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taff\Documents\GitHub\next_statistics\statistics_files\2026\"/>
    </mc:Choice>
  </mc:AlternateContent>
  <xr:revisionPtr revIDLastSave="0" documentId="13_ncr:1_{1D143F5E-0389-47DA-B398-8CB1214CDEB6}" xr6:coauthVersionLast="47" xr6:coauthVersionMax="47" xr10:uidLastSave="{00000000-0000-0000-0000-000000000000}"/>
  <bookViews>
    <workbookView xWindow="28680" yWindow="-120" windowWidth="29040" windowHeight="15720" tabRatio="792" xr2:uid="{00000000-000D-0000-FFFF-FFFF00000000}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ust" sheetId="8" r:id="rId8"/>
    <sheet name="September" sheetId="9" r:id="rId9"/>
    <sheet name="October" sheetId="10" r:id="rId10"/>
    <sheet name="November" sheetId="11" r:id="rId11"/>
    <sheet name="December" sheetId="12" r:id="rId12"/>
    <sheet name="Yearly total" sheetId="13" r:id="rId13"/>
  </sheets>
  <definedNames>
    <definedName name="_xlnm._FilterDatabase" localSheetId="3" hidden="1">April!$A$1:$N$3026</definedName>
    <definedName name="_xlnm._FilterDatabase" localSheetId="7" hidden="1">August!$A$1:$N$3026</definedName>
    <definedName name="_xlnm._FilterDatabase" localSheetId="11" hidden="1">December!$A$1:$N$3026</definedName>
    <definedName name="_xlnm._FilterDatabase" localSheetId="1" hidden="1">February!$A$1:$N$3026</definedName>
    <definedName name="_xlnm._FilterDatabase" localSheetId="0" hidden="1">January!$A$1:$N$3026</definedName>
    <definedName name="_xlnm._FilterDatabase" localSheetId="6" hidden="1">July!$A$1:$N$3026</definedName>
    <definedName name="_xlnm._FilterDatabase" localSheetId="5" hidden="1">June!$A$1:$N$3026</definedName>
    <definedName name="_xlnm._FilterDatabase" localSheetId="2" hidden="1">March!$A$1:$N$3026</definedName>
    <definedName name="_xlnm._FilterDatabase" localSheetId="4" hidden="1">May!$A$1:$N$3026</definedName>
    <definedName name="_xlnm._FilterDatabase" localSheetId="10" hidden="1">November!$A$1:$N$3026</definedName>
    <definedName name="_xlnm._FilterDatabase" localSheetId="9" hidden="1">October!$A$1:$N$3026</definedName>
    <definedName name="_xlnm._FilterDatabase" localSheetId="8" hidden="1">September!$A$1:$N$3026</definedName>
    <definedName name="_xlnm._FilterDatabase" localSheetId="12" hidden="1">'Yearly total'!$A$1:$N$3026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026" i="8" l="1"/>
  <c r="M3026" i="8"/>
  <c r="L3026" i="8"/>
  <c r="K3026" i="8"/>
  <c r="J3026" i="8"/>
  <c r="I3026" i="8"/>
  <c r="H3026" i="8"/>
  <c r="G3026" i="8"/>
  <c r="F3026" i="8"/>
  <c r="E3026" i="8"/>
  <c r="D3026" i="8"/>
  <c r="C3026" i="8"/>
  <c r="N3025" i="8"/>
  <c r="M3025" i="8"/>
  <c r="L3025" i="8"/>
  <c r="K3025" i="8"/>
  <c r="J3025" i="8"/>
  <c r="I3025" i="8"/>
  <c r="H3025" i="8"/>
  <c r="G3025" i="8"/>
  <c r="F3025" i="8"/>
  <c r="E3025" i="8"/>
  <c r="D3025" i="8"/>
  <c r="C3025" i="8"/>
  <c r="N3024" i="8"/>
  <c r="M3024" i="8"/>
  <c r="L3024" i="8"/>
  <c r="K3024" i="8"/>
  <c r="J3024" i="8"/>
  <c r="I3024" i="8"/>
  <c r="H3024" i="8"/>
  <c r="G3024" i="8"/>
  <c r="F3024" i="8"/>
  <c r="E3024" i="8"/>
  <c r="D3024" i="8"/>
  <c r="C3024" i="8"/>
  <c r="N3023" i="8"/>
  <c r="M3023" i="8"/>
  <c r="L3023" i="8"/>
  <c r="K3023" i="8"/>
  <c r="J3023" i="8"/>
  <c r="I3023" i="8"/>
  <c r="H3023" i="8"/>
  <c r="G3023" i="8"/>
  <c r="F3023" i="8"/>
  <c r="E3023" i="8"/>
  <c r="D3023" i="8"/>
  <c r="C3023" i="8"/>
  <c r="N3022" i="8"/>
  <c r="M3022" i="8"/>
  <c r="L3022" i="8"/>
  <c r="K3022" i="8"/>
  <c r="J3022" i="8"/>
  <c r="I3022" i="8"/>
  <c r="H3022" i="8"/>
  <c r="G3022" i="8"/>
  <c r="F3022" i="8"/>
  <c r="E3022" i="8"/>
  <c r="D3022" i="8"/>
  <c r="C3022" i="8"/>
  <c r="N3021" i="8"/>
  <c r="M3021" i="8"/>
  <c r="L3021" i="8"/>
  <c r="K3021" i="8"/>
  <c r="J3021" i="8"/>
  <c r="I3021" i="8"/>
  <c r="H3021" i="8"/>
  <c r="G3021" i="8"/>
  <c r="F3021" i="8"/>
  <c r="E3021" i="8"/>
  <c r="D3021" i="8"/>
  <c r="C3021" i="8"/>
  <c r="N3020" i="8"/>
  <c r="M3020" i="8"/>
  <c r="L3020" i="8"/>
  <c r="K3020" i="8"/>
  <c r="J3020" i="8"/>
  <c r="I3020" i="8"/>
  <c r="H3020" i="8"/>
  <c r="G3020" i="8"/>
  <c r="F3020" i="8"/>
  <c r="E3020" i="8"/>
  <c r="D3020" i="8"/>
  <c r="C3020" i="8"/>
  <c r="N3019" i="8"/>
  <c r="M3019" i="8"/>
  <c r="L3019" i="8"/>
  <c r="K3019" i="8"/>
  <c r="J3019" i="8"/>
  <c r="I3019" i="8"/>
  <c r="H3019" i="8"/>
  <c r="G3019" i="8"/>
  <c r="F3019" i="8"/>
  <c r="E3019" i="8"/>
  <c r="D3019" i="8"/>
  <c r="C3019" i="8"/>
  <c r="N3018" i="8"/>
  <c r="M3018" i="8"/>
  <c r="L3018" i="8"/>
  <c r="K3018" i="8"/>
  <c r="J3018" i="8"/>
  <c r="I3018" i="8"/>
  <c r="H3018" i="8"/>
  <c r="G3018" i="8"/>
  <c r="F3018" i="8"/>
  <c r="E3018" i="8"/>
  <c r="D3018" i="8"/>
  <c r="C3018" i="8"/>
  <c r="N3017" i="8"/>
  <c r="M3017" i="8"/>
  <c r="L3017" i="8"/>
  <c r="K3017" i="8"/>
  <c r="J3017" i="8"/>
  <c r="I3017" i="8"/>
  <c r="H3017" i="8"/>
  <c r="G3017" i="8"/>
  <c r="F3017" i="8"/>
  <c r="E3017" i="8"/>
  <c r="D3017" i="8"/>
  <c r="C3017" i="8"/>
  <c r="N3016" i="8"/>
  <c r="M3016" i="8"/>
  <c r="L3016" i="8"/>
  <c r="K3016" i="8"/>
  <c r="J3016" i="8"/>
  <c r="I3016" i="8"/>
  <c r="H3016" i="8"/>
  <c r="G3016" i="8"/>
  <c r="F3016" i="8"/>
  <c r="E3016" i="8"/>
  <c r="D3016" i="8"/>
  <c r="C3016" i="8"/>
  <c r="N3015" i="8"/>
  <c r="M3015" i="8"/>
  <c r="L3015" i="8"/>
  <c r="K3015" i="8"/>
  <c r="J3015" i="8"/>
  <c r="I3015" i="8"/>
  <c r="H3015" i="8"/>
  <c r="G3015" i="8"/>
  <c r="F3015" i="8"/>
  <c r="E3015" i="8"/>
  <c r="D3015" i="8"/>
  <c r="C3015" i="8"/>
  <c r="N3014" i="8"/>
  <c r="M3014" i="8"/>
  <c r="L3014" i="8"/>
  <c r="K3014" i="8"/>
  <c r="J3014" i="8"/>
  <c r="I3014" i="8"/>
  <c r="H3014" i="8"/>
  <c r="G3014" i="8"/>
  <c r="F3014" i="8"/>
  <c r="E3014" i="8"/>
  <c r="D3014" i="8"/>
  <c r="C3014" i="8"/>
  <c r="N3013" i="8"/>
  <c r="M3013" i="8"/>
  <c r="L3013" i="8"/>
  <c r="K3013" i="8"/>
  <c r="J3013" i="8"/>
  <c r="I3013" i="8"/>
  <c r="H3013" i="8"/>
  <c r="G3013" i="8"/>
  <c r="F3013" i="8"/>
  <c r="E3013" i="8"/>
  <c r="D3013" i="8"/>
  <c r="C3013" i="8"/>
  <c r="N3012" i="8"/>
  <c r="M3012" i="8"/>
  <c r="L3012" i="8"/>
  <c r="K3012" i="8"/>
  <c r="J3012" i="8"/>
  <c r="I3012" i="8"/>
  <c r="H3012" i="8"/>
  <c r="G3012" i="8"/>
  <c r="F3012" i="8"/>
  <c r="E3012" i="8"/>
  <c r="D3012" i="8"/>
  <c r="C3012" i="8"/>
  <c r="N3011" i="8"/>
  <c r="M3011" i="8"/>
  <c r="L3011" i="8"/>
  <c r="K3011" i="8"/>
  <c r="J3011" i="8"/>
  <c r="I3011" i="8"/>
  <c r="H3011" i="8"/>
  <c r="G3011" i="8"/>
  <c r="F3011" i="8"/>
  <c r="E3011" i="8"/>
  <c r="D3011" i="8"/>
  <c r="C3011" i="8"/>
  <c r="N3010" i="8"/>
  <c r="M3010" i="8"/>
  <c r="L3010" i="8"/>
  <c r="K3010" i="8"/>
  <c r="J3010" i="8"/>
  <c r="I3010" i="8"/>
  <c r="H3010" i="8"/>
  <c r="G3010" i="8"/>
  <c r="F3010" i="8"/>
  <c r="E3010" i="8"/>
  <c r="D3010" i="8"/>
  <c r="C3010" i="8"/>
  <c r="N3009" i="8"/>
  <c r="M3009" i="8"/>
  <c r="L3009" i="8"/>
  <c r="K3009" i="8"/>
  <c r="J3009" i="8"/>
  <c r="I3009" i="8"/>
  <c r="H3009" i="8"/>
  <c r="G3009" i="8"/>
  <c r="F3009" i="8"/>
  <c r="E3009" i="8"/>
  <c r="D3009" i="8"/>
  <c r="C3009" i="8"/>
  <c r="N3008" i="8"/>
  <c r="M3008" i="8"/>
  <c r="L3008" i="8"/>
  <c r="K3008" i="8"/>
  <c r="J3008" i="8"/>
  <c r="I3008" i="8"/>
  <c r="H3008" i="8"/>
  <c r="G3008" i="8"/>
  <c r="F3008" i="8"/>
  <c r="E3008" i="8"/>
  <c r="D3008" i="8"/>
  <c r="C3008" i="8"/>
  <c r="N3007" i="8"/>
  <c r="M3007" i="8"/>
  <c r="L3007" i="8"/>
  <c r="K3007" i="8"/>
  <c r="J3007" i="8"/>
  <c r="I3007" i="8"/>
  <c r="H3007" i="8"/>
  <c r="G3007" i="8"/>
  <c r="F3007" i="8"/>
  <c r="E3007" i="8"/>
  <c r="D3007" i="8"/>
  <c r="C3007" i="8"/>
  <c r="N3006" i="8"/>
  <c r="M3006" i="8"/>
  <c r="L3006" i="8"/>
  <c r="K3006" i="8"/>
  <c r="J3006" i="8"/>
  <c r="I3006" i="8"/>
  <c r="H3006" i="8"/>
  <c r="G3006" i="8"/>
  <c r="F3006" i="8"/>
  <c r="E3006" i="8"/>
  <c r="D3006" i="8"/>
  <c r="C3006" i="8"/>
  <c r="N3005" i="8"/>
  <c r="M3005" i="8"/>
  <c r="L3005" i="8"/>
  <c r="K3005" i="8"/>
  <c r="J3005" i="8"/>
  <c r="I3005" i="8"/>
  <c r="H3005" i="8"/>
  <c r="G3005" i="8"/>
  <c r="F3005" i="8"/>
  <c r="E3005" i="8"/>
  <c r="D3005" i="8"/>
  <c r="C3005" i="8"/>
  <c r="N3004" i="8"/>
  <c r="M3004" i="8"/>
  <c r="L3004" i="8"/>
  <c r="K3004" i="8"/>
  <c r="J3004" i="8"/>
  <c r="I3004" i="8"/>
  <c r="H3004" i="8"/>
  <c r="G3004" i="8"/>
  <c r="F3004" i="8"/>
  <c r="E3004" i="8"/>
  <c r="D3004" i="8"/>
  <c r="C3004" i="8"/>
  <c r="N3003" i="8"/>
  <c r="M3003" i="8"/>
  <c r="L3003" i="8"/>
  <c r="K3003" i="8"/>
  <c r="J3003" i="8"/>
  <c r="I3003" i="8"/>
  <c r="H3003" i="8"/>
  <c r="G3003" i="8"/>
  <c r="F3003" i="8"/>
  <c r="E3003" i="8"/>
  <c r="D3003" i="8"/>
  <c r="C3003" i="8"/>
  <c r="N3002" i="8"/>
  <c r="M3002" i="8"/>
  <c r="L3002" i="8"/>
  <c r="K3002" i="8"/>
  <c r="J3002" i="8"/>
  <c r="I3002" i="8"/>
  <c r="H3002" i="8"/>
  <c r="G3002" i="8"/>
  <c r="F3002" i="8"/>
  <c r="E3002" i="8"/>
  <c r="D3002" i="8"/>
  <c r="C3002" i="8"/>
  <c r="N3001" i="8"/>
  <c r="M3001" i="8"/>
  <c r="L3001" i="8"/>
  <c r="K3001" i="8"/>
  <c r="J3001" i="8"/>
  <c r="I3001" i="8"/>
  <c r="H3001" i="8"/>
  <c r="G3001" i="8"/>
  <c r="F3001" i="8"/>
  <c r="E3001" i="8"/>
  <c r="D3001" i="8"/>
  <c r="C3001" i="8"/>
  <c r="N3000" i="8"/>
  <c r="M3000" i="8"/>
  <c r="L3000" i="8"/>
  <c r="K3000" i="8"/>
  <c r="J3000" i="8"/>
  <c r="I3000" i="8"/>
  <c r="H3000" i="8"/>
  <c r="G3000" i="8"/>
  <c r="F3000" i="8"/>
  <c r="E3000" i="8"/>
  <c r="D3000" i="8"/>
  <c r="C3000" i="8"/>
  <c r="N2999" i="8"/>
  <c r="M2999" i="8"/>
  <c r="L2999" i="8"/>
  <c r="K2999" i="8"/>
  <c r="J2999" i="8"/>
  <c r="I2999" i="8"/>
  <c r="H2999" i="8"/>
  <c r="G2999" i="8"/>
  <c r="F2999" i="8"/>
  <c r="E2999" i="8"/>
  <c r="D2999" i="8"/>
  <c r="C2999" i="8"/>
  <c r="N2998" i="8"/>
  <c r="M2998" i="8"/>
  <c r="L2998" i="8"/>
  <c r="K2998" i="8"/>
  <c r="J2998" i="8"/>
  <c r="I2998" i="8"/>
  <c r="H2998" i="8"/>
  <c r="G2998" i="8"/>
  <c r="F2998" i="8"/>
  <c r="E2998" i="8"/>
  <c r="D2998" i="8"/>
  <c r="C2998" i="8"/>
  <c r="N2997" i="8"/>
  <c r="M2997" i="8"/>
  <c r="L2997" i="8"/>
  <c r="K2997" i="8"/>
  <c r="J2997" i="8"/>
  <c r="I2997" i="8"/>
  <c r="H2997" i="8"/>
  <c r="G2997" i="8"/>
  <c r="F2997" i="8"/>
  <c r="E2997" i="8"/>
  <c r="D2997" i="8"/>
  <c r="C2997" i="8"/>
  <c r="N2996" i="8"/>
  <c r="M2996" i="8"/>
  <c r="L2996" i="8"/>
  <c r="K2996" i="8"/>
  <c r="J2996" i="8"/>
  <c r="I2996" i="8"/>
  <c r="H2996" i="8"/>
  <c r="G2996" i="8"/>
  <c r="F2996" i="8"/>
  <c r="E2996" i="8"/>
  <c r="D2996" i="8"/>
  <c r="C2996" i="8"/>
  <c r="N2995" i="8"/>
  <c r="M2995" i="8"/>
  <c r="L2995" i="8"/>
  <c r="K2995" i="8"/>
  <c r="J2995" i="8"/>
  <c r="I2995" i="8"/>
  <c r="H2995" i="8"/>
  <c r="G2995" i="8"/>
  <c r="F2995" i="8"/>
  <c r="E2995" i="8"/>
  <c r="D2995" i="8"/>
  <c r="C2995" i="8"/>
  <c r="N2994" i="8"/>
  <c r="M2994" i="8"/>
  <c r="L2994" i="8"/>
  <c r="K2994" i="8"/>
  <c r="J2994" i="8"/>
  <c r="I2994" i="8"/>
  <c r="H2994" i="8"/>
  <c r="G2994" i="8"/>
  <c r="F2994" i="8"/>
  <c r="E2994" i="8"/>
  <c r="D2994" i="8"/>
  <c r="C2994" i="8"/>
  <c r="N2993" i="8"/>
  <c r="M2993" i="8"/>
  <c r="L2993" i="8"/>
  <c r="K2993" i="8"/>
  <c r="J2993" i="8"/>
  <c r="I2993" i="8"/>
  <c r="H2993" i="8"/>
  <c r="G2993" i="8"/>
  <c r="F2993" i="8"/>
  <c r="E2993" i="8"/>
  <c r="D2993" i="8"/>
  <c r="C2993" i="8"/>
  <c r="N2992" i="8"/>
  <c r="M2992" i="8"/>
  <c r="L2992" i="8"/>
  <c r="K2992" i="8"/>
  <c r="J2992" i="8"/>
  <c r="I2992" i="8"/>
  <c r="H2992" i="8"/>
  <c r="G2992" i="8"/>
  <c r="F2992" i="8"/>
  <c r="E2992" i="8"/>
  <c r="D2992" i="8"/>
  <c r="C2992" i="8"/>
  <c r="N2991" i="8"/>
  <c r="M2991" i="8"/>
  <c r="L2991" i="8"/>
  <c r="K2991" i="8"/>
  <c r="J2991" i="8"/>
  <c r="I2991" i="8"/>
  <c r="H2991" i="8"/>
  <c r="G2991" i="8"/>
  <c r="F2991" i="8"/>
  <c r="E2991" i="8"/>
  <c r="D2991" i="8"/>
  <c r="C2991" i="8"/>
  <c r="N2990" i="8"/>
  <c r="M2990" i="8"/>
  <c r="L2990" i="8"/>
  <c r="K2990" i="8"/>
  <c r="J2990" i="8"/>
  <c r="I2990" i="8"/>
  <c r="H2990" i="8"/>
  <c r="G2990" i="8"/>
  <c r="F2990" i="8"/>
  <c r="E2990" i="8"/>
  <c r="D2990" i="8"/>
  <c r="C2990" i="8"/>
  <c r="N2989" i="8"/>
  <c r="M2989" i="8"/>
  <c r="L2989" i="8"/>
  <c r="K2989" i="8"/>
  <c r="J2989" i="8"/>
  <c r="I2989" i="8"/>
  <c r="H2989" i="8"/>
  <c r="G2989" i="8"/>
  <c r="F2989" i="8"/>
  <c r="E2989" i="8"/>
  <c r="D2989" i="8"/>
  <c r="C2989" i="8"/>
  <c r="N2988" i="8"/>
  <c r="M2988" i="8"/>
  <c r="L2988" i="8"/>
  <c r="K2988" i="8"/>
  <c r="J2988" i="8"/>
  <c r="I2988" i="8"/>
  <c r="H2988" i="8"/>
  <c r="G2988" i="8"/>
  <c r="F2988" i="8"/>
  <c r="E2988" i="8"/>
  <c r="D2988" i="8"/>
  <c r="C2988" i="8"/>
  <c r="N2987" i="8"/>
  <c r="M2987" i="8"/>
  <c r="L2987" i="8"/>
  <c r="K2987" i="8"/>
  <c r="J2987" i="8"/>
  <c r="I2987" i="8"/>
  <c r="H2987" i="8"/>
  <c r="G2987" i="8"/>
  <c r="F2987" i="8"/>
  <c r="E2987" i="8"/>
  <c r="D2987" i="8"/>
  <c r="C2987" i="8"/>
  <c r="N2986" i="8"/>
  <c r="M2986" i="8"/>
  <c r="L2986" i="8"/>
  <c r="K2986" i="8"/>
  <c r="J2986" i="8"/>
  <c r="I2986" i="8"/>
  <c r="H2986" i="8"/>
  <c r="G2986" i="8"/>
  <c r="F2986" i="8"/>
  <c r="E2986" i="8"/>
  <c r="D2986" i="8"/>
  <c r="C2986" i="8"/>
  <c r="N2985" i="8"/>
  <c r="M2985" i="8"/>
  <c r="L2985" i="8"/>
  <c r="K2985" i="8"/>
  <c r="J2985" i="8"/>
  <c r="I2985" i="8"/>
  <c r="H2985" i="8"/>
  <c r="G2985" i="8"/>
  <c r="F2985" i="8"/>
  <c r="E2985" i="8"/>
  <c r="D2985" i="8"/>
  <c r="C2985" i="8"/>
  <c r="N2984" i="8"/>
  <c r="M2984" i="8"/>
  <c r="L2984" i="8"/>
  <c r="K2984" i="8"/>
  <c r="J2984" i="8"/>
  <c r="I2984" i="8"/>
  <c r="H2984" i="8"/>
  <c r="G2984" i="8"/>
  <c r="F2984" i="8"/>
  <c r="E2984" i="8"/>
  <c r="D2984" i="8"/>
  <c r="C2984" i="8"/>
  <c r="N2983" i="8"/>
  <c r="M2983" i="8"/>
  <c r="L2983" i="8"/>
  <c r="K2983" i="8"/>
  <c r="J2983" i="8"/>
  <c r="I2983" i="8"/>
  <c r="H2983" i="8"/>
  <c r="G2983" i="8"/>
  <c r="F2983" i="8"/>
  <c r="E2983" i="8"/>
  <c r="D2983" i="8"/>
  <c r="C2983" i="8"/>
  <c r="N2982" i="8"/>
  <c r="M2982" i="8"/>
  <c r="L2982" i="8"/>
  <c r="K2982" i="8"/>
  <c r="J2982" i="8"/>
  <c r="I2982" i="8"/>
  <c r="H2982" i="8"/>
  <c r="G2982" i="8"/>
  <c r="F2982" i="8"/>
  <c r="E2982" i="8"/>
  <c r="D2982" i="8"/>
  <c r="C2982" i="8"/>
  <c r="N2981" i="8"/>
  <c r="M2981" i="8"/>
  <c r="L2981" i="8"/>
  <c r="K2981" i="8"/>
  <c r="J2981" i="8"/>
  <c r="I2981" i="8"/>
  <c r="H2981" i="8"/>
  <c r="G2981" i="8"/>
  <c r="F2981" i="8"/>
  <c r="E2981" i="8"/>
  <c r="D2981" i="8"/>
  <c r="C2981" i="8"/>
  <c r="N2980" i="8"/>
  <c r="M2980" i="8"/>
  <c r="L2980" i="8"/>
  <c r="K2980" i="8"/>
  <c r="J2980" i="8"/>
  <c r="I2980" i="8"/>
  <c r="H2980" i="8"/>
  <c r="G2980" i="8"/>
  <c r="F2980" i="8"/>
  <c r="E2980" i="8"/>
  <c r="D2980" i="8"/>
  <c r="C2980" i="8"/>
  <c r="N2979" i="8"/>
  <c r="M2979" i="8"/>
  <c r="L2979" i="8"/>
  <c r="K2979" i="8"/>
  <c r="J2979" i="8"/>
  <c r="I2979" i="8"/>
  <c r="H2979" i="8"/>
  <c r="G2979" i="8"/>
  <c r="F2979" i="8"/>
  <c r="E2979" i="8"/>
  <c r="D2979" i="8"/>
  <c r="C2979" i="8"/>
  <c r="N2978" i="8"/>
  <c r="M2978" i="8"/>
  <c r="L2978" i="8"/>
  <c r="K2978" i="8"/>
  <c r="J2978" i="8"/>
  <c r="I2978" i="8"/>
  <c r="H2978" i="8"/>
  <c r="G2978" i="8"/>
  <c r="F2978" i="8"/>
  <c r="E2978" i="8"/>
  <c r="D2978" i="8"/>
  <c r="C2978" i="8"/>
  <c r="N2977" i="8"/>
  <c r="M2977" i="8"/>
  <c r="L2977" i="8"/>
  <c r="K2977" i="8"/>
  <c r="J2977" i="8"/>
  <c r="I2977" i="8"/>
  <c r="H2977" i="8"/>
  <c r="G2977" i="8"/>
  <c r="F2977" i="8"/>
  <c r="E2977" i="8"/>
  <c r="D2977" i="8"/>
  <c r="C2977" i="8"/>
  <c r="N2976" i="8"/>
  <c r="M2976" i="8"/>
  <c r="L2976" i="8"/>
  <c r="K2976" i="8"/>
  <c r="J2976" i="8"/>
  <c r="I2976" i="8"/>
  <c r="H2976" i="8"/>
  <c r="G2976" i="8"/>
  <c r="F2976" i="8"/>
  <c r="E2976" i="8"/>
  <c r="D2976" i="8"/>
  <c r="C2976" i="8"/>
  <c r="N2975" i="8"/>
  <c r="M2975" i="8"/>
  <c r="L2975" i="8"/>
  <c r="K2975" i="8"/>
  <c r="J2975" i="8"/>
  <c r="I2975" i="8"/>
  <c r="H2975" i="8"/>
  <c r="G2975" i="8"/>
  <c r="F2975" i="8"/>
  <c r="E2975" i="8"/>
  <c r="D2975" i="8"/>
  <c r="C2975" i="8"/>
  <c r="N2974" i="8"/>
  <c r="M2974" i="8"/>
  <c r="L2974" i="8"/>
  <c r="K2974" i="8"/>
  <c r="J2974" i="8"/>
  <c r="I2974" i="8"/>
  <c r="H2974" i="8"/>
  <c r="G2974" i="8"/>
  <c r="F2974" i="8"/>
  <c r="E2974" i="8"/>
  <c r="D2974" i="8"/>
  <c r="C2974" i="8"/>
  <c r="N2973" i="8"/>
  <c r="M2973" i="8"/>
  <c r="L2973" i="8"/>
  <c r="K2973" i="8"/>
  <c r="J2973" i="8"/>
  <c r="I2973" i="8"/>
  <c r="H2973" i="8"/>
  <c r="G2973" i="8"/>
  <c r="F2973" i="8"/>
  <c r="E2973" i="8"/>
  <c r="D2973" i="8"/>
  <c r="C2973" i="8"/>
  <c r="N3026" i="9"/>
  <c r="M3026" i="9"/>
  <c r="L3026" i="9"/>
  <c r="K3026" i="9"/>
  <c r="J3026" i="9"/>
  <c r="I3026" i="9"/>
  <c r="H3026" i="9"/>
  <c r="G3026" i="9"/>
  <c r="F3026" i="9"/>
  <c r="E3026" i="9"/>
  <c r="D3026" i="9"/>
  <c r="C3026" i="9"/>
  <c r="N3025" i="9"/>
  <c r="M3025" i="9"/>
  <c r="L3025" i="9"/>
  <c r="K3025" i="9"/>
  <c r="J3025" i="9"/>
  <c r="I3025" i="9"/>
  <c r="H3025" i="9"/>
  <c r="G3025" i="9"/>
  <c r="F3025" i="9"/>
  <c r="E3025" i="9"/>
  <c r="D3025" i="9"/>
  <c r="C3025" i="9"/>
  <c r="N3024" i="9"/>
  <c r="M3024" i="9"/>
  <c r="L3024" i="9"/>
  <c r="K3024" i="9"/>
  <c r="J3024" i="9"/>
  <c r="I3024" i="9"/>
  <c r="H3024" i="9"/>
  <c r="G3024" i="9"/>
  <c r="F3024" i="9"/>
  <c r="E3024" i="9"/>
  <c r="D3024" i="9"/>
  <c r="C3024" i="9"/>
  <c r="N3023" i="9"/>
  <c r="M3023" i="9"/>
  <c r="L3023" i="9"/>
  <c r="K3023" i="9"/>
  <c r="J3023" i="9"/>
  <c r="I3023" i="9"/>
  <c r="H3023" i="9"/>
  <c r="G3023" i="9"/>
  <c r="F3023" i="9"/>
  <c r="E3023" i="9"/>
  <c r="D3023" i="9"/>
  <c r="C3023" i="9"/>
  <c r="N3022" i="9"/>
  <c r="M3022" i="9"/>
  <c r="L3022" i="9"/>
  <c r="K3022" i="9"/>
  <c r="J3022" i="9"/>
  <c r="I3022" i="9"/>
  <c r="H3022" i="9"/>
  <c r="G3022" i="9"/>
  <c r="F3022" i="9"/>
  <c r="E3022" i="9"/>
  <c r="D3022" i="9"/>
  <c r="C3022" i="9"/>
  <c r="N3021" i="9"/>
  <c r="M3021" i="9"/>
  <c r="L3021" i="9"/>
  <c r="K3021" i="9"/>
  <c r="J3021" i="9"/>
  <c r="I3021" i="9"/>
  <c r="H3021" i="9"/>
  <c r="G3021" i="9"/>
  <c r="F3021" i="9"/>
  <c r="E3021" i="9"/>
  <c r="D3021" i="9"/>
  <c r="C3021" i="9"/>
  <c r="N3020" i="9"/>
  <c r="M3020" i="9"/>
  <c r="L3020" i="9"/>
  <c r="K3020" i="9"/>
  <c r="J3020" i="9"/>
  <c r="I3020" i="9"/>
  <c r="H3020" i="9"/>
  <c r="G3020" i="9"/>
  <c r="F3020" i="9"/>
  <c r="E3020" i="9"/>
  <c r="D3020" i="9"/>
  <c r="C3020" i="9"/>
  <c r="N3019" i="9"/>
  <c r="M3019" i="9"/>
  <c r="L3019" i="9"/>
  <c r="K3019" i="9"/>
  <c r="J3019" i="9"/>
  <c r="I3019" i="9"/>
  <c r="H3019" i="9"/>
  <c r="G3019" i="9"/>
  <c r="F3019" i="9"/>
  <c r="E3019" i="9"/>
  <c r="D3019" i="9"/>
  <c r="C3019" i="9"/>
  <c r="N3018" i="9"/>
  <c r="M3018" i="9"/>
  <c r="L3018" i="9"/>
  <c r="K3018" i="9"/>
  <c r="J3018" i="9"/>
  <c r="I3018" i="9"/>
  <c r="H3018" i="9"/>
  <c r="G3018" i="9"/>
  <c r="F3018" i="9"/>
  <c r="E3018" i="9"/>
  <c r="D3018" i="9"/>
  <c r="C3018" i="9"/>
  <c r="N3017" i="9"/>
  <c r="M3017" i="9"/>
  <c r="L3017" i="9"/>
  <c r="K3017" i="9"/>
  <c r="J3017" i="9"/>
  <c r="I3017" i="9"/>
  <c r="H3017" i="9"/>
  <c r="G3017" i="9"/>
  <c r="F3017" i="9"/>
  <c r="E3017" i="9"/>
  <c r="D3017" i="9"/>
  <c r="C3017" i="9"/>
  <c r="N3016" i="9"/>
  <c r="M3016" i="9"/>
  <c r="L3016" i="9"/>
  <c r="K3016" i="9"/>
  <c r="J3016" i="9"/>
  <c r="I3016" i="9"/>
  <c r="H3016" i="9"/>
  <c r="G3016" i="9"/>
  <c r="F3016" i="9"/>
  <c r="E3016" i="9"/>
  <c r="D3016" i="9"/>
  <c r="C3016" i="9"/>
  <c r="N3015" i="9"/>
  <c r="M3015" i="9"/>
  <c r="L3015" i="9"/>
  <c r="K3015" i="9"/>
  <c r="J3015" i="9"/>
  <c r="I3015" i="9"/>
  <c r="H3015" i="9"/>
  <c r="G3015" i="9"/>
  <c r="F3015" i="9"/>
  <c r="E3015" i="9"/>
  <c r="D3015" i="9"/>
  <c r="C3015" i="9"/>
  <c r="N3014" i="9"/>
  <c r="M3014" i="9"/>
  <c r="L3014" i="9"/>
  <c r="K3014" i="9"/>
  <c r="J3014" i="9"/>
  <c r="I3014" i="9"/>
  <c r="H3014" i="9"/>
  <c r="G3014" i="9"/>
  <c r="F3014" i="9"/>
  <c r="E3014" i="9"/>
  <c r="D3014" i="9"/>
  <c r="C3014" i="9"/>
  <c r="N3013" i="9"/>
  <c r="M3013" i="9"/>
  <c r="L3013" i="9"/>
  <c r="K3013" i="9"/>
  <c r="J3013" i="9"/>
  <c r="I3013" i="9"/>
  <c r="H3013" i="9"/>
  <c r="G3013" i="9"/>
  <c r="F3013" i="9"/>
  <c r="E3013" i="9"/>
  <c r="D3013" i="9"/>
  <c r="C3013" i="9"/>
  <c r="N3012" i="9"/>
  <c r="M3012" i="9"/>
  <c r="L3012" i="9"/>
  <c r="K3012" i="9"/>
  <c r="J3012" i="9"/>
  <c r="I3012" i="9"/>
  <c r="H3012" i="9"/>
  <c r="G3012" i="9"/>
  <c r="F3012" i="9"/>
  <c r="E3012" i="9"/>
  <c r="D3012" i="9"/>
  <c r="C3012" i="9"/>
  <c r="N3011" i="9"/>
  <c r="M3011" i="9"/>
  <c r="L3011" i="9"/>
  <c r="K3011" i="9"/>
  <c r="J3011" i="9"/>
  <c r="I3011" i="9"/>
  <c r="H3011" i="9"/>
  <c r="G3011" i="9"/>
  <c r="F3011" i="9"/>
  <c r="E3011" i="9"/>
  <c r="D3011" i="9"/>
  <c r="C3011" i="9"/>
  <c r="N3010" i="9"/>
  <c r="M3010" i="9"/>
  <c r="L3010" i="9"/>
  <c r="K3010" i="9"/>
  <c r="J3010" i="9"/>
  <c r="I3010" i="9"/>
  <c r="H3010" i="9"/>
  <c r="G3010" i="9"/>
  <c r="F3010" i="9"/>
  <c r="E3010" i="9"/>
  <c r="D3010" i="9"/>
  <c r="C3010" i="9"/>
  <c r="N3009" i="9"/>
  <c r="M3009" i="9"/>
  <c r="L3009" i="9"/>
  <c r="K3009" i="9"/>
  <c r="J3009" i="9"/>
  <c r="I3009" i="9"/>
  <c r="H3009" i="9"/>
  <c r="G3009" i="9"/>
  <c r="F3009" i="9"/>
  <c r="E3009" i="9"/>
  <c r="D3009" i="9"/>
  <c r="C3009" i="9"/>
  <c r="N3008" i="9"/>
  <c r="M3008" i="9"/>
  <c r="L3008" i="9"/>
  <c r="K3008" i="9"/>
  <c r="J3008" i="9"/>
  <c r="I3008" i="9"/>
  <c r="H3008" i="9"/>
  <c r="G3008" i="9"/>
  <c r="F3008" i="9"/>
  <c r="E3008" i="9"/>
  <c r="D3008" i="9"/>
  <c r="C3008" i="9"/>
  <c r="N3007" i="9"/>
  <c r="M3007" i="9"/>
  <c r="L3007" i="9"/>
  <c r="K3007" i="9"/>
  <c r="J3007" i="9"/>
  <c r="I3007" i="9"/>
  <c r="H3007" i="9"/>
  <c r="G3007" i="9"/>
  <c r="F3007" i="9"/>
  <c r="E3007" i="9"/>
  <c r="D3007" i="9"/>
  <c r="C3007" i="9"/>
  <c r="N3006" i="9"/>
  <c r="M3006" i="9"/>
  <c r="L3006" i="9"/>
  <c r="K3006" i="9"/>
  <c r="J3006" i="9"/>
  <c r="I3006" i="9"/>
  <c r="H3006" i="9"/>
  <c r="G3006" i="9"/>
  <c r="F3006" i="9"/>
  <c r="E3006" i="9"/>
  <c r="D3006" i="9"/>
  <c r="C3006" i="9"/>
  <c r="N3005" i="9"/>
  <c r="M3005" i="9"/>
  <c r="L3005" i="9"/>
  <c r="K3005" i="9"/>
  <c r="J3005" i="9"/>
  <c r="I3005" i="9"/>
  <c r="H3005" i="9"/>
  <c r="G3005" i="9"/>
  <c r="F3005" i="9"/>
  <c r="E3005" i="9"/>
  <c r="D3005" i="9"/>
  <c r="C3005" i="9"/>
  <c r="N3004" i="9"/>
  <c r="M3004" i="9"/>
  <c r="L3004" i="9"/>
  <c r="K3004" i="9"/>
  <c r="J3004" i="9"/>
  <c r="I3004" i="9"/>
  <c r="H3004" i="9"/>
  <c r="G3004" i="9"/>
  <c r="F3004" i="9"/>
  <c r="E3004" i="9"/>
  <c r="D3004" i="9"/>
  <c r="C3004" i="9"/>
  <c r="N3003" i="9"/>
  <c r="M3003" i="9"/>
  <c r="L3003" i="9"/>
  <c r="K3003" i="9"/>
  <c r="J3003" i="9"/>
  <c r="I3003" i="9"/>
  <c r="H3003" i="9"/>
  <c r="G3003" i="9"/>
  <c r="F3003" i="9"/>
  <c r="E3003" i="9"/>
  <c r="D3003" i="9"/>
  <c r="C3003" i="9"/>
  <c r="N3002" i="9"/>
  <c r="M3002" i="9"/>
  <c r="L3002" i="9"/>
  <c r="K3002" i="9"/>
  <c r="J3002" i="9"/>
  <c r="I3002" i="9"/>
  <c r="H3002" i="9"/>
  <c r="G3002" i="9"/>
  <c r="F3002" i="9"/>
  <c r="E3002" i="9"/>
  <c r="D3002" i="9"/>
  <c r="C3002" i="9"/>
  <c r="N3001" i="9"/>
  <c r="M3001" i="9"/>
  <c r="L3001" i="9"/>
  <c r="K3001" i="9"/>
  <c r="J3001" i="9"/>
  <c r="I3001" i="9"/>
  <c r="H3001" i="9"/>
  <c r="G3001" i="9"/>
  <c r="F3001" i="9"/>
  <c r="E3001" i="9"/>
  <c r="D3001" i="9"/>
  <c r="C3001" i="9"/>
  <c r="N3000" i="9"/>
  <c r="M3000" i="9"/>
  <c r="L3000" i="9"/>
  <c r="K3000" i="9"/>
  <c r="J3000" i="9"/>
  <c r="I3000" i="9"/>
  <c r="H3000" i="9"/>
  <c r="G3000" i="9"/>
  <c r="F3000" i="9"/>
  <c r="E3000" i="9"/>
  <c r="D3000" i="9"/>
  <c r="C3000" i="9"/>
  <c r="N2999" i="9"/>
  <c r="M2999" i="9"/>
  <c r="L2999" i="9"/>
  <c r="K2999" i="9"/>
  <c r="J2999" i="9"/>
  <c r="I2999" i="9"/>
  <c r="H2999" i="9"/>
  <c r="G2999" i="9"/>
  <c r="F2999" i="9"/>
  <c r="E2999" i="9"/>
  <c r="D2999" i="9"/>
  <c r="C2999" i="9"/>
  <c r="N2998" i="9"/>
  <c r="M2998" i="9"/>
  <c r="L2998" i="9"/>
  <c r="K2998" i="9"/>
  <c r="J2998" i="9"/>
  <c r="I2998" i="9"/>
  <c r="H2998" i="9"/>
  <c r="G2998" i="9"/>
  <c r="F2998" i="9"/>
  <c r="E2998" i="9"/>
  <c r="D2998" i="9"/>
  <c r="C2998" i="9"/>
  <c r="N2997" i="9"/>
  <c r="M2997" i="9"/>
  <c r="L2997" i="9"/>
  <c r="K2997" i="9"/>
  <c r="J2997" i="9"/>
  <c r="I2997" i="9"/>
  <c r="H2997" i="9"/>
  <c r="G2997" i="9"/>
  <c r="F2997" i="9"/>
  <c r="E2997" i="9"/>
  <c r="D2997" i="9"/>
  <c r="C2997" i="9"/>
  <c r="N2996" i="9"/>
  <c r="M2996" i="9"/>
  <c r="L2996" i="9"/>
  <c r="K2996" i="9"/>
  <c r="J2996" i="9"/>
  <c r="I2996" i="9"/>
  <c r="H2996" i="9"/>
  <c r="G2996" i="9"/>
  <c r="F2996" i="9"/>
  <c r="E2996" i="9"/>
  <c r="D2996" i="9"/>
  <c r="C2996" i="9"/>
  <c r="N2995" i="9"/>
  <c r="M2995" i="9"/>
  <c r="L2995" i="9"/>
  <c r="K2995" i="9"/>
  <c r="J2995" i="9"/>
  <c r="I2995" i="9"/>
  <c r="H2995" i="9"/>
  <c r="G2995" i="9"/>
  <c r="F2995" i="9"/>
  <c r="E2995" i="9"/>
  <c r="D2995" i="9"/>
  <c r="C2995" i="9"/>
  <c r="N2994" i="9"/>
  <c r="M2994" i="9"/>
  <c r="L2994" i="9"/>
  <c r="K2994" i="9"/>
  <c r="J2994" i="9"/>
  <c r="I2994" i="9"/>
  <c r="H2994" i="9"/>
  <c r="G2994" i="9"/>
  <c r="F2994" i="9"/>
  <c r="E2994" i="9"/>
  <c r="D2994" i="9"/>
  <c r="C2994" i="9"/>
  <c r="N2993" i="9"/>
  <c r="M2993" i="9"/>
  <c r="L2993" i="9"/>
  <c r="K2993" i="9"/>
  <c r="J2993" i="9"/>
  <c r="I2993" i="9"/>
  <c r="H2993" i="9"/>
  <c r="G2993" i="9"/>
  <c r="F2993" i="9"/>
  <c r="E2993" i="9"/>
  <c r="D2993" i="9"/>
  <c r="C2993" i="9"/>
  <c r="N2992" i="9"/>
  <c r="M2992" i="9"/>
  <c r="L2992" i="9"/>
  <c r="K2992" i="9"/>
  <c r="J2992" i="9"/>
  <c r="I2992" i="9"/>
  <c r="H2992" i="9"/>
  <c r="G2992" i="9"/>
  <c r="F2992" i="9"/>
  <c r="E2992" i="9"/>
  <c r="D2992" i="9"/>
  <c r="C2992" i="9"/>
  <c r="N2991" i="9"/>
  <c r="M2991" i="9"/>
  <c r="L2991" i="9"/>
  <c r="K2991" i="9"/>
  <c r="J2991" i="9"/>
  <c r="I2991" i="9"/>
  <c r="H2991" i="9"/>
  <c r="G2991" i="9"/>
  <c r="F2991" i="9"/>
  <c r="E2991" i="9"/>
  <c r="D2991" i="9"/>
  <c r="C2991" i="9"/>
  <c r="N2990" i="9"/>
  <c r="M2990" i="9"/>
  <c r="L2990" i="9"/>
  <c r="K2990" i="9"/>
  <c r="J2990" i="9"/>
  <c r="I2990" i="9"/>
  <c r="H2990" i="9"/>
  <c r="G2990" i="9"/>
  <c r="F2990" i="9"/>
  <c r="E2990" i="9"/>
  <c r="D2990" i="9"/>
  <c r="C2990" i="9"/>
  <c r="N2989" i="9"/>
  <c r="M2989" i="9"/>
  <c r="L2989" i="9"/>
  <c r="K2989" i="9"/>
  <c r="J2989" i="9"/>
  <c r="I2989" i="9"/>
  <c r="H2989" i="9"/>
  <c r="G2989" i="9"/>
  <c r="F2989" i="9"/>
  <c r="E2989" i="9"/>
  <c r="D2989" i="9"/>
  <c r="C2989" i="9"/>
  <c r="N2988" i="9"/>
  <c r="M2988" i="9"/>
  <c r="L2988" i="9"/>
  <c r="K2988" i="9"/>
  <c r="J2988" i="9"/>
  <c r="I2988" i="9"/>
  <c r="H2988" i="9"/>
  <c r="G2988" i="9"/>
  <c r="F2988" i="9"/>
  <c r="E2988" i="9"/>
  <c r="D2988" i="9"/>
  <c r="C2988" i="9"/>
  <c r="N2987" i="9"/>
  <c r="M2987" i="9"/>
  <c r="L2987" i="9"/>
  <c r="K2987" i="9"/>
  <c r="J2987" i="9"/>
  <c r="I2987" i="9"/>
  <c r="H2987" i="9"/>
  <c r="G2987" i="9"/>
  <c r="F2987" i="9"/>
  <c r="E2987" i="9"/>
  <c r="D2987" i="9"/>
  <c r="C2987" i="9"/>
  <c r="N2986" i="9"/>
  <c r="M2986" i="9"/>
  <c r="L2986" i="9"/>
  <c r="K2986" i="9"/>
  <c r="J2986" i="9"/>
  <c r="I2986" i="9"/>
  <c r="H2986" i="9"/>
  <c r="G2986" i="9"/>
  <c r="F2986" i="9"/>
  <c r="E2986" i="9"/>
  <c r="D2986" i="9"/>
  <c r="C2986" i="9"/>
  <c r="N2985" i="9"/>
  <c r="M2985" i="9"/>
  <c r="L2985" i="9"/>
  <c r="K2985" i="9"/>
  <c r="J2985" i="9"/>
  <c r="I2985" i="9"/>
  <c r="H2985" i="9"/>
  <c r="G2985" i="9"/>
  <c r="F2985" i="9"/>
  <c r="E2985" i="9"/>
  <c r="D2985" i="9"/>
  <c r="C2985" i="9"/>
  <c r="N2984" i="9"/>
  <c r="M2984" i="9"/>
  <c r="L2984" i="9"/>
  <c r="K2984" i="9"/>
  <c r="J2984" i="9"/>
  <c r="I2984" i="9"/>
  <c r="H2984" i="9"/>
  <c r="G2984" i="9"/>
  <c r="F2984" i="9"/>
  <c r="E2984" i="9"/>
  <c r="D2984" i="9"/>
  <c r="C2984" i="9"/>
  <c r="N2983" i="9"/>
  <c r="M2983" i="9"/>
  <c r="L2983" i="9"/>
  <c r="K2983" i="9"/>
  <c r="J2983" i="9"/>
  <c r="I2983" i="9"/>
  <c r="H2983" i="9"/>
  <c r="G2983" i="9"/>
  <c r="F2983" i="9"/>
  <c r="E2983" i="9"/>
  <c r="D2983" i="9"/>
  <c r="C2983" i="9"/>
  <c r="N2982" i="9"/>
  <c r="M2982" i="9"/>
  <c r="L2982" i="9"/>
  <c r="K2982" i="9"/>
  <c r="J2982" i="9"/>
  <c r="I2982" i="9"/>
  <c r="H2982" i="9"/>
  <c r="G2982" i="9"/>
  <c r="F2982" i="9"/>
  <c r="E2982" i="9"/>
  <c r="D2982" i="9"/>
  <c r="C2982" i="9"/>
  <c r="N2981" i="9"/>
  <c r="M2981" i="9"/>
  <c r="L2981" i="9"/>
  <c r="K2981" i="9"/>
  <c r="J2981" i="9"/>
  <c r="I2981" i="9"/>
  <c r="H2981" i="9"/>
  <c r="G2981" i="9"/>
  <c r="F2981" i="9"/>
  <c r="E2981" i="9"/>
  <c r="D2981" i="9"/>
  <c r="C2981" i="9"/>
  <c r="N2980" i="9"/>
  <c r="M2980" i="9"/>
  <c r="L2980" i="9"/>
  <c r="K2980" i="9"/>
  <c r="J2980" i="9"/>
  <c r="I2980" i="9"/>
  <c r="H2980" i="9"/>
  <c r="G2980" i="9"/>
  <c r="F2980" i="9"/>
  <c r="E2980" i="9"/>
  <c r="D2980" i="9"/>
  <c r="C2980" i="9"/>
  <c r="N2979" i="9"/>
  <c r="M2979" i="9"/>
  <c r="L2979" i="9"/>
  <c r="K2979" i="9"/>
  <c r="J2979" i="9"/>
  <c r="I2979" i="9"/>
  <c r="H2979" i="9"/>
  <c r="G2979" i="9"/>
  <c r="F2979" i="9"/>
  <c r="E2979" i="9"/>
  <c r="D2979" i="9"/>
  <c r="C2979" i="9"/>
  <c r="N2978" i="9"/>
  <c r="M2978" i="9"/>
  <c r="L2978" i="9"/>
  <c r="K2978" i="9"/>
  <c r="J2978" i="9"/>
  <c r="I2978" i="9"/>
  <c r="H2978" i="9"/>
  <c r="G2978" i="9"/>
  <c r="F2978" i="9"/>
  <c r="E2978" i="9"/>
  <c r="D2978" i="9"/>
  <c r="C2978" i="9"/>
  <c r="N2977" i="9"/>
  <c r="M2977" i="9"/>
  <c r="L2977" i="9"/>
  <c r="K2977" i="9"/>
  <c r="J2977" i="9"/>
  <c r="I2977" i="9"/>
  <c r="H2977" i="9"/>
  <c r="G2977" i="9"/>
  <c r="F2977" i="9"/>
  <c r="E2977" i="9"/>
  <c r="D2977" i="9"/>
  <c r="C2977" i="9"/>
  <c r="N2976" i="9"/>
  <c r="M2976" i="9"/>
  <c r="L2976" i="9"/>
  <c r="K2976" i="9"/>
  <c r="J2976" i="9"/>
  <c r="I2976" i="9"/>
  <c r="H2976" i="9"/>
  <c r="G2976" i="9"/>
  <c r="F2976" i="9"/>
  <c r="E2976" i="9"/>
  <c r="D2976" i="9"/>
  <c r="C2976" i="9"/>
  <c r="N2975" i="9"/>
  <c r="M2975" i="9"/>
  <c r="L2975" i="9"/>
  <c r="K2975" i="9"/>
  <c r="J2975" i="9"/>
  <c r="I2975" i="9"/>
  <c r="H2975" i="9"/>
  <c r="G2975" i="9"/>
  <c r="F2975" i="9"/>
  <c r="E2975" i="9"/>
  <c r="D2975" i="9"/>
  <c r="C2975" i="9"/>
  <c r="N2974" i="9"/>
  <c r="M2974" i="9"/>
  <c r="L2974" i="9"/>
  <c r="K2974" i="9"/>
  <c r="J2974" i="9"/>
  <c r="I2974" i="9"/>
  <c r="H2974" i="9"/>
  <c r="G2974" i="9"/>
  <c r="F2974" i="9"/>
  <c r="E2974" i="9"/>
  <c r="D2974" i="9"/>
  <c r="C2974" i="9"/>
  <c r="N2973" i="9"/>
  <c r="M2973" i="9"/>
  <c r="L2973" i="9"/>
  <c r="K2973" i="9"/>
  <c r="J2973" i="9"/>
  <c r="I2973" i="9"/>
  <c r="H2973" i="9"/>
  <c r="G2973" i="9"/>
  <c r="F2973" i="9"/>
  <c r="E2973" i="9"/>
  <c r="D2973" i="9"/>
  <c r="C2973" i="9"/>
  <c r="N3026" i="10"/>
  <c r="M3026" i="10"/>
  <c r="L3026" i="10"/>
  <c r="K3026" i="10"/>
  <c r="J3026" i="10"/>
  <c r="I3026" i="10"/>
  <c r="H3026" i="10"/>
  <c r="G3026" i="10"/>
  <c r="F3026" i="10"/>
  <c r="E3026" i="10"/>
  <c r="D3026" i="10"/>
  <c r="C3026" i="10"/>
  <c r="N3025" i="10"/>
  <c r="M3025" i="10"/>
  <c r="L3025" i="10"/>
  <c r="K3025" i="10"/>
  <c r="J3025" i="10"/>
  <c r="I3025" i="10"/>
  <c r="H3025" i="10"/>
  <c r="G3025" i="10"/>
  <c r="F3025" i="10"/>
  <c r="E3025" i="10"/>
  <c r="D3025" i="10"/>
  <c r="C3025" i="10"/>
  <c r="N3024" i="10"/>
  <c r="M3024" i="10"/>
  <c r="L3024" i="10"/>
  <c r="K3024" i="10"/>
  <c r="J3024" i="10"/>
  <c r="I3024" i="10"/>
  <c r="H3024" i="10"/>
  <c r="G3024" i="10"/>
  <c r="F3024" i="10"/>
  <c r="E3024" i="10"/>
  <c r="D3024" i="10"/>
  <c r="C3024" i="10"/>
  <c r="N3023" i="10"/>
  <c r="M3023" i="10"/>
  <c r="L3023" i="10"/>
  <c r="K3023" i="10"/>
  <c r="J3023" i="10"/>
  <c r="I3023" i="10"/>
  <c r="H3023" i="10"/>
  <c r="G3023" i="10"/>
  <c r="F3023" i="10"/>
  <c r="E3023" i="10"/>
  <c r="D3023" i="10"/>
  <c r="C3023" i="10"/>
  <c r="N3022" i="10"/>
  <c r="M3022" i="10"/>
  <c r="L3022" i="10"/>
  <c r="K3022" i="10"/>
  <c r="J3022" i="10"/>
  <c r="I3022" i="10"/>
  <c r="H3022" i="10"/>
  <c r="G3022" i="10"/>
  <c r="F3022" i="10"/>
  <c r="E3022" i="10"/>
  <c r="D3022" i="10"/>
  <c r="C3022" i="10"/>
  <c r="N3021" i="10"/>
  <c r="M3021" i="10"/>
  <c r="L3021" i="10"/>
  <c r="K3021" i="10"/>
  <c r="J3021" i="10"/>
  <c r="I3021" i="10"/>
  <c r="H3021" i="10"/>
  <c r="G3021" i="10"/>
  <c r="F3021" i="10"/>
  <c r="E3021" i="10"/>
  <c r="D3021" i="10"/>
  <c r="C3021" i="10"/>
  <c r="N3020" i="10"/>
  <c r="M3020" i="10"/>
  <c r="L3020" i="10"/>
  <c r="K3020" i="10"/>
  <c r="J3020" i="10"/>
  <c r="I3020" i="10"/>
  <c r="H3020" i="10"/>
  <c r="G3020" i="10"/>
  <c r="F3020" i="10"/>
  <c r="E3020" i="10"/>
  <c r="D3020" i="10"/>
  <c r="C3020" i="10"/>
  <c r="N3019" i="10"/>
  <c r="M3019" i="10"/>
  <c r="L3019" i="10"/>
  <c r="K3019" i="10"/>
  <c r="J3019" i="10"/>
  <c r="I3019" i="10"/>
  <c r="H3019" i="10"/>
  <c r="G3019" i="10"/>
  <c r="F3019" i="10"/>
  <c r="E3019" i="10"/>
  <c r="D3019" i="10"/>
  <c r="C3019" i="10"/>
  <c r="N3018" i="10"/>
  <c r="M3018" i="10"/>
  <c r="L3018" i="10"/>
  <c r="K3018" i="10"/>
  <c r="J3018" i="10"/>
  <c r="I3018" i="10"/>
  <c r="H3018" i="10"/>
  <c r="G3018" i="10"/>
  <c r="F3018" i="10"/>
  <c r="E3018" i="10"/>
  <c r="D3018" i="10"/>
  <c r="C3018" i="10"/>
  <c r="N3017" i="10"/>
  <c r="M3017" i="10"/>
  <c r="L3017" i="10"/>
  <c r="K3017" i="10"/>
  <c r="J3017" i="10"/>
  <c r="I3017" i="10"/>
  <c r="H3017" i="10"/>
  <c r="G3017" i="10"/>
  <c r="F3017" i="10"/>
  <c r="E3017" i="10"/>
  <c r="D3017" i="10"/>
  <c r="C3017" i="10"/>
  <c r="N3016" i="10"/>
  <c r="M3016" i="10"/>
  <c r="L3016" i="10"/>
  <c r="K3016" i="10"/>
  <c r="J3016" i="10"/>
  <c r="I3016" i="10"/>
  <c r="H3016" i="10"/>
  <c r="G3016" i="10"/>
  <c r="F3016" i="10"/>
  <c r="E3016" i="10"/>
  <c r="D3016" i="10"/>
  <c r="C3016" i="10"/>
  <c r="N3015" i="10"/>
  <c r="M3015" i="10"/>
  <c r="L3015" i="10"/>
  <c r="K3015" i="10"/>
  <c r="J3015" i="10"/>
  <c r="I3015" i="10"/>
  <c r="H3015" i="10"/>
  <c r="G3015" i="10"/>
  <c r="F3015" i="10"/>
  <c r="E3015" i="10"/>
  <c r="D3015" i="10"/>
  <c r="C3015" i="10"/>
  <c r="N3014" i="10"/>
  <c r="M3014" i="10"/>
  <c r="L3014" i="10"/>
  <c r="K3014" i="10"/>
  <c r="J3014" i="10"/>
  <c r="I3014" i="10"/>
  <c r="H3014" i="10"/>
  <c r="G3014" i="10"/>
  <c r="F3014" i="10"/>
  <c r="E3014" i="10"/>
  <c r="D3014" i="10"/>
  <c r="C3014" i="10"/>
  <c r="N3013" i="10"/>
  <c r="M3013" i="10"/>
  <c r="L3013" i="10"/>
  <c r="K3013" i="10"/>
  <c r="J3013" i="10"/>
  <c r="I3013" i="10"/>
  <c r="H3013" i="10"/>
  <c r="G3013" i="10"/>
  <c r="F3013" i="10"/>
  <c r="E3013" i="10"/>
  <c r="D3013" i="10"/>
  <c r="C3013" i="10"/>
  <c r="N3012" i="10"/>
  <c r="M3012" i="10"/>
  <c r="L3012" i="10"/>
  <c r="K3012" i="10"/>
  <c r="J3012" i="10"/>
  <c r="I3012" i="10"/>
  <c r="H3012" i="10"/>
  <c r="G3012" i="10"/>
  <c r="F3012" i="10"/>
  <c r="E3012" i="10"/>
  <c r="D3012" i="10"/>
  <c r="C3012" i="10"/>
  <c r="N3011" i="10"/>
  <c r="M3011" i="10"/>
  <c r="L3011" i="10"/>
  <c r="K3011" i="10"/>
  <c r="J3011" i="10"/>
  <c r="I3011" i="10"/>
  <c r="H3011" i="10"/>
  <c r="G3011" i="10"/>
  <c r="F3011" i="10"/>
  <c r="E3011" i="10"/>
  <c r="D3011" i="10"/>
  <c r="C3011" i="10"/>
  <c r="N3010" i="10"/>
  <c r="M3010" i="10"/>
  <c r="L3010" i="10"/>
  <c r="K3010" i="10"/>
  <c r="J3010" i="10"/>
  <c r="I3010" i="10"/>
  <c r="H3010" i="10"/>
  <c r="G3010" i="10"/>
  <c r="F3010" i="10"/>
  <c r="E3010" i="10"/>
  <c r="D3010" i="10"/>
  <c r="C3010" i="10"/>
  <c r="N3009" i="10"/>
  <c r="M3009" i="10"/>
  <c r="L3009" i="10"/>
  <c r="K3009" i="10"/>
  <c r="J3009" i="10"/>
  <c r="I3009" i="10"/>
  <c r="H3009" i="10"/>
  <c r="G3009" i="10"/>
  <c r="F3009" i="10"/>
  <c r="E3009" i="10"/>
  <c r="D3009" i="10"/>
  <c r="C3009" i="10"/>
  <c r="N3008" i="10"/>
  <c r="M3008" i="10"/>
  <c r="L3008" i="10"/>
  <c r="K3008" i="10"/>
  <c r="J3008" i="10"/>
  <c r="I3008" i="10"/>
  <c r="H3008" i="10"/>
  <c r="G3008" i="10"/>
  <c r="F3008" i="10"/>
  <c r="E3008" i="10"/>
  <c r="D3008" i="10"/>
  <c r="C3008" i="10"/>
  <c r="N3007" i="10"/>
  <c r="M3007" i="10"/>
  <c r="L3007" i="10"/>
  <c r="K3007" i="10"/>
  <c r="J3007" i="10"/>
  <c r="I3007" i="10"/>
  <c r="H3007" i="10"/>
  <c r="G3007" i="10"/>
  <c r="F3007" i="10"/>
  <c r="E3007" i="10"/>
  <c r="D3007" i="10"/>
  <c r="C3007" i="10"/>
  <c r="N3006" i="10"/>
  <c r="M3006" i="10"/>
  <c r="L3006" i="10"/>
  <c r="K3006" i="10"/>
  <c r="J3006" i="10"/>
  <c r="I3006" i="10"/>
  <c r="H3006" i="10"/>
  <c r="G3006" i="10"/>
  <c r="F3006" i="10"/>
  <c r="E3006" i="10"/>
  <c r="D3006" i="10"/>
  <c r="C3006" i="10"/>
  <c r="N3005" i="10"/>
  <c r="M3005" i="10"/>
  <c r="L3005" i="10"/>
  <c r="K3005" i="10"/>
  <c r="J3005" i="10"/>
  <c r="I3005" i="10"/>
  <c r="H3005" i="10"/>
  <c r="G3005" i="10"/>
  <c r="F3005" i="10"/>
  <c r="E3005" i="10"/>
  <c r="D3005" i="10"/>
  <c r="C3005" i="10"/>
  <c r="N3004" i="10"/>
  <c r="M3004" i="10"/>
  <c r="L3004" i="10"/>
  <c r="K3004" i="10"/>
  <c r="J3004" i="10"/>
  <c r="I3004" i="10"/>
  <c r="H3004" i="10"/>
  <c r="G3004" i="10"/>
  <c r="F3004" i="10"/>
  <c r="E3004" i="10"/>
  <c r="D3004" i="10"/>
  <c r="C3004" i="10"/>
  <c r="N3003" i="10"/>
  <c r="M3003" i="10"/>
  <c r="L3003" i="10"/>
  <c r="K3003" i="10"/>
  <c r="J3003" i="10"/>
  <c r="I3003" i="10"/>
  <c r="H3003" i="10"/>
  <c r="G3003" i="10"/>
  <c r="F3003" i="10"/>
  <c r="E3003" i="10"/>
  <c r="D3003" i="10"/>
  <c r="C3003" i="10"/>
  <c r="N3002" i="10"/>
  <c r="M3002" i="10"/>
  <c r="L3002" i="10"/>
  <c r="K3002" i="10"/>
  <c r="J3002" i="10"/>
  <c r="I3002" i="10"/>
  <c r="H3002" i="10"/>
  <c r="G3002" i="10"/>
  <c r="F3002" i="10"/>
  <c r="E3002" i="10"/>
  <c r="D3002" i="10"/>
  <c r="C3002" i="10"/>
  <c r="N3001" i="10"/>
  <c r="M3001" i="10"/>
  <c r="L3001" i="10"/>
  <c r="K3001" i="10"/>
  <c r="J3001" i="10"/>
  <c r="I3001" i="10"/>
  <c r="H3001" i="10"/>
  <c r="G3001" i="10"/>
  <c r="F3001" i="10"/>
  <c r="E3001" i="10"/>
  <c r="D3001" i="10"/>
  <c r="C3001" i="10"/>
  <c r="N3000" i="10"/>
  <c r="M3000" i="10"/>
  <c r="L3000" i="10"/>
  <c r="K3000" i="10"/>
  <c r="J3000" i="10"/>
  <c r="I3000" i="10"/>
  <c r="H3000" i="10"/>
  <c r="G3000" i="10"/>
  <c r="F3000" i="10"/>
  <c r="E3000" i="10"/>
  <c r="D3000" i="10"/>
  <c r="C3000" i="10"/>
  <c r="N2999" i="10"/>
  <c r="M2999" i="10"/>
  <c r="L2999" i="10"/>
  <c r="K2999" i="10"/>
  <c r="J2999" i="10"/>
  <c r="I2999" i="10"/>
  <c r="H2999" i="10"/>
  <c r="G2999" i="10"/>
  <c r="F2999" i="10"/>
  <c r="E2999" i="10"/>
  <c r="D2999" i="10"/>
  <c r="C2999" i="10"/>
  <c r="N2998" i="10"/>
  <c r="M2998" i="10"/>
  <c r="L2998" i="10"/>
  <c r="K2998" i="10"/>
  <c r="J2998" i="10"/>
  <c r="I2998" i="10"/>
  <c r="H2998" i="10"/>
  <c r="G2998" i="10"/>
  <c r="F2998" i="10"/>
  <c r="E2998" i="10"/>
  <c r="D2998" i="10"/>
  <c r="C2998" i="10"/>
  <c r="N2997" i="10"/>
  <c r="M2997" i="10"/>
  <c r="L2997" i="10"/>
  <c r="K2997" i="10"/>
  <c r="J2997" i="10"/>
  <c r="I2997" i="10"/>
  <c r="H2997" i="10"/>
  <c r="G2997" i="10"/>
  <c r="F2997" i="10"/>
  <c r="E2997" i="10"/>
  <c r="D2997" i="10"/>
  <c r="C2997" i="10"/>
  <c r="N2996" i="10"/>
  <c r="M2996" i="10"/>
  <c r="L2996" i="10"/>
  <c r="K2996" i="10"/>
  <c r="J2996" i="10"/>
  <c r="I2996" i="10"/>
  <c r="H2996" i="10"/>
  <c r="G2996" i="10"/>
  <c r="F2996" i="10"/>
  <c r="E2996" i="10"/>
  <c r="D2996" i="10"/>
  <c r="C2996" i="10"/>
  <c r="N2995" i="10"/>
  <c r="M2995" i="10"/>
  <c r="L2995" i="10"/>
  <c r="K2995" i="10"/>
  <c r="J2995" i="10"/>
  <c r="I2995" i="10"/>
  <c r="H2995" i="10"/>
  <c r="G2995" i="10"/>
  <c r="F2995" i="10"/>
  <c r="E2995" i="10"/>
  <c r="D2995" i="10"/>
  <c r="C2995" i="10"/>
  <c r="N2994" i="10"/>
  <c r="M2994" i="10"/>
  <c r="L2994" i="10"/>
  <c r="K2994" i="10"/>
  <c r="J2994" i="10"/>
  <c r="I2994" i="10"/>
  <c r="H2994" i="10"/>
  <c r="G2994" i="10"/>
  <c r="F2994" i="10"/>
  <c r="E2994" i="10"/>
  <c r="D2994" i="10"/>
  <c r="C2994" i="10"/>
  <c r="N2993" i="10"/>
  <c r="M2993" i="10"/>
  <c r="L2993" i="10"/>
  <c r="K2993" i="10"/>
  <c r="J2993" i="10"/>
  <c r="I2993" i="10"/>
  <c r="H2993" i="10"/>
  <c r="G2993" i="10"/>
  <c r="F2993" i="10"/>
  <c r="E2993" i="10"/>
  <c r="D2993" i="10"/>
  <c r="C2993" i="10"/>
  <c r="N2992" i="10"/>
  <c r="M2992" i="10"/>
  <c r="L2992" i="10"/>
  <c r="K2992" i="10"/>
  <c r="J2992" i="10"/>
  <c r="I2992" i="10"/>
  <c r="H2992" i="10"/>
  <c r="G2992" i="10"/>
  <c r="F2992" i="10"/>
  <c r="E2992" i="10"/>
  <c r="D2992" i="10"/>
  <c r="C2992" i="10"/>
  <c r="N2991" i="10"/>
  <c r="M2991" i="10"/>
  <c r="L2991" i="10"/>
  <c r="K2991" i="10"/>
  <c r="J2991" i="10"/>
  <c r="I2991" i="10"/>
  <c r="H2991" i="10"/>
  <c r="G2991" i="10"/>
  <c r="F2991" i="10"/>
  <c r="E2991" i="10"/>
  <c r="D2991" i="10"/>
  <c r="C2991" i="10"/>
  <c r="N2990" i="10"/>
  <c r="M2990" i="10"/>
  <c r="L2990" i="10"/>
  <c r="K2990" i="10"/>
  <c r="J2990" i="10"/>
  <c r="I2990" i="10"/>
  <c r="H2990" i="10"/>
  <c r="G2990" i="10"/>
  <c r="F2990" i="10"/>
  <c r="E2990" i="10"/>
  <c r="D2990" i="10"/>
  <c r="C2990" i="10"/>
  <c r="N2989" i="10"/>
  <c r="M2989" i="10"/>
  <c r="L2989" i="10"/>
  <c r="K2989" i="10"/>
  <c r="J2989" i="10"/>
  <c r="I2989" i="10"/>
  <c r="H2989" i="10"/>
  <c r="G2989" i="10"/>
  <c r="F2989" i="10"/>
  <c r="E2989" i="10"/>
  <c r="D2989" i="10"/>
  <c r="C2989" i="10"/>
  <c r="N2988" i="10"/>
  <c r="M2988" i="10"/>
  <c r="L2988" i="10"/>
  <c r="K2988" i="10"/>
  <c r="J2988" i="10"/>
  <c r="I2988" i="10"/>
  <c r="H2988" i="10"/>
  <c r="G2988" i="10"/>
  <c r="F2988" i="10"/>
  <c r="E2988" i="10"/>
  <c r="D2988" i="10"/>
  <c r="C2988" i="10"/>
  <c r="N2987" i="10"/>
  <c r="M2987" i="10"/>
  <c r="L2987" i="10"/>
  <c r="K2987" i="10"/>
  <c r="J2987" i="10"/>
  <c r="I2987" i="10"/>
  <c r="H2987" i="10"/>
  <c r="G2987" i="10"/>
  <c r="F2987" i="10"/>
  <c r="E2987" i="10"/>
  <c r="D2987" i="10"/>
  <c r="C2987" i="10"/>
  <c r="N2986" i="10"/>
  <c r="M2986" i="10"/>
  <c r="L2986" i="10"/>
  <c r="K2986" i="10"/>
  <c r="J2986" i="10"/>
  <c r="I2986" i="10"/>
  <c r="H2986" i="10"/>
  <c r="G2986" i="10"/>
  <c r="F2986" i="10"/>
  <c r="E2986" i="10"/>
  <c r="D2986" i="10"/>
  <c r="C2986" i="10"/>
  <c r="N2985" i="10"/>
  <c r="M2985" i="10"/>
  <c r="L2985" i="10"/>
  <c r="K2985" i="10"/>
  <c r="J2985" i="10"/>
  <c r="I2985" i="10"/>
  <c r="H2985" i="10"/>
  <c r="G2985" i="10"/>
  <c r="F2985" i="10"/>
  <c r="E2985" i="10"/>
  <c r="D2985" i="10"/>
  <c r="C2985" i="10"/>
  <c r="N2984" i="10"/>
  <c r="M2984" i="10"/>
  <c r="L2984" i="10"/>
  <c r="K2984" i="10"/>
  <c r="J2984" i="10"/>
  <c r="I2984" i="10"/>
  <c r="H2984" i="10"/>
  <c r="G2984" i="10"/>
  <c r="F2984" i="10"/>
  <c r="E2984" i="10"/>
  <c r="D2984" i="10"/>
  <c r="C2984" i="10"/>
  <c r="N2983" i="10"/>
  <c r="M2983" i="10"/>
  <c r="L2983" i="10"/>
  <c r="K2983" i="10"/>
  <c r="J2983" i="10"/>
  <c r="I2983" i="10"/>
  <c r="H2983" i="10"/>
  <c r="G2983" i="10"/>
  <c r="F2983" i="10"/>
  <c r="E2983" i="10"/>
  <c r="D2983" i="10"/>
  <c r="C2983" i="10"/>
  <c r="N2982" i="10"/>
  <c r="M2982" i="10"/>
  <c r="L2982" i="10"/>
  <c r="K2982" i="10"/>
  <c r="J2982" i="10"/>
  <c r="I2982" i="10"/>
  <c r="H2982" i="10"/>
  <c r="G2982" i="10"/>
  <c r="F2982" i="10"/>
  <c r="E2982" i="10"/>
  <c r="D2982" i="10"/>
  <c r="C2982" i="10"/>
  <c r="N2981" i="10"/>
  <c r="M2981" i="10"/>
  <c r="L2981" i="10"/>
  <c r="K2981" i="10"/>
  <c r="J2981" i="10"/>
  <c r="I2981" i="10"/>
  <c r="H2981" i="10"/>
  <c r="G2981" i="10"/>
  <c r="F2981" i="10"/>
  <c r="E2981" i="10"/>
  <c r="D2981" i="10"/>
  <c r="C2981" i="10"/>
  <c r="N2980" i="10"/>
  <c r="M2980" i="10"/>
  <c r="L2980" i="10"/>
  <c r="K2980" i="10"/>
  <c r="J2980" i="10"/>
  <c r="I2980" i="10"/>
  <c r="H2980" i="10"/>
  <c r="G2980" i="10"/>
  <c r="F2980" i="10"/>
  <c r="E2980" i="10"/>
  <c r="D2980" i="10"/>
  <c r="C2980" i="10"/>
  <c r="N2979" i="10"/>
  <c r="M2979" i="10"/>
  <c r="L2979" i="10"/>
  <c r="K2979" i="10"/>
  <c r="J2979" i="10"/>
  <c r="I2979" i="10"/>
  <c r="H2979" i="10"/>
  <c r="G2979" i="10"/>
  <c r="F2979" i="10"/>
  <c r="E2979" i="10"/>
  <c r="D2979" i="10"/>
  <c r="C2979" i="10"/>
  <c r="N2978" i="10"/>
  <c r="M2978" i="10"/>
  <c r="L2978" i="10"/>
  <c r="K2978" i="10"/>
  <c r="J2978" i="10"/>
  <c r="I2978" i="10"/>
  <c r="H2978" i="10"/>
  <c r="G2978" i="10"/>
  <c r="F2978" i="10"/>
  <c r="E2978" i="10"/>
  <c r="D2978" i="10"/>
  <c r="C2978" i="10"/>
  <c r="N2977" i="10"/>
  <c r="M2977" i="10"/>
  <c r="L2977" i="10"/>
  <c r="K2977" i="10"/>
  <c r="J2977" i="10"/>
  <c r="I2977" i="10"/>
  <c r="H2977" i="10"/>
  <c r="G2977" i="10"/>
  <c r="F2977" i="10"/>
  <c r="E2977" i="10"/>
  <c r="D2977" i="10"/>
  <c r="C2977" i="10"/>
  <c r="N2976" i="10"/>
  <c r="M2976" i="10"/>
  <c r="L2976" i="10"/>
  <c r="K2976" i="10"/>
  <c r="J2976" i="10"/>
  <c r="I2976" i="10"/>
  <c r="H2976" i="10"/>
  <c r="G2976" i="10"/>
  <c r="F2976" i="10"/>
  <c r="E2976" i="10"/>
  <c r="D2976" i="10"/>
  <c r="C2976" i="10"/>
  <c r="N2975" i="10"/>
  <c r="M2975" i="10"/>
  <c r="L2975" i="10"/>
  <c r="K2975" i="10"/>
  <c r="J2975" i="10"/>
  <c r="I2975" i="10"/>
  <c r="H2975" i="10"/>
  <c r="G2975" i="10"/>
  <c r="F2975" i="10"/>
  <c r="E2975" i="10"/>
  <c r="D2975" i="10"/>
  <c r="C2975" i="10"/>
  <c r="N2974" i="10"/>
  <c r="M2974" i="10"/>
  <c r="L2974" i="10"/>
  <c r="K2974" i="10"/>
  <c r="J2974" i="10"/>
  <c r="I2974" i="10"/>
  <c r="H2974" i="10"/>
  <c r="G2974" i="10"/>
  <c r="F2974" i="10"/>
  <c r="E2974" i="10"/>
  <c r="D2974" i="10"/>
  <c r="C2974" i="10"/>
  <c r="N2973" i="10"/>
  <c r="M2973" i="10"/>
  <c r="L2973" i="10"/>
  <c r="K2973" i="10"/>
  <c r="J2973" i="10"/>
  <c r="I2973" i="10"/>
  <c r="H2973" i="10"/>
  <c r="G2973" i="10"/>
  <c r="F2973" i="10"/>
  <c r="E2973" i="10"/>
  <c r="D2973" i="10"/>
  <c r="C2973" i="10"/>
  <c r="N3026" i="11"/>
  <c r="M3026" i="11"/>
  <c r="L3026" i="11"/>
  <c r="K3026" i="11"/>
  <c r="J3026" i="11"/>
  <c r="I3026" i="11"/>
  <c r="H3026" i="11"/>
  <c r="G3026" i="11"/>
  <c r="F3026" i="11"/>
  <c r="E3026" i="11"/>
  <c r="D3026" i="11"/>
  <c r="C3026" i="11"/>
  <c r="N3025" i="11"/>
  <c r="M3025" i="11"/>
  <c r="L3025" i="11"/>
  <c r="K3025" i="11"/>
  <c r="J3025" i="11"/>
  <c r="I3025" i="11"/>
  <c r="H3025" i="11"/>
  <c r="G3025" i="11"/>
  <c r="F3025" i="11"/>
  <c r="E3025" i="11"/>
  <c r="D3025" i="11"/>
  <c r="C3025" i="11"/>
  <c r="N3024" i="11"/>
  <c r="M3024" i="11"/>
  <c r="L3024" i="11"/>
  <c r="K3024" i="11"/>
  <c r="J3024" i="11"/>
  <c r="I3024" i="11"/>
  <c r="H3024" i="11"/>
  <c r="G3024" i="11"/>
  <c r="F3024" i="11"/>
  <c r="E3024" i="11"/>
  <c r="D3024" i="11"/>
  <c r="C3024" i="11"/>
  <c r="N3023" i="11"/>
  <c r="M3023" i="11"/>
  <c r="L3023" i="11"/>
  <c r="K3023" i="11"/>
  <c r="J3023" i="11"/>
  <c r="I3023" i="11"/>
  <c r="H3023" i="11"/>
  <c r="G3023" i="11"/>
  <c r="F3023" i="11"/>
  <c r="E3023" i="11"/>
  <c r="D3023" i="11"/>
  <c r="C3023" i="11"/>
  <c r="N3022" i="11"/>
  <c r="M3022" i="11"/>
  <c r="L3022" i="11"/>
  <c r="K3022" i="11"/>
  <c r="J3022" i="11"/>
  <c r="I3022" i="11"/>
  <c r="H3022" i="11"/>
  <c r="G3022" i="11"/>
  <c r="F3022" i="11"/>
  <c r="E3022" i="11"/>
  <c r="D3022" i="11"/>
  <c r="C3022" i="11"/>
  <c r="N3021" i="11"/>
  <c r="M3021" i="11"/>
  <c r="L3021" i="11"/>
  <c r="K3021" i="11"/>
  <c r="J3021" i="11"/>
  <c r="I3021" i="11"/>
  <c r="H3021" i="11"/>
  <c r="G3021" i="11"/>
  <c r="F3021" i="11"/>
  <c r="E3021" i="11"/>
  <c r="D3021" i="11"/>
  <c r="C3021" i="11"/>
  <c r="N3020" i="11"/>
  <c r="M3020" i="11"/>
  <c r="L3020" i="11"/>
  <c r="K3020" i="11"/>
  <c r="J3020" i="11"/>
  <c r="I3020" i="11"/>
  <c r="H3020" i="11"/>
  <c r="G3020" i="11"/>
  <c r="F3020" i="11"/>
  <c r="E3020" i="11"/>
  <c r="D3020" i="11"/>
  <c r="C3020" i="11"/>
  <c r="N3019" i="11"/>
  <c r="M3019" i="11"/>
  <c r="L3019" i="11"/>
  <c r="K3019" i="11"/>
  <c r="J3019" i="11"/>
  <c r="I3019" i="11"/>
  <c r="H3019" i="11"/>
  <c r="G3019" i="11"/>
  <c r="F3019" i="11"/>
  <c r="E3019" i="11"/>
  <c r="D3019" i="11"/>
  <c r="C3019" i="11"/>
  <c r="N3018" i="11"/>
  <c r="M3018" i="11"/>
  <c r="L3018" i="11"/>
  <c r="K3018" i="11"/>
  <c r="J3018" i="11"/>
  <c r="I3018" i="11"/>
  <c r="H3018" i="11"/>
  <c r="G3018" i="11"/>
  <c r="F3018" i="11"/>
  <c r="E3018" i="11"/>
  <c r="D3018" i="11"/>
  <c r="C3018" i="11"/>
  <c r="N3017" i="11"/>
  <c r="M3017" i="11"/>
  <c r="L3017" i="11"/>
  <c r="K3017" i="11"/>
  <c r="J3017" i="11"/>
  <c r="I3017" i="11"/>
  <c r="H3017" i="11"/>
  <c r="G3017" i="11"/>
  <c r="F3017" i="11"/>
  <c r="E3017" i="11"/>
  <c r="D3017" i="11"/>
  <c r="C3017" i="11"/>
  <c r="N3016" i="11"/>
  <c r="M3016" i="11"/>
  <c r="L3016" i="11"/>
  <c r="K3016" i="11"/>
  <c r="J3016" i="11"/>
  <c r="I3016" i="11"/>
  <c r="H3016" i="11"/>
  <c r="G3016" i="11"/>
  <c r="F3016" i="11"/>
  <c r="E3016" i="11"/>
  <c r="D3016" i="11"/>
  <c r="C3016" i="11"/>
  <c r="N3015" i="11"/>
  <c r="M3015" i="11"/>
  <c r="L3015" i="11"/>
  <c r="K3015" i="11"/>
  <c r="J3015" i="11"/>
  <c r="I3015" i="11"/>
  <c r="H3015" i="11"/>
  <c r="G3015" i="11"/>
  <c r="F3015" i="11"/>
  <c r="E3015" i="11"/>
  <c r="D3015" i="11"/>
  <c r="C3015" i="11"/>
  <c r="N3014" i="11"/>
  <c r="M3014" i="11"/>
  <c r="L3014" i="11"/>
  <c r="K3014" i="11"/>
  <c r="J3014" i="11"/>
  <c r="I3014" i="11"/>
  <c r="H3014" i="11"/>
  <c r="G3014" i="11"/>
  <c r="F3014" i="11"/>
  <c r="E3014" i="11"/>
  <c r="D3014" i="11"/>
  <c r="C3014" i="11"/>
  <c r="N3013" i="11"/>
  <c r="M3013" i="11"/>
  <c r="L3013" i="11"/>
  <c r="K3013" i="11"/>
  <c r="J3013" i="11"/>
  <c r="I3013" i="11"/>
  <c r="H3013" i="11"/>
  <c r="G3013" i="11"/>
  <c r="F3013" i="11"/>
  <c r="E3013" i="11"/>
  <c r="D3013" i="11"/>
  <c r="C3013" i="11"/>
  <c r="N3012" i="11"/>
  <c r="M3012" i="11"/>
  <c r="L3012" i="11"/>
  <c r="K3012" i="11"/>
  <c r="J3012" i="11"/>
  <c r="I3012" i="11"/>
  <c r="H3012" i="11"/>
  <c r="G3012" i="11"/>
  <c r="F3012" i="11"/>
  <c r="E3012" i="11"/>
  <c r="D3012" i="11"/>
  <c r="C3012" i="11"/>
  <c r="N3011" i="11"/>
  <c r="M3011" i="11"/>
  <c r="L3011" i="11"/>
  <c r="K3011" i="11"/>
  <c r="J3011" i="11"/>
  <c r="I3011" i="11"/>
  <c r="H3011" i="11"/>
  <c r="G3011" i="11"/>
  <c r="F3011" i="11"/>
  <c r="E3011" i="11"/>
  <c r="D3011" i="11"/>
  <c r="C3011" i="11"/>
  <c r="N3010" i="11"/>
  <c r="M3010" i="11"/>
  <c r="L3010" i="11"/>
  <c r="K3010" i="11"/>
  <c r="J3010" i="11"/>
  <c r="I3010" i="11"/>
  <c r="H3010" i="11"/>
  <c r="G3010" i="11"/>
  <c r="F3010" i="11"/>
  <c r="E3010" i="11"/>
  <c r="D3010" i="11"/>
  <c r="C3010" i="11"/>
  <c r="N3009" i="11"/>
  <c r="M3009" i="11"/>
  <c r="L3009" i="11"/>
  <c r="K3009" i="11"/>
  <c r="J3009" i="11"/>
  <c r="I3009" i="11"/>
  <c r="H3009" i="11"/>
  <c r="G3009" i="11"/>
  <c r="F3009" i="11"/>
  <c r="E3009" i="11"/>
  <c r="D3009" i="11"/>
  <c r="C3009" i="11"/>
  <c r="N3008" i="11"/>
  <c r="M3008" i="11"/>
  <c r="L3008" i="11"/>
  <c r="K3008" i="11"/>
  <c r="J3008" i="11"/>
  <c r="I3008" i="11"/>
  <c r="H3008" i="11"/>
  <c r="G3008" i="11"/>
  <c r="F3008" i="11"/>
  <c r="E3008" i="11"/>
  <c r="D3008" i="11"/>
  <c r="C3008" i="11"/>
  <c r="N3007" i="11"/>
  <c r="M3007" i="11"/>
  <c r="L3007" i="11"/>
  <c r="K3007" i="11"/>
  <c r="J3007" i="11"/>
  <c r="I3007" i="11"/>
  <c r="H3007" i="11"/>
  <c r="G3007" i="11"/>
  <c r="F3007" i="11"/>
  <c r="E3007" i="11"/>
  <c r="D3007" i="11"/>
  <c r="C3007" i="11"/>
  <c r="N3006" i="11"/>
  <c r="M3006" i="11"/>
  <c r="L3006" i="11"/>
  <c r="K3006" i="11"/>
  <c r="J3006" i="11"/>
  <c r="I3006" i="11"/>
  <c r="H3006" i="11"/>
  <c r="G3006" i="11"/>
  <c r="F3006" i="11"/>
  <c r="E3006" i="11"/>
  <c r="D3006" i="11"/>
  <c r="C3006" i="11"/>
  <c r="N3005" i="11"/>
  <c r="M3005" i="11"/>
  <c r="L3005" i="11"/>
  <c r="K3005" i="11"/>
  <c r="J3005" i="11"/>
  <c r="I3005" i="11"/>
  <c r="H3005" i="11"/>
  <c r="G3005" i="11"/>
  <c r="F3005" i="11"/>
  <c r="E3005" i="11"/>
  <c r="D3005" i="11"/>
  <c r="C3005" i="11"/>
  <c r="N3004" i="11"/>
  <c r="M3004" i="11"/>
  <c r="L3004" i="11"/>
  <c r="K3004" i="11"/>
  <c r="J3004" i="11"/>
  <c r="I3004" i="11"/>
  <c r="H3004" i="11"/>
  <c r="G3004" i="11"/>
  <c r="F3004" i="11"/>
  <c r="E3004" i="11"/>
  <c r="D3004" i="11"/>
  <c r="C3004" i="11"/>
  <c r="N3003" i="11"/>
  <c r="M3003" i="11"/>
  <c r="L3003" i="11"/>
  <c r="K3003" i="11"/>
  <c r="J3003" i="11"/>
  <c r="I3003" i="11"/>
  <c r="H3003" i="11"/>
  <c r="G3003" i="11"/>
  <c r="F3003" i="11"/>
  <c r="E3003" i="11"/>
  <c r="D3003" i="11"/>
  <c r="C3003" i="11"/>
  <c r="N3002" i="11"/>
  <c r="M3002" i="11"/>
  <c r="L3002" i="11"/>
  <c r="K3002" i="11"/>
  <c r="J3002" i="11"/>
  <c r="I3002" i="11"/>
  <c r="H3002" i="11"/>
  <c r="G3002" i="11"/>
  <c r="F3002" i="11"/>
  <c r="E3002" i="11"/>
  <c r="D3002" i="11"/>
  <c r="C3002" i="11"/>
  <c r="N3001" i="11"/>
  <c r="M3001" i="11"/>
  <c r="L3001" i="11"/>
  <c r="K3001" i="11"/>
  <c r="J3001" i="11"/>
  <c r="I3001" i="11"/>
  <c r="H3001" i="11"/>
  <c r="G3001" i="11"/>
  <c r="F3001" i="11"/>
  <c r="E3001" i="11"/>
  <c r="D3001" i="11"/>
  <c r="C3001" i="11"/>
  <c r="N3000" i="11"/>
  <c r="M3000" i="11"/>
  <c r="L3000" i="11"/>
  <c r="K3000" i="11"/>
  <c r="J3000" i="11"/>
  <c r="I3000" i="11"/>
  <c r="H3000" i="11"/>
  <c r="G3000" i="11"/>
  <c r="F3000" i="11"/>
  <c r="E3000" i="11"/>
  <c r="D3000" i="11"/>
  <c r="C3000" i="11"/>
  <c r="N2999" i="11"/>
  <c r="M2999" i="11"/>
  <c r="L2999" i="11"/>
  <c r="K2999" i="11"/>
  <c r="J2999" i="11"/>
  <c r="I2999" i="11"/>
  <c r="H2999" i="11"/>
  <c r="G2999" i="11"/>
  <c r="F2999" i="11"/>
  <c r="E2999" i="11"/>
  <c r="D2999" i="11"/>
  <c r="C2999" i="11"/>
  <c r="N2998" i="11"/>
  <c r="M2998" i="11"/>
  <c r="L2998" i="11"/>
  <c r="K2998" i="11"/>
  <c r="J2998" i="11"/>
  <c r="I2998" i="11"/>
  <c r="H2998" i="11"/>
  <c r="G2998" i="11"/>
  <c r="F2998" i="11"/>
  <c r="E2998" i="11"/>
  <c r="D2998" i="11"/>
  <c r="C2998" i="11"/>
  <c r="N2997" i="11"/>
  <c r="M2997" i="11"/>
  <c r="L2997" i="11"/>
  <c r="K2997" i="11"/>
  <c r="J2997" i="11"/>
  <c r="I2997" i="11"/>
  <c r="H2997" i="11"/>
  <c r="G2997" i="11"/>
  <c r="F2997" i="11"/>
  <c r="E2997" i="11"/>
  <c r="D2997" i="11"/>
  <c r="C2997" i="11"/>
  <c r="N2996" i="11"/>
  <c r="M2996" i="11"/>
  <c r="L2996" i="11"/>
  <c r="K2996" i="11"/>
  <c r="J2996" i="11"/>
  <c r="I2996" i="11"/>
  <c r="H2996" i="11"/>
  <c r="G2996" i="11"/>
  <c r="F2996" i="11"/>
  <c r="E2996" i="11"/>
  <c r="D2996" i="11"/>
  <c r="C2996" i="11"/>
  <c r="N2995" i="11"/>
  <c r="M2995" i="11"/>
  <c r="L2995" i="11"/>
  <c r="K2995" i="11"/>
  <c r="J2995" i="11"/>
  <c r="I2995" i="11"/>
  <c r="H2995" i="11"/>
  <c r="G2995" i="11"/>
  <c r="F2995" i="11"/>
  <c r="E2995" i="11"/>
  <c r="D2995" i="11"/>
  <c r="C2995" i="11"/>
  <c r="N2994" i="11"/>
  <c r="M2994" i="11"/>
  <c r="L2994" i="11"/>
  <c r="K2994" i="11"/>
  <c r="J2994" i="11"/>
  <c r="I2994" i="11"/>
  <c r="H2994" i="11"/>
  <c r="G2994" i="11"/>
  <c r="F2994" i="11"/>
  <c r="E2994" i="11"/>
  <c r="D2994" i="11"/>
  <c r="C2994" i="11"/>
  <c r="N2993" i="11"/>
  <c r="M2993" i="11"/>
  <c r="L2993" i="11"/>
  <c r="K2993" i="11"/>
  <c r="J2993" i="11"/>
  <c r="I2993" i="11"/>
  <c r="H2993" i="11"/>
  <c r="G2993" i="11"/>
  <c r="F2993" i="11"/>
  <c r="E2993" i="11"/>
  <c r="D2993" i="11"/>
  <c r="C2993" i="11"/>
  <c r="N2992" i="11"/>
  <c r="M2992" i="11"/>
  <c r="L2992" i="11"/>
  <c r="K2992" i="11"/>
  <c r="J2992" i="11"/>
  <c r="I2992" i="11"/>
  <c r="H2992" i="11"/>
  <c r="G2992" i="11"/>
  <c r="F2992" i="11"/>
  <c r="E2992" i="11"/>
  <c r="D2992" i="11"/>
  <c r="C2992" i="11"/>
  <c r="N2991" i="11"/>
  <c r="M2991" i="11"/>
  <c r="L2991" i="11"/>
  <c r="K2991" i="11"/>
  <c r="J2991" i="11"/>
  <c r="I2991" i="11"/>
  <c r="H2991" i="11"/>
  <c r="G2991" i="11"/>
  <c r="F2991" i="11"/>
  <c r="E2991" i="11"/>
  <c r="D2991" i="11"/>
  <c r="C2991" i="11"/>
  <c r="N2990" i="11"/>
  <c r="M2990" i="11"/>
  <c r="L2990" i="11"/>
  <c r="K2990" i="11"/>
  <c r="J2990" i="11"/>
  <c r="I2990" i="11"/>
  <c r="H2990" i="11"/>
  <c r="G2990" i="11"/>
  <c r="F2990" i="11"/>
  <c r="E2990" i="11"/>
  <c r="D2990" i="11"/>
  <c r="C2990" i="11"/>
  <c r="N2989" i="11"/>
  <c r="M2989" i="11"/>
  <c r="L2989" i="11"/>
  <c r="K2989" i="11"/>
  <c r="J2989" i="11"/>
  <c r="I2989" i="11"/>
  <c r="H2989" i="11"/>
  <c r="G2989" i="11"/>
  <c r="F2989" i="11"/>
  <c r="E2989" i="11"/>
  <c r="D2989" i="11"/>
  <c r="C2989" i="11"/>
  <c r="N2988" i="11"/>
  <c r="M2988" i="11"/>
  <c r="L2988" i="11"/>
  <c r="K2988" i="11"/>
  <c r="J2988" i="11"/>
  <c r="I2988" i="11"/>
  <c r="H2988" i="11"/>
  <c r="G2988" i="11"/>
  <c r="F2988" i="11"/>
  <c r="E2988" i="11"/>
  <c r="D2988" i="11"/>
  <c r="C2988" i="11"/>
  <c r="N2987" i="11"/>
  <c r="M2987" i="11"/>
  <c r="L2987" i="11"/>
  <c r="K2987" i="11"/>
  <c r="J2987" i="11"/>
  <c r="I2987" i="11"/>
  <c r="H2987" i="11"/>
  <c r="G2987" i="11"/>
  <c r="F2987" i="11"/>
  <c r="E2987" i="11"/>
  <c r="D2987" i="11"/>
  <c r="C2987" i="11"/>
  <c r="N2986" i="11"/>
  <c r="M2986" i="11"/>
  <c r="L2986" i="11"/>
  <c r="K2986" i="11"/>
  <c r="J2986" i="11"/>
  <c r="I2986" i="11"/>
  <c r="H2986" i="11"/>
  <c r="G2986" i="11"/>
  <c r="F2986" i="11"/>
  <c r="E2986" i="11"/>
  <c r="D2986" i="11"/>
  <c r="C2986" i="11"/>
  <c r="N2985" i="11"/>
  <c r="M2985" i="11"/>
  <c r="L2985" i="11"/>
  <c r="K2985" i="11"/>
  <c r="J2985" i="11"/>
  <c r="I2985" i="11"/>
  <c r="H2985" i="11"/>
  <c r="G2985" i="11"/>
  <c r="F2985" i="11"/>
  <c r="E2985" i="11"/>
  <c r="D2985" i="11"/>
  <c r="C2985" i="11"/>
  <c r="N2984" i="11"/>
  <c r="M2984" i="11"/>
  <c r="L2984" i="11"/>
  <c r="K2984" i="11"/>
  <c r="J2984" i="11"/>
  <c r="I2984" i="11"/>
  <c r="H2984" i="11"/>
  <c r="G2984" i="11"/>
  <c r="F2984" i="11"/>
  <c r="E2984" i="11"/>
  <c r="D2984" i="11"/>
  <c r="C2984" i="11"/>
  <c r="N2983" i="11"/>
  <c r="M2983" i="11"/>
  <c r="L2983" i="11"/>
  <c r="K2983" i="11"/>
  <c r="J2983" i="11"/>
  <c r="I2983" i="11"/>
  <c r="H2983" i="11"/>
  <c r="G2983" i="11"/>
  <c r="F2983" i="11"/>
  <c r="E2983" i="11"/>
  <c r="D2983" i="11"/>
  <c r="C2983" i="11"/>
  <c r="N2982" i="11"/>
  <c r="M2982" i="11"/>
  <c r="L2982" i="11"/>
  <c r="K2982" i="11"/>
  <c r="J2982" i="11"/>
  <c r="I2982" i="11"/>
  <c r="H2982" i="11"/>
  <c r="G2982" i="11"/>
  <c r="F2982" i="11"/>
  <c r="E2982" i="11"/>
  <c r="D2982" i="11"/>
  <c r="C2982" i="11"/>
  <c r="N2981" i="11"/>
  <c r="M2981" i="11"/>
  <c r="L2981" i="11"/>
  <c r="K2981" i="11"/>
  <c r="J2981" i="11"/>
  <c r="I2981" i="11"/>
  <c r="H2981" i="11"/>
  <c r="G2981" i="11"/>
  <c r="F2981" i="11"/>
  <c r="E2981" i="11"/>
  <c r="D2981" i="11"/>
  <c r="C2981" i="11"/>
  <c r="N2980" i="11"/>
  <c r="M2980" i="11"/>
  <c r="L2980" i="11"/>
  <c r="K2980" i="11"/>
  <c r="J2980" i="11"/>
  <c r="I2980" i="11"/>
  <c r="H2980" i="11"/>
  <c r="G2980" i="11"/>
  <c r="F2980" i="11"/>
  <c r="E2980" i="11"/>
  <c r="D2980" i="11"/>
  <c r="C2980" i="11"/>
  <c r="N2979" i="11"/>
  <c r="M2979" i="11"/>
  <c r="L2979" i="11"/>
  <c r="K2979" i="11"/>
  <c r="J2979" i="11"/>
  <c r="I2979" i="11"/>
  <c r="H2979" i="11"/>
  <c r="G2979" i="11"/>
  <c r="F2979" i="11"/>
  <c r="E2979" i="11"/>
  <c r="D2979" i="11"/>
  <c r="C2979" i="11"/>
  <c r="N2978" i="11"/>
  <c r="M2978" i="11"/>
  <c r="L2978" i="11"/>
  <c r="K2978" i="11"/>
  <c r="J2978" i="11"/>
  <c r="I2978" i="11"/>
  <c r="H2978" i="11"/>
  <c r="G2978" i="11"/>
  <c r="F2978" i="11"/>
  <c r="E2978" i="11"/>
  <c r="D2978" i="11"/>
  <c r="C2978" i="11"/>
  <c r="N2977" i="11"/>
  <c r="M2977" i="11"/>
  <c r="L2977" i="11"/>
  <c r="K2977" i="11"/>
  <c r="J2977" i="11"/>
  <c r="I2977" i="11"/>
  <c r="H2977" i="11"/>
  <c r="G2977" i="11"/>
  <c r="F2977" i="11"/>
  <c r="E2977" i="11"/>
  <c r="D2977" i="11"/>
  <c r="C2977" i="11"/>
  <c r="N2976" i="11"/>
  <c r="M2976" i="11"/>
  <c r="L2976" i="11"/>
  <c r="K2976" i="11"/>
  <c r="J2976" i="11"/>
  <c r="I2976" i="11"/>
  <c r="H2976" i="11"/>
  <c r="G2976" i="11"/>
  <c r="F2976" i="11"/>
  <c r="E2976" i="11"/>
  <c r="D2976" i="11"/>
  <c r="C2976" i="11"/>
  <c r="N2975" i="11"/>
  <c r="M2975" i="11"/>
  <c r="L2975" i="11"/>
  <c r="K2975" i="11"/>
  <c r="J2975" i="11"/>
  <c r="I2975" i="11"/>
  <c r="H2975" i="11"/>
  <c r="G2975" i="11"/>
  <c r="F2975" i="11"/>
  <c r="E2975" i="11"/>
  <c r="D2975" i="11"/>
  <c r="C2975" i="11"/>
  <c r="N2974" i="11"/>
  <c r="M2974" i="11"/>
  <c r="L2974" i="11"/>
  <c r="K2974" i="11"/>
  <c r="J2974" i="11"/>
  <c r="I2974" i="11"/>
  <c r="H2974" i="11"/>
  <c r="G2974" i="11"/>
  <c r="F2974" i="11"/>
  <c r="E2974" i="11"/>
  <c r="D2974" i="11"/>
  <c r="C2974" i="11"/>
  <c r="N2973" i="11"/>
  <c r="M2973" i="11"/>
  <c r="L2973" i="11"/>
  <c r="K2973" i="11"/>
  <c r="J2973" i="11"/>
  <c r="I2973" i="11"/>
  <c r="H2973" i="11"/>
  <c r="G2973" i="11"/>
  <c r="F2973" i="11"/>
  <c r="E2973" i="11"/>
  <c r="D2973" i="11"/>
  <c r="C2973" i="11"/>
  <c r="N3026" i="12"/>
  <c r="M3026" i="12"/>
  <c r="L3026" i="12"/>
  <c r="K3026" i="12"/>
  <c r="J3026" i="12"/>
  <c r="I3026" i="12"/>
  <c r="H3026" i="12"/>
  <c r="G3026" i="12"/>
  <c r="F3026" i="12"/>
  <c r="E3026" i="12"/>
  <c r="D3026" i="12"/>
  <c r="C3026" i="12"/>
  <c r="N3025" i="12"/>
  <c r="M3025" i="12"/>
  <c r="L3025" i="12"/>
  <c r="K3025" i="12"/>
  <c r="J3025" i="12"/>
  <c r="I3025" i="12"/>
  <c r="H3025" i="12"/>
  <c r="G3025" i="12"/>
  <c r="F3025" i="12"/>
  <c r="E3025" i="12"/>
  <c r="D3025" i="12"/>
  <c r="C3025" i="12"/>
  <c r="N3024" i="12"/>
  <c r="M3024" i="12"/>
  <c r="L3024" i="12"/>
  <c r="K3024" i="12"/>
  <c r="J3024" i="12"/>
  <c r="I3024" i="12"/>
  <c r="H3024" i="12"/>
  <c r="G3024" i="12"/>
  <c r="F3024" i="12"/>
  <c r="E3024" i="12"/>
  <c r="D3024" i="12"/>
  <c r="C3024" i="12"/>
  <c r="N3023" i="12"/>
  <c r="M3023" i="12"/>
  <c r="L3023" i="12"/>
  <c r="K3023" i="12"/>
  <c r="J3023" i="12"/>
  <c r="I3023" i="12"/>
  <c r="H3023" i="12"/>
  <c r="G3023" i="12"/>
  <c r="F3023" i="12"/>
  <c r="E3023" i="12"/>
  <c r="D3023" i="12"/>
  <c r="C3023" i="12"/>
  <c r="N3022" i="12"/>
  <c r="M3022" i="12"/>
  <c r="L3022" i="12"/>
  <c r="K3022" i="12"/>
  <c r="J3022" i="12"/>
  <c r="I3022" i="12"/>
  <c r="H3022" i="12"/>
  <c r="G3022" i="12"/>
  <c r="F3022" i="12"/>
  <c r="E3022" i="12"/>
  <c r="D3022" i="12"/>
  <c r="C3022" i="12"/>
  <c r="N3021" i="12"/>
  <c r="M3021" i="12"/>
  <c r="L3021" i="12"/>
  <c r="K3021" i="12"/>
  <c r="J3021" i="12"/>
  <c r="I3021" i="12"/>
  <c r="H3021" i="12"/>
  <c r="G3021" i="12"/>
  <c r="F3021" i="12"/>
  <c r="E3021" i="12"/>
  <c r="D3021" i="12"/>
  <c r="C3021" i="12"/>
  <c r="N3020" i="12"/>
  <c r="M3020" i="12"/>
  <c r="L3020" i="12"/>
  <c r="K3020" i="12"/>
  <c r="J3020" i="12"/>
  <c r="I3020" i="12"/>
  <c r="H3020" i="12"/>
  <c r="G3020" i="12"/>
  <c r="F3020" i="12"/>
  <c r="E3020" i="12"/>
  <c r="D3020" i="12"/>
  <c r="C3020" i="12"/>
  <c r="N3019" i="12"/>
  <c r="M3019" i="12"/>
  <c r="L3019" i="12"/>
  <c r="K3019" i="12"/>
  <c r="J3019" i="12"/>
  <c r="I3019" i="12"/>
  <c r="H3019" i="12"/>
  <c r="G3019" i="12"/>
  <c r="F3019" i="12"/>
  <c r="E3019" i="12"/>
  <c r="D3019" i="12"/>
  <c r="C3019" i="12"/>
  <c r="N3018" i="12"/>
  <c r="M3018" i="12"/>
  <c r="L3018" i="12"/>
  <c r="K3018" i="12"/>
  <c r="J3018" i="12"/>
  <c r="I3018" i="12"/>
  <c r="H3018" i="12"/>
  <c r="G3018" i="12"/>
  <c r="F3018" i="12"/>
  <c r="E3018" i="12"/>
  <c r="D3018" i="12"/>
  <c r="C3018" i="12"/>
  <c r="N3017" i="12"/>
  <c r="M3017" i="12"/>
  <c r="L3017" i="12"/>
  <c r="K3017" i="12"/>
  <c r="J3017" i="12"/>
  <c r="I3017" i="12"/>
  <c r="H3017" i="12"/>
  <c r="G3017" i="12"/>
  <c r="F3017" i="12"/>
  <c r="E3017" i="12"/>
  <c r="D3017" i="12"/>
  <c r="C3017" i="12"/>
  <c r="N3016" i="12"/>
  <c r="M3016" i="12"/>
  <c r="L3016" i="12"/>
  <c r="K3016" i="12"/>
  <c r="J3016" i="12"/>
  <c r="I3016" i="12"/>
  <c r="H3016" i="12"/>
  <c r="G3016" i="12"/>
  <c r="F3016" i="12"/>
  <c r="E3016" i="12"/>
  <c r="D3016" i="12"/>
  <c r="C3016" i="12"/>
  <c r="N3015" i="12"/>
  <c r="M3015" i="12"/>
  <c r="L3015" i="12"/>
  <c r="K3015" i="12"/>
  <c r="J3015" i="12"/>
  <c r="I3015" i="12"/>
  <c r="H3015" i="12"/>
  <c r="G3015" i="12"/>
  <c r="F3015" i="12"/>
  <c r="E3015" i="12"/>
  <c r="D3015" i="12"/>
  <c r="C3015" i="12"/>
  <c r="N3014" i="12"/>
  <c r="M3014" i="12"/>
  <c r="L3014" i="12"/>
  <c r="K3014" i="12"/>
  <c r="J3014" i="12"/>
  <c r="I3014" i="12"/>
  <c r="H3014" i="12"/>
  <c r="G3014" i="12"/>
  <c r="F3014" i="12"/>
  <c r="E3014" i="12"/>
  <c r="D3014" i="12"/>
  <c r="C3014" i="12"/>
  <c r="N3013" i="12"/>
  <c r="M3013" i="12"/>
  <c r="L3013" i="12"/>
  <c r="K3013" i="12"/>
  <c r="J3013" i="12"/>
  <c r="I3013" i="12"/>
  <c r="H3013" i="12"/>
  <c r="G3013" i="12"/>
  <c r="F3013" i="12"/>
  <c r="E3013" i="12"/>
  <c r="D3013" i="12"/>
  <c r="C3013" i="12"/>
  <c r="N3012" i="12"/>
  <c r="M3012" i="12"/>
  <c r="L3012" i="12"/>
  <c r="K3012" i="12"/>
  <c r="J3012" i="12"/>
  <c r="I3012" i="12"/>
  <c r="H3012" i="12"/>
  <c r="G3012" i="12"/>
  <c r="F3012" i="12"/>
  <c r="E3012" i="12"/>
  <c r="D3012" i="12"/>
  <c r="C3012" i="12"/>
  <c r="N3011" i="12"/>
  <c r="M3011" i="12"/>
  <c r="L3011" i="12"/>
  <c r="K3011" i="12"/>
  <c r="J3011" i="12"/>
  <c r="I3011" i="12"/>
  <c r="H3011" i="12"/>
  <c r="G3011" i="12"/>
  <c r="F3011" i="12"/>
  <c r="E3011" i="12"/>
  <c r="D3011" i="12"/>
  <c r="C3011" i="12"/>
  <c r="N3010" i="12"/>
  <c r="M3010" i="12"/>
  <c r="L3010" i="12"/>
  <c r="K3010" i="12"/>
  <c r="J3010" i="12"/>
  <c r="I3010" i="12"/>
  <c r="H3010" i="12"/>
  <c r="G3010" i="12"/>
  <c r="F3010" i="12"/>
  <c r="E3010" i="12"/>
  <c r="D3010" i="12"/>
  <c r="C3010" i="12"/>
  <c r="N3009" i="12"/>
  <c r="M3009" i="12"/>
  <c r="L3009" i="12"/>
  <c r="K3009" i="12"/>
  <c r="J3009" i="12"/>
  <c r="I3009" i="12"/>
  <c r="H3009" i="12"/>
  <c r="G3009" i="12"/>
  <c r="F3009" i="12"/>
  <c r="E3009" i="12"/>
  <c r="D3009" i="12"/>
  <c r="C3009" i="12"/>
  <c r="N3008" i="12"/>
  <c r="M3008" i="12"/>
  <c r="L3008" i="12"/>
  <c r="K3008" i="12"/>
  <c r="J3008" i="12"/>
  <c r="I3008" i="12"/>
  <c r="H3008" i="12"/>
  <c r="G3008" i="12"/>
  <c r="F3008" i="12"/>
  <c r="E3008" i="12"/>
  <c r="D3008" i="12"/>
  <c r="C3008" i="12"/>
  <c r="N3007" i="12"/>
  <c r="M3007" i="12"/>
  <c r="L3007" i="12"/>
  <c r="K3007" i="12"/>
  <c r="J3007" i="12"/>
  <c r="I3007" i="12"/>
  <c r="H3007" i="12"/>
  <c r="G3007" i="12"/>
  <c r="F3007" i="12"/>
  <c r="E3007" i="12"/>
  <c r="D3007" i="12"/>
  <c r="C3007" i="12"/>
  <c r="N3006" i="12"/>
  <c r="M3006" i="12"/>
  <c r="L3006" i="12"/>
  <c r="K3006" i="12"/>
  <c r="J3006" i="12"/>
  <c r="I3006" i="12"/>
  <c r="H3006" i="12"/>
  <c r="G3006" i="12"/>
  <c r="F3006" i="12"/>
  <c r="E3006" i="12"/>
  <c r="D3006" i="12"/>
  <c r="C3006" i="12"/>
  <c r="N3005" i="12"/>
  <c r="M3005" i="12"/>
  <c r="L3005" i="12"/>
  <c r="K3005" i="12"/>
  <c r="J3005" i="12"/>
  <c r="I3005" i="12"/>
  <c r="H3005" i="12"/>
  <c r="G3005" i="12"/>
  <c r="F3005" i="12"/>
  <c r="E3005" i="12"/>
  <c r="D3005" i="12"/>
  <c r="C3005" i="12"/>
  <c r="N3004" i="12"/>
  <c r="M3004" i="12"/>
  <c r="L3004" i="12"/>
  <c r="K3004" i="12"/>
  <c r="J3004" i="12"/>
  <c r="I3004" i="12"/>
  <c r="H3004" i="12"/>
  <c r="G3004" i="12"/>
  <c r="F3004" i="12"/>
  <c r="E3004" i="12"/>
  <c r="D3004" i="12"/>
  <c r="C3004" i="12"/>
  <c r="N3003" i="12"/>
  <c r="M3003" i="12"/>
  <c r="L3003" i="12"/>
  <c r="K3003" i="12"/>
  <c r="J3003" i="12"/>
  <c r="I3003" i="12"/>
  <c r="H3003" i="12"/>
  <c r="G3003" i="12"/>
  <c r="F3003" i="12"/>
  <c r="E3003" i="12"/>
  <c r="D3003" i="12"/>
  <c r="C3003" i="12"/>
  <c r="N3002" i="12"/>
  <c r="M3002" i="12"/>
  <c r="L3002" i="12"/>
  <c r="K3002" i="12"/>
  <c r="J3002" i="12"/>
  <c r="I3002" i="12"/>
  <c r="H3002" i="12"/>
  <c r="G3002" i="12"/>
  <c r="F3002" i="12"/>
  <c r="E3002" i="12"/>
  <c r="D3002" i="12"/>
  <c r="C3002" i="12"/>
  <c r="N3001" i="12"/>
  <c r="M3001" i="12"/>
  <c r="L3001" i="12"/>
  <c r="K3001" i="12"/>
  <c r="J3001" i="12"/>
  <c r="I3001" i="12"/>
  <c r="H3001" i="12"/>
  <c r="G3001" i="12"/>
  <c r="F3001" i="12"/>
  <c r="E3001" i="12"/>
  <c r="D3001" i="12"/>
  <c r="C3001" i="12"/>
  <c r="N3000" i="12"/>
  <c r="M3000" i="12"/>
  <c r="L3000" i="12"/>
  <c r="K3000" i="12"/>
  <c r="J3000" i="12"/>
  <c r="I3000" i="12"/>
  <c r="H3000" i="12"/>
  <c r="G3000" i="12"/>
  <c r="F3000" i="12"/>
  <c r="E3000" i="12"/>
  <c r="D3000" i="12"/>
  <c r="C3000" i="12"/>
  <c r="N2999" i="12"/>
  <c r="M2999" i="12"/>
  <c r="L2999" i="12"/>
  <c r="K2999" i="12"/>
  <c r="J2999" i="12"/>
  <c r="I2999" i="12"/>
  <c r="H2999" i="12"/>
  <c r="G2999" i="12"/>
  <c r="F2999" i="12"/>
  <c r="E2999" i="12"/>
  <c r="D2999" i="12"/>
  <c r="C2999" i="12"/>
  <c r="N2998" i="12"/>
  <c r="M2998" i="12"/>
  <c r="L2998" i="12"/>
  <c r="K2998" i="12"/>
  <c r="J2998" i="12"/>
  <c r="I2998" i="12"/>
  <c r="H2998" i="12"/>
  <c r="G2998" i="12"/>
  <c r="F2998" i="12"/>
  <c r="E2998" i="12"/>
  <c r="D2998" i="12"/>
  <c r="C2998" i="12"/>
  <c r="N2997" i="12"/>
  <c r="M2997" i="12"/>
  <c r="L2997" i="12"/>
  <c r="K2997" i="12"/>
  <c r="J2997" i="12"/>
  <c r="I2997" i="12"/>
  <c r="H2997" i="12"/>
  <c r="G2997" i="12"/>
  <c r="F2997" i="12"/>
  <c r="E2997" i="12"/>
  <c r="D2997" i="12"/>
  <c r="C2997" i="12"/>
  <c r="N2996" i="12"/>
  <c r="M2996" i="12"/>
  <c r="L2996" i="12"/>
  <c r="K2996" i="12"/>
  <c r="J2996" i="12"/>
  <c r="I2996" i="12"/>
  <c r="H2996" i="12"/>
  <c r="G2996" i="12"/>
  <c r="F2996" i="12"/>
  <c r="E2996" i="12"/>
  <c r="D2996" i="12"/>
  <c r="C2996" i="12"/>
  <c r="N2995" i="12"/>
  <c r="M2995" i="12"/>
  <c r="L2995" i="12"/>
  <c r="K2995" i="12"/>
  <c r="J2995" i="12"/>
  <c r="I2995" i="12"/>
  <c r="H2995" i="12"/>
  <c r="G2995" i="12"/>
  <c r="F2995" i="12"/>
  <c r="E2995" i="12"/>
  <c r="D2995" i="12"/>
  <c r="C2995" i="12"/>
  <c r="N2994" i="12"/>
  <c r="M2994" i="12"/>
  <c r="L2994" i="12"/>
  <c r="K2994" i="12"/>
  <c r="J2994" i="12"/>
  <c r="I2994" i="12"/>
  <c r="H2994" i="12"/>
  <c r="G2994" i="12"/>
  <c r="F2994" i="12"/>
  <c r="E2994" i="12"/>
  <c r="D2994" i="12"/>
  <c r="C2994" i="12"/>
  <c r="N2993" i="12"/>
  <c r="M2993" i="12"/>
  <c r="L2993" i="12"/>
  <c r="K2993" i="12"/>
  <c r="J2993" i="12"/>
  <c r="I2993" i="12"/>
  <c r="H2993" i="12"/>
  <c r="G2993" i="12"/>
  <c r="F2993" i="12"/>
  <c r="E2993" i="12"/>
  <c r="D2993" i="12"/>
  <c r="C2993" i="12"/>
  <c r="N2992" i="12"/>
  <c r="M2992" i="12"/>
  <c r="L2992" i="12"/>
  <c r="K2992" i="12"/>
  <c r="J2992" i="12"/>
  <c r="I2992" i="12"/>
  <c r="H2992" i="12"/>
  <c r="G2992" i="12"/>
  <c r="F2992" i="12"/>
  <c r="E2992" i="12"/>
  <c r="D2992" i="12"/>
  <c r="C2992" i="12"/>
  <c r="N2991" i="12"/>
  <c r="M2991" i="12"/>
  <c r="L2991" i="12"/>
  <c r="K2991" i="12"/>
  <c r="J2991" i="12"/>
  <c r="I2991" i="12"/>
  <c r="H2991" i="12"/>
  <c r="G2991" i="12"/>
  <c r="F2991" i="12"/>
  <c r="E2991" i="12"/>
  <c r="D2991" i="12"/>
  <c r="C2991" i="12"/>
  <c r="N2990" i="12"/>
  <c r="M2990" i="12"/>
  <c r="L2990" i="12"/>
  <c r="K2990" i="12"/>
  <c r="J2990" i="12"/>
  <c r="I2990" i="12"/>
  <c r="H2990" i="12"/>
  <c r="G2990" i="12"/>
  <c r="F2990" i="12"/>
  <c r="E2990" i="12"/>
  <c r="D2990" i="12"/>
  <c r="C2990" i="12"/>
  <c r="N2989" i="12"/>
  <c r="M2989" i="12"/>
  <c r="L2989" i="12"/>
  <c r="K2989" i="12"/>
  <c r="J2989" i="12"/>
  <c r="I2989" i="12"/>
  <c r="H2989" i="12"/>
  <c r="G2989" i="12"/>
  <c r="F2989" i="12"/>
  <c r="E2989" i="12"/>
  <c r="D2989" i="12"/>
  <c r="C2989" i="12"/>
  <c r="N2988" i="12"/>
  <c r="M2988" i="12"/>
  <c r="L2988" i="12"/>
  <c r="K2988" i="12"/>
  <c r="J2988" i="12"/>
  <c r="I2988" i="12"/>
  <c r="H2988" i="12"/>
  <c r="G2988" i="12"/>
  <c r="F2988" i="12"/>
  <c r="E2988" i="12"/>
  <c r="D2988" i="12"/>
  <c r="C2988" i="12"/>
  <c r="N2987" i="12"/>
  <c r="M2987" i="12"/>
  <c r="L2987" i="12"/>
  <c r="K2987" i="12"/>
  <c r="J2987" i="12"/>
  <c r="I2987" i="12"/>
  <c r="H2987" i="12"/>
  <c r="G2987" i="12"/>
  <c r="F2987" i="12"/>
  <c r="E2987" i="12"/>
  <c r="D2987" i="12"/>
  <c r="C2987" i="12"/>
  <c r="N2986" i="12"/>
  <c r="M2986" i="12"/>
  <c r="L2986" i="12"/>
  <c r="K2986" i="12"/>
  <c r="J2986" i="12"/>
  <c r="I2986" i="12"/>
  <c r="H2986" i="12"/>
  <c r="G2986" i="12"/>
  <c r="F2986" i="12"/>
  <c r="E2986" i="12"/>
  <c r="D2986" i="12"/>
  <c r="C2986" i="12"/>
  <c r="N2985" i="12"/>
  <c r="M2985" i="12"/>
  <c r="L2985" i="12"/>
  <c r="K2985" i="12"/>
  <c r="J2985" i="12"/>
  <c r="I2985" i="12"/>
  <c r="H2985" i="12"/>
  <c r="G2985" i="12"/>
  <c r="F2985" i="12"/>
  <c r="E2985" i="12"/>
  <c r="D2985" i="12"/>
  <c r="C2985" i="12"/>
  <c r="N2984" i="12"/>
  <c r="M2984" i="12"/>
  <c r="L2984" i="12"/>
  <c r="K2984" i="12"/>
  <c r="J2984" i="12"/>
  <c r="I2984" i="12"/>
  <c r="H2984" i="12"/>
  <c r="G2984" i="12"/>
  <c r="F2984" i="12"/>
  <c r="E2984" i="12"/>
  <c r="D2984" i="12"/>
  <c r="C2984" i="12"/>
  <c r="N2983" i="12"/>
  <c r="M2983" i="12"/>
  <c r="L2983" i="12"/>
  <c r="K2983" i="12"/>
  <c r="J2983" i="12"/>
  <c r="I2983" i="12"/>
  <c r="H2983" i="12"/>
  <c r="G2983" i="12"/>
  <c r="F2983" i="12"/>
  <c r="E2983" i="12"/>
  <c r="D2983" i="12"/>
  <c r="C2983" i="12"/>
  <c r="N2982" i="12"/>
  <c r="M2982" i="12"/>
  <c r="L2982" i="12"/>
  <c r="K2982" i="12"/>
  <c r="J2982" i="12"/>
  <c r="I2982" i="12"/>
  <c r="H2982" i="12"/>
  <c r="G2982" i="12"/>
  <c r="F2982" i="12"/>
  <c r="E2982" i="12"/>
  <c r="D2982" i="12"/>
  <c r="C2982" i="12"/>
  <c r="N2981" i="12"/>
  <c r="M2981" i="12"/>
  <c r="L2981" i="12"/>
  <c r="K2981" i="12"/>
  <c r="J2981" i="12"/>
  <c r="I2981" i="12"/>
  <c r="H2981" i="12"/>
  <c r="G2981" i="12"/>
  <c r="F2981" i="12"/>
  <c r="E2981" i="12"/>
  <c r="D2981" i="12"/>
  <c r="C2981" i="12"/>
  <c r="N2980" i="12"/>
  <c r="M2980" i="12"/>
  <c r="L2980" i="12"/>
  <c r="K2980" i="12"/>
  <c r="J2980" i="12"/>
  <c r="I2980" i="12"/>
  <c r="H2980" i="12"/>
  <c r="G2980" i="12"/>
  <c r="F2980" i="12"/>
  <c r="E2980" i="12"/>
  <c r="D2980" i="12"/>
  <c r="C2980" i="12"/>
  <c r="N2979" i="12"/>
  <c r="M2979" i="12"/>
  <c r="L2979" i="12"/>
  <c r="K2979" i="12"/>
  <c r="J2979" i="12"/>
  <c r="I2979" i="12"/>
  <c r="H2979" i="12"/>
  <c r="G2979" i="12"/>
  <c r="F2979" i="12"/>
  <c r="E2979" i="12"/>
  <c r="D2979" i="12"/>
  <c r="C2979" i="12"/>
  <c r="N2978" i="12"/>
  <c r="M2978" i="12"/>
  <c r="L2978" i="12"/>
  <c r="K2978" i="12"/>
  <c r="J2978" i="12"/>
  <c r="I2978" i="12"/>
  <c r="H2978" i="12"/>
  <c r="G2978" i="12"/>
  <c r="F2978" i="12"/>
  <c r="E2978" i="12"/>
  <c r="D2978" i="12"/>
  <c r="C2978" i="12"/>
  <c r="N2977" i="12"/>
  <c r="M2977" i="12"/>
  <c r="L2977" i="12"/>
  <c r="K2977" i="12"/>
  <c r="J2977" i="12"/>
  <c r="I2977" i="12"/>
  <c r="H2977" i="12"/>
  <c r="G2977" i="12"/>
  <c r="F2977" i="12"/>
  <c r="E2977" i="12"/>
  <c r="D2977" i="12"/>
  <c r="C2977" i="12"/>
  <c r="N2976" i="12"/>
  <c r="M2976" i="12"/>
  <c r="L2976" i="12"/>
  <c r="K2976" i="12"/>
  <c r="J2976" i="12"/>
  <c r="I2976" i="12"/>
  <c r="H2976" i="12"/>
  <c r="G2976" i="12"/>
  <c r="F2976" i="12"/>
  <c r="E2976" i="12"/>
  <c r="D2976" i="12"/>
  <c r="C2976" i="12"/>
  <c r="N2975" i="12"/>
  <c r="M2975" i="12"/>
  <c r="L2975" i="12"/>
  <c r="K2975" i="12"/>
  <c r="J2975" i="12"/>
  <c r="I2975" i="12"/>
  <c r="H2975" i="12"/>
  <c r="G2975" i="12"/>
  <c r="F2975" i="12"/>
  <c r="E2975" i="12"/>
  <c r="D2975" i="12"/>
  <c r="C2975" i="12"/>
  <c r="N2974" i="12"/>
  <c r="M2974" i="12"/>
  <c r="L2974" i="12"/>
  <c r="K2974" i="12"/>
  <c r="J2974" i="12"/>
  <c r="I2974" i="12"/>
  <c r="H2974" i="12"/>
  <c r="G2974" i="12"/>
  <c r="F2974" i="12"/>
  <c r="E2974" i="12"/>
  <c r="D2974" i="12"/>
  <c r="C2974" i="12"/>
  <c r="N2973" i="12"/>
  <c r="M2973" i="12"/>
  <c r="L2973" i="12"/>
  <c r="K2973" i="12"/>
  <c r="J2973" i="12"/>
  <c r="I2973" i="12"/>
  <c r="H2973" i="12"/>
  <c r="G2973" i="12"/>
  <c r="F2973" i="12"/>
  <c r="E2973" i="12"/>
  <c r="D2973" i="12"/>
  <c r="C2973" i="12"/>
  <c r="F3026" i="13"/>
  <c r="E3026" i="13"/>
  <c r="D3026" i="13"/>
  <c r="C3026" i="13"/>
  <c r="F3025" i="13"/>
  <c r="E3025" i="13"/>
  <c r="D3025" i="13"/>
  <c r="C3025" i="13"/>
  <c r="F3024" i="13"/>
  <c r="E3024" i="13"/>
  <c r="D3024" i="13"/>
  <c r="C3024" i="13"/>
  <c r="F3023" i="13"/>
  <c r="E3023" i="13"/>
  <c r="D3023" i="13"/>
  <c r="C3023" i="13"/>
  <c r="F3022" i="13"/>
  <c r="E3022" i="13"/>
  <c r="D3022" i="13"/>
  <c r="C3022" i="13"/>
  <c r="F3021" i="13"/>
  <c r="E3021" i="13"/>
  <c r="D3021" i="13"/>
  <c r="C3021" i="13"/>
  <c r="F3020" i="13"/>
  <c r="E3020" i="13"/>
  <c r="D3020" i="13"/>
  <c r="C3020" i="13"/>
  <c r="F3019" i="13"/>
  <c r="E3019" i="13"/>
  <c r="D3019" i="13"/>
  <c r="C3019" i="13"/>
  <c r="F3018" i="13"/>
  <c r="E3018" i="13"/>
  <c r="D3018" i="13"/>
  <c r="C3018" i="13"/>
  <c r="F3017" i="13"/>
  <c r="E3017" i="13"/>
  <c r="D3017" i="13"/>
  <c r="C3017" i="13"/>
  <c r="F3016" i="13"/>
  <c r="E3016" i="13"/>
  <c r="D3016" i="13"/>
  <c r="C3016" i="13"/>
  <c r="F3015" i="13"/>
  <c r="E3015" i="13"/>
  <c r="D3015" i="13"/>
  <c r="C3015" i="13"/>
  <c r="F3014" i="13"/>
  <c r="E3014" i="13"/>
  <c r="D3014" i="13"/>
  <c r="C3014" i="13"/>
  <c r="F3013" i="13"/>
  <c r="E3013" i="13"/>
  <c r="D3013" i="13"/>
  <c r="C3013" i="13"/>
  <c r="F3012" i="13"/>
  <c r="E3012" i="13"/>
  <c r="D3012" i="13"/>
  <c r="C3012" i="13"/>
  <c r="F3011" i="13"/>
  <c r="E3011" i="13"/>
  <c r="D3011" i="13"/>
  <c r="C3011" i="13"/>
  <c r="F3010" i="13"/>
  <c r="E3010" i="13"/>
  <c r="D3010" i="13"/>
  <c r="C3010" i="13"/>
  <c r="F3009" i="13"/>
  <c r="E3009" i="13"/>
  <c r="D3009" i="13"/>
  <c r="C3009" i="13"/>
  <c r="F3008" i="13"/>
  <c r="E3008" i="13"/>
  <c r="D3008" i="13"/>
  <c r="C3008" i="13"/>
  <c r="F3007" i="13"/>
  <c r="E3007" i="13"/>
  <c r="D3007" i="13"/>
  <c r="C3007" i="13"/>
  <c r="F3006" i="13"/>
  <c r="E3006" i="13"/>
  <c r="D3006" i="13"/>
  <c r="C3006" i="13"/>
  <c r="F3005" i="13"/>
  <c r="E3005" i="13"/>
  <c r="D3005" i="13"/>
  <c r="C3005" i="13"/>
  <c r="F3004" i="13"/>
  <c r="E3004" i="13"/>
  <c r="D3004" i="13"/>
  <c r="C3004" i="13"/>
  <c r="F3003" i="13"/>
  <c r="E3003" i="13"/>
  <c r="D3003" i="13"/>
  <c r="C3003" i="13"/>
  <c r="F3002" i="13"/>
  <c r="E3002" i="13"/>
  <c r="D3002" i="13"/>
  <c r="C3002" i="13"/>
  <c r="F3001" i="13"/>
  <c r="E3001" i="13"/>
  <c r="D3001" i="13"/>
  <c r="C3001" i="13"/>
  <c r="F3000" i="13"/>
  <c r="E3000" i="13"/>
  <c r="D3000" i="13"/>
  <c r="C3000" i="13"/>
  <c r="F2999" i="13"/>
  <c r="E2999" i="13"/>
  <c r="D2999" i="13"/>
  <c r="C2999" i="13"/>
  <c r="F2998" i="13"/>
  <c r="E2998" i="13"/>
  <c r="D2998" i="13"/>
  <c r="C2998" i="13"/>
  <c r="F2997" i="13"/>
  <c r="E2997" i="13"/>
  <c r="D2997" i="13"/>
  <c r="C2997" i="13"/>
  <c r="F2996" i="13"/>
  <c r="E2996" i="13"/>
  <c r="D2996" i="13"/>
  <c r="C2996" i="13"/>
  <c r="F2995" i="13"/>
  <c r="E2995" i="13"/>
  <c r="D2995" i="13"/>
  <c r="C2995" i="13"/>
  <c r="F2994" i="13"/>
  <c r="E2994" i="13"/>
  <c r="D2994" i="13"/>
  <c r="C2994" i="13"/>
  <c r="F2993" i="13"/>
  <c r="E2993" i="13"/>
  <c r="D2993" i="13"/>
  <c r="C2993" i="13"/>
  <c r="F2992" i="13"/>
  <c r="E2992" i="13"/>
  <c r="D2992" i="13"/>
  <c r="C2992" i="13"/>
  <c r="F2991" i="13"/>
  <c r="E2991" i="13"/>
  <c r="D2991" i="13"/>
  <c r="C2991" i="13"/>
  <c r="F2990" i="13"/>
  <c r="E2990" i="13"/>
  <c r="D2990" i="13"/>
  <c r="C2990" i="13"/>
  <c r="F2989" i="13"/>
  <c r="E2989" i="13"/>
  <c r="D2989" i="13"/>
  <c r="C2989" i="13"/>
  <c r="F2988" i="13"/>
  <c r="E2988" i="13"/>
  <c r="D2988" i="13"/>
  <c r="C2988" i="13"/>
  <c r="F2987" i="13"/>
  <c r="E2987" i="13"/>
  <c r="D2987" i="13"/>
  <c r="C2987" i="13"/>
  <c r="F2986" i="13"/>
  <c r="E2986" i="13"/>
  <c r="D2986" i="13"/>
  <c r="C2986" i="13"/>
  <c r="F2985" i="13"/>
  <c r="E2985" i="13"/>
  <c r="D2985" i="13"/>
  <c r="C2985" i="13"/>
  <c r="F2984" i="13"/>
  <c r="E2984" i="13"/>
  <c r="D2984" i="13"/>
  <c r="C2984" i="13"/>
  <c r="N2983" i="13"/>
  <c r="M2983" i="13"/>
  <c r="L2983" i="13"/>
  <c r="K2983" i="13"/>
  <c r="J2983" i="13"/>
  <c r="I2983" i="13"/>
  <c r="H2983" i="13"/>
  <c r="G2983" i="13"/>
  <c r="F2983" i="13"/>
  <c r="E2983" i="13"/>
  <c r="D2983" i="13"/>
  <c r="C2983" i="13"/>
  <c r="F2982" i="13"/>
  <c r="E2982" i="13"/>
  <c r="D2982" i="13"/>
  <c r="C2982" i="13"/>
  <c r="F2981" i="13"/>
  <c r="E2981" i="13"/>
  <c r="D2981" i="13"/>
  <c r="C2981" i="13"/>
  <c r="F2980" i="13"/>
  <c r="E2980" i="13"/>
  <c r="D2980" i="13"/>
  <c r="C2980" i="13"/>
  <c r="F2979" i="13"/>
  <c r="E2979" i="13"/>
  <c r="D2979" i="13"/>
  <c r="C2979" i="13"/>
  <c r="F2978" i="13"/>
  <c r="E2978" i="13"/>
  <c r="D2978" i="13"/>
  <c r="C2978" i="13"/>
  <c r="F2977" i="13"/>
  <c r="E2977" i="13"/>
  <c r="D2977" i="13"/>
  <c r="C2977" i="13"/>
  <c r="F2976" i="13"/>
  <c r="E2976" i="13"/>
  <c r="D2976" i="13"/>
  <c r="C2976" i="13"/>
  <c r="F2975" i="13"/>
  <c r="E2975" i="13"/>
  <c r="D2975" i="13"/>
  <c r="C2975" i="13"/>
  <c r="F2974" i="13"/>
  <c r="E2974" i="13"/>
  <c r="D2974" i="13"/>
  <c r="C2974" i="13"/>
  <c r="F2973" i="13"/>
  <c r="E2973" i="13"/>
  <c r="D2973" i="13"/>
  <c r="C2973" i="13"/>
  <c r="N2971" i="8"/>
  <c r="M2971" i="8"/>
  <c r="L2971" i="8"/>
  <c r="K2971" i="8"/>
  <c r="J2971" i="8"/>
  <c r="I2971" i="8"/>
  <c r="H2971" i="8"/>
  <c r="G2971" i="8"/>
  <c r="F2971" i="8"/>
  <c r="E2971" i="8"/>
  <c r="D2971" i="8"/>
  <c r="C2971" i="8"/>
  <c r="N2970" i="8"/>
  <c r="M2970" i="8"/>
  <c r="L2970" i="8"/>
  <c r="K2970" i="8"/>
  <c r="J2970" i="8"/>
  <c r="I2970" i="8"/>
  <c r="H2970" i="8"/>
  <c r="G2970" i="8"/>
  <c r="F2970" i="8"/>
  <c r="E2970" i="8"/>
  <c r="D2970" i="8"/>
  <c r="C2970" i="8"/>
  <c r="N2969" i="8"/>
  <c r="M2969" i="8"/>
  <c r="L2969" i="8"/>
  <c r="K2969" i="8"/>
  <c r="J2969" i="8"/>
  <c r="I2969" i="8"/>
  <c r="H2969" i="8"/>
  <c r="G2969" i="8"/>
  <c r="F2969" i="8"/>
  <c r="E2969" i="8"/>
  <c r="D2969" i="8"/>
  <c r="C2969" i="8"/>
  <c r="N2968" i="8"/>
  <c r="M2968" i="8"/>
  <c r="L2968" i="8"/>
  <c r="K2968" i="8"/>
  <c r="J2968" i="8"/>
  <c r="I2968" i="8"/>
  <c r="H2968" i="8"/>
  <c r="G2968" i="8"/>
  <c r="F2968" i="8"/>
  <c r="E2968" i="8"/>
  <c r="D2968" i="8"/>
  <c r="C2968" i="8"/>
  <c r="N2967" i="8"/>
  <c r="M2967" i="8"/>
  <c r="L2967" i="8"/>
  <c r="K2967" i="8"/>
  <c r="J2967" i="8"/>
  <c r="I2967" i="8"/>
  <c r="H2967" i="8"/>
  <c r="G2967" i="8"/>
  <c r="F2967" i="8"/>
  <c r="E2967" i="8"/>
  <c r="D2967" i="8"/>
  <c r="C2967" i="8"/>
  <c r="N2966" i="8"/>
  <c r="M2966" i="8"/>
  <c r="L2966" i="8"/>
  <c r="K2966" i="8"/>
  <c r="J2966" i="8"/>
  <c r="I2966" i="8"/>
  <c r="H2966" i="8"/>
  <c r="G2966" i="8"/>
  <c r="F2966" i="8"/>
  <c r="E2966" i="8"/>
  <c r="D2966" i="8"/>
  <c r="C2966" i="8"/>
  <c r="N2965" i="8"/>
  <c r="M2965" i="8"/>
  <c r="L2965" i="8"/>
  <c r="K2965" i="8"/>
  <c r="J2965" i="8"/>
  <c r="I2965" i="8"/>
  <c r="H2965" i="8"/>
  <c r="G2965" i="8"/>
  <c r="F2965" i="8"/>
  <c r="E2965" i="8"/>
  <c r="D2965" i="8"/>
  <c r="C2965" i="8"/>
  <c r="N2964" i="8"/>
  <c r="M2964" i="8"/>
  <c r="L2964" i="8"/>
  <c r="K2964" i="8"/>
  <c r="J2964" i="8"/>
  <c r="I2964" i="8"/>
  <c r="H2964" i="8"/>
  <c r="G2964" i="8"/>
  <c r="F2964" i="8"/>
  <c r="E2964" i="8"/>
  <c r="D2964" i="8"/>
  <c r="C2964" i="8"/>
  <c r="N2963" i="8"/>
  <c r="M2963" i="8"/>
  <c r="L2963" i="8"/>
  <c r="K2963" i="8"/>
  <c r="J2963" i="8"/>
  <c r="I2963" i="8"/>
  <c r="H2963" i="8"/>
  <c r="G2963" i="8"/>
  <c r="F2963" i="8"/>
  <c r="E2963" i="8"/>
  <c r="D2963" i="8"/>
  <c r="C2963" i="8"/>
  <c r="N2962" i="8"/>
  <c r="M2962" i="8"/>
  <c r="L2962" i="8"/>
  <c r="K2962" i="8"/>
  <c r="J2962" i="8"/>
  <c r="I2962" i="8"/>
  <c r="H2962" i="8"/>
  <c r="G2962" i="8"/>
  <c r="F2962" i="8"/>
  <c r="E2962" i="8"/>
  <c r="D2962" i="8"/>
  <c r="C2962" i="8"/>
  <c r="N2961" i="8"/>
  <c r="M2961" i="8"/>
  <c r="L2961" i="8"/>
  <c r="K2961" i="8"/>
  <c r="J2961" i="8"/>
  <c r="I2961" i="8"/>
  <c r="H2961" i="8"/>
  <c r="G2961" i="8"/>
  <c r="F2961" i="8"/>
  <c r="E2961" i="8"/>
  <c r="D2961" i="8"/>
  <c r="C2961" i="8"/>
  <c r="N2960" i="8"/>
  <c r="M2960" i="8"/>
  <c r="L2960" i="8"/>
  <c r="K2960" i="8"/>
  <c r="J2960" i="8"/>
  <c r="I2960" i="8"/>
  <c r="H2960" i="8"/>
  <c r="G2960" i="8"/>
  <c r="F2960" i="8"/>
  <c r="E2960" i="8"/>
  <c r="D2960" i="8"/>
  <c r="C2960" i="8"/>
  <c r="N2959" i="8"/>
  <c r="M2959" i="8"/>
  <c r="L2959" i="8"/>
  <c r="K2959" i="8"/>
  <c r="J2959" i="8"/>
  <c r="I2959" i="8"/>
  <c r="H2959" i="8"/>
  <c r="G2959" i="8"/>
  <c r="F2959" i="8"/>
  <c r="E2959" i="8"/>
  <c r="D2959" i="8"/>
  <c r="C2959" i="8"/>
  <c r="N2958" i="8"/>
  <c r="M2958" i="8"/>
  <c r="L2958" i="8"/>
  <c r="K2958" i="8"/>
  <c r="J2958" i="8"/>
  <c r="I2958" i="8"/>
  <c r="H2958" i="8"/>
  <c r="G2958" i="8"/>
  <c r="F2958" i="8"/>
  <c r="E2958" i="8"/>
  <c r="D2958" i="8"/>
  <c r="C2958" i="8"/>
  <c r="N2957" i="8"/>
  <c r="M2957" i="8"/>
  <c r="L2957" i="8"/>
  <c r="K2957" i="8"/>
  <c r="J2957" i="8"/>
  <c r="I2957" i="8"/>
  <c r="H2957" i="8"/>
  <c r="G2957" i="8"/>
  <c r="F2957" i="8"/>
  <c r="E2957" i="8"/>
  <c r="D2957" i="8"/>
  <c r="C2957" i="8"/>
  <c r="N2956" i="8"/>
  <c r="M2956" i="8"/>
  <c r="L2956" i="8"/>
  <c r="K2956" i="8"/>
  <c r="J2956" i="8"/>
  <c r="I2956" i="8"/>
  <c r="H2956" i="8"/>
  <c r="G2956" i="8"/>
  <c r="F2956" i="8"/>
  <c r="E2956" i="8"/>
  <c r="D2956" i="8"/>
  <c r="C2956" i="8"/>
  <c r="N2955" i="8"/>
  <c r="M2955" i="8"/>
  <c r="L2955" i="8"/>
  <c r="K2955" i="8"/>
  <c r="J2955" i="8"/>
  <c r="I2955" i="8"/>
  <c r="H2955" i="8"/>
  <c r="G2955" i="8"/>
  <c r="F2955" i="8"/>
  <c r="E2955" i="8"/>
  <c r="D2955" i="8"/>
  <c r="C2955" i="8"/>
  <c r="N2954" i="8"/>
  <c r="M2954" i="8"/>
  <c r="L2954" i="8"/>
  <c r="K2954" i="8"/>
  <c r="J2954" i="8"/>
  <c r="I2954" i="8"/>
  <c r="H2954" i="8"/>
  <c r="G2954" i="8"/>
  <c r="F2954" i="8"/>
  <c r="E2954" i="8"/>
  <c r="D2954" i="8"/>
  <c r="C2954" i="8"/>
  <c r="N2953" i="8"/>
  <c r="M2953" i="8"/>
  <c r="L2953" i="8"/>
  <c r="K2953" i="8"/>
  <c r="J2953" i="8"/>
  <c r="I2953" i="8"/>
  <c r="H2953" i="8"/>
  <c r="G2953" i="8"/>
  <c r="F2953" i="8"/>
  <c r="E2953" i="8"/>
  <c r="D2953" i="8"/>
  <c r="C2953" i="8"/>
  <c r="N2952" i="8"/>
  <c r="M2952" i="8"/>
  <c r="L2952" i="8"/>
  <c r="K2952" i="8"/>
  <c r="J2952" i="8"/>
  <c r="I2952" i="8"/>
  <c r="H2952" i="8"/>
  <c r="G2952" i="8"/>
  <c r="F2952" i="8"/>
  <c r="E2952" i="8"/>
  <c r="D2952" i="8"/>
  <c r="C2952" i="8"/>
  <c r="N2951" i="8"/>
  <c r="M2951" i="8"/>
  <c r="L2951" i="8"/>
  <c r="K2951" i="8"/>
  <c r="J2951" i="8"/>
  <c r="I2951" i="8"/>
  <c r="H2951" i="8"/>
  <c r="G2951" i="8"/>
  <c r="F2951" i="8"/>
  <c r="E2951" i="8"/>
  <c r="D2951" i="8"/>
  <c r="C2951" i="8"/>
  <c r="N2950" i="8"/>
  <c r="M2950" i="8"/>
  <c r="L2950" i="8"/>
  <c r="K2950" i="8"/>
  <c r="J2950" i="8"/>
  <c r="I2950" i="8"/>
  <c r="H2950" i="8"/>
  <c r="G2950" i="8"/>
  <c r="F2950" i="8"/>
  <c r="E2950" i="8"/>
  <c r="D2950" i="8"/>
  <c r="C2950" i="8"/>
  <c r="N2949" i="8"/>
  <c r="M2949" i="8"/>
  <c r="L2949" i="8"/>
  <c r="K2949" i="8"/>
  <c r="J2949" i="8"/>
  <c r="I2949" i="8"/>
  <c r="H2949" i="8"/>
  <c r="G2949" i="8"/>
  <c r="F2949" i="8"/>
  <c r="E2949" i="8"/>
  <c r="D2949" i="8"/>
  <c r="C2949" i="8"/>
  <c r="N2948" i="8"/>
  <c r="M2948" i="8"/>
  <c r="L2948" i="8"/>
  <c r="K2948" i="8"/>
  <c r="J2948" i="8"/>
  <c r="I2948" i="8"/>
  <c r="H2948" i="8"/>
  <c r="G2948" i="8"/>
  <c r="F2948" i="8"/>
  <c r="E2948" i="8"/>
  <c r="D2948" i="8"/>
  <c r="C2948" i="8"/>
  <c r="N2947" i="8"/>
  <c r="M2947" i="8"/>
  <c r="L2947" i="8"/>
  <c r="K2947" i="8"/>
  <c r="J2947" i="8"/>
  <c r="I2947" i="8"/>
  <c r="H2947" i="8"/>
  <c r="G2947" i="8"/>
  <c r="F2947" i="8"/>
  <c r="E2947" i="8"/>
  <c r="D2947" i="8"/>
  <c r="C2947" i="8"/>
  <c r="N2946" i="8"/>
  <c r="M2946" i="8"/>
  <c r="L2946" i="8"/>
  <c r="K2946" i="8"/>
  <c r="J2946" i="8"/>
  <c r="I2946" i="8"/>
  <c r="H2946" i="8"/>
  <c r="G2946" i="8"/>
  <c r="F2946" i="8"/>
  <c r="E2946" i="8"/>
  <c r="D2946" i="8"/>
  <c r="C2946" i="8"/>
  <c r="N2945" i="8"/>
  <c r="M2945" i="8"/>
  <c r="L2945" i="8"/>
  <c r="K2945" i="8"/>
  <c r="J2945" i="8"/>
  <c r="I2945" i="8"/>
  <c r="H2945" i="8"/>
  <c r="G2945" i="8"/>
  <c r="F2945" i="8"/>
  <c r="E2945" i="8"/>
  <c r="D2945" i="8"/>
  <c r="C2945" i="8"/>
  <c r="N2944" i="8"/>
  <c r="M2944" i="8"/>
  <c r="L2944" i="8"/>
  <c r="K2944" i="8"/>
  <c r="J2944" i="8"/>
  <c r="I2944" i="8"/>
  <c r="H2944" i="8"/>
  <c r="G2944" i="8"/>
  <c r="F2944" i="8"/>
  <c r="E2944" i="8"/>
  <c r="D2944" i="8"/>
  <c r="C2944" i="8"/>
  <c r="N2943" i="8"/>
  <c r="M2943" i="8"/>
  <c r="L2943" i="8"/>
  <c r="K2943" i="8"/>
  <c r="J2943" i="8"/>
  <c r="I2943" i="8"/>
  <c r="H2943" i="8"/>
  <c r="G2943" i="8"/>
  <c r="F2943" i="8"/>
  <c r="E2943" i="8"/>
  <c r="D2943" i="8"/>
  <c r="C2943" i="8"/>
  <c r="N2942" i="8"/>
  <c r="M2942" i="8"/>
  <c r="L2942" i="8"/>
  <c r="K2942" i="8"/>
  <c r="J2942" i="8"/>
  <c r="I2942" i="8"/>
  <c r="H2942" i="8"/>
  <c r="G2942" i="8"/>
  <c r="F2942" i="8"/>
  <c r="E2942" i="8"/>
  <c r="D2942" i="8"/>
  <c r="C2942" i="8"/>
  <c r="N2941" i="8"/>
  <c r="M2941" i="8"/>
  <c r="L2941" i="8"/>
  <c r="K2941" i="8"/>
  <c r="J2941" i="8"/>
  <c r="I2941" i="8"/>
  <c r="H2941" i="8"/>
  <c r="G2941" i="8"/>
  <c r="F2941" i="8"/>
  <c r="E2941" i="8"/>
  <c r="D2941" i="8"/>
  <c r="C2941" i="8"/>
  <c r="N2940" i="8"/>
  <c r="M2940" i="8"/>
  <c r="L2940" i="8"/>
  <c r="K2940" i="8"/>
  <c r="J2940" i="8"/>
  <c r="I2940" i="8"/>
  <c r="H2940" i="8"/>
  <c r="G2940" i="8"/>
  <c r="F2940" i="8"/>
  <c r="E2940" i="8"/>
  <c r="D2940" i="8"/>
  <c r="C2940" i="8"/>
  <c r="N2939" i="8"/>
  <c r="M2939" i="8"/>
  <c r="L2939" i="8"/>
  <c r="K2939" i="8"/>
  <c r="J2939" i="8"/>
  <c r="I2939" i="8"/>
  <c r="H2939" i="8"/>
  <c r="G2939" i="8"/>
  <c r="F2939" i="8"/>
  <c r="E2939" i="8"/>
  <c r="D2939" i="8"/>
  <c r="C2939" i="8"/>
  <c r="N2938" i="8"/>
  <c r="M2938" i="8"/>
  <c r="L2938" i="8"/>
  <c r="K2938" i="8"/>
  <c r="J2938" i="8"/>
  <c r="I2938" i="8"/>
  <c r="H2938" i="8"/>
  <c r="G2938" i="8"/>
  <c r="F2938" i="8"/>
  <c r="E2938" i="8"/>
  <c r="D2938" i="8"/>
  <c r="C2938" i="8"/>
  <c r="N2937" i="8"/>
  <c r="M2937" i="8"/>
  <c r="L2937" i="8"/>
  <c r="K2937" i="8"/>
  <c r="J2937" i="8"/>
  <c r="I2937" i="8"/>
  <c r="H2937" i="8"/>
  <c r="G2937" i="8"/>
  <c r="F2937" i="8"/>
  <c r="E2937" i="8"/>
  <c r="D2937" i="8"/>
  <c r="C2937" i="8"/>
  <c r="N2936" i="8"/>
  <c r="M2936" i="8"/>
  <c r="L2936" i="8"/>
  <c r="K2936" i="8"/>
  <c r="J2936" i="8"/>
  <c r="I2936" i="8"/>
  <c r="H2936" i="8"/>
  <c r="G2936" i="8"/>
  <c r="F2936" i="8"/>
  <c r="E2936" i="8"/>
  <c r="D2936" i="8"/>
  <c r="C2936" i="8"/>
  <c r="N2935" i="8"/>
  <c r="M2935" i="8"/>
  <c r="L2935" i="8"/>
  <c r="K2935" i="8"/>
  <c r="J2935" i="8"/>
  <c r="I2935" i="8"/>
  <c r="H2935" i="8"/>
  <c r="G2935" i="8"/>
  <c r="F2935" i="8"/>
  <c r="E2935" i="8"/>
  <c r="D2935" i="8"/>
  <c r="C2935" i="8"/>
  <c r="N2934" i="8"/>
  <c r="M2934" i="8"/>
  <c r="L2934" i="8"/>
  <c r="K2934" i="8"/>
  <c r="J2934" i="8"/>
  <c r="I2934" i="8"/>
  <c r="H2934" i="8"/>
  <c r="G2934" i="8"/>
  <c r="F2934" i="8"/>
  <c r="E2934" i="8"/>
  <c r="D2934" i="8"/>
  <c r="C2934" i="8"/>
  <c r="N2933" i="8"/>
  <c r="M2933" i="8"/>
  <c r="L2933" i="8"/>
  <c r="K2933" i="8"/>
  <c r="J2933" i="8"/>
  <c r="I2933" i="8"/>
  <c r="H2933" i="8"/>
  <c r="G2933" i="8"/>
  <c r="F2933" i="8"/>
  <c r="E2933" i="8"/>
  <c r="D2933" i="8"/>
  <c r="C2933" i="8"/>
  <c r="N2932" i="8"/>
  <c r="M2932" i="8"/>
  <c r="L2932" i="8"/>
  <c r="K2932" i="8"/>
  <c r="J2932" i="8"/>
  <c r="I2932" i="8"/>
  <c r="H2932" i="8"/>
  <c r="G2932" i="8"/>
  <c r="F2932" i="8"/>
  <c r="E2932" i="8"/>
  <c r="D2932" i="8"/>
  <c r="C2932" i="8"/>
  <c r="N2931" i="8"/>
  <c r="M2931" i="8"/>
  <c r="L2931" i="8"/>
  <c r="K2931" i="8"/>
  <c r="J2931" i="8"/>
  <c r="I2931" i="8"/>
  <c r="H2931" i="8"/>
  <c r="G2931" i="8"/>
  <c r="F2931" i="8"/>
  <c r="E2931" i="8"/>
  <c r="D2931" i="8"/>
  <c r="C2931" i="8"/>
  <c r="N2930" i="8"/>
  <c r="M2930" i="8"/>
  <c r="L2930" i="8"/>
  <c r="K2930" i="8"/>
  <c r="J2930" i="8"/>
  <c r="I2930" i="8"/>
  <c r="H2930" i="8"/>
  <c r="G2930" i="8"/>
  <c r="F2930" i="8"/>
  <c r="E2930" i="8"/>
  <c r="D2930" i="8"/>
  <c r="C2930" i="8"/>
  <c r="N2929" i="8"/>
  <c r="M2929" i="8"/>
  <c r="L2929" i="8"/>
  <c r="K2929" i="8"/>
  <c r="J2929" i="8"/>
  <c r="I2929" i="8"/>
  <c r="H2929" i="8"/>
  <c r="G2929" i="8"/>
  <c r="F2929" i="8"/>
  <c r="E2929" i="8"/>
  <c r="D2929" i="8"/>
  <c r="C2929" i="8"/>
  <c r="N2928" i="8"/>
  <c r="M2928" i="8"/>
  <c r="L2928" i="8"/>
  <c r="K2928" i="8"/>
  <c r="J2928" i="8"/>
  <c r="I2928" i="8"/>
  <c r="H2928" i="8"/>
  <c r="G2928" i="8"/>
  <c r="F2928" i="8"/>
  <c r="E2928" i="8"/>
  <c r="D2928" i="8"/>
  <c r="C2928" i="8"/>
  <c r="N2927" i="8"/>
  <c r="M2927" i="8"/>
  <c r="L2927" i="8"/>
  <c r="K2927" i="8"/>
  <c r="J2927" i="8"/>
  <c r="I2927" i="8"/>
  <c r="H2927" i="8"/>
  <c r="G2927" i="8"/>
  <c r="F2927" i="8"/>
  <c r="E2927" i="8"/>
  <c r="D2927" i="8"/>
  <c r="C2927" i="8"/>
  <c r="N2926" i="8"/>
  <c r="M2926" i="8"/>
  <c r="L2926" i="8"/>
  <c r="K2926" i="8"/>
  <c r="J2926" i="8"/>
  <c r="I2926" i="8"/>
  <c r="H2926" i="8"/>
  <c r="G2926" i="8"/>
  <c r="F2926" i="8"/>
  <c r="E2926" i="8"/>
  <c r="D2926" i="8"/>
  <c r="C2926" i="8"/>
  <c r="N2925" i="8"/>
  <c r="M2925" i="8"/>
  <c r="L2925" i="8"/>
  <c r="K2925" i="8"/>
  <c r="J2925" i="8"/>
  <c r="I2925" i="8"/>
  <c r="H2925" i="8"/>
  <c r="G2925" i="8"/>
  <c r="F2925" i="8"/>
  <c r="E2925" i="8"/>
  <c r="D2925" i="8"/>
  <c r="C2925" i="8"/>
  <c r="N2924" i="8"/>
  <c r="M2924" i="8"/>
  <c r="L2924" i="8"/>
  <c r="K2924" i="8"/>
  <c r="J2924" i="8"/>
  <c r="I2924" i="8"/>
  <c r="H2924" i="8"/>
  <c r="G2924" i="8"/>
  <c r="F2924" i="8"/>
  <c r="E2924" i="8"/>
  <c r="D2924" i="8"/>
  <c r="C2924" i="8"/>
  <c r="N2923" i="8"/>
  <c r="M2923" i="8"/>
  <c r="L2923" i="8"/>
  <c r="K2923" i="8"/>
  <c r="J2923" i="8"/>
  <c r="I2923" i="8"/>
  <c r="H2923" i="8"/>
  <c r="G2923" i="8"/>
  <c r="F2923" i="8"/>
  <c r="E2923" i="8"/>
  <c r="D2923" i="8"/>
  <c r="C2923" i="8"/>
  <c r="N2922" i="8"/>
  <c r="M2922" i="8"/>
  <c r="L2922" i="8"/>
  <c r="K2922" i="8"/>
  <c r="J2922" i="8"/>
  <c r="I2922" i="8"/>
  <c r="H2922" i="8"/>
  <c r="G2922" i="8"/>
  <c r="F2922" i="8"/>
  <c r="E2922" i="8"/>
  <c r="D2922" i="8"/>
  <c r="C2922" i="8"/>
  <c r="N2921" i="8"/>
  <c r="M2921" i="8"/>
  <c r="L2921" i="8"/>
  <c r="K2921" i="8"/>
  <c r="J2921" i="8"/>
  <c r="I2921" i="8"/>
  <c r="H2921" i="8"/>
  <c r="G2921" i="8"/>
  <c r="F2921" i="8"/>
  <c r="E2921" i="8"/>
  <c r="D2921" i="8"/>
  <c r="C2921" i="8"/>
  <c r="N2920" i="8"/>
  <c r="M2920" i="8"/>
  <c r="L2920" i="8"/>
  <c r="K2920" i="8"/>
  <c r="J2920" i="8"/>
  <c r="I2920" i="8"/>
  <c r="H2920" i="8"/>
  <c r="G2920" i="8"/>
  <c r="F2920" i="8"/>
  <c r="E2920" i="8"/>
  <c r="D2920" i="8"/>
  <c r="C2920" i="8"/>
  <c r="N2919" i="8"/>
  <c r="M2919" i="8"/>
  <c r="L2919" i="8"/>
  <c r="K2919" i="8"/>
  <c r="J2919" i="8"/>
  <c r="I2919" i="8"/>
  <c r="H2919" i="8"/>
  <c r="G2919" i="8"/>
  <c r="F2919" i="8"/>
  <c r="E2919" i="8"/>
  <c r="D2919" i="8"/>
  <c r="C2919" i="8"/>
  <c r="N2918" i="8"/>
  <c r="M2918" i="8"/>
  <c r="L2918" i="8"/>
  <c r="K2918" i="8"/>
  <c r="J2918" i="8"/>
  <c r="I2918" i="8"/>
  <c r="H2918" i="8"/>
  <c r="G2918" i="8"/>
  <c r="F2918" i="8"/>
  <c r="E2918" i="8"/>
  <c r="D2918" i="8"/>
  <c r="C2918" i="8"/>
  <c r="N2971" i="9"/>
  <c r="M2971" i="9"/>
  <c r="L2971" i="9"/>
  <c r="K2971" i="9"/>
  <c r="J2971" i="9"/>
  <c r="I2971" i="9"/>
  <c r="H2971" i="9"/>
  <c r="G2971" i="9"/>
  <c r="F2971" i="9"/>
  <c r="E2971" i="9"/>
  <c r="D2971" i="9"/>
  <c r="C2971" i="9"/>
  <c r="N2970" i="9"/>
  <c r="M2970" i="9"/>
  <c r="L2970" i="9"/>
  <c r="K2970" i="9"/>
  <c r="J2970" i="9"/>
  <c r="I2970" i="9"/>
  <c r="H2970" i="9"/>
  <c r="G2970" i="9"/>
  <c r="F2970" i="9"/>
  <c r="E2970" i="9"/>
  <c r="D2970" i="9"/>
  <c r="C2970" i="9"/>
  <c r="N2969" i="9"/>
  <c r="M2969" i="9"/>
  <c r="L2969" i="9"/>
  <c r="K2969" i="9"/>
  <c r="J2969" i="9"/>
  <c r="I2969" i="9"/>
  <c r="H2969" i="9"/>
  <c r="G2969" i="9"/>
  <c r="F2969" i="9"/>
  <c r="E2969" i="9"/>
  <c r="D2969" i="9"/>
  <c r="C2969" i="9"/>
  <c r="N2968" i="9"/>
  <c r="M2968" i="9"/>
  <c r="L2968" i="9"/>
  <c r="K2968" i="9"/>
  <c r="J2968" i="9"/>
  <c r="I2968" i="9"/>
  <c r="H2968" i="9"/>
  <c r="G2968" i="9"/>
  <c r="F2968" i="9"/>
  <c r="E2968" i="9"/>
  <c r="D2968" i="9"/>
  <c r="C2968" i="9"/>
  <c r="N2967" i="9"/>
  <c r="M2967" i="9"/>
  <c r="L2967" i="9"/>
  <c r="K2967" i="9"/>
  <c r="J2967" i="9"/>
  <c r="I2967" i="9"/>
  <c r="H2967" i="9"/>
  <c r="G2967" i="9"/>
  <c r="F2967" i="9"/>
  <c r="E2967" i="9"/>
  <c r="D2967" i="9"/>
  <c r="C2967" i="9"/>
  <c r="N2966" i="9"/>
  <c r="M2966" i="9"/>
  <c r="L2966" i="9"/>
  <c r="K2966" i="9"/>
  <c r="J2966" i="9"/>
  <c r="I2966" i="9"/>
  <c r="H2966" i="9"/>
  <c r="G2966" i="9"/>
  <c r="F2966" i="9"/>
  <c r="E2966" i="9"/>
  <c r="D2966" i="9"/>
  <c r="C2966" i="9"/>
  <c r="N2965" i="9"/>
  <c r="M2965" i="9"/>
  <c r="L2965" i="9"/>
  <c r="K2965" i="9"/>
  <c r="J2965" i="9"/>
  <c r="I2965" i="9"/>
  <c r="H2965" i="9"/>
  <c r="G2965" i="9"/>
  <c r="F2965" i="9"/>
  <c r="E2965" i="9"/>
  <c r="D2965" i="9"/>
  <c r="C2965" i="9"/>
  <c r="N2964" i="9"/>
  <c r="M2964" i="9"/>
  <c r="L2964" i="9"/>
  <c r="K2964" i="9"/>
  <c r="J2964" i="9"/>
  <c r="I2964" i="9"/>
  <c r="H2964" i="9"/>
  <c r="G2964" i="9"/>
  <c r="F2964" i="9"/>
  <c r="E2964" i="9"/>
  <c r="D2964" i="9"/>
  <c r="C2964" i="9"/>
  <c r="N2963" i="9"/>
  <c r="M2963" i="9"/>
  <c r="L2963" i="9"/>
  <c r="K2963" i="9"/>
  <c r="J2963" i="9"/>
  <c r="I2963" i="9"/>
  <c r="H2963" i="9"/>
  <c r="G2963" i="9"/>
  <c r="F2963" i="9"/>
  <c r="E2963" i="9"/>
  <c r="D2963" i="9"/>
  <c r="C2963" i="9"/>
  <c r="N2962" i="9"/>
  <c r="M2962" i="9"/>
  <c r="L2962" i="9"/>
  <c r="K2962" i="9"/>
  <c r="J2962" i="9"/>
  <c r="I2962" i="9"/>
  <c r="H2962" i="9"/>
  <c r="G2962" i="9"/>
  <c r="F2962" i="9"/>
  <c r="E2962" i="9"/>
  <c r="D2962" i="9"/>
  <c r="C2962" i="9"/>
  <c r="N2961" i="9"/>
  <c r="M2961" i="9"/>
  <c r="L2961" i="9"/>
  <c r="K2961" i="9"/>
  <c r="J2961" i="9"/>
  <c r="I2961" i="9"/>
  <c r="H2961" i="9"/>
  <c r="G2961" i="9"/>
  <c r="F2961" i="9"/>
  <c r="E2961" i="9"/>
  <c r="D2961" i="9"/>
  <c r="C2961" i="9"/>
  <c r="N2960" i="9"/>
  <c r="M2960" i="9"/>
  <c r="L2960" i="9"/>
  <c r="K2960" i="9"/>
  <c r="J2960" i="9"/>
  <c r="I2960" i="9"/>
  <c r="H2960" i="9"/>
  <c r="G2960" i="9"/>
  <c r="F2960" i="9"/>
  <c r="E2960" i="9"/>
  <c r="D2960" i="9"/>
  <c r="C2960" i="9"/>
  <c r="N2959" i="9"/>
  <c r="M2959" i="9"/>
  <c r="L2959" i="9"/>
  <c r="K2959" i="9"/>
  <c r="J2959" i="9"/>
  <c r="I2959" i="9"/>
  <c r="H2959" i="9"/>
  <c r="G2959" i="9"/>
  <c r="F2959" i="9"/>
  <c r="E2959" i="9"/>
  <c r="D2959" i="9"/>
  <c r="C2959" i="9"/>
  <c r="N2958" i="9"/>
  <c r="M2958" i="9"/>
  <c r="L2958" i="9"/>
  <c r="K2958" i="9"/>
  <c r="J2958" i="9"/>
  <c r="I2958" i="9"/>
  <c r="H2958" i="9"/>
  <c r="G2958" i="9"/>
  <c r="F2958" i="9"/>
  <c r="E2958" i="9"/>
  <c r="D2958" i="9"/>
  <c r="C2958" i="9"/>
  <c r="N2957" i="9"/>
  <c r="M2957" i="9"/>
  <c r="L2957" i="9"/>
  <c r="K2957" i="9"/>
  <c r="J2957" i="9"/>
  <c r="I2957" i="9"/>
  <c r="H2957" i="9"/>
  <c r="G2957" i="9"/>
  <c r="F2957" i="9"/>
  <c r="E2957" i="9"/>
  <c r="D2957" i="9"/>
  <c r="C2957" i="9"/>
  <c r="N2956" i="9"/>
  <c r="M2956" i="9"/>
  <c r="L2956" i="9"/>
  <c r="K2956" i="9"/>
  <c r="J2956" i="9"/>
  <c r="I2956" i="9"/>
  <c r="H2956" i="9"/>
  <c r="G2956" i="9"/>
  <c r="F2956" i="9"/>
  <c r="E2956" i="9"/>
  <c r="D2956" i="9"/>
  <c r="C2956" i="9"/>
  <c r="N2955" i="9"/>
  <c r="M2955" i="9"/>
  <c r="L2955" i="9"/>
  <c r="K2955" i="9"/>
  <c r="J2955" i="9"/>
  <c r="I2955" i="9"/>
  <c r="H2955" i="9"/>
  <c r="G2955" i="9"/>
  <c r="F2955" i="9"/>
  <c r="E2955" i="9"/>
  <c r="D2955" i="9"/>
  <c r="C2955" i="9"/>
  <c r="N2954" i="9"/>
  <c r="M2954" i="9"/>
  <c r="L2954" i="9"/>
  <c r="K2954" i="9"/>
  <c r="J2954" i="9"/>
  <c r="I2954" i="9"/>
  <c r="H2954" i="9"/>
  <c r="G2954" i="9"/>
  <c r="F2954" i="9"/>
  <c r="E2954" i="9"/>
  <c r="D2954" i="9"/>
  <c r="C2954" i="9"/>
  <c r="N2953" i="9"/>
  <c r="M2953" i="9"/>
  <c r="L2953" i="9"/>
  <c r="K2953" i="9"/>
  <c r="J2953" i="9"/>
  <c r="I2953" i="9"/>
  <c r="H2953" i="9"/>
  <c r="G2953" i="9"/>
  <c r="F2953" i="9"/>
  <c r="E2953" i="9"/>
  <c r="D2953" i="9"/>
  <c r="C2953" i="9"/>
  <c r="N2952" i="9"/>
  <c r="M2952" i="9"/>
  <c r="L2952" i="9"/>
  <c r="K2952" i="9"/>
  <c r="J2952" i="9"/>
  <c r="I2952" i="9"/>
  <c r="H2952" i="9"/>
  <c r="G2952" i="9"/>
  <c r="F2952" i="9"/>
  <c r="E2952" i="9"/>
  <c r="D2952" i="9"/>
  <c r="C2952" i="9"/>
  <c r="N2951" i="9"/>
  <c r="M2951" i="9"/>
  <c r="L2951" i="9"/>
  <c r="K2951" i="9"/>
  <c r="J2951" i="9"/>
  <c r="I2951" i="9"/>
  <c r="H2951" i="9"/>
  <c r="G2951" i="9"/>
  <c r="F2951" i="9"/>
  <c r="E2951" i="9"/>
  <c r="D2951" i="9"/>
  <c r="C2951" i="9"/>
  <c r="N2950" i="9"/>
  <c r="M2950" i="9"/>
  <c r="L2950" i="9"/>
  <c r="K2950" i="9"/>
  <c r="J2950" i="9"/>
  <c r="I2950" i="9"/>
  <c r="H2950" i="9"/>
  <c r="G2950" i="9"/>
  <c r="F2950" i="9"/>
  <c r="E2950" i="9"/>
  <c r="D2950" i="9"/>
  <c r="C2950" i="9"/>
  <c r="N2949" i="9"/>
  <c r="M2949" i="9"/>
  <c r="L2949" i="9"/>
  <c r="K2949" i="9"/>
  <c r="J2949" i="9"/>
  <c r="I2949" i="9"/>
  <c r="H2949" i="9"/>
  <c r="G2949" i="9"/>
  <c r="F2949" i="9"/>
  <c r="E2949" i="9"/>
  <c r="D2949" i="9"/>
  <c r="C2949" i="9"/>
  <c r="N2948" i="9"/>
  <c r="M2948" i="9"/>
  <c r="L2948" i="9"/>
  <c r="K2948" i="9"/>
  <c r="J2948" i="9"/>
  <c r="I2948" i="9"/>
  <c r="H2948" i="9"/>
  <c r="G2948" i="9"/>
  <c r="F2948" i="9"/>
  <c r="E2948" i="9"/>
  <c r="D2948" i="9"/>
  <c r="C2948" i="9"/>
  <c r="N2947" i="9"/>
  <c r="M2947" i="9"/>
  <c r="L2947" i="9"/>
  <c r="K2947" i="9"/>
  <c r="J2947" i="9"/>
  <c r="I2947" i="9"/>
  <c r="H2947" i="9"/>
  <c r="G2947" i="9"/>
  <c r="F2947" i="9"/>
  <c r="E2947" i="9"/>
  <c r="D2947" i="9"/>
  <c r="C2947" i="9"/>
  <c r="N2946" i="9"/>
  <c r="M2946" i="9"/>
  <c r="L2946" i="9"/>
  <c r="K2946" i="9"/>
  <c r="J2946" i="9"/>
  <c r="I2946" i="9"/>
  <c r="H2946" i="9"/>
  <c r="G2946" i="9"/>
  <c r="F2946" i="9"/>
  <c r="E2946" i="9"/>
  <c r="D2946" i="9"/>
  <c r="C2946" i="9"/>
  <c r="N2945" i="9"/>
  <c r="M2945" i="9"/>
  <c r="L2945" i="9"/>
  <c r="K2945" i="9"/>
  <c r="J2945" i="9"/>
  <c r="I2945" i="9"/>
  <c r="H2945" i="9"/>
  <c r="G2945" i="9"/>
  <c r="F2945" i="9"/>
  <c r="E2945" i="9"/>
  <c r="D2945" i="9"/>
  <c r="C2945" i="9"/>
  <c r="N2944" i="9"/>
  <c r="M2944" i="9"/>
  <c r="L2944" i="9"/>
  <c r="K2944" i="9"/>
  <c r="J2944" i="9"/>
  <c r="I2944" i="9"/>
  <c r="H2944" i="9"/>
  <c r="G2944" i="9"/>
  <c r="F2944" i="9"/>
  <c r="E2944" i="9"/>
  <c r="D2944" i="9"/>
  <c r="C2944" i="9"/>
  <c r="N2943" i="9"/>
  <c r="M2943" i="9"/>
  <c r="L2943" i="9"/>
  <c r="K2943" i="9"/>
  <c r="J2943" i="9"/>
  <c r="I2943" i="9"/>
  <c r="H2943" i="9"/>
  <c r="G2943" i="9"/>
  <c r="F2943" i="9"/>
  <c r="E2943" i="9"/>
  <c r="D2943" i="9"/>
  <c r="C2943" i="9"/>
  <c r="N2942" i="9"/>
  <c r="M2942" i="9"/>
  <c r="L2942" i="9"/>
  <c r="K2942" i="9"/>
  <c r="J2942" i="9"/>
  <c r="I2942" i="9"/>
  <c r="H2942" i="9"/>
  <c r="G2942" i="9"/>
  <c r="F2942" i="9"/>
  <c r="E2942" i="9"/>
  <c r="D2942" i="9"/>
  <c r="C2942" i="9"/>
  <c r="N2941" i="9"/>
  <c r="M2941" i="9"/>
  <c r="L2941" i="9"/>
  <c r="K2941" i="9"/>
  <c r="J2941" i="9"/>
  <c r="I2941" i="9"/>
  <c r="H2941" i="9"/>
  <c r="G2941" i="9"/>
  <c r="F2941" i="9"/>
  <c r="E2941" i="9"/>
  <c r="D2941" i="9"/>
  <c r="C2941" i="9"/>
  <c r="N2940" i="9"/>
  <c r="M2940" i="9"/>
  <c r="L2940" i="9"/>
  <c r="K2940" i="9"/>
  <c r="J2940" i="9"/>
  <c r="I2940" i="9"/>
  <c r="H2940" i="9"/>
  <c r="G2940" i="9"/>
  <c r="F2940" i="9"/>
  <c r="E2940" i="9"/>
  <c r="D2940" i="9"/>
  <c r="C2940" i="9"/>
  <c r="N2939" i="9"/>
  <c r="M2939" i="9"/>
  <c r="L2939" i="9"/>
  <c r="K2939" i="9"/>
  <c r="J2939" i="9"/>
  <c r="I2939" i="9"/>
  <c r="H2939" i="9"/>
  <c r="G2939" i="9"/>
  <c r="F2939" i="9"/>
  <c r="E2939" i="9"/>
  <c r="D2939" i="9"/>
  <c r="C2939" i="9"/>
  <c r="N2938" i="9"/>
  <c r="M2938" i="9"/>
  <c r="L2938" i="9"/>
  <c r="K2938" i="9"/>
  <c r="J2938" i="9"/>
  <c r="I2938" i="9"/>
  <c r="H2938" i="9"/>
  <c r="G2938" i="9"/>
  <c r="F2938" i="9"/>
  <c r="E2938" i="9"/>
  <c r="D2938" i="9"/>
  <c r="C2938" i="9"/>
  <c r="N2937" i="9"/>
  <c r="M2937" i="9"/>
  <c r="L2937" i="9"/>
  <c r="K2937" i="9"/>
  <c r="J2937" i="9"/>
  <c r="I2937" i="9"/>
  <c r="H2937" i="9"/>
  <c r="G2937" i="9"/>
  <c r="F2937" i="9"/>
  <c r="E2937" i="9"/>
  <c r="D2937" i="9"/>
  <c r="C2937" i="9"/>
  <c r="N2936" i="9"/>
  <c r="M2936" i="9"/>
  <c r="L2936" i="9"/>
  <c r="K2936" i="9"/>
  <c r="J2936" i="9"/>
  <c r="I2936" i="9"/>
  <c r="H2936" i="9"/>
  <c r="G2936" i="9"/>
  <c r="F2936" i="9"/>
  <c r="E2936" i="9"/>
  <c r="D2936" i="9"/>
  <c r="C2936" i="9"/>
  <c r="N2935" i="9"/>
  <c r="M2935" i="9"/>
  <c r="L2935" i="9"/>
  <c r="K2935" i="9"/>
  <c r="J2935" i="9"/>
  <c r="I2935" i="9"/>
  <c r="H2935" i="9"/>
  <c r="G2935" i="9"/>
  <c r="F2935" i="9"/>
  <c r="E2935" i="9"/>
  <c r="D2935" i="9"/>
  <c r="C2935" i="9"/>
  <c r="N2934" i="9"/>
  <c r="M2934" i="9"/>
  <c r="L2934" i="9"/>
  <c r="K2934" i="9"/>
  <c r="J2934" i="9"/>
  <c r="I2934" i="9"/>
  <c r="H2934" i="9"/>
  <c r="G2934" i="9"/>
  <c r="F2934" i="9"/>
  <c r="E2934" i="9"/>
  <c r="D2934" i="9"/>
  <c r="C2934" i="9"/>
  <c r="N2933" i="9"/>
  <c r="M2933" i="9"/>
  <c r="L2933" i="9"/>
  <c r="K2933" i="9"/>
  <c r="J2933" i="9"/>
  <c r="I2933" i="9"/>
  <c r="H2933" i="9"/>
  <c r="G2933" i="9"/>
  <c r="F2933" i="9"/>
  <c r="E2933" i="9"/>
  <c r="D2933" i="9"/>
  <c r="C2933" i="9"/>
  <c r="N2932" i="9"/>
  <c r="M2932" i="9"/>
  <c r="L2932" i="9"/>
  <c r="K2932" i="9"/>
  <c r="J2932" i="9"/>
  <c r="I2932" i="9"/>
  <c r="H2932" i="9"/>
  <c r="G2932" i="9"/>
  <c r="F2932" i="9"/>
  <c r="E2932" i="9"/>
  <c r="D2932" i="9"/>
  <c r="C2932" i="9"/>
  <c r="N2931" i="9"/>
  <c r="M2931" i="9"/>
  <c r="L2931" i="9"/>
  <c r="K2931" i="9"/>
  <c r="J2931" i="9"/>
  <c r="I2931" i="9"/>
  <c r="H2931" i="9"/>
  <c r="G2931" i="9"/>
  <c r="F2931" i="9"/>
  <c r="E2931" i="9"/>
  <c r="D2931" i="9"/>
  <c r="C2931" i="9"/>
  <c r="N2930" i="9"/>
  <c r="M2930" i="9"/>
  <c r="L2930" i="9"/>
  <c r="K2930" i="9"/>
  <c r="J2930" i="9"/>
  <c r="I2930" i="9"/>
  <c r="H2930" i="9"/>
  <c r="G2930" i="9"/>
  <c r="F2930" i="9"/>
  <c r="E2930" i="9"/>
  <c r="D2930" i="9"/>
  <c r="C2930" i="9"/>
  <c r="N2929" i="9"/>
  <c r="M2929" i="9"/>
  <c r="L2929" i="9"/>
  <c r="K2929" i="9"/>
  <c r="J2929" i="9"/>
  <c r="I2929" i="9"/>
  <c r="H2929" i="9"/>
  <c r="G2929" i="9"/>
  <c r="F2929" i="9"/>
  <c r="E2929" i="9"/>
  <c r="D2929" i="9"/>
  <c r="C2929" i="9"/>
  <c r="N2928" i="9"/>
  <c r="M2928" i="9"/>
  <c r="L2928" i="9"/>
  <c r="K2928" i="9"/>
  <c r="J2928" i="9"/>
  <c r="I2928" i="9"/>
  <c r="H2928" i="9"/>
  <c r="G2928" i="9"/>
  <c r="F2928" i="9"/>
  <c r="E2928" i="9"/>
  <c r="D2928" i="9"/>
  <c r="C2928" i="9"/>
  <c r="N2927" i="9"/>
  <c r="M2927" i="9"/>
  <c r="L2927" i="9"/>
  <c r="K2927" i="9"/>
  <c r="J2927" i="9"/>
  <c r="I2927" i="9"/>
  <c r="H2927" i="9"/>
  <c r="G2927" i="9"/>
  <c r="F2927" i="9"/>
  <c r="E2927" i="9"/>
  <c r="D2927" i="9"/>
  <c r="C2927" i="9"/>
  <c r="N2926" i="9"/>
  <c r="M2926" i="9"/>
  <c r="L2926" i="9"/>
  <c r="K2926" i="9"/>
  <c r="J2926" i="9"/>
  <c r="I2926" i="9"/>
  <c r="H2926" i="9"/>
  <c r="G2926" i="9"/>
  <c r="F2926" i="9"/>
  <c r="E2926" i="9"/>
  <c r="D2926" i="9"/>
  <c r="C2926" i="9"/>
  <c r="N2925" i="9"/>
  <c r="M2925" i="9"/>
  <c r="L2925" i="9"/>
  <c r="K2925" i="9"/>
  <c r="J2925" i="9"/>
  <c r="I2925" i="9"/>
  <c r="H2925" i="9"/>
  <c r="G2925" i="9"/>
  <c r="F2925" i="9"/>
  <c r="E2925" i="9"/>
  <c r="D2925" i="9"/>
  <c r="C2925" i="9"/>
  <c r="N2924" i="9"/>
  <c r="M2924" i="9"/>
  <c r="L2924" i="9"/>
  <c r="K2924" i="9"/>
  <c r="J2924" i="9"/>
  <c r="I2924" i="9"/>
  <c r="H2924" i="9"/>
  <c r="G2924" i="9"/>
  <c r="F2924" i="9"/>
  <c r="E2924" i="9"/>
  <c r="D2924" i="9"/>
  <c r="C2924" i="9"/>
  <c r="N2923" i="9"/>
  <c r="M2923" i="9"/>
  <c r="L2923" i="9"/>
  <c r="K2923" i="9"/>
  <c r="J2923" i="9"/>
  <c r="I2923" i="9"/>
  <c r="H2923" i="9"/>
  <c r="G2923" i="9"/>
  <c r="F2923" i="9"/>
  <c r="E2923" i="9"/>
  <c r="D2923" i="9"/>
  <c r="C2923" i="9"/>
  <c r="N2922" i="9"/>
  <c r="M2922" i="9"/>
  <c r="L2922" i="9"/>
  <c r="K2922" i="9"/>
  <c r="J2922" i="9"/>
  <c r="I2922" i="9"/>
  <c r="H2922" i="9"/>
  <c r="G2922" i="9"/>
  <c r="F2922" i="9"/>
  <c r="E2922" i="9"/>
  <c r="D2922" i="9"/>
  <c r="C2922" i="9"/>
  <c r="N2921" i="9"/>
  <c r="M2921" i="9"/>
  <c r="L2921" i="9"/>
  <c r="K2921" i="9"/>
  <c r="J2921" i="9"/>
  <c r="I2921" i="9"/>
  <c r="H2921" i="9"/>
  <c r="G2921" i="9"/>
  <c r="F2921" i="9"/>
  <c r="E2921" i="9"/>
  <c r="D2921" i="9"/>
  <c r="C2921" i="9"/>
  <c r="N2920" i="9"/>
  <c r="M2920" i="9"/>
  <c r="L2920" i="9"/>
  <c r="K2920" i="9"/>
  <c r="J2920" i="9"/>
  <c r="I2920" i="9"/>
  <c r="H2920" i="9"/>
  <c r="G2920" i="9"/>
  <c r="F2920" i="9"/>
  <c r="E2920" i="9"/>
  <c r="D2920" i="9"/>
  <c r="C2920" i="9"/>
  <c r="N2919" i="9"/>
  <c r="M2919" i="9"/>
  <c r="L2919" i="9"/>
  <c r="K2919" i="9"/>
  <c r="J2919" i="9"/>
  <c r="I2919" i="9"/>
  <c r="H2919" i="9"/>
  <c r="G2919" i="9"/>
  <c r="F2919" i="9"/>
  <c r="E2919" i="9"/>
  <c r="D2919" i="9"/>
  <c r="C2919" i="9"/>
  <c r="N2918" i="9"/>
  <c r="M2918" i="9"/>
  <c r="L2918" i="9"/>
  <c r="K2918" i="9"/>
  <c r="J2918" i="9"/>
  <c r="I2918" i="9"/>
  <c r="H2918" i="9"/>
  <c r="G2918" i="9"/>
  <c r="F2918" i="9"/>
  <c r="E2918" i="9"/>
  <c r="D2918" i="9"/>
  <c r="C2918" i="9"/>
  <c r="N2971" i="10"/>
  <c r="M2971" i="10"/>
  <c r="L2971" i="10"/>
  <c r="K2971" i="10"/>
  <c r="J2971" i="10"/>
  <c r="I2971" i="10"/>
  <c r="H2971" i="10"/>
  <c r="G2971" i="10"/>
  <c r="F2971" i="10"/>
  <c r="E2971" i="10"/>
  <c r="D2971" i="10"/>
  <c r="C2971" i="10"/>
  <c r="N2970" i="10"/>
  <c r="M2970" i="10"/>
  <c r="L2970" i="10"/>
  <c r="K2970" i="10"/>
  <c r="J2970" i="10"/>
  <c r="I2970" i="10"/>
  <c r="H2970" i="10"/>
  <c r="G2970" i="10"/>
  <c r="F2970" i="10"/>
  <c r="E2970" i="10"/>
  <c r="D2970" i="10"/>
  <c r="C2970" i="10"/>
  <c r="N2969" i="10"/>
  <c r="M2969" i="10"/>
  <c r="L2969" i="10"/>
  <c r="K2969" i="10"/>
  <c r="J2969" i="10"/>
  <c r="I2969" i="10"/>
  <c r="H2969" i="10"/>
  <c r="G2969" i="10"/>
  <c r="F2969" i="10"/>
  <c r="E2969" i="10"/>
  <c r="D2969" i="10"/>
  <c r="C2969" i="10"/>
  <c r="N2968" i="10"/>
  <c r="M2968" i="10"/>
  <c r="L2968" i="10"/>
  <c r="K2968" i="10"/>
  <c r="J2968" i="10"/>
  <c r="I2968" i="10"/>
  <c r="H2968" i="10"/>
  <c r="G2968" i="10"/>
  <c r="F2968" i="10"/>
  <c r="E2968" i="10"/>
  <c r="D2968" i="10"/>
  <c r="C2968" i="10"/>
  <c r="N2967" i="10"/>
  <c r="M2967" i="10"/>
  <c r="L2967" i="10"/>
  <c r="K2967" i="10"/>
  <c r="J2967" i="10"/>
  <c r="I2967" i="10"/>
  <c r="H2967" i="10"/>
  <c r="G2967" i="10"/>
  <c r="F2967" i="10"/>
  <c r="E2967" i="10"/>
  <c r="D2967" i="10"/>
  <c r="C2967" i="10"/>
  <c r="N2966" i="10"/>
  <c r="M2966" i="10"/>
  <c r="L2966" i="10"/>
  <c r="K2966" i="10"/>
  <c r="J2966" i="10"/>
  <c r="I2966" i="10"/>
  <c r="H2966" i="10"/>
  <c r="G2966" i="10"/>
  <c r="F2966" i="10"/>
  <c r="E2966" i="10"/>
  <c r="D2966" i="10"/>
  <c r="C2966" i="10"/>
  <c r="N2965" i="10"/>
  <c r="M2965" i="10"/>
  <c r="L2965" i="10"/>
  <c r="K2965" i="10"/>
  <c r="J2965" i="10"/>
  <c r="I2965" i="10"/>
  <c r="H2965" i="10"/>
  <c r="G2965" i="10"/>
  <c r="F2965" i="10"/>
  <c r="E2965" i="10"/>
  <c r="D2965" i="10"/>
  <c r="C2965" i="10"/>
  <c r="N2964" i="10"/>
  <c r="M2964" i="10"/>
  <c r="L2964" i="10"/>
  <c r="K2964" i="10"/>
  <c r="J2964" i="10"/>
  <c r="I2964" i="10"/>
  <c r="H2964" i="10"/>
  <c r="G2964" i="10"/>
  <c r="F2964" i="10"/>
  <c r="E2964" i="10"/>
  <c r="D2964" i="10"/>
  <c r="C2964" i="10"/>
  <c r="N2963" i="10"/>
  <c r="M2963" i="10"/>
  <c r="L2963" i="10"/>
  <c r="K2963" i="10"/>
  <c r="J2963" i="10"/>
  <c r="I2963" i="10"/>
  <c r="H2963" i="10"/>
  <c r="G2963" i="10"/>
  <c r="F2963" i="10"/>
  <c r="E2963" i="10"/>
  <c r="D2963" i="10"/>
  <c r="C2963" i="10"/>
  <c r="N2962" i="10"/>
  <c r="M2962" i="10"/>
  <c r="L2962" i="10"/>
  <c r="K2962" i="10"/>
  <c r="J2962" i="10"/>
  <c r="I2962" i="10"/>
  <c r="H2962" i="10"/>
  <c r="G2962" i="10"/>
  <c r="F2962" i="10"/>
  <c r="E2962" i="10"/>
  <c r="D2962" i="10"/>
  <c r="C2962" i="10"/>
  <c r="N2961" i="10"/>
  <c r="M2961" i="10"/>
  <c r="L2961" i="10"/>
  <c r="K2961" i="10"/>
  <c r="J2961" i="10"/>
  <c r="I2961" i="10"/>
  <c r="H2961" i="10"/>
  <c r="G2961" i="10"/>
  <c r="F2961" i="10"/>
  <c r="E2961" i="10"/>
  <c r="D2961" i="10"/>
  <c r="C2961" i="10"/>
  <c r="N2960" i="10"/>
  <c r="M2960" i="10"/>
  <c r="L2960" i="10"/>
  <c r="K2960" i="10"/>
  <c r="J2960" i="10"/>
  <c r="I2960" i="10"/>
  <c r="H2960" i="10"/>
  <c r="G2960" i="10"/>
  <c r="F2960" i="10"/>
  <c r="E2960" i="10"/>
  <c r="D2960" i="10"/>
  <c r="C2960" i="10"/>
  <c r="N2959" i="10"/>
  <c r="M2959" i="10"/>
  <c r="L2959" i="10"/>
  <c r="K2959" i="10"/>
  <c r="J2959" i="10"/>
  <c r="I2959" i="10"/>
  <c r="H2959" i="10"/>
  <c r="G2959" i="10"/>
  <c r="F2959" i="10"/>
  <c r="E2959" i="10"/>
  <c r="D2959" i="10"/>
  <c r="C2959" i="10"/>
  <c r="N2958" i="10"/>
  <c r="M2958" i="10"/>
  <c r="L2958" i="10"/>
  <c r="K2958" i="10"/>
  <c r="J2958" i="10"/>
  <c r="I2958" i="10"/>
  <c r="H2958" i="10"/>
  <c r="G2958" i="10"/>
  <c r="F2958" i="10"/>
  <c r="E2958" i="10"/>
  <c r="D2958" i="10"/>
  <c r="C2958" i="10"/>
  <c r="N2957" i="10"/>
  <c r="M2957" i="10"/>
  <c r="L2957" i="10"/>
  <c r="K2957" i="10"/>
  <c r="J2957" i="10"/>
  <c r="I2957" i="10"/>
  <c r="H2957" i="10"/>
  <c r="G2957" i="10"/>
  <c r="F2957" i="10"/>
  <c r="E2957" i="10"/>
  <c r="D2957" i="10"/>
  <c r="C2957" i="10"/>
  <c r="N2956" i="10"/>
  <c r="M2956" i="10"/>
  <c r="L2956" i="10"/>
  <c r="K2956" i="10"/>
  <c r="J2956" i="10"/>
  <c r="I2956" i="10"/>
  <c r="H2956" i="10"/>
  <c r="G2956" i="10"/>
  <c r="F2956" i="10"/>
  <c r="E2956" i="10"/>
  <c r="D2956" i="10"/>
  <c r="C2956" i="10"/>
  <c r="N2955" i="10"/>
  <c r="M2955" i="10"/>
  <c r="L2955" i="10"/>
  <c r="K2955" i="10"/>
  <c r="J2955" i="10"/>
  <c r="I2955" i="10"/>
  <c r="H2955" i="10"/>
  <c r="G2955" i="10"/>
  <c r="F2955" i="10"/>
  <c r="E2955" i="10"/>
  <c r="D2955" i="10"/>
  <c r="C2955" i="10"/>
  <c r="N2954" i="10"/>
  <c r="M2954" i="10"/>
  <c r="L2954" i="10"/>
  <c r="K2954" i="10"/>
  <c r="J2954" i="10"/>
  <c r="I2954" i="10"/>
  <c r="H2954" i="10"/>
  <c r="G2954" i="10"/>
  <c r="F2954" i="10"/>
  <c r="E2954" i="10"/>
  <c r="D2954" i="10"/>
  <c r="C2954" i="10"/>
  <c r="N2953" i="10"/>
  <c r="M2953" i="10"/>
  <c r="L2953" i="10"/>
  <c r="K2953" i="10"/>
  <c r="J2953" i="10"/>
  <c r="I2953" i="10"/>
  <c r="H2953" i="10"/>
  <c r="G2953" i="10"/>
  <c r="F2953" i="10"/>
  <c r="E2953" i="10"/>
  <c r="D2953" i="10"/>
  <c r="C2953" i="10"/>
  <c r="N2952" i="10"/>
  <c r="M2952" i="10"/>
  <c r="L2952" i="10"/>
  <c r="K2952" i="10"/>
  <c r="J2952" i="10"/>
  <c r="I2952" i="10"/>
  <c r="H2952" i="10"/>
  <c r="G2952" i="10"/>
  <c r="F2952" i="10"/>
  <c r="E2952" i="10"/>
  <c r="D2952" i="10"/>
  <c r="C2952" i="10"/>
  <c r="N2951" i="10"/>
  <c r="M2951" i="10"/>
  <c r="L2951" i="10"/>
  <c r="K2951" i="10"/>
  <c r="J2951" i="10"/>
  <c r="I2951" i="10"/>
  <c r="H2951" i="10"/>
  <c r="G2951" i="10"/>
  <c r="F2951" i="10"/>
  <c r="E2951" i="10"/>
  <c r="D2951" i="10"/>
  <c r="C2951" i="10"/>
  <c r="N2950" i="10"/>
  <c r="M2950" i="10"/>
  <c r="L2950" i="10"/>
  <c r="K2950" i="10"/>
  <c r="J2950" i="10"/>
  <c r="I2950" i="10"/>
  <c r="H2950" i="10"/>
  <c r="G2950" i="10"/>
  <c r="F2950" i="10"/>
  <c r="E2950" i="10"/>
  <c r="D2950" i="10"/>
  <c r="C2950" i="10"/>
  <c r="N2949" i="10"/>
  <c r="M2949" i="10"/>
  <c r="L2949" i="10"/>
  <c r="K2949" i="10"/>
  <c r="J2949" i="10"/>
  <c r="I2949" i="10"/>
  <c r="H2949" i="10"/>
  <c r="G2949" i="10"/>
  <c r="F2949" i="10"/>
  <c r="E2949" i="10"/>
  <c r="D2949" i="10"/>
  <c r="C2949" i="10"/>
  <c r="N2948" i="10"/>
  <c r="M2948" i="10"/>
  <c r="L2948" i="10"/>
  <c r="K2948" i="10"/>
  <c r="J2948" i="10"/>
  <c r="I2948" i="10"/>
  <c r="H2948" i="10"/>
  <c r="G2948" i="10"/>
  <c r="F2948" i="10"/>
  <c r="E2948" i="10"/>
  <c r="D2948" i="10"/>
  <c r="C2948" i="10"/>
  <c r="N2947" i="10"/>
  <c r="M2947" i="10"/>
  <c r="L2947" i="10"/>
  <c r="K2947" i="10"/>
  <c r="J2947" i="10"/>
  <c r="I2947" i="10"/>
  <c r="H2947" i="10"/>
  <c r="G2947" i="10"/>
  <c r="F2947" i="10"/>
  <c r="E2947" i="10"/>
  <c r="D2947" i="10"/>
  <c r="C2947" i="10"/>
  <c r="N2946" i="10"/>
  <c r="M2946" i="10"/>
  <c r="L2946" i="10"/>
  <c r="K2946" i="10"/>
  <c r="J2946" i="10"/>
  <c r="I2946" i="10"/>
  <c r="H2946" i="10"/>
  <c r="G2946" i="10"/>
  <c r="F2946" i="10"/>
  <c r="E2946" i="10"/>
  <c r="D2946" i="10"/>
  <c r="C2946" i="10"/>
  <c r="N2945" i="10"/>
  <c r="M2945" i="10"/>
  <c r="L2945" i="10"/>
  <c r="K2945" i="10"/>
  <c r="J2945" i="10"/>
  <c r="I2945" i="10"/>
  <c r="H2945" i="10"/>
  <c r="G2945" i="10"/>
  <c r="F2945" i="10"/>
  <c r="E2945" i="10"/>
  <c r="D2945" i="10"/>
  <c r="C2945" i="10"/>
  <c r="N2944" i="10"/>
  <c r="M2944" i="10"/>
  <c r="L2944" i="10"/>
  <c r="K2944" i="10"/>
  <c r="J2944" i="10"/>
  <c r="I2944" i="10"/>
  <c r="H2944" i="10"/>
  <c r="G2944" i="10"/>
  <c r="F2944" i="10"/>
  <c r="E2944" i="10"/>
  <c r="D2944" i="10"/>
  <c r="C2944" i="10"/>
  <c r="N2943" i="10"/>
  <c r="M2943" i="10"/>
  <c r="L2943" i="10"/>
  <c r="K2943" i="10"/>
  <c r="J2943" i="10"/>
  <c r="I2943" i="10"/>
  <c r="H2943" i="10"/>
  <c r="G2943" i="10"/>
  <c r="F2943" i="10"/>
  <c r="E2943" i="10"/>
  <c r="D2943" i="10"/>
  <c r="C2943" i="10"/>
  <c r="N2942" i="10"/>
  <c r="M2942" i="10"/>
  <c r="L2942" i="10"/>
  <c r="K2942" i="10"/>
  <c r="J2942" i="10"/>
  <c r="I2942" i="10"/>
  <c r="H2942" i="10"/>
  <c r="G2942" i="10"/>
  <c r="F2942" i="10"/>
  <c r="E2942" i="10"/>
  <c r="D2942" i="10"/>
  <c r="C2942" i="10"/>
  <c r="N2941" i="10"/>
  <c r="M2941" i="10"/>
  <c r="L2941" i="10"/>
  <c r="K2941" i="10"/>
  <c r="J2941" i="10"/>
  <c r="I2941" i="10"/>
  <c r="H2941" i="10"/>
  <c r="G2941" i="10"/>
  <c r="F2941" i="10"/>
  <c r="E2941" i="10"/>
  <c r="D2941" i="10"/>
  <c r="C2941" i="10"/>
  <c r="N2940" i="10"/>
  <c r="M2940" i="10"/>
  <c r="L2940" i="10"/>
  <c r="K2940" i="10"/>
  <c r="J2940" i="10"/>
  <c r="I2940" i="10"/>
  <c r="H2940" i="10"/>
  <c r="G2940" i="10"/>
  <c r="F2940" i="10"/>
  <c r="E2940" i="10"/>
  <c r="D2940" i="10"/>
  <c r="C2940" i="10"/>
  <c r="N2939" i="10"/>
  <c r="M2939" i="10"/>
  <c r="L2939" i="10"/>
  <c r="K2939" i="10"/>
  <c r="J2939" i="10"/>
  <c r="I2939" i="10"/>
  <c r="H2939" i="10"/>
  <c r="G2939" i="10"/>
  <c r="F2939" i="10"/>
  <c r="E2939" i="10"/>
  <c r="D2939" i="10"/>
  <c r="C2939" i="10"/>
  <c r="N2938" i="10"/>
  <c r="M2938" i="10"/>
  <c r="L2938" i="10"/>
  <c r="K2938" i="10"/>
  <c r="J2938" i="10"/>
  <c r="I2938" i="10"/>
  <c r="H2938" i="10"/>
  <c r="G2938" i="10"/>
  <c r="F2938" i="10"/>
  <c r="E2938" i="10"/>
  <c r="D2938" i="10"/>
  <c r="C2938" i="10"/>
  <c r="N2937" i="10"/>
  <c r="M2937" i="10"/>
  <c r="L2937" i="10"/>
  <c r="K2937" i="10"/>
  <c r="J2937" i="10"/>
  <c r="I2937" i="10"/>
  <c r="H2937" i="10"/>
  <c r="G2937" i="10"/>
  <c r="F2937" i="10"/>
  <c r="E2937" i="10"/>
  <c r="D2937" i="10"/>
  <c r="C2937" i="10"/>
  <c r="N2936" i="10"/>
  <c r="M2936" i="10"/>
  <c r="L2936" i="10"/>
  <c r="K2936" i="10"/>
  <c r="J2936" i="10"/>
  <c r="I2936" i="10"/>
  <c r="H2936" i="10"/>
  <c r="G2936" i="10"/>
  <c r="F2936" i="10"/>
  <c r="E2936" i="10"/>
  <c r="D2936" i="10"/>
  <c r="C2936" i="10"/>
  <c r="N2935" i="10"/>
  <c r="M2935" i="10"/>
  <c r="L2935" i="10"/>
  <c r="K2935" i="10"/>
  <c r="J2935" i="10"/>
  <c r="I2935" i="10"/>
  <c r="H2935" i="10"/>
  <c r="G2935" i="10"/>
  <c r="F2935" i="10"/>
  <c r="E2935" i="10"/>
  <c r="D2935" i="10"/>
  <c r="C2935" i="10"/>
  <c r="N2934" i="10"/>
  <c r="M2934" i="10"/>
  <c r="L2934" i="10"/>
  <c r="K2934" i="10"/>
  <c r="J2934" i="10"/>
  <c r="I2934" i="10"/>
  <c r="H2934" i="10"/>
  <c r="G2934" i="10"/>
  <c r="F2934" i="10"/>
  <c r="E2934" i="10"/>
  <c r="D2934" i="10"/>
  <c r="C2934" i="10"/>
  <c r="N2933" i="10"/>
  <c r="M2933" i="10"/>
  <c r="L2933" i="10"/>
  <c r="K2933" i="10"/>
  <c r="J2933" i="10"/>
  <c r="I2933" i="10"/>
  <c r="H2933" i="10"/>
  <c r="G2933" i="10"/>
  <c r="F2933" i="10"/>
  <c r="E2933" i="10"/>
  <c r="D2933" i="10"/>
  <c r="C2933" i="10"/>
  <c r="N2932" i="10"/>
  <c r="M2932" i="10"/>
  <c r="L2932" i="10"/>
  <c r="K2932" i="10"/>
  <c r="J2932" i="10"/>
  <c r="I2932" i="10"/>
  <c r="H2932" i="10"/>
  <c r="G2932" i="10"/>
  <c r="F2932" i="10"/>
  <c r="E2932" i="10"/>
  <c r="D2932" i="10"/>
  <c r="C2932" i="10"/>
  <c r="N2931" i="10"/>
  <c r="M2931" i="10"/>
  <c r="L2931" i="10"/>
  <c r="K2931" i="10"/>
  <c r="J2931" i="10"/>
  <c r="I2931" i="10"/>
  <c r="H2931" i="10"/>
  <c r="G2931" i="10"/>
  <c r="F2931" i="10"/>
  <c r="E2931" i="10"/>
  <c r="D2931" i="10"/>
  <c r="C2931" i="10"/>
  <c r="N2930" i="10"/>
  <c r="M2930" i="10"/>
  <c r="L2930" i="10"/>
  <c r="K2930" i="10"/>
  <c r="J2930" i="10"/>
  <c r="I2930" i="10"/>
  <c r="H2930" i="10"/>
  <c r="G2930" i="10"/>
  <c r="F2930" i="10"/>
  <c r="E2930" i="10"/>
  <c r="D2930" i="10"/>
  <c r="C2930" i="10"/>
  <c r="N2929" i="10"/>
  <c r="M2929" i="10"/>
  <c r="L2929" i="10"/>
  <c r="K2929" i="10"/>
  <c r="J2929" i="10"/>
  <c r="I2929" i="10"/>
  <c r="H2929" i="10"/>
  <c r="G2929" i="10"/>
  <c r="F2929" i="10"/>
  <c r="E2929" i="10"/>
  <c r="D2929" i="10"/>
  <c r="C2929" i="10"/>
  <c r="N2928" i="10"/>
  <c r="M2928" i="10"/>
  <c r="L2928" i="10"/>
  <c r="K2928" i="10"/>
  <c r="J2928" i="10"/>
  <c r="I2928" i="10"/>
  <c r="H2928" i="10"/>
  <c r="G2928" i="10"/>
  <c r="F2928" i="10"/>
  <c r="E2928" i="10"/>
  <c r="D2928" i="10"/>
  <c r="C2928" i="10"/>
  <c r="N2927" i="10"/>
  <c r="M2927" i="10"/>
  <c r="L2927" i="10"/>
  <c r="K2927" i="10"/>
  <c r="J2927" i="10"/>
  <c r="I2927" i="10"/>
  <c r="H2927" i="10"/>
  <c r="G2927" i="10"/>
  <c r="F2927" i="10"/>
  <c r="E2927" i="10"/>
  <c r="D2927" i="10"/>
  <c r="C2927" i="10"/>
  <c r="N2926" i="10"/>
  <c r="M2926" i="10"/>
  <c r="L2926" i="10"/>
  <c r="K2926" i="10"/>
  <c r="J2926" i="10"/>
  <c r="I2926" i="10"/>
  <c r="H2926" i="10"/>
  <c r="G2926" i="10"/>
  <c r="F2926" i="10"/>
  <c r="E2926" i="10"/>
  <c r="D2926" i="10"/>
  <c r="C2926" i="10"/>
  <c r="N2925" i="10"/>
  <c r="M2925" i="10"/>
  <c r="L2925" i="10"/>
  <c r="K2925" i="10"/>
  <c r="J2925" i="10"/>
  <c r="I2925" i="10"/>
  <c r="H2925" i="10"/>
  <c r="G2925" i="10"/>
  <c r="F2925" i="10"/>
  <c r="E2925" i="10"/>
  <c r="D2925" i="10"/>
  <c r="C2925" i="10"/>
  <c r="N2924" i="10"/>
  <c r="M2924" i="10"/>
  <c r="L2924" i="10"/>
  <c r="K2924" i="10"/>
  <c r="J2924" i="10"/>
  <c r="I2924" i="10"/>
  <c r="H2924" i="10"/>
  <c r="G2924" i="10"/>
  <c r="F2924" i="10"/>
  <c r="E2924" i="10"/>
  <c r="D2924" i="10"/>
  <c r="C2924" i="10"/>
  <c r="N2923" i="10"/>
  <c r="M2923" i="10"/>
  <c r="L2923" i="10"/>
  <c r="K2923" i="10"/>
  <c r="J2923" i="10"/>
  <c r="I2923" i="10"/>
  <c r="H2923" i="10"/>
  <c r="G2923" i="10"/>
  <c r="F2923" i="10"/>
  <c r="E2923" i="10"/>
  <c r="D2923" i="10"/>
  <c r="C2923" i="10"/>
  <c r="N2922" i="10"/>
  <c r="M2922" i="10"/>
  <c r="L2922" i="10"/>
  <c r="K2922" i="10"/>
  <c r="J2922" i="10"/>
  <c r="I2922" i="10"/>
  <c r="H2922" i="10"/>
  <c r="G2922" i="10"/>
  <c r="F2922" i="10"/>
  <c r="E2922" i="10"/>
  <c r="D2922" i="10"/>
  <c r="C2922" i="10"/>
  <c r="N2921" i="10"/>
  <c r="M2921" i="10"/>
  <c r="L2921" i="10"/>
  <c r="K2921" i="10"/>
  <c r="J2921" i="10"/>
  <c r="I2921" i="10"/>
  <c r="H2921" i="10"/>
  <c r="G2921" i="10"/>
  <c r="F2921" i="10"/>
  <c r="E2921" i="10"/>
  <c r="D2921" i="10"/>
  <c r="C2921" i="10"/>
  <c r="N2920" i="10"/>
  <c r="M2920" i="10"/>
  <c r="L2920" i="10"/>
  <c r="K2920" i="10"/>
  <c r="J2920" i="10"/>
  <c r="I2920" i="10"/>
  <c r="H2920" i="10"/>
  <c r="G2920" i="10"/>
  <c r="F2920" i="10"/>
  <c r="E2920" i="10"/>
  <c r="D2920" i="10"/>
  <c r="C2920" i="10"/>
  <c r="N2919" i="10"/>
  <c r="M2919" i="10"/>
  <c r="L2919" i="10"/>
  <c r="K2919" i="10"/>
  <c r="J2919" i="10"/>
  <c r="I2919" i="10"/>
  <c r="H2919" i="10"/>
  <c r="G2919" i="10"/>
  <c r="F2919" i="10"/>
  <c r="E2919" i="10"/>
  <c r="D2919" i="10"/>
  <c r="C2919" i="10"/>
  <c r="N2918" i="10"/>
  <c r="M2918" i="10"/>
  <c r="L2918" i="10"/>
  <c r="K2918" i="10"/>
  <c r="J2918" i="10"/>
  <c r="I2918" i="10"/>
  <c r="H2918" i="10"/>
  <c r="G2918" i="10"/>
  <c r="F2918" i="10"/>
  <c r="E2918" i="10"/>
  <c r="D2918" i="10"/>
  <c r="C2918" i="10"/>
  <c r="N2971" i="11"/>
  <c r="M2971" i="11"/>
  <c r="L2971" i="11"/>
  <c r="K2971" i="11"/>
  <c r="J2971" i="11"/>
  <c r="I2971" i="11"/>
  <c r="H2971" i="11"/>
  <c r="G2971" i="11"/>
  <c r="F2971" i="11"/>
  <c r="E2971" i="11"/>
  <c r="D2971" i="11"/>
  <c r="C2971" i="11"/>
  <c r="N2970" i="11"/>
  <c r="M2970" i="11"/>
  <c r="L2970" i="11"/>
  <c r="K2970" i="11"/>
  <c r="J2970" i="11"/>
  <c r="I2970" i="11"/>
  <c r="H2970" i="11"/>
  <c r="G2970" i="11"/>
  <c r="F2970" i="11"/>
  <c r="E2970" i="11"/>
  <c r="D2970" i="11"/>
  <c r="C2970" i="11"/>
  <c r="N2969" i="11"/>
  <c r="M2969" i="11"/>
  <c r="L2969" i="11"/>
  <c r="K2969" i="11"/>
  <c r="J2969" i="11"/>
  <c r="I2969" i="11"/>
  <c r="H2969" i="11"/>
  <c r="G2969" i="11"/>
  <c r="F2969" i="11"/>
  <c r="E2969" i="11"/>
  <c r="D2969" i="11"/>
  <c r="C2969" i="11"/>
  <c r="N2968" i="11"/>
  <c r="M2968" i="11"/>
  <c r="L2968" i="11"/>
  <c r="K2968" i="11"/>
  <c r="J2968" i="11"/>
  <c r="I2968" i="11"/>
  <c r="H2968" i="11"/>
  <c r="G2968" i="11"/>
  <c r="F2968" i="11"/>
  <c r="E2968" i="11"/>
  <c r="D2968" i="11"/>
  <c r="C2968" i="11"/>
  <c r="N2967" i="11"/>
  <c r="M2967" i="11"/>
  <c r="L2967" i="11"/>
  <c r="K2967" i="11"/>
  <c r="J2967" i="11"/>
  <c r="I2967" i="11"/>
  <c r="H2967" i="11"/>
  <c r="G2967" i="11"/>
  <c r="F2967" i="11"/>
  <c r="E2967" i="11"/>
  <c r="D2967" i="11"/>
  <c r="C2967" i="11"/>
  <c r="N2966" i="11"/>
  <c r="M2966" i="11"/>
  <c r="L2966" i="11"/>
  <c r="K2966" i="11"/>
  <c r="J2966" i="11"/>
  <c r="I2966" i="11"/>
  <c r="H2966" i="11"/>
  <c r="G2966" i="11"/>
  <c r="F2966" i="11"/>
  <c r="E2966" i="11"/>
  <c r="D2966" i="11"/>
  <c r="C2966" i="11"/>
  <c r="N2965" i="11"/>
  <c r="M2965" i="11"/>
  <c r="L2965" i="11"/>
  <c r="K2965" i="11"/>
  <c r="J2965" i="11"/>
  <c r="I2965" i="11"/>
  <c r="H2965" i="11"/>
  <c r="G2965" i="11"/>
  <c r="F2965" i="11"/>
  <c r="E2965" i="11"/>
  <c r="D2965" i="11"/>
  <c r="C2965" i="11"/>
  <c r="N2964" i="11"/>
  <c r="M2964" i="11"/>
  <c r="L2964" i="11"/>
  <c r="K2964" i="11"/>
  <c r="J2964" i="11"/>
  <c r="I2964" i="11"/>
  <c r="H2964" i="11"/>
  <c r="G2964" i="11"/>
  <c r="F2964" i="11"/>
  <c r="E2964" i="11"/>
  <c r="D2964" i="11"/>
  <c r="C2964" i="11"/>
  <c r="N2963" i="11"/>
  <c r="M2963" i="11"/>
  <c r="L2963" i="11"/>
  <c r="K2963" i="11"/>
  <c r="J2963" i="11"/>
  <c r="I2963" i="11"/>
  <c r="H2963" i="11"/>
  <c r="G2963" i="11"/>
  <c r="F2963" i="11"/>
  <c r="E2963" i="11"/>
  <c r="D2963" i="11"/>
  <c r="C2963" i="11"/>
  <c r="N2962" i="11"/>
  <c r="M2962" i="11"/>
  <c r="L2962" i="11"/>
  <c r="K2962" i="11"/>
  <c r="J2962" i="11"/>
  <c r="I2962" i="11"/>
  <c r="H2962" i="11"/>
  <c r="G2962" i="11"/>
  <c r="F2962" i="11"/>
  <c r="E2962" i="11"/>
  <c r="D2962" i="11"/>
  <c r="C2962" i="11"/>
  <c r="N2961" i="11"/>
  <c r="M2961" i="11"/>
  <c r="L2961" i="11"/>
  <c r="K2961" i="11"/>
  <c r="J2961" i="11"/>
  <c r="I2961" i="11"/>
  <c r="H2961" i="11"/>
  <c r="G2961" i="11"/>
  <c r="F2961" i="11"/>
  <c r="E2961" i="11"/>
  <c r="D2961" i="11"/>
  <c r="C2961" i="11"/>
  <c r="N2960" i="11"/>
  <c r="M2960" i="11"/>
  <c r="L2960" i="11"/>
  <c r="K2960" i="11"/>
  <c r="J2960" i="11"/>
  <c r="I2960" i="11"/>
  <c r="H2960" i="11"/>
  <c r="G2960" i="11"/>
  <c r="F2960" i="11"/>
  <c r="E2960" i="11"/>
  <c r="D2960" i="11"/>
  <c r="C2960" i="11"/>
  <c r="N2959" i="11"/>
  <c r="M2959" i="11"/>
  <c r="L2959" i="11"/>
  <c r="K2959" i="11"/>
  <c r="J2959" i="11"/>
  <c r="I2959" i="11"/>
  <c r="H2959" i="11"/>
  <c r="G2959" i="11"/>
  <c r="F2959" i="11"/>
  <c r="E2959" i="11"/>
  <c r="D2959" i="11"/>
  <c r="C2959" i="11"/>
  <c r="N2958" i="11"/>
  <c r="M2958" i="11"/>
  <c r="L2958" i="11"/>
  <c r="K2958" i="11"/>
  <c r="J2958" i="11"/>
  <c r="I2958" i="11"/>
  <c r="H2958" i="11"/>
  <c r="G2958" i="11"/>
  <c r="F2958" i="11"/>
  <c r="E2958" i="11"/>
  <c r="D2958" i="11"/>
  <c r="C2958" i="11"/>
  <c r="N2957" i="11"/>
  <c r="M2957" i="11"/>
  <c r="L2957" i="11"/>
  <c r="K2957" i="11"/>
  <c r="J2957" i="11"/>
  <c r="I2957" i="11"/>
  <c r="H2957" i="11"/>
  <c r="G2957" i="11"/>
  <c r="F2957" i="11"/>
  <c r="E2957" i="11"/>
  <c r="D2957" i="11"/>
  <c r="C2957" i="11"/>
  <c r="N2956" i="11"/>
  <c r="M2956" i="11"/>
  <c r="L2956" i="11"/>
  <c r="K2956" i="11"/>
  <c r="J2956" i="11"/>
  <c r="I2956" i="11"/>
  <c r="H2956" i="11"/>
  <c r="G2956" i="11"/>
  <c r="F2956" i="11"/>
  <c r="E2956" i="11"/>
  <c r="D2956" i="11"/>
  <c r="C2956" i="11"/>
  <c r="N2955" i="11"/>
  <c r="M2955" i="11"/>
  <c r="L2955" i="11"/>
  <c r="K2955" i="11"/>
  <c r="J2955" i="11"/>
  <c r="I2955" i="11"/>
  <c r="H2955" i="11"/>
  <c r="G2955" i="11"/>
  <c r="F2955" i="11"/>
  <c r="E2955" i="11"/>
  <c r="D2955" i="11"/>
  <c r="C2955" i="11"/>
  <c r="N2954" i="11"/>
  <c r="M2954" i="11"/>
  <c r="L2954" i="11"/>
  <c r="K2954" i="11"/>
  <c r="J2954" i="11"/>
  <c r="I2954" i="11"/>
  <c r="H2954" i="11"/>
  <c r="G2954" i="11"/>
  <c r="F2954" i="11"/>
  <c r="E2954" i="11"/>
  <c r="D2954" i="11"/>
  <c r="C2954" i="11"/>
  <c r="N2953" i="11"/>
  <c r="M2953" i="11"/>
  <c r="L2953" i="11"/>
  <c r="K2953" i="11"/>
  <c r="J2953" i="11"/>
  <c r="I2953" i="11"/>
  <c r="H2953" i="11"/>
  <c r="G2953" i="11"/>
  <c r="F2953" i="11"/>
  <c r="E2953" i="11"/>
  <c r="D2953" i="11"/>
  <c r="C2953" i="11"/>
  <c r="N2952" i="11"/>
  <c r="M2952" i="11"/>
  <c r="L2952" i="11"/>
  <c r="K2952" i="11"/>
  <c r="J2952" i="11"/>
  <c r="I2952" i="11"/>
  <c r="H2952" i="11"/>
  <c r="G2952" i="11"/>
  <c r="F2952" i="11"/>
  <c r="E2952" i="11"/>
  <c r="D2952" i="11"/>
  <c r="C2952" i="11"/>
  <c r="N2951" i="11"/>
  <c r="M2951" i="11"/>
  <c r="L2951" i="11"/>
  <c r="K2951" i="11"/>
  <c r="J2951" i="11"/>
  <c r="I2951" i="11"/>
  <c r="H2951" i="11"/>
  <c r="G2951" i="11"/>
  <c r="F2951" i="11"/>
  <c r="E2951" i="11"/>
  <c r="D2951" i="11"/>
  <c r="C2951" i="11"/>
  <c r="N2950" i="11"/>
  <c r="M2950" i="11"/>
  <c r="L2950" i="11"/>
  <c r="K2950" i="11"/>
  <c r="J2950" i="11"/>
  <c r="I2950" i="11"/>
  <c r="H2950" i="11"/>
  <c r="G2950" i="11"/>
  <c r="F2950" i="11"/>
  <c r="E2950" i="11"/>
  <c r="D2950" i="11"/>
  <c r="C2950" i="11"/>
  <c r="N2949" i="11"/>
  <c r="M2949" i="11"/>
  <c r="L2949" i="11"/>
  <c r="K2949" i="11"/>
  <c r="J2949" i="11"/>
  <c r="I2949" i="11"/>
  <c r="H2949" i="11"/>
  <c r="G2949" i="11"/>
  <c r="F2949" i="11"/>
  <c r="E2949" i="11"/>
  <c r="D2949" i="11"/>
  <c r="C2949" i="11"/>
  <c r="N2948" i="11"/>
  <c r="M2948" i="11"/>
  <c r="L2948" i="11"/>
  <c r="K2948" i="11"/>
  <c r="J2948" i="11"/>
  <c r="I2948" i="11"/>
  <c r="H2948" i="11"/>
  <c r="G2948" i="11"/>
  <c r="F2948" i="11"/>
  <c r="E2948" i="11"/>
  <c r="D2948" i="11"/>
  <c r="C2948" i="11"/>
  <c r="N2947" i="11"/>
  <c r="M2947" i="11"/>
  <c r="L2947" i="11"/>
  <c r="K2947" i="11"/>
  <c r="J2947" i="11"/>
  <c r="I2947" i="11"/>
  <c r="H2947" i="11"/>
  <c r="G2947" i="11"/>
  <c r="F2947" i="11"/>
  <c r="E2947" i="11"/>
  <c r="D2947" i="11"/>
  <c r="C2947" i="11"/>
  <c r="N2946" i="11"/>
  <c r="M2946" i="11"/>
  <c r="L2946" i="11"/>
  <c r="K2946" i="11"/>
  <c r="J2946" i="11"/>
  <c r="I2946" i="11"/>
  <c r="H2946" i="11"/>
  <c r="G2946" i="11"/>
  <c r="F2946" i="11"/>
  <c r="E2946" i="11"/>
  <c r="D2946" i="11"/>
  <c r="C2946" i="11"/>
  <c r="N2945" i="11"/>
  <c r="M2945" i="11"/>
  <c r="L2945" i="11"/>
  <c r="K2945" i="11"/>
  <c r="J2945" i="11"/>
  <c r="I2945" i="11"/>
  <c r="H2945" i="11"/>
  <c r="G2945" i="11"/>
  <c r="F2945" i="11"/>
  <c r="E2945" i="11"/>
  <c r="D2945" i="11"/>
  <c r="C2945" i="11"/>
  <c r="N2944" i="11"/>
  <c r="M2944" i="11"/>
  <c r="L2944" i="11"/>
  <c r="K2944" i="11"/>
  <c r="J2944" i="11"/>
  <c r="I2944" i="11"/>
  <c r="H2944" i="11"/>
  <c r="G2944" i="11"/>
  <c r="F2944" i="11"/>
  <c r="E2944" i="11"/>
  <c r="D2944" i="11"/>
  <c r="C2944" i="11"/>
  <c r="N2943" i="11"/>
  <c r="M2943" i="11"/>
  <c r="L2943" i="11"/>
  <c r="K2943" i="11"/>
  <c r="J2943" i="11"/>
  <c r="I2943" i="11"/>
  <c r="H2943" i="11"/>
  <c r="G2943" i="11"/>
  <c r="F2943" i="11"/>
  <c r="E2943" i="11"/>
  <c r="D2943" i="11"/>
  <c r="C2943" i="11"/>
  <c r="N2942" i="11"/>
  <c r="M2942" i="11"/>
  <c r="L2942" i="11"/>
  <c r="K2942" i="11"/>
  <c r="J2942" i="11"/>
  <c r="I2942" i="11"/>
  <c r="H2942" i="11"/>
  <c r="G2942" i="11"/>
  <c r="F2942" i="11"/>
  <c r="E2942" i="11"/>
  <c r="D2942" i="11"/>
  <c r="C2942" i="11"/>
  <c r="N2941" i="11"/>
  <c r="M2941" i="11"/>
  <c r="L2941" i="11"/>
  <c r="K2941" i="11"/>
  <c r="J2941" i="11"/>
  <c r="I2941" i="11"/>
  <c r="H2941" i="11"/>
  <c r="G2941" i="11"/>
  <c r="F2941" i="11"/>
  <c r="E2941" i="11"/>
  <c r="D2941" i="11"/>
  <c r="C2941" i="11"/>
  <c r="N2940" i="11"/>
  <c r="M2940" i="11"/>
  <c r="L2940" i="11"/>
  <c r="K2940" i="11"/>
  <c r="J2940" i="11"/>
  <c r="I2940" i="11"/>
  <c r="H2940" i="11"/>
  <c r="G2940" i="11"/>
  <c r="F2940" i="11"/>
  <c r="E2940" i="11"/>
  <c r="D2940" i="11"/>
  <c r="C2940" i="11"/>
  <c r="N2939" i="11"/>
  <c r="M2939" i="11"/>
  <c r="L2939" i="11"/>
  <c r="K2939" i="11"/>
  <c r="J2939" i="11"/>
  <c r="I2939" i="11"/>
  <c r="H2939" i="11"/>
  <c r="G2939" i="11"/>
  <c r="F2939" i="11"/>
  <c r="E2939" i="11"/>
  <c r="D2939" i="11"/>
  <c r="C2939" i="11"/>
  <c r="N2938" i="11"/>
  <c r="M2938" i="11"/>
  <c r="L2938" i="11"/>
  <c r="K2938" i="11"/>
  <c r="J2938" i="11"/>
  <c r="I2938" i="11"/>
  <c r="H2938" i="11"/>
  <c r="G2938" i="11"/>
  <c r="F2938" i="11"/>
  <c r="E2938" i="11"/>
  <c r="D2938" i="11"/>
  <c r="C2938" i="11"/>
  <c r="N2937" i="11"/>
  <c r="M2937" i="11"/>
  <c r="L2937" i="11"/>
  <c r="K2937" i="11"/>
  <c r="J2937" i="11"/>
  <c r="I2937" i="11"/>
  <c r="H2937" i="11"/>
  <c r="G2937" i="11"/>
  <c r="F2937" i="11"/>
  <c r="E2937" i="11"/>
  <c r="D2937" i="11"/>
  <c r="C2937" i="11"/>
  <c r="N2936" i="11"/>
  <c r="M2936" i="11"/>
  <c r="L2936" i="11"/>
  <c r="K2936" i="11"/>
  <c r="J2936" i="11"/>
  <c r="I2936" i="11"/>
  <c r="H2936" i="11"/>
  <c r="G2936" i="11"/>
  <c r="F2936" i="11"/>
  <c r="E2936" i="11"/>
  <c r="D2936" i="11"/>
  <c r="C2936" i="11"/>
  <c r="N2935" i="11"/>
  <c r="M2935" i="11"/>
  <c r="L2935" i="11"/>
  <c r="K2935" i="11"/>
  <c r="J2935" i="11"/>
  <c r="I2935" i="11"/>
  <c r="H2935" i="11"/>
  <c r="G2935" i="11"/>
  <c r="F2935" i="11"/>
  <c r="E2935" i="11"/>
  <c r="D2935" i="11"/>
  <c r="C2935" i="11"/>
  <c r="N2934" i="11"/>
  <c r="M2934" i="11"/>
  <c r="L2934" i="11"/>
  <c r="K2934" i="11"/>
  <c r="J2934" i="11"/>
  <c r="I2934" i="11"/>
  <c r="H2934" i="11"/>
  <c r="G2934" i="11"/>
  <c r="F2934" i="11"/>
  <c r="E2934" i="11"/>
  <c r="D2934" i="11"/>
  <c r="C2934" i="11"/>
  <c r="N2933" i="11"/>
  <c r="M2933" i="11"/>
  <c r="L2933" i="11"/>
  <c r="K2933" i="11"/>
  <c r="J2933" i="11"/>
  <c r="I2933" i="11"/>
  <c r="H2933" i="11"/>
  <c r="G2933" i="11"/>
  <c r="F2933" i="11"/>
  <c r="E2933" i="11"/>
  <c r="D2933" i="11"/>
  <c r="C2933" i="11"/>
  <c r="N2932" i="11"/>
  <c r="M2932" i="11"/>
  <c r="L2932" i="11"/>
  <c r="K2932" i="11"/>
  <c r="J2932" i="11"/>
  <c r="I2932" i="11"/>
  <c r="H2932" i="11"/>
  <c r="G2932" i="11"/>
  <c r="F2932" i="11"/>
  <c r="E2932" i="11"/>
  <c r="D2932" i="11"/>
  <c r="C2932" i="11"/>
  <c r="N2931" i="11"/>
  <c r="M2931" i="11"/>
  <c r="L2931" i="11"/>
  <c r="K2931" i="11"/>
  <c r="J2931" i="11"/>
  <c r="I2931" i="11"/>
  <c r="H2931" i="11"/>
  <c r="G2931" i="11"/>
  <c r="F2931" i="11"/>
  <c r="E2931" i="11"/>
  <c r="D2931" i="11"/>
  <c r="C2931" i="11"/>
  <c r="N2930" i="11"/>
  <c r="M2930" i="11"/>
  <c r="L2930" i="11"/>
  <c r="K2930" i="11"/>
  <c r="J2930" i="11"/>
  <c r="I2930" i="11"/>
  <c r="H2930" i="11"/>
  <c r="G2930" i="11"/>
  <c r="F2930" i="11"/>
  <c r="E2930" i="11"/>
  <c r="D2930" i="11"/>
  <c r="C2930" i="11"/>
  <c r="N2929" i="11"/>
  <c r="M2929" i="11"/>
  <c r="L2929" i="11"/>
  <c r="K2929" i="11"/>
  <c r="J2929" i="11"/>
  <c r="I2929" i="11"/>
  <c r="H2929" i="11"/>
  <c r="G2929" i="11"/>
  <c r="F2929" i="11"/>
  <c r="E2929" i="11"/>
  <c r="D2929" i="11"/>
  <c r="C2929" i="11"/>
  <c r="N2928" i="11"/>
  <c r="M2928" i="11"/>
  <c r="L2928" i="11"/>
  <c r="K2928" i="11"/>
  <c r="J2928" i="11"/>
  <c r="I2928" i="11"/>
  <c r="H2928" i="11"/>
  <c r="G2928" i="11"/>
  <c r="F2928" i="11"/>
  <c r="E2928" i="11"/>
  <c r="D2928" i="11"/>
  <c r="C2928" i="11"/>
  <c r="N2927" i="11"/>
  <c r="M2927" i="11"/>
  <c r="L2927" i="11"/>
  <c r="K2927" i="11"/>
  <c r="J2927" i="11"/>
  <c r="I2927" i="11"/>
  <c r="H2927" i="11"/>
  <c r="G2927" i="11"/>
  <c r="F2927" i="11"/>
  <c r="E2927" i="11"/>
  <c r="D2927" i="11"/>
  <c r="C2927" i="11"/>
  <c r="N2926" i="11"/>
  <c r="M2926" i="11"/>
  <c r="L2926" i="11"/>
  <c r="K2926" i="11"/>
  <c r="J2926" i="11"/>
  <c r="I2926" i="11"/>
  <c r="H2926" i="11"/>
  <c r="G2926" i="11"/>
  <c r="F2926" i="11"/>
  <c r="E2926" i="11"/>
  <c r="D2926" i="11"/>
  <c r="C2926" i="11"/>
  <c r="N2925" i="11"/>
  <c r="M2925" i="11"/>
  <c r="L2925" i="11"/>
  <c r="K2925" i="11"/>
  <c r="J2925" i="11"/>
  <c r="I2925" i="11"/>
  <c r="H2925" i="11"/>
  <c r="G2925" i="11"/>
  <c r="F2925" i="11"/>
  <c r="E2925" i="11"/>
  <c r="D2925" i="11"/>
  <c r="C2925" i="11"/>
  <c r="N2924" i="11"/>
  <c r="M2924" i="11"/>
  <c r="L2924" i="11"/>
  <c r="K2924" i="11"/>
  <c r="J2924" i="11"/>
  <c r="I2924" i="11"/>
  <c r="H2924" i="11"/>
  <c r="G2924" i="11"/>
  <c r="F2924" i="11"/>
  <c r="E2924" i="11"/>
  <c r="D2924" i="11"/>
  <c r="C2924" i="11"/>
  <c r="N2923" i="11"/>
  <c r="M2923" i="11"/>
  <c r="L2923" i="11"/>
  <c r="K2923" i="11"/>
  <c r="J2923" i="11"/>
  <c r="I2923" i="11"/>
  <c r="H2923" i="11"/>
  <c r="G2923" i="11"/>
  <c r="F2923" i="11"/>
  <c r="E2923" i="11"/>
  <c r="D2923" i="11"/>
  <c r="C2923" i="11"/>
  <c r="N2922" i="11"/>
  <c r="M2922" i="11"/>
  <c r="L2922" i="11"/>
  <c r="K2922" i="11"/>
  <c r="J2922" i="11"/>
  <c r="I2922" i="11"/>
  <c r="H2922" i="11"/>
  <c r="G2922" i="11"/>
  <c r="F2922" i="11"/>
  <c r="E2922" i="11"/>
  <c r="D2922" i="11"/>
  <c r="C2922" i="11"/>
  <c r="N2921" i="11"/>
  <c r="M2921" i="11"/>
  <c r="L2921" i="11"/>
  <c r="K2921" i="11"/>
  <c r="J2921" i="11"/>
  <c r="I2921" i="11"/>
  <c r="H2921" i="11"/>
  <c r="G2921" i="11"/>
  <c r="F2921" i="11"/>
  <c r="E2921" i="11"/>
  <c r="D2921" i="11"/>
  <c r="C2921" i="11"/>
  <c r="N2920" i="11"/>
  <c r="M2920" i="11"/>
  <c r="L2920" i="11"/>
  <c r="K2920" i="11"/>
  <c r="J2920" i="11"/>
  <c r="I2920" i="11"/>
  <c r="H2920" i="11"/>
  <c r="G2920" i="11"/>
  <c r="F2920" i="11"/>
  <c r="E2920" i="11"/>
  <c r="D2920" i="11"/>
  <c r="C2920" i="11"/>
  <c r="N2919" i="11"/>
  <c r="M2919" i="11"/>
  <c r="L2919" i="11"/>
  <c r="K2919" i="11"/>
  <c r="J2919" i="11"/>
  <c r="I2919" i="11"/>
  <c r="H2919" i="11"/>
  <c r="G2919" i="11"/>
  <c r="F2919" i="11"/>
  <c r="E2919" i="11"/>
  <c r="D2919" i="11"/>
  <c r="C2919" i="11"/>
  <c r="N2918" i="11"/>
  <c r="M2918" i="11"/>
  <c r="L2918" i="11"/>
  <c r="K2918" i="11"/>
  <c r="J2918" i="11"/>
  <c r="I2918" i="11"/>
  <c r="H2918" i="11"/>
  <c r="G2918" i="11"/>
  <c r="F2918" i="11"/>
  <c r="E2918" i="11"/>
  <c r="D2918" i="11"/>
  <c r="C2918" i="11"/>
  <c r="N2971" i="12"/>
  <c r="M2971" i="12"/>
  <c r="L2971" i="12"/>
  <c r="K2971" i="12"/>
  <c r="J2971" i="12"/>
  <c r="I2971" i="12"/>
  <c r="H2971" i="12"/>
  <c r="G2971" i="12"/>
  <c r="F2971" i="12"/>
  <c r="E2971" i="12"/>
  <c r="D2971" i="12"/>
  <c r="C2971" i="12"/>
  <c r="N2970" i="12"/>
  <c r="M2970" i="12"/>
  <c r="L2970" i="12"/>
  <c r="K2970" i="12"/>
  <c r="J2970" i="12"/>
  <c r="I2970" i="12"/>
  <c r="H2970" i="12"/>
  <c r="G2970" i="12"/>
  <c r="F2970" i="12"/>
  <c r="E2970" i="12"/>
  <c r="D2970" i="12"/>
  <c r="C2970" i="12"/>
  <c r="N2969" i="12"/>
  <c r="M2969" i="12"/>
  <c r="L2969" i="12"/>
  <c r="K2969" i="12"/>
  <c r="J2969" i="12"/>
  <c r="I2969" i="12"/>
  <c r="H2969" i="12"/>
  <c r="G2969" i="12"/>
  <c r="F2969" i="12"/>
  <c r="E2969" i="12"/>
  <c r="D2969" i="12"/>
  <c r="C2969" i="12"/>
  <c r="N2968" i="12"/>
  <c r="M2968" i="12"/>
  <c r="L2968" i="12"/>
  <c r="K2968" i="12"/>
  <c r="J2968" i="12"/>
  <c r="I2968" i="12"/>
  <c r="H2968" i="12"/>
  <c r="G2968" i="12"/>
  <c r="F2968" i="12"/>
  <c r="E2968" i="12"/>
  <c r="D2968" i="12"/>
  <c r="C2968" i="12"/>
  <c r="N2967" i="12"/>
  <c r="M2967" i="12"/>
  <c r="L2967" i="12"/>
  <c r="K2967" i="12"/>
  <c r="J2967" i="12"/>
  <c r="I2967" i="12"/>
  <c r="H2967" i="12"/>
  <c r="G2967" i="12"/>
  <c r="F2967" i="12"/>
  <c r="E2967" i="12"/>
  <c r="D2967" i="12"/>
  <c r="C2967" i="12"/>
  <c r="N2966" i="12"/>
  <c r="M2966" i="12"/>
  <c r="L2966" i="12"/>
  <c r="K2966" i="12"/>
  <c r="J2966" i="12"/>
  <c r="I2966" i="12"/>
  <c r="H2966" i="12"/>
  <c r="G2966" i="12"/>
  <c r="F2966" i="12"/>
  <c r="E2966" i="12"/>
  <c r="D2966" i="12"/>
  <c r="C2966" i="12"/>
  <c r="N2965" i="12"/>
  <c r="M2965" i="12"/>
  <c r="L2965" i="12"/>
  <c r="K2965" i="12"/>
  <c r="J2965" i="12"/>
  <c r="I2965" i="12"/>
  <c r="H2965" i="12"/>
  <c r="G2965" i="12"/>
  <c r="F2965" i="12"/>
  <c r="E2965" i="12"/>
  <c r="D2965" i="12"/>
  <c r="C2965" i="12"/>
  <c r="N2964" i="12"/>
  <c r="M2964" i="12"/>
  <c r="L2964" i="12"/>
  <c r="K2964" i="12"/>
  <c r="J2964" i="12"/>
  <c r="I2964" i="12"/>
  <c r="H2964" i="12"/>
  <c r="G2964" i="12"/>
  <c r="F2964" i="12"/>
  <c r="E2964" i="12"/>
  <c r="D2964" i="12"/>
  <c r="C2964" i="12"/>
  <c r="N2963" i="12"/>
  <c r="M2963" i="12"/>
  <c r="L2963" i="12"/>
  <c r="K2963" i="12"/>
  <c r="J2963" i="12"/>
  <c r="I2963" i="12"/>
  <c r="H2963" i="12"/>
  <c r="G2963" i="12"/>
  <c r="F2963" i="12"/>
  <c r="E2963" i="12"/>
  <c r="D2963" i="12"/>
  <c r="C2963" i="12"/>
  <c r="N2962" i="12"/>
  <c r="M2962" i="12"/>
  <c r="L2962" i="12"/>
  <c r="K2962" i="12"/>
  <c r="J2962" i="12"/>
  <c r="I2962" i="12"/>
  <c r="H2962" i="12"/>
  <c r="G2962" i="12"/>
  <c r="F2962" i="12"/>
  <c r="E2962" i="12"/>
  <c r="D2962" i="12"/>
  <c r="C2962" i="12"/>
  <c r="N2961" i="12"/>
  <c r="M2961" i="12"/>
  <c r="L2961" i="12"/>
  <c r="K2961" i="12"/>
  <c r="J2961" i="12"/>
  <c r="I2961" i="12"/>
  <c r="H2961" i="12"/>
  <c r="G2961" i="12"/>
  <c r="F2961" i="12"/>
  <c r="E2961" i="12"/>
  <c r="D2961" i="12"/>
  <c r="C2961" i="12"/>
  <c r="N2960" i="12"/>
  <c r="M2960" i="12"/>
  <c r="L2960" i="12"/>
  <c r="K2960" i="12"/>
  <c r="J2960" i="12"/>
  <c r="I2960" i="12"/>
  <c r="H2960" i="12"/>
  <c r="G2960" i="12"/>
  <c r="F2960" i="12"/>
  <c r="E2960" i="12"/>
  <c r="D2960" i="12"/>
  <c r="C2960" i="12"/>
  <c r="N2959" i="12"/>
  <c r="M2959" i="12"/>
  <c r="L2959" i="12"/>
  <c r="K2959" i="12"/>
  <c r="J2959" i="12"/>
  <c r="I2959" i="12"/>
  <c r="H2959" i="12"/>
  <c r="G2959" i="12"/>
  <c r="F2959" i="12"/>
  <c r="E2959" i="12"/>
  <c r="D2959" i="12"/>
  <c r="C2959" i="12"/>
  <c r="N2958" i="12"/>
  <c r="M2958" i="12"/>
  <c r="L2958" i="12"/>
  <c r="K2958" i="12"/>
  <c r="J2958" i="12"/>
  <c r="I2958" i="12"/>
  <c r="H2958" i="12"/>
  <c r="G2958" i="12"/>
  <c r="F2958" i="12"/>
  <c r="E2958" i="12"/>
  <c r="D2958" i="12"/>
  <c r="C2958" i="12"/>
  <c r="N2957" i="12"/>
  <c r="M2957" i="12"/>
  <c r="L2957" i="12"/>
  <c r="K2957" i="12"/>
  <c r="J2957" i="12"/>
  <c r="I2957" i="12"/>
  <c r="H2957" i="12"/>
  <c r="G2957" i="12"/>
  <c r="F2957" i="12"/>
  <c r="E2957" i="12"/>
  <c r="D2957" i="12"/>
  <c r="C2957" i="12"/>
  <c r="N2956" i="12"/>
  <c r="M2956" i="12"/>
  <c r="L2956" i="12"/>
  <c r="K2956" i="12"/>
  <c r="J2956" i="12"/>
  <c r="I2956" i="12"/>
  <c r="H2956" i="12"/>
  <c r="G2956" i="12"/>
  <c r="F2956" i="12"/>
  <c r="E2956" i="12"/>
  <c r="D2956" i="12"/>
  <c r="C2956" i="12"/>
  <c r="N2955" i="12"/>
  <c r="M2955" i="12"/>
  <c r="L2955" i="12"/>
  <c r="K2955" i="12"/>
  <c r="J2955" i="12"/>
  <c r="I2955" i="12"/>
  <c r="H2955" i="12"/>
  <c r="G2955" i="12"/>
  <c r="F2955" i="12"/>
  <c r="E2955" i="12"/>
  <c r="D2955" i="12"/>
  <c r="C2955" i="12"/>
  <c r="N2954" i="12"/>
  <c r="M2954" i="12"/>
  <c r="L2954" i="12"/>
  <c r="K2954" i="12"/>
  <c r="J2954" i="12"/>
  <c r="I2954" i="12"/>
  <c r="H2954" i="12"/>
  <c r="G2954" i="12"/>
  <c r="F2954" i="12"/>
  <c r="E2954" i="12"/>
  <c r="D2954" i="12"/>
  <c r="C2954" i="12"/>
  <c r="N2953" i="12"/>
  <c r="M2953" i="12"/>
  <c r="L2953" i="12"/>
  <c r="K2953" i="12"/>
  <c r="J2953" i="12"/>
  <c r="I2953" i="12"/>
  <c r="H2953" i="12"/>
  <c r="G2953" i="12"/>
  <c r="F2953" i="12"/>
  <c r="E2953" i="12"/>
  <c r="D2953" i="12"/>
  <c r="C2953" i="12"/>
  <c r="N2952" i="12"/>
  <c r="M2952" i="12"/>
  <c r="L2952" i="12"/>
  <c r="K2952" i="12"/>
  <c r="J2952" i="12"/>
  <c r="I2952" i="12"/>
  <c r="H2952" i="12"/>
  <c r="G2952" i="12"/>
  <c r="F2952" i="12"/>
  <c r="E2952" i="12"/>
  <c r="D2952" i="12"/>
  <c r="C2952" i="12"/>
  <c r="N2951" i="12"/>
  <c r="M2951" i="12"/>
  <c r="L2951" i="12"/>
  <c r="K2951" i="12"/>
  <c r="J2951" i="12"/>
  <c r="I2951" i="12"/>
  <c r="H2951" i="12"/>
  <c r="G2951" i="12"/>
  <c r="F2951" i="12"/>
  <c r="E2951" i="12"/>
  <c r="D2951" i="12"/>
  <c r="C2951" i="12"/>
  <c r="N2950" i="12"/>
  <c r="M2950" i="12"/>
  <c r="L2950" i="12"/>
  <c r="K2950" i="12"/>
  <c r="J2950" i="12"/>
  <c r="I2950" i="12"/>
  <c r="H2950" i="12"/>
  <c r="G2950" i="12"/>
  <c r="F2950" i="12"/>
  <c r="E2950" i="12"/>
  <c r="D2950" i="12"/>
  <c r="C2950" i="12"/>
  <c r="N2949" i="12"/>
  <c r="M2949" i="12"/>
  <c r="L2949" i="12"/>
  <c r="K2949" i="12"/>
  <c r="J2949" i="12"/>
  <c r="I2949" i="12"/>
  <c r="H2949" i="12"/>
  <c r="G2949" i="12"/>
  <c r="F2949" i="12"/>
  <c r="E2949" i="12"/>
  <c r="D2949" i="12"/>
  <c r="C2949" i="12"/>
  <c r="N2948" i="12"/>
  <c r="M2948" i="12"/>
  <c r="L2948" i="12"/>
  <c r="K2948" i="12"/>
  <c r="J2948" i="12"/>
  <c r="I2948" i="12"/>
  <c r="H2948" i="12"/>
  <c r="G2948" i="12"/>
  <c r="F2948" i="12"/>
  <c r="E2948" i="12"/>
  <c r="D2948" i="12"/>
  <c r="C2948" i="12"/>
  <c r="N2947" i="12"/>
  <c r="M2947" i="12"/>
  <c r="L2947" i="12"/>
  <c r="K2947" i="12"/>
  <c r="J2947" i="12"/>
  <c r="I2947" i="12"/>
  <c r="H2947" i="12"/>
  <c r="G2947" i="12"/>
  <c r="F2947" i="12"/>
  <c r="E2947" i="12"/>
  <c r="D2947" i="12"/>
  <c r="C2947" i="12"/>
  <c r="N2946" i="12"/>
  <c r="M2946" i="12"/>
  <c r="L2946" i="12"/>
  <c r="K2946" i="12"/>
  <c r="J2946" i="12"/>
  <c r="I2946" i="12"/>
  <c r="H2946" i="12"/>
  <c r="G2946" i="12"/>
  <c r="F2946" i="12"/>
  <c r="E2946" i="12"/>
  <c r="D2946" i="12"/>
  <c r="C2946" i="12"/>
  <c r="N2945" i="12"/>
  <c r="M2945" i="12"/>
  <c r="L2945" i="12"/>
  <c r="K2945" i="12"/>
  <c r="J2945" i="12"/>
  <c r="I2945" i="12"/>
  <c r="H2945" i="12"/>
  <c r="G2945" i="12"/>
  <c r="F2945" i="12"/>
  <c r="E2945" i="12"/>
  <c r="D2945" i="12"/>
  <c r="C2945" i="12"/>
  <c r="N2944" i="12"/>
  <c r="M2944" i="12"/>
  <c r="L2944" i="12"/>
  <c r="K2944" i="12"/>
  <c r="J2944" i="12"/>
  <c r="I2944" i="12"/>
  <c r="H2944" i="12"/>
  <c r="G2944" i="12"/>
  <c r="F2944" i="12"/>
  <c r="E2944" i="12"/>
  <c r="D2944" i="12"/>
  <c r="C2944" i="12"/>
  <c r="N2943" i="12"/>
  <c r="M2943" i="12"/>
  <c r="L2943" i="12"/>
  <c r="K2943" i="12"/>
  <c r="J2943" i="12"/>
  <c r="I2943" i="12"/>
  <c r="H2943" i="12"/>
  <c r="G2943" i="12"/>
  <c r="F2943" i="12"/>
  <c r="E2943" i="12"/>
  <c r="D2943" i="12"/>
  <c r="C2943" i="12"/>
  <c r="N2942" i="12"/>
  <c r="M2942" i="12"/>
  <c r="L2942" i="12"/>
  <c r="K2942" i="12"/>
  <c r="J2942" i="12"/>
  <c r="I2942" i="12"/>
  <c r="H2942" i="12"/>
  <c r="G2942" i="12"/>
  <c r="F2942" i="12"/>
  <c r="E2942" i="12"/>
  <c r="D2942" i="12"/>
  <c r="C2942" i="12"/>
  <c r="N2941" i="12"/>
  <c r="M2941" i="12"/>
  <c r="L2941" i="12"/>
  <c r="K2941" i="12"/>
  <c r="J2941" i="12"/>
  <c r="I2941" i="12"/>
  <c r="H2941" i="12"/>
  <c r="G2941" i="12"/>
  <c r="F2941" i="12"/>
  <c r="E2941" i="12"/>
  <c r="D2941" i="12"/>
  <c r="C2941" i="12"/>
  <c r="N2940" i="12"/>
  <c r="M2940" i="12"/>
  <c r="L2940" i="12"/>
  <c r="K2940" i="12"/>
  <c r="J2940" i="12"/>
  <c r="I2940" i="12"/>
  <c r="H2940" i="12"/>
  <c r="G2940" i="12"/>
  <c r="F2940" i="12"/>
  <c r="E2940" i="12"/>
  <c r="D2940" i="12"/>
  <c r="C2940" i="12"/>
  <c r="N2939" i="12"/>
  <c r="M2939" i="12"/>
  <c r="L2939" i="12"/>
  <c r="K2939" i="12"/>
  <c r="J2939" i="12"/>
  <c r="I2939" i="12"/>
  <c r="H2939" i="12"/>
  <c r="G2939" i="12"/>
  <c r="F2939" i="12"/>
  <c r="E2939" i="12"/>
  <c r="D2939" i="12"/>
  <c r="C2939" i="12"/>
  <c r="N2938" i="12"/>
  <c r="M2938" i="12"/>
  <c r="L2938" i="12"/>
  <c r="K2938" i="12"/>
  <c r="J2938" i="12"/>
  <c r="I2938" i="12"/>
  <c r="H2938" i="12"/>
  <c r="G2938" i="12"/>
  <c r="F2938" i="12"/>
  <c r="E2938" i="12"/>
  <c r="D2938" i="12"/>
  <c r="C2938" i="12"/>
  <c r="N2937" i="12"/>
  <c r="M2937" i="12"/>
  <c r="L2937" i="12"/>
  <c r="K2937" i="12"/>
  <c r="J2937" i="12"/>
  <c r="I2937" i="12"/>
  <c r="H2937" i="12"/>
  <c r="G2937" i="12"/>
  <c r="F2937" i="12"/>
  <c r="E2937" i="12"/>
  <c r="D2937" i="12"/>
  <c r="C2937" i="12"/>
  <c r="N2936" i="12"/>
  <c r="M2936" i="12"/>
  <c r="L2936" i="12"/>
  <c r="K2936" i="12"/>
  <c r="J2936" i="12"/>
  <c r="I2936" i="12"/>
  <c r="H2936" i="12"/>
  <c r="G2936" i="12"/>
  <c r="F2936" i="12"/>
  <c r="E2936" i="12"/>
  <c r="D2936" i="12"/>
  <c r="C2936" i="12"/>
  <c r="N2935" i="12"/>
  <c r="M2935" i="12"/>
  <c r="L2935" i="12"/>
  <c r="K2935" i="12"/>
  <c r="J2935" i="12"/>
  <c r="I2935" i="12"/>
  <c r="H2935" i="12"/>
  <c r="G2935" i="12"/>
  <c r="F2935" i="12"/>
  <c r="E2935" i="12"/>
  <c r="D2935" i="12"/>
  <c r="C2935" i="12"/>
  <c r="N2934" i="12"/>
  <c r="M2934" i="12"/>
  <c r="L2934" i="12"/>
  <c r="K2934" i="12"/>
  <c r="J2934" i="12"/>
  <c r="I2934" i="12"/>
  <c r="H2934" i="12"/>
  <c r="G2934" i="12"/>
  <c r="F2934" i="12"/>
  <c r="E2934" i="12"/>
  <c r="D2934" i="12"/>
  <c r="C2934" i="12"/>
  <c r="N2933" i="12"/>
  <c r="M2933" i="12"/>
  <c r="L2933" i="12"/>
  <c r="K2933" i="12"/>
  <c r="J2933" i="12"/>
  <c r="I2933" i="12"/>
  <c r="H2933" i="12"/>
  <c r="G2933" i="12"/>
  <c r="F2933" i="12"/>
  <c r="E2933" i="12"/>
  <c r="D2933" i="12"/>
  <c r="C2933" i="12"/>
  <c r="N2932" i="12"/>
  <c r="M2932" i="12"/>
  <c r="L2932" i="12"/>
  <c r="K2932" i="12"/>
  <c r="J2932" i="12"/>
  <c r="I2932" i="12"/>
  <c r="H2932" i="12"/>
  <c r="G2932" i="12"/>
  <c r="F2932" i="12"/>
  <c r="E2932" i="12"/>
  <c r="D2932" i="12"/>
  <c r="C2932" i="12"/>
  <c r="N2931" i="12"/>
  <c r="M2931" i="12"/>
  <c r="L2931" i="12"/>
  <c r="K2931" i="12"/>
  <c r="J2931" i="12"/>
  <c r="I2931" i="12"/>
  <c r="H2931" i="12"/>
  <c r="G2931" i="12"/>
  <c r="F2931" i="12"/>
  <c r="E2931" i="12"/>
  <c r="D2931" i="12"/>
  <c r="C2931" i="12"/>
  <c r="N2930" i="12"/>
  <c r="M2930" i="12"/>
  <c r="L2930" i="12"/>
  <c r="K2930" i="12"/>
  <c r="J2930" i="12"/>
  <c r="I2930" i="12"/>
  <c r="H2930" i="12"/>
  <c r="G2930" i="12"/>
  <c r="F2930" i="12"/>
  <c r="E2930" i="12"/>
  <c r="D2930" i="12"/>
  <c r="C2930" i="12"/>
  <c r="N2929" i="12"/>
  <c r="M2929" i="12"/>
  <c r="L2929" i="12"/>
  <c r="K2929" i="12"/>
  <c r="J2929" i="12"/>
  <c r="I2929" i="12"/>
  <c r="H2929" i="12"/>
  <c r="G2929" i="12"/>
  <c r="F2929" i="12"/>
  <c r="E2929" i="12"/>
  <c r="D2929" i="12"/>
  <c r="C2929" i="12"/>
  <c r="N2928" i="12"/>
  <c r="M2928" i="12"/>
  <c r="L2928" i="12"/>
  <c r="K2928" i="12"/>
  <c r="J2928" i="12"/>
  <c r="I2928" i="12"/>
  <c r="H2928" i="12"/>
  <c r="G2928" i="12"/>
  <c r="F2928" i="12"/>
  <c r="E2928" i="12"/>
  <c r="D2928" i="12"/>
  <c r="C2928" i="12"/>
  <c r="N2927" i="12"/>
  <c r="M2927" i="12"/>
  <c r="L2927" i="12"/>
  <c r="K2927" i="12"/>
  <c r="J2927" i="12"/>
  <c r="I2927" i="12"/>
  <c r="H2927" i="12"/>
  <c r="G2927" i="12"/>
  <c r="F2927" i="12"/>
  <c r="E2927" i="12"/>
  <c r="D2927" i="12"/>
  <c r="C2927" i="12"/>
  <c r="N2926" i="12"/>
  <c r="M2926" i="12"/>
  <c r="L2926" i="12"/>
  <c r="K2926" i="12"/>
  <c r="J2926" i="12"/>
  <c r="I2926" i="12"/>
  <c r="H2926" i="12"/>
  <c r="G2926" i="12"/>
  <c r="F2926" i="12"/>
  <c r="E2926" i="12"/>
  <c r="D2926" i="12"/>
  <c r="C2926" i="12"/>
  <c r="N2925" i="12"/>
  <c r="M2925" i="12"/>
  <c r="L2925" i="12"/>
  <c r="K2925" i="12"/>
  <c r="J2925" i="12"/>
  <c r="I2925" i="12"/>
  <c r="H2925" i="12"/>
  <c r="G2925" i="12"/>
  <c r="F2925" i="12"/>
  <c r="E2925" i="12"/>
  <c r="D2925" i="12"/>
  <c r="C2925" i="12"/>
  <c r="N2924" i="12"/>
  <c r="M2924" i="12"/>
  <c r="L2924" i="12"/>
  <c r="K2924" i="12"/>
  <c r="J2924" i="12"/>
  <c r="I2924" i="12"/>
  <c r="H2924" i="12"/>
  <c r="G2924" i="12"/>
  <c r="F2924" i="12"/>
  <c r="E2924" i="12"/>
  <c r="D2924" i="12"/>
  <c r="C2924" i="12"/>
  <c r="N2923" i="12"/>
  <c r="M2923" i="12"/>
  <c r="L2923" i="12"/>
  <c r="K2923" i="12"/>
  <c r="J2923" i="12"/>
  <c r="I2923" i="12"/>
  <c r="H2923" i="12"/>
  <c r="G2923" i="12"/>
  <c r="F2923" i="12"/>
  <c r="E2923" i="12"/>
  <c r="D2923" i="12"/>
  <c r="C2923" i="12"/>
  <c r="N2922" i="12"/>
  <c r="M2922" i="12"/>
  <c r="L2922" i="12"/>
  <c r="K2922" i="12"/>
  <c r="J2922" i="12"/>
  <c r="I2922" i="12"/>
  <c r="H2922" i="12"/>
  <c r="G2922" i="12"/>
  <c r="F2922" i="12"/>
  <c r="E2922" i="12"/>
  <c r="D2922" i="12"/>
  <c r="C2922" i="12"/>
  <c r="N2921" i="12"/>
  <c r="M2921" i="12"/>
  <c r="L2921" i="12"/>
  <c r="K2921" i="12"/>
  <c r="J2921" i="12"/>
  <c r="I2921" i="12"/>
  <c r="H2921" i="12"/>
  <c r="G2921" i="12"/>
  <c r="F2921" i="12"/>
  <c r="E2921" i="12"/>
  <c r="D2921" i="12"/>
  <c r="C2921" i="12"/>
  <c r="N2920" i="12"/>
  <c r="M2920" i="12"/>
  <c r="L2920" i="12"/>
  <c r="K2920" i="12"/>
  <c r="J2920" i="12"/>
  <c r="I2920" i="12"/>
  <c r="H2920" i="12"/>
  <c r="G2920" i="12"/>
  <c r="F2920" i="12"/>
  <c r="E2920" i="12"/>
  <c r="D2920" i="12"/>
  <c r="C2920" i="12"/>
  <c r="N2919" i="12"/>
  <c r="M2919" i="12"/>
  <c r="L2919" i="12"/>
  <c r="K2919" i="12"/>
  <c r="J2919" i="12"/>
  <c r="I2919" i="12"/>
  <c r="H2919" i="12"/>
  <c r="G2919" i="12"/>
  <c r="F2919" i="12"/>
  <c r="E2919" i="12"/>
  <c r="D2919" i="12"/>
  <c r="C2919" i="12"/>
  <c r="N2918" i="12"/>
  <c r="M2918" i="12"/>
  <c r="L2918" i="12"/>
  <c r="K2918" i="12"/>
  <c r="J2918" i="12"/>
  <c r="I2918" i="12"/>
  <c r="H2918" i="12"/>
  <c r="G2918" i="12"/>
  <c r="F2918" i="12"/>
  <c r="E2918" i="12"/>
  <c r="D2918" i="12"/>
  <c r="C2918" i="12"/>
  <c r="F2971" i="13"/>
  <c r="E2971" i="13"/>
  <c r="D2971" i="13"/>
  <c r="C2971" i="13"/>
  <c r="F2970" i="13"/>
  <c r="E2970" i="13"/>
  <c r="D2970" i="13"/>
  <c r="C2970" i="13"/>
  <c r="F2969" i="13"/>
  <c r="E2969" i="13"/>
  <c r="D2969" i="13"/>
  <c r="C2969" i="13"/>
  <c r="F2968" i="13"/>
  <c r="E2968" i="13"/>
  <c r="D2968" i="13"/>
  <c r="C2968" i="13"/>
  <c r="F2967" i="13"/>
  <c r="E2967" i="13"/>
  <c r="D2967" i="13"/>
  <c r="C2967" i="13"/>
  <c r="F2966" i="13"/>
  <c r="E2966" i="13"/>
  <c r="D2966" i="13"/>
  <c r="C2966" i="13"/>
  <c r="F2965" i="13"/>
  <c r="E2965" i="13"/>
  <c r="D2965" i="13"/>
  <c r="C2965" i="13"/>
  <c r="F2964" i="13"/>
  <c r="E2964" i="13"/>
  <c r="D2964" i="13"/>
  <c r="C2964" i="13"/>
  <c r="F2963" i="13"/>
  <c r="E2963" i="13"/>
  <c r="D2963" i="13"/>
  <c r="C2963" i="13"/>
  <c r="F2962" i="13"/>
  <c r="E2962" i="13"/>
  <c r="D2962" i="13"/>
  <c r="C2962" i="13"/>
  <c r="F2961" i="13"/>
  <c r="E2961" i="13"/>
  <c r="D2961" i="13"/>
  <c r="C2961" i="13"/>
  <c r="F2960" i="13"/>
  <c r="E2960" i="13"/>
  <c r="D2960" i="13"/>
  <c r="C2960" i="13"/>
  <c r="F2959" i="13"/>
  <c r="E2959" i="13"/>
  <c r="D2959" i="13"/>
  <c r="C2959" i="13"/>
  <c r="F2958" i="13"/>
  <c r="E2958" i="13"/>
  <c r="D2958" i="13"/>
  <c r="C2958" i="13"/>
  <c r="F2957" i="13"/>
  <c r="E2957" i="13"/>
  <c r="D2957" i="13"/>
  <c r="C2957" i="13"/>
  <c r="F2956" i="13"/>
  <c r="E2956" i="13"/>
  <c r="D2956" i="13"/>
  <c r="C2956" i="13"/>
  <c r="F2955" i="13"/>
  <c r="E2955" i="13"/>
  <c r="D2955" i="13"/>
  <c r="C2955" i="13"/>
  <c r="F2954" i="13"/>
  <c r="E2954" i="13"/>
  <c r="D2954" i="13"/>
  <c r="C2954" i="13"/>
  <c r="F2953" i="13"/>
  <c r="E2953" i="13"/>
  <c r="D2953" i="13"/>
  <c r="C2953" i="13"/>
  <c r="F2952" i="13"/>
  <c r="E2952" i="13"/>
  <c r="D2952" i="13"/>
  <c r="C2952" i="13"/>
  <c r="F2951" i="13"/>
  <c r="E2951" i="13"/>
  <c r="D2951" i="13"/>
  <c r="C2951" i="13"/>
  <c r="F2950" i="13"/>
  <c r="E2950" i="13"/>
  <c r="D2950" i="13"/>
  <c r="C2950" i="13"/>
  <c r="F2949" i="13"/>
  <c r="E2949" i="13"/>
  <c r="D2949" i="13"/>
  <c r="C2949" i="13"/>
  <c r="F2948" i="13"/>
  <c r="E2948" i="13"/>
  <c r="D2948" i="13"/>
  <c r="C2948" i="13"/>
  <c r="F2947" i="13"/>
  <c r="E2947" i="13"/>
  <c r="D2947" i="13"/>
  <c r="C2947" i="13"/>
  <c r="F2946" i="13"/>
  <c r="E2946" i="13"/>
  <c r="D2946" i="13"/>
  <c r="C2946" i="13"/>
  <c r="F2945" i="13"/>
  <c r="E2945" i="13"/>
  <c r="D2945" i="13"/>
  <c r="C2945" i="13"/>
  <c r="F2944" i="13"/>
  <c r="E2944" i="13"/>
  <c r="D2944" i="13"/>
  <c r="C2944" i="13"/>
  <c r="F2943" i="13"/>
  <c r="E2943" i="13"/>
  <c r="D2943" i="13"/>
  <c r="C2943" i="13"/>
  <c r="F2942" i="13"/>
  <c r="E2942" i="13"/>
  <c r="D2942" i="13"/>
  <c r="C2942" i="13"/>
  <c r="F2941" i="13"/>
  <c r="E2941" i="13"/>
  <c r="D2941" i="13"/>
  <c r="C2941" i="13"/>
  <c r="F2940" i="13"/>
  <c r="E2940" i="13"/>
  <c r="D2940" i="13"/>
  <c r="C2940" i="13"/>
  <c r="F2939" i="13"/>
  <c r="E2939" i="13"/>
  <c r="D2939" i="13"/>
  <c r="C2939" i="13"/>
  <c r="F2938" i="13"/>
  <c r="E2938" i="13"/>
  <c r="D2938" i="13"/>
  <c r="C2938" i="13"/>
  <c r="F2937" i="13"/>
  <c r="E2937" i="13"/>
  <c r="D2937" i="13"/>
  <c r="C2937" i="13"/>
  <c r="F2936" i="13"/>
  <c r="E2936" i="13"/>
  <c r="D2936" i="13"/>
  <c r="C2936" i="13"/>
  <c r="F2935" i="13"/>
  <c r="E2935" i="13"/>
  <c r="D2935" i="13"/>
  <c r="C2935" i="13"/>
  <c r="F2934" i="13"/>
  <c r="E2934" i="13"/>
  <c r="D2934" i="13"/>
  <c r="C2934" i="13"/>
  <c r="F2933" i="13"/>
  <c r="E2933" i="13"/>
  <c r="D2933" i="13"/>
  <c r="C2933" i="13"/>
  <c r="F2932" i="13"/>
  <c r="E2932" i="13"/>
  <c r="D2932" i="13"/>
  <c r="C2932" i="13"/>
  <c r="F2931" i="13"/>
  <c r="E2931" i="13"/>
  <c r="D2931" i="13"/>
  <c r="C2931" i="13"/>
  <c r="F2930" i="13"/>
  <c r="E2930" i="13"/>
  <c r="D2930" i="13"/>
  <c r="C2930" i="13"/>
  <c r="F2929" i="13"/>
  <c r="E2929" i="13"/>
  <c r="D2929" i="13"/>
  <c r="C2929" i="13"/>
  <c r="N2928" i="13"/>
  <c r="M2928" i="13"/>
  <c r="L2928" i="13"/>
  <c r="K2928" i="13"/>
  <c r="J2928" i="13"/>
  <c r="I2928" i="13"/>
  <c r="H2928" i="13"/>
  <c r="G2928" i="13"/>
  <c r="F2928" i="13"/>
  <c r="E2928" i="13"/>
  <c r="D2928" i="13"/>
  <c r="C2928" i="13"/>
  <c r="F2927" i="13"/>
  <c r="E2927" i="13"/>
  <c r="D2927" i="13"/>
  <c r="C2927" i="13"/>
  <c r="F2926" i="13"/>
  <c r="E2926" i="13"/>
  <c r="D2926" i="13"/>
  <c r="C2926" i="13"/>
  <c r="F2925" i="13"/>
  <c r="E2925" i="13"/>
  <c r="D2925" i="13"/>
  <c r="C2925" i="13"/>
  <c r="F2924" i="13"/>
  <c r="E2924" i="13"/>
  <c r="D2924" i="13"/>
  <c r="C2924" i="13"/>
  <c r="F2923" i="13"/>
  <c r="E2923" i="13"/>
  <c r="D2923" i="13"/>
  <c r="C2923" i="13"/>
  <c r="F2922" i="13"/>
  <c r="E2922" i="13"/>
  <c r="D2922" i="13"/>
  <c r="C2922" i="13"/>
  <c r="F2921" i="13"/>
  <c r="E2921" i="13"/>
  <c r="D2921" i="13"/>
  <c r="C2921" i="13"/>
  <c r="F2920" i="13"/>
  <c r="E2920" i="13"/>
  <c r="D2920" i="13"/>
  <c r="C2920" i="13"/>
  <c r="F2919" i="13"/>
  <c r="E2919" i="13"/>
  <c r="D2919" i="13"/>
  <c r="C2919" i="13"/>
  <c r="F2918" i="13"/>
  <c r="E2918" i="13"/>
  <c r="D2918" i="13"/>
  <c r="C2918" i="13"/>
  <c r="C2917" i="6"/>
  <c r="D2917" i="6"/>
  <c r="E2917" i="6"/>
  <c r="F2917" i="6"/>
  <c r="G2917" i="6"/>
  <c r="H2917" i="6"/>
  <c r="I2917" i="6"/>
  <c r="J2917" i="6"/>
  <c r="K2917" i="6"/>
  <c r="L2917" i="6"/>
  <c r="M2917" i="6"/>
  <c r="N2917" i="6"/>
  <c r="C2918" i="6"/>
  <c r="D2918" i="6"/>
  <c r="E2918" i="6"/>
  <c r="F2918" i="6"/>
  <c r="G2918" i="6"/>
  <c r="H2918" i="6"/>
  <c r="I2918" i="6"/>
  <c r="J2918" i="6"/>
  <c r="K2918" i="6"/>
  <c r="L2918" i="6"/>
  <c r="M2918" i="6"/>
  <c r="N2918" i="6"/>
  <c r="C2919" i="6"/>
  <c r="D2919" i="6"/>
  <c r="E2919" i="6"/>
  <c r="F2919" i="6"/>
  <c r="G2919" i="6"/>
  <c r="H2919" i="6"/>
  <c r="I2919" i="6"/>
  <c r="J2919" i="6"/>
  <c r="K2919" i="6"/>
  <c r="L2919" i="6"/>
  <c r="M2919" i="6"/>
  <c r="N2919" i="6"/>
  <c r="C2920" i="6"/>
  <c r="D2920" i="6"/>
  <c r="E2920" i="6"/>
  <c r="F2920" i="6"/>
  <c r="G2920" i="6"/>
  <c r="H2920" i="6"/>
  <c r="I2920" i="6"/>
  <c r="J2920" i="6"/>
  <c r="K2920" i="6"/>
  <c r="L2920" i="6"/>
  <c r="M2920" i="6"/>
  <c r="N2920" i="6"/>
  <c r="C2921" i="6"/>
  <c r="D2921" i="6"/>
  <c r="E2921" i="6"/>
  <c r="F2921" i="6"/>
  <c r="G2921" i="6"/>
  <c r="H2921" i="6"/>
  <c r="I2921" i="6"/>
  <c r="J2921" i="6"/>
  <c r="K2921" i="6"/>
  <c r="L2921" i="6"/>
  <c r="M2921" i="6"/>
  <c r="N2921" i="6"/>
  <c r="C2922" i="6"/>
  <c r="D2922" i="6"/>
  <c r="E2922" i="6"/>
  <c r="F2922" i="6"/>
  <c r="G2922" i="6"/>
  <c r="H2922" i="6"/>
  <c r="I2922" i="6"/>
  <c r="J2922" i="6"/>
  <c r="K2922" i="6"/>
  <c r="L2922" i="6"/>
  <c r="M2922" i="6"/>
  <c r="N2922" i="6"/>
  <c r="C2923" i="6"/>
  <c r="D2923" i="6"/>
  <c r="E2923" i="6"/>
  <c r="F2923" i="6"/>
  <c r="G2923" i="6"/>
  <c r="H2923" i="6"/>
  <c r="I2923" i="6"/>
  <c r="J2923" i="6"/>
  <c r="K2923" i="6"/>
  <c r="L2923" i="6"/>
  <c r="M2923" i="6"/>
  <c r="N2923" i="6"/>
  <c r="C2924" i="6"/>
  <c r="D2924" i="6"/>
  <c r="E2924" i="6"/>
  <c r="F2924" i="6"/>
  <c r="G2924" i="6"/>
  <c r="H2924" i="6"/>
  <c r="I2924" i="6"/>
  <c r="J2924" i="6"/>
  <c r="K2924" i="6"/>
  <c r="L2924" i="6"/>
  <c r="M2924" i="6"/>
  <c r="N2924" i="6"/>
  <c r="C2925" i="6"/>
  <c r="D2925" i="6"/>
  <c r="E2925" i="6"/>
  <c r="F2925" i="6"/>
  <c r="G2925" i="6"/>
  <c r="H2925" i="6"/>
  <c r="I2925" i="6"/>
  <c r="J2925" i="6"/>
  <c r="K2925" i="6"/>
  <c r="L2925" i="6"/>
  <c r="M2925" i="6"/>
  <c r="N2925" i="6"/>
  <c r="C2926" i="6"/>
  <c r="D2926" i="6"/>
  <c r="E2926" i="6"/>
  <c r="F2926" i="6"/>
  <c r="G2926" i="6"/>
  <c r="H2926" i="6"/>
  <c r="I2926" i="6"/>
  <c r="J2926" i="6"/>
  <c r="K2926" i="6"/>
  <c r="L2926" i="6"/>
  <c r="M2926" i="6"/>
  <c r="N2926" i="6"/>
  <c r="C2927" i="6"/>
  <c r="D2927" i="6"/>
  <c r="E2927" i="6"/>
  <c r="F2927" i="6"/>
  <c r="G2927" i="6"/>
  <c r="H2927" i="6"/>
  <c r="I2927" i="6"/>
  <c r="J2927" i="6"/>
  <c r="K2927" i="6"/>
  <c r="L2927" i="6"/>
  <c r="M2927" i="6"/>
  <c r="N2927" i="6"/>
  <c r="C2929" i="6"/>
  <c r="D2929" i="6"/>
  <c r="E2929" i="6"/>
  <c r="F2929" i="6"/>
  <c r="G2929" i="6"/>
  <c r="H2929" i="6"/>
  <c r="I2929" i="6"/>
  <c r="J2929" i="6"/>
  <c r="K2929" i="6"/>
  <c r="L2929" i="6"/>
  <c r="M2929" i="6"/>
  <c r="N2929" i="6"/>
  <c r="C2930" i="6"/>
  <c r="D2930" i="6"/>
  <c r="E2930" i="6"/>
  <c r="F2930" i="6"/>
  <c r="G2930" i="6"/>
  <c r="H2930" i="6"/>
  <c r="I2930" i="6"/>
  <c r="J2930" i="6"/>
  <c r="K2930" i="6"/>
  <c r="L2930" i="6"/>
  <c r="M2930" i="6"/>
  <c r="N2930" i="6"/>
  <c r="C2931" i="6"/>
  <c r="D2931" i="6"/>
  <c r="E2931" i="6"/>
  <c r="F2931" i="6"/>
  <c r="G2931" i="6"/>
  <c r="H2931" i="6"/>
  <c r="I2931" i="6"/>
  <c r="J2931" i="6"/>
  <c r="K2931" i="6"/>
  <c r="L2931" i="6"/>
  <c r="M2931" i="6"/>
  <c r="N2931" i="6"/>
  <c r="C2932" i="6"/>
  <c r="D2932" i="6"/>
  <c r="E2932" i="6"/>
  <c r="F2932" i="6"/>
  <c r="G2932" i="6"/>
  <c r="H2932" i="6"/>
  <c r="I2932" i="6"/>
  <c r="J2932" i="6"/>
  <c r="K2932" i="6"/>
  <c r="L2932" i="6"/>
  <c r="M2932" i="6"/>
  <c r="N2932" i="6"/>
  <c r="C2933" i="6"/>
  <c r="D2933" i="6"/>
  <c r="E2933" i="6"/>
  <c r="F2933" i="6"/>
  <c r="G2933" i="6"/>
  <c r="H2933" i="6"/>
  <c r="I2933" i="6"/>
  <c r="J2933" i="6"/>
  <c r="K2933" i="6"/>
  <c r="L2933" i="6"/>
  <c r="M2933" i="6"/>
  <c r="N2933" i="6"/>
  <c r="C2934" i="6"/>
  <c r="D2934" i="6"/>
  <c r="E2934" i="6"/>
  <c r="F2934" i="6"/>
  <c r="G2934" i="6"/>
  <c r="H2934" i="6"/>
  <c r="I2934" i="6"/>
  <c r="J2934" i="6"/>
  <c r="K2934" i="6"/>
  <c r="L2934" i="6"/>
  <c r="M2934" i="6"/>
  <c r="N2934" i="6"/>
  <c r="C2935" i="6"/>
  <c r="D2935" i="6"/>
  <c r="E2935" i="6"/>
  <c r="F2935" i="6"/>
  <c r="G2935" i="6"/>
  <c r="H2935" i="6"/>
  <c r="I2935" i="6"/>
  <c r="J2935" i="6"/>
  <c r="K2935" i="6"/>
  <c r="L2935" i="6"/>
  <c r="M2935" i="6"/>
  <c r="N2935" i="6"/>
  <c r="C2936" i="6"/>
  <c r="D2936" i="6"/>
  <c r="E2936" i="6"/>
  <c r="F2936" i="6"/>
  <c r="G2936" i="6"/>
  <c r="H2936" i="6"/>
  <c r="I2936" i="6"/>
  <c r="J2936" i="6"/>
  <c r="K2936" i="6"/>
  <c r="L2936" i="6"/>
  <c r="M2936" i="6"/>
  <c r="N2936" i="6"/>
  <c r="C2937" i="6"/>
  <c r="D2937" i="6"/>
  <c r="E2937" i="6"/>
  <c r="F2937" i="6"/>
  <c r="G2937" i="6"/>
  <c r="H2937" i="6"/>
  <c r="I2937" i="6"/>
  <c r="J2937" i="6"/>
  <c r="K2937" i="6"/>
  <c r="L2937" i="6"/>
  <c r="M2937" i="6"/>
  <c r="N2937" i="6"/>
  <c r="C2938" i="6"/>
  <c r="D2938" i="6"/>
  <c r="E2938" i="6"/>
  <c r="F2938" i="6"/>
  <c r="G2938" i="6"/>
  <c r="H2938" i="6"/>
  <c r="I2938" i="6"/>
  <c r="J2938" i="6"/>
  <c r="K2938" i="6"/>
  <c r="L2938" i="6"/>
  <c r="M2938" i="6"/>
  <c r="N2938" i="6"/>
  <c r="C2939" i="6"/>
  <c r="D2939" i="6"/>
  <c r="E2939" i="6"/>
  <c r="F2939" i="6"/>
  <c r="G2939" i="6"/>
  <c r="H2939" i="6"/>
  <c r="I2939" i="6"/>
  <c r="J2939" i="6"/>
  <c r="K2939" i="6"/>
  <c r="L2939" i="6"/>
  <c r="M2939" i="6"/>
  <c r="N2939" i="6"/>
  <c r="C2940" i="6"/>
  <c r="D2940" i="6"/>
  <c r="E2940" i="6"/>
  <c r="F2940" i="6"/>
  <c r="G2940" i="6"/>
  <c r="H2940" i="6"/>
  <c r="I2940" i="6"/>
  <c r="J2940" i="6"/>
  <c r="K2940" i="6"/>
  <c r="L2940" i="6"/>
  <c r="M2940" i="6"/>
  <c r="N2940" i="6"/>
  <c r="C2941" i="6"/>
  <c r="D2941" i="6"/>
  <c r="E2941" i="6"/>
  <c r="F2941" i="6"/>
  <c r="G2941" i="6"/>
  <c r="H2941" i="6"/>
  <c r="I2941" i="6"/>
  <c r="J2941" i="6"/>
  <c r="K2941" i="6"/>
  <c r="L2941" i="6"/>
  <c r="M2941" i="6"/>
  <c r="N2941" i="6"/>
  <c r="C2942" i="6"/>
  <c r="D2942" i="6"/>
  <c r="E2942" i="6"/>
  <c r="F2942" i="6"/>
  <c r="G2942" i="6"/>
  <c r="H2942" i="6"/>
  <c r="I2942" i="6"/>
  <c r="J2942" i="6"/>
  <c r="K2942" i="6"/>
  <c r="L2942" i="6"/>
  <c r="M2942" i="6"/>
  <c r="N2942" i="6"/>
  <c r="C2943" i="6"/>
  <c r="D2943" i="6"/>
  <c r="E2943" i="6"/>
  <c r="F2943" i="6"/>
  <c r="G2943" i="6"/>
  <c r="H2943" i="6"/>
  <c r="I2943" i="6"/>
  <c r="J2943" i="6"/>
  <c r="K2943" i="6"/>
  <c r="L2943" i="6"/>
  <c r="M2943" i="6"/>
  <c r="N2943" i="6"/>
  <c r="C2944" i="6"/>
  <c r="D2944" i="6"/>
  <c r="E2944" i="6"/>
  <c r="F2944" i="6"/>
  <c r="G2944" i="6"/>
  <c r="H2944" i="6"/>
  <c r="I2944" i="6"/>
  <c r="J2944" i="6"/>
  <c r="K2944" i="6"/>
  <c r="L2944" i="6"/>
  <c r="M2944" i="6"/>
  <c r="N2944" i="6"/>
  <c r="C2945" i="6"/>
  <c r="D2945" i="6"/>
  <c r="E2945" i="6"/>
  <c r="F2945" i="6"/>
  <c r="G2945" i="6"/>
  <c r="H2945" i="6"/>
  <c r="I2945" i="6"/>
  <c r="J2945" i="6"/>
  <c r="K2945" i="6"/>
  <c r="L2945" i="6"/>
  <c r="M2945" i="6"/>
  <c r="N2945" i="6"/>
  <c r="C2946" i="6"/>
  <c r="D2946" i="6"/>
  <c r="E2946" i="6"/>
  <c r="F2946" i="6"/>
  <c r="G2946" i="6"/>
  <c r="H2946" i="6"/>
  <c r="I2946" i="6"/>
  <c r="J2946" i="6"/>
  <c r="K2946" i="6"/>
  <c r="L2946" i="6"/>
  <c r="M2946" i="6"/>
  <c r="N2946" i="6"/>
  <c r="C2947" i="6"/>
  <c r="D2947" i="6"/>
  <c r="E2947" i="6"/>
  <c r="F2947" i="6"/>
  <c r="G2947" i="6"/>
  <c r="H2947" i="6"/>
  <c r="I2947" i="6"/>
  <c r="J2947" i="6"/>
  <c r="K2947" i="6"/>
  <c r="L2947" i="6"/>
  <c r="M2947" i="6"/>
  <c r="N2947" i="6"/>
  <c r="C2948" i="6"/>
  <c r="D2948" i="6"/>
  <c r="E2948" i="6"/>
  <c r="F2948" i="6"/>
  <c r="G2948" i="6"/>
  <c r="H2948" i="6"/>
  <c r="I2948" i="6"/>
  <c r="J2948" i="6"/>
  <c r="K2948" i="6"/>
  <c r="L2948" i="6"/>
  <c r="M2948" i="6"/>
  <c r="N2948" i="6"/>
  <c r="C2949" i="6"/>
  <c r="D2949" i="6"/>
  <c r="E2949" i="6"/>
  <c r="F2949" i="6"/>
  <c r="G2949" i="6"/>
  <c r="H2949" i="6"/>
  <c r="I2949" i="6"/>
  <c r="J2949" i="6"/>
  <c r="K2949" i="6"/>
  <c r="L2949" i="6"/>
  <c r="M2949" i="6"/>
  <c r="N2949" i="6"/>
  <c r="C2950" i="6"/>
  <c r="D2950" i="6"/>
  <c r="E2950" i="6"/>
  <c r="F2950" i="6"/>
  <c r="G2950" i="6"/>
  <c r="H2950" i="6"/>
  <c r="I2950" i="6"/>
  <c r="J2950" i="6"/>
  <c r="K2950" i="6"/>
  <c r="L2950" i="6"/>
  <c r="M2950" i="6"/>
  <c r="N2950" i="6"/>
  <c r="C2951" i="6"/>
  <c r="D2951" i="6"/>
  <c r="E2951" i="6"/>
  <c r="F2951" i="6"/>
  <c r="G2951" i="6"/>
  <c r="H2951" i="6"/>
  <c r="I2951" i="6"/>
  <c r="J2951" i="6"/>
  <c r="K2951" i="6"/>
  <c r="L2951" i="6"/>
  <c r="M2951" i="6"/>
  <c r="N2951" i="6"/>
  <c r="C2952" i="6"/>
  <c r="D2952" i="6"/>
  <c r="E2952" i="6"/>
  <c r="F2952" i="6"/>
  <c r="G2952" i="6"/>
  <c r="H2952" i="6"/>
  <c r="I2952" i="6"/>
  <c r="J2952" i="6"/>
  <c r="K2952" i="6"/>
  <c r="L2952" i="6"/>
  <c r="M2952" i="6"/>
  <c r="N2952" i="6"/>
  <c r="C2953" i="6"/>
  <c r="D2953" i="6"/>
  <c r="E2953" i="6"/>
  <c r="F2953" i="6"/>
  <c r="G2953" i="6"/>
  <c r="H2953" i="6"/>
  <c r="I2953" i="6"/>
  <c r="J2953" i="6"/>
  <c r="K2953" i="6"/>
  <c r="L2953" i="6"/>
  <c r="M2953" i="6"/>
  <c r="N2953" i="6"/>
  <c r="C2954" i="6"/>
  <c r="D2954" i="6"/>
  <c r="E2954" i="6"/>
  <c r="F2954" i="6"/>
  <c r="G2954" i="6"/>
  <c r="H2954" i="6"/>
  <c r="I2954" i="6"/>
  <c r="J2954" i="6"/>
  <c r="K2954" i="6"/>
  <c r="L2954" i="6"/>
  <c r="M2954" i="6"/>
  <c r="N2954" i="6"/>
  <c r="C2955" i="6"/>
  <c r="D2955" i="6"/>
  <c r="E2955" i="6"/>
  <c r="F2955" i="6"/>
  <c r="G2955" i="6"/>
  <c r="H2955" i="6"/>
  <c r="I2955" i="6"/>
  <c r="J2955" i="6"/>
  <c r="K2955" i="6"/>
  <c r="L2955" i="6"/>
  <c r="M2955" i="6"/>
  <c r="N2955" i="6"/>
  <c r="C2956" i="6"/>
  <c r="D2956" i="6"/>
  <c r="E2956" i="6"/>
  <c r="F2956" i="6"/>
  <c r="G2956" i="6"/>
  <c r="H2956" i="6"/>
  <c r="I2956" i="6"/>
  <c r="J2956" i="6"/>
  <c r="K2956" i="6"/>
  <c r="L2956" i="6"/>
  <c r="M2956" i="6"/>
  <c r="N2956" i="6"/>
  <c r="C2957" i="6"/>
  <c r="D2957" i="6"/>
  <c r="E2957" i="6"/>
  <c r="F2957" i="6"/>
  <c r="G2957" i="6"/>
  <c r="H2957" i="6"/>
  <c r="I2957" i="6"/>
  <c r="J2957" i="6"/>
  <c r="K2957" i="6"/>
  <c r="L2957" i="6"/>
  <c r="M2957" i="6"/>
  <c r="N2957" i="6"/>
  <c r="C2958" i="6"/>
  <c r="D2958" i="6"/>
  <c r="E2958" i="6"/>
  <c r="F2958" i="6"/>
  <c r="G2958" i="6"/>
  <c r="H2958" i="6"/>
  <c r="I2958" i="6"/>
  <c r="J2958" i="6"/>
  <c r="K2958" i="6"/>
  <c r="L2958" i="6"/>
  <c r="M2958" i="6"/>
  <c r="N2958" i="6"/>
  <c r="C2959" i="6"/>
  <c r="D2959" i="6"/>
  <c r="E2959" i="6"/>
  <c r="F2959" i="6"/>
  <c r="G2959" i="6"/>
  <c r="H2959" i="6"/>
  <c r="I2959" i="6"/>
  <c r="J2959" i="6"/>
  <c r="K2959" i="6"/>
  <c r="L2959" i="6"/>
  <c r="M2959" i="6"/>
  <c r="N2959" i="6"/>
  <c r="C2960" i="6"/>
  <c r="D2960" i="6"/>
  <c r="E2960" i="6"/>
  <c r="F2960" i="6"/>
  <c r="G2960" i="6"/>
  <c r="H2960" i="6"/>
  <c r="I2960" i="6"/>
  <c r="J2960" i="6"/>
  <c r="K2960" i="6"/>
  <c r="L2960" i="6"/>
  <c r="M2960" i="6"/>
  <c r="N2960" i="6"/>
  <c r="C2961" i="6"/>
  <c r="D2961" i="6"/>
  <c r="E2961" i="6"/>
  <c r="F2961" i="6"/>
  <c r="G2961" i="6"/>
  <c r="H2961" i="6"/>
  <c r="I2961" i="6"/>
  <c r="J2961" i="6"/>
  <c r="K2961" i="6"/>
  <c r="L2961" i="6"/>
  <c r="M2961" i="6"/>
  <c r="N2961" i="6"/>
  <c r="C2962" i="6"/>
  <c r="D2962" i="6"/>
  <c r="E2962" i="6"/>
  <c r="F2962" i="6"/>
  <c r="G2962" i="6"/>
  <c r="H2962" i="6"/>
  <c r="I2962" i="6"/>
  <c r="J2962" i="6"/>
  <c r="K2962" i="6"/>
  <c r="L2962" i="6"/>
  <c r="M2962" i="6"/>
  <c r="N2962" i="6"/>
  <c r="C2963" i="6"/>
  <c r="D2963" i="6"/>
  <c r="E2963" i="6"/>
  <c r="F2963" i="6"/>
  <c r="G2963" i="6"/>
  <c r="H2963" i="6"/>
  <c r="I2963" i="6"/>
  <c r="J2963" i="6"/>
  <c r="K2963" i="6"/>
  <c r="L2963" i="6"/>
  <c r="M2963" i="6"/>
  <c r="N2963" i="6"/>
  <c r="C2964" i="6"/>
  <c r="D2964" i="6"/>
  <c r="E2964" i="6"/>
  <c r="F2964" i="6"/>
  <c r="G2964" i="6"/>
  <c r="H2964" i="6"/>
  <c r="I2964" i="6"/>
  <c r="J2964" i="6"/>
  <c r="K2964" i="6"/>
  <c r="L2964" i="6"/>
  <c r="M2964" i="6"/>
  <c r="N2964" i="6"/>
  <c r="C2965" i="6"/>
  <c r="D2965" i="6"/>
  <c r="E2965" i="6"/>
  <c r="F2965" i="6"/>
  <c r="G2965" i="6"/>
  <c r="H2965" i="6"/>
  <c r="I2965" i="6"/>
  <c r="J2965" i="6"/>
  <c r="K2965" i="6"/>
  <c r="L2965" i="6"/>
  <c r="M2965" i="6"/>
  <c r="N2965" i="6"/>
  <c r="C2966" i="6"/>
  <c r="D2966" i="6"/>
  <c r="E2966" i="6"/>
  <c r="F2966" i="6"/>
  <c r="G2966" i="6"/>
  <c r="H2966" i="6"/>
  <c r="I2966" i="6"/>
  <c r="J2966" i="6"/>
  <c r="K2966" i="6"/>
  <c r="L2966" i="6"/>
  <c r="M2966" i="6"/>
  <c r="N2966" i="6"/>
  <c r="C2967" i="6"/>
  <c r="D2967" i="6"/>
  <c r="E2967" i="6"/>
  <c r="F2967" i="6"/>
  <c r="G2967" i="6"/>
  <c r="H2967" i="6"/>
  <c r="I2967" i="6"/>
  <c r="J2967" i="6"/>
  <c r="K2967" i="6"/>
  <c r="L2967" i="6"/>
  <c r="M2967" i="6"/>
  <c r="N2967" i="6"/>
  <c r="C2968" i="6"/>
  <c r="D2968" i="6"/>
  <c r="E2968" i="6"/>
  <c r="F2968" i="6"/>
  <c r="G2968" i="6"/>
  <c r="H2968" i="6"/>
  <c r="I2968" i="6"/>
  <c r="J2968" i="6"/>
  <c r="K2968" i="6"/>
  <c r="L2968" i="6"/>
  <c r="M2968" i="6"/>
  <c r="N2968" i="6"/>
  <c r="C2969" i="6"/>
  <c r="D2969" i="6"/>
  <c r="E2969" i="6"/>
  <c r="F2969" i="6"/>
  <c r="G2969" i="6"/>
  <c r="H2969" i="6"/>
  <c r="I2969" i="6"/>
  <c r="J2969" i="6"/>
  <c r="K2969" i="6"/>
  <c r="L2969" i="6"/>
  <c r="M2969" i="6"/>
  <c r="N2969" i="6"/>
  <c r="C2970" i="6"/>
  <c r="D2970" i="6"/>
  <c r="E2970" i="6"/>
  <c r="F2970" i="6"/>
  <c r="G2970" i="6"/>
  <c r="H2970" i="6"/>
  <c r="I2970" i="6"/>
  <c r="J2970" i="6"/>
  <c r="K2970" i="6"/>
  <c r="L2970" i="6"/>
  <c r="M2970" i="6"/>
  <c r="N2970" i="6"/>
  <c r="C2971" i="6"/>
  <c r="D2971" i="6"/>
  <c r="E2971" i="6"/>
  <c r="F2971" i="6"/>
  <c r="G2971" i="6"/>
  <c r="H2971" i="6"/>
  <c r="I2971" i="6"/>
  <c r="J2971" i="6"/>
  <c r="K2971" i="6"/>
  <c r="L2971" i="6"/>
  <c r="M2971" i="6"/>
  <c r="N2971" i="6"/>
  <c r="C2972" i="6"/>
  <c r="D2972" i="6"/>
  <c r="E2972" i="6"/>
  <c r="F2972" i="6"/>
  <c r="G2972" i="6"/>
  <c r="H2972" i="6"/>
  <c r="I2972" i="6"/>
  <c r="J2972" i="6"/>
  <c r="K2972" i="6"/>
  <c r="L2972" i="6"/>
  <c r="M2972" i="6"/>
  <c r="N2972" i="6"/>
  <c r="C2973" i="6"/>
  <c r="D2973" i="6"/>
  <c r="E2973" i="6"/>
  <c r="F2973" i="6"/>
  <c r="G2973" i="6"/>
  <c r="H2973" i="6"/>
  <c r="I2973" i="6"/>
  <c r="J2973" i="6"/>
  <c r="K2973" i="6"/>
  <c r="L2973" i="6"/>
  <c r="M2973" i="6"/>
  <c r="N2973" i="6"/>
  <c r="C2974" i="6"/>
  <c r="D2974" i="6"/>
  <c r="E2974" i="6"/>
  <c r="F2974" i="6"/>
  <c r="G2974" i="6"/>
  <c r="H2974" i="6"/>
  <c r="I2974" i="6"/>
  <c r="J2974" i="6"/>
  <c r="K2974" i="6"/>
  <c r="L2974" i="6"/>
  <c r="M2974" i="6"/>
  <c r="N2974" i="6"/>
  <c r="C2975" i="6"/>
  <c r="D2975" i="6"/>
  <c r="E2975" i="6"/>
  <c r="F2975" i="6"/>
  <c r="G2975" i="6"/>
  <c r="H2975" i="6"/>
  <c r="I2975" i="6"/>
  <c r="J2975" i="6"/>
  <c r="K2975" i="6"/>
  <c r="L2975" i="6"/>
  <c r="M2975" i="6"/>
  <c r="N2975" i="6"/>
  <c r="C2976" i="6"/>
  <c r="D2976" i="6"/>
  <c r="E2976" i="6"/>
  <c r="F2976" i="6"/>
  <c r="G2976" i="6"/>
  <c r="H2976" i="6"/>
  <c r="I2976" i="6"/>
  <c r="J2976" i="6"/>
  <c r="K2976" i="6"/>
  <c r="L2976" i="6"/>
  <c r="M2976" i="6"/>
  <c r="N2976" i="6"/>
  <c r="C2977" i="6"/>
  <c r="D2977" i="6"/>
  <c r="E2977" i="6"/>
  <c r="F2977" i="6"/>
  <c r="G2977" i="6"/>
  <c r="H2977" i="6"/>
  <c r="I2977" i="6"/>
  <c r="J2977" i="6"/>
  <c r="K2977" i="6"/>
  <c r="L2977" i="6"/>
  <c r="M2977" i="6"/>
  <c r="N2977" i="6"/>
  <c r="C2978" i="6"/>
  <c r="D2978" i="6"/>
  <c r="E2978" i="6"/>
  <c r="F2978" i="6"/>
  <c r="G2978" i="6"/>
  <c r="H2978" i="6"/>
  <c r="I2978" i="6"/>
  <c r="J2978" i="6"/>
  <c r="K2978" i="6"/>
  <c r="L2978" i="6"/>
  <c r="M2978" i="6"/>
  <c r="N2978" i="6"/>
  <c r="C2979" i="6"/>
  <c r="D2979" i="6"/>
  <c r="E2979" i="6"/>
  <c r="F2979" i="6"/>
  <c r="G2979" i="6"/>
  <c r="H2979" i="6"/>
  <c r="I2979" i="6"/>
  <c r="J2979" i="6"/>
  <c r="K2979" i="6"/>
  <c r="L2979" i="6"/>
  <c r="M2979" i="6"/>
  <c r="N2979" i="6"/>
  <c r="C2980" i="6"/>
  <c r="D2980" i="6"/>
  <c r="E2980" i="6"/>
  <c r="F2980" i="6"/>
  <c r="G2980" i="6"/>
  <c r="H2980" i="6"/>
  <c r="I2980" i="6"/>
  <c r="J2980" i="6"/>
  <c r="K2980" i="6"/>
  <c r="L2980" i="6"/>
  <c r="M2980" i="6"/>
  <c r="N2980" i="6"/>
  <c r="C2981" i="6"/>
  <c r="D2981" i="6"/>
  <c r="E2981" i="6"/>
  <c r="F2981" i="6"/>
  <c r="G2981" i="6"/>
  <c r="H2981" i="6"/>
  <c r="I2981" i="6"/>
  <c r="J2981" i="6"/>
  <c r="K2981" i="6"/>
  <c r="L2981" i="6"/>
  <c r="M2981" i="6"/>
  <c r="N2981" i="6"/>
  <c r="C2982" i="6"/>
  <c r="D2982" i="6"/>
  <c r="E2982" i="6"/>
  <c r="F2982" i="6"/>
  <c r="G2982" i="6"/>
  <c r="H2982" i="6"/>
  <c r="I2982" i="6"/>
  <c r="J2982" i="6"/>
  <c r="K2982" i="6"/>
  <c r="L2982" i="6"/>
  <c r="M2982" i="6"/>
  <c r="N2982" i="6"/>
  <c r="C2984" i="6"/>
  <c r="D2984" i="6"/>
  <c r="E2984" i="6"/>
  <c r="F2984" i="6"/>
  <c r="G2984" i="6"/>
  <c r="H2984" i="6"/>
  <c r="I2984" i="6"/>
  <c r="J2984" i="6"/>
  <c r="K2984" i="6"/>
  <c r="L2984" i="6"/>
  <c r="M2984" i="6"/>
  <c r="N2984" i="6"/>
  <c r="C2985" i="6"/>
  <c r="D2985" i="6"/>
  <c r="E2985" i="6"/>
  <c r="F2985" i="6"/>
  <c r="G2985" i="6"/>
  <c r="H2985" i="6"/>
  <c r="I2985" i="6"/>
  <c r="J2985" i="6"/>
  <c r="K2985" i="6"/>
  <c r="L2985" i="6"/>
  <c r="M2985" i="6"/>
  <c r="N2985" i="6"/>
  <c r="C2986" i="6"/>
  <c r="D2986" i="6"/>
  <c r="E2986" i="6"/>
  <c r="F2986" i="6"/>
  <c r="G2986" i="6"/>
  <c r="H2986" i="6"/>
  <c r="I2986" i="6"/>
  <c r="J2986" i="6"/>
  <c r="K2986" i="6"/>
  <c r="L2986" i="6"/>
  <c r="M2986" i="6"/>
  <c r="N2986" i="6"/>
  <c r="C2987" i="6"/>
  <c r="D2987" i="6"/>
  <c r="E2987" i="6"/>
  <c r="F2987" i="6"/>
  <c r="G2987" i="6"/>
  <c r="H2987" i="6"/>
  <c r="I2987" i="6"/>
  <c r="J2987" i="6"/>
  <c r="K2987" i="6"/>
  <c r="L2987" i="6"/>
  <c r="M2987" i="6"/>
  <c r="N2987" i="6"/>
  <c r="C2988" i="6"/>
  <c r="D2988" i="6"/>
  <c r="E2988" i="6"/>
  <c r="F2988" i="6"/>
  <c r="G2988" i="6"/>
  <c r="H2988" i="6"/>
  <c r="I2988" i="6"/>
  <c r="J2988" i="6"/>
  <c r="K2988" i="6"/>
  <c r="L2988" i="6"/>
  <c r="M2988" i="6"/>
  <c r="N2988" i="6"/>
  <c r="C2989" i="6"/>
  <c r="D2989" i="6"/>
  <c r="E2989" i="6"/>
  <c r="F2989" i="6"/>
  <c r="G2989" i="6"/>
  <c r="H2989" i="6"/>
  <c r="I2989" i="6"/>
  <c r="J2989" i="6"/>
  <c r="K2989" i="6"/>
  <c r="L2989" i="6"/>
  <c r="M2989" i="6"/>
  <c r="N2989" i="6"/>
  <c r="C2990" i="6"/>
  <c r="D2990" i="6"/>
  <c r="E2990" i="6"/>
  <c r="F2990" i="6"/>
  <c r="G2990" i="6"/>
  <c r="H2990" i="6"/>
  <c r="I2990" i="6"/>
  <c r="J2990" i="6"/>
  <c r="K2990" i="6"/>
  <c r="L2990" i="6"/>
  <c r="M2990" i="6"/>
  <c r="N2990" i="6"/>
  <c r="C2991" i="6"/>
  <c r="D2991" i="6"/>
  <c r="E2991" i="6"/>
  <c r="F2991" i="6"/>
  <c r="G2991" i="6"/>
  <c r="H2991" i="6"/>
  <c r="I2991" i="6"/>
  <c r="J2991" i="6"/>
  <c r="K2991" i="6"/>
  <c r="L2991" i="6"/>
  <c r="M2991" i="6"/>
  <c r="N2991" i="6"/>
  <c r="C2992" i="6"/>
  <c r="D2992" i="6"/>
  <c r="E2992" i="6"/>
  <c r="F2992" i="6"/>
  <c r="G2992" i="6"/>
  <c r="H2992" i="6"/>
  <c r="I2992" i="6"/>
  <c r="J2992" i="6"/>
  <c r="K2992" i="6"/>
  <c r="L2992" i="6"/>
  <c r="M2992" i="6"/>
  <c r="N2992" i="6"/>
  <c r="C2993" i="6"/>
  <c r="D2993" i="6"/>
  <c r="E2993" i="6"/>
  <c r="F2993" i="6"/>
  <c r="G2993" i="6"/>
  <c r="H2993" i="6"/>
  <c r="I2993" i="6"/>
  <c r="J2993" i="6"/>
  <c r="K2993" i="6"/>
  <c r="L2993" i="6"/>
  <c r="M2993" i="6"/>
  <c r="N2993" i="6"/>
  <c r="C2994" i="6"/>
  <c r="D2994" i="6"/>
  <c r="E2994" i="6"/>
  <c r="F2994" i="6"/>
  <c r="G2994" i="6"/>
  <c r="H2994" i="6"/>
  <c r="I2994" i="6"/>
  <c r="J2994" i="6"/>
  <c r="K2994" i="6"/>
  <c r="L2994" i="6"/>
  <c r="M2994" i="6"/>
  <c r="N2994" i="6"/>
  <c r="C2995" i="6"/>
  <c r="D2995" i="6"/>
  <c r="E2995" i="6"/>
  <c r="F2995" i="6"/>
  <c r="G2995" i="6"/>
  <c r="H2995" i="6"/>
  <c r="I2995" i="6"/>
  <c r="J2995" i="6"/>
  <c r="K2995" i="6"/>
  <c r="L2995" i="6"/>
  <c r="M2995" i="6"/>
  <c r="N2995" i="6"/>
  <c r="C2996" i="6"/>
  <c r="D2996" i="6"/>
  <c r="E2996" i="6"/>
  <c r="F2996" i="6"/>
  <c r="G2996" i="6"/>
  <c r="H2996" i="6"/>
  <c r="I2996" i="6"/>
  <c r="J2996" i="6"/>
  <c r="K2996" i="6"/>
  <c r="L2996" i="6"/>
  <c r="M2996" i="6"/>
  <c r="N2996" i="6"/>
  <c r="C2997" i="6"/>
  <c r="D2997" i="6"/>
  <c r="E2997" i="6"/>
  <c r="F2997" i="6"/>
  <c r="G2997" i="6"/>
  <c r="H2997" i="6"/>
  <c r="I2997" i="6"/>
  <c r="J2997" i="6"/>
  <c r="K2997" i="6"/>
  <c r="L2997" i="6"/>
  <c r="M2997" i="6"/>
  <c r="N2997" i="6"/>
  <c r="C2998" i="6"/>
  <c r="D2998" i="6"/>
  <c r="E2998" i="6"/>
  <c r="F2998" i="6"/>
  <c r="G2998" i="6"/>
  <c r="H2998" i="6"/>
  <c r="I2998" i="6"/>
  <c r="J2998" i="6"/>
  <c r="K2998" i="6"/>
  <c r="L2998" i="6"/>
  <c r="M2998" i="6"/>
  <c r="N2998" i="6"/>
  <c r="C2999" i="6"/>
  <c r="D2999" i="6"/>
  <c r="E2999" i="6"/>
  <c r="F2999" i="6"/>
  <c r="G2999" i="6"/>
  <c r="H2999" i="6"/>
  <c r="I2999" i="6"/>
  <c r="J2999" i="6"/>
  <c r="K2999" i="6"/>
  <c r="L2999" i="6"/>
  <c r="M2999" i="6"/>
  <c r="N2999" i="6"/>
  <c r="C3000" i="6"/>
  <c r="D3000" i="6"/>
  <c r="E3000" i="6"/>
  <c r="F3000" i="6"/>
  <c r="G3000" i="6"/>
  <c r="H3000" i="6"/>
  <c r="I3000" i="6"/>
  <c r="J3000" i="6"/>
  <c r="K3000" i="6"/>
  <c r="L3000" i="6"/>
  <c r="M3000" i="6"/>
  <c r="N3000" i="6"/>
  <c r="C3001" i="6"/>
  <c r="D3001" i="6"/>
  <c r="E3001" i="6"/>
  <c r="F3001" i="6"/>
  <c r="G3001" i="6"/>
  <c r="H3001" i="6"/>
  <c r="I3001" i="6"/>
  <c r="J3001" i="6"/>
  <c r="K3001" i="6"/>
  <c r="L3001" i="6"/>
  <c r="M3001" i="6"/>
  <c r="N3001" i="6"/>
  <c r="C3002" i="6"/>
  <c r="D3002" i="6"/>
  <c r="E3002" i="6"/>
  <c r="F3002" i="6"/>
  <c r="G3002" i="6"/>
  <c r="H3002" i="6"/>
  <c r="I3002" i="6"/>
  <c r="J3002" i="6"/>
  <c r="K3002" i="6"/>
  <c r="L3002" i="6"/>
  <c r="M3002" i="6"/>
  <c r="N3002" i="6"/>
  <c r="C3003" i="6"/>
  <c r="D3003" i="6"/>
  <c r="E3003" i="6"/>
  <c r="F3003" i="6"/>
  <c r="G3003" i="6"/>
  <c r="H3003" i="6"/>
  <c r="I3003" i="6"/>
  <c r="J3003" i="6"/>
  <c r="K3003" i="6"/>
  <c r="L3003" i="6"/>
  <c r="M3003" i="6"/>
  <c r="N3003" i="6"/>
  <c r="C3004" i="6"/>
  <c r="D3004" i="6"/>
  <c r="E3004" i="6"/>
  <c r="F3004" i="6"/>
  <c r="G3004" i="6"/>
  <c r="H3004" i="6"/>
  <c r="I3004" i="6"/>
  <c r="J3004" i="6"/>
  <c r="K3004" i="6"/>
  <c r="L3004" i="6"/>
  <c r="M3004" i="6"/>
  <c r="N3004" i="6"/>
  <c r="C3005" i="6"/>
  <c r="D3005" i="6"/>
  <c r="E3005" i="6"/>
  <c r="F3005" i="6"/>
  <c r="G3005" i="6"/>
  <c r="H3005" i="6"/>
  <c r="I3005" i="6"/>
  <c r="J3005" i="6"/>
  <c r="K3005" i="6"/>
  <c r="L3005" i="6"/>
  <c r="M3005" i="6"/>
  <c r="N3005" i="6"/>
  <c r="C3006" i="6"/>
  <c r="D3006" i="6"/>
  <c r="E3006" i="6"/>
  <c r="F3006" i="6"/>
  <c r="G3006" i="6"/>
  <c r="H3006" i="6"/>
  <c r="I3006" i="6"/>
  <c r="J3006" i="6"/>
  <c r="K3006" i="6"/>
  <c r="L3006" i="6"/>
  <c r="M3006" i="6"/>
  <c r="N3006" i="6"/>
  <c r="C3007" i="6"/>
  <c r="D3007" i="6"/>
  <c r="E3007" i="6"/>
  <c r="F3007" i="6"/>
  <c r="G3007" i="6"/>
  <c r="H3007" i="6"/>
  <c r="I3007" i="6"/>
  <c r="J3007" i="6"/>
  <c r="K3007" i="6"/>
  <c r="L3007" i="6"/>
  <c r="M3007" i="6"/>
  <c r="N3007" i="6"/>
  <c r="C3008" i="6"/>
  <c r="D3008" i="6"/>
  <c r="E3008" i="6"/>
  <c r="F3008" i="6"/>
  <c r="G3008" i="6"/>
  <c r="H3008" i="6"/>
  <c r="I3008" i="6"/>
  <c r="J3008" i="6"/>
  <c r="K3008" i="6"/>
  <c r="L3008" i="6"/>
  <c r="M3008" i="6"/>
  <c r="N3008" i="6"/>
  <c r="C3009" i="6"/>
  <c r="D3009" i="6"/>
  <c r="E3009" i="6"/>
  <c r="F3009" i="6"/>
  <c r="G3009" i="6"/>
  <c r="H3009" i="6"/>
  <c r="I3009" i="6"/>
  <c r="J3009" i="6"/>
  <c r="K3009" i="6"/>
  <c r="L3009" i="6"/>
  <c r="M3009" i="6"/>
  <c r="N3009" i="6"/>
  <c r="C3010" i="6"/>
  <c r="D3010" i="6"/>
  <c r="E3010" i="6"/>
  <c r="F3010" i="6"/>
  <c r="G3010" i="6"/>
  <c r="H3010" i="6"/>
  <c r="I3010" i="6"/>
  <c r="J3010" i="6"/>
  <c r="K3010" i="6"/>
  <c r="L3010" i="6"/>
  <c r="M3010" i="6"/>
  <c r="N3010" i="6"/>
  <c r="C3011" i="6"/>
  <c r="D3011" i="6"/>
  <c r="E3011" i="6"/>
  <c r="F3011" i="6"/>
  <c r="G3011" i="6"/>
  <c r="H3011" i="6"/>
  <c r="I3011" i="6"/>
  <c r="J3011" i="6"/>
  <c r="K3011" i="6"/>
  <c r="L3011" i="6"/>
  <c r="M3011" i="6"/>
  <c r="N3011" i="6"/>
  <c r="C3012" i="6"/>
  <c r="D3012" i="6"/>
  <c r="E3012" i="6"/>
  <c r="F3012" i="6"/>
  <c r="G3012" i="6"/>
  <c r="H3012" i="6"/>
  <c r="I3012" i="6"/>
  <c r="J3012" i="6"/>
  <c r="K3012" i="6"/>
  <c r="L3012" i="6"/>
  <c r="M3012" i="6"/>
  <c r="N3012" i="6"/>
  <c r="C3013" i="6"/>
  <c r="D3013" i="6"/>
  <c r="E3013" i="6"/>
  <c r="F3013" i="6"/>
  <c r="G3013" i="6"/>
  <c r="H3013" i="6"/>
  <c r="I3013" i="6"/>
  <c r="J3013" i="6"/>
  <c r="K3013" i="6"/>
  <c r="L3013" i="6"/>
  <c r="M3013" i="6"/>
  <c r="N3013" i="6"/>
  <c r="C3014" i="6"/>
  <c r="D3014" i="6"/>
  <c r="E3014" i="6"/>
  <c r="F3014" i="6"/>
  <c r="G3014" i="6"/>
  <c r="H3014" i="6"/>
  <c r="I3014" i="6"/>
  <c r="J3014" i="6"/>
  <c r="K3014" i="6"/>
  <c r="L3014" i="6"/>
  <c r="M3014" i="6"/>
  <c r="N3014" i="6"/>
  <c r="C3015" i="6"/>
  <c r="D3015" i="6"/>
  <c r="E3015" i="6"/>
  <c r="F3015" i="6"/>
  <c r="G3015" i="6"/>
  <c r="H3015" i="6"/>
  <c r="I3015" i="6"/>
  <c r="J3015" i="6"/>
  <c r="K3015" i="6"/>
  <c r="L3015" i="6"/>
  <c r="M3015" i="6"/>
  <c r="N3015" i="6"/>
  <c r="C3016" i="6"/>
  <c r="D3016" i="6"/>
  <c r="E3016" i="6"/>
  <c r="F3016" i="6"/>
  <c r="G3016" i="6"/>
  <c r="H3016" i="6"/>
  <c r="I3016" i="6"/>
  <c r="J3016" i="6"/>
  <c r="K3016" i="6"/>
  <c r="L3016" i="6"/>
  <c r="M3016" i="6"/>
  <c r="N3016" i="6"/>
  <c r="C3017" i="6"/>
  <c r="D3017" i="6"/>
  <c r="E3017" i="6"/>
  <c r="F3017" i="6"/>
  <c r="G3017" i="6"/>
  <c r="H3017" i="6"/>
  <c r="I3017" i="6"/>
  <c r="J3017" i="6"/>
  <c r="K3017" i="6"/>
  <c r="L3017" i="6"/>
  <c r="M3017" i="6"/>
  <c r="N3017" i="6"/>
  <c r="C3018" i="6"/>
  <c r="D3018" i="6"/>
  <c r="E3018" i="6"/>
  <c r="F3018" i="6"/>
  <c r="G3018" i="6"/>
  <c r="H3018" i="6"/>
  <c r="I3018" i="6"/>
  <c r="J3018" i="6"/>
  <c r="K3018" i="6"/>
  <c r="L3018" i="6"/>
  <c r="M3018" i="6"/>
  <c r="N3018" i="6"/>
  <c r="C3019" i="6"/>
  <c r="D3019" i="6"/>
  <c r="E3019" i="6"/>
  <c r="F3019" i="6"/>
  <c r="G3019" i="6"/>
  <c r="H3019" i="6"/>
  <c r="I3019" i="6"/>
  <c r="J3019" i="6"/>
  <c r="K3019" i="6"/>
  <c r="L3019" i="6"/>
  <c r="M3019" i="6"/>
  <c r="N3019" i="6"/>
  <c r="C3020" i="6"/>
  <c r="D3020" i="6"/>
  <c r="E3020" i="6"/>
  <c r="F3020" i="6"/>
  <c r="G3020" i="6"/>
  <c r="H3020" i="6"/>
  <c r="I3020" i="6"/>
  <c r="J3020" i="6"/>
  <c r="K3020" i="6"/>
  <c r="L3020" i="6"/>
  <c r="M3020" i="6"/>
  <c r="N3020" i="6"/>
  <c r="C3021" i="6"/>
  <c r="D3021" i="6"/>
  <c r="E3021" i="6"/>
  <c r="F3021" i="6"/>
  <c r="G3021" i="6"/>
  <c r="H3021" i="6"/>
  <c r="I3021" i="6"/>
  <c r="J3021" i="6"/>
  <c r="K3021" i="6"/>
  <c r="L3021" i="6"/>
  <c r="M3021" i="6"/>
  <c r="N3021" i="6"/>
  <c r="C3022" i="6"/>
  <c r="D3022" i="6"/>
  <c r="E3022" i="6"/>
  <c r="F3022" i="6"/>
  <c r="G3022" i="6"/>
  <c r="H3022" i="6"/>
  <c r="I3022" i="6"/>
  <c r="J3022" i="6"/>
  <c r="K3022" i="6"/>
  <c r="L3022" i="6"/>
  <c r="M3022" i="6"/>
  <c r="N3022" i="6"/>
  <c r="C3023" i="6"/>
  <c r="D3023" i="6"/>
  <c r="E3023" i="6"/>
  <c r="F3023" i="6"/>
  <c r="G3023" i="6"/>
  <c r="H3023" i="6"/>
  <c r="I3023" i="6"/>
  <c r="J3023" i="6"/>
  <c r="K3023" i="6"/>
  <c r="L3023" i="6"/>
  <c r="M3023" i="6"/>
  <c r="N3023" i="6"/>
  <c r="C3024" i="6"/>
  <c r="D3024" i="6"/>
  <c r="E3024" i="6"/>
  <c r="F3024" i="6"/>
  <c r="G3024" i="6"/>
  <c r="H3024" i="6"/>
  <c r="I3024" i="6"/>
  <c r="J3024" i="6"/>
  <c r="K3024" i="6"/>
  <c r="L3024" i="6"/>
  <c r="M3024" i="6"/>
  <c r="N3024" i="6"/>
  <c r="C3025" i="6"/>
  <c r="D3025" i="6"/>
  <c r="E3025" i="6"/>
  <c r="F3025" i="6"/>
  <c r="G3025" i="6"/>
  <c r="H3025" i="6"/>
  <c r="I3025" i="6"/>
  <c r="J3025" i="6"/>
  <c r="K3025" i="6"/>
  <c r="L3025" i="6"/>
  <c r="M3025" i="6"/>
  <c r="N3025" i="6"/>
  <c r="C3026" i="6"/>
  <c r="D3026" i="6"/>
  <c r="E3026" i="6"/>
  <c r="F3026" i="6"/>
  <c r="G3026" i="6"/>
  <c r="H3026" i="6"/>
  <c r="I3026" i="6"/>
  <c r="J3026" i="6"/>
  <c r="K3026" i="6"/>
  <c r="L3026" i="6"/>
  <c r="M3026" i="6"/>
  <c r="N3026" i="6"/>
  <c r="N2916" i="13"/>
  <c r="M2916" i="13"/>
  <c r="L2916" i="13"/>
  <c r="K2916" i="13"/>
  <c r="J2916" i="13"/>
  <c r="I2916" i="13"/>
  <c r="H2916" i="13"/>
  <c r="G2916" i="13"/>
  <c r="N2915" i="13"/>
  <c r="M2915" i="13"/>
  <c r="L2915" i="13"/>
  <c r="K2915" i="13"/>
  <c r="J2915" i="13"/>
  <c r="I2915" i="13"/>
  <c r="H2915" i="13"/>
  <c r="G2915" i="13"/>
  <c r="N2914" i="13"/>
  <c r="M2914" i="13"/>
  <c r="L2914" i="13"/>
  <c r="K2914" i="13"/>
  <c r="J2914" i="13"/>
  <c r="I2914" i="13"/>
  <c r="H2914" i="13"/>
  <c r="G2914" i="13"/>
  <c r="N2913" i="13"/>
  <c r="M2913" i="13"/>
  <c r="L2913" i="13"/>
  <c r="K2913" i="13"/>
  <c r="J2913" i="13"/>
  <c r="I2913" i="13"/>
  <c r="H2913" i="13"/>
  <c r="G2913" i="13"/>
  <c r="N2912" i="13"/>
  <c r="M2912" i="13"/>
  <c r="L2912" i="13"/>
  <c r="K2912" i="13"/>
  <c r="J2912" i="13"/>
  <c r="I2912" i="13"/>
  <c r="H2912" i="13"/>
  <c r="G2912" i="13"/>
  <c r="N2911" i="13"/>
  <c r="M2911" i="13"/>
  <c r="L2911" i="13"/>
  <c r="K2911" i="13"/>
  <c r="J2911" i="13"/>
  <c r="I2911" i="13"/>
  <c r="H2911" i="13"/>
  <c r="G2911" i="13"/>
  <c r="N2910" i="13"/>
  <c r="M2910" i="13"/>
  <c r="L2910" i="13"/>
  <c r="K2910" i="13"/>
  <c r="J2910" i="13"/>
  <c r="I2910" i="13"/>
  <c r="H2910" i="13"/>
  <c r="G2910" i="13"/>
  <c r="N2909" i="13"/>
  <c r="M2909" i="13"/>
  <c r="L2909" i="13"/>
  <c r="K2909" i="13"/>
  <c r="J2909" i="13"/>
  <c r="I2909" i="13"/>
  <c r="H2909" i="13"/>
  <c r="G2909" i="13"/>
  <c r="N2908" i="13"/>
  <c r="M2908" i="13"/>
  <c r="L2908" i="13"/>
  <c r="K2908" i="13"/>
  <c r="J2908" i="13"/>
  <c r="I2908" i="13"/>
  <c r="H2908" i="13"/>
  <c r="G2908" i="13"/>
  <c r="N2907" i="13"/>
  <c r="M2907" i="13"/>
  <c r="L2907" i="13"/>
  <c r="K2907" i="13"/>
  <c r="J2907" i="13"/>
  <c r="I2907" i="13"/>
  <c r="H2907" i="13"/>
  <c r="G2907" i="13"/>
  <c r="N2906" i="13"/>
  <c r="M2906" i="13"/>
  <c r="L2906" i="13"/>
  <c r="K2906" i="13"/>
  <c r="J2906" i="13"/>
  <c r="I2906" i="13"/>
  <c r="H2906" i="13"/>
  <c r="G2906" i="13"/>
  <c r="N2905" i="13"/>
  <c r="M2905" i="13"/>
  <c r="L2905" i="13"/>
  <c r="K2905" i="13"/>
  <c r="J2905" i="13"/>
  <c r="I2905" i="13"/>
  <c r="H2905" i="13"/>
  <c r="G2905" i="13"/>
  <c r="N2904" i="13"/>
  <c r="M2904" i="13"/>
  <c r="L2904" i="13"/>
  <c r="K2904" i="13"/>
  <c r="J2904" i="13"/>
  <c r="I2904" i="13"/>
  <c r="H2904" i="13"/>
  <c r="G2904" i="13"/>
  <c r="N2903" i="13"/>
  <c r="M2903" i="13"/>
  <c r="L2903" i="13"/>
  <c r="K2903" i="13"/>
  <c r="J2903" i="13"/>
  <c r="I2903" i="13"/>
  <c r="H2903" i="13"/>
  <c r="G2903" i="13"/>
  <c r="N2902" i="13"/>
  <c r="M2902" i="13"/>
  <c r="L2902" i="13"/>
  <c r="K2902" i="13"/>
  <c r="J2902" i="13"/>
  <c r="I2902" i="13"/>
  <c r="H2902" i="13"/>
  <c r="G2902" i="13"/>
  <c r="N2901" i="13"/>
  <c r="M2901" i="13"/>
  <c r="L2901" i="13"/>
  <c r="K2901" i="13"/>
  <c r="J2901" i="13"/>
  <c r="I2901" i="13"/>
  <c r="H2901" i="13"/>
  <c r="G2901" i="13"/>
  <c r="N2900" i="13"/>
  <c r="M2900" i="13"/>
  <c r="L2900" i="13"/>
  <c r="K2900" i="13"/>
  <c r="J2900" i="13"/>
  <c r="I2900" i="13"/>
  <c r="H2900" i="13"/>
  <c r="G2900" i="13"/>
  <c r="N2899" i="13"/>
  <c r="M2899" i="13"/>
  <c r="L2899" i="13"/>
  <c r="K2899" i="13"/>
  <c r="J2899" i="13"/>
  <c r="I2899" i="13"/>
  <c r="H2899" i="13"/>
  <c r="G2899" i="13"/>
  <c r="N2898" i="13"/>
  <c r="M2898" i="13"/>
  <c r="L2898" i="13"/>
  <c r="K2898" i="13"/>
  <c r="J2898" i="13"/>
  <c r="I2898" i="13"/>
  <c r="H2898" i="13"/>
  <c r="G2898" i="13"/>
  <c r="N2897" i="13"/>
  <c r="M2897" i="13"/>
  <c r="L2897" i="13"/>
  <c r="K2897" i="13"/>
  <c r="J2897" i="13"/>
  <c r="I2897" i="13"/>
  <c r="H2897" i="13"/>
  <c r="G2897" i="13"/>
  <c r="N2896" i="13"/>
  <c r="M2896" i="13"/>
  <c r="L2896" i="13"/>
  <c r="K2896" i="13"/>
  <c r="J2896" i="13"/>
  <c r="I2896" i="13"/>
  <c r="H2896" i="13"/>
  <c r="G2896" i="13"/>
  <c r="N2895" i="13"/>
  <c r="M2895" i="13"/>
  <c r="L2895" i="13"/>
  <c r="K2895" i="13"/>
  <c r="J2895" i="13"/>
  <c r="I2895" i="13"/>
  <c r="H2895" i="13"/>
  <c r="G2895" i="13"/>
  <c r="N2894" i="13"/>
  <c r="M2894" i="13"/>
  <c r="L2894" i="13"/>
  <c r="K2894" i="13"/>
  <c r="J2894" i="13"/>
  <c r="I2894" i="13"/>
  <c r="H2894" i="13"/>
  <c r="G2894" i="13"/>
  <c r="N2893" i="13"/>
  <c r="M2893" i="13"/>
  <c r="L2893" i="13"/>
  <c r="K2893" i="13"/>
  <c r="J2893" i="13"/>
  <c r="I2893" i="13"/>
  <c r="H2893" i="13"/>
  <c r="G2893" i="13"/>
  <c r="N2892" i="13"/>
  <c r="M2892" i="13"/>
  <c r="L2892" i="13"/>
  <c r="K2892" i="13"/>
  <c r="J2892" i="13"/>
  <c r="I2892" i="13"/>
  <c r="H2892" i="13"/>
  <c r="G2892" i="13"/>
  <c r="N2891" i="13"/>
  <c r="M2891" i="13"/>
  <c r="L2891" i="13"/>
  <c r="K2891" i="13"/>
  <c r="J2891" i="13"/>
  <c r="I2891" i="13"/>
  <c r="H2891" i="13"/>
  <c r="G2891" i="13"/>
  <c r="N2890" i="13"/>
  <c r="M2890" i="13"/>
  <c r="L2890" i="13"/>
  <c r="K2890" i="13"/>
  <c r="J2890" i="13"/>
  <c r="I2890" i="13"/>
  <c r="H2890" i="13"/>
  <c r="G2890" i="13"/>
  <c r="N2889" i="13"/>
  <c r="M2889" i="13"/>
  <c r="L2889" i="13"/>
  <c r="K2889" i="13"/>
  <c r="J2889" i="13"/>
  <c r="I2889" i="13"/>
  <c r="H2889" i="13"/>
  <c r="G2889" i="13"/>
  <c r="N2888" i="13"/>
  <c r="M2888" i="13"/>
  <c r="L2888" i="13"/>
  <c r="K2888" i="13"/>
  <c r="J2888" i="13"/>
  <c r="I2888" i="13"/>
  <c r="H2888" i="13"/>
  <c r="G2888" i="13"/>
  <c r="N2887" i="13"/>
  <c r="M2887" i="13"/>
  <c r="L2887" i="13"/>
  <c r="K2887" i="13"/>
  <c r="J2887" i="13"/>
  <c r="I2887" i="13"/>
  <c r="H2887" i="13"/>
  <c r="G2887" i="13"/>
  <c r="N2886" i="13"/>
  <c r="M2886" i="13"/>
  <c r="L2886" i="13"/>
  <c r="K2886" i="13"/>
  <c r="J2886" i="13"/>
  <c r="I2886" i="13"/>
  <c r="H2886" i="13"/>
  <c r="G2886" i="13"/>
  <c r="N2885" i="13"/>
  <c r="M2885" i="13"/>
  <c r="L2885" i="13"/>
  <c r="K2885" i="13"/>
  <c r="J2885" i="13"/>
  <c r="I2885" i="13"/>
  <c r="H2885" i="13"/>
  <c r="G2885" i="13"/>
  <c r="N2884" i="13"/>
  <c r="M2884" i="13"/>
  <c r="L2884" i="13"/>
  <c r="K2884" i="13"/>
  <c r="J2884" i="13"/>
  <c r="I2884" i="13"/>
  <c r="H2884" i="13"/>
  <c r="G2884" i="13"/>
  <c r="N2883" i="13"/>
  <c r="M2883" i="13"/>
  <c r="L2883" i="13"/>
  <c r="K2883" i="13"/>
  <c r="J2883" i="13"/>
  <c r="I2883" i="13"/>
  <c r="H2883" i="13"/>
  <c r="G2883" i="13"/>
  <c r="N2882" i="13"/>
  <c r="M2882" i="13"/>
  <c r="L2882" i="13"/>
  <c r="K2882" i="13"/>
  <c r="J2882" i="13"/>
  <c r="I2882" i="13"/>
  <c r="H2882" i="13"/>
  <c r="G2882" i="13"/>
  <c r="N2881" i="13"/>
  <c r="M2881" i="13"/>
  <c r="L2881" i="13"/>
  <c r="K2881" i="13"/>
  <c r="J2881" i="13"/>
  <c r="I2881" i="13"/>
  <c r="H2881" i="13"/>
  <c r="G2881" i="13"/>
  <c r="N2880" i="13"/>
  <c r="M2880" i="13"/>
  <c r="L2880" i="13"/>
  <c r="K2880" i="13"/>
  <c r="J2880" i="13"/>
  <c r="I2880" i="13"/>
  <c r="H2880" i="13"/>
  <c r="G2880" i="13"/>
  <c r="N2879" i="13"/>
  <c r="M2879" i="13"/>
  <c r="L2879" i="13"/>
  <c r="K2879" i="13"/>
  <c r="J2879" i="13"/>
  <c r="I2879" i="13"/>
  <c r="H2879" i="13"/>
  <c r="G2879" i="13"/>
  <c r="N2878" i="13"/>
  <c r="M2878" i="13"/>
  <c r="L2878" i="13"/>
  <c r="K2878" i="13"/>
  <c r="J2878" i="13"/>
  <c r="I2878" i="13"/>
  <c r="H2878" i="13"/>
  <c r="G2878" i="13"/>
  <c r="N2877" i="13"/>
  <c r="M2877" i="13"/>
  <c r="L2877" i="13"/>
  <c r="K2877" i="13"/>
  <c r="J2877" i="13"/>
  <c r="I2877" i="13"/>
  <c r="H2877" i="13"/>
  <c r="G2877" i="13"/>
  <c r="N2876" i="13"/>
  <c r="M2876" i="13"/>
  <c r="L2876" i="13"/>
  <c r="K2876" i="13"/>
  <c r="J2876" i="13"/>
  <c r="I2876" i="13"/>
  <c r="H2876" i="13"/>
  <c r="G2876" i="13"/>
  <c r="N2875" i="13"/>
  <c r="M2875" i="13"/>
  <c r="L2875" i="13"/>
  <c r="K2875" i="13"/>
  <c r="J2875" i="13"/>
  <c r="I2875" i="13"/>
  <c r="H2875" i="13"/>
  <c r="G2875" i="13"/>
  <c r="N2874" i="13"/>
  <c r="M2874" i="13"/>
  <c r="L2874" i="13"/>
  <c r="K2874" i="13"/>
  <c r="J2874" i="13"/>
  <c r="I2874" i="13"/>
  <c r="H2874" i="13"/>
  <c r="G2874" i="13"/>
  <c r="N2872" i="13"/>
  <c r="M2872" i="13"/>
  <c r="L2872" i="13"/>
  <c r="K2872" i="13"/>
  <c r="J2872" i="13"/>
  <c r="I2872" i="13"/>
  <c r="H2872" i="13"/>
  <c r="G2872" i="13"/>
  <c r="N2871" i="13"/>
  <c r="M2871" i="13"/>
  <c r="L2871" i="13"/>
  <c r="K2871" i="13"/>
  <c r="J2871" i="13"/>
  <c r="I2871" i="13"/>
  <c r="H2871" i="13"/>
  <c r="G2871" i="13"/>
  <c r="N2870" i="13"/>
  <c r="M2870" i="13"/>
  <c r="L2870" i="13"/>
  <c r="K2870" i="13"/>
  <c r="J2870" i="13"/>
  <c r="I2870" i="13"/>
  <c r="H2870" i="13"/>
  <c r="G2870" i="13"/>
  <c r="N2869" i="13"/>
  <c r="M2869" i="13"/>
  <c r="L2869" i="13"/>
  <c r="K2869" i="13"/>
  <c r="J2869" i="13"/>
  <c r="I2869" i="13"/>
  <c r="H2869" i="13"/>
  <c r="G2869" i="13"/>
  <c r="N2868" i="13"/>
  <c r="M2868" i="13"/>
  <c r="L2868" i="13"/>
  <c r="K2868" i="13"/>
  <c r="J2868" i="13"/>
  <c r="I2868" i="13"/>
  <c r="H2868" i="13"/>
  <c r="G2868" i="13"/>
  <c r="N2867" i="13"/>
  <c r="M2867" i="13"/>
  <c r="L2867" i="13"/>
  <c r="K2867" i="13"/>
  <c r="J2867" i="13"/>
  <c r="I2867" i="13"/>
  <c r="H2867" i="13"/>
  <c r="G2867" i="13"/>
  <c r="N2866" i="13"/>
  <c r="M2866" i="13"/>
  <c r="L2866" i="13"/>
  <c r="K2866" i="13"/>
  <c r="J2866" i="13"/>
  <c r="I2866" i="13"/>
  <c r="H2866" i="13"/>
  <c r="G2866" i="13"/>
  <c r="N2865" i="13"/>
  <c r="M2865" i="13"/>
  <c r="L2865" i="13"/>
  <c r="K2865" i="13"/>
  <c r="J2865" i="13"/>
  <c r="I2865" i="13"/>
  <c r="H2865" i="13"/>
  <c r="G2865" i="13"/>
  <c r="N2864" i="13"/>
  <c r="M2864" i="13"/>
  <c r="L2864" i="13"/>
  <c r="K2864" i="13"/>
  <c r="J2864" i="13"/>
  <c r="I2864" i="13"/>
  <c r="H2864" i="13"/>
  <c r="G2864" i="13"/>
  <c r="N2863" i="13"/>
  <c r="M2863" i="13"/>
  <c r="L2863" i="13"/>
  <c r="K2863" i="13"/>
  <c r="J2863" i="13"/>
  <c r="I2863" i="13"/>
  <c r="H2863" i="13"/>
  <c r="G2863" i="13"/>
  <c r="N2862" i="13"/>
  <c r="M2862" i="13"/>
  <c r="L2862" i="13"/>
  <c r="K2862" i="13"/>
  <c r="J2862" i="13"/>
  <c r="I2862" i="13"/>
  <c r="H2862" i="13"/>
  <c r="G2862" i="13"/>
  <c r="N2861" i="13"/>
  <c r="M2861" i="13"/>
  <c r="L2861" i="13"/>
  <c r="K2861" i="13"/>
  <c r="J2861" i="13"/>
  <c r="I2861" i="13"/>
  <c r="H2861" i="13"/>
  <c r="G2861" i="13"/>
  <c r="N2860" i="13"/>
  <c r="M2860" i="13"/>
  <c r="L2860" i="13"/>
  <c r="K2860" i="13"/>
  <c r="J2860" i="13"/>
  <c r="I2860" i="13"/>
  <c r="H2860" i="13"/>
  <c r="G2860" i="13"/>
  <c r="N2859" i="13"/>
  <c r="M2859" i="13"/>
  <c r="L2859" i="13"/>
  <c r="K2859" i="13"/>
  <c r="J2859" i="13"/>
  <c r="I2859" i="13"/>
  <c r="H2859" i="13"/>
  <c r="G2859" i="13"/>
  <c r="N2858" i="13"/>
  <c r="M2858" i="13"/>
  <c r="L2858" i="13"/>
  <c r="K2858" i="13"/>
  <c r="J2858" i="13"/>
  <c r="I2858" i="13"/>
  <c r="H2858" i="13"/>
  <c r="G2858" i="13"/>
  <c r="N2857" i="13"/>
  <c r="M2857" i="13"/>
  <c r="L2857" i="13"/>
  <c r="K2857" i="13"/>
  <c r="J2857" i="13"/>
  <c r="I2857" i="13"/>
  <c r="H2857" i="13"/>
  <c r="G2857" i="13"/>
  <c r="N2856" i="13"/>
  <c r="M2856" i="13"/>
  <c r="L2856" i="13"/>
  <c r="K2856" i="13"/>
  <c r="J2856" i="13"/>
  <c r="I2856" i="13"/>
  <c r="H2856" i="13"/>
  <c r="G2856" i="13"/>
  <c r="N2855" i="13"/>
  <c r="M2855" i="13"/>
  <c r="L2855" i="13"/>
  <c r="K2855" i="13"/>
  <c r="J2855" i="13"/>
  <c r="I2855" i="13"/>
  <c r="H2855" i="13"/>
  <c r="G2855" i="13"/>
  <c r="N2854" i="13"/>
  <c r="M2854" i="13"/>
  <c r="L2854" i="13"/>
  <c r="K2854" i="13"/>
  <c r="J2854" i="13"/>
  <c r="I2854" i="13"/>
  <c r="H2854" i="13"/>
  <c r="G2854" i="13"/>
  <c r="N2853" i="13"/>
  <c r="M2853" i="13"/>
  <c r="L2853" i="13"/>
  <c r="K2853" i="13"/>
  <c r="J2853" i="13"/>
  <c r="I2853" i="13"/>
  <c r="H2853" i="13"/>
  <c r="G2853" i="13"/>
  <c r="N2852" i="13"/>
  <c r="M2852" i="13"/>
  <c r="L2852" i="13"/>
  <c r="K2852" i="13"/>
  <c r="J2852" i="13"/>
  <c r="I2852" i="13"/>
  <c r="H2852" i="13"/>
  <c r="G2852" i="13"/>
  <c r="N2851" i="13"/>
  <c r="M2851" i="13"/>
  <c r="L2851" i="13"/>
  <c r="K2851" i="13"/>
  <c r="J2851" i="13"/>
  <c r="I2851" i="13"/>
  <c r="H2851" i="13"/>
  <c r="G2851" i="13"/>
  <c r="N2850" i="13"/>
  <c r="M2850" i="13"/>
  <c r="L2850" i="13"/>
  <c r="K2850" i="13"/>
  <c r="J2850" i="13"/>
  <c r="I2850" i="13"/>
  <c r="H2850" i="13"/>
  <c r="G2850" i="13"/>
  <c r="N2849" i="13"/>
  <c r="M2849" i="13"/>
  <c r="L2849" i="13"/>
  <c r="K2849" i="13"/>
  <c r="J2849" i="13"/>
  <c r="I2849" i="13"/>
  <c r="H2849" i="13"/>
  <c r="G2849" i="13"/>
  <c r="N2848" i="13"/>
  <c r="M2848" i="13"/>
  <c r="L2848" i="13"/>
  <c r="K2848" i="13"/>
  <c r="J2848" i="13"/>
  <c r="I2848" i="13"/>
  <c r="H2848" i="13"/>
  <c r="G2848" i="13"/>
  <c r="N2847" i="13"/>
  <c r="M2847" i="13"/>
  <c r="L2847" i="13"/>
  <c r="K2847" i="13"/>
  <c r="J2847" i="13"/>
  <c r="I2847" i="13"/>
  <c r="H2847" i="13"/>
  <c r="G2847" i="13"/>
  <c r="N2846" i="13"/>
  <c r="M2846" i="13"/>
  <c r="L2846" i="13"/>
  <c r="K2846" i="13"/>
  <c r="J2846" i="13"/>
  <c r="I2846" i="13"/>
  <c r="H2846" i="13"/>
  <c r="G2846" i="13"/>
  <c r="N2845" i="13"/>
  <c r="M2845" i="13"/>
  <c r="L2845" i="13"/>
  <c r="K2845" i="13"/>
  <c r="J2845" i="13"/>
  <c r="I2845" i="13"/>
  <c r="H2845" i="13"/>
  <c r="G2845" i="13"/>
  <c r="N2844" i="13"/>
  <c r="M2844" i="13"/>
  <c r="L2844" i="13"/>
  <c r="K2844" i="13"/>
  <c r="J2844" i="13"/>
  <c r="I2844" i="13"/>
  <c r="H2844" i="13"/>
  <c r="G2844" i="13"/>
  <c r="N2843" i="13"/>
  <c r="M2843" i="13"/>
  <c r="L2843" i="13"/>
  <c r="K2843" i="13"/>
  <c r="J2843" i="13"/>
  <c r="I2843" i="13"/>
  <c r="H2843" i="13"/>
  <c r="G2843" i="13"/>
  <c r="N2842" i="13"/>
  <c r="M2842" i="13"/>
  <c r="L2842" i="13"/>
  <c r="K2842" i="13"/>
  <c r="J2842" i="13"/>
  <c r="I2842" i="13"/>
  <c r="H2842" i="13"/>
  <c r="G2842" i="13"/>
  <c r="N2841" i="13"/>
  <c r="M2841" i="13"/>
  <c r="L2841" i="13"/>
  <c r="K2841" i="13"/>
  <c r="J2841" i="13"/>
  <c r="I2841" i="13"/>
  <c r="H2841" i="13"/>
  <c r="G2841" i="13"/>
  <c r="N2840" i="13"/>
  <c r="M2840" i="13"/>
  <c r="L2840" i="13"/>
  <c r="K2840" i="13"/>
  <c r="J2840" i="13"/>
  <c r="I2840" i="13"/>
  <c r="H2840" i="13"/>
  <c r="G2840" i="13"/>
  <c r="N2839" i="13"/>
  <c r="M2839" i="13"/>
  <c r="L2839" i="13"/>
  <c r="K2839" i="13"/>
  <c r="J2839" i="13"/>
  <c r="I2839" i="13"/>
  <c r="H2839" i="13"/>
  <c r="G2839" i="13"/>
  <c r="N2838" i="13"/>
  <c r="M2838" i="13"/>
  <c r="L2838" i="13"/>
  <c r="K2838" i="13"/>
  <c r="J2838" i="13"/>
  <c r="I2838" i="13"/>
  <c r="H2838" i="13"/>
  <c r="G2838" i="13"/>
  <c r="N2837" i="13"/>
  <c r="M2837" i="13"/>
  <c r="L2837" i="13"/>
  <c r="K2837" i="13"/>
  <c r="J2837" i="13"/>
  <c r="I2837" i="13"/>
  <c r="H2837" i="13"/>
  <c r="G2837" i="13"/>
  <c r="N2836" i="13"/>
  <c r="M2836" i="13"/>
  <c r="L2836" i="13"/>
  <c r="K2836" i="13"/>
  <c r="J2836" i="13"/>
  <c r="I2836" i="13"/>
  <c r="H2836" i="13"/>
  <c r="G2836" i="13"/>
  <c r="N2835" i="13"/>
  <c r="M2835" i="13"/>
  <c r="L2835" i="13"/>
  <c r="K2835" i="13"/>
  <c r="J2835" i="13"/>
  <c r="I2835" i="13"/>
  <c r="H2835" i="13"/>
  <c r="G2835" i="13"/>
  <c r="N2834" i="13"/>
  <c r="M2834" i="13"/>
  <c r="L2834" i="13"/>
  <c r="K2834" i="13"/>
  <c r="J2834" i="13"/>
  <c r="I2834" i="13"/>
  <c r="H2834" i="13"/>
  <c r="G2834" i="13"/>
  <c r="N2833" i="13"/>
  <c r="M2833" i="13"/>
  <c r="L2833" i="13"/>
  <c r="K2833" i="13"/>
  <c r="J2833" i="13"/>
  <c r="I2833" i="13"/>
  <c r="H2833" i="13"/>
  <c r="G2833" i="13"/>
  <c r="N2832" i="13"/>
  <c r="M2832" i="13"/>
  <c r="L2832" i="13"/>
  <c r="K2832" i="13"/>
  <c r="J2832" i="13"/>
  <c r="I2832" i="13"/>
  <c r="H2832" i="13"/>
  <c r="G2832" i="13"/>
  <c r="N2831" i="13"/>
  <c r="M2831" i="13"/>
  <c r="L2831" i="13"/>
  <c r="K2831" i="13"/>
  <c r="J2831" i="13"/>
  <c r="I2831" i="13"/>
  <c r="H2831" i="13"/>
  <c r="G2831" i="13"/>
  <c r="N2830" i="13"/>
  <c r="M2830" i="13"/>
  <c r="L2830" i="13"/>
  <c r="K2830" i="13"/>
  <c r="J2830" i="13"/>
  <c r="I2830" i="13"/>
  <c r="H2830" i="13"/>
  <c r="G2830" i="13"/>
  <c r="N2829" i="13"/>
  <c r="M2829" i="13"/>
  <c r="L2829" i="13"/>
  <c r="K2829" i="13"/>
  <c r="J2829" i="13"/>
  <c r="I2829" i="13"/>
  <c r="H2829" i="13"/>
  <c r="G2829" i="13"/>
  <c r="N2828" i="13"/>
  <c r="M2828" i="13"/>
  <c r="L2828" i="13"/>
  <c r="K2828" i="13"/>
  <c r="J2828" i="13"/>
  <c r="I2828" i="13"/>
  <c r="H2828" i="13"/>
  <c r="G2828" i="13"/>
  <c r="N2827" i="13"/>
  <c r="M2827" i="13"/>
  <c r="L2827" i="13"/>
  <c r="K2827" i="13"/>
  <c r="J2827" i="13"/>
  <c r="I2827" i="13"/>
  <c r="H2827" i="13"/>
  <c r="G2827" i="13"/>
  <c r="N2826" i="13"/>
  <c r="M2826" i="13"/>
  <c r="L2826" i="13"/>
  <c r="K2826" i="13"/>
  <c r="J2826" i="13"/>
  <c r="I2826" i="13"/>
  <c r="H2826" i="13"/>
  <c r="G2826" i="13"/>
  <c r="N2825" i="13"/>
  <c r="M2825" i="13"/>
  <c r="L2825" i="13"/>
  <c r="K2825" i="13"/>
  <c r="J2825" i="13"/>
  <c r="I2825" i="13"/>
  <c r="H2825" i="13"/>
  <c r="G2825" i="13"/>
  <c r="N2824" i="13"/>
  <c r="M2824" i="13"/>
  <c r="L2824" i="13"/>
  <c r="K2824" i="13"/>
  <c r="J2824" i="13"/>
  <c r="I2824" i="13"/>
  <c r="H2824" i="13"/>
  <c r="G2824" i="13"/>
  <c r="N2823" i="13"/>
  <c r="M2823" i="13"/>
  <c r="L2823" i="13"/>
  <c r="K2823" i="13"/>
  <c r="J2823" i="13"/>
  <c r="I2823" i="13"/>
  <c r="H2823" i="13"/>
  <c r="G2823" i="13"/>
  <c r="N2822" i="13"/>
  <c r="M2822" i="13"/>
  <c r="L2822" i="13"/>
  <c r="K2822" i="13"/>
  <c r="J2822" i="13"/>
  <c r="I2822" i="13"/>
  <c r="H2822" i="13"/>
  <c r="G2822" i="13"/>
  <c r="N2821" i="13"/>
  <c r="M2821" i="13"/>
  <c r="L2821" i="13"/>
  <c r="K2821" i="13"/>
  <c r="J2821" i="13"/>
  <c r="I2821" i="13"/>
  <c r="H2821" i="13"/>
  <c r="G2821" i="13"/>
  <c r="N2820" i="13"/>
  <c r="M2820" i="13"/>
  <c r="L2820" i="13"/>
  <c r="K2820" i="13"/>
  <c r="J2820" i="13"/>
  <c r="I2820" i="13"/>
  <c r="H2820" i="13"/>
  <c r="G2820" i="13"/>
  <c r="N2819" i="13"/>
  <c r="M2819" i="13"/>
  <c r="L2819" i="13"/>
  <c r="K2819" i="13"/>
  <c r="J2819" i="13"/>
  <c r="I2819" i="13"/>
  <c r="H2819" i="13"/>
  <c r="G2819" i="13"/>
  <c r="N2817" i="13"/>
  <c r="M2817" i="13"/>
  <c r="L2817" i="13"/>
  <c r="K2817" i="13"/>
  <c r="J2817" i="13"/>
  <c r="I2817" i="13"/>
  <c r="H2817" i="13"/>
  <c r="G2817" i="13"/>
  <c r="N2816" i="13"/>
  <c r="M2816" i="13"/>
  <c r="L2816" i="13"/>
  <c r="K2816" i="13"/>
  <c r="J2816" i="13"/>
  <c r="I2816" i="13"/>
  <c r="H2816" i="13"/>
  <c r="G2816" i="13"/>
  <c r="N2815" i="13"/>
  <c r="M2815" i="13"/>
  <c r="L2815" i="13"/>
  <c r="K2815" i="13"/>
  <c r="J2815" i="13"/>
  <c r="I2815" i="13"/>
  <c r="H2815" i="13"/>
  <c r="G2815" i="13"/>
  <c r="N2814" i="13"/>
  <c r="M2814" i="13"/>
  <c r="L2814" i="13"/>
  <c r="K2814" i="13"/>
  <c r="J2814" i="13"/>
  <c r="I2814" i="13"/>
  <c r="H2814" i="13"/>
  <c r="G2814" i="13"/>
  <c r="N2813" i="13"/>
  <c r="M2813" i="13"/>
  <c r="L2813" i="13"/>
  <c r="K2813" i="13"/>
  <c r="J2813" i="13"/>
  <c r="I2813" i="13"/>
  <c r="H2813" i="13"/>
  <c r="G2813" i="13"/>
  <c r="N2812" i="13"/>
  <c r="M2812" i="13"/>
  <c r="L2812" i="13"/>
  <c r="K2812" i="13"/>
  <c r="J2812" i="13"/>
  <c r="I2812" i="13"/>
  <c r="H2812" i="13"/>
  <c r="G2812" i="13"/>
  <c r="N2811" i="13"/>
  <c r="M2811" i="13"/>
  <c r="L2811" i="13"/>
  <c r="K2811" i="13"/>
  <c r="J2811" i="13"/>
  <c r="I2811" i="13"/>
  <c r="H2811" i="13"/>
  <c r="G2811" i="13"/>
  <c r="N2810" i="13"/>
  <c r="M2810" i="13"/>
  <c r="L2810" i="13"/>
  <c r="K2810" i="13"/>
  <c r="J2810" i="13"/>
  <c r="I2810" i="13"/>
  <c r="H2810" i="13"/>
  <c r="G2810" i="13"/>
  <c r="N2809" i="13"/>
  <c r="M2809" i="13"/>
  <c r="L2809" i="13"/>
  <c r="K2809" i="13"/>
  <c r="J2809" i="13"/>
  <c r="I2809" i="13"/>
  <c r="H2809" i="13"/>
  <c r="G2809" i="13"/>
  <c r="N2808" i="13"/>
  <c r="M2808" i="13"/>
  <c r="L2808" i="13"/>
  <c r="K2808" i="13"/>
  <c r="J2808" i="13"/>
  <c r="I2808" i="13"/>
  <c r="H2808" i="13"/>
  <c r="G2808" i="13"/>
  <c r="N2807" i="13"/>
  <c r="M2807" i="13"/>
  <c r="L2807" i="13"/>
  <c r="K2807" i="13"/>
  <c r="J2807" i="13"/>
  <c r="I2807" i="13"/>
  <c r="H2807" i="13"/>
  <c r="G2807" i="13"/>
  <c r="N2806" i="13"/>
  <c r="M2806" i="13"/>
  <c r="L2806" i="13"/>
  <c r="K2806" i="13"/>
  <c r="J2806" i="13"/>
  <c r="I2806" i="13"/>
  <c r="H2806" i="13"/>
  <c r="G2806" i="13"/>
  <c r="N2805" i="13"/>
  <c r="M2805" i="13"/>
  <c r="L2805" i="13"/>
  <c r="K2805" i="13"/>
  <c r="J2805" i="13"/>
  <c r="I2805" i="13"/>
  <c r="H2805" i="13"/>
  <c r="G2805" i="13"/>
  <c r="N2804" i="13"/>
  <c r="M2804" i="13"/>
  <c r="L2804" i="13"/>
  <c r="K2804" i="13"/>
  <c r="J2804" i="13"/>
  <c r="I2804" i="13"/>
  <c r="H2804" i="13"/>
  <c r="G2804" i="13"/>
  <c r="N2803" i="13"/>
  <c r="M2803" i="13"/>
  <c r="L2803" i="13"/>
  <c r="K2803" i="13"/>
  <c r="J2803" i="13"/>
  <c r="I2803" i="13"/>
  <c r="H2803" i="13"/>
  <c r="G2803" i="13"/>
  <c r="N2802" i="13"/>
  <c r="M2802" i="13"/>
  <c r="L2802" i="13"/>
  <c r="K2802" i="13"/>
  <c r="J2802" i="13"/>
  <c r="I2802" i="13"/>
  <c r="H2802" i="13"/>
  <c r="G2802" i="13"/>
  <c r="N2801" i="13"/>
  <c r="M2801" i="13"/>
  <c r="L2801" i="13"/>
  <c r="K2801" i="13"/>
  <c r="J2801" i="13"/>
  <c r="I2801" i="13"/>
  <c r="H2801" i="13"/>
  <c r="G2801" i="13"/>
  <c r="N2800" i="13"/>
  <c r="M2800" i="13"/>
  <c r="L2800" i="13"/>
  <c r="K2800" i="13"/>
  <c r="J2800" i="13"/>
  <c r="I2800" i="13"/>
  <c r="H2800" i="13"/>
  <c r="G2800" i="13"/>
  <c r="N2799" i="13"/>
  <c r="M2799" i="13"/>
  <c r="L2799" i="13"/>
  <c r="K2799" i="13"/>
  <c r="J2799" i="13"/>
  <c r="I2799" i="13"/>
  <c r="H2799" i="13"/>
  <c r="G2799" i="13"/>
  <c r="N2798" i="13"/>
  <c r="M2798" i="13"/>
  <c r="L2798" i="13"/>
  <c r="K2798" i="13"/>
  <c r="J2798" i="13"/>
  <c r="I2798" i="13"/>
  <c r="H2798" i="13"/>
  <c r="G2798" i="13"/>
  <c r="N2797" i="13"/>
  <c r="M2797" i="13"/>
  <c r="L2797" i="13"/>
  <c r="K2797" i="13"/>
  <c r="J2797" i="13"/>
  <c r="I2797" i="13"/>
  <c r="H2797" i="13"/>
  <c r="G2797" i="13"/>
  <c r="N2796" i="13"/>
  <c r="M2796" i="13"/>
  <c r="L2796" i="13"/>
  <c r="K2796" i="13"/>
  <c r="J2796" i="13"/>
  <c r="I2796" i="13"/>
  <c r="H2796" i="13"/>
  <c r="G2796" i="13"/>
  <c r="N2795" i="13"/>
  <c r="M2795" i="13"/>
  <c r="L2795" i="13"/>
  <c r="K2795" i="13"/>
  <c r="J2795" i="13"/>
  <c r="I2795" i="13"/>
  <c r="H2795" i="13"/>
  <c r="G2795" i="13"/>
  <c r="N2794" i="13"/>
  <c r="M2794" i="13"/>
  <c r="L2794" i="13"/>
  <c r="K2794" i="13"/>
  <c r="J2794" i="13"/>
  <c r="I2794" i="13"/>
  <c r="H2794" i="13"/>
  <c r="G2794" i="13"/>
  <c r="N2793" i="13"/>
  <c r="M2793" i="13"/>
  <c r="L2793" i="13"/>
  <c r="K2793" i="13"/>
  <c r="J2793" i="13"/>
  <c r="I2793" i="13"/>
  <c r="H2793" i="13"/>
  <c r="G2793" i="13"/>
  <c r="N2792" i="13"/>
  <c r="M2792" i="13"/>
  <c r="L2792" i="13"/>
  <c r="K2792" i="13"/>
  <c r="J2792" i="13"/>
  <c r="I2792" i="13"/>
  <c r="H2792" i="13"/>
  <c r="G2792" i="13"/>
  <c r="N2791" i="13"/>
  <c r="M2791" i="13"/>
  <c r="L2791" i="13"/>
  <c r="K2791" i="13"/>
  <c r="J2791" i="13"/>
  <c r="I2791" i="13"/>
  <c r="H2791" i="13"/>
  <c r="G2791" i="13"/>
  <c r="N2790" i="13"/>
  <c r="M2790" i="13"/>
  <c r="L2790" i="13"/>
  <c r="K2790" i="13"/>
  <c r="J2790" i="13"/>
  <c r="I2790" i="13"/>
  <c r="H2790" i="13"/>
  <c r="G2790" i="13"/>
  <c r="N2789" i="13"/>
  <c r="M2789" i="13"/>
  <c r="L2789" i="13"/>
  <c r="K2789" i="13"/>
  <c r="J2789" i="13"/>
  <c r="I2789" i="13"/>
  <c r="H2789" i="13"/>
  <c r="G2789" i="13"/>
  <c r="N2788" i="13"/>
  <c r="M2788" i="13"/>
  <c r="L2788" i="13"/>
  <c r="K2788" i="13"/>
  <c r="J2788" i="13"/>
  <c r="I2788" i="13"/>
  <c r="H2788" i="13"/>
  <c r="G2788" i="13"/>
  <c r="N2787" i="13"/>
  <c r="M2787" i="13"/>
  <c r="L2787" i="13"/>
  <c r="K2787" i="13"/>
  <c r="J2787" i="13"/>
  <c r="I2787" i="13"/>
  <c r="H2787" i="13"/>
  <c r="G2787" i="13"/>
  <c r="N2786" i="13"/>
  <c r="M2786" i="13"/>
  <c r="L2786" i="13"/>
  <c r="K2786" i="13"/>
  <c r="J2786" i="13"/>
  <c r="I2786" i="13"/>
  <c r="H2786" i="13"/>
  <c r="G2786" i="13"/>
  <c r="N2785" i="13"/>
  <c r="M2785" i="13"/>
  <c r="L2785" i="13"/>
  <c r="K2785" i="13"/>
  <c r="J2785" i="13"/>
  <c r="I2785" i="13"/>
  <c r="H2785" i="13"/>
  <c r="G2785" i="13"/>
  <c r="N2784" i="13"/>
  <c r="M2784" i="13"/>
  <c r="L2784" i="13"/>
  <c r="K2784" i="13"/>
  <c r="J2784" i="13"/>
  <c r="I2784" i="13"/>
  <c r="H2784" i="13"/>
  <c r="G2784" i="13"/>
  <c r="N2783" i="13"/>
  <c r="M2783" i="13"/>
  <c r="L2783" i="13"/>
  <c r="K2783" i="13"/>
  <c r="J2783" i="13"/>
  <c r="I2783" i="13"/>
  <c r="H2783" i="13"/>
  <c r="G2783" i="13"/>
  <c r="N2782" i="13"/>
  <c r="M2782" i="13"/>
  <c r="L2782" i="13"/>
  <c r="K2782" i="13"/>
  <c r="J2782" i="13"/>
  <c r="I2782" i="13"/>
  <c r="H2782" i="13"/>
  <c r="G2782" i="13"/>
  <c r="N2781" i="13"/>
  <c r="M2781" i="13"/>
  <c r="L2781" i="13"/>
  <c r="K2781" i="13"/>
  <c r="J2781" i="13"/>
  <c r="I2781" i="13"/>
  <c r="H2781" i="13"/>
  <c r="G2781" i="13"/>
  <c r="N2780" i="13"/>
  <c r="M2780" i="13"/>
  <c r="L2780" i="13"/>
  <c r="K2780" i="13"/>
  <c r="J2780" i="13"/>
  <c r="I2780" i="13"/>
  <c r="H2780" i="13"/>
  <c r="G2780" i="13"/>
  <c r="N2779" i="13"/>
  <c r="M2779" i="13"/>
  <c r="L2779" i="13"/>
  <c r="K2779" i="13"/>
  <c r="J2779" i="13"/>
  <c r="I2779" i="13"/>
  <c r="H2779" i="13"/>
  <c r="G2779" i="13"/>
  <c r="N2778" i="13"/>
  <c r="M2778" i="13"/>
  <c r="L2778" i="13"/>
  <c r="K2778" i="13"/>
  <c r="J2778" i="13"/>
  <c r="I2778" i="13"/>
  <c r="H2778" i="13"/>
  <c r="G2778" i="13"/>
  <c r="N2777" i="13"/>
  <c r="M2777" i="13"/>
  <c r="L2777" i="13"/>
  <c r="K2777" i="13"/>
  <c r="J2777" i="13"/>
  <c r="I2777" i="13"/>
  <c r="H2777" i="13"/>
  <c r="G2777" i="13"/>
  <c r="N2776" i="13"/>
  <c r="M2776" i="13"/>
  <c r="L2776" i="13"/>
  <c r="K2776" i="13"/>
  <c r="J2776" i="13"/>
  <c r="I2776" i="13"/>
  <c r="H2776" i="13"/>
  <c r="G2776" i="13"/>
  <c r="N2775" i="13"/>
  <c r="M2775" i="13"/>
  <c r="L2775" i="13"/>
  <c r="K2775" i="13"/>
  <c r="J2775" i="13"/>
  <c r="I2775" i="13"/>
  <c r="H2775" i="13"/>
  <c r="G2775" i="13"/>
  <c r="N2774" i="13"/>
  <c r="M2774" i="13"/>
  <c r="L2774" i="13"/>
  <c r="K2774" i="13"/>
  <c r="J2774" i="13"/>
  <c r="I2774" i="13"/>
  <c r="H2774" i="13"/>
  <c r="G2774" i="13"/>
  <c r="N2773" i="13"/>
  <c r="M2773" i="13"/>
  <c r="L2773" i="13"/>
  <c r="K2773" i="13"/>
  <c r="J2773" i="13"/>
  <c r="I2773" i="13"/>
  <c r="H2773" i="13"/>
  <c r="G2773" i="13"/>
  <c r="N2772" i="13"/>
  <c r="M2772" i="13"/>
  <c r="L2772" i="13"/>
  <c r="K2772" i="13"/>
  <c r="J2772" i="13"/>
  <c r="I2772" i="13"/>
  <c r="H2772" i="13"/>
  <c r="G2772" i="13"/>
  <c r="N2771" i="13"/>
  <c r="M2771" i="13"/>
  <c r="L2771" i="13"/>
  <c r="K2771" i="13"/>
  <c r="J2771" i="13"/>
  <c r="I2771" i="13"/>
  <c r="H2771" i="13"/>
  <c r="G2771" i="13"/>
  <c r="N2770" i="13"/>
  <c r="M2770" i="13"/>
  <c r="L2770" i="13"/>
  <c r="K2770" i="13"/>
  <c r="J2770" i="13"/>
  <c r="I2770" i="13"/>
  <c r="H2770" i="13"/>
  <c r="G2770" i="13"/>
  <c r="N2769" i="13"/>
  <c r="M2769" i="13"/>
  <c r="L2769" i="13"/>
  <c r="K2769" i="13"/>
  <c r="J2769" i="13"/>
  <c r="I2769" i="13"/>
  <c r="H2769" i="13"/>
  <c r="G2769" i="13"/>
  <c r="N2768" i="13"/>
  <c r="M2768" i="13"/>
  <c r="L2768" i="13"/>
  <c r="K2768" i="13"/>
  <c r="J2768" i="13"/>
  <c r="I2768" i="13"/>
  <c r="H2768" i="13"/>
  <c r="G2768" i="13"/>
  <c r="N2767" i="13"/>
  <c r="M2767" i="13"/>
  <c r="L2767" i="13"/>
  <c r="K2767" i="13"/>
  <c r="J2767" i="13"/>
  <c r="I2767" i="13"/>
  <c r="H2767" i="13"/>
  <c r="G2767" i="13"/>
  <c r="N2766" i="13"/>
  <c r="M2766" i="13"/>
  <c r="L2766" i="13"/>
  <c r="K2766" i="13"/>
  <c r="J2766" i="13"/>
  <c r="I2766" i="13"/>
  <c r="H2766" i="13"/>
  <c r="G2766" i="13"/>
  <c r="N2765" i="13"/>
  <c r="M2765" i="13"/>
  <c r="L2765" i="13"/>
  <c r="K2765" i="13"/>
  <c r="J2765" i="13"/>
  <c r="I2765" i="13"/>
  <c r="H2765" i="13"/>
  <c r="G2765" i="13"/>
  <c r="N2764" i="13"/>
  <c r="M2764" i="13"/>
  <c r="L2764" i="13"/>
  <c r="K2764" i="13"/>
  <c r="J2764" i="13"/>
  <c r="I2764" i="13"/>
  <c r="H2764" i="13"/>
  <c r="G2764" i="13"/>
  <c r="N2762" i="13"/>
  <c r="M2762" i="13"/>
  <c r="L2762" i="13"/>
  <c r="K2762" i="13"/>
  <c r="J2762" i="13"/>
  <c r="I2762" i="13"/>
  <c r="H2762" i="13"/>
  <c r="G2762" i="13"/>
  <c r="N2761" i="13"/>
  <c r="M2761" i="13"/>
  <c r="L2761" i="13"/>
  <c r="K2761" i="13"/>
  <c r="J2761" i="13"/>
  <c r="I2761" i="13"/>
  <c r="H2761" i="13"/>
  <c r="G2761" i="13"/>
  <c r="N2760" i="13"/>
  <c r="M2760" i="13"/>
  <c r="L2760" i="13"/>
  <c r="K2760" i="13"/>
  <c r="J2760" i="13"/>
  <c r="I2760" i="13"/>
  <c r="H2760" i="13"/>
  <c r="G2760" i="13"/>
  <c r="N2759" i="13"/>
  <c r="M2759" i="13"/>
  <c r="L2759" i="13"/>
  <c r="K2759" i="13"/>
  <c r="J2759" i="13"/>
  <c r="I2759" i="13"/>
  <c r="H2759" i="13"/>
  <c r="G2759" i="13"/>
  <c r="N2758" i="13"/>
  <c r="M2758" i="13"/>
  <c r="L2758" i="13"/>
  <c r="K2758" i="13"/>
  <c r="J2758" i="13"/>
  <c r="I2758" i="13"/>
  <c r="H2758" i="13"/>
  <c r="G2758" i="13"/>
  <c r="N2757" i="13"/>
  <c r="M2757" i="13"/>
  <c r="L2757" i="13"/>
  <c r="K2757" i="13"/>
  <c r="J2757" i="13"/>
  <c r="I2757" i="13"/>
  <c r="H2757" i="13"/>
  <c r="G2757" i="13"/>
  <c r="N2756" i="13"/>
  <c r="M2756" i="13"/>
  <c r="L2756" i="13"/>
  <c r="K2756" i="13"/>
  <c r="J2756" i="13"/>
  <c r="I2756" i="13"/>
  <c r="H2756" i="13"/>
  <c r="G2756" i="13"/>
  <c r="N2755" i="13"/>
  <c r="M2755" i="13"/>
  <c r="L2755" i="13"/>
  <c r="K2755" i="13"/>
  <c r="J2755" i="13"/>
  <c r="I2755" i="13"/>
  <c r="H2755" i="13"/>
  <c r="G2755" i="13"/>
  <c r="N2754" i="13"/>
  <c r="M2754" i="13"/>
  <c r="L2754" i="13"/>
  <c r="K2754" i="13"/>
  <c r="J2754" i="13"/>
  <c r="I2754" i="13"/>
  <c r="H2754" i="13"/>
  <c r="G2754" i="13"/>
  <c r="N2753" i="13"/>
  <c r="M2753" i="13"/>
  <c r="L2753" i="13"/>
  <c r="K2753" i="13"/>
  <c r="J2753" i="13"/>
  <c r="I2753" i="13"/>
  <c r="H2753" i="13"/>
  <c r="G2753" i="13"/>
  <c r="N2752" i="13"/>
  <c r="M2752" i="13"/>
  <c r="L2752" i="13"/>
  <c r="K2752" i="13"/>
  <c r="J2752" i="13"/>
  <c r="I2752" i="13"/>
  <c r="H2752" i="13"/>
  <c r="G2752" i="13"/>
  <c r="N2751" i="13"/>
  <c r="M2751" i="13"/>
  <c r="L2751" i="13"/>
  <c r="K2751" i="13"/>
  <c r="J2751" i="13"/>
  <c r="I2751" i="13"/>
  <c r="H2751" i="13"/>
  <c r="G2751" i="13"/>
  <c r="N2750" i="13"/>
  <c r="M2750" i="13"/>
  <c r="L2750" i="13"/>
  <c r="K2750" i="13"/>
  <c r="J2750" i="13"/>
  <c r="I2750" i="13"/>
  <c r="H2750" i="13"/>
  <c r="G2750" i="13"/>
  <c r="N2749" i="13"/>
  <c r="M2749" i="13"/>
  <c r="L2749" i="13"/>
  <c r="K2749" i="13"/>
  <c r="J2749" i="13"/>
  <c r="I2749" i="13"/>
  <c r="H2749" i="13"/>
  <c r="G2749" i="13"/>
  <c r="N2748" i="13"/>
  <c r="M2748" i="13"/>
  <c r="L2748" i="13"/>
  <c r="K2748" i="13"/>
  <c r="J2748" i="13"/>
  <c r="I2748" i="13"/>
  <c r="H2748" i="13"/>
  <c r="G2748" i="13"/>
  <c r="N2747" i="13"/>
  <c r="M2747" i="13"/>
  <c r="L2747" i="13"/>
  <c r="K2747" i="13"/>
  <c r="J2747" i="13"/>
  <c r="I2747" i="13"/>
  <c r="H2747" i="13"/>
  <c r="G2747" i="13"/>
  <c r="N2746" i="13"/>
  <c r="M2746" i="13"/>
  <c r="L2746" i="13"/>
  <c r="K2746" i="13"/>
  <c r="J2746" i="13"/>
  <c r="I2746" i="13"/>
  <c r="H2746" i="13"/>
  <c r="G2746" i="13"/>
  <c r="N2745" i="13"/>
  <c r="M2745" i="13"/>
  <c r="L2745" i="13"/>
  <c r="K2745" i="13"/>
  <c r="J2745" i="13"/>
  <c r="I2745" i="13"/>
  <c r="H2745" i="13"/>
  <c r="G2745" i="13"/>
  <c r="N2744" i="13"/>
  <c r="M2744" i="13"/>
  <c r="L2744" i="13"/>
  <c r="K2744" i="13"/>
  <c r="J2744" i="13"/>
  <c r="I2744" i="13"/>
  <c r="H2744" i="13"/>
  <c r="G2744" i="13"/>
  <c r="N2743" i="13"/>
  <c r="M2743" i="13"/>
  <c r="L2743" i="13"/>
  <c r="K2743" i="13"/>
  <c r="J2743" i="13"/>
  <c r="I2743" i="13"/>
  <c r="H2743" i="13"/>
  <c r="G2743" i="13"/>
  <c r="N2742" i="13"/>
  <c r="M2742" i="13"/>
  <c r="L2742" i="13"/>
  <c r="K2742" i="13"/>
  <c r="J2742" i="13"/>
  <c r="I2742" i="13"/>
  <c r="H2742" i="13"/>
  <c r="G2742" i="13"/>
  <c r="N2741" i="13"/>
  <c r="M2741" i="13"/>
  <c r="L2741" i="13"/>
  <c r="K2741" i="13"/>
  <c r="J2741" i="13"/>
  <c r="I2741" i="13"/>
  <c r="H2741" i="13"/>
  <c r="G2741" i="13"/>
  <c r="N2740" i="13"/>
  <c r="M2740" i="13"/>
  <c r="L2740" i="13"/>
  <c r="K2740" i="13"/>
  <c r="J2740" i="13"/>
  <c r="I2740" i="13"/>
  <c r="H2740" i="13"/>
  <c r="G2740" i="13"/>
  <c r="N2739" i="13"/>
  <c r="M2739" i="13"/>
  <c r="L2739" i="13"/>
  <c r="K2739" i="13"/>
  <c r="J2739" i="13"/>
  <c r="I2739" i="13"/>
  <c r="H2739" i="13"/>
  <c r="G2739" i="13"/>
  <c r="N2738" i="13"/>
  <c r="M2738" i="13"/>
  <c r="L2738" i="13"/>
  <c r="K2738" i="13"/>
  <c r="J2738" i="13"/>
  <c r="I2738" i="13"/>
  <c r="H2738" i="13"/>
  <c r="G2738" i="13"/>
  <c r="N2737" i="13"/>
  <c r="M2737" i="13"/>
  <c r="L2737" i="13"/>
  <c r="K2737" i="13"/>
  <c r="J2737" i="13"/>
  <c r="I2737" i="13"/>
  <c r="H2737" i="13"/>
  <c r="G2737" i="13"/>
  <c r="N2736" i="13"/>
  <c r="M2736" i="13"/>
  <c r="L2736" i="13"/>
  <c r="K2736" i="13"/>
  <c r="J2736" i="13"/>
  <c r="I2736" i="13"/>
  <c r="H2736" i="13"/>
  <c r="G2736" i="13"/>
  <c r="N2735" i="13"/>
  <c r="M2735" i="13"/>
  <c r="L2735" i="13"/>
  <c r="K2735" i="13"/>
  <c r="J2735" i="13"/>
  <c r="I2735" i="13"/>
  <c r="H2735" i="13"/>
  <c r="G2735" i="13"/>
  <c r="N2734" i="13"/>
  <c r="M2734" i="13"/>
  <c r="L2734" i="13"/>
  <c r="K2734" i="13"/>
  <c r="J2734" i="13"/>
  <c r="I2734" i="13"/>
  <c r="H2734" i="13"/>
  <c r="G2734" i="13"/>
  <c r="N2733" i="13"/>
  <c r="M2733" i="13"/>
  <c r="L2733" i="13"/>
  <c r="K2733" i="13"/>
  <c r="J2733" i="13"/>
  <c r="I2733" i="13"/>
  <c r="H2733" i="13"/>
  <c r="G2733" i="13"/>
  <c r="N2732" i="13"/>
  <c r="M2732" i="13"/>
  <c r="L2732" i="13"/>
  <c r="K2732" i="13"/>
  <c r="J2732" i="13"/>
  <c r="I2732" i="13"/>
  <c r="H2732" i="13"/>
  <c r="G2732" i="13"/>
  <c r="N2731" i="13"/>
  <c r="M2731" i="13"/>
  <c r="L2731" i="13"/>
  <c r="K2731" i="13"/>
  <c r="J2731" i="13"/>
  <c r="I2731" i="13"/>
  <c r="H2731" i="13"/>
  <c r="G2731" i="13"/>
  <c r="N2730" i="13"/>
  <c r="M2730" i="13"/>
  <c r="L2730" i="13"/>
  <c r="K2730" i="13"/>
  <c r="J2730" i="13"/>
  <c r="I2730" i="13"/>
  <c r="H2730" i="13"/>
  <c r="G2730" i="13"/>
  <c r="N2729" i="13"/>
  <c r="M2729" i="13"/>
  <c r="L2729" i="13"/>
  <c r="K2729" i="13"/>
  <c r="J2729" i="13"/>
  <c r="I2729" i="13"/>
  <c r="H2729" i="13"/>
  <c r="G2729" i="13"/>
  <c r="N2728" i="13"/>
  <c r="M2728" i="13"/>
  <c r="L2728" i="13"/>
  <c r="K2728" i="13"/>
  <c r="J2728" i="13"/>
  <c r="I2728" i="13"/>
  <c r="H2728" i="13"/>
  <c r="G2728" i="13"/>
  <c r="N2727" i="13"/>
  <c r="M2727" i="13"/>
  <c r="L2727" i="13"/>
  <c r="K2727" i="13"/>
  <c r="J2727" i="13"/>
  <c r="I2727" i="13"/>
  <c r="H2727" i="13"/>
  <c r="G2727" i="13"/>
  <c r="N2726" i="13"/>
  <c r="M2726" i="13"/>
  <c r="L2726" i="13"/>
  <c r="K2726" i="13"/>
  <c r="J2726" i="13"/>
  <c r="I2726" i="13"/>
  <c r="H2726" i="13"/>
  <c r="G2726" i="13"/>
  <c r="N2725" i="13"/>
  <c r="M2725" i="13"/>
  <c r="L2725" i="13"/>
  <c r="K2725" i="13"/>
  <c r="J2725" i="13"/>
  <c r="I2725" i="13"/>
  <c r="H2725" i="13"/>
  <c r="G2725" i="13"/>
  <c r="N2724" i="13"/>
  <c r="M2724" i="13"/>
  <c r="L2724" i="13"/>
  <c r="K2724" i="13"/>
  <c r="J2724" i="13"/>
  <c r="I2724" i="13"/>
  <c r="H2724" i="13"/>
  <c r="G2724" i="13"/>
  <c r="N2723" i="13"/>
  <c r="M2723" i="13"/>
  <c r="L2723" i="13"/>
  <c r="K2723" i="13"/>
  <c r="J2723" i="13"/>
  <c r="I2723" i="13"/>
  <c r="H2723" i="13"/>
  <c r="G2723" i="13"/>
  <c r="N2722" i="13"/>
  <c r="M2722" i="13"/>
  <c r="L2722" i="13"/>
  <c r="K2722" i="13"/>
  <c r="J2722" i="13"/>
  <c r="I2722" i="13"/>
  <c r="H2722" i="13"/>
  <c r="G2722" i="13"/>
  <c r="N2721" i="13"/>
  <c r="M2721" i="13"/>
  <c r="L2721" i="13"/>
  <c r="K2721" i="13"/>
  <c r="J2721" i="13"/>
  <c r="I2721" i="13"/>
  <c r="H2721" i="13"/>
  <c r="G2721" i="13"/>
  <c r="N2720" i="13"/>
  <c r="M2720" i="13"/>
  <c r="L2720" i="13"/>
  <c r="K2720" i="13"/>
  <c r="J2720" i="13"/>
  <c r="I2720" i="13"/>
  <c r="H2720" i="13"/>
  <c r="G2720" i="13"/>
  <c r="N2719" i="13"/>
  <c r="M2719" i="13"/>
  <c r="L2719" i="13"/>
  <c r="K2719" i="13"/>
  <c r="J2719" i="13"/>
  <c r="I2719" i="13"/>
  <c r="H2719" i="13"/>
  <c r="G2719" i="13"/>
  <c r="N2718" i="13"/>
  <c r="M2718" i="13"/>
  <c r="L2718" i="13"/>
  <c r="K2718" i="13"/>
  <c r="J2718" i="13"/>
  <c r="I2718" i="13"/>
  <c r="H2718" i="13"/>
  <c r="G2718" i="13"/>
  <c r="N2717" i="13"/>
  <c r="M2717" i="13"/>
  <c r="L2717" i="13"/>
  <c r="K2717" i="13"/>
  <c r="J2717" i="13"/>
  <c r="I2717" i="13"/>
  <c r="H2717" i="13"/>
  <c r="G2717" i="13"/>
  <c r="N2716" i="13"/>
  <c r="M2716" i="13"/>
  <c r="L2716" i="13"/>
  <c r="K2716" i="13"/>
  <c r="J2716" i="13"/>
  <c r="I2716" i="13"/>
  <c r="H2716" i="13"/>
  <c r="G2716" i="13"/>
  <c r="N2715" i="13"/>
  <c r="M2715" i="13"/>
  <c r="L2715" i="13"/>
  <c r="K2715" i="13"/>
  <c r="J2715" i="13"/>
  <c r="I2715" i="13"/>
  <c r="H2715" i="13"/>
  <c r="G2715" i="13"/>
  <c r="N2714" i="13"/>
  <c r="M2714" i="13"/>
  <c r="L2714" i="13"/>
  <c r="K2714" i="13"/>
  <c r="J2714" i="13"/>
  <c r="I2714" i="13"/>
  <c r="H2714" i="13"/>
  <c r="G2714" i="13"/>
  <c r="N2713" i="13"/>
  <c r="M2713" i="13"/>
  <c r="L2713" i="13"/>
  <c r="K2713" i="13"/>
  <c r="J2713" i="13"/>
  <c r="I2713" i="13"/>
  <c r="H2713" i="13"/>
  <c r="G2713" i="13"/>
  <c r="N2712" i="13"/>
  <c r="M2712" i="13"/>
  <c r="L2712" i="13"/>
  <c r="K2712" i="13"/>
  <c r="J2712" i="13"/>
  <c r="I2712" i="13"/>
  <c r="H2712" i="13"/>
  <c r="G2712" i="13"/>
  <c r="N2711" i="13"/>
  <c r="M2711" i="13"/>
  <c r="L2711" i="13"/>
  <c r="K2711" i="13"/>
  <c r="J2711" i="13"/>
  <c r="I2711" i="13"/>
  <c r="H2711" i="13"/>
  <c r="G2711" i="13"/>
  <c r="N2710" i="13"/>
  <c r="M2710" i="13"/>
  <c r="L2710" i="13"/>
  <c r="K2710" i="13"/>
  <c r="J2710" i="13"/>
  <c r="I2710" i="13"/>
  <c r="H2710" i="13"/>
  <c r="G2710" i="13"/>
  <c r="N2709" i="13"/>
  <c r="M2709" i="13"/>
  <c r="L2709" i="13"/>
  <c r="K2709" i="13"/>
  <c r="J2709" i="13"/>
  <c r="I2709" i="13"/>
  <c r="H2709" i="13"/>
  <c r="G2709" i="13"/>
  <c r="N2707" i="13"/>
  <c r="M2707" i="13"/>
  <c r="L2707" i="13"/>
  <c r="K2707" i="13"/>
  <c r="J2707" i="13"/>
  <c r="I2707" i="13"/>
  <c r="H2707" i="13"/>
  <c r="G2707" i="13"/>
  <c r="N2706" i="13"/>
  <c r="M2706" i="13"/>
  <c r="L2706" i="13"/>
  <c r="K2706" i="13"/>
  <c r="J2706" i="13"/>
  <c r="I2706" i="13"/>
  <c r="H2706" i="13"/>
  <c r="G2706" i="13"/>
  <c r="N2705" i="13"/>
  <c r="M2705" i="13"/>
  <c r="L2705" i="13"/>
  <c r="K2705" i="13"/>
  <c r="J2705" i="13"/>
  <c r="I2705" i="13"/>
  <c r="H2705" i="13"/>
  <c r="G2705" i="13"/>
  <c r="N2704" i="13"/>
  <c r="M2704" i="13"/>
  <c r="L2704" i="13"/>
  <c r="K2704" i="13"/>
  <c r="J2704" i="13"/>
  <c r="I2704" i="13"/>
  <c r="H2704" i="13"/>
  <c r="G2704" i="13"/>
  <c r="N2703" i="13"/>
  <c r="M2703" i="13"/>
  <c r="L2703" i="13"/>
  <c r="K2703" i="13"/>
  <c r="J2703" i="13"/>
  <c r="I2703" i="13"/>
  <c r="H2703" i="13"/>
  <c r="G2703" i="13"/>
  <c r="N2702" i="13"/>
  <c r="M2702" i="13"/>
  <c r="L2702" i="13"/>
  <c r="K2702" i="13"/>
  <c r="J2702" i="13"/>
  <c r="I2702" i="13"/>
  <c r="H2702" i="13"/>
  <c r="G2702" i="13"/>
  <c r="N2701" i="13"/>
  <c r="M2701" i="13"/>
  <c r="L2701" i="13"/>
  <c r="K2701" i="13"/>
  <c r="J2701" i="13"/>
  <c r="I2701" i="13"/>
  <c r="H2701" i="13"/>
  <c r="G2701" i="13"/>
  <c r="N2700" i="13"/>
  <c r="M2700" i="13"/>
  <c r="L2700" i="13"/>
  <c r="K2700" i="13"/>
  <c r="J2700" i="13"/>
  <c r="I2700" i="13"/>
  <c r="H2700" i="13"/>
  <c r="G2700" i="13"/>
  <c r="N2699" i="13"/>
  <c r="M2699" i="13"/>
  <c r="L2699" i="13"/>
  <c r="K2699" i="13"/>
  <c r="J2699" i="13"/>
  <c r="I2699" i="13"/>
  <c r="H2699" i="13"/>
  <c r="G2699" i="13"/>
  <c r="N2698" i="13"/>
  <c r="M2698" i="13"/>
  <c r="L2698" i="13"/>
  <c r="K2698" i="13"/>
  <c r="J2698" i="13"/>
  <c r="I2698" i="13"/>
  <c r="H2698" i="13"/>
  <c r="G2698" i="13"/>
  <c r="N2697" i="13"/>
  <c r="M2697" i="13"/>
  <c r="L2697" i="13"/>
  <c r="K2697" i="13"/>
  <c r="J2697" i="13"/>
  <c r="I2697" i="13"/>
  <c r="H2697" i="13"/>
  <c r="G2697" i="13"/>
  <c r="N2696" i="13"/>
  <c r="M2696" i="13"/>
  <c r="L2696" i="13"/>
  <c r="K2696" i="13"/>
  <c r="J2696" i="13"/>
  <c r="I2696" i="13"/>
  <c r="H2696" i="13"/>
  <c r="G2696" i="13"/>
  <c r="N2695" i="13"/>
  <c r="M2695" i="13"/>
  <c r="L2695" i="13"/>
  <c r="K2695" i="13"/>
  <c r="J2695" i="13"/>
  <c r="I2695" i="13"/>
  <c r="H2695" i="13"/>
  <c r="G2695" i="13"/>
  <c r="N2694" i="13"/>
  <c r="M2694" i="13"/>
  <c r="L2694" i="13"/>
  <c r="K2694" i="13"/>
  <c r="J2694" i="13"/>
  <c r="I2694" i="13"/>
  <c r="H2694" i="13"/>
  <c r="G2694" i="13"/>
  <c r="N2693" i="13"/>
  <c r="M2693" i="13"/>
  <c r="L2693" i="13"/>
  <c r="K2693" i="13"/>
  <c r="J2693" i="13"/>
  <c r="I2693" i="13"/>
  <c r="H2693" i="13"/>
  <c r="G2693" i="13"/>
  <c r="N2692" i="13"/>
  <c r="M2692" i="13"/>
  <c r="L2692" i="13"/>
  <c r="K2692" i="13"/>
  <c r="J2692" i="13"/>
  <c r="I2692" i="13"/>
  <c r="H2692" i="13"/>
  <c r="G2692" i="13"/>
  <c r="N2691" i="13"/>
  <c r="M2691" i="13"/>
  <c r="L2691" i="13"/>
  <c r="K2691" i="13"/>
  <c r="J2691" i="13"/>
  <c r="I2691" i="13"/>
  <c r="H2691" i="13"/>
  <c r="G2691" i="13"/>
  <c r="N2690" i="13"/>
  <c r="M2690" i="13"/>
  <c r="L2690" i="13"/>
  <c r="K2690" i="13"/>
  <c r="J2690" i="13"/>
  <c r="I2690" i="13"/>
  <c r="H2690" i="13"/>
  <c r="G2690" i="13"/>
  <c r="N2689" i="13"/>
  <c r="M2689" i="13"/>
  <c r="L2689" i="13"/>
  <c r="K2689" i="13"/>
  <c r="J2689" i="13"/>
  <c r="I2689" i="13"/>
  <c r="H2689" i="13"/>
  <c r="G2689" i="13"/>
  <c r="N2688" i="13"/>
  <c r="M2688" i="13"/>
  <c r="L2688" i="13"/>
  <c r="K2688" i="13"/>
  <c r="J2688" i="13"/>
  <c r="I2688" i="13"/>
  <c r="H2688" i="13"/>
  <c r="G2688" i="13"/>
  <c r="N2687" i="13"/>
  <c r="M2687" i="13"/>
  <c r="L2687" i="13"/>
  <c r="K2687" i="13"/>
  <c r="J2687" i="13"/>
  <c r="I2687" i="13"/>
  <c r="H2687" i="13"/>
  <c r="G2687" i="13"/>
  <c r="N2686" i="13"/>
  <c r="M2686" i="13"/>
  <c r="L2686" i="13"/>
  <c r="K2686" i="13"/>
  <c r="J2686" i="13"/>
  <c r="I2686" i="13"/>
  <c r="H2686" i="13"/>
  <c r="G2686" i="13"/>
  <c r="N2685" i="13"/>
  <c r="M2685" i="13"/>
  <c r="L2685" i="13"/>
  <c r="K2685" i="13"/>
  <c r="J2685" i="13"/>
  <c r="I2685" i="13"/>
  <c r="H2685" i="13"/>
  <c r="G2685" i="13"/>
  <c r="N2684" i="13"/>
  <c r="M2684" i="13"/>
  <c r="L2684" i="13"/>
  <c r="K2684" i="13"/>
  <c r="J2684" i="13"/>
  <c r="I2684" i="13"/>
  <c r="H2684" i="13"/>
  <c r="G2684" i="13"/>
  <c r="N2683" i="13"/>
  <c r="M2683" i="13"/>
  <c r="L2683" i="13"/>
  <c r="K2683" i="13"/>
  <c r="J2683" i="13"/>
  <c r="I2683" i="13"/>
  <c r="H2683" i="13"/>
  <c r="G2683" i="13"/>
  <c r="N2682" i="13"/>
  <c r="M2682" i="13"/>
  <c r="L2682" i="13"/>
  <c r="K2682" i="13"/>
  <c r="J2682" i="13"/>
  <c r="I2682" i="13"/>
  <c r="H2682" i="13"/>
  <c r="G2682" i="13"/>
  <c r="N2681" i="13"/>
  <c r="M2681" i="13"/>
  <c r="L2681" i="13"/>
  <c r="K2681" i="13"/>
  <c r="J2681" i="13"/>
  <c r="I2681" i="13"/>
  <c r="H2681" i="13"/>
  <c r="G2681" i="13"/>
  <c r="N2680" i="13"/>
  <c r="M2680" i="13"/>
  <c r="L2680" i="13"/>
  <c r="K2680" i="13"/>
  <c r="J2680" i="13"/>
  <c r="I2680" i="13"/>
  <c r="H2680" i="13"/>
  <c r="G2680" i="13"/>
  <c r="N2679" i="13"/>
  <c r="M2679" i="13"/>
  <c r="L2679" i="13"/>
  <c r="K2679" i="13"/>
  <c r="J2679" i="13"/>
  <c r="I2679" i="13"/>
  <c r="H2679" i="13"/>
  <c r="G2679" i="13"/>
  <c r="N2678" i="13"/>
  <c r="M2678" i="13"/>
  <c r="L2678" i="13"/>
  <c r="K2678" i="13"/>
  <c r="J2678" i="13"/>
  <c r="I2678" i="13"/>
  <c r="H2678" i="13"/>
  <c r="G2678" i="13"/>
  <c r="N2677" i="13"/>
  <c r="M2677" i="13"/>
  <c r="L2677" i="13"/>
  <c r="K2677" i="13"/>
  <c r="J2677" i="13"/>
  <c r="I2677" i="13"/>
  <c r="H2677" i="13"/>
  <c r="G2677" i="13"/>
  <c r="N2676" i="13"/>
  <c r="M2676" i="13"/>
  <c r="L2676" i="13"/>
  <c r="K2676" i="13"/>
  <c r="J2676" i="13"/>
  <c r="I2676" i="13"/>
  <c r="H2676" i="13"/>
  <c r="G2676" i="13"/>
  <c r="N2675" i="13"/>
  <c r="M2675" i="13"/>
  <c r="L2675" i="13"/>
  <c r="K2675" i="13"/>
  <c r="J2675" i="13"/>
  <c r="I2675" i="13"/>
  <c r="H2675" i="13"/>
  <c r="G2675" i="13"/>
  <c r="N2674" i="13"/>
  <c r="M2674" i="13"/>
  <c r="L2674" i="13"/>
  <c r="K2674" i="13"/>
  <c r="J2674" i="13"/>
  <c r="I2674" i="13"/>
  <c r="H2674" i="13"/>
  <c r="G2674" i="13"/>
  <c r="N2673" i="13"/>
  <c r="M2673" i="13"/>
  <c r="L2673" i="13"/>
  <c r="K2673" i="13"/>
  <c r="J2673" i="13"/>
  <c r="I2673" i="13"/>
  <c r="H2673" i="13"/>
  <c r="G2673" i="13"/>
  <c r="N2672" i="13"/>
  <c r="M2672" i="13"/>
  <c r="L2672" i="13"/>
  <c r="K2672" i="13"/>
  <c r="J2672" i="13"/>
  <c r="I2672" i="13"/>
  <c r="H2672" i="13"/>
  <c r="G2672" i="13"/>
  <c r="N2671" i="13"/>
  <c r="M2671" i="13"/>
  <c r="L2671" i="13"/>
  <c r="K2671" i="13"/>
  <c r="J2671" i="13"/>
  <c r="I2671" i="13"/>
  <c r="H2671" i="13"/>
  <c r="G2671" i="13"/>
  <c r="N2670" i="13"/>
  <c r="M2670" i="13"/>
  <c r="L2670" i="13"/>
  <c r="K2670" i="13"/>
  <c r="J2670" i="13"/>
  <c r="I2670" i="13"/>
  <c r="H2670" i="13"/>
  <c r="G2670" i="13"/>
  <c r="N2669" i="13"/>
  <c r="M2669" i="13"/>
  <c r="L2669" i="13"/>
  <c r="K2669" i="13"/>
  <c r="J2669" i="13"/>
  <c r="I2669" i="13"/>
  <c r="H2669" i="13"/>
  <c r="G2669" i="13"/>
  <c r="N2668" i="13"/>
  <c r="M2668" i="13"/>
  <c r="L2668" i="13"/>
  <c r="K2668" i="13"/>
  <c r="J2668" i="13"/>
  <c r="I2668" i="13"/>
  <c r="H2668" i="13"/>
  <c r="G2668" i="13"/>
  <c r="N2667" i="13"/>
  <c r="M2667" i="13"/>
  <c r="L2667" i="13"/>
  <c r="K2667" i="13"/>
  <c r="J2667" i="13"/>
  <c r="I2667" i="13"/>
  <c r="H2667" i="13"/>
  <c r="G2667" i="13"/>
  <c r="N2666" i="13"/>
  <c r="M2666" i="13"/>
  <c r="L2666" i="13"/>
  <c r="K2666" i="13"/>
  <c r="J2666" i="13"/>
  <c r="I2666" i="13"/>
  <c r="H2666" i="13"/>
  <c r="G2666" i="13"/>
  <c r="N2665" i="13"/>
  <c r="M2665" i="13"/>
  <c r="L2665" i="13"/>
  <c r="K2665" i="13"/>
  <c r="J2665" i="13"/>
  <c r="I2665" i="13"/>
  <c r="H2665" i="13"/>
  <c r="G2665" i="13"/>
  <c r="N2664" i="13"/>
  <c r="M2664" i="13"/>
  <c r="L2664" i="13"/>
  <c r="K2664" i="13"/>
  <c r="J2664" i="13"/>
  <c r="I2664" i="13"/>
  <c r="H2664" i="13"/>
  <c r="G2664" i="13"/>
  <c r="N2663" i="13"/>
  <c r="M2663" i="13"/>
  <c r="L2663" i="13"/>
  <c r="K2663" i="13"/>
  <c r="J2663" i="13"/>
  <c r="I2663" i="13"/>
  <c r="H2663" i="13"/>
  <c r="G2663" i="13"/>
  <c r="N2662" i="13"/>
  <c r="M2662" i="13"/>
  <c r="L2662" i="13"/>
  <c r="K2662" i="13"/>
  <c r="J2662" i="13"/>
  <c r="I2662" i="13"/>
  <c r="H2662" i="13"/>
  <c r="G2662" i="13"/>
  <c r="N2661" i="13"/>
  <c r="M2661" i="13"/>
  <c r="L2661" i="13"/>
  <c r="K2661" i="13"/>
  <c r="J2661" i="13"/>
  <c r="I2661" i="13"/>
  <c r="H2661" i="13"/>
  <c r="G2661" i="13"/>
  <c r="N2660" i="13"/>
  <c r="M2660" i="13"/>
  <c r="L2660" i="13"/>
  <c r="K2660" i="13"/>
  <c r="J2660" i="13"/>
  <c r="I2660" i="13"/>
  <c r="H2660" i="13"/>
  <c r="G2660" i="13"/>
  <c r="N2659" i="13"/>
  <c r="M2659" i="13"/>
  <c r="L2659" i="13"/>
  <c r="K2659" i="13"/>
  <c r="J2659" i="13"/>
  <c r="I2659" i="13"/>
  <c r="H2659" i="13"/>
  <c r="G2659" i="13"/>
  <c r="N2658" i="13"/>
  <c r="M2658" i="13"/>
  <c r="L2658" i="13"/>
  <c r="K2658" i="13"/>
  <c r="J2658" i="13"/>
  <c r="I2658" i="13"/>
  <c r="H2658" i="13"/>
  <c r="G2658" i="13"/>
  <c r="N2657" i="13"/>
  <c r="M2657" i="13"/>
  <c r="L2657" i="13"/>
  <c r="K2657" i="13"/>
  <c r="J2657" i="13"/>
  <c r="I2657" i="13"/>
  <c r="H2657" i="13"/>
  <c r="G2657" i="13"/>
  <c r="N2656" i="13"/>
  <c r="M2656" i="13"/>
  <c r="L2656" i="13"/>
  <c r="K2656" i="13"/>
  <c r="J2656" i="13"/>
  <c r="I2656" i="13"/>
  <c r="H2656" i="13"/>
  <c r="G2656" i="13"/>
  <c r="N2655" i="13"/>
  <c r="M2655" i="13"/>
  <c r="L2655" i="13"/>
  <c r="K2655" i="13"/>
  <c r="J2655" i="13"/>
  <c r="I2655" i="13"/>
  <c r="H2655" i="13"/>
  <c r="G2655" i="13"/>
  <c r="N2654" i="13"/>
  <c r="M2654" i="13"/>
  <c r="L2654" i="13"/>
  <c r="K2654" i="13"/>
  <c r="J2654" i="13"/>
  <c r="I2654" i="13"/>
  <c r="H2654" i="13"/>
  <c r="G2654" i="13"/>
  <c r="N2652" i="13"/>
  <c r="M2652" i="13"/>
  <c r="L2652" i="13"/>
  <c r="K2652" i="13"/>
  <c r="J2652" i="13"/>
  <c r="I2652" i="13"/>
  <c r="H2652" i="13"/>
  <c r="G2652" i="13"/>
  <c r="N2651" i="13"/>
  <c r="M2651" i="13"/>
  <c r="L2651" i="13"/>
  <c r="K2651" i="13"/>
  <c r="J2651" i="13"/>
  <c r="I2651" i="13"/>
  <c r="H2651" i="13"/>
  <c r="G2651" i="13"/>
  <c r="N2650" i="13"/>
  <c r="M2650" i="13"/>
  <c r="L2650" i="13"/>
  <c r="K2650" i="13"/>
  <c r="J2650" i="13"/>
  <c r="I2650" i="13"/>
  <c r="H2650" i="13"/>
  <c r="G2650" i="13"/>
  <c r="N2649" i="13"/>
  <c r="M2649" i="13"/>
  <c r="L2649" i="13"/>
  <c r="K2649" i="13"/>
  <c r="J2649" i="13"/>
  <c r="I2649" i="13"/>
  <c r="H2649" i="13"/>
  <c r="G2649" i="13"/>
  <c r="N2648" i="13"/>
  <c r="M2648" i="13"/>
  <c r="L2648" i="13"/>
  <c r="K2648" i="13"/>
  <c r="J2648" i="13"/>
  <c r="I2648" i="13"/>
  <c r="H2648" i="13"/>
  <c r="G2648" i="13"/>
  <c r="N2647" i="13"/>
  <c r="M2647" i="13"/>
  <c r="L2647" i="13"/>
  <c r="K2647" i="13"/>
  <c r="J2647" i="13"/>
  <c r="I2647" i="13"/>
  <c r="H2647" i="13"/>
  <c r="G2647" i="13"/>
  <c r="N2646" i="13"/>
  <c r="M2646" i="13"/>
  <c r="L2646" i="13"/>
  <c r="K2646" i="13"/>
  <c r="J2646" i="13"/>
  <c r="I2646" i="13"/>
  <c r="H2646" i="13"/>
  <c r="G2646" i="13"/>
  <c r="N2645" i="13"/>
  <c r="M2645" i="13"/>
  <c r="L2645" i="13"/>
  <c r="K2645" i="13"/>
  <c r="J2645" i="13"/>
  <c r="I2645" i="13"/>
  <c r="H2645" i="13"/>
  <c r="G2645" i="13"/>
  <c r="N2644" i="13"/>
  <c r="M2644" i="13"/>
  <c r="L2644" i="13"/>
  <c r="K2644" i="13"/>
  <c r="J2644" i="13"/>
  <c r="I2644" i="13"/>
  <c r="H2644" i="13"/>
  <c r="G2644" i="13"/>
  <c r="N2643" i="13"/>
  <c r="M2643" i="13"/>
  <c r="L2643" i="13"/>
  <c r="K2643" i="13"/>
  <c r="J2643" i="13"/>
  <c r="I2643" i="13"/>
  <c r="H2643" i="13"/>
  <c r="G2643" i="13"/>
  <c r="N2642" i="13"/>
  <c r="M2642" i="13"/>
  <c r="L2642" i="13"/>
  <c r="K2642" i="13"/>
  <c r="J2642" i="13"/>
  <c r="I2642" i="13"/>
  <c r="H2642" i="13"/>
  <c r="G2642" i="13"/>
  <c r="N2641" i="13"/>
  <c r="M2641" i="13"/>
  <c r="L2641" i="13"/>
  <c r="K2641" i="13"/>
  <c r="J2641" i="13"/>
  <c r="I2641" i="13"/>
  <c r="H2641" i="13"/>
  <c r="G2641" i="13"/>
  <c r="N2640" i="13"/>
  <c r="M2640" i="13"/>
  <c r="L2640" i="13"/>
  <c r="K2640" i="13"/>
  <c r="J2640" i="13"/>
  <c r="I2640" i="13"/>
  <c r="H2640" i="13"/>
  <c r="G2640" i="13"/>
  <c r="N2639" i="13"/>
  <c r="M2639" i="13"/>
  <c r="L2639" i="13"/>
  <c r="K2639" i="13"/>
  <c r="J2639" i="13"/>
  <c r="I2639" i="13"/>
  <c r="H2639" i="13"/>
  <c r="G2639" i="13"/>
  <c r="N2638" i="13"/>
  <c r="M2638" i="13"/>
  <c r="L2638" i="13"/>
  <c r="K2638" i="13"/>
  <c r="J2638" i="13"/>
  <c r="I2638" i="13"/>
  <c r="H2638" i="13"/>
  <c r="G2638" i="13"/>
  <c r="N2637" i="13"/>
  <c r="M2637" i="13"/>
  <c r="L2637" i="13"/>
  <c r="K2637" i="13"/>
  <c r="J2637" i="13"/>
  <c r="I2637" i="13"/>
  <c r="H2637" i="13"/>
  <c r="G2637" i="13"/>
  <c r="N2636" i="13"/>
  <c r="M2636" i="13"/>
  <c r="L2636" i="13"/>
  <c r="K2636" i="13"/>
  <c r="J2636" i="13"/>
  <c r="I2636" i="13"/>
  <c r="H2636" i="13"/>
  <c r="G2636" i="13"/>
  <c r="N2635" i="13"/>
  <c r="M2635" i="13"/>
  <c r="L2635" i="13"/>
  <c r="K2635" i="13"/>
  <c r="J2635" i="13"/>
  <c r="I2635" i="13"/>
  <c r="H2635" i="13"/>
  <c r="G2635" i="13"/>
  <c r="N2634" i="13"/>
  <c r="M2634" i="13"/>
  <c r="L2634" i="13"/>
  <c r="K2634" i="13"/>
  <c r="J2634" i="13"/>
  <c r="I2634" i="13"/>
  <c r="H2634" i="13"/>
  <c r="G2634" i="13"/>
  <c r="N2633" i="13"/>
  <c r="M2633" i="13"/>
  <c r="L2633" i="13"/>
  <c r="K2633" i="13"/>
  <c r="J2633" i="13"/>
  <c r="I2633" i="13"/>
  <c r="H2633" i="13"/>
  <c r="G2633" i="13"/>
  <c r="N2632" i="13"/>
  <c r="M2632" i="13"/>
  <c r="L2632" i="13"/>
  <c r="K2632" i="13"/>
  <c r="J2632" i="13"/>
  <c r="I2632" i="13"/>
  <c r="H2632" i="13"/>
  <c r="G2632" i="13"/>
  <c r="N2631" i="13"/>
  <c r="M2631" i="13"/>
  <c r="L2631" i="13"/>
  <c r="K2631" i="13"/>
  <c r="J2631" i="13"/>
  <c r="I2631" i="13"/>
  <c r="H2631" i="13"/>
  <c r="G2631" i="13"/>
  <c r="N2630" i="13"/>
  <c r="M2630" i="13"/>
  <c r="L2630" i="13"/>
  <c r="K2630" i="13"/>
  <c r="J2630" i="13"/>
  <c r="I2630" i="13"/>
  <c r="H2630" i="13"/>
  <c r="G2630" i="13"/>
  <c r="N2629" i="13"/>
  <c r="M2629" i="13"/>
  <c r="L2629" i="13"/>
  <c r="K2629" i="13"/>
  <c r="J2629" i="13"/>
  <c r="I2629" i="13"/>
  <c r="H2629" i="13"/>
  <c r="G2629" i="13"/>
  <c r="N2628" i="13"/>
  <c r="M2628" i="13"/>
  <c r="L2628" i="13"/>
  <c r="K2628" i="13"/>
  <c r="J2628" i="13"/>
  <c r="I2628" i="13"/>
  <c r="H2628" i="13"/>
  <c r="G2628" i="13"/>
  <c r="N2627" i="13"/>
  <c r="M2627" i="13"/>
  <c r="L2627" i="13"/>
  <c r="K2627" i="13"/>
  <c r="J2627" i="13"/>
  <c r="I2627" i="13"/>
  <c r="H2627" i="13"/>
  <c r="G2627" i="13"/>
  <c r="N2626" i="13"/>
  <c r="M2626" i="13"/>
  <c r="L2626" i="13"/>
  <c r="K2626" i="13"/>
  <c r="J2626" i="13"/>
  <c r="I2626" i="13"/>
  <c r="H2626" i="13"/>
  <c r="G2626" i="13"/>
  <c r="N2625" i="13"/>
  <c r="M2625" i="13"/>
  <c r="L2625" i="13"/>
  <c r="K2625" i="13"/>
  <c r="J2625" i="13"/>
  <c r="I2625" i="13"/>
  <c r="H2625" i="13"/>
  <c r="G2625" i="13"/>
  <c r="N2624" i="13"/>
  <c r="M2624" i="13"/>
  <c r="L2624" i="13"/>
  <c r="K2624" i="13"/>
  <c r="J2624" i="13"/>
  <c r="I2624" i="13"/>
  <c r="H2624" i="13"/>
  <c r="G2624" i="13"/>
  <c r="N2623" i="13"/>
  <c r="M2623" i="13"/>
  <c r="L2623" i="13"/>
  <c r="K2623" i="13"/>
  <c r="J2623" i="13"/>
  <c r="I2623" i="13"/>
  <c r="H2623" i="13"/>
  <c r="G2623" i="13"/>
  <c r="N2622" i="13"/>
  <c r="M2622" i="13"/>
  <c r="L2622" i="13"/>
  <c r="K2622" i="13"/>
  <c r="J2622" i="13"/>
  <c r="I2622" i="13"/>
  <c r="H2622" i="13"/>
  <c r="G2622" i="13"/>
  <c r="N2621" i="13"/>
  <c r="M2621" i="13"/>
  <c r="L2621" i="13"/>
  <c r="K2621" i="13"/>
  <c r="J2621" i="13"/>
  <c r="I2621" i="13"/>
  <c r="H2621" i="13"/>
  <c r="G2621" i="13"/>
  <c r="N2620" i="13"/>
  <c r="M2620" i="13"/>
  <c r="L2620" i="13"/>
  <c r="K2620" i="13"/>
  <c r="J2620" i="13"/>
  <c r="I2620" i="13"/>
  <c r="H2620" i="13"/>
  <c r="G2620" i="13"/>
  <c r="N2619" i="13"/>
  <c r="M2619" i="13"/>
  <c r="L2619" i="13"/>
  <c r="K2619" i="13"/>
  <c r="J2619" i="13"/>
  <c r="I2619" i="13"/>
  <c r="H2619" i="13"/>
  <c r="G2619" i="13"/>
  <c r="N2618" i="13"/>
  <c r="M2618" i="13"/>
  <c r="L2618" i="13"/>
  <c r="K2618" i="13"/>
  <c r="J2618" i="13"/>
  <c r="I2618" i="13"/>
  <c r="H2618" i="13"/>
  <c r="G2618" i="13"/>
  <c r="N2617" i="13"/>
  <c r="M2617" i="13"/>
  <c r="L2617" i="13"/>
  <c r="K2617" i="13"/>
  <c r="J2617" i="13"/>
  <c r="I2617" i="13"/>
  <c r="H2617" i="13"/>
  <c r="G2617" i="13"/>
  <c r="N2616" i="13"/>
  <c r="M2616" i="13"/>
  <c r="L2616" i="13"/>
  <c r="K2616" i="13"/>
  <c r="J2616" i="13"/>
  <c r="I2616" i="13"/>
  <c r="H2616" i="13"/>
  <c r="G2616" i="13"/>
  <c r="N2615" i="13"/>
  <c r="M2615" i="13"/>
  <c r="L2615" i="13"/>
  <c r="K2615" i="13"/>
  <c r="J2615" i="13"/>
  <c r="I2615" i="13"/>
  <c r="H2615" i="13"/>
  <c r="G2615" i="13"/>
  <c r="N2614" i="13"/>
  <c r="M2614" i="13"/>
  <c r="L2614" i="13"/>
  <c r="K2614" i="13"/>
  <c r="J2614" i="13"/>
  <c r="I2614" i="13"/>
  <c r="H2614" i="13"/>
  <c r="G2614" i="13"/>
  <c r="N2613" i="13"/>
  <c r="M2613" i="13"/>
  <c r="L2613" i="13"/>
  <c r="K2613" i="13"/>
  <c r="J2613" i="13"/>
  <c r="I2613" i="13"/>
  <c r="H2613" i="13"/>
  <c r="G2613" i="13"/>
  <c r="N2612" i="13"/>
  <c r="M2612" i="13"/>
  <c r="L2612" i="13"/>
  <c r="K2612" i="13"/>
  <c r="J2612" i="13"/>
  <c r="I2612" i="13"/>
  <c r="H2612" i="13"/>
  <c r="G2612" i="13"/>
  <c r="N2611" i="13"/>
  <c r="M2611" i="13"/>
  <c r="L2611" i="13"/>
  <c r="K2611" i="13"/>
  <c r="J2611" i="13"/>
  <c r="I2611" i="13"/>
  <c r="H2611" i="13"/>
  <c r="G2611" i="13"/>
  <c r="N2610" i="13"/>
  <c r="M2610" i="13"/>
  <c r="L2610" i="13"/>
  <c r="K2610" i="13"/>
  <c r="J2610" i="13"/>
  <c r="I2610" i="13"/>
  <c r="H2610" i="13"/>
  <c r="G2610" i="13"/>
  <c r="N2609" i="13"/>
  <c r="M2609" i="13"/>
  <c r="L2609" i="13"/>
  <c r="K2609" i="13"/>
  <c r="J2609" i="13"/>
  <c r="I2609" i="13"/>
  <c r="H2609" i="13"/>
  <c r="G2609" i="13"/>
  <c r="N2608" i="13"/>
  <c r="M2608" i="13"/>
  <c r="L2608" i="13"/>
  <c r="K2608" i="13"/>
  <c r="J2608" i="13"/>
  <c r="I2608" i="13"/>
  <c r="H2608" i="13"/>
  <c r="G2608" i="13"/>
  <c r="N2607" i="13"/>
  <c r="M2607" i="13"/>
  <c r="L2607" i="13"/>
  <c r="K2607" i="13"/>
  <c r="J2607" i="13"/>
  <c r="I2607" i="13"/>
  <c r="H2607" i="13"/>
  <c r="G2607" i="13"/>
  <c r="N2606" i="13"/>
  <c r="M2606" i="13"/>
  <c r="L2606" i="13"/>
  <c r="K2606" i="13"/>
  <c r="J2606" i="13"/>
  <c r="I2606" i="13"/>
  <c r="H2606" i="13"/>
  <c r="G2606" i="13"/>
  <c r="N2605" i="13"/>
  <c r="M2605" i="13"/>
  <c r="L2605" i="13"/>
  <c r="K2605" i="13"/>
  <c r="J2605" i="13"/>
  <c r="I2605" i="13"/>
  <c r="H2605" i="13"/>
  <c r="G2605" i="13"/>
  <c r="N2604" i="13"/>
  <c r="M2604" i="13"/>
  <c r="L2604" i="13"/>
  <c r="K2604" i="13"/>
  <c r="J2604" i="13"/>
  <c r="I2604" i="13"/>
  <c r="H2604" i="13"/>
  <c r="G2604" i="13"/>
  <c r="N2603" i="13"/>
  <c r="M2603" i="13"/>
  <c r="L2603" i="13"/>
  <c r="K2603" i="13"/>
  <c r="J2603" i="13"/>
  <c r="I2603" i="13"/>
  <c r="H2603" i="13"/>
  <c r="G2603" i="13"/>
  <c r="N2602" i="13"/>
  <c r="M2602" i="13"/>
  <c r="L2602" i="13"/>
  <c r="K2602" i="13"/>
  <c r="J2602" i="13"/>
  <c r="I2602" i="13"/>
  <c r="H2602" i="13"/>
  <c r="G2602" i="13"/>
  <c r="N2601" i="13"/>
  <c r="M2601" i="13"/>
  <c r="L2601" i="13"/>
  <c r="K2601" i="13"/>
  <c r="J2601" i="13"/>
  <c r="I2601" i="13"/>
  <c r="H2601" i="13"/>
  <c r="G2601" i="13"/>
  <c r="N2600" i="13"/>
  <c r="M2600" i="13"/>
  <c r="L2600" i="13"/>
  <c r="K2600" i="13"/>
  <c r="J2600" i="13"/>
  <c r="I2600" i="13"/>
  <c r="H2600" i="13"/>
  <c r="G2600" i="13"/>
  <c r="N2599" i="13"/>
  <c r="M2599" i="13"/>
  <c r="L2599" i="13"/>
  <c r="K2599" i="13"/>
  <c r="J2599" i="13"/>
  <c r="I2599" i="13"/>
  <c r="H2599" i="13"/>
  <c r="G2599" i="13"/>
  <c r="N2597" i="13"/>
  <c r="M2597" i="13"/>
  <c r="L2597" i="13"/>
  <c r="K2597" i="13"/>
  <c r="J2597" i="13"/>
  <c r="I2597" i="13"/>
  <c r="H2597" i="13"/>
  <c r="G2597" i="13"/>
  <c r="N2596" i="13"/>
  <c r="M2596" i="13"/>
  <c r="L2596" i="13"/>
  <c r="K2596" i="13"/>
  <c r="J2596" i="13"/>
  <c r="I2596" i="13"/>
  <c r="H2596" i="13"/>
  <c r="G2596" i="13"/>
  <c r="N2595" i="13"/>
  <c r="M2595" i="13"/>
  <c r="L2595" i="13"/>
  <c r="K2595" i="13"/>
  <c r="J2595" i="13"/>
  <c r="I2595" i="13"/>
  <c r="H2595" i="13"/>
  <c r="G2595" i="13"/>
  <c r="N2594" i="13"/>
  <c r="M2594" i="13"/>
  <c r="L2594" i="13"/>
  <c r="K2594" i="13"/>
  <c r="J2594" i="13"/>
  <c r="I2594" i="13"/>
  <c r="H2594" i="13"/>
  <c r="G2594" i="13"/>
  <c r="N2593" i="13"/>
  <c r="M2593" i="13"/>
  <c r="L2593" i="13"/>
  <c r="K2593" i="13"/>
  <c r="J2593" i="13"/>
  <c r="I2593" i="13"/>
  <c r="H2593" i="13"/>
  <c r="G2593" i="13"/>
  <c r="N2592" i="13"/>
  <c r="M2592" i="13"/>
  <c r="L2592" i="13"/>
  <c r="K2592" i="13"/>
  <c r="J2592" i="13"/>
  <c r="I2592" i="13"/>
  <c r="H2592" i="13"/>
  <c r="G2592" i="13"/>
  <c r="N2591" i="13"/>
  <c r="M2591" i="13"/>
  <c r="L2591" i="13"/>
  <c r="K2591" i="13"/>
  <c r="J2591" i="13"/>
  <c r="I2591" i="13"/>
  <c r="H2591" i="13"/>
  <c r="G2591" i="13"/>
  <c r="N2590" i="13"/>
  <c r="M2590" i="13"/>
  <c r="L2590" i="13"/>
  <c r="K2590" i="13"/>
  <c r="J2590" i="13"/>
  <c r="I2590" i="13"/>
  <c r="H2590" i="13"/>
  <c r="G2590" i="13"/>
  <c r="N2589" i="13"/>
  <c r="M2589" i="13"/>
  <c r="L2589" i="13"/>
  <c r="K2589" i="13"/>
  <c r="J2589" i="13"/>
  <c r="I2589" i="13"/>
  <c r="H2589" i="13"/>
  <c r="G2589" i="13"/>
  <c r="N2588" i="13"/>
  <c r="M2588" i="13"/>
  <c r="L2588" i="13"/>
  <c r="K2588" i="13"/>
  <c r="J2588" i="13"/>
  <c r="I2588" i="13"/>
  <c r="H2588" i="13"/>
  <c r="G2588" i="13"/>
  <c r="N2587" i="13"/>
  <c r="M2587" i="13"/>
  <c r="L2587" i="13"/>
  <c r="K2587" i="13"/>
  <c r="J2587" i="13"/>
  <c r="I2587" i="13"/>
  <c r="H2587" i="13"/>
  <c r="G2587" i="13"/>
  <c r="N2586" i="13"/>
  <c r="M2586" i="13"/>
  <c r="L2586" i="13"/>
  <c r="K2586" i="13"/>
  <c r="J2586" i="13"/>
  <c r="I2586" i="13"/>
  <c r="H2586" i="13"/>
  <c r="G2586" i="13"/>
  <c r="N2585" i="13"/>
  <c r="M2585" i="13"/>
  <c r="L2585" i="13"/>
  <c r="K2585" i="13"/>
  <c r="J2585" i="13"/>
  <c r="I2585" i="13"/>
  <c r="H2585" i="13"/>
  <c r="G2585" i="13"/>
  <c r="N2584" i="13"/>
  <c r="M2584" i="13"/>
  <c r="L2584" i="13"/>
  <c r="K2584" i="13"/>
  <c r="J2584" i="13"/>
  <c r="I2584" i="13"/>
  <c r="H2584" i="13"/>
  <c r="G2584" i="13"/>
  <c r="N2583" i="13"/>
  <c r="M2583" i="13"/>
  <c r="L2583" i="13"/>
  <c r="K2583" i="13"/>
  <c r="J2583" i="13"/>
  <c r="I2583" i="13"/>
  <c r="H2583" i="13"/>
  <c r="G2583" i="13"/>
  <c r="N2582" i="13"/>
  <c r="M2582" i="13"/>
  <c r="L2582" i="13"/>
  <c r="K2582" i="13"/>
  <c r="J2582" i="13"/>
  <c r="I2582" i="13"/>
  <c r="H2582" i="13"/>
  <c r="G2582" i="13"/>
  <c r="N2581" i="13"/>
  <c r="M2581" i="13"/>
  <c r="L2581" i="13"/>
  <c r="K2581" i="13"/>
  <c r="J2581" i="13"/>
  <c r="I2581" i="13"/>
  <c r="H2581" i="13"/>
  <c r="G2581" i="13"/>
  <c r="N2580" i="13"/>
  <c r="M2580" i="13"/>
  <c r="L2580" i="13"/>
  <c r="K2580" i="13"/>
  <c r="J2580" i="13"/>
  <c r="I2580" i="13"/>
  <c r="H2580" i="13"/>
  <c r="G2580" i="13"/>
  <c r="N2579" i="13"/>
  <c r="M2579" i="13"/>
  <c r="L2579" i="13"/>
  <c r="K2579" i="13"/>
  <c r="J2579" i="13"/>
  <c r="I2579" i="13"/>
  <c r="H2579" i="13"/>
  <c r="G2579" i="13"/>
  <c r="N2578" i="13"/>
  <c r="M2578" i="13"/>
  <c r="L2578" i="13"/>
  <c r="K2578" i="13"/>
  <c r="J2578" i="13"/>
  <c r="I2578" i="13"/>
  <c r="H2578" i="13"/>
  <c r="G2578" i="13"/>
  <c r="N2577" i="13"/>
  <c r="M2577" i="13"/>
  <c r="L2577" i="13"/>
  <c r="K2577" i="13"/>
  <c r="J2577" i="13"/>
  <c r="I2577" i="13"/>
  <c r="H2577" i="13"/>
  <c r="G2577" i="13"/>
  <c r="N2576" i="13"/>
  <c r="M2576" i="13"/>
  <c r="L2576" i="13"/>
  <c r="K2576" i="13"/>
  <c r="J2576" i="13"/>
  <c r="I2576" i="13"/>
  <c r="H2576" i="13"/>
  <c r="G2576" i="13"/>
  <c r="N2575" i="13"/>
  <c r="M2575" i="13"/>
  <c r="L2575" i="13"/>
  <c r="K2575" i="13"/>
  <c r="J2575" i="13"/>
  <c r="I2575" i="13"/>
  <c r="H2575" i="13"/>
  <c r="G2575" i="13"/>
  <c r="N2574" i="13"/>
  <c r="M2574" i="13"/>
  <c r="L2574" i="13"/>
  <c r="K2574" i="13"/>
  <c r="J2574" i="13"/>
  <c r="I2574" i="13"/>
  <c r="H2574" i="13"/>
  <c r="G2574" i="13"/>
  <c r="N2573" i="13"/>
  <c r="M2573" i="13"/>
  <c r="L2573" i="13"/>
  <c r="K2573" i="13"/>
  <c r="J2573" i="13"/>
  <c r="I2573" i="13"/>
  <c r="H2573" i="13"/>
  <c r="G2573" i="13"/>
  <c r="N2572" i="13"/>
  <c r="M2572" i="13"/>
  <c r="L2572" i="13"/>
  <c r="K2572" i="13"/>
  <c r="J2572" i="13"/>
  <c r="I2572" i="13"/>
  <c r="H2572" i="13"/>
  <c r="G2572" i="13"/>
  <c r="N2571" i="13"/>
  <c r="M2571" i="13"/>
  <c r="L2571" i="13"/>
  <c r="K2571" i="13"/>
  <c r="J2571" i="13"/>
  <c r="I2571" i="13"/>
  <c r="H2571" i="13"/>
  <c r="G2571" i="13"/>
  <c r="N2570" i="13"/>
  <c r="M2570" i="13"/>
  <c r="L2570" i="13"/>
  <c r="K2570" i="13"/>
  <c r="J2570" i="13"/>
  <c r="I2570" i="13"/>
  <c r="H2570" i="13"/>
  <c r="G2570" i="13"/>
  <c r="N2569" i="13"/>
  <c r="M2569" i="13"/>
  <c r="L2569" i="13"/>
  <c r="K2569" i="13"/>
  <c r="J2569" i="13"/>
  <c r="I2569" i="13"/>
  <c r="H2569" i="13"/>
  <c r="G2569" i="13"/>
  <c r="N2568" i="13"/>
  <c r="M2568" i="13"/>
  <c r="L2568" i="13"/>
  <c r="K2568" i="13"/>
  <c r="J2568" i="13"/>
  <c r="I2568" i="13"/>
  <c r="H2568" i="13"/>
  <c r="G2568" i="13"/>
  <c r="N2567" i="13"/>
  <c r="M2567" i="13"/>
  <c r="L2567" i="13"/>
  <c r="K2567" i="13"/>
  <c r="J2567" i="13"/>
  <c r="I2567" i="13"/>
  <c r="H2567" i="13"/>
  <c r="G2567" i="13"/>
  <c r="N2566" i="13"/>
  <c r="M2566" i="13"/>
  <c r="L2566" i="13"/>
  <c r="K2566" i="13"/>
  <c r="J2566" i="13"/>
  <c r="I2566" i="13"/>
  <c r="H2566" i="13"/>
  <c r="G2566" i="13"/>
  <c r="N2565" i="13"/>
  <c r="M2565" i="13"/>
  <c r="L2565" i="13"/>
  <c r="K2565" i="13"/>
  <c r="J2565" i="13"/>
  <c r="I2565" i="13"/>
  <c r="H2565" i="13"/>
  <c r="G2565" i="13"/>
  <c r="N2564" i="13"/>
  <c r="M2564" i="13"/>
  <c r="L2564" i="13"/>
  <c r="K2564" i="13"/>
  <c r="J2564" i="13"/>
  <c r="I2564" i="13"/>
  <c r="H2564" i="13"/>
  <c r="G2564" i="13"/>
  <c r="N2563" i="13"/>
  <c r="M2563" i="13"/>
  <c r="L2563" i="13"/>
  <c r="K2563" i="13"/>
  <c r="J2563" i="13"/>
  <c r="I2563" i="13"/>
  <c r="H2563" i="13"/>
  <c r="G2563" i="13"/>
  <c r="N2562" i="13"/>
  <c r="M2562" i="13"/>
  <c r="L2562" i="13"/>
  <c r="K2562" i="13"/>
  <c r="J2562" i="13"/>
  <c r="I2562" i="13"/>
  <c r="H2562" i="13"/>
  <c r="G2562" i="13"/>
  <c r="N2561" i="13"/>
  <c r="M2561" i="13"/>
  <c r="L2561" i="13"/>
  <c r="K2561" i="13"/>
  <c r="J2561" i="13"/>
  <c r="I2561" i="13"/>
  <c r="H2561" i="13"/>
  <c r="G2561" i="13"/>
  <c r="N2560" i="13"/>
  <c r="M2560" i="13"/>
  <c r="L2560" i="13"/>
  <c r="K2560" i="13"/>
  <c r="J2560" i="13"/>
  <c r="I2560" i="13"/>
  <c r="H2560" i="13"/>
  <c r="G2560" i="13"/>
  <c r="N2559" i="13"/>
  <c r="M2559" i="13"/>
  <c r="L2559" i="13"/>
  <c r="K2559" i="13"/>
  <c r="J2559" i="13"/>
  <c r="I2559" i="13"/>
  <c r="H2559" i="13"/>
  <c r="G2559" i="13"/>
  <c r="N2558" i="13"/>
  <c r="M2558" i="13"/>
  <c r="L2558" i="13"/>
  <c r="K2558" i="13"/>
  <c r="J2558" i="13"/>
  <c r="I2558" i="13"/>
  <c r="H2558" i="13"/>
  <c r="G2558" i="13"/>
  <c r="N2557" i="13"/>
  <c r="M2557" i="13"/>
  <c r="L2557" i="13"/>
  <c r="K2557" i="13"/>
  <c r="J2557" i="13"/>
  <c r="I2557" i="13"/>
  <c r="H2557" i="13"/>
  <c r="G2557" i="13"/>
  <c r="N2556" i="13"/>
  <c r="M2556" i="13"/>
  <c r="L2556" i="13"/>
  <c r="K2556" i="13"/>
  <c r="J2556" i="13"/>
  <c r="I2556" i="13"/>
  <c r="H2556" i="13"/>
  <c r="G2556" i="13"/>
  <c r="N2555" i="13"/>
  <c r="M2555" i="13"/>
  <c r="L2555" i="13"/>
  <c r="K2555" i="13"/>
  <c r="J2555" i="13"/>
  <c r="I2555" i="13"/>
  <c r="H2555" i="13"/>
  <c r="G2555" i="13"/>
  <c r="N2554" i="13"/>
  <c r="M2554" i="13"/>
  <c r="L2554" i="13"/>
  <c r="K2554" i="13"/>
  <c r="J2554" i="13"/>
  <c r="I2554" i="13"/>
  <c r="H2554" i="13"/>
  <c r="G2554" i="13"/>
  <c r="N2553" i="13"/>
  <c r="M2553" i="13"/>
  <c r="L2553" i="13"/>
  <c r="K2553" i="13"/>
  <c r="J2553" i="13"/>
  <c r="I2553" i="13"/>
  <c r="H2553" i="13"/>
  <c r="G2553" i="13"/>
  <c r="N2552" i="13"/>
  <c r="M2552" i="13"/>
  <c r="L2552" i="13"/>
  <c r="K2552" i="13"/>
  <c r="J2552" i="13"/>
  <c r="I2552" i="13"/>
  <c r="H2552" i="13"/>
  <c r="G2552" i="13"/>
  <c r="N2551" i="13"/>
  <c r="M2551" i="13"/>
  <c r="L2551" i="13"/>
  <c r="K2551" i="13"/>
  <c r="J2551" i="13"/>
  <c r="I2551" i="13"/>
  <c r="H2551" i="13"/>
  <c r="G2551" i="13"/>
  <c r="N2550" i="13"/>
  <c r="M2550" i="13"/>
  <c r="L2550" i="13"/>
  <c r="K2550" i="13"/>
  <c r="J2550" i="13"/>
  <c r="I2550" i="13"/>
  <c r="H2550" i="13"/>
  <c r="G2550" i="13"/>
  <c r="N2549" i="13"/>
  <c r="M2549" i="13"/>
  <c r="L2549" i="13"/>
  <c r="K2549" i="13"/>
  <c r="J2549" i="13"/>
  <c r="I2549" i="13"/>
  <c r="H2549" i="13"/>
  <c r="G2549" i="13"/>
  <c r="N2548" i="13"/>
  <c r="M2548" i="13"/>
  <c r="L2548" i="13"/>
  <c r="K2548" i="13"/>
  <c r="J2548" i="13"/>
  <c r="I2548" i="13"/>
  <c r="H2548" i="13"/>
  <c r="G2548" i="13"/>
  <c r="N2547" i="13"/>
  <c r="M2547" i="13"/>
  <c r="L2547" i="13"/>
  <c r="K2547" i="13"/>
  <c r="J2547" i="13"/>
  <c r="I2547" i="13"/>
  <c r="H2547" i="13"/>
  <c r="G2547" i="13"/>
  <c r="N2546" i="13"/>
  <c r="M2546" i="13"/>
  <c r="L2546" i="13"/>
  <c r="K2546" i="13"/>
  <c r="J2546" i="13"/>
  <c r="I2546" i="13"/>
  <c r="H2546" i="13"/>
  <c r="G2546" i="13"/>
  <c r="N2545" i="13"/>
  <c r="M2545" i="13"/>
  <c r="L2545" i="13"/>
  <c r="K2545" i="13"/>
  <c r="J2545" i="13"/>
  <c r="I2545" i="13"/>
  <c r="H2545" i="13"/>
  <c r="G2545" i="13"/>
  <c r="N2544" i="13"/>
  <c r="M2544" i="13"/>
  <c r="L2544" i="13"/>
  <c r="K2544" i="13"/>
  <c r="J2544" i="13"/>
  <c r="I2544" i="13"/>
  <c r="H2544" i="13"/>
  <c r="G2544" i="13"/>
  <c r="N2542" i="13"/>
  <c r="M2542" i="13"/>
  <c r="L2542" i="13"/>
  <c r="K2542" i="13"/>
  <c r="J2542" i="13"/>
  <c r="I2542" i="13"/>
  <c r="H2542" i="13"/>
  <c r="G2542" i="13"/>
  <c r="N2541" i="13"/>
  <c r="M2541" i="13"/>
  <c r="L2541" i="13"/>
  <c r="K2541" i="13"/>
  <c r="J2541" i="13"/>
  <c r="I2541" i="13"/>
  <c r="H2541" i="13"/>
  <c r="G2541" i="13"/>
  <c r="N2540" i="13"/>
  <c r="M2540" i="13"/>
  <c r="L2540" i="13"/>
  <c r="K2540" i="13"/>
  <c r="J2540" i="13"/>
  <c r="I2540" i="13"/>
  <c r="H2540" i="13"/>
  <c r="G2540" i="13"/>
  <c r="N2539" i="13"/>
  <c r="M2539" i="13"/>
  <c r="L2539" i="13"/>
  <c r="K2539" i="13"/>
  <c r="J2539" i="13"/>
  <c r="I2539" i="13"/>
  <c r="H2539" i="13"/>
  <c r="G2539" i="13"/>
  <c r="N2538" i="13"/>
  <c r="M2538" i="13"/>
  <c r="L2538" i="13"/>
  <c r="K2538" i="13"/>
  <c r="J2538" i="13"/>
  <c r="I2538" i="13"/>
  <c r="H2538" i="13"/>
  <c r="G2538" i="13"/>
  <c r="N2537" i="13"/>
  <c r="M2537" i="13"/>
  <c r="L2537" i="13"/>
  <c r="K2537" i="13"/>
  <c r="J2537" i="13"/>
  <c r="I2537" i="13"/>
  <c r="H2537" i="13"/>
  <c r="G2537" i="13"/>
  <c r="N2536" i="13"/>
  <c r="M2536" i="13"/>
  <c r="L2536" i="13"/>
  <c r="K2536" i="13"/>
  <c r="J2536" i="13"/>
  <c r="I2536" i="13"/>
  <c r="H2536" i="13"/>
  <c r="G2536" i="13"/>
  <c r="N2535" i="13"/>
  <c r="M2535" i="13"/>
  <c r="L2535" i="13"/>
  <c r="K2535" i="13"/>
  <c r="J2535" i="13"/>
  <c r="I2535" i="13"/>
  <c r="H2535" i="13"/>
  <c r="G2535" i="13"/>
  <c r="N2534" i="13"/>
  <c r="M2534" i="13"/>
  <c r="L2534" i="13"/>
  <c r="K2534" i="13"/>
  <c r="J2534" i="13"/>
  <c r="I2534" i="13"/>
  <c r="H2534" i="13"/>
  <c r="G2534" i="13"/>
  <c r="N2533" i="13"/>
  <c r="M2533" i="13"/>
  <c r="L2533" i="13"/>
  <c r="K2533" i="13"/>
  <c r="J2533" i="13"/>
  <c r="I2533" i="13"/>
  <c r="H2533" i="13"/>
  <c r="G2533" i="13"/>
  <c r="N2532" i="13"/>
  <c r="M2532" i="13"/>
  <c r="L2532" i="13"/>
  <c r="K2532" i="13"/>
  <c r="J2532" i="13"/>
  <c r="I2532" i="13"/>
  <c r="H2532" i="13"/>
  <c r="G2532" i="13"/>
  <c r="N2531" i="13"/>
  <c r="M2531" i="13"/>
  <c r="L2531" i="13"/>
  <c r="K2531" i="13"/>
  <c r="J2531" i="13"/>
  <c r="I2531" i="13"/>
  <c r="H2531" i="13"/>
  <c r="G2531" i="13"/>
  <c r="N2530" i="13"/>
  <c r="M2530" i="13"/>
  <c r="L2530" i="13"/>
  <c r="K2530" i="13"/>
  <c r="J2530" i="13"/>
  <c r="I2530" i="13"/>
  <c r="H2530" i="13"/>
  <c r="G2530" i="13"/>
  <c r="N2529" i="13"/>
  <c r="M2529" i="13"/>
  <c r="L2529" i="13"/>
  <c r="K2529" i="13"/>
  <c r="J2529" i="13"/>
  <c r="I2529" i="13"/>
  <c r="H2529" i="13"/>
  <c r="G2529" i="13"/>
  <c r="N2528" i="13"/>
  <c r="M2528" i="13"/>
  <c r="L2528" i="13"/>
  <c r="K2528" i="13"/>
  <c r="J2528" i="13"/>
  <c r="I2528" i="13"/>
  <c r="H2528" i="13"/>
  <c r="G2528" i="13"/>
  <c r="N2527" i="13"/>
  <c r="M2527" i="13"/>
  <c r="L2527" i="13"/>
  <c r="K2527" i="13"/>
  <c r="J2527" i="13"/>
  <c r="I2527" i="13"/>
  <c r="H2527" i="13"/>
  <c r="G2527" i="13"/>
  <c r="N2526" i="13"/>
  <c r="M2526" i="13"/>
  <c r="L2526" i="13"/>
  <c r="K2526" i="13"/>
  <c r="J2526" i="13"/>
  <c r="I2526" i="13"/>
  <c r="H2526" i="13"/>
  <c r="G2526" i="13"/>
  <c r="N2525" i="13"/>
  <c r="M2525" i="13"/>
  <c r="L2525" i="13"/>
  <c r="K2525" i="13"/>
  <c r="J2525" i="13"/>
  <c r="I2525" i="13"/>
  <c r="H2525" i="13"/>
  <c r="G2525" i="13"/>
  <c r="N2524" i="13"/>
  <c r="M2524" i="13"/>
  <c r="L2524" i="13"/>
  <c r="K2524" i="13"/>
  <c r="J2524" i="13"/>
  <c r="I2524" i="13"/>
  <c r="H2524" i="13"/>
  <c r="G2524" i="13"/>
  <c r="N2523" i="13"/>
  <c r="M2523" i="13"/>
  <c r="L2523" i="13"/>
  <c r="K2523" i="13"/>
  <c r="J2523" i="13"/>
  <c r="I2523" i="13"/>
  <c r="H2523" i="13"/>
  <c r="G2523" i="13"/>
  <c r="N2522" i="13"/>
  <c r="M2522" i="13"/>
  <c r="L2522" i="13"/>
  <c r="K2522" i="13"/>
  <c r="J2522" i="13"/>
  <c r="I2522" i="13"/>
  <c r="H2522" i="13"/>
  <c r="G2522" i="13"/>
  <c r="N2521" i="13"/>
  <c r="M2521" i="13"/>
  <c r="L2521" i="13"/>
  <c r="K2521" i="13"/>
  <c r="J2521" i="13"/>
  <c r="I2521" i="13"/>
  <c r="H2521" i="13"/>
  <c r="G2521" i="13"/>
  <c r="N2520" i="13"/>
  <c r="M2520" i="13"/>
  <c r="L2520" i="13"/>
  <c r="K2520" i="13"/>
  <c r="J2520" i="13"/>
  <c r="I2520" i="13"/>
  <c r="H2520" i="13"/>
  <c r="G2520" i="13"/>
  <c r="N2519" i="13"/>
  <c r="M2519" i="13"/>
  <c r="L2519" i="13"/>
  <c r="K2519" i="13"/>
  <c r="J2519" i="13"/>
  <c r="I2519" i="13"/>
  <c r="H2519" i="13"/>
  <c r="G2519" i="13"/>
  <c r="N2518" i="13"/>
  <c r="M2518" i="13"/>
  <c r="L2518" i="13"/>
  <c r="K2518" i="13"/>
  <c r="J2518" i="13"/>
  <c r="I2518" i="13"/>
  <c r="H2518" i="13"/>
  <c r="G2518" i="13"/>
  <c r="N2517" i="13"/>
  <c r="M2517" i="13"/>
  <c r="L2517" i="13"/>
  <c r="K2517" i="13"/>
  <c r="J2517" i="13"/>
  <c r="I2517" i="13"/>
  <c r="H2517" i="13"/>
  <c r="G2517" i="13"/>
  <c r="N2516" i="13"/>
  <c r="M2516" i="13"/>
  <c r="L2516" i="13"/>
  <c r="K2516" i="13"/>
  <c r="J2516" i="13"/>
  <c r="I2516" i="13"/>
  <c r="H2516" i="13"/>
  <c r="G2516" i="13"/>
  <c r="N2515" i="13"/>
  <c r="M2515" i="13"/>
  <c r="L2515" i="13"/>
  <c r="K2515" i="13"/>
  <c r="J2515" i="13"/>
  <c r="I2515" i="13"/>
  <c r="H2515" i="13"/>
  <c r="G2515" i="13"/>
  <c r="N2514" i="13"/>
  <c r="M2514" i="13"/>
  <c r="L2514" i="13"/>
  <c r="K2514" i="13"/>
  <c r="J2514" i="13"/>
  <c r="I2514" i="13"/>
  <c r="H2514" i="13"/>
  <c r="G2514" i="13"/>
  <c r="N2513" i="13"/>
  <c r="M2513" i="13"/>
  <c r="L2513" i="13"/>
  <c r="K2513" i="13"/>
  <c r="J2513" i="13"/>
  <c r="I2513" i="13"/>
  <c r="H2513" i="13"/>
  <c r="G2513" i="13"/>
  <c r="N2512" i="13"/>
  <c r="M2512" i="13"/>
  <c r="L2512" i="13"/>
  <c r="K2512" i="13"/>
  <c r="J2512" i="13"/>
  <c r="I2512" i="13"/>
  <c r="H2512" i="13"/>
  <c r="G2512" i="13"/>
  <c r="N2511" i="13"/>
  <c r="M2511" i="13"/>
  <c r="L2511" i="13"/>
  <c r="K2511" i="13"/>
  <c r="J2511" i="13"/>
  <c r="I2511" i="13"/>
  <c r="H2511" i="13"/>
  <c r="G2511" i="13"/>
  <c r="N2510" i="13"/>
  <c r="M2510" i="13"/>
  <c r="L2510" i="13"/>
  <c r="K2510" i="13"/>
  <c r="J2510" i="13"/>
  <c r="I2510" i="13"/>
  <c r="H2510" i="13"/>
  <c r="G2510" i="13"/>
  <c r="N2509" i="13"/>
  <c r="M2509" i="13"/>
  <c r="L2509" i="13"/>
  <c r="K2509" i="13"/>
  <c r="J2509" i="13"/>
  <c r="I2509" i="13"/>
  <c r="H2509" i="13"/>
  <c r="G2509" i="13"/>
  <c r="N2508" i="13"/>
  <c r="M2508" i="13"/>
  <c r="L2508" i="13"/>
  <c r="K2508" i="13"/>
  <c r="J2508" i="13"/>
  <c r="I2508" i="13"/>
  <c r="H2508" i="13"/>
  <c r="G2508" i="13"/>
  <c r="N2507" i="13"/>
  <c r="M2507" i="13"/>
  <c r="L2507" i="13"/>
  <c r="K2507" i="13"/>
  <c r="J2507" i="13"/>
  <c r="I2507" i="13"/>
  <c r="H2507" i="13"/>
  <c r="G2507" i="13"/>
  <c r="N2506" i="13"/>
  <c r="M2506" i="13"/>
  <c r="L2506" i="13"/>
  <c r="K2506" i="13"/>
  <c r="J2506" i="13"/>
  <c r="I2506" i="13"/>
  <c r="H2506" i="13"/>
  <c r="G2506" i="13"/>
  <c r="N2505" i="13"/>
  <c r="M2505" i="13"/>
  <c r="L2505" i="13"/>
  <c r="K2505" i="13"/>
  <c r="J2505" i="13"/>
  <c r="I2505" i="13"/>
  <c r="H2505" i="13"/>
  <c r="G2505" i="13"/>
  <c r="N2504" i="13"/>
  <c r="M2504" i="13"/>
  <c r="L2504" i="13"/>
  <c r="K2504" i="13"/>
  <c r="J2504" i="13"/>
  <c r="I2504" i="13"/>
  <c r="H2504" i="13"/>
  <c r="G2504" i="13"/>
  <c r="N2503" i="13"/>
  <c r="M2503" i="13"/>
  <c r="L2503" i="13"/>
  <c r="K2503" i="13"/>
  <c r="J2503" i="13"/>
  <c r="I2503" i="13"/>
  <c r="H2503" i="13"/>
  <c r="G2503" i="13"/>
  <c r="N2502" i="13"/>
  <c r="M2502" i="13"/>
  <c r="L2502" i="13"/>
  <c r="K2502" i="13"/>
  <c r="J2502" i="13"/>
  <c r="I2502" i="13"/>
  <c r="H2502" i="13"/>
  <c r="G2502" i="13"/>
  <c r="N2501" i="13"/>
  <c r="M2501" i="13"/>
  <c r="L2501" i="13"/>
  <c r="K2501" i="13"/>
  <c r="J2501" i="13"/>
  <c r="I2501" i="13"/>
  <c r="H2501" i="13"/>
  <c r="G2501" i="13"/>
  <c r="N2500" i="13"/>
  <c r="M2500" i="13"/>
  <c r="L2500" i="13"/>
  <c r="K2500" i="13"/>
  <c r="J2500" i="13"/>
  <c r="I2500" i="13"/>
  <c r="H2500" i="13"/>
  <c r="G2500" i="13"/>
  <c r="N2499" i="13"/>
  <c r="M2499" i="13"/>
  <c r="L2499" i="13"/>
  <c r="K2499" i="13"/>
  <c r="J2499" i="13"/>
  <c r="I2499" i="13"/>
  <c r="H2499" i="13"/>
  <c r="G2499" i="13"/>
  <c r="N2498" i="13"/>
  <c r="M2498" i="13"/>
  <c r="L2498" i="13"/>
  <c r="K2498" i="13"/>
  <c r="J2498" i="13"/>
  <c r="I2498" i="13"/>
  <c r="H2498" i="13"/>
  <c r="G2498" i="13"/>
  <c r="N2497" i="13"/>
  <c r="M2497" i="13"/>
  <c r="L2497" i="13"/>
  <c r="K2497" i="13"/>
  <c r="J2497" i="13"/>
  <c r="I2497" i="13"/>
  <c r="H2497" i="13"/>
  <c r="G2497" i="13"/>
  <c r="N2496" i="13"/>
  <c r="M2496" i="13"/>
  <c r="L2496" i="13"/>
  <c r="K2496" i="13"/>
  <c r="J2496" i="13"/>
  <c r="I2496" i="13"/>
  <c r="H2496" i="13"/>
  <c r="G2496" i="13"/>
  <c r="N2495" i="13"/>
  <c r="M2495" i="13"/>
  <c r="L2495" i="13"/>
  <c r="K2495" i="13"/>
  <c r="J2495" i="13"/>
  <c r="I2495" i="13"/>
  <c r="H2495" i="13"/>
  <c r="G2495" i="13"/>
  <c r="N2494" i="13"/>
  <c r="M2494" i="13"/>
  <c r="L2494" i="13"/>
  <c r="K2494" i="13"/>
  <c r="J2494" i="13"/>
  <c r="I2494" i="13"/>
  <c r="H2494" i="13"/>
  <c r="G2494" i="13"/>
  <c r="N2493" i="13"/>
  <c r="M2493" i="13"/>
  <c r="L2493" i="13"/>
  <c r="K2493" i="13"/>
  <c r="J2493" i="13"/>
  <c r="I2493" i="13"/>
  <c r="H2493" i="13"/>
  <c r="G2493" i="13"/>
  <c r="N2492" i="13"/>
  <c r="M2492" i="13"/>
  <c r="L2492" i="13"/>
  <c r="K2492" i="13"/>
  <c r="J2492" i="13"/>
  <c r="I2492" i="13"/>
  <c r="H2492" i="13"/>
  <c r="G2492" i="13"/>
  <c r="N2491" i="13"/>
  <c r="M2491" i="13"/>
  <c r="L2491" i="13"/>
  <c r="K2491" i="13"/>
  <c r="J2491" i="13"/>
  <c r="I2491" i="13"/>
  <c r="H2491" i="13"/>
  <c r="G2491" i="13"/>
  <c r="N2490" i="13"/>
  <c r="M2490" i="13"/>
  <c r="L2490" i="13"/>
  <c r="K2490" i="13"/>
  <c r="J2490" i="13"/>
  <c r="I2490" i="13"/>
  <c r="H2490" i="13"/>
  <c r="G2490" i="13"/>
  <c r="N2489" i="13"/>
  <c r="M2489" i="13"/>
  <c r="L2489" i="13"/>
  <c r="K2489" i="13"/>
  <c r="J2489" i="13"/>
  <c r="I2489" i="13"/>
  <c r="H2489" i="13"/>
  <c r="G2489" i="13"/>
  <c r="N2487" i="13"/>
  <c r="M2487" i="13"/>
  <c r="L2487" i="13"/>
  <c r="K2487" i="13"/>
  <c r="J2487" i="13"/>
  <c r="I2487" i="13"/>
  <c r="H2487" i="13"/>
  <c r="G2487" i="13"/>
  <c r="N2486" i="13"/>
  <c r="M2486" i="13"/>
  <c r="L2486" i="13"/>
  <c r="K2486" i="13"/>
  <c r="J2486" i="13"/>
  <c r="I2486" i="13"/>
  <c r="H2486" i="13"/>
  <c r="G2486" i="13"/>
  <c r="N2485" i="13"/>
  <c r="M2485" i="13"/>
  <c r="L2485" i="13"/>
  <c r="K2485" i="13"/>
  <c r="J2485" i="13"/>
  <c r="I2485" i="13"/>
  <c r="H2485" i="13"/>
  <c r="G2485" i="13"/>
  <c r="N2484" i="13"/>
  <c r="M2484" i="13"/>
  <c r="L2484" i="13"/>
  <c r="K2484" i="13"/>
  <c r="J2484" i="13"/>
  <c r="I2484" i="13"/>
  <c r="H2484" i="13"/>
  <c r="G2484" i="13"/>
  <c r="N2483" i="13"/>
  <c r="M2483" i="13"/>
  <c r="L2483" i="13"/>
  <c r="K2483" i="13"/>
  <c r="J2483" i="13"/>
  <c r="I2483" i="13"/>
  <c r="H2483" i="13"/>
  <c r="G2483" i="13"/>
  <c r="N2482" i="13"/>
  <c r="M2482" i="13"/>
  <c r="L2482" i="13"/>
  <c r="K2482" i="13"/>
  <c r="J2482" i="13"/>
  <c r="I2482" i="13"/>
  <c r="H2482" i="13"/>
  <c r="G2482" i="13"/>
  <c r="N2481" i="13"/>
  <c r="M2481" i="13"/>
  <c r="L2481" i="13"/>
  <c r="K2481" i="13"/>
  <c r="J2481" i="13"/>
  <c r="I2481" i="13"/>
  <c r="H2481" i="13"/>
  <c r="G2481" i="13"/>
  <c r="N2480" i="13"/>
  <c r="M2480" i="13"/>
  <c r="L2480" i="13"/>
  <c r="K2480" i="13"/>
  <c r="J2480" i="13"/>
  <c r="I2480" i="13"/>
  <c r="H2480" i="13"/>
  <c r="G2480" i="13"/>
  <c r="N2479" i="13"/>
  <c r="M2479" i="13"/>
  <c r="L2479" i="13"/>
  <c r="K2479" i="13"/>
  <c r="J2479" i="13"/>
  <c r="I2479" i="13"/>
  <c r="H2479" i="13"/>
  <c r="G2479" i="13"/>
  <c r="N2478" i="13"/>
  <c r="M2478" i="13"/>
  <c r="L2478" i="13"/>
  <c r="K2478" i="13"/>
  <c r="J2478" i="13"/>
  <c r="I2478" i="13"/>
  <c r="H2478" i="13"/>
  <c r="G2478" i="13"/>
  <c r="N2477" i="13"/>
  <c r="M2477" i="13"/>
  <c r="L2477" i="13"/>
  <c r="K2477" i="13"/>
  <c r="J2477" i="13"/>
  <c r="I2477" i="13"/>
  <c r="H2477" i="13"/>
  <c r="G2477" i="13"/>
  <c r="N2476" i="13"/>
  <c r="M2476" i="13"/>
  <c r="L2476" i="13"/>
  <c r="K2476" i="13"/>
  <c r="J2476" i="13"/>
  <c r="I2476" i="13"/>
  <c r="H2476" i="13"/>
  <c r="G2476" i="13"/>
  <c r="N2475" i="13"/>
  <c r="M2475" i="13"/>
  <c r="L2475" i="13"/>
  <c r="K2475" i="13"/>
  <c r="J2475" i="13"/>
  <c r="I2475" i="13"/>
  <c r="H2475" i="13"/>
  <c r="G2475" i="13"/>
  <c r="N2474" i="13"/>
  <c r="M2474" i="13"/>
  <c r="L2474" i="13"/>
  <c r="K2474" i="13"/>
  <c r="J2474" i="13"/>
  <c r="I2474" i="13"/>
  <c r="H2474" i="13"/>
  <c r="G2474" i="13"/>
  <c r="N2473" i="13"/>
  <c r="M2473" i="13"/>
  <c r="L2473" i="13"/>
  <c r="K2473" i="13"/>
  <c r="J2473" i="13"/>
  <c r="I2473" i="13"/>
  <c r="H2473" i="13"/>
  <c r="G2473" i="13"/>
  <c r="N2472" i="13"/>
  <c r="M2472" i="13"/>
  <c r="L2472" i="13"/>
  <c r="K2472" i="13"/>
  <c r="J2472" i="13"/>
  <c r="I2472" i="13"/>
  <c r="H2472" i="13"/>
  <c r="G2472" i="13"/>
  <c r="N2471" i="13"/>
  <c r="M2471" i="13"/>
  <c r="L2471" i="13"/>
  <c r="K2471" i="13"/>
  <c r="J2471" i="13"/>
  <c r="I2471" i="13"/>
  <c r="H2471" i="13"/>
  <c r="G2471" i="13"/>
  <c r="N2470" i="13"/>
  <c r="M2470" i="13"/>
  <c r="L2470" i="13"/>
  <c r="K2470" i="13"/>
  <c r="J2470" i="13"/>
  <c r="I2470" i="13"/>
  <c r="H2470" i="13"/>
  <c r="G2470" i="13"/>
  <c r="N2469" i="13"/>
  <c r="M2469" i="13"/>
  <c r="L2469" i="13"/>
  <c r="K2469" i="13"/>
  <c r="J2469" i="13"/>
  <c r="I2469" i="13"/>
  <c r="H2469" i="13"/>
  <c r="G2469" i="13"/>
  <c r="N2468" i="13"/>
  <c r="M2468" i="13"/>
  <c r="L2468" i="13"/>
  <c r="K2468" i="13"/>
  <c r="J2468" i="13"/>
  <c r="I2468" i="13"/>
  <c r="H2468" i="13"/>
  <c r="G2468" i="13"/>
  <c r="N2467" i="13"/>
  <c r="M2467" i="13"/>
  <c r="L2467" i="13"/>
  <c r="K2467" i="13"/>
  <c r="J2467" i="13"/>
  <c r="I2467" i="13"/>
  <c r="H2467" i="13"/>
  <c r="G2467" i="13"/>
  <c r="N2466" i="13"/>
  <c r="M2466" i="13"/>
  <c r="L2466" i="13"/>
  <c r="K2466" i="13"/>
  <c r="J2466" i="13"/>
  <c r="I2466" i="13"/>
  <c r="H2466" i="13"/>
  <c r="G2466" i="13"/>
  <c r="N2465" i="13"/>
  <c r="M2465" i="13"/>
  <c r="L2465" i="13"/>
  <c r="K2465" i="13"/>
  <c r="J2465" i="13"/>
  <c r="I2465" i="13"/>
  <c r="H2465" i="13"/>
  <c r="G2465" i="13"/>
  <c r="N2464" i="13"/>
  <c r="M2464" i="13"/>
  <c r="L2464" i="13"/>
  <c r="K2464" i="13"/>
  <c r="J2464" i="13"/>
  <c r="I2464" i="13"/>
  <c r="H2464" i="13"/>
  <c r="G2464" i="13"/>
  <c r="N2463" i="13"/>
  <c r="M2463" i="13"/>
  <c r="L2463" i="13"/>
  <c r="K2463" i="13"/>
  <c r="J2463" i="13"/>
  <c r="I2463" i="13"/>
  <c r="H2463" i="13"/>
  <c r="G2463" i="13"/>
  <c r="N2462" i="13"/>
  <c r="M2462" i="13"/>
  <c r="L2462" i="13"/>
  <c r="K2462" i="13"/>
  <c r="J2462" i="13"/>
  <c r="I2462" i="13"/>
  <c r="H2462" i="13"/>
  <c r="G2462" i="13"/>
  <c r="N2461" i="13"/>
  <c r="M2461" i="13"/>
  <c r="L2461" i="13"/>
  <c r="K2461" i="13"/>
  <c r="J2461" i="13"/>
  <c r="I2461" i="13"/>
  <c r="H2461" i="13"/>
  <c r="G2461" i="13"/>
  <c r="N2460" i="13"/>
  <c r="M2460" i="13"/>
  <c r="L2460" i="13"/>
  <c r="K2460" i="13"/>
  <c r="J2460" i="13"/>
  <c r="I2460" i="13"/>
  <c r="H2460" i="13"/>
  <c r="G2460" i="13"/>
  <c r="N2459" i="13"/>
  <c r="M2459" i="13"/>
  <c r="L2459" i="13"/>
  <c r="K2459" i="13"/>
  <c r="J2459" i="13"/>
  <c r="I2459" i="13"/>
  <c r="H2459" i="13"/>
  <c r="G2459" i="13"/>
  <c r="N2458" i="13"/>
  <c r="M2458" i="13"/>
  <c r="L2458" i="13"/>
  <c r="K2458" i="13"/>
  <c r="J2458" i="13"/>
  <c r="I2458" i="13"/>
  <c r="H2458" i="13"/>
  <c r="G2458" i="13"/>
  <c r="N2457" i="13"/>
  <c r="M2457" i="13"/>
  <c r="L2457" i="13"/>
  <c r="K2457" i="13"/>
  <c r="J2457" i="13"/>
  <c r="I2457" i="13"/>
  <c r="H2457" i="13"/>
  <c r="G2457" i="13"/>
  <c r="N2456" i="13"/>
  <c r="M2456" i="13"/>
  <c r="L2456" i="13"/>
  <c r="K2456" i="13"/>
  <c r="J2456" i="13"/>
  <c r="I2456" i="13"/>
  <c r="H2456" i="13"/>
  <c r="G2456" i="13"/>
  <c r="N2455" i="13"/>
  <c r="M2455" i="13"/>
  <c r="L2455" i="13"/>
  <c r="K2455" i="13"/>
  <c r="J2455" i="13"/>
  <c r="I2455" i="13"/>
  <c r="H2455" i="13"/>
  <c r="G2455" i="13"/>
  <c r="N2454" i="13"/>
  <c r="M2454" i="13"/>
  <c r="L2454" i="13"/>
  <c r="K2454" i="13"/>
  <c r="J2454" i="13"/>
  <c r="I2454" i="13"/>
  <c r="H2454" i="13"/>
  <c r="G2454" i="13"/>
  <c r="N2453" i="13"/>
  <c r="M2453" i="13"/>
  <c r="L2453" i="13"/>
  <c r="K2453" i="13"/>
  <c r="J2453" i="13"/>
  <c r="I2453" i="13"/>
  <c r="H2453" i="13"/>
  <c r="G2453" i="13"/>
  <c r="N2452" i="13"/>
  <c r="M2452" i="13"/>
  <c r="L2452" i="13"/>
  <c r="K2452" i="13"/>
  <c r="J2452" i="13"/>
  <c r="I2452" i="13"/>
  <c r="H2452" i="13"/>
  <c r="G2452" i="13"/>
  <c r="N2451" i="13"/>
  <c r="M2451" i="13"/>
  <c r="L2451" i="13"/>
  <c r="K2451" i="13"/>
  <c r="J2451" i="13"/>
  <c r="I2451" i="13"/>
  <c r="H2451" i="13"/>
  <c r="G2451" i="13"/>
  <c r="N2450" i="13"/>
  <c r="M2450" i="13"/>
  <c r="L2450" i="13"/>
  <c r="K2450" i="13"/>
  <c r="J2450" i="13"/>
  <c r="I2450" i="13"/>
  <c r="H2450" i="13"/>
  <c r="G2450" i="13"/>
  <c r="N2449" i="13"/>
  <c r="M2449" i="13"/>
  <c r="L2449" i="13"/>
  <c r="K2449" i="13"/>
  <c r="J2449" i="13"/>
  <c r="I2449" i="13"/>
  <c r="H2449" i="13"/>
  <c r="G2449" i="13"/>
  <c r="N2448" i="13"/>
  <c r="M2448" i="13"/>
  <c r="L2448" i="13"/>
  <c r="K2448" i="13"/>
  <c r="J2448" i="13"/>
  <c r="I2448" i="13"/>
  <c r="H2448" i="13"/>
  <c r="G2448" i="13"/>
  <c r="N2447" i="13"/>
  <c r="M2447" i="13"/>
  <c r="L2447" i="13"/>
  <c r="K2447" i="13"/>
  <c r="J2447" i="13"/>
  <c r="I2447" i="13"/>
  <c r="H2447" i="13"/>
  <c r="G2447" i="13"/>
  <c r="N2446" i="13"/>
  <c r="M2446" i="13"/>
  <c r="L2446" i="13"/>
  <c r="K2446" i="13"/>
  <c r="J2446" i="13"/>
  <c r="I2446" i="13"/>
  <c r="H2446" i="13"/>
  <c r="G2446" i="13"/>
  <c r="N2445" i="13"/>
  <c r="M2445" i="13"/>
  <c r="L2445" i="13"/>
  <c r="K2445" i="13"/>
  <c r="J2445" i="13"/>
  <c r="I2445" i="13"/>
  <c r="H2445" i="13"/>
  <c r="G2445" i="13"/>
  <c r="N2444" i="13"/>
  <c r="M2444" i="13"/>
  <c r="L2444" i="13"/>
  <c r="K2444" i="13"/>
  <c r="J2444" i="13"/>
  <c r="I2444" i="13"/>
  <c r="H2444" i="13"/>
  <c r="G2444" i="13"/>
  <c r="N2443" i="13"/>
  <c r="M2443" i="13"/>
  <c r="L2443" i="13"/>
  <c r="K2443" i="13"/>
  <c r="J2443" i="13"/>
  <c r="I2443" i="13"/>
  <c r="H2443" i="13"/>
  <c r="G2443" i="13"/>
  <c r="N2442" i="13"/>
  <c r="M2442" i="13"/>
  <c r="L2442" i="13"/>
  <c r="K2442" i="13"/>
  <c r="J2442" i="13"/>
  <c r="I2442" i="13"/>
  <c r="H2442" i="13"/>
  <c r="G2442" i="13"/>
  <c r="N2441" i="13"/>
  <c r="M2441" i="13"/>
  <c r="L2441" i="13"/>
  <c r="K2441" i="13"/>
  <c r="J2441" i="13"/>
  <c r="I2441" i="13"/>
  <c r="H2441" i="13"/>
  <c r="G2441" i="13"/>
  <c r="N2440" i="13"/>
  <c r="M2440" i="13"/>
  <c r="L2440" i="13"/>
  <c r="K2440" i="13"/>
  <c r="J2440" i="13"/>
  <c r="I2440" i="13"/>
  <c r="H2440" i="13"/>
  <c r="G2440" i="13"/>
  <c r="N2439" i="13"/>
  <c r="M2439" i="13"/>
  <c r="L2439" i="13"/>
  <c r="K2439" i="13"/>
  <c r="J2439" i="13"/>
  <c r="I2439" i="13"/>
  <c r="H2439" i="13"/>
  <c r="G2439" i="13"/>
  <c r="N2438" i="13"/>
  <c r="M2438" i="13"/>
  <c r="L2438" i="13"/>
  <c r="K2438" i="13"/>
  <c r="J2438" i="13"/>
  <c r="I2438" i="13"/>
  <c r="H2438" i="13"/>
  <c r="G2438" i="13"/>
  <c r="N2437" i="13"/>
  <c r="M2437" i="13"/>
  <c r="L2437" i="13"/>
  <c r="K2437" i="13"/>
  <c r="J2437" i="13"/>
  <c r="I2437" i="13"/>
  <c r="H2437" i="13"/>
  <c r="G2437" i="13"/>
  <c r="N2436" i="13"/>
  <c r="M2436" i="13"/>
  <c r="L2436" i="13"/>
  <c r="K2436" i="13"/>
  <c r="J2436" i="13"/>
  <c r="I2436" i="13"/>
  <c r="H2436" i="13"/>
  <c r="G2436" i="13"/>
  <c r="N2435" i="13"/>
  <c r="M2435" i="13"/>
  <c r="L2435" i="13"/>
  <c r="K2435" i="13"/>
  <c r="J2435" i="13"/>
  <c r="I2435" i="13"/>
  <c r="H2435" i="13"/>
  <c r="G2435" i="13"/>
  <c r="N2434" i="13"/>
  <c r="M2434" i="13"/>
  <c r="L2434" i="13"/>
  <c r="K2434" i="13"/>
  <c r="J2434" i="13"/>
  <c r="I2434" i="13"/>
  <c r="H2434" i="13"/>
  <c r="G2434" i="13"/>
  <c r="N2432" i="13"/>
  <c r="M2432" i="13"/>
  <c r="L2432" i="13"/>
  <c r="K2432" i="13"/>
  <c r="J2432" i="13"/>
  <c r="I2432" i="13"/>
  <c r="H2432" i="13"/>
  <c r="G2432" i="13"/>
  <c r="N2431" i="13"/>
  <c r="M2431" i="13"/>
  <c r="L2431" i="13"/>
  <c r="K2431" i="13"/>
  <c r="J2431" i="13"/>
  <c r="I2431" i="13"/>
  <c r="H2431" i="13"/>
  <c r="G2431" i="13"/>
  <c r="N2430" i="13"/>
  <c r="M2430" i="13"/>
  <c r="L2430" i="13"/>
  <c r="K2430" i="13"/>
  <c r="J2430" i="13"/>
  <c r="I2430" i="13"/>
  <c r="H2430" i="13"/>
  <c r="G2430" i="13"/>
  <c r="N2429" i="13"/>
  <c r="M2429" i="13"/>
  <c r="L2429" i="13"/>
  <c r="K2429" i="13"/>
  <c r="J2429" i="13"/>
  <c r="I2429" i="13"/>
  <c r="H2429" i="13"/>
  <c r="G2429" i="13"/>
  <c r="N2428" i="13"/>
  <c r="M2428" i="13"/>
  <c r="L2428" i="13"/>
  <c r="K2428" i="13"/>
  <c r="J2428" i="13"/>
  <c r="I2428" i="13"/>
  <c r="H2428" i="13"/>
  <c r="G2428" i="13"/>
  <c r="N2427" i="13"/>
  <c r="M2427" i="13"/>
  <c r="L2427" i="13"/>
  <c r="K2427" i="13"/>
  <c r="J2427" i="13"/>
  <c r="I2427" i="13"/>
  <c r="H2427" i="13"/>
  <c r="G2427" i="13"/>
  <c r="N2426" i="13"/>
  <c r="M2426" i="13"/>
  <c r="L2426" i="13"/>
  <c r="K2426" i="13"/>
  <c r="J2426" i="13"/>
  <c r="I2426" i="13"/>
  <c r="H2426" i="13"/>
  <c r="G2426" i="13"/>
  <c r="N2425" i="13"/>
  <c r="M2425" i="13"/>
  <c r="L2425" i="13"/>
  <c r="K2425" i="13"/>
  <c r="J2425" i="13"/>
  <c r="I2425" i="13"/>
  <c r="H2425" i="13"/>
  <c r="G2425" i="13"/>
  <c r="N2424" i="13"/>
  <c r="M2424" i="13"/>
  <c r="L2424" i="13"/>
  <c r="K2424" i="13"/>
  <c r="J2424" i="13"/>
  <c r="I2424" i="13"/>
  <c r="H2424" i="13"/>
  <c r="G2424" i="13"/>
  <c r="N2423" i="13"/>
  <c r="M2423" i="13"/>
  <c r="L2423" i="13"/>
  <c r="K2423" i="13"/>
  <c r="J2423" i="13"/>
  <c r="I2423" i="13"/>
  <c r="H2423" i="13"/>
  <c r="G2423" i="13"/>
  <c r="N2422" i="13"/>
  <c r="M2422" i="13"/>
  <c r="L2422" i="13"/>
  <c r="K2422" i="13"/>
  <c r="J2422" i="13"/>
  <c r="I2422" i="13"/>
  <c r="H2422" i="13"/>
  <c r="G2422" i="13"/>
  <c r="N2421" i="13"/>
  <c r="M2421" i="13"/>
  <c r="L2421" i="13"/>
  <c r="K2421" i="13"/>
  <c r="J2421" i="13"/>
  <c r="I2421" i="13"/>
  <c r="H2421" i="13"/>
  <c r="G2421" i="13"/>
  <c r="N2420" i="13"/>
  <c r="M2420" i="13"/>
  <c r="L2420" i="13"/>
  <c r="K2420" i="13"/>
  <c r="J2420" i="13"/>
  <c r="I2420" i="13"/>
  <c r="H2420" i="13"/>
  <c r="G2420" i="13"/>
  <c r="N2419" i="13"/>
  <c r="M2419" i="13"/>
  <c r="L2419" i="13"/>
  <c r="K2419" i="13"/>
  <c r="J2419" i="13"/>
  <c r="I2419" i="13"/>
  <c r="H2419" i="13"/>
  <c r="G2419" i="13"/>
  <c r="N2418" i="13"/>
  <c r="M2418" i="13"/>
  <c r="L2418" i="13"/>
  <c r="K2418" i="13"/>
  <c r="J2418" i="13"/>
  <c r="I2418" i="13"/>
  <c r="H2418" i="13"/>
  <c r="G2418" i="13"/>
  <c r="N2417" i="13"/>
  <c r="M2417" i="13"/>
  <c r="L2417" i="13"/>
  <c r="K2417" i="13"/>
  <c r="J2417" i="13"/>
  <c r="I2417" i="13"/>
  <c r="H2417" i="13"/>
  <c r="G2417" i="13"/>
  <c r="N2416" i="13"/>
  <c r="M2416" i="13"/>
  <c r="L2416" i="13"/>
  <c r="K2416" i="13"/>
  <c r="J2416" i="13"/>
  <c r="I2416" i="13"/>
  <c r="H2416" i="13"/>
  <c r="G2416" i="13"/>
  <c r="N2415" i="13"/>
  <c r="M2415" i="13"/>
  <c r="L2415" i="13"/>
  <c r="K2415" i="13"/>
  <c r="J2415" i="13"/>
  <c r="I2415" i="13"/>
  <c r="H2415" i="13"/>
  <c r="G2415" i="13"/>
  <c r="N2414" i="13"/>
  <c r="M2414" i="13"/>
  <c r="L2414" i="13"/>
  <c r="K2414" i="13"/>
  <c r="J2414" i="13"/>
  <c r="I2414" i="13"/>
  <c r="H2414" i="13"/>
  <c r="G2414" i="13"/>
  <c r="N2413" i="13"/>
  <c r="M2413" i="13"/>
  <c r="L2413" i="13"/>
  <c r="K2413" i="13"/>
  <c r="J2413" i="13"/>
  <c r="I2413" i="13"/>
  <c r="H2413" i="13"/>
  <c r="G2413" i="13"/>
  <c r="N2412" i="13"/>
  <c r="M2412" i="13"/>
  <c r="L2412" i="13"/>
  <c r="K2412" i="13"/>
  <c r="J2412" i="13"/>
  <c r="I2412" i="13"/>
  <c r="H2412" i="13"/>
  <c r="G2412" i="13"/>
  <c r="N2411" i="13"/>
  <c r="M2411" i="13"/>
  <c r="L2411" i="13"/>
  <c r="K2411" i="13"/>
  <c r="J2411" i="13"/>
  <c r="I2411" i="13"/>
  <c r="H2411" i="13"/>
  <c r="G2411" i="13"/>
  <c r="N2410" i="13"/>
  <c r="M2410" i="13"/>
  <c r="L2410" i="13"/>
  <c r="K2410" i="13"/>
  <c r="J2410" i="13"/>
  <c r="I2410" i="13"/>
  <c r="H2410" i="13"/>
  <c r="G2410" i="13"/>
  <c r="N2409" i="13"/>
  <c r="M2409" i="13"/>
  <c r="L2409" i="13"/>
  <c r="K2409" i="13"/>
  <c r="J2409" i="13"/>
  <c r="I2409" i="13"/>
  <c r="H2409" i="13"/>
  <c r="G2409" i="13"/>
  <c r="N2408" i="13"/>
  <c r="M2408" i="13"/>
  <c r="L2408" i="13"/>
  <c r="K2408" i="13"/>
  <c r="J2408" i="13"/>
  <c r="I2408" i="13"/>
  <c r="H2408" i="13"/>
  <c r="G2408" i="13"/>
  <c r="N2407" i="13"/>
  <c r="M2407" i="13"/>
  <c r="L2407" i="13"/>
  <c r="K2407" i="13"/>
  <c r="J2407" i="13"/>
  <c r="I2407" i="13"/>
  <c r="H2407" i="13"/>
  <c r="G2407" i="13"/>
  <c r="N2406" i="13"/>
  <c r="M2406" i="13"/>
  <c r="L2406" i="13"/>
  <c r="K2406" i="13"/>
  <c r="J2406" i="13"/>
  <c r="I2406" i="13"/>
  <c r="H2406" i="13"/>
  <c r="G2406" i="13"/>
  <c r="N2405" i="13"/>
  <c r="M2405" i="13"/>
  <c r="L2405" i="13"/>
  <c r="K2405" i="13"/>
  <c r="J2405" i="13"/>
  <c r="I2405" i="13"/>
  <c r="H2405" i="13"/>
  <c r="G2405" i="13"/>
  <c r="N2404" i="13"/>
  <c r="M2404" i="13"/>
  <c r="L2404" i="13"/>
  <c r="K2404" i="13"/>
  <c r="J2404" i="13"/>
  <c r="I2404" i="13"/>
  <c r="H2404" i="13"/>
  <c r="G2404" i="13"/>
  <c r="N2403" i="13"/>
  <c r="M2403" i="13"/>
  <c r="L2403" i="13"/>
  <c r="K2403" i="13"/>
  <c r="J2403" i="13"/>
  <c r="I2403" i="13"/>
  <c r="H2403" i="13"/>
  <c r="G2403" i="13"/>
  <c r="N2402" i="13"/>
  <c r="M2402" i="13"/>
  <c r="L2402" i="13"/>
  <c r="K2402" i="13"/>
  <c r="J2402" i="13"/>
  <c r="I2402" i="13"/>
  <c r="H2402" i="13"/>
  <c r="G2402" i="13"/>
  <c r="N2401" i="13"/>
  <c r="M2401" i="13"/>
  <c r="L2401" i="13"/>
  <c r="K2401" i="13"/>
  <c r="J2401" i="13"/>
  <c r="I2401" i="13"/>
  <c r="H2401" i="13"/>
  <c r="G2401" i="13"/>
  <c r="N2400" i="13"/>
  <c r="M2400" i="13"/>
  <c r="L2400" i="13"/>
  <c r="K2400" i="13"/>
  <c r="J2400" i="13"/>
  <c r="I2400" i="13"/>
  <c r="H2400" i="13"/>
  <c r="G2400" i="13"/>
  <c r="N2399" i="13"/>
  <c r="M2399" i="13"/>
  <c r="L2399" i="13"/>
  <c r="K2399" i="13"/>
  <c r="J2399" i="13"/>
  <c r="I2399" i="13"/>
  <c r="H2399" i="13"/>
  <c r="G2399" i="13"/>
  <c r="N2398" i="13"/>
  <c r="M2398" i="13"/>
  <c r="L2398" i="13"/>
  <c r="K2398" i="13"/>
  <c r="J2398" i="13"/>
  <c r="I2398" i="13"/>
  <c r="H2398" i="13"/>
  <c r="G2398" i="13"/>
  <c r="N2397" i="13"/>
  <c r="M2397" i="13"/>
  <c r="L2397" i="13"/>
  <c r="K2397" i="13"/>
  <c r="J2397" i="13"/>
  <c r="I2397" i="13"/>
  <c r="H2397" i="13"/>
  <c r="G2397" i="13"/>
  <c r="N2396" i="13"/>
  <c r="M2396" i="13"/>
  <c r="L2396" i="13"/>
  <c r="K2396" i="13"/>
  <c r="J2396" i="13"/>
  <c r="I2396" i="13"/>
  <c r="H2396" i="13"/>
  <c r="G2396" i="13"/>
  <c r="N2395" i="13"/>
  <c r="M2395" i="13"/>
  <c r="L2395" i="13"/>
  <c r="K2395" i="13"/>
  <c r="J2395" i="13"/>
  <c r="I2395" i="13"/>
  <c r="H2395" i="13"/>
  <c r="G2395" i="13"/>
  <c r="N2394" i="13"/>
  <c r="M2394" i="13"/>
  <c r="L2394" i="13"/>
  <c r="K2394" i="13"/>
  <c r="J2394" i="13"/>
  <c r="I2394" i="13"/>
  <c r="H2394" i="13"/>
  <c r="G2394" i="13"/>
  <c r="N2393" i="13"/>
  <c r="M2393" i="13"/>
  <c r="L2393" i="13"/>
  <c r="K2393" i="13"/>
  <c r="J2393" i="13"/>
  <c r="I2393" i="13"/>
  <c r="H2393" i="13"/>
  <c r="G2393" i="13"/>
  <c r="N2392" i="13"/>
  <c r="M2392" i="13"/>
  <c r="L2392" i="13"/>
  <c r="K2392" i="13"/>
  <c r="J2392" i="13"/>
  <c r="I2392" i="13"/>
  <c r="H2392" i="13"/>
  <c r="G2392" i="13"/>
  <c r="N2391" i="13"/>
  <c r="M2391" i="13"/>
  <c r="L2391" i="13"/>
  <c r="K2391" i="13"/>
  <c r="J2391" i="13"/>
  <c r="I2391" i="13"/>
  <c r="H2391" i="13"/>
  <c r="G2391" i="13"/>
  <c r="N2390" i="13"/>
  <c r="M2390" i="13"/>
  <c r="L2390" i="13"/>
  <c r="K2390" i="13"/>
  <c r="J2390" i="13"/>
  <c r="I2390" i="13"/>
  <c r="H2390" i="13"/>
  <c r="G2390" i="13"/>
  <c r="N2389" i="13"/>
  <c r="M2389" i="13"/>
  <c r="L2389" i="13"/>
  <c r="K2389" i="13"/>
  <c r="J2389" i="13"/>
  <c r="I2389" i="13"/>
  <c r="H2389" i="13"/>
  <c r="G2389" i="13"/>
  <c r="N2388" i="13"/>
  <c r="M2388" i="13"/>
  <c r="L2388" i="13"/>
  <c r="K2388" i="13"/>
  <c r="J2388" i="13"/>
  <c r="I2388" i="13"/>
  <c r="H2388" i="13"/>
  <c r="G2388" i="13"/>
  <c r="N2387" i="13"/>
  <c r="M2387" i="13"/>
  <c r="L2387" i="13"/>
  <c r="K2387" i="13"/>
  <c r="J2387" i="13"/>
  <c r="I2387" i="13"/>
  <c r="H2387" i="13"/>
  <c r="G2387" i="13"/>
  <c r="N2386" i="13"/>
  <c r="M2386" i="13"/>
  <c r="L2386" i="13"/>
  <c r="K2386" i="13"/>
  <c r="J2386" i="13"/>
  <c r="I2386" i="13"/>
  <c r="H2386" i="13"/>
  <c r="G2386" i="13"/>
  <c r="N2385" i="13"/>
  <c r="M2385" i="13"/>
  <c r="L2385" i="13"/>
  <c r="K2385" i="13"/>
  <c r="J2385" i="13"/>
  <c r="I2385" i="13"/>
  <c r="H2385" i="13"/>
  <c r="G2385" i="13"/>
  <c r="N2384" i="13"/>
  <c r="M2384" i="13"/>
  <c r="L2384" i="13"/>
  <c r="K2384" i="13"/>
  <c r="J2384" i="13"/>
  <c r="I2384" i="13"/>
  <c r="H2384" i="13"/>
  <c r="G2384" i="13"/>
  <c r="N2383" i="13"/>
  <c r="M2383" i="13"/>
  <c r="L2383" i="13"/>
  <c r="K2383" i="13"/>
  <c r="J2383" i="13"/>
  <c r="I2383" i="13"/>
  <c r="H2383" i="13"/>
  <c r="G2383" i="13"/>
  <c r="N2382" i="13"/>
  <c r="M2382" i="13"/>
  <c r="L2382" i="13"/>
  <c r="K2382" i="13"/>
  <c r="J2382" i="13"/>
  <c r="I2382" i="13"/>
  <c r="H2382" i="13"/>
  <c r="G2382" i="13"/>
  <c r="N2381" i="13"/>
  <c r="M2381" i="13"/>
  <c r="L2381" i="13"/>
  <c r="K2381" i="13"/>
  <c r="J2381" i="13"/>
  <c r="I2381" i="13"/>
  <c r="H2381" i="13"/>
  <c r="G2381" i="13"/>
  <c r="N2380" i="13"/>
  <c r="M2380" i="13"/>
  <c r="L2380" i="13"/>
  <c r="K2380" i="13"/>
  <c r="J2380" i="13"/>
  <c r="I2380" i="13"/>
  <c r="H2380" i="13"/>
  <c r="G2380" i="13"/>
  <c r="N2379" i="13"/>
  <c r="M2379" i="13"/>
  <c r="L2379" i="13"/>
  <c r="K2379" i="13"/>
  <c r="J2379" i="13"/>
  <c r="I2379" i="13"/>
  <c r="H2379" i="13"/>
  <c r="G2379" i="13"/>
  <c r="N2377" i="13"/>
  <c r="M2377" i="13"/>
  <c r="L2377" i="13"/>
  <c r="K2377" i="13"/>
  <c r="J2377" i="13"/>
  <c r="I2377" i="13"/>
  <c r="H2377" i="13"/>
  <c r="G2377" i="13"/>
  <c r="N2376" i="13"/>
  <c r="M2376" i="13"/>
  <c r="L2376" i="13"/>
  <c r="K2376" i="13"/>
  <c r="J2376" i="13"/>
  <c r="I2376" i="13"/>
  <c r="H2376" i="13"/>
  <c r="G2376" i="13"/>
  <c r="N2375" i="13"/>
  <c r="M2375" i="13"/>
  <c r="L2375" i="13"/>
  <c r="K2375" i="13"/>
  <c r="J2375" i="13"/>
  <c r="I2375" i="13"/>
  <c r="H2375" i="13"/>
  <c r="G2375" i="13"/>
  <c r="N2374" i="13"/>
  <c r="M2374" i="13"/>
  <c r="L2374" i="13"/>
  <c r="K2374" i="13"/>
  <c r="J2374" i="13"/>
  <c r="I2374" i="13"/>
  <c r="H2374" i="13"/>
  <c r="G2374" i="13"/>
  <c r="N2373" i="13"/>
  <c r="M2373" i="13"/>
  <c r="L2373" i="13"/>
  <c r="K2373" i="13"/>
  <c r="J2373" i="13"/>
  <c r="I2373" i="13"/>
  <c r="H2373" i="13"/>
  <c r="G2373" i="13"/>
  <c r="N2372" i="13"/>
  <c r="M2372" i="13"/>
  <c r="L2372" i="13"/>
  <c r="K2372" i="13"/>
  <c r="J2372" i="13"/>
  <c r="I2372" i="13"/>
  <c r="H2372" i="13"/>
  <c r="G2372" i="13"/>
  <c r="N2371" i="13"/>
  <c r="M2371" i="13"/>
  <c r="L2371" i="13"/>
  <c r="K2371" i="13"/>
  <c r="J2371" i="13"/>
  <c r="I2371" i="13"/>
  <c r="H2371" i="13"/>
  <c r="G2371" i="13"/>
  <c r="N2370" i="13"/>
  <c r="M2370" i="13"/>
  <c r="L2370" i="13"/>
  <c r="K2370" i="13"/>
  <c r="J2370" i="13"/>
  <c r="I2370" i="13"/>
  <c r="H2370" i="13"/>
  <c r="G2370" i="13"/>
  <c r="N2369" i="13"/>
  <c r="M2369" i="13"/>
  <c r="L2369" i="13"/>
  <c r="K2369" i="13"/>
  <c r="J2369" i="13"/>
  <c r="I2369" i="13"/>
  <c r="H2369" i="13"/>
  <c r="G2369" i="13"/>
  <c r="N2368" i="13"/>
  <c r="M2368" i="13"/>
  <c r="L2368" i="13"/>
  <c r="K2368" i="13"/>
  <c r="J2368" i="13"/>
  <c r="I2368" i="13"/>
  <c r="H2368" i="13"/>
  <c r="G2368" i="13"/>
  <c r="N2367" i="13"/>
  <c r="M2367" i="13"/>
  <c r="L2367" i="13"/>
  <c r="K2367" i="13"/>
  <c r="J2367" i="13"/>
  <c r="I2367" i="13"/>
  <c r="H2367" i="13"/>
  <c r="G2367" i="13"/>
  <c r="N2366" i="13"/>
  <c r="M2366" i="13"/>
  <c r="L2366" i="13"/>
  <c r="K2366" i="13"/>
  <c r="J2366" i="13"/>
  <c r="I2366" i="13"/>
  <c r="H2366" i="13"/>
  <c r="G2366" i="13"/>
  <c r="N2365" i="13"/>
  <c r="M2365" i="13"/>
  <c r="L2365" i="13"/>
  <c r="K2365" i="13"/>
  <c r="J2365" i="13"/>
  <c r="I2365" i="13"/>
  <c r="H2365" i="13"/>
  <c r="G2365" i="13"/>
  <c r="N2364" i="13"/>
  <c r="M2364" i="13"/>
  <c r="L2364" i="13"/>
  <c r="K2364" i="13"/>
  <c r="J2364" i="13"/>
  <c r="I2364" i="13"/>
  <c r="H2364" i="13"/>
  <c r="G2364" i="13"/>
  <c r="N2363" i="13"/>
  <c r="M2363" i="13"/>
  <c r="L2363" i="13"/>
  <c r="K2363" i="13"/>
  <c r="J2363" i="13"/>
  <c r="I2363" i="13"/>
  <c r="H2363" i="13"/>
  <c r="G2363" i="13"/>
  <c r="N2362" i="13"/>
  <c r="M2362" i="13"/>
  <c r="L2362" i="13"/>
  <c r="K2362" i="13"/>
  <c r="J2362" i="13"/>
  <c r="I2362" i="13"/>
  <c r="H2362" i="13"/>
  <c r="G2362" i="13"/>
  <c r="N2361" i="13"/>
  <c r="M2361" i="13"/>
  <c r="L2361" i="13"/>
  <c r="K2361" i="13"/>
  <c r="J2361" i="13"/>
  <c r="I2361" i="13"/>
  <c r="H2361" i="13"/>
  <c r="G2361" i="13"/>
  <c r="N2360" i="13"/>
  <c r="M2360" i="13"/>
  <c r="L2360" i="13"/>
  <c r="K2360" i="13"/>
  <c r="J2360" i="13"/>
  <c r="I2360" i="13"/>
  <c r="H2360" i="13"/>
  <c r="G2360" i="13"/>
  <c r="N2359" i="13"/>
  <c r="M2359" i="13"/>
  <c r="L2359" i="13"/>
  <c r="K2359" i="13"/>
  <c r="J2359" i="13"/>
  <c r="I2359" i="13"/>
  <c r="H2359" i="13"/>
  <c r="G2359" i="13"/>
  <c r="N2358" i="13"/>
  <c r="M2358" i="13"/>
  <c r="L2358" i="13"/>
  <c r="K2358" i="13"/>
  <c r="J2358" i="13"/>
  <c r="I2358" i="13"/>
  <c r="H2358" i="13"/>
  <c r="G2358" i="13"/>
  <c r="N2357" i="13"/>
  <c r="M2357" i="13"/>
  <c r="L2357" i="13"/>
  <c r="K2357" i="13"/>
  <c r="J2357" i="13"/>
  <c r="I2357" i="13"/>
  <c r="H2357" i="13"/>
  <c r="G2357" i="13"/>
  <c r="N2356" i="13"/>
  <c r="M2356" i="13"/>
  <c r="L2356" i="13"/>
  <c r="K2356" i="13"/>
  <c r="J2356" i="13"/>
  <c r="I2356" i="13"/>
  <c r="H2356" i="13"/>
  <c r="G2356" i="13"/>
  <c r="N2355" i="13"/>
  <c r="M2355" i="13"/>
  <c r="L2355" i="13"/>
  <c r="K2355" i="13"/>
  <c r="J2355" i="13"/>
  <c r="I2355" i="13"/>
  <c r="H2355" i="13"/>
  <c r="G2355" i="13"/>
  <c r="N2354" i="13"/>
  <c r="M2354" i="13"/>
  <c r="L2354" i="13"/>
  <c r="K2354" i="13"/>
  <c r="J2354" i="13"/>
  <c r="I2354" i="13"/>
  <c r="H2354" i="13"/>
  <c r="G2354" i="13"/>
  <c r="N2353" i="13"/>
  <c r="M2353" i="13"/>
  <c r="L2353" i="13"/>
  <c r="K2353" i="13"/>
  <c r="J2353" i="13"/>
  <c r="I2353" i="13"/>
  <c r="H2353" i="13"/>
  <c r="G2353" i="13"/>
  <c r="N2352" i="13"/>
  <c r="M2352" i="13"/>
  <c r="L2352" i="13"/>
  <c r="K2352" i="13"/>
  <c r="J2352" i="13"/>
  <c r="I2352" i="13"/>
  <c r="H2352" i="13"/>
  <c r="G2352" i="13"/>
  <c r="N2351" i="13"/>
  <c r="M2351" i="13"/>
  <c r="L2351" i="13"/>
  <c r="K2351" i="13"/>
  <c r="J2351" i="13"/>
  <c r="I2351" i="13"/>
  <c r="H2351" i="13"/>
  <c r="G2351" i="13"/>
  <c r="N2350" i="13"/>
  <c r="M2350" i="13"/>
  <c r="L2350" i="13"/>
  <c r="K2350" i="13"/>
  <c r="J2350" i="13"/>
  <c r="I2350" i="13"/>
  <c r="H2350" i="13"/>
  <c r="G2350" i="13"/>
  <c r="N2349" i="13"/>
  <c r="M2349" i="13"/>
  <c r="L2349" i="13"/>
  <c r="K2349" i="13"/>
  <c r="J2349" i="13"/>
  <c r="I2349" i="13"/>
  <c r="H2349" i="13"/>
  <c r="G2349" i="13"/>
  <c r="N2348" i="13"/>
  <c r="M2348" i="13"/>
  <c r="L2348" i="13"/>
  <c r="K2348" i="13"/>
  <c r="J2348" i="13"/>
  <c r="I2348" i="13"/>
  <c r="H2348" i="13"/>
  <c r="G2348" i="13"/>
  <c r="N2347" i="13"/>
  <c r="M2347" i="13"/>
  <c r="L2347" i="13"/>
  <c r="K2347" i="13"/>
  <c r="J2347" i="13"/>
  <c r="I2347" i="13"/>
  <c r="H2347" i="13"/>
  <c r="G2347" i="13"/>
  <c r="N2346" i="13"/>
  <c r="M2346" i="13"/>
  <c r="L2346" i="13"/>
  <c r="K2346" i="13"/>
  <c r="J2346" i="13"/>
  <c r="I2346" i="13"/>
  <c r="H2346" i="13"/>
  <c r="G2346" i="13"/>
  <c r="N2345" i="13"/>
  <c r="M2345" i="13"/>
  <c r="L2345" i="13"/>
  <c r="K2345" i="13"/>
  <c r="J2345" i="13"/>
  <c r="I2345" i="13"/>
  <c r="H2345" i="13"/>
  <c r="G2345" i="13"/>
  <c r="N2344" i="13"/>
  <c r="M2344" i="13"/>
  <c r="L2344" i="13"/>
  <c r="K2344" i="13"/>
  <c r="J2344" i="13"/>
  <c r="I2344" i="13"/>
  <c r="H2344" i="13"/>
  <c r="G2344" i="13"/>
  <c r="N2343" i="13"/>
  <c r="M2343" i="13"/>
  <c r="L2343" i="13"/>
  <c r="K2343" i="13"/>
  <c r="J2343" i="13"/>
  <c r="I2343" i="13"/>
  <c r="H2343" i="13"/>
  <c r="G2343" i="13"/>
  <c r="N2342" i="13"/>
  <c r="M2342" i="13"/>
  <c r="L2342" i="13"/>
  <c r="K2342" i="13"/>
  <c r="J2342" i="13"/>
  <c r="I2342" i="13"/>
  <c r="H2342" i="13"/>
  <c r="G2342" i="13"/>
  <c r="N2341" i="13"/>
  <c r="M2341" i="13"/>
  <c r="L2341" i="13"/>
  <c r="K2341" i="13"/>
  <c r="J2341" i="13"/>
  <c r="I2341" i="13"/>
  <c r="H2341" i="13"/>
  <c r="G2341" i="13"/>
  <c r="N2340" i="13"/>
  <c r="M2340" i="13"/>
  <c r="L2340" i="13"/>
  <c r="K2340" i="13"/>
  <c r="J2340" i="13"/>
  <c r="I2340" i="13"/>
  <c r="H2340" i="13"/>
  <c r="G2340" i="13"/>
  <c r="N2339" i="13"/>
  <c r="M2339" i="13"/>
  <c r="L2339" i="13"/>
  <c r="K2339" i="13"/>
  <c r="J2339" i="13"/>
  <c r="I2339" i="13"/>
  <c r="H2339" i="13"/>
  <c r="G2339" i="13"/>
  <c r="N2338" i="13"/>
  <c r="M2338" i="13"/>
  <c r="L2338" i="13"/>
  <c r="K2338" i="13"/>
  <c r="J2338" i="13"/>
  <c r="I2338" i="13"/>
  <c r="H2338" i="13"/>
  <c r="G2338" i="13"/>
  <c r="N2337" i="13"/>
  <c r="M2337" i="13"/>
  <c r="L2337" i="13"/>
  <c r="K2337" i="13"/>
  <c r="J2337" i="13"/>
  <c r="I2337" i="13"/>
  <c r="H2337" i="13"/>
  <c r="G2337" i="13"/>
  <c r="N2336" i="13"/>
  <c r="M2336" i="13"/>
  <c r="L2336" i="13"/>
  <c r="K2336" i="13"/>
  <c r="J2336" i="13"/>
  <c r="I2336" i="13"/>
  <c r="H2336" i="13"/>
  <c r="G2336" i="13"/>
  <c r="N2335" i="13"/>
  <c r="M2335" i="13"/>
  <c r="L2335" i="13"/>
  <c r="K2335" i="13"/>
  <c r="J2335" i="13"/>
  <c r="I2335" i="13"/>
  <c r="H2335" i="13"/>
  <c r="G2335" i="13"/>
  <c r="N2334" i="13"/>
  <c r="M2334" i="13"/>
  <c r="L2334" i="13"/>
  <c r="K2334" i="13"/>
  <c r="J2334" i="13"/>
  <c r="I2334" i="13"/>
  <c r="H2334" i="13"/>
  <c r="G2334" i="13"/>
  <c r="N2333" i="13"/>
  <c r="M2333" i="13"/>
  <c r="L2333" i="13"/>
  <c r="K2333" i="13"/>
  <c r="J2333" i="13"/>
  <c r="I2333" i="13"/>
  <c r="H2333" i="13"/>
  <c r="G2333" i="13"/>
  <c r="N2332" i="13"/>
  <c r="M2332" i="13"/>
  <c r="L2332" i="13"/>
  <c r="K2332" i="13"/>
  <c r="J2332" i="13"/>
  <c r="I2332" i="13"/>
  <c r="H2332" i="13"/>
  <c r="G2332" i="13"/>
  <c r="N2331" i="13"/>
  <c r="M2331" i="13"/>
  <c r="L2331" i="13"/>
  <c r="K2331" i="13"/>
  <c r="J2331" i="13"/>
  <c r="I2331" i="13"/>
  <c r="H2331" i="13"/>
  <c r="G2331" i="13"/>
  <c r="N2330" i="13"/>
  <c r="M2330" i="13"/>
  <c r="L2330" i="13"/>
  <c r="K2330" i="13"/>
  <c r="J2330" i="13"/>
  <c r="I2330" i="13"/>
  <c r="H2330" i="13"/>
  <c r="G2330" i="13"/>
  <c r="N2329" i="13"/>
  <c r="M2329" i="13"/>
  <c r="L2329" i="13"/>
  <c r="K2329" i="13"/>
  <c r="J2329" i="13"/>
  <c r="I2329" i="13"/>
  <c r="H2329" i="13"/>
  <c r="G2329" i="13"/>
  <c r="N2328" i="13"/>
  <c r="M2328" i="13"/>
  <c r="L2328" i="13"/>
  <c r="K2328" i="13"/>
  <c r="J2328" i="13"/>
  <c r="I2328" i="13"/>
  <c r="H2328" i="13"/>
  <c r="G2328" i="13"/>
  <c r="N2327" i="13"/>
  <c r="M2327" i="13"/>
  <c r="L2327" i="13"/>
  <c r="K2327" i="13"/>
  <c r="J2327" i="13"/>
  <c r="I2327" i="13"/>
  <c r="H2327" i="13"/>
  <c r="G2327" i="13"/>
  <c r="N2326" i="13"/>
  <c r="M2326" i="13"/>
  <c r="L2326" i="13"/>
  <c r="K2326" i="13"/>
  <c r="J2326" i="13"/>
  <c r="I2326" i="13"/>
  <c r="H2326" i="13"/>
  <c r="G2326" i="13"/>
  <c r="N2325" i="13"/>
  <c r="M2325" i="13"/>
  <c r="L2325" i="13"/>
  <c r="K2325" i="13"/>
  <c r="J2325" i="13"/>
  <c r="I2325" i="13"/>
  <c r="H2325" i="13"/>
  <c r="G2325" i="13"/>
  <c r="N2324" i="13"/>
  <c r="M2324" i="13"/>
  <c r="L2324" i="13"/>
  <c r="K2324" i="13"/>
  <c r="J2324" i="13"/>
  <c r="I2324" i="13"/>
  <c r="H2324" i="13"/>
  <c r="G2324" i="13"/>
  <c r="N2322" i="13"/>
  <c r="M2322" i="13"/>
  <c r="L2322" i="13"/>
  <c r="K2322" i="13"/>
  <c r="J2322" i="13"/>
  <c r="I2322" i="13"/>
  <c r="H2322" i="13"/>
  <c r="G2322" i="13"/>
  <c r="N2321" i="13"/>
  <c r="M2321" i="13"/>
  <c r="L2321" i="13"/>
  <c r="K2321" i="13"/>
  <c r="J2321" i="13"/>
  <c r="I2321" i="13"/>
  <c r="H2321" i="13"/>
  <c r="G2321" i="13"/>
  <c r="N2320" i="13"/>
  <c r="M2320" i="13"/>
  <c r="L2320" i="13"/>
  <c r="K2320" i="13"/>
  <c r="J2320" i="13"/>
  <c r="I2320" i="13"/>
  <c r="H2320" i="13"/>
  <c r="G2320" i="13"/>
  <c r="N2319" i="13"/>
  <c r="M2319" i="13"/>
  <c r="L2319" i="13"/>
  <c r="K2319" i="13"/>
  <c r="J2319" i="13"/>
  <c r="I2319" i="13"/>
  <c r="H2319" i="13"/>
  <c r="G2319" i="13"/>
  <c r="N2318" i="13"/>
  <c r="M2318" i="13"/>
  <c r="L2318" i="13"/>
  <c r="K2318" i="13"/>
  <c r="J2318" i="13"/>
  <c r="I2318" i="13"/>
  <c r="H2318" i="13"/>
  <c r="G2318" i="13"/>
  <c r="N2317" i="13"/>
  <c r="M2317" i="13"/>
  <c r="L2317" i="13"/>
  <c r="K2317" i="13"/>
  <c r="J2317" i="13"/>
  <c r="I2317" i="13"/>
  <c r="H2317" i="13"/>
  <c r="G2317" i="13"/>
  <c r="N2316" i="13"/>
  <c r="M2316" i="13"/>
  <c r="L2316" i="13"/>
  <c r="K2316" i="13"/>
  <c r="J2316" i="13"/>
  <c r="I2316" i="13"/>
  <c r="H2316" i="13"/>
  <c r="G2316" i="13"/>
  <c r="N2315" i="13"/>
  <c r="M2315" i="13"/>
  <c r="L2315" i="13"/>
  <c r="K2315" i="13"/>
  <c r="J2315" i="13"/>
  <c r="I2315" i="13"/>
  <c r="H2315" i="13"/>
  <c r="G2315" i="13"/>
  <c r="N2314" i="13"/>
  <c r="M2314" i="13"/>
  <c r="L2314" i="13"/>
  <c r="K2314" i="13"/>
  <c r="J2314" i="13"/>
  <c r="I2314" i="13"/>
  <c r="H2314" i="13"/>
  <c r="G2314" i="13"/>
  <c r="N2313" i="13"/>
  <c r="M2313" i="13"/>
  <c r="L2313" i="13"/>
  <c r="K2313" i="13"/>
  <c r="J2313" i="13"/>
  <c r="I2313" i="13"/>
  <c r="H2313" i="13"/>
  <c r="G2313" i="13"/>
  <c r="N2312" i="13"/>
  <c r="M2312" i="13"/>
  <c r="L2312" i="13"/>
  <c r="K2312" i="13"/>
  <c r="J2312" i="13"/>
  <c r="I2312" i="13"/>
  <c r="H2312" i="13"/>
  <c r="G2312" i="13"/>
  <c r="N2311" i="13"/>
  <c r="M2311" i="13"/>
  <c r="L2311" i="13"/>
  <c r="K2311" i="13"/>
  <c r="J2311" i="13"/>
  <c r="I2311" i="13"/>
  <c r="H2311" i="13"/>
  <c r="G2311" i="13"/>
  <c r="N2310" i="13"/>
  <c r="M2310" i="13"/>
  <c r="L2310" i="13"/>
  <c r="K2310" i="13"/>
  <c r="J2310" i="13"/>
  <c r="I2310" i="13"/>
  <c r="H2310" i="13"/>
  <c r="G2310" i="13"/>
  <c r="N2309" i="13"/>
  <c r="M2309" i="13"/>
  <c r="L2309" i="13"/>
  <c r="K2309" i="13"/>
  <c r="J2309" i="13"/>
  <c r="I2309" i="13"/>
  <c r="H2309" i="13"/>
  <c r="G2309" i="13"/>
  <c r="N2308" i="13"/>
  <c r="M2308" i="13"/>
  <c r="L2308" i="13"/>
  <c r="K2308" i="13"/>
  <c r="J2308" i="13"/>
  <c r="I2308" i="13"/>
  <c r="H2308" i="13"/>
  <c r="G2308" i="13"/>
  <c r="N2307" i="13"/>
  <c r="M2307" i="13"/>
  <c r="L2307" i="13"/>
  <c r="K2307" i="13"/>
  <c r="J2307" i="13"/>
  <c r="I2307" i="13"/>
  <c r="H2307" i="13"/>
  <c r="G2307" i="13"/>
  <c r="N2306" i="13"/>
  <c r="M2306" i="13"/>
  <c r="L2306" i="13"/>
  <c r="K2306" i="13"/>
  <c r="J2306" i="13"/>
  <c r="I2306" i="13"/>
  <c r="H2306" i="13"/>
  <c r="G2306" i="13"/>
  <c r="N2305" i="13"/>
  <c r="M2305" i="13"/>
  <c r="L2305" i="13"/>
  <c r="K2305" i="13"/>
  <c r="J2305" i="13"/>
  <c r="I2305" i="13"/>
  <c r="H2305" i="13"/>
  <c r="G2305" i="13"/>
  <c r="N2304" i="13"/>
  <c r="M2304" i="13"/>
  <c r="L2304" i="13"/>
  <c r="K2304" i="13"/>
  <c r="J2304" i="13"/>
  <c r="I2304" i="13"/>
  <c r="H2304" i="13"/>
  <c r="G2304" i="13"/>
  <c r="N2303" i="13"/>
  <c r="M2303" i="13"/>
  <c r="L2303" i="13"/>
  <c r="K2303" i="13"/>
  <c r="J2303" i="13"/>
  <c r="I2303" i="13"/>
  <c r="H2303" i="13"/>
  <c r="G2303" i="13"/>
  <c r="N2302" i="13"/>
  <c r="M2302" i="13"/>
  <c r="L2302" i="13"/>
  <c r="K2302" i="13"/>
  <c r="J2302" i="13"/>
  <c r="I2302" i="13"/>
  <c r="H2302" i="13"/>
  <c r="G2302" i="13"/>
  <c r="N2301" i="13"/>
  <c r="M2301" i="13"/>
  <c r="L2301" i="13"/>
  <c r="K2301" i="13"/>
  <c r="J2301" i="13"/>
  <c r="I2301" i="13"/>
  <c r="H2301" i="13"/>
  <c r="G2301" i="13"/>
  <c r="N2300" i="13"/>
  <c r="M2300" i="13"/>
  <c r="L2300" i="13"/>
  <c r="K2300" i="13"/>
  <c r="J2300" i="13"/>
  <c r="I2300" i="13"/>
  <c r="H2300" i="13"/>
  <c r="G2300" i="13"/>
  <c r="N2299" i="13"/>
  <c r="M2299" i="13"/>
  <c r="L2299" i="13"/>
  <c r="K2299" i="13"/>
  <c r="J2299" i="13"/>
  <c r="I2299" i="13"/>
  <c r="H2299" i="13"/>
  <c r="G2299" i="13"/>
  <c r="N2298" i="13"/>
  <c r="M2298" i="13"/>
  <c r="L2298" i="13"/>
  <c r="K2298" i="13"/>
  <c r="J2298" i="13"/>
  <c r="I2298" i="13"/>
  <c r="H2298" i="13"/>
  <c r="G2298" i="13"/>
  <c r="N2297" i="13"/>
  <c r="M2297" i="13"/>
  <c r="L2297" i="13"/>
  <c r="K2297" i="13"/>
  <c r="J2297" i="13"/>
  <c r="I2297" i="13"/>
  <c r="H2297" i="13"/>
  <c r="G2297" i="13"/>
  <c r="N2296" i="13"/>
  <c r="M2296" i="13"/>
  <c r="L2296" i="13"/>
  <c r="K2296" i="13"/>
  <c r="J2296" i="13"/>
  <c r="I2296" i="13"/>
  <c r="H2296" i="13"/>
  <c r="G2296" i="13"/>
  <c r="N2295" i="13"/>
  <c r="M2295" i="13"/>
  <c r="L2295" i="13"/>
  <c r="K2295" i="13"/>
  <c r="J2295" i="13"/>
  <c r="I2295" i="13"/>
  <c r="H2295" i="13"/>
  <c r="G2295" i="13"/>
  <c r="N2294" i="13"/>
  <c r="M2294" i="13"/>
  <c r="L2294" i="13"/>
  <c r="K2294" i="13"/>
  <c r="J2294" i="13"/>
  <c r="I2294" i="13"/>
  <c r="H2294" i="13"/>
  <c r="G2294" i="13"/>
  <c r="N2293" i="13"/>
  <c r="M2293" i="13"/>
  <c r="L2293" i="13"/>
  <c r="K2293" i="13"/>
  <c r="J2293" i="13"/>
  <c r="I2293" i="13"/>
  <c r="H2293" i="13"/>
  <c r="G2293" i="13"/>
  <c r="N2292" i="13"/>
  <c r="M2292" i="13"/>
  <c r="L2292" i="13"/>
  <c r="K2292" i="13"/>
  <c r="J2292" i="13"/>
  <c r="I2292" i="13"/>
  <c r="H2292" i="13"/>
  <c r="G2292" i="13"/>
  <c r="N2291" i="13"/>
  <c r="M2291" i="13"/>
  <c r="L2291" i="13"/>
  <c r="K2291" i="13"/>
  <c r="J2291" i="13"/>
  <c r="I2291" i="13"/>
  <c r="H2291" i="13"/>
  <c r="G2291" i="13"/>
  <c r="N2290" i="13"/>
  <c r="M2290" i="13"/>
  <c r="L2290" i="13"/>
  <c r="K2290" i="13"/>
  <c r="J2290" i="13"/>
  <c r="I2290" i="13"/>
  <c r="H2290" i="13"/>
  <c r="G2290" i="13"/>
  <c r="N2289" i="13"/>
  <c r="M2289" i="13"/>
  <c r="L2289" i="13"/>
  <c r="K2289" i="13"/>
  <c r="J2289" i="13"/>
  <c r="I2289" i="13"/>
  <c r="H2289" i="13"/>
  <c r="G2289" i="13"/>
  <c r="N2288" i="13"/>
  <c r="M2288" i="13"/>
  <c r="L2288" i="13"/>
  <c r="K2288" i="13"/>
  <c r="J2288" i="13"/>
  <c r="I2288" i="13"/>
  <c r="H2288" i="13"/>
  <c r="G2288" i="13"/>
  <c r="N2287" i="13"/>
  <c r="M2287" i="13"/>
  <c r="L2287" i="13"/>
  <c r="K2287" i="13"/>
  <c r="J2287" i="13"/>
  <c r="I2287" i="13"/>
  <c r="H2287" i="13"/>
  <c r="G2287" i="13"/>
  <c r="N2286" i="13"/>
  <c r="M2286" i="13"/>
  <c r="L2286" i="13"/>
  <c r="K2286" i="13"/>
  <c r="J2286" i="13"/>
  <c r="I2286" i="13"/>
  <c r="H2286" i="13"/>
  <c r="G2286" i="13"/>
  <c r="N2285" i="13"/>
  <c r="M2285" i="13"/>
  <c r="L2285" i="13"/>
  <c r="K2285" i="13"/>
  <c r="J2285" i="13"/>
  <c r="I2285" i="13"/>
  <c r="H2285" i="13"/>
  <c r="G2285" i="13"/>
  <c r="N2284" i="13"/>
  <c r="M2284" i="13"/>
  <c r="L2284" i="13"/>
  <c r="K2284" i="13"/>
  <c r="J2284" i="13"/>
  <c r="I2284" i="13"/>
  <c r="H2284" i="13"/>
  <c r="G2284" i="13"/>
  <c r="N2283" i="13"/>
  <c r="M2283" i="13"/>
  <c r="L2283" i="13"/>
  <c r="K2283" i="13"/>
  <c r="J2283" i="13"/>
  <c r="I2283" i="13"/>
  <c r="H2283" i="13"/>
  <c r="G2283" i="13"/>
  <c r="N2282" i="13"/>
  <c r="M2282" i="13"/>
  <c r="L2282" i="13"/>
  <c r="K2282" i="13"/>
  <c r="J2282" i="13"/>
  <c r="I2282" i="13"/>
  <c r="H2282" i="13"/>
  <c r="G2282" i="13"/>
  <c r="N2281" i="13"/>
  <c r="M2281" i="13"/>
  <c r="L2281" i="13"/>
  <c r="K2281" i="13"/>
  <c r="J2281" i="13"/>
  <c r="I2281" i="13"/>
  <c r="H2281" i="13"/>
  <c r="G2281" i="13"/>
  <c r="N2280" i="13"/>
  <c r="M2280" i="13"/>
  <c r="L2280" i="13"/>
  <c r="K2280" i="13"/>
  <c r="J2280" i="13"/>
  <c r="I2280" i="13"/>
  <c r="H2280" i="13"/>
  <c r="G2280" i="13"/>
  <c r="N2279" i="13"/>
  <c r="M2279" i="13"/>
  <c r="L2279" i="13"/>
  <c r="K2279" i="13"/>
  <c r="J2279" i="13"/>
  <c r="I2279" i="13"/>
  <c r="H2279" i="13"/>
  <c r="G2279" i="13"/>
  <c r="N2278" i="13"/>
  <c r="M2278" i="13"/>
  <c r="L2278" i="13"/>
  <c r="K2278" i="13"/>
  <c r="J2278" i="13"/>
  <c r="I2278" i="13"/>
  <c r="H2278" i="13"/>
  <c r="G2278" i="13"/>
  <c r="N2277" i="13"/>
  <c r="M2277" i="13"/>
  <c r="L2277" i="13"/>
  <c r="K2277" i="13"/>
  <c r="J2277" i="13"/>
  <c r="I2277" i="13"/>
  <c r="H2277" i="13"/>
  <c r="G2277" i="13"/>
  <c r="N2276" i="13"/>
  <c r="M2276" i="13"/>
  <c r="L2276" i="13"/>
  <c r="K2276" i="13"/>
  <c r="J2276" i="13"/>
  <c r="I2276" i="13"/>
  <c r="H2276" i="13"/>
  <c r="G2276" i="13"/>
  <c r="N2275" i="13"/>
  <c r="M2275" i="13"/>
  <c r="L2275" i="13"/>
  <c r="K2275" i="13"/>
  <c r="J2275" i="13"/>
  <c r="I2275" i="13"/>
  <c r="H2275" i="13"/>
  <c r="G2275" i="13"/>
  <c r="N2274" i="13"/>
  <c r="M2274" i="13"/>
  <c r="L2274" i="13"/>
  <c r="K2274" i="13"/>
  <c r="J2274" i="13"/>
  <c r="I2274" i="13"/>
  <c r="H2274" i="13"/>
  <c r="G2274" i="13"/>
  <c r="N2273" i="13"/>
  <c r="M2273" i="13"/>
  <c r="L2273" i="13"/>
  <c r="K2273" i="13"/>
  <c r="J2273" i="13"/>
  <c r="I2273" i="13"/>
  <c r="H2273" i="13"/>
  <c r="G2273" i="13"/>
  <c r="N2272" i="13"/>
  <c r="M2272" i="13"/>
  <c r="L2272" i="13"/>
  <c r="K2272" i="13"/>
  <c r="J2272" i="13"/>
  <c r="I2272" i="13"/>
  <c r="H2272" i="13"/>
  <c r="G2272" i="13"/>
  <c r="N2271" i="13"/>
  <c r="M2271" i="13"/>
  <c r="L2271" i="13"/>
  <c r="K2271" i="13"/>
  <c r="J2271" i="13"/>
  <c r="I2271" i="13"/>
  <c r="H2271" i="13"/>
  <c r="G2271" i="13"/>
  <c r="N2270" i="13"/>
  <c r="M2270" i="13"/>
  <c r="L2270" i="13"/>
  <c r="K2270" i="13"/>
  <c r="J2270" i="13"/>
  <c r="I2270" i="13"/>
  <c r="H2270" i="13"/>
  <c r="G2270" i="13"/>
  <c r="N2269" i="13"/>
  <c r="M2269" i="13"/>
  <c r="L2269" i="13"/>
  <c r="K2269" i="13"/>
  <c r="J2269" i="13"/>
  <c r="I2269" i="13"/>
  <c r="H2269" i="13"/>
  <c r="G2269" i="13"/>
  <c r="N2267" i="13"/>
  <c r="M2267" i="13"/>
  <c r="L2267" i="13"/>
  <c r="K2267" i="13"/>
  <c r="J2267" i="13"/>
  <c r="I2267" i="13"/>
  <c r="H2267" i="13"/>
  <c r="G2267" i="13"/>
  <c r="N2266" i="13"/>
  <c r="M2266" i="13"/>
  <c r="L2266" i="13"/>
  <c r="K2266" i="13"/>
  <c r="J2266" i="13"/>
  <c r="I2266" i="13"/>
  <c r="H2266" i="13"/>
  <c r="G2266" i="13"/>
  <c r="N2265" i="13"/>
  <c r="M2265" i="13"/>
  <c r="L2265" i="13"/>
  <c r="K2265" i="13"/>
  <c r="J2265" i="13"/>
  <c r="I2265" i="13"/>
  <c r="H2265" i="13"/>
  <c r="G2265" i="13"/>
  <c r="N2264" i="13"/>
  <c r="M2264" i="13"/>
  <c r="L2264" i="13"/>
  <c r="K2264" i="13"/>
  <c r="J2264" i="13"/>
  <c r="I2264" i="13"/>
  <c r="H2264" i="13"/>
  <c r="G2264" i="13"/>
  <c r="N2263" i="13"/>
  <c r="M2263" i="13"/>
  <c r="L2263" i="13"/>
  <c r="K2263" i="13"/>
  <c r="J2263" i="13"/>
  <c r="I2263" i="13"/>
  <c r="H2263" i="13"/>
  <c r="G2263" i="13"/>
  <c r="N2262" i="13"/>
  <c r="M2262" i="13"/>
  <c r="L2262" i="13"/>
  <c r="K2262" i="13"/>
  <c r="J2262" i="13"/>
  <c r="I2262" i="13"/>
  <c r="H2262" i="13"/>
  <c r="G2262" i="13"/>
  <c r="N2261" i="13"/>
  <c r="M2261" i="13"/>
  <c r="L2261" i="13"/>
  <c r="K2261" i="13"/>
  <c r="J2261" i="13"/>
  <c r="I2261" i="13"/>
  <c r="H2261" i="13"/>
  <c r="G2261" i="13"/>
  <c r="N2260" i="13"/>
  <c r="M2260" i="13"/>
  <c r="L2260" i="13"/>
  <c r="K2260" i="13"/>
  <c r="J2260" i="13"/>
  <c r="I2260" i="13"/>
  <c r="H2260" i="13"/>
  <c r="G2260" i="13"/>
  <c r="N2259" i="13"/>
  <c r="M2259" i="13"/>
  <c r="L2259" i="13"/>
  <c r="K2259" i="13"/>
  <c r="J2259" i="13"/>
  <c r="I2259" i="13"/>
  <c r="H2259" i="13"/>
  <c r="G2259" i="13"/>
  <c r="N2258" i="13"/>
  <c r="M2258" i="13"/>
  <c r="L2258" i="13"/>
  <c r="K2258" i="13"/>
  <c r="J2258" i="13"/>
  <c r="I2258" i="13"/>
  <c r="H2258" i="13"/>
  <c r="G2258" i="13"/>
  <c r="N2257" i="13"/>
  <c r="M2257" i="13"/>
  <c r="L2257" i="13"/>
  <c r="K2257" i="13"/>
  <c r="J2257" i="13"/>
  <c r="I2257" i="13"/>
  <c r="H2257" i="13"/>
  <c r="G2257" i="13"/>
  <c r="N2256" i="13"/>
  <c r="M2256" i="13"/>
  <c r="L2256" i="13"/>
  <c r="K2256" i="13"/>
  <c r="J2256" i="13"/>
  <c r="I2256" i="13"/>
  <c r="H2256" i="13"/>
  <c r="G2256" i="13"/>
  <c r="N2255" i="13"/>
  <c r="M2255" i="13"/>
  <c r="L2255" i="13"/>
  <c r="K2255" i="13"/>
  <c r="J2255" i="13"/>
  <c r="I2255" i="13"/>
  <c r="H2255" i="13"/>
  <c r="G2255" i="13"/>
  <c r="N2254" i="13"/>
  <c r="M2254" i="13"/>
  <c r="L2254" i="13"/>
  <c r="K2254" i="13"/>
  <c r="J2254" i="13"/>
  <c r="I2254" i="13"/>
  <c r="H2254" i="13"/>
  <c r="G2254" i="13"/>
  <c r="N2253" i="13"/>
  <c r="M2253" i="13"/>
  <c r="L2253" i="13"/>
  <c r="K2253" i="13"/>
  <c r="J2253" i="13"/>
  <c r="I2253" i="13"/>
  <c r="H2253" i="13"/>
  <c r="G2253" i="13"/>
  <c r="N2252" i="13"/>
  <c r="M2252" i="13"/>
  <c r="L2252" i="13"/>
  <c r="K2252" i="13"/>
  <c r="J2252" i="13"/>
  <c r="I2252" i="13"/>
  <c r="H2252" i="13"/>
  <c r="G2252" i="13"/>
  <c r="N2251" i="13"/>
  <c r="M2251" i="13"/>
  <c r="L2251" i="13"/>
  <c r="K2251" i="13"/>
  <c r="J2251" i="13"/>
  <c r="I2251" i="13"/>
  <c r="H2251" i="13"/>
  <c r="G2251" i="13"/>
  <c r="N2250" i="13"/>
  <c r="M2250" i="13"/>
  <c r="L2250" i="13"/>
  <c r="K2250" i="13"/>
  <c r="J2250" i="13"/>
  <c r="I2250" i="13"/>
  <c r="H2250" i="13"/>
  <c r="G2250" i="13"/>
  <c r="N2249" i="13"/>
  <c r="M2249" i="13"/>
  <c r="L2249" i="13"/>
  <c r="K2249" i="13"/>
  <c r="J2249" i="13"/>
  <c r="I2249" i="13"/>
  <c r="H2249" i="13"/>
  <c r="G2249" i="13"/>
  <c r="N2248" i="13"/>
  <c r="M2248" i="13"/>
  <c r="L2248" i="13"/>
  <c r="K2248" i="13"/>
  <c r="J2248" i="13"/>
  <c r="I2248" i="13"/>
  <c r="H2248" i="13"/>
  <c r="G2248" i="13"/>
  <c r="N2247" i="13"/>
  <c r="M2247" i="13"/>
  <c r="L2247" i="13"/>
  <c r="K2247" i="13"/>
  <c r="J2247" i="13"/>
  <c r="I2247" i="13"/>
  <c r="H2247" i="13"/>
  <c r="G2247" i="13"/>
  <c r="N2246" i="13"/>
  <c r="M2246" i="13"/>
  <c r="L2246" i="13"/>
  <c r="K2246" i="13"/>
  <c r="J2246" i="13"/>
  <c r="I2246" i="13"/>
  <c r="H2246" i="13"/>
  <c r="G2246" i="13"/>
  <c r="N2245" i="13"/>
  <c r="M2245" i="13"/>
  <c r="L2245" i="13"/>
  <c r="K2245" i="13"/>
  <c r="J2245" i="13"/>
  <c r="I2245" i="13"/>
  <c r="H2245" i="13"/>
  <c r="G2245" i="13"/>
  <c r="N2244" i="13"/>
  <c r="M2244" i="13"/>
  <c r="L2244" i="13"/>
  <c r="K2244" i="13"/>
  <c r="J2244" i="13"/>
  <c r="I2244" i="13"/>
  <c r="H2244" i="13"/>
  <c r="G2244" i="13"/>
  <c r="N2243" i="13"/>
  <c r="M2243" i="13"/>
  <c r="L2243" i="13"/>
  <c r="K2243" i="13"/>
  <c r="J2243" i="13"/>
  <c r="I2243" i="13"/>
  <c r="H2243" i="13"/>
  <c r="G2243" i="13"/>
  <c r="N2242" i="13"/>
  <c r="M2242" i="13"/>
  <c r="L2242" i="13"/>
  <c r="K2242" i="13"/>
  <c r="J2242" i="13"/>
  <c r="I2242" i="13"/>
  <c r="H2242" i="13"/>
  <c r="G2242" i="13"/>
  <c r="N2241" i="13"/>
  <c r="M2241" i="13"/>
  <c r="L2241" i="13"/>
  <c r="K2241" i="13"/>
  <c r="J2241" i="13"/>
  <c r="I2241" i="13"/>
  <c r="H2241" i="13"/>
  <c r="G2241" i="13"/>
  <c r="N2240" i="13"/>
  <c r="M2240" i="13"/>
  <c r="L2240" i="13"/>
  <c r="K2240" i="13"/>
  <c r="J2240" i="13"/>
  <c r="I2240" i="13"/>
  <c r="H2240" i="13"/>
  <c r="G2240" i="13"/>
  <c r="N2239" i="13"/>
  <c r="M2239" i="13"/>
  <c r="L2239" i="13"/>
  <c r="K2239" i="13"/>
  <c r="J2239" i="13"/>
  <c r="I2239" i="13"/>
  <c r="H2239" i="13"/>
  <c r="G2239" i="13"/>
  <c r="N2238" i="13"/>
  <c r="M2238" i="13"/>
  <c r="L2238" i="13"/>
  <c r="K2238" i="13"/>
  <c r="J2238" i="13"/>
  <c r="I2238" i="13"/>
  <c r="H2238" i="13"/>
  <c r="G2238" i="13"/>
  <c r="N2237" i="13"/>
  <c r="M2237" i="13"/>
  <c r="L2237" i="13"/>
  <c r="K2237" i="13"/>
  <c r="J2237" i="13"/>
  <c r="I2237" i="13"/>
  <c r="H2237" i="13"/>
  <c r="G2237" i="13"/>
  <c r="N2236" i="13"/>
  <c r="M2236" i="13"/>
  <c r="L2236" i="13"/>
  <c r="K2236" i="13"/>
  <c r="J2236" i="13"/>
  <c r="I2236" i="13"/>
  <c r="H2236" i="13"/>
  <c r="G2236" i="13"/>
  <c r="N2235" i="13"/>
  <c r="M2235" i="13"/>
  <c r="L2235" i="13"/>
  <c r="K2235" i="13"/>
  <c r="J2235" i="13"/>
  <c r="I2235" i="13"/>
  <c r="H2235" i="13"/>
  <c r="G2235" i="13"/>
  <c r="N2234" i="13"/>
  <c r="M2234" i="13"/>
  <c r="L2234" i="13"/>
  <c r="K2234" i="13"/>
  <c r="J2234" i="13"/>
  <c r="I2234" i="13"/>
  <c r="H2234" i="13"/>
  <c r="G2234" i="13"/>
  <c r="N2233" i="13"/>
  <c r="M2233" i="13"/>
  <c r="L2233" i="13"/>
  <c r="K2233" i="13"/>
  <c r="J2233" i="13"/>
  <c r="I2233" i="13"/>
  <c r="H2233" i="13"/>
  <c r="G2233" i="13"/>
  <c r="N2232" i="13"/>
  <c r="M2232" i="13"/>
  <c r="L2232" i="13"/>
  <c r="K2232" i="13"/>
  <c r="J2232" i="13"/>
  <c r="I2232" i="13"/>
  <c r="H2232" i="13"/>
  <c r="G2232" i="13"/>
  <c r="N2231" i="13"/>
  <c r="M2231" i="13"/>
  <c r="L2231" i="13"/>
  <c r="K2231" i="13"/>
  <c r="J2231" i="13"/>
  <c r="I2231" i="13"/>
  <c r="H2231" i="13"/>
  <c r="G2231" i="13"/>
  <c r="N2230" i="13"/>
  <c r="M2230" i="13"/>
  <c r="L2230" i="13"/>
  <c r="K2230" i="13"/>
  <c r="J2230" i="13"/>
  <c r="I2230" i="13"/>
  <c r="H2230" i="13"/>
  <c r="G2230" i="13"/>
  <c r="N2229" i="13"/>
  <c r="M2229" i="13"/>
  <c r="L2229" i="13"/>
  <c r="K2229" i="13"/>
  <c r="J2229" i="13"/>
  <c r="I2229" i="13"/>
  <c r="H2229" i="13"/>
  <c r="G2229" i="13"/>
  <c r="N2228" i="13"/>
  <c r="M2228" i="13"/>
  <c r="L2228" i="13"/>
  <c r="K2228" i="13"/>
  <c r="J2228" i="13"/>
  <c r="I2228" i="13"/>
  <c r="H2228" i="13"/>
  <c r="G2228" i="13"/>
  <c r="N2227" i="13"/>
  <c r="M2227" i="13"/>
  <c r="L2227" i="13"/>
  <c r="K2227" i="13"/>
  <c r="J2227" i="13"/>
  <c r="I2227" i="13"/>
  <c r="H2227" i="13"/>
  <c r="G2227" i="13"/>
  <c r="N2226" i="13"/>
  <c r="M2226" i="13"/>
  <c r="L2226" i="13"/>
  <c r="K2226" i="13"/>
  <c r="J2226" i="13"/>
  <c r="I2226" i="13"/>
  <c r="H2226" i="13"/>
  <c r="G2226" i="13"/>
  <c r="N2225" i="13"/>
  <c r="M2225" i="13"/>
  <c r="L2225" i="13"/>
  <c r="K2225" i="13"/>
  <c r="J2225" i="13"/>
  <c r="I2225" i="13"/>
  <c r="H2225" i="13"/>
  <c r="G2225" i="13"/>
  <c r="N2224" i="13"/>
  <c r="M2224" i="13"/>
  <c r="L2224" i="13"/>
  <c r="K2224" i="13"/>
  <c r="J2224" i="13"/>
  <c r="I2224" i="13"/>
  <c r="H2224" i="13"/>
  <c r="G2224" i="13"/>
  <c r="N2223" i="13"/>
  <c r="M2223" i="13"/>
  <c r="L2223" i="13"/>
  <c r="K2223" i="13"/>
  <c r="J2223" i="13"/>
  <c r="I2223" i="13"/>
  <c r="H2223" i="13"/>
  <c r="G2223" i="13"/>
  <c r="N2222" i="13"/>
  <c r="M2222" i="13"/>
  <c r="L2222" i="13"/>
  <c r="K2222" i="13"/>
  <c r="J2222" i="13"/>
  <c r="I2222" i="13"/>
  <c r="H2222" i="13"/>
  <c r="G2222" i="13"/>
  <c r="N2221" i="13"/>
  <c r="M2221" i="13"/>
  <c r="L2221" i="13"/>
  <c r="K2221" i="13"/>
  <c r="J2221" i="13"/>
  <c r="I2221" i="13"/>
  <c r="H2221" i="13"/>
  <c r="G2221" i="13"/>
  <c r="N2220" i="13"/>
  <c r="M2220" i="13"/>
  <c r="L2220" i="13"/>
  <c r="K2220" i="13"/>
  <c r="J2220" i="13"/>
  <c r="I2220" i="13"/>
  <c r="H2220" i="13"/>
  <c r="G2220" i="13"/>
  <c r="N2219" i="13"/>
  <c r="M2219" i="13"/>
  <c r="L2219" i="13"/>
  <c r="K2219" i="13"/>
  <c r="J2219" i="13"/>
  <c r="I2219" i="13"/>
  <c r="H2219" i="13"/>
  <c r="G2219" i="13"/>
  <c r="N2218" i="13"/>
  <c r="M2218" i="13"/>
  <c r="L2218" i="13"/>
  <c r="K2218" i="13"/>
  <c r="J2218" i="13"/>
  <c r="I2218" i="13"/>
  <c r="H2218" i="13"/>
  <c r="G2218" i="13"/>
  <c r="N2217" i="13"/>
  <c r="M2217" i="13"/>
  <c r="L2217" i="13"/>
  <c r="K2217" i="13"/>
  <c r="J2217" i="13"/>
  <c r="I2217" i="13"/>
  <c r="H2217" i="13"/>
  <c r="G2217" i="13"/>
  <c r="N2216" i="13"/>
  <c r="M2216" i="13"/>
  <c r="L2216" i="13"/>
  <c r="K2216" i="13"/>
  <c r="J2216" i="13"/>
  <c r="I2216" i="13"/>
  <c r="H2216" i="13"/>
  <c r="G2216" i="13"/>
  <c r="N2215" i="13"/>
  <c r="M2215" i="13"/>
  <c r="L2215" i="13"/>
  <c r="K2215" i="13"/>
  <c r="J2215" i="13"/>
  <c r="I2215" i="13"/>
  <c r="H2215" i="13"/>
  <c r="G2215" i="13"/>
  <c r="N2214" i="13"/>
  <c r="M2214" i="13"/>
  <c r="L2214" i="13"/>
  <c r="K2214" i="13"/>
  <c r="J2214" i="13"/>
  <c r="I2214" i="13"/>
  <c r="H2214" i="13"/>
  <c r="G2214" i="13"/>
  <c r="N2212" i="13"/>
  <c r="M2212" i="13"/>
  <c r="L2212" i="13"/>
  <c r="K2212" i="13"/>
  <c r="J2212" i="13"/>
  <c r="I2212" i="13"/>
  <c r="H2212" i="13"/>
  <c r="G2212" i="13"/>
  <c r="N2211" i="13"/>
  <c r="M2211" i="13"/>
  <c r="L2211" i="13"/>
  <c r="K2211" i="13"/>
  <c r="J2211" i="13"/>
  <c r="I2211" i="13"/>
  <c r="H2211" i="13"/>
  <c r="G2211" i="13"/>
  <c r="N2210" i="13"/>
  <c r="M2210" i="13"/>
  <c r="L2210" i="13"/>
  <c r="K2210" i="13"/>
  <c r="J2210" i="13"/>
  <c r="I2210" i="13"/>
  <c r="H2210" i="13"/>
  <c r="G2210" i="13"/>
  <c r="N2209" i="13"/>
  <c r="M2209" i="13"/>
  <c r="L2209" i="13"/>
  <c r="K2209" i="13"/>
  <c r="J2209" i="13"/>
  <c r="I2209" i="13"/>
  <c r="H2209" i="13"/>
  <c r="G2209" i="13"/>
  <c r="N2208" i="13"/>
  <c r="M2208" i="13"/>
  <c r="L2208" i="13"/>
  <c r="K2208" i="13"/>
  <c r="J2208" i="13"/>
  <c r="I2208" i="13"/>
  <c r="H2208" i="13"/>
  <c r="G2208" i="13"/>
  <c r="N2207" i="13"/>
  <c r="M2207" i="13"/>
  <c r="L2207" i="13"/>
  <c r="K2207" i="13"/>
  <c r="J2207" i="13"/>
  <c r="I2207" i="13"/>
  <c r="H2207" i="13"/>
  <c r="G2207" i="13"/>
  <c r="N2206" i="13"/>
  <c r="M2206" i="13"/>
  <c r="L2206" i="13"/>
  <c r="K2206" i="13"/>
  <c r="J2206" i="13"/>
  <c r="I2206" i="13"/>
  <c r="H2206" i="13"/>
  <c r="G2206" i="13"/>
  <c r="N2205" i="13"/>
  <c r="M2205" i="13"/>
  <c r="L2205" i="13"/>
  <c r="K2205" i="13"/>
  <c r="J2205" i="13"/>
  <c r="I2205" i="13"/>
  <c r="H2205" i="13"/>
  <c r="G2205" i="13"/>
  <c r="N2204" i="13"/>
  <c r="M2204" i="13"/>
  <c r="L2204" i="13"/>
  <c r="K2204" i="13"/>
  <c r="J2204" i="13"/>
  <c r="I2204" i="13"/>
  <c r="H2204" i="13"/>
  <c r="G2204" i="13"/>
  <c r="N2203" i="13"/>
  <c r="M2203" i="13"/>
  <c r="L2203" i="13"/>
  <c r="K2203" i="13"/>
  <c r="J2203" i="13"/>
  <c r="I2203" i="13"/>
  <c r="H2203" i="13"/>
  <c r="G2203" i="13"/>
  <c r="N2202" i="13"/>
  <c r="M2202" i="13"/>
  <c r="L2202" i="13"/>
  <c r="K2202" i="13"/>
  <c r="J2202" i="13"/>
  <c r="I2202" i="13"/>
  <c r="H2202" i="13"/>
  <c r="G2202" i="13"/>
  <c r="N2201" i="13"/>
  <c r="M2201" i="13"/>
  <c r="L2201" i="13"/>
  <c r="K2201" i="13"/>
  <c r="J2201" i="13"/>
  <c r="I2201" i="13"/>
  <c r="H2201" i="13"/>
  <c r="G2201" i="13"/>
  <c r="N2200" i="13"/>
  <c r="M2200" i="13"/>
  <c r="L2200" i="13"/>
  <c r="K2200" i="13"/>
  <c r="J2200" i="13"/>
  <c r="I2200" i="13"/>
  <c r="H2200" i="13"/>
  <c r="G2200" i="13"/>
  <c r="N2199" i="13"/>
  <c r="M2199" i="13"/>
  <c r="L2199" i="13"/>
  <c r="K2199" i="13"/>
  <c r="J2199" i="13"/>
  <c r="I2199" i="13"/>
  <c r="H2199" i="13"/>
  <c r="G2199" i="13"/>
  <c r="N2198" i="13"/>
  <c r="M2198" i="13"/>
  <c r="L2198" i="13"/>
  <c r="K2198" i="13"/>
  <c r="J2198" i="13"/>
  <c r="I2198" i="13"/>
  <c r="H2198" i="13"/>
  <c r="G2198" i="13"/>
  <c r="N2197" i="13"/>
  <c r="M2197" i="13"/>
  <c r="L2197" i="13"/>
  <c r="K2197" i="13"/>
  <c r="J2197" i="13"/>
  <c r="I2197" i="13"/>
  <c r="H2197" i="13"/>
  <c r="G2197" i="13"/>
  <c r="N2196" i="13"/>
  <c r="M2196" i="13"/>
  <c r="L2196" i="13"/>
  <c r="K2196" i="13"/>
  <c r="J2196" i="13"/>
  <c r="I2196" i="13"/>
  <c r="H2196" i="13"/>
  <c r="G2196" i="13"/>
  <c r="N2195" i="13"/>
  <c r="M2195" i="13"/>
  <c r="L2195" i="13"/>
  <c r="K2195" i="13"/>
  <c r="J2195" i="13"/>
  <c r="I2195" i="13"/>
  <c r="H2195" i="13"/>
  <c r="G2195" i="13"/>
  <c r="N2194" i="13"/>
  <c r="M2194" i="13"/>
  <c r="L2194" i="13"/>
  <c r="K2194" i="13"/>
  <c r="J2194" i="13"/>
  <c r="I2194" i="13"/>
  <c r="H2194" i="13"/>
  <c r="G2194" i="13"/>
  <c r="N2193" i="13"/>
  <c r="M2193" i="13"/>
  <c r="L2193" i="13"/>
  <c r="K2193" i="13"/>
  <c r="J2193" i="13"/>
  <c r="I2193" i="13"/>
  <c r="H2193" i="13"/>
  <c r="G2193" i="13"/>
  <c r="N2192" i="13"/>
  <c r="M2192" i="13"/>
  <c r="L2192" i="13"/>
  <c r="K2192" i="13"/>
  <c r="J2192" i="13"/>
  <c r="I2192" i="13"/>
  <c r="H2192" i="13"/>
  <c r="G2192" i="13"/>
  <c r="N2191" i="13"/>
  <c r="M2191" i="13"/>
  <c r="L2191" i="13"/>
  <c r="K2191" i="13"/>
  <c r="J2191" i="13"/>
  <c r="I2191" i="13"/>
  <c r="H2191" i="13"/>
  <c r="G2191" i="13"/>
  <c r="N2190" i="13"/>
  <c r="M2190" i="13"/>
  <c r="L2190" i="13"/>
  <c r="K2190" i="13"/>
  <c r="J2190" i="13"/>
  <c r="I2190" i="13"/>
  <c r="H2190" i="13"/>
  <c r="G2190" i="13"/>
  <c r="N2189" i="13"/>
  <c r="M2189" i="13"/>
  <c r="L2189" i="13"/>
  <c r="K2189" i="13"/>
  <c r="J2189" i="13"/>
  <c r="I2189" i="13"/>
  <c r="H2189" i="13"/>
  <c r="G2189" i="13"/>
  <c r="N2188" i="13"/>
  <c r="M2188" i="13"/>
  <c r="L2188" i="13"/>
  <c r="K2188" i="13"/>
  <c r="J2188" i="13"/>
  <c r="I2188" i="13"/>
  <c r="H2188" i="13"/>
  <c r="G2188" i="13"/>
  <c r="N2187" i="13"/>
  <c r="M2187" i="13"/>
  <c r="L2187" i="13"/>
  <c r="K2187" i="13"/>
  <c r="J2187" i="13"/>
  <c r="I2187" i="13"/>
  <c r="H2187" i="13"/>
  <c r="G2187" i="13"/>
  <c r="N2186" i="13"/>
  <c r="M2186" i="13"/>
  <c r="L2186" i="13"/>
  <c r="K2186" i="13"/>
  <c r="J2186" i="13"/>
  <c r="I2186" i="13"/>
  <c r="H2186" i="13"/>
  <c r="G2186" i="13"/>
  <c r="N2185" i="13"/>
  <c r="M2185" i="13"/>
  <c r="L2185" i="13"/>
  <c r="K2185" i="13"/>
  <c r="J2185" i="13"/>
  <c r="I2185" i="13"/>
  <c r="H2185" i="13"/>
  <c r="G2185" i="13"/>
  <c r="N2184" i="13"/>
  <c r="M2184" i="13"/>
  <c r="L2184" i="13"/>
  <c r="K2184" i="13"/>
  <c r="J2184" i="13"/>
  <c r="I2184" i="13"/>
  <c r="H2184" i="13"/>
  <c r="G2184" i="13"/>
  <c r="N2183" i="13"/>
  <c r="M2183" i="13"/>
  <c r="L2183" i="13"/>
  <c r="K2183" i="13"/>
  <c r="J2183" i="13"/>
  <c r="I2183" i="13"/>
  <c r="H2183" i="13"/>
  <c r="G2183" i="13"/>
  <c r="N2182" i="13"/>
  <c r="M2182" i="13"/>
  <c r="L2182" i="13"/>
  <c r="K2182" i="13"/>
  <c r="J2182" i="13"/>
  <c r="I2182" i="13"/>
  <c r="H2182" i="13"/>
  <c r="G2182" i="13"/>
  <c r="N2181" i="13"/>
  <c r="M2181" i="13"/>
  <c r="L2181" i="13"/>
  <c r="K2181" i="13"/>
  <c r="J2181" i="13"/>
  <c r="I2181" i="13"/>
  <c r="H2181" i="13"/>
  <c r="G2181" i="13"/>
  <c r="N2180" i="13"/>
  <c r="M2180" i="13"/>
  <c r="L2180" i="13"/>
  <c r="K2180" i="13"/>
  <c r="J2180" i="13"/>
  <c r="I2180" i="13"/>
  <c r="H2180" i="13"/>
  <c r="G2180" i="13"/>
  <c r="N2179" i="13"/>
  <c r="M2179" i="13"/>
  <c r="L2179" i="13"/>
  <c r="K2179" i="13"/>
  <c r="J2179" i="13"/>
  <c r="I2179" i="13"/>
  <c r="H2179" i="13"/>
  <c r="G2179" i="13"/>
  <c r="N2178" i="13"/>
  <c r="M2178" i="13"/>
  <c r="L2178" i="13"/>
  <c r="K2178" i="13"/>
  <c r="J2178" i="13"/>
  <c r="I2178" i="13"/>
  <c r="H2178" i="13"/>
  <c r="G2178" i="13"/>
  <c r="N2177" i="13"/>
  <c r="M2177" i="13"/>
  <c r="L2177" i="13"/>
  <c r="K2177" i="13"/>
  <c r="J2177" i="13"/>
  <c r="I2177" i="13"/>
  <c r="H2177" i="13"/>
  <c r="G2177" i="13"/>
  <c r="N2176" i="13"/>
  <c r="M2176" i="13"/>
  <c r="L2176" i="13"/>
  <c r="K2176" i="13"/>
  <c r="J2176" i="13"/>
  <c r="I2176" i="13"/>
  <c r="H2176" i="13"/>
  <c r="G2176" i="13"/>
  <c r="N2175" i="13"/>
  <c r="M2175" i="13"/>
  <c r="L2175" i="13"/>
  <c r="K2175" i="13"/>
  <c r="J2175" i="13"/>
  <c r="I2175" i="13"/>
  <c r="H2175" i="13"/>
  <c r="G2175" i="13"/>
  <c r="N2174" i="13"/>
  <c r="M2174" i="13"/>
  <c r="L2174" i="13"/>
  <c r="K2174" i="13"/>
  <c r="J2174" i="13"/>
  <c r="I2174" i="13"/>
  <c r="H2174" i="13"/>
  <c r="G2174" i="13"/>
  <c r="N2173" i="13"/>
  <c r="M2173" i="13"/>
  <c r="L2173" i="13"/>
  <c r="K2173" i="13"/>
  <c r="J2173" i="13"/>
  <c r="I2173" i="13"/>
  <c r="H2173" i="13"/>
  <c r="G2173" i="13"/>
  <c r="N2172" i="13"/>
  <c r="M2172" i="13"/>
  <c r="L2172" i="13"/>
  <c r="K2172" i="13"/>
  <c r="J2172" i="13"/>
  <c r="I2172" i="13"/>
  <c r="H2172" i="13"/>
  <c r="G2172" i="13"/>
  <c r="N2171" i="13"/>
  <c r="M2171" i="13"/>
  <c r="L2171" i="13"/>
  <c r="K2171" i="13"/>
  <c r="J2171" i="13"/>
  <c r="I2171" i="13"/>
  <c r="H2171" i="13"/>
  <c r="G2171" i="13"/>
  <c r="N2170" i="13"/>
  <c r="M2170" i="13"/>
  <c r="L2170" i="13"/>
  <c r="K2170" i="13"/>
  <c r="J2170" i="13"/>
  <c r="I2170" i="13"/>
  <c r="H2170" i="13"/>
  <c r="G2170" i="13"/>
  <c r="N2169" i="13"/>
  <c r="M2169" i="13"/>
  <c r="L2169" i="13"/>
  <c r="K2169" i="13"/>
  <c r="J2169" i="13"/>
  <c r="I2169" i="13"/>
  <c r="H2169" i="13"/>
  <c r="G2169" i="13"/>
  <c r="N2168" i="13"/>
  <c r="M2168" i="13"/>
  <c r="L2168" i="13"/>
  <c r="K2168" i="13"/>
  <c r="J2168" i="13"/>
  <c r="I2168" i="13"/>
  <c r="H2168" i="13"/>
  <c r="G2168" i="13"/>
  <c r="N2167" i="13"/>
  <c r="M2167" i="13"/>
  <c r="L2167" i="13"/>
  <c r="K2167" i="13"/>
  <c r="J2167" i="13"/>
  <c r="I2167" i="13"/>
  <c r="H2167" i="13"/>
  <c r="G2167" i="13"/>
  <c r="N2166" i="13"/>
  <c r="M2166" i="13"/>
  <c r="L2166" i="13"/>
  <c r="K2166" i="13"/>
  <c r="J2166" i="13"/>
  <c r="I2166" i="13"/>
  <c r="H2166" i="13"/>
  <c r="G2166" i="13"/>
  <c r="N2165" i="13"/>
  <c r="M2165" i="13"/>
  <c r="L2165" i="13"/>
  <c r="K2165" i="13"/>
  <c r="J2165" i="13"/>
  <c r="I2165" i="13"/>
  <c r="H2165" i="13"/>
  <c r="G2165" i="13"/>
  <c r="N2164" i="13"/>
  <c r="M2164" i="13"/>
  <c r="L2164" i="13"/>
  <c r="K2164" i="13"/>
  <c r="J2164" i="13"/>
  <c r="I2164" i="13"/>
  <c r="H2164" i="13"/>
  <c r="G2164" i="13"/>
  <c r="N2163" i="13"/>
  <c r="M2163" i="13"/>
  <c r="L2163" i="13"/>
  <c r="K2163" i="13"/>
  <c r="J2163" i="13"/>
  <c r="I2163" i="13"/>
  <c r="H2163" i="13"/>
  <c r="G2163" i="13"/>
  <c r="N2162" i="13"/>
  <c r="M2162" i="13"/>
  <c r="L2162" i="13"/>
  <c r="K2162" i="13"/>
  <c r="J2162" i="13"/>
  <c r="I2162" i="13"/>
  <c r="H2162" i="13"/>
  <c r="G2162" i="13"/>
  <c r="N2161" i="13"/>
  <c r="M2161" i="13"/>
  <c r="L2161" i="13"/>
  <c r="K2161" i="13"/>
  <c r="J2161" i="13"/>
  <c r="I2161" i="13"/>
  <c r="H2161" i="13"/>
  <c r="G2161" i="13"/>
  <c r="N2160" i="13"/>
  <c r="M2160" i="13"/>
  <c r="L2160" i="13"/>
  <c r="K2160" i="13"/>
  <c r="J2160" i="13"/>
  <c r="I2160" i="13"/>
  <c r="H2160" i="13"/>
  <c r="G2160" i="13"/>
  <c r="N2159" i="13"/>
  <c r="M2159" i="13"/>
  <c r="L2159" i="13"/>
  <c r="K2159" i="13"/>
  <c r="J2159" i="13"/>
  <c r="I2159" i="13"/>
  <c r="H2159" i="13"/>
  <c r="G2159" i="13"/>
  <c r="N2157" i="13"/>
  <c r="M2157" i="13"/>
  <c r="L2157" i="13"/>
  <c r="K2157" i="13"/>
  <c r="J2157" i="13"/>
  <c r="I2157" i="13"/>
  <c r="H2157" i="13"/>
  <c r="G2157" i="13"/>
  <c r="N2156" i="13"/>
  <c r="M2156" i="13"/>
  <c r="L2156" i="13"/>
  <c r="K2156" i="13"/>
  <c r="J2156" i="13"/>
  <c r="I2156" i="13"/>
  <c r="H2156" i="13"/>
  <c r="G2156" i="13"/>
  <c r="N2155" i="13"/>
  <c r="M2155" i="13"/>
  <c r="L2155" i="13"/>
  <c r="K2155" i="13"/>
  <c r="J2155" i="13"/>
  <c r="I2155" i="13"/>
  <c r="H2155" i="13"/>
  <c r="G2155" i="13"/>
  <c r="N2154" i="13"/>
  <c r="M2154" i="13"/>
  <c r="L2154" i="13"/>
  <c r="K2154" i="13"/>
  <c r="J2154" i="13"/>
  <c r="I2154" i="13"/>
  <c r="H2154" i="13"/>
  <c r="G2154" i="13"/>
  <c r="N2153" i="13"/>
  <c r="M2153" i="13"/>
  <c r="L2153" i="13"/>
  <c r="K2153" i="13"/>
  <c r="J2153" i="13"/>
  <c r="I2153" i="13"/>
  <c r="H2153" i="13"/>
  <c r="G2153" i="13"/>
  <c r="N2152" i="13"/>
  <c r="M2152" i="13"/>
  <c r="L2152" i="13"/>
  <c r="K2152" i="13"/>
  <c r="J2152" i="13"/>
  <c r="I2152" i="13"/>
  <c r="H2152" i="13"/>
  <c r="G2152" i="13"/>
  <c r="N2151" i="13"/>
  <c r="M2151" i="13"/>
  <c r="L2151" i="13"/>
  <c r="K2151" i="13"/>
  <c r="J2151" i="13"/>
  <c r="I2151" i="13"/>
  <c r="H2151" i="13"/>
  <c r="G2151" i="13"/>
  <c r="N2150" i="13"/>
  <c r="M2150" i="13"/>
  <c r="L2150" i="13"/>
  <c r="K2150" i="13"/>
  <c r="J2150" i="13"/>
  <c r="I2150" i="13"/>
  <c r="H2150" i="13"/>
  <c r="G2150" i="13"/>
  <c r="N2149" i="13"/>
  <c r="M2149" i="13"/>
  <c r="L2149" i="13"/>
  <c r="K2149" i="13"/>
  <c r="J2149" i="13"/>
  <c r="I2149" i="13"/>
  <c r="H2149" i="13"/>
  <c r="G2149" i="13"/>
  <c r="N2148" i="13"/>
  <c r="M2148" i="13"/>
  <c r="L2148" i="13"/>
  <c r="K2148" i="13"/>
  <c r="J2148" i="13"/>
  <c r="I2148" i="13"/>
  <c r="H2148" i="13"/>
  <c r="G2148" i="13"/>
  <c r="N2147" i="13"/>
  <c r="M2147" i="13"/>
  <c r="L2147" i="13"/>
  <c r="K2147" i="13"/>
  <c r="J2147" i="13"/>
  <c r="I2147" i="13"/>
  <c r="H2147" i="13"/>
  <c r="G2147" i="13"/>
  <c r="N2146" i="13"/>
  <c r="M2146" i="13"/>
  <c r="L2146" i="13"/>
  <c r="K2146" i="13"/>
  <c r="J2146" i="13"/>
  <c r="I2146" i="13"/>
  <c r="H2146" i="13"/>
  <c r="G2146" i="13"/>
  <c r="N2145" i="13"/>
  <c r="M2145" i="13"/>
  <c r="L2145" i="13"/>
  <c r="K2145" i="13"/>
  <c r="J2145" i="13"/>
  <c r="I2145" i="13"/>
  <c r="H2145" i="13"/>
  <c r="G2145" i="13"/>
  <c r="G3025" i="13" s="1"/>
  <c r="N2144" i="13"/>
  <c r="M2144" i="13"/>
  <c r="L2144" i="13"/>
  <c r="K2144" i="13"/>
  <c r="J2144" i="13"/>
  <c r="I2144" i="13"/>
  <c r="H2144" i="13"/>
  <c r="G2144" i="13"/>
  <c r="N2143" i="13"/>
  <c r="M2143" i="13"/>
  <c r="L2143" i="13"/>
  <c r="K2143" i="13"/>
  <c r="J2143" i="13"/>
  <c r="I2143" i="13"/>
  <c r="H2143" i="13"/>
  <c r="G2143" i="13"/>
  <c r="N2142" i="13"/>
  <c r="M2142" i="13"/>
  <c r="L2142" i="13"/>
  <c r="K2142" i="13"/>
  <c r="J2142" i="13"/>
  <c r="I2142" i="13"/>
  <c r="H2142" i="13"/>
  <c r="G2142" i="13"/>
  <c r="N2141" i="13"/>
  <c r="M2141" i="13"/>
  <c r="L2141" i="13"/>
  <c r="K2141" i="13"/>
  <c r="K3021" i="13" s="1"/>
  <c r="J2141" i="13"/>
  <c r="I2141" i="13"/>
  <c r="H2141" i="13"/>
  <c r="G2141" i="13"/>
  <c r="N2140" i="13"/>
  <c r="M2140" i="13"/>
  <c r="L2140" i="13"/>
  <c r="K2140" i="13"/>
  <c r="J2140" i="13"/>
  <c r="I2140" i="13"/>
  <c r="H2140" i="13"/>
  <c r="G2140" i="13"/>
  <c r="N2139" i="13"/>
  <c r="M2139" i="13"/>
  <c r="L2139" i="13"/>
  <c r="K2139" i="13"/>
  <c r="J2139" i="13"/>
  <c r="I2139" i="13"/>
  <c r="H2139" i="13"/>
  <c r="G2139" i="13"/>
  <c r="N2138" i="13"/>
  <c r="M2138" i="13"/>
  <c r="L2138" i="13"/>
  <c r="K2138" i="13"/>
  <c r="J2138" i="13"/>
  <c r="I2138" i="13"/>
  <c r="H2138" i="13"/>
  <c r="G2138" i="13"/>
  <c r="G3018" i="13" s="1"/>
  <c r="N2137" i="13"/>
  <c r="M2137" i="13"/>
  <c r="L2137" i="13"/>
  <c r="K2137" i="13"/>
  <c r="J2137" i="13"/>
  <c r="I2137" i="13"/>
  <c r="H2137" i="13"/>
  <c r="G2137" i="13"/>
  <c r="N2136" i="13"/>
  <c r="M2136" i="13"/>
  <c r="L2136" i="13"/>
  <c r="K2136" i="13"/>
  <c r="J2136" i="13"/>
  <c r="I2136" i="13"/>
  <c r="H2136" i="13"/>
  <c r="G2136" i="13"/>
  <c r="N2135" i="13"/>
  <c r="M2135" i="13"/>
  <c r="L2135" i="13"/>
  <c r="K2135" i="13"/>
  <c r="J2135" i="13"/>
  <c r="I2135" i="13"/>
  <c r="H2135" i="13"/>
  <c r="G2135" i="13"/>
  <c r="N2134" i="13"/>
  <c r="M2134" i="13"/>
  <c r="L2134" i="13"/>
  <c r="K2134" i="13"/>
  <c r="K3014" i="13" s="1"/>
  <c r="J2134" i="13"/>
  <c r="I2134" i="13"/>
  <c r="H2134" i="13"/>
  <c r="G2134" i="13"/>
  <c r="N2133" i="13"/>
  <c r="M2133" i="13"/>
  <c r="L2133" i="13"/>
  <c r="K2133" i="13"/>
  <c r="J2133" i="13"/>
  <c r="I2133" i="13"/>
  <c r="H2133" i="13"/>
  <c r="G2133" i="13"/>
  <c r="N2132" i="13"/>
  <c r="M2132" i="13"/>
  <c r="L2132" i="13"/>
  <c r="K2132" i="13"/>
  <c r="J2132" i="13"/>
  <c r="I2132" i="13"/>
  <c r="H2132" i="13"/>
  <c r="G2132" i="13"/>
  <c r="N2131" i="13"/>
  <c r="M2131" i="13"/>
  <c r="L2131" i="13"/>
  <c r="K2131" i="13"/>
  <c r="J2131" i="13"/>
  <c r="I2131" i="13"/>
  <c r="H2131" i="13"/>
  <c r="G2131" i="13"/>
  <c r="G3011" i="13" s="1"/>
  <c r="N2130" i="13"/>
  <c r="M2130" i="13"/>
  <c r="L2130" i="13"/>
  <c r="K2130" i="13"/>
  <c r="J2130" i="13"/>
  <c r="I2130" i="13"/>
  <c r="H2130" i="13"/>
  <c r="G2130" i="13"/>
  <c r="N2129" i="13"/>
  <c r="M2129" i="13"/>
  <c r="L2129" i="13"/>
  <c r="K2129" i="13"/>
  <c r="J2129" i="13"/>
  <c r="I2129" i="13"/>
  <c r="H2129" i="13"/>
  <c r="G2129" i="13"/>
  <c r="N2128" i="13"/>
  <c r="M2128" i="13"/>
  <c r="L2128" i="13"/>
  <c r="K2128" i="13"/>
  <c r="J2128" i="13"/>
  <c r="I2128" i="13"/>
  <c r="H2128" i="13"/>
  <c r="G2128" i="13"/>
  <c r="N2127" i="13"/>
  <c r="M2127" i="13"/>
  <c r="L2127" i="13"/>
  <c r="K2127" i="13"/>
  <c r="K3007" i="13" s="1"/>
  <c r="J2127" i="13"/>
  <c r="I2127" i="13"/>
  <c r="H2127" i="13"/>
  <c r="G2127" i="13"/>
  <c r="N2126" i="13"/>
  <c r="M2126" i="13"/>
  <c r="L2126" i="13"/>
  <c r="K2126" i="13"/>
  <c r="J2126" i="13"/>
  <c r="I2126" i="13"/>
  <c r="H2126" i="13"/>
  <c r="G2126" i="13"/>
  <c r="N2125" i="13"/>
  <c r="M2125" i="13"/>
  <c r="L2125" i="13"/>
  <c r="K2125" i="13"/>
  <c r="J2125" i="13"/>
  <c r="I2125" i="13"/>
  <c r="H2125" i="13"/>
  <c r="G2125" i="13"/>
  <c r="N2124" i="13"/>
  <c r="M2124" i="13"/>
  <c r="L2124" i="13"/>
  <c r="K2124" i="13"/>
  <c r="J2124" i="13"/>
  <c r="I2124" i="13"/>
  <c r="H2124" i="13"/>
  <c r="G2124" i="13"/>
  <c r="G3004" i="13" s="1"/>
  <c r="N2123" i="13"/>
  <c r="M2123" i="13"/>
  <c r="L2123" i="13"/>
  <c r="K2123" i="13"/>
  <c r="J2123" i="13"/>
  <c r="I2123" i="13"/>
  <c r="H2123" i="13"/>
  <c r="G2123" i="13"/>
  <c r="N2122" i="13"/>
  <c r="M2122" i="13"/>
  <c r="L2122" i="13"/>
  <c r="K2122" i="13"/>
  <c r="J2122" i="13"/>
  <c r="I2122" i="13"/>
  <c r="H2122" i="13"/>
  <c r="G2122" i="13"/>
  <c r="N2121" i="13"/>
  <c r="M2121" i="13"/>
  <c r="L2121" i="13"/>
  <c r="K2121" i="13"/>
  <c r="J2121" i="13"/>
  <c r="I2121" i="13"/>
  <c r="H2121" i="13"/>
  <c r="G2121" i="13"/>
  <c r="N2120" i="13"/>
  <c r="M2120" i="13"/>
  <c r="L2120" i="13"/>
  <c r="K2120" i="13"/>
  <c r="K3000" i="13" s="1"/>
  <c r="J2120" i="13"/>
  <c r="I2120" i="13"/>
  <c r="H2120" i="13"/>
  <c r="G2120" i="13"/>
  <c r="N2119" i="13"/>
  <c r="M2119" i="13"/>
  <c r="L2119" i="13"/>
  <c r="K2119" i="13"/>
  <c r="J2119" i="13"/>
  <c r="I2119" i="13"/>
  <c r="H2119" i="13"/>
  <c r="G2119" i="13"/>
  <c r="N2118" i="13"/>
  <c r="M2118" i="13"/>
  <c r="L2118" i="13"/>
  <c r="K2118" i="13"/>
  <c r="J2118" i="13"/>
  <c r="I2118" i="13"/>
  <c r="H2118" i="13"/>
  <c r="G2118" i="13"/>
  <c r="N2117" i="13"/>
  <c r="M2117" i="13"/>
  <c r="L2117" i="13"/>
  <c r="K2117" i="13"/>
  <c r="J2117" i="13"/>
  <c r="I2117" i="13"/>
  <c r="H2117" i="13"/>
  <c r="G2117" i="13"/>
  <c r="G2997" i="13" s="1"/>
  <c r="N2116" i="13"/>
  <c r="M2116" i="13"/>
  <c r="L2116" i="13"/>
  <c r="K2116" i="13"/>
  <c r="J2116" i="13"/>
  <c r="I2116" i="13"/>
  <c r="H2116" i="13"/>
  <c r="G2116" i="13"/>
  <c r="N2115" i="13"/>
  <c r="M2115" i="13"/>
  <c r="L2115" i="13"/>
  <c r="K2115" i="13"/>
  <c r="J2115" i="13"/>
  <c r="I2115" i="13"/>
  <c r="H2115" i="13"/>
  <c r="G2115" i="13"/>
  <c r="N2114" i="13"/>
  <c r="M2114" i="13"/>
  <c r="L2114" i="13"/>
  <c r="K2114" i="13"/>
  <c r="J2114" i="13"/>
  <c r="I2114" i="13"/>
  <c r="H2114" i="13"/>
  <c r="G2114" i="13"/>
  <c r="N2113" i="13"/>
  <c r="M2113" i="13"/>
  <c r="L2113" i="13"/>
  <c r="K2113" i="13"/>
  <c r="K2993" i="13" s="1"/>
  <c r="J2113" i="13"/>
  <c r="I2113" i="13"/>
  <c r="H2113" i="13"/>
  <c r="G2113" i="13"/>
  <c r="N2112" i="13"/>
  <c r="M2112" i="13"/>
  <c r="L2112" i="13"/>
  <c r="K2112" i="13"/>
  <c r="J2112" i="13"/>
  <c r="I2112" i="13"/>
  <c r="H2112" i="13"/>
  <c r="G2112" i="13"/>
  <c r="N2111" i="13"/>
  <c r="M2111" i="13"/>
  <c r="L2111" i="13"/>
  <c r="K2111" i="13"/>
  <c r="J2111" i="13"/>
  <c r="I2111" i="13"/>
  <c r="H2111" i="13"/>
  <c r="G2111" i="13"/>
  <c r="N2110" i="13"/>
  <c r="M2110" i="13"/>
  <c r="L2110" i="13"/>
  <c r="K2110" i="13"/>
  <c r="J2110" i="13"/>
  <c r="I2110" i="13"/>
  <c r="H2110" i="13"/>
  <c r="G2110" i="13"/>
  <c r="G2990" i="13" s="1"/>
  <c r="N2109" i="13"/>
  <c r="M2109" i="13"/>
  <c r="L2109" i="13"/>
  <c r="K2109" i="13"/>
  <c r="J2109" i="13"/>
  <c r="I2109" i="13"/>
  <c r="H2109" i="13"/>
  <c r="G2109" i="13"/>
  <c r="N2108" i="13"/>
  <c r="M2108" i="13"/>
  <c r="L2108" i="13"/>
  <c r="K2108" i="13"/>
  <c r="J2108" i="13"/>
  <c r="I2108" i="13"/>
  <c r="H2108" i="13"/>
  <c r="G2108" i="13"/>
  <c r="N2107" i="13"/>
  <c r="M2107" i="13"/>
  <c r="L2107" i="13"/>
  <c r="K2107" i="13"/>
  <c r="J2107" i="13"/>
  <c r="I2107" i="13"/>
  <c r="H2107" i="13"/>
  <c r="G2107" i="13"/>
  <c r="N2106" i="13"/>
  <c r="M2106" i="13"/>
  <c r="L2106" i="13"/>
  <c r="K2106" i="13"/>
  <c r="K2986" i="13" s="1"/>
  <c r="J2106" i="13"/>
  <c r="I2106" i="13"/>
  <c r="H2106" i="13"/>
  <c r="G2106" i="13"/>
  <c r="N2105" i="13"/>
  <c r="M2105" i="13"/>
  <c r="L2105" i="13"/>
  <c r="K2105" i="13"/>
  <c r="J2105" i="13"/>
  <c r="I2105" i="13"/>
  <c r="H2105" i="13"/>
  <c r="G2105" i="13"/>
  <c r="N2104" i="13"/>
  <c r="M2104" i="13"/>
  <c r="L2104" i="13"/>
  <c r="K2104" i="13"/>
  <c r="J2104" i="13"/>
  <c r="I2104" i="13"/>
  <c r="H2104" i="13"/>
  <c r="G2104" i="13"/>
  <c r="N2102" i="13"/>
  <c r="M2102" i="13"/>
  <c r="L2102" i="13"/>
  <c r="K2102" i="13"/>
  <c r="J2102" i="13"/>
  <c r="I2102" i="13"/>
  <c r="H2102" i="13"/>
  <c r="G2102" i="13"/>
  <c r="G2982" i="13" s="1"/>
  <c r="N2101" i="13"/>
  <c r="M2101" i="13"/>
  <c r="L2101" i="13"/>
  <c r="K2101" i="13"/>
  <c r="J2101" i="13"/>
  <c r="I2101" i="13"/>
  <c r="H2101" i="13"/>
  <c r="G2101" i="13"/>
  <c r="N2100" i="13"/>
  <c r="M2100" i="13"/>
  <c r="L2100" i="13"/>
  <c r="K2100" i="13"/>
  <c r="J2100" i="13"/>
  <c r="I2100" i="13"/>
  <c r="H2100" i="13"/>
  <c r="G2100" i="13"/>
  <c r="N2099" i="13"/>
  <c r="M2099" i="13"/>
  <c r="L2099" i="13"/>
  <c r="K2099" i="13"/>
  <c r="J2099" i="13"/>
  <c r="I2099" i="13"/>
  <c r="H2099" i="13"/>
  <c r="G2099" i="13"/>
  <c r="N2098" i="13"/>
  <c r="M2098" i="13"/>
  <c r="L2098" i="13"/>
  <c r="K2098" i="13"/>
  <c r="K2978" i="13" s="1"/>
  <c r="J2098" i="13"/>
  <c r="I2098" i="13"/>
  <c r="H2098" i="13"/>
  <c r="G2098" i="13"/>
  <c r="N2097" i="13"/>
  <c r="M2097" i="13"/>
  <c r="L2097" i="13"/>
  <c r="K2097" i="13"/>
  <c r="J2097" i="13"/>
  <c r="I2097" i="13"/>
  <c r="H2097" i="13"/>
  <c r="G2097" i="13"/>
  <c r="N2096" i="13"/>
  <c r="M2096" i="13"/>
  <c r="L2096" i="13"/>
  <c r="K2096" i="13"/>
  <c r="J2096" i="13"/>
  <c r="I2096" i="13"/>
  <c r="H2096" i="13"/>
  <c r="G2096" i="13"/>
  <c r="N2095" i="13"/>
  <c r="M2095" i="13"/>
  <c r="L2095" i="13"/>
  <c r="K2095" i="13"/>
  <c r="J2095" i="13"/>
  <c r="I2095" i="13"/>
  <c r="H2095" i="13"/>
  <c r="G2095" i="13"/>
  <c r="G2975" i="13" s="1"/>
  <c r="N2094" i="13"/>
  <c r="M2094" i="13"/>
  <c r="L2094" i="13"/>
  <c r="K2094" i="13"/>
  <c r="J2094" i="13"/>
  <c r="I2094" i="13"/>
  <c r="H2094" i="13"/>
  <c r="G2094" i="13"/>
  <c r="N2093" i="13"/>
  <c r="M2093" i="13"/>
  <c r="L2093" i="13"/>
  <c r="K2093" i="13"/>
  <c r="J2093" i="13"/>
  <c r="I2093" i="13"/>
  <c r="H2093" i="13"/>
  <c r="G2093" i="13"/>
  <c r="N2092" i="13"/>
  <c r="M2092" i="13"/>
  <c r="L2092" i="13"/>
  <c r="K2092" i="13"/>
  <c r="J2092" i="13"/>
  <c r="I2092" i="13"/>
  <c r="H2092" i="13"/>
  <c r="G2092" i="13"/>
  <c r="N2091" i="13"/>
  <c r="M2091" i="13"/>
  <c r="L2091" i="13"/>
  <c r="K2091" i="13"/>
  <c r="J2091" i="13"/>
  <c r="I2091" i="13"/>
  <c r="H2091" i="13"/>
  <c r="G2091" i="13"/>
  <c r="N2090" i="13"/>
  <c r="M2090" i="13"/>
  <c r="L2090" i="13"/>
  <c r="K2090" i="13"/>
  <c r="J2090" i="13"/>
  <c r="I2090" i="13"/>
  <c r="H2090" i="13"/>
  <c r="G2090" i="13"/>
  <c r="N2089" i="13"/>
  <c r="M2089" i="13"/>
  <c r="L2089" i="13"/>
  <c r="K2089" i="13"/>
  <c r="J2089" i="13"/>
  <c r="I2089" i="13"/>
  <c r="H2089" i="13"/>
  <c r="G2089" i="13"/>
  <c r="N2088" i="13"/>
  <c r="M2088" i="13"/>
  <c r="L2088" i="13"/>
  <c r="K2088" i="13"/>
  <c r="J2088" i="13"/>
  <c r="I2088" i="13"/>
  <c r="H2088" i="13"/>
  <c r="G2088" i="13"/>
  <c r="N2087" i="13"/>
  <c r="M2087" i="13"/>
  <c r="L2087" i="13"/>
  <c r="K2087" i="13"/>
  <c r="J2087" i="13"/>
  <c r="I2087" i="13"/>
  <c r="H2087" i="13"/>
  <c r="G2087" i="13"/>
  <c r="N2086" i="13"/>
  <c r="M2086" i="13"/>
  <c r="L2086" i="13"/>
  <c r="K2086" i="13"/>
  <c r="J2086" i="13"/>
  <c r="I2086" i="13"/>
  <c r="H2086" i="13"/>
  <c r="G2086" i="13"/>
  <c r="N2085" i="13"/>
  <c r="M2085" i="13"/>
  <c r="L2085" i="13"/>
  <c r="K2085" i="13"/>
  <c r="J2085" i="13"/>
  <c r="I2085" i="13"/>
  <c r="H2085" i="13"/>
  <c r="G2085" i="13"/>
  <c r="N2084" i="13"/>
  <c r="M2084" i="13"/>
  <c r="L2084" i="13"/>
  <c r="K2084" i="13"/>
  <c r="J2084" i="13"/>
  <c r="I2084" i="13"/>
  <c r="H2084" i="13"/>
  <c r="G2084" i="13"/>
  <c r="N2083" i="13"/>
  <c r="M2083" i="13"/>
  <c r="L2083" i="13"/>
  <c r="K2083" i="13"/>
  <c r="J2083" i="13"/>
  <c r="I2083" i="13"/>
  <c r="H2083" i="13"/>
  <c r="G2083" i="13"/>
  <c r="N2082" i="13"/>
  <c r="M2082" i="13"/>
  <c r="L2082" i="13"/>
  <c r="K2082" i="13"/>
  <c r="J2082" i="13"/>
  <c r="I2082" i="13"/>
  <c r="H2082" i="13"/>
  <c r="G2082" i="13"/>
  <c r="N2081" i="13"/>
  <c r="M2081" i="13"/>
  <c r="L2081" i="13"/>
  <c r="K2081" i="13"/>
  <c r="J2081" i="13"/>
  <c r="I2081" i="13"/>
  <c r="H2081" i="13"/>
  <c r="G2081" i="13"/>
  <c r="N2080" i="13"/>
  <c r="M2080" i="13"/>
  <c r="L2080" i="13"/>
  <c r="K2080" i="13"/>
  <c r="J2080" i="13"/>
  <c r="I2080" i="13"/>
  <c r="H2080" i="13"/>
  <c r="G2080" i="13"/>
  <c r="N2079" i="13"/>
  <c r="M2079" i="13"/>
  <c r="L2079" i="13"/>
  <c r="K2079" i="13"/>
  <c r="J2079" i="13"/>
  <c r="I2079" i="13"/>
  <c r="H2079" i="13"/>
  <c r="G2079" i="13"/>
  <c r="N2078" i="13"/>
  <c r="M2078" i="13"/>
  <c r="L2078" i="13"/>
  <c r="K2078" i="13"/>
  <c r="J2078" i="13"/>
  <c r="I2078" i="13"/>
  <c r="H2078" i="13"/>
  <c r="G2078" i="13"/>
  <c r="N2077" i="13"/>
  <c r="M2077" i="13"/>
  <c r="L2077" i="13"/>
  <c r="K2077" i="13"/>
  <c r="J2077" i="13"/>
  <c r="I2077" i="13"/>
  <c r="H2077" i="13"/>
  <c r="G2077" i="13"/>
  <c r="N2076" i="13"/>
  <c r="M2076" i="13"/>
  <c r="L2076" i="13"/>
  <c r="K2076" i="13"/>
  <c r="J2076" i="13"/>
  <c r="I2076" i="13"/>
  <c r="H2076" i="13"/>
  <c r="G2076" i="13"/>
  <c r="N2075" i="13"/>
  <c r="M2075" i="13"/>
  <c r="L2075" i="13"/>
  <c r="K2075" i="13"/>
  <c r="J2075" i="13"/>
  <c r="I2075" i="13"/>
  <c r="H2075" i="13"/>
  <c r="G2075" i="13"/>
  <c r="N2074" i="13"/>
  <c r="M2074" i="13"/>
  <c r="L2074" i="13"/>
  <c r="K2074" i="13"/>
  <c r="J2074" i="13"/>
  <c r="I2074" i="13"/>
  <c r="H2074" i="13"/>
  <c r="G2074" i="13"/>
  <c r="N2073" i="13"/>
  <c r="M2073" i="13"/>
  <c r="L2073" i="13"/>
  <c r="K2073" i="13"/>
  <c r="J2073" i="13"/>
  <c r="I2073" i="13"/>
  <c r="H2073" i="13"/>
  <c r="G2073" i="13"/>
  <c r="N2072" i="13"/>
  <c r="M2072" i="13"/>
  <c r="L2072" i="13"/>
  <c r="K2072" i="13"/>
  <c r="J2072" i="13"/>
  <c r="I2072" i="13"/>
  <c r="H2072" i="13"/>
  <c r="G2072" i="13"/>
  <c r="N2071" i="13"/>
  <c r="M2071" i="13"/>
  <c r="L2071" i="13"/>
  <c r="K2071" i="13"/>
  <c r="J2071" i="13"/>
  <c r="I2071" i="13"/>
  <c r="H2071" i="13"/>
  <c r="G2071" i="13"/>
  <c r="N2070" i="13"/>
  <c r="M2070" i="13"/>
  <c r="L2070" i="13"/>
  <c r="K2070" i="13"/>
  <c r="J2070" i="13"/>
  <c r="I2070" i="13"/>
  <c r="H2070" i="13"/>
  <c r="G2070" i="13"/>
  <c r="N2069" i="13"/>
  <c r="M2069" i="13"/>
  <c r="L2069" i="13"/>
  <c r="K2069" i="13"/>
  <c r="J2069" i="13"/>
  <c r="I2069" i="13"/>
  <c r="H2069" i="13"/>
  <c r="G2069" i="13"/>
  <c r="N2068" i="13"/>
  <c r="M2068" i="13"/>
  <c r="L2068" i="13"/>
  <c r="K2068" i="13"/>
  <c r="J2068" i="13"/>
  <c r="I2068" i="13"/>
  <c r="H2068" i="13"/>
  <c r="G2068" i="13"/>
  <c r="N2067" i="13"/>
  <c r="M2067" i="13"/>
  <c r="L2067" i="13"/>
  <c r="K2067" i="13"/>
  <c r="J2067" i="13"/>
  <c r="I2067" i="13"/>
  <c r="H2067" i="13"/>
  <c r="G2067" i="13"/>
  <c r="N2066" i="13"/>
  <c r="M2066" i="13"/>
  <c r="L2066" i="13"/>
  <c r="K2066" i="13"/>
  <c r="J2066" i="13"/>
  <c r="I2066" i="13"/>
  <c r="H2066" i="13"/>
  <c r="G2066" i="13"/>
  <c r="N2065" i="13"/>
  <c r="M2065" i="13"/>
  <c r="L2065" i="13"/>
  <c r="K2065" i="13"/>
  <c r="J2065" i="13"/>
  <c r="I2065" i="13"/>
  <c r="H2065" i="13"/>
  <c r="G2065" i="13"/>
  <c r="N2064" i="13"/>
  <c r="M2064" i="13"/>
  <c r="L2064" i="13"/>
  <c r="K2064" i="13"/>
  <c r="J2064" i="13"/>
  <c r="I2064" i="13"/>
  <c r="H2064" i="13"/>
  <c r="G2064" i="13"/>
  <c r="N2063" i="13"/>
  <c r="M2063" i="13"/>
  <c r="L2063" i="13"/>
  <c r="K2063" i="13"/>
  <c r="J2063" i="13"/>
  <c r="I2063" i="13"/>
  <c r="H2063" i="13"/>
  <c r="G2063" i="13"/>
  <c r="N2062" i="13"/>
  <c r="M2062" i="13"/>
  <c r="L2062" i="13"/>
  <c r="K2062" i="13"/>
  <c r="J2062" i="13"/>
  <c r="I2062" i="13"/>
  <c r="H2062" i="13"/>
  <c r="G2062" i="13"/>
  <c r="N2061" i="13"/>
  <c r="M2061" i="13"/>
  <c r="L2061" i="13"/>
  <c r="K2061" i="13"/>
  <c r="J2061" i="13"/>
  <c r="I2061" i="13"/>
  <c r="H2061" i="13"/>
  <c r="G2061" i="13"/>
  <c r="N2060" i="13"/>
  <c r="M2060" i="13"/>
  <c r="L2060" i="13"/>
  <c r="K2060" i="13"/>
  <c r="J2060" i="13"/>
  <c r="I2060" i="13"/>
  <c r="H2060" i="13"/>
  <c r="G2060" i="13"/>
  <c r="N2059" i="13"/>
  <c r="M2059" i="13"/>
  <c r="L2059" i="13"/>
  <c r="K2059" i="13"/>
  <c r="J2059" i="13"/>
  <c r="I2059" i="13"/>
  <c r="H2059" i="13"/>
  <c r="G2059" i="13"/>
  <c r="N2058" i="13"/>
  <c r="M2058" i="13"/>
  <c r="L2058" i="13"/>
  <c r="K2058" i="13"/>
  <c r="J2058" i="13"/>
  <c r="I2058" i="13"/>
  <c r="H2058" i="13"/>
  <c r="G2058" i="13"/>
  <c r="N2057" i="13"/>
  <c r="M2057" i="13"/>
  <c r="L2057" i="13"/>
  <c r="K2057" i="13"/>
  <c r="J2057" i="13"/>
  <c r="I2057" i="13"/>
  <c r="H2057" i="13"/>
  <c r="G2057" i="13"/>
  <c r="N2056" i="13"/>
  <c r="M2056" i="13"/>
  <c r="L2056" i="13"/>
  <c r="K2056" i="13"/>
  <c r="J2056" i="13"/>
  <c r="I2056" i="13"/>
  <c r="H2056" i="13"/>
  <c r="G2056" i="13"/>
  <c r="N2055" i="13"/>
  <c r="M2055" i="13"/>
  <c r="L2055" i="13"/>
  <c r="K2055" i="13"/>
  <c r="J2055" i="13"/>
  <c r="I2055" i="13"/>
  <c r="H2055" i="13"/>
  <c r="G2055" i="13"/>
  <c r="N2054" i="13"/>
  <c r="M2054" i="13"/>
  <c r="L2054" i="13"/>
  <c r="K2054" i="13"/>
  <c r="J2054" i="13"/>
  <c r="I2054" i="13"/>
  <c r="H2054" i="13"/>
  <c r="G2054" i="13"/>
  <c r="N2053" i="13"/>
  <c r="M2053" i="13"/>
  <c r="L2053" i="13"/>
  <c r="K2053" i="13"/>
  <c r="J2053" i="13"/>
  <c r="I2053" i="13"/>
  <c r="H2053" i="13"/>
  <c r="G2053" i="13"/>
  <c r="N2052" i="13"/>
  <c r="M2052" i="13"/>
  <c r="L2052" i="13"/>
  <c r="K2052" i="13"/>
  <c r="J2052" i="13"/>
  <c r="I2052" i="13"/>
  <c r="H2052" i="13"/>
  <c r="G2052" i="13"/>
  <c r="N2051" i="13"/>
  <c r="M2051" i="13"/>
  <c r="L2051" i="13"/>
  <c r="K2051" i="13"/>
  <c r="J2051" i="13"/>
  <c r="I2051" i="13"/>
  <c r="H2051" i="13"/>
  <c r="G2051" i="13"/>
  <c r="N2050" i="13"/>
  <c r="M2050" i="13"/>
  <c r="L2050" i="13"/>
  <c r="K2050" i="13"/>
  <c r="J2050" i="13"/>
  <c r="I2050" i="13"/>
  <c r="H2050" i="13"/>
  <c r="G2050" i="13"/>
  <c r="N2049" i="13"/>
  <c r="M2049" i="13"/>
  <c r="L2049" i="13"/>
  <c r="K2049" i="13"/>
  <c r="J2049" i="13"/>
  <c r="I2049" i="13"/>
  <c r="H2049" i="13"/>
  <c r="G2049" i="13"/>
  <c r="N2047" i="13"/>
  <c r="M2047" i="13"/>
  <c r="L2047" i="13"/>
  <c r="K2047" i="13"/>
  <c r="J2047" i="13"/>
  <c r="I2047" i="13"/>
  <c r="H2047" i="13"/>
  <c r="G2047" i="13"/>
  <c r="N2046" i="13"/>
  <c r="M2046" i="13"/>
  <c r="L2046" i="13"/>
  <c r="K2046" i="13"/>
  <c r="J2046" i="13"/>
  <c r="I2046" i="13"/>
  <c r="H2046" i="13"/>
  <c r="G2046" i="13"/>
  <c r="N2045" i="13"/>
  <c r="M2045" i="13"/>
  <c r="L2045" i="13"/>
  <c r="K2045" i="13"/>
  <c r="J2045" i="13"/>
  <c r="I2045" i="13"/>
  <c r="H2045" i="13"/>
  <c r="G2045" i="13"/>
  <c r="N2044" i="13"/>
  <c r="M2044" i="13"/>
  <c r="L2044" i="13"/>
  <c r="K2044" i="13"/>
  <c r="J2044" i="13"/>
  <c r="I2044" i="13"/>
  <c r="H2044" i="13"/>
  <c r="G2044" i="13"/>
  <c r="N2043" i="13"/>
  <c r="M2043" i="13"/>
  <c r="L2043" i="13"/>
  <c r="K2043" i="13"/>
  <c r="J2043" i="13"/>
  <c r="I2043" i="13"/>
  <c r="H2043" i="13"/>
  <c r="G2043" i="13"/>
  <c r="N2042" i="13"/>
  <c r="M2042" i="13"/>
  <c r="L2042" i="13"/>
  <c r="K2042" i="13"/>
  <c r="J2042" i="13"/>
  <c r="I2042" i="13"/>
  <c r="H2042" i="13"/>
  <c r="G2042" i="13"/>
  <c r="N2041" i="13"/>
  <c r="M2041" i="13"/>
  <c r="L2041" i="13"/>
  <c r="K2041" i="13"/>
  <c r="J2041" i="13"/>
  <c r="I2041" i="13"/>
  <c r="H2041" i="13"/>
  <c r="G2041" i="13"/>
  <c r="N2040" i="13"/>
  <c r="M2040" i="13"/>
  <c r="L2040" i="13"/>
  <c r="K2040" i="13"/>
  <c r="J2040" i="13"/>
  <c r="I2040" i="13"/>
  <c r="H2040" i="13"/>
  <c r="G2040" i="13"/>
  <c r="N2039" i="13"/>
  <c r="M2039" i="13"/>
  <c r="L2039" i="13"/>
  <c r="K2039" i="13"/>
  <c r="J2039" i="13"/>
  <c r="I2039" i="13"/>
  <c r="H2039" i="13"/>
  <c r="G2039" i="13"/>
  <c r="N2038" i="13"/>
  <c r="M2038" i="13"/>
  <c r="L2038" i="13"/>
  <c r="K2038" i="13"/>
  <c r="J2038" i="13"/>
  <c r="I2038" i="13"/>
  <c r="H2038" i="13"/>
  <c r="G2038" i="13"/>
  <c r="N2037" i="13"/>
  <c r="M2037" i="13"/>
  <c r="L2037" i="13"/>
  <c r="K2037" i="13"/>
  <c r="J2037" i="13"/>
  <c r="I2037" i="13"/>
  <c r="H2037" i="13"/>
  <c r="G2037" i="13"/>
  <c r="N2036" i="13"/>
  <c r="M2036" i="13"/>
  <c r="L2036" i="13"/>
  <c r="K2036" i="13"/>
  <c r="J2036" i="13"/>
  <c r="I2036" i="13"/>
  <c r="H2036" i="13"/>
  <c r="G2036" i="13"/>
  <c r="N2035" i="13"/>
  <c r="M2035" i="13"/>
  <c r="L2035" i="13"/>
  <c r="K2035" i="13"/>
  <c r="J2035" i="13"/>
  <c r="I2035" i="13"/>
  <c r="H2035" i="13"/>
  <c r="G2035" i="13"/>
  <c r="N2034" i="13"/>
  <c r="M2034" i="13"/>
  <c r="L2034" i="13"/>
  <c r="K2034" i="13"/>
  <c r="J2034" i="13"/>
  <c r="I2034" i="13"/>
  <c r="H2034" i="13"/>
  <c r="G2034" i="13"/>
  <c r="N2033" i="13"/>
  <c r="M2033" i="13"/>
  <c r="L2033" i="13"/>
  <c r="K2033" i="13"/>
  <c r="J2033" i="13"/>
  <c r="I2033" i="13"/>
  <c r="H2033" i="13"/>
  <c r="G2033" i="13"/>
  <c r="N2032" i="13"/>
  <c r="M2032" i="13"/>
  <c r="L2032" i="13"/>
  <c r="K2032" i="13"/>
  <c r="J2032" i="13"/>
  <c r="I2032" i="13"/>
  <c r="H2032" i="13"/>
  <c r="G2032" i="13"/>
  <c r="N2031" i="13"/>
  <c r="M2031" i="13"/>
  <c r="L2031" i="13"/>
  <c r="K2031" i="13"/>
  <c r="J2031" i="13"/>
  <c r="I2031" i="13"/>
  <c r="H2031" i="13"/>
  <c r="G2031" i="13"/>
  <c r="N2030" i="13"/>
  <c r="M2030" i="13"/>
  <c r="L2030" i="13"/>
  <c r="K2030" i="13"/>
  <c r="J2030" i="13"/>
  <c r="I2030" i="13"/>
  <c r="H2030" i="13"/>
  <c r="G2030" i="13"/>
  <c r="N2029" i="13"/>
  <c r="M2029" i="13"/>
  <c r="L2029" i="13"/>
  <c r="K2029" i="13"/>
  <c r="J2029" i="13"/>
  <c r="I2029" i="13"/>
  <c r="H2029" i="13"/>
  <c r="G2029" i="13"/>
  <c r="N2028" i="13"/>
  <c r="M2028" i="13"/>
  <c r="L2028" i="13"/>
  <c r="K2028" i="13"/>
  <c r="J2028" i="13"/>
  <c r="I2028" i="13"/>
  <c r="H2028" i="13"/>
  <c r="G2028" i="13"/>
  <c r="N2027" i="13"/>
  <c r="M2027" i="13"/>
  <c r="L2027" i="13"/>
  <c r="K2027" i="13"/>
  <c r="J2027" i="13"/>
  <c r="I2027" i="13"/>
  <c r="H2027" i="13"/>
  <c r="G2027" i="13"/>
  <c r="N2026" i="13"/>
  <c r="M2026" i="13"/>
  <c r="L2026" i="13"/>
  <c r="K2026" i="13"/>
  <c r="J2026" i="13"/>
  <c r="I2026" i="13"/>
  <c r="H2026" i="13"/>
  <c r="G2026" i="13"/>
  <c r="N2025" i="13"/>
  <c r="M2025" i="13"/>
  <c r="L2025" i="13"/>
  <c r="K2025" i="13"/>
  <c r="J2025" i="13"/>
  <c r="I2025" i="13"/>
  <c r="H2025" i="13"/>
  <c r="G2025" i="13"/>
  <c r="N2024" i="13"/>
  <c r="M2024" i="13"/>
  <c r="L2024" i="13"/>
  <c r="K2024" i="13"/>
  <c r="J2024" i="13"/>
  <c r="I2024" i="13"/>
  <c r="H2024" i="13"/>
  <c r="G2024" i="13"/>
  <c r="N2023" i="13"/>
  <c r="M2023" i="13"/>
  <c r="L2023" i="13"/>
  <c r="K2023" i="13"/>
  <c r="J2023" i="13"/>
  <c r="I2023" i="13"/>
  <c r="H2023" i="13"/>
  <c r="G2023" i="13"/>
  <c r="N2022" i="13"/>
  <c r="M2022" i="13"/>
  <c r="L2022" i="13"/>
  <c r="K2022" i="13"/>
  <c r="J2022" i="13"/>
  <c r="I2022" i="13"/>
  <c r="H2022" i="13"/>
  <c r="G2022" i="13"/>
  <c r="N2021" i="13"/>
  <c r="M2021" i="13"/>
  <c r="L2021" i="13"/>
  <c r="K2021" i="13"/>
  <c r="J2021" i="13"/>
  <c r="I2021" i="13"/>
  <c r="H2021" i="13"/>
  <c r="G2021" i="13"/>
  <c r="N2020" i="13"/>
  <c r="M2020" i="13"/>
  <c r="L2020" i="13"/>
  <c r="K2020" i="13"/>
  <c r="J2020" i="13"/>
  <c r="I2020" i="13"/>
  <c r="H2020" i="13"/>
  <c r="G2020" i="13"/>
  <c r="N2019" i="13"/>
  <c r="M2019" i="13"/>
  <c r="L2019" i="13"/>
  <c r="K2019" i="13"/>
  <c r="J2019" i="13"/>
  <c r="I2019" i="13"/>
  <c r="H2019" i="13"/>
  <c r="G2019" i="13"/>
  <c r="N2018" i="13"/>
  <c r="M2018" i="13"/>
  <c r="L2018" i="13"/>
  <c r="K2018" i="13"/>
  <c r="J2018" i="13"/>
  <c r="I2018" i="13"/>
  <c r="H2018" i="13"/>
  <c r="G2018" i="13"/>
  <c r="N2017" i="13"/>
  <c r="M2017" i="13"/>
  <c r="L2017" i="13"/>
  <c r="K2017" i="13"/>
  <c r="J2017" i="13"/>
  <c r="I2017" i="13"/>
  <c r="H2017" i="13"/>
  <c r="G2017" i="13"/>
  <c r="N2016" i="13"/>
  <c r="M2016" i="13"/>
  <c r="L2016" i="13"/>
  <c r="K2016" i="13"/>
  <c r="J2016" i="13"/>
  <c r="I2016" i="13"/>
  <c r="H2016" i="13"/>
  <c r="G2016" i="13"/>
  <c r="N2015" i="13"/>
  <c r="M2015" i="13"/>
  <c r="L2015" i="13"/>
  <c r="K2015" i="13"/>
  <c r="J2015" i="13"/>
  <c r="I2015" i="13"/>
  <c r="H2015" i="13"/>
  <c r="G2015" i="13"/>
  <c r="N2014" i="13"/>
  <c r="M2014" i="13"/>
  <c r="L2014" i="13"/>
  <c r="K2014" i="13"/>
  <c r="J2014" i="13"/>
  <c r="I2014" i="13"/>
  <c r="H2014" i="13"/>
  <c r="G2014" i="13"/>
  <c r="N2013" i="13"/>
  <c r="M2013" i="13"/>
  <c r="L2013" i="13"/>
  <c r="K2013" i="13"/>
  <c r="J2013" i="13"/>
  <c r="I2013" i="13"/>
  <c r="H2013" i="13"/>
  <c r="G2013" i="13"/>
  <c r="N2012" i="13"/>
  <c r="M2012" i="13"/>
  <c r="L2012" i="13"/>
  <c r="K2012" i="13"/>
  <c r="J2012" i="13"/>
  <c r="I2012" i="13"/>
  <c r="H2012" i="13"/>
  <c r="G2012" i="13"/>
  <c r="N2011" i="13"/>
  <c r="M2011" i="13"/>
  <c r="L2011" i="13"/>
  <c r="K2011" i="13"/>
  <c r="J2011" i="13"/>
  <c r="I2011" i="13"/>
  <c r="H2011" i="13"/>
  <c r="G2011" i="13"/>
  <c r="N2010" i="13"/>
  <c r="M2010" i="13"/>
  <c r="L2010" i="13"/>
  <c r="K2010" i="13"/>
  <c r="J2010" i="13"/>
  <c r="I2010" i="13"/>
  <c r="H2010" i="13"/>
  <c r="G2010" i="13"/>
  <c r="N2009" i="13"/>
  <c r="M2009" i="13"/>
  <c r="L2009" i="13"/>
  <c r="K2009" i="13"/>
  <c r="J2009" i="13"/>
  <c r="I2009" i="13"/>
  <c r="H2009" i="13"/>
  <c r="G2009" i="13"/>
  <c r="N2008" i="13"/>
  <c r="M2008" i="13"/>
  <c r="L2008" i="13"/>
  <c r="K2008" i="13"/>
  <c r="J2008" i="13"/>
  <c r="I2008" i="13"/>
  <c r="H2008" i="13"/>
  <c r="G2008" i="13"/>
  <c r="N2007" i="13"/>
  <c r="M2007" i="13"/>
  <c r="L2007" i="13"/>
  <c r="K2007" i="13"/>
  <c r="J2007" i="13"/>
  <c r="I2007" i="13"/>
  <c r="H2007" i="13"/>
  <c r="G2007" i="13"/>
  <c r="N2006" i="13"/>
  <c r="M2006" i="13"/>
  <c r="L2006" i="13"/>
  <c r="K2006" i="13"/>
  <c r="J2006" i="13"/>
  <c r="I2006" i="13"/>
  <c r="H2006" i="13"/>
  <c r="G2006" i="13"/>
  <c r="N2005" i="13"/>
  <c r="M2005" i="13"/>
  <c r="L2005" i="13"/>
  <c r="K2005" i="13"/>
  <c r="J2005" i="13"/>
  <c r="I2005" i="13"/>
  <c r="H2005" i="13"/>
  <c r="G2005" i="13"/>
  <c r="N2004" i="13"/>
  <c r="M2004" i="13"/>
  <c r="L2004" i="13"/>
  <c r="K2004" i="13"/>
  <c r="J2004" i="13"/>
  <c r="I2004" i="13"/>
  <c r="H2004" i="13"/>
  <c r="G2004" i="13"/>
  <c r="N2003" i="13"/>
  <c r="M2003" i="13"/>
  <c r="L2003" i="13"/>
  <c r="K2003" i="13"/>
  <c r="J2003" i="13"/>
  <c r="I2003" i="13"/>
  <c r="H2003" i="13"/>
  <c r="G2003" i="13"/>
  <c r="N2002" i="13"/>
  <c r="M2002" i="13"/>
  <c r="L2002" i="13"/>
  <c r="K2002" i="13"/>
  <c r="J2002" i="13"/>
  <c r="I2002" i="13"/>
  <c r="H2002" i="13"/>
  <c r="G2002" i="13"/>
  <c r="N2001" i="13"/>
  <c r="M2001" i="13"/>
  <c r="L2001" i="13"/>
  <c r="K2001" i="13"/>
  <c r="J2001" i="13"/>
  <c r="I2001" i="13"/>
  <c r="H2001" i="13"/>
  <c r="G2001" i="13"/>
  <c r="N2000" i="13"/>
  <c r="M2000" i="13"/>
  <c r="L2000" i="13"/>
  <c r="K2000" i="13"/>
  <c r="J2000" i="13"/>
  <c r="I2000" i="13"/>
  <c r="H2000" i="13"/>
  <c r="G2000" i="13"/>
  <c r="N1999" i="13"/>
  <c r="M1999" i="13"/>
  <c r="L1999" i="13"/>
  <c r="K1999" i="13"/>
  <c r="J1999" i="13"/>
  <c r="I1999" i="13"/>
  <c r="H1999" i="13"/>
  <c r="G1999" i="13"/>
  <c r="N1998" i="13"/>
  <c r="M1998" i="13"/>
  <c r="L1998" i="13"/>
  <c r="K1998" i="13"/>
  <c r="J1998" i="13"/>
  <c r="I1998" i="13"/>
  <c r="H1998" i="13"/>
  <c r="G1998" i="13"/>
  <c r="N1997" i="13"/>
  <c r="M1997" i="13"/>
  <c r="L1997" i="13"/>
  <c r="K1997" i="13"/>
  <c r="J1997" i="13"/>
  <c r="I1997" i="13"/>
  <c r="H1997" i="13"/>
  <c r="G1997" i="13"/>
  <c r="N1996" i="13"/>
  <c r="M1996" i="13"/>
  <c r="L1996" i="13"/>
  <c r="K1996" i="13"/>
  <c r="J1996" i="13"/>
  <c r="I1996" i="13"/>
  <c r="H1996" i="13"/>
  <c r="G1996" i="13"/>
  <c r="N1995" i="13"/>
  <c r="M1995" i="13"/>
  <c r="L1995" i="13"/>
  <c r="K1995" i="13"/>
  <c r="J1995" i="13"/>
  <c r="I1995" i="13"/>
  <c r="H1995" i="13"/>
  <c r="G1995" i="13"/>
  <c r="N1994" i="13"/>
  <c r="M1994" i="13"/>
  <c r="L1994" i="13"/>
  <c r="K1994" i="13"/>
  <c r="J1994" i="13"/>
  <c r="I1994" i="13"/>
  <c r="H1994" i="13"/>
  <c r="G1994" i="13"/>
  <c r="N1992" i="13"/>
  <c r="M1992" i="13"/>
  <c r="L1992" i="13"/>
  <c r="K1992" i="13"/>
  <c r="J1992" i="13"/>
  <c r="I1992" i="13"/>
  <c r="H1992" i="13"/>
  <c r="G1992" i="13"/>
  <c r="N1991" i="13"/>
  <c r="M1991" i="13"/>
  <c r="L1991" i="13"/>
  <c r="K1991" i="13"/>
  <c r="J1991" i="13"/>
  <c r="I1991" i="13"/>
  <c r="H1991" i="13"/>
  <c r="G1991" i="13"/>
  <c r="N1990" i="13"/>
  <c r="M1990" i="13"/>
  <c r="L1990" i="13"/>
  <c r="K1990" i="13"/>
  <c r="J1990" i="13"/>
  <c r="I1990" i="13"/>
  <c r="H1990" i="13"/>
  <c r="G1990" i="13"/>
  <c r="N1989" i="13"/>
  <c r="M1989" i="13"/>
  <c r="L1989" i="13"/>
  <c r="K1989" i="13"/>
  <c r="J1989" i="13"/>
  <c r="I1989" i="13"/>
  <c r="H1989" i="13"/>
  <c r="G1989" i="13"/>
  <c r="N1988" i="13"/>
  <c r="M1988" i="13"/>
  <c r="L1988" i="13"/>
  <c r="K1988" i="13"/>
  <c r="J1988" i="13"/>
  <c r="I1988" i="13"/>
  <c r="H1988" i="13"/>
  <c r="G1988" i="13"/>
  <c r="N1987" i="13"/>
  <c r="M1987" i="13"/>
  <c r="L1987" i="13"/>
  <c r="K1987" i="13"/>
  <c r="J1987" i="13"/>
  <c r="I1987" i="13"/>
  <c r="H1987" i="13"/>
  <c r="G1987" i="13"/>
  <c r="N1986" i="13"/>
  <c r="M1986" i="13"/>
  <c r="L1986" i="13"/>
  <c r="K1986" i="13"/>
  <c r="J1986" i="13"/>
  <c r="I1986" i="13"/>
  <c r="H1986" i="13"/>
  <c r="G1986" i="13"/>
  <c r="N1985" i="13"/>
  <c r="M1985" i="13"/>
  <c r="L1985" i="13"/>
  <c r="K1985" i="13"/>
  <c r="J1985" i="13"/>
  <c r="I1985" i="13"/>
  <c r="H1985" i="13"/>
  <c r="G1985" i="13"/>
  <c r="N1984" i="13"/>
  <c r="M1984" i="13"/>
  <c r="L1984" i="13"/>
  <c r="K1984" i="13"/>
  <c r="J1984" i="13"/>
  <c r="I1984" i="13"/>
  <c r="H1984" i="13"/>
  <c r="G1984" i="13"/>
  <c r="N1983" i="13"/>
  <c r="M1983" i="13"/>
  <c r="L1983" i="13"/>
  <c r="K1983" i="13"/>
  <c r="J1983" i="13"/>
  <c r="I1983" i="13"/>
  <c r="H1983" i="13"/>
  <c r="G1983" i="13"/>
  <c r="N1982" i="13"/>
  <c r="M1982" i="13"/>
  <c r="L1982" i="13"/>
  <c r="K1982" i="13"/>
  <c r="J1982" i="13"/>
  <c r="I1982" i="13"/>
  <c r="H1982" i="13"/>
  <c r="G1982" i="13"/>
  <c r="N1981" i="13"/>
  <c r="M1981" i="13"/>
  <c r="L1981" i="13"/>
  <c r="K1981" i="13"/>
  <c r="J1981" i="13"/>
  <c r="I1981" i="13"/>
  <c r="H1981" i="13"/>
  <c r="G1981" i="13"/>
  <c r="N1980" i="13"/>
  <c r="M1980" i="13"/>
  <c r="L1980" i="13"/>
  <c r="K1980" i="13"/>
  <c r="J1980" i="13"/>
  <c r="I1980" i="13"/>
  <c r="H1980" i="13"/>
  <c r="G1980" i="13"/>
  <c r="N1979" i="13"/>
  <c r="M1979" i="13"/>
  <c r="L1979" i="13"/>
  <c r="K1979" i="13"/>
  <c r="J1979" i="13"/>
  <c r="I1979" i="13"/>
  <c r="H1979" i="13"/>
  <c r="G1979" i="13"/>
  <c r="N1978" i="13"/>
  <c r="M1978" i="13"/>
  <c r="L1978" i="13"/>
  <c r="K1978" i="13"/>
  <c r="J1978" i="13"/>
  <c r="I1978" i="13"/>
  <c r="H1978" i="13"/>
  <c r="G1978" i="13"/>
  <c r="N1977" i="13"/>
  <c r="M1977" i="13"/>
  <c r="L1977" i="13"/>
  <c r="K1977" i="13"/>
  <c r="J1977" i="13"/>
  <c r="I1977" i="13"/>
  <c r="H1977" i="13"/>
  <c r="G1977" i="13"/>
  <c r="N1976" i="13"/>
  <c r="M1976" i="13"/>
  <c r="L1976" i="13"/>
  <c r="K1976" i="13"/>
  <c r="J1976" i="13"/>
  <c r="I1976" i="13"/>
  <c r="H1976" i="13"/>
  <c r="G1976" i="13"/>
  <c r="N1975" i="13"/>
  <c r="M1975" i="13"/>
  <c r="L1975" i="13"/>
  <c r="K1975" i="13"/>
  <c r="J1975" i="13"/>
  <c r="I1975" i="13"/>
  <c r="H1975" i="13"/>
  <c r="G1975" i="13"/>
  <c r="N1974" i="13"/>
  <c r="M1974" i="13"/>
  <c r="L1974" i="13"/>
  <c r="K1974" i="13"/>
  <c r="J1974" i="13"/>
  <c r="I1974" i="13"/>
  <c r="H1974" i="13"/>
  <c r="G1974" i="13"/>
  <c r="N1973" i="13"/>
  <c r="M1973" i="13"/>
  <c r="L1973" i="13"/>
  <c r="K1973" i="13"/>
  <c r="J1973" i="13"/>
  <c r="I1973" i="13"/>
  <c r="H1973" i="13"/>
  <c r="G1973" i="13"/>
  <c r="N1972" i="13"/>
  <c r="M1972" i="13"/>
  <c r="L1972" i="13"/>
  <c r="K1972" i="13"/>
  <c r="J1972" i="13"/>
  <c r="I1972" i="13"/>
  <c r="H1972" i="13"/>
  <c r="G1972" i="13"/>
  <c r="N1971" i="13"/>
  <c r="M1971" i="13"/>
  <c r="L1971" i="13"/>
  <c r="K1971" i="13"/>
  <c r="J1971" i="13"/>
  <c r="I1971" i="13"/>
  <c r="H1971" i="13"/>
  <c r="G1971" i="13"/>
  <c r="N1970" i="13"/>
  <c r="M1970" i="13"/>
  <c r="L1970" i="13"/>
  <c r="K1970" i="13"/>
  <c r="J1970" i="13"/>
  <c r="I1970" i="13"/>
  <c r="H1970" i="13"/>
  <c r="G1970" i="13"/>
  <c r="N1969" i="13"/>
  <c r="M1969" i="13"/>
  <c r="L1969" i="13"/>
  <c r="K1969" i="13"/>
  <c r="J1969" i="13"/>
  <c r="I1969" i="13"/>
  <c r="H1969" i="13"/>
  <c r="G1969" i="13"/>
  <c r="N1968" i="13"/>
  <c r="M1968" i="13"/>
  <c r="L1968" i="13"/>
  <c r="K1968" i="13"/>
  <c r="J1968" i="13"/>
  <c r="I1968" i="13"/>
  <c r="H1968" i="13"/>
  <c r="G1968" i="13"/>
  <c r="N1967" i="13"/>
  <c r="M1967" i="13"/>
  <c r="L1967" i="13"/>
  <c r="K1967" i="13"/>
  <c r="J1967" i="13"/>
  <c r="I1967" i="13"/>
  <c r="H1967" i="13"/>
  <c r="G1967" i="13"/>
  <c r="N1966" i="13"/>
  <c r="M1966" i="13"/>
  <c r="L1966" i="13"/>
  <c r="K1966" i="13"/>
  <c r="J1966" i="13"/>
  <c r="I1966" i="13"/>
  <c r="H1966" i="13"/>
  <c r="G1966" i="13"/>
  <c r="N1965" i="13"/>
  <c r="M1965" i="13"/>
  <c r="L1965" i="13"/>
  <c r="K1965" i="13"/>
  <c r="J1965" i="13"/>
  <c r="I1965" i="13"/>
  <c r="H1965" i="13"/>
  <c r="G1965" i="13"/>
  <c r="N1964" i="13"/>
  <c r="M1964" i="13"/>
  <c r="L1964" i="13"/>
  <c r="K1964" i="13"/>
  <c r="J1964" i="13"/>
  <c r="I1964" i="13"/>
  <c r="H1964" i="13"/>
  <c r="G1964" i="13"/>
  <c r="N1963" i="13"/>
  <c r="M1963" i="13"/>
  <c r="L1963" i="13"/>
  <c r="K1963" i="13"/>
  <c r="J1963" i="13"/>
  <c r="I1963" i="13"/>
  <c r="H1963" i="13"/>
  <c r="G1963" i="13"/>
  <c r="N1962" i="13"/>
  <c r="M1962" i="13"/>
  <c r="L1962" i="13"/>
  <c r="K1962" i="13"/>
  <c r="J1962" i="13"/>
  <c r="I1962" i="13"/>
  <c r="H1962" i="13"/>
  <c r="G1962" i="13"/>
  <c r="N1961" i="13"/>
  <c r="M1961" i="13"/>
  <c r="L1961" i="13"/>
  <c r="K1961" i="13"/>
  <c r="J1961" i="13"/>
  <c r="I1961" i="13"/>
  <c r="H1961" i="13"/>
  <c r="G1961" i="13"/>
  <c r="N1960" i="13"/>
  <c r="M1960" i="13"/>
  <c r="L1960" i="13"/>
  <c r="K1960" i="13"/>
  <c r="J1960" i="13"/>
  <c r="I1960" i="13"/>
  <c r="H1960" i="13"/>
  <c r="G1960" i="13"/>
  <c r="N1959" i="13"/>
  <c r="M1959" i="13"/>
  <c r="L1959" i="13"/>
  <c r="K1959" i="13"/>
  <c r="J1959" i="13"/>
  <c r="I1959" i="13"/>
  <c r="H1959" i="13"/>
  <c r="G1959" i="13"/>
  <c r="N1958" i="13"/>
  <c r="M1958" i="13"/>
  <c r="L1958" i="13"/>
  <c r="K1958" i="13"/>
  <c r="J1958" i="13"/>
  <c r="I1958" i="13"/>
  <c r="H1958" i="13"/>
  <c r="G1958" i="13"/>
  <c r="N1957" i="13"/>
  <c r="M1957" i="13"/>
  <c r="L1957" i="13"/>
  <c r="K1957" i="13"/>
  <c r="J1957" i="13"/>
  <c r="I1957" i="13"/>
  <c r="H1957" i="13"/>
  <c r="G1957" i="13"/>
  <c r="N1956" i="13"/>
  <c r="M1956" i="13"/>
  <c r="L1956" i="13"/>
  <c r="K1956" i="13"/>
  <c r="J1956" i="13"/>
  <c r="I1956" i="13"/>
  <c r="H1956" i="13"/>
  <c r="G1956" i="13"/>
  <c r="N1955" i="13"/>
  <c r="M1955" i="13"/>
  <c r="L1955" i="13"/>
  <c r="K1955" i="13"/>
  <c r="J1955" i="13"/>
  <c r="I1955" i="13"/>
  <c r="H1955" i="13"/>
  <c r="G1955" i="13"/>
  <c r="N1954" i="13"/>
  <c r="M1954" i="13"/>
  <c r="L1954" i="13"/>
  <c r="K1954" i="13"/>
  <c r="J1954" i="13"/>
  <c r="I1954" i="13"/>
  <c r="H1954" i="13"/>
  <c r="G1954" i="13"/>
  <c r="N1953" i="13"/>
  <c r="M1953" i="13"/>
  <c r="L1953" i="13"/>
  <c r="K1953" i="13"/>
  <c r="J1953" i="13"/>
  <c r="I1953" i="13"/>
  <c r="H1953" i="13"/>
  <c r="G1953" i="13"/>
  <c r="N1952" i="13"/>
  <c r="M1952" i="13"/>
  <c r="L1952" i="13"/>
  <c r="K1952" i="13"/>
  <c r="J1952" i="13"/>
  <c r="I1952" i="13"/>
  <c r="H1952" i="13"/>
  <c r="G1952" i="13"/>
  <c r="N1951" i="13"/>
  <c r="M1951" i="13"/>
  <c r="L1951" i="13"/>
  <c r="K1951" i="13"/>
  <c r="J1951" i="13"/>
  <c r="I1951" i="13"/>
  <c r="H1951" i="13"/>
  <c r="G1951" i="13"/>
  <c r="N1950" i="13"/>
  <c r="M1950" i="13"/>
  <c r="L1950" i="13"/>
  <c r="K1950" i="13"/>
  <c r="J1950" i="13"/>
  <c r="I1950" i="13"/>
  <c r="H1950" i="13"/>
  <c r="G1950" i="13"/>
  <c r="N1949" i="13"/>
  <c r="M1949" i="13"/>
  <c r="L1949" i="13"/>
  <c r="K1949" i="13"/>
  <c r="J1949" i="13"/>
  <c r="I1949" i="13"/>
  <c r="H1949" i="13"/>
  <c r="G1949" i="13"/>
  <c r="N1948" i="13"/>
  <c r="M1948" i="13"/>
  <c r="L1948" i="13"/>
  <c r="K1948" i="13"/>
  <c r="J1948" i="13"/>
  <c r="I1948" i="13"/>
  <c r="H1948" i="13"/>
  <c r="G1948" i="13"/>
  <c r="N1947" i="13"/>
  <c r="M1947" i="13"/>
  <c r="L1947" i="13"/>
  <c r="K1947" i="13"/>
  <c r="J1947" i="13"/>
  <c r="I1947" i="13"/>
  <c r="H1947" i="13"/>
  <c r="G1947" i="13"/>
  <c r="N1946" i="13"/>
  <c r="M1946" i="13"/>
  <c r="L1946" i="13"/>
  <c r="K1946" i="13"/>
  <c r="J1946" i="13"/>
  <c r="I1946" i="13"/>
  <c r="H1946" i="13"/>
  <c r="G1946" i="13"/>
  <c r="N1945" i="13"/>
  <c r="M1945" i="13"/>
  <c r="L1945" i="13"/>
  <c r="K1945" i="13"/>
  <c r="J1945" i="13"/>
  <c r="I1945" i="13"/>
  <c r="H1945" i="13"/>
  <c r="G1945" i="13"/>
  <c r="N1944" i="13"/>
  <c r="M1944" i="13"/>
  <c r="L1944" i="13"/>
  <c r="K1944" i="13"/>
  <c r="J1944" i="13"/>
  <c r="I1944" i="13"/>
  <c r="H1944" i="13"/>
  <c r="G1944" i="13"/>
  <c r="N1943" i="13"/>
  <c r="M1943" i="13"/>
  <c r="L1943" i="13"/>
  <c r="K1943" i="13"/>
  <c r="J1943" i="13"/>
  <c r="I1943" i="13"/>
  <c r="H1943" i="13"/>
  <c r="G1943" i="13"/>
  <c r="N1942" i="13"/>
  <c r="M1942" i="13"/>
  <c r="L1942" i="13"/>
  <c r="K1942" i="13"/>
  <c r="J1942" i="13"/>
  <c r="I1942" i="13"/>
  <c r="H1942" i="13"/>
  <c r="G1942" i="13"/>
  <c r="N1941" i="13"/>
  <c r="M1941" i="13"/>
  <c r="L1941" i="13"/>
  <c r="K1941" i="13"/>
  <c r="J1941" i="13"/>
  <c r="I1941" i="13"/>
  <c r="H1941" i="13"/>
  <c r="G1941" i="13"/>
  <c r="N1940" i="13"/>
  <c r="M1940" i="13"/>
  <c r="L1940" i="13"/>
  <c r="K1940" i="13"/>
  <c r="J1940" i="13"/>
  <c r="I1940" i="13"/>
  <c r="H1940" i="13"/>
  <c r="G1940" i="13"/>
  <c r="N1939" i="13"/>
  <c r="M1939" i="13"/>
  <c r="L1939" i="13"/>
  <c r="K1939" i="13"/>
  <c r="J1939" i="13"/>
  <c r="I1939" i="13"/>
  <c r="H1939" i="13"/>
  <c r="G1939" i="13"/>
  <c r="N1937" i="13"/>
  <c r="M1937" i="13"/>
  <c r="L1937" i="13"/>
  <c r="K1937" i="13"/>
  <c r="J1937" i="13"/>
  <c r="I1937" i="13"/>
  <c r="H1937" i="13"/>
  <c r="G1937" i="13"/>
  <c r="N1936" i="13"/>
  <c r="M1936" i="13"/>
  <c r="L1936" i="13"/>
  <c r="K1936" i="13"/>
  <c r="J1936" i="13"/>
  <c r="I1936" i="13"/>
  <c r="H1936" i="13"/>
  <c r="G1936" i="13"/>
  <c r="N1935" i="13"/>
  <c r="M1935" i="13"/>
  <c r="L1935" i="13"/>
  <c r="K1935" i="13"/>
  <c r="J1935" i="13"/>
  <c r="I1935" i="13"/>
  <c r="H1935" i="13"/>
  <c r="G1935" i="13"/>
  <c r="N1934" i="13"/>
  <c r="M1934" i="13"/>
  <c r="L1934" i="13"/>
  <c r="K1934" i="13"/>
  <c r="J1934" i="13"/>
  <c r="I1934" i="13"/>
  <c r="H1934" i="13"/>
  <c r="G1934" i="13"/>
  <c r="N1933" i="13"/>
  <c r="M1933" i="13"/>
  <c r="L1933" i="13"/>
  <c r="K1933" i="13"/>
  <c r="J1933" i="13"/>
  <c r="I1933" i="13"/>
  <c r="H1933" i="13"/>
  <c r="G1933" i="13"/>
  <c r="N1932" i="13"/>
  <c r="M1932" i="13"/>
  <c r="L1932" i="13"/>
  <c r="K1932" i="13"/>
  <c r="J1932" i="13"/>
  <c r="I1932" i="13"/>
  <c r="H1932" i="13"/>
  <c r="G1932" i="13"/>
  <c r="N1931" i="13"/>
  <c r="M1931" i="13"/>
  <c r="L1931" i="13"/>
  <c r="K1931" i="13"/>
  <c r="J1931" i="13"/>
  <c r="I1931" i="13"/>
  <c r="H1931" i="13"/>
  <c r="G1931" i="13"/>
  <c r="N1930" i="13"/>
  <c r="M1930" i="13"/>
  <c r="L1930" i="13"/>
  <c r="K1930" i="13"/>
  <c r="J1930" i="13"/>
  <c r="I1930" i="13"/>
  <c r="H1930" i="13"/>
  <c r="G1930" i="13"/>
  <c r="N1929" i="13"/>
  <c r="M1929" i="13"/>
  <c r="L1929" i="13"/>
  <c r="K1929" i="13"/>
  <c r="J1929" i="13"/>
  <c r="I1929" i="13"/>
  <c r="H1929" i="13"/>
  <c r="G1929" i="13"/>
  <c r="N1928" i="13"/>
  <c r="M1928" i="13"/>
  <c r="L1928" i="13"/>
  <c r="K1928" i="13"/>
  <c r="J1928" i="13"/>
  <c r="I1928" i="13"/>
  <c r="H1928" i="13"/>
  <c r="G1928" i="13"/>
  <c r="N1927" i="13"/>
  <c r="M1927" i="13"/>
  <c r="L1927" i="13"/>
  <c r="K1927" i="13"/>
  <c r="J1927" i="13"/>
  <c r="I1927" i="13"/>
  <c r="H1927" i="13"/>
  <c r="G1927" i="13"/>
  <c r="N1926" i="13"/>
  <c r="M1926" i="13"/>
  <c r="L1926" i="13"/>
  <c r="K1926" i="13"/>
  <c r="J1926" i="13"/>
  <c r="I1926" i="13"/>
  <c r="H1926" i="13"/>
  <c r="G1926" i="13"/>
  <c r="N1925" i="13"/>
  <c r="M1925" i="13"/>
  <c r="L1925" i="13"/>
  <c r="K1925" i="13"/>
  <c r="J1925" i="13"/>
  <c r="I1925" i="13"/>
  <c r="H1925" i="13"/>
  <c r="G1925" i="13"/>
  <c r="N1924" i="13"/>
  <c r="M1924" i="13"/>
  <c r="L1924" i="13"/>
  <c r="K1924" i="13"/>
  <c r="J1924" i="13"/>
  <c r="I1924" i="13"/>
  <c r="H1924" i="13"/>
  <c r="G1924" i="13"/>
  <c r="N1923" i="13"/>
  <c r="M1923" i="13"/>
  <c r="L1923" i="13"/>
  <c r="K1923" i="13"/>
  <c r="J1923" i="13"/>
  <c r="I1923" i="13"/>
  <c r="H1923" i="13"/>
  <c r="G1923" i="13"/>
  <c r="N1922" i="13"/>
  <c r="M1922" i="13"/>
  <c r="L1922" i="13"/>
  <c r="K1922" i="13"/>
  <c r="J1922" i="13"/>
  <c r="I1922" i="13"/>
  <c r="H1922" i="13"/>
  <c r="G1922" i="13"/>
  <c r="N1921" i="13"/>
  <c r="M1921" i="13"/>
  <c r="L1921" i="13"/>
  <c r="K1921" i="13"/>
  <c r="J1921" i="13"/>
  <c r="I1921" i="13"/>
  <c r="H1921" i="13"/>
  <c r="G1921" i="13"/>
  <c r="N1920" i="13"/>
  <c r="M1920" i="13"/>
  <c r="L1920" i="13"/>
  <c r="K1920" i="13"/>
  <c r="J1920" i="13"/>
  <c r="I1920" i="13"/>
  <c r="H1920" i="13"/>
  <c r="G1920" i="13"/>
  <c r="N1919" i="13"/>
  <c r="M1919" i="13"/>
  <c r="L1919" i="13"/>
  <c r="K1919" i="13"/>
  <c r="J1919" i="13"/>
  <c r="I1919" i="13"/>
  <c r="H1919" i="13"/>
  <c r="G1919" i="13"/>
  <c r="N1918" i="13"/>
  <c r="M1918" i="13"/>
  <c r="L1918" i="13"/>
  <c r="K1918" i="13"/>
  <c r="J1918" i="13"/>
  <c r="I1918" i="13"/>
  <c r="H1918" i="13"/>
  <c r="G1918" i="13"/>
  <c r="N1917" i="13"/>
  <c r="M1917" i="13"/>
  <c r="L1917" i="13"/>
  <c r="K1917" i="13"/>
  <c r="J1917" i="13"/>
  <c r="I1917" i="13"/>
  <c r="H1917" i="13"/>
  <c r="G1917" i="13"/>
  <c r="N1916" i="13"/>
  <c r="M1916" i="13"/>
  <c r="L1916" i="13"/>
  <c r="K1916" i="13"/>
  <c r="J1916" i="13"/>
  <c r="I1916" i="13"/>
  <c r="H1916" i="13"/>
  <c r="G1916" i="13"/>
  <c r="N1915" i="13"/>
  <c r="M1915" i="13"/>
  <c r="L1915" i="13"/>
  <c r="K1915" i="13"/>
  <c r="J1915" i="13"/>
  <c r="I1915" i="13"/>
  <c r="H1915" i="13"/>
  <c r="G1915" i="13"/>
  <c r="N1914" i="13"/>
  <c r="M1914" i="13"/>
  <c r="L1914" i="13"/>
  <c r="K1914" i="13"/>
  <c r="J1914" i="13"/>
  <c r="I1914" i="13"/>
  <c r="H1914" i="13"/>
  <c r="G1914" i="13"/>
  <c r="N1913" i="13"/>
  <c r="M1913" i="13"/>
  <c r="L1913" i="13"/>
  <c r="K1913" i="13"/>
  <c r="J1913" i="13"/>
  <c r="I1913" i="13"/>
  <c r="H1913" i="13"/>
  <c r="G1913" i="13"/>
  <c r="N1912" i="13"/>
  <c r="M1912" i="13"/>
  <c r="L1912" i="13"/>
  <c r="K1912" i="13"/>
  <c r="J1912" i="13"/>
  <c r="I1912" i="13"/>
  <c r="H1912" i="13"/>
  <c r="G1912" i="13"/>
  <c r="N1911" i="13"/>
  <c r="M1911" i="13"/>
  <c r="L1911" i="13"/>
  <c r="K1911" i="13"/>
  <c r="J1911" i="13"/>
  <c r="I1911" i="13"/>
  <c r="H1911" i="13"/>
  <c r="G1911" i="13"/>
  <c r="N1910" i="13"/>
  <c r="M1910" i="13"/>
  <c r="L1910" i="13"/>
  <c r="K1910" i="13"/>
  <c r="J1910" i="13"/>
  <c r="I1910" i="13"/>
  <c r="H1910" i="13"/>
  <c r="G1910" i="13"/>
  <c r="N1909" i="13"/>
  <c r="M1909" i="13"/>
  <c r="L1909" i="13"/>
  <c r="K1909" i="13"/>
  <c r="J1909" i="13"/>
  <c r="I1909" i="13"/>
  <c r="H1909" i="13"/>
  <c r="G1909" i="13"/>
  <c r="N1908" i="13"/>
  <c r="M1908" i="13"/>
  <c r="L1908" i="13"/>
  <c r="K1908" i="13"/>
  <c r="J1908" i="13"/>
  <c r="I1908" i="13"/>
  <c r="H1908" i="13"/>
  <c r="G1908" i="13"/>
  <c r="N1907" i="13"/>
  <c r="M1907" i="13"/>
  <c r="L1907" i="13"/>
  <c r="K1907" i="13"/>
  <c r="J1907" i="13"/>
  <c r="I1907" i="13"/>
  <c r="H1907" i="13"/>
  <c r="G1907" i="13"/>
  <c r="N1906" i="13"/>
  <c r="M1906" i="13"/>
  <c r="L1906" i="13"/>
  <c r="K1906" i="13"/>
  <c r="J1906" i="13"/>
  <c r="I1906" i="13"/>
  <c r="H1906" i="13"/>
  <c r="G1906" i="13"/>
  <c r="N1905" i="13"/>
  <c r="M1905" i="13"/>
  <c r="L1905" i="13"/>
  <c r="K1905" i="13"/>
  <c r="J1905" i="13"/>
  <c r="I1905" i="13"/>
  <c r="H1905" i="13"/>
  <c r="G1905" i="13"/>
  <c r="N1904" i="13"/>
  <c r="M1904" i="13"/>
  <c r="L1904" i="13"/>
  <c r="K1904" i="13"/>
  <c r="J1904" i="13"/>
  <c r="I1904" i="13"/>
  <c r="H1904" i="13"/>
  <c r="G1904" i="13"/>
  <c r="N1903" i="13"/>
  <c r="M1903" i="13"/>
  <c r="L1903" i="13"/>
  <c r="K1903" i="13"/>
  <c r="J1903" i="13"/>
  <c r="I1903" i="13"/>
  <c r="H1903" i="13"/>
  <c r="G1903" i="13"/>
  <c r="N1902" i="13"/>
  <c r="M1902" i="13"/>
  <c r="L1902" i="13"/>
  <c r="K1902" i="13"/>
  <c r="J1902" i="13"/>
  <c r="I1902" i="13"/>
  <c r="H1902" i="13"/>
  <c r="G1902" i="13"/>
  <c r="N1901" i="13"/>
  <c r="M1901" i="13"/>
  <c r="L1901" i="13"/>
  <c r="K1901" i="13"/>
  <c r="J1901" i="13"/>
  <c r="I1901" i="13"/>
  <c r="H1901" i="13"/>
  <c r="G1901" i="13"/>
  <c r="N1900" i="13"/>
  <c r="M1900" i="13"/>
  <c r="L1900" i="13"/>
  <c r="K1900" i="13"/>
  <c r="J1900" i="13"/>
  <c r="I1900" i="13"/>
  <c r="H1900" i="13"/>
  <c r="G1900" i="13"/>
  <c r="N1899" i="13"/>
  <c r="M1899" i="13"/>
  <c r="L1899" i="13"/>
  <c r="K1899" i="13"/>
  <c r="J1899" i="13"/>
  <c r="I1899" i="13"/>
  <c r="H1899" i="13"/>
  <c r="G1899" i="13"/>
  <c r="N1898" i="13"/>
  <c r="M1898" i="13"/>
  <c r="L1898" i="13"/>
  <c r="K1898" i="13"/>
  <c r="J1898" i="13"/>
  <c r="I1898" i="13"/>
  <c r="H1898" i="13"/>
  <c r="G1898" i="13"/>
  <c r="N1897" i="13"/>
  <c r="M1897" i="13"/>
  <c r="L1897" i="13"/>
  <c r="K1897" i="13"/>
  <c r="J1897" i="13"/>
  <c r="I1897" i="13"/>
  <c r="H1897" i="13"/>
  <c r="G1897" i="13"/>
  <c r="N1896" i="13"/>
  <c r="M1896" i="13"/>
  <c r="L1896" i="13"/>
  <c r="K1896" i="13"/>
  <c r="J1896" i="13"/>
  <c r="I1896" i="13"/>
  <c r="H1896" i="13"/>
  <c r="G1896" i="13"/>
  <c r="N1895" i="13"/>
  <c r="M1895" i="13"/>
  <c r="L1895" i="13"/>
  <c r="K1895" i="13"/>
  <c r="J1895" i="13"/>
  <c r="I1895" i="13"/>
  <c r="H1895" i="13"/>
  <c r="G1895" i="13"/>
  <c r="N1894" i="13"/>
  <c r="M1894" i="13"/>
  <c r="L1894" i="13"/>
  <c r="K1894" i="13"/>
  <c r="J1894" i="13"/>
  <c r="I1894" i="13"/>
  <c r="H1894" i="13"/>
  <c r="G1894" i="13"/>
  <c r="N1893" i="13"/>
  <c r="M1893" i="13"/>
  <c r="L1893" i="13"/>
  <c r="K1893" i="13"/>
  <c r="J1893" i="13"/>
  <c r="I1893" i="13"/>
  <c r="H1893" i="13"/>
  <c r="G1893" i="13"/>
  <c r="N1892" i="13"/>
  <c r="M1892" i="13"/>
  <c r="L1892" i="13"/>
  <c r="K1892" i="13"/>
  <c r="J1892" i="13"/>
  <c r="I1892" i="13"/>
  <c r="H1892" i="13"/>
  <c r="G1892" i="13"/>
  <c r="N1891" i="13"/>
  <c r="M1891" i="13"/>
  <c r="L1891" i="13"/>
  <c r="K1891" i="13"/>
  <c r="J1891" i="13"/>
  <c r="I1891" i="13"/>
  <c r="H1891" i="13"/>
  <c r="G1891" i="13"/>
  <c r="N1890" i="13"/>
  <c r="M1890" i="13"/>
  <c r="L1890" i="13"/>
  <c r="K1890" i="13"/>
  <c r="J1890" i="13"/>
  <c r="I1890" i="13"/>
  <c r="H1890" i="13"/>
  <c r="G1890" i="13"/>
  <c r="N1889" i="13"/>
  <c r="M1889" i="13"/>
  <c r="L1889" i="13"/>
  <c r="K1889" i="13"/>
  <c r="J1889" i="13"/>
  <c r="I1889" i="13"/>
  <c r="H1889" i="13"/>
  <c r="G1889" i="13"/>
  <c r="N1888" i="13"/>
  <c r="M1888" i="13"/>
  <c r="L1888" i="13"/>
  <c r="K1888" i="13"/>
  <c r="J1888" i="13"/>
  <c r="I1888" i="13"/>
  <c r="H1888" i="13"/>
  <c r="G1888" i="13"/>
  <c r="N1887" i="13"/>
  <c r="M1887" i="13"/>
  <c r="L1887" i="13"/>
  <c r="K1887" i="13"/>
  <c r="J1887" i="13"/>
  <c r="I1887" i="13"/>
  <c r="H1887" i="13"/>
  <c r="G1887" i="13"/>
  <c r="N1886" i="13"/>
  <c r="M1886" i="13"/>
  <c r="L1886" i="13"/>
  <c r="K1886" i="13"/>
  <c r="J1886" i="13"/>
  <c r="I1886" i="13"/>
  <c r="H1886" i="13"/>
  <c r="G1886" i="13"/>
  <c r="N1885" i="13"/>
  <c r="M1885" i="13"/>
  <c r="L1885" i="13"/>
  <c r="K1885" i="13"/>
  <c r="J1885" i="13"/>
  <c r="I1885" i="13"/>
  <c r="H1885" i="13"/>
  <c r="G1885" i="13"/>
  <c r="N1884" i="13"/>
  <c r="M1884" i="13"/>
  <c r="L1884" i="13"/>
  <c r="K1884" i="13"/>
  <c r="J1884" i="13"/>
  <c r="I1884" i="13"/>
  <c r="H1884" i="13"/>
  <c r="G1884" i="13"/>
  <c r="N1882" i="13"/>
  <c r="M1882" i="13"/>
  <c r="L1882" i="13"/>
  <c r="K1882" i="13"/>
  <c r="J1882" i="13"/>
  <c r="I1882" i="13"/>
  <c r="H1882" i="13"/>
  <c r="G1882" i="13"/>
  <c r="N1881" i="13"/>
  <c r="M1881" i="13"/>
  <c r="L1881" i="13"/>
  <c r="K1881" i="13"/>
  <c r="J1881" i="13"/>
  <c r="I1881" i="13"/>
  <c r="H1881" i="13"/>
  <c r="G1881" i="13"/>
  <c r="N1880" i="13"/>
  <c r="M1880" i="13"/>
  <c r="L1880" i="13"/>
  <c r="K1880" i="13"/>
  <c r="J1880" i="13"/>
  <c r="I1880" i="13"/>
  <c r="H1880" i="13"/>
  <c r="G1880" i="13"/>
  <c r="N1879" i="13"/>
  <c r="M1879" i="13"/>
  <c r="L1879" i="13"/>
  <c r="K1879" i="13"/>
  <c r="J1879" i="13"/>
  <c r="I1879" i="13"/>
  <c r="H1879" i="13"/>
  <c r="G1879" i="13"/>
  <c r="N1878" i="13"/>
  <c r="M1878" i="13"/>
  <c r="L1878" i="13"/>
  <c r="K1878" i="13"/>
  <c r="J1878" i="13"/>
  <c r="I1878" i="13"/>
  <c r="H1878" i="13"/>
  <c r="G1878" i="13"/>
  <c r="N1877" i="13"/>
  <c r="M1877" i="13"/>
  <c r="L1877" i="13"/>
  <c r="K1877" i="13"/>
  <c r="J1877" i="13"/>
  <c r="I1877" i="13"/>
  <c r="H1877" i="13"/>
  <c r="G1877" i="13"/>
  <c r="N1876" i="13"/>
  <c r="M1876" i="13"/>
  <c r="L1876" i="13"/>
  <c r="K1876" i="13"/>
  <c r="J1876" i="13"/>
  <c r="I1876" i="13"/>
  <c r="H1876" i="13"/>
  <c r="G1876" i="13"/>
  <c r="N1875" i="13"/>
  <c r="M1875" i="13"/>
  <c r="L1875" i="13"/>
  <c r="K1875" i="13"/>
  <c r="J1875" i="13"/>
  <c r="I1875" i="13"/>
  <c r="H1875" i="13"/>
  <c r="G1875" i="13"/>
  <c r="N1874" i="13"/>
  <c r="M1874" i="13"/>
  <c r="L1874" i="13"/>
  <c r="K1874" i="13"/>
  <c r="J1874" i="13"/>
  <c r="I1874" i="13"/>
  <c r="H1874" i="13"/>
  <c r="G1874" i="13"/>
  <c r="N1873" i="13"/>
  <c r="M1873" i="13"/>
  <c r="L1873" i="13"/>
  <c r="K1873" i="13"/>
  <c r="J1873" i="13"/>
  <c r="I1873" i="13"/>
  <c r="H1873" i="13"/>
  <c r="G1873" i="13"/>
  <c r="N1872" i="13"/>
  <c r="M1872" i="13"/>
  <c r="L1872" i="13"/>
  <c r="K1872" i="13"/>
  <c r="J1872" i="13"/>
  <c r="I1872" i="13"/>
  <c r="H1872" i="13"/>
  <c r="G1872" i="13"/>
  <c r="N1871" i="13"/>
  <c r="M1871" i="13"/>
  <c r="L1871" i="13"/>
  <c r="K1871" i="13"/>
  <c r="J1871" i="13"/>
  <c r="I1871" i="13"/>
  <c r="H1871" i="13"/>
  <c r="G1871" i="13"/>
  <c r="N1870" i="13"/>
  <c r="M1870" i="13"/>
  <c r="L1870" i="13"/>
  <c r="K1870" i="13"/>
  <c r="J1870" i="13"/>
  <c r="I1870" i="13"/>
  <c r="H1870" i="13"/>
  <c r="G1870" i="13"/>
  <c r="N1869" i="13"/>
  <c r="M1869" i="13"/>
  <c r="L1869" i="13"/>
  <c r="K1869" i="13"/>
  <c r="J1869" i="13"/>
  <c r="I1869" i="13"/>
  <c r="H1869" i="13"/>
  <c r="G1869" i="13"/>
  <c r="N1868" i="13"/>
  <c r="M1868" i="13"/>
  <c r="L1868" i="13"/>
  <c r="K1868" i="13"/>
  <c r="J1868" i="13"/>
  <c r="I1868" i="13"/>
  <c r="H1868" i="13"/>
  <c r="G1868" i="13"/>
  <c r="N1867" i="13"/>
  <c r="M1867" i="13"/>
  <c r="L1867" i="13"/>
  <c r="K1867" i="13"/>
  <c r="J1867" i="13"/>
  <c r="I1867" i="13"/>
  <c r="H1867" i="13"/>
  <c r="G1867" i="13"/>
  <c r="N1866" i="13"/>
  <c r="M1866" i="13"/>
  <c r="L1866" i="13"/>
  <c r="K1866" i="13"/>
  <c r="J1866" i="13"/>
  <c r="I1866" i="13"/>
  <c r="H1866" i="13"/>
  <c r="G1866" i="13"/>
  <c r="N1865" i="13"/>
  <c r="M1865" i="13"/>
  <c r="L1865" i="13"/>
  <c r="K1865" i="13"/>
  <c r="J1865" i="13"/>
  <c r="I1865" i="13"/>
  <c r="H1865" i="13"/>
  <c r="G1865" i="13"/>
  <c r="N1864" i="13"/>
  <c r="M1864" i="13"/>
  <c r="L1864" i="13"/>
  <c r="K1864" i="13"/>
  <c r="J1864" i="13"/>
  <c r="I1864" i="13"/>
  <c r="H1864" i="13"/>
  <c r="G1864" i="13"/>
  <c r="N1863" i="13"/>
  <c r="M1863" i="13"/>
  <c r="L1863" i="13"/>
  <c r="K1863" i="13"/>
  <c r="J1863" i="13"/>
  <c r="I1863" i="13"/>
  <c r="H1863" i="13"/>
  <c r="G1863" i="13"/>
  <c r="N1862" i="13"/>
  <c r="M1862" i="13"/>
  <c r="L1862" i="13"/>
  <c r="K1862" i="13"/>
  <c r="J1862" i="13"/>
  <c r="I1862" i="13"/>
  <c r="H1862" i="13"/>
  <c r="G1862" i="13"/>
  <c r="N1861" i="13"/>
  <c r="M1861" i="13"/>
  <c r="L1861" i="13"/>
  <c r="K1861" i="13"/>
  <c r="J1861" i="13"/>
  <c r="I1861" i="13"/>
  <c r="H1861" i="13"/>
  <c r="G1861" i="13"/>
  <c r="N1860" i="13"/>
  <c r="M1860" i="13"/>
  <c r="L1860" i="13"/>
  <c r="K1860" i="13"/>
  <c r="J1860" i="13"/>
  <c r="I1860" i="13"/>
  <c r="H1860" i="13"/>
  <c r="G1860" i="13"/>
  <c r="N1859" i="13"/>
  <c r="M1859" i="13"/>
  <c r="L1859" i="13"/>
  <c r="K1859" i="13"/>
  <c r="J1859" i="13"/>
  <c r="I1859" i="13"/>
  <c r="H1859" i="13"/>
  <c r="G1859" i="13"/>
  <c r="N1858" i="13"/>
  <c r="M1858" i="13"/>
  <c r="L1858" i="13"/>
  <c r="K1858" i="13"/>
  <c r="J1858" i="13"/>
  <c r="I1858" i="13"/>
  <c r="H1858" i="13"/>
  <c r="G1858" i="13"/>
  <c r="N1857" i="13"/>
  <c r="M1857" i="13"/>
  <c r="L1857" i="13"/>
  <c r="K1857" i="13"/>
  <c r="J1857" i="13"/>
  <c r="I1857" i="13"/>
  <c r="H1857" i="13"/>
  <c r="G1857" i="13"/>
  <c r="N1856" i="13"/>
  <c r="M1856" i="13"/>
  <c r="L1856" i="13"/>
  <c r="K1856" i="13"/>
  <c r="J1856" i="13"/>
  <c r="I1856" i="13"/>
  <c r="H1856" i="13"/>
  <c r="G1856" i="13"/>
  <c r="N1855" i="13"/>
  <c r="M1855" i="13"/>
  <c r="L1855" i="13"/>
  <c r="K1855" i="13"/>
  <c r="J1855" i="13"/>
  <c r="I1855" i="13"/>
  <c r="H1855" i="13"/>
  <c r="G1855" i="13"/>
  <c r="N1854" i="13"/>
  <c r="M1854" i="13"/>
  <c r="L1854" i="13"/>
  <c r="K1854" i="13"/>
  <c r="J1854" i="13"/>
  <c r="I1854" i="13"/>
  <c r="H1854" i="13"/>
  <c r="G1854" i="13"/>
  <c r="N1853" i="13"/>
  <c r="M1853" i="13"/>
  <c r="L1853" i="13"/>
  <c r="K1853" i="13"/>
  <c r="J1853" i="13"/>
  <c r="I1853" i="13"/>
  <c r="H1853" i="13"/>
  <c r="G1853" i="13"/>
  <c r="N1852" i="13"/>
  <c r="M1852" i="13"/>
  <c r="L1852" i="13"/>
  <c r="K1852" i="13"/>
  <c r="J1852" i="13"/>
  <c r="I1852" i="13"/>
  <c r="H1852" i="13"/>
  <c r="G1852" i="13"/>
  <c r="N1851" i="13"/>
  <c r="M1851" i="13"/>
  <c r="L1851" i="13"/>
  <c r="K1851" i="13"/>
  <c r="J1851" i="13"/>
  <c r="I1851" i="13"/>
  <c r="H1851" i="13"/>
  <c r="G1851" i="13"/>
  <c r="N1850" i="13"/>
  <c r="M1850" i="13"/>
  <c r="L1850" i="13"/>
  <c r="K1850" i="13"/>
  <c r="J1850" i="13"/>
  <c r="I1850" i="13"/>
  <c r="H1850" i="13"/>
  <c r="G1850" i="13"/>
  <c r="N1849" i="13"/>
  <c r="M1849" i="13"/>
  <c r="L1849" i="13"/>
  <c r="K1849" i="13"/>
  <c r="J1849" i="13"/>
  <c r="I1849" i="13"/>
  <c r="H1849" i="13"/>
  <c r="G1849" i="13"/>
  <c r="N1848" i="13"/>
  <c r="M1848" i="13"/>
  <c r="L1848" i="13"/>
  <c r="K1848" i="13"/>
  <c r="J1848" i="13"/>
  <c r="I1848" i="13"/>
  <c r="H1848" i="13"/>
  <c r="G1848" i="13"/>
  <c r="N1847" i="13"/>
  <c r="M1847" i="13"/>
  <c r="L1847" i="13"/>
  <c r="K1847" i="13"/>
  <c r="J1847" i="13"/>
  <c r="I1847" i="13"/>
  <c r="H1847" i="13"/>
  <c r="G1847" i="13"/>
  <c r="N1846" i="13"/>
  <c r="M1846" i="13"/>
  <c r="L1846" i="13"/>
  <c r="K1846" i="13"/>
  <c r="J1846" i="13"/>
  <c r="I1846" i="13"/>
  <c r="H1846" i="13"/>
  <c r="G1846" i="13"/>
  <c r="N1845" i="13"/>
  <c r="M1845" i="13"/>
  <c r="L1845" i="13"/>
  <c r="K1845" i="13"/>
  <c r="J1845" i="13"/>
  <c r="I1845" i="13"/>
  <c r="H1845" i="13"/>
  <c r="G1845" i="13"/>
  <c r="N1844" i="13"/>
  <c r="M1844" i="13"/>
  <c r="L1844" i="13"/>
  <c r="K1844" i="13"/>
  <c r="J1844" i="13"/>
  <c r="I1844" i="13"/>
  <c r="H1844" i="13"/>
  <c r="G1844" i="13"/>
  <c r="N1843" i="13"/>
  <c r="M1843" i="13"/>
  <c r="L1843" i="13"/>
  <c r="K1843" i="13"/>
  <c r="J1843" i="13"/>
  <c r="I1843" i="13"/>
  <c r="H1843" i="13"/>
  <c r="G1843" i="13"/>
  <c r="N1842" i="13"/>
  <c r="M1842" i="13"/>
  <c r="L1842" i="13"/>
  <c r="K1842" i="13"/>
  <c r="J1842" i="13"/>
  <c r="I1842" i="13"/>
  <c r="H1842" i="13"/>
  <c r="G1842" i="13"/>
  <c r="N1841" i="13"/>
  <c r="M1841" i="13"/>
  <c r="L1841" i="13"/>
  <c r="K1841" i="13"/>
  <c r="J1841" i="13"/>
  <c r="I1841" i="13"/>
  <c r="H1841" i="13"/>
  <c r="G1841" i="13"/>
  <c r="N1840" i="13"/>
  <c r="M1840" i="13"/>
  <c r="L1840" i="13"/>
  <c r="K1840" i="13"/>
  <c r="J1840" i="13"/>
  <c r="I1840" i="13"/>
  <c r="H1840" i="13"/>
  <c r="G1840" i="13"/>
  <c r="N1839" i="13"/>
  <c r="M1839" i="13"/>
  <c r="L1839" i="13"/>
  <c r="K1839" i="13"/>
  <c r="J1839" i="13"/>
  <c r="I1839" i="13"/>
  <c r="H1839" i="13"/>
  <c r="G1839" i="13"/>
  <c r="N1838" i="13"/>
  <c r="M1838" i="13"/>
  <c r="L1838" i="13"/>
  <c r="K1838" i="13"/>
  <c r="J1838" i="13"/>
  <c r="I1838" i="13"/>
  <c r="H1838" i="13"/>
  <c r="G1838" i="13"/>
  <c r="N1837" i="13"/>
  <c r="M1837" i="13"/>
  <c r="L1837" i="13"/>
  <c r="K1837" i="13"/>
  <c r="J1837" i="13"/>
  <c r="I1837" i="13"/>
  <c r="H1837" i="13"/>
  <c r="G1837" i="13"/>
  <c r="N1836" i="13"/>
  <c r="M1836" i="13"/>
  <c r="L1836" i="13"/>
  <c r="K1836" i="13"/>
  <c r="J1836" i="13"/>
  <c r="I1836" i="13"/>
  <c r="H1836" i="13"/>
  <c r="G1836" i="13"/>
  <c r="N1835" i="13"/>
  <c r="M1835" i="13"/>
  <c r="L1835" i="13"/>
  <c r="K1835" i="13"/>
  <c r="J1835" i="13"/>
  <c r="I1835" i="13"/>
  <c r="H1835" i="13"/>
  <c r="G1835" i="13"/>
  <c r="N1834" i="13"/>
  <c r="M1834" i="13"/>
  <c r="L1834" i="13"/>
  <c r="K1834" i="13"/>
  <c r="J1834" i="13"/>
  <c r="I1834" i="13"/>
  <c r="H1834" i="13"/>
  <c r="G1834" i="13"/>
  <c r="N1833" i="13"/>
  <c r="M1833" i="13"/>
  <c r="L1833" i="13"/>
  <c r="K1833" i="13"/>
  <c r="J1833" i="13"/>
  <c r="I1833" i="13"/>
  <c r="H1833" i="13"/>
  <c r="G1833" i="13"/>
  <c r="N1832" i="13"/>
  <c r="M1832" i="13"/>
  <c r="L1832" i="13"/>
  <c r="K1832" i="13"/>
  <c r="J1832" i="13"/>
  <c r="I1832" i="13"/>
  <c r="H1832" i="13"/>
  <c r="G1832" i="13"/>
  <c r="N1831" i="13"/>
  <c r="M1831" i="13"/>
  <c r="L1831" i="13"/>
  <c r="K1831" i="13"/>
  <c r="J1831" i="13"/>
  <c r="I1831" i="13"/>
  <c r="H1831" i="13"/>
  <c r="G1831" i="13"/>
  <c r="N1830" i="13"/>
  <c r="M1830" i="13"/>
  <c r="L1830" i="13"/>
  <c r="K1830" i="13"/>
  <c r="J1830" i="13"/>
  <c r="I1830" i="13"/>
  <c r="H1830" i="13"/>
  <c r="G1830" i="13"/>
  <c r="N1829" i="13"/>
  <c r="M1829" i="13"/>
  <c r="L1829" i="13"/>
  <c r="K1829" i="13"/>
  <c r="J1829" i="13"/>
  <c r="I1829" i="13"/>
  <c r="H1829" i="13"/>
  <c r="G1829" i="13"/>
  <c r="N1827" i="13"/>
  <c r="M1827" i="13"/>
  <c r="L1827" i="13"/>
  <c r="K1827" i="13"/>
  <c r="J1827" i="13"/>
  <c r="I1827" i="13"/>
  <c r="H1827" i="13"/>
  <c r="G1827" i="13"/>
  <c r="N1826" i="13"/>
  <c r="M1826" i="13"/>
  <c r="L1826" i="13"/>
  <c r="K1826" i="13"/>
  <c r="J1826" i="13"/>
  <c r="I1826" i="13"/>
  <c r="H1826" i="13"/>
  <c r="G1826" i="13"/>
  <c r="N1825" i="13"/>
  <c r="M1825" i="13"/>
  <c r="L1825" i="13"/>
  <c r="K1825" i="13"/>
  <c r="J1825" i="13"/>
  <c r="I1825" i="13"/>
  <c r="H1825" i="13"/>
  <c r="G1825" i="13"/>
  <c r="N1824" i="13"/>
  <c r="M1824" i="13"/>
  <c r="L1824" i="13"/>
  <c r="K1824" i="13"/>
  <c r="J1824" i="13"/>
  <c r="I1824" i="13"/>
  <c r="H1824" i="13"/>
  <c r="G1824" i="13"/>
  <c r="N1823" i="13"/>
  <c r="M1823" i="13"/>
  <c r="L1823" i="13"/>
  <c r="K1823" i="13"/>
  <c r="J1823" i="13"/>
  <c r="I1823" i="13"/>
  <c r="H1823" i="13"/>
  <c r="G1823" i="13"/>
  <c r="N1822" i="13"/>
  <c r="M1822" i="13"/>
  <c r="L1822" i="13"/>
  <c r="K1822" i="13"/>
  <c r="J1822" i="13"/>
  <c r="I1822" i="13"/>
  <c r="H1822" i="13"/>
  <c r="G1822" i="13"/>
  <c r="N1821" i="13"/>
  <c r="M1821" i="13"/>
  <c r="L1821" i="13"/>
  <c r="K1821" i="13"/>
  <c r="J1821" i="13"/>
  <c r="I1821" i="13"/>
  <c r="H1821" i="13"/>
  <c r="G1821" i="13"/>
  <c r="N1820" i="13"/>
  <c r="M1820" i="13"/>
  <c r="L1820" i="13"/>
  <c r="K1820" i="13"/>
  <c r="J1820" i="13"/>
  <c r="I1820" i="13"/>
  <c r="H1820" i="13"/>
  <c r="G1820" i="13"/>
  <c r="N1819" i="13"/>
  <c r="M1819" i="13"/>
  <c r="L1819" i="13"/>
  <c r="K1819" i="13"/>
  <c r="J1819" i="13"/>
  <c r="I1819" i="13"/>
  <c r="H1819" i="13"/>
  <c r="G1819" i="13"/>
  <c r="N1818" i="13"/>
  <c r="M1818" i="13"/>
  <c r="L1818" i="13"/>
  <c r="K1818" i="13"/>
  <c r="J1818" i="13"/>
  <c r="I1818" i="13"/>
  <c r="H1818" i="13"/>
  <c r="G1818" i="13"/>
  <c r="N1817" i="13"/>
  <c r="M1817" i="13"/>
  <c r="L1817" i="13"/>
  <c r="K1817" i="13"/>
  <c r="J1817" i="13"/>
  <c r="I1817" i="13"/>
  <c r="H1817" i="13"/>
  <c r="G1817" i="13"/>
  <c r="N1816" i="13"/>
  <c r="M1816" i="13"/>
  <c r="L1816" i="13"/>
  <c r="K1816" i="13"/>
  <c r="J1816" i="13"/>
  <c r="I1816" i="13"/>
  <c r="H1816" i="13"/>
  <c r="G1816" i="13"/>
  <c r="N1815" i="13"/>
  <c r="M1815" i="13"/>
  <c r="L1815" i="13"/>
  <c r="K1815" i="13"/>
  <c r="J1815" i="13"/>
  <c r="I1815" i="13"/>
  <c r="H1815" i="13"/>
  <c r="G1815" i="13"/>
  <c r="N1814" i="13"/>
  <c r="M1814" i="13"/>
  <c r="L1814" i="13"/>
  <c r="K1814" i="13"/>
  <c r="J1814" i="13"/>
  <c r="I1814" i="13"/>
  <c r="H1814" i="13"/>
  <c r="G1814" i="13"/>
  <c r="N1813" i="13"/>
  <c r="M1813" i="13"/>
  <c r="L1813" i="13"/>
  <c r="K1813" i="13"/>
  <c r="J1813" i="13"/>
  <c r="I1813" i="13"/>
  <c r="H1813" i="13"/>
  <c r="G1813" i="13"/>
  <c r="N1812" i="13"/>
  <c r="M1812" i="13"/>
  <c r="L1812" i="13"/>
  <c r="K1812" i="13"/>
  <c r="J1812" i="13"/>
  <c r="I1812" i="13"/>
  <c r="H1812" i="13"/>
  <c r="G1812" i="13"/>
  <c r="N1811" i="13"/>
  <c r="M1811" i="13"/>
  <c r="L1811" i="13"/>
  <c r="K1811" i="13"/>
  <c r="J1811" i="13"/>
  <c r="I1811" i="13"/>
  <c r="H1811" i="13"/>
  <c r="G1811" i="13"/>
  <c r="N1810" i="13"/>
  <c r="M1810" i="13"/>
  <c r="L1810" i="13"/>
  <c r="K1810" i="13"/>
  <c r="J1810" i="13"/>
  <c r="I1810" i="13"/>
  <c r="H1810" i="13"/>
  <c r="G1810" i="13"/>
  <c r="N1809" i="13"/>
  <c r="M1809" i="13"/>
  <c r="L1809" i="13"/>
  <c r="K1809" i="13"/>
  <c r="J1809" i="13"/>
  <c r="I1809" i="13"/>
  <c r="H1809" i="13"/>
  <c r="G1809" i="13"/>
  <c r="N1808" i="13"/>
  <c r="M1808" i="13"/>
  <c r="L1808" i="13"/>
  <c r="K1808" i="13"/>
  <c r="J1808" i="13"/>
  <c r="I1808" i="13"/>
  <c r="H1808" i="13"/>
  <c r="G1808" i="13"/>
  <c r="N1807" i="13"/>
  <c r="M1807" i="13"/>
  <c r="L1807" i="13"/>
  <c r="K1807" i="13"/>
  <c r="J1807" i="13"/>
  <c r="I1807" i="13"/>
  <c r="H1807" i="13"/>
  <c r="G1807" i="13"/>
  <c r="N1806" i="13"/>
  <c r="M1806" i="13"/>
  <c r="L1806" i="13"/>
  <c r="K1806" i="13"/>
  <c r="J1806" i="13"/>
  <c r="I1806" i="13"/>
  <c r="H1806" i="13"/>
  <c r="G1806" i="13"/>
  <c r="N1805" i="13"/>
  <c r="M1805" i="13"/>
  <c r="L1805" i="13"/>
  <c r="K1805" i="13"/>
  <c r="J1805" i="13"/>
  <c r="I1805" i="13"/>
  <c r="H1805" i="13"/>
  <c r="G1805" i="13"/>
  <c r="N1804" i="13"/>
  <c r="M1804" i="13"/>
  <c r="L1804" i="13"/>
  <c r="K1804" i="13"/>
  <c r="J1804" i="13"/>
  <c r="I1804" i="13"/>
  <c r="H1804" i="13"/>
  <c r="G1804" i="13"/>
  <c r="N1803" i="13"/>
  <c r="M1803" i="13"/>
  <c r="L1803" i="13"/>
  <c r="K1803" i="13"/>
  <c r="J1803" i="13"/>
  <c r="I1803" i="13"/>
  <c r="H1803" i="13"/>
  <c r="G1803" i="13"/>
  <c r="N1802" i="13"/>
  <c r="M1802" i="13"/>
  <c r="L1802" i="13"/>
  <c r="K1802" i="13"/>
  <c r="J1802" i="13"/>
  <c r="I1802" i="13"/>
  <c r="H1802" i="13"/>
  <c r="G1802" i="13"/>
  <c r="N1801" i="13"/>
  <c r="M1801" i="13"/>
  <c r="L1801" i="13"/>
  <c r="K1801" i="13"/>
  <c r="J1801" i="13"/>
  <c r="I1801" i="13"/>
  <c r="H1801" i="13"/>
  <c r="G1801" i="13"/>
  <c r="N1800" i="13"/>
  <c r="M1800" i="13"/>
  <c r="L1800" i="13"/>
  <c r="K1800" i="13"/>
  <c r="J1800" i="13"/>
  <c r="I1800" i="13"/>
  <c r="H1800" i="13"/>
  <c r="G1800" i="13"/>
  <c r="N1799" i="13"/>
  <c r="M1799" i="13"/>
  <c r="L1799" i="13"/>
  <c r="K1799" i="13"/>
  <c r="J1799" i="13"/>
  <c r="I1799" i="13"/>
  <c r="H1799" i="13"/>
  <c r="G1799" i="13"/>
  <c r="N1798" i="13"/>
  <c r="M1798" i="13"/>
  <c r="L1798" i="13"/>
  <c r="K1798" i="13"/>
  <c r="J1798" i="13"/>
  <c r="I1798" i="13"/>
  <c r="H1798" i="13"/>
  <c r="G1798" i="13"/>
  <c r="N1797" i="13"/>
  <c r="M1797" i="13"/>
  <c r="L1797" i="13"/>
  <c r="K1797" i="13"/>
  <c r="J1797" i="13"/>
  <c r="I1797" i="13"/>
  <c r="H1797" i="13"/>
  <c r="G1797" i="13"/>
  <c r="N1796" i="13"/>
  <c r="M1796" i="13"/>
  <c r="L1796" i="13"/>
  <c r="K1796" i="13"/>
  <c r="J1796" i="13"/>
  <c r="I1796" i="13"/>
  <c r="H1796" i="13"/>
  <c r="G1796" i="13"/>
  <c r="N1795" i="13"/>
  <c r="M1795" i="13"/>
  <c r="L1795" i="13"/>
  <c r="K1795" i="13"/>
  <c r="J1795" i="13"/>
  <c r="I1795" i="13"/>
  <c r="H1795" i="13"/>
  <c r="G1795" i="13"/>
  <c r="N1794" i="13"/>
  <c r="M1794" i="13"/>
  <c r="L1794" i="13"/>
  <c r="K1794" i="13"/>
  <c r="J1794" i="13"/>
  <c r="I1794" i="13"/>
  <c r="H1794" i="13"/>
  <c r="G1794" i="13"/>
  <c r="N1793" i="13"/>
  <c r="M1793" i="13"/>
  <c r="L1793" i="13"/>
  <c r="K1793" i="13"/>
  <c r="J1793" i="13"/>
  <c r="I1793" i="13"/>
  <c r="H1793" i="13"/>
  <c r="G1793" i="13"/>
  <c r="N1792" i="13"/>
  <c r="M1792" i="13"/>
  <c r="L1792" i="13"/>
  <c r="K1792" i="13"/>
  <c r="J1792" i="13"/>
  <c r="I1792" i="13"/>
  <c r="H1792" i="13"/>
  <c r="G1792" i="13"/>
  <c r="N1791" i="13"/>
  <c r="M1791" i="13"/>
  <c r="L1791" i="13"/>
  <c r="K1791" i="13"/>
  <c r="J1791" i="13"/>
  <c r="I1791" i="13"/>
  <c r="H1791" i="13"/>
  <c r="G1791" i="13"/>
  <c r="N1790" i="13"/>
  <c r="M1790" i="13"/>
  <c r="L1790" i="13"/>
  <c r="K1790" i="13"/>
  <c r="J1790" i="13"/>
  <c r="I1790" i="13"/>
  <c r="H1790" i="13"/>
  <c r="G1790" i="13"/>
  <c r="N1789" i="13"/>
  <c r="M1789" i="13"/>
  <c r="L1789" i="13"/>
  <c r="K1789" i="13"/>
  <c r="J1789" i="13"/>
  <c r="I1789" i="13"/>
  <c r="H1789" i="13"/>
  <c r="G1789" i="13"/>
  <c r="N1788" i="13"/>
  <c r="M1788" i="13"/>
  <c r="L1788" i="13"/>
  <c r="K1788" i="13"/>
  <c r="J1788" i="13"/>
  <c r="I1788" i="13"/>
  <c r="H1788" i="13"/>
  <c r="G1788" i="13"/>
  <c r="N1787" i="13"/>
  <c r="M1787" i="13"/>
  <c r="L1787" i="13"/>
  <c r="K1787" i="13"/>
  <c r="J1787" i="13"/>
  <c r="I1787" i="13"/>
  <c r="H1787" i="13"/>
  <c r="G1787" i="13"/>
  <c r="N1786" i="13"/>
  <c r="M1786" i="13"/>
  <c r="L1786" i="13"/>
  <c r="K1786" i="13"/>
  <c r="J1786" i="13"/>
  <c r="I1786" i="13"/>
  <c r="H1786" i="13"/>
  <c r="G1786" i="13"/>
  <c r="N1785" i="13"/>
  <c r="M1785" i="13"/>
  <c r="L1785" i="13"/>
  <c r="K1785" i="13"/>
  <c r="J1785" i="13"/>
  <c r="I1785" i="13"/>
  <c r="H1785" i="13"/>
  <c r="G1785" i="13"/>
  <c r="N1784" i="13"/>
  <c r="M1784" i="13"/>
  <c r="L1784" i="13"/>
  <c r="K1784" i="13"/>
  <c r="J1784" i="13"/>
  <c r="I1784" i="13"/>
  <c r="H1784" i="13"/>
  <c r="G1784" i="13"/>
  <c r="N1783" i="13"/>
  <c r="M1783" i="13"/>
  <c r="L1783" i="13"/>
  <c r="K1783" i="13"/>
  <c r="J1783" i="13"/>
  <c r="I1783" i="13"/>
  <c r="H1783" i="13"/>
  <c r="G1783" i="13"/>
  <c r="N1782" i="13"/>
  <c r="M1782" i="13"/>
  <c r="L1782" i="13"/>
  <c r="K1782" i="13"/>
  <c r="J1782" i="13"/>
  <c r="I1782" i="13"/>
  <c r="H1782" i="13"/>
  <c r="G1782" i="13"/>
  <c r="N1781" i="13"/>
  <c r="M1781" i="13"/>
  <c r="L1781" i="13"/>
  <c r="K1781" i="13"/>
  <c r="J1781" i="13"/>
  <c r="I1781" i="13"/>
  <c r="H1781" i="13"/>
  <c r="G1781" i="13"/>
  <c r="N1780" i="13"/>
  <c r="M1780" i="13"/>
  <c r="L1780" i="13"/>
  <c r="K1780" i="13"/>
  <c r="J1780" i="13"/>
  <c r="I1780" i="13"/>
  <c r="H1780" i="13"/>
  <c r="G1780" i="13"/>
  <c r="N1779" i="13"/>
  <c r="M1779" i="13"/>
  <c r="L1779" i="13"/>
  <c r="K1779" i="13"/>
  <c r="J1779" i="13"/>
  <c r="I1779" i="13"/>
  <c r="H1779" i="13"/>
  <c r="G1779" i="13"/>
  <c r="N1778" i="13"/>
  <c r="M1778" i="13"/>
  <c r="L1778" i="13"/>
  <c r="K1778" i="13"/>
  <c r="J1778" i="13"/>
  <c r="I1778" i="13"/>
  <c r="H1778" i="13"/>
  <c r="G1778" i="13"/>
  <c r="N1777" i="13"/>
  <c r="M1777" i="13"/>
  <c r="L1777" i="13"/>
  <c r="K1777" i="13"/>
  <c r="J1777" i="13"/>
  <c r="I1777" i="13"/>
  <c r="H1777" i="13"/>
  <c r="G1777" i="13"/>
  <c r="N1776" i="13"/>
  <c r="M1776" i="13"/>
  <c r="L1776" i="13"/>
  <c r="K1776" i="13"/>
  <c r="J1776" i="13"/>
  <c r="I1776" i="13"/>
  <c r="H1776" i="13"/>
  <c r="G1776" i="13"/>
  <c r="N1775" i="13"/>
  <c r="M1775" i="13"/>
  <c r="L1775" i="13"/>
  <c r="K1775" i="13"/>
  <c r="J1775" i="13"/>
  <c r="I1775" i="13"/>
  <c r="H1775" i="13"/>
  <c r="G1775" i="13"/>
  <c r="N1774" i="13"/>
  <c r="M1774" i="13"/>
  <c r="L1774" i="13"/>
  <c r="K1774" i="13"/>
  <c r="J1774" i="13"/>
  <c r="I1774" i="13"/>
  <c r="H1774" i="13"/>
  <c r="G1774" i="13"/>
  <c r="N1772" i="13"/>
  <c r="M1772" i="13"/>
  <c r="L1772" i="13"/>
  <c r="K1772" i="13"/>
  <c r="J1772" i="13"/>
  <c r="I1772" i="13"/>
  <c r="H1772" i="13"/>
  <c r="G1772" i="13"/>
  <c r="N1771" i="13"/>
  <c r="M1771" i="13"/>
  <c r="L1771" i="13"/>
  <c r="K1771" i="13"/>
  <c r="J1771" i="13"/>
  <c r="I1771" i="13"/>
  <c r="H1771" i="13"/>
  <c r="G1771" i="13"/>
  <c r="N1770" i="13"/>
  <c r="M1770" i="13"/>
  <c r="L1770" i="13"/>
  <c r="K1770" i="13"/>
  <c r="J1770" i="13"/>
  <c r="I1770" i="13"/>
  <c r="H1770" i="13"/>
  <c r="G1770" i="13"/>
  <c r="N1769" i="13"/>
  <c r="M1769" i="13"/>
  <c r="L1769" i="13"/>
  <c r="K1769" i="13"/>
  <c r="J1769" i="13"/>
  <c r="I1769" i="13"/>
  <c r="H1769" i="13"/>
  <c r="G1769" i="13"/>
  <c r="N1768" i="13"/>
  <c r="M1768" i="13"/>
  <c r="L1768" i="13"/>
  <c r="K1768" i="13"/>
  <c r="J1768" i="13"/>
  <c r="I1768" i="13"/>
  <c r="H1768" i="13"/>
  <c r="G1768" i="13"/>
  <c r="N1767" i="13"/>
  <c r="M1767" i="13"/>
  <c r="L1767" i="13"/>
  <c r="K1767" i="13"/>
  <c r="J1767" i="13"/>
  <c r="I1767" i="13"/>
  <c r="H1767" i="13"/>
  <c r="G1767" i="13"/>
  <c r="N1766" i="13"/>
  <c r="M1766" i="13"/>
  <c r="L1766" i="13"/>
  <c r="K1766" i="13"/>
  <c r="J1766" i="13"/>
  <c r="I1766" i="13"/>
  <c r="H1766" i="13"/>
  <c r="G1766" i="13"/>
  <c r="N1765" i="13"/>
  <c r="M1765" i="13"/>
  <c r="L1765" i="13"/>
  <c r="K1765" i="13"/>
  <c r="J1765" i="13"/>
  <c r="I1765" i="13"/>
  <c r="H1765" i="13"/>
  <c r="G1765" i="13"/>
  <c r="N1764" i="13"/>
  <c r="M1764" i="13"/>
  <c r="L1764" i="13"/>
  <c r="K1764" i="13"/>
  <c r="J1764" i="13"/>
  <c r="I1764" i="13"/>
  <c r="H1764" i="13"/>
  <c r="G1764" i="13"/>
  <c r="N1763" i="13"/>
  <c r="M1763" i="13"/>
  <c r="L1763" i="13"/>
  <c r="K1763" i="13"/>
  <c r="J1763" i="13"/>
  <c r="I1763" i="13"/>
  <c r="H1763" i="13"/>
  <c r="G1763" i="13"/>
  <c r="N1762" i="13"/>
  <c r="M1762" i="13"/>
  <c r="L1762" i="13"/>
  <c r="K1762" i="13"/>
  <c r="J1762" i="13"/>
  <c r="I1762" i="13"/>
  <c r="H1762" i="13"/>
  <c r="G1762" i="13"/>
  <c r="N1761" i="13"/>
  <c r="M1761" i="13"/>
  <c r="L1761" i="13"/>
  <c r="K1761" i="13"/>
  <c r="J1761" i="13"/>
  <c r="I1761" i="13"/>
  <c r="H1761" i="13"/>
  <c r="G1761" i="13"/>
  <c r="N1760" i="13"/>
  <c r="M1760" i="13"/>
  <c r="L1760" i="13"/>
  <c r="K1760" i="13"/>
  <c r="J1760" i="13"/>
  <c r="I1760" i="13"/>
  <c r="H1760" i="13"/>
  <c r="G1760" i="13"/>
  <c r="N1759" i="13"/>
  <c r="M1759" i="13"/>
  <c r="L1759" i="13"/>
  <c r="K1759" i="13"/>
  <c r="J1759" i="13"/>
  <c r="I1759" i="13"/>
  <c r="H1759" i="13"/>
  <c r="G1759" i="13"/>
  <c r="N1758" i="13"/>
  <c r="M1758" i="13"/>
  <c r="L1758" i="13"/>
  <c r="K1758" i="13"/>
  <c r="J1758" i="13"/>
  <c r="I1758" i="13"/>
  <c r="H1758" i="13"/>
  <c r="G1758" i="13"/>
  <c r="N1757" i="13"/>
  <c r="M1757" i="13"/>
  <c r="L1757" i="13"/>
  <c r="K1757" i="13"/>
  <c r="J1757" i="13"/>
  <c r="I1757" i="13"/>
  <c r="H1757" i="13"/>
  <c r="G1757" i="13"/>
  <c r="N1756" i="13"/>
  <c r="M1756" i="13"/>
  <c r="L1756" i="13"/>
  <c r="K1756" i="13"/>
  <c r="J1756" i="13"/>
  <c r="I1756" i="13"/>
  <c r="H1756" i="13"/>
  <c r="G1756" i="13"/>
  <c r="N1755" i="13"/>
  <c r="M1755" i="13"/>
  <c r="L1755" i="13"/>
  <c r="K1755" i="13"/>
  <c r="J1755" i="13"/>
  <c r="I1755" i="13"/>
  <c r="H1755" i="13"/>
  <c r="G1755" i="13"/>
  <c r="N1754" i="13"/>
  <c r="M1754" i="13"/>
  <c r="L1754" i="13"/>
  <c r="K1754" i="13"/>
  <c r="J1754" i="13"/>
  <c r="I1754" i="13"/>
  <c r="H1754" i="13"/>
  <c r="G1754" i="13"/>
  <c r="N1753" i="13"/>
  <c r="M1753" i="13"/>
  <c r="L1753" i="13"/>
  <c r="K1753" i="13"/>
  <c r="J1753" i="13"/>
  <c r="I1753" i="13"/>
  <c r="H1753" i="13"/>
  <c r="G1753" i="13"/>
  <c r="N1752" i="13"/>
  <c r="M1752" i="13"/>
  <c r="L1752" i="13"/>
  <c r="K1752" i="13"/>
  <c r="J1752" i="13"/>
  <c r="I1752" i="13"/>
  <c r="H1752" i="13"/>
  <c r="G1752" i="13"/>
  <c r="N1751" i="13"/>
  <c r="M1751" i="13"/>
  <c r="L1751" i="13"/>
  <c r="K1751" i="13"/>
  <c r="J1751" i="13"/>
  <c r="I1751" i="13"/>
  <c r="H1751" i="13"/>
  <c r="G1751" i="13"/>
  <c r="N1750" i="13"/>
  <c r="M1750" i="13"/>
  <c r="L1750" i="13"/>
  <c r="K1750" i="13"/>
  <c r="J1750" i="13"/>
  <c r="I1750" i="13"/>
  <c r="H1750" i="13"/>
  <c r="G1750" i="13"/>
  <c r="N1749" i="13"/>
  <c r="M1749" i="13"/>
  <c r="L1749" i="13"/>
  <c r="K1749" i="13"/>
  <c r="J1749" i="13"/>
  <c r="I1749" i="13"/>
  <c r="H1749" i="13"/>
  <c r="G1749" i="13"/>
  <c r="N1748" i="13"/>
  <c r="M1748" i="13"/>
  <c r="L1748" i="13"/>
  <c r="K1748" i="13"/>
  <c r="J1748" i="13"/>
  <c r="I1748" i="13"/>
  <c r="H1748" i="13"/>
  <c r="G1748" i="13"/>
  <c r="N1747" i="13"/>
  <c r="M1747" i="13"/>
  <c r="L1747" i="13"/>
  <c r="K1747" i="13"/>
  <c r="J1747" i="13"/>
  <c r="I1747" i="13"/>
  <c r="H1747" i="13"/>
  <c r="G1747" i="13"/>
  <c r="N1746" i="13"/>
  <c r="M1746" i="13"/>
  <c r="L1746" i="13"/>
  <c r="K1746" i="13"/>
  <c r="J1746" i="13"/>
  <c r="I1746" i="13"/>
  <c r="H1746" i="13"/>
  <c r="G1746" i="13"/>
  <c r="N1745" i="13"/>
  <c r="M1745" i="13"/>
  <c r="L1745" i="13"/>
  <c r="K1745" i="13"/>
  <c r="J1745" i="13"/>
  <c r="I1745" i="13"/>
  <c r="H1745" i="13"/>
  <c r="G1745" i="13"/>
  <c r="N1744" i="13"/>
  <c r="M1744" i="13"/>
  <c r="L1744" i="13"/>
  <c r="K1744" i="13"/>
  <c r="J1744" i="13"/>
  <c r="I1744" i="13"/>
  <c r="H1744" i="13"/>
  <c r="G1744" i="13"/>
  <c r="N1743" i="13"/>
  <c r="M1743" i="13"/>
  <c r="L1743" i="13"/>
  <c r="K1743" i="13"/>
  <c r="J1743" i="13"/>
  <c r="I1743" i="13"/>
  <c r="H1743" i="13"/>
  <c r="G1743" i="13"/>
  <c r="N1742" i="13"/>
  <c r="M1742" i="13"/>
  <c r="L1742" i="13"/>
  <c r="K1742" i="13"/>
  <c r="J1742" i="13"/>
  <c r="I1742" i="13"/>
  <c r="H1742" i="13"/>
  <c r="G1742" i="13"/>
  <c r="N1741" i="13"/>
  <c r="M1741" i="13"/>
  <c r="L1741" i="13"/>
  <c r="K1741" i="13"/>
  <c r="J1741" i="13"/>
  <c r="I1741" i="13"/>
  <c r="H1741" i="13"/>
  <c r="G1741" i="13"/>
  <c r="N1740" i="13"/>
  <c r="M1740" i="13"/>
  <c r="L1740" i="13"/>
  <c r="K1740" i="13"/>
  <c r="J1740" i="13"/>
  <c r="I1740" i="13"/>
  <c r="H1740" i="13"/>
  <c r="G1740" i="13"/>
  <c r="N1739" i="13"/>
  <c r="M1739" i="13"/>
  <c r="L1739" i="13"/>
  <c r="K1739" i="13"/>
  <c r="J1739" i="13"/>
  <c r="I1739" i="13"/>
  <c r="H1739" i="13"/>
  <c r="G1739" i="13"/>
  <c r="N1738" i="13"/>
  <c r="M1738" i="13"/>
  <c r="L1738" i="13"/>
  <c r="K1738" i="13"/>
  <c r="J1738" i="13"/>
  <c r="I1738" i="13"/>
  <c r="H1738" i="13"/>
  <c r="G1738" i="13"/>
  <c r="N1737" i="13"/>
  <c r="M1737" i="13"/>
  <c r="L1737" i="13"/>
  <c r="K1737" i="13"/>
  <c r="J1737" i="13"/>
  <c r="I1737" i="13"/>
  <c r="H1737" i="13"/>
  <c r="G1737" i="13"/>
  <c r="N1736" i="13"/>
  <c r="M1736" i="13"/>
  <c r="L1736" i="13"/>
  <c r="K1736" i="13"/>
  <c r="J1736" i="13"/>
  <c r="I1736" i="13"/>
  <c r="H1736" i="13"/>
  <c r="G1736" i="13"/>
  <c r="N1735" i="13"/>
  <c r="M1735" i="13"/>
  <c r="L1735" i="13"/>
  <c r="K1735" i="13"/>
  <c r="J1735" i="13"/>
  <c r="I1735" i="13"/>
  <c r="H1735" i="13"/>
  <c r="G1735" i="13"/>
  <c r="N1734" i="13"/>
  <c r="M1734" i="13"/>
  <c r="L1734" i="13"/>
  <c r="K1734" i="13"/>
  <c r="J1734" i="13"/>
  <c r="I1734" i="13"/>
  <c r="H1734" i="13"/>
  <c r="G1734" i="13"/>
  <c r="N1733" i="13"/>
  <c r="M1733" i="13"/>
  <c r="L1733" i="13"/>
  <c r="K1733" i="13"/>
  <c r="J1733" i="13"/>
  <c r="I1733" i="13"/>
  <c r="H1733" i="13"/>
  <c r="G1733" i="13"/>
  <c r="N1732" i="13"/>
  <c r="M1732" i="13"/>
  <c r="L1732" i="13"/>
  <c r="K1732" i="13"/>
  <c r="J1732" i="13"/>
  <c r="I1732" i="13"/>
  <c r="H1732" i="13"/>
  <c r="G1732" i="13"/>
  <c r="N1731" i="13"/>
  <c r="M1731" i="13"/>
  <c r="L1731" i="13"/>
  <c r="K1731" i="13"/>
  <c r="J1731" i="13"/>
  <c r="I1731" i="13"/>
  <c r="H1731" i="13"/>
  <c r="G1731" i="13"/>
  <c r="N1730" i="13"/>
  <c r="M1730" i="13"/>
  <c r="L1730" i="13"/>
  <c r="K1730" i="13"/>
  <c r="J1730" i="13"/>
  <c r="I1730" i="13"/>
  <c r="H1730" i="13"/>
  <c r="G1730" i="13"/>
  <c r="N1729" i="13"/>
  <c r="M1729" i="13"/>
  <c r="L1729" i="13"/>
  <c r="K1729" i="13"/>
  <c r="J1729" i="13"/>
  <c r="I1729" i="13"/>
  <c r="H1729" i="13"/>
  <c r="G1729" i="13"/>
  <c r="N1728" i="13"/>
  <c r="M1728" i="13"/>
  <c r="L1728" i="13"/>
  <c r="K1728" i="13"/>
  <c r="J1728" i="13"/>
  <c r="I1728" i="13"/>
  <c r="H1728" i="13"/>
  <c r="G1728" i="13"/>
  <c r="N1727" i="13"/>
  <c r="M1727" i="13"/>
  <c r="L1727" i="13"/>
  <c r="K1727" i="13"/>
  <c r="J1727" i="13"/>
  <c r="I1727" i="13"/>
  <c r="H1727" i="13"/>
  <c r="G1727" i="13"/>
  <c r="N1726" i="13"/>
  <c r="M1726" i="13"/>
  <c r="L1726" i="13"/>
  <c r="K1726" i="13"/>
  <c r="J1726" i="13"/>
  <c r="I1726" i="13"/>
  <c r="H1726" i="13"/>
  <c r="G1726" i="13"/>
  <c r="N1725" i="13"/>
  <c r="M1725" i="13"/>
  <c r="L1725" i="13"/>
  <c r="K1725" i="13"/>
  <c r="J1725" i="13"/>
  <c r="I1725" i="13"/>
  <c r="H1725" i="13"/>
  <c r="G1725" i="13"/>
  <c r="N1724" i="13"/>
  <c r="M1724" i="13"/>
  <c r="L1724" i="13"/>
  <c r="K1724" i="13"/>
  <c r="J1724" i="13"/>
  <c r="I1724" i="13"/>
  <c r="H1724" i="13"/>
  <c r="G1724" i="13"/>
  <c r="N1723" i="13"/>
  <c r="M1723" i="13"/>
  <c r="L1723" i="13"/>
  <c r="K1723" i="13"/>
  <c r="J1723" i="13"/>
  <c r="I1723" i="13"/>
  <c r="H1723" i="13"/>
  <c r="G1723" i="13"/>
  <c r="N1722" i="13"/>
  <c r="M1722" i="13"/>
  <c r="L1722" i="13"/>
  <c r="K1722" i="13"/>
  <c r="J1722" i="13"/>
  <c r="I1722" i="13"/>
  <c r="H1722" i="13"/>
  <c r="G1722" i="13"/>
  <c r="N1721" i="13"/>
  <c r="M1721" i="13"/>
  <c r="L1721" i="13"/>
  <c r="K1721" i="13"/>
  <c r="J1721" i="13"/>
  <c r="I1721" i="13"/>
  <c r="H1721" i="13"/>
  <c r="G1721" i="13"/>
  <c r="N1720" i="13"/>
  <c r="M1720" i="13"/>
  <c r="L1720" i="13"/>
  <c r="K1720" i="13"/>
  <c r="J1720" i="13"/>
  <c r="I1720" i="13"/>
  <c r="H1720" i="13"/>
  <c r="G1720" i="13"/>
  <c r="N1719" i="13"/>
  <c r="M1719" i="13"/>
  <c r="L1719" i="13"/>
  <c r="K1719" i="13"/>
  <c r="J1719" i="13"/>
  <c r="I1719" i="13"/>
  <c r="H1719" i="13"/>
  <c r="G1719" i="13"/>
  <c r="N1717" i="13"/>
  <c r="M1717" i="13"/>
  <c r="L1717" i="13"/>
  <c r="K1717" i="13"/>
  <c r="J1717" i="13"/>
  <c r="I1717" i="13"/>
  <c r="H1717" i="13"/>
  <c r="G1717" i="13"/>
  <c r="N1716" i="13"/>
  <c r="M1716" i="13"/>
  <c r="L1716" i="13"/>
  <c r="K1716" i="13"/>
  <c r="J1716" i="13"/>
  <c r="I1716" i="13"/>
  <c r="H1716" i="13"/>
  <c r="G1716" i="13"/>
  <c r="N1715" i="13"/>
  <c r="M1715" i="13"/>
  <c r="L1715" i="13"/>
  <c r="K1715" i="13"/>
  <c r="J1715" i="13"/>
  <c r="I1715" i="13"/>
  <c r="H1715" i="13"/>
  <c r="G1715" i="13"/>
  <c r="N1714" i="13"/>
  <c r="M1714" i="13"/>
  <c r="L1714" i="13"/>
  <c r="K1714" i="13"/>
  <c r="J1714" i="13"/>
  <c r="I1714" i="13"/>
  <c r="H1714" i="13"/>
  <c r="G1714" i="13"/>
  <c r="N1713" i="13"/>
  <c r="M1713" i="13"/>
  <c r="L1713" i="13"/>
  <c r="K1713" i="13"/>
  <c r="J1713" i="13"/>
  <c r="I1713" i="13"/>
  <c r="H1713" i="13"/>
  <c r="G1713" i="13"/>
  <c r="N1712" i="13"/>
  <c r="M1712" i="13"/>
  <c r="L1712" i="13"/>
  <c r="K1712" i="13"/>
  <c r="J1712" i="13"/>
  <c r="I1712" i="13"/>
  <c r="H1712" i="13"/>
  <c r="G1712" i="13"/>
  <c r="N1711" i="13"/>
  <c r="M1711" i="13"/>
  <c r="L1711" i="13"/>
  <c r="K1711" i="13"/>
  <c r="J1711" i="13"/>
  <c r="I1711" i="13"/>
  <c r="H1711" i="13"/>
  <c r="G1711" i="13"/>
  <c r="N1710" i="13"/>
  <c r="M1710" i="13"/>
  <c r="L1710" i="13"/>
  <c r="K1710" i="13"/>
  <c r="J1710" i="13"/>
  <c r="I1710" i="13"/>
  <c r="H1710" i="13"/>
  <c r="G1710" i="13"/>
  <c r="N1709" i="13"/>
  <c r="M1709" i="13"/>
  <c r="L1709" i="13"/>
  <c r="K1709" i="13"/>
  <c r="J1709" i="13"/>
  <c r="I1709" i="13"/>
  <c r="H1709" i="13"/>
  <c r="G1709" i="13"/>
  <c r="N1708" i="13"/>
  <c r="M1708" i="13"/>
  <c r="L1708" i="13"/>
  <c r="K1708" i="13"/>
  <c r="J1708" i="13"/>
  <c r="I1708" i="13"/>
  <c r="H1708" i="13"/>
  <c r="G1708" i="13"/>
  <c r="N1707" i="13"/>
  <c r="M1707" i="13"/>
  <c r="L1707" i="13"/>
  <c r="K1707" i="13"/>
  <c r="J1707" i="13"/>
  <c r="I1707" i="13"/>
  <c r="H1707" i="13"/>
  <c r="G1707" i="13"/>
  <c r="N1706" i="13"/>
  <c r="M1706" i="13"/>
  <c r="L1706" i="13"/>
  <c r="K1706" i="13"/>
  <c r="J1706" i="13"/>
  <c r="I1706" i="13"/>
  <c r="H1706" i="13"/>
  <c r="G1706" i="13"/>
  <c r="N1705" i="13"/>
  <c r="M1705" i="13"/>
  <c r="L1705" i="13"/>
  <c r="K1705" i="13"/>
  <c r="J1705" i="13"/>
  <c r="I1705" i="13"/>
  <c r="H1705" i="13"/>
  <c r="G1705" i="13"/>
  <c r="N1704" i="13"/>
  <c r="M1704" i="13"/>
  <c r="L1704" i="13"/>
  <c r="K1704" i="13"/>
  <c r="J1704" i="13"/>
  <c r="I1704" i="13"/>
  <c r="H1704" i="13"/>
  <c r="G1704" i="13"/>
  <c r="N1703" i="13"/>
  <c r="M1703" i="13"/>
  <c r="L1703" i="13"/>
  <c r="K1703" i="13"/>
  <c r="J1703" i="13"/>
  <c r="I1703" i="13"/>
  <c r="H1703" i="13"/>
  <c r="G1703" i="13"/>
  <c r="N1702" i="13"/>
  <c r="M1702" i="13"/>
  <c r="L1702" i="13"/>
  <c r="K1702" i="13"/>
  <c r="J1702" i="13"/>
  <c r="I1702" i="13"/>
  <c r="H1702" i="13"/>
  <c r="G1702" i="13"/>
  <c r="N1701" i="13"/>
  <c r="M1701" i="13"/>
  <c r="L1701" i="13"/>
  <c r="K1701" i="13"/>
  <c r="J1701" i="13"/>
  <c r="I1701" i="13"/>
  <c r="H1701" i="13"/>
  <c r="G1701" i="13"/>
  <c r="N1700" i="13"/>
  <c r="M1700" i="13"/>
  <c r="L1700" i="13"/>
  <c r="K1700" i="13"/>
  <c r="J1700" i="13"/>
  <c r="I1700" i="13"/>
  <c r="H1700" i="13"/>
  <c r="G1700" i="13"/>
  <c r="N1699" i="13"/>
  <c r="M1699" i="13"/>
  <c r="L1699" i="13"/>
  <c r="K1699" i="13"/>
  <c r="J1699" i="13"/>
  <c r="I1699" i="13"/>
  <c r="H1699" i="13"/>
  <c r="G1699" i="13"/>
  <c r="N1698" i="13"/>
  <c r="M1698" i="13"/>
  <c r="L1698" i="13"/>
  <c r="K1698" i="13"/>
  <c r="J1698" i="13"/>
  <c r="I1698" i="13"/>
  <c r="H1698" i="13"/>
  <c r="G1698" i="13"/>
  <c r="N1697" i="13"/>
  <c r="M1697" i="13"/>
  <c r="L1697" i="13"/>
  <c r="K1697" i="13"/>
  <c r="J1697" i="13"/>
  <c r="I1697" i="13"/>
  <c r="H1697" i="13"/>
  <c r="G1697" i="13"/>
  <c r="N1696" i="13"/>
  <c r="M1696" i="13"/>
  <c r="L1696" i="13"/>
  <c r="K1696" i="13"/>
  <c r="J1696" i="13"/>
  <c r="I1696" i="13"/>
  <c r="H1696" i="13"/>
  <c r="G1696" i="13"/>
  <c r="N1695" i="13"/>
  <c r="M1695" i="13"/>
  <c r="L1695" i="13"/>
  <c r="K1695" i="13"/>
  <c r="J1695" i="13"/>
  <c r="I1695" i="13"/>
  <c r="H1695" i="13"/>
  <c r="G1695" i="13"/>
  <c r="N1694" i="13"/>
  <c r="M1694" i="13"/>
  <c r="L1694" i="13"/>
  <c r="K1694" i="13"/>
  <c r="J1694" i="13"/>
  <c r="I1694" i="13"/>
  <c r="H1694" i="13"/>
  <c r="G1694" i="13"/>
  <c r="N1693" i="13"/>
  <c r="M1693" i="13"/>
  <c r="L1693" i="13"/>
  <c r="K1693" i="13"/>
  <c r="J1693" i="13"/>
  <c r="I1693" i="13"/>
  <c r="H1693" i="13"/>
  <c r="G1693" i="13"/>
  <c r="N1692" i="13"/>
  <c r="M1692" i="13"/>
  <c r="L1692" i="13"/>
  <c r="K1692" i="13"/>
  <c r="J1692" i="13"/>
  <c r="I1692" i="13"/>
  <c r="H1692" i="13"/>
  <c r="G1692" i="13"/>
  <c r="N1691" i="13"/>
  <c r="M1691" i="13"/>
  <c r="L1691" i="13"/>
  <c r="K1691" i="13"/>
  <c r="J1691" i="13"/>
  <c r="I1691" i="13"/>
  <c r="H1691" i="13"/>
  <c r="G1691" i="13"/>
  <c r="N1690" i="13"/>
  <c r="M1690" i="13"/>
  <c r="L1690" i="13"/>
  <c r="K1690" i="13"/>
  <c r="J1690" i="13"/>
  <c r="I1690" i="13"/>
  <c r="H1690" i="13"/>
  <c r="G1690" i="13"/>
  <c r="N1689" i="13"/>
  <c r="M1689" i="13"/>
  <c r="L1689" i="13"/>
  <c r="K1689" i="13"/>
  <c r="J1689" i="13"/>
  <c r="I1689" i="13"/>
  <c r="H1689" i="13"/>
  <c r="G1689" i="13"/>
  <c r="N1688" i="13"/>
  <c r="M1688" i="13"/>
  <c r="L1688" i="13"/>
  <c r="K1688" i="13"/>
  <c r="J1688" i="13"/>
  <c r="I1688" i="13"/>
  <c r="H1688" i="13"/>
  <c r="G1688" i="13"/>
  <c r="N1687" i="13"/>
  <c r="M1687" i="13"/>
  <c r="L1687" i="13"/>
  <c r="K1687" i="13"/>
  <c r="J1687" i="13"/>
  <c r="I1687" i="13"/>
  <c r="H1687" i="13"/>
  <c r="G1687" i="13"/>
  <c r="N1686" i="13"/>
  <c r="M1686" i="13"/>
  <c r="L1686" i="13"/>
  <c r="K1686" i="13"/>
  <c r="J1686" i="13"/>
  <c r="I1686" i="13"/>
  <c r="H1686" i="13"/>
  <c r="G1686" i="13"/>
  <c r="N1685" i="13"/>
  <c r="M1685" i="13"/>
  <c r="L1685" i="13"/>
  <c r="K1685" i="13"/>
  <c r="J1685" i="13"/>
  <c r="I1685" i="13"/>
  <c r="H1685" i="13"/>
  <c r="G1685" i="13"/>
  <c r="N1684" i="13"/>
  <c r="M1684" i="13"/>
  <c r="L1684" i="13"/>
  <c r="K1684" i="13"/>
  <c r="J1684" i="13"/>
  <c r="I1684" i="13"/>
  <c r="H1684" i="13"/>
  <c r="G1684" i="13"/>
  <c r="N1683" i="13"/>
  <c r="M1683" i="13"/>
  <c r="L1683" i="13"/>
  <c r="K1683" i="13"/>
  <c r="J1683" i="13"/>
  <c r="I1683" i="13"/>
  <c r="H1683" i="13"/>
  <c r="G1683" i="13"/>
  <c r="N1682" i="13"/>
  <c r="M1682" i="13"/>
  <c r="L1682" i="13"/>
  <c r="K1682" i="13"/>
  <c r="J1682" i="13"/>
  <c r="I1682" i="13"/>
  <c r="H1682" i="13"/>
  <c r="G1682" i="13"/>
  <c r="N1681" i="13"/>
  <c r="M1681" i="13"/>
  <c r="L1681" i="13"/>
  <c r="K1681" i="13"/>
  <c r="J1681" i="13"/>
  <c r="I1681" i="13"/>
  <c r="H1681" i="13"/>
  <c r="G1681" i="13"/>
  <c r="N1680" i="13"/>
  <c r="M1680" i="13"/>
  <c r="L1680" i="13"/>
  <c r="K1680" i="13"/>
  <c r="J1680" i="13"/>
  <c r="I1680" i="13"/>
  <c r="H1680" i="13"/>
  <c r="G1680" i="13"/>
  <c r="N1679" i="13"/>
  <c r="M1679" i="13"/>
  <c r="L1679" i="13"/>
  <c r="K1679" i="13"/>
  <c r="J1679" i="13"/>
  <c r="I1679" i="13"/>
  <c r="H1679" i="13"/>
  <c r="G1679" i="13"/>
  <c r="N1678" i="13"/>
  <c r="M1678" i="13"/>
  <c r="L1678" i="13"/>
  <c r="K1678" i="13"/>
  <c r="J1678" i="13"/>
  <c r="I1678" i="13"/>
  <c r="H1678" i="13"/>
  <c r="G1678" i="13"/>
  <c r="N1677" i="13"/>
  <c r="M1677" i="13"/>
  <c r="L1677" i="13"/>
  <c r="K1677" i="13"/>
  <c r="J1677" i="13"/>
  <c r="I1677" i="13"/>
  <c r="H1677" i="13"/>
  <c r="G1677" i="13"/>
  <c r="N1676" i="13"/>
  <c r="M1676" i="13"/>
  <c r="L1676" i="13"/>
  <c r="K1676" i="13"/>
  <c r="J1676" i="13"/>
  <c r="I1676" i="13"/>
  <c r="H1676" i="13"/>
  <c r="G1676" i="13"/>
  <c r="N1675" i="13"/>
  <c r="M1675" i="13"/>
  <c r="L1675" i="13"/>
  <c r="K1675" i="13"/>
  <c r="J1675" i="13"/>
  <c r="I1675" i="13"/>
  <c r="H1675" i="13"/>
  <c r="G1675" i="13"/>
  <c r="N1674" i="13"/>
  <c r="M1674" i="13"/>
  <c r="L1674" i="13"/>
  <c r="K1674" i="13"/>
  <c r="J1674" i="13"/>
  <c r="I1674" i="13"/>
  <c r="H1674" i="13"/>
  <c r="G1674" i="13"/>
  <c r="N1673" i="13"/>
  <c r="M1673" i="13"/>
  <c r="L1673" i="13"/>
  <c r="K1673" i="13"/>
  <c r="J1673" i="13"/>
  <c r="I1673" i="13"/>
  <c r="H1673" i="13"/>
  <c r="G1673" i="13"/>
  <c r="N1672" i="13"/>
  <c r="M1672" i="13"/>
  <c r="L1672" i="13"/>
  <c r="K1672" i="13"/>
  <c r="J1672" i="13"/>
  <c r="I1672" i="13"/>
  <c r="H1672" i="13"/>
  <c r="G1672" i="13"/>
  <c r="N1671" i="13"/>
  <c r="M1671" i="13"/>
  <c r="L1671" i="13"/>
  <c r="K1671" i="13"/>
  <c r="J1671" i="13"/>
  <c r="I1671" i="13"/>
  <c r="H1671" i="13"/>
  <c r="G1671" i="13"/>
  <c r="N1670" i="13"/>
  <c r="M1670" i="13"/>
  <c r="L1670" i="13"/>
  <c r="K1670" i="13"/>
  <c r="J1670" i="13"/>
  <c r="I1670" i="13"/>
  <c r="H1670" i="13"/>
  <c r="G1670" i="13"/>
  <c r="N1669" i="13"/>
  <c r="M1669" i="13"/>
  <c r="L1669" i="13"/>
  <c r="K1669" i="13"/>
  <c r="J1669" i="13"/>
  <c r="I1669" i="13"/>
  <c r="H1669" i="13"/>
  <c r="G1669" i="13"/>
  <c r="N1668" i="13"/>
  <c r="M1668" i="13"/>
  <c r="L1668" i="13"/>
  <c r="K1668" i="13"/>
  <c r="J1668" i="13"/>
  <c r="I1668" i="13"/>
  <c r="H1668" i="13"/>
  <c r="G1668" i="13"/>
  <c r="N1667" i="13"/>
  <c r="M1667" i="13"/>
  <c r="L1667" i="13"/>
  <c r="K1667" i="13"/>
  <c r="J1667" i="13"/>
  <c r="I1667" i="13"/>
  <c r="H1667" i="13"/>
  <c r="G1667" i="13"/>
  <c r="N1666" i="13"/>
  <c r="M1666" i="13"/>
  <c r="L1666" i="13"/>
  <c r="K1666" i="13"/>
  <c r="J1666" i="13"/>
  <c r="I1666" i="13"/>
  <c r="H1666" i="13"/>
  <c r="G1666" i="13"/>
  <c r="N1665" i="13"/>
  <c r="M1665" i="13"/>
  <c r="L1665" i="13"/>
  <c r="K1665" i="13"/>
  <c r="J1665" i="13"/>
  <c r="I1665" i="13"/>
  <c r="H1665" i="13"/>
  <c r="G1665" i="13"/>
  <c r="N1664" i="13"/>
  <c r="M1664" i="13"/>
  <c r="L1664" i="13"/>
  <c r="K1664" i="13"/>
  <c r="J1664" i="13"/>
  <c r="I1664" i="13"/>
  <c r="H1664" i="13"/>
  <c r="G1664" i="13"/>
  <c r="N1662" i="13"/>
  <c r="M1662" i="13"/>
  <c r="L1662" i="13"/>
  <c r="K1662" i="13"/>
  <c r="J1662" i="13"/>
  <c r="I1662" i="13"/>
  <c r="H1662" i="13"/>
  <c r="G1662" i="13"/>
  <c r="N1661" i="13"/>
  <c r="M1661" i="13"/>
  <c r="L1661" i="13"/>
  <c r="K1661" i="13"/>
  <c r="J1661" i="13"/>
  <c r="I1661" i="13"/>
  <c r="H1661" i="13"/>
  <c r="G1661" i="13"/>
  <c r="N1660" i="13"/>
  <c r="M1660" i="13"/>
  <c r="L1660" i="13"/>
  <c r="K1660" i="13"/>
  <c r="J1660" i="13"/>
  <c r="I1660" i="13"/>
  <c r="H1660" i="13"/>
  <c r="G1660" i="13"/>
  <c r="N1659" i="13"/>
  <c r="M1659" i="13"/>
  <c r="L1659" i="13"/>
  <c r="K1659" i="13"/>
  <c r="J1659" i="13"/>
  <c r="I1659" i="13"/>
  <c r="H1659" i="13"/>
  <c r="G1659" i="13"/>
  <c r="N1658" i="13"/>
  <c r="M1658" i="13"/>
  <c r="L1658" i="13"/>
  <c r="K1658" i="13"/>
  <c r="J1658" i="13"/>
  <c r="I1658" i="13"/>
  <c r="H1658" i="13"/>
  <c r="G1658" i="13"/>
  <c r="N1657" i="13"/>
  <c r="M1657" i="13"/>
  <c r="L1657" i="13"/>
  <c r="K1657" i="13"/>
  <c r="J1657" i="13"/>
  <c r="I1657" i="13"/>
  <c r="H1657" i="13"/>
  <c r="G1657" i="13"/>
  <c r="N1656" i="13"/>
  <c r="M1656" i="13"/>
  <c r="L1656" i="13"/>
  <c r="K1656" i="13"/>
  <c r="J1656" i="13"/>
  <c r="I1656" i="13"/>
  <c r="H1656" i="13"/>
  <c r="G1656" i="13"/>
  <c r="N1655" i="13"/>
  <c r="M1655" i="13"/>
  <c r="L1655" i="13"/>
  <c r="K1655" i="13"/>
  <c r="J1655" i="13"/>
  <c r="I1655" i="13"/>
  <c r="H1655" i="13"/>
  <c r="G1655" i="13"/>
  <c r="N1654" i="13"/>
  <c r="M1654" i="13"/>
  <c r="L1654" i="13"/>
  <c r="K1654" i="13"/>
  <c r="J1654" i="13"/>
  <c r="I1654" i="13"/>
  <c r="H1654" i="13"/>
  <c r="G1654" i="13"/>
  <c r="N1653" i="13"/>
  <c r="M1653" i="13"/>
  <c r="L1653" i="13"/>
  <c r="K1653" i="13"/>
  <c r="J1653" i="13"/>
  <c r="I1653" i="13"/>
  <c r="H1653" i="13"/>
  <c r="G1653" i="13"/>
  <c r="N1652" i="13"/>
  <c r="M1652" i="13"/>
  <c r="L1652" i="13"/>
  <c r="K1652" i="13"/>
  <c r="J1652" i="13"/>
  <c r="I1652" i="13"/>
  <c r="H1652" i="13"/>
  <c r="G1652" i="13"/>
  <c r="N1651" i="13"/>
  <c r="M1651" i="13"/>
  <c r="L1651" i="13"/>
  <c r="K1651" i="13"/>
  <c r="J1651" i="13"/>
  <c r="I1651" i="13"/>
  <c r="H1651" i="13"/>
  <c r="G1651" i="13"/>
  <c r="N1650" i="13"/>
  <c r="M1650" i="13"/>
  <c r="L1650" i="13"/>
  <c r="K1650" i="13"/>
  <c r="J1650" i="13"/>
  <c r="I1650" i="13"/>
  <c r="H1650" i="13"/>
  <c r="G1650" i="13"/>
  <c r="N1649" i="13"/>
  <c r="M1649" i="13"/>
  <c r="L1649" i="13"/>
  <c r="K1649" i="13"/>
  <c r="J1649" i="13"/>
  <c r="I1649" i="13"/>
  <c r="H1649" i="13"/>
  <c r="G1649" i="13"/>
  <c r="N1648" i="13"/>
  <c r="M1648" i="13"/>
  <c r="L1648" i="13"/>
  <c r="K1648" i="13"/>
  <c r="J1648" i="13"/>
  <c r="I1648" i="13"/>
  <c r="H1648" i="13"/>
  <c r="G1648" i="13"/>
  <c r="N1647" i="13"/>
  <c r="M1647" i="13"/>
  <c r="L1647" i="13"/>
  <c r="K1647" i="13"/>
  <c r="J1647" i="13"/>
  <c r="I1647" i="13"/>
  <c r="H1647" i="13"/>
  <c r="G1647" i="13"/>
  <c r="N1646" i="13"/>
  <c r="M1646" i="13"/>
  <c r="L1646" i="13"/>
  <c r="K1646" i="13"/>
  <c r="J1646" i="13"/>
  <c r="I1646" i="13"/>
  <c r="H1646" i="13"/>
  <c r="G1646" i="13"/>
  <c r="N1645" i="13"/>
  <c r="M1645" i="13"/>
  <c r="L1645" i="13"/>
  <c r="K1645" i="13"/>
  <c r="J1645" i="13"/>
  <c r="I1645" i="13"/>
  <c r="H1645" i="13"/>
  <c r="G1645" i="13"/>
  <c r="N1644" i="13"/>
  <c r="M1644" i="13"/>
  <c r="L1644" i="13"/>
  <c r="K1644" i="13"/>
  <c r="J1644" i="13"/>
  <c r="I1644" i="13"/>
  <c r="H1644" i="13"/>
  <c r="G1644" i="13"/>
  <c r="N1643" i="13"/>
  <c r="M1643" i="13"/>
  <c r="L1643" i="13"/>
  <c r="K1643" i="13"/>
  <c r="J1643" i="13"/>
  <c r="I1643" i="13"/>
  <c r="H1643" i="13"/>
  <c r="G1643" i="13"/>
  <c r="N1642" i="13"/>
  <c r="M1642" i="13"/>
  <c r="L1642" i="13"/>
  <c r="K1642" i="13"/>
  <c r="J1642" i="13"/>
  <c r="I1642" i="13"/>
  <c r="H1642" i="13"/>
  <c r="G1642" i="13"/>
  <c r="N1641" i="13"/>
  <c r="M1641" i="13"/>
  <c r="L1641" i="13"/>
  <c r="K1641" i="13"/>
  <c r="J1641" i="13"/>
  <c r="I1641" i="13"/>
  <c r="H1641" i="13"/>
  <c r="G1641" i="13"/>
  <c r="N1640" i="13"/>
  <c r="M1640" i="13"/>
  <c r="L1640" i="13"/>
  <c r="K1640" i="13"/>
  <c r="J1640" i="13"/>
  <c r="I1640" i="13"/>
  <c r="H1640" i="13"/>
  <c r="G1640" i="13"/>
  <c r="N1639" i="13"/>
  <c r="M1639" i="13"/>
  <c r="L1639" i="13"/>
  <c r="K1639" i="13"/>
  <c r="J1639" i="13"/>
  <c r="I1639" i="13"/>
  <c r="H1639" i="13"/>
  <c r="G1639" i="13"/>
  <c r="N1638" i="13"/>
  <c r="M1638" i="13"/>
  <c r="L1638" i="13"/>
  <c r="K1638" i="13"/>
  <c r="J1638" i="13"/>
  <c r="I1638" i="13"/>
  <c r="H1638" i="13"/>
  <c r="G1638" i="13"/>
  <c r="N1637" i="13"/>
  <c r="M1637" i="13"/>
  <c r="L1637" i="13"/>
  <c r="K1637" i="13"/>
  <c r="J1637" i="13"/>
  <c r="I1637" i="13"/>
  <c r="H1637" i="13"/>
  <c r="G1637" i="13"/>
  <c r="N1636" i="13"/>
  <c r="M1636" i="13"/>
  <c r="L1636" i="13"/>
  <c r="K1636" i="13"/>
  <c r="J1636" i="13"/>
  <c r="I1636" i="13"/>
  <c r="H1636" i="13"/>
  <c r="G1636" i="13"/>
  <c r="N1635" i="13"/>
  <c r="M1635" i="13"/>
  <c r="L1635" i="13"/>
  <c r="K1635" i="13"/>
  <c r="J1635" i="13"/>
  <c r="I1635" i="13"/>
  <c r="H1635" i="13"/>
  <c r="G1635" i="13"/>
  <c r="N1634" i="13"/>
  <c r="M1634" i="13"/>
  <c r="L1634" i="13"/>
  <c r="K1634" i="13"/>
  <c r="J1634" i="13"/>
  <c r="I1634" i="13"/>
  <c r="H1634" i="13"/>
  <c r="G1634" i="13"/>
  <c r="N1633" i="13"/>
  <c r="M1633" i="13"/>
  <c r="L1633" i="13"/>
  <c r="K1633" i="13"/>
  <c r="J1633" i="13"/>
  <c r="I1633" i="13"/>
  <c r="H1633" i="13"/>
  <c r="G1633" i="13"/>
  <c r="N1632" i="13"/>
  <c r="M1632" i="13"/>
  <c r="L1632" i="13"/>
  <c r="K1632" i="13"/>
  <c r="J1632" i="13"/>
  <c r="I1632" i="13"/>
  <c r="H1632" i="13"/>
  <c r="G1632" i="13"/>
  <c r="N1631" i="13"/>
  <c r="M1631" i="13"/>
  <c r="L1631" i="13"/>
  <c r="K1631" i="13"/>
  <c r="J1631" i="13"/>
  <c r="I1631" i="13"/>
  <c r="H1631" i="13"/>
  <c r="G1631" i="13"/>
  <c r="N1630" i="13"/>
  <c r="M1630" i="13"/>
  <c r="L1630" i="13"/>
  <c r="K1630" i="13"/>
  <c r="J1630" i="13"/>
  <c r="I1630" i="13"/>
  <c r="H1630" i="13"/>
  <c r="G1630" i="13"/>
  <c r="N1629" i="13"/>
  <c r="M1629" i="13"/>
  <c r="L1629" i="13"/>
  <c r="K1629" i="13"/>
  <c r="J1629" i="13"/>
  <c r="I1629" i="13"/>
  <c r="H1629" i="13"/>
  <c r="G1629" i="13"/>
  <c r="N1628" i="13"/>
  <c r="M1628" i="13"/>
  <c r="L1628" i="13"/>
  <c r="K1628" i="13"/>
  <c r="J1628" i="13"/>
  <c r="I1628" i="13"/>
  <c r="H1628" i="13"/>
  <c r="G1628" i="13"/>
  <c r="N1627" i="13"/>
  <c r="M1627" i="13"/>
  <c r="L1627" i="13"/>
  <c r="K1627" i="13"/>
  <c r="J1627" i="13"/>
  <c r="I1627" i="13"/>
  <c r="H1627" i="13"/>
  <c r="G1627" i="13"/>
  <c r="N1626" i="13"/>
  <c r="M1626" i="13"/>
  <c r="L1626" i="13"/>
  <c r="K1626" i="13"/>
  <c r="J1626" i="13"/>
  <c r="I1626" i="13"/>
  <c r="H1626" i="13"/>
  <c r="G1626" i="13"/>
  <c r="N1625" i="13"/>
  <c r="M1625" i="13"/>
  <c r="L1625" i="13"/>
  <c r="K1625" i="13"/>
  <c r="J1625" i="13"/>
  <c r="I1625" i="13"/>
  <c r="H1625" i="13"/>
  <c r="G1625" i="13"/>
  <c r="N1624" i="13"/>
  <c r="M1624" i="13"/>
  <c r="L1624" i="13"/>
  <c r="K1624" i="13"/>
  <c r="J1624" i="13"/>
  <c r="I1624" i="13"/>
  <c r="H1624" i="13"/>
  <c r="G1624" i="13"/>
  <c r="N1623" i="13"/>
  <c r="M1623" i="13"/>
  <c r="L1623" i="13"/>
  <c r="K1623" i="13"/>
  <c r="J1623" i="13"/>
  <c r="I1623" i="13"/>
  <c r="H1623" i="13"/>
  <c r="G1623" i="13"/>
  <c r="N1622" i="13"/>
  <c r="M1622" i="13"/>
  <c r="L1622" i="13"/>
  <c r="K1622" i="13"/>
  <c r="J1622" i="13"/>
  <c r="I1622" i="13"/>
  <c r="H1622" i="13"/>
  <c r="G1622" i="13"/>
  <c r="N1621" i="13"/>
  <c r="M1621" i="13"/>
  <c r="L1621" i="13"/>
  <c r="K1621" i="13"/>
  <c r="J1621" i="13"/>
  <c r="I1621" i="13"/>
  <c r="H1621" i="13"/>
  <c r="G1621" i="13"/>
  <c r="N1620" i="13"/>
  <c r="M1620" i="13"/>
  <c r="L1620" i="13"/>
  <c r="K1620" i="13"/>
  <c r="J1620" i="13"/>
  <c r="I1620" i="13"/>
  <c r="H1620" i="13"/>
  <c r="G1620" i="13"/>
  <c r="N1619" i="13"/>
  <c r="M1619" i="13"/>
  <c r="L1619" i="13"/>
  <c r="K1619" i="13"/>
  <c r="J1619" i="13"/>
  <c r="I1619" i="13"/>
  <c r="H1619" i="13"/>
  <c r="G1619" i="13"/>
  <c r="N1618" i="13"/>
  <c r="M1618" i="13"/>
  <c r="L1618" i="13"/>
  <c r="K1618" i="13"/>
  <c r="J1618" i="13"/>
  <c r="I1618" i="13"/>
  <c r="H1618" i="13"/>
  <c r="G1618" i="13"/>
  <c r="N1617" i="13"/>
  <c r="M1617" i="13"/>
  <c r="L1617" i="13"/>
  <c r="K1617" i="13"/>
  <c r="J1617" i="13"/>
  <c r="I1617" i="13"/>
  <c r="H1617" i="13"/>
  <c r="G1617" i="13"/>
  <c r="N1616" i="13"/>
  <c r="M1616" i="13"/>
  <c r="L1616" i="13"/>
  <c r="K1616" i="13"/>
  <c r="J1616" i="13"/>
  <c r="I1616" i="13"/>
  <c r="H1616" i="13"/>
  <c r="G1616" i="13"/>
  <c r="N1615" i="13"/>
  <c r="M1615" i="13"/>
  <c r="L1615" i="13"/>
  <c r="K1615" i="13"/>
  <c r="J1615" i="13"/>
  <c r="I1615" i="13"/>
  <c r="H1615" i="13"/>
  <c r="G1615" i="13"/>
  <c r="N1614" i="13"/>
  <c r="M1614" i="13"/>
  <c r="L1614" i="13"/>
  <c r="K1614" i="13"/>
  <c r="J1614" i="13"/>
  <c r="I1614" i="13"/>
  <c r="H1614" i="13"/>
  <c r="G1614" i="13"/>
  <c r="N1613" i="13"/>
  <c r="M1613" i="13"/>
  <c r="L1613" i="13"/>
  <c r="K1613" i="13"/>
  <c r="J1613" i="13"/>
  <c r="I1613" i="13"/>
  <c r="H1613" i="13"/>
  <c r="G1613" i="13"/>
  <c r="N1612" i="13"/>
  <c r="M1612" i="13"/>
  <c r="L1612" i="13"/>
  <c r="K1612" i="13"/>
  <c r="J1612" i="13"/>
  <c r="I1612" i="13"/>
  <c r="H1612" i="13"/>
  <c r="G1612" i="13"/>
  <c r="N1611" i="13"/>
  <c r="M1611" i="13"/>
  <c r="L1611" i="13"/>
  <c r="K1611" i="13"/>
  <c r="J1611" i="13"/>
  <c r="I1611" i="13"/>
  <c r="H1611" i="13"/>
  <c r="G1611" i="13"/>
  <c r="N1610" i="13"/>
  <c r="M1610" i="13"/>
  <c r="L1610" i="13"/>
  <c r="K1610" i="13"/>
  <c r="J1610" i="13"/>
  <c r="I1610" i="13"/>
  <c r="H1610" i="13"/>
  <c r="G1610" i="13"/>
  <c r="N1609" i="13"/>
  <c r="M1609" i="13"/>
  <c r="L1609" i="13"/>
  <c r="K1609" i="13"/>
  <c r="J1609" i="13"/>
  <c r="I1609" i="13"/>
  <c r="H1609" i="13"/>
  <c r="G1609" i="13"/>
  <c r="N1607" i="13"/>
  <c r="M1607" i="13"/>
  <c r="L1607" i="13"/>
  <c r="K1607" i="13"/>
  <c r="J1607" i="13"/>
  <c r="I1607" i="13"/>
  <c r="H1607" i="13"/>
  <c r="G1607" i="13"/>
  <c r="N1606" i="13"/>
  <c r="M1606" i="13"/>
  <c r="L1606" i="13"/>
  <c r="K1606" i="13"/>
  <c r="J1606" i="13"/>
  <c r="I1606" i="13"/>
  <c r="H1606" i="13"/>
  <c r="G1606" i="13"/>
  <c r="N1605" i="13"/>
  <c r="M1605" i="13"/>
  <c r="L1605" i="13"/>
  <c r="K1605" i="13"/>
  <c r="J1605" i="13"/>
  <c r="I1605" i="13"/>
  <c r="H1605" i="13"/>
  <c r="G1605" i="13"/>
  <c r="N1604" i="13"/>
  <c r="M1604" i="13"/>
  <c r="L1604" i="13"/>
  <c r="K1604" i="13"/>
  <c r="J1604" i="13"/>
  <c r="I1604" i="13"/>
  <c r="H1604" i="13"/>
  <c r="G1604" i="13"/>
  <c r="N1603" i="13"/>
  <c r="M1603" i="13"/>
  <c r="L1603" i="13"/>
  <c r="K1603" i="13"/>
  <c r="J1603" i="13"/>
  <c r="I1603" i="13"/>
  <c r="H1603" i="13"/>
  <c r="G1603" i="13"/>
  <c r="N1602" i="13"/>
  <c r="M1602" i="13"/>
  <c r="L1602" i="13"/>
  <c r="K1602" i="13"/>
  <c r="J1602" i="13"/>
  <c r="I1602" i="13"/>
  <c r="H1602" i="13"/>
  <c r="G1602" i="13"/>
  <c r="N1601" i="13"/>
  <c r="M1601" i="13"/>
  <c r="L1601" i="13"/>
  <c r="K1601" i="13"/>
  <c r="J1601" i="13"/>
  <c r="I1601" i="13"/>
  <c r="H1601" i="13"/>
  <c r="G1601" i="13"/>
  <c r="N1600" i="13"/>
  <c r="M1600" i="13"/>
  <c r="L1600" i="13"/>
  <c r="K1600" i="13"/>
  <c r="J1600" i="13"/>
  <c r="I1600" i="13"/>
  <c r="H1600" i="13"/>
  <c r="G1600" i="13"/>
  <c r="N1599" i="13"/>
  <c r="M1599" i="13"/>
  <c r="L1599" i="13"/>
  <c r="K1599" i="13"/>
  <c r="J1599" i="13"/>
  <c r="I1599" i="13"/>
  <c r="H1599" i="13"/>
  <c r="G1599" i="13"/>
  <c r="N1598" i="13"/>
  <c r="M1598" i="13"/>
  <c r="L1598" i="13"/>
  <c r="K1598" i="13"/>
  <c r="J1598" i="13"/>
  <c r="I1598" i="13"/>
  <c r="H1598" i="13"/>
  <c r="G1598" i="13"/>
  <c r="N1597" i="13"/>
  <c r="M1597" i="13"/>
  <c r="L1597" i="13"/>
  <c r="K1597" i="13"/>
  <c r="J1597" i="13"/>
  <c r="I1597" i="13"/>
  <c r="H1597" i="13"/>
  <c r="G1597" i="13"/>
  <c r="N1596" i="13"/>
  <c r="M1596" i="13"/>
  <c r="L1596" i="13"/>
  <c r="K1596" i="13"/>
  <c r="J1596" i="13"/>
  <c r="I1596" i="13"/>
  <c r="H1596" i="13"/>
  <c r="G1596" i="13"/>
  <c r="N1595" i="13"/>
  <c r="M1595" i="13"/>
  <c r="L1595" i="13"/>
  <c r="K1595" i="13"/>
  <c r="J1595" i="13"/>
  <c r="I1595" i="13"/>
  <c r="H1595" i="13"/>
  <c r="G1595" i="13"/>
  <c r="N1594" i="13"/>
  <c r="M1594" i="13"/>
  <c r="L1594" i="13"/>
  <c r="K1594" i="13"/>
  <c r="J1594" i="13"/>
  <c r="I1594" i="13"/>
  <c r="H1594" i="13"/>
  <c r="G1594" i="13"/>
  <c r="N1593" i="13"/>
  <c r="M1593" i="13"/>
  <c r="L1593" i="13"/>
  <c r="K1593" i="13"/>
  <c r="J1593" i="13"/>
  <c r="I1593" i="13"/>
  <c r="H1593" i="13"/>
  <c r="G1593" i="13"/>
  <c r="N1592" i="13"/>
  <c r="M1592" i="13"/>
  <c r="L1592" i="13"/>
  <c r="K1592" i="13"/>
  <c r="J1592" i="13"/>
  <c r="I1592" i="13"/>
  <c r="H1592" i="13"/>
  <c r="G1592" i="13"/>
  <c r="N1591" i="13"/>
  <c r="M1591" i="13"/>
  <c r="L1591" i="13"/>
  <c r="K1591" i="13"/>
  <c r="J1591" i="13"/>
  <c r="I1591" i="13"/>
  <c r="H1591" i="13"/>
  <c r="G1591" i="13"/>
  <c r="N1590" i="13"/>
  <c r="M1590" i="13"/>
  <c r="L1590" i="13"/>
  <c r="K1590" i="13"/>
  <c r="J1590" i="13"/>
  <c r="I1590" i="13"/>
  <c r="H1590" i="13"/>
  <c r="G1590" i="13"/>
  <c r="N1589" i="13"/>
  <c r="M1589" i="13"/>
  <c r="L1589" i="13"/>
  <c r="K1589" i="13"/>
  <c r="J1589" i="13"/>
  <c r="I1589" i="13"/>
  <c r="H1589" i="13"/>
  <c r="G1589" i="13"/>
  <c r="N1588" i="13"/>
  <c r="M1588" i="13"/>
  <c r="L1588" i="13"/>
  <c r="K1588" i="13"/>
  <c r="J1588" i="13"/>
  <c r="I1588" i="13"/>
  <c r="H1588" i="13"/>
  <c r="G1588" i="13"/>
  <c r="N1587" i="13"/>
  <c r="M1587" i="13"/>
  <c r="L1587" i="13"/>
  <c r="K1587" i="13"/>
  <c r="J1587" i="13"/>
  <c r="I1587" i="13"/>
  <c r="H1587" i="13"/>
  <c r="G1587" i="13"/>
  <c r="N1586" i="13"/>
  <c r="M1586" i="13"/>
  <c r="L1586" i="13"/>
  <c r="K1586" i="13"/>
  <c r="J1586" i="13"/>
  <c r="I1586" i="13"/>
  <c r="H1586" i="13"/>
  <c r="G1586" i="13"/>
  <c r="N1585" i="13"/>
  <c r="M1585" i="13"/>
  <c r="L1585" i="13"/>
  <c r="K1585" i="13"/>
  <c r="J1585" i="13"/>
  <c r="I1585" i="13"/>
  <c r="H1585" i="13"/>
  <c r="G1585" i="13"/>
  <c r="N1584" i="13"/>
  <c r="M1584" i="13"/>
  <c r="L1584" i="13"/>
  <c r="K1584" i="13"/>
  <c r="J1584" i="13"/>
  <c r="I1584" i="13"/>
  <c r="H1584" i="13"/>
  <c r="G1584" i="13"/>
  <c r="N1583" i="13"/>
  <c r="M1583" i="13"/>
  <c r="L1583" i="13"/>
  <c r="K1583" i="13"/>
  <c r="J1583" i="13"/>
  <c r="I1583" i="13"/>
  <c r="H1583" i="13"/>
  <c r="G1583" i="13"/>
  <c r="N1582" i="13"/>
  <c r="M1582" i="13"/>
  <c r="L1582" i="13"/>
  <c r="K1582" i="13"/>
  <c r="J1582" i="13"/>
  <c r="I1582" i="13"/>
  <c r="H1582" i="13"/>
  <c r="G1582" i="13"/>
  <c r="N1581" i="13"/>
  <c r="M1581" i="13"/>
  <c r="L1581" i="13"/>
  <c r="K1581" i="13"/>
  <c r="J1581" i="13"/>
  <c r="I1581" i="13"/>
  <c r="H1581" i="13"/>
  <c r="G1581" i="13"/>
  <c r="N1580" i="13"/>
  <c r="M1580" i="13"/>
  <c r="L1580" i="13"/>
  <c r="K1580" i="13"/>
  <c r="J1580" i="13"/>
  <c r="I1580" i="13"/>
  <c r="H1580" i="13"/>
  <c r="G1580" i="13"/>
  <c r="N1579" i="13"/>
  <c r="M1579" i="13"/>
  <c r="L1579" i="13"/>
  <c r="K1579" i="13"/>
  <c r="J1579" i="13"/>
  <c r="I1579" i="13"/>
  <c r="H1579" i="13"/>
  <c r="G1579" i="13"/>
  <c r="N1578" i="13"/>
  <c r="M1578" i="13"/>
  <c r="L1578" i="13"/>
  <c r="K1578" i="13"/>
  <c r="J1578" i="13"/>
  <c r="I1578" i="13"/>
  <c r="H1578" i="13"/>
  <c r="G1578" i="13"/>
  <c r="N1577" i="13"/>
  <c r="M1577" i="13"/>
  <c r="L1577" i="13"/>
  <c r="K1577" i="13"/>
  <c r="J1577" i="13"/>
  <c r="I1577" i="13"/>
  <c r="H1577" i="13"/>
  <c r="G1577" i="13"/>
  <c r="N1576" i="13"/>
  <c r="M1576" i="13"/>
  <c r="L1576" i="13"/>
  <c r="K1576" i="13"/>
  <c r="J1576" i="13"/>
  <c r="I1576" i="13"/>
  <c r="H1576" i="13"/>
  <c r="G1576" i="13"/>
  <c r="N1575" i="13"/>
  <c r="M1575" i="13"/>
  <c r="L1575" i="13"/>
  <c r="K1575" i="13"/>
  <c r="J1575" i="13"/>
  <c r="I1575" i="13"/>
  <c r="H1575" i="13"/>
  <c r="G1575" i="13"/>
  <c r="N1574" i="13"/>
  <c r="M1574" i="13"/>
  <c r="L1574" i="13"/>
  <c r="K1574" i="13"/>
  <c r="J1574" i="13"/>
  <c r="I1574" i="13"/>
  <c r="H1574" i="13"/>
  <c r="G1574" i="13"/>
  <c r="N1573" i="13"/>
  <c r="M1573" i="13"/>
  <c r="L1573" i="13"/>
  <c r="K1573" i="13"/>
  <c r="J1573" i="13"/>
  <c r="I1573" i="13"/>
  <c r="H1573" i="13"/>
  <c r="G1573" i="13"/>
  <c r="N1572" i="13"/>
  <c r="M1572" i="13"/>
  <c r="L1572" i="13"/>
  <c r="K1572" i="13"/>
  <c r="J1572" i="13"/>
  <c r="I1572" i="13"/>
  <c r="H1572" i="13"/>
  <c r="G1572" i="13"/>
  <c r="N1571" i="13"/>
  <c r="M1571" i="13"/>
  <c r="L1571" i="13"/>
  <c r="K1571" i="13"/>
  <c r="J1571" i="13"/>
  <c r="I1571" i="13"/>
  <c r="H1571" i="13"/>
  <c r="G1571" i="13"/>
  <c r="N1570" i="13"/>
  <c r="M1570" i="13"/>
  <c r="L1570" i="13"/>
  <c r="K1570" i="13"/>
  <c r="J1570" i="13"/>
  <c r="I1570" i="13"/>
  <c r="H1570" i="13"/>
  <c r="G1570" i="13"/>
  <c r="N1569" i="13"/>
  <c r="M1569" i="13"/>
  <c r="L1569" i="13"/>
  <c r="K1569" i="13"/>
  <c r="J1569" i="13"/>
  <c r="I1569" i="13"/>
  <c r="H1569" i="13"/>
  <c r="G1569" i="13"/>
  <c r="N1568" i="13"/>
  <c r="M1568" i="13"/>
  <c r="L1568" i="13"/>
  <c r="K1568" i="13"/>
  <c r="J1568" i="13"/>
  <c r="I1568" i="13"/>
  <c r="H1568" i="13"/>
  <c r="G1568" i="13"/>
  <c r="N1567" i="13"/>
  <c r="M1567" i="13"/>
  <c r="L1567" i="13"/>
  <c r="K1567" i="13"/>
  <c r="J1567" i="13"/>
  <c r="I1567" i="13"/>
  <c r="H1567" i="13"/>
  <c r="G1567" i="13"/>
  <c r="N1566" i="13"/>
  <c r="M1566" i="13"/>
  <c r="L1566" i="13"/>
  <c r="K1566" i="13"/>
  <c r="J1566" i="13"/>
  <c r="I1566" i="13"/>
  <c r="H1566" i="13"/>
  <c r="G1566" i="13"/>
  <c r="N1565" i="13"/>
  <c r="M1565" i="13"/>
  <c r="L1565" i="13"/>
  <c r="K1565" i="13"/>
  <c r="J1565" i="13"/>
  <c r="I1565" i="13"/>
  <c r="H1565" i="13"/>
  <c r="G1565" i="13"/>
  <c r="N1564" i="13"/>
  <c r="M1564" i="13"/>
  <c r="L1564" i="13"/>
  <c r="K1564" i="13"/>
  <c r="J1564" i="13"/>
  <c r="I1564" i="13"/>
  <c r="H1564" i="13"/>
  <c r="G1564" i="13"/>
  <c r="N1563" i="13"/>
  <c r="M1563" i="13"/>
  <c r="L1563" i="13"/>
  <c r="K1563" i="13"/>
  <c r="J1563" i="13"/>
  <c r="I1563" i="13"/>
  <c r="H1563" i="13"/>
  <c r="G1563" i="13"/>
  <c r="N1562" i="13"/>
  <c r="M1562" i="13"/>
  <c r="L1562" i="13"/>
  <c r="K1562" i="13"/>
  <c r="J1562" i="13"/>
  <c r="I1562" i="13"/>
  <c r="H1562" i="13"/>
  <c r="G1562" i="13"/>
  <c r="N1561" i="13"/>
  <c r="M1561" i="13"/>
  <c r="L1561" i="13"/>
  <c r="K1561" i="13"/>
  <c r="J1561" i="13"/>
  <c r="I1561" i="13"/>
  <c r="H1561" i="13"/>
  <c r="G1561" i="13"/>
  <c r="N1560" i="13"/>
  <c r="M1560" i="13"/>
  <c r="L1560" i="13"/>
  <c r="K1560" i="13"/>
  <c r="J1560" i="13"/>
  <c r="I1560" i="13"/>
  <c r="H1560" i="13"/>
  <c r="G1560" i="13"/>
  <c r="N1559" i="13"/>
  <c r="M1559" i="13"/>
  <c r="L1559" i="13"/>
  <c r="K1559" i="13"/>
  <c r="J1559" i="13"/>
  <c r="I1559" i="13"/>
  <c r="H1559" i="13"/>
  <c r="G1559" i="13"/>
  <c r="N1558" i="13"/>
  <c r="M1558" i="13"/>
  <c r="L1558" i="13"/>
  <c r="K1558" i="13"/>
  <c r="J1558" i="13"/>
  <c r="I1558" i="13"/>
  <c r="H1558" i="13"/>
  <c r="G1558" i="13"/>
  <c r="N1557" i="13"/>
  <c r="M1557" i="13"/>
  <c r="L1557" i="13"/>
  <c r="K1557" i="13"/>
  <c r="J1557" i="13"/>
  <c r="I1557" i="13"/>
  <c r="H1557" i="13"/>
  <c r="G1557" i="13"/>
  <c r="N1556" i="13"/>
  <c r="M1556" i="13"/>
  <c r="L1556" i="13"/>
  <c r="K1556" i="13"/>
  <c r="J1556" i="13"/>
  <c r="I1556" i="13"/>
  <c r="H1556" i="13"/>
  <c r="G1556" i="13"/>
  <c r="N1555" i="13"/>
  <c r="M1555" i="13"/>
  <c r="L1555" i="13"/>
  <c r="K1555" i="13"/>
  <c r="J1555" i="13"/>
  <c r="I1555" i="13"/>
  <c r="H1555" i="13"/>
  <c r="G1555" i="13"/>
  <c r="N1554" i="13"/>
  <c r="M1554" i="13"/>
  <c r="L1554" i="13"/>
  <c r="K1554" i="13"/>
  <c r="J1554" i="13"/>
  <c r="I1554" i="13"/>
  <c r="H1554" i="13"/>
  <c r="G1554" i="13"/>
  <c r="N1552" i="13"/>
  <c r="M1552" i="13"/>
  <c r="L1552" i="13"/>
  <c r="K1552" i="13"/>
  <c r="J1552" i="13"/>
  <c r="I1552" i="13"/>
  <c r="H1552" i="13"/>
  <c r="G1552" i="13"/>
  <c r="N1551" i="13"/>
  <c r="M1551" i="13"/>
  <c r="L1551" i="13"/>
  <c r="K1551" i="13"/>
  <c r="J1551" i="13"/>
  <c r="I1551" i="13"/>
  <c r="H1551" i="13"/>
  <c r="G1551" i="13"/>
  <c r="N1550" i="13"/>
  <c r="M1550" i="13"/>
  <c r="L1550" i="13"/>
  <c r="K1550" i="13"/>
  <c r="J1550" i="13"/>
  <c r="I1550" i="13"/>
  <c r="H1550" i="13"/>
  <c r="G1550" i="13"/>
  <c r="N1549" i="13"/>
  <c r="M1549" i="13"/>
  <c r="L1549" i="13"/>
  <c r="K1549" i="13"/>
  <c r="J1549" i="13"/>
  <c r="I1549" i="13"/>
  <c r="H1549" i="13"/>
  <c r="G1549" i="13"/>
  <c r="N1548" i="13"/>
  <c r="M1548" i="13"/>
  <c r="L1548" i="13"/>
  <c r="K1548" i="13"/>
  <c r="J1548" i="13"/>
  <c r="I1548" i="13"/>
  <c r="H1548" i="13"/>
  <c r="G1548" i="13"/>
  <c r="N1547" i="13"/>
  <c r="M1547" i="13"/>
  <c r="L1547" i="13"/>
  <c r="K1547" i="13"/>
  <c r="J1547" i="13"/>
  <c r="I1547" i="13"/>
  <c r="H1547" i="13"/>
  <c r="G1547" i="13"/>
  <c r="N1546" i="13"/>
  <c r="M1546" i="13"/>
  <c r="L1546" i="13"/>
  <c r="K1546" i="13"/>
  <c r="J1546" i="13"/>
  <c r="I1546" i="13"/>
  <c r="H1546" i="13"/>
  <c r="G1546" i="13"/>
  <c r="N1545" i="13"/>
  <c r="M1545" i="13"/>
  <c r="L1545" i="13"/>
  <c r="K1545" i="13"/>
  <c r="J1545" i="13"/>
  <c r="I1545" i="13"/>
  <c r="H1545" i="13"/>
  <c r="G1545" i="13"/>
  <c r="N1544" i="13"/>
  <c r="M1544" i="13"/>
  <c r="L1544" i="13"/>
  <c r="K1544" i="13"/>
  <c r="J1544" i="13"/>
  <c r="I1544" i="13"/>
  <c r="H1544" i="13"/>
  <c r="G1544" i="13"/>
  <c r="N1543" i="13"/>
  <c r="M1543" i="13"/>
  <c r="L1543" i="13"/>
  <c r="K1543" i="13"/>
  <c r="J1543" i="13"/>
  <c r="I1543" i="13"/>
  <c r="H1543" i="13"/>
  <c r="G1543" i="13"/>
  <c r="N1542" i="13"/>
  <c r="M1542" i="13"/>
  <c r="L1542" i="13"/>
  <c r="K1542" i="13"/>
  <c r="J1542" i="13"/>
  <c r="I1542" i="13"/>
  <c r="H1542" i="13"/>
  <c r="G1542" i="13"/>
  <c r="N1541" i="13"/>
  <c r="M1541" i="13"/>
  <c r="L1541" i="13"/>
  <c r="K1541" i="13"/>
  <c r="J1541" i="13"/>
  <c r="I1541" i="13"/>
  <c r="H1541" i="13"/>
  <c r="G1541" i="13"/>
  <c r="N1540" i="13"/>
  <c r="M1540" i="13"/>
  <c r="L1540" i="13"/>
  <c r="K1540" i="13"/>
  <c r="J1540" i="13"/>
  <c r="I1540" i="13"/>
  <c r="H1540" i="13"/>
  <c r="G1540" i="13"/>
  <c r="N1539" i="13"/>
  <c r="M1539" i="13"/>
  <c r="L1539" i="13"/>
  <c r="K1539" i="13"/>
  <c r="J1539" i="13"/>
  <c r="I1539" i="13"/>
  <c r="H1539" i="13"/>
  <c r="G1539" i="13"/>
  <c r="N1538" i="13"/>
  <c r="M1538" i="13"/>
  <c r="L1538" i="13"/>
  <c r="K1538" i="13"/>
  <c r="J1538" i="13"/>
  <c r="I1538" i="13"/>
  <c r="H1538" i="13"/>
  <c r="G1538" i="13"/>
  <c r="N1537" i="13"/>
  <c r="M1537" i="13"/>
  <c r="L1537" i="13"/>
  <c r="K1537" i="13"/>
  <c r="J1537" i="13"/>
  <c r="I1537" i="13"/>
  <c r="H1537" i="13"/>
  <c r="G1537" i="13"/>
  <c r="N1536" i="13"/>
  <c r="M1536" i="13"/>
  <c r="L1536" i="13"/>
  <c r="K1536" i="13"/>
  <c r="J1536" i="13"/>
  <c r="I1536" i="13"/>
  <c r="H1536" i="13"/>
  <c r="G1536" i="13"/>
  <c r="N1535" i="13"/>
  <c r="M1535" i="13"/>
  <c r="L1535" i="13"/>
  <c r="K1535" i="13"/>
  <c r="J1535" i="13"/>
  <c r="I1535" i="13"/>
  <c r="H1535" i="13"/>
  <c r="G1535" i="13"/>
  <c r="N1534" i="13"/>
  <c r="M1534" i="13"/>
  <c r="L1534" i="13"/>
  <c r="K1534" i="13"/>
  <c r="J1534" i="13"/>
  <c r="I1534" i="13"/>
  <c r="H1534" i="13"/>
  <c r="G1534" i="13"/>
  <c r="N1533" i="13"/>
  <c r="M1533" i="13"/>
  <c r="L1533" i="13"/>
  <c r="K1533" i="13"/>
  <c r="J1533" i="13"/>
  <c r="I1533" i="13"/>
  <c r="H1533" i="13"/>
  <c r="G1533" i="13"/>
  <c r="N1532" i="13"/>
  <c r="M1532" i="13"/>
  <c r="L1532" i="13"/>
  <c r="K1532" i="13"/>
  <c r="J1532" i="13"/>
  <c r="I1532" i="13"/>
  <c r="H1532" i="13"/>
  <c r="G1532" i="13"/>
  <c r="N1531" i="13"/>
  <c r="M1531" i="13"/>
  <c r="L1531" i="13"/>
  <c r="K1531" i="13"/>
  <c r="J1531" i="13"/>
  <c r="I1531" i="13"/>
  <c r="H1531" i="13"/>
  <c r="G1531" i="13"/>
  <c r="N1530" i="13"/>
  <c r="M1530" i="13"/>
  <c r="L1530" i="13"/>
  <c r="K1530" i="13"/>
  <c r="J1530" i="13"/>
  <c r="I1530" i="13"/>
  <c r="H1530" i="13"/>
  <c r="G1530" i="13"/>
  <c r="N1529" i="13"/>
  <c r="M1529" i="13"/>
  <c r="L1529" i="13"/>
  <c r="K1529" i="13"/>
  <c r="J1529" i="13"/>
  <c r="I1529" i="13"/>
  <c r="H1529" i="13"/>
  <c r="G1529" i="13"/>
  <c r="N1528" i="13"/>
  <c r="M1528" i="13"/>
  <c r="L1528" i="13"/>
  <c r="K1528" i="13"/>
  <c r="J1528" i="13"/>
  <c r="I1528" i="13"/>
  <c r="H1528" i="13"/>
  <c r="G1528" i="13"/>
  <c r="N1527" i="13"/>
  <c r="M1527" i="13"/>
  <c r="L1527" i="13"/>
  <c r="K1527" i="13"/>
  <c r="J1527" i="13"/>
  <c r="I1527" i="13"/>
  <c r="H1527" i="13"/>
  <c r="G1527" i="13"/>
  <c r="N1526" i="13"/>
  <c r="M1526" i="13"/>
  <c r="L1526" i="13"/>
  <c r="K1526" i="13"/>
  <c r="J1526" i="13"/>
  <c r="I1526" i="13"/>
  <c r="H1526" i="13"/>
  <c r="G1526" i="13"/>
  <c r="N1525" i="13"/>
  <c r="M1525" i="13"/>
  <c r="L1525" i="13"/>
  <c r="K1525" i="13"/>
  <c r="J1525" i="13"/>
  <c r="I1525" i="13"/>
  <c r="H1525" i="13"/>
  <c r="G1525" i="13"/>
  <c r="N1524" i="13"/>
  <c r="M1524" i="13"/>
  <c r="L1524" i="13"/>
  <c r="K1524" i="13"/>
  <c r="J1524" i="13"/>
  <c r="I1524" i="13"/>
  <c r="H1524" i="13"/>
  <c r="G1524" i="13"/>
  <c r="N1523" i="13"/>
  <c r="M1523" i="13"/>
  <c r="L1523" i="13"/>
  <c r="K1523" i="13"/>
  <c r="J1523" i="13"/>
  <c r="I1523" i="13"/>
  <c r="H1523" i="13"/>
  <c r="G1523" i="13"/>
  <c r="N1522" i="13"/>
  <c r="M1522" i="13"/>
  <c r="L1522" i="13"/>
  <c r="K1522" i="13"/>
  <c r="J1522" i="13"/>
  <c r="I1522" i="13"/>
  <c r="H1522" i="13"/>
  <c r="G1522" i="13"/>
  <c r="N1521" i="13"/>
  <c r="M1521" i="13"/>
  <c r="L1521" i="13"/>
  <c r="K1521" i="13"/>
  <c r="J1521" i="13"/>
  <c r="I1521" i="13"/>
  <c r="H1521" i="13"/>
  <c r="G1521" i="13"/>
  <c r="N1520" i="13"/>
  <c r="M1520" i="13"/>
  <c r="L1520" i="13"/>
  <c r="K1520" i="13"/>
  <c r="J1520" i="13"/>
  <c r="I1520" i="13"/>
  <c r="H1520" i="13"/>
  <c r="G1520" i="13"/>
  <c r="N1519" i="13"/>
  <c r="M1519" i="13"/>
  <c r="L1519" i="13"/>
  <c r="K1519" i="13"/>
  <c r="J1519" i="13"/>
  <c r="I1519" i="13"/>
  <c r="H1519" i="13"/>
  <c r="G1519" i="13"/>
  <c r="N1518" i="13"/>
  <c r="M1518" i="13"/>
  <c r="L1518" i="13"/>
  <c r="K1518" i="13"/>
  <c r="J1518" i="13"/>
  <c r="I1518" i="13"/>
  <c r="H1518" i="13"/>
  <c r="G1518" i="13"/>
  <c r="N1517" i="13"/>
  <c r="M1517" i="13"/>
  <c r="L1517" i="13"/>
  <c r="K1517" i="13"/>
  <c r="J1517" i="13"/>
  <c r="I1517" i="13"/>
  <c r="H1517" i="13"/>
  <c r="G1517" i="13"/>
  <c r="N1516" i="13"/>
  <c r="M1516" i="13"/>
  <c r="L1516" i="13"/>
  <c r="K1516" i="13"/>
  <c r="J1516" i="13"/>
  <c r="I1516" i="13"/>
  <c r="H1516" i="13"/>
  <c r="G1516" i="13"/>
  <c r="N1515" i="13"/>
  <c r="M1515" i="13"/>
  <c r="L1515" i="13"/>
  <c r="K1515" i="13"/>
  <c r="J1515" i="13"/>
  <c r="I1515" i="13"/>
  <c r="H1515" i="13"/>
  <c r="G1515" i="13"/>
  <c r="N1514" i="13"/>
  <c r="M1514" i="13"/>
  <c r="L1514" i="13"/>
  <c r="K1514" i="13"/>
  <c r="J1514" i="13"/>
  <c r="I1514" i="13"/>
  <c r="H1514" i="13"/>
  <c r="G1514" i="13"/>
  <c r="N1513" i="13"/>
  <c r="M1513" i="13"/>
  <c r="L1513" i="13"/>
  <c r="K1513" i="13"/>
  <c r="J1513" i="13"/>
  <c r="I1513" i="13"/>
  <c r="H1513" i="13"/>
  <c r="G1513" i="13"/>
  <c r="N1512" i="13"/>
  <c r="M1512" i="13"/>
  <c r="L1512" i="13"/>
  <c r="K1512" i="13"/>
  <c r="J1512" i="13"/>
  <c r="I1512" i="13"/>
  <c r="H1512" i="13"/>
  <c r="G1512" i="13"/>
  <c r="N1511" i="13"/>
  <c r="M1511" i="13"/>
  <c r="L1511" i="13"/>
  <c r="K1511" i="13"/>
  <c r="J1511" i="13"/>
  <c r="I1511" i="13"/>
  <c r="H1511" i="13"/>
  <c r="G1511" i="13"/>
  <c r="N1510" i="13"/>
  <c r="M1510" i="13"/>
  <c r="L1510" i="13"/>
  <c r="K1510" i="13"/>
  <c r="J1510" i="13"/>
  <c r="I1510" i="13"/>
  <c r="H1510" i="13"/>
  <c r="G1510" i="13"/>
  <c r="N1509" i="13"/>
  <c r="M1509" i="13"/>
  <c r="L1509" i="13"/>
  <c r="K1509" i="13"/>
  <c r="J1509" i="13"/>
  <c r="I1509" i="13"/>
  <c r="H1509" i="13"/>
  <c r="G1509" i="13"/>
  <c r="N1508" i="13"/>
  <c r="M1508" i="13"/>
  <c r="L1508" i="13"/>
  <c r="K1508" i="13"/>
  <c r="J1508" i="13"/>
  <c r="I1508" i="13"/>
  <c r="H1508" i="13"/>
  <c r="G1508" i="13"/>
  <c r="N1507" i="13"/>
  <c r="M1507" i="13"/>
  <c r="L1507" i="13"/>
  <c r="K1507" i="13"/>
  <c r="J1507" i="13"/>
  <c r="I1507" i="13"/>
  <c r="H1507" i="13"/>
  <c r="G1507" i="13"/>
  <c r="N1506" i="13"/>
  <c r="M1506" i="13"/>
  <c r="L1506" i="13"/>
  <c r="K1506" i="13"/>
  <c r="J1506" i="13"/>
  <c r="I1506" i="13"/>
  <c r="H1506" i="13"/>
  <c r="G1506" i="13"/>
  <c r="N1505" i="13"/>
  <c r="M1505" i="13"/>
  <c r="L1505" i="13"/>
  <c r="K1505" i="13"/>
  <c r="J1505" i="13"/>
  <c r="I1505" i="13"/>
  <c r="H1505" i="13"/>
  <c r="G1505" i="13"/>
  <c r="N1504" i="13"/>
  <c r="M1504" i="13"/>
  <c r="L1504" i="13"/>
  <c r="K1504" i="13"/>
  <c r="J1504" i="13"/>
  <c r="I1504" i="13"/>
  <c r="H1504" i="13"/>
  <c r="G1504" i="13"/>
  <c r="N1503" i="13"/>
  <c r="M1503" i="13"/>
  <c r="L1503" i="13"/>
  <c r="K1503" i="13"/>
  <c r="J1503" i="13"/>
  <c r="I1503" i="13"/>
  <c r="H1503" i="13"/>
  <c r="G1503" i="13"/>
  <c r="N1502" i="13"/>
  <c r="M1502" i="13"/>
  <c r="L1502" i="13"/>
  <c r="K1502" i="13"/>
  <c r="J1502" i="13"/>
  <c r="I1502" i="13"/>
  <c r="H1502" i="13"/>
  <c r="G1502" i="13"/>
  <c r="N1501" i="13"/>
  <c r="M1501" i="13"/>
  <c r="L1501" i="13"/>
  <c r="K1501" i="13"/>
  <c r="J1501" i="13"/>
  <c r="I1501" i="13"/>
  <c r="H1501" i="13"/>
  <c r="G1501" i="13"/>
  <c r="N1500" i="13"/>
  <c r="M1500" i="13"/>
  <c r="L1500" i="13"/>
  <c r="K1500" i="13"/>
  <c r="J1500" i="13"/>
  <c r="I1500" i="13"/>
  <c r="H1500" i="13"/>
  <c r="G1500" i="13"/>
  <c r="N1499" i="13"/>
  <c r="M1499" i="13"/>
  <c r="L1499" i="13"/>
  <c r="K1499" i="13"/>
  <c r="J1499" i="13"/>
  <c r="I1499" i="13"/>
  <c r="H1499" i="13"/>
  <c r="G1499" i="13"/>
  <c r="N1497" i="13"/>
  <c r="M1497" i="13"/>
  <c r="L1497" i="13"/>
  <c r="K1497" i="13"/>
  <c r="J1497" i="13"/>
  <c r="I1497" i="13"/>
  <c r="H1497" i="13"/>
  <c r="G1497" i="13"/>
  <c r="N1496" i="13"/>
  <c r="M1496" i="13"/>
  <c r="L1496" i="13"/>
  <c r="K1496" i="13"/>
  <c r="J1496" i="13"/>
  <c r="I1496" i="13"/>
  <c r="H1496" i="13"/>
  <c r="G1496" i="13"/>
  <c r="N1495" i="13"/>
  <c r="M1495" i="13"/>
  <c r="L1495" i="13"/>
  <c r="K1495" i="13"/>
  <c r="J1495" i="13"/>
  <c r="I1495" i="13"/>
  <c r="H1495" i="13"/>
  <c r="G1495" i="13"/>
  <c r="N1494" i="13"/>
  <c r="M1494" i="13"/>
  <c r="L1494" i="13"/>
  <c r="K1494" i="13"/>
  <c r="J1494" i="13"/>
  <c r="I1494" i="13"/>
  <c r="H1494" i="13"/>
  <c r="G1494" i="13"/>
  <c r="N1493" i="13"/>
  <c r="M1493" i="13"/>
  <c r="L1493" i="13"/>
  <c r="K1493" i="13"/>
  <c r="J1493" i="13"/>
  <c r="I1493" i="13"/>
  <c r="H1493" i="13"/>
  <c r="G1493" i="13"/>
  <c r="N1492" i="13"/>
  <c r="M1492" i="13"/>
  <c r="L1492" i="13"/>
  <c r="K1492" i="13"/>
  <c r="J1492" i="13"/>
  <c r="I1492" i="13"/>
  <c r="H1492" i="13"/>
  <c r="G1492" i="13"/>
  <c r="N1491" i="13"/>
  <c r="M1491" i="13"/>
  <c r="L1491" i="13"/>
  <c r="K1491" i="13"/>
  <c r="J1491" i="13"/>
  <c r="I1491" i="13"/>
  <c r="H1491" i="13"/>
  <c r="G1491" i="13"/>
  <c r="N1490" i="13"/>
  <c r="M1490" i="13"/>
  <c r="L1490" i="13"/>
  <c r="K1490" i="13"/>
  <c r="J1490" i="13"/>
  <c r="I1490" i="13"/>
  <c r="H1490" i="13"/>
  <c r="G1490" i="13"/>
  <c r="N1489" i="13"/>
  <c r="M1489" i="13"/>
  <c r="L1489" i="13"/>
  <c r="K1489" i="13"/>
  <c r="J1489" i="13"/>
  <c r="I1489" i="13"/>
  <c r="H1489" i="13"/>
  <c r="G1489" i="13"/>
  <c r="N1488" i="13"/>
  <c r="M1488" i="13"/>
  <c r="L1488" i="13"/>
  <c r="K1488" i="13"/>
  <c r="J1488" i="13"/>
  <c r="I1488" i="13"/>
  <c r="H1488" i="13"/>
  <c r="G1488" i="13"/>
  <c r="N1487" i="13"/>
  <c r="M1487" i="13"/>
  <c r="L1487" i="13"/>
  <c r="K1487" i="13"/>
  <c r="J1487" i="13"/>
  <c r="I1487" i="13"/>
  <c r="H1487" i="13"/>
  <c r="G1487" i="13"/>
  <c r="N1486" i="13"/>
  <c r="M1486" i="13"/>
  <c r="L1486" i="13"/>
  <c r="K1486" i="13"/>
  <c r="J1486" i="13"/>
  <c r="I1486" i="13"/>
  <c r="H1486" i="13"/>
  <c r="G1486" i="13"/>
  <c r="N1485" i="13"/>
  <c r="M1485" i="13"/>
  <c r="L1485" i="13"/>
  <c r="K1485" i="13"/>
  <c r="J1485" i="13"/>
  <c r="I1485" i="13"/>
  <c r="H1485" i="13"/>
  <c r="G1485" i="13"/>
  <c r="N1484" i="13"/>
  <c r="M1484" i="13"/>
  <c r="L1484" i="13"/>
  <c r="K1484" i="13"/>
  <c r="J1484" i="13"/>
  <c r="I1484" i="13"/>
  <c r="H1484" i="13"/>
  <c r="G1484" i="13"/>
  <c r="N1483" i="13"/>
  <c r="M1483" i="13"/>
  <c r="L1483" i="13"/>
  <c r="K1483" i="13"/>
  <c r="J1483" i="13"/>
  <c r="I1483" i="13"/>
  <c r="H1483" i="13"/>
  <c r="G1483" i="13"/>
  <c r="N1482" i="13"/>
  <c r="M1482" i="13"/>
  <c r="L1482" i="13"/>
  <c r="K1482" i="13"/>
  <c r="J1482" i="13"/>
  <c r="I1482" i="13"/>
  <c r="H1482" i="13"/>
  <c r="G1482" i="13"/>
  <c r="N1481" i="13"/>
  <c r="M1481" i="13"/>
  <c r="L1481" i="13"/>
  <c r="K1481" i="13"/>
  <c r="J1481" i="13"/>
  <c r="I1481" i="13"/>
  <c r="H1481" i="13"/>
  <c r="G1481" i="13"/>
  <c r="N1480" i="13"/>
  <c r="M1480" i="13"/>
  <c r="L1480" i="13"/>
  <c r="K1480" i="13"/>
  <c r="J1480" i="13"/>
  <c r="I1480" i="13"/>
  <c r="H1480" i="13"/>
  <c r="G1480" i="13"/>
  <c r="N1479" i="13"/>
  <c r="M1479" i="13"/>
  <c r="L1479" i="13"/>
  <c r="K1479" i="13"/>
  <c r="J1479" i="13"/>
  <c r="I1479" i="13"/>
  <c r="H1479" i="13"/>
  <c r="G1479" i="13"/>
  <c r="N1478" i="13"/>
  <c r="M1478" i="13"/>
  <c r="L1478" i="13"/>
  <c r="K1478" i="13"/>
  <c r="J1478" i="13"/>
  <c r="I1478" i="13"/>
  <c r="H1478" i="13"/>
  <c r="G1478" i="13"/>
  <c r="N1477" i="13"/>
  <c r="M1477" i="13"/>
  <c r="L1477" i="13"/>
  <c r="K1477" i="13"/>
  <c r="J1477" i="13"/>
  <c r="I1477" i="13"/>
  <c r="H1477" i="13"/>
  <c r="G1477" i="13"/>
  <c r="N1476" i="13"/>
  <c r="M1476" i="13"/>
  <c r="L1476" i="13"/>
  <c r="K1476" i="13"/>
  <c r="J1476" i="13"/>
  <c r="I1476" i="13"/>
  <c r="H1476" i="13"/>
  <c r="G1476" i="13"/>
  <c r="N1475" i="13"/>
  <c r="M1475" i="13"/>
  <c r="L1475" i="13"/>
  <c r="K1475" i="13"/>
  <c r="J1475" i="13"/>
  <c r="I1475" i="13"/>
  <c r="H1475" i="13"/>
  <c r="G1475" i="13"/>
  <c r="N1474" i="13"/>
  <c r="M1474" i="13"/>
  <c r="L1474" i="13"/>
  <c r="K1474" i="13"/>
  <c r="J1474" i="13"/>
  <c r="I1474" i="13"/>
  <c r="H1474" i="13"/>
  <c r="G1474" i="13"/>
  <c r="N1473" i="13"/>
  <c r="M1473" i="13"/>
  <c r="L1473" i="13"/>
  <c r="K1473" i="13"/>
  <c r="J1473" i="13"/>
  <c r="I1473" i="13"/>
  <c r="H1473" i="13"/>
  <c r="G1473" i="13"/>
  <c r="N1472" i="13"/>
  <c r="M1472" i="13"/>
  <c r="L1472" i="13"/>
  <c r="K1472" i="13"/>
  <c r="J1472" i="13"/>
  <c r="I1472" i="13"/>
  <c r="H1472" i="13"/>
  <c r="G1472" i="13"/>
  <c r="N1471" i="13"/>
  <c r="M1471" i="13"/>
  <c r="L1471" i="13"/>
  <c r="K1471" i="13"/>
  <c r="J1471" i="13"/>
  <c r="I1471" i="13"/>
  <c r="H1471" i="13"/>
  <c r="G1471" i="13"/>
  <c r="N1470" i="13"/>
  <c r="M1470" i="13"/>
  <c r="L1470" i="13"/>
  <c r="K1470" i="13"/>
  <c r="J1470" i="13"/>
  <c r="I1470" i="13"/>
  <c r="H1470" i="13"/>
  <c r="G1470" i="13"/>
  <c r="N1469" i="13"/>
  <c r="M1469" i="13"/>
  <c r="L1469" i="13"/>
  <c r="K1469" i="13"/>
  <c r="J1469" i="13"/>
  <c r="I1469" i="13"/>
  <c r="H1469" i="13"/>
  <c r="G1469" i="13"/>
  <c r="N1468" i="13"/>
  <c r="M1468" i="13"/>
  <c r="L1468" i="13"/>
  <c r="K1468" i="13"/>
  <c r="J1468" i="13"/>
  <c r="I1468" i="13"/>
  <c r="H1468" i="13"/>
  <c r="G1468" i="13"/>
  <c r="N1467" i="13"/>
  <c r="M1467" i="13"/>
  <c r="L1467" i="13"/>
  <c r="K1467" i="13"/>
  <c r="J1467" i="13"/>
  <c r="I1467" i="13"/>
  <c r="H1467" i="13"/>
  <c r="G1467" i="13"/>
  <c r="N1466" i="13"/>
  <c r="M1466" i="13"/>
  <c r="L1466" i="13"/>
  <c r="K1466" i="13"/>
  <c r="J1466" i="13"/>
  <c r="I1466" i="13"/>
  <c r="H1466" i="13"/>
  <c r="G1466" i="13"/>
  <c r="N1465" i="13"/>
  <c r="M1465" i="13"/>
  <c r="L1465" i="13"/>
  <c r="K1465" i="13"/>
  <c r="J1465" i="13"/>
  <c r="I1465" i="13"/>
  <c r="H1465" i="13"/>
  <c r="G1465" i="13"/>
  <c r="N1464" i="13"/>
  <c r="M1464" i="13"/>
  <c r="L1464" i="13"/>
  <c r="K1464" i="13"/>
  <c r="J1464" i="13"/>
  <c r="I1464" i="13"/>
  <c r="H1464" i="13"/>
  <c r="G1464" i="13"/>
  <c r="N1463" i="13"/>
  <c r="M1463" i="13"/>
  <c r="L1463" i="13"/>
  <c r="K1463" i="13"/>
  <c r="J1463" i="13"/>
  <c r="I1463" i="13"/>
  <c r="H1463" i="13"/>
  <c r="G1463" i="13"/>
  <c r="N1462" i="13"/>
  <c r="M1462" i="13"/>
  <c r="L1462" i="13"/>
  <c r="K1462" i="13"/>
  <c r="J1462" i="13"/>
  <c r="I1462" i="13"/>
  <c r="H1462" i="13"/>
  <c r="G1462" i="13"/>
  <c r="N1461" i="13"/>
  <c r="M1461" i="13"/>
  <c r="L1461" i="13"/>
  <c r="K1461" i="13"/>
  <c r="J1461" i="13"/>
  <c r="I1461" i="13"/>
  <c r="H1461" i="13"/>
  <c r="G1461" i="13"/>
  <c r="N1460" i="13"/>
  <c r="M1460" i="13"/>
  <c r="L1460" i="13"/>
  <c r="K1460" i="13"/>
  <c r="J1460" i="13"/>
  <c r="I1460" i="13"/>
  <c r="H1460" i="13"/>
  <c r="G1460" i="13"/>
  <c r="N1459" i="13"/>
  <c r="M1459" i="13"/>
  <c r="L1459" i="13"/>
  <c r="K1459" i="13"/>
  <c r="J1459" i="13"/>
  <c r="I1459" i="13"/>
  <c r="H1459" i="13"/>
  <c r="G1459" i="13"/>
  <c r="N1458" i="13"/>
  <c r="M1458" i="13"/>
  <c r="L1458" i="13"/>
  <c r="K1458" i="13"/>
  <c r="J1458" i="13"/>
  <c r="I1458" i="13"/>
  <c r="H1458" i="13"/>
  <c r="G1458" i="13"/>
  <c r="N1457" i="13"/>
  <c r="M1457" i="13"/>
  <c r="L1457" i="13"/>
  <c r="K1457" i="13"/>
  <c r="J1457" i="13"/>
  <c r="I1457" i="13"/>
  <c r="H1457" i="13"/>
  <c r="G1457" i="13"/>
  <c r="N1456" i="13"/>
  <c r="M1456" i="13"/>
  <c r="L1456" i="13"/>
  <c r="K1456" i="13"/>
  <c r="J1456" i="13"/>
  <c r="I1456" i="13"/>
  <c r="H1456" i="13"/>
  <c r="G1456" i="13"/>
  <c r="N1455" i="13"/>
  <c r="M1455" i="13"/>
  <c r="L1455" i="13"/>
  <c r="K1455" i="13"/>
  <c r="J1455" i="13"/>
  <c r="I1455" i="13"/>
  <c r="H1455" i="13"/>
  <c r="G1455" i="13"/>
  <c r="N1454" i="13"/>
  <c r="M1454" i="13"/>
  <c r="L1454" i="13"/>
  <c r="K1454" i="13"/>
  <c r="J1454" i="13"/>
  <c r="I1454" i="13"/>
  <c r="H1454" i="13"/>
  <c r="G1454" i="13"/>
  <c r="N1453" i="13"/>
  <c r="M1453" i="13"/>
  <c r="L1453" i="13"/>
  <c r="K1453" i="13"/>
  <c r="J1453" i="13"/>
  <c r="I1453" i="13"/>
  <c r="H1453" i="13"/>
  <c r="G1453" i="13"/>
  <c r="N1452" i="13"/>
  <c r="M1452" i="13"/>
  <c r="L1452" i="13"/>
  <c r="K1452" i="13"/>
  <c r="J1452" i="13"/>
  <c r="I1452" i="13"/>
  <c r="H1452" i="13"/>
  <c r="G1452" i="13"/>
  <c r="N1451" i="13"/>
  <c r="M1451" i="13"/>
  <c r="L1451" i="13"/>
  <c r="K1451" i="13"/>
  <c r="J1451" i="13"/>
  <c r="I1451" i="13"/>
  <c r="H1451" i="13"/>
  <c r="G1451" i="13"/>
  <c r="N1450" i="13"/>
  <c r="M1450" i="13"/>
  <c r="L1450" i="13"/>
  <c r="K1450" i="13"/>
  <c r="J1450" i="13"/>
  <c r="I1450" i="13"/>
  <c r="H1450" i="13"/>
  <c r="G1450" i="13"/>
  <c r="N1449" i="13"/>
  <c r="M1449" i="13"/>
  <c r="L1449" i="13"/>
  <c r="K1449" i="13"/>
  <c r="J1449" i="13"/>
  <c r="I1449" i="13"/>
  <c r="H1449" i="13"/>
  <c r="G1449" i="13"/>
  <c r="N1448" i="13"/>
  <c r="M1448" i="13"/>
  <c r="L1448" i="13"/>
  <c r="K1448" i="13"/>
  <c r="J1448" i="13"/>
  <c r="I1448" i="13"/>
  <c r="H1448" i="13"/>
  <c r="G1448" i="13"/>
  <c r="N1447" i="13"/>
  <c r="M1447" i="13"/>
  <c r="L1447" i="13"/>
  <c r="K1447" i="13"/>
  <c r="J1447" i="13"/>
  <c r="I1447" i="13"/>
  <c r="H1447" i="13"/>
  <c r="G1447" i="13"/>
  <c r="N1446" i="13"/>
  <c r="M1446" i="13"/>
  <c r="L1446" i="13"/>
  <c r="K1446" i="13"/>
  <c r="J1446" i="13"/>
  <c r="I1446" i="13"/>
  <c r="H1446" i="13"/>
  <c r="G1446" i="13"/>
  <c r="N1445" i="13"/>
  <c r="M1445" i="13"/>
  <c r="L1445" i="13"/>
  <c r="K1445" i="13"/>
  <c r="J1445" i="13"/>
  <c r="I1445" i="13"/>
  <c r="H1445" i="13"/>
  <c r="G1445" i="13"/>
  <c r="N1444" i="13"/>
  <c r="M1444" i="13"/>
  <c r="L1444" i="13"/>
  <c r="K1444" i="13"/>
  <c r="J1444" i="13"/>
  <c r="I1444" i="13"/>
  <c r="H1444" i="13"/>
  <c r="G1444" i="13"/>
  <c r="N1442" i="13"/>
  <c r="M1442" i="13"/>
  <c r="L1442" i="13"/>
  <c r="K1442" i="13"/>
  <c r="J1442" i="13"/>
  <c r="I1442" i="13"/>
  <c r="H1442" i="13"/>
  <c r="G1442" i="13"/>
  <c r="N1441" i="13"/>
  <c r="M1441" i="13"/>
  <c r="L1441" i="13"/>
  <c r="K1441" i="13"/>
  <c r="J1441" i="13"/>
  <c r="I1441" i="13"/>
  <c r="H1441" i="13"/>
  <c r="G1441" i="13"/>
  <c r="N1440" i="13"/>
  <c r="M1440" i="13"/>
  <c r="L1440" i="13"/>
  <c r="K1440" i="13"/>
  <c r="J1440" i="13"/>
  <c r="I1440" i="13"/>
  <c r="H1440" i="13"/>
  <c r="G1440" i="13"/>
  <c r="N1439" i="13"/>
  <c r="M1439" i="13"/>
  <c r="L1439" i="13"/>
  <c r="K1439" i="13"/>
  <c r="J1439" i="13"/>
  <c r="I1439" i="13"/>
  <c r="H1439" i="13"/>
  <c r="G1439" i="13"/>
  <c r="N1438" i="13"/>
  <c r="M1438" i="13"/>
  <c r="L1438" i="13"/>
  <c r="K1438" i="13"/>
  <c r="J1438" i="13"/>
  <c r="I1438" i="13"/>
  <c r="H1438" i="13"/>
  <c r="G1438" i="13"/>
  <c r="N1437" i="13"/>
  <c r="M1437" i="13"/>
  <c r="L1437" i="13"/>
  <c r="K1437" i="13"/>
  <c r="J1437" i="13"/>
  <c r="I1437" i="13"/>
  <c r="H1437" i="13"/>
  <c r="G1437" i="13"/>
  <c r="N1436" i="13"/>
  <c r="M1436" i="13"/>
  <c r="L1436" i="13"/>
  <c r="K1436" i="13"/>
  <c r="J1436" i="13"/>
  <c r="I1436" i="13"/>
  <c r="H1436" i="13"/>
  <c r="G1436" i="13"/>
  <c r="N1435" i="13"/>
  <c r="M1435" i="13"/>
  <c r="L1435" i="13"/>
  <c r="K1435" i="13"/>
  <c r="J1435" i="13"/>
  <c r="I1435" i="13"/>
  <c r="H1435" i="13"/>
  <c r="G1435" i="13"/>
  <c r="N1434" i="13"/>
  <c r="M1434" i="13"/>
  <c r="L1434" i="13"/>
  <c r="K1434" i="13"/>
  <c r="J1434" i="13"/>
  <c r="I1434" i="13"/>
  <c r="H1434" i="13"/>
  <c r="G1434" i="13"/>
  <c r="N1433" i="13"/>
  <c r="M1433" i="13"/>
  <c r="L1433" i="13"/>
  <c r="K1433" i="13"/>
  <c r="J1433" i="13"/>
  <c r="I1433" i="13"/>
  <c r="H1433" i="13"/>
  <c r="G1433" i="13"/>
  <c r="N1432" i="13"/>
  <c r="M1432" i="13"/>
  <c r="L1432" i="13"/>
  <c r="K1432" i="13"/>
  <c r="J1432" i="13"/>
  <c r="I1432" i="13"/>
  <c r="H1432" i="13"/>
  <c r="G1432" i="13"/>
  <c r="N1431" i="13"/>
  <c r="M1431" i="13"/>
  <c r="L1431" i="13"/>
  <c r="K1431" i="13"/>
  <c r="J1431" i="13"/>
  <c r="I1431" i="13"/>
  <c r="H1431" i="13"/>
  <c r="G1431" i="13"/>
  <c r="N1430" i="13"/>
  <c r="M1430" i="13"/>
  <c r="L1430" i="13"/>
  <c r="K1430" i="13"/>
  <c r="J1430" i="13"/>
  <c r="I1430" i="13"/>
  <c r="H1430" i="13"/>
  <c r="G1430" i="13"/>
  <c r="N1429" i="13"/>
  <c r="M1429" i="13"/>
  <c r="L1429" i="13"/>
  <c r="K1429" i="13"/>
  <c r="J1429" i="13"/>
  <c r="I1429" i="13"/>
  <c r="H1429" i="13"/>
  <c r="G1429" i="13"/>
  <c r="N1428" i="13"/>
  <c r="M1428" i="13"/>
  <c r="L1428" i="13"/>
  <c r="K1428" i="13"/>
  <c r="J1428" i="13"/>
  <c r="I1428" i="13"/>
  <c r="H1428" i="13"/>
  <c r="G1428" i="13"/>
  <c r="N1427" i="13"/>
  <c r="M1427" i="13"/>
  <c r="L1427" i="13"/>
  <c r="K1427" i="13"/>
  <c r="J1427" i="13"/>
  <c r="I1427" i="13"/>
  <c r="H1427" i="13"/>
  <c r="G1427" i="13"/>
  <c r="N1426" i="13"/>
  <c r="M1426" i="13"/>
  <c r="L1426" i="13"/>
  <c r="K1426" i="13"/>
  <c r="J1426" i="13"/>
  <c r="I1426" i="13"/>
  <c r="H1426" i="13"/>
  <c r="G1426" i="13"/>
  <c r="N1425" i="13"/>
  <c r="M1425" i="13"/>
  <c r="L1425" i="13"/>
  <c r="K1425" i="13"/>
  <c r="J1425" i="13"/>
  <c r="I1425" i="13"/>
  <c r="H1425" i="13"/>
  <c r="G1425" i="13"/>
  <c r="N1424" i="13"/>
  <c r="M1424" i="13"/>
  <c r="L1424" i="13"/>
  <c r="K1424" i="13"/>
  <c r="J1424" i="13"/>
  <c r="I1424" i="13"/>
  <c r="H1424" i="13"/>
  <c r="G1424" i="13"/>
  <c r="N1423" i="13"/>
  <c r="M1423" i="13"/>
  <c r="L1423" i="13"/>
  <c r="K1423" i="13"/>
  <c r="J1423" i="13"/>
  <c r="I1423" i="13"/>
  <c r="H1423" i="13"/>
  <c r="G1423" i="13"/>
  <c r="N1422" i="13"/>
  <c r="M1422" i="13"/>
  <c r="L1422" i="13"/>
  <c r="K1422" i="13"/>
  <c r="J1422" i="13"/>
  <c r="I1422" i="13"/>
  <c r="H1422" i="13"/>
  <c r="G1422" i="13"/>
  <c r="N1421" i="13"/>
  <c r="M1421" i="13"/>
  <c r="L1421" i="13"/>
  <c r="K1421" i="13"/>
  <c r="J1421" i="13"/>
  <c r="I1421" i="13"/>
  <c r="H1421" i="13"/>
  <c r="G1421" i="13"/>
  <c r="N1420" i="13"/>
  <c r="M1420" i="13"/>
  <c r="L1420" i="13"/>
  <c r="K1420" i="13"/>
  <c r="J1420" i="13"/>
  <c r="I1420" i="13"/>
  <c r="H1420" i="13"/>
  <c r="G1420" i="13"/>
  <c r="N1419" i="13"/>
  <c r="M1419" i="13"/>
  <c r="L1419" i="13"/>
  <c r="K1419" i="13"/>
  <c r="J1419" i="13"/>
  <c r="I1419" i="13"/>
  <c r="H1419" i="13"/>
  <c r="G1419" i="13"/>
  <c r="N1418" i="13"/>
  <c r="M1418" i="13"/>
  <c r="L1418" i="13"/>
  <c r="K1418" i="13"/>
  <c r="J1418" i="13"/>
  <c r="I1418" i="13"/>
  <c r="H1418" i="13"/>
  <c r="G1418" i="13"/>
  <c r="N1417" i="13"/>
  <c r="M1417" i="13"/>
  <c r="L1417" i="13"/>
  <c r="K1417" i="13"/>
  <c r="J1417" i="13"/>
  <c r="I1417" i="13"/>
  <c r="H1417" i="13"/>
  <c r="G1417" i="13"/>
  <c r="N1416" i="13"/>
  <c r="M1416" i="13"/>
  <c r="L1416" i="13"/>
  <c r="K1416" i="13"/>
  <c r="J1416" i="13"/>
  <c r="I1416" i="13"/>
  <c r="H1416" i="13"/>
  <c r="G1416" i="13"/>
  <c r="N1415" i="13"/>
  <c r="M1415" i="13"/>
  <c r="L1415" i="13"/>
  <c r="K1415" i="13"/>
  <c r="J1415" i="13"/>
  <c r="I1415" i="13"/>
  <c r="H1415" i="13"/>
  <c r="G1415" i="13"/>
  <c r="N1414" i="13"/>
  <c r="M1414" i="13"/>
  <c r="L1414" i="13"/>
  <c r="K1414" i="13"/>
  <c r="J1414" i="13"/>
  <c r="I1414" i="13"/>
  <c r="H1414" i="13"/>
  <c r="G1414" i="13"/>
  <c r="N1413" i="13"/>
  <c r="M1413" i="13"/>
  <c r="L1413" i="13"/>
  <c r="K1413" i="13"/>
  <c r="J1413" i="13"/>
  <c r="I1413" i="13"/>
  <c r="H1413" i="13"/>
  <c r="G1413" i="13"/>
  <c r="N1412" i="13"/>
  <c r="M1412" i="13"/>
  <c r="L1412" i="13"/>
  <c r="K1412" i="13"/>
  <c r="J1412" i="13"/>
  <c r="I1412" i="13"/>
  <c r="H1412" i="13"/>
  <c r="G1412" i="13"/>
  <c r="N1411" i="13"/>
  <c r="M1411" i="13"/>
  <c r="L1411" i="13"/>
  <c r="K1411" i="13"/>
  <c r="J1411" i="13"/>
  <c r="I1411" i="13"/>
  <c r="H1411" i="13"/>
  <c r="G1411" i="13"/>
  <c r="N1410" i="13"/>
  <c r="M1410" i="13"/>
  <c r="L1410" i="13"/>
  <c r="K1410" i="13"/>
  <c r="J1410" i="13"/>
  <c r="I1410" i="13"/>
  <c r="H1410" i="13"/>
  <c r="G1410" i="13"/>
  <c r="N1409" i="13"/>
  <c r="M1409" i="13"/>
  <c r="L1409" i="13"/>
  <c r="K1409" i="13"/>
  <c r="J1409" i="13"/>
  <c r="I1409" i="13"/>
  <c r="H1409" i="13"/>
  <c r="G1409" i="13"/>
  <c r="N1408" i="13"/>
  <c r="M1408" i="13"/>
  <c r="L1408" i="13"/>
  <c r="K1408" i="13"/>
  <c r="J1408" i="13"/>
  <c r="I1408" i="13"/>
  <c r="H1408" i="13"/>
  <c r="G1408" i="13"/>
  <c r="N1407" i="13"/>
  <c r="M1407" i="13"/>
  <c r="L1407" i="13"/>
  <c r="K1407" i="13"/>
  <c r="J1407" i="13"/>
  <c r="I1407" i="13"/>
  <c r="H1407" i="13"/>
  <c r="G1407" i="13"/>
  <c r="N1406" i="13"/>
  <c r="M1406" i="13"/>
  <c r="L1406" i="13"/>
  <c r="K1406" i="13"/>
  <c r="J1406" i="13"/>
  <c r="I1406" i="13"/>
  <c r="H1406" i="13"/>
  <c r="G1406" i="13"/>
  <c r="N1405" i="13"/>
  <c r="M1405" i="13"/>
  <c r="L1405" i="13"/>
  <c r="K1405" i="13"/>
  <c r="J1405" i="13"/>
  <c r="I1405" i="13"/>
  <c r="H1405" i="13"/>
  <c r="G1405" i="13"/>
  <c r="N1404" i="13"/>
  <c r="M1404" i="13"/>
  <c r="L1404" i="13"/>
  <c r="K1404" i="13"/>
  <c r="J1404" i="13"/>
  <c r="I1404" i="13"/>
  <c r="H1404" i="13"/>
  <c r="G1404" i="13"/>
  <c r="N1403" i="13"/>
  <c r="M1403" i="13"/>
  <c r="L1403" i="13"/>
  <c r="K1403" i="13"/>
  <c r="J1403" i="13"/>
  <c r="I1403" i="13"/>
  <c r="H1403" i="13"/>
  <c r="G1403" i="13"/>
  <c r="N1402" i="13"/>
  <c r="M1402" i="13"/>
  <c r="L1402" i="13"/>
  <c r="K1402" i="13"/>
  <c r="J1402" i="13"/>
  <c r="I1402" i="13"/>
  <c r="H1402" i="13"/>
  <c r="G1402" i="13"/>
  <c r="N1401" i="13"/>
  <c r="M1401" i="13"/>
  <c r="L1401" i="13"/>
  <c r="K1401" i="13"/>
  <c r="J1401" i="13"/>
  <c r="I1401" i="13"/>
  <c r="H1401" i="13"/>
  <c r="G1401" i="13"/>
  <c r="N1400" i="13"/>
  <c r="M1400" i="13"/>
  <c r="L1400" i="13"/>
  <c r="K1400" i="13"/>
  <c r="J1400" i="13"/>
  <c r="I1400" i="13"/>
  <c r="H1400" i="13"/>
  <c r="G1400" i="13"/>
  <c r="N1399" i="13"/>
  <c r="M1399" i="13"/>
  <c r="L1399" i="13"/>
  <c r="K1399" i="13"/>
  <c r="J1399" i="13"/>
  <c r="I1399" i="13"/>
  <c r="H1399" i="13"/>
  <c r="G1399" i="13"/>
  <c r="N1398" i="13"/>
  <c r="M1398" i="13"/>
  <c r="L1398" i="13"/>
  <c r="K1398" i="13"/>
  <c r="J1398" i="13"/>
  <c r="I1398" i="13"/>
  <c r="H1398" i="13"/>
  <c r="G1398" i="13"/>
  <c r="N1397" i="13"/>
  <c r="M1397" i="13"/>
  <c r="L1397" i="13"/>
  <c r="K1397" i="13"/>
  <c r="J1397" i="13"/>
  <c r="I1397" i="13"/>
  <c r="H1397" i="13"/>
  <c r="G1397" i="13"/>
  <c r="N1396" i="13"/>
  <c r="M1396" i="13"/>
  <c r="L1396" i="13"/>
  <c r="K1396" i="13"/>
  <c r="J1396" i="13"/>
  <c r="I1396" i="13"/>
  <c r="H1396" i="13"/>
  <c r="G1396" i="13"/>
  <c r="N1395" i="13"/>
  <c r="M1395" i="13"/>
  <c r="L1395" i="13"/>
  <c r="K1395" i="13"/>
  <c r="J1395" i="13"/>
  <c r="I1395" i="13"/>
  <c r="H1395" i="13"/>
  <c r="G1395" i="13"/>
  <c r="N1394" i="13"/>
  <c r="M1394" i="13"/>
  <c r="L1394" i="13"/>
  <c r="K1394" i="13"/>
  <c r="J1394" i="13"/>
  <c r="I1394" i="13"/>
  <c r="H1394" i="13"/>
  <c r="G1394" i="13"/>
  <c r="N1393" i="13"/>
  <c r="M1393" i="13"/>
  <c r="L1393" i="13"/>
  <c r="K1393" i="13"/>
  <c r="J1393" i="13"/>
  <c r="I1393" i="13"/>
  <c r="H1393" i="13"/>
  <c r="G1393" i="13"/>
  <c r="N1392" i="13"/>
  <c r="M1392" i="13"/>
  <c r="L1392" i="13"/>
  <c r="K1392" i="13"/>
  <c r="J1392" i="13"/>
  <c r="I1392" i="13"/>
  <c r="H1392" i="13"/>
  <c r="G1392" i="13"/>
  <c r="N1391" i="13"/>
  <c r="M1391" i="13"/>
  <c r="L1391" i="13"/>
  <c r="K1391" i="13"/>
  <c r="J1391" i="13"/>
  <c r="I1391" i="13"/>
  <c r="H1391" i="13"/>
  <c r="G1391" i="13"/>
  <c r="N1390" i="13"/>
  <c r="M1390" i="13"/>
  <c r="L1390" i="13"/>
  <c r="K1390" i="13"/>
  <c r="J1390" i="13"/>
  <c r="I1390" i="13"/>
  <c r="H1390" i="13"/>
  <c r="G1390" i="13"/>
  <c r="N1389" i="13"/>
  <c r="M1389" i="13"/>
  <c r="L1389" i="13"/>
  <c r="K1389" i="13"/>
  <c r="J1389" i="13"/>
  <c r="I1389" i="13"/>
  <c r="H1389" i="13"/>
  <c r="G1389" i="13"/>
  <c r="N1387" i="13"/>
  <c r="M1387" i="13"/>
  <c r="L1387" i="13"/>
  <c r="K1387" i="13"/>
  <c r="J1387" i="13"/>
  <c r="I1387" i="13"/>
  <c r="H1387" i="13"/>
  <c r="G1387" i="13"/>
  <c r="N1386" i="13"/>
  <c r="M1386" i="13"/>
  <c r="L1386" i="13"/>
  <c r="K1386" i="13"/>
  <c r="J1386" i="13"/>
  <c r="I1386" i="13"/>
  <c r="H1386" i="13"/>
  <c r="G1386" i="13"/>
  <c r="N1385" i="13"/>
  <c r="M1385" i="13"/>
  <c r="L1385" i="13"/>
  <c r="K1385" i="13"/>
  <c r="J1385" i="13"/>
  <c r="I1385" i="13"/>
  <c r="H1385" i="13"/>
  <c r="G1385" i="13"/>
  <c r="N1384" i="13"/>
  <c r="M1384" i="13"/>
  <c r="L1384" i="13"/>
  <c r="K1384" i="13"/>
  <c r="J1384" i="13"/>
  <c r="I1384" i="13"/>
  <c r="H1384" i="13"/>
  <c r="G1384" i="13"/>
  <c r="N1383" i="13"/>
  <c r="M1383" i="13"/>
  <c r="L1383" i="13"/>
  <c r="K1383" i="13"/>
  <c r="J1383" i="13"/>
  <c r="I1383" i="13"/>
  <c r="H1383" i="13"/>
  <c r="G1383" i="13"/>
  <c r="N1382" i="13"/>
  <c r="M1382" i="13"/>
  <c r="L1382" i="13"/>
  <c r="K1382" i="13"/>
  <c r="J1382" i="13"/>
  <c r="I1382" i="13"/>
  <c r="H1382" i="13"/>
  <c r="G1382" i="13"/>
  <c r="N1381" i="13"/>
  <c r="M1381" i="13"/>
  <c r="L1381" i="13"/>
  <c r="K1381" i="13"/>
  <c r="J1381" i="13"/>
  <c r="I1381" i="13"/>
  <c r="H1381" i="13"/>
  <c r="G1381" i="13"/>
  <c r="N1380" i="13"/>
  <c r="M1380" i="13"/>
  <c r="L1380" i="13"/>
  <c r="K1380" i="13"/>
  <c r="J1380" i="13"/>
  <c r="I1380" i="13"/>
  <c r="H1380" i="13"/>
  <c r="G1380" i="13"/>
  <c r="N1379" i="13"/>
  <c r="M1379" i="13"/>
  <c r="L1379" i="13"/>
  <c r="K1379" i="13"/>
  <c r="J1379" i="13"/>
  <c r="I1379" i="13"/>
  <c r="H1379" i="13"/>
  <c r="G1379" i="13"/>
  <c r="N1378" i="13"/>
  <c r="M1378" i="13"/>
  <c r="L1378" i="13"/>
  <c r="K1378" i="13"/>
  <c r="J1378" i="13"/>
  <c r="I1378" i="13"/>
  <c r="H1378" i="13"/>
  <c r="G1378" i="13"/>
  <c r="N1377" i="13"/>
  <c r="M1377" i="13"/>
  <c r="L1377" i="13"/>
  <c r="K1377" i="13"/>
  <c r="J1377" i="13"/>
  <c r="I1377" i="13"/>
  <c r="H1377" i="13"/>
  <c r="G1377" i="13"/>
  <c r="N1376" i="13"/>
  <c r="M1376" i="13"/>
  <c r="L1376" i="13"/>
  <c r="K1376" i="13"/>
  <c r="J1376" i="13"/>
  <c r="I1376" i="13"/>
  <c r="H1376" i="13"/>
  <c r="G1376" i="13"/>
  <c r="N1375" i="13"/>
  <c r="M1375" i="13"/>
  <c r="L1375" i="13"/>
  <c r="K1375" i="13"/>
  <c r="J1375" i="13"/>
  <c r="I1375" i="13"/>
  <c r="H1375" i="13"/>
  <c r="G1375" i="13"/>
  <c r="N1374" i="13"/>
  <c r="M1374" i="13"/>
  <c r="L1374" i="13"/>
  <c r="K1374" i="13"/>
  <c r="J1374" i="13"/>
  <c r="I1374" i="13"/>
  <c r="H1374" i="13"/>
  <c r="G1374" i="13"/>
  <c r="N1373" i="13"/>
  <c r="M1373" i="13"/>
  <c r="L1373" i="13"/>
  <c r="K1373" i="13"/>
  <c r="J1373" i="13"/>
  <c r="I1373" i="13"/>
  <c r="H1373" i="13"/>
  <c r="G1373" i="13"/>
  <c r="N1372" i="13"/>
  <c r="M1372" i="13"/>
  <c r="L1372" i="13"/>
  <c r="K1372" i="13"/>
  <c r="J1372" i="13"/>
  <c r="I1372" i="13"/>
  <c r="H1372" i="13"/>
  <c r="G1372" i="13"/>
  <c r="N1371" i="13"/>
  <c r="M1371" i="13"/>
  <c r="L1371" i="13"/>
  <c r="K1371" i="13"/>
  <c r="J1371" i="13"/>
  <c r="I1371" i="13"/>
  <c r="H1371" i="13"/>
  <c r="G1371" i="13"/>
  <c r="N1370" i="13"/>
  <c r="M1370" i="13"/>
  <c r="L1370" i="13"/>
  <c r="K1370" i="13"/>
  <c r="J1370" i="13"/>
  <c r="I1370" i="13"/>
  <c r="H1370" i="13"/>
  <c r="G1370" i="13"/>
  <c r="N1369" i="13"/>
  <c r="M1369" i="13"/>
  <c r="L1369" i="13"/>
  <c r="K1369" i="13"/>
  <c r="J1369" i="13"/>
  <c r="I1369" i="13"/>
  <c r="H1369" i="13"/>
  <c r="G1369" i="13"/>
  <c r="N1368" i="13"/>
  <c r="M1368" i="13"/>
  <c r="L1368" i="13"/>
  <c r="K1368" i="13"/>
  <c r="J1368" i="13"/>
  <c r="I1368" i="13"/>
  <c r="H1368" i="13"/>
  <c r="G1368" i="13"/>
  <c r="N1367" i="13"/>
  <c r="M1367" i="13"/>
  <c r="L1367" i="13"/>
  <c r="K1367" i="13"/>
  <c r="J1367" i="13"/>
  <c r="I1367" i="13"/>
  <c r="H1367" i="13"/>
  <c r="G1367" i="13"/>
  <c r="N1366" i="13"/>
  <c r="M1366" i="13"/>
  <c r="L1366" i="13"/>
  <c r="K1366" i="13"/>
  <c r="J1366" i="13"/>
  <c r="I1366" i="13"/>
  <c r="H1366" i="13"/>
  <c r="G1366" i="13"/>
  <c r="N1365" i="13"/>
  <c r="M1365" i="13"/>
  <c r="L1365" i="13"/>
  <c r="K1365" i="13"/>
  <c r="J1365" i="13"/>
  <c r="I1365" i="13"/>
  <c r="H1365" i="13"/>
  <c r="G1365" i="13"/>
  <c r="N1364" i="13"/>
  <c r="M1364" i="13"/>
  <c r="L1364" i="13"/>
  <c r="K1364" i="13"/>
  <c r="J1364" i="13"/>
  <c r="I1364" i="13"/>
  <c r="H1364" i="13"/>
  <c r="G1364" i="13"/>
  <c r="N1363" i="13"/>
  <c r="M1363" i="13"/>
  <c r="L1363" i="13"/>
  <c r="K1363" i="13"/>
  <c r="J1363" i="13"/>
  <c r="I1363" i="13"/>
  <c r="H1363" i="13"/>
  <c r="G1363" i="13"/>
  <c r="N1362" i="13"/>
  <c r="M1362" i="13"/>
  <c r="L1362" i="13"/>
  <c r="K1362" i="13"/>
  <c r="J1362" i="13"/>
  <c r="I1362" i="13"/>
  <c r="H1362" i="13"/>
  <c r="G1362" i="13"/>
  <c r="N1361" i="13"/>
  <c r="M1361" i="13"/>
  <c r="L1361" i="13"/>
  <c r="K1361" i="13"/>
  <c r="J1361" i="13"/>
  <c r="I1361" i="13"/>
  <c r="H1361" i="13"/>
  <c r="G1361" i="13"/>
  <c r="N1360" i="13"/>
  <c r="M1360" i="13"/>
  <c r="L1360" i="13"/>
  <c r="K1360" i="13"/>
  <c r="J1360" i="13"/>
  <c r="I1360" i="13"/>
  <c r="H1360" i="13"/>
  <c r="G1360" i="13"/>
  <c r="N1359" i="13"/>
  <c r="M1359" i="13"/>
  <c r="L1359" i="13"/>
  <c r="K1359" i="13"/>
  <c r="J1359" i="13"/>
  <c r="I1359" i="13"/>
  <c r="H1359" i="13"/>
  <c r="G1359" i="13"/>
  <c r="N1358" i="13"/>
  <c r="M1358" i="13"/>
  <c r="L1358" i="13"/>
  <c r="K1358" i="13"/>
  <c r="J1358" i="13"/>
  <c r="I1358" i="13"/>
  <c r="H1358" i="13"/>
  <c r="G1358" i="13"/>
  <c r="N1357" i="13"/>
  <c r="M1357" i="13"/>
  <c r="L1357" i="13"/>
  <c r="K1357" i="13"/>
  <c r="J1357" i="13"/>
  <c r="I1357" i="13"/>
  <c r="H1357" i="13"/>
  <c r="G1357" i="13"/>
  <c r="N1356" i="13"/>
  <c r="M1356" i="13"/>
  <c r="L1356" i="13"/>
  <c r="K1356" i="13"/>
  <c r="J1356" i="13"/>
  <c r="I1356" i="13"/>
  <c r="H1356" i="13"/>
  <c r="G1356" i="13"/>
  <c r="N1355" i="13"/>
  <c r="M1355" i="13"/>
  <c r="L1355" i="13"/>
  <c r="K1355" i="13"/>
  <c r="J1355" i="13"/>
  <c r="I1355" i="13"/>
  <c r="H1355" i="13"/>
  <c r="G1355" i="13"/>
  <c r="N1354" i="13"/>
  <c r="M1354" i="13"/>
  <c r="L1354" i="13"/>
  <c r="K1354" i="13"/>
  <c r="J1354" i="13"/>
  <c r="I1354" i="13"/>
  <c r="H1354" i="13"/>
  <c r="G1354" i="13"/>
  <c r="N1353" i="13"/>
  <c r="M1353" i="13"/>
  <c r="L1353" i="13"/>
  <c r="K1353" i="13"/>
  <c r="J1353" i="13"/>
  <c r="I1353" i="13"/>
  <c r="H1353" i="13"/>
  <c r="G1353" i="13"/>
  <c r="N1352" i="13"/>
  <c r="M1352" i="13"/>
  <c r="L1352" i="13"/>
  <c r="K1352" i="13"/>
  <c r="J1352" i="13"/>
  <c r="I1352" i="13"/>
  <c r="H1352" i="13"/>
  <c r="G1352" i="13"/>
  <c r="N1351" i="13"/>
  <c r="M1351" i="13"/>
  <c r="L1351" i="13"/>
  <c r="K1351" i="13"/>
  <c r="J1351" i="13"/>
  <c r="I1351" i="13"/>
  <c r="H1351" i="13"/>
  <c r="G1351" i="13"/>
  <c r="N1350" i="13"/>
  <c r="M1350" i="13"/>
  <c r="L1350" i="13"/>
  <c r="K1350" i="13"/>
  <c r="J1350" i="13"/>
  <c r="I1350" i="13"/>
  <c r="H1350" i="13"/>
  <c r="G1350" i="13"/>
  <c r="N1349" i="13"/>
  <c r="M1349" i="13"/>
  <c r="L1349" i="13"/>
  <c r="K1349" i="13"/>
  <c r="J1349" i="13"/>
  <c r="I1349" i="13"/>
  <c r="H1349" i="13"/>
  <c r="G1349" i="13"/>
  <c r="N1348" i="13"/>
  <c r="M1348" i="13"/>
  <c r="L1348" i="13"/>
  <c r="K1348" i="13"/>
  <c r="J1348" i="13"/>
  <c r="I1348" i="13"/>
  <c r="H1348" i="13"/>
  <c r="G1348" i="13"/>
  <c r="N1347" i="13"/>
  <c r="M1347" i="13"/>
  <c r="L1347" i="13"/>
  <c r="K1347" i="13"/>
  <c r="J1347" i="13"/>
  <c r="I1347" i="13"/>
  <c r="H1347" i="13"/>
  <c r="G1347" i="13"/>
  <c r="N1346" i="13"/>
  <c r="M1346" i="13"/>
  <c r="L1346" i="13"/>
  <c r="K1346" i="13"/>
  <c r="J1346" i="13"/>
  <c r="I1346" i="13"/>
  <c r="H1346" i="13"/>
  <c r="G1346" i="13"/>
  <c r="N1345" i="13"/>
  <c r="M1345" i="13"/>
  <c r="L1345" i="13"/>
  <c r="K1345" i="13"/>
  <c r="J1345" i="13"/>
  <c r="I1345" i="13"/>
  <c r="H1345" i="13"/>
  <c r="G1345" i="13"/>
  <c r="N1344" i="13"/>
  <c r="M1344" i="13"/>
  <c r="L1344" i="13"/>
  <c r="K1344" i="13"/>
  <c r="J1344" i="13"/>
  <c r="I1344" i="13"/>
  <c r="H1344" i="13"/>
  <c r="G1344" i="13"/>
  <c r="N1343" i="13"/>
  <c r="M1343" i="13"/>
  <c r="L1343" i="13"/>
  <c r="K1343" i="13"/>
  <c r="J1343" i="13"/>
  <c r="I1343" i="13"/>
  <c r="H1343" i="13"/>
  <c r="G1343" i="13"/>
  <c r="N1342" i="13"/>
  <c r="M1342" i="13"/>
  <c r="L1342" i="13"/>
  <c r="K1342" i="13"/>
  <c r="J1342" i="13"/>
  <c r="I1342" i="13"/>
  <c r="H1342" i="13"/>
  <c r="G1342" i="13"/>
  <c r="N1341" i="13"/>
  <c r="M1341" i="13"/>
  <c r="L1341" i="13"/>
  <c r="K1341" i="13"/>
  <c r="J1341" i="13"/>
  <c r="I1341" i="13"/>
  <c r="H1341" i="13"/>
  <c r="G1341" i="13"/>
  <c r="N1340" i="13"/>
  <c r="M1340" i="13"/>
  <c r="L1340" i="13"/>
  <c r="K1340" i="13"/>
  <c r="J1340" i="13"/>
  <c r="I1340" i="13"/>
  <c r="H1340" i="13"/>
  <c r="G1340" i="13"/>
  <c r="N1339" i="13"/>
  <c r="M1339" i="13"/>
  <c r="L1339" i="13"/>
  <c r="K1339" i="13"/>
  <c r="J1339" i="13"/>
  <c r="I1339" i="13"/>
  <c r="H1339" i="13"/>
  <c r="G1339" i="13"/>
  <c r="N1338" i="13"/>
  <c r="M1338" i="13"/>
  <c r="L1338" i="13"/>
  <c r="K1338" i="13"/>
  <c r="J1338" i="13"/>
  <c r="I1338" i="13"/>
  <c r="H1338" i="13"/>
  <c r="G1338" i="13"/>
  <c r="N1337" i="13"/>
  <c r="M1337" i="13"/>
  <c r="L1337" i="13"/>
  <c r="K1337" i="13"/>
  <c r="J1337" i="13"/>
  <c r="I1337" i="13"/>
  <c r="H1337" i="13"/>
  <c r="G1337" i="13"/>
  <c r="N1336" i="13"/>
  <c r="M1336" i="13"/>
  <c r="L1336" i="13"/>
  <c r="K1336" i="13"/>
  <c r="J1336" i="13"/>
  <c r="I1336" i="13"/>
  <c r="H1336" i="13"/>
  <c r="G1336" i="13"/>
  <c r="N1335" i="13"/>
  <c r="M1335" i="13"/>
  <c r="L1335" i="13"/>
  <c r="K1335" i="13"/>
  <c r="J1335" i="13"/>
  <c r="I1335" i="13"/>
  <c r="H1335" i="13"/>
  <c r="G1335" i="13"/>
  <c r="N1334" i="13"/>
  <c r="M1334" i="13"/>
  <c r="L1334" i="13"/>
  <c r="K1334" i="13"/>
  <c r="J1334" i="13"/>
  <c r="I1334" i="13"/>
  <c r="H1334" i="13"/>
  <c r="G1334" i="13"/>
  <c r="N1332" i="13"/>
  <c r="M1332" i="13"/>
  <c r="L1332" i="13"/>
  <c r="K1332" i="13"/>
  <c r="J1332" i="13"/>
  <c r="I1332" i="13"/>
  <c r="H1332" i="13"/>
  <c r="G1332" i="13"/>
  <c r="N1331" i="13"/>
  <c r="M1331" i="13"/>
  <c r="L1331" i="13"/>
  <c r="K1331" i="13"/>
  <c r="J1331" i="13"/>
  <c r="I1331" i="13"/>
  <c r="H1331" i="13"/>
  <c r="G1331" i="13"/>
  <c r="N1330" i="13"/>
  <c r="M1330" i="13"/>
  <c r="L1330" i="13"/>
  <c r="K1330" i="13"/>
  <c r="J1330" i="13"/>
  <c r="I1330" i="13"/>
  <c r="H1330" i="13"/>
  <c r="G1330" i="13"/>
  <c r="N1329" i="13"/>
  <c r="M1329" i="13"/>
  <c r="L1329" i="13"/>
  <c r="K1329" i="13"/>
  <c r="J1329" i="13"/>
  <c r="I1329" i="13"/>
  <c r="H1329" i="13"/>
  <c r="G1329" i="13"/>
  <c r="N1328" i="13"/>
  <c r="M1328" i="13"/>
  <c r="L1328" i="13"/>
  <c r="K1328" i="13"/>
  <c r="J1328" i="13"/>
  <c r="I1328" i="13"/>
  <c r="H1328" i="13"/>
  <c r="G1328" i="13"/>
  <c r="N1327" i="13"/>
  <c r="M1327" i="13"/>
  <c r="L1327" i="13"/>
  <c r="K1327" i="13"/>
  <c r="J1327" i="13"/>
  <c r="I1327" i="13"/>
  <c r="H1327" i="13"/>
  <c r="G1327" i="13"/>
  <c r="N1326" i="13"/>
  <c r="M1326" i="13"/>
  <c r="L1326" i="13"/>
  <c r="K1326" i="13"/>
  <c r="J1326" i="13"/>
  <c r="I1326" i="13"/>
  <c r="H1326" i="13"/>
  <c r="G1326" i="13"/>
  <c r="N1325" i="13"/>
  <c r="M1325" i="13"/>
  <c r="L1325" i="13"/>
  <c r="K1325" i="13"/>
  <c r="J1325" i="13"/>
  <c r="I1325" i="13"/>
  <c r="H1325" i="13"/>
  <c r="G1325" i="13"/>
  <c r="N1324" i="13"/>
  <c r="M1324" i="13"/>
  <c r="L1324" i="13"/>
  <c r="K1324" i="13"/>
  <c r="J1324" i="13"/>
  <c r="I1324" i="13"/>
  <c r="H1324" i="13"/>
  <c r="G1324" i="13"/>
  <c r="N1323" i="13"/>
  <c r="M1323" i="13"/>
  <c r="L1323" i="13"/>
  <c r="K1323" i="13"/>
  <c r="J1323" i="13"/>
  <c r="I1323" i="13"/>
  <c r="H1323" i="13"/>
  <c r="G1323" i="13"/>
  <c r="N1322" i="13"/>
  <c r="M1322" i="13"/>
  <c r="L1322" i="13"/>
  <c r="K1322" i="13"/>
  <c r="J1322" i="13"/>
  <c r="I1322" i="13"/>
  <c r="H1322" i="13"/>
  <c r="G1322" i="13"/>
  <c r="N1321" i="13"/>
  <c r="M1321" i="13"/>
  <c r="L1321" i="13"/>
  <c r="K1321" i="13"/>
  <c r="J1321" i="13"/>
  <c r="I1321" i="13"/>
  <c r="H1321" i="13"/>
  <c r="G1321" i="13"/>
  <c r="N1320" i="13"/>
  <c r="M1320" i="13"/>
  <c r="L1320" i="13"/>
  <c r="K1320" i="13"/>
  <c r="J1320" i="13"/>
  <c r="I1320" i="13"/>
  <c r="H1320" i="13"/>
  <c r="G1320" i="13"/>
  <c r="N1319" i="13"/>
  <c r="M1319" i="13"/>
  <c r="L1319" i="13"/>
  <c r="K1319" i="13"/>
  <c r="J1319" i="13"/>
  <c r="I1319" i="13"/>
  <c r="H1319" i="13"/>
  <c r="G1319" i="13"/>
  <c r="N1318" i="13"/>
  <c r="M1318" i="13"/>
  <c r="L1318" i="13"/>
  <c r="K1318" i="13"/>
  <c r="J1318" i="13"/>
  <c r="I1318" i="13"/>
  <c r="H1318" i="13"/>
  <c r="G1318" i="13"/>
  <c r="N1317" i="13"/>
  <c r="M1317" i="13"/>
  <c r="L1317" i="13"/>
  <c r="K1317" i="13"/>
  <c r="J1317" i="13"/>
  <c r="I1317" i="13"/>
  <c r="H1317" i="13"/>
  <c r="G1317" i="13"/>
  <c r="N1316" i="13"/>
  <c r="M1316" i="13"/>
  <c r="L1316" i="13"/>
  <c r="K1316" i="13"/>
  <c r="J1316" i="13"/>
  <c r="I1316" i="13"/>
  <c r="H1316" i="13"/>
  <c r="G1316" i="13"/>
  <c r="N1315" i="13"/>
  <c r="M1315" i="13"/>
  <c r="L1315" i="13"/>
  <c r="K1315" i="13"/>
  <c r="J1315" i="13"/>
  <c r="I1315" i="13"/>
  <c r="H1315" i="13"/>
  <c r="G1315" i="13"/>
  <c r="N1314" i="13"/>
  <c r="M1314" i="13"/>
  <c r="L1314" i="13"/>
  <c r="K1314" i="13"/>
  <c r="J1314" i="13"/>
  <c r="I1314" i="13"/>
  <c r="H1314" i="13"/>
  <c r="G1314" i="13"/>
  <c r="N1313" i="13"/>
  <c r="M1313" i="13"/>
  <c r="L1313" i="13"/>
  <c r="K1313" i="13"/>
  <c r="J1313" i="13"/>
  <c r="I1313" i="13"/>
  <c r="H1313" i="13"/>
  <c r="G1313" i="13"/>
  <c r="N1312" i="13"/>
  <c r="M1312" i="13"/>
  <c r="L1312" i="13"/>
  <c r="K1312" i="13"/>
  <c r="J1312" i="13"/>
  <c r="I1312" i="13"/>
  <c r="H1312" i="13"/>
  <c r="G1312" i="13"/>
  <c r="N1311" i="13"/>
  <c r="M1311" i="13"/>
  <c r="L1311" i="13"/>
  <c r="K1311" i="13"/>
  <c r="J1311" i="13"/>
  <c r="I1311" i="13"/>
  <c r="H1311" i="13"/>
  <c r="G1311" i="13"/>
  <c r="N1310" i="13"/>
  <c r="M1310" i="13"/>
  <c r="L1310" i="13"/>
  <c r="K1310" i="13"/>
  <c r="J1310" i="13"/>
  <c r="I1310" i="13"/>
  <c r="H1310" i="13"/>
  <c r="G1310" i="13"/>
  <c r="N1309" i="13"/>
  <c r="M1309" i="13"/>
  <c r="L1309" i="13"/>
  <c r="K1309" i="13"/>
  <c r="J1309" i="13"/>
  <c r="I1309" i="13"/>
  <c r="H1309" i="13"/>
  <c r="G1309" i="13"/>
  <c r="N1308" i="13"/>
  <c r="M1308" i="13"/>
  <c r="L1308" i="13"/>
  <c r="K1308" i="13"/>
  <c r="J1308" i="13"/>
  <c r="I1308" i="13"/>
  <c r="H1308" i="13"/>
  <c r="G1308" i="13"/>
  <c r="N1307" i="13"/>
  <c r="M1307" i="13"/>
  <c r="L1307" i="13"/>
  <c r="K1307" i="13"/>
  <c r="J1307" i="13"/>
  <c r="I1307" i="13"/>
  <c r="H1307" i="13"/>
  <c r="G1307" i="13"/>
  <c r="N1306" i="13"/>
  <c r="M1306" i="13"/>
  <c r="L1306" i="13"/>
  <c r="K1306" i="13"/>
  <c r="J1306" i="13"/>
  <c r="I1306" i="13"/>
  <c r="H1306" i="13"/>
  <c r="G1306" i="13"/>
  <c r="N1305" i="13"/>
  <c r="M1305" i="13"/>
  <c r="L1305" i="13"/>
  <c r="K1305" i="13"/>
  <c r="J1305" i="13"/>
  <c r="I1305" i="13"/>
  <c r="H1305" i="13"/>
  <c r="G1305" i="13"/>
  <c r="N1304" i="13"/>
  <c r="M1304" i="13"/>
  <c r="L1304" i="13"/>
  <c r="K1304" i="13"/>
  <c r="J1304" i="13"/>
  <c r="I1304" i="13"/>
  <c r="H1304" i="13"/>
  <c r="G1304" i="13"/>
  <c r="N1303" i="13"/>
  <c r="M1303" i="13"/>
  <c r="L1303" i="13"/>
  <c r="K1303" i="13"/>
  <c r="J1303" i="13"/>
  <c r="I1303" i="13"/>
  <c r="H1303" i="13"/>
  <c r="G1303" i="13"/>
  <c r="N1302" i="13"/>
  <c r="M1302" i="13"/>
  <c r="L1302" i="13"/>
  <c r="K1302" i="13"/>
  <c r="J1302" i="13"/>
  <c r="I1302" i="13"/>
  <c r="H1302" i="13"/>
  <c r="G1302" i="13"/>
  <c r="N1301" i="13"/>
  <c r="M1301" i="13"/>
  <c r="L1301" i="13"/>
  <c r="K1301" i="13"/>
  <c r="J1301" i="13"/>
  <c r="I1301" i="13"/>
  <c r="H1301" i="13"/>
  <c r="G1301" i="13"/>
  <c r="N1300" i="13"/>
  <c r="M1300" i="13"/>
  <c r="L1300" i="13"/>
  <c r="K1300" i="13"/>
  <c r="J1300" i="13"/>
  <c r="I1300" i="13"/>
  <c r="H1300" i="13"/>
  <c r="G1300" i="13"/>
  <c r="N1299" i="13"/>
  <c r="M1299" i="13"/>
  <c r="L1299" i="13"/>
  <c r="K1299" i="13"/>
  <c r="J1299" i="13"/>
  <c r="I1299" i="13"/>
  <c r="H1299" i="13"/>
  <c r="G1299" i="13"/>
  <c r="N1298" i="13"/>
  <c r="M1298" i="13"/>
  <c r="L1298" i="13"/>
  <c r="K1298" i="13"/>
  <c r="J1298" i="13"/>
  <c r="I1298" i="13"/>
  <c r="H1298" i="13"/>
  <c r="G1298" i="13"/>
  <c r="N1297" i="13"/>
  <c r="M1297" i="13"/>
  <c r="L1297" i="13"/>
  <c r="K1297" i="13"/>
  <c r="J1297" i="13"/>
  <c r="I1297" i="13"/>
  <c r="H1297" i="13"/>
  <c r="G1297" i="13"/>
  <c r="N1296" i="13"/>
  <c r="M1296" i="13"/>
  <c r="L1296" i="13"/>
  <c r="K1296" i="13"/>
  <c r="J1296" i="13"/>
  <c r="I1296" i="13"/>
  <c r="H1296" i="13"/>
  <c r="G1296" i="13"/>
  <c r="N1295" i="13"/>
  <c r="M1295" i="13"/>
  <c r="L1295" i="13"/>
  <c r="K1295" i="13"/>
  <c r="J1295" i="13"/>
  <c r="I1295" i="13"/>
  <c r="H1295" i="13"/>
  <c r="G1295" i="13"/>
  <c r="N1294" i="13"/>
  <c r="M1294" i="13"/>
  <c r="L1294" i="13"/>
  <c r="K1294" i="13"/>
  <c r="J1294" i="13"/>
  <c r="I1294" i="13"/>
  <c r="H1294" i="13"/>
  <c r="G1294" i="13"/>
  <c r="N1293" i="13"/>
  <c r="M1293" i="13"/>
  <c r="L1293" i="13"/>
  <c r="K1293" i="13"/>
  <c r="J1293" i="13"/>
  <c r="I1293" i="13"/>
  <c r="H1293" i="13"/>
  <c r="G1293" i="13"/>
  <c r="N1292" i="13"/>
  <c r="M1292" i="13"/>
  <c r="L1292" i="13"/>
  <c r="K1292" i="13"/>
  <c r="J1292" i="13"/>
  <c r="I1292" i="13"/>
  <c r="H1292" i="13"/>
  <c r="G1292" i="13"/>
  <c r="N1291" i="13"/>
  <c r="M1291" i="13"/>
  <c r="L1291" i="13"/>
  <c r="K1291" i="13"/>
  <c r="J1291" i="13"/>
  <c r="I1291" i="13"/>
  <c r="H1291" i="13"/>
  <c r="G1291" i="13"/>
  <c r="N1290" i="13"/>
  <c r="M1290" i="13"/>
  <c r="L1290" i="13"/>
  <c r="K1290" i="13"/>
  <c r="J1290" i="13"/>
  <c r="I1290" i="13"/>
  <c r="H1290" i="13"/>
  <c r="G1290" i="13"/>
  <c r="N1289" i="13"/>
  <c r="M1289" i="13"/>
  <c r="L1289" i="13"/>
  <c r="K1289" i="13"/>
  <c r="J1289" i="13"/>
  <c r="I1289" i="13"/>
  <c r="H1289" i="13"/>
  <c r="G1289" i="13"/>
  <c r="N1288" i="13"/>
  <c r="M1288" i="13"/>
  <c r="L1288" i="13"/>
  <c r="K1288" i="13"/>
  <c r="J1288" i="13"/>
  <c r="I1288" i="13"/>
  <c r="H1288" i="13"/>
  <c r="G1288" i="13"/>
  <c r="N1287" i="13"/>
  <c r="M1287" i="13"/>
  <c r="L1287" i="13"/>
  <c r="K1287" i="13"/>
  <c r="J1287" i="13"/>
  <c r="I1287" i="13"/>
  <c r="H1287" i="13"/>
  <c r="G1287" i="13"/>
  <c r="N1286" i="13"/>
  <c r="M1286" i="13"/>
  <c r="L1286" i="13"/>
  <c r="K1286" i="13"/>
  <c r="J1286" i="13"/>
  <c r="I1286" i="13"/>
  <c r="H1286" i="13"/>
  <c r="G1286" i="13"/>
  <c r="N1285" i="13"/>
  <c r="M1285" i="13"/>
  <c r="L1285" i="13"/>
  <c r="K1285" i="13"/>
  <c r="J1285" i="13"/>
  <c r="I1285" i="13"/>
  <c r="H1285" i="13"/>
  <c r="G1285" i="13"/>
  <c r="N1284" i="13"/>
  <c r="M1284" i="13"/>
  <c r="L1284" i="13"/>
  <c r="K1284" i="13"/>
  <c r="J1284" i="13"/>
  <c r="I1284" i="13"/>
  <c r="H1284" i="13"/>
  <c r="G1284" i="13"/>
  <c r="N1283" i="13"/>
  <c r="M1283" i="13"/>
  <c r="L1283" i="13"/>
  <c r="K1283" i="13"/>
  <c r="J1283" i="13"/>
  <c r="I1283" i="13"/>
  <c r="H1283" i="13"/>
  <c r="G1283" i="13"/>
  <c r="N1282" i="13"/>
  <c r="M1282" i="13"/>
  <c r="L1282" i="13"/>
  <c r="K1282" i="13"/>
  <c r="J1282" i="13"/>
  <c r="I1282" i="13"/>
  <c r="H1282" i="13"/>
  <c r="G1282" i="13"/>
  <c r="N1281" i="13"/>
  <c r="M1281" i="13"/>
  <c r="L1281" i="13"/>
  <c r="K1281" i="13"/>
  <c r="J1281" i="13"/>
  <c r="I1281" i="13"/>
  <c r="H1281" i="13"/>
  <c r="G1281" i="13"/>
  <c r="N1280" i="13"/>
  <c r="M1280" i="13"/>
  <c r="L1280" i="13"/>
  <c r="K1280" i="13"/>
  <c r="J1280" i="13"/>
  <c r="I1280" i="13"/>
  <c r="H1280" i="13"/>
  <c r="G1280" i="13"/>
  <c r="N1279" i="13"/>
  <c r="M1279" i="13"/>
  <c r="L1279" i="13"/>
  <c r="K1279" i="13"/>
  <c r="J1279" i="13"/>
  <c r="I1279" i="13"/>
  <c r="H1279" i="13"/>
  <c r="G1279" i="13"/>
  <c r="N1277" i="13"/>
  <c r="M1277" i="13"/>
  <c r="L1277" i="13"/>
  <c r="K1277" i="13"/>
  <c r="J1277" i="13"/>
  <c r="I1277" i="13"/>
  <c r="H1277" i="13"/>
  <c r="G1277" i="13"/>
  <c r="N1276" i="13"/>
  <c r="M1276" i="13"/>
  <c r="L1276" i="13"/>
  <c r="K1276" i="13"/>
  <c r="J1276" i="13"/>
  <c r="I1276" i="13"/>
  <c r="H1276" i="13"/>
  <c r="G1276" i="13"/>
  <c r="N1275" i="13"/>
  <c r="M1275" i="13"/>
  <c r="L1275" i="13"/>
  <c r="K1275" i="13"/>
  <c r="J1275" i="13"/>
  <c r="I1275" i="13"/>
  <c r="H1275" i="13"/>
  <c r="G1275" i="13"/>
  <c r="N1274" i="13"/>
  <c r="M1274" i="13"/>
  <c r="L1274" i="13"/>
  <c r="K1274" i="13"/>
  <c r="J1274" i="13"/>
  <c r="I1274" i="13"/>
  <c r="H1274" i="13"/>
  <c r="G1274" i="13"/>
  <c r="N1273" i="13"/>
  <c r="M1273" i="13"/>
  <c r="L1273" i="13"/>
  <c r="K1273" i="13"/>
  <c r="J1273" i="13"/>
  <c r="I1273" i="13"/>
  <c r="H1273" i="13"/>
  <c r="G1273" i="13"/>
  <c r="N1272" i="13"/>
  <c r="M1272" i="13"/>
  <c r="L1272" i="13"/>
  <c r="K1272" i="13"/>
  <c r="J1272" i="13"/>
  <c r="I1272" i="13"/>
  <c r="H1272" i="13"/>
  <c r="G1272" i="13"/>
  <c r="N1271" i="13"/>
  <c r="M1271" i="13"/>
  <c r="L1271" i="13"/>
  <c r="K1271" i="13"/>
  <c r="J1271" i="13"/>
  <c r="I1271" i="13"/>
  <c r="H1271" i="13"/>
  <c r="G1271" i="13"/>
  <c r="N1270" i="13"/>
  <c r="M1270" i="13"/>
  <c r="L1270" i="13"/>
  <c r="K1270" i="13"/>
  <c r="J1270" i="13"/>
  <c r="I1270" i="13"/>
  <c r="H1270" i="13"/>
  <c r="G1270" i="13"/>
  <c r="N1269" i="13"/>
  <c r="M1269" i="13"/>
  <c r="L1269" i="13"/>
  <c r="K1269" i="13"/>
  <c r="J1269" i="13"/>
  <c r="I1269" i="13"/>
  <c r="H1269" i="13"/>
  <c r="G1269" i="13"/>
  <c r="N1268" i="13"/>
  <c r="M1268" i="13"/>
  <c r="L1268" i="13"/>
  <c r="K1268" i="13"/>
  <c r="J1268" i="13"/>
  <c r="I1268" i="13"/>
  <c r="H1268" i="13"/>
  <c r="G1268" i="13"/>
  <c r="N1267" i="13"/>
  <c r="M1267" i="13"/>
  <c r="L1267" i="13"/>
  <c r="K1267" i="13"/>
  <c r="J1267" i="13"/>
  <c r="I1267" i="13"/>
  <c r="H1267" i="13"/>
  <c r="G1267" i="13"/>
  <c r="N1266" i="13"/>
  <c r="M1266" i="13"/>
  <c r="L1266" i="13"/>
  <c r="K1266" i="13"/>
  <c r="J1266" i="13"/>
  <c r="I1266" i="13"/>
  <c r="H1266" i="13"/>
  <c r="G1266" i="13"/>
  <c r="N1265" i="13"/>
  <c r="M1265" i="13"/>
  <c r="L1265" i="13"/>
  <c r="K1265" i="13"/>
  <c r="J1265" i="13"/>
  <c r="I1265" i="13"/>
  <c r="H1265" i="13"/>
  <c r="G1265" i="13"/>
  <c r="N1264" i="13"/>
  <c r="M1264" i="13"/>
  <c r="L1264" i="13"/>
  <c r="K1264" i="13"/>
  <c r="J1264" i="13"/>
  <c r="I1264" i="13"/>
  <c r="H1264" i="13"/>
  <c r="G1264" i="13"/>
  <c r="N1263" i="13"/>
  <c r="M1263" i="13"/>
  <c r="L1263" i="13"/>
  <c r="K1263" i="13"/>
  <c r="J1263" i="13"/>
  <c r="I1263" i="13"/>
  <c r="H1263" i="13"/>
  <c r="G1263" i="13"/>
  <c r="N1262" i="13"/>
  <c r="M1262" i="13"/>
  <c r="L1262" i="13"/>
  <c r="K1262" i="13"/>
  <c r="J1262" i="13"/>
  <c r="I1262" i="13"/>
  <c r="H1262" i="13"/>
  <c r="G1262" i="13"/>
  <c r="N1261" i="13"/>
  <c r="M1261" i="13"/>
  <c r="L1261" i="13"/>
  <c r="K1261" i="13"/>
  <c r="J1261" i="13"/>
  <c r="I1261" i="13"/>
  <c r="H1261" i="13"/>
  <c r="G1261" i="13"/>
  <c r="N1260" i="13"/>
  <c r="M1260" i="13"/>
  <c r="L1260" i="13"/>
  <c r="K1260" i="13"/>
  <c r="J1260" i="13"/>
  <c r="I1260" i="13"/>
  <c r="H1260" i="13"/>
  <c r="G1260" i="13"/>
  <c r="N1259" i="13"/>
  <c r="M1259" i="13"/>
  <c r="L1259" i="13"/>
  <c r="K1259" i="13"/>
  <c r="J1259" i="13"/>
  <c r="I1259" i="13"/>
  <c r="H1259" i="13"/>
  <c r="G1259" i="13"/>
  <c r="N1258" i="13"/>
  <c r="M1258" i="13"/>
  <c r="L1258" i="13"/>
  <c r="K1258" i="13"/>
  <c r="J1258" i="13"/>
  <c r="I1258" i="13"/>
  <c r="H1258" i="13"/>
  <c r="G1258" i="13"/>
  <c r="N1257" i="13"/>
  <c r="M1257" i="13"/>
  <c r="L1257" i="13"/>
  <c r="K1257" i="13"/>
  <c r="J1257" i="13"/>
  <c r="I1257" i="13"/>
  <c r="H1257" i="13"/>
  <c r="G1257" i="13"/>
  <c r="N1256" i="13"/>
  <c r="M1256" i="13"/>
  <c r="L1256" i="13"/>
  <c r="K1256" i="13"/>
  <c r="J1256" i="13"/>
  <c r="I1256" i="13"/>
  <c r="H1256" i="13"/>
  <c r="G1256" i="13"/>
  <c r="N1255" i="13"/>
  <c r="M1255" i="13"/>
  <c r="L1255" i="13"/>
  <c r="K1255" i="13"/>
  <c r="J1255" i="13"/>
  <c r="I1255" i="13"/>
  <c r="H1255" i="13"/>
  <c r="G1255" i="13"/>
  <c r="N1254" i="13"/>
  <c r="M1254" i="13"/>
  <c r="L1254" i="13"/>
  <c r="K1254" i="13"/>
  <c r="J1254" i="13"/>
  <c r="I1254" i="13"/>
  <c r="H1254" i="13"/>
  <c r="G1254" i="13"/>
  <c r="N1253" i="13"/>
  <c r="M1253" i="13"/>
  <c r="L1253" i="13"/>
  <c r="K1253" i="13"/>
  <c r="J1253" i="13"/>
  <c r="I1253" i="13"/>
  <c r="H1253" i="13"/>
  <c r="G1253" i="13"/>
  <c r="N1252" i="13"/>
  <c r="M1252" i="13"/>
  <c r="L1252" i="13"/>
  <c r="K1252" i="13"/>
  <c r="J1252" i="13"/>
  <c r="I1252" i="13"/>
  <c r="H1252" i="13"/>
  <c r="G1252" i="13"/>
  <c r="N1251" i="13"/>
  <c r="M1251" i="13"/>
  <c r="L1251" i="13"/>
  <c r="K1251" i="13"/>
  <c r="J1251" i="13"/>
  <c r="I1251" i="13"/>
  <c r="H1251" i="13"/>
  <c r="G1251" i="13"/>
  <c r="N1250" i="13"/>
  <c r="M1250" i="13"/>
  <c r="L1250" i="13"/>
  <c r="K1250" i="13"/>
  <c r="J1250" i="13"/>
  <c r="I1250" i="13"/>
  <c r="H1250" i="13"/>
  <c r="G1250" i="13"/>
  <c r="N1249" i="13"/>
  <c r="M1249" i="13"/>
  <c r="L1249" i="13"/>
  <c r="K1249" i="13"/>
  <c r="J1249" i="13"/>
  <c r="I1249" i="13"/>
  <c r="H1249" i="13"/>
  <c r="G1249" i="13"/>
  <c r="N1248" i="13"/>
  <c r="M1248" i="13"/>
  <c r="L1248" i="13"/>
  <c r="K1248" i="13"/>
  <c r="J1248" i="13"/>
  <c r="I1248" i="13"/>
  <c r="H1248" i="13"/>
  <c r="G1248" i="13"/>
  <c r="N1247" i="13"/>
  <c r="M1247" i="13"/>
  <c r="L1247" i="13"/>
  <c r="K1247" i="13"/>
  <c r="J1247" i="13"/>
  <c r="I1247" i="13"/>
  <c r="H1247" i="13"/>
  <c r="G1247" i="13"/>
  <c r="N1246" i="13"/>
  <c r="M1246" i="13"/>
  <c r="L1246" i="13"/>
  <c r="K1246" i="13"/>
  <c r="J1246" i="13"/>
  <c r="I1246" i="13"/>
  <c r="H1246" i="13"/>
  <c r="G1246" i="13"/>
  <c r="N1245" i="13"/>
  <c r="M1245" i="13"/>
  <c r="L1245" i="13"/>
  <c r="K1245" i="13"/>
  <c r="J1245" i="13"/>
  <c r="I1245" i="13"/>
  <c r="H1245" i="13"/>
  <c r="G1245" i="13"/>
  <c r="N1244" i="13"/>
  <c r="M1244" i="13"/>
  <c r="L1244" i="13"/>
  <c r="K1244" i="13"/>
  <c r="J1244" i="13"/>
  <c r="I1244" i="13"/>
  <c r="H1244" i="13"/>
  <c r="G1244" i="13"/>
  <c r="N1243" i="13"/>
  <c r="M1243" i="13"/>
  <c r="L1243" i="13"/>
  <c r="K1243" i="13"/>
  <c r="J1243" i="13"/>
  <c r="I1243" i="13"/>
  <c r="H1243" i="13"/>
  <c r="G1243" i="13"/>
  <c r="N1242" i="13"/>
  <c r="M1242" i="13"/>
  <c r="L1242" i="13"/>
  <c r="K1242" i="13"/>
  <c r="J1242" i="13"/>
  <c r="I1242" i="13"/>
  <c r="H1242" i="13"/>
  <c r="G1242" i="13"/>
  <c r="N1241" i="13"/>
  <c r="M1241" i="13"/>
  <c r="L1241" i="13"/>
  <c r="K1241" i="13"/>
  <c r="J1241" i="13"/>
  <c r="I1241" i="13"/>
  <c r="H1241" i="13"/>
  <c r="G1241" i="13"/>
  <c r="N1240" i="13"/>
  <c r="M1240" i="13"/>
  <c r="L1240" i="13"/>
  <c r="K1240" i="13"/>
  <c r="J1240" i="13"/>
  <c r="I1240" i="13"/>
  <c r="H1240" i="13"/>
  <c r="G1240" i="13"/>
  <c r="N1239" i="13"/>
  <c r="M1239" i="13"/>
  <c r="L1239" i="13"/>
  <c r="K1239" i="13"/>
  <c r="J1239" i="13"/>
  <c r="I1239" i="13"/>
  <c r="H1239" i="13"/>
  <c r="G1239" i="13"/>
  <c r="N1238" i="13"/>
  <c r="M1238" i="13"/>
  <c r="L1238" i="13"/>
  <c r="K1238" i="13"/>
  <c r="J1238" i="13"/>
  <c r="I1238" i="13"/>
  <c r="H1238" i="13"/>
  <c r="G1238" i="13"/>
  <c r="N1237" i="13"/>
  <c r="M1237" i="13"/>
  <c r="L1237" i="13"/>
  <c r="K1237" i="13"/>
  <c r="J1237" i="13"/>
  <c r="I1237" i="13"/>
  <c r="H1237" i="13"/>
  <c r="G1237" i="13"/>
  <c r="N1236" i="13"/>
  <c r="M1236" i="13"/>
  <c r="L1236" i="13"/>
  <c r="K1236" i="13"/>
  <c r="J1236" i="13"/>
  <c r="I1236" i="13"/>
  <c r="H1236" i="13"/>
  <c r="G1236" i="13"/>
  <c r="N1235" i="13"/>
  <c r="M1235" i="13"/>
  <c r="L1235" i="13"/>
  <c r="K1235" i="13"/>
  <c r="J1235" i="13"/>
  <c r="I1235" i="13"/>
  <c r="H1235" i="13"/>
  <c r="G1235" i="13"/>
  <c r="N1234" i="13"/>
  <c r="M1234" i="13"/>
  <c r="L1234" i="13"/>
  <c r="K1234" i="13"/>
  <c r="J1234" i="13"/>
  <c r="I1234" i="13"/>
  <c r="H1234" i="13"/>
  <c r="G1234" i="13"/>
  <c r="N1233" i="13"/>
  <c r="M1233" i="13"/>
  <c r="L1233" i="13"/>
  <c r="K1233" i="13"/>
  <c r="J1233" i="13"/>
  <c r="I1233" i="13"/>
  <c r="H1233" i="13"/>
  <c r="G1233" i="13"/>
  <c r="N1232" i="13"/>
  <c r="M1232" i="13"/>
  <c r="L1232" i="13"/>
  <c r="K1232" i="13"/>
  <c r="J1232" i="13"/>
  <c r="I1232" i="13"/>
  <c r="H1232" i="13"/>
  <c r="G1232" i="13"/>
  <c r="N1231" i="13"/>
  <c r="M1231" i="13"/>
  <c r="L1231" i="13"/>
  <c r="K1231" i="13"/>
  <c r="J1231" i="13"/>
  <c r="I1231" i="13"/>
  <c r="H1231" i="13"/>
  <c r="G1231" i="13"/>
  <c r="N1230" i="13"/>
  <c r="M1230" i="13"/>
  <c r="L1230" i="13"/>
  <c r="K1230" i="13"/>
  <c r="J1230" i="13"/>
  <c r="I1230" i="13"/>
  <c r="H1230" i="13"/>
  <c r="G1230" i="13"/>
  <c r="N1229" i="13"/>
  <c r="M1229" i="13"/>
  <c r="L1229" i="13"/>
  <c r="K1229" i="13"/>
  <c r="J1229" i="13"/>
  <c r="I1229" i="13"/>
  <c r="H1229" i="13"/>
  <c r="G1229" i="13"/>
  <c r="N1228" i="13"/>
  <c r="M1228" i="13"/>
  <c r="L1228" i="13"/>
  <c r="K1228" i="13"/>
  <c r="J1228" i="13"/>
  <c r="I1228" i="13"/>
  <c r="H1228" i="13"/>
  <c r="G1228" i="13"/>
  <c r="N1227" i="13"/>
  <c r="M1227" i="13"/>
  <c r="L1227" i="13"/>
  <c r="K1227" i="13"/>
  <c r="J1227" i="13"/>
  <c r="I1227" i="13"/>
  <c r="H1227" i="13"/>
  <c r="G1227" i="13"/>
  <c r="N1226" i="13"/>
  <c r="M1226" i="13"/>
  <c r="L1226" i="13"/>
  <c r="K1226" i="13"/>
  <c r="J1226" i="13"/>
  <c r="I1226" i="13"/>
  <c r="H1226" i="13"/>
  <c r="G1226" i="13"/>
  <c r="N1225" i="13"/>
  <c r="M1225" i="13"/>
  <c r="L1225" i="13"/>
  <c r="K1225" i="13"/>
  <c r="J1225" i="13"/>
  <c r="I1225" i="13"/>
  <c r="H1225" i="13"/>
  <c r="G1225" i="13"/>
  <c r="N1224" i="13"/>
  <c r="M1224" i="13"/>
  <c r="L1224" i="13"/>
  <c r="K1224" i="13"/>
  <c r="J1224" i="13"/>
  <c r="I1224" i="13"/>
  <c r="H1224" i="13"/>
  <c r="G1224" i="13"/>
  <c r="N1222" i="13"/>
  <c r="M1222" i="13"/>
  <c r="L1222" i="13"/>
  <c r="K1222" i="13"/>
  <c r="J1222" i="13"/>
  <c r="I1222" i="13"/>
  <c r="H1222" i="13"/>
  <c r="G1222" i="13"/>
  <c r="N1221" i="13"/>
  <c r="M1221" i="13"/>
  <c r="L1221" i="13"/>
  <c r="K1221" i="13"/>
  <c r="J1221" i="13"/>
  <c r="I1221" i="13"/>
  <c r="H1221" i="13"/>
  <c r="G1221" i="13"/>
  <c r="N1220" i="13"/>
  <c r="M1220" i="13"/>
  <c r="L1220" i="13"/>
  <c r="K1220" i="13"/>
  <c r="J1220" i="13"/>
  <c r="I1220" i="13"/>
  <c r="H1220" i="13"/>
  <c r="G1220" i="13"/>
  <c r="N1219" i="13"/>
  <c r="M1219" i="13"/>
  <c r="L1219" i="13"/>
  <c r="K1219" i="13"/>
  <c r="J1219" i="13"/>
  <c r="I1219" i="13"/>
  <c r="H1219" i="13"/>
  <c r="G1219" i="13"/>
  <c r="N1218" i="13"/>
  <c r="M1218" i="13"/>
  <c r="L1218" i="13"/>
  <c r="K1218" i="13"/>
  <c r="J1218" i="13"/>
  <c r="I1218" i="13"/>
  <c r="H1218" i="13"/>
  <c r="G1218" i="13"/>
  <c r="N1217" i="13"/>
  <c r="M1217" i="13"/>
  <c r="L1217" i="13"/>
  <c r="K1217" i="13"/>
  <c r="J1217" i="13"/>
  <c r="I1217" i="13"/>
  <c r="H1217" i="13"/>
  <c r="G1217" i="13"/>
  <c r="N1216" i="13"/>
  <c r="M1216" i="13"/>
  <c r="L1216" i="13"/>
  <c r="K1216" i="13"/>
  <c r="J1216" i="13"/>
  <c r="I1216" i="13"/>
  <c r="H1216" i="13"/>
  <c r="G1216" i="13"/>
  <c r="N1215" i="13"/>
  <c r="M1215" i="13"/>
  <c r="L1215" i="13"/>
  <c r="K1215" i="13"/>
  <c r="J1215" i="13"/>
  <c r="I1215" i="13"/>
  <c r="H1215" i="13"/>
  <c r="G1215" i="13"/>
  <c r="N1214" i="13"/>
  <c r="M1214" i="13"/>
  <c r="L1214" i="13"/>
  <c r="K1214" i="13"/>
  <c r="J1214" i="13"/>
  <c r="I1214" i="13"/>
  <c r="H1214" i="13"/>
  <c r="G1214" i="13"/>
  <c r="N1213" i="13"/>
  <c r="M1213" i="13"/>
  <c r="L1213" i="13"/>
  <c r="K1213" i="13"/>
  <c r="J1213" i="13"/>
  <c r="I1213" i="13"/>
  <c r="H1213" i="13"/>
  <c r="G1213" i="13"/>
  <c r="N1212" i="13"/>
  <c r="M1212" i="13"/>
  <c r="L1212" i="13"/>
  <c r="K1212" i="13"/>
  <c r="J1212" i="13"/>
  <c r="I1212" i="13"/>
  <c r="H1212" i="13"/>
  <c r="G1212" i="13"/>
  <c r="N1211" i="13"/>
  <c r="M1211" i="13"/>
  <c r="L1211" i="13"/>
  <c r="K1211" i="13"/>
  <c r="J1211" i="13"/>
  <c r="I1211" i="13"/>
  <c r="H1211" i="13"/>
  <c r="G1211" i="13"/>
  <c r="N1210" i="13"/>
  <c r="M1210" i="13"/>
  <c r="L1210" i="13"/>
  <c r="K1210" i="13"/>
  <c r="J1210" i="13"/>
  <c r="I1210" i="13"/>
  <c r="H1210" i="13"/>
  <c r="G1210" i="13"/>
  <c r="N1209" i="13"/>
  <c r="M1209" i="13"/>
  <c r="L1209" i="13"/>
  <c r="K1209" i="13"/>
  <c r="J1209" i="13"/>
  <c r="I1209" i="13"/>
  <c r="H1209" i="13"/>
  <c r="G1209" i="13"/>
  <c r="N1208" i="13"/>
  <c r="M1208" i="13"/>
  <c r="L1208" i="13"/>
  <c r="K1208" i="13"/>
  <c r="J1208" i="13"/>
  <c r="I1208" i="13"/>
  <c r="H1208" i="13"/>
  <c r="G1208" i="13"/>
  <c r="N1207" i="13"/>
  <c r="M1207" i="13"/>
  <c r="L1207" i="13"/>
  <c r="K1207" i="13"/>
  <c r="J1207" i="13"/>
  <c r="I1207" i="13"/>
  <c r="H1207" i="13"/>
  <c r="G1207" i="13"/>
  <c r="N1206" i="13"/>
  <c r="M1206" i="13"/>
  <c r="L1206" i="13"/>
  <c r="K1206" i="13"/>
  <c r="J1206" i="13"/>
  <c r="I1206" i="13"/>
  <c r="H1206" i="13"/>
  <c r="G1206" i="13"/>
  <c r="N1205" i="13"/>
  <c r="M1205" i="13"/>
  <c r="L1205" i="13"/>
  <c r="K1205" i="13"/>
  <c r="J1205" i="13"/>
  <c r="I1205" i="13"/>
  <c r="H1205" i="13"/>
  <c r="G1205" i="13"/>
  <c r="N1204" i="13"/>
  <c r="M1204" i="13"/>
  <c r="L1204" i="13"/>
  <c r="K1204" i="13"/>
  <c r="J1204" i="13"/>
  <c r="I1204" i="13"/>
  <c r="H1204" i="13"/>
  <c r="G1204" i="13"/>
  <c r="N1203" i="13"/>
  <c r="M1203" i="13"/>
  <c r="L1203" i="13"/>
  <c r="K1203" i="13"/>
  <c r="J1203" i="13"/>
  <c r="I1203" i="13"/>
  <c r="H1203" i="13"/>
  <c r="G1203" i="13"/>
  <c r="N1202" i="13"/>
  <c r="M1202" i="13"/>
  <c r="L1202" i="13"/>
  <c r="K1202" i="13"/>
  <c r="J1202" i="13"/>
  <c r="I1202" i="13"/>
  <c r="H1202" i="13"/>
  <c r="G1202" i="13"/>
  <c r="N1201" i="13"/>
  <c r="M1201" i="13"/>
  <c r="L1201" i="13"/>
  <c r="K1201" i="13"/>
  <c r="J1201" i="13"/>
  <c r="I1201" i="13"/>
  <c r="H1201" i="13"/>
  <c r="G1201" i="13"/>
  <c r="N1200" i="13"/>
  <c r="M1200" i="13"/>
  <c r="L1200" i="13"/>
  <c r="K1200" i="13"/>
  <c r="J1200" i="13"/>
  <c r="I1200" i="13"/>
  <c r="H1200" i="13"/>
  <c r="G1200" i="13"/>
  <c r="N1199" i="13"/>
  <c r="M1199" i="13"/>
  <c r="L1199" i="13"/>
  <c r="K1199" i="13"/>
  <c r="J1199" i="13"/>
  <c r="I1199" i="13"/>
  <c r="H1199" i="13"/>
  <c r="G1199" i="13"/>
  <c r="N1198" i="13"/>
  <c r="M1198" i="13"/>
  <c r="L1198" i="13"/>
  <c r="K1198" i="13"/>
  <c r="J1198" i="13"/>
  <c r="I1198" i="13"/>
  <c r="H1198" i="13"/>
  <c r="G1198" i="13"/>
  <c r="N1197" i="13"/>
  <c r="M1197" i="13"/>
  <c r="L1197" i="13"/>
  <c r="K1197" i="13"/>
  <c r="J1197" i="13"/>
  <c r="I1197" i="13"/>
  <c r="H1197" i="13"/>
  <c r="G1197" i="13"/>
  <c r="N1196" i="13"/>
  <c r="M1196" i="13"/>
  <c r="L1196" i="13"/>
  <c r="K1196" i="13"/>
  <c r="J1196" i="13"/>
  <c r="I1196" i="13"/>
  <c r="H1196" i="13"/>
  <c r="G1196" i="13"/>
  <c r="N1195" i="13"/>
  <c r="M1195" i="13"/>
  <c r="L1195" i="13"/>
  <c r="K1195" i="13"/>
  <c r="J1195" i="13"/>
  <c r="I1195" i="13"/>
  <c r="H1195" i="13"/>
  <c r="G1195" i="13"/>
  <c r="N1194" i="13"/>
  <c r="M1194" i="13"/>
  <c r="L1194" i="13"/>
  <c r="K1194" i="13"/>
  <c r="J1194" i="13"/>
  <c r="I1194" i="13"/>
  <c r="H1194" i="13"/>
  <c r="G1194" i="13"/>
  <c r="N1193" i="13"/>
  <c r="M1193" i="13"/>
  <c r="L1193" i="13"/>
  <c r="K1193" i="13"/>
  <c r="J1193" i="13"/>
  <c r="I1193" i="13"/>
  <c r="H1193" i="13"/>
  <c r="G1193" i="13"/>
  <c r="N1192" i="13"/>
  <c r="M1192" i="13"/>
  <c r="L1192" i="13"/>
  <c r="K1192" i="13"/>
  <c r="J1192" i="13"/>
  <c r="I1192" i="13"/>
  <c r="H1192" i="13"/>
  <c r="G1192" i="13"/>
  <c r="N1191" i="13"/>
  <c r="M1191" i="13"/>
  <c r="L1191" i="13"/>
  <c r="K1191" i="13"/>
  <c r="J1191" i="13"/>
  <c r="I1191" i="13"/>
  <c r="H1191" i="13"/>
  <c r="G1191" i="13"/>
  <c r="N1190" i="13"/>
  <c r="M1190" i="13"/>
  <c r="L1190" i="13"/>
  <c r="K1190" i="13"/>
  <c r="J1190" i="13"/>
  <c r="I1190" i="13"/>
  <c r="H1190" i="13"/>
  <c r="G1190" i="13"/>
  <c r="N1189" i="13"/>
  <c r="M1189" i="13"/>
  <c r="L1189" i="13"/>
  <c r="K1189" i="13"/>
  <c r="J1189" i="13"/>
  <c r="I1189" i="13"/>
  <c r="H1189" i="13"/>
  <c r="G1189" i="13"/>
  <c r="N1188" i="13"/>
  <c r="M1188" i="13"/>
  <c r="L1188" i="13"/>
  <c r="K1188" i="13"/>
  <c r="J1188" i="13"/>
  <c r="I1188" i="13"/>
  <c r="H1188" i="13"/>
  <c r="G1188" i="13"/>
  <c r="N1187" i="13"/>
  <c r="M1187" i="13"/>
  <c r="L1187" i="13"/>
  <c r="K1187" i="13"/>
  <c r="J1187" i="13"/>
  <c r="I1187" i="13"/>
  <c r="H1187" i="13"/>
  <c r="G1187" i="13"/>
  <c r="N1186" i="13"/>
  <c r="M1186" i="13"/>
  <c r="L1186" i="13"/>
  <c r="K1186" i="13"/>
  <c r="J1186" i="13"/>
  <c r="I1186" i="13"/>
  <c r="H1186" i="13"/>
  <c r="G1186" i="13"/>
  <c r="N1185" i="13"/>
  <c r="M1185" i="13"/>
  <c r="L1185" i="13"/>
  <c r="K1185" i="13"/>
  <c r="J1185" i="13"/>
  <c r="I1185" i="13"/>
  <c r="H1185" i="13"/>
  <c r="G1185" i="13"/>
  <c r="N1184" i="13"/>
  <c r="M1184" i="13"/>
  <c r="L1184" i="13"/>
  <c r="K1184" i="13"/>
  <c r="J1184" i="13"/>
  <c r="I1184" i="13"/>
  <c r="H1184" i="13"/>
  <c r="G1184" i="13"/>
  <c r="N1183" i="13"/>
  <c r="M1183" i="13"/>
  <c r="L1183" i="13"/>
  <c r="K1183" i="13"/>
  <c r="J1183" i="13"/>
  <c r="I1183" i="13"/>
  <c r="H1183" i="13"/>
  <c r="G1183" i="13"/>
  <c r="N1182" i="13"/>
  <c r="M1182" i="13"/>
  <c r="L1182" i="13"/>
  <c r="K1182" i="13"/>
  <c r="J1182" i="13"/>
  <c r="I1182" i="13"/>
  <c r="H1182" i="13"/>
  <c r="G1182" i="13"/>
  <c r="N1181" i="13"/>
  <c r="M1181" i="13"/>
  <c r="L1181" i="13"/>
  <c r="K1181" i="13"/>
  <c r="J1181" i="13"/>
  <c r="I1181" i="13"/>
  <c r="H1181" i="13"/>
  <c r="G1181" i="13"/>
  <c r="N1180" i="13"/>
  <c r="M1180" i="13"/>
  <c r="L1180" i="13"/>
  <c r="K1180" i="13"/>
  <c r="J1180" i="13"/>
  <c r="I1180" i="13"/>
  <c r="H1180" i="13"/>
  <c r="G1180" i="13"/>
  <c r="N1179" i="13"/>
  <c r="M1179" i="13"/>
  <c r="L1179" i="13"/>
  <c r="K1179" i="13"/>
  <c r="J1179" i="13"/>
  <c r="I1179" i="13"/>
  <c r="H1179" i="13"/>
  <c r="G1179" i="13"/>
  <c r="N1178" i="13"/>
  <c r="M1178" i="13"/>
  <c r="L1178" i="13"/>
  <c r="K1178" i="13"/>
  <c r="J1178" i="13"/>
  <c r="I1178" i="13"/>
  <c r="H1178" i="13"/>
  <c r="G1178" i="13"/>
  <c r="N1177" i="13"/>
  <c r="M1177" i="13"/>
  <c r="L1177" i="13"/>
  <c r="K1177" i="13"/>
  <c r="J1177" i="13"/>
  <c r="I1177" i="13"/>
  <c r="H1177" i="13"/>
  <c r="G1177" i="13"/>
  <c r="N1176" i="13"/>
  <c r="M1176" i="13"/>
  <c r="L1176" i="13"/>
  <c r="K1176" i="13"/>
  <c r="J1176" i="13"/>
  <c r="I1176" i="13"/>
  <c r="H1176" i="13"/>
  <c r="G1176" i="13"/>
  <c r="N1175" i="13"/>
  <c r="M1175" i="13"/>
  <c r="L1175" i="13"/>
  <c r="K1175" i="13"/>
  <c r="J1175" i="13"/>
  <c r="I1175" i="13"/>
  <c r="H1175" i="13"/>
  <c r="G1175" i="13"/>
  <c r="N1174" i="13"/>
  <c r="M1174" i="13"/>
  <c r="L1174" i="13"/>
  <c r="K1174" i="13"/>
  <c r="J1174" i="13"/>
  <c r="I1174" i="13"/>
  <c r="H1174" i="13"/>
  <c r="G1174" i="13"/>
  <c r="N1173" i="13"/>
  <c r="M1173" i="13"/>
  <c r="L1173" i="13"/>
  <c r="K1173" i="13"/>
  <c r="J1173" i="13"/>
  <c r="I1173" i="13"/>
  <c r="H1173" i="13"/>
  <c r="G1173" i="13"/>
  <c r="N1172" i="13"/>
  <c r="M1172" i="13"/>
  <c r="L1172" i="13"/>
  <c r="K1172" i="13"/>
  <c r="J1172" i="13"/>
  <c r="I1172" i="13"/>
  <c r="H1172" i="13"/>
  <c r="G1172" i="13"/>
  <c r="N1171" i="13"/>
  <c r="M1171" i="13"/>
  <c r="L1171" i="13"/>
  <c r="K1171" i="13"/>
  <c r="J1171" i="13"/>
  <c r="I1171" i="13"/>
  <c r="H1171" i="13"/>
  <c r="G1171" i="13"/>
  <c r="N1170" i="13"/>
  <c r="M1170" i="13"/>
  <c r="L1170" i="13"/>
  <c r="K1170" i="13"/>
  <c r="J1170" i="13"/>
  <c r="I1170" i="13"/>
  <c r="H1170" i="13"/>
  <c r="G1170" i="13"/>
  <c r="N1169" i="13"/>
  <c r="M1169" i="13"/>
  <c r="L1169" i="13"/>
  <c r="K1169" i="13"/>
  <c r="J1169" i="13"/>
  <c r="I1169" i="13"/>
  <c r="H1169" i="13"/>
  <c r="G1169" i="13"/>
  <c r="N1167" i="13"/>
  <c r="M1167" i="13"/>
  <c r="L1167" i="13"/>
  <c r="K1167" i="13"/>
  <c r="J1167" i="13"/>
  <c r="I1167" i="13"/>
  <c r="H1167" i="13"/>
  <c r="G1167" i="13"/>
  <c r="N1166" i="13"/>
  <c r="M1166" i="13"/>
  <c r="L1166" i="13"/>
  <c r="K1166" i="13"/>
  <c r="J1166" i="13"/>
  <c r="I1166" i="13"/>
  <c r="H1166" i="13"/>
  <c r="G1166" i="13"/>
  <c r="N1165" i="13"/>
  <c r="M1165" i="13"/>
  <c r="L1165" i="13"/>
  <c r="K1165" i="13"/>
  <c r="J1165" i="13"/>
  <c r="I1165" i="13"/>
  <c r="H1165" i="13"/>
  <c r="G1165" i="13"/>
  <c r="N1164" i="13"/>
  <c r="M1164" i="13"/>
  <c r="L1164" i="13"/>
  <c r="K1164" i="13"/>
  <c r="J1164" i="13"/>
  <c r="I1164" i="13"/>
  <c r="H1164" i="13"/>
  <c r="G1164" i="13"/>
  <c r="N1163" i="13"/>
  <c r="M1163" i="13"/>
  <c r="L1163" i="13"/>
  <c r="K1163" i="13"/>
  <c r="J1163" i="13"/>
  <c r="I1163" i="13"/>
  <c r="H1163" i="13"/>
  <c r="G1163" i="13"/>
  <c r="N1162" i="13"/>
  <c r="M1162" i="13"/>
  <c r="L1162" i="13"/>
  <c r="K1162" i="13"/>
  <c r="J1162" i="13"/>
  <c r="I1162" i="13"/>
  <c r="H1162" i="13"/>
  <c r="G1162" i="13"/>
  <c r="N1161" i="13"/>
  <c r="M1161" i="13"/>
  <c r="L1161" i="13"/>
  <c r="K1161" i="13"/>
  <c r="J1161" i="13"/>
  <c r="I1161" i="13"/>
  <c r="H1161" i="13"/>
  <c r="G1161" i="13"/>
  <c r="N1160" i="13"/>
  <c r="M1160" i="13"/>
  <c r="L1160" i="13"/>
  <c r="K1160" i="13"/>
  <c r="J1160" i="13"/>
  <c r="I1160" i="13"/>
  <c r="H1160" i="13"/>
  <c r="G1160" i="13"/>
  <c r="N1159" i="13"/>
  <c r="M1159" i="13"/>
  <c r="L1159" i="13"/>
  <c r="K1159" i="13"/>
  <c r="J1159" i="13"/>
  <c r="I1159" i="13"/>
  <c r="H1159" i="13"/>
  <c r="G1159" i="13"/>
  <c r="N1158" i="13"/>
  <c r="M1158" i="13"/>
  <c r="L1158" i="13"/>
  <c r="K1158" i="13"/>
  <c r="J1158" i="13"/>
  <c r="I1158" i="13"/>
  <c r="H1158" i="13"/>
  <c r="G1158" i="13"/>
  <c r="N1157" i="13"/>
  <c r="M1157" i="13"/>
  <c r="L1157" i="13"/>
  <c r="K1157" i="13"/>
  <c r="J1157" i="13"/>
  <c r="I1157" i="13"/>
  <c r="H1157" i="13"/>
  <c r="G1157" i="13"/>
  <c r="N1156" i="13"/>
  <c r="M1156" i="13"/>
  <c r="L1156" i="13"/>
  <c r="K1156" i="13"/>
  <c r="J1156" i="13"/>
  <c r="I1156" i="13"/>
  <c r="H1156" i="13"/>
  <c r="G1156" i="13"/>
  <c r="N1155" i="13"/>
  <c r="M1155" i="13"/>
  <c r="L1155" i="13"/>
  <c r="K1155" i="13"/>
  <c r="J1155" i="13"/>
  <c r="I1155" i="13"/>
  <c r="H1155" i="13"/>
  <c r="G1155" i="13"/>
  <c r="N1154" i="13"/>
  <c r="M1154" i="13"/>
  <c r="L1154" i="13"/>
  <c r="K1154" i="13"/>
  <c r="J1154" i="13"/>
  <c r="I1154" i="13"/>
  <c r="H1154" i="13"/>
  <c r="G1154" i="13"/>
  <c r="N1153" i="13"/>
  <c r="M1153" i="13"/>
  <c r="L1153" i="13"/>
  <c r="K1153" i="13"/>
  <c r="J1153" i="13"/>
  <c r="I1153" i="13"/>
  <c r="H1153" i="13"/>
  <c r="G1153" i="13"/>
  <c r="N1152" i="13"/>
  <c r="M1152" i="13"/>
  <c r="L1152" i="13"/>
  <c r="K1152" i="13"/>
  <c r="J1152" i="13"/>
  <c r="I1152" i="13"/>
  <c r="H1152" i="13"/>
  <c r="G1152" i="13"/>
  <c r="N1151" i="13"/>
  <c r="M1151" i="13"/>
  <c r="L1151" i="13"/>
  <c r="K1151" i="13"/>
  <c r="J1151" i="13"/>
  <c r="I1151" i="13"/>
  <c r="H1151" i="13"/>
  <c r="G1151" i="13"/>
  <c r="N1150" i="13"/>
  <c r="M1150" i="13"/>
  <c r="L1150" i="13"/>
  <c r="K1150" i="13"/>
  <c r="J1150" i="13"/>
  <c r="I1150" i="13"/>
  <c r="H1150" i="13"/>
  <c r="G1150" i="13"/>
  <c r="N1149" i="13"/>
  <c r="M1149" i="13"/>
  <c r="L1149" i="13"/>
  <c r="K1149" i="13"/>
  <c r="J1149" i="13"/>
  <c r="I1149" i="13"/>
  <c r="H1149" i="13"/>
  <c r="G1149" i="13"/>
  <c r="N1148" i="13"/>
  <c r="M1148" i="13"/>
  <c r="L1148" i="13"/>
  <c r="K1148" i="13"/>
  <c r="J1148" i="13"/>
  <c r="I1148" i="13"/>
  <c r="H1148" i="13"/>
  <c r="G1148" i="13"/>
  <c r="N1147" i="13"/>
  <c r="M1147" i="13"/>
  <c r="L1147" i="13"/>
  <c r="K1147" i="13"/>
  <c r="J1147" i="13"/>
  <c r="I1147" i="13"/>
  <c r="H1147" i="13"/>
  <c r="G1147" i="13"/>
  <c r="N1146" i="13"/>
  <c r="M1146" i="13"/>
  <c r="L1146" i="13"/>
  <c r="K1146" i="13"/>
  <c r="J1146" i="13"/>
  <c r="I1146" i="13"/>
  <c r="H1146" i="13"/>
  <c r="G1146" i="13"/>
  <c r="N1145" i="13"/>
  <c r="M1145" i="13"/>
  <c r="L1145" i="13"/>
  <c r="K1145" i="13"/>
  <c r="J1145" i="13"/>
  <c r="I1145" i="13"/>
  <c r="H1145" i="13"/>
  <c r="G1145" i="13"/>
  <c r="N1144" i="13"/>
  <c r="M1144" i="13"/>
  <c r="L1144" i="13"/>
  <c r="K1144" i="13"/>
  <c r="J1144" i="13"/>
  <c r="I1144" i="13"/>
  <c r="H1144" i="13"/>
  <c r="G1144" i="13"/>
  <c r="N1143" i="13"/>
  <c r="M1143" i="13"/>
  <c r="L1143" i="13"/>
  <c r="K1143" i="13"/>
  <c r="J1143" i="13"/>
  <c r="I1143" i="13"/>
  <c r="H1143" i="13"/>
  <c r="G1143" i="13"/>
  <c r="N1142" i="13"/>
  <c r="M1142" i="13"/>
  <c r="L1142" i="13"/>
  <c r="K1142" i="13"/>
  <c r="J1142" i="13"/>
  <c r="I1142" i="13"/>
  <c r="H1142" i="13"/>
  <c r="G1142" i="13"/>
  <c r="N1141" i="13"/>
  <c r="M1141" i="13"/>
  <c r="L1141" i="13"/>
  <c r="K1141" i="13"/>
  <c r="J1141" i="13"/>
  <c r="I1141" i="13"/>
  <c r="H1141" i="13"/>
  <c r="G1141" i="13"/>
  <c r="N1140" i="13"/>
  <c r="M1140" i="13"/>
  <c r="L1140" i="13"/>
  <c r="K1140" i="13"/>
  <c r="J1140" i="13"/>
  <c r="I1140" i="13"/>
  <c r="H1140" i="13"/>
  <c r="G1140" i="13"/>
  <c r="N1139" i="13"/>
  <c r="M1139" i="13"/>
  <c r="L1139" i="13"/>
  <c r="K1139" i="13"/>
  <c r="J1139" i="13"/>
  <c r="I1139" i="13"/>
  <c r="H1139" i="13"/>
  <c r="G1139" i="13"/>
  <c r="N1138" i="13"/>
  <c r="M1138" i="13"/>
  <c r="L1138" i="13"/>
  <c r="K1138" i="13"/>
  <c r="J1138" i="13"/>
  <c r="I1138" i="13"/>
  <c r="H1138" i="13"/>
  <c r="G1138" i="13"/>
  <c r="N1137" i="13"/>
  <c r="M1137" i="13"/>
  <c r="L1137" i="13"/>
  <c r="K1137" i="13"/>
  <c r="J1137" i="13"/>
  <c r="I1137" i="13"/>
  <c r="H1137" i="13"/>
  <c r="G1137" i="13"/>
  <c r="N1136" i="13"/>
  <c r="M1136" i="13"/>
  <c r="L1136" i="13"/>
  <c r="K1136" i="13"/>
  <c r="J1136" i="13"/>
  <c r="I1136" i="13"/>
  <c r="H1136" i="13"/>
  <c r="G1136" i="13"/>
  <c r="N1135" i="13"/>
  <c r="M1135" i="13"/>
  <c r="L1135" i="13"/>
  <c r="K1135" i="13"/>
  <c r="J1135" i="13"/>
  <c r="I1135" i="13"/>
  <c r="H1135" i="13"/>
  <c r="G1135" i="13"/>
  <c r="N1134" i="13"/>
  <c r="M1134" i="13"/>
  <c r="L1134" i="13"/>
  <c r="K1134" i="13"/>
  <c r="J1134" i="13"/>
  <c r="I1134" i="13"/>
  <c r="H1134" i="13"/>
  <c r="G1134" i="13"/>
  <c r="N1133" i="13"/>
  <c r="M1133" i="13"/>
  <c r="L1133" i="13"/>
  <c r="K1133" i="13"/>
  <c r="J1133" i="13"/>
  <c r="I1133" i="13"/>
  <c r="H1133" i="13"/>
  <c r="G1133" i="13"/>
  <c r="N1132" i="13"/>
  <c r="M1132" i="13"/>
  <c r="L1132" i="13"/>
  <c r="K1132" i="13"/>
  <c r="J1132" i="13"/>
  <c r="I1132" i="13"/>
  <c r="H1132" i="13"/>
  <c r="G1132" i="13"/>
  <c r="N1131" i="13"/>
  <c r="M1131" i="13"/>
  <c r="L1131" i="13"/>
  <c r="K1131" i="13"/>
  <c r="J1131" i="13"/>
  <c r="I1131" i="13"/>
  <c r="H1131" i="13"/>
  <c r="G1131" i="13"/>
  <c r="N1130" i="13"/>
  <c r="M1130" i="13"/>
  <c r="L1130" i="13"/>
  <c r="K1130" i="13"/>
  <c r="J1130" i="13"/>
  <c r="I1130" i="13"/>
  <c r="H1130" i="13"/>
  <c r="G1130" i="13"/>
  <c r="N1129" i="13"/>
  <c r="M1129" i="13"/>
  <c r="L1129" i="13"/>
  <c r="K1129" i="13"/>
  <c r="J1129" i="13"/>
  <c r="I1129" i="13"/>
  <c r="H1129" i="13"/>
  <c r="G1129" i="13"/>
  <c r="N1128" i="13"/>
  <c r="M1128" i="13"/>
  <c r="L1128" i="13"/>
  <c r="K1128" i="13"/>
  <c r="J1128" i="13"/>
  <c r="I1128" i="13"/>
  <c r="H1128" i="13"/>
  <c r="G1128" i="13"/>
  <c r="N1127" i="13"/>
  <c r="M1127" i="13"/>
  <c r="L1127" i="13"/>
  <c r="K1127" i="13"/>
  <c r="J1127" i="13"/>
  <c r="I1127" i="13"/>
  <c r="H1127" i="13"/>
  <c r="G1127" i="13"/>
  <c r="N1126" i="13"/>
  <c r="M1126" i="13"/>
  <c r="L1126" i="13"/>
  <c r="K1126" i="13"/>
  <c r="J1126" i="13"/>
  <c r="I1126" i="13"/>
  <c r="H1126" i="13"/>
  <c r="G1126" i="13"/>
  <c r="N1125" i="13"/>
  <c r="M1125" i="13"/>
  <c r="L1125" i="13"/>
  <c r="K1125" i="13"/>
  <c r="J1125" i="13"/>
  <c r="I1125" i="13"/>
  <c r="H1125" i="13"/>
  <c r="G1125" i="13"/>
  <c r="N1124" i="13"/>
  <c r="M1124" i="13"/>
  <c r="L1124" i="13"/>
  <c r="K1124" i="13"/>
  <c r="J1124" i="13"/>
  <c r="I1124" i="13"/>
  <c r="H1124" i="13"/>
  <c r="G1124" i="13"/>
  <c r="N1123" i="13"/>
  <c r="M1123" i="13"/>
  <c r="L1123" i="13"/>
  <c r="K1123" i="13"/>
  <c r="J1123" i="13"/>
  <c r="I1123" i="13"/>
  <c r="H1123" i="13"/>
  <c r="G1123" i="13"/>
  <c r="N1122" i="13"/>
  <c r="M1122" i="13"/>
  <c r="L1122" i="13"/>
  <c r="K1122" i="13"/>
  <c r="J1122" i="13"/>
  <c r="I1122" i="13"/>
  <c r="H1122" i="13"/>
  <c r="G1122" i="13"/>
  <c r="N1121" i="13"/>
  <c r="M1121" i="13"/>
  <c r="L1121" i="13"/>
  <c r="K1121" i="13"/>
  <c r="J1121" i="13"/>
  <c r="I1121" i="13"/>
  <c r="H1121" i="13"/>
  <c r="G1121" i="13"/>
  <c r="N1120" i="13"/>
  <c r="M1120" i="13"/>
  <c r="L1120" i="13"/>
  <c r="K1120" i="13"/>
  <c r="J1120" i="13"/>
  <c r="I1120" i="13"/>
  <c r="H1120" i="13"/>
  <c r="G1120" i="13"/>
  <c r="N1119" i="13"/>
  <c r="M1119" i="13"/>
  <c r="L1119" i="13"/>
  <c r="K1119" i="13"/>
  <c r="J1119" i="13"/>
  <c r="I1119" i="13"/>
  <c r="H1119" i="13"/>
  <c r="G1119" i="13"/>
  <c r="N1118" i="13"/>
  <c r="M1118" i="13"/>
  <c r="L1118" i="13"/>
  <c r="K1118" i="13"/>
  <c r="J1118" i="13"/>
  <c r="I1118" i="13"/>
  <c r="H1118" i="13"/>
  <c r="G1118" i="13"/>
  <c r="N1117" i="13"/>
  <c r="M1117" i="13"/>
  <c r="L1117" i="13"/>
  <c r="K1117" i="13"/>
  <c r="J1117" i="13"/>
  <c r="I1117" i="13"/>
  <c r="H1117" i="13"/>
  <c r="G1117" i="13"/>
  <c r="N1116" i="13"/>
  <c r="M1116" i="13"/>
  <c r="L1116" i="13"/>
  <c r="K1116" i="13"/>
  <c r="J1116" i="13"/>
  <c r="I1116" i="13"/>
  <c r="H1116" i="13"/>
  <c r="G1116" i="13"/>
  <c r="N1115" i="13"/>
  <c r="M1115" i="13"/>
  <c r="L1115" i="13"/>
  <c r="K1115" i="13"/>
  <c r="J1115" i="13"/>
  <c r="I1115" i="13"/>
  <c r="H1115" i="13"/>
  <c r="G1115" i="13"/>
  <c r="N1114" i="13"/>
  <c r="M1114" i="13"/>
  <c r="L1114" i="13"/>
  <c r="K1114" i="13"/>
  <c r="J1114" i="13"/>
  <c r="I1114" i="13"/>
  <c r="H1114" i="13"/>
  <c r="G1114" i="13"/>
  <c r="N1112" i="13"/>
  <c r="M1112" i="13"/>
  <c r="L1112" i="13"/>
  <c r="K1112" i="13"/>
  <c r="J1112" i="13"/>
  <c r="I1112" i="13"/>
  <c r="H1112" i="13"/>
  <c r="G1112" i="13"/>
  <c r="N1111" i="13"/>
  <c r="M1111" i="13"/>
  <c r="L1111" i="13"/>
  <c r="K1111" i="13"/>
  <c r="J1111" i="13"/>
  <c r="I1111" i="13"/>
  <c r="H1111" i="13"/>
  <c r="G1111" i="13"/>
  <c r="N1110" i="13"/>
  <c r="M1110" i="13"/>
  <c r="L1110" i="13"/>
  <c r="K1110" i="13"/>
  <c r="J1110" i="13"/>
  <c r="I1110" i="13"/>
  <c r="H1110" i="13"/>
  <c r="G1110" i="13"/>
  <c r="N1109" i="13"/>
  <c r="M1109" i="13"/>
  <c r="L1109" i="13"/>
  <c r="K1109" i="13"/>
  <c r="J1109" i="13"/>
  <c r="I1109" i="13"/>
  <c r="H1109" i="13"/>
  <c r="G1109" i="13"/>
  <c r="N1108" i="13"/>
  <c r="M1108" i="13"/>
  <c r="L1108" i="13"/>
  <c r="K1108" i="13"/>
  <c r="J1108" i="13"/>
  <c r="I1108" i="13"/>
  <c r="H1108" i="13"/>
  <c r="G1108" i="13"/>
  <c r="N1107" i="13"/>
  <c r="M1107" i="13"/>
  <c r="L1107" i="13"/>
  <c r="K1107" i="13"/>
  <c r="J1107" i="13"/>
  <c r="I1107" i="13"/>
  <c r="H1107" i="13"/>
  <c r="G1107" i="13"/>
  <c r="N1106" i="13"/>
  <c r="M1106" i="13"/>
  <c r="L1106" i="13"/>
  <c r="K1106" i="13"/>
  <c r="J1106" i="13"/>
  <c r="I1106" i="13"/>
  <c r="H1106" i="13"/>
  <c r="G1106" i="13"/>
  <c r="N1105" i="13"/>
  <c r="M1105" i="13"/>
  <c r="L1105" i="13"/>
  <c r="K1105" i="13"/>
  <c r="J1105" i="13"/>
  <c r="I1105" i="13"/>
  <c r="H1105" i="13"/>
  <c r="G1105" i="13"/>
  <c r="N1104" i="13"/>
  <c r="M1104" i="13"/>
  <c r="L1104" i="13"/>
  <c r="K1104" i="13"/>
  <c r="J1104" i="13"/>
  <c r="I1104" i="13"/>
  <c r="H1104" i="13"/>
  <c r="G1104" i="13"/>
  <c r="N1103" i="13"/>
  <c r="M1103" i="13"/>
  <c r="L1103" i="13"/>
  <c r="K1103" i="13"/>
  <c r="J1103" i="13"/>
  <c r="I1103" i="13"/>
  <c r="H1103" i="13"/>
  <c r="G1103" i="13"/>
  <c r="N1102" i="13"/>
  <c r="M1102" i="13"/>
  <c r="L1102" i="13"/>
  <c r="K1102" i="13"/>
  <c r="J1102" i="13"/>
  <c r="I1102" i="13"/>
  <c r="H1102" i="13"/>
  <c r="G1102" i="13"/>
  <c r="N1101" i="13"/>
  <c r="M1101" i="13"/>
  <c r="L1101" i="13"/>
  <c r="K1101" i="13"/>
  <c r="J1101" i="13"/>
  <c r="I1101" i="13"/>
  <c r="H1101" i="13"/>
  <c r="G1101" i="13"/>
  <c r="N1100" i="13"/>
  <c r="M1100" i="13"/>
  <c r="L1100" i="13"/>
  <c r="K1100" i="13"/>
  <c r="J1100" i="13"/>
  <c r="I1100" i="13"/>
  <c r="H1100" i="13"/>
  <c r="G1100" i="13"/>
  <c r="N1099" i="13"/>
  <c r="M1099" i="13"/>
  <c r="L1099" i="13"/>
  <c r="K1099" i="13"/>
  <c r="J1099" i="13"/>
  <c r="I1099" i="13"/>
  <c r="H1099" i="13"/>
  <c r="G1099" i="13"/>
  <c r="N1098" i="13"/>
  <c r="M1098" i="13"/>
  <c r="L1098" i="13"/>
  <c r="K1098" i="13"/>
  <c r="J1098" i="13"/>
  <c r="I1098" i="13"/>
  <c r="H1098" i="13"/>
  <c r="G1098" i="13"/>
  <c r="N1097" i="13"/>
  <c r="M1097" i="13"/>
  <c r="L1097" i="13"/>
  <c r="K1097" i="13"/>
  <c r="J1097" i="13"/>
  <c r="I1097" i="13"/>
  <c r="H1097" i="13"/>
  <c r="G1097" i="13"/>
  <c r="N1096" i="13"/>
  <c r="M1096" i="13"/>
  <c r="L1096" i="13"/>
  <c r="K1096" i="13"/>
  <c r="J1096" i="13"/>
  <c r="I1096" i="13"/>
  <c r="H1096" i="13"/>
  <c r="G1096" i="13"/>
  <c r="N1095" i="13"/>
  <c r="M1095" i="13"/>
  <c r="L1095" i="13"/>
  <c r="K1095" i="13"/>
  <c r="J1095" i="13"/>
  <c r="I1095" i="13"/>
  <c r="H1095" i="13"/>
  <c r="G1095" i="13"/>
  <c r="N1094" i="13"/>
  <c r="M1094" i="13"/>
  <c r="L1094" i="13"/>
  <c r="K1094" i="13"/>
  <c r="J1094" i="13"/>
  <c r="I1094" i="13"/>
  <c r="H1094" i="13"/>
  <c r="G1094" i="13"/>
  <c r="N1093" i="13"/>
  <c r="M1093" i="13"/>
  <c r="L1093" i="13"/>
  <c r="K1093" i="13"/>
  <c r="J1093" i="13"/>
  <c r="I1093" i="13"/>
  <c r="H1093" i="13"/>
  <c r="G1093" i="13"/>
  <c r="N1092" i="13"/>
  <c r="M1092" i="13"/>
  <c r="L1092" i="13"/>
  <c r="K1092" i="13"/>
  <c r="J1092" i="13"/>
  <c r="I1092" i="13"/>
  <c r="H1092" i="13"/>
  <c r="G1092" i="13"/>
  <c r="N1091" i="13"/>
  <c r="M1091" i="13"/>
  <c r="L1091" i="13"/>
  <c r="K1091" i="13"/>
  <c r="J1091" i="13"/>
  <c r="I1091" i="13"/>
  <c r="H1091" i="13"/>
  <c r="G1091" i="13"/>
  <c r="N1090" i="13"/>
  <c r="M1090" i="13"/>
  <c r="L1090" i="13"/>
  <c r="K1090" i="13"/>
  <c r="J1090" i="13"/>
  <c r="I1090" i="13"/>
  <c r="H1090" i="13"/>
  <c r="G1090" i="13"/>
  <c r="N1089" i="13"/>
  <c r="M1089" i="13"/>
  <c r="L1089" i="13"/>
  <c r="K1089" i="13"/>
  <c r="J1089" i="13"/>
  <c r="I1089" i="13"/>
  <c r="H1089" i="13"/>
  <c r="G1089" i="13"/>
  <c r="N1088" i="13"/>
  <c r="M1088" i="13"/>
  <c r="L1088" i="13"/>
  <c r="K1088" i="13"/>
  <c r="J1088" i="13"/>
  <c r="I1088" i="13"/>
  <c r="H1088" i="13"/>
  <c r="G1088" i="13"/>
  <c r="N1087" i="13"/>
  <c r="M1087" i="13"/>
  <c r="L1087" i="13"/>
  <c r="K1087" i="13"/>
  <c r="J1087" i="13"/>
  <c r="I1087" i="13"/>
  <c r="H1087" i="13"/>
  <c r="G1087" i="13"/>
  <c r="N1086" i="13"/>
  <c r="M1086" i="13"/>
  <c r="L1086" i="13"/>
  <c r="K1086" i="13"/>
  <c r="J1086" i="13"/>
  <c r="I1086" i="13"/>
  <c r="H1086" i="13"/>
  <c r="G1086" i="13"/>
  <c r="N1085" i="13"/>
  <c r="M1085" i="13"/>
  <c r="L1085" i="13"/>
  <c r="K1085" i="13"/>
  <c r="J1085" i="13"/>
  <c r="I1085" i="13"/>
  <c r="H1085" i="13"/>
  <c r="G1085" i="13"/>
  <c r="N1084" i="13"/>
  <c r="M1084" i="13"/>
  <c r="L1084" i="13"/>
  <c r="K1084" i="13"/>
  <c r="J1084" i="13"/>
  <c r="I1084" i="13"/>
  <c r="H1084" i="13"/>
  <c r="G1084" i="13"/>
  <c r="N1083" i="13"/>
  <c r="M1083" i="13"/>
  <c r="L1083" i="13"/>
  <c r="K1083" i="13"/>
  <c r="J1083" i="13"/>
  <c r="I1083" i="13"/>
  <c r="H1083" i="13"/>
  <c r="G1083" i="13"/>
  <c r="N1082" i="13"/>
  <c r="M1082" i="13"/>
  <c r="L1082" i="13"/>
  <c r="K1082" i="13"/>
  <c r="J1082" i="13"/>
  <c r="I1082" i="13"/>
  <c r="H1082" i="13"/>
  <c r="G1082" i="13"/>
  <c r="N1081" i="13"/>
  <c r="M1081" i="13"/>
  <c r="L1081" i="13"/>
  <c r="K1081" i="13"/>
  <c r="J1081" i="13"/>
  <c r="I1081" i="13"/>
  <c r="H1081" i="13"/>
  <c r="G1081" i="13"/>
  <c r="N1080" i="13"/>
  <c r="M1080" i="13"/>
  <c r="L1080" i="13"/>
  <c r="K1080" i="13"/>
  <c r="J1080" i="13"/>
  <c r="I1080" i="13"/>
  <c r="H1080" i="13"/>
  <c r="G1080" i="13"/>
  <c r="N1079" i="13"/>
  <c r="M1079" i="13"/>
  <c r="L1079" i="13"/>
  <c r="K1079" i="13"/>
  <c r="J1079" i="13"/>
  <c r="I1079" i="13"/>
  <c r="H1079" i="13"/>
  <c r="G1079" i="13"/>
  <c r="N1078" i="13"/>
  <c r="M1078" i="13"/>
  <c r="L1078" i="13"/>
  <c r="K1078" i="13"/>
  <c r="J1078" i="13"/>
  <c r="I1078" i="13"/>
  <c r="H1078" i="13"/>
  <c r="G1078" i="13"/>
  <c r="N1077" i="13"/>
  <c r="M1077" i="13"/>
  <c r="L1077" i="13"/>
  <c r="K1077" i="13"/>
  <c r="J1077" i="13"/>
  <c r="I1077" i="13"/>
  <c r="H1077" i="13"/>
  <c r="G1077" i="13"/>
  <c r="N1076" i="13"/>
  <c r="M1076" i="13"/>
  <c r="L1076" i="13"/>
  <c r="K1076" i="13"/>
  <c r="J1076" i="13"/>
  <c r="I1076" i="13"/>
  <c r="H1076" i="13"/>
  <c r="G1076" i="13"/>
  <c r="N1075" i="13"/>
  <c r="M1075" i="13"/>
  <c r="L1075" i="13"/>
  <c r="K1075" i="13"/>
  <c r="J1075" i="13"/>
  <c r="I1075" i="13"/>
  <c r="H1075" i="13"/>
  <c r="G1075" i="13"/>
  <c r="N1074" i="13"/>
  <c r="M1074" i="13"/>
  <c r="L1074" i="13"/>
  <c r="K1074" i="13"/>
  <c r="J1074" i="13"/>
  <c r="I1074" i="13"/>
  <c r="H1074" i="13"/>
  <c r="G1074" i="13"/>
  <c r="N1073" i="13"/>
  <c r="M1073" i="13"/>
  <c r="L1073" i="13"/>
  <c r="K1073" i="13"/>
  <c r="J1073" i="13"/>
  <c r="I1073" i="13"/>
  <c r="H1073" i="13"/>
  <c r="G1073" i="13"/>
  <c r="N1072" i="13"/>
  <c r="M1072" i="13"/>
  <c r="L1072" i="13"/>
  <c r="K1072" i="13"/>
  <c r="J1072" i="13"/>
  <c r="I1072" i="13"/>
  <c r="H1072" i="13"/>
  <c r="G1072" i="13"/>
  <c r="N1071" i="13"/>
  <c r="M1071" i="13"/>
  <c r="L1071" i="13"/>
  <c r="K1071" i="13"/>
  <c r="J1071" i="13"/>
  <c r="I1071" i="13"/>
  <c r="H1071" i="13"/>
  <c r="G1071" i="13"/>
  <c r="N1070" i="13"/>
  <c r="M1070" i="13"/>
  <c r="L1070" i="13"/>
  <c r="K1070" i="13"/>
  <c r="J1070" i="13"/>
  <c r="I1070" i="13"/>
  <c r="H1070" i="13"/>
  <c r="G1070" i="13"/>
  <c r="N1069" i="13"/>
  <c r="M1069" i="13"/>
  <c r="L1069" i="13"/>
  <c r="K1069" i="13"/>
  <c r="J1069" i="13"/>
  <c r="I1069" i="13"/>
  <c r="H1069" i="13"/>
  <c r="G1069" i="13"/>
  <c r="N1068" i="13"/>
  <c r="M1068" i="13"/>
  <c r="L1068" i="13"/>
  <c r="K1068" i="13"/>
  <c r="J1068" i="13"/>
  <c r="I1068" i="13"/>
  <c r="H1068" i="13"/>
  <c r="G1068" i="13"/>
  <c r="N1067" i="13"/>
  <c r="M1067" i="13"/>
  <c r="L1067" i="13"/>
  <c r="K1067" i="13"/>
  <c r="J1067" i="13"/>
  <c r="I1067" i="13"/>
  <c r="H1067" i="13"/>
  <c r="G1067" i="13"/>
  <c r="N1066" i="13"/>
  <c r="M1066" i="13"/>
  <c r="L1066" i="13"/>
  <c r="K1066" i="13"/>
  <c r="J1066" i="13"/>
  <c r="I1066" i="13"/>
  <c r="H1066" i="13"/>
  <c r="G1066" i="13"/>
  <c r="N1065" i="13"/>
  <c r="M1065" i="13"/>
  <c r="L1065" i="13"/>
  <c r="K1065" i="13"/>
  <c r="J1065" i="13"/>
  <c r="I1065" i="13"/>
  <c r="H1065" i="13"/>
  <c r="G1065" i="13"/>
  <c r="N1064" i="13"/>
  <c r="M1064" i="13"/>
  <c r="L1064" i="13"/>
  <c r="K1064" i="13"/>
  <c r="J1064" i="13"/>
  <c r="I1064" i="13"/>
  <c r="H1064" i="13"/>
  <c r="G1064" i="13"/>
  <c r="N1063" i="13"/>
  <c r="M1063" i="13"/>
  <c r="L1063" i="13"/>
  <c r="K1063" i="13"/>
  <c r="J1063" i="13"/>
  <c r="I1063" i="13"/>
  <c r="H1063" i="13"/>
  <c r="G1063" i="13"/>
  <c r="N1062" i="13"/>
  <c r="M1062" i="13"/>
  <c r="L1062" i="13"/>
  <c r="K1062" i="13"/>
  <c r="J1062" i="13"/>
  <c r="I1062" i="13"/>
  <c r="H1062" i="13"/>
  <c r="G1062" i="13"/>
  <c r="N1061" i="13"/>
  <c r="M1061" i="13"/>
  <c r="L1061" i="13"/>
  <c r="K1061" i="13"/>
  <c r="J1061" i="13"/>
  <c r="I1061" i="13"/>
  <c r="H1061" i="13"/>
  <c r="G1061" i="13"/>
  <c r="N1060" i="13"/>
  <c r="M1060" i="13"/>
  <c r="L1060" i="13"/>
  <c r="K1060" i="13"/>
  <c r="J1060" i="13"/>
  <c r="I1060" i="13"/>
  <c r="H1060" i="13"/>
  <c r="G1060" i="13"/>
  <c r="N1059" i="13"/>
  <c r="M1059" i="13"/>
  <c r="L1059" i="13"/>
  <c r="K1059" i="13"/>
  <c r="J1059" i="13"/>
  <c r="I1059" i="13"/>
  <c r="H1059" i="13"/>
  <c r="G1059" i="13"/>
  <c r="N1057" i="13"/>
  <c r="M1057" i="13"/>
  <c r="L1057" i="13"/>
  <c r="K1057" i="13"/>
  <c r="J1057" i="13"/>
  <c r="I1057" i="13"/>
  <c r="H1057" i="13"/>
  <c r="G1057" i="13"/>
  <c r="N1056" i="13"/>
  <c r="M1056" i="13"/>
  <c r="L1056" i="13"/>
  <c r="K1056" i="13"/>
  <c r="J1056" i="13"/>
  <c r="I1056" i="13"/>
  <c r="H1056" i="13"/>
  <c r="G1056" i="13"/>
  <c r="N1055" i="13"/>
  <c r="M1055" i="13"/>
  <c r="L1055" i="13"/>
  <c r="K1055" i="13"/>
  <c r="J1055" i="13"/>
  <c r="I1055" i="13"/>
  <c r="H1055" i="13"/>
  <c r="G1055" i="13"/>
  <c r="N1054" i="13"/>
  <c r="M1054" i="13"/>
  <c r="L1054" i="13"/>
  <c r="K1054" i="13"/>
  <c r="J1054" i="13"/>
  <c r="I1054" i="13"/>
  <c r="H1054" i="13"/>
  <c r="G1054" i="13"/>
  <c r="N1053" i="13"/>
  <c r="M1053" i="13"/>
  <c r="L1053" i="13"/>
  <c r="K1053" i="13"/>
  <c r="J1053" i="13"/>
  <c r="I1053" i="13"/>
  <c r="H1053" i="13"/>
  <c r="G1053" i="13"/>
  <c r="N1052" i="13"/>
  <c r="M1052" i="13"/>
  <c r="L1052" i="13"/>
  <c r="K1052" i="13"/>
  <c r="J1052" i="13"/>
  <c r="I1052" i="13"/>
  <c r="H1052" i="13"/>
  <c r="G1052" i="13"/>
  <c r="N1051" i="13"/>
  <c r="M1051" i="13"/>
  <c r="L1051" i="13"/>
  <c r="K1051" i="13"/>
  <c r="J1051" i="13"/>
  <c r="I1051" i="13"/>
  <c r="H1051" i="13"/>
  <c r="G1051" i="13"/>
  <c r="N1050" i="13"/>
  <c r="M1050" i="13"/>
  <c r="L1050" i="13"/>
  <c r="K1050" i="13"/>
  <c r="J1050" i="13"/>
  <c r="I1050" i="13"/>
  <c r="H1050" i="13"/>
  <c r="G1050" i="13"/>
  <c r="N1049" i="13"/>
  <c r="M1049" i="13"/>
  <c r="L1049" i="13"/>
  <c r="K1049" i="13"/>
  <c r="J1049" i="13"/>
  <c r="I1049" i="13"/>
  <c r="H1049" i="13"/>
  <c r="G1049" i="13"/>
  <c r="N1048" i="13"/>
  <c r="M1048" i="13"/>
  <c r="L1048" i="13"/>
  <c r="K1048" i="13"/>
  <c r="J1048" i="13"/>
  <c r="I1048" i="13"/>
  <c r="H1048" i="13"/>
  <c r="G1048" i="13"/>
  <c r="N1047" i="13"/>
  <c r="M1047" i="13"/>
  <c r="L1047" i="13"/>
  <c r="K1047" i="13"/>
  <c r="J1047" i="13"/>
  <c r="I1047" i="13"/>
  <c r="H1047" i="13"/>
  <c r="G1047" i="13"/>
  <c r="N1046" i="13"/>
  <c r="M1046" i="13"/>
  <c r="L1046" i="13"/>
  <c r="K1046" i="13"/>
  <c r="J1046" i="13"/>
  <c r="I1046" i="13"/>
  <c r="H1046" i="13"/>
  <c r="G1046" i="13"/>
  <c r="N1045" i="13"/>
  <c r="M1045" i="13"/>
  <c r="L1045" i="13"/>
  <c r="K1045" i="13"/>
  <c r="J1045" i="13"/>
  <c r="I1045" i="13"/>
  <c r="H1045" i="13"/>
  <c r="G1045" i="13"/>
  <c r="N1044" i="13"/>
  <c r="M1044" i="13"/>
  <c r="L1044" i="13"/>
  <c r="K1044" i="13"/>
  <c r="J1044" i="13"/>
  <c r="I1044" i="13"/>
  <c r="H1044" i="13"/>
  <c r="G1044" i="13"/>
  <c r="N1043" i="13"/>
  <c r="M1043" i="13"/>
  <c r="L1043" i="13"/>
  <c r="K1043" i="13"/>
  <c r="J1043" i="13"/>
  <c r="I1043" i="13"/>
  <c r="H1043" i="13"/>
  <c r="G1043" i="13"/>
  <c r="N1042" i="13"/>
  <c r="M1042" i="13"/>
  <c r="L1042" i="13"/>
  <c r="K1042" i="13"/>
  <c r="J1042" i="13"/>
  <c r="I1042" i="13"/>
  <c r="H1042" i="13"/>
  <c r="G1042" i="13"/>
  <c r="N1041" i="13"/>
  <c r="M1041" i="13"/>
  <c r="L1041" i="13"/>
  <c r="K1041" i="13"/>
  <c r="J1041" i="13"/>
  <c r="I1041" i="13"/>
  <c r="H1041" i="13"/>
  <c r="G1041" i="13"/>
  <c r="N1040" i="13"/>
  <c r="M1040" i="13"/>
  <c r="L1040" i="13"/>
  <c r="K1040" i="13"/>
  <c r="J1040" i="13"/>
  <c r="I1040" i="13"/>
  <c r="H1040" i="13"/>
  <c r="G1040" i="13"/>
  <c r="N1039" i="13"/>
  <c r="M1039" i="13"/>
  <c r="L1039" i="13"/>
  <c r="K1039" i="13"/>
  <c r="J1039" i="13"/>
  <c r="I1039" i="13"/>
  <c r="H1039" i="13"/>
  <c r="G1039" i="13"/>
  <c r="N1038" i="13"/>
  <c r="M1038" i="13"/>
  <c r="L1038" i="13"/>
  <c r="K1038" i="13"/>
  <c r="J1038" i="13"/>
  <c r="I1038" i="13"/>
  <c r="H1038" i="13"/>
  <c r="G1038" i="13"/>
  <c r="N1037" i="13"/>
  <c r="M1037" i="13"/>
  <c r="L1037" i="13"/>
  <c r="K1037" i="13"/>
  <c r="J1037" i="13"/>
  <c r="I1037" i="13"/>
  <c r="H1037" i="13"/>
  <c r="G1037" i="13"/>
  <c r="N1036" i="13"/>
  <c r="M1036" i="13"/>
  <c r="L1036" i="13"/>
  <c r="K1036" i="13"/>
  <c r="J1036" i="13"/>
  <c r="I1036" i="13"/>
  <c r="H1036" i="13"/>
  <c r="G1036" i="13"/>
  <c r="N1035" i="13"/>
  <c r="M1035" i="13"/>
  <c r="L1035" i="13"/>
  <c r="K1035" i="13"/>
  <c r="J1035" i="13"/>
  <c r="I1035" i="13"/>
  <c r="H1035" i="13"/>
  <c r="G1035" i="13"/>
  <c r="N1034" i="13"/>
  <c r="M1034" i="13"/>
  <c r="L1034" i="13"/>
  <c r="K1034" i="13"/>
  <c r="J1034" i="13"/>
  <c r="I1034" i="13"/>
  <c r="H1034" i="13"/>
  <c r="G1034" i="13"/>
  <c r="N1033" i="13"/>
  <c r="M1033" i="13"/>
  <c r="L1033" i="13"/>
  <c r="K1033" i="13"/>
  <c r="J1033" i="13"/>
  <c r="I1033" i="13"/>
  <c r="H1033" i="13"/>
  <c r="G1033" i="13"/>
  <c r="N1032" i="13"/>
  <c r="M1032" i="13"/>
  <c r="L1032" i="13"/>
  <c r="K1032" i="13"/>
  <c r="J1032" i="13"/>
  <c r="I1032" i="13"/>
  <c r="H1032" i="13"/>
  <c r="G1032" i="13"/>
  <c r="N1031" i="13"/>
  <c r="M1031" i="13"/>
  <c r="L1031" i="13"/>
  <c r="K1031" i="13"/>
  <c r="J1031" i="13"/>
  <c r="I1031" i="13"/>
  <c r="H1031" i="13"/>
  <c r="G1031" i="13"/>
  <c r="N1030" i="13"/>
  <c r="M1030" i="13"/>
  <c r="L1030" i="13"/>
  <c r="K1030" i="13"/>
  <c r="J1030" i="13"/>
  <c r="I1030" i="13"/>
  <c r="H1030" i="13"/>
  <c r="G1030" i="13"/>
  <c r="N1029" i="13"/>
  <c r="M1029" i="13"/>
  <c r="L1029" i="13"/>
  <c r="K1029" i="13"/>
  <c r="J1029" i="13"/>
  <c r="I1029" i="13"/>
  <c r="H1029" i="13"/>
  <c r="G1029" i="13"/>
  <c r="N1028" i="13"/>
  <c r="M1028" i="13"/>
  <c r="L1028" i="13"/>
  <c r="K1028" i="13"/>
  <c r="J1028" i="13"/>
  <c r="I1028" i="13"/>
  <c r="H1028" i="13"/>
  <c r="G1028" i="13"/>
  <c r="N1027" i="13"/>
  <c r="M1027" i="13"/>
  <c r="L1027" i="13"/>
  <c r="K1027" i="13"/>
  <c r="J1027" i="13"/>
  <c r="I1027" i="13"/>
  <c r="H1027" i="13"/>
  <c r="G1027" i="13"/>
  <c r="N1026" i="13"/>
  <c r="M1026" i="13"/>
  <c r="L1026" i="13"/>
  <c r="K1026" i="13"/>
  <c r="J1026" i="13"/>
  <c r="I1026" i="13"/>
  <c r="H1026" i="13"/>
  <c r="G1026" i="13"/>
  <c r="N1025" i="13"/>
  <c r="M1025" i="13"/>
  <c r="L1025" i="13"/>
  <c r="K1025" i="13"/>
  <c r="J1025" i="13"/>
  <c r="I1025" i="13"/>
  <c r="H1025" i="13"/>
  <c r="G1025" i="13"/>
  <c r="N1024" i="13"/>
  <c r="M1024" i="13"/>
  <c r="L1024" i="13"/>
  <c r="K1024" i="13"/>
  <c r="J1024" i="13"/>
  <c r="I1024" i="13"/>
  <c r="H1024" i="13"/>
  <c r="G1024" i="13"/>
  <c r="N1023" i="13"/>
  <c r="M1023" i="13"/>
  <c r="L1023" i="13"/>
  <c r="K1023" i="13"/>
  <c r="J1023" i="13"/>
  <c r="I1023" i="13"/>
  <c r="H1023" i="13"/>
  <c r="G1023" i="13"/>
  <c r="N1022" i="13"/>
  <c r="M1022" i="13"/>
  <c r="L1022" i="13"/>
  <c r="K1022" i="13"/>
  <c r="J1022" i="13"/>
  <c r="I1022" i="13"/>
  <c r="H1022" i="13"/>
  <c r="G1022" i="13"/>
  <c r="N1021" i="13"/>
  <c r="M1021" i="13"/>
  <c r="L1021" i="13"/>
  <c r="K1021" i="13"/>
  <c r="J1021" i="13"/>
  <c r="I1021" i="13"/>
  <c r="H1021" i="13"/>
  <c r="G1021" i="13"/>
  <c r="N1020" i="13"/>
  <c r="M1020" i="13"/>
  <c r="L1020" i="13"/>
  <c r="K1020" i="13"/>
  <c r="J1020" i="13"/>
  <c r="I1020" i="13"/>
  <c r="H1020" i="13"/>
  <c r="G1020" i="13"/>
  <c r="N1019" i="13"/>
  <c r="M1019" i="13"/>
  <c r="L1019" i="13"/>
  <c r="K1019" i="13"/>
  <c r="J1019" i="13"/>
  <c r="I1019" i="13"/>
  <c r="H1019" i="13"/>
  <c r="G1019" i="13"/>
  <c r="N1018" i="13"/>
  <c r="M1018" i="13"/>
  <c r="L1018" i="13"/>
  <c r="K1018" i="13"/>
  <c r="J1018" i="13"/>
  <c r="I1018" i="13"/>
  <c r="H1018" i="13"/>
  <c r="G1018" i="13"/>
  <c r="N1017" i="13"/>
  <c r="M1017" i="13"/>
  <c r="L1017" i="13"/>
  <c r="K1017" i="13"/>
  <c r="J1017" i="13"/>
  <c r="I1017" i="13"/>
  <c r="H1017" i="13"/>
  <c r="G1017" i="13"/>
  <c r="N1016" i="13"/>
  <c r="M1016" i="13"/>
  <c r="L1016" i="13"/>
  <c r="K1016" i="13"/>
  <c r="J1016" i="13"/>
  <c r="I1016" i="13"/>
  <c r="H1016" i="13"/>
  <c r="G1016" i="13"/>
  <c r="N1015" i="13"/>
  <c r="M1015" i="13"/>
  <c r="L1015" i="13"/>
  <c r="K1015" i="13"/>
  <c r="J1015" i="13"/>
  <c r="I1015" i="13"/>
  <c r="H1015" i="13"/>
  <c r="G1015" i="13"/>
  <c r="N1014" i="13"/>
  <c r="M1014" i="13"/>
  <c r="L1014" i="13"/>
  <c r="K1014" i="13"/>
  <c r="J1014" i="13"/>
  <c r="I1014" i="13"/>
  <c r="H1014" i="13"/>
  <c r="G1014" i="13"/>
  <c r="N1013" i="13"/>
  <c r="M1013" i="13"/>
  <c r="L1013" i="13"/>
  <c r="K1013" i="13"/>
  <c r="J1013" i="13"/>
  <c r="I1013" i="13"/>
  <c r="H1013" i="13"/>
  <c r="G1013" i="13"/>
  <c r="N1012" i="13"/>
  <c r="M1012" i="13"/>
  <c r="L1012" i="13"/>
  <c r="K1012" i="13"/>
  <c r="J1012" i="13"/>
  <c r="I1012" i="13"/>
  <c r="H1012" i="13"/>
  <c r="G1012" i="13"/>
  <c r="N1011" i="13"/>
  <c r="M1011" i="13"/>
  <c r="L1011" i="13"/>
  <c r="K1011" i="13"/>
  <c r="J1011" i="13"/>
  <c r="I1011" i="13"/>
  <c r="H1011" i="13"/>
  <c r="G1011" i="13"/>
  <c r="N1010" i="13"/>
  <c r="M1010" i="13"/>
  <c r="L1010" i="13"/>
  <c r="K1010" i="13"/>
  <c r="J1010" i="13"/>
  <c r="I1010" i="13"/>
  <c r="H1010" i="13"/>
  <c r="G1010" i="13"/>
  <c r="N1009" i="13"/>
  <c r="M1009" i="13"/>
  <c r="L1009" i="13"/>
  <c r="K1009" i="13"/>
  <c r="J1009" i="13"/>
  <c r="I1009" i="13"/>
  <c r="H1009" i="13"/>
  <c r="G1009" i="13"/>
  <c r="N1008" i="13"/>
  <c r="M1008" i="13"/>
  <c r="L1008" i="13"/>
  <c r="K1008" i="13"/>
  <c r="J1008" i="13"/>
  <c r="I1008" i="13"/>
  <c r="H1008" i="13"/>
  <c r="G1008" i="13"/>
  <c r="N1007" i="13"/>
  <c r="M1007" i="13"/>
  <c r="L1007" i="13"/>
  <c r="K1007" i="13"/>
  <c r="J1007" i="13"/>
  <c r="I1007" i="13"/>
  <c r="H1007" i="13"/>
  <c r="G1007" i="13"/>
  <c r="N1006" i="13"/>
  <c r="M1006" i="13"/>
  <c r="L1006" i="13"/>
  <c r="K1006" i="13"/>
  <c r="J1006" i="13"/>
  <c r="I1006" i="13"/>
  <c r="H1006" i="13"/>
  <c r="G1006" i="13"/>
  <c r="N1005" i="13"/>
  <c r="M1005" i="13"/>
  <c r="L1005" i="13"/>
  <c r="K1005" i="13"/>
  <c r="J1005" i="13"/>
  <c r="I1005" i="13"/>
  <c r="H1005" i="13"/>
  <c r="G1005" i="13"/>
  <c r="N1004" i="13"/>
  <c r="M1004" i="13"/>
  <c r="L1004" i="13"/>
  <c r="K1004" i="13"/>
  <c r="J1004" i="13"/>
  <c r="I1004" i="13"/>
  <c r="H1004" i="13"/>
  <c r="G1004" i="13"/>
  <c r="N1002" i="13"/>
  <c r="M1002" i="13"/>
  <c r="L1002" i="13"/>
  <c r="K1002" i="13"/>
  <c r="J1002" i="13"/>
  <c r="I1002" i="13"/>
  <c r="H1002" i="13"/>
  <c r="G1002" i="13"/>
  <c r="N1001" i="13"/>
  <c r="M1001" i="13"/>
  <c r="L1001" i="13"/>
  <c r="K1001" i="13"/>
  <c r="J1001" i="13"/>
  <c r="I1001" i="13"/>
  <c r="H1001" i="13"/>
  <c r="G1001" i="13"/>
  <c r="N1000" i="13"/>
  <c r="M1000" i="13"/>
  <c r="L1000" i="13"/>
  <c r="K1000" i="13"/>
  <c r="J1000" i="13"/>
  <c r="I1000" i="13"/>
  <c r="H1000" i="13"/>
  <c r="G1000" i="13"/>
  <c r="N999" i="13"/>
  <c r="M999" i="13"/>
  <c r="L999" i="13"/>
  <c r="K999" i="13"/>
  <c r="J999" i="13"/>
  <c r="I999" i="13"/>
  <c r="H999" i="13"/>
  <c r="G999" i="13"/>
  <c r="N998" i="13"/>
  <c r="M998" i="13"/>
  <c r="L998" i="13"/>
  <c r="K998" i="13"/>
  <c r="J998" i="13"/>
  <c r="I998" i="13"/>
  <c r="H998" i="13"/>
  <c r="G998" i="13"/>
  <c r="N997" i="13"/>
  <c r="M997" i="13"/>
  <c r="L997" i="13"/>
  <c r="K997" i="13"/>
  <c r="J997" i="13"/>
  <c r="I997" i="13"/>
  <c r="H997" i="13"/>
  <c r="G997" i="13"/>
  <c r="N996" i="13"/>
  <c r="M996" i="13"/>
  <c r="L996" i="13"/>
  <c r="K996" i="13"/>
  <c r="J996" i="13"/>
  <c r="I996" i="13"/>
  <c r="H996" i="13"/>
  <c r="G996" i="13"/>
  <c r="N995" i="13"/>
  <c r="M995" i="13"/>
  <c r="L995" i="13"/>
  <c r="K995" i="13"/>
  <c r="J995" i="13"/>
  <c r="I995" i="13"/>
  <c r="H995" i="13"/>
  <c r="G995" i="13"/>
  <c r="N994" i="13"/>
  <c r="M994" i="13"/>
  <c r="L994" i="13"/>
  <c r="K994" i="13"/>
  <c r="J994" i="13"/>
  <c r="I994" i="13"/>
  <c r="H994" i="13"/>
  <c r="G994" i="13"/>
  <c r="N993" i="13"/>
  <c r="M993" i="13"/>
  <c r="L993" i="13"/>
  <c r="K993" i="13"/>
  <c r="J993" i="13"/>
  <c r="I993" i="13"/>
  <c r="H993" i="13"/>
  <c r="G993" i="13"/>
  <c r="N992" i="13"/>
  <c r="M992" i="13"/>
  <c r="L992" i="13"/>
  <c r="K992" i="13"/>
  <c r="J992" i="13"/>
  <c r="I992" i="13"/>
  <c r="H992" i="13"/>
  <c r="G992" i="13"/>
  <c r="N991" i="13"/>
  <c r="M991" i="13"/>
  <c r="L991" i="13"/>
  <c r="K991" i="13"/>
  <c r="J991" i="13"/>
  <c r="I991" i="13"/>
  <c r="H991" i="13"/>
  <c r="G991" i="13"/>
  <c r="N990" i="13"/>
  <c r="M990" i="13"/>
  <c r="L990" i="13"/>
  <c r="K990" i="13"/>
  <c r="J990" i="13"/>
  <c r="I990" i="13"/>
  <c r="H990" i="13"/>
  <c r="G990" i="13"/>
  <c r="N989" i="13"/>
  <c r="M989" i="13"/>
  <c r="L989" i="13"/>
  <c r="K989" i="13"/>
  <c r="J989" i="13"/>
  <c r="I989" i="13"/>
  <c r="H989" i="13"/>
  <c r="G989" i="13"/>
  <c r="N988" i="13"/>
  <c r="M988" i="13"/>
  <c r="L988" i="13"/>
  <c r="K988" i="13"/>
  <c r="J988" i="13"/>
  <c r="I988" i="13"/>
  <c r="H988" i="13"/>
  <c r="G988" i="13"/>
  <c r="N987" i="13"/>
  <c r="M987" i="13"/>
  <c r="L987" i="13"/>
  <c r="K987" i="13"/>
  <c r="J987" i="13"/>
  <c r="I987" i="13"/>
  <c r="H987" i="13"/>
  <c r="G987" i="13"/>
  <c r="N986" i="13"/>
  <c r="M986" i="13"/>
  <c r="L986" i="13"/>
  <c r="K986" i="13"/>
  <c r="J986" i="13"/>
  <c r="I986" i="13"/>
  <c r="H986" i="13"/>
  <c r="G986" i="13"/>
  <c r="N985" i="13"/>
  <c r="M985" i="13"/>
  <c r="L985" i="13"/>
  <c r="K985" i="13"/>
  <c r="J985" i="13"/>
  <c r="I985" i="13"/>
  <c r="H985" i="13"/>
  <c r="G985" i="13"/>
  <c r="N984" i="13"/>
  <c r="M984" i="13"/>
  <c r="L984" i="13"/>
  <c r="K984" i="13"/>
  <c r="J984" i="13"/>
  <c r="I984" i="13"/>
  <c r="H984" i="13"/>
  <c r="G984" i="13"/>
  <c r="N983" i="13"/>
  <c r="M983" i="13"/>
  <c r="L983" i="13"/>
  <c r="K983" i="13"/>
  <c r="J983" i="13"/>
  <c r="I983" i="13"/>
  <c r="H983" i="13"/>
  <c r="G983" i="13"/>
  <c r="N982" i="13"/>
  <c r="M982" i="13"/>
  <c r="L982" i="13"/>
  <c r="K982" i="13"/>
  <c r="J982" i="13"/>
  <c r="I982" i="13"/>
  <c r="H982" i="13"/>
  <c r="G982" i="13"/>
  <c r="N981" i="13"/>
  <c r="M981" i="13"/>
  <c r="L981" i="13"/>
  <c r="K981" i="13"/>
  <c r="J981" i="13"/>
  <c r="I981" i="13"/>
  <c r="H981" i="13"/>
  <c r="G981" i="13"/>
  <c r="N980" i="13"/>
  <c r="M980" i="13"/>
  <c r="L980" i="13"/>
  <c r="K980" i="13"/>
  <c r="J980" i="13"/>
  <c r="I980" i="13"/>
  <c r="H980" i="13"/>
  <c r="G980" i="13"/>
  <c r="N979" i="13"/>
  <c r="M979" i="13"/>
  <c r="L979" i="13"/>
  <c r="K979" i="13"/>
  <c r="J979" i="13"/>
  <c r="I979" i="13"/>
  <c r="H979" i="13"/>
  <c r="G979" i="13"/>
  <c r="N978" i="13"/>
  <c r="M978" i="13"/>
  <c r="L978" i="13"/>
  <c r="K978" i="13"/>
  <c r="J978" i="13"/>
  <c r="I978" i="13"/>
  <c r="H978" i="13"/>
  <c r="G978" i="13"/>
  <c r="N977" i="13"/>
  <c r="M977" i="13"/>
  <c r="L977" i="13"/>
  <c r="K977" i="13"/>
  <c r="J977" i="13"/>
  <c r="I977" i="13"/>
  <c r="H977" i="13"/>
  <c r="G977" i="13"/>
  <c r="N976" i="13"/>
  <c r="M976" i="13"/>
  <c r="L976" i="13"/>
  <c r="K976" i="13"/>
  <c r="J976" i="13"/>
  <c r="I976" i="13"/>
  <c r="H976" i="13"/>
  <c r="G976" i="13"/>
  <c r="N975" i="13"/>
  <c r="M975" i="13"/>
  <c r="L975" i="13"/>
  <c r="K975" i="13"/>
  <c r="J975" i="13"/>
  <c r="I975" i="13"/>
  <c r="H975" i="13"/>
  <c r="G975" i="13"/>
  <c r="N974" i="13"/>
  <c r="M974" i="13"/>
  <c r="L974" i="13"/>
  <c r="K974" i="13"/>
  <c r="J974" i="13"/>
  <c r="I974" i="13"/>
  <c r="H974" i="13"/>
  <c r="G974" i="13"/>
  <c r="N973" i="13"/>
  <c r="M973" i="13"/>
  <c r="L973" i="13"/>
  <c r="K973" i="13"/>
  <c r="J973" i="13"/>
  <c r="I973" i="13"/>
  <c r="H973" i="13"/>
  <c r="G973" i="13"/>
  <c r="N972" i="13"/>
  <c r="M972" i="13"/>
  <c r="L972" i="13"/>
  <c r="K972" i="13"/>
  <c r="J972" i="13"/>
  <c r="I972" i="13"/>
  <c r="H972" i="13"/>
  <c r="G972" i="13"/>
  <c r="N971" i="13"/>
  <c r="M971" i="13"/>
  <c r="L971" i="13"/>
  <c r="K971" i="13"/>
  <c r="J971" i="13"/>
  <c r="I971" i="13"/>
  <c r="H971" i="13"/>
  <c r="G971" i="13"/>
  <c r="N970" i="13"/>
  <c r="M970" i="13"/>
  <c r="L970" i="13"/>
  <c r="K970" i="13"/>
  <c r="J970" i="13"/>
  <c r="I970" i="13"/>
  <c r="H970" i="13"/>
  <c r="G970" i="13"/>
  <c r="N969" i="13"/>
  <c r="M969" i="13"/>
  <c r="L969" i="13"/>
  <c r="K969" i="13"/>
  <c r="J969" i="13"/>
  <c r="I969" i="13"/>
  <c r="H969" i="13"/>
  <c r="G969" i="13"/>
  <c r="N968" i="13"/>
  <c r="M968" i="13"/>
  <c r="L968" i="13"/>
  <c r="K968" i="13"/>
  <c r="J968" i="13"/>
  <c r="I968" i="13"/>
  <c r="H968" i="13"/>
  <c r="G968" i="13"/>
  <c r="N967" i="13"/>
  <c r="M967" i="13"/>
  <c r="L967" i="13"/>
  <c r="K967" i="13"/>
  <c r="J967" i="13"/>
  <c r="I967" i="13"/>
  <c r="H967" i="13"/>
  <c r="G967" i="13"/>
  <c r="N966" i="13"/>
  <c r="M966" i="13"/>
  <c r="L966" i="13"/>
  <c r="K966" i="13"/>
  <c r="J966" i="13"/>
  <c r="I966" i="13"/>
  <c r="H966" i="13"/>
  <c r="G966" i="13"/>
  <c r="N965" i="13"/>
  <c r="M965" i="13"/>
  <c r="L965" i="13"/>
  <c r="K965" i="13"/>
  <c r="J965" i="13"/>
  <c r="I965" i="13"/>
  <c r="H965" i="13"/>
  <c r="G965" i="13"/>
  <c r="N964" i="13"/>
  <c r="M964" i="13"/>
  <c r="L964" i="13"/>
  <c r="K964" i="13"/>
  <c r="J964" i="13"/>
  <c r="I964" i="13"/>
  <c r="H964" i="13"/>
  <c r="G964" i="13"/>
  <c r="N963" i="13"/>
  <c r="M963" i="13"/>
  <c r="L963" i="13"/>
  <c r="K963" i="13"/>
  <c r="J963" i="13"/>
  <c r="I963" i="13"/>
  <c r="H963" i="13"/>
  <c r="G963" i="13"/>
  <c r="N962" i="13"/>
  <c r="M962" i="13"/>
  <c r="L962" i="13"/>
  <c r="K962" i="13"/>
  <c r="J962" i="13"/>
  <c r="I962" i="13"/>
  <c r="H962" i="13"/>
  <c r="G962" i="13"/>
  <c r="N961" i="13"/>
  <c r="M961" i="13"/>
  <c r="L961" i="13"/>
  <c r="K961" i="13"/>
  <c r="J961" i="13"/>
  <c r="I961" i="13"/>
  <c r="H961" i="13"/>
  <c r="G961" i="13"/>
  <c r="N960" i="13"/>
  <c r="M960" i="13"/>
  <c r="L960" i="13"/>
  <c r="K960" i="13"/>
  <c r="J960" i="13"/>
  <c r="I960" i="13"/>
  <c r="H960" i="13"/>
  <c r="G960" i="13"/>
  <c r="N959" i="13"/>
  <c r="M959" i="13"/>
  <c r="L959" i="13"/>
  <c r="K959" i="13"/>
  <c r="J959" i="13"/>
  <c r="I959" i="13"/>
  <c r="H959" i="13"/>
  <c r="G959" i="13"/>
  <c r="N958" i="13"/>
  <c r="M958" i="13"/>
  <c r="L958" i="13"/>
  <c r="K958" i="13"/>
  <c r="J958" i="13"/>
  <c r="I958" i="13"/>
  <c r="H958" i="13"/>
  <c r="G958" i="13"/>
  <c r="N957" i="13"/>
  <c r="M957" i="13"/>
  <c r="L957" i="13"/>
  <c r="K957" i="13"/>
  <c r="J957" i="13"/>
  <c r="I957" i="13"/>
  <c r="H957" i="13"/>
  <c r="G957" i="13"/>
  <c r="N956" i="13"/>
  <c r="M956" i="13"/>
  <c r="L956" i="13"/>
  <c r="K956" i="13"/>
  <c r="J956" i="13"/>
  <c r="I956" i="13"/>
  <c r="H956" i="13"/>
  <c r="G956" i="13"/>
  <c r="N955" i="13"/>
  <c r="M955" i="13"/>
  <c r="L955" i="13"/>
  <c r="K955" i="13"/>
  <c r="J955" i="13"/>
  <c r="I955" i="13"/>
  <c r="H955" i="13"/>
  <c r="G955" i="13"/>
  <c r="N954" i="13"/>
  <c r="M954" i="13"/>
  <c r="L954" i="13"/>
  <c r="K954" i="13"/>
  <c r="J954" i="13"/>
  <c r="I954" i="13"/>
  <c r="H954" i="13"/>
  <c r="G954" i="13"/>
  <c r="N953" i="13"/>
  <c r="M953" i="13"/>
  <c r="L953" i="13"/>
  <c r="K953" i="13"/>
  <c r="J953" i="13"/>
  <c r="I953" i="13"/>
  <c r="H953" i="13"/>
  <c r="G953" i="13"/>
  <c r="N952" i="13"/>
  <c r="M952" i="13"/>
  <c r="L952" i="13"/>
  <c r="K952" i="13"/>
  <c r="J952" i="13"/>
  <c r="I952" i="13"/>
  <c r="H952" i="13"/>
  <c r="G952" i="13"/>
  <c r="N951" i="13"/>
  <c r="M951" i="13"/>
  <c r="L951" i="13"/>
  <c r="K951" i="13"/>
  <c r="J951" i="13"/>
  <c r="I951" i="13"/>
  <c r="H951" i="13"/>
  <c r="G951" i="13"/>
  <c r="N950" i="13"/>
  <c r="M950" i="13"/>
  <c r="L950" i="13"/>
  <c r="K950" i="13"/>
  <c r="J950" i="13"/>
  <c r="I950" i="13"/>
  <c r="H950" i="13"/>
  <c r="G950" i="13"/>
  <c r="N949" i="13"/>
  <c r="M949" i="13"/>
  <c r="L949" i="13"/>
  <c r="K949" i="13"/>
  <c r="J949" i="13"/>
  <c r="I949" i="13"/>
  <c r="H949" i="13"/>
  <c r="G949" i="13"/>
  <c r="N947" i="13"/>
  <c r="M947" i="13"/>
  <c r="L947" i="13"/>
  <c r="K947" i="13"/>
  <c r="J947" i="13"/>
  <c r="I947" i="13"/>
  <c r="H947" i="13"/>
  <c r="G947" i="13"/>
  <c r="N946" i="13"/>
  <c r="M946" i="13"/>
  <c r="L946" i="13"/>
  <c r="K946" i="13"/>
  <c r="J946" i="13"/>
  <c r="I946" i="13"/>
  <c r="H946" i="13"/>
  <c r="G946" i="13"/>
  <c r="N945" i="13"/>
  <c r="M945" i="13"/>
  <c r="L945" i="13"/>
  <c r="K945" i="13"/>
  <c r="J945" i="13"/>
  <c r="I945" i="13"/>
  <c r="H945" i="13"/>
  <c r="G945" i="13"/>
  <c r="N944" i="13"/>
  <c r="M944" i="13"/>
  <c r="L944" i="13"/>
  <c r="K944" i="13"/>
  <c r="J944" i="13"/>
  <c r="I944" i="13"/>
  <c r="H944" i="13"/>
  <c r="G944" i="13"/>
  <c r="N943" i="13"/>
  <c r="M943" i="13"/>
  <c r="L943" i="13"/>
  <c r="K943" i="13"/>
  <c r="J943" i="13"/>
  <c r="I943" i="13"/>
  <c r="H943" i="13"/>
  <c r="G943" i="13"/>
  <c r="N942" i="13"/>
  <c r="M942" i="13"/>
  <c r="L942" i="13"/>
  <c r="K942" i="13"/>
  <c r="J942" i="13"/>
  <c r="I942" i="13"/>
  <c r="H942" i="13"/>
  <c r="G942" i="13"/>
  <c r="N941" i="13"/>
  <c r="M941" i="13"/>
  <c r="L941" i="13"/>
  <c r="K941" i="13"/>
  <c r="J941" i="13"/>
  <c r="I941" i="13"/>
  <c r="H941" i="13"/>
  <c r="G941" i="13"/>
  <c r="N940" i="13"/>
  <c r="M940" i="13"/>
  <c r="L940" i="13"/>
  <c r="K940" i="13"/>
  <c r="J940" i="13"/>
  <c r="I940" i="13"/>
  <c r="H940" i="13"/>
  <c r="G940" i="13"/>
  <c r="N939" i="13"/>
  <c r="M939" i="13"/>
  <c r="L939" i="13"/>
  <c r="K939" i="13"/>
  <c r="J939" i="13"/>
  <c r="I939" i="13"/>
  <c r="H939" i="13"/>
  <c r="G939" i="13"/>
  <c r="N938" i="13"/>
  <c r="M938" i="13"/>
  <c r="L938" i="13"/>
  <c r="K938" i="13"/>
  <c r="J938" i="13"/>
  <c r="I938" i="13"/>
  <c r="H938" i="13"/>
  <c r="G938" i="13"/>
  <c r="N937" i="13"/>
  <c r="M937" i="13"/>
  <c r="L937" i="13"/>
  <c r="K937" i="13"/>
  <c r="J937" i="13"/>
  <c r="I937" i="13"/>
  <c r="H937" i="13"/>
  <c r="G937" i="13"/>
  <c r="N936" i="13"/>
  <c r="M936" i="13"/>
  <c r="L936" i="13"/>
  <c r="K936" i="13"/>
  <c r="J936" i="13"/>
  <c r="I936" i="13"/>
  <c r="H936" i="13"/>
  <c r="G936" i="13"/>
  <c r="N935" i="13"/>
  <c r="M935" i="13"/>
  <c r="L935" i="13"/>
  <c r="K935" i="13"/>
  <c r="J935" i="13"/>
  <c r="I935" i="13"/>
  <c r="H935" i="13"/>
  <c r="G935" i="13"/>
  <c r="N934" i="13"/>
  <c r="M934" i="13"/>
  <c r="L934" i="13"/>
  <c r="K934" i="13"/>
  <c r="J934" i="13"/>
  <c r="I934" i="13"/>
  <c r="H934" i="13"/>
  <c r="G934" i="13"/>
  <c r="N933" i="13"/>
  <c r="M933" i="13"/>
  <c r="L933" i="13"/>
  <c r="K933" i="13"/>
  <c r="J933" i="13"/>
  <c r="I933" i="13"/>
  <c r="H933" i="13"/>
  <c r="G933" i="13"/>
  <c r="N932" i="13"/>
  <c r="M932" i="13"/>
  <c r="L932" i="13"/>
  <c r="K932" i="13"/>
  <c r="J932" i="13"/>
  <c r="I932" i="13"/>
  <c r="H932" i="13"/>
  <c r="G932" i="13"/>
  <c r="N931" i="13"/>
  <c r="M931" i="13"/>
  <c r="L931" i="13"/>
  <c r="K931" i="13"/>
  <c r="J931" i="13"/>
  <c r="I931" i="13"/>
  <c r="H931" i="13"/>
  <c r="G931" i="13"/>
  <c r="N930" i="13"/>
  <c r="M930" i="13"/>
  <c r="L930" i="13"/>
  <c r="K930" i="13"/>
  <c r="J930" i="13"/>
  <c r="I930" i="13"/>
  <c r="H930" i="13"/>
  <c r="G930" i="13"/>
  <c r="N929" i="13"/>
  <c r="M929" i="13"/>
  <c r="L929" i="13"/>
  <c r="K929" i="13"/>
  <c r="J929" i="13"/>
  <c r="I929" i="13"/>
  <c r="H929" i="13"/>
  <c r="G929" i="13"/>
  <c r="N928" i="13"/>
  <c r="M928" i="13"/>
  <c r="L928" i="13"/>
  <c r="K928" i="13"/>
  <c r="J928" i="13"/>
  <c r="I928" i="13"/>
  <c r="H928" i="13"/>
  <c r="G928" i="13"/>
  <c r="N927" i="13"/>
  <c r="M927" i="13"/>
  <c r="L927" i="13"/>
  <c r="K927" i="13"/>
  <c r="J927" i="13"/>
  <c r="I927" i="13"/>
  <c r="H927" i="13"/>
  <c r="G927" i="13"/>
  <c r="N926" i="13"/>
  <c r="M926" i="13"/>
  <c r="L926" i="13"/>
  <c r="K926" i="13"/>
  <c r="J926" i="13"/>
  <c r="I926" i="13"/>
  <c r="H926" i="13"/>
  <c r="G926" i="13"/>
  <c r="N925" i="13"/>
  <c r="M925" i="13"/>
  <c r="L925" i="13"/>
  <c r="K925" i="13"/>
  <c r="J925" i="13"/>
  <c r="I925" i="13"/>
  <c r="H925" i="13"/>
  <c r="G925" i="13"/>
  <c r="N924" i="13"/>
  <c r="M924" i="13"/>
  <c r="L924" i="13"/>
  <c r="K924" i="13"/>
  <c r="J924" i="13"/>
  <c r="I924" i="13"/>
  <c r="H924" i="13"/>
  <c r="G924" i="13"/>
  <c r="N923" i="13"/>
  <c r="M923" i="13"/>
  <c r="L923" i="13"/>
  <c r="K923" i="13"/>
  <c r="J923" i="13"/>
  <c r="I923" i="13"/>
  <c r="H923" i="13"/>
  <c r="G923" i="13"/>
  <c r="N922" i="13"/>
  <c r="M922" i="13"/>
  <c r="L922" i="13"/>
  <c r="K922" i="13"/>
  <c r="J922" i="13"/>
  <c r="I922" i="13"/>
  <c r="H922" i="13"/>
  <c r="G922" i="13"/>
  <c r="N921" i="13"/>
  <c r="M921" i="13"/>
  <c r="L921" i="13"/>
  <c r="K921" i="13"/>
  <c r="J921" i="13"/>
  <c r="I921" i="13"/>
  <c r="H921" i="13"/>
  <c r="G921" i="13"/>
  <c r="N920" i="13"/>
  <c r="M920" i="13"/>
  <c r="L920" i="13"/>
  <c r="K920" i="13"/>
  <c r="J920" i="13"/>
  <c r="I920" i="13"/>
  <c r="H920" i="13"/>
  <c r="G920" i="13"/>
  <c r="N919" i="13"/>
  <c r="M919" i="13"/>
  <c r="L919" i="13"/>
  <c r="K919" i="13"/>
  <c r="J919" i="13"/>
  <c r="I919" i="13"/>
  <c r="H919" i="13"/>
  <c r="G919" i="13"/>
  <c r="N918" i="13"/>
  <c r="M918" i="13"/>
  <c r="L918" i="13"/>
  <c r="K918" i="13"/>
  <c r="J918" i="13"/>
  <c r="I918" i="13"/>
  <c r="H918" i="13"/>
  <c r="G918" i="13"/>
  <c r="N917" i="13"/>
  <c r="M917" i="13"/>
  <c r="L917" i="13"/>
  <c r="K917" i="13"/>
  <c r="J917" i="13"/>
  <c r="I917" i="13"/>
  <c r="H917" i="13"/>
  <c r="G917" i="13"/>
  <c r="N916" i="13"/>
  <c r="M916" i="13"/>
  <c r="L916" i="13"/>
  <c r="K916" i="13"/>
  <c r="J916" i="13"/>
  <c r="I916" i="13"/>
  <c r="H916" i="13"/>
  <c r="G916" i="13"/>
  <c r="N915" i="13"/>
  <c r="M915" i="13"/>
  <c r="L915" i="13"/>
  <c r="K915" i="13"/>
  <c r="J915" i="13"/>
  <c r="I915" i="13"/>
  <c r="H915" i="13"/>
  <c r="G915" i="13"/>
  <c r="N914" i="13"/>
  <c r="M914" i="13"/>
  <c r="L914" i="13"/>
  <c r="K914" i="13"/>
  <c r="J914" i="13"/>
  <c r="I914" i="13"/>
  <c r="H914" i="13"/>
  <c r="G914" i="13"/>
  <c r="N913" i="13"/>
  <c r="M913" i="13"/>
  <c r="L913" i="13"/>
  <c r="K913" i="13"/>
  <c r="J913" i="13"/>
  <c r="I913" i="13"/>
  <c r="H913" i="13"/>
  <c r="G913" i="13"/>
  <c r="N912" i="13"/>
  <c r="M912" i="13"/>
  <c r="L912" i="13"/>
  <c r="K912" i="13"/>
  <c r="J912" i="13"/>
  <c r="I912" i="13"/>
  <c r="H912" i="13"/>
  <c r="G912" i="13"/>
  <c r="N911" i="13"/>
  <c r="M911" i="13"/>
  <c r="L911" i="13"/>
  <c r="K911" i="13"/>
  <c r="J911" i="13"/>
  <c r="I911" i="13"/>
  <c r="H911" i="13"/>
  <c r="G911" i="13"/>
  <c r="N910" i="13"/>
  <c r="M910" i="13"/>
  <c r="L910" i="13"/>
  <c r="K910" i="13"/>
  <c r="J910" i="13"/>
  <c r="I910" i="13"/>
  <c r="H910" i="13"/>
  <c r="G910" i="13"/>
  <c r="N909" i="13"/>
  <c r="M909" i="13"/>
  <c r="L909" i="13"/>
  <c r="K909" i="13"/>
  <c r="J909" i="13"/>
  <c r="I909" i="13"/>
  <c r="H909" i="13"/>
  <c r="G909" i="13"/>
  <c r="N908" i="13"/>
  <c r="M908" i="13"/>
  <c r="L908" i="13"/>
  <c r="K908" i="13"/>
  <c r="J908" i="13"/>
  <c r="I908" i="13"/>
  <c r="H908" i="13"/>
  <c r="G908" i="13"/>
  <c r="N907" i="13"/>
  <c r="M907" i="13"/>
  <c r="L907" i="13"/>
  <c r="K907" i="13"/>
  <c r="J907" i="13"/>
  <c r="I907" i="13"/>
  <c r="H907" i="13"/>
  <c r="G907" i="13"/>
  <c r="N906" i="13"/>
  <c r="M906" i="13"/>
  <c r="L906" i="13"/>
  <c r="K906" i="13"/>
  <c r="J906" i="13"/>
  <c r="I906" i="13"/>
  <c r="H906" i="13"/>
  <c r="G906" i="13"/>
  <c r="N905" i="13"/>
  <c r="M905" i="13"/>
  <c r="L905" i="13"/>
  <c r="K905" i="13"/>
  <c r="J905" i="13"/>
  <c r="I905" i="13"/>
  <c r="H905" i="13"/>
  <c r="G905" i="13"/>
  <c r="N904" i="13"/>
  <c r="M904" i="13"/>
  <c r="L904" i="13"/>
  <c r="K904" i="13"/>
  <c r="J904" i="13"/>
  <c r="I904" i="13"/>
  <c r="H904" i="13"/>
  <c r="G904" i="13"/>
  <c r="N903" i="13"/>
  <c r="M903" i="13"/>
  <c r="L903" i="13"/>
  <c r="K903" i="13"/>
  <c r="J903" i="13"/>
  <c r="I903" i="13"/>
  <c r="H903" i="13"/>
  <c r="G903" i="13"/>
  <c r="N902" i="13"/>
  <c r="M902" i="13"/>
  <c r="L902" i="13"/>
  <c r="K902" i="13"/>
  <c r="J902" i="13"/>
  <c r="I902" i="13"/>
  <c r="H902" i="13"/>
  <c r="G902" i="13"/>
  <c r="N901" i="13"/>
  <c r="M901" i="13"/>
  <c r="L901" i="13"/>
  <c r="K901" i="13"/>
  <c r="J901" i="13"/>
  <c r="I901" i="13"/>
  <c r="H901" i="13"/>
  <c r="G901" i="13"/>
  <c r="N900" i="13"/>
  <c r="M900" i="13"/>
  <c r="L900" i="13"/>
  <c r="K900" i="13"/>
  <c r="J900" i="13"/>
  <c r="I900" i="13"/>
  <c r="H900" i="13"/>
  <c r="G900" i="13"/>
  <c r="N899" i="13"/>
  <c r="M899" i="13"/>
  <c r="L899" i="13"/>
  <c r="K899" i="13"/>
  <c r="J899" i="13"/>
  <c r="I899" i="13"/>
  <c r="H899" i="13"/>
  <c r="G899" i="13"/>
  <c r="N898" i="13"/>
  <c r="M898" i="13"/>
  <c r="L898" i="13"/>
  <c r="K898" i="13"/>
  <c r="J898" i="13"/>
  <c r="I898" i="13"/>
  <c r="H898" i="13"/>
  <c r="G898" i="13"/>
  <c r="N897" i="13"/>
  <c r="M897" i="13"/>
  <c r="L897" i="13"/>
  <c r="K897" i="13"/>
  <c r="J897" i="13"/>
  <c r="I897" i="13"/>
  <c r="H897" i="13"/>
  <c r="G897" i="13"/>
  <c r="N896" i="13"/>
  <c r="M896" i="13"/>
  <c r="L896" i="13"/>
  <c r="K896" i="13"/>
  <c r="J896" i="13"/>
  <c r="I896" i="13"/>
  <c r="H896" i="13"/>
  <c r="G896" i="13"/>
  <c r="N895" i="13"/>
  <c r="M895" i="13"/>
  <c r="L895" i="13"/>
  <c r="K895" i="13"/>
  <c r="J895" i="13"/>
  <c r="I895" i="13"/>
  <c r="H895" i="13"/>
  <c r="G895" i="13"/>
  <c r="N894" i="13"/>
  <c r="M894" i="13"/>
  <c r="L894" i="13"/>
  <c r="K894" i="13"/>
  <c r="J894" i="13"/>
  <c r="I894" i="13"/>
  <c r="H894" i="13"/>
  <c r="G894" i="13"/>
  <c r="N892" i="13"/>
  <c r="M892" i="13"/>
  <c r="L892" i="13"/>
  <c r="K892" i="13"/>
  <c r="J892" i="13"/>
  <c r="I892" i="13"/>
  <c r="H892" i="13"/>
  <c r="G892" i="13"/>
  <c r="N891" i="13"/>
  <c r="M891" i="13"/>
  <c r="L891" i="13"/>
  <c r="K891" i="13"/>
  <c r="J891" i="13"/>
  <c r="I891" i="13"/>
  <c r="H891" i="13"/>
  <c r="G891" i="13"/>
  <c r="N890" i="13"/>
  <c r="M890" i="13"/>
  <c r="L890" i="13"/>
  <c r="K890" i="13"/>
  <c r="J890" i="13"/>
  <c r="I890" i="13"/>
  <c r="H890" i="13"/>
  <c r="G890" i="13"/>
  <c r="N889" i="13"/>
  <c r="M889" i="13"/>
  <c r="L889" i="13"/>
  <c r="K889" i="13"/>
  <c r="J889" i="13"/>
  <c r="I889" i="13"/>
  <c r="H889" i="13"/>
  <c r="G889" i="13"/>
  <c r="N888" i="13"/>
  <c r="M888" i="13"/>
  <c r="L888" i="13"/>
  <c r="K888" i="13"/>
  <c r="J888" i="13"/>
  <c r="I888" i="13"/>
  <c r="H888" i="13"/>
  <c r="G888" i="13"/>
  <c r="N887" i="13"/>
  <c r="M887" i="13"/>
  <c r="L887" i="13"/>
  <c r="K887" i="13"/>
  <c r="J887" i="13"/>
  <c r="I887" i="13"/>
  <c r="H887" i="13"/>
  <c r="G887" i="13"/>
  <c r="N886" i="13"/>
  <c r="M886" i="13"/>
  <c r="L886" i="13"/>
  <c r="K886" i="13"/>
  <c r="J886" i="13"/>
  <c r="I886" i="13"/>
  <c r="H886" i="13"/>
  <c r="G886" i="13"/>
  <c r="N885" i="13"/>
  <c r="M885" i="13"/>
  <c r="L885" i="13"/>
  <c r="K885" i="13"/>
  <c r="J885" i="13"/>
  <c r="I885" i="13"/>
  <c r="H885" i="13"/>
  <c r="G885" i="13"/>
  <c r="N884" i="13"/>
  <c r="M884" i="13"/>
  <c r="L884" i="13"/>
  <c r="K884" i="13"/>
  <c r="J884" i="13"/>
  <c r="I884" i="13"/>
  <c r="H884" i="13"/>
  <c r="G884" i="13"/>
  <c r="N883" i="13"/>
  <c r="M883" i="13"/>
  <c r="L883" i="13"/>
  <c r="K883" i="13"/>
  <c r="J883" i="13"/>
  <c r="I883" i="13"/>
  <c r="H883" i="13"/>
  <c r="G883" i="13"/>
  <c r="N882" i="13"/>
  <c r="M882" i="13"/>
  <c r="L882" i="13"/>
  <c r="K882" i="13"/>
  <c r="J882" i="13"/>
  <c r="I882" i="13"/>
  <c r="H882" i="13"/>
  <c r="G882" i="13"/>
  <c r="N881" i="13"/>
  <c r="M881" i="13"/>
  <c r="L881" i="13"/>
  <c r="K881" i="13"/>
  <c r="J881" i="13"/>
  <c r="I881" i="13"/>
  <c r="H881" i="13"/>
  <c r="G881" i="13"/>
  <c r="N880" i="13"/>
  <c r="M880" i="13"/>
  <c r="L880" i="13"/>
  <c r="K880" i="13"/>
  <c r="J880" i="13"/>
  <c r="I880" i="13"/>
  <c r="H880" i="13"/>
  <c r="G880" i="13"/>
  <c r="N879" i="13"/>
  <c r="M879" i="13"/>
  <c r="L879" i="13"/>
  <c r="K879" i="13"/>
  <c r="J879" i="13"/>
  <c r="I879" i="13"/>
  <c r="H879" i="13"/>
  <c r="G879" i="13"/>
  <c r="N878" i="13"/>
  <c r="M878" i="13"/>
  <c r="L878" i="13"/>
  <c r="K878" i="13"/>
  <c r="J878" i="13"/>
  <c r="I878" i="13"/>
  <c r="H878" i="13"/>
  <c r="G878" i="13"/>
  <c r="N877" i="13"/>
  <c r="M877" i="13"/>
  <c r="L877" i="13"/>
  <c r="K877" i="13"/>
  <c r="J877" i="13"/>
  <c r="I877" i="13"/>
  <c r="H877" i="13"/>
  <c r="G877" i="13"/>
  <c r="N876" i="13"/>
  <c r="M876" i="13"/>
  <c r="L876" i="13"/>
  <c r="K876" i="13"/>
  <c r="J876" i="13"/>
  <c r="I876" i="13"/>
  <c r="H876" i="13"/>
  <c r="G876" i="13"/>
  <c r="N875" i="13"/>
  <c r="M875" i="13"/>
  <c r="L875" i="13"/>
  <c r="K875" i="13"/>
  <c r="J875" i="13"/>
  <c r="I875" i="13"/>
  <c r="H875" i="13"/>
  <c r="G875" i="13"/>
  <c r="N874" i="13"/>
  <c r="M874" i="13"/>
  <c r="L874" i="13"/>
  <c r="K874" i="13"/>
  <c r="J874" i="13"/>
  <c r="I874" i="13"/>
  <c r="H874" i="13"/>
  <c r="G874" i="13"/>
  <c r="N873" i="13"/>
  <c r="M873" i="13"/>
  <c r="L873" i="13"/>
  <c r="K873" i="13"/>
  <c r="J873" i="13"/>
  <c r="I873" i="13"/>
  <c r="H873" i="13"/>
  <c r="G873" i="13"/>
  <c r="N872" i="13"/>
  <c r="M872" i="13"/>
  <c r="L872" i="13"/>
  <c r="K872" i="13"/>
  <c r="J872" i="13"/>
  <c r="I872" i="13"/>
  <c r="H872" i="13"/>
  <c r="G872" i="13"/>
  <c r="N871" i="13"/>
  <c r="M871" i="13"/>
  <c r="L871" i="13"/>
  <c r="K871" i="13"/>
  <c r="J871" i="13"/>
  <c r="I871" i="13"/>
  <c r="H871" i="13"/>
  <c r="G871" i="13"/>
  <c r="N870" i="13"/>
  <c r="M870" i="13"/>
  <c r="L870" i="13"/>
  <c r="K870" i="13"/>
  <c r="J870" i="13"/>
  <c r="I870" i="13"/>
  <c r="H870" i="13"/>
  <c r="G870" i="13"/>
  <c r="N869" i="13"/>
  <c r="M869" i="13"/>
  <c r="L869" i="13"/>
  <c r="K869" i="13"/>
  <c r="J869" i="13"/>
  <c r="I869" i="13"/>
  <c r="H869" i="13"/>
  <c r="G869" i="13"/>
  <c r="N868" i="13"/>
  <c r="M868" i="13"/>
  <c r="L868" i="13"/>
  <c r="K868" i="13"/>
  <c r="J868" i="13"/>
  <c r="I868" i="13"/>
  <c r="H868" i="13"/>
  <c r="G868" i="13"/>
  <c r="N867" i="13"/>
  <c r="M867" i="13"/>
  <c r="L867" i="13"/>
  <c r="K867" i="13"/>
  <c r="J867" i="13"/>
  <c r="I867" i="13"/>
  <c r="H867" i="13"/>
  <c r="G867" i="13"/>
  <c r="N866" i="13"/>
  <c r="M866" i="13"/>
  <c r="L866" i="13"/>
  <c r="K866" i="13"/>
  <c r="J866" i="13"/>
  <c r="I866" i="13"/>
  <c r="H866" i="13"/>
  <c r="G866" i="13"/>
  <c r="N865" i="13"/>
  <c r="M865" i="13"/>
  <c r="L865" i="13"/>
  <c r="K865" i="13"/>
  <c r="J865" i="13"/>
  <c r="I865" i="13"/>
  <c r="H865" i="13"/>
  <c r="G865" i="13"/>
  <c r="N864" i="13"/>
  <c r="M864" i="13"/>
  <c r="L864" i="13"/>
  <c r="K864" i="13"/>
  <c r="J864" i="13"/>
  <c r="I864" i="13"/>
  <c r="H864" i="13"/>
  <c r="G864" i="13"/>
  <c r="N863" i="13"/>
  <c r="M863" i="13"/>
  <c r="L863" i="13"/>
  <c r="K863" i="13"/>
  <c r="J863" i="13"/>
  <c r="I863" i="13"/>
  <c r="H863" i="13"/>
  <c r="G863" i="13"/>
  <c r="N862" i="13"/>
  <c r="M862" i="13"/>
  <c r="L862" i="13"/>
  <c r="K862" i="13"/>
  <c r="J862" i="13"/>
  <c r="I862" i="13"/>
  <c r="H862" i="13"/>
  <c r="G862" i="13"/>
  <c r="N861" i="13"/>
  <c r="M861" i="13"/>
  <c r="L861" i="13"/>
  <c r="K861" i="13"/>
  <c r="J861" i="13"/>
  <c r="I861" i="13"/>
  <c r="H861" i="13"/>
  <c r="G861" i="13"/>
  <c r="N860" i="13"/>
  <c r="M860" i="13"/>
  <c r="L860" i="13"/>
  <c r="K860" i="13"/>
  <c r="J860" i="13"/>
  <c r="I860" i="13"/>
  <c r="H860" i="13"/>
  <c r="G860" i="13"/>
  <c r="N859" i="13"/>
  <c r="M859" i="13"/>
  <c r="L859" i="13"/>
  <c r="K859" i="13"/>
  <c r="J859" i="13"/>
  <c r="I859" i="13"/>
  <c r="H859" i="13"/>
  <c r="G859" i="13"/>
  <c r="N858" i="13"/>
  <c r="M858" i="13"/>
  <c r="L858" i="13"/>
  <c r="K858" i="13"/>
  <c r="J858" i="13"/>
  <c r="I858" i="13"/>
  <c r="H858" i="13"/>
  <c r="G858" i="13"/>
  <c r="N857" i="13"/>
  <c r="M857" i="13"/>
  <c r="L857" i="13"/>
  <c r="K857" i="13"/>
  <c r="J857" i="13"/>
  <c r="I857" i="13"/>
  <c r="H857" i="13"/>
  <c r="G857" i="13"/>
  <c r="N856" i="13"/>
  <c r="M856" i="13"/>
  <c r="L856" i="13"/>
  <c r="K856" i="13"/>
  <c r="J856" i="13"/>
  <c r="I856" i="13"/>
  <c r="H856" i="13"/>
  <c r="G856" i="13"/>
  <c r="N855" i="13"/>
  <c r="M855" i="13"/>
  <c r="L855" i="13"/>
  <c r="K855" i="13"/>
  <c r="J855" i="13"/>
  <c r="I855" i="13"/>
  <c r="H855" i="13"/>
  <c r="G855" i="13"/>
  <c r="N854" i="13"/>
  <c r="M854" i="13"/>
  <c r="L854" i="13"/>
  <c r="K854" i="13"/>
  <c r="J854" i="13"/>
  <c r="I854" i="13"/>
  <c r="H854" i="13"/>
  <c r="G854" i="13"/>
  <c r="N853" i="13"/>
  <c r="M853" i="13"/>
  <c r="L853" i="13"/>
  <c r="K853" i="13"/>
  <c r="J853" i="13"/>
  <c r="I853" i="13"/>
  <c r="H853" i="13"/>
  <c r="G853" i="13"/>
  <c r="N852" i="13"/>
  <c r="M852" i="13"/>
  <c r="L852" i="13"/>
  <c r="K852" i="13"/>
  <c r="J852" i="13"/>
  <c r="I852" i="13"/>
  <c r="H852" i="13"/>
  <c r="G852" i="13"/>
  <c r="N851" i="13"/>
  <c r="M851" i="13"/>
  <c r="L851" i="13"/>
  <c r="K851" i="13"/>
  <c r="J851" i="13"/>
  <c r="I851" i="13"/>
  <c r="H851" i="13"/>
  <c r="G851" i="13"/>
  <c r="N850" i="13"/>
  <c r="M850" i="13"/>
  <c r="L850" i="13"/>
  <c r="K850" i="13"/>
  <c r="J850" i="13"/>
  <c r="I850" i="13"/>
  <c r="H850" i="13"/>
  <c r="G850" i="13"/>
  <c r="N849" i="13"/>
  <c r="M849" i="13"/>
  <c r="L849" i="13"/>
  <c r="K849" i="13"/>
  <c r="J849" i="13"/>
  <c r="I849" i="13"/>
  <c r="H849" i="13"/>
  <c r="G849" i="13"/>
  <c r="N848" i="13"/>
  <c r="M848" i="13"/>
  <c r="L848" i="13"/>
  <c r="K848" i="13"/>
  <c r="J848" i="13"/>
  <c r="I848" i="13"/>
  <c r="H848" i="13"/>
  <c r="G848" i="13"/>
  <c r="N847" i="13"/>
  <c r="M847" i="13"/>
  <c r="L847" i="13"/>
  <c r="K847" i="13"/>
  <c r="J847" i="13"/>
  <c r="I847" i="13"/>
  <c r="H847" i="13"/>
  <c r="G847" i="13"/>
  <c r="N846" i="13"/>
  <c r="M846" i="13"/>
  <c r="L846" i="13"/>
  <c r="K846" i="13"/>
  <c r="J846" i="13"/>
  <c r="I846" i="13"/>
  <c r="H846" i="13"/>
  <c r="G846" i="13"/>
  <c r="N845" i="13"/>
  <c r="M845" i="13"/>
  <c r="L845" i="13"/>
  <c r="K845" i="13"/>
  <c r="J845" i="13"/>
  <c r="I845" i="13"/>
  <c r="H845" i="13"/>
  <c r="G845" i="13"/>
  <c r="N844" i="13"/>
  <c r="M844" i="13"/>
  <c r="L844" i="13"/>
  <c r="K844" i="13"/>
  <c r="J844" i="13"/>
  <c r="I844" i="13"/>
  <c r="H844" i="13"/>
  <c r="G844" i="13"/>
  <c r="N843" i="13"/>
  <c r="M843" i="13"/>
  <c r="L843" i="13"/>
  <c r="K843" i="13"/>
  <c r="J843" i="13"/>
  <c r="I843" i="13"/>
  <c r="H843" i="13"/>
  <c r="G843" i="13"/>
  <c r="N842" i="13"/>
  <c r="M842" i="13"/>
  <c r="L842" i="13"/>
  <c r="K842" i="13"/>
  <c r="J842" i="13"/>
  <c r="I842" i="13"/>
  <c r="H842" i="13"/>
  <c r="G842" i="13"/>
  <c r="N841" i="13"/>
  <c r="M841" i="13"/>
  <c r="L841" i="13"/>
  <c r="K841" i="13"/>
  <c r="J841" i="13"/>
  <c r="I841" i="13"/>
  <c r="H841" i="13"/>
  <c r="G841" i="13"/>
  <c r="N840" i="13"/>
  <c r="M840" i="13"/>
  <c r="L840" i="13"/>
  <c r="K840" i="13"/>
  <c r="J840" i="13"/>
  <c r="I840" i="13"/>
  <c r="H840" i="13"/>
  <c r="G840" i="13"/>
  <c r="N839" i="13"/>
  <c r="M839" i="13"/>
  <c r="L839" i="13"/>
  <c r="K839" i="13"/>
  <c r="J839" i="13"/>
  <c r="I839" i="13"/>
  <c r="H839" i="13"/>
  <c r="G839" i="13"/>
  <c r="N837" i="13"/>
  <c r="M837" i="13"/>
  <c r="L837" i="13"/>
  <c r="K837" i="13"/>
  <c r="J837" i="13"/>
  <c r="I837" i="13"/>
  <c r="H837" i="13"/>
  <c r="G837" i="13"/>
  <c r="N836" i="13"/>
  <c r="M836" i="13"/>
  <c r="L836" i="13"/>
  <c r="K836" i="13"/>
  <c r="J836" i="13"/>
  <c r="I836" i="13"/>
  <c r="H836" i="13"/>
  <c r="G836" i="13"/>
  <c r="N835" i="13"/>
  <c r="M835" i="13"/>
  <c r="L835" i="13"/>
  <c r="K835" i="13"/>
  <c r="J835" i="13"/>
  <c r="I835" i="13"/>
  <c r="H835" i="13"/>
  <c r="G835" i="13"/>
  <c r="N834" i="13"/>
  <c r="M834" i="13"/>
  <c r="L834" i="13"/>
  <c r="K834" i="13"/>
  <c r="J834" i="13"/>
  <c r="I834" i="13"/>
  <c r="H834" i="13"/>
  <c r="G834" i="13"/>
  <c r="N833" i="13"/>
  <c r="M833" i="13"/>
  <c r="L833" i="13"/>
  <c r="K833" i="13"/>
  <c r="J833" i="13"/>
  <c r="I833" i="13"/>
  <c r="H833" i="13"/>
  <c r="G833" i="13"/>
  <c r="N832" i="13"/>
  <c r="M832" i="13"/>
  <c r="L832" i="13"/>
  <c r="K832" i="13"/>
  <c r="J832" i="13"/>
  <c r="I832" i="13"/>
  <c r="H832" i="13"/>
  <c r="G832" i="13"/>
  <c r="N831" i="13"/>
  <c r="M831" i="13"/>
  <c r="L831" i="13"/>
  <c r="K831" i="13"/>
  <c r="J831" i="13"/>
  <c r="I831" i="13"/>
  <c r="H831" i="13"/>
  <c r="G831" i="13"/>
  <c r="N830" i="13"/>
  <c r="M830" i="13"/>
  <c r="L830" i="13"/>
  <c r="K830" i="13"/>
  <c r="J830" i="13"/>
  <c r="I830" i="13"/>
  <c r="H830" i="13"/>
  <c r="G830" i="13"/>
  <c r="N829" i="13"/>
  <c r="M829" i="13"/>
  <c r="L829" i="13"/>
  <c r="K829" i="13"/>
  <c r="J829" i="13"/>
  <c r="I829" i="13"/>
  <c r="H829" i="13"/>
  <c r="G829" i="13"/>
  <c r="N828" i="13"/>
  <c r="M828" i="13"/>
  <c r="L828" i="13"/>
  <c r="K828" i="13"/>
  <c r="J828" i="13"/>
  <c r="I828" i="13"/>
  <c r="H828" i="13"/>
  <c r="G828" i="13"/>
  <c r="N827" i="13"/>
  <c r="M827" i="13"/>
  <c r="L827" i="13"/>
  <c r="K827" i="13"/>
  <c r="J827" i="13"/>
  <c r="I827" i="13"/>
  <c r="H827" i="13"/>
  <c r="G827" i="13"/>
  <c r="N826" i="13"/>
  <c r="M826" i="13"/>
  <c r="L826" i="13"/>
  <c r="K826" i="13"/>
  <c r="J826" i="13"/>
  <c r="I826" i="13"/>
  <c r="H826" i="13"/>
  <c r="G826" i="13"/>
  <c r="N825" i="13"/>
  <c r="M825" i="13"/>
  <c r="L825" i="13"/>
  <c r="K825" i="13"/>
  <c r="J825" i="13"/>
  <c r="I825" i="13"/>
  <c r="H825" i="13"/>
  <c r="G825" i="13"/>
  <c r="N824" i="13"/>
  <c r="M824" i="13"/>
  <c r="L824" i="13"/>
  <c r="K824" i="13"/>
  <c r="J824" i="13"/>
  <c r="I824" i="13"/>
  <c r="H824" i="13"/>
  <c r="G824" i="13"/>
  <c r="N823" i="13"/>
  <c r="M823" i="13"/>
  <c r="L823" i="13"/>
  <c r="K823" i="13"/>
  <c r="J823" i="13"/>
  <c r="I823" i="13"/>
  <c r="H823" i="13"/>
  <c r="G823" i="13"/>
  <c r="N822" i="13"/>
  <c r="M822" i="13"/>
  <c r="L822" i="13"/>
  <c r="K822" i="13"/>
  <c r="J822" i="13"/>
  <c r="I822" i="13"/>
  <c r="H822" i="13"/>
  <c r="G822" i="13"/>
  <c r="N821" i="13"/>
  <c r="M821" i="13"/>
  <c r="L821" i="13"/>
  <c r="K821" i="13"/>
  <c r="J821" i="13"/>
  <c r="I821" i="13"/>
  <c r="H821" i="13"/>
  <c r="G821" i="13"/>
  <c r="N820" i="13"/>
  <c r="M820" i="13"/>
  <c r="L820" i="13"/>
  <c r="K820" i="13"/>
  <c r="J820" i="13"/>
  <c r="I820" i="13"/>
  <c r="H820" i="13"/>
  <c r="G820" i="13"/>
  <c r="N819" i="13"/>
  <c r="M819" i="13"/>
  <c r="L819" i="13"/>
  <c r="K819" i="13"/>
  <c r="J819" i="13"/>
  <c r="I819" i="13"/>
  <c r="H819" i="13"/>
  <c r="G819" i="13"/>
  <c r="N818" i="13"/>
  <c r="M818" i="13"/>
  <c r="L818" i="13"/>
  <c r="K818" i="13"/>
  <c r="J818" i="13"/>
  <c r="I818" i="13"/>
  <c r="H818" i="13"/>
  <c r="G818" i="13"/>
  <c r="N817" i="13"/>
  <c r="M817" i="13"/>
  <c r="L817" i="13"/>
  <c r="K817" i="13"/>
  <c r="J817" i="13"/>
  <c r="I817" i="13"/>
  <c r="H817" i="13"/>
  <c r="G817" i="13"/>
  <c r="N816" i="13"/>
  <c r="M816" i="13"/>
  <c r="L816" i="13"/>
  <c r="K816" i="13"/>
  <c r="J816" i="13"/>
  <c r="I816" i="13"/>
  <c r="H816" i="13"/>
  <c r="G816" i="13"/>
  <c r="N815" i="13"/>
  <c r="M815" i="13"/>
  <c r="L815" i="13"/>
  <c r="K815" i="13"/>
  <c r="J815" i="13"/>
  <c r="I815" i="13"/>
  <c r="H815" i="13"/>
  <c r="G815" i="13"/>
  <c r="N814" i="13"/>
  <c r="M814" i="13"/>
  <c r="L814" i="13"/>
  <c r="K814" i="13"/>
  <c r="J814" i="13"/>
  <c r="I814" i="13"/>
  <c r="H814" i="13"/>
  <c r="G814" i="13"/>
  <c r="N813" i="13"/>
  <c r="M813" i="13"/>
  <c r="L813" i="13"/>
  <c r="K813" i="13"/>
  <c r="J813" i="13"/>
  <c r="I813" i="13"/>
  <c r="H813" i="13"/>
  <c r="G813" i="13"/>
  <c r="N812" i="13"/>
  <c r="M812" i="13"/>
  <c r="L812" i="13"/>
  <c r="K812" i="13"/>
  <c r="J812" i="13"/>
  <c r="I812" i="13"/>
  <c r="H812" i="13"/>
  <c r="G812" i="13"/>
  <c r="N811" i="13"/>
  <c r="M811" i="13"/>
  <c r="L811" i="13"/>
  <c r="K811" i="13"/>
  <c r="J811" i="13"/>
  <c r="I811" i="13"/>
  <c r="H811" i="13"/>
  <c r="G811" i="13"/>
  <c r="N810" i="13"/>
  <c r="M810" i="13"/>
  <c r="L810" i="13"/>
  <c r="K810" i="13"/>
  <c r="J810" i="13"/>
  <c r="I810" i="13"/>
  <c r="H810" i="13"/>
  <c r="G810" i="13"/>
  <c r="N809" i="13"/>
  <c r="M809" i="13"/>
  <c r="L809" i="13"/>
  <c r="K809" i="13"/>
  <c r="J809" i="13"/>
  <c r="I809" i="13"/>
  <c r="H809" i="13"/>
  <c r="G809" i="13"/>
  <c r="N808" i="13"/>
  <c r="M808" i="13"/>
  <c r="L808" i="13"/>
  <c r="K808" i="13"/>
  <c r="J808" i="13"/>
  <c r="I808" i="13"/>
  <c r="H808" i="13"/>
  <c r="G808" i="13"/>
  <c r="N807" i="13"/>
  <c r="M807" i="13"/>
  <c r="L807" i="13"/>
  <c r="K807" i="13"/>
  <c r="J807" i="13"/>
  <c r="I807" i="13"/>
  <c r="H807" i="13"/>
  <c r="G807" i="13"/>
  <c r="N806" i="13"/>
  <c r="M806" i="13"/>
  <c r="L806" i="13"/>
  <c r="K806" i="13"/>
  <c r="J806" i="13"/>
  <c r="I806" i="13"/>
  <c r="H806" i="13"/>
  <c r="G806" i="13"/>
  <c r="N805" i="13"/>
  <c r="M805" i="13"/>
  <c r="L805" i="13"/>
  <c r="K805" i="13"/>
  <c r="J805" i="13"/>
  <c r="I805" i="13"/>
  <c r="H805" i="13"/>
  <c r="G805" i="13"/>
  <c r="N804" i="13"/>
  <c r="M804" i="13"/>
  <c r="L804" i="13"/>
  <c r="K804" i="13"/>
  <c r="J804" i="13"/>
  <c r="I804" i="13"/>
  <c r="H804" i="13"/>
  <c r="G804" i="13"/>
  <c r="N803" i="13"/>
  <c r="M803" i="13"/>
  <c r="L803" i="13"/>
  <c r="K803" i="13"/>
  <c r="J803" i="13"/>
  <c r="I803" i="13"/>
  <c r="H803" i="13"/>
  <c r="G803" i="13"/>
  <c r="N802" i="13"/>
  <c r="M802" i="13"/>
  <c r="L802" i="13"/>
  <c r="K802" i="13"/>
  <c r="J802" i="13"/>
  <c r="I802" i="13"/>
  <c r="H802" i="13"/>
  <c r="G802" i="13"/>
  <c r="N801" i="13"/>
  <c r="M801" i="13"/>
  <c r="L801" i="13"/>
  <c r="K801" i="13"/>
  <c r="J801" i="13"/>
  <c r="I801" i="13"/>
  <c r="H801" i="13"/>
  <c r="G801" i="13"/>
  <c r="N800" i="13"/>
  <c r="M800" i="13"/>
  <c r="L800" i="13"/>
  <c r="K800" i="13"/>
  <c r="J800" i="13"/>
  <c r="I800" i="13"/>
  <c r="H800" i="13"/>
  <c r="G800" i="13"/>
  <c r="N799" i="13"/>
  <c r="M799" i="13"/>
  <c r="L799" i="13"/>
  <c r="K799" i="13"/>
  <c r="J799" i="13"/>
  <c r="I799" i="13"/>
  <c r="H799" i="13"/>
  <c r="G799" i="13"/>
  <c r="N798" i="13"/>
  <c r="M798" i="13"/>
  <c r="L798" i="13"/>
  <c r="K798" i="13"/>
  <c r="J798" i="13"/>
  <c r="I798" i="13"/>
  <c r="H798" i="13"/>
  <c r="G798" i="13"/>
  <c r="N797" i="13"/>
  <c r="M797" i="13"/>
  <c r="L797" i="13"/>
  <c r="K797" i="13"/>
  <c r="J797" i="13"/>
  <c r="I797" i="13"/>
  <c r="H797" i="13"/>
  <c r="G797" i="13"/>
  <c r="N796" i="13"/>
  <c r="M796" i="13"/>
  <c r="L796" i="13"/>
  <c r="K796" i="13"/>
  <c r="J796" i="13"/>
  <c r="I796" i="13"/>
  <c r="H796" i="13"/>
  <c r="G796" i="13"/>
  <c r="N795" i="13"/>
  <c r="M795" i="13"/>
  <c r="L795" i="13"/>
  <c r="K795" i="13"/>
  <c r="J795" i="13"/>
  <c r="I795" i="13"/>
  <c r="H795" i="13"/>
  <c r="G795" i="13"/>
  <c r="N794" i="13"/>
  <c r="M794" i="13"/>
  <c r="L794" i="13"/>
  <c r="K794" i="13"/>
  <c r="J794" i="13"/>
  <c r="I794" i="13"/>
  <c r="H794" i="13"/>
  <c r="G794" i="13"/>
  <c r="N793" i="13"/>
  <c r="M793" i="13"/>
  <c r="L793" i="13"/>
  <c r="K793" i="13"/>
  <c r="J793" i="13"/>
  <c r="I793" i="13"/>
  <c r="H793" i="13"/>
  <c r="G793" i="13"/>
  <c r="N792" i="13"/>
  <c r="M792" i="13"/>
  <c r="L792" i="13"/>
  <c r="K792" i="13"/>
  <c r="J792" i="13"/>
  <c r="I792" i="13"/>
  <c r="H792" i="13"/>
  <c r="G792" i="13"/>
  <c r="N791" i="13"/>
  <c r="M791" i="13"/>
  <c r="L791" i="13"/>
  <c r="K791" i="13"/>
  <c r="J791" i="13"/>
  <c r="I791" i="13"/>
  <c r="H791" i="13"/>
  <c r="G791" i="13"/>
  <c r="N790" i="13"/>
  <c r="M790" i="13"/>
  <c r="L790" i="13"/>
  <c r="K790" i="13"/>
  <c r="J790" i="13"/>
  <c r="I790" i="13"/>
  <c r="H790" i="13"/>
  <c r="G790" i="13"/>
  <c r="N789" i="13"/>
  <c r="M789" i="13"/>
  <c r="L789" i="13"/>
  <c r="K789" i="13"/>
  <c r="J789" i="13"/>
  <c r="I789" i="13"/>
  <c r="H789" i="13"/>
  <c r="G789" i="13"/>
  <c r="N788" i="13"/>
  <c r="M788" i="13"/>
  <c r="L788" i="13"/>
  <c r="K788" i="13"/>
  <c r="J788" i="13"/>
  <c r="I788" i="13"/>
  <c r="H788" i="13"/>
  <c r="G788" i="13"/>
  <c r="N787" i="13"/>
  <c r="M787" i="13"/>
  <c r="L787" i="13"/>
  <c r="K787" i="13"/>
  <c r="J787" i="13"/>
  <c r="I787" i="13"/>
  <c r="H787" i="13"/>
  <c r="G787" i="13"/>
  <c r="N786" i="13"/>
  <c r="M786" i="13"/>
  <c r="L786" i="13"/>
  <c r="K786" i="13"/>
  <c r="J786" i="13"/>
  <c r="I786" i="13"/>
  <c r="H786" i="13"/>
  <c r="G786" i="13"/>
  <c r="N785" i="13"/>
  <c r="M785" i="13"/>
  <c r="L785" i="13"/>
  <c r="K785" i="13"/>
  <c r="J785" i="13"/>
  <c r="I785" i="13"/>
  <c r="H785" i="13"/>
  <c r="G785" i="13"/>
  <c r="N784" i="13"/>
  <c r="M784" i="13"/>
  <c r="L784" i="13"/>
  <c r="K784" i="13"/>
  <c r="J784" i="13"/>
  <c r="I784" i="13"/>
  <c r="H784" i="13"/>
  <c r="G784" i="13"/>
  <c r="N782" i="13"/>
  <c r="M782" i="13"/>
  <c r="L782" i="13"/>
  <c r="K782" i="13"/>
  <c r="J782" i="13"/>
  <c r="I782" i="13"/>
  <c r="H782" i="13"/>
  <c r="G782" i="13"/>
  <c r="N781" i="13"/>
  <c r="M781" i="13"/>
  <c r="L781" i="13"/>
  <c r="K781" i="13"/>
  <c r="J781" i="13"/>
  <c r="I781" i="13"/>
  <c r="H781" i="13"/>
  <c r="G781" i="13"/>
  <c r="N780" i="13"/>
  <c r="M780" i="13"/>
  <c r="L780" i="13"/>
  <c r="K780" i="13"/>
  <c r="J780" i="13"/>
  <c r="I780" i="13"/>
  <c r="H780" i="13"/>
  <c r="G780" i="13"/>
  <c r="N779" i="13"/>
  <c r="M779" i="13"/>
  <c r="L779" i="13"/>
  <c r="K779" i="13"/>
  <c r="J779" i="13"/>
  <c r="I779" i="13"/>
  <c r="H779" i="13"/>
  <c r="G779" i="13"/>
  <c r="N778" i="13"/>
  <c r="M778" i="13"/>
  <c r="L778" i="13"/>
  <c r="K778" i="13"/>
  <c r="J778" i="13"/>
  <c r="I778" i="13"/>
  <c r="H778" i="13"/>
  <c r="G778" i="13"/>
  <c r="N777" i="13"/>
  <c r="M777" i="13"/>
  <c r="L777" i="13"/>
  <c r="K777" i="13"/>
  <c r="J777" i="13"/>
  <c r="I777" i="13"/>
  <c r="H777" i="13"/>
  <c r="G777" i="13"/>
  <c r="N776" i="13"/>
  <c r="M776" i="13"/>
  <c r="L776" i="13"/>
  <c r="K776" i="13"/>
  <c r="J776" i="13"/>
  <c r="I776" i="13"/>
  <c r="H776" i="13"/>
  <c r="G776" i="13"/>
  <c r="N775" i="13"/>
  <c r="M775" i="13"/>
  <c r="L775" i="13"/>
  <c r="K775" i="13"/>
  <c r="J775" i="13"/>
  <c r="I775" i="13"/>
  <c r="H775" i="13"/>
  <c r="G775" i="13"/>
  <c r="N774" i="13"/>
  <c r="M774" i="13"/>
  <c r="L774" i="13"/>
  <c r="K774" i="13"/>
  <c r="J774" i="13"/>
  <c r="I774" i="13"/>
  <c r="H774" i="13"/>
  <c r="G774" i="13"/>
  <c r="N773" i="13"/>
  <c r="M773" i="13"/>
  <c r="L773" i="13"/>
  <c r="K773" i="13"/>
  <c r="J773" i="13"/>
  <c r="I773" i="13"/>
  <c r="H773" i="13"/>
  <c r="G773" i="13"/>
  <c r="N772" i="13"/>
  <c r="M772" i="13"/>
  <c r="L772" i="13"/>
  <c r="K772" i="13"/>
  <c r="J772" i="13"/>
  <c r="I772" i="13"/>
  <c r="H772" i="13"/>
  <c r="G772" i="13"/>
  <c r="N771" i="13"/>
  <c r="M771" i="13"/>
  <c r="L771" i="13"/>
  <c r="K771" i="13"/>
  <c r="J771" i="13"/>
  <c r="I771" i="13"/>
  <c r="H771" i="13"/>
  <c r="G771" i="13"/>
  <c r="N770" i="13"/>
  <c r="M770" i="13"/>
  <c r="L770" i="13"/>
  <c r="K770" i="13"/>
  <c r="J770" i="13"/>
  <c r="I770" i="13"/>
  <c r="H770" i="13"/>
  <c r="G770" i="13"/>
  <c r="N769" i="13"/>
  <c r="M769" i="13"/>
  <c r="L769" i="13"/>
  <c r="K769" i="13"/>
  <c r="J769" i="13"/>
  <c r="I769" i="13"/>
  <c r="H769" i="13"/>
  <c r="G769" i="13"/>
  <c r="N768" i="13"/>
  <c r="M768" i="13"/>
  <c r="L768" i="13"/>
  <c r="K768" i="13"/>
  <c r="J768" i="13"/>
  <c r="I768" i="13"/>
  <c r="H768" i="13"/>
  <c r="G768" i="13"/>
  <c r="N767" i="13"/>
  <c r="M767" i="13"/>
  <c r="L767" i="13"/>
  <c r="K767" i="13"/>
  <c r="J767" i="13"/>
  <c r="I767" i="13"/>
  <c r="H767" i="13"/>
  <c r="G767" i="13"/>
  <c r="N766" i="13"/>
  <c r="M766" i="13"/>
  <c r="L766" i="13"/>
  <c r="K766" i="13"/>
  <c r="J766" i="13"/>
  <c r="I766" i="13"/>
  <c r="H766" i="13"/>
  <c r="G766" i="13"/>
  <c r="N765" i="13"/>
  <c r="M765" i="13"/>
  <c r="L765" i="13"/>
  <c r="K765" i="13"/>
  <c r="J765" i="13"/>
  <c r="I765" i="13"/>
  <c r="H765" i="13"/>
  <c r="G765" i="13"/>
  <c r="N764" i="13"/>
  <c r="M764" i="13"/>
  <c r="L764" i="13"/>
  <c r="K764" i="13"/>
  <c r="J764" i="13"/>
  <c r="I764" i="13"/>
  <c r="H764" i="13"/>
  <c r="G764" i="13"/>
  <c r="N763" i="13"/>
  <c r="M763" i="13"/>
  <c r="L763" i="13"/>
  <c r="K763" i="13"/>
  <c r="J763" i="13"/>
  <c r="I763" i="13"/>
  <c r="H763" i="13"/>
  <c r="G763" i="13"/>
  <c r="N762" i="13"/>
  <c r="M762" i="13"/>
  <c r="L762" i="13"/>
  <c r="K762" i="13"/>
  <c r="J762" i="13"/>
  <c r="I762" i="13"/>
  <c r="H762" i="13"/>
  <c r="G762" i="13"/>
  <c r="N761" i="13"/>
  <c r="M761" i="13"/>
  <c r="L761" i="13"/>
  <c r="K761" i="13"/>
  <c r="J761" i="13"/>
  <c r="I761" i="13"/>
  <c r="H761" i="13"/>
  <c r="G761" i="13"/>
  <c r="N760" i="13"/>
  <c r="M760" i="13"/>
  <c r="L760" i="13"/>
  <c r="K760" i="13"/>
  <c r="J760" i="13"/>
  <c r="I760" i="13"/>
  <c r="H760" i="13"/>
  <c r="G760" i="13"/>
  <c r="N759" i="13"/>
  <c r="M759" i="13"/>
  <c r="L759" i="13"/>
  <c r="K759" i="13"/>
  <c r="J759" i="13"/>
  <c r="I759" i="13"/>
  <c r="H759" i="13"/>
  <c r="G759" i="13"/>
  <c r="N758" i="13"/>
  <c r="M758" i="13"/>
  <c r="L758" i="13"/>
  <c r="K758" i="13"/>
  <c r="J758" i="13"/>
  <c r="I758" i="13"/>
  <c r="H758" i="13"/>
  <c r="G758" i="13"/>
  <c r="N757" i="13"/>
  <c r="M757" i="13"/>
  <c r="L757" i="13"/>
  <c r="K757" i="13"/>
  <c r="J757" i="13"/>
  <c r="I757" i="13"/>
  <c r="H757" i="13"/>
  <c r="G757" i="13"/>
  <c r="N756" i="13"/>
  <c r="M756" i="13"/>
  <c r="L756" i="13"/>
  <c r="K756" i="13"/>
  <c r="J756" i="13"/>
  <c r="I756" i="13"/>
  <c r="H756" i="13"/>
  <c r="G756" i="13"/>
  <c r="N755" i="13"/>
  <c r="M755" i="13"/>
  <c r="L755" i="13"/>
  <c r="K755" i="13"/>
  <c r="J755" i="13"/>
  <c r="I755" i="13"/>
  <c r="H755" i="13"/>
  <c r="G755" i="13"/>
  <c r="N754" i="13"/>
  <c r="M754" i="13"/>
  <c r="L754" i="13"/>
  <c r="K754" i="13"/>
  <c r="J754" i="13"/>
  <c r="I754" i="13"/>
  <c r="H754" i="13"/>
  <c r="G754" i="13"/>
  <c r="N753" i="13"/>
  <c r="M753" i="13"/>
  <c r="L753" i="13"/>
  <c r="K753" i="13"/>
  <c r="J753" i="13"/>
  <c r="I753" i="13"/>
  <c r="H753" i="13"/>
  <c r="G753" i="13"/>
  <c r="N752" i="13"/>
  <c r="M752" i="13"/>
  <c r="L752" i="13"/>
  <c r="K752" i="13"/>
  <c r="J752" i="13"/>
  <c r="I752" i="13"/>
  <c r="H752" i="13"/>
  <c r="G752" i="13"/>
  <c r="N751" i="13"/>
  <c r="M751" i="13"/>
  <c r="L751" i="13"/>
  <c r="K751" i="13"/>
  <c r="J751" i="13"/>
  <c r="I751" i="13"/>
  <c r="H751" i="13"/>
  <c r="G751" i="13"/>
  <c r="N750" i="13"/>
  <c r="M750" i="13"/>
  <c r="L750" i="13"/>
  <c r="K750" i="13"/>
  <c r="J750" i="13"/>
  <c r="I750" i="13"/>
  <c r="H750" i="13"/>
  <c r="G750" i="13"/>
  <c r="N749" i="13"/>
  <c r="M749" i="13"/>
  <c r="L749" i="13"/>
  <c r="K749" i="13"/>
  <c r="J749" i="13"/>
  <c r="I749" i="13"/>
  <c r="H749" i="13"/>
  <c r="G749" i="13"/>
  <c r="N748" i="13"/>
  <c r="M748" i="13"/>
  <c r="L748" i="13"/>
  <c r="K748" i="13"/>
  <c r="J748" i="13"/>
  <c r="I748" i="13"/>
  <c r="H748" i="13"/>
  <c r="G748" i="13"/>
  <c r="N747" i="13"/>
  <c r="M747" i="13"/>
  <c r="L747" i="13"/>
  <c r="K747" i="13"/>
  <c r="J747" i="13"/>
  <c r="I747" i="13"/>
  <c r="H747" i="13"/>
  <c r="G747" i="13"/>
  <c r="N746" i="13"/>
  <c r="M746" i="13"/>
  <c r="L746" i="13"/>
  <c r="K746" i="13"/>
  <c r="J746" i="13"/>
  <c r="I746" i="13"/>
  <c r="H746" i="13"/>
  <c r="G746" i="13"/>
  <c r="N745" i="13"/>
  <c r="M745" i="13"/>
  <c r="L745" i="13"/>
  <c r="K745" i="13"/>
  <c r="J745" i="13"/>
  <c r="I745" i="13"/>
  <c r="H745" i="13"/>
  <c r="G745" i="13"/>
  <c r="N744" i="13"/>
  <c r="M744" i="13"/>
  <c r="L744" i="13"/>
  <c r="K744" i="13"/>
  <c r="J744" i="13"/>
  <c r="I744" i="13"/>
  <c r="H744" i="13"/>
  <c r="G744" i="13"/>
  <c r="N743" i="13"/>
  <c r="M743" i="13"/>
  <c r="L743" i="13"/>
  <c r="K743" i="13"/>
  <c r="J743" i="13"/>
  <c r="I743" i="13"/>
  <c r="H743" i="13"/>
  <c r="G743" i="13"/>
  <c r="N742" i="13"/>
  <c r="M742" i="13"/>
  <c r="L742" i="13"/>
  <c r="K742" i="13"/>
  <c r="J742" i="13"/>
  <c r="I742" i="13"/>
  <c r="H742" i="13"/>
  <c r="G742" i="13"/>
  <c r="N741" i="13"/>
  <c r="M741" i="13"/>
  <c r="L741" i="13"/>
  <c r="K741" i="13"/>
  <c r="J741" i="13"/>
  <c r="I741" i="13"/>
  <c r="H741" i="13"/>
  <c r="G741" i="13"/>
  <c r="N740" i="13"/>
  <c r="M740" i="13"/>
  <c r="L740" i="13"/>
  <c r="K740" i="13"/>
  <c r="J740" i="13"/>
  <c r="I740" i="13"/>
  <c r="H740" i="13"/>
  <c r="G740" i="13"/>
  <c r="N739" i="13"/>
  <c r="M739" i="13"/>
  <c r="L739" i="13"/>
  <c r="K739" i="13"/>
  <c r="J739" i="13"/>
  <c r="I739" i="13"/>
  <c r="H739" i="13"/>
  <c r="G739" i="13"/>
  <c r="N738" i="13"/>
  <c r="M738" i="13"/>
  <c r="L738" i="13"/>
  <c r="K738" i="13"/>
  <c r="J738" i="13"/>
  <c r="I738" i="13"/>
  <c r="H738" i="13"/>
  <c r="G738" i="13"/>
  <c r="N737" i="13"/>
  <c r="M737" i="13"/>
  <c r="L737" i="13"/>
  <c r="K737" i="13"/>
  <c r="J737" i="13"/>
  <c r="I737" i="13"/>
  <c r="H737" i="13"/>
  <c r="G737" i="13"/>
  <c r="N736" i="13"/>
  <c r="M736" i="13"/>
  <c r="L736" i="13"/>
  <c r="K736" i="13"/>
  <c r="J736" i="13"/>
  <c r="I736" i="13"/>
  <c r="H736" i="13"/>
  <c r="G736" i="13"/>
  <c r="N735" i="13"/>
  <c r="M735" i="13"/>
  <c r="L735" i="13"/>
  <c r="K735" i="13"/>
  <c r="J735" i="13"/>
  <c r="I735" i="13"/>
  <c r="H735" i="13"/>
  <c r="G735" i="13"/>
  <c r="N734" i="13"/>
  <c r="M734" i="13"/>
  <c r="L734" i="13"/>
  <c r="K734" i="13"/>
  <c r="J734" i="13"/>
  <c r="I734" i="13"/>
  <c r="H734" i="13"/>
  <c r="G734" i="13"/>
  <c r="N733" i="13"/>
  <c r="M733" i="13"/>
  <c r="L733" i="13"/>
  <c r="K733" i="13"/>
  <c r="J733" i="13"/>
  <c r="I733" i="13"/>
  <c r="H733" i="13"/>
  <c r="G733" i="13"/>
  <c r="N732" i="13"/>
  <c r="M732" i="13"/>
  <c r="L732" i="13"/>
  <c r="K732" i="13"/>
  <c r="J732" i="13"/>
  <c r="I732" i="13"/>
  <c r="H732" i="13"/>
  <c r="G732" i="13"/>
  <c r="N731" i="13"/>
  <c r="M731" i="13"/>
  <c r="L731" i="13"/>
  <c r="K731" i="13"/>
  <c r="J731" i="13"/>
  <c r="I731" i="13"/>
  <c r="H731" i="13"/>
  <c r="G731" i="13"/>
  <c r="N730" i="13"/>
  <c r="M730" i="13"/>
  <c r="L730" i="13"/>
  <c r="K730" i="13"/>
  <c r="J730" i="13"/>
  <c r="I730" i="13"/>
  <c r="H730" i="13"/>
  <c r="G730" i="13"/>
  <c r="N729" i="13"/>
  <c r="M729" i="13"/>
  <c r="L729" i="13"/>
  <c r="K729" i="13"/>
  <c r="J729" i="13"/>
  <c r="I729" i="13"/>
  <c r="H729" i="13"/>
  <c r="G729" i="13"/>
  <c r="N727" i="13"/>
  <c r="M727" i="13"/>
  <c r="L727" i="13"/>
  <c r="K727" i="13"/>
  <c r="J727" i="13"/>
  <c r="I727" i="13"/>
  <c r="H727" i="13"/>
  <c r="G727" i="13"/>
  <c r="N726" i="13"/>
  <c r="M726" i="13"/>
  <c r="L726" i="13"/>
  <c r="K726" i="13"/>
  <c r="J726" i="13"/>
  <c r="I726" i="13"/>
  <c r="H726" i="13"/>
  <c r="G726" i="13"/>
  <c r="N725" i="13"/>
  <c r="M725" i="13"/>
  <c r="L725" i="13"/>
  <c r="K725" i="13"/>
  <c r="J725" i="13"/>
  <c r="I725" i="13"/>
  <c r="H725" i="13"/>
  <c r="G725" i="13"/>
  <c r="N724" i="13"/>
  <c r="M724" i="13"/>
  <c r="L724" i="13"/>
  <c r="K724" i="13"/>
  <c r="J724" i="13"/>
  <c r="I724" i="13"/>
  <c r="H724" i="13"/>
  <c r="G724" i="13"/>
  <c r="N723" i="13"/>
  <c r="M723" i="13"/>
  <c r="L723" i="13"/>
  <c r="K723" i="13"/>
  <c r="J723" i="13"/>
  <c r="I723" i="13"/>
  <c r="H723" i="13"/>
  <c r="G723" i="13"/>
  <c r="N722" i="13"/>
  <c r="M722" i="13"/>
  <c r="L722" i="13"/>
  <c r="K722" i="13"/>
  <c r="J722" i="13"/>
  <c r="I722" i="13"/>
  <c r="H722" i="13"/>
  <c r="G722" i="13"/>
  <c r="N721" i="13"/>
  <c r="M721" i="13"/>
  <c r="L721" i="13"/>
  <c r="K721" i="13"/>
  <c r="J721" i="13"/>
  <c r="I721" i="13"/>
  <c r="H721" i="13"/>
  <c r="G721" i="13"/>
  <c r="N720" i="13"/>
  <c r="M720" i="13"/>
  <c r="L720" i="13"/>
  <c r="K720" i="13"/>
  <c r="J720" i="13"/>
  <c r="I720" i="13"/>
  <c r="H720" i="13"/>
  <c r="G720" i="13"/>
  <c r="N719" i="13"/>
  <c r="M719" i="13"/>
  <c r="L719" i="13"/>
  <c r="K719" i="13"/>
  <c r="J719" i="13"/>
  <c r="I719" i="13"/>
  <c r="H719" i="13"/>
  <c r="G719" i="13"/>
  <c r="N718" i="13"/>
  <c r="M718" i="13"/>
  <c r="L718" i="13"/>
  <c r="K718" i="13"/>
  <c r="J718" i="13"/>
  <c r="I718" i="13"/>
  <c r="H718" i="13"/>
  <c r="G718" i="13"/>
  <c r="N717" i="13"/>
  <c r="M717" i="13"/>
  <c r="L717" i="13"/>
  <c r="K717" i="13"/>
  <c r="J717" i="13"/>
  <c r="I717" i="13"/>
  <c r="H717" i="13"/>
  <c r="G717" i="13"/>
  <c r="N716" i="13"/>
  <c r="M716" i="13"/>
  <c r="L716" i="13"/>
  <c r="K716" i="13"/>
  <c r="J716" i="13"/>
  <c r="I716" i="13"/>
  <c r="H716" i="13"/>
  <c r="G716" i="13"/>
  <c r="N715" i="13"/>
  <c r="M715" i="13"/>
  <c r="L715" i="13"/>
  <c r="K715" i="13"/>
  <c r="J715" i="13"/>
  <c r="I715" i="13"/>
  <c r="H715" i="13"/>
  <c r="G715" i="13"/>
  <c r="N714" i="13"/>
  <c r="M714" i="13"/>
  <c r="L714" i="13"/>
  <c r="K714" i="13"/>
  <c r="J714" i="13"/>
  <c r="I714" i="13"/>
  <c r="H714" i="13"/>
  <c r="G714" i="13"/>
  <c r="N713" i="13"/>
  <c r="M713" i="13"/>
  <c r="L713" i="13"/>
  <c r="K713" i="13"/>
  <c r="J713" i="13"/>
  <c r="I713" i="13"/>
  <c r="H713" i="13"/>
  <c r="G713" i="13"/>
  <c r="N712" i="13"/>
  <c r="M712" i="13"/>
  <c r="L712" i="13"/>
  <c r="K712" i="13"/>
  <c r="J712" i="13"/>
  <c r="I712" i="13"/>
  <c r="H712" i="13"/>
  <c r="G712" i="13"/>
  <c r="N711" i="13"/>
  <c r="M711" i="13"/>
  <c r="L711" i="13"/>
  <c r="K711" i="13"/>
  <c r="J711" i="13"/>
  <c r="I711" i="13"/>
  <c r="H711" i="13"/>
  <c r="G711" i="13"/>
  <c r="N710" i="13"/>
  <c r="M710" i="13"/>
  <c r="L710" i="13"/>
  <c r="K710" i="13"/>
  <c r="J710" i="13"/>
  <c r="I710" i="13"/>
  <c r="H710" i="13"/>
  <c r="G710" i="13"/>
  <c r="N709" i="13"/>
  <c r="M709" i="13"/>
  <c r="L709" i="13"/>
  <c r="K709" i="13"/>
  <c r="J709" i="13"/>
  <c r="I709" i="13"/>
  <c r="H709" i="13"/>
  <c r="G709" i="13"/>
  <c r="N708" i="13"/>
  <c r="M708" i="13"/>
  <c r="L708" i="13"/>
  <c r="K708" i="13"/>
  <c r="J708" i="13"/>
  <c r="I708" i="13"/>
  <c r="H708" i="13"/>
  <c r="G708" i="13"/>
  <c r="N707" i="13"/>
  <c r="M707" i="13"/>
  <c r="L707" i="13"/>
  <c r="K707" i="13"/>
  <c r="J707" i="13"/>
  <c r="I707" i="13"/>
  <c r="H707" i="13"/>
  <c r="G707" i="13"/>
  <c r="N706" i="13"/>
  <c r="M706" i="13"/>
  <c r="L706" i="13"/>
  <c r="K706" i="13"/>
  <c r="J706" i="13"/>
  <c r="I706" i="13"/>
  <c r="H706" i="13"/>
  <c r="G706" i="13"/>
  <c r="N705" i="13"/>
  <c r="M705" i="13"/>
  <c r="L705" i="13"/>
  <c r="K705" i="13"/>
  <c r="J705" i="13"/>
  <c r="I705" i="13"/>
  <c r="H705" i="13"/>
  <c r="G705" i="13"/>
  <c r="N704" i="13"/>
  <c r="M704" i="13"/>
  <c r="L704" i="13"/>
  <c r="K704" i="13"/>
  <c r="J704" i="13"/>
  <c r="I704" i="13"/>
  <c r="H704" i="13"/>
  <c r="G704" i="13"/>
  <c r="N703" i="13"/>
  <c r="M703" i="13"/>
  <c r="L703" i="13"/>
  <c r="K703" i="13"/>
  <c r="J703" i="13"/>
  <c r="I703" i="13"/>
  <c r="H703" i="13"/>
  <c r="G703" i="13"/>
  <c r="N702" i="13"/>
  <c r="M702" i="13"/>
  <c r="L702" i="13"/>
  <c r="K702" i="13"/>
  <c r="J702" i="13"/>
  <c r="I702" i="13"/>
  <c r="H702" i="13"/>
  <c r="G702" i="13"/>
  <c r="N701" i="13"/>
  <c r="M701" i="13"/>
  <c r="L701" i="13"/>
  <c r="K701" i="13"/>
  <c r="J701" i="13"/>
  <c r="I701" i="13"/>
  <c r="H701" i="13"/>
  <c r="G701" i="13"/>
  <c r="N700" i="13"/>
  <c r="M700" i="13"/>
  <c r="L700" i="13"/>
  <c r="K700" i="13"/>
  <c r="J700" i="13"/>
  <c r="I700" i="13"/>
  <c r="H700" i="13"/>
  <c r="G700" i="13"/>
  <c r="N699" i="13"/>
  <c r="M699" i="13"/>
  <c r="L699" i="13"/>
  <c r="K699" i="13"/>
  <c r="J699" i="13"/>
  <c r="I699" i="13"/>
  <c r="H699" i="13"/>
  <c r="G699" i="13"/>
  <c r="N698" i="13"/>
  <c r="M698" i="13"/>
  <c r="L698" i="13"/>
  <c r="K698" i="13"/>
  <c r="J698" i="13"/>
  <c r="I698" i="13"/>
  <c r="H698" i="13"/>
  <c r="G698" i="13"/>
  <c r="N697" i="13"/>
  <c r="M697" i="13"/>
  <c r="L697" i="13"/>
  <c r="K697" i="13"/>
  <c r="J697" i="13"/>
  <c r="I697" i="13"/>
  <c r="H697" i="13"/>
  <c r="G697" i="13"/>
  <c r="N696" i="13"/>
  <c r="M696" i="13"/>
  <c r="L696" i="13"/>
  <c r="K696" i="13"/>
  <c r="J696" i="13"/>
  <c r="I696" i="13"/>
  <c r="H696" i="13"/>
  <c r="G696" i="13"/>
  <c r="N695" i="13"/>
  <c r="M695" i="13"/>
  <c r="L695" i="13"/>
  <c r="K695" i="13"/>
  <c r="J695" i="13"/>
  <c r="I695" i="13"/>
  <c r="H695" i="13"/>
  <c r="G695" i="13"/>
  <c r="N694" i="13"/>
  <c r="M694" i="13"/>
  <c r="L694" i="13"/>
  <c r="K694" i="13"/>
  <c r="J694" i="13"/>
  <c r="I694" i="13"/>
  <c r="H694" i="13"/>
  <c r="G694" i="13"/>
  <c r="N693" i="13"/>
  <c r="M693" i="13"/>
  <c r="L693" i="13"/>
  <c r="K693" i="13"/>
  <c r="J693" i="13"/>
  <c r="I693" i="13"/>
  <c r="H693" i="13"/>
  <c r="G693" i="13"/>
  <c r="N692" i="13"/>
  <c r="M692" i="13"/>
  <c r="L692" i="13"/>
  <c r="K692" i="13"/>
  <c r="J692" i="13"/>
  <c r="I692" i="13"/>
  <c r="H692" i="13"/>
  <c r="G692" i="13"/>
  <c r="N691" i="13"/>
  <c r="M691" i="13"/>
  <c r="L691" i="13"/>
  <c r="K691" i="13"/>
  <c r="J691" i="13"/>
  <c r="I691" i="13"/>
  <c r="H691" i="13"/>
  <c r="G691" i="13"/>
  <c r="N690" i="13"/>
  <c r="M690" i="13"/>
  <c r="L690" i="13"/>
  <c r="K690" i="13"/>
  <c r="J690" i="13"/>
  <c r="I690" i="13"/>
  <c r="H690" i="13"/>
  <c r="G690" i="13"/>
  <c r="N689" i="13"/>
  <c r="M689" i="13"/>
  <c r="L689" i="13"/>
  <c r="K689" i="13"/>
  <c r="J689" i="13"/>
  <c r="I689" i="13"/>
  <c r="H689" i="13"/>
  <c r="G689" i="13"/>
  <c r="N688" i="13"/>
  <c r="M688" i="13"/>
  <c r="L688" i="13"/>
  <c r="K688" i="13"/>
  <c r="J688" i="13"/>
  <c r="I688" i="13"/>
  <c r="H688" i="13"/>
  <c r="G688" i="13"/>
  <c r="N687" i="13"/>
  <c r="M687" i="13"/>
  <c r="L687" i="13"/>
  <c r="K687" i="13"/>
  <c r="J687" i="13"/>
  <c r="I687" i="13"/>
  <c r="H687" i="13"/>
  <c r="G687" i="13"/>
  <c r="N686" i="13"/>
  <c r="M686" i="13"/>
  <c r="L686" i="13"/>
  <c r="K686" i="13"/>
  <c r="J686" i="13"/>
  <c r="I686" i="13"/>
  <c r="H686" i="13"/>
  <c r="G686" i="13"/>
  <c r="N685" i="13"/>
  <c r="M685" i="13"/>
  <c r="L685" i="13"/>
  <c r="K685" i="13"/>
  <c r="J685" i="13"/>
  <c r="I685" i="13"/>
  <c r="H685" i="13"/>
  <c r="G685" i="13"/>
  <c r="N684" i="13"/>
  <c r="M684" i="13"/>
  <c r="L684" i="13"/>
  <c r="K684" i="13"/>
  <c r="J684" i="13"/>
  <c r="I684" i="13"/>
  <c r="H684" i="13"/>
  <c r="G684" i="13"/>
  <c r="N683" i="13"/>
  <c r="M683" i="13"/>
  <c r="L683" i="13"/>
  <c r="K683" i="13"/>
  <c r="J683" i="13"/>
  <c r="I683" i="13"/>
  <c r="H683" i="13"/>
  <c r="G683" i="13"/>
  <c r="N682" i="13"/>
  <c r="M682" i="13"/>
  <c r="L682" i="13"/>
  <c r="K682" i="13"/>
  <c r="J682" i="13"/>
  <c r="I682" i="13"/>
  <c r="H682" i="13"/>
  <c r="G682" i="13"/>
  <c r="N681" i="13"/>
  <c r="M681" i="13"/>
  <c r="L681" i="13"/>
  <c r="K681" i="13"/>
  <c r="J681" i="13"/>
  <c r="I681" i="13"/>
  <c r="H681" i="13"/>
  <c r="G681" i="13"/>
  <c r="N680" i="13"/>
  <c r="M680" i="13"/>
  <c r="L680" i="13"/>
  <c r="K680" i="13"/>
  <c r="J680" i="13"/>
  <c r="I680" i="13"/>
  <c r="H680" i="13"/>
  <c r="G680" i="13"/>
  <c r="N679" i="13"/>
  <c r="M679" i="13"/>
  <c r="L679" i="13"/>
  <c r="K679" i="13"/>
  <c r="J679" i="13"/>
  <c r="I679" i="13"/>
  <c r="H679" i="13"/>
  <c r="G679" i="13"/>
  <c r="N678" i="13"/>
  <c r="M678" i="13"/>
  <c r="L678" i="13"/>
  <c r="K678" i="13"/>
  <c r="J678" i="13"/>
  <c r="I678" i="13"/>
  <c r="H678" i="13"/>
  <c r="G678" i="13"/>
  <c r="N677" i="13"/>
  <c r="M677" i="13"/>
  <c r="L677" i="13"/>
  <c r="K677" i="13"/>
  <c r="J677" i="13"/>
  <c r="I677" i="13"/>
  <c r="H677" i="13"/>
  <c r="G677" i="13"/>
  <c r="N676" i="13"/>
  <c r="M676" i="13"/>
  <c r="L676" i="13"/>
  <c r="K676" i="13"/>
  <c r="J676" i="13"/>
  <c r="I676" i="13"/>
  <c r="H676" i="13"/>
  <c r="G676" i="13"/>
  <c r="N675" i="13"/>
  <c r="M675" i="13"/>
  <c r="L675" i="13"/>
  <c r="K675" i="13"/>
  <c r="J675" i="13"/>
  <c r="I675" i="13"/>
  <c r="H675" i="13"/>
  <c r="G675" i="13"/>
  <c r="N674" i="13"/>
  <c r="M674" i="13"/>
  <c r="L674" i="13"/>
  <c r="K674" i="13"/>
  <c r="J674" i="13"/>
  <c r="I674" i="13"/>
  <c r="H674" i="13"/>
  <c r="G674" i="13"/>
  <c r="N672" i="13"/>
  <c r="M672" i="13"/>
  <c r="L672" i="13"/>
  <c r="K672" i="13"/>
  <c r="J672" i="13"/>
  <c r="I672" i="13"/>
  <c r="H672" i="13"/>
  <c r="G672" i="13"/>
  <c r="N671" i="13"/>
  <c r="M671" i="13"/>
  <c r="L671" i="13"/>
  <c r="K671" i="13"/>
  <c r="J671" i="13"/>
  <c r="I671" i="13"/>
  <c r="H671" i="13"/>
  <c r="G671" i="13"/>
  <c r="N670" i="13"/>
  <c r="M670" i="13"/>
  <c r="L670" i="13"/>
  <c r="K670" i="13"/>
  <c r="J670" i="13"/>
  <c r="I670" i="13"/>
  <c r="H670" i="13"/>
  <c r="G670" i="13"/>
  <c r="N669" i="13"/>
  <c r="M669" i="13"/>
  <c r="L669" i="13"/>
  <c r="K669" i="13"/>
  <c r="J669" i="13"/>
  <c r="I669" i="13"/>
  <c r="H669" i="13"/>
  <c r="G669" i="13"/>
  <c r="N668" i="13"/>
  <c r="M668" i="13"/>
  <c r="L668" i="13"/>
  <c r="K668" i="13"/>
  <c r="J668" i="13"/>
  <c r="I668" i="13"/>
  <c r="H668" i="13"/>
  <c r="G668" i="13"/>
  <c r="N667" i="13"/>
  <c r="M667" i="13"/>
  <c r="L667" i="13"/>
  <c r="K667" i="13"/>
  <c r="J667" i="13"/>
  <c r="I667" i="13"/>
  <c r="H667" i="13"/>
  <c r="G667" i="13"/>
  <c r="N666" i="13"/>
  <c r="M666" i="13"/>
  <c r="L666" i="13"/>
  <c r="K666" i="13"/>
  <c r="J666" i="13"/>
  <c r="I666" i="13"/>
  <c r="H666" i="13"/>
  <c r="G666" i="13"/>
  <c r="N665" i="13"/>
  <c r="M665" i="13"/>
  <c r="L665" i="13"/>
  <c r="K665" i="13"/>
  <c r="J665" i="13"/>
  <c r="I665" i="13"/>
  <c r="H665" i="13"/>
  <c r="G665" i="13"/>
  <c r="N664" i="13"/>
  <c r="M664" i="13"/>
  <c r="L664" i="13"/>
  <c r="K664" i="13"/>
  <c r="J664" i="13"/>
  <c r="I664" i="13"/>
  <c r="H664" i="13"/>
  <c r="G664" i="13"/>
  <c r="N663" i="13"/>
  <c r="M663" i="13"/>
  <c r="L663" i="13"/>
  <c r="K663" i="13"/>
  <c r="J663" i="13"/>
  <c r="I663" i="13"/>
  <c r="H663" i="13"/>
  <c r="G663" i="13"/>
  <c r="N662" i="13"/>
  <c r="M662" i="13"/>
  <c r="L662" i="13"/>
  <c r="K662" i="13"/>
  <c r="J662" i="13"/>
  <c r="I662" i="13"/>
  <c r="H662" i="13"/>
  <c r="G662" i="13"/>
  <c r="N661" i="13"/>
  <c r="M661" i="13"/>
  <c r="L661" i="13"/>
  <c r="K661" i="13"/>
  <c r="J661" i="13"/>
  <c r="I661" i="13"/>
  <c r="H661" i="13"/>
  <c r="G661" i="13"/>
  <c r="N660" i="13"/>
  <c r="M660" i="13"/>
  <c r="L660" i="13"/>
  <c r="K660" i="13"/>
  <c r="J660" i="13"/>
  <c r="I660" i="13"/>
  <c r="H660" i="13"/>
  <c r="G660" i="13"/>
  <c r="N659" i="13"/>
  <c r="M659" i="13"/>
  <c r="L659" i="13"/>
  <c r="K659" i="13"/>
  <c r="J659" i="13"/>
  <c r="I659" i="13"/>
  <c r="H659" i="13"/>
  <c r="G659" i="13"/>
  <c r="N658" i="13"/>
  <c r="M658" i="13"/>
  <c r="L658" i="13"/>
  <c r="K658" i="13"/>
  <c r="J658" i="13"/>
  <c r="I658" i="13"/>
  <c r="H658" i="13"/>
  <c r="G658" i="13"/>
  <c r="N657" i="13"/>
  <c r="M657" i="13"/>
  <c r="L657" i="13"/>
  <c r="K657" i="13"/>
  <c r="J657" i="13"/>
  <c r="I657" i="13"/>
  <c r="H657" i="13"/>
  <c r="G657" i="13"/>
  <c r="N656" i="13"/>
  <c r="M656" i="13"/>
  <c r="L656" i="13"/>
  <c r="K656" i="13"/>
  <c r="J656" i="13"/>
  <c r="I656" i="13"/>
  <c r="H656" i="13"/>
  <c r="G656" i="13"/>
  <c r="N655" i="13"/>
  <c r="M655" i="13"/>
  <c r="L655" i="13"/>
  <c r="K655" i="13"/>
  <c r="J655" i="13"/>
  <c r="I655" i="13"/>
  <c r="H655" i="13"/>
  <c r="G655" i="13"/>
  <c r="N654" i="13"/>
  <c r="M654" i="13"/>
  <c r="L654" i="13"/>
  <c r="K654" i="13"/>
  <c r="J654" i="13"/>
  <c r="I654" i="13"/>
  <c r="H654" i="13"/>
  <c r="G654" i="13"/>
  <c r="N653" i="13"/>
  <c r="M653" i="13"/>
  <c r="L653" i="13"/>
  <c r="K653" i="13"/>
  <c r="J653" i="13"/>
  <c r="I653" i="13"/>
  <c r="H653" i="13"/>
  <c r="G653" i="13"/>
  <c r="N652" i="13"/>
  <c r="M652" i="13"/>
  <c r="L652" i="13"/>
  <c r="K652" i="13"/>
  <c r="J652" i="13"/>
  <c r="I652" i="13"/>
  <c r="H652" i="13"/>
  <c r="G652" i="13"/>
  <c r="N651" i="13"/>
  <c r="M651" i="13"/>
  <c r="L651" i="13"/>
  <c r="K651" i="13"/>
  <c r="J651" i="13"/>
  <c r="I651" i="13"/>
  <c r="H651" i="13"/>
  <c r="G651" i="13"/>
  <c r="N650" i="13"/>
  <c r="M650" i="13"/>
  <c r="L650" i="13"/>
  <c r="K650" i="13"/>
  <c r="J650" i="13"/>
  <c r="I650" i="13"/>
  <c r="H650" i="13"/>
  <c r="G650" i="13"/>
  <c r="N649" i="13"/>
  <c r="M649" i="13"/>
  <c r="L649" i="13"/>
  <c r="K649" i="13"/>
  <c r="J649" i="13"/>
  <c r="I649" i="13"/>
  <c r="H649" i="13"/>
  <c r="G649" i="13"/>
  <c r="N648" i="13"/>
  <c r="M648" i="13"/>
  <c r="L648" i="13"/>
  <c r="K648" i="13"/>
  <c r="J648" i="13"/>
  <c r="I648" i="13"/>
  <c r="H648" i="13"/>
  <c r="G648" i="13"/>
  <c r="N647" i="13"/>
  <c r="M647" i="13"/>
  <c r="L647" i="13"/>
  <c r="K647" i="13"/>
  <c r="J647" i="13"/>
  <c r="I647" i="13"/>
  <c r="H647" i="13"/>
  <c r="G647" i="13"/>
  <c r="N646" i="13"/>
  <c r="M646" i="13"/>
  <c r="L646" i="13"/>
  <c r="K646" i="13"/>
  <c r="J646" i="13"/>
  <c r="I646" i="13"/>
  <c r="H646" i="13"/>
  <c r="G646" i="13"/>
  <c r="N645" i="13"/>
  <c r="M645" i="13"/>
  <c r="L645" i="13"/>
  <c r="K645" i="13"/>
  <c r="J645" i="13"/>
  <c r="I645" i="13"/>
  <c r="H645" i="13"/>
  <c r="G645" i="13"/>
  <c r="N644" i="13"/>
  <c r="M644" i="13"/>
  <c r="L644" i="13"/>
  <c r="K644" i="13"/>
  <c r="J644" i="13"/>
  <c r="I644" i="13"/>
  <c r="H644" i="13"/>
  <c r="G644" i="13"/>
  <c r="N643" i="13"/>
  <c r="M643" i="13"/>
  <c r="L643" i="13"/>
  <c r="K643" i="13"/>
  <c r="J643" i="13"/>
  <c r="I643" i="13"/>
  <c r="H643" i="13"/>
  <c r="G643" i="13"/>
  <c r="N642" i="13"/>
  <c r="M642" i="13"/>
  <c r="L642" i="13"/>
  <c r="K642" i="13"/>
  <c r="J642" i="13"/>
  <c r="I642" i="13"/>
  <c r="H642" i="13"/>
  <c r="G642" i="13"/>
  <c r="N641" i="13"/>
  <c r="M641" i="13"/>
  <c r="L641" i="13"/>
  <c r="K641" i="13"/>
  <c r="J641" i="13"/>
  <c r="I641" i="13"/>
  <c r="H641" i="13"/>
  <c r="G641" i="13"/>
  <c r="N640" i="13"/>
  <c r="M640" i="13"/>
  <c r="L640" i="13"/>
  <c r="K640" i="13"/>
  <c r="J640" i="13"/>
  <c r="I640" i="13"/>
  <c r="H640" i="13"/>
  <c r="G640" i="13"/>
  <c r="N639" i="13"/>
  <c r="M639" i="13"/>
  <c r="L639" i="13"/>
  <c r="K639" i="13"/>
  <c r="J639" i="13"/>
  <c r="I639" i="13"/>
  <c r="H639" i="13"/>
  <c r="G639" i="13"/>
  <c r="N638" i="13"/>
  <c r="M638" i="13"/>
  <c r="L638" i="13"/>
  <c r="K638" i="13"/>
  <c r="J638" i="13"/>
  <c r="I638" i="13"/>
  <c r="H638" i="13"/>
  <c r="G638" i="13"/>
  <c r="N637" i="13"/>
  <c r="M637" i="13"/>
  <c r="L637" i="13"/>
  <c r="K637" i="13"/>
  <c r="J637" i="13"/>
  <c r="I637" i="13"/>
  <c r="H637" i="13"/>
  <c r="G637" i="13"/>
  <c r="N636" i="13"/>
  <c r="M636" i="13"/>
  <c r="L636" i="13"/>
  <c r="K636" i="13"/>
  <c r="J636" i="13"/>
  <c r="I636" i="13"/>
  <c r="H636" i="13"/>
  <c r="G636" i="13"/>
  <c r="N635" i="13"/>
  <c r="M635" i="13"/>
  <c r="L635" i="13"/>
  <c r="K635" i="13"/>
  <c r="J635" i="13"/>
  <c r="I635" i="13"/>
  <c r="H635" i="13"/>
  <c r="G635" i="13"/>
  <c r="N634" i="13"/>
  <c r="M634" i="13"/>
  <c r="L634" i="13"/>
  <c r="K634" i="13"/>
  <c r="J634" i="13"/>
  <c r="I634" i="13"/>
  <c r="H634" i="13"/>
  <c r="G634" i="13"/>
  <c r="N633" i="13"/>
  <c r="M633" i="13"/>
  <c r="L633" i="13"/>
  <c r="K633" i="13"/>
  <c r="J633" i="13"/>
  <c r="I633" i="13"/>
  <c r="H633" i="13"/>
  <c r="G633" i="13"/>
  <c r="N632" i="13"/>
  <c r="M632" i="13"/>
  <c r="L632" i="13"/>
  <c r="K632" i="13"/>
  <c r="J632" i="13"/>
  <c r="I632" i="13"/>
  <c r="H632" i="13"/>
  <c r="G632" i="13"/>
  <c r="N631" i="13"/>
  <c r="M631" i="13"/>
  <c r="L631" i="13"/>
  <c r="K631" i="13"/>
  <c r="J631" i="13"/>
  <c r="I631" i="13"/>
  <c r="H631" i="13"/>
  <c r="G631" i="13"/>
  <c r="N630" i="13"/>
  <c r="M630" i="13"/>
  <c r="L630" i="13"/>
  <c r="K630" i="13"/>
  <c r="J630" i="13"/>
  <c r="I630" i="13"/>
  <c r="H630" i="13"/>
  <c r="G630" i="13"/>
  <c r="N629" i="13"/>
  <c r="M629" i="13"/>
  <c r="L629" i="13"/>
  <c r="K629" i="13"/>
  <c r="J629" i="13"/>
  <c r="I629" i="13"/>
  <c r="H629" i="13"/>
  <c r="G629" i="13"/>
  <c r="N628" i="13"/>
  <c r="M628" i="13"/>
  <c r="L628" i="13"/>
  <c r="K628" i="13"/>
  <c r="J628" i="13"/>
  <c r="I628" i="13"/>
  <c r="H628" i="13"/>
  <c r="G628" i="13"/>
  <c r="N627" i="13"/>
  <c r="M627" i="13"/>
  <c r="L627" i="13"/>
  <c r="K627" i="13"/>
  <c r="J627" i="13"/>
  <c r="I627" i="13"/>
  <c r="H627" i="13"/>
  <c r="G627" i="13"/>
  <c r="N626" i="13"/>
  <c r="M626" i="13"/>
  <c r="L626" i="13"/>
  <c r="K626" i="13"/>
  <c r="J626" i="13"/>
  <c r="I626" i="13"/>
  <c r="H626" i="13"/>
  <c r="G626" i="13"/>
  <c r="N625" i="13"/>
  <c r="M625" i="13"/>
  <c r="L625" i="13"/>
  <c r="K625" i="13"/>
  <c r="J625" i="13"/>
  <c r="I625" i="13"/>
  <c r="H625" i="13"/>
  <c r="G625" i="13"/>
  <c r="N624" i="13"/>
  <c r="M624" i="13"/>
  <c r="L624" i="13"/>
  <c r="K624" i="13"/>
  <c r="J624" i="13"/>
  <c r="I624" i="13"/>
  <c r="H624" i="13"/>
  <c r="G624" i="13"/>
  <c r="N623" i="13"/>
  <c r="M623" i="13"/>
  <c r="L623" i="13"/>
  <c r="K623" i="13"/>
  <c r="J623" i="13"/>
  <c r="I623" i="13"/>
  <c r="H623" i="13"/>
  <c r="G623" i="13"/>
  <c r="N622" i="13"/>
  <c r="M622" i="13"/>
  <c r="L622" i="13"/>
  <c r="K622" i="13"/>
  <c r="J622" i="13"/>
  <c r="I622" i="13"/>
  <c r="H622" i="13"/>
  <c r="G622" i="13"/>
  <c r="N621" i="13"/>
  <c r="M621" i="13"/>
  <c r="L621" i="13"/>
  <c r="K621" i="13"/>
  <c r="J621" i="13"/>
  <c r="I621" i="13"/>
  <c r="H621" i="13"/>
  <c r="G621" i="13"/>
  <c r="N620" i="13"/>
  <c r="M620" i="13"/>
  <c r="L620" i="13"/>
  <c r="K620" i="13"/>
  <c r="J620" i="13"/>
  <c r="I620" i="13"/>
  <c r="H620" i="13"/>
  <c r="G620" i="13"/>
  <c r="N619" i="13"/>
  <c r="M619" i="13"/>
  <c r="L619" i="13"/>
  <c r="K619" i="13"/>
  <c r="J619" i="13"/>
  <c r="I619" i="13"/>
  <c r="H619" i="13"/>
  <c r="G619" i="13"/>
  <c r="N617" i="13"/>
  <c r="M617" i="13"/>
  <c r="L617" i="13"/>
  <c r="K617" i="13"/>
  <c r="J617" i="13"/>
  <c r="I617" i="13"/>
  <c r="H617" i="13"/>
  <c r="G617" i="13"/>
  <c r="N616" i="13"/>
  <c r="M616" i="13"/>
  <c r="L616" i="13"/>
  <c r="K616" i="13"/>
  <c r="J616" i="13"/>
  <c r="I616" i="13"/>
  <c r="H616" i="13"/>
  <c r="G616" i="13"/>
  <c r="N615" i="13"/>
  <c r="M615" i="13"/>
  <c r="L615" i="13"/>
  <c r="K615" i="13"/>
  <c r="J615" i="13"/>
  <c r="I615" i="13"/>
  <c r="H615" i="13"/>
  <c r="G615" i="13"/>
  <c r="N614" i="13"/>
  <c r="M614" i="13"/>
  <c r="L614" i="13"/>
  <c r="K614" i="13"/>
  <c r="J614" i="13"/>
  <c r="I614" i="13"/>
  <c r="H614" i="13"/>
  <c r="G614" i="13"/>
  <c r="N613" i="13"/>
  <c r="M613" i="13"/>
  <c r="L613" i="13"/>
  <c r="K613" i="13"/>
  <c r="J613" i="13"/>
  <c r="I613" i="13"/>
  <c r="H613" i="13"/>
  <c r="G613" i="13"/>
  <c r="N612" i="13"/>
  <c r="M612" i="13"/>
  <c r="L612" i="13"/>
  <c r="K612" i="13"/>
  <c r="J612" i="13"/>
  <c r="I612" i="13"/>
  <c r="H612" i="13"/>
  <c r="G612" i="13"/>
  <c r="N611" i="13"/>
  <c r="M611" i="13"/>
  <c r="L611" i="13"/>
  <c r="K611" i="13"/>
  <c r="J611" i="13"/>
  <c r="I611" i="13"/>
  <c r="H611" i="13"/>
  <c r="G611" i="13"/>
  <c r="N610" i="13"/>
  <c r="M610" i="13"/>
  <c r="L610" i="13"/>
  <c r="K610" i="13"/>
  <c r="J610" i="13"/>
  <c r="I610" i="13"/>
  <c r="H610" i="13"/>
  <c r="G610" i="13"/>
  <c r="N609" i="13"/>
  <c r="M609" i="13"/>
  <c r="L609" i="13"/>
  <c r="K609" i="13"/>
  <c r="J609" i="13"/>
  <c r="I609" i="13"/>
  <c r="H609" i="13"/>
  <c r="G609" i="13"/>
  <c r="N608" i="13"/>
  <c r="M608" i="13"/>
  <c r="L608" i="13"/>
  <c r="K608" i="13"/>
  <c r="J608" i="13"/>
  <c r="I608" i="13"/>
  <c r="H608" i="13"/>
  <c r="G608" i="13"/>
  <c r="N607" i="13"/>
  <c r="M607" i="13"/>
  <c r="L607" i="13"/>
  <c r="K607" i="13"/>
  <c r="J607" i="13"/>
  <c r="I607" i="13"/>
  <c r="H607" i="13"/>
  <c r="G607" i="13"/>
  <c r="N606" i="13"/>
  <c r="M606" i="13"/>
  <c r="L606" i="13"/>
  <c r="K606" i="13"/>
  <c r="J606" i="13"/>
  <c r="I606" i="13"/>
  <c r="H606" i="13"/>
  <c r="G606" i="13"/>
  <c r="N605" i="13"/>
  <c r="M605" i="13"/>
  <c r="L605" i="13"/>
  <c r="K605" i="13"/>
  <c r="J605" i="13"/>
  <c r="I605" i="13"/>
  <c r="H605" i="13"/>
  <c r="G605" i="13"/>
  <c r="G2970" i="13" s="1"/>
  <c r="N604" i="13"/>
  <c r="M604" i="13"/>
  <c r="L604" i="13"/>
  <c r="K604" i="13"/>
  <c r="J604" i="13"/>
  <c r="I604" i="13"/>
  <c r="H604" i="13"/>
  <c r="G604" i="13"/>
  <c r="N603" i="13"/>
  <c r="M603" i="13"/>
  <c r="L603" i="13"/>
  <c r="K603" i="13"/>
  <c r="J603" i="13"/>
  <c r="I603" i="13"/>
  <c r="H603" i="13"/>
  <c r="G603" i="13"/>
  <c r="N602" i="13"/>
  <c r="M602" i="13"/>
  <c r="L602" i="13"/>
  <c r="K602" i="13"/>
  <c r="J602" i="13"/>
  <c r="I602" i="13"/>
  <c r="H602" i="13"/>
  <c r="G602" i="13"/>
  <c r="N601" i="13"/>
  <c r="M601" i="13"/>
  <c r="L601" i="13"/>
  <c r="K601" i="13"/>
  <c r="K2966" i="13" s="1"/>
  <c r="J601" i="13"/>
  <c r="I601" i="13"/>
  <c r="H601" i="13"/>
  <c r="G601" i="13"/>
  <c r="N600" i="13"/>
  <c r="M600" i="13"/>
  <c r="L600" i="13"/>
  <c r="K600" i="13"/>
  <c r="J600" i="13"/>
  <c r="I600" i="13"/>
  <c r="H600" i="13"/>
  <c r="G600" i="13"/>
  <c r="N599" i="13"/>
  <c r="M599" i="13"/>
  <c r="L599" i="13"/>
  <c r="K599" i="13"/>
  <c r="J599" i="13"/>
  <c r="I599" i="13"/>
  <c r="H599" i="13"/>
  <c r="G599" i="13"/>
  <c r="N598" i="13"/>
  <c r="M598" i="13"/>
  <c r="L598" i="13"/>
  <c r="K598" i="13"/>
  <c r="J598" i="13"/>
  <c r="I598" i="13"/>
  <c r="H598" i="13"/>
  <c r="G598" i="13"/>
  <c r="G2963" i="13" s="1"/>
  <c r="N597" i="13"/>
  <c r="M597" i="13"/>
  <c r="L597" i="13"/>
  <c r="K597" i="13"/>
  <c r="J597" i="13"/>
  <c r="I597" i="13"/>
  <c r="H597" i="13"/>
  <c r="G597" i="13"/>
  <c r="N596" i="13"/>
  <c r="M596" i="13"/>
  <c r="L596" i="13"/>
  <c r="K596" i="13"/>
  <c r="J596" i="13"/>
  <c r="I596" i="13"/>
  <c r="H596" i="13"/>
  <c r="G596" i="13"/>
  <c r="N595" i="13"/>
  <c r="M595" i="13"/>
  <c r="L595" i="13"/>
  <c r="K595" i="13"/>
  <c r="J595" i="13"/>
  <c r="I595" i="13"/>
  <c r="H595" i="13"/>
  <c r="G595" i="13"/>
  <c r="N594" i="13"/>
  <c r="M594" i="13"/>
  <c r="L594" i="13"/>
  <c r="K594" i="13"/>
  <c r="K2959" i="13" s="1"/>
  <c r="J594" i="13"/>
  <c r="I594" i="13"/>
  <c r="H594" i="13"/>
  <c r="G594" i="13"/>
  <c r="N593" i="13"/>
  <c r="M593" i="13"/>
  <c r="L593" i="13"/>
  <c r="K593" i="13"/>
  <c r="J593" i="13"/>
  <c r="I593" i="13"/>
  <c r="H593" i="13"/>
  <c r="G593" i="13"/>
  <c r="N592" i="13"/>
  <c r="M592" i="13"/>
  <c r="L592" i="13"/>
  <c r="K592" i="13"/>
  <c r="J592" i="13"/>
  <c r="I592" i="13"/>
  <c r="H592" i="13"/>
  <c r="G592" i="13"/>
  <c r="N591" i="13"/>
  <c r="M591" i="13"/>
  <c r="L591" i="13"/>
  <c r="K591" i="13"/>
  <c r="J591" i="13"/>
  <c r="I591" i="13"/>
  <c r="H591" i="13"/>
  <c r="G591" i="13"/>
  <c r="G2956" i="13" s="1"/>
  <c r="N590" i="13"/>
  <c r="M590" i="13"/>
  <c r="L590" i="13"/>
  <c r="K590" i="13"/>
  <c r="J590" i="13"/>
  <c r="I590" i="13"/>
  <c r="H590" i="13"/>
  <c r="G590" i="13"/>
  <c r="N589" i="13"/>
  <c r="M589" i="13"/>
  <c r="L589" i="13"/>
  <c r="K589" i="13"/>
  <c r="J589" i="13"/>
  <c r="I589" i="13"/>
  <c r="H589" i="13"/>
  <c r="G589" i="13"/>
  <c r="N588" i="13"/>
  <c r="M588" i="13"/>
  <c r="L588" i="13"/>
  <c r="K588" i="13"/>
  <c r="J588" i="13"/>
  <c r="I588" i="13"/>
  <c r="H588" i="13"/>
  <c r="G588" i="13"/>
  <c r="N587" i="13"/>
  <c r="M587" i="13"/>
  <c r="L587" i="13"/>
  <c r="K587" i="13"/>
  <c r="K2952" i="13" s="1"/>
  <c r="J587" i="13"/>
  <c r="I587" i="13"/>
  <c r="H587" i="13"/>
  <c r="G587" i="13"/>
  <c r="N586" i="13"/>
  <c r="M586" i="13"/>
  <c r="L586" i="13"/>
  <c r="K586" i="13"/>
  <c r="J586" i="13"/>
  <c r="I586" i="13"/>
  <c r="H586" i="13"/>
  <c r="G586" i="13"/>
  <c r="N585" i="13"/>
  <c r="M585" i="13"/>
  <c r="L585" i="13"/>
  <c r="K585" i="13"/>
  <c r="J585" i="13"/>
  <c r="I585" i="13"/>
  <c r="H585" i="13"/>
  <c r="G585" i="13"/>
  <c r="N584" i="13"/>
  <c r="M584" i="13"/>
  <c r="L584" i="13"/>
  <c r="K584" i="13"/>
  <c r="J584" i="13"/>
  <c r="I584" i="13"/>
  <c r="H584" i="13"/>
  <c r="G584" i="13"/>
  <c r="G2949" i="13" s="1"/>
  <c r="N583" i="13"/>
  <c r="M583" i="13"/>
  <c r="L583" i="13"/>
  <c r="K583" i="13"/>
  <c r="J583" i="13"/>
  <c r="J2948" i="13" s="1"/>
  <c r="I583" i="13"/>
  <c r="H583" i="13"/>
  <c r="G583" i="13"/>
  <c r="N582" i="13"/>
  <c r="M582" i="13"/>
  <c r="L582" i="13"/>
  <c r="K582" i="13"/>
  <c r="J582" i="13"/>
  <c r="I582" i="13"/>
  <c r="H582" i="13"/>
  <c r="G582" i="13"/>
  <c r="N581" i="13"/>
  <c r="M581" i="13"/>
  <c r="L581" i="13"/>
  <c r="K581" i="13"/>
  <c r="J581" i="13"/>
  <c r="I581" i="13"/>
  <c r="H581" i="13"/>
  <c r="G581" i="13"/>
  <c r="N580" i="13"/>
  <c r="M580" i="13"/>
  <c r="L580" i="13"/>
  <c r="K580" i="13"/>
  <c r="K2945" i="13" s="1"/>
  <c r="J580" i="13"/>
  <c r="I580" i="13"/>
  <c r="H580" i="13"/>
  <c r="G580" i="13"/>
  <c r="N579" i="13"/>
  <c r="M579" i="13"/>
  <c r="L579" i="13"/>
  <c r="K579" i="13"/>
  <c r="J579" i="13"/>
  <c r="I579" i="13"/>
  <c r="H579" i="13"/>
  <c r="G579" i="13"/>
  <c r="N578" i="13"/>
  <c r="M578" i="13"/>
  <c r="L578" i="13"/>
  <c r="K578" i="13"/>
  <c r="J578" i="13"/>
  <c r="I578" i="13"/>
  <c r="H578" i="13"/>
  <c r="G578" i="13"/>
  <c r="N577" i="13"/>
  <c r="M577" i="13"/>
  <c r="L577" i="13"/>
  <c r="K577" i="13"/>
  <c r="J577" i="13"/>
  <c r="I577" i="13"/>
  <c r="H577" i="13"/>
  <c r="G577" i="13"/>
  <c r="G2942" i="13" s="1"/>
  <c r="N576" i="13"/>
  <c r="M576" i="13"/>
  <c r="L576" i="13"/>
  <c r="K576" i="13"/>
  <c r="J576" i="13"/>
  <c r="I576" i="13"/>
  <c r="H576" i="13"/>
  <c r="G576" i="13"/>
  <c r="N575" i="13"/>
  <c r="M575" i="13"/>
  <c r="L575" i="13"/>
  <c r="K575" i="13"/>
  <c r="J575" i="13"/>
  <c r="I575" i="13"/>
  <c r="H575" i="13"/>
  <c r="G575" i="13"/>
  <c r="N574" i="13"/>
  <c r="M574" i="13"/>
  <c r="L574" i="13"/>
  <c r="K574" i="13"/>
  <c r="J574" i="13"/>
  <c r="I574" i="13"/>
  <c r="H574" i="13"/>
  <c r="G574" i="13"/>
  <c r="N573" i="13"/>
  <c r="M573" i="13"/>
  <c r="L573" i="13"/>
  <c r="K573" i="13"/>
  <c r="K2938" i="13" s="1"/>
  <c r="J573" i="13"/>
  <c r="I573" i="13"/>
  <c r="H573" i="13"/>
  <c r="G573" i="13"/>
  <c r="N572" i="13"/>
  <c r="M572" i="13"/>
  <c r="L572" i="13"/>
  <c r="K572" i="13"/>
  <c r="J572" i="13"/>
  <c r="I572" i="13"/>
  <c r="H572" i="13"/>
  <c r="G572" i="13"/>
  <c r="N571" i="13"/>
  <c r="M571" i="13"/>
  <c r="L571" i="13"/>
  <c r="K571" i="13"/>
  <c r="J571" i="13"/>
  <c r="I571" i="13"/>
  <c r="H571" i="13"/>
  <c r="G571" i="13"/>
  <c r="N570" i="13"/>
  <c r="M570" i="13"/>
  <c r="L570" i="13"/>
  <c r="K570" i="13"/>
  <c r="J570" i="13"/>
  <c r="I570" i="13"/>
  <c r="H570" i="13"/>
  <c r="G570" i="13"/>
  <c r="G2935" i="13" s="1"/>
  <c r="N569" i="13"/>
  <c r="M569" i="13"/>
  <c r="L569" i="13"/>
  <c r="K569" i="13"/>
  <c r="J569" i="13"/>
  <c r="I569" i="13"/>
  <c r="H569" i="13"/>
  <c r="G569" i="13"/>
  <c r="N568" i="13"/>
  <c r="M568" i="13"/>
  <c r="L568" i="13"/>
  <c r="K568" i="13"/>
  <c r="J568" i="13"/>
  <c r="I568" i="13"/>
  <c r="H568" i="13"/>
  <c r="G568" i="13"/>
  <c r="N567" i="13"/>
  <c r="M567" i="13"/>
  <c r="L567" i="13"/>
  <c r="K567" i="13"/>
  <c r="J567" i="13"/>
  <c r="I567" i="13"/>
  <c r="H567" i="13"/>
  <c r="G567" i="13"/>
  <c r="N566" i="13"/>
  <c r="M566" i="13"/>
  <c r="L566" i="13"/>
  <c r="K566" i="13"/>
  <c r="K2931" i="13" s="1"/>
  <c r="J566" i="13"/>
  <c r="I566" i="13"/>
  <c r="H566" i="13"/>
  <c r="G566" i="13"/>
  <c r="N565" i="13"/>
  <c r="M565" i="13"/>
  <c r="L565" i="13"/>
  <c r="K565" i="13"/>
  <c r="J565" i="13"/>
  <c r="I565" i="13"/>
  <c r="H565" i="13"/>
  <c r="G565" i="13"/>
  <c r="N564" i="13"/>
  <c r="M564" i="13"/>
  <c r="L564" i="13"/>
  <c r="K564" i="13"/>
  <c r="J564" i="13"/>
  <c r="I564" i="13"/>
  <c r="H564" i="13"/>
  <c r="G564" i="13"/>
  <c r="N562" i="13"/>
  <c r="M562" i="13"/>
  <c r="L562" i="13"/>
  <c r="K562" i="13"/>
  <c r="J562" i="13"/>
  <c r="I562" i="13"/>
  <c r="H562" i="13"/>
  <c r="G562" i="13"/>
  <c r="G2927" i="13" s="1"/>
  <c r="N561" i="13"/>
  <c r="M561" i="13"/>
  <c r="L561" i="13"/>
  <c r="K561" i="13"/>
  <c r="J561" i="13"/>
  <c r="I561" i="13"/>
  <c r="H561" i="13"/>
  <c r="G561" i="13"/>
  <c r="N560" i="13"/>
  <c r="M560" i="13"/>
  <c r="L560" i="13"/>
  <c r="K560" i="13"/>
  <c r="J560" i="13"/>
  <c r="I560" i="13"/>
  <c r="H560" i="13"/>
  <c r="G560" i="13"/>
  <c r="N559" i="13"/>
  <c r="M559" i="13"/>
  <c r="L559" i="13"/>
  <c r="K559" i="13"/>
  <c r="J559" i="13"/>
  <c r="I559" i="13"/>
  <c r="H559" i="13"/>
  <c r="G559" i="13"/>
  <c r="N558" i="13"/>
  <c r="M558" i="13"/>
  <c r="L558" i="13"/>
  <c r="K558" i="13"/>
  <c r="K2923" i="13" s="1"/>
  <c r="J558" i="13"/>
  <c r="I558" i="13"/>
  <c r="H558" i="13"/>
  <c r="G558" i="13"/>
  <c r="N557" i="13"/>
  <c r="M557" i="13"/>
  <c r="L557" i="13"/>
  <c r="K557" i="13"/>
  <c r="J557" i="13"/>
  <c r="I557" i="13"/>
  <c r="H557" i="13"/>
  <c r="G557" i="13"/>
  <c r="N556" i="13"/>
  <c r="M556" i="13"/>
  <c r="L556" i="13"/>
  <c r="K556" i="13"/>
  <c r="J556" i="13"/>
  <c r="I556" i="13"/>
  <c r="H556" i="13"/>
  <c r="G556" i="13"/>
  <c r="N555" i="13"/>
  <c r="M555" i="13"/>
  <c r="L555" i="13"/>
  <c r="K555" i="13"/>
  <c r="J555" i="13"/>
  <c r="I555" i="13"/>
  <c r="H555" i="13"/>
  <c r="G555" i="13"/>
  <c r="G2920" i="13" s="1"/>
  <c r="N554" i="13"/>
  <c r="M554" i="13"/>
  <c r="L554" i="13"/>
  <c r="K554" i="13"/>
  <c r="J554" i="13"/>
  <c r="I554" i="13"/>
  <c r="H554" i="13"/>
  <c r="G554" i="13"/>
  <c r="N553" i="13"/>
  <c r="M553" i="13"/>
  <c r="L553" i="13"/>
  <c r="K553" i="13"/>
  <c r="J553" i="13"/>
  <c r="I553" i="13"/>
  <c r="H553" i="13"/>
  <c r="G553" i="13"/>
  <c r="N552" i="13"/>
  <c r="M552" i="13"/>
  <c r="L552" i="13"/>
  <c r="K552" i="13"/>
  <c r="J552" i="13"/>
  <c r="I552" i="13"/>
  <c r="H552" i="13"/>
  <c r="G552" i="13"/>
  <c r="N551" i="13"/>
  <c r="M551" i="13"/>
  <c r="L551" i="13"/>
  <c r="K551" i="13"/>
  <c r="J551" i="13"/>
  <c r="I551" i="13"/>
  <c r="H551" i="13"/>
  <c r="G551" i="13"/>
  <c r="N550" i="13"/>
  <c r="M550" i="13"/>
  <c r="L550" i="13"/>
  <c r="K550" i="13"/>
  <c r="J550" i="13"/>
  <c r="I550" i="13"/>
  <c r="H550" i="13"/>
  <c r="G550" i="13"/>
  <c r="N549" i="13"/>
  <c r="M549" i="13"/>
  <c r="L549" i="13"/>
  <c r="K549" i="13"/>
  <c r="J549" i="13"/>
  <c r="I549" i="13"/>
  <c r="H549" i="13"/>
  <c r="G549" i="13"/>
  <c r="N548" i="13"/>
  <c r="M548" i="13"/>
  <c r="L548" i="13"/>
  <c r="K548" i="13"/>
  <c r="J548" i="13"/>
  <c r="I548" i="13"/>
  <c r="H548" i="13"/>
  <c r="G548" i="13"/>
  <c r="N547" i="13"/>
  <c r="M547" i="13"/>
  <c r="L547" i="13"/>
  <c r="K547" i="13"/>
  <c r="J547" i="13"/>
  <c r="I547" i="13"/>
  <c r="H547" i="13"/>
  <c r="G547" i="13"/>
  <c r="N546" i="13"/>
  <c r="M546" i="13"/>
  <c r="L546" i="13"/>
  <c r="K546" i="13"/>
  <c r="J546" i="13"/>
  <c r="I546" i="13"/>
  <c r="H546" i="13"/>
  <c r="G546" i="13"/>
  <c r="N545" i="13"/>
  <c r="M545" i="13"/>
  <c r="L545" i="13"/>
  <c r="K545" i="13"/>
  <c r="J545" i="13"/>
  <c r="I545" i="13"/>
  <c r="H545" i="13"/>
  <c r="G545" i="13"/>
  <c r="N544" i="13"/>
  <c r="M544" i="13"/>
  <c r="L544" i="13"/>
  <c r="K544" i="13"/>
  <c r="J544" i="13"/>
  <c r="I544" i="13"/>
  <c r="H544" i="13"/>
  <c r="G544" i="13"/>
  <c r="N543" i="13"/>
  <c r="M543" i="13"/>
  <c r="L543" i="13"/>
  <c r="K543" i="13"/>
  <c r="J543" i="13"/>
  <c r="I543" i="13"/>
  <c r="H543" i="13"/>
  <c r="G543" i="13"/>
  <c r="N542" i="13"/>
  <c r="M542" i="13"/>
  <c r="L542" i="13"/>
  <c r="K542" i="13"/>
  <c r="J542" i="13"/>
  <c r="I542" i="13"/>
  <c r="H542" i="13"/>
  <c r="G542" i="13"/>
  <c r="N541" i="13"/>
  <c r="M541" i="13"/>
  <c r="L541" i="13"/>
  <c r="K541" i="13"/>
  <c r="J541" i="13"/>
  <c r="I541" i="13"/>
  <c r="H541" i="13"/>
  <c r="G541" i="13"/>
  <c r="N540" i="13"/>
  <c r="M540" i="13"/>
  <c r="L540" i="13"/>
  <c r="K540" i="13"/>
  <c r="J540" i="13"/>
  <c r="I540" i="13"/>
  <c r="H540" i="13"/>
  <c r="G540" i="13"/>
  <c r="N539" i="13"/>
  <c r="M539" i="13"/>
  <c r="L539" i="13"/>
  <c r="K539" i="13"/>
  <c r="J539" i="13"/>
  <c r="I539" i="13"/>
  <c r="H539" i="13"/>
  <c r="G539" i="13"/>
  <c r="N538" i="13"/>
  <c r="M538" i="13"/>
  <c r="L538" i="13"/>
  <c r="K538" i="13"/>
  <c r="J538" i="13"/>
  <c r="I538" i="13"/>
  <c r="H538" i="13"/>
  <c r="G538" i="13"/>
  <c r="N537" i="13"/>
  <c r="M537" i="13"/>
  <c r="L537" i="13"/>
  <c r="K537" i="13"/>
  <c r="J537" i="13"/>
  <c r="I537" i="13"/>
  <c r="H537" i="13"/>
  <c r="G537" i="13"/>
  <c r="N536" i="13"/>
  <c r="M536" i="13"/>
  <c r="L536" i="13"/>
  <c r="K536" i="13"/>
  <c r="J536" i="13"/>
  <c r="I536" i="13"/>
  <c r="H536" i="13"/>
  <c r="G536" i="13"/>
  <c r="N535" i="13"/>
  <c r="M535" i="13"/>
  <c r="L535" i="13"/>
  <c r="K535" i="13"/>
  <c r="J535" i="13"/>
  <c r="I535" i="13"/>
  <c r="H535" i="13"/>
  <c r="G535" i="13"/>
  <c r="N534" i="13"/>
  <c r="M534" i="13"/>
  <c r="L534" i="13"/>
  <c r="K534" i="13"/>
  <c r="J534" i="13"/>
  <c r="I534" i="13"/>
  <c r="H534" i="13"/>
  <c r="G534" i="13"/>
  <c r="N533" i="13"/>
  <c r="M533" i="13"/>
  <c r="L533" i="13"/>
  <c r="K533" i="13"/>
  <c r="J533" i="13"/>
  <c r="I533" i="13"/>
  <c r="H533" i="13"/>
  <c r="G533" i="13"/>
  <c r="N532" i="13"/>
  <c r="M532" i="13"/>
  <c r="L532" i="13"/>
  <c r="K532" i="13"/>
  <c r="J532" i="13"/>
  <c r="I532" i="13"/>
  <c r="H532" i="13"/>
  <c r="G532" i="13"/>
  <c r="N531" i="13"/>
  <c r="M531" i="13"/>
  <c r="L531" i="13"/>
  <c r="K531" i="13"/>
  <c r="J531" i="13"/>
  <c r="I531" i="13"/>
  <c r="H531" i="13"/>
  <c r="G531" i="13"/>
  <c r="N530" i="13"/>
  <c r="M530" i="13"/>
  <c r="L530" i="13"/>
  <c r="K530" i="13"/>
  <c r="J530" i="13"/>
  <c r="I530" i="13"/>
  <c r="H530" i="13"/>
  <c r="G530" i="13"/>
  <c r="N529" i="13"/>
  <c r="M529" i="13"/>
  <c r="L529" i="13"/>
  <c r="K529" i="13"/>
  <c r="J529" i="13"/>
  <c r="I529" i="13"/>
  <c r="H529" i="13"/>
  <c r="G529" i="13"/>
  <c r="N528" i="13"/>
  <c r="M528" i="13"/>
  <c r="L528" i="13"/>
  <c r="K528" i="13"/>
  <c r="J528" i="13"/>
  <c r="I528" i="13"/>
  <c r="H528" i="13"/>
  <c r="G528" i="13"/>
  <c r="N527" i="13"/>
  <c r="M527" i="13"/>
  <c r="L527" i="13"/>
  <c r="K527" i="13"/>
  <c r="J527" i="13"/>
  <c r="I527" i="13"/>
  <c r="H527" i="13"/>
  <c r="G527" i="13"/>
  <c r="N526" i="13"/>
  <c r="M526" i="13"/>
  <c r="L526" i="13"/>
  <c r="K526" i="13"/>
  <c r="J526" i="13"/>
  <c r="I526" i="13"/>
  <c r="H526" i="13"/>
  <c r="G526" i="13"/>
  <c r="N525" i="13"/>
  <c r="M525" i="13"/>
  <c r="L525" i="13"/>
  <c r="K525" i="13"/>
  <c r="J525" i="13"/>
  <c r="I525" i="13"/>
  <c r="H525" i="13"/>
  <c r="G525" i="13"/>
  <c r="N524" i="13"/>
  <c r="M524" i="13"/>
  <c r="L524" i="13"/>
  <c r="K524" i="13"/>
  <c r="J524" i="13"/>
  <c r="I524" i="13"/>
  <c r="H524" i="13"/>
  <c r="G524" i="13"/>
  <c r="N523" i="13"/>
  <c r="M523" i="13"/>
  <c r="L523" i="13"/>
  <c r="K523" i="13"/>
  <c r="J523" i="13"/>
  <c r="I523" i="13"/>
  <c r="H523" i="13"/>
  <c r="G523" i="13"/>
  <c r="N522" i="13"/>
  <c r="M522" i="13"/>
  <c r="L522" i="13"/>
  <c r="K522" i="13"/>
  <c r="J522" i="13"/>
  <c r="I522" i="13"/>
  <c r="H522" i="13"/>
  <c r="G522" i="13"/>
  <c r="N521" i="13"/>
  <c r="M521" i="13"/>
  <c r="L521" i="13"/>
  <c r="K521" i="13"/>
  <c r="J521" i="13"/>
  <c r="I521" i="13"/>
  <c r="H521" i="13"/>
  <c r="G521" i="13"/>
  <c r="N520" i="13"/>
  <c r="M520" i="13"/>
  <c r="L520" i="13"/>
  <c r="K520" i="13"/>
  <c r="J520" i="13"/>
  <c r="I520" i="13"/>
  <c r="H520" i="13"/>
  <c r="G520" i="13"/>
  <c r="N519" i="13"/>
  <c r="M519" i="13"/>
  <c r="L519" i="13"/>
  <c r="K519" i="13"/>
  <c r="J519" i="13"/>
  <c r="I519" i="13"/>
  <c r="H519" i="13"/>
  <c r="G519" i="13"/>
  <c r="N518" i="13"/>
  <c r="M518" i="13"/>
  <c r="L518" i="13"/>
  <c r="K518" i="13"/>
  <c r="J518" i="13"/>
  <c r="I518" i="13"/>
  <c r="H518" i="13"/>
  <c r="G518" i="13"/>
  <c r="N517" i="13"/>
  <c r="M517" i="13"/>
  <c r="L517" i="13"/>
  <c r="K517" i="13"/>
  <c r="J517" i="13"/>
  <c r="I517" i="13"/>
  <c r="H517" i="13"/>
  <c r="G517" i="13"/>
  <c r="N516" i="13"/>
  <c r="M516" i="13"/>
  <c r="L516" i="13"/>
  <c r="K516" i="13"/>
  <c r="J516" i="13"/>
  <c r="I516" i="13"/>
  <c r="H516" i="13"/>
  <c r="G516" i="13"/>
  <c r="N515" i="13"/>
  <c r="M515" i="13"/>
  <c r="L515" i="13"/>
  <c r="K515" i="13"/>
  <c r="J515" i="13"/>
  <c r="I515" i="13"/>
  <c r="H515" i="13"/>
  <c r="G515" i="13"/>
  <c r="N514" i="13"/>
  <c r="M514" i="13"/>
  <c r="L514" i="13"/>
  <c r="K514" i="13"/>
  <c r="J514" i="13"/>
  <c r="I514" i="13"/>
  <c r="H514" i="13"/>
  <c r="G514" i="13"/>
  <c r="N513" i="13"/>
  <c r="M513" i="13"/>
  <c r="L513" i="13"/>
  <c r="K513" i="13"/>
  <c r="J513" i="13"/>
  <c r="I513" i="13"/>
  <c r="H513" i="13"/>
  <c r="G513" i="13"/>
  <c r="N512" i="13"/>
  <c r="M512" i="13"/>
  <c r="L512" i="13"/>
  <c r="K512" i="13"/>
  <c r="J512" i="13"/>
  <c r="I512" i="13"/>
  <c r="H512" i="13"/>
  <c r="G512" i="13"/>
  <c r="N511" i="13"/>
  <c r="M511" i="13"/>
  <c r="L511" i="13"/>
  <c r="K511" i="13"/>
  <c r="J511" i="13"/>
  <c r="I511" i="13"/>
  <c r="H511" i="13"/>
  <c r="G511" i="13"/>
  <c r="N510" i="13"/>
  <c r="M510" i="13"/>
  <c r="L510" i="13"/>
  <c r="K510" i="13"/>
  <c r="J510" i="13"/>
  <c r="I510" i="13"/>
  <c r="H510" i="13"/>
  <c r="G510" i="13"/>
  <c r="N509" i="13"/>
  <c r="M509" i="13"/>
  <c r="L509" i="13"/>
  <c r="K509" i="13"/>
  <c r="J509" i="13"/>
  <c r="I509" i="13"/>
  <c r="H509" i="13"/>
  <c r="G509" i="13"/>
  <c r="N507" i="13"/>
  <c r="M507" i="13"/>
  <c r="L507" i="13"/>
  <c r="K507" i="13"/>
  <c r="J507" i="13"/>
  <c r="I507" i="13"/>
  <c r="H507" i="13"/>
  <c r="G507" i="13"/>
  <c r="N506" i="13"/>
  <c r="M506" i="13"/>
  <c r="L506" i="13"/>
  <c r="K506" i="13"/>
  <c r="J506" i="13"/>
  <c r="I506" i="13"/>
  <c r="H506" i="13"/>
  <c r="G506" i="13"/>
  <c r="N505" i="13"/>
  <c r="M505" i="13"/>
  <c r="L505" i="13"/>
  <c r="K505" i="13"/>
  <c r="J505" i="13"/>
  <c r="I505" i="13"/>
  <c r="H505" i="13"/>
  <c r="G505" i="13"/>
  <c r="N504" i="13"/>
  <c r="M504" i="13"/>
  <c r="L504" i="13"/>
  <c r="K504" i="13"/>
  <c r="J504" i="13"/>
  <c r="I504" i="13"/>
  <c r="H504" i="13"/>
  <c r="G504" i="13"/>
  <c r="N503" i="13"/>
  <c r="M503" i="13"/>
  <c r="L503" i="13"/>
  <c r="K503" i="13"/>
  <c r="J503" i="13"/>
  <c r="I503" i="13"/>
  <c r="H503" i="13"/>
  <c r="G503" i="13"/>
  <c r="N502" i="13"/>
  <c r="M502" i="13"/>
  <c r="L502" i="13"/>
  <c r="K502" i="13"/>
  <c r="J502" i="13"/>
  <c r="I502" i="13"/>
  <c r="H502" i="13"/>
  <c r="G502" i="13"/>
  <c r="N501" i="13"/>
  <c r="M501" i="13"/>
  <c r="L501" i="13"/>
  <c r="K501" i="13"/>
  <c r="J501" i="13"/>
  <c r="I501" i="13"/>
  <c r="H501" i="13"/>
  <c r="G501" i="13"/>
  <c r="N500" i="13"/>
  <c r="M500" i="13"/>
  <c r="L500" i="13"/>
  <c r="K500" i="13"/>
  <c r="J500" i="13"/>
  <c r="I500" i="13"/>
  <c r="H500" i="13"/>
  <c r="G500" i="13"/>
  <c r="N499" i="13"/>
  <c r="M499" i="13"/>
  <c r="L499" i="13"/>
  <c r="K499" i="13"/>
  <c r="J499" i="13"/>
  <c r="I499" i="13"/>
  <c r="H499" i="13"/>
  <c r="G499" i="13"/>
  <c r="N498" i="13"/>
  <c r="M498" i="13"/>
  <c r="L498" i="13"/>
  <c r="K498" i="13"/>
  <c r="J498" i="13"/>
  <c r="I498" i="13"/>
  <c r="H498" i="13"/>
  <c r="G498" i="13"/>
  <c r="N497" i="13"/>
  <c r="M497" i="13"/>
  <c r="L497" i="13"/>
  <c r="K497" i="13"/>
  <c r="J497" i="13"/>
  <c r="I497" i="13"/>
  <c r="H497" i="13"/>
  <c r="G497" i="13"/>
  <c r="N496" i="13"/>
  <c r="M496" i="13"/>
  <c r="L496" i="13"/>
  <c r="K496" i="13"/>
  <c r="J496" i="13"/>
  <c r="I496" i="13"/>
  <c r="H496" i="13"/>
  <c r="G496" i="13"/>
  <c r="N495" i="13"/>
  <c r="M495" i="13"/>
  <c r="L495" i="13"/>
  <c r="K495" i="13"/>
  <c r="J495" i="13"/>
  <c r="I495" i="13"/>
  <c r="H495" i="13"/>
  <c r="G495" i="13"/>
  <c r="N494" i="13"/>
  <c r="M494" i="13"/>
  <c r="L494" i="13"/>
  <c r="K494" i="13"/>
  <c r="J494" i="13"/>
  <c r="I494" i="13"/>
  <c r="H494" i="13"/>
  <c r="G494" i="13"/>
  <c r="N493" i="13"/>
  <c r="M493" i="13"/>
  <c r="L493" i="13"/>
  <c r="K493" i="13"/>
  <c r="J493" i="13"/>
  <c r="I493" i="13"/>
  <c r="H493" i="13"/>
  <c r="G493" i="13"/>
  <c r="N492" i="13"/>
  <c r="M492" i="13"/>
  <c r="L492" i="13"/>
  <c r="K492" i="13"/>
  <c r="J492" i="13"/>
  <c r="I492" i="13"/>
  <c r="H492" i="13"/>
  <c r="G492" i="13"/>
  <c r="N491" i="13"/>
  <c r="M491" i="13"/>
  <c r="L491" i="13"/>
  <c r="K491" i="13"/>
  <c r="J491" i="13"/>
  <c r="I491" i="13"/>
  <c r="H491" i="13"/>
  <c r="G491" i="13"/>
  <c r="N490" i="13"/>
  <c r="M490" i="13"/>
  <c r="L490" i="13"/>
  <c r="K490" i="13"/>
  <c r="J490" i="13"/>
  <c r="I490" i="13"/>
  <c r="H490" i="13"/>
  <c r="G490" i="13"/>
  <c r="N489" i="13"/>
  <c r="M489" i="13"/>
  <c r="L489" i="13"/>
  <c r="K489" i="13"/>
  <c r="J489" i="13"/>
  <c r="I489" i="13"/>
  <c r="H489" i="13"/>
  <c r="G489" i="13"/>
  <c r="N488" i="13"/>
  <c r="M488" i="13"/>
  <c r="L488" i="13"/>
  <c r="K488" i="13"/>
  <c r="J488" i="13"/>
  <c r="I488" i="13"/>
  <c r="H488" i="13"/>
  <c r="G488" i="13"/>
  <c r="N487" i="13"/>
  <c r="M487" i="13"/>
  <c r="L487" i="13"/>
  <c r="K487" i="13"/>
  <c r="J487" i="13"/>
  <c r="I487" i="13"/>
  <c r="H487" i="13"/>
  <c r="G487" i="13"/>
  <c r="N486" i="13"/>
  <c r="M486" i="13"/>
  <c r="L486" i="13"/>
  <c r="K486" i="13"/>
  <c r="J486" i="13"/>
  <c r="I486" i="13"/>
  <c r="H486" i="13"/>
  <c r="G486" i="13"/>
  <c r="N485" i="13"/>
  <c r="M485" i="13"/>
  <c r="L485" i="13"/>
  <c r="K485" i="13"/>
  <c r="J485" i="13"/>
  <c r="I485" i="13"/>
  <c r="H485" i="13"/>
  <c r="G485" i="13"/>
  <c r="N484" i="13"/>
  <c r="M484" i="13"/>
  <c r="L484" i="13"/>
  <c r="K484" i="13"/>
  <c r="J484" i="13"/>
  <c r="I484" i="13"/>
  <c r="H484" i="13"/>
  <c r="G484" i="13"/>
  <c r="N483" i="13"/>
  <c r="M483" i="13"/>
  <c r="L483" i="13"/>
  <c r="K483" i="13"/>
  <c r="J483" i="13"/>
  <c r="I483" i="13"/>
  <c r="H483" i="13"/>
  <c r="G483" i="13"/>
  <c r="N482" i="13"/>
  <c r="M482" i="13"/>
  <c r="L482" i="13"/>
  <c r="K482" i="13"/>
  <c r="J482" i="13"/>
  <c r="I482" i="13"/>
  <c r="H482" i="13"/>
  <c r="G482" i="13"/>
  <c r="N481" i="13"/>
  <c r="M481" i="13"/>
  <c r="L481" i="13"/>
  <c r="K481" i="13"/>
  <c r="J481" i="13"/>
  <c r="I481" i="13"/>
  <c r="H481" i="13"/>
  <c r="G481" i="13"/>
  <c r="N480" i="13"/>
  <c r="M480" i="13"/>
  <c r="L480" i="13"/>
  <c r="K480" i="13"/>
  <c r="J480" i="13"/>
  <c r="I480" i="13"/>
  <c r="H480" i="13"/>
  <c r="G480" i="13"/>
  <c r="N479" i="13"/>
  <c r="M479" i="13"/>
  <c r="L479" i="13"/>
  <c r="K479" i="13"/>
  <c r="J479" i="13"/>
  <c r="I479" i="13"/>
  <c r="H479" i="13"/>
  <c r="G479" i="13"/>
  <c r="N478" i="13"/>
  <c r="M478" i="13"/>
  <c r="L478" i="13"/>
  <c r="K478" i="13"/>
  <c r="J478" i="13"/>
  <c r="I478" i="13"/>
  <c r="H478" i="13"/>
  <c r="G478" i="13"/>
  <c r="N477" i="13"/>
  <c r="M477" i="13"/>
  <c r="L477" i="13"/>
  <c r="K477" i="13"/>
  <c r="J477" i="13"/>
  <c r="I477" i="13"/>
  <c r="H477" i="13"/>
  <c r="G477" i="13"/>
  <c r="N476" i="13"/>
  <c r="M476" i="13"/>
  <c r="L476" i="13"/>
  <c r="K476" i="13"/>
  <c r="J476" i="13"/>
  <c r="I476" i="13"/>
  <c r="H476" i="13"/>
  <c r="G476" i="13"/>
  <c r="N475" i="13"/>
  <c r="M475" i="13"/>
  <c r="L475" i="13"/>
  <c r="K475" i="13"/>
  <c r="J475" i="13"/>
  <c r="I475" i="13"/>
  <c r="H475" i="13"/>
  <c r="G475" i="13"/>
  <c r="N474" i="13"/>
  <c r="M474" i="13"/>
  <c r="L474" i="13"/>
  <c r="K474" i="13"/>
  <c r="J474" i="13"/>
  <c r="I474" i="13"/>
  <c r="H474" i="13"/>
  <c r="G474" i="13"/>
  <c r="N473" i="13"/>
  <c r="M473" i="13"/>
  <c r="L473" i="13"/>
  <c r="K473" i="13"/>
  <c r="J473" i="13"/>
  <c r="I473" i="13"/>
  <c r="H473" i="13"/>
  <c r="G473" i="13"/>
  <c r="N472" i="13"/>
  <c r="M472" i="13"/>
  <c r="L472" i="13"/>
  <c r="K472" i="13"/>
  <c r="J472" i="13"/>
  <c r="I472" i="13"/>
  <c r="H472" i="13"/>
  <c r="G472" i="13"/>
  <c r="N471" i="13"/>
  <c r="M471" i="13"/>
  <c r="L471" i="13"/>
  <c r="K471" i="13"/>
  <c r="J471" i="13"/>
  <c r="I471" i="13"/>
  <c r="H471" i="13"/>
  <c r="G471" i="13"/>
  <c r="N470" i="13"/>
  <c r="M470" i="13"/>
  <c r="L470" i="13"/>
  <c r="K470" i="13"/>
  <c r="J470" i="13"/>
  <c r="I470" i="13"/>
  <c r="H470" i="13"/>
  <c r="G470" i="13"/>
  <c r="N469" i="13"/>
  <c r="M469" i="13"/>
  <c r="L469" i="13"/>
  <c r="K469" i="13"/>
  <c r="J469" i="13"/>
  <c r="I469" i="13"/>
  <c r="H469" i="13"/>
  <c r="G469" i="13"/>
  <c r="N468" i="13"/>
  <c r="M468" i="13"/>
  <c r="L468" i="13"/>
  <c r="K468" i="13"/>
  <c r="J468" i="13"/>
  <c r="I468" i="13"/>
  <c r="H468" i="13"/>
  <c r="G468" i="13"/>
  <c r="N467" i="13"/>
  <c r="M467" i="13"/>
  <c r="L467" i="13"/>
  <c r="K467" i="13"/>
  <c r="J467" i="13"/>
  <c r="I467" i="13"/>
  <c r="H467" i="13"/>
  <c r="G467" i="13"/>
  <c r="N466" i="13"/>
  <c r="M466" i="13"/>
  <c r="L466" i="13"/>
  <c r="K466" i="13"/>
  <c r="J466" i="13"/>
  <c r="I466" i="13"/>
  <c r="H466" i="13"/>
  <c r="G466" i="13"/>
  <c r="N465" i="13"/>
  <c r="M465" i="13"/>
  <c r="L465" i="13"/>
  <c r="K465" i="13"/>
  <c r="J465" i="13"/>
  <c r="I465" i="13"/>
  <c r="H465" i="13"/>
  <c r="G465" i="13"/>
  <c r="N464" i="13"/>
  <c r="M464" i="13"/>
  <c r="L464" i="13"/>
  <c r="K464" i="13"/>
  <c r="J464" i="13"/>
  <c r="I464" i="13"/>
  <c r="H464" i="13"/>
  <c r="G464" i="13"/>
  <c r="N463" i="13"/>
  <c r="M463" i="13"/>
  <c r="L463" i="13"/>
  <c r="K463" i="13"/>
  <c r="J463" i="13"/>
  <c r="I463" i="13"/>
  <c r="H463" i="13"/>
  <c r="G463" i="13"/>
  <c r="N462" i="13"/>
  <c r="M462" i="13"/>
  <c r="L462" i="13"/>
  <c r="K462" i="13"/>
  <c r="J462" i="13"/>
  <c r="I462" i="13"/>
  <c r="H462" i="13"/>
  <c r="G462" i="13"/>
  <c r="N461" i="13"/>
  <c r="M461" i="13"/>
  <c r="L461" i="13"/>
  <c r="K461" i="13"/>
  <c r="J461" i="13"/>
  <c r="I461" i="13"/>
  <c r="H461" i="13"/>
  <c r="G461" i="13"/>
  <c r="N460" i="13"/>
  <c r="M460" i="13"/>
  <c r="L460" i="13"/>
  <c r="K460" i="13"/>
  <c r="J460" i="13"/>
  <c r="I460" i="13"/>
  <c r="H460" i="13"/>
  <c r="G460" i="13"/>
  <c r="N459" i="13"/>
  <c r="M459" i="13"/>
  <c r="L459" i="13"/>
  <c r="K459" i="13"/>
  <c r="J459" i="13"/>
  <c r="I459" i="13"/>
  <c r="H459" i="13"/>
  <c r="G459" i="13"/>
  <c r="N458" i="13"/>
  <c r="M458" i="13"/>
  <c r="L458" i="13"/>
  <c r="K458" i="13"/>
  <c r="J458" i="13"/>
  <c r="I458" i="13"/>
  <c r="H458" i="13"/>
  <c r="G458" i="13"/>
  <c r="N457" i="13"/>
  <c r="M457" i="13"/>
  <c r="L457" i="13"/>
  <c r="K457" i="13"/>
  <c r="J457" i="13"/>
  <c r="I457" i="13"/>
  <c r="H457" i="13"/>
  <c r="G457" i="13"/>
  <c r="N456" i="13"/>
  <c r="M456" i="13"/>
  <c r="L456" i="13"/>
  <c r="K456" i="13"/>
  <c r="J456" i="13"/>
  <c r="I456" i="13"/>
  <c r="H456" i="13"/>
  <c r="G456" i="13"/>
  <c r="N455" i="13"/>
  <c r="M455" i="13"/>
  <c r="L455" i="13"/>
  <c r="K455" i="13"/>
  <c r="J455" i="13"/>
  <c r="I455" i="13"/>
  <c r="H455" i="13"/>
  <c r="G455" i="13"/>
  <c r="N454" i="13"/>
  <c r="M454" i="13"/>
  <c r="L454" i="13"/>
  <c r="K454" i="13"/>
  <c r="J454" i="13"/>
  <c r="I454" i="13"/>
  <c r="H454" i="13"/>
  <c r="G454" i="13"/>
  <c r="N452" i="13"/>
  <c r="M452" i="13"/>
  <c r="L452" i="13"/>
  <c r="K452" i="13"/>
  <c r="J452" i="13"/>
  <c r="I452" i="13"/>
  <c r="H452" i="13"/>
  <c r="G452" i="13"/>
  <c r="N451" i="13"/>
  <c r="M451" i="13"/>
  <c r="L451" i="13"/>
  <c r="K451" i="13"/>
  <c r="J451" i="13"/>
  <c r="I451" i="13"/>
  <c r="H451" i="13"/>
  <c r="G451" i="13"/>
  <c r="N450" i="13"/>
  <c r="M450" i="13"/>
  <c r="L450" i="13"/>
  <c r="K450" i="13"/>
  <c r="J450" i="13"/>
  <c r="I450" i="13"/>
  <c r="H450" i="13"/>
  <c r="G450" i="13"/>
  <c r="N449" i="13"/>
  <c r="M449" i="13"/>
  <c r="L449" i="13"/>
  <c r="K449" i="13"/>
  <c r="J449" i="13"/>
  <c r="I449" i="13"/>
  <c r="H449" i="13"/>
  <c r="G449" i="13"/>
  <c r="N448" i="13"/>
  <c r="M448" i="13"/>
  <c r="L448" i="13"/>
  <c r="K448" i="13"/>
  <c r="J448" i="13"/>
  <c r="I448" i="13"/>
  <c r="H448" i="13"/>
  <c r="G448" i="13"/>
  <c r="N447" i="13"/>
  <c r="M447" i="13"/>
  <c r="L447" i="13"/>
  <c r="K447" i="13"/>
  <c r="J447" i="13"/>
  <c r="I447" i="13"/>
  <c r="H447" i="13"/>
  <c r="G447" i="13"/>
  <c r="N446" i="13"/>
  <c r="M446" i="13"/>
  <c r="L446" i="13"/>
  <c r="K446" i="13"/>
  <c r="J446" i="13"/>
  <c r="I446" i="13"/>
  <c r="H446" i="13"/>
  <c r="G446" i="13"/>
  <c r="N445" i="13"/>
  <c r="M445" i="13"/>
  <c r="L445" i="13"/>
  <c r="K445" i="13"/>
  <c r="J445" i="13"/>
  <c r="I445" i="13"/>
  <c r="H445" i="13"/>
  <c r="G445" i="13"/>
  <c r="N444" i="13"/>
  <c r="M444" i="13"/>
  <c r="L444" i="13"/>
  <c r="K444" i="13"/>
  <c r="J444" i="13"/>
  <c r="I444" i="13"/>
  <c r="H444" i="13"/>
  <c r="G444" i="13"/>
  <c r="N443" i="13"/>
  <c r="M443" i="13"/>
  <c r="L443" i="13"/>
  <c r="K443" i="13"/>
  <c r="J443" i="13"/>
  <c r="I443" i="13"/>
  <c r="H443" i="13"/>
  <c r="G443" i="13"/>
  <c r="N442" i="13"/>
  <c r="M442" i="13"/>
  <c r="L442" i="13"/>
  <c r="K442" i="13"/>
  <c r="J442" i="13"/>
  <c r="I442" i="13"/>
  <c r="H442" i="13"/>
  <c r="G442" i="13"/>
  <c r="N441" i="13"/>
  <c r="M441" i="13"/>
  <c r="L441" i="13"/>
  <c r="K441" i="13"/>
  <c r="J441" i="13"/>
  <c r="I441" i="13"/>
  <c r="H441" i="13"/>
  <c r="G441" i="13"/>
  <c r="N440" i="13"/>
  <c r="M440" i="13"/>
  <c r="L440" i="13"/>
  <c r="K440" i="13"/>
  <c r="J440" i="13"/>
  <c r="I440" i="13"/>
  <c r="H440" i="13"/>
  <c r="G440" i="13"/>
  <c r="N439" i="13"/>
  <c r="M439" i="13"/>
  <c r="L439" i="13"/>
  <c r="K439" i="13"/>
  <c r="J439" i="13"/>
  <c r="I439" i="13"/>
  <c r="H439" i="13"/>
  <c r="G439" i="13"/>
  <c r="N438" i="13"/>
  <c r="M438" i="13"/>
  <c r="L438" i="13"/>
  <c r="K438" i="13"/>
  <c r="J438" i="13"/>
  <c r="I438" i="13"/>
  <c r="H438" i="13"/>
  <c r="G438" i="13"/>
  <c r="N437" i="13"/>
  <c r="M437" i="13"/>
  <c r="L437" i="13"/>
  <c r="K437" i="13"/>
  <c r="J437" i="13"/>
  <c r="I437" i="13"/>
  <c r="H437" i="13"/>
  <c r="G437" i="13"/>
  <c r="N436" i="13"/>
  <c r="M436" i="13"/>
  <c r="L436" i="13"/>
  <c r="K436" i="13"/>
  <c r="J436" i="13"/>
  <c r="I436" i="13"/>
  <c r="H436" i="13"/>
  <c r="G436" i="13"/>
  <c r="N435" i="13"/>
  <c r="M435" i="13"/>
  <c r="L435" i="13"/>
  <c r="K435" i="13"/>
  <c r="J435" i="13"/>
  <c r="I435" i="13"/>
  <c r="H435" i="13"/>
  <c r="G435" i="13"/>
  <c r="N434" i="13"/>
  <c r="M434" i="13"/>
  <c r="L434" i="13"/>
  <c r="K434" i="13"/>
  <c r="J434" i="13"/>
  <c r="I434" i="13"/>
  <c r="H434" i="13"/>
  <c r="G434" i="13"/>
  <c r="N433" i="13"/>
  <c r="M433" i="13"/>
  <c r="L433" i="13"/>
  <c r="K433" i="13"/>
  <c r="J433" i="13"/>
  <c r="I433" i="13"/>
  <c r="H433" i="13"/>
  <c r="G433" i="13"/>
  <c r="N432" i="13"/>
  <c r="M432" i="13"/>
  <c r="L432" i="13"/>
  <c r="K432" i="13"/>
  <c r="J432" i="13"/>
  <c r="I432" i="13"/>
  <c r="H432" i="13"/>
  <c r="G432" i="13"/>
  <c r="N431" i="13"/>
  <c r="M431" i="13"/>
  <c r="L431" i="13"/>
  <c r="K431" i="13"/>
  <c r="J431" i="13"/>
  <c r="I431" i="13"/>
  <c r="H431" i="13"/>
  <c r="G431" i="13"/>
  <c r="N430" i="13"/>
  <c r="M430" i="13"/>
  <c r="L430" i="13"/>
  <c r="K430" i="13"/>
  <c r="J430" i="13"/>
  <c r="I430" i="13"/>
  <c r="H430" i="13"/>
  <c r="G430" i="13"/>
  <c r="N429" i="13"/>
  <c r="M429" i="13"/>
  <c r="L429" i="13"/>
  <c r="K429" i="13"/>
  <c r="J429" i="13"/>
  <c r="I429" i="13"/>
  <c r="H429" i="13"/>
  <c r="G429" i="13"/>
  <c r="N428" i="13"/>
  <c r="M428" i="13"/>
  <c r="L428" i="13"/>
  <c r="K428" i="13"/>
  <c r="J428" i="13"/>
  <c r="I428" i="13"/>
  <c r="H428" i="13"/>
  <c r="G428" i="13"/>
  <c r="N427" i="13"/>
  <c r="M427" i="13"/>
  <c r="L427" i="13"/>
  <c r="K427" i="13"/>
  <c r="J427" i="13"/>
  <c r="I427" i="13"/>
  <c r="H427" i="13"/>
  <c r="G427" i="13"/>
  <c r="N426" i="13"/>
  <c r="M426" i="13"/>
  <c r="L426" i="13"/>
  <c r="K426" i="13"/>
  <c r="J426" i="13"/>
  <c r="I426" i="13"/>
  <c r="H426" i="13"/>
  <c r="G426" i="13"/>
  <c r="N425" i="13"/>
  <c r="M425" i="13"/>
  <c r="L425" i="13"/>
  <c r="K425" i="13"/>
  <c r="J425" i="13"/>
  <c r="I425" i="13"/>
  <c r="H425" i="13"/>
  <c r="G425" i="13"/>
  <c r="N424" i="13"/>
  <c r="M424" i="13"/>
  <c r="L424" i="13"/>
  <c r="K424" i="13"/>
  <c r="J424" i="13"/>
  <c r="I424" i="13"/>
  <c r="H424" i="13"/>
  <c r="G424" i="13"/>
  <c r="N423" i="13"/>
  <c r="M423" i="13"/>
  <c r="L423" i="13"/>
  <c r="K423" i="13"/>
  <c r="J423" i="13"/>
  <c r="I423" i="13"/>
  <c r="H423" i="13"/>
  <c r="G423" i="13"/>
  <c r="N422" i="13"/>
  <c r="M422" i="13"/>
  <c r="L422" i="13"/>
  <c r="K422" i="13"/>
  <c r="J422" i="13"/>
  <c r="I422" i="13"/>
  <c r="H422" i="13"/>
  <c r="G422" i="13"/>
  <c r="N421" i="13"/>
  <c r="M421" i="13"/>
  <c r="L421" i="13"/>
  <c r="K421" i="13"/>
  <c r="J421" i="13"/>
  <c r="I421" i="13"/>
  <c r="H421" i="13"/>
  <c r="G421" i="13"/>
  <c r="N420" i="13"/>
  <c r="M420" i="13"/>
  <c r="L420" i="13"/>
  <c r="K420" i="13"/>
  <c r="J420" i="13"/>
  <c r="I420" i="13"/>
  <c r="H420" i="13"/>
  <c r="G420" i="13"/>
  <c r="N419" i="13"/>
  <c r="M419" i="13"/>
  <c r="L419" i="13"/>
  <c r="K419" i="13"/>
  <c r="J419" i="13"/>
  <c r="I419" i="13"/>
  <c r="H419" i="13"/>
  <c r="G419" i="13"/>
  <c r="N418" i="13"/>
  <c r="M418" i="13"/>
  <c r="L418" i="13"/>
  <c r="K418" i="13"/>
  <c r="J418" i="13"/>
  <c r="I418" i="13"/>
  <c r="H418" i="13"/>
  <c r="G418" i="13"/>
  <c r="N417" i="13"/>
  <c r="M417" i="13"/>
  <c r="L417" i="13"/>
  <c r="K417" i="13"/>
  <c r="J417" i="13"/>
  <c r="I417" i="13"/>
  <c r="H417" i="13"/>
  <c r="G417" i="13"/>
  <c r="N416" i="13"/>
  <c r="M416" i="13"/>
  <c r="L416" i="13"/>
  <c r="K416" i="13"/>
  <c r="J416" i="13"/>
  <c r="I416" i="13"/>
  <c r="H416" i="13"/>
  <c r="G416" i="13"/>
  <c r="N415" i="13"/>
  <c r="M415" i="13"/>
  <c r="L415" i="13"/>
  <c r="K415" i="13"/>
  <c r="J415" i="13"/>
  <c r="I415" i="13"/>
  <c r="H415" i="13"/>
  <c r="G415" i="13"/>
  <c r="N414" i="13"/>
  <c r="M414" i="13"/>
  <c r="L414" i="13"/>
  <c r="K414" i="13"/>
  <c r="J414" i="13"/>
  <c r="I414" i="13"/>
  <c r="H414" i="13"/>
  <c r="G414" i="13"/>
  <c r="N413" i="13"/>
  <c r="M413" i="13"/>
  <c r="L413" i="13"/>
  <c r="K413" i="13"/>
  <c r="J413" i="13"/>
  <c r="I413" i="13"/>
  <c r="H413" i="13"/>
  <c r="G413" i="13"/>
  <c r="N412" i="13"/>
  <c r="M412" i="13"/>
  <c r="L412" i="13"/>
  <c r="K412" i="13"/>
  <c r="J412" i="13"/>
  <c r="I412" i="13"/>
  <c r="H412" i="13"/>
  <c r="G412" i="13"/>
  <c r="N411" i="13"/>
  <c r="M411" i="13"/>
  <c r="L411" i="13"/>
  <c r="K411" i="13"/>
  <c r="J411" i="13"/>
  <c r="I411" i="13"/>
  <c r="H411" i="13"/>
  <c r="G411" i="13"/>
  <c r="N410" i="13"/>
  <c r="M410" i="13"/>
  <c r="L410" i="13"/>
  <c r="K410" i="13"/>
  <c r="J410" i="13"/>
  <c r="I410" i="13"/>
  <c r="H410" i="13"/>
  <c r="G410" i="13"/>
  <c r="N409" i="13"/>
  <c r="M409" i="13"/>
  <c r="L409" i="13"/>
  <c r="K409" i="13"/>
  <c r="J409" i="13"/>
  <c r="I409" i="13"/>
  <c r="H409" i="13"/>
  <c r="G409" i="13"/>
  <c r="N408" i="13"/>
  <c r="M408" i="13"/>
  <c r="L408" i="13"/>
  <c r="K408" i="13"/>
  <c r="J408" i="13"/>
  <c r="I408" i="13"/>
  <c r="H408" i="13"/>
  <c r="G408" i="13"/>
  <c r="N407" i="13"/>
  <c r="M407" i="13"/>
  <c r="L407" i="13"/>
  <c r="K407" i="13"/>
  <c r="J407" i="13"/>
  <c r="I407" i="13"/>
  <c r="H407" i="13"/>
  <c r="G407" i="13"/>
  <c r="N406" i="13"/>
  <c r="M406" i="13"/>
  <c r="L406" i="13"/>
  <c r="K406" i="13"/>
  <c r="J406" i="13"/>
  <c r="I406" i="13"/>
  <c r="H406" i="13"/>
  <c r="G406" i="13"/>
  <c r="N405" i="13"/>
  <c r="M405" i="13"/>
  <c r="L405" i="13"/>
  <c r="K405" i="13"/>
  <c r="J405" i="13"/>
  <c r="I405" i="13"/>
  <c r="H405" i="13"/>
  <c r="G405" i="13"/>
  <c r="N404" i="13"/>
  <c r="M404" i="13"/>
  <c r="L404" i="13"/>
  <c r="K404" i="13"/>
  <c r="J404" i="13"/>
  <c r="I404" i="13"/>
  <c r="H404" i="13"/>
  <c r="G404" i="13"/>
  <c r="N403" i="13"/>
  <c r="M403" i="13"/>
  <c r="L403" i="13"/>
  <c r="K403" i="13"/>
  <c r="J403" i="13"/>
  <c r="I403" i="13"/>
  <c r="H403" i="13"/>
  <c r="G403" i="13"/>
  <c r="N402" i="13"/>
  <c r="M402" i="13"/>
  <c r="L402" i="13"/>
  <c r="K402" i="13"/>
  <c r="J402" i="13"/>
  <c r="I402" i="13"/>
  <c r="H402" i="13"/>
  <c r="G402" i="13"/>
  <c r="N401" i="13"/>
  <c r="M401" i="13"/>
  <c r="L401" i="13"/>
  <c r="K401" i="13"/>
  <c r="J401" i="13"/>
  <c r="I401" i="13"/>
  <c r="H401" i="13"/>
  <c r="G401" i="13"/>
  <c r="N400" i="13"/>
  <c r="M400" i="13"/>
  <c r="L400" i="13"/>
  <c r="K400" i="13"/>
  <c r="J400" i="13"/>
  <c r="I400" i="13"/>
  <c r="H400" i="13"/>
  <c r="G400" i="13"/>
  <c r="N399" i="13"/>
  <c r="M399" i="13"/>
  <c r="L399" i="13"/>
  <c r="K399" i="13"/>
  <c r="J399" i="13"/>
  <c r="I399" i="13"/>
  <c r="H399" i="13"/>
  <c r="G399" i="13"/>
  <c r="N397" i="13"/>
  <c r="M397" i="13"/>
  <c r="L397" i="13"/>
  <c r="K397" i="13"/>
  <c r="J397" i="13"/>
  <c r="I397" i="13"/>
  <c r="H397" i="13"/>
  <c r="G397" i="13"/>
  <c r="N396" i="13"/>
  <c r="M396" i="13"/>
  <c r="L396" i="13"/>
  <c r="K396" i="13"/>
  <c r="J396" i="13"/>
  <c r="I396" i="13"/>
  <c r="H396" i="13"/>
  <c r="G396" i="13"/>
  <c r="N395" i="13"/>
  <c r="M395" i="13"/>
  <c r="L395" i="13"/>
  <c r="K395" i="13"/>
  <c r="J395" i="13"/>
  <c r="I395" i="13"/>
  <c r="H395" i="13"/>
  <c r="G395" i="13"/>
  <c r="N394" i="13"/>
  <c r="M394" i="13"/>
  <c r="L394" i="13"/>
  <c r="K394" i="13"/>
  <c r="J394" i="13"/>
  <c r="I394" i="13"/>
  <c r="H394" i="13"/>
  <c r="G394" i="13"/>
  <c r="N393" i="13"/>
  <c r="M393" i="13"/>
  <c r="L393" i="13"/>
  <c r="K393" i="13"/>
  <c r="J393" i="13"/>
  <c r="I393" i="13"/>
  <c r="H393" i="13"/>
  <c r="G393" i="13"/>
  <c r="N392" i="13"/>
  <c r="M392" i="13"/>
  <c r="L392" i="13"/>
  <c r="K392" i="13"/>
  <c r="J392" i="13"/>
  <c r="I392" i="13"/>
  <c r="H392" i="13"/>
  <c r="G392" i="13"/>
  <c r="N391" i="13"/>
  <c r="M391" i="13"/>
  <c r="L391" i="13"/>
  <c r="K391" i="13"/>
  <c r="J391" i="13"/>
  <c r="I391" i="13"/>
  <c r="H391" i="13"/>
  <c r="G391" i="13"/>
  <c r="N390" i="13"/>
  <c r="M390" i="13"/>
  <c r="L390" i="13"/>
  <c r="K390" i="13"/>
  <c r="J390" i="13"/>
  <c r="I390" i="13"/>
  <c r="H390" i="13"/>
  <c r="G390" i="13"/>
  <c r="N389" i="13"/>
  <c r="M389" i="13"/>
  <c r="L389" i="13"/>
  <c r="K389" i="13"/>
  <c r="J389" i="13"/>
  <c r="I389" i="13"/>
  <c r="H389" i="13"/>
  <c r="G389" i="13"/>
  <c r="N388" i="13"/>
  <c r="M388" i="13"/>
  <c r="L388" i="13"/>
  <c r="K388" i="13"/>
  <c r="J388" i="13"/>
  <c r="I388" i="13"/>
  <c r="H388" i="13"/>
  <c r="G388" i="13"/>
  <c r="N387" i="13"/>
  <c r="M387" i="13"/>
  <c r="L387" i="13"/>
  <c r="K387" i="13"/>
  <c r="J387" i="13"/>
  <c r="I387" i="13"/>
  <c r="H387" i="13"/>
  <c r="G387" i="13"/>
  <c r="N386" i="13"/>
  <c r="M386" i="13"/>
  <c r="L386" i="13"/>
  <c r="K386" i="13"/>
  <c r="J386" i="13"/>
  <c r="I386" i="13"/>
  <c r="H386" i="13"/>
  <c r="G386" i="13"/>
  <c r="N385" i="13"/>
  <c r="M385" i="13"/>
  <c r="L385" i="13"/>
  <c r="K385" i="13"/>
  <c r="J385" i="13"/>
  <c r="I385" i="13"/>
  <c r="H385" i="13"/>
  <c r="G385" i="13"/>
  <c r="N384" i="13"/>
  <c r="M384" i="13"/>
  <c r="L384" i="13"/>
  <c r="K384" i="13"/>
  <c r="J384" i="13"/>
  <c r="I384" i="13"/>
  <c r="H384" i="13"/>
  <c r="G384" i="13"/>
  <c r="N383" i="13"/>
  <c r="M383" i="13"/>
  <c r="L383" i="13"/>
  <c r="K383" i="13"/>
  <c r="J383" i="13"/>
  <c r="I383" i="13"/>
  <c r="H383" i="13"/>
  <c r="G383" i="13"/>
  <c r="N382" i="13"/>
  <c r="M382" i="13"/>
  <c r="L382" i="13"/>
  <c r="K382" i="13"/>
  <c r="J382" i="13"/>
  <c r="I382" i="13"/>
  <c r="H382" i="13"/>
  <c r="G382" i="13"/>
  <c r="N381" i="13"/>
  <c r="M381" i="13"/>
  <c r="L381" i="13"/>
  <c r="K381" i="13"/>
  <c r="J381" i="13"/>
  <c r="I381" i="13"/>
  <c r="H381" i="13"/>
  <c r="G381" i="13"/>
  <c r="N380" i="13"/>
  <c r="M380" i="13"/>
  <c r="L380" i="13"/>
  <c r="K380" i="13"/>
  <c r="J380" i="13"/>
  <c r="I380" i="13"/>
  <c r="H380" i="13"/>
  <c r="G380" i="13"/>
  <c r="N379" i="13"/>
  <c r="M379" i="13"/>
  <c r="L379" i="13"/>
  <c r="K379" i="13"/>
  <c r="J379" i="13"/>
  <c r="I379" i="13"/>
  <c r="H379" i="13"/>
  <c r="G379" i="13"/>
  <c r="N378" i="13"/>
  <c r="M378" i="13"/>
  <c r="L378" i="13"/>
  <c r="K378" i="13"/>
  <c r="J378" i="13"/>
  <c r="I378" i="13"/>
  <c r="H378" i="13"/>
  <c r="G378" i="13"/>
  <c r="N377" i="13"/>
  <c r="M377" i="13"/>
  <c r="L377" i="13"/>
  <c r="K377" i="13"/>
  <c r="J377" i="13"/>
  <c r="I377" i="13"/>
  <c r="H377" i="13"/>
  <c r="G377" i="13"/>
  <c r="N376" i="13"/>
  <c r="M376" i="13"/>
  <c r="L376" i="13"/>
  <c r="K376" i="13"/>
  <c r="J376" i="13"/>
  <c r="I376" i="13"/>
  <c r="H376" i="13"/>
  <c r="G376" i="13"/>
  <c r="N375" i="13"/>
  <c r="M375" i="13"/>
  <c r="L375" i="13"/>
  <c r="K375" i="13"/>
  <c r="J375" i="13"/>
  <c r="I375" i="13"/>
  <c r="H375" i="13"/>
  <c r="G375" i="13"/>
  <c r="N374" i="13"/>
  <c r="M374" i="13"/>
  <c r="L374" i="13"/>
  <c r="K374" i="13"/>
  <c r="J374" i="13"/>
  <c r="I374" i="13"/>
  <c r="H374" i="13"/>
  <c r="G374" i="13"/>
  <c r="N373" i="13"/>
  <c r="M373" i="13"/>
  <c r="L373" i="13"/>
  <c r="K373" i="13"/>
  <c r="J373" i="13"/>
  <c r="I373" i="13"/>
  <c r="H373" i="13"/>
  <c r="G373" i="13"/>
  <c r="N372" i="13"/>
  <c r="M372" i="13"/>
  <c r="L372" i="13"/>
  <c r="K372" i="13"/>
  <c r="J372" i="13"/>
  <c r="I372" i="13"/>
  <c r="H372" i="13"/>
  <c r="G372" i="13"/>
  <c r="N371" i="13"/>
  <c r="M371" i="13"/>
  <c r="L371" i="13"/>
  <c r="K371" i="13"/>
  <c r="J371" i="13"/>
  <c r="I371" i="13"/>
  <c r="H371" i="13"/>
  <c r="G371" i="13"/>
  <c r="N370" i="13"/>
  <c r="M370" i="13"/>
  <c r="L370" i="13"/>
  <c r="K370" i="13"/>
  <c r="J370" i="13"/>
  <c r="I370" i="13"/>
  <c r="H370" i="13"/>
  <c r="G370" i="13"/>
  <c r="N369" i="13"/>
  <c r="M369" i="13"/>
  <c r="L369" i="13"/>
  <c r="K369" i="13"/>
  <c r="J369" i="13"/>
  <c r="I369" i="13"/>
  <c r="H369" i="13"/>
  <c r="G369" i="13"/>
  <c r="N368" i="13"/>
  <c r="M368" i="13"/>
  <c r="L368" i="13"/>
  <c r="K368" i="13"/>
  <c r="J368" i="13"/>
  <c r="I368" i="13"/>
  <c r="H368" i="13"/>
  <c r="G368" i="13"/>
  <c r="N367" i="13"/>
  <c r="M367" i="13"/>
  <c r="L367" i="13"/>
  <c r="K367" i="13"/>
  <c r="J367" i="13"/>
  <c r="I367" i="13"/>
  <c r="H367" i="13"/>
  <c r="G367" i="13"/>
  <c r="N366" i="13"/>
  <c r="M366" i="13"/>
  <c r="L366" i="13"/>
  <c r="K366" i="13"/>
  <c r="J366" i="13"/>
  <c r="I366" i="13"/>
  <c r="H366" i="13"/>
  <c r="G366" i="13"/>
  <c r="N365" i="13"/>
  <c r="M365" i="13"/>
  <c r="L365" i="13"/>
  <c r="K365" i="13"/>
  <c r="J365" i="13"/>
  <c r="I365" i="13"/>
  <c r="H365" i="13"/>
  <c r="G365" i="13"/>
  <c r="N364" i="13"/>
  <c r="M364" i="13"/>
  <c r="L364" i="13"/>
  <c r="K364" i="13"/>
  <c r="J364" i="13"/>
  <c r="I364" i="13"/>
  <c r="H364" i="13"/>
  <c r="G364" i="13"/>
  <c r="N363" i="13"/>
  <c r="M363" i="13"/>
  <c r="L363" i="13"/>
  <c r="K363" i="13"/>
  <c r="J363" i="13"/>
  <c r="I363" i="13"/>
  <c r="H363" i="13"/>
  <c r="G363" i="13"/>
  <c r="N362" i="13"/>
  <c r="M362" i="13"/>
  <c r="L362" i="13"/>
  <c r="K362" i="13"/>
  <c r="J362" i="13"/>
  <c r="I362" i="13"/>
  <c r="H362" i="13"/>
  <c r="G362" i="13"/>
  <c r="N361" i="13"/>
  <c r="M361" i="13"/>
  <c r="L361" i="13"/>
  <c r="K361" i="13"/>
  <c r="J361" i="13"/>
  <c r="I361" i="13"/>
  <c r="H361" i="13"/>
  <c r="G361" i="13"/>
  <c r="N360" i="13"/>
  <c r="M360" i="13"/>
  <c r="L360" i="13"/>
  <c r="K360" i="13"/>
  <c r="J360" i="13"/>
  <c r="I360" i="13"/>
  <c r="H360" i="13"/>
  <c r="G360" i="13"/>
  <c r="N359" i="13"/>
  <c r="M359" i="13"/>
  <c r="L359" i="13"/>
  <c r="K359" i="13"/>
  <c r="J359" i="13"/>
  <c r="I359" i="13"/>
  <c r="H359" i="13"/>
  <c r="G359" i="13"/>
  <c r="N358" i="13"/>
  <c r="M358" i="13"/>
  <c r="L358" i="13"/>
  <c r="K358" i="13"/>
  <c r="J358" i="13"/>
  <c r="I358" i="13"/>
  <c r="H358" i="13"/>
  <c r="G358" i="13"/>
  <c r="N357" i="13"/>
  <c r="M357" i="13"/>
  <c r="L357" i="13"/>
  <c r="K357" i="13"/>
  <c r="J357" i="13"/>
  <c r="I357" i="13"/>
  <c r="H357" i="13"/>
  <c r="G357" i="13"/>
  <c r="N356" i="13"/>
  <c r="M356" i="13"/>
  <c r="L356" i="13"/>
  <c r="K356" i="13"/>
  <c r="J356" i="13"/>
  <c r="I356" i="13"/>
  <c r="H356" i="13"/>
  <c r="G356" i="13"/>
  <c r="N355" i="13"/>
  <c r="M355" i="13"/>
  <c r="L355" i="13"/>
  <c r="K355" i="13"/>
  <c r="J355" i="13"/>
  <c r="I355" i="13"/>
  <c r="H355" i="13"/>
  <c r="G355" i="13"/>
  <c r="N354" i="13"/>
  <c r="M354" i="13"/>
  <c r="L354" i="13"/>
  <c r="K354" i="13"/>
  <c r="J354" i="13"/>
  <c r="I354" i="13"/>
  <c r="H354" i="13"/>
  <c r="G354" i="13"/>
  <c r="N353" i="13"/>
  <c r="M353" i="13"/>
  <c r="L353" i="13"/>
  <c r="K353" i="13"/>
  <c r="J353" i="13"/>
  <c r="I353" i="13"/>
  <c r="H353" i="13"/>
  <c r="G353" i="13"/>
  <c r="N352" i="13"/>
  <c r="M352" i="13"/>
  <c r="L352" i="13"/>
  <c r="K352" i="13"/>
  <c r="J352" i="13"/>
  <c r="I352" i="13"/>
  <c r="H352" i="13"/>
  <c r="G352" i="13"/>
  <c r="N351" i="13"/>
  <c r="M351" i="13"/>
  <c r="L351" i="13"/>
  <c r="K351" i="13"/>
  <c r="J351" i="13"/>
  <c r="I351" i="13"/>
  <c r="H351" i="13"/>
  <c r="G351" i="13"/>
  <c r="N350" i="13"/>
  <c r="M350" i="13"/>
  <c r="L350" i="13"/>
  <c r="K350" i="13"/>
  <c r="J350" i="13"/>
  <c r="I350" i="13"/>
  <c r="H350" i="13"/>
  <c r="G350" i="13"/>
  <c r="N349" i="13"/>
  <c r="M349" i="13"/>
  <c r="L349" i="13"/>
  <c r="K349" i="13"/>
  <c r="J349" i="13"/>
  <c r="I349" i="13"/>
  <c r="H349" i="13"/>
  <c r="G349" i="13"/>
  <c r="N348" i="13"/>
  <c r="M348" i="13"/>
  <c r="L348" i="13"/>
  <c r="K348" i="13"/>
  <c r="J348" i="13"/>
  <c r="I348" i="13"/>
  <c r="H348" i="13"/>
  <c r="G348" i="13"/>
  <c r="N347" i="13"/>
  <c r="M347" i="13"/>
  <c r="L347" i="13"/>
  <c r="K347" i="13"/>
  <c r="J347" i="13"/>
  <c r="I347" i="13"/>
  <c r="H347" i="13"/>
  <c r="G347" i="13"/>
  <c r="N346" i="13"/>
  <c r="M346" i="13"/>
  <c r="L346" i="13"/>
  <c r="K346" i="13"/>
  <c r="J346" i="13"/>
  <c r="I346" i="13"/>
  <c r="H346" i="13"/>
  <c r="G346" i="13"/>
  <c r="N345" i="13"/>
  <c r="M345" i="13"/>
  <c r="L345" i="13"/>
  <c r="K345" i="13"/>
  <c r="J345" i="13"/>
  <c r="I345" i="13"/>
  <c r="H345" i="13"/>
  <c r="G345" i="13"/>
  <c r="N344" i="13"/>
  <c r="M344" i="13"/>
  <c r="L344" i="13"/>
  <c r="K344" i="13"/>
  <c r="J344" i="13"/>
  <c r="I344" i="13"/>
  <c r="H344" i="13"/>
  <c r="G344" i="13"/>
  <c r="N342" i="13"/>
  <c r="M342" i="13"/>
  <c r="L342" i="13"/>
  <c r="K342" i="13"/>
  <c r="J342" i="13"/>
  <c r="I342" i="13"/>
  <c r="H342" i="13"/>
  <c r="G342" i="13"/>
  <c r="N341" i="13"/>
  <c r="M341" i="13"/>
  <c r="L341" i="13"/>
  <c r="K341" i="13"/>
  <c r="J341" i="13"/>
  <c r="I341" i="13"/>
  <c r="H341" i="13"/>
  <c r="G341" i="13"/>
  <c r="N340" i="13"/>
  <c r="M340" i="13"/>
  <c r="L340" i="13"/>
  <c r="K340" i="13"/>
  <c r="J340" i="13"/>
  <c r="I340" i="13"/>
  <c r="H340" i="13"/>
  <c r="G340" i="13"/>
  <c r="N339" i="13"/>
  <c r="M339" i="13"/>
  <c r="L339" i="13"/>
  <c r="K339" i="13"/>
  <c r="J339" i="13"/>
  <c r="I339" i="13"/>
  <c r="H339" i="13"/>
  <c r="G339" i="13"/>
  <c r="N338" i="13"/>
  <c r="M338" i="13"/>
  <c r="L338" i="13"/>
  <c r="K338" i="13"/>
  <c r="J338" i="13"/>
  <c r="I338" i="13"/>
  <c r="H338" i="13"/>
  <c r="G338" i="13"/>
  <c r="N337" i="13"/>
  <c r="M337" i="13"/>
  <c r="L337" i="13"/>
  <c r="K337" i="13"/>
  <c r="J337" i="13"/>
  <c r="I337" i="13"/>
  <c r="H337" i="13"/>
  <c r="G337" i="13"/>
  <c r="N336" i="13"/>
  <c r="M336" i="13"/>
  <c r="L336" i="13"/>
  <c r="K336" i="13"/>
  <c r="J336" i="13"/>
  <c r="I336" i="13"/>
  <c r="H336" i="13"/>
  <c r="G336" i="13"/>
  <c r="N335" i="13"/>
  <c r="M335" i="13"/>
  <c r="L335" i="13"/>
  <c r="K335" i="13"/>
  <c r="J335" i="13"/>
  <c r="I335" i="13"/>
  <c r="H335" i="13"/>
  <c r="G335" i="13"/>
  <c r="N334" i="13"/>
  <c r="M334" i="13"/>
  <c r="L334" i="13"/>
  <c r="K334" i="13"/>
  <c r="J334" i="13"/>
  <c r="I334" i="13"/>
  <c r="H334" i="13"/>
  <c r="G334" i="13"/>
  <c r="N333" i="13"/>
  <c r="M333" i="13"/>
  <c r="L333" i="13"/>
  <c r="K333" i="13"/>
  <c r="J333" i="13"/>
  <c r="I333" i="13"/>
  <c r="H333" i="13"/>
  <c r="G333" i="13"/>
  <c r="N332" i="13"/>
  <c r="M332" i="13"/>
  <c r="L332" i="13"/>
  <c r="K332" i="13"/>
  <c r="J332" i="13"/>
  <c r="I332" i="13"/>
  <c r="H332" i="13"/>
  <c r="G332" i="13"/>
  <c r="N331" i="13"/>
  <c r="M331" i="13"/>
  <c r="L331" i="13"/>
  <c r="K331" i="13"/>
  <c r="J331" i="13"/>
  <c r="I331" i="13"/>
  <c r="H331" i="13"/>
  <c r="G331" i="13"/>
  <c r="N330" i="13"/>
  <c r="M330" i="13"/>
  <c r="L330" i="13"/>
  <c r="K330" i="13"/>
  <c r="J330" i="13"/>
  <c r="I330" i="13"/>
  <c r="H330" i="13"/>
  <c r="G330" i="13"/>
  <c r="N329" i="13"/>
  <c r="M329" i="13"/>
  <c r="L329" i="13"/>
  <c r="K329" i="13"/>
  <c r="J329" i="13"/>
  <c r="I329" i="13"/>
  <c r="H329" i="13"/>
  <c r="G329" i="13"/>
  <c r="N328" i="13"/>
  <c r="M328" i="13"/>
  <c r="L328" i="13"/>
  <c r="K328" i="13"/>
  <c r="J328" i="13"/>
  <c r="I328" i="13"/>
  <c r="H328" i="13"/>
  <c r="G328" i="13"/>
  <c r="N327" i="13"/>
  <c r="M327" i="13"/>
  <c r="L327" i="13"/>
  <c r="K327" i="13"/>
  <c r="J327" i="13"/>
  <c r="I327" i="13"/>
  <c r="H327" i="13"/>
  <c r="G327" i="13"/>
  <c r="N326" i="13"/>
  <c r="M326" i="13"/>
  <c r="L326" i="13"/>
  <c r="K326" i="13"/>
  <c r="J326" i="13"/>
  <c r="I326" i="13"/>
  <c r="H326" i="13"/>
  <c r="G326" i="13"/>
  <c r="N325" i="13"/>
  <c r="M325" i="13"/>
  <c r="L325" i="13"/>
  <c r="K325" i="13"/>
  <c r="J325" i="13"/>
  <c r="I325" i="13"/>
  <c r="H325" i="13"/>
  <c r="G325" i="13"/>
  <c r="N324" i="13"/>
  <c r="M324" i="13"/>
  <c r="L324" i="13"/>
  <c r="K324" i="13"/>
  <c r="J324" i="13"/>
  <c r="I324" i="13"/>
  <c r="H324" i="13"/>
  <c r="G324" i="13"/>
  <c r="N323" i="13"/>
  <c r="M323" i="13"/>
  <c r="L323" i="13"/>
  <c r="K323" i="13"/>
  <c r="J323" i="13"/>
  <c r="I323" i="13"/>
  <c r="H323" i="13"/>
  <c r="G323" i="13"/>
  <c r="N322" i="13"/>
  <c r="M322" i="13"/>
  <c r="L322" i="13"/>
  <c r="K322" i="13"/>
  <c r="J322" i="13"/>
  <c r="I322" i="13"/>
  <c r="H322" i="13"/>
  <c r="G322" i="13"/>
  <c r="N321" i="13"/>
  <c r="M321" i="13"/>
  <c r="L321" i="13"/>
  <c r="K321" i="13"/>
  <c r="J321" i="13"/>
  <c r="I321" i="13"/>
  <c r="H321" i="13"/>
  <c r="G321" i="13"/>
  <c r="N320" i="13"/>
  <c r="M320" i="13"/>
  <c r="L320" i="13"/>
  <c r="K320" i="13"/>
  <c r="J320" i="13"/>
  <c r="I320" i="13"/>
  <c r="H320" i="13"/>
  <c r="G320" i="13"/>
  <c r="N319" i="13"/>
  <c r="M319" i="13"/>
  <c r="L319" i="13"/>
  <c r="K319" i="13"/>
  <c r="J319" i="13"/>
  <c r="I319" i="13"/>
  <c r="H319" i="13"/>
  <c r="G319" i="13"/>
  <c r="N318" i="13"/>
  <c r="M318" i="13"/>
  <c r="L318" i="13"/>
  <c r="K318" i="13"/>
  <c r="J318" i="13"/>
  <c r="I318" i="13"/>
  <c r="H318" i="13"/>
  <c r="G318" i="13"/>
  <c r="N317" i="13"/>
  <c r="M317" i="13"/>
  <c r="L317" i="13"/>
  <c r="K317" i="13"/>
  <c r="J317" i="13"/>
  <c r="I317" i="13"/>
  <c r="H317" i="13"/>
  <c r="G317" i="13"/>
  <c r="N316" i="13"/>
  <c r="M316" i="13"/>
  <c r="L316" i="13"/>
  <c r="K316" i="13"/>
  <c r="J316" i="13"/>
  <c r="I316" i="13"/>
  <c r="H316" i="13"/>
  <c r="G316" i="13"/>
  <c r="N315" i="13"/>
  <c r="M315" i="13"/>
  <c r="L315" i="13"/>
  <c r="K315" i="13"/>
  <c r="J315" i="13"/>
  <c r="I315" i="13"/>
  <c r="H315" i="13"/>
  <c r="G315" i="13"/>
  <c r="N314" i="13"/>
  <c r="M314" i="13"/>
  <c r="L314" i="13"/>
  <c r="K314" i="13"/>
  <c r="J314" i="13"/>
  <c r="I314" i="13"/>
  <c r="H314" i="13"/>
  <c r="G314" i="13"/>
  <c r="N313" i="13"/>
  <c r="M313" i="13"/>
  <c r="L313" i="13"/>
  <c r="K313" i="13"/>
  <c r="J313" i="13"/>
  <c r="I313" i="13"/>
  <c r="H313" i="13"/>
  <c r="G313" i="13"/>
  <c r="N312" i="13"/>
  <c r="M312" i="13"/>
  <c r="L312" i="13"/>
  <c r="K312" i="13"/>
  <c r="J312" i="13"/>
  <c r="I312" i="13"/>
  <c r="H312" i="13"/>
  <c r="G312" i="13"/>
  <c r="N311" i="13"/>
  <c r="M311" i="13"/>
  <c r="L311" i="13"/>
  <c r="K311" i="13"/>
  <c r="J311" i="13"/>
  <c r="I311" i="13"/>
  <c r="H311" i="13"/>
  <c r="G311" i="13"/>
  <c r="N310" i="13"/>
  <c r="M310" i="13"/>
  <c r="L310" i="13"/>
  <c r="K310" i="13"/>
  <c r="J310" i="13"/>
  <c r="I310" i="13"/>
  <c r="H310" i="13"/>
  <c r="G310" i="13"/>
  <c r="N309" i="13"/>
  <c r="M309" i="13"/>
  <c r="L309" i="13"/>
  <c r="K309" i="13"/>
  <c r="J309" i="13"/>
  <c r="I309" i="13"/>
  <c r="H309" i="13"/>
  <c r="G309" i="13"/>
  <c r="N308" i="13"/>
  <c r="M308" i="13"/>
  <c r="L308" i="13"/>
  <c r="K308" i="13"/>
  <c r="J308" i="13"/>
  <c r="I308" i="13"/>
  <c r="H308" i="13"/>
  <c r="G308" i="13"/>
  <c r="N307" i="13"/>
  <c r="M307" i="13"/>
  <c r="L307" i="13"/>
  <c r="K307" i="13"/>
  <c r="J307" i="13"/>
  <c r="I307" i="13"/>
  <c r="H307" i="13"/>
  <c r="G307" i="13"/>
  <c r="N306" i="13"/>
  <c r="M306" i="13"/>
  <c r="L306" i="13"/>
  <c r="K306" i="13"/>
  <c r="J306" i="13"/>
  <c r="I306" i="13"/>
  <c r="H306" i="13"/>
  <c r="G306" i="13"/>
  <c r="N305" i="13"/>
  <c r="M305" i="13"/>
  <c r="L305" i="13"/>
  <c r="K305" i="13"/>
  <c r="J305" i="13"/>
  <c r="I305" i="13"/>
  <c r="H305" i="13"/>
  <c r="G305" i="13"/>
  <c r="N304" i="13"/>
  <c r="M304" i="13"/>
  <c r="L304" i="13"/>
  <c r="K304" i="13"/>
  <c r="J304" i="13"/>
  <c r="I304" i="13"/>
  <c r="H304" i="13"/>
  <c r="G304" i="13"/>
  <c r="N303" i="13"/>
  <c r="M303" i="13"/>
  <c r="L303" i="13"/>
  <c r="K303" i="13"/>
  <c r="J303" i="13"/>
  <c r="I303" i="13"/>
  <c r="H303" i="13"/>
  <c r="G303" i="13"/>
  <c r="N302" i="13"/>
  <c r="M302" i="13"/>
  <c r="L302" i="13"/>
  <c r="K302" i="13"/>
  <c r="J302" i="13"/>
  <c r="I302" i="13"/>
  <c r="H302" i="13"/>
  <c r="G302" i="13"/>
  <c r="N301" i="13"/>
  <c r="M301" i="13"/>
  <c r="L301" i="13"/>
  <c r="K301" i="13"/>
  <c r="J301" i="13"/>
  <c r="I301" i="13"/>
  <c r="H301" i="13"/>
  <c r="G301" i="13"/>
  <c r="N300" i="13"/>
  <c r="M300" i="13"/>
  <c r="L300" i="13"/>
  <c r="K300" i="13"/>
  <c r="J300" i="13"/>
  <c r="I300" i="13"/>
  <c r="H300" i="13"/>
  <c r="G300" i="13"/>
  <c r="N299" i="13"/>
  <c r="M299" i="13"/>
  <c r="L299" i="13"/>
  <c r="K299" i="13"/>
  <c r="J299" i="13"/>
  <c r="I299" i="13"/>
  <c r="H299" i="13"/>
  <c r="G299" i="13"/>
  <c r="N298" i="13"/>
  <c r="M298" i="13"/>
  <c r="L298" i="13"/>
  <c r="K298" i="13"/>
  <c r="J298" i="13"/>
  <c r="I298" i="13"/>
  <c r="H298" i="13"/>
  <c r="G298" i="13"/>
  <c r="N297" i="13"/>
  <c r="M297" i="13"/>
  <c r="L297" i="13"/>
  <c r="K297" i="13"/>
  <c r="J297" i="13"/>
  <c r="I297" i="13"/>
  <c r="H297" i="13"/>
  <c r="G297" i="13"/>
  <c r="N296" i="13"/>
  <c r="M296" i="13"/>
  <c r="L296" i="13"/>
  <c r="K296" i="13"/>
  <c r="J296" i="13"/>
  <c r="I296" i="13"/>
  <c r="H296" i="13"/>
  <c r="G296" i="13"/>
  <c r="N295" i="13"/>
  <c r="M295" i="13"/>
  <c r="L295" i="13"/>
  <c r="K295" i="13"/>
  <c r="J295" i="13"/>
  <c r="I295" i="13"/>
  <c r="H295" i="13"/>
  <c r="G295" i="13"/>
  <c r="N294" i="13"/>
  <c r="M294" i="13"/>
  <c r="L294" i="13"/>
  <c r="K294" i="13"/>
  <c r="J294" i="13"/>
  <c r="I294" i="13"/>
  <c r="H294" i="13"/>
  <c r="G294" i="13"/>
  <c r="N293" i="13"/>
  <c r="M293" i="13"/>
  <c r="L293" i="13"/>
  <c r="K293" i="13"/>
  <c r="J293" i="13"/>
  <c r="I293" i="13"/>
  <c r="H293" i="13"/>
  <c r="G293" i="13"/>
  <c r="N292" i="13"/>
  <c r="M292" i="13"/>
  <c r="L292" i="13"/>
  <c r="K292" i="13"/>
  <c r="J292" i="13"/>
  <c r="I292" i="13"/>
  <c r="H292" i="13"/>
  <c r="G292" i="13"/>
  <c r="N291" i="13"/>
  <c r="M291" i="13"/>
  <c r="L291" i="13"/>
  <c r="K291" i="13"/>
  <c r="J291" i="13"/>
  <c r="I291" i="13"/>
  <c r="H291" i="13"/>
  <c r="G291" i="13"/>
  <c r="N290" i="13"/>
  <c r="M290" i="13"/>
  <c r="L290" i="13"/>
  <c r="K290" i="13"/>
  <c r="J290" i="13"/>
  <c r="I290" i="13"/>
  <c r="H290" i="13"/>
  <c r="G290" i="13"/>
  <c r="N289" i="13"/>
  <c r="M289" i="13"/>
  <c r="L289" i="13"/>
  <c r="K289" i="13"/>
  <c r="J289" i="13"/>
  <c r="I289" i="13"/>
  <c r="H289" i="13"/>
  <c r="G289" i="13"/>
  <c r="N287" i="13"/>
  <c r="M287" i="13"/>
  <c r="L287" i="13"/>
  <c r="K287" i="13"/>
  <c r="J287" i="13"/>
  <c r="I287" i="13"/>
  <c r="H287" i="13"/>
  <c r="G287" i="13"/>
  <c r="N286" i="13"/>
  <c r="M286" i="13"/>
  <c r="L286" i="13"/>
  <c r="K286" i="13"/>
  <c r="J286" i="13"/>
  <c r="I286" i="13"/>
  <c r="H286" i="13"/>
  <c r="G286" i="13"/>
  <c r="N285" i="13"/>
  <c r="M285" i="13"/>
  <c r="L285" i="13"/>
  <c r="K285" i="13"/>
  <c r="J285" i="13"/>
  <c r="I285" i="13"/>
  <c r="H285" i="13"/>
  <c r="G285" i="13"/>
  <c r="N284" i="13"/>
  <c r="M284" i="13"/>
  <c r="L284" i="13"/>
  <c r="K284" i="13"/>
  <c r="J284" i="13"/>
  <c r="I284" i="13"/>
  <c r="H284" i="13"/>
  <c r="G284" i="13"/>
  <c r="N283" i="13"/>
  <c r="M283" i="13"/>
  <c r="L283" i="13"/>
  <c r="K283" i="13"/>
  <c r="J283" i="13"/>
  <c r="I283" i="13"/>
  <c r="H283" i="13"/>
  <c r="G283" i="13"/>
  <c r="N282" i="13"/>
  <c r="M282" i="13"/>
  <c r="L282" i="13"/>
  <c r="K282" i="13"/>
  <c r="J282" i="13"/>
  <c r="I282" i="13"/>
  <c r="H282" i="13"/>
  <c r="G282" i="13"/>
  <c r="N281" i="13"/>
  <c r="M281" i="13"/>
  <c r="L281" i="13"/>
  <c r="K281" i="13"/>
  <c r="J281" i="13"/>
  <c r="I281" i="13"/>
  <c r="H281" i="13"/>
  <c r="G281" i="13"/>
  <c r="N280" i="13"/>
  <c r="M280" i="13"/>
  <c r="L280" i="13"/>
  <c r="K280" i="13"/>
  <c r="J280" i="13"/>
  <c r="I280" i="13"/>
  <c r="H280" i="13"/>
  <c r="G280" i="13"/>
  <c r="N279" i="13"/>
  <c r="M279" i="13"/>
  <c r="L279" i="13"/>
  <c r="K279" i="13"/>
  <c r="J279" i="13"/>
  <c r="I279" i="13"/>
  <c r="H279" i="13"/>
  <c r="G279" i="13"/>
  <c r="N278" i="13"/>
  <c r="M278" i="13"/>
  <c r="L278" i="13"/>
  <c r="K278" i="13"/>
  <c r="J278" i="13"/>
  <c r="I278" i="13"/>
  <c r="H278" i="13"/>
  <c r="G278" i="13"/>
  <c r="N277" i="13"/>
  <c r="M277" i="13"/>
  <c r="L277" i="13"/>
  <c r="K277" i="13"/>
  <c r="J277" i="13"/>
  <c r="I277" i="13"/>
  <c r="H277" i="13"/>
  <c r="G277" i="13"/>
  <c r="N276" i="13"/>
  <c r="M276" i="13"/>
  <c r="L276" i="13"/>
  <c r="K276" i="13"/>
  <c r="J276" i="13"/>
  <c r="I276" i="13"/>
  <c r="H276" i="13"/>
  <c r="G276" i="13"/>
  <c r="N275" i="13"/>
  <c r="M275" i="13"/>
  <c r="L275" i="13"/>
  <c r="K275" i="13"/>
  <c r="J275" i="13"/>
  <c r="I275" i="13"/>
  <c r="H275" i="13"/>
  <c r="G275" i="13"/>
  <c r="N274" i="13"/>
  <c r="M274" i="13"/>
  <c r="L274" i="13"/>
  <c r="K274" i="13"/>
  <c r="J274" i="13"/>
  <c r="I274" i="13"/>
  <c r="H274" i="13"/>
  <c r="G274" i="13"/>
  <c r="N273" i="13"/>
  <c r="M273" i="13"/>
  <c r="L273" i="13"/>
  <c r="K273" i="13"/>
  <c r="J273" i="13"/>
  <c r="I273" i="13"/>
  <c r="H273" i="13"/>
  <c r="G273" i="13"/>
  <c r="N272" i="13"/>
  <c r="M272" i="13"/>
  <c r="L272" i="13"/>
  <c r="K272" i="13"/>
  <c r="J272" i="13"/>
  <c r="I272" i="13"/>
  <c r="H272" i="13"/>
  <c r="G272" i="13"/>
  <c r="N271" i="13"/>
  <c r="M271" i="13"/>
  <c r="L271" i="13"/>
  <c r="K271" i="13"/>
  <c r="J271" i="13"/>
  <c r="I271" i="13"/>
  <c r="H271" i="13"/>
  <c r="G271" i="13"/>
  <c r="N270" i="13"/>
  <c r="M270" i="13"/>
  <c r="L270" i="13"/>
  <c r="K270" i="13"/>
  <c r="J270" i="13"/>
  <c r="I270" i="13"/>
  <c r="H270" i="13"/>
  <c r="G270" i="13"/>
  <c r="N269" i="13"/>
  <c r="M269" i="13"/>
  <c r="L269" i="13"/>
  <c r="K269" i="13"/>
  <c r="J269" i="13"/>
  <c r="I269" i="13"/>
  <c r="H269" i="13"/>
  <c r="G269" i="13"/>
  <c r="N268" i="13"/>
  <c r="M268" i="13"/>
  <c r="L268" i="13"/>
  <c r="K268" i="13"/>
  <c r="J268" i="13"/>
  <c r="I268" i="13"/>
  <c r="H268" i="13"/>
  <c r="G268" i="13"/>
  <c r="N267" i="13"/>
  <c r="M267" i="13"/>
  <c r="L267" i="13"/>
  <c r="K267" i="13"/>
  <c r="J267" i="13"/>
  <c r="I267" i="13"/>
  <c r="H267" i="13"/>
  <c r="G267" i="13"/>
  <c r="N266" i="13"/>
  <c r="M266" i="13"/>
  <c r="L266" i="13"/>
  <c r="K266" i="13"/>
  <c r="J266" i="13"/>
  <c r="I266" i="13"/>
  <c r="H266" i="13"/>
  <c r="G266" i="13"/>
  <c r="N265" i="13"/>
  <c r="M265" i="13"/>
  <c r="L265" i="13"/>
  <c r="K265" i="13"/>
  <c r="J265" i="13"/>
  <c r="I265" i="13"/>
  <c r="H265" i="13"/>
  <c r="G265" i="13"/>
  <c r="N264" i="13"/>
  <c r="M264" i="13"/>
  <c r="L264" i="13"/>
  <c r="K264" i="13"/>
  <c r="J264" i="13"/>
  <c r="I264" i="13"/>
  <c r="H264" i="13"/>
  <c r="G264" i="13"/>
  <c r="N263" i="13"/>
  <c r="M263" i="13"/>
  <c r="L263" i="13"/>
  <c r="K263" i="13"/>
  <c r="J263" i="13"/>
  <c r="I263" i="13"/>
  <c r="H263" i="13"/>
  <c r="G263" i="13"/>
  <c r="N262" i="13"/>
  <c r="M262" i="13"/>
  <c r="L262" i="13"/>
  <c r="K262" i="13"/>
  <c r="J262" i="13"/>
  <c r="I262" i="13"/>
  <c r="H262" i="13"/>
  <c r="G262" i="13"/>
  <c r="N261" i="13"/>
  <c r="M261" i="13"/>
  <c r="L261" i="13"/>
  <c r="K261" i="13"/>
  <c r="J261" i="13"/>
  <c r="I261" i="13"/>
  <c r="H261" i="13"/>
  <c r="G261" i="13"/>
  <c r="N260" i="13"/>
  <c r="M260" i="13"/>
  <c r="L260" i="13"/>
  <c r="K260" i="13"/>
  <c r="J260" i="13"/>
  <c r="I260" i="13"/>
  <c r="H260" i="13"/>
  <c r="G260" i="13"/>
  <c r="N259" i="13"/>
  <c r="M259" i="13"/>
  <c r="L259" i="13"/>
  <c r="K259" i="13"/>
  <c r="J259" i="13"/>
  <c r="I259" i="13"/>
  <c r="H259" i="13"/>
  <c r="G259" i="13"/>
  <c r="N258" i="13"/>
  <c r="M258" i="13"/>
  <c r="L258" i="13"/>
  <c r="K258" i="13"/>
  <c r="J258" i="13"/>
  <c r="I258" i="13"/>
  <c r="H258" i="13"/>
  <c r="G258" i="13"/>
  <c r="N257" i="13"/>
  <c r="M257" i="13"/>
  <c r="L257" i="13"/>
  <c r="K257" i="13"/>
  <c r="J257" i="13"/>
  <c r="I257" i="13"/>
  <c r="H257" i="13"/>
  <c r="G257" i="13"/>
  <c r="N256" i="13"/>
  <c r="M256" i="13"/>
  <c r="L256" i="13"/>
  <c r="K256" i="13"/>
  <c r="J256" i="13"/>
  <c r="I256" i="13"/>
  <c r="H256" i="13"/>
  <c r="G256" i="13"/>
  <c r="N255" i="13"/>
  <c r="M255" i="13"/>
  <c r="L255" i="13"/>
  <c r="K255" i="13"/>
  <c r="J255" i="13"/>
  <c r="I255" i="13"/>
  <c r="H255" i="13"/>
  <c r="G255" i="13"/>
  <c r="N254" i="13"/>
  <c r="M254" i="13"/>
  <c r="L254" i="13"/>
  <c r="K254" i="13"/>
  <c r="J254" i="13"/>
  <c r="I254" i="13"/>
  <c r="H254" i="13"/>
  <c r="G254" i="13"/>
  <c r="N253" i="13"/>
  <c r="M253" i="13"/>
  <c r="L253" i="13"/>
  <c r="K253" i="13"/>
  <c r="J253" i="13"/>
  <c r="I253" i="13"/>
  <c r="H253" i="13"/>
  <c r="G253" i="13"/>
  <c r="N252" i="13"/>
  <c r="M252" i="13"/>
  <c r="L252" i="13"/>
  <c r="K252" i="13"/>
  <c r="J252" i="13"/>
  <c r="I252" i="13"/>
  <c r="H252" i="13"/>
  <c r="G252" i="13"/>
  <c r="N251" i="13"/>
  <c r="M251" i="13"/>
  <c r="L251" i="13"/>
  <c r="K251" i="13"/>
  <c r="J251" i="13"/>
  <c r="I251" i="13"/>
  <c r="H251" i="13"/>
  <c r="G251" i="13"/>
  <c r="N250" i="13"/>
  <c r="M250" i="13"/>
  <c r="L250" i="13"/>
  <c r="K250" i="13"/>
  <c r="J250" i="13"/>
  <c r="I250" i="13"/>
  <c r="H250" i="13"/>
  <c r="G250" i="13"/>
  <c r="N249" i="13"/>
  <c r="M249" i="13"/>
  <c r="L249" i="13"/>
  <c r="K249" i="13"/>
  <c r="J249" i="13"/>
  <c r="I249" i="13"/>
  <c r="H249" i="13"/>
  <c r="G249" i="13"/>
  <c r="N248" i="13"/>
  <c r="M248" i="13"/>
  <c r="L248" i="13"/>
  <c r="K248" i="13"/>
  <c r="J248" i="13"/>
  <c r="I248" i="13"/>
  <c r="H248" i="13"/>
  <c r="G248" i="13"/>
  <c r="N247" i="13"/>
  <c r="M247" i="13"/>
  <c r="L247" i="13"/>
  <c r="K247" i="13"/>
  <c r="J247" i="13"/>
  <c r="I247" i="13"/>
  <c r="H247" i="13"/>
  <c r="G247" i="13"/>
  <c r="N246" i="13"/>
  <c r="M246" i="13"/>
  <c r="L246" i="13"/>
  <c r="K246" i="13"/>
  <c r="J246" i="13"/>
  <c r="I246" i="13"/>
  <c r="H246" i="13"/>
  <c r="G246" i="13"/>
  <c r="N245" i="13"/>
  <c r="M245" i="13"/>
  <c r="L245" i="13"/>
  <c r="K245" i="13"/>
  <c r="J245" i="13"/>
  <c r="I245" i="13"/>
  <c r="H245" i="13"/>
  <c r="G245" i="13"/>
  <c r="N244" i="13"/>
  <c r="M244" i="13"/>
  <c r="L244" i="13"/>
  <c r="K244" i="13"/>
  <c r="J244" i="13"/>
  <c r="I244" i="13"/>
  <c r="H244" i="13"/>
  <c r="G244" i="13"/>
  <c r="N243" i="13"/>
  <c r="M243" i="13"/>
  <c r="L243" i="13"/>
  <c r="K243" i="13"/>
  <c r="J243" i="13"/>
  <c r="I243" i="13"/>
  <c r="H243" i="13"/>
  <c r="G243" i="13"/>
  <c r="N242" i="13"/>
  <c r="M242" i="13"/>
  <c r="L242" i="13"/>
  <c r="K242" i="13"/>
  <c r="J242" i="13"/>
  <c r="I242" i="13"/>
  <c r="H242" i="13"/>
  <c r="G242" i="13"/>
  <c r="N241" i="13"/>
  <c r="M241" i="13"/>
  <c r="L241" i="13"/>
  <c r="K241" i="13"/>
  <c r="J241" i="13"/>
  <c r="I241" i="13"/>
  <c r="H241" i="13"/>
  <c r="G241" i="13"/>
  <c r="N240" i="13"/>
  <c r="M240" i="13"/>
  <c r="L240" i="13"/>
  <c r="K240" i="13"/>
  <c r="J240" i="13"/>
  <c r="I240" i="13"/>
  <c r="H240" i="13"/>
  <c r="G240" i="13"/>
  <c r="N239" i="13"/>
  <c r="M239" i="13"/>
  <c r="L239" i="13"/>
  <c r="K239" i="13"/>
  <c r="J239" i="13"/>
  <c r="I239" i="13"/>
  <c r="H239" i="13"/>
  <c r="G239" i="13"/>
  <c r="N238" i="13"/>
  <c r="M238" i="13"/>
  <c r="L238" i="13"/>
  <c r="K238" i="13"/>
  <c r="J238" i="13"/>
  <c r="I238" i="13"/>
  <c r="H238" i="13"/>
  <c r="G238" i="13"/>
  <c r="N237" i="13"/>
  <c r="M237" i="13"/>
  <c r="L237" i="13"/>
  <c r="K237" i="13"/>
  <c r="J237" i="13"/>
  <c r="I237" i="13"/>
  <c r="H237" i="13"/>
  <c r="G237" i="13"/>
  <c r="N236" i="13"/>
  <c r="M236" i="13"/>
  <c r="L236" i="13"/>
  <c r="K236" i="13"/>
  <c r="J236" i="13"/>
  <c r="I236" i="13"/>
  <c r="H236" i="13"/>
  <c r="G236" i="13"/>
  <c r="N235" i="13"/>
  <c r="M235" i="13"/>
  <c r="L235" i="13"/>
  <c r="K235" i="13"/>
  <c r="J235" i="13"/>
  <c r="I235" i="13"/>
  <c r="H235" i="13"/>
  <c r="G235" i="13"/>
  <c r="N234" i="13"/>
  <c r="M234" i="13"/>
  <c r="L234" i="13"/>
  <c r="K234" i="13"/>
  <c r="J234" i="13"/>
  <c r="I234" i="13"/>
  <c r="H234" i="13"/>
  <c r="G234" i="13"/>
  <c r="N232" i="13"/>
  <c r="M232" i="13"/>
  <c r="L232" i="13"/>
  <c r="K232" i="13"/>
  <c r="J232" i="13"/>
  <c r="I232" i="13"/>
  <c r="H232" i="13"/>
  <c r="G232" i="13"/>
  <c r="N231" i="13"/>
  <c r="M231" i="13"/>
  <c r="L231" i="13"/>
  <c r="K231" i="13"/>
  <c r="J231" i="13"/>
  <c r="I231" i="13"/>
  <c r="H231" i="13"/>
  <c r="G231" i="13"/>
  <c r="N230" i="13"/>
  <c r="M230" i="13"/>
  <c r="L230" i="13"/>
  <c r="K230" i="13"/>
  <c r="J230" i="13"/>
  <c r="I230" i="13"/>
  <c r="H230" i="13"/>
  <c r="G230" i="13"/>
  <c r="N229" i="13"/>
  <c r="M229" i="13"/>
  <c r="L229" i="13"/>
  <c r="K229" i="13"/>
  <c r="J229" i="13"/>
  <c r="I229" i="13"/>
  <c r="H229" i="13"/>
  <c r="G229" i="13"/>
  <c r="N228" i="13"/>
  <c r="M228" i="13"/>
  <c r="L228" i="13"/>
  <c r="K228" i="13"/>
  <c r="J228" i="13"/>
  <c r="I228" i="13"/>
  <c r="H228" i="13"/>
  <c r="G228" i="13"/>
  <c r="N227" i="13"/>
  <c r="M227" i="13"/>
  <c r="L227" i="13"/>
  <c r="K227" i="13"/>
  <c r="J227" i="13"/>
  <c r="I227" i="13"/>
  <c r="H227" i="13"/>
  <c r="G227" i="13"/>
  <c r="N226" i="13"/>
  <c r="M226" i="13"/>
  <c r="L226" i="13"/>
  <c r="K226" i="13"/>
  <c r="J226" i="13"/>
  <c r="I226" i="13"/>
  <c r="H226" i="13"/>
  <c r="G226" i="13"/>
  <c r="N225" i="13"/>
  <c r="M225" i="13"/>
  <c r="L225" i="13"/>
  <c r="K225" i="13"/>
  <c r="J225" i="13"/>
  <c r="I225" i="13"/>
  <c r="H225" i="13"/>
  <c r="G225" i="13"/>
  <c r="N224" i="13"/>
  <c r="M224" i="13"/>
  <c r="L224" i="13"/>
  <c r="K224" i="13"/>
  <c r="J224" i="13"/>
  <c r="I224" i="13"/>
  <c r="H224" i="13"/>
  <c r="G224" i="13"/>
  <c r="N223" i="13"/>
  <c r="M223" i="13"/>
  <c r="L223" i="13"/>
  <c r="K223" i="13"/>
  <c r="J223" i="13"/>
  <c r="I223" i="13"/>
  <c r="H223" i="13"/>
  <c r="G223" i="13"/>
  <c r="N222" i="13"/>
  <c r="M222" i="13"/>
  <c r="L222" i="13"/>
  <c r="K222" i="13"/>
  <c r="J222" i="13"/>
  <c r="I222" i="13"/>
  <c r="H222" i="13"/>
  <c r="G222" i="13"/>
  <c r="N221" i="13"/>
  <c r="M221" i="13"/>
  <c r="L221" i="13"/>
  <c r="K221" i="13"/>
  <c r="J221" i="13"/>
  <c r="I221" i="13"/>
  <c r="H221" i="13"/>
  <c r="G221" i="13"/>
  <c r="N220" i="13"/>
  <c r="M220" i="13"/>
  <c r="L220" i="13"/>
  <c r="K220" i="13"/>
  <c r="J220" i="13"/>
  <c r="I220" i="13"/>
  <c r="H220" i="13"/>
  <c r="G220" i="13"/>
  <c r="N219" i="13"/>
  <c r="M219" i="13"/>
  <c r="L219" i="13"/>
  <c r="K219" i="13"/>
  <c r="J219" i="13"/>
  <c r="I219" i="13"/>
  <c r="H219" i="13"/>
  <c r="G219" i="13"/>
  <c r="N218" i="13"/>
  <c r="M218" i="13"/>
  <c r="L218" i="13"/>
  <c r="K218" i="13"/>
  <c r="J218" i="13"/>
  <c r="I218" i="13"/>
  <c r="H218" i="13"/>
  <c r="G218" i="13"/>
  <c r="N217" i="13"/>
  <c r="M217" i="13"/>
  <c r="L217" i="13"/>
  <c r="K217" i="13"/>
  <c r="J217" i="13"/>
  <c r="I217" i="13"/>
  <c r="H217" i="13"/>
  <c r="G217" i="13"/>
  <c r="N216" i="13"/>
  <c r="M216" i="13"/>
  <c r="L216" i="13"/>
  <c r="K216" i="13"/>
  <c r="J216" i="13"/>
  <c r="I216" i="13"/>
  <c r="H216" i="13"/>
  <c r="G216" i="13"/>
  <c r="N215" i="13"/>
  <c r="M215" i="13"/>
  <c r="L215" i="13"/>
  <c r="K215" i="13"/>
  <c r="J215" i="13"/>
  <c r="I215" i="13"/>
  <c r="H215" i="13"/>
  <c r="G215" i="13"/>
  <c r="N214" i="13"/>
  <c r="M214" i="13"/>
  <c r="L214" i="13"/>
  <c r="K214" i="13"/>
  <c r="J214" i="13"/>
  <c r="I214" i="13"/>
  <c r="H214" i="13"/>
  <c r="G214" i="13"/>
  <c r="N213" i="13"/>
  <c r="M213" i="13"/>
  <c r="L213" i="13"/>
  <c r="K213" i="13"/>
  <c r="J213" i="13"/>
  <c r="I213" i="13"/>
  <c r="H213" i="13"/>
  <c r="G213" i="13"/>
  <c r="N212" i="13"/>
  <c r="M212" i="13"/>
  <c r="L212" i="13"/>
  <c r="K212" i="13"/>
  <c r="J212" i="13"/>
  <c r="I212" i="13"/>
  <c r="H212" i="13"/>
  <c r="G212" i="13"/>
  <c r="N211" i="13"/>
  <c r="M211" i="13"/>
  <c r="L211" i="13"/>
  <c r="K211" i="13"/>
  <c r="J211" i="13"/>
  <c r="I211" i="13"/>
  <c r="H211" i="13"/>
  <c r="G211" i="13"/>
  <c r="N210" i="13"/>
  <c r="M210" i="13"/>
  <c r="L210" i="13"/>
  <c r="K210" i="13"/>
  <c r="J210" i="13"/>
  <c r="I210" i="13"/>
  <c r="H210" i="13"/>
  <c r="G210" i="13"/>
  <c r="N209" i="13"/>
  <c r="M209" i="13"/>
  <c r="L209" i="13"/>
  <c r="K209" i="13"/>
  <c r="J209" i="13"/>
  <c r="I209" i="13"/>
  <c r="H209" i="13"/>
  <c r="G209" i="13"/>
  <c r="N208" i="13"/>
  <c r="M208" i="13"/>
  <c r="L208" i="13"/>
  <c r="K208" i="13"/>
  <c r="J208" i="13"/>
  <c r="I208" i="13"/>
  <c r="H208" i="13"/>
  <c r="G208" i="13"/>
  <c r="N207" i="13"/>
  <c r="M207" i="13"/>
  <c r="L207" i="13"/>
  <c r="K207" i="13"/>
  <c r="J207" i="13"/>
  <c r="I207" i="13"/>
  <c r="H207" i="13"/>
  <c r="G207" i="13"/>
  <c r="N206" i="13"/>
  <c r="M206" i="13"/>
  <c r="L206" i="13"/>
  <c r="K206" i="13"/>
  <c r="J206" i="13"/>
  <c r="I206" i="13"/>
  <c r="H206" i="13"/>
  <c r="G206" i="13"/>
  <c r="N205" i="13"/>
  <c r="M205" i="13"/>
  <c r="L205" i="13"/>
  <c r="K205" i="13"/>
  <c r="J205" i="13"/>
  <c r="I205" i="13"/>
  <c r="H205" i="13"/>
  <c r="G205" i="13"/>
  <c r="N204" i="13"/>
  <c r="M204" i="13"/>
  <c r="L204" i="13"/>
  <c r="K204" i="13"/>
  <c r="J204" i="13"/>
  <c r="I204" i="13"/>
  <c r="H204" i="13"/>
  <c r="G204" i="13"/>
  <c r="N203" i="13"/>
  <c r="M203" i="13"/>
  <c r="L203" i="13"/>
  <c r="K203" i="13"/>
  <c r="J203" i="13"/>
  <c r="I203" i="13"/>
  <c r="H203" i="13"/>
  <c r="G203" i="13"/>
  <c r="N202" i="13"/>
  <c r="M202" i="13"/>
  <c r="L202" i="13"/>
  <c r="K202" i="13"/>
  <c r="J202" i="13"/>
  <c r="I202" i="13"/>
  <c r="H202" i="13"/>
  <c r="G202" i="13"/>
  <c r="N201" i="13"/>
  <c r="M201" i="13"/>
  <c r="L201" i="13"/>
  <c r="K201" i="13"/>
  <c r="J201" i="13"/>
  <c r="I201" i="13"/>
  <c r="H201" i="13"/>
  <c r="G201" i="13"/>
  <c r="N200" i="13"/>
  <c r="M200" i="13"/>
  <c r="L200" i="13"/>
  <c r="K200" i="13"/>
  <c r="J200" i="13"/>
  <c r="I200" i="13"/>
  <c r="H200" i="13"/>
  <c r="G200" i="13"/>
  <c r="N199" i="13"/>
  <c r="M199" i="13"/>
  <c r="L199" i="13"/>
  <c r="K199" i="13"/>
  <c r="J199" i="13"/>
  <c r="I199" i="13"/>
  <c r="H199" i="13"/>
  <c r="G199" i="13"/>
  <c r="N198" i="13"/>
  <c r="M198" i="13"/>
  <c r="L198" i="13"/>
  <c r="K198" i="13"/>
  <c r="J198" i="13"/>
  <c r="I198" i="13"/>
  <c r="H198" i="13"/>
  <c r="G198" i="13"/>
  <c r="N197" i="13"/>
  <c r="M197" i="13"/>
  <c r="L197" i="13"/>
  <c r="K197" i="13"/>
  <c r="J197" i="13"/>
  <c r="I197" i="13"/>
  <c r="H197" i="13"/>
  <c r="G197" i="13"/>
  <c r="N196" i="13"/>
  <c r="M196" i="13"/>
  <c r="L196" i="13"/>
  <c r="K196" i="13"/>
  <c r="J196" i="13"/>
  <c r="I196" i="13"/>
  <c r="H196" i="13"/>
  <c r="G196" i="13"/>
  <c r="N195" i="13"/>
  <c r="M195" i="13"/>
  <c r="L195" i="13"/>
  <c r="K195" i="13"/>
  <c r="J195" i="13"/>
  <c r="I195" i="13"/>
  <c r="H195" i="13"/>
  <c r="G195" i="13"/>
  <c r="N194" i="13"/>
  <c r="M194" i="13"/>
  <c r="L194" i="13"/>
  <c r="K194" i="13"/>
  <c r="J194" i="13"/>
  <c r="I194" i="13"/>
  <c r="H194" i="13"/>
  <c r="G194" i="13"/>
  <c r="N193" i="13"/>
  <c r="M193" i="13"/>
  <c r="L193" i="13"/>
  <c r="K193" i="13"/>
  <c r="J193" i="13"/>
  <c r="I193" i="13"/>
  <c r="H193" i="13"/>
  <c r="G193" i="13"/>
  <c r="N192" i="13"/>
  <c r="M192" i="13"/>
  <c r="L192" i="13"/>
  <c r="K192" i="13"/>
  <c r="J192" i="13"/>
  <c r="I192" i="13"/>
  <c r="H192" i="13"/>
  <c r="G192" i="13"/>
  <c r="N191" i="13"/>
  <c r="M191" i="13"/>
  <c r="L191" i="13"/>
  <c r="K191" i="13"/>
  <c r="J191" i="13"/>
  <c r="I191" i="13"/>
  <c r="H191" i="13"/>
  <c r="G191" i="13"/>
  <c r="N190" i="13"/>
  <c r="M190" i="13"/>
  <c r="L190" i="13"/>
  <c r="K190" i="13"/>
  <c r="J190" i="13"/>
  <c r="I190" i="13"/>
  <c r="H190" i="13"/>
  <c r="G190" i="13"/>
  <c r="N189" i="13"/>
  <c r="M189" i="13"/>
  <c r="L189" i="13"/>
  <c r="K189" i="13"/>
  <c r="J189" i="13"/>
  <c r="I189" i="13"/>
  <c r="H189" i="13"/>
  <c r="G189" i="13"/>
  <c r="N188" i="13"/>
  <c r="M188" i="13"/>
  <c r="L188" i="13"/>
  <c r="K188" i="13"/>
  <c r="J188" i="13"/>
  <c r="I188" i="13"/>
  <c r="H188" i="13"/>
  <c r="G188" i="13"/>
  <c r="N187" i="13"/>
  <c r="M187" i="13"/>
  <c r="L187" i="13"/>
  <c r="K187" i="13"/>
  <c r="J187" i="13"/>
  <c r="I187" i="13"/>
  <c r="H187" i="13"/>
  <c r="G187" i="13"/>
  <c r="N186" i="13"/>
  <c r="M186" i="13"/>
  <c r="L186" i="13"/>
  <c r="K186" i="13"/>
  <c r="J186" i="13"/>
  <c r="I186" i="13"/>
  <c r="H186" i="13"/>
  <c r="G186" i="13"/>
  <c r="N185" i="13"/>
  <c r="M185" i="13"/>
  <c r="L185" i="13"/>
  <c r="K185" i="13"/>
  <c r="J185" i="13"/>
  <c r="I185" i="13"/>
  <c r="H185" i="13"/>
  <c r="G185" i="13"/>
  <c r="N184" i="13"/>
  <c r="M184" i="13"/>
  <c r="L184" i="13"/>
  <c r="K184" i="13"/>
  <c r="J184" i="13"/>
  <c r="I184" i="13"/>
  <c r="H184" i="13"/>
  <c r="G184" i="13"/>
  <c r="N183" i="13"/>
  <c r="M183" i="13"/>
  <c r="L183" i="13"/>
  <c r="K183" i="13"/>
  <c r="J183" i="13"/>
  <c r="I183" i="13"/>
  <c r="H183" i="13"/>
  <c r="G183" i="13"/>
  <c r="N182" i="13"/>
  <c r="M182" i="13"/>
  <c r="L182" i="13"/>
  <c r="K182" i="13"/>
  <c r="J182" i="13"/>
  <c r="I182" i="13"/>
  <c r="H182" i="13"/>
  <c r="G182" i="13"/>
  <c r="N181" i="13"/>
  <c r="M181" i="13"/>
  <c r="L181" i="13"/>
  <c r="K181" i="13"/>
  <c r="J181" i="13"/>
  <c r="I181" i="13"/>
  <c r="H181" i="13"/>
  <c r="G181" i="13"/>
  <c r="N180" i="13"/>
  <c r="M180" i="13"/>
  <c r="L180" i="13"/>
  <c r="K180" i="13"/>
  <c r="J180" i="13"/>
  <c r="I180" i="13"/>
  <c r="H180" i="13"/>
  <c r="G180" i="13"/>
  <c r="N179" i="13"/>
  <c r="M179" i="13"/>
  <c r="L179" i="13"/>
  <c r="K179" i="13"/>
  <c r="J179" i="13"/>
  <c r="I179" i="13"/>
  <c r="H179" i="13"/>
  <c r="G179" i="13"/>
  <c r="N177" i="13"/>
  <c r="M177" i="13"/>
  <c r="L177" i="13"/>
  <c r="K177" i="13"/>
  <c r="J177" i="13"/>
  <c r="I177" i="13"/>
  <c r="H177" i="13"/>
  <c r="G177" i="13"/>
  <c r="N176" i="13"/>
  <c r="M176" i="13"/>
  <c r="L176" i="13"/>
  <c r="K176" i="13"/>
  <c r="J176" i="13"/>
  <c r="I176" i="13"/>
  <c r="H176" i="13"/>
  <c r="G176" i="13"/>
  <c r="N175" i="13"/>
  <c r="M175" i="13"/>
  <c r="L175" i="13"/>
  <c r="K175" i="13"/>
  <c r="J175" i="13"/>
  <c r="I175" i="13"/>
  <c r="H175" i="13"/>
  <c r="G175" i="13"/>
  <c r="N174" i="13"/>
  <c r="M174" i="13"/>
  <c r="L174" i="13"/>
  <c r="K174" i="13"/>
  <c r="J174" i="13"/>
  <c r="I174" i="13"/>
  <c r="H174" i="13"/>
  <c r="G174" i="13"/>
  <c r="N173" i="13"/>
  <c r="M173" i="13"/>
  <c r="L173" i="13"/>
  <c r="K173" i="13"/>
  <c r="J173" i="13"/>
  <c r="I173" i="13"/>
  <c r="H173" i="13"/>
  <c r="G173" i="13"/>
  <c r="N172" i="13"/>
  <c r="M172" i="13"/>
  <c r="L172" i="13"/>
  <c r="K172" i="13"/>
  <c r="J172" i="13"/>
  <c r="I172" i="13"/>
  <c r="H172" i="13"/>
  <c r="G172" i="13"/>
  <c r="N171" i="13"/>
  <c r="M171" i="13"/>
  <c r="L171" i="13"/>
  <c r="K171" i="13"/>
  <c r="J171" i="13"/>
  <c r="I171" i="13"/>
  <c r="H171" i="13"/>
  <c r="G171" i="13"/>
  <c r="N170" i="13"/>
  <c r="M170" i="13"/>
  <c r="L170" i="13"/>
  <c r="K170" i="13"/>
  <c r="J170" i="13"/>
  <c r="I170" i="13"/>
  <c r="H170" i="13"/>
  <c r="G170" i="13"/>
  <c r="N169" i="13"/>
  <c r="M169" i="13"/>
  <c r="L169" i="13"/>
  <c r="K169" i="13"/>
  <c r="J169" i="13"/>
  <c r="I169" i="13"/>
  <c r="H169" i="13"/>
  <c r="G169" i="13"/>
  <c r="N168" i="13"/>
  <c r="M168" i="13"/>
  <c r="L168" i="13"/>
  <c r="K168" i="13"/>
  <c r="J168" i="13"/>
  <c r="I168" i="13"/>
  <c r="H168" i="13"/>
  <c r="G168" i="13"/>
  <c r="N167" i="13"/>
  <c r="M167" i="13"/>
  <c r="L167" i="13"/>
  <c r="K167" i="13"/>
  <c r="J167" i="13"/>
  <c r="I167" i="13"/>
  <c r="H167" i="13"/>
  <c r="G167" i="13"/>
  <c r="N166" i="13"/>
  <c r="M166" i="13"/>
  <c r="L166" i="13"/>
  <c r="K166" i="13"/>
  <c r="J166" i="13"/>
  <c r="I166" i="13"/>
  <c r="H166" i="13"/>
  <c r="G166" i="13"/>
  <c r="N165" i="13"/>
  <c r="M165" i="13"/>
  <c r="L165" i="13"/>
  <c r="K165" i="13"/>
  <c r="J165" i="13"/>
  <c r="I165" i="13"/>
  <c r="H165" i="13"/>
  <c r="G165" i="13"/>
  <c r="N164" i="13"/>
  <c r="M164" i="13"/>
  <c r="L164" i="13"/>
  <c r="K164" i="13"/>
  <c r="J164" i="13"/>
  <c r="I164" i="13"/>
  <c r="H164" i="13"/>
  <c r="G164" i="13"/>
  <c r="N163" i="13"/>
  <c r="M163" i="13"/>
  <c r="L163" i="13"/>
  <c r="K163" i="13"/>
  <c r="J163" i="13"/>
  <c r="I163" i="13"/>
  <c r="H163" i="13"/>
  <c r="G163" i="13"/>
  <c r="N162" i="13"/>
  <c r="M162" i="13"/>
  <c r="L162" i="13"/>
  <c r="K162" i="13"/>
  <c r="J162" i="13"/>
  <c r="I162" i="13"/>
  <c r="H162" i="13"/>
  <c r="G162" i="13"/>
  <c r="N161" i="13"/>
  <c r="M161" i="13"/>
  <c r="L161" i="13"/>
  <c r="K161" i="13"/>
  <c r="J161" i="13"/>
  <c r="I161" i="13"/>
  <c r="H161" i="13"/>
  <c r="G161" i="13"/>
  <c r="N160" i="13"/>
  <c r="M160" i="13"/>
  <c r="L160" i="13"/>
  <c r="K160" i="13"/>
  <c r="J160" i="13"/>
  <c r="I160" i="13"/>
  <c r="H160" i="13"/>
  <c r="G160" i="13"/>
  <c r="N159" i="13"/>
  <c r="M159" i="13"/>
  <c r="L159" i="13"/>
  <c r="K159" i="13"/>
  <c r="J159" i="13"/>
  <c r="I159" i="13"/>
  <c r="H159" i="13"/>
  <c r="G159" i="13"/>
  <c r="N158" i="13"/>
  <c r="M158" i="13"/>
  <c r="L158" i="13"/>
  <c r="K158" i="13"/>
  <c r="J158" i="13"/>
  <c r="I158" i="13"/>
  <c r="H158" i="13"/>
  <c r="G158" i="13"/>
  <c r="N157" i="13"/>
  <c r="M157" i="13"/>
  <c r="L157" i="13"/>
  <c r="K157" i="13"/>
  <c r="J157" i="13"/>
  <c r="I157" i="13"/>
  <c r="H157" i="13"/>
  <c r="G157" i="13"/>
  <c r="N156" i="13"/>
  <c r="M156" i="13"/>
  <c r="L156" i="13"/>
  <c r="K156" i="13"/>
  <c r="J156" i="13"/>
  <c r="I156" i="13"/>
  <c r="H156" i="13"/>
  <c r="G156" i="13"/>
  <c r="N155" i="13"/>
  <c r="M155" i="13"/>
  <c r="L155" i="13"/>
  <c r="K155" i="13"/>
  <c r="J155" i="13"/>
  <c r="I155" i="13"/>
  <c r="H155" i="13"/>
  <c r="G155" i="13"/>
  <c r="N154" i="13"/>
  <c r="M154" i="13"/>
  <c r="L154" i="13"/>
  <c r="K154" i="13"/>
  <c r="J154" i="13"/>
  <c r="I154" i="13"/>
  <c r="H154" i="13"/>
  <c r="G154" i="13"/>
  <c r="N153" i="13"/>
  <c r="M153" i="13"/>
  <c r="L153" i="13"/>
  <c r="K153" i="13"/>
  <c r="J153" i="13"/>
  <c r="I153" i="13"/>
  <c r="H153" i="13"/>
  <c r="G153" i="13"/>
  <c r="N152" i="13"/>
  <c r="M152" i="13"/>
  <c r="L152" i="13"/>
  <c r="K152" i="13"/>
  <c r="J152" i="13"/>
  <c r="I152" i="13"/>
  <c r="H152" i="13"/>
  <c r="G152" i="13"/>
  <c r="N151" i="13"/>
  <c r="M151" i="13"/>
  <c r="L151" i="13"/>
  <c r="K151" i="13"/>
  <c r="J151" i="13"/>
  <c r="I151" i="13"/>
  <c r="H151" i="13"/>
  <c r="G151" i="13"/>
  <c r="N150" i="13"/>
  <c r="M150" i="13"/>
  <c r="L150" i="13"/>
  <c r="K150" i="13"/>
  <c r="J150" i="13"/>
  <c r="I150" i="13"/>
  <c r="H150" i="13"/>
  <c r="G150" i="13"/>
  <c r="N149" i="13"/>
  <c r="M149" i="13"/>
  <c r="L149" i="13"/>
  <c r="K149" i="13"/>
  <c r="J149" i="13"/>
  <c r="I149" i="13"/>
  <c r="H149" i="13"/>
  <c r="G149" i="13"/>
  <c r="N148" i="13"/>
  <c r="M148" i="13"/>
  <c r="L148" i="13"/>
  <c r="K148" i="13"/>
  <c r="J148" i="13"/>
  <c r="I148" i="13"/>
  <c r="H148" i="13"/>
  <c r="G148" i="13"/>
  <c r="N147" i="13"/>
  <c r="M147" i="13"/>
  <c r="L147" i="13"/>
  <c r="K147" i="13"/>
  <c r="J147" i="13"/>
  <c r="I147" i="13"/>
  <c r="H147" i="13"/>
  <c r="G147" i="13"/>
  <c r="N146" i="13"/>
  <c r="M146" i="13"/>
  <c r="L146" i="13"/>
  <c r="K146" i="13"/>
  <c r="J146" i="13"/>
  <c r="I146" i="13"/>
  <c r="H146" i="13"/>
  <c r="G146" i="13"/>
  <c r="N145" i="13"/>
  <c r="M145" i="13"/>
  <c r="L145" i="13"/>
  <c r="K145" i="13"/>
  <c r="J145" i="13"/>
  <c r="I145" i="13"/>
  <c r="H145" i="13"/>
  <c r="G145" i="13"/>
  <c r="N144" i="13"/>
  <c r="M144" i="13"/>
  <c r="L144" i="13"/>
  <c r="K144" i="13"/>
  <c r="J144" i="13"/>
  <c r="I144" i="13"/>
  <c r="H144" i="13"/>
  <c r="G144" i="13"/>
  <c r="N143" i="13"/>
  <c r="M143" i="13"/>
  <c r="L143" i="13"/>
  <c r="K143" i="13"/>
  <c r="J143" i="13"/>
  <c r="I143" i="13"/>
  <c r="H143" i="13"/>
  <c r="G143" i="13"/>
  <c r="N142" i="13"/>
  <c r="M142" i="13"/>
  <c r="L142" i="13"/>
  <c r="K142" i="13"/>
  <c r="J142" i="13"/>
  <c r="I142" i="13"/>
  <c r="H142" i="13"/>
  <c r="G142" i="13"/>
  <c r="N141" i="13"/>
  <c r="M141" i="13"/>
  <c r="L141" i="13"/>
  <c r="K141" i="13"/>
  <c r="J141" i="13"/>
  <c r="I141" i="13"/>
  <c r="H141" i="13"/>
  <c r="G141" i="13"/>
  <c r="N140" i="13"/>
  <c r="M140" i="13"/>
  <c r="L140" i="13"/>
  <c r="K140" i="13"/>
  <c r="J140" i="13"/>
  <c r="I140" i="13"/>
  <c r="H140" i="13"/>
  <c r="G140" i="13"/>
  <c r="N139" i="13"/>
  <c r="M139" i="13"/>
  <c r="L139" i="13"/>
  <c r="K139" i="13"/>
  <c r="J139" i="13"/>
  <c r="I139" i="13"/>
  <c r="H139" i="13"/>
  <c r="G139" i="13"/>
  <c r="N138" i="13"/>
  <c r="M138" i="13"/>
  <c r="L138" i="13"/>
  <c r="K138" i="13"/>
  <c r="J138" i="13"/>
  <c r="I138" i="13"/>
  <c r="H138" i="13"/>
  <c r="G138" i="13"/>
  <c r="N137" i="13"/>
  <c r="M137" i="13"/>
  <c r="L137" i="13"/>
  <c r="K137" i="13"/>
  <c r="J137" i="13"/>
  <c r="I137" i="13"/>
  <c r="H137" i="13"/>
  <c r="G137" i="13"/>
  <c r="N136" i="13"/>
  <c r="M136" i="13"/>
  <c r="L136" i="13"/>
  <c r="K136" i="13"/>
  <c r="J136" i="13"/>
  <c r="I136" i="13"/>
  <c r="H136" i="13"/>
  <c r="G136" i="13"/>
  <c r="N135" i="13"/>
  <c r="M135" i="13"/>
  <c r="L135" i="13"/>
  <c r="K135" i="13"/>
  <c r="J135" i="13"/>
  <c r="I135" i="13"/>
  <c r="H135" i="13"/>
  <c r="G135" i="13"/>
  <c r="N134" i="13"/>
  <c r="M134" i="13"/>
  <c r="L134" i="13"/>
  <c r="K134" i="13"/>
  <c r="J134" i="13"/>
  <c r="I134" i="13"/>
  <c r="H134" i="13"/>
  <c r="G134" i="13"/>
  <c r="N133" i="13"/>
  <c r="M133" i="13"/>
  <c r="L133" i="13"/>
  <c r="K133" i="13"/>
  <c r="J133" i="13"/>
  <c r="I133" i="13"/>
  <c r="H133" i="13"/>
  <c r="G133" i="13"/>
  <c r="N132" i="13"/>
  <c r="M132" i="13"/>
  <c r="L132" i="13"/>
  <c r="K132" i="13"/>
  <c r="J132" i="13"/>
  <c r="I132" i="13"/>
  <c r="H132" i="13"/>
  <c r="G132" i="13"/>
  <c r="N131" i="13"/>
  <c r="M131" i="13"/>
  <c r="L131" i="13"/>
  <c r="K131" i="13"/>
  <c r="J131" i="13"/>
  <c r="I131" i="13"/>
  <c r="H131" i="13"/>
  <c r="G131" i="13"/>
  <c r="N130" i="13"/>
  <c r="M130" i="13"/>
  <c r="L130" i="13"/>
  <c r="K130" i="13"/>
  <c r="J130" i="13"/>
  <c r="I130" i="13"/>
  <c r="H130" i="13"/>
  <c r="G130" i="13"/>
  <c r="N129" i="13"/>
  <c r="M129" i="13"/>
  <c r="L129" i="13"/>
  <c r="K129" i="13"/>
  <c r="J129" i="13"/>
  <c r="I129" i="13"/>
  <c r="H129" i="13"/>
  <c r="G129" i="13"/>
  <c r="N128" i="13"/>
  <c r="M128" i="13"/>
  <c r="L128" i="13"/>
  <c r="K128" i="13"/>
  <c r="J128" i="13"/>
  <c r="I128" i="13"/>
  <c r="H128" i="13"/>
  <c r="G128" i="13"/>
  <c r="N127" i="13"/>
  <c r="M127" i="13"/>
  <c r="L127" i="13"/>
  <c r="K127" i="13"/>
  <c r="J127" i="13"/>
  <c r="I127" i="13"/>
  <c r="H127" i="13"/>
  <c r="G127" i="13"/>
  <c r="N126" i="13"/>
  <c r="M126" i="13"/>
  <c r="L126" i="13"/>
  <c r="K126" i="13"/>
  <c r="J126" i="13"/>
  <c r="I126" i="13"/>
  <c r="H126" i="13"/>
  <c r="G126" i="13"/>
  <c r="N125" i="13"/>
  <c r="M125" i="13"/>
  <c r="L125" i="13"/>
  <c r="K125" i="13"/>
  <c r="J125" i="13"/>
  <c r="I125" i="13"/>
  <c r="H125" i="13"/>
  <c r="G125" i="13"/>
  <c r="N124" i="13"/>
  <c r="M124" i="13"/>
  <c r="L124" i="13"/>
  <c r="K124" i="13"/>
  <c r="J124" i="13"/>
  <c r="I124" i="13"/>
  <c r="H124" i="13"/>
  <c r="G124" i="13"/>
  <c r="N122" i="13"/>
  <c r="M122" i="13"/>
  <c r="L122" i="13"/>
  <c r="K122" i="13"/>
  <c r="J122" i="13"/>
  <c r="I122" i="13"/>
  <c r="H122" i="13"/>
  <c r="G122" i="13"/>
  <c r="N121" i="13"/>
  <c r="M121" i="13"/>
  <c r="L121" i="13"/>
  <c r="K121" i="13"/>
  <c r="J121" i="13"/>
  <c r="I121" i="13"/>
  <c r="H121" i="13"/>
  <c r="G121" i="13"/>
  <c r="N120" i="13"/>
  <c r="M120" i="13"/>
  <c r="L120" i="13"/>
  <c r="K120" i="13"/>
  <c r="J120" i="13"/>
  <c r="I120" i="13"/>
  <c r="H120" i="13"/>
  <c r="G120" i="13"/>
  <c r="N119" i="13"/>
  <c r="M119" i="13"/>
  <c r="L119" i="13"/>
  <c r="K119" i="13"/>
  <c r="J119" i="13"/>
  <c r="I119" i="13"/>
  <c r="H119" i="13"/>
  <c r="G119" i="13"/>
  <c r="N118" i="13"/>
  <c r="M118" i="13"/>
  <c r="L118" i="13"/>
  <c r="K118" i="13"/>
  <c r="J118" i="13"/>
  <c r="I118" i="13"/>
  <c r="H118" i="13"/>
  <c r="G118" i="13"/>
  <c r="N117" i="13"/>
  <c r="M117" i="13"/>
  <c r="L117" i="13"/>
  <c r="K117" i="13"/>
  <c r="J117" i="13"/>
  <c r="I117" i="13"/>
  <c r="H117" i="13"/>
  <c r="G117" i="13"/>
  <c r="N116" i="13"/>
  <c r="M116" i="13"/>
  <c r="L116" i="13"/>
  <c r="K116" i="13"/>
  <c r="J116" i="13"/>
  <c r="I116" i="13"/>
  <c r="H116" i="13"/>
  <c r="G116" i="13"/>
  <c r="N115" i="13"/>
  <c r="M115" i="13"/>
  <c r="L115" i="13"/>
  <c r="K115" i="13"/>
  <c r="J115" i="13"/>
  <c r="I115" i="13"/>
  <c r="H115" i="13"/>
  <c r="G115" i="13"/>
  <c r="N114" i="13"/>
  <c r="M114" i="13"/>
  <c r="L114" i="13"/>
  <c r="K114" i="13"/>
  <c r="J114" i="13"/>
  <c r="I114" i="13"/>
  <c r="H114" i="13"/>
  <c r="G114" i="13"/>
  <c r="N113" i="13"/>
  <c r="M113" i="13"/>
  <c r="L113" i="13"/>
  <c r="K113" i="13"/>
  <c r="J113" i="13"/>
  <c r="I113" i="13"/>
  <c r="H113" i="13"/>
  <c r="G113" i="13"/>
  <c r="N112" i="13"/>
  <c r="M112" i="13"/>
  <c r="L112" i="13"/>
  <c r="K112" i="13"/>
  <c r="J112" i="13"/>
  <c r="I112" i="13"/>
  <c r="H112" i="13"/>
  <c r="G112" i="13"/>
  <c r="N111" i="13"/>
  <c r="M111" i="13"/>
  <c r="L111" i="13"/>
  <c r="K111" i="13"/>
  <c r="J111" i="13"/>
  <c r="I111" i="13"/>
  <c r="H111" i="13"/>
  <c r="G111" i="13"/>
  <c r="N110" i="13"/>
  <c r="M110" i="13"/>
  <c r="L110" i="13"/>
  <c r="K110" i="13"/>
  <c r="J110" i="13"/>
  <c r="I110" i="13"/>
  <c r="H110" i="13"/>
  <c r="G110" i="13"/>
  <c r="N109" i="13"/>
  <c r="M109" i="13"/>
  <c r="L109" i="13"/>
  <c r="K109" i="13"/>
  <c r="J109" i="13"/>
  <c r="I109" i="13"/>
  <c r="H109" i="13"/>
  <c r="G109" i="13"/>
  <c r="N108" i="13"/>
  <c r="M108" i="13"/>
  <c r="L108" i="13"/>
  <c r="K108" i="13"/>
  <c r="J108" i="13"/>
  <c r="I108" i="13"/>
  <c r="H108" i="13"/>
  <c r="G108" i="13"/>
  <c r="N107" i="13"/>
  <c r="M107" i="13"/>
  <c r="L107" i="13"/>
  <c r="K107" i="13"/>
  <c r="J107" i="13"/>
  <c r="I107" i="13"/>
  <c r="H107" i="13"/>
  <c r="G107" i="13"/>
  <c r="N106" i="13"/>
  <c r="M106" i="13"/>
  <c r="L106" i="13"/>
  <c r="K106" i="13"/>
  <c r="J106" i="13"/>
  <c r="I106" i="13"/>
  <c r="H106" i="13"/>
  <c r="G106" i="13"/>
  <c r="N105" i="13"/>
  <c r="M105" i="13"/>
  <c r="L105" i="13"/>
  <c r="K105" i="13"/>
  <c r="J105" i="13"/>
  <c r="I105" i="13"/>
  <c r="H105" i="13"/>
  <c r="G105" i="13"/>
  <c r="N104" i="13"/>
  <c r="M104" i="13"/>
  <c r="L104" i="13"/>
  <c r="K104" i="13"/>
  <c r="J104" i="13"/>
  <c r="I104" i="13"/>
  <c r="H104" i="13"/>
  <c r="G104" i="13"/>
  <c r="N103" i="13"/>
  <c r="M103" i="13"/>
  <c r="L103" i="13"/>
  <c r="K103" i="13"/>
  <c r="J103" i="13"/>
  <c r="I103" i="13"/>
  <c r="H103" i="13"/>
  <c r="G103" i="13"/>
  <c r="N102" i="13"/>
  <c r="M102" i="13"/>
  <c r="L102" i="13"/>
  <c r="K102" i="13"/>
  <c r="J102" i="13"/>
  <c r="I102" i="13"/>
  <c r="H102" i="13"/>
  <c r="G102" i="13"/>
  <c r="N101" i="13"/>
  <c r="M101" i="13"/>
  <c r="L101" i="13"/>
  <c r="K101" i="13"/>
  <c r="J101" i="13"/>
  <c r="I101" i="13"/>
  <c r="H101" i="13"/>
  <c r="G101" i="13"/>
  <c r="N100" i="13"/>
  <c r="M100" i="13"/>
  <c r="L100" i="13"/>
  <c r="K100" i="13"/>
  <c r="J100" i="13"/>
  <c r="I100" i="13"/>
  <c r="H100" i="13"/>
  <c r="G100" i="13"/>
  <c r="N99" i="13"/>
  <c r="M99" i="13"/>
  <c r="L99" i="13"/>
  <c r="K99" i="13"/>
  <c r="J99" i="13"/>
  <c r="I99" i="13"/>
  <c r="H99" i="13"/>
  <c r="G99" i="13"/>
  <c r="N98" i="13"/>
  <c r="M98" i="13"/>
  <c r="L98" i="13"/>
  <c r="K98" i="13"/>
  <c r="J98" i="13"/>
  <c r="I98" i="13"/>
  <c r="H98" i="13"/>
  <c r="G98" i="13"/>
  <c r="N97" i="13"/>
  <c r="M97" i="13"/>
  <c r="L97" i="13"/>
  <c r="K97" i="13"/>
  <c r="J97" i="13"/>
  <c r="I97" i="13"/>
  <c r="H97" i="13"/>
  <c r="G97" i="13"/>
  <c r="N96" i="13"/>
  <c r="M96" i="13"/>
  <c r="L96" i="13"/>
  <c r="K96" i="13"/>
  <c r="J96" i="13"/>
  <c r="I96" i="13"/>
  <c r="H96" i="13"/>
  <c r="G96" i="13"/>
  <c r="N95" i="13"/>
  <c r="M95" i="13"/>
  <c r="L95" i="13"/>
  <c r="K95" i="13"/>
  <c r="J95" i="13"/>
  <c r="I95" i="13"/>
  <c r="H95" i="13"/>
  <c r="G95" i="13"/>
  <c r="N94" i="13"/>
  <c r="M94" i="13"/>
  <c r="L94" i="13"/>
  <c r="K94" i="13"/>
  <c r="J94" i="13"/>
  <c r="I94" i="13"/>
  <c r="H94" i="13"/>
  <c r="G94" i="13"/>
  <c r="N93" i="13"/>
  <c r="M93" i="13"/>
  <c r="L93" i="13"/>
  <c r="K93" i="13"/>
  <c r="J93" i="13"/>
  <c r="I93" i="13"/>
  <c r="H93" i="13"/>
  <c r="G93" i="13"/>
  <c r="N92" i="13"/>
  <c r="M92" i="13"/>
  <c r="L92" i="13"/>
  <c r="K92" i="13"/>
  <c r="J92" i="13"/>
  <c r="I92" i="13"/>
  <c r="H92" i="13"/>
  <c r="G92" i="13"/>
  <c r="N91" i="13"/>
  <c r="M91" i="13"/>
  <c r="L91" i="13"/>
  <c r="K91" i="13"/>
  <c r="J91" i="13"/>
  <c r="I91" i="13"/>
  <c r="H91" i="13"/>
  <c r="G91" i="13"/>
  <c r="N90" i="13"/>
  <c r="M90" i="13"/>
  <c r="L90" i="13"/>
  <c r="K90" i="13"/>
  <c r="J90" i="13"/>
  <c r="I90" i="13"/>
  <c r="H90" i="13"/>
  <c r="G90" i="13"/>
  <c r="N89" i="13"/>
  <c r="M89" i="13"/>
  <c r="L89" i="13"/>
  <c r="K89" i="13"/>
  <c r="J89" i="13"/>
  <c r="I89" i="13"/>
  <c r="H89" i="13"/>
  <c r="G89" i="13"/>
  <c r="N88" i="13"/>
  <c r="M88" i="13"/>
  <c r="L88" i="13"/>
  <c r="K88" i="13"/>
  <c r="J88" i="13"/>
  <c r="I88" i="13"/>
  <c r="H88" i="13"/>
  <c r="G88" i="13"/>
  <c r="N87" i="13"/>
  <c r="M87" i="13"/>
  <c r="L87" i="13"/>
  <c r="K87" i="13"/>
  <c r="J87" i="13"/>
  <c r="I87" i="13"/>
  <c r="H87" i="13"/>
  <c r="G87" i="13"/>
  <c r="N86" i="13"/>
  <c r="M86" i="13"/>
  <c r="L86" i="13"/>
  <c r="K86" i="13"/>
  <c r="J86" i="13"/>
  <c r="I86" i="13"/>
  <c r="H86" i="13"/>
  <c r="G86" i="13"/>
  <c r="N85" i="13"/>
  <c r="M85" i="13"/>
  <c r="L85" i="13"/>
  <c r="K85" i="13"/>
  <c r="J85" i="13"/>
  <c r="I85" i="13"/>
  <c r="H85" i="13"/>
  <c r="G85" i="13"/>
  <c r="N84" i="13"/>
  <c r="M84" i="13"/>
  <c r="L84" i="13"/>
  <c r="K84" i="13"/>
  <c r="J84" i="13"/>
  <c r="I84" i="13"/>
  <c r="H84" i="13"/>
  <c r="G84" i="13"/>
  <c r="N83" i="13"/>
  <c r="M83" i="13"/>
  <c r="L83" i="13"/>
  <c r="K83" i="13"/>
  <c r="J83" i="13"/>
  <c r="I83" i="13"/>
  <c r="H83" i="13"/>
  <c r="G83" i="13"/>
  <c r="N82" i="13"/>
  <c r="M82" i="13"/>
  <c r="L82" i="13"/>
  <c r="K82" i="13"/>
  <c r="J82" i="13"/>
  <c r="I82" i="13"/>
  <c r="H82" i="13"/>
  <c r="G82" i="13"/>
  <c r="N81" i="13"/>
  <c r="M81" i="13"/>
  <c r="L81" i="13"/>
  <c r="K81" i="13"/>
  <c r="J81" i="13"/>
  <c r="I81" i="13"/>
  <c r="H81" i="13"/>
  <c r="G81" i="13"/>
  <c r="N80" i="13"/>
  <c r="M80" i="13"/>
  <c r="L80" i="13"/>
  <c r="K80" i="13"/>
  <c r="J80" i="13"/>
  <c r="I80" i="13"/>
  <c r="H80" i="13"/>
  <c r="G80" i="13"/>
  <c r="N79" i="13"/>
  <c r="M79" i="13"/>
  <c r="L79" i="13"/>
  <c r="K79" i="13"/>
  <c r="J79" i="13"/>
  <c r="I79" i="13"/>
  <c r="H79" i="13"/>
  <c r="G79" i="13"/>
  <c r="N78" i="13"/>
  <c r="M78" i="13"/>
  <c r="L78" i="13"/>
  <c r="K78" i="13"/>
  <c r="J78" i="13"/>
  <c r="I78" i="13"/>
  <c r="H78" i="13"/>
  <c r="G78" i="13"/>
  <c r="N77" i="13"/>
  <c r="M77" i="13"/>
  <c r="L77" i="13"/>
  <c r="K77" i="13"/>
  <c r="J77" i="13"/>
  <c r="I77" i="13"/>
  <c r="H77" i="13"/>
  <c r="G77" i="13"/>
  <c r="N76" i="13"/>
  <c r="M76" i="13"/>
  <c r="L76" i="13"/>
  <c r="K76" i="13"/>
  <c r="J76" i="13"/>
  <c r="I76" i="13"/>
  <c r="H76" i="13"/>
  <c r="G76" i="13"/>
  <c r="N75" i="13"/>
  <c r="M75" i="13"/>
  <c r="L75" i="13"/>
  <c r="K75" i="13"/>
  <c r="J75" i="13"/>
  <c r="I75" i="13"/>
  <c r="H75" i="13"/>
  <c r="G75" i="13"/>
  <c r="N74" i="13"/>
  <c r="M74" i="13"/>
  <c r="L74" i="13"/>
  <c r="K74" i="13"/>
  <c r="J74" i="13"/>
  <c r="I74" i="13"/>
  <c r="H74" i="13"/>
  <c r="G74" i="13"/>
  <c r="N73" i="13"/>
  <c r="M73" i="13"/>
  <c r="L73" i="13"/>
  <c r="K73" i="13"/>
  <c r="J73" i="13"/>
  <c r="I73" i="13"/>
  <c r="H73" i="13"/>
  <c r="G73" i="13"/>
  <c r="N72" i="13"/>
  <c r="M72" i="13"/>
  <c r="L72" i="13"/>
  <c r="K72" i="13"/>
  <c r="J72" i="13"/>
  <c r="I72" i="13"/>
  <c r="H72" i="13"/>
  <c r="G72" i="13"/>
  <c r="N71" i="13"/>
  <c r="M71" i="13"/>
  <c r="L71" i="13"/>
  <c r="K71" i="13"/>
  <c r="J71" i="13"/>
  <c r="I71" i="13"/>
  <c r="H71" i="13"/>
  <c r="G71" i="13"/>
  <c r="N70" i="13"/>
  <c r="M70" i="13"/>
  <c r="L70" i="13"/>
  <c r="K70" i="13"/>
  <c r="J70" i="13"/>
  <c r="I70" i="13"/>
  <c r="H70" i="13"/>
  <c r="G70" i="13"/>
  <c r="N69" i="13"/>
  <c r="M69" i="13"/>
  <c r="L69" i="13"/>
  <c r="K69" i="13"/>
  <c r="J69" i="13"/>
  <c r="I69" i="13"/>
  <c r="H69" i="13"/>
  <c r="G69" i="13"/>
  <c r="N67" i="13"/>
  <c r="M67" i="13"/>
  <c r="L67" i="13"/>
  <c r="K67" i="13"/>
  <c r="J67" i="13"/>
  <c r="I67" i="13"/>
  <c r="H67" i="13"/>
  <c r="G67" i="13"/>
  <c r="N66" i="13"/>
  <c r="M66" i="13"/>
  <c r="L66" i="13"/>
  <c r="K66" i="13"/>
  <c r="J66" i="13"/>
  <c r="I66" i="13"/>
  <c r="H66" i="13"/>
  <c r="G66" i="13"/>
  <c r="N65" i="13"/>
  <c r="M65" i="13"/>
  <c r="L65" i="13"/>
  <c r="K65" i="13"/>
  <c r="J65" i="13"/>
  <c r="I65" i="13"/>
  <c r="H65" i="13"/>
  <c r="G65" i="13"/>
  <c r="N64" i="13"/>
  <c r="M64" i="13"/>
  <c r="L64" i="13"/>
  <c r="K64" i="13"/>
  <c r="J64" i="13"/>
  <c r="I64" i="13"/>
  <c r="H64" i="13"/>
  <c r="G64" i="13"/>
  <c r="N63" i="13"/>
  <c r="M63" i="13"/>
  <c r="L63" i="13"/>
  <c r="K63" i="13"/>
  <c r="J63" i="13"/>
  <c r="I63" i="13"/>
  <c r="H63" i="13"/>
  <c r="G63" i="13"/>
  <c r="N62" i="13"/>
  <c r="M62" i="13"/>
  <c r="L62" i="13"/>
  <c r="K62" i="13"/>
  <c r="J62" i="13"/>
  <c r="I62" i="13"/>
  <c r="H62" i="13"/>
  <c r="G62" i="13"/>
  <c r="N61" i="13"/>
  <c r="M61" i="13"/>
  <c r="L61" i="13"/>
  <c r="K61" i="13"/>
  <c r="J61" i="13"/>
  <c r="I61" i="13"/>
  <c r="H61" i="13"/>
  <c r="G61" i="13"/>
  <c r="N60" i="13"/>
  <c r="M60" i="13"/>
  <c r="L60" i="13"/>
  <c r="K60" i="13"/>
  <c r="J60" i="13"/>
  <c r="I60" i="13"/>
  <c r="H60" i="13"/>
  <c r="G60" i="13"/>
  <c r="N59" i="13"/>
  <c r="M59" i="13"/>
  <c r="L59" i="13"/>
  <c r="K59" i="13"/>
  <c r="J59" i="13"/>
  <c r="I59" i="13"/>
  <c r="H59" i="13"/>
  <c r="G59" i="13"/>
  <c r="N58" i="13"/>
  <c r="M58" i="13"/>
  <c r="L58" i="13"/>
  <c r="K58" i="13"/>
  <c r="J58" i="13"/>
  <c r="I58" i="13"/>
  <c r="H58" i="13"/>
  <c r="G58" i="13"/>
  <c r="N57" i="13"/>
  <c r="M57" i="13"/>
  <c r="L57" i="13"/>
  <c r="K57" i="13"/>
  <c r="J57" i="13"/>
  <c r="I57" i="13"/>
  <c r="H57" i="13"/>
  <c r="G57" i="13"/>
  <c r="N56" i="13"/>
  <c r="M56" i="13"/>
  <c r="L56" i="13"/>
  <c r="K56" i="13"/>
  <c r="J56" i="13"/>
  <c r="I56" i="13"/>
  <c r="H56" i="13"/>
  <c r="G56" i="13"/>
  <c r="N55" i="13"/>
  <c r="M55" i="13"/>
  <c r="L55" i="13"/>
  <c r="K55" i="13"/>
  <c r="J55" i="13"/>
  <c r="I55" i="13"/>
  <c r="H55" i="13"/>
  <c r="G55" i="13"/>
  <c r="N54" i="13"/>
  <c r="M54" i="13"/>
  <c r="L54" i="13"/>
  <c r="K54" i="13"/>
  <c r="J54" i="13"/>
  <c r="I54" i="13"/>
  <c r="H54" i="13"/>
  <c r="G54" i="13"/>
  <c r="N53" i="13"/>
  <c r="M53" i="13"/>
  <c r="L53" i="13"/>
  <c r="K53" i="13"/>
  <c r="J53" i="13"/>
  <c r="I53" i="13"/>
  <c r="H53" i="13"/>
  <c r="G53" i="13"/>
  <c r="N52" i="13"/>
  <c r="M52" i="13"/>
  <c r="L52" i="13"/>
  <c r="K52" i="13"/>
  <c r="J52" i="13"/>
  <c r="I52" i="13"/>
  <c r="H52" i="13"/>
  <c r="G52" i="13"/>
  <c r="N51" i="13"/>
  <c r="M51" i="13"/>
  <c r="L51" i="13"/>
  <c r="K51" i="13"/>
  <c r="J51" i="13"/>
  <c r="I51" i="13"/>
  <c r="H51" i="13"/>
  <c r="G51" i="13"/>
  <c r="N50" i="13"/>
  <c r="M50" i="13"/>
  <c r="L50" i="13"/>
  <c r="K50" i="13"/>
  <c r="J50" i="13"/>
  <c r="I50" i="13"/>
  <c r="H50" i="13"/>
  <c r="G50" i="13"/>
  <c r="N49" i="13"/>
  <c r="M49" i="13"/>
  <c r="L49" i="13"/>
  <c r="K49" i="13"/>
  <c r="J49" i="13"/>
  <c r="I49" i="13"/>
  <c r="H49" i="13"/>
  <c r="G49" i="13"/>
  <c r="N48" i="13"/>
  <c r="M48" i="13"/>
  <c r="L48" i="13"/>
  <c r="K48" i="13"/>
  <c r="J48" i="13"/>
  <c r="I48" i="13"/>
  <c r="H48" i="13"/>
  <c r="G48" i="13"/>
  <c r="N47" i="13"/>
  <c r="M47" i="13"/>
  <c r="L47" i="13"/>
  <c r="K47" i="13"/>
  <c r="J47" i="13"/>
  <c r="I47" i="13"/>
  <c r="H47" i="13"/>
  <c r="G47" i="13"/>
  <c r="N46" i="13"/>
  <c r="M46" i="13"/>
  <c r="L46" i="13"/>
  <c r="K46" i="13"/>
  <c r="J46" i="13"/>
  <c r="I46" i="13"/>
  <c r="H46" i="13"/>
  <c r="G46" i="13"/>
  <c r="N45" i="13"/>
  <c r="M45" i="13"/>
  <c r="L45" i="13"/>
  <c r="K45" i="13"/>
  <c r="J45" i="13"/>
  <c r="I45" i="13"/>
  <c r="H45" i="13"/>
  <c r="G45" i="13"/>
  <c r="N44" i="13"/>
  <c r="M44" i="13"/>
  <c r="L44" i="13"/>
  <c r="K44" i="13"/>
  <c r="J44" i="13"/>
  <c r="I44" i="13"/>
  <c r="H44" i="13"/>
  <c r="G44" i="13"/>
  <c r="N43" i="13"/>
  <c r="M43" i="13"/>
  <c r="L43" i="13"/>
  <c r="K43" i="13"/>
  <c r="J43" i="13"/>
  <c r="I43" i="13"/>
  <c r="H43" i="13"/>
  <c r="G43" i="13"/>
  <c r="N42" i="13"/>
  <c r="M42" i="13"/>
  <c r="L42" i="13"/>
  <c r="K42" i="13"/>
  <c r="J42" i="13"/>
  <c r="I42" i="13"/>
  <c r="H42" i="13"/>
  <c r="G42" i="13"/>
  <c r="N41" i="13"/>
  <c r="M41" i="13"/>
  <c r="L41" i="13"/>
  <c r="K41" i="13"/>
  <c r="J41" i="13"/>
  <c r="I41" i="13"/>
  <c r="H41" i="13"/>
  <c r="G41" i="13"/>
  <c r="N40" i="13"/>
  <c r="M40" i="13"/>
  <c r="L40" i="13"/>
  <c r="K40" i="13"/>
  <c r="J40" i="13"/>
  <c r="I40" i="13"/>
  <c r="H40" i="13"/>
  <c r="G40" i="13"/>
  <c r="N39" i="13"/>
  <c r="M39" i="13"/>
  <c r="L39" i="13"/>
  <c r="K39" i="13"/>
  <c r="J39" i="13"/>
  <c r="I39" i="13"/>
  <c r="H39" i="13"/>
  <c r="G39" i="13"/>
  <c r="N38" i="13"/>
  <c r="M38" i="13"/>
  <c r="L38" i="13"/>
  <c r="K38" i="13"/>
  <c r="J38" i="13"/>
  <c r="I38" i="13"/>
  <c r="H38" i="13"/>
  <c r="G38" i="13"/>
  <c r="N37" i="13"/>
  <c r="M37" i="13"/>
  <c r="L37" i="13"/>
  <c r="K37" i="13"/>
  <c r="J37" i="13"/>
  <c r="I37" i="13"/>
  <c r="H37" i="13"/>
  <c r="G37" i="13"/>
  <c r="N36" i="13"/>
  <c r="M36" i="13"/>
  <c r="L36" i="13"/>
  <c r="K36" i="13"/>
  <c r="J36" i="13"/>
  <c r="I36" i="13"/>
  <c r="H36" i="13"/>
  <c r="G36" i="13"/>
  <c r="N35" i="13"/>
  <c r="M35" i="13"/>
  <c r="L35" i="13"/>
  <c r="K35" i="13"/>
  <c r="J35" i="13"/>
  <c r="I35" i="13"/>
  <c r="H35" i="13"/>
  <c r="G35" i="13"/>
  <c r="N34" i="13"/>
  <c r="M34" i="13"/>
  <c r="L34" i="13"/>
  <c r="K34" i="13"/>
  <c r="J34" i="13"/>
  <c r="I34" i="13"/>
  <c r="H34" i="13"/>
  <c r="G34" i="13"/>
  <c r="N33" i="13"/>
  <c r="M33" i="13"/>
  <c r="L33" i="13"/>
  <c r="K33" i="13"/>
  <c r="J33" i="13"/>
  <c r="I33" i="13"/>
  <c r="H33" i="13"/>
  <c r="G33" i="13"/>
  <c r="N32" i="13"/>
  <c r="M32" i="13"/>
  <c r="L32" i="13"/>
  <c r="K32" i="13"/>
  <c r="J32" i="13"/>
  <c r="I32" i="13"/>
  <c r="H32" i="13"/>
  <c r="G32" i="13"/>
  <c r="N31" i="13"/>
  <c r="M31" i="13"/>
  <c r="L31" i="13"/>
  <c r="K31" i="13"/>
  <c r="J31" i="13"/>
  <c r="I31" i="13"/>
  <c r="H31" i="13"/>
  <c r="G31" i="13"/>
  <c r="N30" i="13"/>
  <c r="M30" i="13"/>
  <c r="L30" i="13"/>
  <c r="K30" i="13"/>
  <c r="J30" i="13"/>
  <c r="I30" i="13"/>
  <c r="H30" i="13"/>
  <c r="G30" i="13"/>
  <c r="N29" i="13"/>
  <c r="M29" i="13"/>
  <c r="L29" i="13"/>
  <c r="K29" i="13"/>
  <c r="J29" i="13"/>
  <c r="I29" i="13"/>
  <c r="H29" i="13"/>
  <c r="G29" i="13"/>
  <c r="N28" i="13"/>
  <c r="M28" i="13"/>
  <c r="L28" i="13"/>
  <c r="K28" i="13"/>
  <c r="J28" i="13"/>
  <c r="I28" i="13"/>
  <c r="H28" i="13"/>
  <c r="G28" i="13"/>
  <c r="N27" i="13"/>
  <c r="M27" i="13"/>
  <c r="L27" i="13"/>
  <c r="K27" i="13"/>
  <c r="J27" i="13"/>
  <c r="I27" i="13"/>
  <c r="H27" i="13"/>
  <c r="G27" i="13"/>
  <c r="N26" i="13"/>
  <c r="M26" i="13"/>
  <c r="L26" i="13"/>
  <c r="K26" i="13"/>
  <c r="J26" i="13"/>
  <c r="I26" i="13"/>
  <c r="H26" i="13"/>
  <c r="G26" i="13"/>
  <c r="N25" i="13"/>
  <c r="M25" i="13"/>
  <c r="L25" i="13"/>
  <c r="K25" i="13"/>
  <c r="J25" i="13"/>
  <c r="I25" i="13"/>
  <c r="H25" i="13"/>
  <c r="G25" i="13"/>
  <c r="N24" i="13"/>
  <c r="M24" i="13"/>
  <c r="L24" i="13"/>
  <c r="K24" i="13"/>
  <c r="J24" i="13"/>
  <c r="I24" i="13"/>
  <c r="H24" i="13"/>
  <c r="G24" i="13"/>
  <c r="N23" i="13"/>
  <c r="M23" i="13"/>
  <c r="L23" i="13"/>
  <c r="K23" i="13"/>
  <c r="J23" i="13"/>
  <c r="I23" i="13"/>
  <c r="H23" i="13"/>
  <c r="G23" i="13"/>
  <c r="N22" i="13"/>
  <c r="M22" i="13"/>
  <c r="L22" i="13"/>
  <c r="K22" i="13"/>
  <c r="J22" i="13"/>
  <c r="I22" i="13"/>
  <c r="H22" i="13"/>
  <c r="G22" i="13"/>
  <c r="N21" i="13"/>
  <c r="M21" i="13"/>
  <c r="L21" i="13"/>
  <c r="K21" i="13"/>
  <c r="J21" i="13"/>
  <c r="I21" i="13"/>
  <c r="H21" i="13"/>
  <c r="G21" i="13"/>
  <c r="N20" i="13"/>
  <c r="M20" i="13"/>
  <c r="L20" i="13"/>
  <c r="K20" i="13"/>
  <c r="J20" i="13"/>
  <c r="I20" i="13"/>
  <c r="H20" i="13"/>
  <c r="G20" i="13"/>
  <c r="N19" i="13"/>
  <c r="M19" i="13"/>
  <c r="L19" i="13"/>
  <c r="K19" i="13"/>
  <c r="J19" i="13"/>
  <c r="I19" i="13"/>
  <c r="H19" i="13"/>
  <c r="G19" i="13"/>
  <c r="N18" i="13"/>
  <c r="M18" i="13"/>
  <c r="L18" i="13"/>
  <c r="K18" i="13"/>
  <c r="J18" i="13"/>
  <c r="I18" i="13"/>
  <c r="H18" i="13"/>
  <c r="G18" i="13"/>
  <c r="N17" i="13"/>
  <c r="M17" i="13"/>
  <c r="L17" i="13"/>
  <c r="K17" i="13"/>
  <c r="J17" i="13"/>
  <c r="I17" i="13"/>
  <c r="H17" i="13"/>
  <c r="G17" i="13"/>
  <c r="N16" i="13"/>
  <c r="M16" i="13"/>
  <c r="L16" i="13"/>
  <c r="K16" i="13"/>
  <c r="J16" i="13"/>
  <c r="I16" i="13"/>
  <c r="H16" i="13"/>
  <c r="G16" i="13"/>
  <c r="N15" i="13"/>
  <c r="M15" i="13"/>
  <c r="L15" i="13"/>
  <c r="K15" i="13"/>
  <c r="J15" i="13"/>
  <c r="I15" i="13"/>
  <c r="H15" i="13"/>
  <c r="G15" i="13"/>
  <c r="N14" i="13"/>
  <c r="M14" i="13"/>
  <c r="L14" i="13"/>
  <c r="K14" i="13"/>
  <c r="J14" i="13"/>
  <c r="I14" i="13"/>
  <c r="H14" i="13"/>
  <c r="G14" i="13"/>
  <c r="N12" i="13"/>
  <c r="M12" i="13"/>
  <c r="L12" i="13"/>
  <c r="K12" i="13"/>
  <c r="J12" i="13"/>
  <c r="I12" i="13"/>
  <c r="H12" i="13"/>
  <c r="G12" i="13"/>
  <c r="N11" i="13"/>
  <c r="M11" i="13"/>
  <c r="L11" i="13"/>
  <c r="K11" i="13"/>
  <c r="J11" i="13"/>
  <c r="I11" i="13"/>
  <c r="H11" i="13"/>
  <c r="G11" i="13"/>
  <c r="N10" i="13"/>
  <c r="M10" i="13"/>
  <c r="L10" i="13"/>
  <c r="K10" i="13"/>
  <c r="J10" i="13"/>
  <c r="I10" i="13"/>
  <c r="H10" i="13"/>
  <c r="G10" i="13"/>
  <c r="N9" i="13"/>
  <c r="M9" i="13"/>
  <c r="L9" i="13"/>
  <c r="K9" i="13"/>
  <c r="J9" i="13"/>
  <c r="I9" i="13"/>
  <c r="H9" i="13"/>
  <c r="G9" i="13"/>
  <c r="N8" i="13"/>
  <c r="M8" i="13"/>
  <c r="L8" i="13"/>
  <c r="K8" i="13"/>
  <c r="J8" i="13"/>
  <c r="I8" i="13"/>
  <c r="H8" i="13"/>
  <c r="G8" i="13"/>
  <c r="N7" i="13"/>
  <c r="M7" i="13"/>
  <c r="L7" i="13"/>
  <c r="K7" i="13"/>
  <c r="J7" i="13"/>
  <c r="I7" i="13"/>
  <c r="H7" i="13"/>
  <c r="G7" i="13"/>
  <c r="N6" i="13"/>
  <c r="M6" i="13"/>
  <c r="L6" i="13"/>
  <c r="K6" i="13"/>
  <c r="J6" i="13"/>
  <c r="I6" i="13"/>
  <c r="H6" i="13"/>
  <c r="G6" i="13"/>
  <c r="N5" i="13"/>
  <c r="M5" i="13"/>
  <c r="L5" i="13"/>
  <c r="K5" i="13"/>
  <c r="J5" i="13"/>
  <c r="I5" i="13"/>
  <c r="H5" i="13"/>
  <c r="G5" i="13"/>
  <c r="N4" i="13"/>
  <c r="M4" i="13"/>
  <c r="L4" i="13"/>
  <c r="K4" i="13"/>
  <c r="J4" i="13"/>
  <c r="I4" i="13"/>
  <c r="H4" i="13"/>
  <c r="G4" i="13"/>
  <c r="N3" i="13"/>
  <c r="M3" i="13"/>
  <c r="L3" i="13"/>
  <c r="K3" i="13"/>
  <c r="J3" i="13"/>
  <c r="I3" i="13"/>
  <c r="H3" i="13"/>
  <c r="G3" i="13"/>
  <c r="N2" i="13"/>
  <c r="M2" i="13"/>
  <c r="L2" i="13"/>
  <c r="K2" i="13"/>
  <c r="J2" i="13"/>
  <c r="I2" i="13"/>
  <c r="H2" i="13"/>
  <c r="G2" i="13"/>
  <c r="F2916" i="13"/>
  <c r="E2916" i="13"/>
  <c r="D2916" i="13"/>
  <c r="C2916" i="13"/>
  <c r="F2915" i="13"/>
  <c r="E2915" i="13"/>
  <c r="D2915" i="13"/>
  <c r="C2915" i="13"/>
  <c r="F2914" i="13"/>
  <c r="E2914" i="13"/>
  <c r="D2914" i="13"/>
  <c r="C2914" i="13"/>
  <c r="F2913" i="13"/>
  <c r="E2913" i="13"/>
  <c r="D2913" i="13"/>
  <c r="C2913" i="13"/>
  <c r="F2912" i="13"/>
  <c r="E2912" i="13"/>
  <c r="D2912" i="13"/>
  <c r="C2912" i="13"/>
  <c r="F2911" i="13"/>
  <c r="E2911" i="13"/>
  <c r="D2911" i="13"/>
  <c r="C2911" i="13"/>
  <c r="F2910" i="13"/>
  <c r="E2910" i="13"/>
  <c r="D2910" i="13"/>
  <c r="C2910" i="13"/>
  <c r="F2909" i="13"/>
  <c r="E2909" i="13"/>
  <c r="D2909" i="13"/>
  <c r="C2909" i="13"/>
  <c r="F2908" i="13"/>
  <c r="E2908" i="13"/>
  <c r="D2908" i="13"/>
  <c r="C2908" i="13"/>
  <c r="F2907" i="13"/>
  <c r="E2907" i="13"/>
  <c r="D2907" i="13"/>
  <c r="C2907" i="13"/>
  <c r="F2906" i="13"/>
  <c r="E2906" i="13"/>
  <c r="D2906" i="13"/>
  <c r="C2906" i="13"/>
  <c r="F2905" i="13"/>
  <c r="E2905" i="13"/>
  <c r="D2905" i="13"/>
  <c r="C2905" i="13"/>
  <c r="F2904" i="13"/>
  <c r="E2904" i="13"/>
  <c r="D2904" i="13"/>
  <c r="C2904" i="13"/>
  <c r="F2903" i="13"/>
  <c r="E2903" i="13"/>
  <c r="D2903" i="13"/>
  <c r="C2903" i="13"/>
  <c r="F2902" i="13"/>
  <c r="E2902" i="13"/>
  <c r="D2902" i="13"/>
  <c r="C2902" i="13"/>
  <c r="F2901" i="13"/>
  <c r="E2901" i="13"/>
  <c r="D2901" i="13"/>
  <c r="C2901" i="13"/>
  <c r="F2900" i="13"/>
  <c r="E2900" i="13"/>
  <c r="D2900" i="13"/>
  <c r="C2900" i="13"/>
  <c r="F2899" i="13"/>
  <c r="E2899" i="13"/>
  <c r="D2899" i="13"/>
  <c r="C2899" i="13"/>
  <c r="F2898" i="13"/>
  <c r="E2898" i="13"/>
  <c r="D2898" i="13"/>
  <c r="C2898" i="13"/>
  <c r="F2897" i="13"/>
  <c r="E2897" i="13"/>
  <c r="D2897" i="13"/>
  <c r="C2897" i="13"/>
  <c r="F2896" i="13"/>
  <c r="E2896" i="13"/>
  <c r="D2896" i="13"/>
  <c r="C2896" i="13"/>
  <c r="F2895" i="13"/>
  <c r="E2895" i="13"/>
  <c r="D2895" i="13"/>
  <c r="C2895" i="13"/>
  <c r="F2894" i="13"/>
  <c r="E2894" i="13"/>
  <c r="D2894" i="13"/>
  <c r="C2894" i="13"/>
  <c r="F2893" i="13"/>
  <c r="E2893" i="13"/>
  <c r="D2893" i="13"/>
  <c r="C2893" i="13"/>
  <c r="F2892" i="13"/>
  <c r="E2892" i="13"/>
  <c r="D2892" i="13"/>
  <c r="C2892" i="13"/>
  <c r="F2891" i="13"/>
  <c r="E2891" i="13"/>
  <c r="D2891" i="13"/>
  <c r="C2891" i="13"/>
  <c r="F2890" i="13"/>
  <c r="E2890" i="13"/>
  <c r="D2890" i="13"/>
  <c r="C2890" i="13"/>
  <c r="F2889" i="13"/>
  <c r="E2889" i="13"/>
  <c r="D2889" i="13"/>
  <c r="C2889" i="13"/>
  <c r="F2888" i="13"/>
  <c r="E2888" i="13"/>
  <c r="D2888" i="13"/>
  <c r="C2888" i="13"/>
  <c r="F2887" i="13"/>
  <c r="E2887" i="13"/>
  <c r="D2887" i="13"/>
  <c r="C2887" i="13"/>
  <c r="F2886" i="13"/>
  <c r="E2886" i="13"/>
  <c r="D2886" i="13"/>
  <c r="C2886" i="13"/>
  <c r="F2885" i="13"/>
  <c r="E2885" i="13"/>
  <c r="D2885" i="13"/>
  <c r="C2885" i="13"/>
  <c r="F2884" i="13"/>
  <c r="E2884" i="13"/>
  <c r="D2884" i="13"/>
  <c r="C2884" i="13"/>
  <c r="F2883" i="13"/>
  <c r="E2883" i="13"/>
  <c r="D2883" i="13"/>
  <c r="C2883" i="13"/>
  <c r="F2882" i="13"/>
  <c r="E2882" i="13"/>
  <c r="D2882" i="13"/>
  <c r="C2882" i="13"/>
  <c r="F2881" i="13"/>
  <c r="E2881" i="13"/>
  <c r="D2881" i="13"/>
  <c r="C2881" i="13"/>
  <c r="F2880" i="13"/>
  <c r="E2880" i="13"/>
  <c r="D2880" i="13"/>
  <c r="C2880" i="13"/>
  <c r="F2879" i="13"/>
  <c r="E2879" i="13"/>
  <c r="D2879" i="13"/>
  <c r="C2879" i="13"/>
  <c r="F2878" i="13"/>
  <c r="E2878" i="13"/>
  <c r="D2878" i="13"/>
  <c r="C2878" i="13"/>
  <c r="F2877" i="13"/>
  <c r="E2877" i="13"/>
  <c r="D2877" i="13"/>
  <c r="C2877" i="13"/>
  <c r="F2876" i="13"/>
  <c r="E2876" i="13"/>
  <c r="D2876" i="13"/>
  <c r="C2876" i="13"/>
  <c r="F2875" i="13"/>
  <c r="E2875" i="13"/>
  <c r="D2875" i="13"/>
  <c r="C2875" i="13"/>
  <c r="F2874" i="13"/>
  <c r="E2874" i="13"/>
  <c r="D2874" i="13"/>
  <c r="C2874" i="13"/>
  <c r="F2872" i="13"/>
  <c r="E2872" i="13"/>
  <c r="D2872" i="13"/>
  <c r="C2872" i="13"/>
  <c r="F2871" i="13"/>
  <c r="E2871" i="13"/>
  <c r="D2871" i="13"/>
  <c r="C2871" i="13"/>
  <c r="F2870" i="13"/>
  <c r="E2870" i="13"/>
  <c r="D2870" i="13"/>
  <c r="C2870" i="13"/>
  <c r="F2869" i="13"/>
  <c r="E2869" i="13"/>
  <c r="D2869" i="13"/>
  <c r="C2869" i="13"/>
  <c r="F2868" i="13"/>
  <c r="E2868" i="13"/>
  <c r="D2868" i="13"/>
  <c r="C2868" i="13"/>
  <c r="F2867" i="13"/>
  <c r="E2867" i="13"/>
  <c r="D2867" i="13"/>
  <c r="C2867" i="13"/>
  <c r="F2866" i="13"/>
  <c r="E2866" i="13"/>
  <c r="D2866" i="13"/>
  <c r="C2866" i="13"/>
  <c r="F2865" i="13"/>
  <c r="E2865" i="13"/>
  <c r="D2865" i="13"/>
  <c r="C2865" i="13"/>
  <c r="F2864" i="13"/>
  <c r="E2864" i="13"/>
  <c r="D2864" i="13"/>
  <c r="C2864" i="13"/>
  <c r="F2863" i="13"/>
  <c r="E2863" i="13"/>
  <c r="D2863" i="13"/>
  <c r="C2863" i="13"/>
  <c r="F2862" i="13"/>
  <c r="E2862" i="13"/>
  <c r="D2862" i="13"/>
  <c r="C2862" i="13"/>
  <c r="F2861" i="13"/>
  <c r="E2861" i="13"/>
  <c r="D2861" i="13"/>
  <c r="C2861" i="13"/>
  <c r="F2860" i="13"/>
  <c r="E2860" i="13"/>
  <c r="D2860" i="13"/>
  <c r="C2860" i="13"/>
  <c r="F2859" i="13"/>
  <c r="E2859" i="13"/>
  <c r="D2859" i="13"/>
  <c r="C2859" i="13"/>
  <c r="F2858" i="13"/>
  <c r="E2858" i="13"/>
  <c r="D2858" i="13"/>
  <c r="C2858" i="13"/>
  <c r="F2857" i="13"/>
  <c r="E2857" i="13"/>
  <c r="D2857" i="13"/>
  <c r="C2857" i="13"/>
  <c r="F2856" i="13"/>
  <c r="E2856" i="13"/>
  <c r="D2856" i="13"/>
  <c r="C2856" i="13"/>
  <c r="F2855" i="13"/>
  <c r="E2855" i="13"/>
  <c r="D2855" i="13"/>
  <c r="C2855" i="13"/>
  <c r="F2854" i="13"/>
  <c r="E2854" i="13"/>
  <c r="D2854" i="13"/>
  <c r="C2854" i="13"/>
  <c r="F2853" i="13"/>
  <c r="E2853" i="13"/>
  <c r="D2853" i="13"/>
  <c r="C2853" i="13"/>
  <c r="F2852" i="13"/>
  <c r="E2852" i="13"/>
  <c r="D2852" i="13"/>
  <c r="C2852" i="13"/>
  <c r="F2851" i="13"/>
  <c r="E2851" i="13"/>
  <c r="D2851" i="13"/>
  <c r="C2851" i="13"/>
  <c r="F2850" i="13"/>
  <c r="E2850" i="13"/>
  <c r="D2850" i="13"/>
  <c r="C2850" i="13"/>
  <c r="F2849" i="13"/>
  <c r="E2849" i="13"/>
  <c r="D2849" i="13"/>
  <c r="C2849" i="13"/>
  <c r="F2848" i="13"/>
  <c r="E2848" i="13"/>
  <c r="D2848" i="13"/>
  <c r="C2848" i="13"/>
  <c r="F2847" i="13"/>
  <c r="E2847" i="13"/>
  <c r="D2847" i="13"/>
  <c r="C2847" i="13"/>
  <c r="F2846" i="13"/>
  <c r="E2846" i="13"/>
  <c r="D2846" i="13"/>
  <c r="C2846" i="13"/>
  <c r="F2845" i="13"/>
  <c r="E2845" i="13"/>
  <c r="D2845" i="13"/>
  <c r="C2845" i="13"/>
  <c r="F2844" i="13"/>
  <c r="E2844" i="13"/>
  <c r="D2844" i="13"/>
  <c r="C2844" i="13"/>
  <c r="F2843" i="13"/>
  <c r="E2843" i="13"/>
  <c r="D2843" i="13"/>
  <c r="C2843" i="13"/>
  <c r="F2842" i="13"/>
  <c r="E2842" i="13"/>
  <c r="D2842" i="13"/>
  <c r="C2842" i="13"/>
  <c r="F2841" i="13"/>
  <c r="E2841" i="13"/>
  <c r="D2841" i="13"/>
  <c r="C2841" i="13"/>
  <c r="F2840" i="13"/>
  <c r="E2840" i="13"/>
  <c r="D2840" i="13"/>
  <c r="C2840" i="13"/>
  <c r="F2839" i="13"/>
  <c r="E2839" i="13"/>
  <c r="D2839" i="13"/>
  <c r="C2839" i="13"/>
  <c r="F2838" i="13"/>
  <c r="E2838" i="13"/>
  <c r="D2838" i="13"/>
  <c r="C2838" i="13"/>
  <c r="F2837" i="13"/>
  <c r="E2837" i="13"/>
  <c r="D2837" i="13"/>
  <c r="C2837" i="13"/>
  <c r="F2836" i="13"/>
  <c r="E2836" i="13"/>
  <c r="D2836" i="13"/>
  <c r="C2836" i="13"/>
  <c r="F2835" i="13"/>
  <c r="E2835" i="13"/>
  <c r="D2835" i="13"/>
  <c r="C2835" i="13"/>
  <c r="F2834" i="13"/>
  <c r="E2834" i="13"/>
  <c r="D2834" i="13"/>
  <c r="C2834" i="13"/>
  <c r="F2833" i="13"/>
  <c r="E2833" i="13"/>
  <c r="D2833" i="13"/>
  <c r="C2833" i="13"/>
  <c r="F2832" i="13"/>
  <c r="E2832" i="13"/>
  <c r="D2832" i="13"/>
  <c r="C2832" i="13"/>
  <c r="F2831" i="13"/>
  <c r="E2831" i="13"/>
  <c r="D2831" i="13"/>
  <c r="C2831" i="13"/>
  <c r="F2830" i="13"/>
  <c r="E2830" i="13"/>
  <c r="D2830" i="13"/>
  <c r="C2830" i="13"/>
  <c r="F2829" i="13"/>
  <c r="E2829" i="13"/>
  <c r="D2829" i="13"/>
  <c r="C2829" i="13"/>
  <c r="F2828" i="13"/>
  <c r="E2828" i="13"/>
  <c r="D2828" i="13"/>
  <c r="C2828" i="13"/>
  <c r="F2827" i="13"/>
  <c r="E2827" i="13"/>
  <c r="D2827" i="13"/>
  <c r="C2827" i="13"/>
  <c r="F2826" i="13"/>
  <c r="E2826" i="13"/>
  <c r="D2826" i="13"/>
  <c r="C2826" i="13"/>
  <c r="F2825" i="13"/>
  <c r="E2825" i="13"/>
  <c r="D2825" i="13"/>
  <c r="C2825" i="13"/>
  <c r="F2824" i="13"/>
  <c r="E2824" i="13"/>
  <c r="D2824" i="13"/>
  <c r="C2824" i="13"/>
  <c r="F2823" i="13"/>
  <c r="E2823" i="13"/>
  <c r="D2823" i="13"/>
  <c r="C2823" i="13"/>
  <c r="F2822" i="13"/>
  <c r="E2822" i="13"/>
  <c r="D2822" i="13"/>
  <c r="C2822" i="13"/>
  <c r="F2821" i="13"/>
  <c r="E2821" i="13"/>
  <c r="D2821" i="13"/>
  <c r="C2821" i="13"/>
  <c r="F2820" i="13"/>
  <c r="E2820" i="13"/>
  <c r="D2820" i="13"/>
  <c r="C2820" i="13"/>
  <c r="F2819" i="13"/>
  <c r="E2819" i="13"/>
  <c r="D2819" i="13"/>
  <c r="C2819" i="13"/>
  <c r="F2817" i="13"/>
  <c r="E2817" i="13"/>
  <c r="D2817" i="13"/>
  <c r="C2817" i="13"/>
  <c r="F2816" i="13"/>
  <c r="E2816" i="13"/>
  <c r="D2816" i="13"/>
  <c r="C2816" i="13"/>
  <c r="F2815" i="13"/>
  <c r="E2815" i="13"/>
  <c r="D2815" i="13"/>
  <c r="C2815" i="13"/>
  <c r="F2814" i="13"/>
  <c r="E2814" i="13"/>
  <c r="D2814" i="13"/>
  <c r="C2814" i="13"/>
  <c r="F2813" i="13"/>
  <c r="E2813" i="13"/>
  <c r="D2813" i="13"/>
  <c r="C2813" i="13"/>
  <c r="F2812" i="13"/>
  <c r="E2812" i="13"/>
  <c r="D2812" i="13"/>
  <c r="C2812" i="13"/>
  <c r="F2811" i="13"/>
  <c r="E2811" i="13"/>
  <c r="D2811" i="13"/>
  <c r="C2811" i="13"/>
  <c r="F2810" i="13"/>
  <c r="E2810" i="13"/>
  <c r="D2810" i="13"/>
  <c r="C2810" i="13"/>
  <c r="F2809" i="13"/>
  <c r="E2809" i="13"/>
  <c r="D2809" i="13"/>
  <c r="C2809" i="13"/>
  <c r="F2808" i="13"/>
  <c r="E2808" i="13"/>
  <c r="D2808" i="13"/>
  <c r="C2808" i="13"/>
  <c r="F2807" i="13"/>
  <c r="E2807" i="13"/>
  <c r="D2807" i="13"/>
  <c r="C2807" i="13"/>
  <c r="F2806" i="13"/>
  <c r="E2806" i="13"/>
  <c r="D2806" i="13"/>
  <c r="C2806" i="13"/>
  <c r="F2805" i="13"/>
  <c r="E2805" i="13"/>
  <c r="D2805" i="13"/>
  <c r="C2805" i="13"/>
  <c r="F2804" i="13"/>
  <c r="E2804" i="13"/>
  <c r="D2804" i="13"/>
  <c r="C2804" i="13"/>
  <c r="F2803" i="13"/>
  <c r="E2803" i="13"/>
  <c r="D2803" i="13"/>
  <c r="C2803" i="13"/>
  <c r="F2802" i="13"/>
  <c r="E2802" i="13"/>
  <c r="D2802" i="13"/>
  <c r="C2802" i="13"/>
  <c r="F2801" i="13"/>
  <c r="E2801" i="13"/>
  <c r="D2801" i="13"/>
  <c r="C2801" i="13"/>
  <c r="F2800" i="13"/>
  <c r="E2800" i="13"/>
  <c r="D2800" i="13"/>
  <c r="C2800" i="13"/>
  <c r="F2799" i="13"/>
  <c r="E2799" i="13"/>
  <c r="D2799" i="13"/>
  <c r="C2799" i="13"/>
  <c r="F2798" i="13"/>
  <c r="E2798" i="13"/>
  <c r="D2798" i="13"/>
  <c r="C2798" i="13"/>
  <c r="F2797" i="13"/>
  <c r="E2797" i="13"/>
  <c r="D2797" i="13"/>
  <c r="C2797" i="13"/>
  <c r="F2796" i="13"/>
  <c r="E2796" i="13"/>
  <c r="D2796" i="13"/>
  <c r="C2796" i="13"/>
  <c r="F2795" i="13"/>
  <c r="E2795" i="13"/>
  <c r="D2795" i="13"/>
  <c r="C2795" i="13"/>
  <c r="F2794" i="13"/>
  <c r="E2794" i="13"/>
  <c r="D2794" i="13"/>
  <c r="C2794" i="13"/>
  <c r="F2793" i="13"/>
  <c r="E2793" i="13"/>
  <c r="D2793" i="13"/>
  <c r="C2793" i="13"/>
  <c r="F2792" i="13"/>
  <c r="E2792" i="13"/>
  <c r="D2792" i="13"/>
  <c r="C2792" i="13"/>
  <c r="F2791" i="13"/>
  <c r="E2791" i="13"/>
  <c r="D2791" i="13"/>
  <c r="C2791" i="13"/>
  <c r="F2790" i="13"/>
  <c r="E2790" i="13"/>
  <c r="D2790" i="13"/>
  <c r="C2790" i="13"/>
  <c r="F2789" i="13"/>
  <c r="E2789" i="13"/>
  <c r="D2789" i="13"/>
  <c r="C2789" i="13"/>
  <c r="F2788" i="13"/>
  <c r="E2788" i="13"/>
  <c r="D2788" i="13"/>
  <c r="C2788" i="13"/>
  <c r="F2787" i="13"/>
  <c r="E2787" i="13"/>
  <c r="D2787" i="13"/>
  <c r="C2787" i="13"/>
  <c r="F2786" i="13"/>
  <c r="E2786" i="13"/>
  <c r="D2786" i="13"/>
  <c r="C2786" i="13"/>
  <c r="F2785" i="13"/>
  <c r="E2785" i="13"/>
  <c r="D2785" i="13"/>
  <c r="C2785" i="13"/>
  <c r="F2784" i="13"/>
  <c r="E2784" i="13"/>
  <c r="D2784" i="13"/>
  <c r="C2784" i="13"/>
  <c r="F2783" i="13"/>
  <c r="E2783" i="13"/>
  <c r="D2783" i="13"/>
  <c r="C2783" i="13"/>
  <c r="F2782" i="13"/>
  <c r="E2782" i="13"/>
  <c r="D2782" i="13"/>
  <c r="C2782" i="13"/>
  <c r="F2781" i="13"/>
  <c r="E2781" i="13"/>
  <c r="D2781" i="13"/>
  <c r="C2781" i="13"/>
  <c r="F2780" i="13"/>
  <c r="E2780" i="13"/>
  <c r="D2780" i="13"/>
  <c r="C2780" i="13"/>
  <c r="F2779" i="13"/>
  <c r="E2779" i="13"/>
  <c r="D2779" i="13"/>
  <c r="C2779" i="13"/>
  <c r="F2778" i="13"/>
  <c r="E2778" i="13"/>
  <c r="D2778" i="13"/>
  <c r="C2778" i="13"/>
  <c r="F2777" i="13"/>
  <c r="E2777" i="13"/>
  <c r="D2777" i="13"/>
  <c r="C2777" i="13"/>
  <c r="F2776" i="13"/>
  <c r="E2776" i="13"/>
  <c r="D2776" i="13"/>
  <c r="C2776" i="13"/>
  <c r="F2775" i="13"/>
  <c r="E2775" i="13"/>
  <c r="D2775" i="13"/>
  <c r="C2775" i="13"/>
  <c r="F2774" i="13"/>
  <c r="E2774" i="13"/>
  <c r="D2774" i="13"/>
  <c r="C2774" i="13"/>
  <c r="F2773" i="13"/>
  <c r="E2773" i="13"/>
  <c r="D2773" i="13"/>
  <c r="C2773" i="13"/>
  <c r="F2772" i="13"/>
  <c r="E2772" i="13"/>
  <c r="D2772" i="13"/>
  <c r="C2772" i="13"/>
  <c r="F2771" i="13"/>
  <c r="E2771" i="13"/>
  <c r="D2771" i="13"/>
  <c r="C2771" i="13"/>
  <c r="F2770" i="13"/>
  <c r="E2770" i="13"/>
  <c r="D2770" i="13"/>
  <c r="C2770" i="13"/>
  <c r="F2769" i="13"/>
  <c r="E2769" i="13"/>
  <c r="D2769" i="13"/>
  <c r="C2769" i="13"/>
  <c r="F2768" i="13"/>
  <c r="E2768" i="13"/>
  <c r="D2768" i="13"/>
  <c r="C2768" i="13"/>
  <c r="F2767" i="13"/>
  <c r="E2767" i="13"/>
  <c r="D2767" i="13"/>
  <c r="C2767" i="13"/>
  <c r="F2766" i="13"/>
  <c r="E2766" i="13"/>
  <c r="D2766" i="13"/>
  <c r="C2766" i="13"/>
  <c r="F2765" i="13"/>
  <c r="E2765" i="13"/>
  <c r="D2765" i="13"/>
  <c r="C2765" i="13"/>
  <c r="F2764" i="13"/>
  <c r="E2764" i="13"/>
  <c r="D2764" i="13"/>
  <c r="C2764" i="13"/>
  <c r="F2762" i="13"/>
  <c r="E2762" i="13"/>
  <c r="D2762" i="13"/>
  <c r="C2762" i="13"/>
  <c r="F2761" i="13"/>
  <c r="E2761" i="13"/>
  <c r="D2761" i="13"/>
  <c r="C2761" i="13"/>
  <c r="F2760" i="13"/>
  <c r="E2760" i="13"/>
  <c r="D2760" i="13"/>
  <c r="C2760" i="13"/>
  <c r="F2759" i="13"/>
  <c r="E2759" i="13"/>
  <c r="D2759" i="13"/>
  <c r="C2759" i="13"/>
  <c r="F2758" i="13"/>
  <c r="E2758" i="13"/>
  <c r="D2758" i="13"/>
  <c r="C2758" i="13"/>
  <c r="F2757" i="13"/>
  <c r="E2757" i="13"/>
  <c r="D2757" i="13"/>
  <c r="C2757" i="13"/>
  <c r="F2756" i="13"/>
  <c r="E2756" i="13"/>
  <c r="D2756" i="13"/>
  <c r="C2756" i="13"/>
  <c r="F2755" i="13"/>
  <c r="E2755" i="13"/>
  <c r="D2755" i="13"/>
  <c r="C2755" i="13"/>
  <c r="F2754" i="13"/>
  <c r="E2754" i="13"/>
  <c r="D2754" i="13"/>
  <c r="C2754" i="13"/>
  <c r="F2753" i="13"/>
  <c r="E2753" i="13"/>
  <c r="D2753" i="13"/>
  <c r="C2753" i="13"/>
  <c r="F2752" i="13"/>
  <c r="E2752" i="13"/>
  <c r="D2752" i="13"/>
  <c r="C2752" i="13"/>
  <c r="F2751" i="13"/>
  <c r="E2751" i="13"/>
  <c r="D2751" i="13"/>
  <c r="C2751" i="13"/>
  <c r="F2750" i="13"/>
  <c r="E2750" i="13"/>
  <c r="D2750" i="13"/>
  <c r="C2750" i="13"/>
  <c r="F2749" i="13"/>
  <c r="E2749" i="13"/>
  <c r="D2749" i="13"/>
  <c r="C2749" i="13"/>
  <c r="F2748" i="13"/>
  <c r="E2748" i="13"/>
  <c r="D2748" i="13"/>
  <c r="C2748" i="13"/>
  <c r="F2747" i="13"/>
  <c r="E2747" i="13"/>
  <c r="D2747" i="13"/>
  <c r="C2747" i="13"/>
  <c r="F2746" i="13"/>
  <c r="E2746" i="13"/>
  <c r="D2746" i="13"/>
  <c r="C2746" i="13"/>
  <c r="F2745" i="13"/>
  <c r="E2745" i="13"/>
  <c r="D2745" i="13"/>
  <c r="C2745" i="13"/>
  <c r="F2744" i="13"/>
  <c r="E2744" i="13"/>
  <c r="D2744" i="13"/>
  <c r="C2744" i="13"/>
  <c r="F2743" i="13"/>
  <c r="E2743" i="13"/>
  <c r="D2743" i="13"/>
  <c r="C2743" i="13"/>
  <c r="F2742" i="13"/>
  <c r="E2742" i="13"/>
  <c r="D2742" i="13"/>
  <c r="C2742" i="13"/>
  <c r="F2741" i="13"/>
  <c r="E2741" i="13"/>
  <c r="D2741" i="13"/>
  <c r="C2741" i="13"/>
  <c r="F2740" i="13"/>
  <c r="E2740" i="13"/>
  <c r="D2740" i="13"/>
  <c r="C2740" i="13"/>
  <c r="F2739" i="13"/>
  <c r="E2739" i="13"/>
  <c r="D2739" i="13"/>
  <c r="C2739" i="13"/>
  <c r="F2738" i="13"/>
  <c r="E2738" i="13"/>
  <c r="D2738" i="13"/>
  <c r="C2738" i="13"/>
  <c r="F2737" i="13"/>
  <c r="E2737" i="13"/>
  <c r="D2737" i="13"/>
  <c r="C2737" i="13"/>
  <c r="F2736" i="13"/>
  <c r="E2736" i="13"/>
  <c r="D2736" i="13"/>
  <c r="C2736" i="13"/>
  <c r="F2735" i="13"/>
  <c r="E2735" i="13"/>
  <c r="D2735" i="13"/>
  <c r="C2735" i="13"/>
  <c r="F2734" i="13"/>
  <c r="E2734" i="13"/>
  <c r="D2734" i="13"/>
  <c r="C2734" i="13"/>
  <c r="F2733" i="13"/>
  <c r="E2733" i="13"/>
  <c r="D2733" i="13"/>
  <c r="C2733" i="13"/>
  <c r="F2732" i="13"/>
  <c r="E2732" i="13"/>
  <c r="D2732" i="13"/>
  <c r="C2732" i="13"/>
  <c r="F2731" i="13"/>
  <c r="E2731" i="13"/>
  <c r="D2731" i="13"/>
  <c r="C2731" i="13"/>
  <c r="F2730" i="13"/>
  <c r="E2730" i="13"/>
  <c r="D2730" i="13"/>
  <c r="C2730" i="13"/>
  <c r="F2729" i="13"/>
  <c r="E2729" i="13"/>
  <c r="D2729" i="13"/>
  <c r="C2729" i="13"/>
  <c r="F2728" i="13"/>
  <c r="E2728" i="13"/>
  <c r="D2728" i="13"/>
  <c r="C2728" i="13"/>
  <c r="F2727" i="13"/>
  <c r="E2727" i="13"/>
  <c r="D2727" i="13"/>
  <c r="C2727" i="13"/>
  <c r="F2726" i="13"/>
  <c r="E2726" i="13"/>
  <c r="D2726" i="13"/>
  <c r="C2726" i="13"/>
  <c r="F2725" i="13"/>
  <c r="E2725" i="13"/>
  <c r="D2725" i="13"/>
  <c r="C2725" i="13"/>
  <c r="F2724" i="13"/>
  <c r="E2724" i="13"/>
  <c r="D2724" i="13"/>
  <c r="C2724" i="13"/>
  <c r="F2723" i="13"/>
  <c r="E2723" i="13"/>
  <c r="D2723" i="13"/>
  <c r="C2723" i="13"/>
  <c r="F2722" i="13"/>
  <c r="E2722" i="13"/>
  <c r="D2722" i="13"/>
  <c r="C2722" i="13"/>
  <c r="F2721" i="13"/>
  <c r="E2721" i="13"/>
  <c r="D2721" i="13"/>
  <c r="C2721" i="13"/>
  <c r="F2720" i="13"/>
  <c r="E2720" i="13"/>
  <c r="D2720" i="13"/>
  <c r="C2720" i="13"/>
  <c r="F2719" i="13"/>
  <c r="E2719" i="13"/>
  <c r="D2719" i="13"/>
  <c r="C2719" i="13"/>
  <c r="F2718" i="13"/>
  <c r="E2718" i="13"/>
  <c r="D2718" i="13"/>
  <c r="C2718" i="13"/>
  <c r="F2717" i="13"/>
  <c r="E2717" i="13"/>
  <c r="D2717" i="13"/>
  <c r="C2717" i="13"/>
  <c r="F2716" i="13"/>
  <c r="E2716" i="13"/>
  <c r="D2716" i="13"/>
  <c r="C2716" i="13"/>
  <c r="F2715" i="13"/>
  <c r="E2715" i="13"/>
  <c r="D2715" i="13"/>
  <c r="C2715" i="13"/>
  <c r="F2714" i="13"/>
  <c r="E2714" i="13"/>
  <c r="D2714" i="13"/>
  <c r="C2714" i="13"/>
  <c r="F2713" i="13"/>
  <c r="E2713" i="13"/>
  <c r="D2713" i="13"/>
  <c r="C2713" i="13"/>
  <c r="F2712" i="13"/>
  <c r="E2712" i="13"/>
  <c r="D2712" i="13"/>
  <c r="C2712" i="13"/>
  <c r="F2711" i="13"/>
  <c r="E2711" i="13"/>
  <c r="D2711" i="13"/>
  <c r="C2711" i="13"/>
  <c r="F2710" i="13"/>
  <c r="E2710" i="13"/>
  <c r="D2710" i="13"/>
  <c r="C2710" i="13"/>
  <c r="F2709" i="13"/>
  <c r="E2709" i="13"/>
  <c r="D2709" i="13"/>
  <c r="C2709" i="13"/>
  <c r="F2707" i="13"/>
  <c r="E2707" i="13"/>
  <c r="D2707" i="13"/>
  <c r="C2707" i="13"/>
  <c r="F2706" i="13"/>
  <c r="E2706" i="13"/>
  <c r="D2706" i="13"/>
  <c r="C2706" i="13"/>
  <c r="F2705" i="13"/>
  <c r="E2705" i="13"/>
  <c r="D2705" i="13"/>
  <c r="C2705" i="13"/>
  <c r="F2704" i="13"/>
  <c r="E2704" i="13"/>
  <c r="D2704" i="13"/>
  <c r="C2704" i="13"/>
  <c r="F2703" i="13"/>
  <c r="E2703" i="13"/>
  <c r="D2703" i="13"/>
  <c r="C2703" i="13"/>
  <c r="F2702" i="13"/>
  <c r="E2702" i="13"/>
  <c r="D2702" i="13"/>
  <c r="C2702" i="13"/>
  <c r="F2701" i="13"/>
  <c r="E2701" i="13"/>
  <c r="D2701" i="13"/>
  <c r="C2701" i="13"/>
  <c r="F2700" i="13"/>
  <c r="E2700" i="13"/>
  <c r="D2700" i="13"/>
  <c r="C2700" i="13"/>
  <c r="F2699" i="13"/>
  <c r="E2699" i="13"/>
  <c r="D2699" i="13"/>
  <c r="C2699" i="13"/>
  <c r="F2698" i="13"/>
  <c r="E2698" i="13"/>
  <c r="D2698" i="13"/>
  <c r="C2698" i="13"/>
  <c r="F2697" i="13"/>
  <c r="E2697" i="13"/>
  <c r="D2697" i="13"/>
  <c r="C2697" i="13"/>
  <c r="F2696" i="13"/>
  <c r="E2696" i="13"/>
  <c r="D2696" i="13"/>
  <c r="C2696" i="13"/>
  <c r="F2695" i="13"/>
  <c r="E2695" i="13"/>
  <c r="D2695" i="13"/>
  <c r="C2695" i="13"/>
  <c r="F2694" i="13"/>
  <c r="E2694" i="13"/>
  <c r="D2694" i="13"/>
  <c r="C2694" i="13"/>
  <c r="F2693" i="13"/>
  <c r="E2693" i="13"/>
  <c r="D2693" i="13"/>
  <c r="C2693" i="13"/>
  <c r="F2692" i="13"/>
  <c r="E2692" i="13"/>
  <c r="D2692" i="13"/>
  <c r="C2692" i="13"/>
  <c r="F2691" i="13"/>
  <c r="E2691" i="13"/>
  <c r="D2691" i="13"/>
  <c r="C2691" i="13"/>
  <c r="F2690" i="13"/>
  <c r="E2690" i="13"/>
  <c r="D2690" i="13"/>
  <c r="C2690" i="13"/>
  <c r="F2689" i="13"/>
  <c r="E2689" i="13"/>
  <c r="D2689" i="13"/>
  <c r="C2689" i="13"/>
  <c r="F2688" i="13"/>
  <c r="E2688" i="13"/>
  <c r="D2688" i="13"/>
  <c r="C2688" i="13"/>
  <c r="F2687" i="13"/>
  <c r="E2687" i="13"/>
  <c r="D2687" i="13"/>
  <c r="C2687" i="13"/>
  <c r="F2686" i="13"/>
  <c r="E2686" i="13"/>
  <c r="D2686" i="13"/>
  <c r="C2686" i="13"/>
  <c r="F2685" i="13"/>
  <c r="E2685" i="13"/>
  <c r="D2685" i="13"/>
  <c r="C2685" i="13"/>
  <c r="F2684" i="13"/>
  <c r="E2684" i="13"/>
  <c r="D2684" i="13"/>
  <c r="C2684" i="13"/>
  <c r="F2683" i="13"/>
  <c r="E2683" i="13"/>
  <c r="D2683" i="13"/>
  <c r="C2683" i="13"/>
  <c r="F2682" i="13"/>
  <c r="E2682" i="13"/>
  <c r="D2682" i="13"/>
  <c r="C2682" i="13"/>
  <c r="F2681" i="13"/>
  <c r="E2681" i="13"/>
  <c r="D2681" i="13"/>
  <c r="C2681" i="13"/>
  <c r="F2680" i="13"/>
  <c r="E2680" i="13"/>
  <c r="D2680" i="13"/>
  <c r="C2680" i="13"/>
  <c r="F2679" i="13"/>
  <c r="E2679" i="13"/>
  <c r="D2679" i="13"/>
  <c r="C2679" i="13"/>
  <c r="F2678" i="13"/>
  <c r="E2678" i="13"/>
  <c r="D2678" i="13"/>
  <c r="C2678" i="13"/>
  <c r="F2677" i="13"/>
  <c r="E2677" i="13"/>
  <c r="D2677" i="13"/>
  <c r="C2677" i="13"/>
  <c r="F2676" i="13"/>
  <c r="E2676" i="13"/>
  <c r="D2676" i="13"/>
  <c r="C2676" i="13"/>
  <c r="F2675" i="13"/>
  <c r="E2675" i="13"/>
  <c r="D2675" i="13"/>
  <c r="C2675" i="13"/>
  <c r="F2674" i="13"/>
  <c r="E2674" i="13"/>
  <c r="D2674" i="13"/>
  <c r="C2674" i="13"/>
  <c r="F2673" i="13"/>
  <c r="E2673" i="13"/>
  <c r="D2673" i="13"/>
  <c r="C2673" i="13"/>
  <c r="F2672" i="13"/>
  <c r="E2672" i="13"/>
  <c r="D2672" i="13"/>
  <c r="C2672" i="13"/>
  <c r="F2671" i="13"/>
  <c r="E2671" i="13"/>
  <c r="D2671" i="13"/>
  <c r="C2671" i="13"/>
  <c r="F2670" i="13"/>
  <c r="E2670" i="13"/>
  <c r="D2670" i="13"/>
  <c r="C2670" i="13"/>
  <c r="F2669" i="13"/>
  <c r="E2669" i="13"/>
  <c r="D2669" i="13"/>
  <c r="C2669" i="13"/>
  <c r="F2668" i="13"/>
  <c r="E2668" i="13"/>
  <c r="D2668" i="13"/>
  <c r="C2668" i="13"/>
  <c r="F2667" i="13"/>
  <c r="E2667" i="13"/>
  <c r="D2667" i="13"/>
  <c r="C2667" i="13"/>
  <c r="F2666" i="13"/>
  <c r="E2666" i="13"/>
  <c r="D2666" i="13"/>
  <c r="C2666" i="13"/>
  <c r="F2665" i="13"/>
  <c r="E2665" i="13"/>
  <c r="D2665" i="13"/>
  <c r="C2665" i="13"/>
  <c r="F2664" i="13"/>
  <c r="E2664" i="13"/>
  <c r="D2664" i="13"/>
  <c r="C2664" i="13"/>
  <c r="F2663" i="13"/>
  <c r="E2663" i="13"/>
  <c r="D2663" i="13"/>
  <c r="C2663" i="13"/>
  <c r="F2662" i="13"/>
  <c r="E2662" i="13"/>
  <c r="D2662" i="13"/>
  <c r="C2662" i="13"/>
  <c r="F2661" i="13"/>
  <c r="E2661" i="13"/>
  <c r="D2661" i="13"/>
  <c r="C2661" i="13"/>
  <c r="F2660" i="13"/>
  <c r="E2660" i="13"/>
  <c r="D2660" i="13"/>
  <c r="C2660" i="13"/>
  <c r="F2659" i="13"/>
  <c r="E2659" i="13"/>
  <c r="D2659" i="13"/>
  <c r="C2659" i="13"/>
  <c r="F2658" i="13"/>
  <c r="E2658" i="13"/>
  <c r="D2658" i="13"/>
  <c r="C2658" i="13"/>
  <c r="F2657" i="13"/>
  <c r="E2657" i="13"/>
  <c r="D2657" i="13"/>
  <c r="C2657" i="13"/>
  <c r="F2656" i="13"/>
  <c r="E2656" i="13"/>
  <c r="D2656" i="13"/>
  <c r="C2656" i="13"/>
  <c r="F2655" i="13"/>
  <c r="E2655" i="13"/>
  <c r="D2655" i="13"/>
  <c r="C2655" i="13"/>
  <c r="F2654" i="13"/>
  <c r="E2654" i="13"/>
  <c r="D2654" i="13"/>
  <c r="C2654" i="13"/>
  <c r="F2652" i="13"/>
  <c r="E2652" i="13"/>
  <c r="D2652" i="13"/>
  <c r="C2652" i="13"/>
  <c r="F2651" i="13"/>
  <c r="E2651" i="13"/>
  <c r="D2651" i="13"/>
  <c r="C2651" i="13"/>
  <c r="F2650" i="13"/>
  <c r="E2650" i="13"/>
  <c r="D2650" i="13"/>
  <c r="C2650" i="13"/>
  <c r="F2649" i="13"/>
  <c r="E2649" i="13"/>
  <c r="D2649" i="13"/>
  <c r="C2649" i="13"/>
  <c r="F2648" i="13"/>
  <c r="E2648" i="13"/>
  <c r="D2648" i="13"/>
  <c r="C2648" i="13"/>
  <c r="F2647" i="13"/>
  <c r="E2647" i="13"/>
  <c r="D2647" i="13"/>
  <c r="C2647" i="13"/>
  <c r="F2646" i="13"/>
  <c r="E2646" i="13"/>
  <c r="D2646" i="13"/>
  <c r="C2646" i="13"/>
  <c r="F2645" i="13"/>
  <c r="E2645" i="13"/>
  <c r="D2645" i="13"/>
  <c r="C2645" i="13"/>
  <c r="F2644" i="13"/>
  <c r="E2644" i="13"/>
  <c r="D2644" i="13"/>
  <c r="C2644" i="13"/>
  <c r="F2643" i="13"/>
  <c r="E2643" i="13"/>
  <c r="D2643" i="13"/>
  <c r="C2643" i="13"/>
  <c r="F2642" i="13"/>
  <c r="E2642" i="13"/>
  <c r="D2642" i="13"/>
  <c r="C2642" i="13"/>
  <c r="F2641" i="13"/>
  <c r="E2641" i="13"/>
  <c r="D2641" i="13"/>
  <c r="C2641" i="13"/>
  <c r="F2640" i="13"/>
  <c r="E2640" i="13"/>
  <c r="D2640" i="13"/>
  <c r="C2640" i="13"/>
  <c r="F2639" i="13"/>
  <c r="E2639" i="13"/>
  <c r="D2639" i="13"/>
  <c r="C2639" i="13"/>
  <c r="F2638" i="13"/>
  <c r="E2638" i="13"/>
  <c r="D2638" i="13"/>
  <c r="C2638" i="13"/>
  <c r="F2637" i="13"/>
  <c r="E2637" i="13"/>
  <c r="D2637" i="13"/>
  <c r="C2637" i="13"/>
  <c r="F2636" i="13"/>
  <c r="E2636" i="13"/>
  <c r="D2636" i="13"/>
  <c r="C2636" i="13"/>
  <c r="F2635" i="13"/>
  <c r="E2635" i="13"/>
  <c r="D2635" i="13"/>
  <c r="C2635" i="13"/>
  <c r="F2634" i="13"/>
  <c r="E2634" i="13"/>
  <c r="D2634" i="13"/>
  <c r="C2634" i="13"/>
  <c r="F2633" i="13"/>
  <c r="E2633" i="13"/>
  <c r="D2633" i="13"/>
  <c r="C2633" i="13"/>
  <c r="F2632" i="13"/>
  <c r="E2632" i="13"/>
  <c r="D2632" i="13"/>
  <c r="C2632" i="13"/>
  <c r="F2631" i="13"/>
  <c r="E2631" i="13"/>
  <c r="D2631" i="13"/>
  <c r="C2631" i="13"/>
  <c r="F2630" i="13"/>
  <c r="E2630" i="13"/>
  <c r="D2630" i="13"/>
  <c r="C2630" i="13"/>
  <c r="F2629" i="13"/>
  <c r="E2629" i="13"/>
  <c r="D2629" i="13"/>
  <c r="C2629" i="13"/>
  <c r="F2628" i="13"/>
  <c r="E2628" i="13"/>
  <c r="D2628" i="13"/>
  <c r="C2628" i="13"/>
  <c r="F2627" i="13"/>
  <c r="E2627" i="13"/>
  <c r="D2627" i="13"/>
  <c r="C2627" i="13"/>
  <c r="F2626" i="13"/>
  <c r="E2626" i="13"/>
  <c r="D2626" i="13"/>
  <c r="C2626" i="13"/>
  <c r="F2625" i="13"/>
  <c r="E2625" i="13"/>
  <c r="D2625" i="13"/>
  <c r="C2625" i="13"/>
  <c r="F2624" i="13"/>
  <c r="E2624" i="13"/>
  <c r="D2624" i="13"/>
  <c r="C2624" i="13"/>
  <c r="F2623" i="13"/>
  <c r="E2623" i="13"/>
  <c r="D2623" i="13"/>
  <c r="C2623" i="13"/>
  <c r="F2622" i="13"/>
  <c r="E2622" i="13"/>
  <c r="D2622" i="13"/>
  <c r="C2622" i="13"/>
  <c r="F2621" i="13"/>
  <c r="E2621" i="13"/>
  <c r="D2621" i="13"/>
  <c r="C2621" i="13"/>
  <c r="F2620" i="13"/>
  <c r="E2620" i="13"/>
  <c r="D2620" i="13"/>
  <c r="C2620" i="13"/>
  <c r="F2619" i="13"/>
  <c r="E2619" i="13"/>
  <c r="D2619" i="13"/>
  <c r="C2619" i="13"/>
  <c r="F2618" i="13"/>
  <c r="E2618" i="13"/>
  <c r="D2618" i="13"/>
  <c r="C2618" i="13"/>
  <c r="F2617" i="13"/>
  <c r="E2617" i="13"/>
  <c r="D2617" i="13"/>
  <c r="C2617" i="13"/>
  <c r="F2616" i="13"/>
  <c r="E2616" i="13"/>
  <c r="D2616" i="13"/>
  <c r="C2616" i="13"/>
  <c r="F2615" i="13"/>
  <c r="E2615" i="13"/>
  <c r="D2615" i="13"/>
  <c r="C2615" i="13"/>
  <c r="F2614" i="13"/>
  <c r="E2614" i="13"/>
  <c r="D2614" i="13"/>
  <c r="C2614" i="13"/>
  <c r="F2613" i="13"/>
  <c r="E2613" i="13"/>
  <c r="D2613" i="13"/>
  <c r="C2613" i="13"/>
  <c r="F2612" i="13"/>
  <c r="E2612" i="13"/>
  <c r="D2612" i="13"/>
  <c r="C2612" i="13"/>
  <c r="F2611" i="13"/>
  <c r="E2611" i="13"/>
  <c r="D2611" i="13"/>
  <c r="C2611" i="13"/>
  <c r="F2610" i="13"/>
  <c r="E2610" i="13"/>
  <c r="D2610" i="13"/>
  <c r="C2610" i="13"/>
  <c r="F2609" i="13"/>
  <c r="E2609" i="13"/>
  <c r="D2609" i="13"/>
  <c r="C2609" i="13"/>
  <c r="F2608" i="13"/>
  <c r="E2608" i="13"/>
  <c r="D2608" i="13"/>
  <c r="C2608" i="13"/>
  <c r="F2607" i="13"/>
  <c r="E2607" i="13"/>
  <c r="D2607" i="13"/>
  <c r="C2607" i="13"/>
  <c r="F2606" i="13"/>
  <c r="E2606" i="13"/>
  <c r="D2606" i="13"/>
  <c r="C2606" i="13"/>
  <c r="F2605" i="13"/>
  <c r="E2605" i="13"/>
  <c r="D2605" i="13"/>
  <c r="C2605" i="13"/>
  <c r="F2604" i="13"/>
  <c r="E2604" i="13"/>
  <c r="D2604" i="13"/>
  <c r="C2604" i="13"/>
  <c r="F2603" i="13"/>
  <c r="E2603" i="13"/>
  <c r="D2603" i="13"/>
  <c r="C2603" i="13"/>
  <c r="F2602" i="13"/>
  <c r="E2602" i="13"/>
  <c r="D2602" i="13"/>
  <c r="C2602" i="13"/>
  <c r="F2601" i="13"/>
  <c r="E2601" i="13"/>
  <c r="D2601" i="13"/>
  <c r="C2601" i="13"/>
  <c r="F2600" i="13"/>
  <c r="E2600" i="13"/>
  <c r="D2600" i="13"/>
  <c r="C2600" i="13"/>
  <c r="F2599" i="13"/>
  <c r="E2599" i="13"/>
  <c r="D2599" i="13"/>
  <c r="C2599" i="13"/>
  <c r="F2597" i="13"/>
  <c r="E2597" i="13"/>
  <c r="D2597" i="13"/>
  <c r="C2597" i="13"/>
  <c r="F2596" i="13"/>
  <c r="E2596" i="13"/>
  <c r="D2596" i="13"/>
  <c r="C2596" i="13"/>
  <c r="F2595" i="13"/>
  <c r="E2595" i="13"/>
  <c r="D2595" i="13"/>
  <c r="C2595" i="13"/>
  <c r="F2594" i="13"/>
  <c r="E2594" i="13"/>
  <c r="D2594" i="13"/>
  <c r="C2594" i="13"/>
  <c r="F2593" i="13"/>
  <c r="E2593" i="13"/>
  <c r="D2593" i="13"/>
  <c r="C2593" i="13"/>
  <c r="F2592" i="13"/>
  <c r="E2592" i="13"/>
  <c r="D2592" i="13"/>
  <c r="C2592" i="13"/>
  <c r="F2591" i="13"/>
  <c r="E2591" i="13"/>
  <c r="D2591" i="13"/>
  <c r="C2591" i="13"/>
  <c r="F2590" i="13"/>
  <c r="E2590" i="13"/>
  <c r="D2590" i="13"/>
  <c r="C2590" i="13"/>
  <c r="F2589" i="13"/>
  <c r="E2589" i="13"/>
  <c r="D2589" i="13"/>
  <c r="C2589" i="13"/>
  <c r="F2588" i="13"/>
  <c r="E2588" i="13"/>
  <c r="D2588" i="13"/>
  <c r="C2588" i="13"/>
  <c r="F2587" i="13"/>
  <c r="E2587" i="13"/>
  <c r="D2587" i="13"/>
  <c r="C2587" i="13"/>
  <c r="F2586" i="13"/>
  <c r="E2586" i="13"/>
  <c r="D2586" i="13"/>
  <c r="C2586" i="13"/>
  <c r="F2585" i="13"/>
  <c r="E2585" i="13"/>
  <c r="D2585" i="13"/>
  <c r="C2585" i="13"/>
  <c r="F2584" i="13"/>
  <c r="E2584" i="13"/>
  <c r="D2584" i="13"/>
  <c r="C2584" i="13"/>
  <c r="F2583" i="13"/>
  <c r="E2583" i="13"/>
  <c r="D2583" i="13"/>
  <c r="C2583" i="13"/>
  <c r="F2582" i="13"/>
  <c r="E2582" i="13"/>
  <c r="D2582" i="13"/>
  <c r="C2582" i="13"/>
  <c r="F2581" i="13"/>
  <c r="E2581" i="13"/>
  <c r="D2581" i="13"/>
  <c r="C2581" i="13"/>
  <c r="F2580" i="13"/>
  <c r="E2580" i="13"/>
  <c r="D2580" i="13"/>
  <c r="C2580" i="13"/>
  <c r="F2579" i="13"/>
  <c r="E2579" i="13"/>
  <c r="D2579" i="13"/>
  <c r="C2579" i="13"/>
  <c r="F2578" i="13"/>
  <c r="E2578" i="13"/>
  <c r="D2578" i="13"/>
  <c r="C2578" i="13"/>
  <c r="F2577" i="13"/>
  <c r="E2577" i="13"/>
  <c r="D2577" i="13"/>
  <c r="C2577" i="13"/>
  <c r="F2576" i="13"/>
  <c r="E2576" i="13"/>
  <c r="D2576" i="13"/>
  <c r="C2576" i="13"/>
  <c r="F2575" i="13"/>
  <c r="E2575" i="13"/>
  <c r="D2575" i="13"/>
  <c r="C2575" i="13"/>
  <c r="F2574" i="13"/>
  <c r="E2574" i="13"/>
  <c r="D2574" i="13"/>
  <c r="C2574" i="13"/>
  <c r="F2573" i="13"/>
  <c r="E2573" i="13"/>
  <c r="D2573" i="13"/>
  <c r="C2573" i="13"/>
  <c r="F2572" i="13"/>
  <c r="E2572" i="13"/>
  <c r="D2572" i="13"/>
  <c r="C2572" i="13"/>
  <c r="F2571" i="13"/>
  <c r="E2571" i="13"/>
  <c r="D2571" i="13"/>
  <c r="C2571" i="13"/>
  <c r="F2570" i="13"/>
  <c r="E2570" i="13"/>
  <c r="D2570" i="13"/>
  <c r="C2570" i="13"/>
  <c r="F2569" i="13"/>
  <c r="E2569" i="13"/>
  <c r="D2569" i="13"/>
  <c r="C2569" i="13"/>
  <c r="F2568" i="13"/>
  <c r="E2568" i="13"/>
  <c r="D2568" i="13"/>
  <c r="C2568" i="13"/>
  <c r="F2567" i="13"/>
  <c r="E2567" i="13"/>
  <c r="D2567" i="13"/>
  <c r="C2567" i="13"/>
  <c r="F2566" i="13"/>
  <c r="E2566" i="13"/>
  <c r="D2566" i="13"/>
  <c r="C2566" i="13"/>
  <c r="F2565" i="13"/>
  <c r="E2565" i="13"/>
  <c r="D2565" i="13"/>
  <c r="C2565" i="13"/>
  <c r="F2564" i="13"/>
  <c r="E2564" i="13"/>
  <c r="D2564" i="13"/>
  <c r="C2564" i="13"/>
  <c r="F2563" i="13"/>
  <c r="E2563" i="13"/>
  <c r="D2563" i="13"/>
  <c r="C2563" i="13"/>
  <c r="F2562" i="13"/>
  <c r="E2562" i="13"/>
  <c r="D2562" i="13"/>
  <c r="C2562" i="13"/>
  <c r="F2561" i="13"/>
  <c r="E2561" i="13"/>
  <c r="D2561" i="13"/>
  <c r="C2561" i="13"/>
  <c r="F2560" i="13"/>
  <c r="E2560" i="13"/>
  <c r="D2560" i="13"/>
  <c r="C2560" i="13"/>
  <c r="F2559" i="13"/>
  <c r="E2559" i="13"/>
  <c r="D2559" i="13"/>
  <c r="C2559" i="13"/>
  <c r="F2558" i="13"/>
  <c r="E2558" i="13"/>
  <c r="D2558" i="13"/>
  <c r="C2558" i="13"/>
  <c r="F2557" i="13"/>
  <c r="E2557" i="13"/>
  <c r="D2557" i="13"/>
  <c r="C2557" i="13"/>
  <c r="F2556" i="13"/>
  <c r="E2556" i="13"/>
  <c r="D2556" i="13"/>
  <c r="C2556" i="13"/>
  <c r="F2555" i="13"/>
  <c r="E2555" i="13"/>
  <c r="D2555" i="13"/>
  <c r="C2555" i="13"/>
  <c r="F2554" i="13"/>
  <c r="E2554" i="13"/>
  <c r="D2554" i="13"/>
  <c r="C2554" i="13"/>
  <c r="F2553" i="13"/>
  <c r="E2553" i="13"/>
  <c r="D2553" i="13"/>
  <c r="C2553" i="13"/>
  <c r="F2552" i="13"/>
  <c r="E2552" i="13"/>
  <c r="D2552" i="13"/>
  <c r="C2552" i="13"/>
  <c r="F2551" i="13"/>
  <c r="E2551" i="13"/>
  <c r="D2551" i="13"/>
  <c r="C2551" i="13"/>
  <c r="F2550" i="13"/>
  <c r="E2550" i="13"/>
  <c r="D2550" i="13"/>
  <c r="C2550" i="13"/>
  <c r="F2549" i="13"/>
  <c r="E2549" i="13"/>
  <c r="D2549" i="13"/>
  <c r="C2549" i="13"/>
  <c r="F2548" i="13"/>
  <c r="E2548" i="13"/>
  <c r="D2548" i="13"/>
  <c r="C2548" i="13"/>
  <c r="F2547" i="13"/>
  <c r="E2547" i="13"/>
  <c r="D2547" i="13"/>
  <c r="C2547" i="13"/>
  <c r="F2546" i="13"/>
  <c r="E2546" i="13"/>
  <c r="D2546" i="13"/>
  <c r="C2546" i="13"/>
  <c r="F2545" i="13"/>
  <c r="E2545" i="13"/>
  <c r="D2545" i="13"/>
  <c r="C2545" i="13"/>
  <c r="F2544" i="13"/>
  <c r="E2544" i="13"/>
  <c r="D2544" i="13"/>
  <c r="C2544" i="13"/>
  <c r="F2542" i="13"/>
  <c r="E2542" i="13"/>
  <c r="D2542" i="13"/>
  <c r="C2542" i="13"/>
  <c r="F2541" i="13"/>
  <c r="E2541" i="13"/>
  <c r="D2541" i="13"/>
  <c r="C2541" i="13"/>
  <c r="F2540" i="13"/>
  <c r="E2540" i="13"/>
  <c r="D2540" i="13"/>
  <c r="C2540" i="13"/>
  <c r="F2539" i="13"/>
  <c r="E2539" i="13"/>
  <c r="D2539" i="13"/>
  <c r="C2539" i="13"/>
  <c r="F2538" i="13"/>
  <c r="E2538" i="13"/>
  <c r="D2538" i="13"/>
  <c r="C2538" i="13"/>
  <c r="F2537" i="13"/>
  <c r="E2537" i="13"/>
  <c r="D2537" i="13"/>
  <c r="C2537" i="13"/>
  <c r="F2536" i="13"/>
  <c r="E2536" i="13"/>
  <c r="D2536" i="13"/>
  <c r="C2536" i="13"/>
  <c r="F2535" i="13"/>
  <c r="E2535" i="13"/>
  <c r="D2535" i="13"/>
  <c r="C2535" i="13"/>
  <c r="F2534" i="13"/>
  <c r="E2534" i="13"/>
  <c r="D2534" i="13"/>
  <c r="C2534" i="13"/>
  <c r="F2533" i="13"/>
  <c r="E2533" i="13"/>
  <c r="D2533" i="13"/>
  <c r="C2533" i="13"/>
  <c r="F2532" i="13"/>
  <c r="E2532" i="13"/>
  <c r="D2532" i="13"/>
  <c r="C2532" i="13"/>
  <c r="F2531" i="13"/>
  <c r="E2531" i="13"/>
  <c r="D2531" i="13"/>
  <c r="C2531" i="13"/>
  <c r="F2530" i="13"/>
  <c r="E2530" i="13"/>
  <c r="D2530" i="13"/>
  <c r="C2530" i="13"/>
  <c r="F2529" i="13"/>
  <c r="E2529" i="13"/>
  <c r="D2529" i="13"/>
  <c r="C2529" i="13"/>
  <c r="F2528" i="13"/>
  <c r="E2528" i="13"/>
  <c r="D2528" i="13"/>
  <c r="C2528" i="13"/>
  <c r="F2527" i="13"/>
  <c r="E2527" i="13"/>
  <c r="D2527" i="13"/>
  <c r="C2527" i="13"/>
  <c r="F2526" i="13"/>
  <c r="E2526" i="13"/>
  <c r="D2526" i="13"/>
  <c r="C2526" i="13"/>
  <c r="F2525" i="13"/>
  <c r="E2525" i="13"/>
  <c r="D2525" i="13"/>
  <c r="C2525" i="13"/>
  <c r="F2524" i="13"/>
  <c r="E2524" i="13"/>
  <c r="D2524" i="13"/>
  <c r="C2524" i="13"/>
  <c r="F2523" i="13"/>
  <c r="E2523" i="13"/>
  <c r="D2523" i="13"/>
  <c r="C2523" i="13"/>
  <c r="F2522" i="13"/>
  <c r="E2522" i="13"/>
  <c r="D2522" i="13"/>
  <c r="C2522" i="13"/>
  <c r="F2521" i="13"/>
  <c r="E2521" i="13"/>
  <c r="D2521" i="13"/>
  <c r="C2521" i="13"/>
  <c r="F2520" i="13"/>
  <c r="E2520" i="13"/>
  <c r="D2520" i="13"/>
  <c r="C2520" i="13"/>
  <c r="F2519" i="13"/>
  <c r="E2519" i="13"/>
  <c r="D2519" i="13"/>
  <c r="C2519" i="13"/>
  <c r="F2518" i="13"/>
  <c r="E2518" i="13"/>
  <c r="D2518" i="13"/>
  <c r="C2518" i="13"/>
  <c r="F2517" i="13"/>
  <c r="E2517" i="13"/>
  <c r="D2517" i="13"/>
  <c r="C2517" i="13"/>
  <c r="F2516" i="13"/>
  <c r="E2516" i="13"/>
  <c r="D2516" i="13"/>
  <c r="C2516" i="13"/>
  <c r="F2515" i="13"/>
  <c r="E2515" i="13"/>
  <c r="D2515" i="13"/>
  <c r="C2515" i="13"/>
  <c r="F2514" i="13"/>
  <c r="E2514" i="13"/>
  <c r="D2514" i="13"/>
  <c r="C2514" i="13"/>
  <c r="F2513" i="13"/>
  <c r="E2513" i="13"/>
  <c r="D2513" i="13"/>
  <c r="C2513" i="13"/>
  <c r="F2512" i="13"/>
  <c r="E2512" i="13"/>
  <c r="D2512" i="13"/>
  <c r="C2512" i="13"/>
  <c r="F2511" i="13"/>
  <c r="E2511" i="13"/>
  <c r="D2511" i="13"/>
  <c r="C2511" i="13"/>
  <c r="F2510" i="13"/>
  <c r="E2510" i="13"/>
  <c r="D2510" i="13"/>
  <c r="C2510" i="13"/>
  <c r="F2509" i="13"/>
  <c r="E2509" i="13"/>
  <c r="D2509" i="13"/>
  <c r="C2509" i="13"/>
  <c r="F2508" i="13"/>
  <c r="E2508" i="13"/>
  <c r="D2508" i="13"/>
  <c r="C2508" i="13"/>
  <c r="F2507" i="13"/>
  <c r="E2507" i="13"/>
  <c r="D2507" i="13"/>
  <c r="C2507" i="13"/>
  <c r="F2506" i="13"/>
  <c r="E2506" i="13"/>
  <c r="D2506" i="13"/>
  <c r="C2506" i="13"/>
  <c r="F2505" i="13"/>
  <c r="E2505" i="13"/>
  <c r="D2505" i="13"/>
  <c r="C2505" i="13"/>
  <c r="F2504" i="13"/>
  <c r="E2504" i="13"/>
  <c r="D2504" i="13"/>
  <c r="C2504" i="13"/>
  <c r="F2503" i="13"/>
  <c r="E2503" i="13"/>
  <c r="D2503" i="13"/>
  <c r="C2503" i="13"/>
  <c r="F2502" i="13"/>
  <c r="E2502" i="13"/>
  <c r="D2502" i="13"/>
  <c r="C2502" i="13"/>
  <c r="F2501" i="13"/>
  <c r="E2501" i="13"/>
  <c r="D2501" i="13"/>
  <c r="C2501" i="13"/>
  <c r="F2500" i="13"/>
  <c r="E2500" i="13"/>
  <c r="D2500" i="13"/>
  <c r="C2500" i="13"/>
  <c r="F2499" i="13"/>
  <c r="E2499" i="13"/>
  <c r="D2499" i="13"/>
  <c r="C2499" i="13"/>
  <c r="F2498" i="13"/>
  <c r="E2498" i="13"/>
  <c r="D2498" i="13"/>
  <c r="C2498" i="13"/>
  <c r="F2497" i="13"/>
  <c r="E2497" i="13"/>
  <c r="D2497" i="13"/>
  <c r="C2497" i="13"/>
  <c r="F2496" i="13"/>
  <c r="E2496" i="13"/>
  <c r="D2496" i="13"/>
  <c r="C2496" i="13"/>
  <c r="F2495" i="13"/>
  <c r="E2495" i="13"/>
  <c r="D2495" i="13"/>
  <c r="C2495" i="13"/>
  <c r="F2494" i="13"/>
  <c r="E2494" i="13"/>
  <c r="D2494" i="13"/>
  <c r="C2494" i="13"/>
  <c r="F2493" i="13"/>
  <c r="E2493" i="13"/>
  <c r="D2493" i="13"/>
  <c r="C2493" i="13"/>
  <c r="F2492" i="13"/>
  <c r="E2492" i="13"/>
  <c r="D2492" i="13"/>
  <c r="C2492" i="13"/>
  <c r="F2491" i="13"/>
  <c r="E2491" i="13"/>
  <c r="D2491" i="13"/>
  <c r="C2491" i="13"/>
  <c r="F2490" i="13"/>
  <c r="E2490" i="13"/>
  <c r="D2490" i="13"/>
  <c r="C2490" i="13"/>
  <c r="F2489" i="13"/>
  <c r="E2489" i="13"/>
  <c r="D2489" i="13"/>
  <c r="C2489" i="13"/>
  <c r="F2487" i="13"/>
  <c r="E2487" i="13"/>
  <c r="D2487" i="13"/>
  <c r="C2487" i="13"/>
  <c r="F2486" i="13"/>
  <c r="E2486" i="13"/>
  <c r="D2486" i="13"/>
  <c r="C2486" i="13"/>
  <c r="F2485" i="13"/>
  <c r="E2485" i="13"/>
  <c r="D2485" i="13"/>
  <c r="C2485" i="13"/>
  <c r="F2484" i="13"/>
  <c r="E2484" i="13"/>
  <c r="D2484" i="13"/>
  <c r="C2484" i="13"/>
  <c r="F2483" i="13"/>
  <c r="E2483" i="13"/>
  <c r="D2483" i="13"/>
  <c r="C2483" i="13"/>
  <c r="F2482" i="13"/>
  <c r="E2482" i="13"/>
  <c r="D2482" i="13"/>
  <c r="C2482" i="13"/>
  <c r="F2481" i="13"/>
  <c r="E2481" i="13"/>
  <c r="D2481" i="13"/>
  <c r="C2481" i="13"/>
  <c r="F2480" i="13"/>
  <c r="E2480" i="13"/>
  <c r="D2480" i="13"/>
  <c r="C2480" i="13"/>
  <c r="F2479" i="13"/>
  <c r="E2479" i="13"/>
  <c r="D2479" i="13"/>
  <c r="C2479" i="13"/>
  <c r="F2478" i="13"/>
  <c r="E2478" i="13"/>
  <c r="D2478" i="13"/>
  <c r="C2478" i="13"/>
  <c r="F2477" i="13"/>
  <c r="E2477" i="13"/>
  <c r="D2477" i="13"/>
  <c r="C2477" i="13"/>
  <c r="F2476" i="13"/>
  <c r="E2476" i="13"/>
  <c r="D2476" i="13"/>
  <c r="C2476" i="13"/>
  <c r="F2475" i="13"/>
  <c r="E2475" i="13"/>
  <c r="D2475" i="13"/>
  <c r="C2475" i="13"/>
  <c r="F2474" i="13"/>
  <c r="E2474" i="13"/>
  <c r="D2474" i="13"/>
  <c r="C2474" i="13"/>
  <c r="F2473" i="13"/>
  <c r="E2473" i="13"/>
  <c r="D2473" i="13"/>
  <c r="C2473" i="13"/>
  <c r="F2472" i="13"/>
  <c r="E2472" i="13"/>
  <c r="D2472" i="13"/>
  <c r="C2472" i="13"/>
  <c r="F2471" i="13"/>
  <c r="E2471" i="13"/>
  <c r="D2471" i="13"/>
  <c r="C2471" i="13"/>
  <c r="F2470" i="13"/>
  <c r="E2470" i="13"/>
  <c r="D2470" i="13"/>
  <c r="C2470" i="13"/>
  <c r="F2469" i="13"/>
  <c r="E2469" i="13"/>
  <c r="D2469" i="13"/>
  <c r="C2469" i="13"/>
  <c r="F2468" i="13"/>
  <c r="E2468" i="13"/>
  <c r="D2468" i="13"/>
  <c r="C2468" i="13"/>
  <c r="F2467" i="13"/>
  <c r="E2467" i="13"/>
  <c r="D2467" i="13"/>
  <c r="C2467" i="13"/>
  <c r="F2466" i="13"/>
  <c r="E2466" i="13"/>
  <c r="D2466" i="13"/>
  <c r="C2466" i="13"/>
  <c r="F2465" i="13"/>
  <c r="E2465" i="13"/>
  <c r="D2465" i="13"/>
  <c r="C2465" i="13"/>
  <c r="F2464" i="13"/>
  <c r="E2464" i="13"/>
  <c r="D2464" i="13"/>
  <c r="C2464" i="13"/>
  <c r="F2463" i="13"/>
  <c r="E2463" i="13"/>
  <c r="D2463" i="13"/>
  <c r="C2463" i="13"/>
  <c r="F2462" i="13"/>
  <c r="E2462" i="13"/>
  <c r="D2462" i="13"/>
  <c r="C2462" i="13"/>
  <c r="F2461" i="13"/>
  <c r="E2461" i="13"/>
  <c r="D2461" i="13"/>
  <c r="C2461" i="13"/>
  <c r="F2460" i="13"/>
  <c r="E2460" i="13"/>
  <c r="D2460" i="13"/>
  <c r="C2460" i="13"/>
  <c r="F2459" i="13"/>
  <c r="E2459" i="13"/>
  <c r="D2459" i="13"/>
  <c r="C2459" i="13"/>
  <c r="F2458" i="13"/>
  <c r="E2458" i="13"/>
  <c r="D2458" i="13"/>
  <c r="C2458" i="13"/>
  <c r="F2457" i="13"/>
  <c r="E2457" i="13"/>
  <c r="D2457" i="13"/>
  <c r="C2457" i="13"/>
  <c r="F2456" i="13"/>
  <c r="E2456" i="13"/>
  <c r="D2456" i="13"/>
  <c r="C2456" i="13"/>
  <c r="F2455" i="13"/>
  <c r="E2455" i="13"/>
  <c r="D2455" i="13"/>
  <c r="C2455" i="13"/>
  <c r="F2454" i="13"/>
  <c r="E2454" i="13"/>
  <c r="D2454" i="13"/>
  <c r="C2454" i="13"/>
  <c r="F2453" i="13"/>
  <c r="E2453" i="13"/>
  <c r="D2453" i="13"/>
  <c r="C2453" i="13"/>
  <c r="F2452" i="13"/>
  <c r="E2452" i="13"/>
  <c r="D2452" i="13"/>
  <c r="C2452" i="13"/>
  <c r="F2451" i="13"/>
  <c r="E2451" i="13"/>
  <c r="D2451" i="13"/>
  <c r="C2451" i="13"/>
  <c r="F2450" i="13"/>
  <c r="E2450" i="13"/>
  <c r="D2450" i="13"/>
  <c r="C2450" i="13"/>
  <c r="F2449" i="13"/>
  <c r="E2449" i="13"/>
  <c r="D2449" i="13"/>
  <c r="C2449" i="13"/>
  <c r="F2448" i="13"/>
  <c r="E2448" i="13"/>
  <c r="D2448" i="13"/>
  <c r="C2448" i="13"/>
  <c r="F2447" i="13"/>
  <c r="E2447" i="13"/>
  <c r="D2447" i="13"/>
  <c r="C2447" i="13"/>
  <c r="F2446" i="13"/>
  <c r="E2446" i="13"/>
  <c r="D2446" i="13"/>
  <c r="C2446" i="13"/>
  <c r="F2445" i="13"/>
  <c r="E2445" i="13"/>
  <c r="D2445" i="13"/>
  <c r="C2445" i="13"/>
  <c r="F2444" i="13"/>
  <c r="E2444" i="13"/>
  <c r="D2444" i="13"/>
  <c r="C2444" i="13"/>
  <c r="F2443" i="13"/>
  <c r="E2443" i="13"/>
  <c r="D2443" i="13"/>
  <c r="C2443" i="13"/>
  <c r="F2442" i="13"/>
  <c r="E2442" i="13"/>
  <c r="D2442" i="13"/>
  <c r="C2442" i="13"/>
  <c r="F2441" i="13"/>
  <c r="E2441" i="13"/>
  <c r="D2441" i="13"/>
  <c r="C2441" i="13"/>
  <c r="F2440" i="13"/>
  <c r="E2440" i="13"/>
  <c r="D2440" i="13"/>
  <c r="C2440" i="13"/>
  <c r="F2439" i="13"/>
  <c r="E2439" i="13"/>
  <c r="D2439" i="13"/>
  <c r="C2439" i="13"/>
  <c r="F2438" i="13"/>
  <c r="E2438" i="13"/>
  <c r="D2438" i="13"/>
  <c r="C2438" i="13"/>
  <c r="F2437" i="13"/>
  <c r="E2437" i="13"/>
  <c r="D2437" i="13"/>
  <c r="C2437" i="13"/>
  <c r="F2436" i="13"/>
  <c r="E2436" i="13"/>
  <c r="D2436" i="13"/>
  <c r="C2436" i="13"/>
  <c r="F2435" i="13"/>
  <c r="E2435" i="13"/>
  <c r="D2435" i="13"/>
  <c r="C2435" i="13"/>
  <c r="F2434" i="13"/>
  <c r="E2434" i="13"/>
  <c r="D2434" i="13"/>
  <c r="C2434" i="13"/>
  <c r="F2432" i="13"/>
  <c r="E2432" i="13"/>
  <c r="D2432" i="13"/>
  <c r="C2432" i="13"/>
  <c r="F2431" i="13"/>
  <c r="E2431" i="13"/>
  <c r="D2431" i="13"/>
  <c r="C2431" i="13"/>
  <c r="F2430" i="13"/>
  <c r="E2430" i="13"/>
  <c r="D2430" i="13"/>
  <c r="C2430" i="13"/>
  <c r="F2429" i="13"/>
  <c r="E2429" i="13"/>
  <c r="D2429" i="13"/>
  <c r="C2429" i="13"/>
  <c r="F2428" i="13"/>
  <c r="E2428" i="13"/>
  <c r="D2428" i="13"/>
  <c r="C2428" i="13"/>
  <c r="F2427" i="13"/>
  <c r="E2427" i="13"/>
  <c r="D2427" i="13"/>
  <c r="C2427" i="13"/>
  <c r="F2426" i="13"/>
  <c r="E2426" i="13"/>
  <c r="D2426" i="13"/>
  <c r="C2426" i="13"/>
  <c r="F2425" i="13"/>
  <c r="E2425" i="13"/>
  <c r="D2425" i="13"/>
  <c r="C2425" i="13"/>
  <c r="F2424" i="13"/>
  <c r="E2424" i="13"/>
  <c r="D2424" i="13"/>
  <c r="C2424" i="13"/>
  <c r="F2423" i="13"/>
  <c r="E2423" i="13"/>
  <c r="D2423" i="13"/>
  <c r="C2423" i="13"/>
  <c r="F2422" i="13"/>
  <c r="E2422" i="13"/>
  <c r="D2422" i="13"/>
  <c r="C2422" i="13"/>
  <c r="F2421" i="13"/>
  <c r="E2421" i="13"/>
  <c r="D2421" i="13"/>
  <c r="C2421" i="13"/>
  <c r="F2420" i="13"/>
  <c r="E2420" i="13"/>
  <c r="D2420" i="13"/>
  <c r="C2420" i="13"/>
  <c r="F2419" i="13"/>
  <c r="E2419" i="13"/>
  <c r="D2419" i="13"/>
  <c r="C2419" i="13"/>
  <c r="F2418" i="13"/>
  <c r="E2418" i="13"/>
  <c r="D2418" i="13"/>
  <c r="C2418" i="13"/>
  <c r="F2417" i="13"/>
  <c r="E2417" i="13"/>
  <c r="D2417" i="13"/>
  <c r="C2417" i="13"/>
  <c r="F2416" i="13"/>
  <c r="E2416" i="13"/>
  <c r="D2416" i="13"/>
  <c r="C2416" i="13"/>
  <c r="F2415" i="13"/>
  <c r="E2415" i="13"/>
  <c r="D2415" i="13"/>
  <c r="C2415" i="13"/>
  <c r="F2414" i="13"/>
  <c r="E2414" i="13"/>
  <c r="D2414" i="13"/>
  <c r="C2414" i="13"/>
  <c r="F2413" i="13"/>
  <c r="E2413" i="13"/>
  <c r="D2413" i="13"/>
  <c r="C2413" i="13"/>
  <c r="F2412" i="13"/>
  <c r="E2412" i="13"/>
  <c r="D2412" i="13"/>
  <c r="C2412" i="13"/>
  <c r="F2411" i="13"/>
  <c r="E2411" i="13"/>
  <c r="D2411" i="13"/>
  <c r="C2411" i="13"/>
  <c r="F2410" i="13"/>
  <c r="E2410" i="13"/>
  <c r="D2410" i="13"/>
  <c r="C2410" i="13"/>
  <c r="F2409" i="13"/>
  <c r="E2409" i="13"/>
  <c r="D2409" i="13"/>
  <c r="C2409" i="13"/>
  <c r="F2408" i="13"/>
  <c r="E2408" i="13"/>
  <c r="D2408" i="13"/>
  <c r="C2408" i="13"/>
  <c r="F2407" i="13"/>
  <c r="E2407" i="13"/>
  <c r="D2407" i="13"/>
  <c r="C2407" i="13"/>
  <c r="F2406" i="13"/>
  <c r="E2406" i="13"/>
  <c r="D2406" i="13"/>
  <c r="C2406" i="13"/>
  <c r="F2405" i="13"/>
  <c r="E2405" i="13"/>
  <c r="D2405" i="13"/>
  <c r="C2405" i="13"/>
  <c r="F2404" i="13"/>
  <c r="E2404" i="13"/>
  <c r="D2404" i="13"/>
  <c r="C2404" i="13"/>
  <c r="F2403" i="13"/>
  <c r="E2403" i="13"/>
  <c r="D2403" i="13"/>
  <c r="C2403" i="13"/>
  <c r="F2402" i="13"/>
  <c r="E2402" i="13"/>
  <c r="D2402" i="13"/>
  <c r="C2402" i="13"/>
  <c r="F2401" i="13"/>
  <c r="E2401" i="13"/>
  <c r="D2401" i="13"/>
  <c r="C2401" i="13"/>
  <c r="F2400" i="13"/>
  <c r="E2400" i="13"/>
  <c r="D2400" i="13"/>
  <c r="C2400" i="13"/>
  <c r="F2399" i="13"/>
  <c r="E2399" i="13"/>
  <c r="D2399" i="13"/>
  <c r="C2399" i="13"/>
  <c r="F2398" i="13"/>
  <c r="E2398" i="13"/>
  <c r="D2398" i="13"/>
  <c r="C2398" i="13"/>
  <c r="F2397" i="13"/>
  <c r="E2397" i="13"/>
  <c r="D2397" i="13"/>
  <c r="C2397" i="13"/>
  <c r="F2396" i="13"/>
  <c r="E2396" i="13"/>
  <c r="D2396" i="13"/>
  <c r="C2396" i="13"/>
  <c r="F2395" i="13"/>
  <c r="E2395" i="13"/>
  <c r="D2395" i="13"/>
  <c r="C2395" i="13"/>
  <c r="F2394" i="13"/>
  <c r="E2394" i="13"/>
  <c r="D2394" i="13"/>
  <c r="C2394" i="13"/>
  <c r="F2393" i="13"/>
  <c r="E2393" i="13"/>
  <c r="D2393" i="13"/>
  <c r="C2393" i="13"/>
  <c r="F2392" i="13"/>
  <c r="E2392" i="13"/>
  <c r="D2392" i="13"/>
  <c r="C2392" i="13"/>
  <c r="F2391" i="13"/>
  <c r="E2391" i="13"/>
  <c r="D2391" i="13"/>
  <c r="C2391" i="13"/>
  <c r="F2390" i="13"/>
  <c r="E2390" i="13"/>
  <c r="D2390" i="13"/>
  <c r="C2390" i="13"/>
  <c r="F2389" i="13"/>
  <c r="E2389" i="13"/>
  <c r="D2389" i="13"/>
  <c r="C2389" i="13"/>
  <c r="F2388" i="13"/>
  <c r="E2388" i="13"/>
  <c r="D2388" i="13"/>
  <c r="C2388" i="13"/>
  <c r="F2387" i="13"/>
  <c r="E2387" i="13"/>
  <c r="D2387" i="13"/>
  <c r="C2387" i="13"/>
  <c r="F2386" i="13"/>
  <c r="E2386" i="13"/>
  <c r="D2386" i="13"/>
  <c r="C2386" i="13"/>
  <c r="F2385" i="13"/>
  <c r="E2385" i="13"/>
  <c r="D2385" i="13"/>
  <c r="C2385" i="13"/>
  <c r="F2384" i="13"/>
  <c r="E2384" i="13"/>
  <c r="D2384" i="13"/>
  <c r="C2384" i="13"/>
  <c r="F2383" i="13"/>
  <c r="E2383" i="13"/>
  <c r="D2383" i="13"/>
  <c r="C2383" i="13"/>
  <c r="F2382" i="13"/>
  <c r="E2382" i="13"/>
  <c r="D2382" i="13"/>
  <c r="C2382" i="13"/>
  <c r="F2381" i="13"/>
  <c r="E2381" i="13"/>
  <c r="D2381" i="13"/>
  <c r="C2381" i="13"/>
  <c r="F2380" i="13"/>
  <c r="E2380" i="13"/>
  <c r="D2380" i="13"/>
  <c r="C2380" i="13"/>
  <c r="F2379" i="13"/>
  <c r="E2379" i="13"/>
  <c r="D2379" i="13"/>
  <c r="C2379" i="13"/>
  <c r="F2377" i="13"/>
  <c r="E2377" i="13"/>
  <c r="D2377" i="13"/>
  <c r="C2377" i="13"/>
  <c r="F2376" i="13"/>
  <c r="E2376" i="13"/>
  <c r="D2376" i="13"/>
  <c r="C2376" i="13"/>
  <c r="F2375" i="13"/>
  <c r="E2375" i="13"/>
  <c r="D2375" i="13"/>
  <c r="C2375" i="13"/>
  <c r="F2374" i="13"/>
  <c r="E2374" i="13"/>
  <c r="D2374" i="13"/>
  <c r="C2374" i="13"/>
  <c r="F2373" i="13"/>
  <c r="E2373" i="13"/>
  <c r="D2373" i="13"/>
  <c r="C2373" i="13"/>
  <c r="F2372" i="13"/>
  <c r="E2372" i="13"/>
  <c r="D2372" i="13"/>
  <c r="C2372" i="13"/>
  <c r="F2371" i="13"/>
  <c r="E2371" i="13"/>
  <c r="D2371" i="13"/>
  <c r="C2371" i="13"/>
  <c r="F2370" i="13"/>
  <c r="E2370" i="13"/>
  <c r="D2370" i="13"/>
  <c r="C2370" i="13"/>
  <c r="F2369" i="13"/>
  <c r="E2369" i="13"/>
  <c r="D2369" i="13"/>
  <c r="C2369" i="13"/>
  <c r="F2368" i="13"/>
  <c r="E2368" i="13"/>
  <c r="D2368" i="13"/>
  <c r="C2368" i="13"/>
  <c r="F2367" i="13"/>
  <c r="E2367" i="13"/>
  <c r="D2367" i="13"/>
  <c r="C2367" i="13"/>
  <c r="F2366" i="13"/>
  <c r="E2366" i="13"/>
  <c r="D2366" i="13"/>
  <c r="C2366" i="13"/>
  <c r="F2365" i="13"/>
  <c r="E2365" i="13"/>
  <c r="D2365" i="13"/>
  <c r="C2365" i="13"/>
  <c r="F2364" i="13"/>
  <c r="E2364" i="13"/>
  <c r="D2364" i="13"/>
  <c r="C2364" i="13"/>
  <c r="F2363" i="13"/>
  <c r="E2363" i="13"/>
  <c r="D2363" i="13"/>
  <c r="C2363" i="13"/>
  <c r="F2362" i="13"/>
  <c r="E2362" i="13"/>
  <c r="D2362" i="13"/>
  <c r="C2362" i="13"/>
  <c r="F2361" i="13"/>
  <c r="E2361" i="13"/>
  <c r="D2361" i="13"/>
  <c r="C2361" i="13"/>
  <c r="F2360" i="13"/>
  <c r="E2360" i="13"/>
  <c r="D2360" i="13"/>
  <c r="C2360" i="13"/>
  <c r="F2359" i="13"/>
  <c r="E2359" i="13"/>
  <c r="D2359" i="13"/>
  <c r="C2359" i="13"/>
  <c r="F2358" i="13"/>
  <c r="E2358" i="13"/>
  <c r="D2358" i="13"/>
  <c r="C2358" i="13"/>
  <c r="F2357" i="13"/>
  <c r="E2357" i="13"/>
  <c r="D2357" i="13"/>
  <c r="C2357" i="13"/>
  <c r="F2356" i="13"/>
  <c r="E2356" i="13"/>
  <c r="D2356" i="13"/>
  <c r="C2356" i="13"/>
  <c r="F2355" i="13"/>
  <c r="E2355" i="13"/>
  <c r="D2355" i="13"/>
  <c r="C2355" i="13"/>
  <c r="F2354" i="13"/>
  <c r="E2354" i="13"/>
  <c r="D2354" i="13"/>
  <c r="C2354" i="13"/>
  <c r="F2353" i="13"/>
  <c r="E2353" i="13"/>
  <c r="D2353" i="13"/>
  <c r="C2353" i="13"/>
  <c r="F2352" i="13"/>
  <c r="E2352" i="13"/>
  <c r="D2352" i="13"/>
  <c r="C2352" i="13"/>
  <c r="F2351" i="13"/>
  <c r="E2351" i="13"/>
  <c r="D2351" i="13"/>
  <c r="C2351" i="13"/>
  <c r="F2350" i="13"/>
  <c r="E2350" i="13"/>
  <c r="D2350" i="13"/>
  <c r="C2350" i="13"/>
  <c r="F2349" i="13"/>
  <c r="E2349" i="13"/>
  <c r="D2349" i="13"/>
  <c r="C2349" i="13"/>
  <c r="F2348" i="13"/>
  <c r="E2348" i="13"/>
  <c r="D2348" i="13"/>
  <c r="C2348" i="13"/>
  <c r="F2347" i="13"/>
  <c r="E2347" i="13"/>
  <c r="D2347" i="13"/>
  <c r="C2347" i="13"/>
  <c r="F2346" i="13"/>
  <c r="E2346" i="13"/>
  <c r="D2346" i="13"/>
  <c r="C2346" i="13"/>
  <c r="F2345" i="13"/>
  <c r="E2345" i="13"/>
  <c r="D2345" i="13"/>
  <c r="C2345" i="13"/>
  <c r="F2344" i="13"/>
  <c r="E2344" i="13"/>
  <c r="D2344" i="13"/>
  <c r="C2344" i="13"/>
  <c r="F2343" i="13"/>
  <c r="E2343" i="13"/>
  <c r="D2343" i="13"/>
  <c r="C2343" i="13"/>
  <c r="F2342" i="13"/>
  <c r="E2342" i="13"/>
  <c r="D2342" i="13"/>
  <c r="C2342" i="13"/>
  <c r="F2341" i="13"/>
  <c r="E2341" i="13"/>
  <c r="D2341" i="13"/>
  <c r="C2341" i="13"/>
  <c r="F2340" i="13"/>
  <c r="E2340" i="13"/>
  <c r="D2340" i="13"/>
  <c r="C2340" i="13"/>
  <c r="F2339" i="13"/>
  <c r="E2339" i="13"/>
  <c r="D2339" i="13"/>
  <c r="C2339" i="13"/>
  <c r="F2338" i="13"/>
  <c r="E2338" i="13"/>
  <c r="D2338" i="13"/>
  <c r="C2338" i="13"/>
  <c r="F2337" i="13"/>
  <c r="E2337" i="13"/>
  <c r="D2337" i="13"/>
  <c r="C2337" i="13"/>
  <c r="F2336" i="13"/>
  <c r="E2336" i="13"/>
  <c r="D2336" i="13"/>
  <c r="C2336" i="13"/>
  <c r="F2335" i="13"/>
  <c r="E2335" i="13"/>
  <c r="D2335" i="13"/>
  <c r="C2335" i="13"/>
  <c r="F2334" i="13"/>
  <c r="E2334" i="13"/>
  <c r="D2334" i="13"/>
  <c r="C2334" i="13"/>
  <c r="F2333" i="13"/>
  <c r="E2333" i="13"/>
  <c r="D2333" i="13"/>
  <c r="C2333" i="13"/>
  <c r="F2332" i="13"/>
  <c r="E2332" i="13"/>
  <c r="D2332" i="13"/>
  <c r="C2332" i="13"/>
  <c r="F2331" i="13"/>
  <c r="E2331" i="13"/>
  <c r="D2331" i="13"/>
  <c r="C2331" i="13"/>
  <c r="F2330" i="13"/>
  <c r="E2330" i="13"/>
  <c r="D2330" i="13"/>
  <c r="C2330" i="13"/>
  <c r="F2329" i="13"/>
  <c r="E2329" i="13"/>
  <c r="D2329" i="13"/>
  <c r="C2329" i="13"/>
  <c r="F2328" i="13"/>
  <c r="E2328" i="13"/>
  <c r="D2328" i="13"/>
  <c r="C2328" i="13"/>
  <c r="F2327" i="13"/>
  <c r="E2327" i="13"/>
  <c r="D2327" i="13"/>
  <c r="C2327" i="13"/>
  <c r="F2326" i="13"/>
  <c r="E2326" i="13"/>
  <c r="D2326" i="13"/>
  <c r="C2326" i="13"/>
  <c r="F2325" i="13"/>
  <c r="E2325" i="13"/>
  <c r="D2325" i="13"/>
  <c r="C2325" i="13"/>
  <c r="F2324" i="13"/>
  <c r="E2324" i="13"/>
  <c r="D2324" i="13"/>
  <c r="C2324" i="13"/>
  <c r="F2322" i="13"/>
  <c r="E2322" i="13"/>
  <c r="D2322" i="13"/>
  <c r="C2322" i="13"/>
  <c r="F2321" i="13"/>
  <c r="E2321" i="13"/>
  <c r="D2321" i="13"/>
  <c r="C2321" i="13"/>
  <c r="F2320" i="13"/>
  <c r="E2320" i="13"/>
  <c r="D2320" i="13"/>
  <c r="C2320" i="13"/>
  <c r="F2319" i="13"/>
  <c r="E2319" i="13"/>
  <c r="D2319" i="13"/>
  <c r="C2319" i="13"/>
  <c r="F2318" i="13"/>
  <c r="E2318" i="13"/>
  <c r="D2318" i="13"/>
  <c r="C2318" i="13"/>
  <c r="F2317" i="13"/>
  <c r="E2317" i="13"/>
  <c r="D2317" i="13"/>
  <c r="C2317" i="13"/>
  <c r="F2316" i="13"/>
  <c r="E2316" i="13"/>
  <c r="D2316" i="13"/>
  <c r="C2316" i="13"/>
  <c r="F2315" i="13"/>
  <c r="E2315" i="13"/>
  <c r="D2315" i="13"/>
  <c r="C2315" i="13"/>
  <c r="F2314" i="13"/>
  <c r="E2314" i="13"/>
  <c r="D2314" i="13"/>
  <c r="C2314" i="13"/>
  <c r="F2313" i="13"/>
  <c r="E2313" i="13"/>
  <c r="D2313" i="13"/>
  <c r="C2313" i="13"/>
  <c r="F2312" i="13"/>
  <c r="E2312" i="13"/>
  <c r="D2312" i="13"/>
  <c r="C2312" i="13"/>
  <c r="F2311" i="13"/>
  <c r="E2311" i="13"/>
  <c r="D2311" i="13"/>
  <c r="C2311" i="13"/>
  <c r="F2310" i="13"/>
  <c r="E2310" i="13"/>
  <c r="D2310" i="13"/>
  <c r="C2310" i="13"/>
  <c r="F2309" i="13"/>
  <c r="E2309" i="13"/>
  <c r="D2309" i="13"/>
  <c r="C2309" i="13"/>
  <c r="F2308" i="13"/>
  <c r="E2308" i="13"/>
  <c r="D2308" i="13"/>
  <c r="C2308" i="13"/>
  <c r="F2307" i="13"/>
  <c r="E2307" i="13"/>
  <c r="D2307" i="13"/>
  <c r="C2307" i="13"/>
  <c r="F2306" i="13"/>
  <c r="E2306" i="13"/>
  <c r="D2306" i="13"/>
  <c r="C2306" i="13"/>
  <c r="F2305" i="13"/>
  <c r="E2305" i="13"/>
  <c r="D2305" i="13"/>
  <c r="C2305" i="13"/>
  <c r="F2304" i="13"/>
  <c r="E2304" i="13"/>
  <c r="D2304" i="13"/>
  <c r="C2304" i="13"/>
  <c r="F2303" i="13"/>
  <c r="E2303" i="13"/>
  <c r="D2303" i="13"/>
  <c r="C2303" i="13"/>
  <c r="F2302" i="13"/>
  <c r="E2302" i="13"/>
  <c r="D2302" i="13"/>
  <c r="C2302" i="13"/>
  <c r="F2301" i="13"/>
  <c r="E2301" i="13"/>
  <c r="D2301" i="13"/>
  <c r="C2301" i="13"/>
  <c r="F2300" i="13"/>
  <c r="E2300" i="13"/>
  <c r="D2300" i="13"/>
  <c r="C2300" i="13"/>
  <c r="F2299" i="13"/>
  <c r="E2299" i="13"/>
  <c r="D2299" i="13"/>
  <c r="C2299" i="13"/>
  <c r="F2298" i="13"/>
  <c r="E2298" i="13"/>
  <c r="D2298" i="13"/>
  <c r="C2298" i="13"/>
  <c r="F2297" i="13"/>
  <c r="E2297" i="13"/>
  <c r="D2297" i="13"/>
  <c r="C2297" i="13"/>
  <c r="F2296" i="13"/>
  <c r="E2296" i="13"/>
  <c r="D2296" i="13"/>
  <c r="C2296" i="13"/>
  <c r="F2295" i="13"/>
  <c r="E2295" i="13"/>
  <c r="D2295" i="13"/>
  <c r="C2295" i="13"/>
  <c r="F2294" i="13"/>
  <c r="E2294" i="13"/>
  <c r="D2294" i="13"/>
  <c r="C2294" i="13"/>
  <c r="F2293" i="13"/>
  <c r="E2293" i="13"/>
  <c r="D2293" i="13"/>
  <c r="C2293" i="13"/>
  <c r="F2292" i="13"/>
  <c r="E2292" i="13"/>
  <c r="D2292" i="13"/>
  <c r="C2292" i="13"/>
  <c r="F2291" i="13"/>
  <c r="E2291" i="13"/>
  <c r="D2291" i="13"/>
  <c r="C2291" i="13"/>
  <c r="F2290" i="13"/>
  <c r="E2290" i="13"/>
  <c r="D2290" i="13"/>
  <c r="C2290" i="13"/>
  <c r="F2289" i="13"/>
  <c r="E2289" i="13"/>
  <c r="D2289" i="13"/>
  <c r="C2289" i="13"/>
  <c r="F2288" i="13"/>
  <c r="E2288" i="13"/>
  <c r="D2288" i="13"/>
  <c r="C2288" i="13"/>
  <c r="F2287" i="13"/>
  <c r="E2287" i="13"/>
  <c r="D2287" i="13"/>
  <c r="C2287" i="13"/>
  <c r="F2286" i="13"/>
  <c r="E2286" i="13"/>
  <c r="D2286" i="13"/>
  <c r="C2286" i="13"/>
  <c r="F2285" i="13"/>
  <c r="E2285" i="13"/>
  <c r="D2285" i="13"/>
  <c r="C2285" i="13"/>
  <c r="F2284" i="13"/>
  <c r="E2284" i="13"/>
  <c r="D2284" i="13"/>
  <c r="C2284" i="13"/>
  <c r="F2283" i="13"/>
  <c r="E2283" i="13"/>
  <c r="D2283" i="13"/>
  <c r="C2283" i="13"/>
  <c r="F2282" i="13"/>
  <c r="E2282" i="13"/>
  <c r="D2282" i="13"/>
  <c r="C2282" i="13"/>
  <c r="F2281" i="13"/>
  <c r="E2281" i="13"/>
  <c r="D2281" i="13"/>
  <c r="C2281" i="13"/>
  <c r="F2280" i="13"/>
  <c r="E2280" i="13"/>
  <c r="D2280" i="13"/>
  <c r="C2280" i="13"/>
  <c r="F2279" i="13"/>
  <c r="E2279" i="13"/>
  <c r="D2279" i="13"/>
  <c r="C2279" i="13"/>
  <c r="F2278" i="13"/>
  <c r="E2278" i="13"/>
  <c r="D2278" i="13"/>
  <c r="C2278" i="13"/>
  <c r="F2277" i="13"/>
  <c r="E2277" i="13"/>
  <c r="D2277" i="13"/>
  <c r="C2277" i="13"/>
  <c r="F2276" i="13"/>
  <c r="E2276" i="13"/>
  <c r="D2276" i="13"/>
  <c r="C2276" i="13"/>
  <c r="F2275" i="13"/>
  <c r="E2275" i="13"/>
  <c r="D2275" i="13"/>
  <c r="C2275" i="13"/>
  <c r="F2274" i="13"/>
  <c r="E2274" i="13"/>
  <c r="D2274" i="13"/>
  <c r="C2274" i="13"/>
  <c r="F2273" i="13"/>
  <c r="E2273" i="13"/>
  <c r="D2273" i="13"/>
  <c r="C2273" i="13"/>
  <c r="F2272" i="13"/>
  <c r="E2272" i="13"/>
  <c r="D2272" i="13"/>
  <c r="C2272" i="13"/>
  <c r="F2271" i="13"/>
  <c r="E2271" i="13"/>
  <c r="D2271" i="13"/>
  <c r="C2271" i="13"/>
  <c r="F2270" i="13"/>
  <c r="E2270" i="13"/>
  <c r="D2270" i="13"/>
  <c r="C2270" i="13"/>
  <c r="F2269" i="13"/>
  <c r="E2269" i="13"/>
  <c r="D2269" i="13"/>
  <c r="C2269" i="13"/>
  <c r="F2267" i="13"/>
  <c r="E2267" i="13"/>
  <c r="D2267" i="13"/>
  <c r="C2267" i="13"/>
  <c r="F2266" i="13"/>
  <c r="E2266" i="13"/>
  <c r="D2266" i="13"/>
  <c r="C2266" i="13"/>
  <c r="F2265" i="13"/>
  <c r="E2265" i="13"/>
  <c r="D2265" i="13"/>
  <c r="C2265" i="13"/>
  <c r="F2264" i="13"/>
  <c r="E2264" i="13"/>
  <c r="D2264" i="13"/>
  <c r="C2264" i="13"/>
  <c r="F2263" i="13"/>
  <c r="E2263" i="13"/>
  <c r="D2263" i="13"/>
  <c r="C2263" i="13"/>
  <c r="F2262" i="13"/>
  <c r="E2262" i="13"/>
  <c r="D2262" i="13"/>
  <c r="C2262" i="13"/>
  <c r="F2261" i="13"/>
  <c r="E2261" i="13"/>
  <c r="D2261" i="13"/>
  <c r="C2261" i="13"/>
  <c r="F2260" i="13"/>
  <c r="E2260" i="13"/>
  <c r="D2260" i="13"/>
  <c r="C2260" i="13"/>
  <c r="F2259" i="13"/>
  <c r="E2259" i="13"/>
  <c r="D2259" i="13"/>
  <c r="C2259" i="13"/>
  <c r="F2258" i="13"/>
  <c r="E2258" i="13"/>
  <c r="D2258" i="13"/>
  <c r="C2258" i="13"/>
  <c r="F2257" i="13"/>
  <c r="E2257" i="13"/>
  <c r="D2257" i="13"/>
  <c r="C2257" i="13"/>
  <c r="F2256" i="13"/>
  <c r="E2256" i="13"/>
  <c r="D2256" i="13"/>
  <c r="C2256" i="13"/>
  <c r="F2255" i="13"/>
  <c r="E2255" i="13"/>
  <c r="D2255" i="13"/>
  <c r="C2255" i="13"/>
  <c r="F2254" i="13"/>
  <c r="E2254" i="13"/>
  <c r="D2254" i="13"/>
  <c r="C2254" i="13"/>
  <c r="F2253" i="13"/>
  <c r="E2253" i="13"/>
  <c r="D2253" i="13"/>
  <c r="C2253" i="13"/>
  <c r="F2252" i="13"/>
  <c r="E2252" i="13"/>
  <c r="D2252" i="13"/>
  <c r="C2252" i="13"/>
  <c r="F2251" i="13"/>
  <c r="E2251" i="13"/>
  <c r="D2251" i="13"/>
  <c r="C2251" i="13"/>
  <c r="F2250" i="13"/>
  <c r="E2250" i="13"/>
  <c r="D2250" i="13"/>
  <c r="C2250" i="13"/>
  <c r="F2249" i="13"/>
  <c r="E2249" i="13"/>
  <c r="D2249" i="13"/>
  <c r="C2249" i="13"/>
  <c r="F2248" i="13"/>
  <c r="E2248" i="13"/>
  <c r="D2248" i="13"/>
  <c r="C2248" i="13"/>
  <c r="F2247" i="13"/>
  <c r="E2247" i="13"/>
  <c r="D2247" i="13"/>
  <c r="C2247" i="13"/>
  <c r="F2246" i="13"/>
  <c r="E2246" i="13"/>
  <c r="D2246" i="13"/>
  <c r="C2246" i="13"/>
  <c r="F2245" i="13"/>
  <c r="E2245" i="13"/>
  <c r="D2245" i="13"/>
  <c r="C2245" i="13"/>
  <c r="F2244" i="13"/>
  <c r="E2244" i="13"/>
  <c r="D2244" i="13"/>
  <c r="C2244" i="13"/>
  <c r="F2243" i="13"/>
  <c r="E2243" i="13"/>
  <c r="D2243" i="13"/>
  <c r="C2243" i="13"/>
  <c r="F2242" i="13"/>
  <c r="E2242" i="13"/>
  <c r="D2242" i="13"/>
  <c r="C2242" i="13"/>
  <c r="F2241" i="13"/>
  <c r="E2241" i="13"/>
  <c r="D2241" i="13"/>
  <c r="C2241" i="13"/>
  <c r="F2240" i="13"/>
  <c r="E2240" i="13"/>
  <c r="D2240" i="13"/>
  <c r="C2240" i="13"/>
  <c r="F2239" i="13"/>
  <c r="E2239" i="13"/>
  <c r="D2239" i="13"/>
  <c r="C2239" i="13"/>
  <c r="F2238" i="13"/>
  <c r="E2238" i="13"/>
  <c r="D2238" i="13"/>
  <c r="C2238" i="13"/>
  <c r="F2237" i="13"/>
  <c r="E2237" i="13"/>
  <c r="D2237" i="13"/>
  <c r="C2237" i="13"/>
  <c r="F2236" i="13"/>
  <c r="E2236" i="13"/>
  <c r="D2236" i="13"/>
  <c r="C2236" i="13"/>
  <c r="F2235" i="13"/>
  <c r="E2235" i="13"/>
  <c r="D2235" i="13"/>
  <c r="C2235" i="13"/>
  <c r="F2234" i="13"/>
  <c r="E2234" i="13"/>
  <c r="D2234" i="13"/>
  <c r="C2234" i="13"/>
  <c r="F2233" i="13"/>
  <c r="E2233" i="13"/>
  <c r="D2233" i="13"/>
  <c r="C2233" i="13"/>
  <c r="F2232" i="13"/>
  <c r="E2232" i="13"/>
  <c r="D2232" i="13"/>
  <c r="C2232" i="13"/>
  <c r="F2231" i="13"/>
  <c r="E2231" i="13"/>
  <c r="D2231" i="13"/>
  <c r="C2231" i="13"/>
  <c r="F2230" i="13"/>
  <c r="E2230" i="13"/>
  <c r="D2230" i="13"/>
  <c r="C2230" i="13"/>
  <c r="F2229" i="13"/>
  <c r="E2229" i="13"/>
  <c r="D2229" i="13"/>
  <c r="C2229" i="13"/>
  <c r="F2228" i="13"/>
  <c r="E2228" i="13"/>
  <c r="D2228" i="13"/>
  <c r="C2228" i="13"/>
  <c r="F2227" i="13"/>
  <c r="E2227" i="13"/>
  <c r="D2227" i="13"/>
  <c r="C2227" i="13"/>
  <c r="F2226" i="13"/>
  <c r="E2226" i="13"/>
  <c r="D2226" i="13"/>
  <c r="C2226" i="13"/>
  <c r="F2225" i="13"/>
  <c r="E2225" i="13"/>
  <c r="D2225" i="13"/>
  <c r="C2225" i="13"/>
  <c r="F2224" i="13"/>
  <c r="E2224" i="13"/>
  <c r="D2224" i="13"/>
  <c r="C2224" i="13"/>
  <c r="F2223" i="13"/>
  <c r="E2223" i="13"/>
  <c r="D2223" i="13"/>
  <c r="C2223" i="13"/>
  <c r="F2222" i="13"/>
  <c r="E2222" i="13"/>
  <c r="D2222" i="13"/>
  <c r="C2222" i="13"/>
  <c r="F2221" i="13"/>
  <c r="E2221" i="13"/>
  <c r="D2221" i="13"/>
  <c r="C2221" i="13"/>
  <c r="F2220" i="13"/>
  <c r="E2220" i="13"/>
  <c r="D2220" i="13"/>
  <c r="C2220" i="13"/>
  <c r="F2219" i="13"/>
  <c r="E2219" i="13"/>
  <c r="D2219" i="13"/>
  <c r="C2219" i="13"/>
  <c r="F2218" i="13"/>
  <c r="E2218" i="13"/>
  <c r="D2218" i="13"/>
  <c r="C2218" i="13"/>
  <c r="F2217" i="13"/>
  <c r="E2217" i="13"/>
  <c r="D2217" i="13"/>
  <c r="C2217" i="13"/>
  <c r="F2216" i="13"/>
  <c r="E2216" i="13"/>
  <c r="D2216" i="13"/>
  <c r="C2216" i="13"/>
  <c r="F2215" i="13"/>
  <c r="E2215" i="13"/>
  <c r="D2215" i="13"/>
  <c r="C2215" i="13"/>
  <c r="F2214" i="13"/>
  <c r="E2214" i="13"/>
  <c r="D2214" i="13"/>
  <c r="C2214" i="13"/>
  <c r="F2212" i="13"/>
  <c r="E2212" i="13"/>
  <c r="D2212" i="13"/>
  <c r="C2212" i="13"/>
  <c r="F2211" i="13"/>
  <c r="E2211" i="13"/>
  <c r="D2211" i="13"/>
  <c r="C2211" i="13"/>
  <c r="F2210" i="13"/>
  <c r="E2210" i="13"/>
  <c r="D2210" i="13"/>
  <c r="C2210" i="13"/>
  <c r="F2209" i="13"/>
  <c r="E2209" i="13"/>
  <c r="D2209" i="13"/>
  <c r="C2209" i="13"/>
  <c r="F2208" i="13"/>
  <c r="E2208" i="13"/>
  <c r="D2208" i="13"/>
  <c r="C2208" i="13"/>
  <c r="F2207" i="13"/>
  <c r="E2207" i="13"/>
  <c r="D2207" i="13"/>
  <c r="C2207" i="13"/>
  <c r="F2206" i="13"/>
  <c r="E2206" i="13"/>
  <c r="D2206" i="13"/>
  <c r="C2206" i="13"/>
  <c r="F2205" i="13"/>
  <c r="E2205" i="13"/>
  <c r="D2205" i="13"/>
  <c r="C2205" i="13"/>
  <c r="F2204" i="13"/>
  <c r="E2204" i="13"/>
  <c r="D2204" i="13"/>
  <c r="C2204" i="13"/>
  <c r="F2203" i="13"/>
  <c r="E2203" i="13"/>
  <c r="D2203" i="13"/>
  <c r="C2203" i="13"/>
  <c r="F2202" i="13"/>
  <c r="E2202" i="13"/>
  <c r="D2202" i="13"/>
  <c r="C2202" i="13"/>
  <c r="F2201" i="13"/>
  <c r="E2201" i="13"/>
  <c r="D2201" i="13"/>
  <c r="C2201" i="13"/>
  <c r="F2200" i="13"/>
  <c r="E2200" i="13"/>
  <c r="D2200" i="13"/>
  <c r="C2200" i="13"/>
  <c r="F2199" i="13"/>
  <c r="E2199" i="13"/>
  <c r="D2199" i="13"/>
  <c r="C2199" i="13"/>
  <c r="F2198" i="13"/>
  <c r="E2198" i="13"/>
  <c r="D2198" i="13"/>
  <c r="C2198" i="13"/>
  <c r="F2197" i="13"/>
  <c r="E2197" i="13"/>
  <c r="D2197" i="13"/>
  <c r="C2197" i="13"/>
  <c r="F2196" i="13"/>
  <c r="E2196" i="13"/>
  <c r="D2196" i="13"/>
  <c r="C2196" i="13"/>
  <c r="F2195" i="13"/>
  <c r="E2195" i="13"/>
  <c r="D2195" i="13"/>
  <c r="C2195" i="13"/>
  <c r="F2194" i="13"/>
  <c r="E2194" i="13"/>
  <c r="D2194" i="13"/>
  <c r="C2194" i="13"/>
  <c r="F2193" i="13"/>
  <c r="E2193" i="13"/>
  <c r="D2193" i="13"/>
  <c r="C2193" i="13"/>
  <c r="F2192" i="13"/>
  <c r="E2192" i="13"/>
  <c r="D2192" i="13"/>
  <c r="C2192" i="13"/>
  <c r="F2191" i="13"/>
  <c r="E2191" i="13"/>
  <c r="D2191" i="13"/>
  <c r="C2191" i="13"/>
  <c r="F2190" i="13"/>
  <c r="E2190" i="13"/>
  <c r="D2190" i="13"/>
  <c r="C2190" i="13"/>
  <c r="F2189" i="13"/>
  <c r="E2189" i="13"/>
  <c r="D2189" i="13"/>
  <c r="C2189" i="13"/>
  <c r="F2188" i="13"/>
  <c r="E2188" i="13"/>
  <c r="D2188" i="13"/>
  <c r="C2188" i="13"/>
  <c r="F2187" i="13"/>
  <c r="E2187" i="13"/>
  <c r="D2187" i="13"/>
  <c r="C2187" i="13"/>
  <c r="F2186" i="13"/>
  <c r="E2186" i="13"/>
  <c r="D2186" i="13"/>
  <c r="C2186" i="13"/>
  <c r="F2185" i="13"/>
  <c r="E2185" i="13"/>
  <c r="D2185" i="13"/>
  <c r="C2185" i="13"/>
  <c r="F2184" i="13"/>
  <c r="E2184" i="13"/>
  <c r="D2184" i="13"/>
  <c r="C2184" i="13"/>
  <c r="F2183" i="13"/>
  <c r="E2183" i="13"/>
  <c r="D2183" i="13"/>
  <c r="C2183" i="13"/>
  <c r="F2182" i="13"/>
  <c r="E2182" i="13"/>
  <c r="D2182" i="13"/>
  <c r="C2182" i="13"/>
  <c r="F2181" i="13"/>
  <c r="E2181" i="13"/>
  <c r="D2181" i="13"/>
  <c r="C2181" i="13"/>
  <c r="F2180" i="13"/>
  <c r="E2180" i="13"/>
  <c r="D2180" i="13"/>
  <c r="C2180" i="13"/>
  <c r="F2179" i="13"/>
  <c r="E2179" i="13"/>
  <c r="D2179" i="13"/>
  <c r="C2179" i="13"/>
  <c r="F2178" i="13"/>
  <c r="E2178" i="13"/>
  <c r="D2178" i="13"/>
  <c r="C2178" i="13"/>
  <c r="F2177" i="13"/>
  <c r="E2177" i="13"/>
  <c r="D2177" i="13"/>
  <c r="C2177" i="13"/>
  <c r="F2176" i="13"/>
  <c r="E2176" i="13"/>
  <c r="D2176" i="13"/>
  <c r="C2176" i="13"/>
  <c r="F2175" i="13"/>
  <c r="E2175" i="13"/>
  <c r="D2175" i="13"/>
  <c r="C2175" i="13"/>
  <c r="F2174" i="13"/>
  <c r="E2174" i="13"/>
  <c r="D2174" i="13"/>
  <c r="C2174" i="13"/>
  <c r="F2173" i="13"/>
  <c r="E2173" i="13"/>
  <c r="D2173" i="13"/>
  <c r="C2173" i="13"/>
  <c r="F2172" i="13"/>
  <c r="E2172" i="13"/>
  <c r="D2172" i="13"/>
  <c r="C2172" i="13"/>
  <c r="F2171" i="13"/>
  <c r="E2171" i="13"/>
  <c r="D2171" i="13"/>
  <c r="C2171" i="13"/>
  <c r="F2170" i="13"/>
  <c r="E2170" i="13"/>
  <c r="D2170" i="13"/>
  <c r="C2170" i="13"/>
  <c r="F2169" i="13"/>
  <c r="E2169" i="13"/>
  <c r="D2169" i="13"/>
  <c r="C2169" i="13"/>
  <c r="F2168" i="13"/>
  <c r="E2168" i="13"/>
  <c r="D2168" i="13"/>
  <c r="C2168" i="13"/>
  <c r="F2167" i="13"/>
  <c r="E2167" i="13"/>
  <c r="D2167" i="13"/>
  <c r="C2167" i="13"/>
  <c r="F2166" i="13"/>
  <c r="E2166" i="13"/>
  <c r="D2166" i="13"/>
  <c r="C2166" i="13"/>
  <c r="F2165" i="13"/>
  <c r="E2165" i="13"/>
  <c r="D2165" i="13"/>
  <c r="C2165" i="13"/>
  <c r="F2164" i="13"/>
  <c r="E2164" i="13"/>
  <c r="D2164" i="13"/>
  <c r="C2164" i="13"/>
  <c r="F2163" i="13"/>
  <c r="E2163" i="13"/>
  <c r="D2163" i="13"/>
  <c r="C2163" i="13"/>
  <c r="F2162" i="13"/>
  <c r="E2162" i="13"/>
  <c r="D2162" i="13"/>
  <c r="C2162" i="13"/>
  <c r="F2161" i="13"/>
  <c r="E2161" i="13"/>
  <c r="D2161" i="13"/>
  <c r="C2161" i="13"/>
  <c r="F2160" i="13"/>
  <c r="E2160" i="13"/>
  <c r="D2160" i="13"/>
  <c r="C2160" i="13"/>
  <c r="F2159" i="13"/>
  <c r="E2159" i="13"/>
  <c r="D2159" i="13"/>
  <c r="C2159" i="13"/>
  <c r="F2157" i="13"/>
  <c r="E2157" i="13"/>
  <c r="D2157" i="13"/>
  <c r="C2157" i="13"/>
  <c r="F2156" i="13"/>
  <c r="E2156" i="13"/>
  <c r="D2156" i="13"/>
  <c r="C2156" i="13"/>
  <c r="F2155" i="13"/>
  <c r="E2155" i="13"/>
  <c r="D2155" i="13"/>
  <c r="C2155" i="13"/>
  <c r="F2154" i="13"/>
  <c r="E2154" i="13"/>
  <c r="D2154" i="13"/>
  <c r="C2154" i="13"/>
  <c r="F2153" i="13"/>
  <c r="E2153" i="13"/>
  <c r="D2153" i="13"/>
  <c r="C2153" i="13"/>
  <c r="F2152" i="13"/>
  <c r="E2152" i="13"/>
  <c r="D2152" i="13"/>
  <c r="C2152" i="13"/>
  <c r="F2151" i="13"/>
  <c r="E2151" i="13"/>
  <c r="D2151" i="13"/>
  <c r="C2151" i="13"/>
  <c r="F2150" i="13"/>
  <c r="E2150" i="13"/>
  <c r="D2150" i="13"/>
  <c r="C2150" i="13"/>
  <c r="F2149" i="13"/>
  <c r="E2149" i="13"/>
  <c r="D2149" i="13"/>
  <c r="C2149" i="13"/>
  <c r="F2148" i="13"/>
  <c r="E2148" i="13"/>
  <c r="D2148" i="13"/>
  <c r="C2148" i="13"/>
  <c r="F2147" i="13"/>
  <c r="E2147" i="13"/>
  <c r="D2147" i="13"/>
  <c r="C2147" i="13"/>
  <c r="F2146" i="13"/>
  <c r="E2146" i="13"/>
  <c r="D2146" i="13"/>
  <c r="C2146" i="13"/>
  <c r="F2145" i="13"/>
  <c r="E2145" i="13"/>
  <c r="D2145" i="13"/>
  <c r="C2145" i="13"/>
  <c r="F2144" i="13"/>
  <c r="E2144" i="13"/>
  <c r="D2144" i="13"/>
  <c r="C2144" i="13"/>
  <c r="F2143" i="13"/>
  <c r="E2143" i="13"/>
  <c r="D2143" i="13"/>
  <c r="C2143" i="13"/>
  <c r="F2142" i="13"/>
  <c r="E2142" i="13"/>
  <c r="D2142" i="13"/>
  <c r="C2142" i="13"/>
  <c r="F2141" i="13"/>
  <c r="E2141" i="13"/>
  <c r="D2141" i="13"/>
  <c r="C2141" i="13"/>
  <c r="F2140" i="13"/>
  <c r="E2140" i="13"/>
  <c r="D2140" i="13"/>
  <c r="C2140" i="13"/>
  <c r="F2139" i="13"/>
  <c r="E2139" i="13"/>
  <c r="D2139" i="13"/>
  <c r="C2139" i="13"/>
  <c r="F2138" i="13"/>
  <c r="E2138" i="13"/>
  <c r="D2138" i="13"/>
  <c r="C2138" i="13"/>
  <c r="F2137" i="13"/>
  <c r="E2137" i="13"/>
  <c r="D2137" i="13"/>
  <c r="C2137" i="13"/>
  <c r="F2136" i="13"/>
  <c r="E2136" i="13"/>
  <c r="D2136" i="13"/>
  <c r="C2136" i="13"/>
  <c r="F2135" i="13"/>
  <c r="E2135" i="13"/>
  <c r="D2135" i="13"/>
  <c r="C2135" i="13"/>
  <c r="F2134" i="13"/>
  <c r="E2134" i="13"/>
  <c r="D2134" i="13"/>
  <c r="C2134" i="13"/>
  <c r="F2133" i="13"/>
  <c r="E2133" i="13"/>
  <c r="D2133" i="13"/>
  <c r="C2133" i="13"/>
  <c r="F2132" i="13"/>
  <c r="E2132" i="13"/>
  <c r="D2132" i="13"/>
  <c r="C2132" i="13"/>
  <c r="F2131" i="13"/>
  <c r="E2131" i="13"/>
  <c r="D2131" i="13"/>
  <c r="C2131" i="13"/>
  <c r="F2130" i="13"/>
  <c r="E2130" i="13"/>
  <c r="D2130" i="13"/>
  <c r="C2130" i="13"/>
  <c r="F2129" i="13"/>
  <c r="E2129" i="13"/>
  <c r="D2129" i="13"/>
  <c r="C2129" i="13"/>
  <c r="F2128" i="13"/>
  <c r="E2128" i="13"/>
  <c r="D2128" i="13"/>
  <c r="C2128" i="13"/>
  <c r="F2127" i="13"/>
  <c r="E2127" i="13"/>
  <c r="D2127" i="13"/>
  <c r="C2127" i="13"/>
  <c r="F2126" i="13"/>
  <c r="E2126" i="13"/>
  <c r="D2126" i="13"/>
  <c r="C2126" i="13"/>
  <c r="F2125" i="13"/>
  <c r="E2125" i="13"/>
  <c r="D2125" i="13"/>
  <c r="C2125" i="13"/>
  <c r="F2124" i="13"/>
  <c r="E2124" i="13"/>
  <c r="D2124" i="13"/>
  <c r="C2124" i="13"/>
  <c r="F2123" i="13"/>
  <c r="E2123" i="13"/>
  <c r="D2123" i="13"/>
  <c r="C2123" i="13"/>
  <c r="F2122" i="13"/>
  <c r="E2122" i="13"/>
  <c r="D2122" i="13"/>
  <c r="C2122" i="13"/>
  <c r="F2121" i="13"/>
  <c r="E2121" i="13"/>
  <c r="D2121" i="13"/>
  <c r="C2121" i="13"/>
  <c r="F2120" i="13"/>
  <c r="E2120" i="13"/>
  <c r="D2120" i="13"/>
  <c r="C2120" i="13"/>
  <c r="F2119" i="13"/>
  <c r="E2119" i="13"/>
  <c r="D2119" i="13"/>
  <c r="C2119" i="13"/>
  <c r="F2118" i="13"/>
  <c r="E2118" i="13"/>
  <c r="D2118" i="13"/>
  <c r="C2118" i="13"/>
  <c r="F2117" i="13"/>
  <c r="E2117" i="13"/>
  <c r="D2117" i="13"/>
  <c r="C2117" i="13"/>
  <c r="F2116" i="13"/>
  <c r="E2116" i="13"/>
  <c r="D2116" i="13"/>
  <c r="C2116" i="13"/>
  <c r="F2115" i="13"/>
  <c r="E2115" i="13"/>
  <c r="D2115" i="13"/>
  <c r="C2115" i="13"/>
  <c r="F2114" i="13"/>
  <c r="E2114" i="13"/>
  <c r="D2114" i="13"/>
  <c r="C2114" i="13"/>
  <c r="F2113" i="13"/>
  <c r="E2113" i="13"/>
  <c r="D2113" i="13"/>
  <c r="C2113" i="13"/>
  <c r="F2112" i="13"/>
  <c r="E2112" i="13"/>
  <c r="D2112" i="13"/>
  <c r="C2112" i="13"/>
  <c r="F2111" i="13"/>
  <c r="E2111" i="13"/>
  <c r="D2111" i="13"/>
  <c r="C2111" i="13"/>
  <c r="F2110" i="13"/>
  <c r="E2110" i="13"/>
  <c r="D2110" i="13"/>
  <c r="C2110" i="13"/>
  <c r="F2109" i="13"/>
  <c r="E2109" i="13"/>
  <c r="D2109" i="13"/>
  <c r="C2109" i="13"/>
  <c r="F2108" i="13"/>
  <c r="E2108" i="13"/>
  <c r="D2108" i="13"/>
  <c r="C2108" i="13"/>
  <c r="F2107" i="13"/>
  <c r="E2107" i="13"/>
  <c r="D2107" i="13"/>
  <c r="C2107" i="13"/>
  <c r="F2106" i="13"/>
  <c r="E2106" i="13"/>
  <c r="D2106" i="13"/>
  <c r="C2106" i="13"/>
  <c r="F2105" i="13"/>
  <c r="E2105" i="13"/>
  <c r="D2105" i="13"/>
  <c r="C2105" i="13"/>
  <c r="F2104" i="13"/>
  <c r="E2104" i="13"/>
  <c r="D2104" i="13"/>
  <c r="C2104" i="13"/>
  <c r="F2102" i="13"/>
  <c r="E2102" i="13"/>
  <c r="D2102" i="13"/>
  <c r="C2102" i="13"/>
  <c r="F2101" i="13"/>
  <c r="E2101" i="13"/>
  <c r="D2101" i="13"/>
  <c r="C2101" i="13"/>
  <c r="F2100" i="13"/>
  <c r="E2100" i="13"/>
  <c r="D2100" i="13"/>
  <c r="C2100" i="13"/>
  <c r="F2099" i="13"/>
  <c r="E2099" i="13"/>
  <c r="D2099" i="13"/>
  <c r="C2099" i="13"/>
  <c r="F2098" i="13"/>
  <c r="E2098" i="13"/>
  <c r="D2098" i="13"/>
  <c r="C2098" i="13"/>
  <c r="F2097" i="13"/>
  <c r="E2097" i="13"/>
  <c r="D2097" i="13"/>
  <c r="C2097" i="13"/>
  <c r="F2096" i="13"/>
  <c r="E2096" i="13"/>
  <c r="D2096" i="13"/>
  <c r="C2096" i="13"/>
  <c r="F2095" i="13"/>
  <c r="E2095" i="13"/>
  <c r="D2095" i="13"/>
  <c r="C2095" i="13"/>
  <c r="F2094" i="13"/>
  <c r="E2094" i="13"/>
  <c r="D2094" i="13"/>
  <c r="C2094" i="13"/>
  <c r="F2093" i="13"/>
  <c r="E2093" i="13"/>
  <c r="D2093" i="13"/>
  <c r="C2093" i="13"/>
  <c r="F2092" i="13"/>
  <c r="E2092" i="13"/>
  <c r="D2092" i="13"/>
  <c r="C2092" i="13"/>
  <c r="F2091" i="13"/>
  <c r="E2091" i="13"/>
  <c r="D2091" i="13"/>
  <c r="C2091" i="13"/>
  <c r="F2090" i="13"/>
  <c r="E2090" i="13"/>
  <c r="D2090" i="13"/>
  <c r="C2090" i="13"/>
  <c r="F2089" i="13"/>
  <c r="E2089" i="13"/>
  <c r="D2089" i="13"/>
  <c r="C2089" i="13"/>
  <c r="F2088" i="13"/>
  <c r="E2088" i="13"/>
  <c r="D2088" i="13"/>
  <c r="C2088" i="13"/>
  <c r="F2087" i="13"/>
  <c r="E2087" i="13"/>
  <c r="D2087" i="13"/>
  <c r="C2087" i="13"/>
  <c r="F2086" i="13"/>
  <c r="E2086" i="13"/>
  <c r="D2086" i="13"/>
  <c r="C2086" i="13"/>
  <c r="F2085" i="13"/>
  <c r="E2085" i="13"/>
  <c r="D2085" i="13"/>
  <c r="C2085" i="13"/>
  <c r="F2084" i="13"/>
  <c r="E2084" i="13"/>
  <c r="D2084" i="13"/>
  <c r="C2084" i="13"/>
  <c r="F2083" i="13"/>
  <c r="E2083" i="13"/>
  <c r="D2083" i="13"/>
  <c r="C2083" i="13"/>
  <c r="F2082" i="13"/>
  <c r="E2082" i="13"/>
  <c r="D2082" i="13"/>
  <c r="C2082" i="13"/>
  <c r="F2081" i="13"/>
  <c r="E2081" i="13"/>
  <c r="D2081" i="13"/>
  <c r="C2081" i="13"/>
  <c r="F2080" i="13"/>
  <c r="E2080" i="13"/>
  <c r="D2080" i="13"/>
  <c r="C2080" i="13"/>
  <c r="F2079" i="13"/>
  <c r="E2079" i="13"/>
  <c r="D2079" i="13"/>
  <c r="C2079" i="13"/>
  <c r="F2078" i="13"/>
  <c r="E2078" i="13"/>
  <c r="D2078" i="13"/>
  <c r="C2078" i="13"/>
  <c r="F2077" i="13"/>
  <c r="E2077" i="13"/>
  <c r="D2077" i="13"/>
  <c r="C2077" i="13"/>
  <c r="F2076" i="13"/>
  <c r="E2076" i="13"/>
  <c r="D2076" i="13"/>
  <c r="C2076" i="13"/>
  <c r="F2075" i="13"/>
  <c r="E2075" i="13"/>
  <c r="D2075" i="13"/>
  <c r="C2075" i="13"/>
  <c r="F2074" i="13"/>
  <c r="E2074" i="13"/>
  <c r="D2074" i="13"/>
  <c r="C2074" i="13"/>
  <c r="F2073" i="13"/>
  <c r="E2073" i="13"/>
  <c r="D2073" i="13"/>
  <c r="C2073" i="13"/>
  <c r="F2072" i="13"/>
  <c r="E2072" i="13"/>
  <c r="D2072" i="13"/>
  <c r="C2072" i="13"/>
  <c r="F2071" i="13"/>
  <c r="E2071" i="13"/>
  <c r="D2071" i="13"/>
  <c r="C2071" i="13"/>
  <c r="F2070" i="13"/>
  <c r="E2070" i="13"/>
  <c r="D2070" i="13"/>
  <c r="C2070" i="13"/>
  <c r="F2069" i="13"/>
  <c r="E2069" i="13"/>
  <c r="D2069" i="13"/>
  <c r="C2069" i="13"/>
  <c r="F2068" i="13"/>
  <c r="E2068" i="13"/>
  <c r="D2068" i="13"/>
  <c r="C2068" i="13"/>
  <c r="F2067" i="13"/>
  <c r="E2067" i="13"/>
  <c r="D2067" i="13"/>
  <c r="C2067" i="13"/>
  <c r="F2066" i="13"/>
  <c r="E2066" i="13"/>
  <c r="D2066" i="13"/>
  <c r="C2066" i="13"/>
  <c r="F2065" i="13"/>
  <c r="E2065" i="13"/>
  <c r="D2065" i="13"/>
  <c r="C2065" i="13"/>
  <c r="F2064" i="13"/>
  <c r="E2064" i="13"/>
  <c r="D2064" i="13"/>
  <c r="C2064" i="13"/>
  <c r="F2063" i="13"/>
  <c r="E2063" i="13"/>
  <c r="D2063" i="13"/>
  <c r="C2063" i="13"/>
  <c r="F2062" i="13"/>
  <c r="E2062" i="13"/>
  <c r="D2062" i="13"/>
  <c r="C2062" i="13"/>
  <c r="F2061" i="13"/>
  <c r="E2061" i="13"/>
  <c r="D2061" i="13"/>
  <c r="C2061" i="13"/>
  <c r="F2060" i="13"/>
  <c r="E2060" i="13"/>
  <c r="D2060" i="13"/>
  <c r="C2060" i="13"/>
  <c r="F2059" i="13"/>
  <c r="E2059" i="13"/>
  <c r="D2059" i="13"/>
  <c r="C2059" i="13"/>
  <c r="F2058" i="13"/>
  <c r="E2058" i="13"/>
  <c r="D2058" i="13"/>
  <c r="C2058" i="13"/>
  <c r="F2057" i="13"/>
  <c r="E2057" i="13"/>
  <c r="D2057" i="13"/>
  <c r="C2057" i="13"/>
  <c r="F2056" i="13"/>
  <c r="E2056" i="13"/>
  <c r="D2056" i="13"/>
  <c r="C2056" i="13"/>
  <c r="F2055" i="13"/>
  <c r="E2055" i="13"/>
  <c r="D2055" i="13"/>
  <c r="C2055" i="13"/>
  <c r="F2054" i="13"/>
  <c r="E2054" i="13"/>
  <c r="D2054" i="13"/>
  <c r="C2054" i="13"/>
  <c r="F2053" i="13"/>
  <c r="E2053" i="13"/>
  <c r="D2053" i="13"/>
  <c r="C2053" i="13"/>
  <c r="F2052" i="13"/>
  <c r="E2052" i="13"/>
  <c r="D2052" i="13"/>
  <c r="C2052" i="13"/>
  <c r="F2051" i="13"/>
  <c r="E2051" i="13"/>
  <c r="D2051" i="13"/>
  <c r="C2051" i="13"/>
  <c r="F2050" i="13"/>
  <c r="E2050" i="13"/>
  <c r="D2050" i="13"/>
  <c r="C2050" i="13"/>
  <c r="F2049" i="13"/>
  <c r="E2049" i="13"/>
  <c r="D2049" i="13"/>
  <c r="C2049" i="13"/>
  <c r="F2047" i="13"/>
  <c r="E2047" i="13"/>
  <c r="D2047" i="13"/>
  <c r="C2047" i="13"/>
  <c r="F2046" i="13"/>
  <c r="E2046" i="13"/>
  <c r="D2046" i="13"/>
  <c r="C2046" i="13"/>
  <c r="F2045" i="13"/>
  <c r="E2045" i="13"/>
  <c r="D2045" i="13"/>
  <c r="C2045" i="13"/>
  <c r="F2044" i="13"/>
  <c r="E2044" i="13"/>
  <c r="D2044" i="13"/>
  <c r="C2044" i="13"/>
  <c r="F2043" i="13"/>
  <c r="E2043" i="13"/>
  <c r="D2043" i="13"/>
  <c r="C2043" i="13"/>
  <c r="F2042" i="13"/>
  <c r="E2042" i="13"/>
  <c r="D2042" i="13"/>
  <c r="C2042" i="13"/>
  <c r="F2041" i="13"/>
  <c r="E2041" i="13"/>
  <c r="D2041" i="13"/>
  <c r="C2041" i="13"/>
  <c r="F2040" i="13"/>
  <c r="E2040" i="13"/>
  <c r="D2040" i="13"/>
  <c r="C2040" i="13"/>
  <c r="F2039" i="13"/>
  <c r="E2039" i="13"/>
  <c r="D2039" i="13"/>
  <c r="C2039" i="13"/>
  <c r="F2038" i="13"/>
  <c r="E2038" i="13"/>
  <c r="D2038" i="13"/>
  <c r="C2038" i="13"/>
  <c r="F2037" i="13"/>
  <c r="E2037" i="13"/>
  <c r="D2037" i="13"/>
  <c r="C2037" i="13"/>
  <c r="F2036" i="13"/>
  <c r="E2036" i="13"/>
  <c r="D2036" i="13"/>
  <c r="C2036" i="13"/>
  <c r="F2035" i="13"/>
  <c r="E2035" i="13"/>
  <c r="D2035" i="13"/>
  <c r="C2035" i="13"/>
  <c r="F2034" i="13"/>
  <c r="E2034" i="13"/>
  <c r="D2034" i="13"/>
  <c r="C2034" i="13"/>
  <c r="F2033" i="13"/>
  <c r="E2033" i="13"/>
  <c r="D2033" i="13"/>
  <c r="C2033" i="13"/>
  <c r="F2032" i="13"/>
  <c r="E2032" i="13"/>
  <c r="D2032" i="13"/>
  <c r="C2032" i="13"/>
  <c r="F2031" i="13"/>
  <c r="E2031" i="13"/>
  <c r="D2031" i="13"/>
  <c r="C2031" i="13"/>
  <c r="F2030" i="13"/>
  <c r="E2030" i="13"/>
  <c r="D2030" i="13"/>
  <c r="C2030" i="13"/>
  <c r="F2029" i="13"/>
  <c r="E2029" i="13"/>
  <c r="D2029" i="13"/>
  <c r="C2029" i="13"/>
  <c r="F2028" i="13"/>
  <c r="E2028" i="13"/>
  <c r="D2028" i="13"/>
  <c r="C2028" i="13"/>
  <c r="F2027" i="13"/>
  <c r="E2027" i="13"/>
  <c r="D2027" i="13"/>
  <c r="C2027" i="13"/>
  <c r="F2026" i="13"/>
  <c r="E2026" i="13"/>
  <c r="D2026" i="13"/>
  <c r="C2026" i="13"/>
  <c r="F2025" i="13"/>
  <c r="E2025" i="13"/>
  <c r="D2025" i="13"/>
  <c r="C2025" i="13"/>
  <c r="F2024" i="13"/>
  <c r="E2024" i="13"/>
  <c r="D2024" i="13"/>
  <c r="C2024" i="13"/>
  <c r="F2023" i="13"/>
  <c r="E2023" i="13"/>
  <c r="D2023" i="13"/>
  <c r="C2023" i="13"/>
  <c r="F2022" i="13"/>
  <c r="E2022" i="13"/>
  <c r="D2022" i="13"/>
  <c r="C2022" i="13"/>
  <c r="F2021" i="13"/>
  <c r="E2021" i="13"/>
  <c r="D2021" i="13"/>
  <c r="C2021" i="13"/>
  <c r="F2020" i="13"/>
  <c r="E2020" i="13"/>
  <c r="D2020" i="13"/>
  <c r="C2020" i="13"/>
  <c r="F2019" i="13"/>
  <c r="E2019" i="13"/>
  <c r="D2019" i="13"/>
  <c r="C2019" i="13"/>
  <c r="F2018" i="13"/>
  <c r="E2018" i="13"/>
  <c r="D2018" i="13"/>
  <c r="C2018" i="13"/>
  <c r="F2017" i="13"/>
  <c r="E2017" i="13"/>
  <c r="D2017" i="13"/>
  <c r="C2017" i="13"/>
  <c r="F2016" i="13"/>
  <c r="E2016" i="13"/>
  <c r="D2016" i="13"/>
  <c r="C2016" i="13"/>
  <c r="F2015" i="13"/>
  <c r="E2015" i="13"/>
  <c r="D2015" i="13"/>
  <c r="C2015" i="13"/>
  <c r="F2014" i="13"/>
  <c r="E2014" i="13"/>
  <c r="D2014" i="13"/>
  <c r="C2014" i="13"/>
  <c r="F2013" i="13"/>
  <c r="E2013" i="13"/>
  <c r="D2013" i="13"/>
  <c r="C2013" i="13"/>
  <c r="F2012" i="13"/>
  <c r="E2012" i="13"/>
  <c r="D2012" i="13"/>
  <c r="C2012" i="13"/>
  <c r="F2011" i="13"/>
  <c r="E2011" i="13"/>
  <c r="D2011" i="13"/>
  <c r="C2011" i="13"/>
  <c r="F2010" i="13"/>
  <c r="E2010" i="13"/>
  <c r="D2010" i="13"/>
  <c r="C2010" i="13"/>
  <c r="F2009" i="13"/>
  <c r="E2009" i="13"/>
  <c r="D2009" i="13"/>
  <c r="C2009" i="13"/>
  <c r="F2008" i="13"/>
  <c r="E2008" i="13"/>
  <c r="D2008" i="13"/>
  <c r="C2008" i="13"/>
  <c r="F2007" i="13"/>
  <c r="E2007" i="13"/>
  <c r="D2007" i="13"/>
  <c r="C2007" i="13"/>
  <c r="F2006" i="13"/>
  <c r="E2006" i="13"/>
  <c r="D2006" i="13"/>
  <c r="C2006" i="13"/>
  <c r="F2005" i="13"/>
  <c r="E2005" i="13"/>
  <c r="D2005" i="13"/>
  <c r="C2005" i="13"/>
  <c r="F2004" i="13"/>
  <c r="E2004" i="13"/>
  <c r="D2004" i="13"/>
  <c r="C2004" i="13"/>
  <c r="F2003" i="13"/>
  <c r="E2003" i="13"/>
  <c r="D2003" i="13"/>
  <c r="C2003" i="13"/>
  <c r="F2002" i="13"/>
  <c r="E2002" i="13"/>
  <c r="D2002" i="13"/>
  <c r="C2002" i="13"/>
  <c r="F2001" i="13"/>
  <c r="E2001" i="13"/>
  <c r="D2001" i="13"/>
  <c r="C2001" i="13"/>
  <c r="F2000" i="13"/>
  <c r="E2000" i="13"/>
  <c r="D2000" i="13"/>
  <c r="C2000" i="13"/>
  <c r="F1999" i="13"/>
  <c r="E1999" i="13"/>
  <c r="D1999" i="13"/>
  <c r="C1999" i="13"/>
  <c r="F1998" i="13"/>
  <c r="E1998" i="13"/>
  <c r="D1998" i="13"/>
  <c r="C1998" i="13"/>
  <c r="F1997" i="13"/>
  <c r="E1997" i="13"/>
  <c r="D1997" i="13"/>
  <c r="C1997" i="13"/>
  <c r="F1996" i="13"/>
  <c r="E1996" i="13"/>
  <c r="D1996" i="13"/>
  <c r="C1996" i="13"/>
  <c r="F1995" i="13"/>
  <c r="E1995" i="13"/>
  <c r="D1995" i="13"/>
  <c r="C1995" i="13"/>
  <c r="F1994" i="13"/>
  <c r="E1994" i="13"/>
  <c r="D1994" i="13"/>
  <c r="C1994" i="13"/>
  <c r="F1992" i="13"/>
  <c r="E1992" i="13"/>
  <c r="D1992" i="13"/>
  <c r="C1992" i="13"/>
  <c r="F1991" i="13"/>
  <c r="E1991" i="13"/>
  <c r="D1991" i="13"/>
  <c r="C1991" i="13"/>
  <c r="F1990" i="13"/>
  <c r="E1990" i="13"/>
  <c r="D1990" i="13"/>
  <c r="C1990" i="13"/>
  <c r="F1989" i="13"/>
  <c r="E1989" i="13"/>
  <c r="D1989" i="13"/>
  <c r="C1989" i="13"/>
  <c r="F1988" i="13"/>
  <c r="E1988" i="13"/>
  <c r="D1988" i="13"/>
  <c r="C1988" i="13"/>
  <c r="F1987" i="13"/>
  <c r="E1987" i="13"/>
  <c r="D1987" i="13"/>
  <c r="C1987" i="13"/>
  <c r="F1986" i="13"/>
  <c r="E1986" i="13"/>
  <c r="D1986" i="13"/>
  <c r="C1986" i="13"/>
  <c r="F1985" i="13"/>
  <c r="E1985" i="13"/>
  <c r="D1985" i="13"/>
  <c r="C1985" i="13"/>
  <c r="F1984" i="13"/>
  <c r="E1984" i="13"/>
  <c r="D1984" i="13"/>
  <c r="C1984" i="13"/>
  <c r="F1983" i="13"/>
  <c r="E1983" i="13"/>
  <c r="D1983" i="13"/>
  <c r="C1983" i="13"/>
  <c r="F1982" i="13"/>
  <c r="E1982" i="13"/>
  <c r="D1982" i="13"/>
  <c r="C1982" i="13"/>
  <c r="F1981" i="13"/>
  <c r="E1981" i="13"/>
  <c r="D1981" i="13"/>
  <c r="C1981" i="13"/>
  <c r="F1980" i="13"/>
  <c r="E1980" i="13"/>
  <c r="D1980" i="13"/>
  <c r="C1980" i="13"/>
  <c r="F1979" i="13"/>
  <c r="E1979" i="13"/>
  <c r="D1979" i="13"/>
  <c r="C1979" i="13"/>
  <c r="F1978" i="13"/>
  <c r="E1978" i="13"/>
  <c r="D1978" i="13"/>
  <c r="C1978" i="13"/>
  <c r="F1977" i="13"/>
  <c r="E1977" i="13"/>
  <c r="D1977" i="13"/>
  <c r="C1977" i="13"/>
  <c r="F1976" i="13"/>
  <c r="E1976" i="13"/>
  <c r="D1976" i="13"/>
  <c r="C1976" i="13"/>
  <c r="F1975" i="13"/>
  <c r="E1975" i="13"/>
  <c r="D1975" i="13"/>
  <c r="C1975" i="13"/>
  <c r="F1974" i="13"/>
  <c r="E1974" i="13"/>
  <c r="D1974" i="13"/>
  <c r="C1974" i="13"/>
  <c r="F1973" i="13"/>
  <c r="E1973" i="13"/>
  <c r="D1973" i="13"/>
  <c r="C1973" i="13"/>
  <c r="F1972" i="13"/>
  <c r="E1972" i="13"/>
  <c r="D1972" i="13"/>
  <c r="C1972" i="13"/>
  <c r="F1971" i="13"/>
  <c r="E1971" i="13"/>
  <c r="D1971" i="13"/>
  <c r="C1971" i="13"/>
  <c r="F1970" i="13"/>
  <c r="E1970" i="13"/>
  <c r="D1970" i="13"/>
  <c r="C1970" i="13"/>
  <c r="F1969" i="13"/>
  <c r="E1969" i="13"/>
  <c r="D1969" i="13"/>
  <c r="C1969" i="13"/>
  <c r="F1968" i="13"/>
  <c r="E1968" i="13"/>
  <c r="D1968" i="13"/>
  <c r="C1968" i="13"/>
  <c r="F1967" i="13"/>
  <c r="E1967" i="13"/>
  <c r="D1967" i="13"/>
  <c r="C1967" i="13"/>
  <c r="F1966" i="13"/>
  <c r="E1966" i="13"/>
  <c r="D1966" i="13"/>
  <c r="C1966" i="13"/>
  <c r="F1965" i="13"/>
  <c r="E1965" i="13"/>
  <c r="D1965" i="13"/>
  <c r="C1965" i="13"/>
  <c r="F1964" i="13"/>
  <c r="E1964" i="13"/>
  <c r="D1964" i="13"/>
  <c r="C1964" i="13"/>
  <c r="F1963" i="13"/>
  <c r="E1963" i="13"/>
  <c r="D1963" i="13"/>
  <c r="C1963" i="13"/>
  <c r="F1962" i="13"/>
  <c r="E1962" i="13"/>
  <c r="D1962" i="13"/>
  <c r="C1962" i="13"/>
  <c r="F1961" i="13"/>
  <c r="E1961" i="13"/>
  <c r="D1961" i="13"/>
  <c r="C1961" i="13"/>
  <c r="F1960" i="13"/>
  <c r="E1960" i="13"/>
  <c r="D1960" i="13"/>
  <c r="C1960" i="13"/>
  <c r="F1959" i="13"/>
  <c r="E1959" i="13"/>
  <c r="D1959" i="13"/>
  <c r="C1959" i="13"/>
  <c r="F1958" i="13"/>
  <c r="E1958" i="13"/>
  <c r="D1958" i="13"/>
  <c r="C1958" i="13"/>
  <c r="F1957" i="13"/>
  <c r="E1957" i="13"/>
  <c r="D1957" i="13"/>
  <c r="C1957" i="13"/>
  <c r="F1956" i="13"/>
  <c r="E1956" i="13"/>
  <c r="D1956" i="13"/>
  <c r="C1956" i="13"/>
  <c r="F1955" i="13"/>
  <c r="E1955" i="13"/>
  <c r="D1955" i="13"/>
  <c r="C1955" i="13"/>
  <c r="F1954" i="13"/>
  <c r="E1954" i="13"/>
  <c r="D1954" i="13"/>
  <c r="C1954" i="13"/>
  <c r="F1953" i="13"/>
  <c r="E1953" i="13"/>
  <c r="D1953" i="13"/>
  <c r="C1953" i="13"/>
  <c r="F1952" i="13"/>
  <c r="E1952" i="13"/>
  <c r="D1952" i="13"/>
  <c r="C1952" i="13"/>
  <c r="F1951" i="13"/>
  <c r="E1951" i="13"/>
  <c r="D1951" i="13"/>
  <c r="C1951" i="13"/>
  <c r="F1950" i="13"/>
  <c r="E1950" i="13"/>
  <c r="D1950" i="13"/>
  <c r="C1950" i="13"/>
  <c r="F1949" i="13"/>
  <c r="E1949" i="13"/>
  <c r="D1949" i="13"/>
  <c r="C1949" i="13"/>
  <c r="F1948" i="13"/>
  <c r="E1948" i="13"/>
  <c r="D1948" i="13"/>
  <c r="C1948" i="13"/>
  <c r="F1947" i="13"/>
  <c r="E1947" i="13"/>
  <c r="D1947" i="13"/>
  <c r="C1947" i="13"/>
  <c r="F1946" i="13"/>
  <c r="E1946" i="13"/>
  <c r="D1946" i="13"/>
  <c r="C1946" i="13"/>
  <c r="F1945" i="13"/>
  <c r="E1945" i="13"/>
  <c r="D1945" i="13"/>
  <c r="C1945" i="13"/>
  <c r="F1944" i="13"/>
  <c r="E1944" i="13"/>
  <c r="D1944" i="13"/>
  <c r="C1944" i="13"/>
  <c r="F1943" i="13"/>
  <c r="E1943" i="13"/>
  <c r="D1943" i="13"/>
  <c r="C1943" i="13"/>
  <c r="F1942" i="13"/>
  <c r="E1942" i="13"/>
  <c r="D1942" i="13"/>
  <c r="C1942" i="13"/>
  <c r="F1941" i="13"/>
  <c r="E1941" i="13"/>
  <c r="D1941" i="13"/>
  <c r="C1941" i="13"/>
  <c r="F1940" i="13"/>
  <c r="E1940" i="13"/>
  <c r="D1940" i="13"/>
  <c r="C1940" i="13"/>
  <c r="F1939" i="13"/>
  <c r="E1939" i="13"/>
  <c r="D1939" i="13"/>
  <c r="C1939" i="13"/>
  <c r="F1937" i="13"/>
  <c r="E1937" i="13"/>
  <c r="D1937" i="13"/>
  <c r="C1937" i="13"/>
  <c r="F1936" i="13"/>
  <c r="E1936" i="13"/>
  <c r="D1936" i="13"/>
  <c r="C1936" i="13"/>
  <c r="F1935" i="13"/>
  <c r="E1935" i="13"/>
  <c r="D1935" i="13"/>
  <c r="C1935" i="13"/>
  <c r="F1934" i="13"/>
  <c r="E1934" i="13"/>
  <c r="D1934" i="13"/>
  <c r="C1934" i="13"/>
  <c r="F1933" i="13"/>
  <c r="E1933" i="13"/>
  <c r="D1933" i="13"/>
  <c r="C1933" i="13"/>
  <c r="F1932" i="13"/>
  <c r="E1932" i="13"/>
  <c r="D1932" i="13"/>
  <c r="C1932" i="13"/>
  <c r="F1931" i="13"/>
  <c r="E1931" i="13"/>
  <c r="D1931" i="13"/>
  <c r="C1931" i="13"/>
  <c r="F1930" i="13"/>
  <c r="E1930" i="13"/>
  <c r="D1930" i="13"/>
  <c r="C1930" i="13"/>
  <c r="F1929" i="13"/>
  <c r="E1929" i="13"/>
  <c r="D1929" i="13"/>
  <c r="C1929" i="13"/>
  <c r="F1928" i="13"/>
  <c r="E1928" i="13"/>
  <c r="D1928" i="13"/>
  <c r="C1928" i="13"/>
  <c r="F1927" i="13"/>
  <c r="E1927" i="13"/>
  <c r="D1927" i="13"/>
  <c r="C1927" i="13"/>
  <c r="F1926" i="13"/>
  <c r="E1926" i="13"/>
  <c r="D1926" i="13"/>
  <c r="C1926" i="13"/>
  <c r="F1925" i="13"/>
  <c r="E1925" i="13"/>
  <c r="D1925" i="13"/>
  <c r="C1925" i="13"/>
  <c r="F1924" i="13"/>
  <c r="E1924" i="13"/>
  <c r="D1924" i="13"/>
  <c r="C1924" i="13"/>
  <c r="F1923" i="13"/>
  <c r="E1923" i="13"/>
  <c r="D1923" i="13"/>
  <c r="C1923" i="13"/>
  <c r="F1922" i="13"/>
  <c r="E1922" i="13"/>
  <c r="D1922" i="13"/>
  <c r="C1922" i="13"/>
  <c r="F1921" i="13"/>
  <c r="E1921" i="13"/>
  <c r="D1921" i="13"/>
  <c r="C1921" i="13"/>
  <c r="F1920" i="13"/>
  <c r="E1920" i="13"/>
  <c r="D1920" i="13"/>
  <c r="C1920" i="13"/>
  <c r="F1919" i="13"/>
  <c r="E1919" i="13"/>
  <c r="D1919" i="13"/>
  <c r="C1919" i="13"/>
  <c r="F1918" i="13"/>
  <c r="E1918" i="13"/>
  <c r="D1918" i="13"/>
  <c r="C1918" i="13"/>
  <c r="F1917" i="13"/>
  <c r="E1917" i="13"/>
  <c r="D1917" i="13"/>
  <c r="C1917" i="13"/>
  <c r="F1916" i="13"/>
  <c r="E1916" i="13"/>
  <c r="D1916" i="13"/>
  <c r="C1916" i="13"/>
  <c r="F1915" i="13"/>
  <c r="E1915" i="13"/>
  <c r="D1915" i="13"/>
  <c r="C1915" i="13"/>
  <c r="F1914" i="13"/>
  <c r="E1914" i="13"/>
  <c r="D1914" i="13"/>
  <c r="C1914" i="13"/>
  <c r="F1913" i="13"/>
  <c r="E1913" i="13"/>
  <c r="D1913" i="13"/>
  <c r="C1913" i="13"/>
  <c r="F1912" i="13"/>
  <c r="E1912" i="13"/>
  <c r="D1912" i="13"/>
  <c r="C1912" i="13"/>
  <c r="F1911" i="13"/>
  <c r="E1911" i="13"/>
  <c r="D1911" i="13"/>
  <c r="C1911" i="13"/>
  <c r="F1910" i="13"/>
  <c r="E1910" i="13"/>
  <c r="D1910" i="13"/>
  <c r="C1910" i="13"/>
  <c r="F1909" i="13"/>
  <c r="E1909" i="13"/>
  <c r="D1909" i="13"/>
  <c r="C1909" i="13"/>
  <c r="F1908" i="13"/>
  <c r="E1908" i="13"/>
  <c r="D1908" i="13"/>
  <c r="C1908" i="13"/>
  <c r="F1907" i="13"/>
  <c r="E1907" i="13"/>
  <c r="D1907" i="13"/>
  <c r="C1907" i="13"/>
  <c r="F1906" i="13"/>
  <c r="E1906" i="13"/>
  <c r="D1906" i="13"/>
  <c r="C1906" i="13"/>
  <c r="F1905" i="13"/>
  <c r="E1905" i="13"/>
  <c r="D1905" i="13"/>
  <c r="C1905" i="13"/>
  <c r="F1904" i="13"/>
  <c r="E1904" i="13"/>
  <c r="D1904" i="13"/>
  <c r="C1904" i="13"/>
  <c r="F1903" i="13"/>
  <c r="E1903" i="13"/>
  <c r="D1903" i="13"/>
  <c r="C1903" i="13"/>
  <c r="F1902" i="13"/>
  <c r="E1902" i="13"/>
  <c r="D1902" i="13"/>
  <c r="C1902" i="13"/>
  <c r="F1901" i="13"/>
  <c r="E1901" i="13"/>
  <c r="D1901" i="13"/>
  <c r="C1901" i="13"/>
  <c r="F1900" i="13"/>
  <c r="E1900" i="13"/>
  <c r="D1900" i="13"/>
  <c r="C1900" i="13"/>
  <c r="F1899" i="13"/>
  <c r="E1899" i="13"/>
  <c r="D1899" i="13"/>
  <c r="C1899" i="13"/>
  <c r="F1898" i="13"/>
  <c r="E1898" i="13"/>
  <c r="D1898" i="13"/>
  <c r="C1898" i="13"/>
  <c r="F1897" i="13"/>
  <c r="E1897" i="13"/>
  <c r="D1897" i="13"/>
  <c r="C1897" i="13"/>
  <c r="F1896" i="13"/>
  <c r="E1896" i="13"/>
  <c r="D1896" i="13"/>
  <c r="C1896" i="13"/>
  <c r="F1895" i="13"/>
  <c r="E1895" i="13"/>
  <c r="D1895" i="13"/>
  <c r="C1895" i="13"/>
  <c r="F1894" i="13"/>
  <c r="E1894" i="13"/>
  <c r="D1894" i="13"/>
  <c r="C1894" i="13"/>
  <c r="F1893" i="13"/>
  <c r="E1893" i="13"/>
  <c r="D1893" i="13"/>
  <c r="C1893" i="13"/>
  <c r="F1892" i="13"/>
  <c r="E1892" i="13"/>
  <c r="D1892" i="13"/>
  <c r="C1892" i="13"/>
  <c r="F1891" i="13"/>
  <c r="E1891" i="13"/>
  <c r="D1891" i="13"/>
  <c r="C1891" i="13"/>
  <c r="F1890" i="13"/>
  <c r="E1890" i="13"/>
  <c r="D1890" i="13"/>
  <c r="C1890" i="13"/>
  <c r="F1889" i="13"/>
  <c r="E1889" i="13"/>
  <c r="D1889" i="13"/>
  <c r="C1889" i="13"/>
  <c r="F1888" i="13"/>
  <c r="E1888" i="13"/>
  <c r="D1888" i="13"/>
  <c r="C1888" i="13"/>
  <c r="F1887" i="13"/>
  <c r="E1887" i="13"/>
  <c r="D1887" i="13"/>
  <c r="C1887" i="13"/>
  <c r="F1886" i="13"/>
  <c r="E1886" i="13"/>
  <c r="D1886" i="13"/>
  <c r="C1886" i="13"/>
  <c r="F1885" i="13"/>
  <c r="E1885" i="13"/>
  <c r="D1885" i="13"/>
  <c r="C1885" i="13"/>
  <c r="F1884" i="13"/>
  <c r="E1884" i="13"/>
  <c r="D1884" i="13"/>
  <c r="C1884" i="13"/>
  <c r="F1882" i="13"/>
  <c r="E1882" i="13"/>
  <c r="D1882" i="13"/>
  <c r="C1882" i="13"/>
  <c r="F1881" i="13"/>
  <c r="E1881" i="13"/>
  <c r="D1881" i="13"/>
  <c r="C1881" i="13"/>
  <c r="F1880" i="13"/>
  <c r="E1880" i="13"/>
  <c r="D1880" i="13"/>
  <c r="C1880" i="13"/>
  <c r="F1879" i="13"/>
  <c r="E1879" i="13"/>
  <c r="D1879" i="13"/>
  <c r="C1879" i="13"/>
  <c r="F1878" i="13"/>
  <c r="E1878" i="13"/>
  <c r="D1878" i="13"/>
  <c r="C1878" i="13"/>
  <c r="F1877" i="13"/>
  <c r="E1877" i="13"/>
  <c r="D1877" i="13"/>
  <c r="C1877" i="13"/>
  <c r="F1876" i="13"/>
  <c r="E1876" i="13"/>
  <c r="D1876" i="13"/>
  <c r="C1876" i="13"/>
  <c r="F1875" i="13"/>
  <c r="E1875" i="13"/>
  <c r="D1875" i="13"/>
  <c r="C1875" i="13"/>
  <c r="F1874" i="13"/>
  <c r="E1874" i="13"/>
  <c r="D1874" i="13"/>
  <c r="C1874" i="13"/>
  <c r="F1873" i="13"/>
  <c r="E1873" i="13"/>
  <c r="D1873" i="13"/>
  <c r="C1873" i="13"/>
  <c r="F1872" i="13"/>
  <c r="E1872" i="13"/>
  <c r="D1872" i="13"/>
  <c r="C1872" i="13"/>
  <c r="F1871" i="13"/>
  <c r="E1871" i="13"/>
  <c r="D1871" i="13"/>
  <c r="C1871" i="13"/>
  <c r="F1870" i="13"/>
  <c r="E1870" i="13"/>
  <c r="D1870" i="13"/>
  <c r="C1870" i="13"/>
  <c r="F1869" i="13"/>
  <c r="E1869" i="13"/>
  <c r="D1869" i="13"/>
  <c r="C1869" i="13"/>
  <c r="F1868" i="13"/>
  <c r="E1868" i="13"/>
  <c r="D1868" i="13"/>
  <c r="C1868" i="13"/>
  <c r="F1867" i="13"/>
  <c r="E1867" i="13"/>
  <c r="D1867" i="13"/>
  <c r="C1867" i="13"/>
  <c r="F1866" i="13"/>
  <c r="E1866" i="13"/>
  <c r="D1866" i="13"/>
  <c r="C1866" i="13"/>
  <c r="F1865" i="13"/>
  <c r="E1865" i="13"/>
  <c r="D1865" i="13"/>
  <c r="C1865" i="13"/>
  <c r="F1864" i="13"/>
  <c r="E1864" i="13"/>
  <c r="D1864" i="13"/>
  <c r="C1864" i="13"/>
  <c r="F1863" i="13"/>
  <c r="E1863" i="13"/>
  <c r="D1863" i="13"/>
  <c r="C1863" i="13"/>
  <c r="F1862" i="13"/>
  <c r="E1862" i="13"/>
  <c r="D1862" i="13"/>
  <c r="C1862" i="13"/>
  <c r="F1861" i="13"/>
  <c r="E1861" i="13"/>
  <c r="D1861" i="13"/>
  <c r="C1861" i="13"/>
  <c r="F1860" i="13"/>
  <c r="E1860" i="13"/>
  <c r="D1860" i="13"/>
  <c r="C1860" i="13"/>
  <c r="F1859" i="13"/>
  <c r="E1859" i="13"/>
  <c r="D1859" i="13"/>
  <c r="C1859" i="13"/>
  <c r="F1858" i="13"/>
  <c r="E1858" i="13"/>
  <c r="D1858" i="13"/>
  <c r="C1858" i="13"/>
  <c r="F1857" i="13"/>
  <c r="E1857" i="13"/>
  <c r="D1857" i="13"/>
  <c r="C1857" i="13"/>
  <c r="F1856" i="13"/>
  <c r="E1856" i="13"/>
  <c r="D1856" i="13"/>
  <c r="C1856" i="13"/>
  <c r="F1855" i="13"/>
  <c r="E1855" i="13"/>
  <c r="D1855" i="13"/>
  <c r="C1855" i="13"/>
  <c r="F1854" i="13"/>
  <c r="E1854" i="13"/>
  <c r="D1854" i="13"/>
  <c r="C1854" i="13"/>
  <c r="F1853" i="13"/>
  <c r="E1853" i="13"/>
  <c r="D1853" i="13"/>
  <c r="C1853" i="13"/>
  <c r="F1852" i="13"/>
  <c r="E1852" i="13"/>
  <c r="D1852" i="13"/>
  <c r="C1852" i="13"/>
  <c r="F1851" i="13"/>
  <c r="E1851" i="13"/>
  <c r="D1851" i="13"/>
  <c r="C1851" i="13"/>
  <c r="F1850" i="13"/>
  <c r="E1850" i="13"/>
  <c r="D1850" i="13"/>
  <c r="C1850" i="13"/>
  <c r="F1849" i="13"/>
  <c r="E1849" i="13"/>
  <c r="D1849" i="13"/>
  <c r="C1849" i="13"/>
  <c r="F1848" i="13"/>
  <c r="E1848" i="13"/>
  <c r="D1848" i="13"/>
  <c r="C1848" i="13"/>
  <c r="F1847" i="13"/>
  <c r="E1847" i="13"/>
  <c r="D1847" i="13"/>
  <c r="C1847" i="13"/>
  <c r="F1846" i="13"/>
  <c r="E1846" i="13"/>
  <c r="D1846" i="13"/>
  <c r="C1846" i="13"/>
  <c r="F1845" i="13"/>
  <c r="E1845" i="13"/>
  <c r="D1845" i="13"/>
  <c r="C1845" i="13"/>
  <c r="F1844" i="13"/>
  <c r="E1844" i="13"/>
  <c r="D1844" i="13"/>
  <c r="C1844" i="13"/>
  <c r="F1843" i="13"/>
  <c r="E1843" i="13"/>
  <c r="D1843" i="13"/>
  <c r="C1843" i="13"/>
  <c r="F1842" i="13"/>
  <c r="E1842" i="13"/>
  <c r="D1842" i="13"/>
  <c r="C1842" i="13"/>
  <c r="F1841" i="13"/>
  <c r="E1841" i="13"/>
  <c r="D1841" i="13"/>
  <c r="C1841" i="13"/>
  <c r="F1840" i="13"/>
  <c r="E1840" i="13"/>
  <c r="D1840" i="13"/>
  <c r="C1840" i="13"/>
  <c r="F1839" i="13"/>
  <c r="E1839" i="13"/>
  <c r="D1839" i="13"/>
  <c r="C1839" i="13"/>
  <c r="F1838" i="13"/>
  <c r="E1838" i="13"/>
  <c r="D1838" i="13"/>
  <c r="C1838" i="13"/>
  <c r="F1837" i="13"/>
  <c r="E1837" i="13"/>
  <c r="D1837" i="13"/>
  <c r="C1837" i="13"/>
  <c r="F1836" i="13"/>
  <c r="E1836" i="13"/>
  <c r="D1836" i="13"/>
  <c r="C1836" i="13"/>
  <c r="F1835" i="13"/>
  <c r="E1835" i="13"/>
  <c r="D1835" i="13"/>
  <c r="C1835" i="13"/>
  <c r="F1834" i="13"/>
  <c r="E1834" i="13"/>
  <c r="D1834" i="13"/>
  <c r="C1834" i="13"/>
  <c r="F1833" i="13"/>
  <c r="E1833" i="13"/>
  <c r="D1833" i="13"/>
  <c r="C1833" i="13"/>
  <c r="F1832" i="13"/>
  <c r="E1832" i="13"/>
  <c r="D1832" i="13"/>
  <c r="C1832" i="13"/>
  <c r="F1831" i="13"/>
  <c r="E1831" i="13"/>
  <c r="D1831" i="13"/>
  <c r="C1831" i="13"/>
  <c r="F1830" i="13"/>
  <c r="E1830" i="13"/>
  <c r="D1830" i="13"/>
  <c r="C1830" i="13"/>
  <c r="F1829" i="13"/>
  <c r="E1829" i="13"/>
  <c r="D1829" i="13"/>
  <c r="C1829" i="13"/>
  <c r="F1827" i="13"/>
  <c r="E1827" i="13"/>
  <c r="D1827" i="13"/>
  <c r="C1827" i="13"/>
  <c r="F1826" i="13"/>
  <c r="E1826" i="13"/>
  <c r="D1826" i="13"/>
  <c r="C1826" i="13"/>
  <c r="F1825" i="13"/>
  <c r="E1825" i="13"/>
  <c r="D1825" i="13"/>
  <c r="C1825" i="13"/>
  <c r="F1824" i="13"/>
  <c r="E1824" i="13"/>
  <c r="D1824" i="13"/>
  <c r="C1824" i="13"/>
  <c r="F1823" i="13"/>
  <c r="E1823" i="13"/>
  <c r="D1823" i="13"/>
  <c r="C1823" i="13"/>
  <c r="F1822" i="13"/>
  <c r="E1822" i="13"/>
  <c r="D1822" i="13"/>
  <c r="C1822" i="13"/>
  <c r="F1821" i="13"/>
  <c r="E1821" i="13"/>
  <c r="D1821" i="13"/>
  <c r="C1821" i="13"/>
  <c r="F1820" i="13"/>
  <c r="E1820" i="13"/>
  <c r="D1820" i="13"/>
  <c r="C1820" i="13"/>
  <c r="F1819" i="13"/>
  <c r="E1819" i="13"/>
  <c r="D1819" i="13"/>
  <c r="C1819" i="13"/>
  <c r="F1818" i="13"/>
  <c r="E1818" i="13"/>
  <c r="D1818" i="13"/>
  <c r="C1818" i="13"/>
  <c r="F1817" i="13"/>
  <c r="E1817" i="13"/>
  <c r="D1817" i="13"/>
  <c r="C1817" i="13"/>
  <c r="F1816" i="13"/>
  <c r="E1816" i="13"/>
  <c r="D1816" i="13"/>
  <c r="C1816" i="13"/>
  <c r="F1815" i="13"/>
  <c r="E1815" i="13"/>
  <c r="D1815" i="13"/>
  <c r="C1815" i="13"/>
  <c r="F1814" i="13"/>
  <c r="E1814" i="13"/>
  <c r="D1814" i="13"/>
  <c r="C1814" i="13"/>
  <c r="F1813" i="13"/>
  <c r="E1813" i="13"/>
  <c r="D1813" i="13"/>
  <c r="C1813" i="13"/>
  <c r="F1812" i="13"/>
  <c r="E1812" i="13"/>
  <c r="D1812" i="13"/>
  <c r="C1812" i="13"/>
  <c r="F1811" i="13"/>
  <c r="E1811" i="13"/>
  <c r="D1811" i="13"/>
  <c r="C1811" i="13"/>
  <c r="F1810" i="13"/>
  <c r="E1810" i="13"/>
  <c r="D1810" i="13"/>
  <c r="C1810" i="13"/>
  <c r="F1809" i="13"/>
  <c r="E1809" i="13"/>
  <c r="D1809" i="13"/>
  <c r="C1809" i="13"/>
  <c r="F1808" i="13"/>
  <c r="E1808" i="13"/>
  <c r="D1808" i="13"/>
  <c r="C1808" i="13"/>
  <c r="F1807" i="13"/>
  <c r="E1807" i="13"/>
  <c r="D1807" i="13"/>
  <c r="C1807" i="13"/>
  <c r="F1806" i="13"/>
  <c r="E1806" i="13"/>
  <c r="D1806" i="13"/>
  <c r="C1806" i="13"/>
  <c r="F1805" i="13"/>
  <c r="E1805" i="13"/>
  <c r="D1805" i="13"/>
  <c r="C1805" i="13"/>
  <c r="F1804" i="13"/>
  <c r="E1804" i="13"/>
  <c r="D1804" i="13"/>
  <c r="C1804" i="13"/>
  <c r="F1803" i="13"/>
  <c r="E1803" i="13"/>
  <c r="D1803" i="13"/>
  <c r="C1803" i="13"/>
  <c r="F1802" i="13"/>
  <c r="E1802" i="13"/>
  <c r="D1802" i="13"/>
  <c r="C1802" i="13"/>
  <c r="F1801" i="13"/>
  <c r="E1801" i="13"/>
  <c r="D1801" i="13"/>
  <c r="C1801" i="13"/>
  <c r="F1800" i="13"/>
  <c r="E1800" i="13"/>
  <c r="D1800" i="13"/>
  <c r="C1800" i="13"/>
  <c r="F1799" i="13"/>
  <c r="E1799" i="13"/>
  <c r="D1799" i="13"/>
  <c r="C1799" i="13"/>
  <c r="F1798" i="13"/>
  <c r="E1798" i="13"/>
  <c r="D1798" i="13"/>
  <c r="C1798" i="13"/>
  <c r="F1797" i="13"/>
  <c r="E1797" i="13"/>
  <c r="D1797" i="13"/>
  <c r="C1797" i="13"/>
  <c r="F1796" i="13"/>
  <c r="E1796" i="13"/>
  <c r="D1796" i="13"/>
  <c r="C1796" i="13"/>
  <c r="F1795" i="13"/>
  <c r="E1795" i="13"/>
  <c r="D1795" i="13"/>
  <c r="C1795" i="13"/>
  <c r="F1794" i="13"/>
  <c r="E1794" i="13"/>
  <c r="D1794" i="13"/>
  <c r="C1794" i="13"/>
  <c r="F1793" i="13"/>
  <c r="E1793" i="13"/>
  <c r="D1793" i="13"/>
  <c r="C1793" i="13"/>
  <c r="F1792" i="13"/>
  <c r="E1792" i="13"/>
  <c r="D1792" i="13"/>
  <c r="C1792" i="13"/>
  <c r="F1791" i="13"/>
  <c r="E1791" i="13"/>
  <c r="D1791" i="13"/>
  <c r="C1791" i="13"/>
  <c r="F1790" i="13"/>
  <c r="E1790" i="13"/>
  <c r="D1790" i="13"/>
  <c r="C1790" i="13"/>
  <c r="F1789" i="13"/>
  <c r="E1789" i="13"/>
  <c r="D1789" i="13"/>
  <c r="C1789" i="13"/>
  <c r="F1788" i="13"/>
  <c r="E1788" i="13"/>
  <c r="D1788" i="13"/>
  <c r="C1788" i="13"/>
  <c r="F1787" i="13"/>
  <c r="E1787" i="13"/>
  <c r="D1787" i="13"/>
  <c r="C1787" i="13"/>
  <c r="F1786" i="13"/>
  <c r="E1786" i="13"/>
  <c r="D1786" i="13"/>
  <c r="C1786" i="13"/>
  <c r="F1785" i="13"/>
  <c r="E1785" i="13"/>
  <c r="D1785" i="13"/>
  <c r="C1785" i="13"/>
  <c r="F1784" i="13"/>
  <c r="E1784" i="13"/>
  <c r="D1784" i="13"/>
  <c r="C1784" i="13"/>
  <c r="F1783" i="13"/>
  <c r="E1783" i="13"/>
  <c r="D1783" i="13"/>
  <c r="C1783" i="13"/>
  <c r="F1782" i="13"/>
  <c r="E1782" i="13"/>
  <c r="D1782" i="13"/>
  <c r="C1782" i="13"/>
  <c r="F1781" i="13"/>
  <c r="E1781" i="13"/>
  <c r="D1781" i="13"/>
  <c r="C1781" i="13"/>
  <c r="F1780" i="13"/>
  <c r="E1780" i="13"/>
  <c r="D1780" i="13"/>
  <c r="C1780" i="13"/>
  <c r="F1779" i="13"/>
  <c r="E1779" i="13"/>
  <c r="D1779" i="13"/>
  <c r="C1779" i="13"/>
  <c r="F1778" i="13"/>
  <c r="E1778" i="13"/>
  <c r="D1778" i="13"/>
  <c r="C1778" i="13"/>
  <c r="F1777" i="13"/>
  <c r="E1777" i="13"/>
  <c r="D1777" i="13"/>
  <c r="C1777" i="13"/>
  <c r="F1776" i="13"/>
  <c r="E1776" i="13"/>
  <c r="D1776" i="13"/>
  <c r="C1776" i="13"/>
  <c r="F1775" i="13"/>
  <c r="E1775" i="13"/>
  <c r="D1775" i="13"/>
  <c r="C1775" i="13"/>
  <c r="F1774" i="13"/>
  <c r="E1774" i="13"/>
  <c r="D1774" i="13"/>
  <c r="C1774" i="13"/>
  <c r="F1772" i="13"/>
  <c r="E1772" i="13"/>
  <c r="D1772" i="13"/>
  <c r="C1772" i="13"/>
  <c r="F1771" i="13"/>
  <c r="E1771" i="13"/>
  <c r="D1771" i="13"/>
  <c r="C1771" i="13"/>
  <c r="F1770" i="13"/>
  <c r="E1770" i="13"/>
  <c r="D1770" i="13"/>
  <c r="C1770" i="13"/>
  <c r="F1769" i="13"/>
  <c r="E1769" i="13"/>
  <c r="D1769" i="13"/>
  <c r="C1769" i="13"/>
  <c r="F1768" i="13"/>
  <c r="E1768" i="13"/>
  <c r="D1768" i="13"/>
  <c r="C1768" i="13"/>
  <c r="F1767" i="13"/>
  <c r="E1767" i="13"/>
  <c r="D1767" i="13"/>
  <c r="C1767" i="13"/>
  <c r="F1766" i="13"/>
  <c r="E1766" i="13"/>
  <c r="D1766" i="13"/>
  <c r="C1766" i="13"/>
  <c r="F1765" i="13"/>
  <c r="E1765" i="13"/>
  <c r="D1765" i="13"/>
  <c r="C1765" i="13"/>
  <c r="F1764" i="13"/>
  <c r="E1764" i="13"/>
  <c r="D1764" i="13"/>
  <c r="C1764" i="13"/>
  <c r="F1763" i="13"/>
  <c r="E1763" i="13"/>
  <c r="D1763" i="13"/>
  <c r="C1763" i="13"/>
  <c r="F1762" i="13"/>
  <c r="E1762" i="13"/>
  <c r="D1762" i="13"/>
  <c r="C1762" i="13"/>
  <c r="F1761" i="13"/>
  <c r="E1761" i="13"/>
  <c r="D1761" i="13"/>
  <c r="C1761" i="13"/>
  <c r="F1760" i="13"/>
  <c r="E1760" i="13"/>
  <c r="D1760" i="13"/>
  <c r="C1760" i="13"/>
  <c r="F1759" i="13"/>
  <c r="E1759" i="13"/>
  <c r="D1759" i="13"/>
  <c r="C1759" i="13"/>
  <c r="F1758" i="13"/>
  <c r="E1758" i="13"/>
  <c r="D1758" i="13"/>
  <c r="C1758" i="13"/>
  <c r="F1757" i="13"/>
  <c r="E1757" i="13"/>
  <c r="D1757" i="13"/>
  <c r="C1757" i="13"/>
  <c r="F1756" i="13"/>
  <c r="E1756" i="13"/>
  <c r="D1756" i="13"/>
  <c r="C1756" i="13"/>
  <c r="F1755" i="13"/>
  <c r="E1755" i="13"/>
  <c r="D1755" i="13"/>
  <c r="C1755" i="13"/>
  <c r="F1754" i="13"/>
  <c r="E1754" i="13"/>
  <c r="D1754" i="13"/>
  <c r="C1754" i="13"/>
  <c r="F1753" i="13"/>
  <c r="E1753" i="13"/>
  <c r="D1753" i="13"/>
  <c r="C1753" i="13"/>
  <c r="F1752" i="13"/>
  <c r="E1752" i="13"/>
  <c r="D1752" i="13"/>
  <c r="C1752" i="13"/>
  <c r="F1751" i="13"/>
  <c r="E1751" i="13"/>
  <c r="D1751" i="13"/>
  <c r="C1751" i="13"/>
  <c r="F1750" i="13"/>
  <c r="E1750" i="13"/>
  <c r="D1750" i="13"/>
  <c r="C1750" i="13"/>
  <c r="F1749" i="13"/>
  <c r="E1749" i="13"/>
  <c r="D1749" i="13"/>
  <c r="C1749" i="13"/>
  <c r="F1748" i="13"/>
  <c r="E1748" i="13"/>
  <c r="D1748" i="13"/>
  <c r="C1748" i="13"/>
  <c r="F1747" i="13"/>
  <c r="E1747" i="13"/>
  <c r="D1747" i="13"/>
  <c r="C1747" i="13"/>
  <c r="F1746" i="13"/>
  <c r="E1746" i="13"/>
  <c r="D1746" i="13"/>
  <c r="C1746" i="13"/>
  <c r="F1745" i="13"/>
  <c r="E1745" i="13"/>
  <c r="D1745" i="13"/>
  <c r="C1745" i="13"/>
  <c r="F1744" i="13"/>
  <c r="E1744" i="13"/>
  <c r="D1744" i="13"/>
  <c r="C1744" i="13"/>
  <c r="F1743" i="13"/>
  <c r="E1743" i="13"/>
  <c r="D1743" i="13"/>
  <c r="C1743" i="13"/>
  <c r="F1742" i="13"/>
  <c r="E1742" i="13"/>
  <c r="D1742" i="13"/>
  <c r="C1742" i="13"/>
  <c r="F1741" i="13"/>
  <c r="E1741" i="13"/>
  <c r="D1741" i="13"/>
  <c r="C1741" i="13"/>
  <c r="F1740" i="13"/>
  <c r="E1740" i="13"/>
  <c r="D1740" i="13"/>
  <c r="C1740" i="13"/>
  <c r="F1739" i="13"/>
  <c r="E1739" i="13"/>
  <c r="D1739" i="13"/>
  <c r="C1739" i="13"/>
  <c r="F1738" i="13"/>
  <c r="E1738" i="13"/>
  <c r="D1738" i="13"/>
  <c r="C1738" i="13"/>
  <c r="F1737" i="13"/>
  <c r="E1737" i="13"/>
  <c r="D1737" i="13"/>
  <c r="C1737" i="13"/>
  <c r="F1736" i="13"/>
  <c r="E1736" i="13"/>
  <c r="D1736" i="13"/>
  <c r="C1736" i="13"/>
  <c r="F1735" i="13"/>
  <c r="E1735" i="13"/>
  <c r="D1735" i="13"/>
  <c r="C1735" i="13"/>
  <c r="F1734" i="13"/>
  <c r="E1734" i="13"/>
  <c r="D1734" i="13"/>
  <c r="C1734" i="13"/>
  <c r="F1733" i="13"/>
  <c r="E1733" i="13"/>
  <c r="D1733" i="13"/>
  <c r="C1733" i="13"/>
  <c r="F1732" i="13"/>
  <c r="E1732" i="13"/>
  <c r="D1732" i="13"/>
  <c r="C1732" i="13"/>
  <c r="F1731" i="13"/>
  <c r="E1731" i="13"/>
  <c r="D1731" i="13"/>
  <c r="C1731" i="13"/>
  <c r="F1730" i="13"/>
  <c r="E1730" i="13"/>
  <c r="D1730" i="13"/>
  <c r="C1730" i="13"/>
  <c r="F1729" i="13"/>
  <c r="E1729" i="13"/>
  <c r="D1729" i="13"/>
  <c r="C1729" i="13"/>
  <c r="F1728" i="13"/>
  <c r="E1728" i="13"/>
  <c r="D1728" i="13"/>
  <c r="C1728" i="13"/>
  <c r="F1727" i="13"/>
  <c r="E1727" i="13"/>
  <c r="D1727" i="13"/>
  <c r="C1727" i="13"/>
  <c r="F1726" i="13"/>
  <c r="E1726" i="13"/>
  <c r="D1726" i="13"/>
  <c r="C1726" i="13"/>
  <c r="F1725" i="13"/>
  <c r="E1725" i="13"/>
  <c r="D1725" i="13"/>
  <c r="C1725" i="13"/>
  <c r="F1724" i="13"/>
  <c r="E1724" i="13"/>
  <c r="D1724" i="13"/>
  <c r="C1724" i="13"/>
  <c r="F1723" i="13"/>
  <c r="E1723" i="13"/>
  <c r="D1723" i="13"/>
  <c r="C1723" i="13"/>
  <c r="F1722" i="13"/>
  <c r="E1722" i="13"/>
  <c r="D1722" i="13"/>
  <c r="C1722" i="13"/>
  <c r="F1721" i="13"/>
  <c r="E1721" i="13"/>
  <c r="D1721" i="13"/>
  <c r="C1721" i="13"/>
  <c r="F1720" i="13"/>
  <c r="E1720" i="13"/>
  <c r="D1720" i="13"/>
  <c r="C1720" i="13"/>
  <c r="F1719" i="13"/>
  <c r="E1719" i="13"/>
  <c r="D1719" i="13"/>
  <c r="C1719" i="13"/>
  <c r="F1717" i="13"/>
  <c r="E1717" i="13"/>
  <c r="D1717" i="13"/>
  <c r="C1717" i="13"/>
  <c r="F1716" i="13"/>
  <c r="E1716" i="13"/>
  <c r="D1716" i="13"/>
  <c r="C1716" i="13"/>
  <c r="F1715" i="13"/>
  <c r="E1715" i="13"/>
  <c r="D1715" i="13"/>
  <c r="C1715" i="13"/>
  <c r="F1714" i="13"/>
  <c r="E1714" i="13"/>
  <c r="D1714" i="13"/>
  <c r="C1714" i="13"/>
  <c r="F1713" i="13"/>
  <c r="E1713" i="13"/>
  <c r="D1713" i="13"/>
  <c r="C1713" i="13"/>
  <c r="F1712" i="13"/>
  <c r="E1712" i="13"/>
  <c r="D1712" i="13"/>
  <c r="C1712" i="13"/>
  <c r="F1711" i="13"/>
  <c r="E1711" i="13"/>
  <c r="D1711" i="13"/>
  <c r="C1711" i="13"/>
  <c r="F1710" i="13"/>
  <c r="E1710" i="13"/>
  <c r="D1710" i="13"/>
  <c r="C1710" i="13"/>
  <c r="F1709" i="13"/>
  <c r="E1709" i="13"/>
  <c r="D1709" i="13"/>
  <c r="C1709" i="13"/>
  <c r="F1708" i="13"/>
  <c r="E1708" i="13"/>
  <c r="D1708" i="13"/>
  <c r="C1708" i="13"/>
  <c r="F1707" i="13"/>
  <c r="E1707" i="13"/>
  <c r="D1707" i="13"/>
  <c r="C1707" i="13"/>
  <c r="F1706" i="13"/>
  <c r="E1706" i="13"/>
  <c r="D1706" i="13"/>
  <c r="C1706" i="13"/>
  <c r="F1705" i="13"/>
  <c r="E1705" i="13"/>
  <c r="D1705" i="13"/>
  <c r="C1705" i="13"/>
  <c r="F1704" i="13"/>
  <c r="E1704" i="13"/>
  <c r="D1704" i="13"/>
  <c r="C1704" i="13"/>
  <c r="F1703" i="13"/>
  <c r="E1703" i="13"/>
  <c r="D1703" i="13"/>
  <c r="C1703" i="13"/>
  <c r="F1702" i="13"/>
  <c r="E1702" i="13"/>
  <c r="D1702" i="13"/>
  <c r="C1702" i="13"/>
  <c r="F1701" i="13"/>
  <c r="E1701" i="13"/>
  <c r="D1701" i="13"/>
  <c r="C1701" i="13"/>
  <c r="F1700" i="13"/>
  <c r="E1700" i="13"/>
  <c r="D1700" i="13"/>
  <c r="C1700" i="13"/>
  <c r="F1699" i="13"/>
  <c r="E1699" i="13"/>
  <c r="D1699" i="13"/>
  <c r="C1699" i="13"/>
  <c r="F1698" i="13"/>
  <c r="E1698" i="13"/>
  <c r="D1698" i="13"/>
  <c r="C1698" i="13"/>
  <c r="F1697" i="13"/>
  <c r="E1697" i="13"/>
  <c r="D1697" i="13"/>
  <c r="C1697" i="13"/>
  <c r="F1696" i="13"/>
  <c r="E1696" i="13"/>
  <c r="D1696" i="13"/>
  <c r="C1696" i="13"/>
  <c r="F1695" i="13"/>
  <c r="E1695" i="13"/>
  <c r="D1695" i="13"/>
  <c r="C1695" i="13"/>
  <c r="F1694" i="13"/>
  <c r="E1694" i="13"/>
  <c r="D1694" i="13"/>
  <c r="C1694" i="13"/>
  <c r="F1693" i="13"/>
  <c r="E1693" i="13"/>
  <c r="D1693" i="13"/>
  <c r="C1693" i="13"/>
  <c r="F1692" i="13"/>
  <c r="E1692" i="13"/>
  <c r="D1692" i="13"/>
  <c r="C1692" i="13"/>
  <c r="F1691" i="13"/>
  <c r="E1691" i="13"/>
  <c r="D1691" i="13"/>
  <c r="C1691" i="13"/>
  <c r="F1690" i="13"/>
  <c r="E1690" i="13"/>
  <c r="D1690" i="13"/>
  <c r="C1690" i="13"/>
  <c r="F1689" i="13"/>
  <c r="E1689" i="13"/>
  <c r="D1689" i="13"/>
  <c r="C1689" i="13"/>
  <c r="F1688" i="13"/>
  <c r="E1688" i="13"/>
  <c r="D1688" i="13"/>
  <c r="C1688" i="13"/>
  <c r="F1687" i="13"/>
  <c r="E1687" i="13"/>
  <c r="D1687" i="13"/>
  <c r="C1687" i="13"/>
  <c r="F1686" i="13"/>
  <c r="E1686" i="13"/>
  <c r="D1686" i="13"/>
  <c r="C1686" i="13"/>
  <c r="F1685" i="13"/>
  <c r="E1685" i="13"/>
  <c r="D1685" i="13"/>
  <c r="C1685" i="13"/>
  <c r="F1684" i="13"/>
  <c r="E1684" i="13"/>
  <c r="D1684" i="13"/>
  <c r="C1684" i="13"/>
  <c r="F1683" i="13"/>
  <c r="E1683" i="13"/>
  <c r="D1683" i="13"/>
  <c r="C1683" i="13"/>
  <c r="F1682" i="13"/>
  <c r="E1682" i="13"/>
  <c r="D1682" i="13"/>
  <c r="C1682" i="13"/>
  <c r="F1681" i="13"/>
  <c r="E1681" i="13"/>
  <c r="D1681" i="13"/>
  <c r="C1681" i="13"/>
  <c r="F1680" i="13"/>
  <c r="E1680" i="13"/>
  <c r="D1680" i="13"/>
  <c r="C1680" i="13"/>
  <c r="F1679" i="13"/>
  <c r="E1679" i="13"/>
  <c r="D1679" i="13"/>
  <c r="C1679" i="13"/>
  <c r="F1678" i="13"/>
  <c r="E1678" i="13"/>
  <c r="D1678" i="13"/>
  <c r="C1678" i="13"/>
  <c r="F1677" i="13"/>
  <c r="E1677" i="13"/>
  <c r="D1677" i="13"/>
  <c r="C1677" i="13"/>
  <c r="F1676" i="13"/>
  <c r="E1676" i="13"/>
  <c r="D1676" i="13"/>
  <c r="C1676" i="13"/>
  <c r="F1675" i="13"/>
  <c r="E1675" i="13"/>
  <c r="D1675" i="13"/>
  <c r="C1675" i="13"/>
  <c r="F1674" i="13"/>
  <c r="E1674" i="13"/>
  <c r="D1674" i="13"/>
  <c r="C1674" i="13"/>
  <c r="F1673" i="13"/>
  <c r="E1673" i="13"/>
  <c r="D1673" i="13"/>
  <c r="C1673" i="13"/>
  <c r="F1672" i="13"/>
  <c r="E1672" i="13"/>
  <c r="D1672" i="13"/>
  <c r="C1672" i="13"/>
  <c r="F1671" i="13"/>
  <c r="E1671" i="13"/>
  <c r="D1671" i="13"/>
  <c r="C1671" i="13"/>
  <c r="F1670" i="13"/>
  <c r="E1670" i="13"/>
  <c r="D1670" i="13"/>
  <c r="C1670" i="13"/>
  <c r="F1669" i="13"/>
  <c r="E1669" i="13"/>
  <c r="D1669" i="13"/>
  <c r="C1669" i="13"/>
  <c r="F1668" i="13"/>
  <c r="E1668" i="13"/>
  <c r="D1668" i="13"/>
  <c r="C1668" i="13"/>
  <c r="F1667" i="13"/>
  <c r="E1667" i="13"/>
  <c r="D1667" i="13"/>
  <c r="C1667" i="13"/>
  <c r="F1666" i="13"/>
  <c r="E1666" i="13"/>
  <c r="D1666" i="13"/>
  <c r="C1666" i="13"/>
  <c r="F1665" i="13"/>
  <c r="E1665" i="13"/>
  <c r="D1665" i="13"/>
  <c r="C1665" i="13"/>
  <c r="F1664" i="13"/>
  <c r="E1664" i="13"/>
  <c r="D1664" i="13"/>
  <c r="C1664" i="13"/>
  <c r="F1662" i="13"/>
  <c r="E1662" i="13"/>
  <c r="D1662" i="13"/>
  <c r="C1662" i="13"/>
  <c r="F1661" i="13"/>
  <c r="E1661" i="13"/>
  <c r="D1661" i="13"/>
  <c r="C1661" i="13"/>
  <c r="F1660" i="13"/>
  <c r="E1660" i="13"/>
  <c r="D1660" i="13"/>
  <c r="C1660" i="13"/>
  <c r="F1659" i="13"/>
  <c r="E1659" i="13"/>
  <c r="D1659" i="13"/>
  <c r="C1659" i="13"/>
  <c r="F1658" i="13"/>
  <c r="E1658" i="13"/>
  <c r="D1658" i="13"/>
  <c r="C1658" i="13"/>
  <c r="F1657" i="13"/>
  <c r="E1657" i="13"/>
  <c r="D1657" i="13"/>
  <c r="C1657" i="13"/>
  <c r="F1656" i="13"/>
  <c r="E1656" i="13"/>
  <c r="D1656" i="13"/>
  <c r="C1656" i="13"/>
  <c r="F1655" i="13"/>
  <c r="E1655" i="13"/>
  <c r="D1655" i="13"/>
  <c r="C1655" i="13"/>
  <c r="F1654" i="13"/>
  <c r="E1654" i="13"/>
  <c r="D1654" i="13"/>
  <c r="C1654" i="13"/>
  <c r="F1653" i="13"/>
  <c r="E1653" i="13"/>
  <c r="D1653" i="13"/>
  <c r="C1653" i="13"/>
  <c r="F1652" i="13"/>
  <c r="E1652" i="13"/>
  <c r="D1652" i="13"/>
  <c r="C1652" i="13"/>
  <c r="F1651" i="13"/>
  <c r="E1651" i="13"/>
  <c r="D1651" i="13"/>
  <c r="C1651" i="13"/>
  <c r="F1650" i="13"/>
  <c r="E1650" i="13"/>
  <c r="D1650" i="13"/>
  <c r="C1650" i="13"/>
  <c r="F1649" i="13"/>
  <c r="E1649" i="13"/>
  <c r="D1649" i="13"/>
  <c r="C1649" i="13"/>
  <c r="F1648" i="13"/>
  <c r="E1648" i="13"/>
  <c r="D1648" i="13"/>
  <c r="C1648" i="13"/>
  <c r="F1647" i="13"/>
  <c r="E1647" i="13"/>
  <c r="D1647" i="13"/>
  <c r="C1647" i="13"/>
  <c r="F1646" i="13"/>
  <c r="E1646" i="13"/>
  <c r="D1646" i="13"/>
  <c r="C1646" i="13"/>
  <c r="F1645" i="13"/>
  <c r="E1645" i="13"/>
  <c r="D1645" i="13"/>
  <c r="C1645" i="13"/>
  <c r="F1644" i="13"/>
  <c r="E1644" i="13"/>
  <c r="D1644" i="13"/>
  <c r="C1644" i="13"/>
  <c r="F1643" i="13"/>
  <c r="E1643" i="13"/>
  <c r="D1643" i="13"/>
  <c r="C1643" i="13"/>
  <c r="F1642" i="13"/>
  <c r="E1642" i="13"/>
  <c r="D1642" i="13"/>
  <c r="C1642" i="13"/>
  <c r="F1641" i="13"/>
  <c r="E1641" i="13"/>
  <c r="D1641" i="13"/>
  <c r="C1641" i="13"/>
  <c r="F1640" i="13"/>
  <c r="E1640" i="13"/>
  <c r="D1640" i="13"/>
  <c r="C1640" i="13"/>
  <c r="F1639" i="13"/>
  <c r="E1639" i="13"/>
  <c r="D1639" i="13"/>
  <c r="C1639" i="13"/>
  <c r="F1638" i="13"/>
  <c r="E1638" i="13"/>
  <c r="D1638" i="13"/>
  <c r="C1638" i="13"/>
  <c r="F1637" i="13"/>
  <c r="E1637" i="13"/>
  <c r="D1637" i="13"/>
  <c r="C1637" i="13"/>
  <c r="F1636" i="13"/>
  <c r="E1636" i="13"/>
  <c r="D1636" i="13"/>
  <c r="C1636" i="13"/>
  <c r="F1635" i="13"/>
  <c r="E1635" i="13"/>
  <c r="D1635" i="13"/>
  <c r="C1635" i="13"/>
  <c r="F1634" i="13"/>
  <c r="E1634" i="13"/>
  <c r="D1634" i="13"/>
  <c r="C1634" i="13"/>
  <c r="F1633" i="13"/>
  <c r="E1633" i="13"/>
  <c r="D1633" i="13"/>
  <c r="C1633" i="13"/>
  <c r="F1632" i="13"/>
  <c r="E1632" i="13"/>
  <c r="D1632" i="13"/>
  <c r="C1632" i="13"/>
  <c r="F1631" i="13"/>
  <c r="E1631" i="13"/>
  <c r="D1631" i="13"/>
  <c r="C1631" i="13"/>
  <c r="F1630" i="13"/>
  <c r="E1630" i="13"/>
  <c r="D1630" i="13"/>
  <c r="C1630" i="13"/>
  <c r="F1629" i="13"/>
  <c r="E1629" i="13"/>
  <c r="D1629" i="13"/>
  <c r="C1629" i="13"/>
  <c r="F1628" i="13"/>
  <c r="E1628" i="13"/>
  <c r="D1628" i="13"/>
  <c r="C1628" i="13"/>
  <c r="F1627" i="13"/>
  <c r="E1627" i="13"/>
  <c r="D1627" i="13"/>
  <c r="C1627" i="13"/>
  <c r="F1626" i="13"/>
  <c r="E1626" i="13"/>
  <c r="D1626" i="13"/>
  <c r="C1626" i="13"/>
  <c r="F1625" i="13"/>
  <c r="E1625" i="13"/>
  <c r="D1625" i="13"/>
  <c r="C1625" i="13"/>
  <c r="F1624" i="13"/>
  <c r="E1624" i="13"/>
  <c r="D1624" i="13"/>
  <c r="C1624" i="13"/>
  <c r="F1623" i="13"/>
  <c r="E1623" i="13"/>
  <c r="D1623" i="13"/>
  <c r="C1623" i="13"/>
  <c r="F1622" i="13"/>
  <c r="E1622" i="13"/>
  <c r="D1622" i="13"/>
  <c r="C1622" i="13"/>
  <c r="F1621" i="13"/>
  <c r="E1621" i="13"/>
  <c r="D1621" i="13"/>
  <c r="C1621" i="13"/>
  <c r="F1620" i="13"/>
  <c r="E1620" i="13"/>
  <c r="D1620" i="13"/>
  <c r="C1620" i="13"/>
  <c r="F1619" i="13"/>
  <c r="E1619" i="13"/>
  <c r="D1619" i="13"/>
  <c r="C1619" i="13"/>
  <c r="F1618" i="13"/>
  <c r="E1618" i="13"/>
  <c r="D1618" i="13"/>
  <c r="C1618" i="13"/>
  <c r="F1617" i="13"/>
  <c r="E1617" i="13"/>
  <c r="D1617" i="13"/>
  <c r="C1617" i="13"/>
  <c r="F1616" i="13"/>
  <c r="E1616" i="13"/>
  <c r="D1616" i="13"/>
  <c r="C1616" i="13"/>
  <c r="F1615" i="13"/>
  <c r="E1615" i="13"/>
  <c r="D1615" i="13"/>
  <c r="C1615" i="13"/>
  <c r="F1614" i="13"/>
  <c r="E1614" i="13"/>
  <c r="D1614" i="13"/>
  <c r="C1614" i="13"/>
  <c r="F1613" i="13"/>
  <c r="E1613" i="13"/>
  <c r="D1613" i="13"/>
  <c r="C1613" i="13"/>
  <c r="F1612" i="13"/>
  <c r="E1612" i="13"/>
  <c r="D1612" i="13"/>
  <c r="C1612" i="13"/>
  <c r="F1611" i="13"/>
  <c r="E1611" i="13"/>
  <c r="D1611" i="13"/>
  <c r="C1611" i="13"/>
  <c r="F1610" i="13"/>
  <c r="E1610" i="13"/>
  <c r="D1610" i="13"/>
  <c r="C1610" i="13"/>
  <c r="F1609" i="13"/>
  <c r="E1609" i="13"/>
  <c r="D1609" i="13"/>
  <c r="C1609" i="13"/>
  <c r="F1607" i="13"/>
  <c r="E1607" i="13"/>
  <c r="D1607" i="13"/>
  <c r="C1607" i="13"/>
  <c r="F1606" i="13"/>
  <c r="E1606" i="13"/>
  <c r="D1606" i="13"/>
  <c r="C1606" i="13"/>
  <c r="F1605" i="13"/>
  <c r="E1605" i="13"/>
  <c r="D1605" i="13"/>
  <c r="C1605" i="13"/>
  <c r="F1604" i="13"/>
  <c r="E1604" i="13"/>
  <c r="D1604" i="13"/>
  <c r="C1604" i="13"/>
  <c r="F1603" i="13"/>
  <c r="E1603" i="13"/>
  <c r="D1603" i="13"/>
  <c r="C1603" i="13"/>
  <c r="F1602" i="13"/>
  <c r="E1602" i="13"/>
  <c r="D1602" i="13"/>
  <c r="C1602" i="13"/>
  <c r="F1601" i="13"/>
  <c r="E1601" i="13"/>
  <c r="D1601" i="13"/>
  <c r="C1601" i="13"/>
  <c r="F1600" i="13"/>
  <c r="E1600" i="13"/>
  <c r="D1600" i="13"/>
  <c r="C1600" i="13"/>
  <c r="F1599" i="13"/>
  <c r="E1599" i="13"/>
  <c r="D1599" i="13"/>
  <c r="C1599" i="13"/>
  <c r="F1598" i="13"/>
  <c r="E1598" i="13"/>
  <c r="D1598" i="13"/>
  <c r="C1598" i="13"/>
  <c r="F1597" i="13"/>
  <c r="E1597" i="13"/>
  <c r="D1597" i="13"/>
  <c r="C1597" i="13"/>
  <c r="F1596" i="13"/>
  <c r="E1596" i="13"/>
  <c r="D1596" i="13"/>
  <c r="C1596" i="13"/>
  <c r="F1595" i="13"/>
  <c r="E1595" i="13"/>
  <c r="D1595" i="13"/>
  <c r="C1595" i="13"/>
  <c r="F1594" i="13"/>
  <c r="E1594" i="13"/>
  <c r="D1594" i="13"/>
  <c r="C1594" i="13"/>
  <c r="F1593" i="13"/>
  <c r="E1593" i="13"/>
  <c r="D1593" i="13"/>
  <c r="C1593" i="13"/>
  <c r="F1592" i="13"/>
  <c r="E1592" i="13"/>
  <c r="D1592" i="13"/>
  <c r="C1592" i="13"/>
  <c r="F1591" i="13"/>
  <c r="E1591" i="13"/>
  <c r="D1591" i="13"/>
  <c r="C1591" i="13"/>
  <c r="F1590" i="13"/>
  <c r="E1590" i="13"/>
  <c r="D1590" i="13"/>
  <c r="C1590" i="13"/>
  <c r="F1589" i="13"/>
  <c r="E1589" i="13"/>
  <c r="D1589" i="13"/>
  <c r="C1589" i="13"/>
  <c r="F1588" i="13"/>
  <c r="E1588" i="13"/>
  <c r="D1588" i="13"/>
  <c r="C1588" i="13"/>
  <c r="F1587" i="13"/>
  <c r="E1587" i="13"/>
  <c r="D1587" i="13"/>
  <c r="C1587" i="13"/>
  <c r="F1586" i="13"/>
  <c r="E1586" i="13"/>
  <c r="D1586" i="13"/>
  <c r="C1586" i="13"/>
  <c r="F1585" i="13"/>
  <c r="E1585" i="13"/>
  <c r="D1585" i="13"/>
  <c r="C1585" i="13"/>
  <c r="F1584" i="13"/>
  <c r="E1584" i="13"/>
  <c r="D1584" i="13"/>
  <c r="C1584" i="13"/>
  <c r="F1583" i="13"/>
  <c r="E1583" i="13"/>
  <c r="D1583" i="13"/>
  <c r="C1583" i="13"/>
  <c r="F1582" i="13"/>
  <c r="E1582" i="13"/>
  <c r="D1582" i="13"/>
  <c r="C1582" i="13"/>
  <c r="F1581" i="13"/>
  <c r="E1581" i="13"/>
  <c r="D1581" i="13"/>
  <c r="C1581" i="13"/>
  <c r="F1580" i="13"/>
  <c r="E1580" i="13"/>
  <c r="D1580" i="13"/>
  <c r="C1580" i="13"/>
  <c r="F1579" i="13"/>
  <c r="E1579" i="13"/>
  <c r="D1579" i="13"/>
  <c r="C1579" i="13"/>
  <c r="F1578" i="13"/>
  <c r="E1578" i="13"/>
  <c r="D1578" i="13"/>
  <c r="C1578" i="13"/>
  <c r="F1577" i="13"/>
  <c r="E1577" i="13"/>
  <c r="D1577" i="13"/>
  <c r="C1577" i="13"/>
  <c r="F1576" i="13"/>
  <c r="E1576" i="13"/>
  <c r="D1576" i="13"/>
  <c r="C1576" i="13"/>
  <c r="F1575" i="13"/>
  <c r="E1575" i="13"/>
  <c r="D1575" i="13"/>
  <c r="C1575" i="13"/>
  <c r="F1574" i="13"/>
  <c r="E1574" i="13"/>
  <c r="D1574" i="13"/>
  <c r="C1574" i="13"/>
  <c r="F1573" i="13"/>
  <c r="E1573" i="13"/>
  <c r="D1573" i="13"/>
  <c r="C1573" i="13"/>
  <c r="F1572" i="13"/>
  <c r="E1572" i="13"/>
  <c r="D1572" i="13"/>
  <c r="C1572" i="13"/>
  <c r="F1571" i="13"/>
  <c r="E1571" i="13"/>
  <c r="D1571" i="13"/>
  <c r="C1571" i="13"/>
  <c r="F1570" i="13"/>
  <c r="E1570" i="13"/>
  <c r="D1570" i="13"/>
  <c r="C1570" i="13"/>
  <c r="F1569" i="13"/>
  <c r="E1569" i="13"/>
  <c r="D1569" i="13"/>
  <c r="C1569" i="13"/>
  <c r="F1568" i="13"/>
  <c r="E1568" i="13"/>
  <c r="D1568" i="13"/>
  <c r="C1568" i="13"/>
  <c r="F1567" i="13"/>
  <c r="E1567" i="13"/>
  <c r="D1567" i="13"/>
  <c r="C1567" i="13"/>
  <c r="F1566" i="13"/>
  <c r="E1566" i="13"/>
  <c r="D1566" i="13"/>
  <c r="C1566" i="13"/>
  <c r="F1565" i="13"/>
  <c r="E1565" i="13"/>
  <c r="D1565" i="13"/>
  <c r="C1565" i="13"/>
  <c r="F1564" i="13"/>
  <c r="E1564" i="13"/>
  <c r="D1564" i="13"/>
  <c r="C1564" i="13"/>
  <c r="F1563" i="13"/>
  <c r="E1563" i="13"/>
  <c r="D1563" i="13"/>
  <c r="C1563" i="13"/>
  <c r="F1562" i="13"/>
  <c r="E1562" i="13"/>
  <c r="D1562" i="13"/>
  <c r="C1562" i="13"/>
  <c r="F1561" i="13"/>
  <c r="E1561" i="13"/>
  <c r="D1561" i="13"/>
  <c r="C1561" i="13"/>
  <c r="F1560" i="13"/>
  <c r="E1560" i="13"/>
  <c r="D1560" i="13"/>
  <c r="C1560" i="13"/>
  <c r="F1559" i="13"/>
  <c r="E1559" i="13"/>
  <c r="D1559" i="13"/>
  <c r="C1559" i="13"/>
  <c r="F1558" i="13"/>
  <c r="E1558" i="13"/>
  <c r="D1558" i="13"/>
  <c r="C1558" i="13"/>
  <c r="F1557" i="13"/>
  <c r="E1557" i="13"/>
  <c r="D1557" i="13"/>
  <c r="C1557" i="13"/>
  <c r="F1556" i="13"/>
  <c r="E1556" i="13"/>
  <c r="D1556" i="13"/>
  <c r="C1556" i="13"/>
  <c r="F1555" i="13"/>
  <c r="E1555" i="13"/>
  <c r="D1555" i="13"/>
  <c r="C1555" i="13"/>
  <c r="F1554" i="13"/>
  <c r="E1554" i="13"/>
  <c r="D1554" i="13"/>
  <c r="C1554" i="13"/>
  <c r="F1552" i="13"/>
  <c r="E1552" i="13"/>
  <c r="D1552" i="13"/>
  <c r="C1552" i="13"/>
  <c r="F1551" i="13"/>
  <c r="E1551" i="13"/>
  <c r="D1551" i="13"/>
  <c r="C1551" i="13"/>
  <c r="F1550" i="13"/>
  <c r="E1550" i="13"/>
  <c r="D1550" i="13"/>
  <c r="C1550" i="13"/>
  <c r="F1549" i="13"/>
  <c r="E1549" i="13"/>
  <c r="D1549" i="13"/>
  <c r="C1549" i="13"/>
  <c r="F1548" i="13"/>
  <c r="E1548" i="13"/>
  <c r="D1548" i="13"/>
  <c r="C1548" i="13"/>
  <c r="F1547" i="13"/>
  <c r="E1547" i="13"/>
  <c r="D1547" i="13"/>
  <c r="C1547" i="13"/>
  <c r="F1546" i="13"/>
  <c r="E1546" i="13"/>
  <c r="D1546" i="13"/>
  <c r="C1546" i="13"/>
  <c r="F1545" i="13"/>
  <c r="E1545" i="13"/>
  <c r="D1545" i="13"/>
  <c r="C1545" i="13"/>
  <c r="F1544" i="13"/>
  <c r="E1544" i="13"/>
  <c r="D1544" i="13"/>
  <c r="C1544" i="13"/>
  <c r="F1543" i="13"/>
  <c r="E1543" i="13"/>
  <c r="D1543" i="13"/>
  <c r="C1543" i="13"/>
  <c r="F1542" i="13"/>
  <c r="E1542" i="13"/>
  <c r="D1542" i="13"/>
  <c r="C1542" i="13"/>
  <c r="F1541" i="13"/>
  <c r="E1541" i="13"/>
  <c r="D1541" i="13"/>
  <c r="C1541" i="13"/>
  <c r="F1540" i="13"/>
  <c r="E1540" i="13"/>
  <c r="D1540" i="13"/>
  <c r="C1540" i="13"/>
  <c r="F1539" i="13"/>
  <c r="E1539" i="13"/>
  <c r="D1539" i="13"/>
  <c r="C1539" i="13"/>
  <c r="F1538" i="13"/>
  <c r="E1538" i="13"/>
  <c r="D1538" i="13"/>
  <c r="C1538" i="13"/>
  <c r="F1537" i="13"/>
  <c r="E1537" i="13"/>
  <c r="D1537" i="13"/>
  <c r="C1537" i="13"/>
  <c r="F1536" i="13"/>
  <c r="E1536" i="13"/>
  <c r="D1536" i="13"/>
  <c r="C1536" i="13"/>
  <c r="F1535" i="13"/>
  <c r="E1535" i="13"/>
  <c r="D1535" i="13"/>
  <c r="C1535" i="13"/>
  <c r="F1534" i="13"/>
  <c r="E1534" i="13"/>
  <c r="D1534" i="13"/>
  <c r="C1534" i="13"/>
  <c r="F1533" i="13"/>
  <c r="E1533" i="13"/>
  <c r="D1533" i="13"/>
  <c r="C1533" i="13"/>
  <c r="F1532" i="13"/>
  <c r="E1532" i="13"/>
  <c r="D1532" i="13"/>
  <c r="C1532" i="13"/>
  <c r="F1531" i="13"/>
  <c r="E1531" i="13"/>
  <c r="D1531" i="13"/>
  <c r="C1531" i="13"/>
  <c r="F1530" i="13"/>
  <c r="E1530" i="13"/>
  <c r="D1530" i="13"/>
  <c r="C1530" i="13"/>
  <c r="F1529" i="13"/>
  <c r="E1529" i="13"/>
  <c r="D1529" i="13"/>
  <c r="C1529" i="13"/>
  <c r="F1528" i="13"/>
  <c r="E1528" i="13"/>
  <c r="D1528" i="13"/>
  <c r="C1528" i="13"/>
  <c r="F1527" i="13"/>
  <c r="E1527" i="13"/>
  <c r="D1527" i="13"/>
  <c r="C1527" i="13"/>
  <c r="F1526" i="13"/>
  <c r="E1526" i="13"/>
  <c r="D1526" i="13"/>
  <c r="C1526" i="13"/>
  <c r="F1525" i="13"/>
  <c r="E1525" i="13"/>
  <c r="D1525" i="13"/>
  <c r="C1525" i="13"/>
  <c r="F1524" i="13"/>
  <c r="E1524" i="13"/>
  <c r="D1524" i="13"/>
  <c r="C1524" i="13"/>
  <c r="F1523" i="13"/>
  <c r="E1523" i="13"/>
  <c r="D1523" i="13"/>
  <c r="C1523" i="13"/>
  <c r="F1522" i="13"/>
  <c r="E1522" i="13"/>
  <c r="D1522" i="13"/>
  <c r="C1522" i="13"/>
  <c r="F1521" i="13"/>
  <c r="E1521" i="13"/>
  <c r="D1521" i="13"/>
  <c r="C1521" i="13"/>
  <c r="F1520" i="13"/>
  <c r="E1520" i="13"/>
  <c r="D1520" i="13"/>
  <c r="C1520" i="13"/>
  <c r="F1519" i="13"/>
  <c r="E1519" i="13"/>
  <c r="D1519" i="13"/>
  <c r="C1519" i="13"/>
  <c r="F1518" i="13"/>
  <c r="E1518" i="13"/>
  <c r="D1518" i="13"/>
  <c r="C1518" i="13"/>
  <c r="F1517" i="13"/>
  <c r="E1517" i="13"/>
  <c r="D1517" i="13"/>
  <c r="C1517" i="13"/>
  <c r="F1516" i="13"/>
  <c r="E1516" i="13"/>
  <c r="D1516" i="13"/>
  <c r="C1516" i="13"/>
  <c r="F1515" i="13"/>
  <c r="E1515" i="13"/>
  <c r="D1515" i="13"/>
  <c r="C1515" i="13"/>
  <c r="F1514" i="13"/>
  <c r="E1514" i="13"/>
  <c r="D1514" i="13"/>
  <c r="C1514" i="13"/>
  <c r="F1513" i="13"/>
  <c r="E1513" i="13"/>
  <c r="D1513" i="13"/>
  <c r="C1513" i="13"/>
  <c r="F1512" i="13"/>
  <c r="E1512" i="13"/>
  <c r="D1512" i="13"/>
  <c r="C1512" i="13"/>
  <c r="F1511" i="13"/>
  <c r="E1511" i="13"/>
  <c r="D1511" i="13"/>
  <c r="C1511" i="13"/>
  <c r="F1510" i="13"/>
  <c r="E1510" i="13"/>
  <c r="D1510" i="13"/>
  <c r="C1510" i="13"/>
  <c r="F1509" i="13"/>
  <c r="E1509" i="13"/>
  <c r="D1509" i="13"/>
  <c r="C1509" i="13"/>
  <c r="F1508" i="13"/>
  <c r="E1508" i="13"/>
  <c r="D1508" i="13"/>
  <c r="C1508" i="13"/>
  <c r="F1507" i="13"/>
  <c r="E1507" i="13"/>
  <c r="D1507" i="13"/>
  <c r="C1507" i="13"/>
  <c r="F1506" i="13"/>
  <c r="E1506" i="13"/>
  <c r="D1506" i="13"/>
  <c r="C1506" i="13"/>
  <c r="F1505" i="13"/>
  <c r="E1505" i="13"/>
  <c r="D1505" i="13"/>
  <c r="C1505" i="13"/>
  <c r="F1504" i="13"/>
  <c r="E1504" i="13"/>
  <c r="D1504" i="13"/>
  <c r="C1504" i="13"/>
  <c r="F1503" i="13"/>
  <c r="E1503" i="13"/>
  <c r="D1503" i="13"/>
  <c r="C1503" i="13"/>
  <c r="F1502" i="13"/>
  <c r="E1502" i="13"/>
  <c r="D1502" i="13"/>
  <c r="C1502" i="13"/>
  <c r="F1501" i="13"/>
  <c r="E1501" i="13"/>
  <c r="D1501" i="13"/>
  <c r="C1501" i="13"/>
  <c r="F1500" i="13"/>
  <c r="E1500" i="13"/>
  <c r="D1500" i="13"/>
  <c r="C1500" i="13"/>
  <c r="F1499" i="13"/>
  <c r="E1499" i="13"/>
  <c r="D1499" i="13"/>
  <c r="C1499" i="13"/>
  <c r="F1497" i="13"/>
  <c r="E1497" i="13"/>
  <c r="D1497" i="13"/>
  <c r="C1497" i="13"/>
  <c r="F1496" i="13"/>
  <c r="E1496" i="13"/>
  <c r="D1496" i="13"/>
  <c r="C1496" i="13"/>
  <c r="F1495" i="13"/>
  <c r="E1495" i="13"/>
  <c r="D1495" i="13"/>
  <c r="C1495" i="13"/>
  <c r="F1494" i="13"/>
  <c r="E1494" i="13"/>
  <c r="D1494" i="13"/>
  <c r="C1494" i="13"/>
  <c r="F1493" i="13"/>
  <c r="E1493" i="13"/>
  <c r="D1493" i="13"/>
  <c r="C1493" i="13"/>
  <c r="F1492" i="13"/>
  <c r="E1492" i="13"/>
  <c r="D1492" i="13"/>
  <c r="C1492" i="13"/>
  <c r="F1491" i="13"/>
  <c r="E1491" i="13"/>
  <c r="D1491" i="13"/>
  <c r="C1491" i="13"/>
  <c r="F1490" i="13"/>
  <c r="E1490" i="13"/>
  <c r="D1490" i="13"/>
  <c r="C1490" i="13"/>
  <c r="F1489" i="13"/>
  <c r="E1489" i="13"/>
  <c r="D1489" i="13"/>
  <c r="C1489" i="13"/>
  <c r="F1488" i="13"/>
  <c r="E1488" i="13"/>
  <c r="D1488" i="13"/>
  <c r="C1488" i="13"/>
  <c r="F1487" i="13"/>
  <c r="E1487" i="13"/>
  <c r="D1487" i="13"/>
  <c r="C1487" i="13"/>
  <c r="F1486" i="13"/>
  <c r="E1486" i="13"/>
  <c r="D1486" i="13"/>
  <c r="C1486" i="13"/>
  <c r="F1485" i="13"/>
  <c r="E1485" i="13"/>
  <c r="D1485" i="13"/>
  <c r="C1485" i="13"/>
  <c r="F1484" i="13"/>
  <c r="E1484" i="13"/>
  <c r="D1484" i="13"/>
  <c r="C1484" i="13"/>
  <c r="F1483" i="13"/>
  <c r="E1483" i="13"/>
  <c r="D1483" i="13"/>
  <c r="C1483" i="13"/>
  <c r="F1482" i="13"/>
  <c r="E1482" i="13"/>
  <c r="D1482" i="13"/>
  <c r="C1482" i="13"/>
  <c r="F1481" i="13"/>
  <c r="E1481" i="13"/>
  <c r="D1481" i="13"/>
  <c r="C1481" i="13"/>
  <c r="F1480" i="13"/>
  <c r="E1480" i="13"/>
  <c r="D1480" i="13"/>
  <c r="C1480" i="13"/>
  <c r="F1479" i="13"/>
  <c r="E1479" i="13"/>
  <c r="D1479" i="13"/>
  <c r="C1479" i="13"/>
  <c r="F1478" i="13"/>
  <c r="E1478" i="13"/>
  <c r="D1478" i="13"/>
  <c r="C1478" i="13"/>
  <c r="F1477" i="13"/>
  <c r="E1477" i="13"/>
  <c r="D1477" i="13"/>
  <c r="C1477" i="13"/>
  <c r="F1476" i="13"/>
  <c r="E1476" i="13"/>
  <c r="D1476" i="13"/>
  <c r="C1476" i="13"/>
  <c r="F1475" i="13"/>
  <c r="E1475" i="13"/>
  <c r="D1475" i="13"/>
  <c r="C1475" i="13"/>
  <c r="F1474" i="13"/>
  <c r="E1474" i="13"/>
  <c r="D1474" i="13"/>
  <c r="C1474" i="13"/>
  <c r="F1473" i="13"/>
  <c r="E1473" i="13"/>
  <c r="D1473" i="13"/>
  <c r="C1473" i="13"/>
  <c r="F1472" i="13"/>
  <c r="E1472" i="13"/>
  <c r="D1472" i="13"/>
  <c r="C1472" i="13"/>
  <c r="F1471" i="13"/>
  <c r="E1471" i="13"/>
  <c r="D1471" i="13"/>
  <c r="C1471" i="13"/>
  <c r="F1470" i="13"/>
  <c r="E1470" i="13"/>
  <c r="D1470" i="13"/>
  <c r="C1470" i="13"/>
  <c r="F1469" i="13"/>
  <c r="E1469" i="13"/>
  <c r="D1469" i="13"/>
  <c r="C1469" i="13"/>
  <c r="F1468" i="13"/>
  <c r="E1468" i="13"/>
  <c r="D1468" i="13"/>
  <c r="C1468" i="13"/>
  <c r="F1467" i="13"/>
  <c r="E1467" i="13"/>
  <c r="D1467" i="13"/>
  <c r="C1467" i="13"/>
  <c r="F1466" i="13"/>
  <c r="E1466" i="13"/>
  <c r="D1466" i="13"/>
  <c r="C1466" i="13"/>
  <c r="F1465" i="13"/>
  <c r="E1465" i="13"/>
  <c r="D1465" i="13"/>
  <c r="C1465" i="13"/>
  <c r="F1464" i="13"/>
  <c r="E1464" i="13"/>
  <c r="D1464" i="13"/>
  <c r="C1464" i="13"/>
  <c r="F1463" i="13"/>
  <c r="E1463" i="13"/>
  <c r="D1463" i="13"/>
  <c r="C1463" i="13"/>
  <c r="F1462" i="13"/>
  <c r="E1462" i="13"/>
  <c r="D1462" i="13"/>
  <c r="C1462" i="13"/>
  <c r="F1461" i="13"/>
  <c r="E1461" i="13"/>
  <c r="D1461" i="13"/>
  <c r="C1461" i="13"/>
  <c r="F1460" i="13"/>
  <c r="E1460" i="13"/>
  <c r="D1460" i="13"/>
  <c r="C1460" i="13"/>
  <c r="F1459" i="13"/>
  <c r="E1459" i="13"/>
  <c r="D1459" i="13"/>
  <c r="C1459" i="13"/>
  <c r="F1458" i="13"/>
  <c r="E1458" i="13"/>
  <c r="D1458" i="13"/>
  <c r="C1458" i="13"/>
  <c r="F1457" i="13"/>
  <c r="E1457" i="13"/>
  <c r="D1457" i="13"/>
  <c r="C1457" i="13"/>
  <c r="F1456" i="13"/>
  <c r="E1456" i="13"/>
  <c r="D1456" i="13"/>
  <c r="C1456" i="13"/>
  <c r="F1455" i="13"/>
  <c r="E1455" i="13"/>
  <c r="D1455" i="13"/>
  <c r="C1455" i="13"/>
  <c r="F1454" i="13"/>
  <c r="E1454" i="13"/>
  <c r="D1454" i="13"/>
  <c r="C1454" i="13"/>
  <c r="F1453" i="13"/>
  <c r="E1453" i="13"/>
  <c r="D1453" i="13"/>
  <c r="C1453" i="13"/>
  <c r="F1452" i="13"/>
  <c r="E1452" i="13"/>
  <c r="D1452" i="13"/>
  <c r="C1452" i="13"/>
  <c r="F1451" i="13"/>
  <c r="E1451" i="13"/>
  <c r="D1451" i="13"/>
  <c r="C1451" i="13"/>
  <c r="F1450" i="13"/>
  <c r="E1450" i="13"/>
  <c r="D1450" i="13"/>
  <c r="C1450" i="13"/>
  <c r="F1449" i="13"/>
  <c r="E1449" i="13"/>
  <c r="D1449" i="13"/>
  <c r="C1449" i="13"/>
  <c r="F1448" i="13"/>
  <c r="E1448" i="13"/>
  <c r="D1448" i="13"/>
  <c r="C1448" i="13"/>
  <c r="F1447" i="13"/>
  <c r="E1447" i="13"/>
  <c r="D1447" i="13"/>
  <c r="C1447" i="13"/>
  <c r="F1446" i="13"/>
  <c r="E1446" i="13"/>
  <c r="D1446" i="13"/>
  <c r="C1446" i="13"/>
  <c r="F1445" i="13"/>
  <c r="E1445" i="13"/>
  <c r="D1445" i="13"/>
  <c r="C1445" i="13"/>
  <c r="F1444" i="13"/>
  <c r="E1444" i="13"/>
  <c r="D1444" i="13"/>
  <c r="C1444" i="13"/>
  <c r="F1442" i="13"/>
  <c r="E1442" i="13"/>
  <c r="D1442" i="13"/>
  <c r="C1442" i="13"/>
  <c r="F1441" i="13"/>
  <c r="E1441" i="13"/>
  <c r="D1441" i="13"/>
  <c r="C1441" i="13"/>
  <c r="F1440" i="13"/>
  <c r="E1440" i="13"/>
  <c r="D1440" i="13"/>
  <c r="C1440" i="13"/>
  <c r="F1439" i="13"/>
  <c r="E1439" i="13"/>
  <c r="D1439" i="13"/>
  <c r="C1439" i="13"/>
  <c r="F1438" i="13"/>
  <c r="E1438" i="13"/>
  <c r="D1438" i="13"/>
  <c r="C1438" i="13"/>
  <c r="F1437" i="13"/>
  <c r="E1437" i="13"/>
  <c r="D1437" i="13"/>
  <c r="C1437" i="13"/>
  <c r="F1436" i="13"/>
  <c r="E1436" i="13"/>
  <c r="D1436" i="13"/>
  <c r="C1436" i="13"/>
  <c r="F1435" i="13"/>
  <c r="E1435" i="13"/>
  <c r="D1435" i="13"/>
  <c r="C1435" i="13"/>
  <c r="F1434" i="13"/>
  <c r="E1434" i="13"/>
  <c r="D1434" i="13"/>
  <c r="C1434" i="13"/>
  <c r="F1433" i="13"/>
  <c r="E1433" i="13"/>
  <c r="D1433" i="13"/>
  <c r="C1433" i="13"/>
  <c r="F1432" i="13"/>
  <c r="E1432" i="13"/>
  <c r="D1432" i="13"/>
  <c r="C1432" i="13"/>
  <c r="F1431" i="13"/>
  <c r="E1431" i="13"/>
  <c r="D1431" i="13"/>
  <c r="C1431" i="13"/>
  <c r="F1430" i="13"/>
  <c r="E1430" i="13"/>
  <c r="D1430" i="13"/>
  <c r="C1430" i="13"/>
  <c r="F1429" i="13"/>
  <c r="E1429" i="13"/>
  <c r="D1429" i="13"/>
  <c r="C1429" i="13"/>
  <c r="F1428" i="13"/>
  <c r="E1428" i="13"/>
  <c r="D1428" i="13"/>
  <c r="C1428" i="13"/>
  <c r="F1427" i="13"/>
  <c r="E1427" i="13"/>
  <c r="D1427" i="13"/>
  <c r="C1427" i="13"/>
  <c r="F1426" i="13"/>
  <c r="E1426" i="13"/>
  <c r="D1426" i="13"/>
  <c r="C1426" i="13"/>
  <c r="F1425" i="13"/>
  <c r="E1425" i="13"/>
  <c r="D1425" i="13"/>
  <c r="C1425" i="13"/>
  <c r="F1424" i="13"/>
  <c r="E1424" i="13"/>
  <c r="D1424" i="13"/>
  <c r="C1424" i="13"/>
  <c r="F1423" i="13"/>
  <c r="E1423" i="13"/>
  <c r="D1423" i="13"/>
  <c r="C1423" i="13"/>
  <c r="F1422" i="13"/>
  <c r="E1422" i="13"/>
  <c r="D1422" i="13"/>
  <c r="C1422" i="13"/>
  <c r="F1421" i="13"/>
  <c r="E1421" i="13"/>
  <c r="D1421" i="13"/>
  <c r="C1421" i="13"/>
  <c r="F1420" i="13"/>
  <c r="E1420" i="13"/>
  <c r="D1420" i="13"/>
  <c r="C1420" i="13"/>
  <c r="F1419" i="13"/>
  <c r="E1419" i="13"/>
  <c r="D1419" i="13"/>
  <c r="C1419" i="13"/>
  <c r="F1418" i="13"/>
  <c r="E1418" i="13"/>
  <c r="D1418" i="13"/>
  <c r="C1418" i="13"/>
  <c r="F1417" i="13"/>
  <c r="E1417" i="13"/>
  <c r="D1417" i="13"/>
  <c r="C1417" i="13"/>
  <c r="F1416" i="13"/>
  <c r="E1416" i="13"/>
  <c r="D1416" i="13"/>
  <c r="C1416" i="13"/>
  <c r="F1415" i="13"/>
  <c r="E1415" i="13"/>
  <c r="D1415" i="13"/>
  <c r="C1415" i="13"/>
  <c r="F1414" i="13"/>
  <c r="E1414" i="13"/>
  <c r="D1414" i="13"/>
  <c r="C1414" i="13"/>
  <c r="F1413" i="13"/>
  <c r="E1413" i="13"/>
  <c r="D1413" i="13"/>
  <c r="C1413" i="13"/>
  <c r="F1412" i="13"/>
  <c r="E1412" i="13"/>
  <c r="D1412" i="13"/>
  <c r="C1412" i="13"/>
  <c r="F1411" i="13"/>
  <c r="E1411" i="13"/>
  <c r="D1411" i="13"/>
  <c r="C1411" i="13"/>
  <c r="F1410" i="13"/>
  <c r="E1410" i="13"/>
  <c r="D1410" i="13"/>
  <c r="C1410" i="13"/>
  <c r="F1409" i="13"/>
  <c r="E1409" i="13"/>
  <c r="D1409" i="13"/>
  <c r="C1409" i="13"/>
  <c r="F1408" i="13"/>
  <c r="E1408" i="13"/>
  <c r="D1408" i="13"/>
  <c r="C1408" i="13"/>
  <c r="F1407" i="13"/>
  <c r="E1407" i="13"/>
  <c r="D1407" i="13"/>
  <c r="C1407" i="13"/>
  <c r="F1406" i="13"/>
  <c r="E1406" i="13"/>
  <c r="D1406" i="13"/>
  <c r="C1406" i="13"/>
  <c r="F1405" i="13"/>
  <c r="E1405" i="13"/>
  <c r="D1405" i="13"/>
  <c r="C1405" i="13"/>
  <c r="F1404" i="13"/>
  <c r="E1404" i="13"/>
  <c r="D1404" i="13"/>
  <c r="C1404" i="13"/>
  <c r="F1403" i="13"/>
  <c r="E1403" i="13"/>
  <c r="D1403" i="13"/>
  <c r="C1403" i="13"/>
  <c r="F1402" i="13"/>
  <c r="E1402" i="13"/>
  <c r="D1402" i="13"/>
  <c r="C1402" i="13"/>
  <c r="F1401" i="13"/>
  <c r="E1401" i="13"/>
  <c r="D1401" i="13"/>
  <c r="C1401" i="13"/>
  <c r="F1400" i="13"/>
  <c r="E1400" i="13"/>
  <c r="D1400" i="13"/>
  <c r="C1400" i="13"/>
  <c r="F1399" i="13"/>
  <c r="E1399" i="13"/>
  <c r="D1399" i="13"/>
  <c r="C1399" i="13"/>
  <c r="F1398" i="13"/>
  <c r="E1398" i="13"/>
  <c r="D1398" i="13"/>
  <c r="C1398" i="13"/>
  <c r="F1397" i="13"/>
  <c r="E1397" i="13"/>
  <c r="D1397" i="13"/>
  <c r="C1397" i="13"/>
  <c r="F1396" i="13"/>
  <c r="E1396" i="13"/>
  <c r="D1396" i="13"/>
  <c r="C1396" i="13"/>
  <c r="F1395" i="13"/>
  <c r="E1395" i="13"/>
  <c r="D1395" i="13"/>
  <c r="C1395" i="13"/>
  <c r="F1394" i="13"/>
  <c r="E1394" i="13"/>
  <c r="D1394" i="13"/>
  <c r="C1394" i="13"/>
  <c r="F1393" i="13"/>
  <c r="E1393" i="13"/>
  <c r="D1393" i="13"/>
  <c r="C1393" i="13"/>
  <c r="F1392" i="13"/>
  <c r="E1392" i="13"/>
  <c r="D1392" i="13"/>
  <c r="C1392" i="13"/>
  <c r="F1391" i="13"/>
  <c r="E1391" i="13"/>
  <c r="D1391" i="13"/>
  <c r="C1391" i="13"/>
  <c r="F1390" i="13"/>
  <c r="E1390" i="13"/>
  <c r="D1390" i="13"/>
  <c r="C1390" i="13"/>
  <c r="F1389" i="13"/>
  <c r="E1389" i="13"/>
  <c r="D1389" i="13"/>
  <c r="C1389" i="13"/>
  <c r="F1387" i="13"/>
  <c r="E1387" i="13"/>
  <c r="D1387" i="13"/>
  <c r="C1387" i="13"/>
  <c r="F1386" i="13"/>
  <c r="E1386" i="13"/>
  <c r="D1386" i="13"/>
  <c r="C1386" i="13"/>
  <c r="F1385" i="13"/>
  <c r="E1385" i="13"/>
  <c r="D1385" i="13"/>
  <c r="C1385" i="13"/>
  <c r="F1384" i="13"/>
  <c r="E1384" i="13"/>
  <c r="D1384" i="13"/>
  <c r="C1384" i="13"/>
  <c r="F1383" i="13"/>
  <c r="E1383" i="13"/>
  <c r="D1383" i="13"/>
  <c r="C1383" i="13"/>
  <c r="F1382" i="13"/>
  <c r="E1382" i="13"/>
  <c r="D1382" i="13"/>
  <c r="C1382" i="13"/>
  <c r="F1381" i="13"/>
  <c r="E1381" i="13"/>
  <c r="D1381" i="13"/>
  <c r="C1381" i="13"/>
  <c r="F1380" i="13"/>
  <c r="E1380" i="13"/>
  <c r="D1380" i="13"/>
  <c r="C1380" i="13"/>
  <c r="F1379" i="13"/>
  <c r="E1379" i="13"/>
  <c r="D1379" i="13"/>
  <c r="C1379" i="13"/>
  <c r="F1378" i="13"/>
  <c r="E1378" i="13"/>
  <c r="D1378" i="13"/>
  <c r="C1378" i="13"/>
  <c r="F1377" i="13"/>
  <c r="E1377" i="13"/>
  <c r="D1377" i="13"/>
  <c r="C1377" i="13"/>
  <c r="F1376" i="13"/>
  <c r="E1376" i="13"/>
  <c r="D1376" i="13"/>
  <c r="C1376" i="13"/>
  <c r="F1375" i="13"/>
  <c r="E1375" i="13"/>
  <c r="D1375" i="13"/>
  <c r="C1375" i="13"/>
  <c r="F1374" i="13"/>
  <c r="E1374" i="13"/>
  <c r="D1374" i="13"/>
  <c r="C1374" i="13"/>
  <c r="F1373" i="13"/>
  <c r="E1373" i="13"/>
  <c r="D1373" i="13"/>
  <c r="C1373" i="13"/>
  <c r="F1372" i="13"/>
  <c r="E1372" i="13"/>
  <c r="D1372" i="13"/>
  <c r="C1372" i="13"/>
  <c r="F1371" i="13"/>
  <c r="E1371" i="13"/>
  <c r="D1371" i="13"/>
  <c r="C1371" i="13"/>
  <c r="F1370" i="13"/>
  <c r="E1370" i="13"/>
  <c r="D1370" i="13"/>
  <c r="C1370" i="13"/>
  <c r="F1369" i="13"/>
  <c r="E1369" i="13"/>
  <c r="D1369" i="13"/>
  <c r="C1369" i="13"/>
  <c r="F1368" i="13"/>
  <c r="E1368" i="13"/>
  <c r="D1368" i="13"/>
  <c r="C1368" i="13"/>
  <c r="F1367" i="13"/>
  <c r="E1367" i="13"/>
  <c r="D1367" i="13"/>
  <c r="C1367" i="13"/>
  <c r="F1366" i="13"/>
  <c r="E1366" i="13"/>
  <c r="D1366" i="13"/>
  <c r="C1366" i="13"/>
  <c r="F1365" i="13"/>
  <c r="E1365" i="13"/>
  <c r="D1365" i="13"/>
  <c r="C1365" i="13"/>
  <c r="F1364" i="13"/>
  <c r="E1364" i="13"/>
  <c r="D1364" i="13"/>
  <c r="C1364" i="13"/>
  <c r="F1363" i="13"/>
  <c r="E1363" i="13"/>
  <c r="D1363" i="13"/>
  <c r="C1363" i="13"/>
  <c r="F1362" i="13"/>
  <c r="E1362" i="13"/>
  <c r="D1362" i="13"/>
  <c r="C1362" i="13"/>
  <c r="F1361" i="13"/>
  <c r="E1361" i="13"/>
  <c r="D1361" i="13"/>
  <c r="C1361" i="13"/>
  <c r="F1360" i="13"/>
  <c r="E1360" i="13"/>
  <c r="D1360" i="13"/>
  <c r="C1360" i="13"/>
  <c r="F1359" i="13"/>
  <c r="E1359" i="13"/>
  <c r="D1359" i="13"/>
  <c r="C1359" i="13"/>
  <c r="F1358" i="13"/>
  <c r="E1358" i="13"/>
  <c r="D1358" i="13"/>
  <c r="C1358" i="13"/>
  <c r="F1357" i="13"/>
  <c r="E1357" i="13"/>
  <c r="D1357" i="13"/>
  <c r="C1357" i="13"/>
  <c r="F1356" i="13"/>
  <c r="E1356" i="13"/>
  <c r="D1356" i="13"/>
  <c r="C1356" i="13"/>
  <c r="F1355" i="13"/>
  <c r="E1355" i="13"/>
  <c r="D1355" i="13"/>
  <c r="C1355" i="13"/>
  <c r="F1354" i="13"/>
  <c r="E1354" i="13"/>
  <c r="D1354" i="13"/>
  <c r="C1354" i="13"/>
  <c r="F1353" i="13"/>
  <c r="E1353" i="13"/>
  <c r="D1353" i="13"/>
  <c r="C1353" i="13"/>
  <c r="F1352" i="13"/>
  <c r="E1352" i="13"/>
  <c r="D1352" i="13"/>
  <c r="C1352" i="13"/>
  <c r="F1351" i="13"/>
  <c r="E1351" i="13"/>
  <c r="D1351" i="13"/>
  <c r="C1351" i="13"/>
  <c r="F1350" i="13"/>
  <c r="E1350" i="13"/>
  <c r="D1350" i="13"/>
  <c r="C1350" i="13"/>
  <c r="F1349" i="13"/>
  <c r="E1349" i="13"/>
  <c r="D1349" i="13"/>
  <c r="C1349" i="13"/>
  <c r="F1348" i="13"/>
  <c r="E1348" i="13"/>
  <c r="D1348" i="13"/>
  <c r="C1348" i="13"/>
  <c r="F1347" i="13"/>
  <c r="E1347" i="13"/>
  <c r="D1347" i="13"/>
  <c r="C1347" i="13"/>
  <c r="F1346" i="13"/>
  <c r="E1346" i="13"/>
  <c r="D1346" i="13"/>
  <c r="C1346" i="13"/>
  <c r="F1345" i="13"/>
  <c r="E1345" i="13"/>
  <c r="D1345" i="13"/>
  <c r="C1345" i="13"/>
  <c r="F1344" i="13"/>
  <c r="E1344" i="13"/>
  <c r="D1344" i="13"/>
  <c r="C1344" i="13"/>
  <c r="F1343" i="13"/>
  <c r="E1343" i="13"/>
  <c r="D1343" i="13"/>
  <c r="C1343" i="13"/>
  <c r="F1342" i="13"/>
  <c r="E1342" i="13"/>
  <c r="D1342" i="13"/>
  <c r="C1342" i="13"/>
  <c r="F1341" i="13"/>
  <c r="E1341" i="13"/>
  <c r="D1341" i="13"/>
  <c r="C1341" i="13"/>
  <c r="F1340" i="13"/>
  <c r="E1340" i="13"/>
  <c r="D1340" i="13"/>
  <c r="C1340" i="13"/>
  <c r="F1339" i="13"/>
  <c r="E1339" i="13"/>
  <c r="D1339" i="13"/>
  <c r="C1339" i="13"/>
  <c r="F1338" i="13"/>
  <c r="E1338" i="13"/>
  <c r="D1338" i="13"/>
  <c r="C1338" i="13"/>
  <c r="F1337" i="13"/>
  <c r="E1337" i="13"/>
  <c r="D1337" i="13"/>
  <c r="C1337" i="13"/>
  <c r="F1336" i="13"/>
  <c r="E1336" i="13"/>
  <c r="D1336" i="13"/>
  <c r="C1336" i="13"/>
  <c r="F1335" i="13"/>
  <c r="E1335" i="13"/>
  <c r="D1335" i="13"/>
  <c r="C1335" i="13"/>
  <c r="F1334" i="13"/>
  <c r="E1334" i="13"/>
  <c r="D1334" i="13"/>
  <c r="C1334" i="13"/>
  <c r="F1332" i="13"/>
  <c r="E1332" i="13"/>
  <c r="D1332" i="13"/>
  <c r="C1332" i="13"/>
  <c r="F1331" i="13"/>
  <c r="E1331" i="13"/>
  <c r="D1331" i="13"/>
  <c r="C1331" i="13"/>
  <c r="F1330" i="13"/>
  <c r="E1330" i="13"/>
  <c r="D1330" i="13"/>
  <c r="C1330" i="13"/>
  <c r="F1329" i="13"/>
  <c r="E1329" i="13"/>
  <c r="D1329" i="13"/>
  <c r="C1329" i="13"/>
  <c r="F1328" i="13"/>
  <c r="E1328" i="13"/>
  <c r="D1328" i="13"/>
  <c r="C1328" i="13"/>
  <c r="F1327" i="13"/>
  <c r="E1327" i="13"/>
  <c r="D1327" i="13"/>
  <c r="C1327" i="13"/>
  <c r="F1326" i="13"/>
  <c r="E1326" i="13"/>
  <c r="D1326" i="13"/>
  <c r="C1326" i="13"/>
  <c r="F1325" i="13"/>
  <c r="E1325" i="13"/>
  <c r="D1325" i="13"/>
  <c r="C1325" i="13"/>
  <c r="F1324" i="13"/>
  <c r="E1324" i="13"/>
  <c r="D1324" i="13"/>
  <c r="C1324" i="13"/>
  <c r="F1323" i="13"/>
  <c r="E1323" i="13"/>
  <c r="D1323" i="13"/>
  <c r="C1323" i="13"/>
  <c r="F1322" i="13"/>
  <c r="E1322" i="13"/>
  <c r="D1322" i="13"/>
  <c r="C1322" i="13"/>
  <c r="F1321" i="13"/>
  <c r="E1321" i="13"/>
  <c r="D1321" i="13"/>
  <c r="C1321" i="13"/>
  <c r="F1320" i="13"/>
  <c r="E1320" i="13"/>
  <c r="D1320" i="13"/>
  <c r="C1320" i="13"/>
  <c r="F1319" i="13"/>
  <c r="E1319" i="13"/>
  <c r="D1319" i="13"/>
  <c r="C1319" i="13"/>
  <c r="F1318" i="13"/>
  <c r="E1318" i="13"/>
  <c r="D1318" i="13"/>
  <c r="C1318" i="13"/>
  <c r="F1317" i="13"/>
  <c r="E1317" i="13"/>
  <c r="D1317" i="13"/>
  <c r="C1317" i="13"/>
  <c r="F1316" i="13"/>
  <c r="E1316" i="13"/>
  <c r="D1316" i="13"/>
  <c r="C1316" i="13"/>
  <c r="F1315" i="13"/>
  <c r="E1315" i="13"/>
  <c r="D1315" i="13"/>
  <c r="C1315" i="13"/>
  <c r="F1314" i="13"/>
  <c r="E1314" i="13"/>
  <c r="D1314" i="13"/>
  <c r="C1314" i="13"/>
  <c r="F1313" i="13"/>
  <c r="E1313" i="13"/>
  <c r="D1313" i="13"/>
  <c r="C1313" i="13"/>
  <c r="F1312" i="13"/>
  <c r="E1312" i="13"/>
  <c r="D1312" i="13"/>
  <c r="C1312" i="13"/>
  <c r="F1311" i="13"/>
  <c r="E1311" i="13"/>
  <c r="D1311" i="13"/>
  <c r="C1311" i="13"/>
  <c r="F1310" i="13"/>
  <c r="E1310" i="13"/>
  <c r="D1310" i="13"/>
  <c r="C1310" i="13"/>
  <c r="F1309" i="13"/>
  <c r="E1309" i="13"/>
  <c r="D1309" i="13"/>
  <c r="C1309" i="13"/>
  <c r="F1308" i="13"/>
  <c r="E1308" i="13"/>
  <c r="D1308" i="13"/>
  <c r="C1308" i="13"/>
  <c r="F1307" i="13"/>
  <c r="E1307" i="13"/>
  <c r="D1307" i="13"/>
  <c r="C1307" i="13"/>
  <c r="F1306" i="13"/>
  <c r="E1306" i="13"/>
  <c r="D1306" i="13"/>
  <c r="C1306" i="13"/>
  <c r="F1305" i="13"/>
  <c r="E1305" i="13"/>
  <c r="D1305" i="13"/>
  <c r="C1305" i="13"/>
  <c r="F1304" i="13"/>
  <c r="E1304" i="13"/>
  <c r="D1304" i="13"/>
  <c r="C1304" i="13"/>
  <c r="F1303" i="13"/>
  <c r="E1303" i="13"/>
  <c r="D1303" i="13"/>
  <c r="C1303" i="13"/>
  <c r="F1302" i="13"/>
  <c r="E1302" i="13"/>
  <c r="D1302" i="13"/>
  <c r="C1302" i="13"/>
  <c r="F1301" i="13"/>
  <c r="E1301" i="13"/>
  <c r="D1301" i="13"/>
  <c r="C1301" i="13"/>
  <c r="F1300" i="13"/>
  <c r="E1300" i="13"/>
  <c r="D1300" i="13"/>
  <c r="C1300" i="13"/>
  <c r="F1299" i="13"/>
  <c r="E1299" i="13"/>
  <c r="D1299" i="13"/>
  <c r="C1299" i="13"/>
  <c r="F1298" i="13"/>
  <c r="E1298" i="13"/>
  <c r="D1298" i="13"/>
  <c r="C1298" i="13"/>
  <c r="F1297" i="13"/>
  <c r="E1297" i="13"/>
  <c r="D1297" i="13"/>
  <c r="C1297" i="13"/>
  <c r="F1296" i="13"/>
  <c r="E1296" i="13"/>
  <c r="D1296" i="13"/>
  <c r="C1296" i="13"/>
  <c r="F1295" i="13"/>
  <c r="E1295" i="13"/>
  <c r="D1295" i="13"/>
  <c r="C1295" i="13"/>
  <c r="F1294" i="13"/>
  <c r="E1294" i="13"/>
  <c r="D1294" i="13"/>
  <c r="C1294" i="13"/>
  <c r="F1293" i="13"/>
  <c r="E1293" i="13"/>
  <c r="D1293" i="13"/>
  <c r="C1293" i="13"/>
  <c r="F1292" i="13"/>
  <c r="E1292" i="13"/>
  <c r="D1292" i="13"/>
  <c r="C1292" i="13"/>
  <c r="F1291" i="13"/>
  <c r="E1291" i="13"/>
  <c r="D1291" i="13"/>
  <c r="C1291" i="13"/>
  <c r="F1290" i="13"/>
  <c r="E1290" i="13"/>
  <c r="D1290" i="13"/>
  <c r="C1290" i="13"/>
  <c r="F1289" i="13"/>
  <c r="E1289" i="13"/>
  <c r="D1289" i="13"/>
  <c r="C1289" i="13"/>
  <c r="F1288" i="13"/>
  <c r="E1288" i="13"/>
  <c r="D1288" i="13"/>
  <c r="C1288" i="13"/>
  <c r="F1287" i="13"/>
  <c r="E1287" i="13"/>
  <c r="D1287" i="13"/>
  <c r="C1287" i="13"/>
  <c r="F1286" i="13"/>
  <c r="E1286" i="13"/>
  <c r="D1286" i="13"/>
  <c r="C1286" i="13"/>
  <c r="F1285" i="13"/>
  <c r="E1285" i="13"/>
  <c r="D1285" i="13"/>
  <c r="C1285" i="13"/>
  <c r="F1284" i="13"/>
  <c r="E1284" i="13"/>
  <c r="D1284" i="13"/>
  <c r="C1284" i="13"/>
  <c r="F1283" i="13"/>
  <c r="E1283" i="13"/>
  <c r="D1283" i="13"/>
  <c r="C1283" i="13"/>
  <c r="F1282" i="13"/>
  <c r="E1282" i="13"/>
  <c r="D1282" i="13"/>
  <c r="C1282" i="13"/>
  <c r="F1281" i="13"/>
  <c r="E1281" i="13"/>
  <c r="D1281" i="13"/>
  <c r="C1281" i="13"/>
  <c r="F1280" i="13"/>
  <c r="E1280" i="13"/>
  <c r="D1280" i="13"/>
  <c r="C1280" i="13"/>
  <c r="F1279" i="13"/>
  <c r="E1279" i="13"/>
  <c r="D1279" i="13"/>
  <c r="C1279" i="13"/>
  <c r="F1277" i="13"/>
  <c r="E1277" i="13"/>
  <c r="D1277" i="13"/>
  <c r="C1277" i="13"/>
  <c r="F1276" i="13"/>
  <c r="E1276" i="13"/>
  <c r="D1276" i="13"/>
  <c r="C1276" i="13"/>
  <c r="F1275" i="13"/>
  <c r="E1275" i="13"/>
  <c r="D1275" i="13"/>
  <c r="C1275" i="13"/>
  <c r="F1274" i="13"/>
  <c r="E1274" i="13"/>
  <c r="D1274" i="13"/>
  <c r="C1274" i="13"/>
  <c r="F1273" i="13"/>
  <c r="E1273" i="13"/>
  <c r="D1273" i="13"/>
  <c r="C1273" i="13"/>
  <c r="F1272" i="13"/>
  <c r="E1272" i="13"/>
  <c r="D1272" i="13"/>
  <c r="C1272" i="13"/>
  <c r="F1271" i="13"/>
  <c r="E1271" i="13"/>
  <c r="D1271" i="13"/>
  <c r="C1271" i="13"/>
  <c r="F1270" i="13"/>
  <c r="E1270" i="13"/>
  <c r="D1270" i="13"/>
  <c r="C1270" i="13"/>
  <c r="F1269" i="13"/>
  <c r="E1269" i="13"/>
  <c r="D1269" i="13"/>
  <c r="C1269" i="13"/>
  <c r="F1268" i="13"/>
  <c r="E1268" i="13"/>
  <c r="D1268" i="13"/>
  <c r="C1268" i="13"/>
  <c r="F1267" i="13"/>
  <c r="E1267" i="13"/>
  <c r="D1267" i="13"/>
  <c r="C1267" i="13"/>
  <c r="F1266" i="13"/>
  <c r="E1266" i="13"/>
  <c r="D1266" i="13"/>
  <c r="C1266" i="13"/>
  <c r="F1265" i="13"/>
  <c r="E1265" i="13"/>
  <c r="D1265" i="13"/>
  <c r="C1265" i="13"/>
  <c r="F1264" i="13"/>
  <c r="E1264" i="13"/>
  <c r="D1264" i="13"/>
  <c r="C1264" i="13"/>
  <c r="F1263" i="13"/>
  <c r="E1263" i="13"/>
  <c r="D1263" i="13"/>
  <c r="C1263" i="13"/>
  <c r="F1262" i="13"/>
  <c r="E1262" i="13"/>
  <c r="D1262" i="13"/>
  <c r="C1262" i="13"/>
  <c r="F1261" i="13"/>
  <c r="E1261" i="13"/>
  <c r="D1261" i="13"/>
  <c r="C1261" i="13"/>
  <c r="F1260" i="13"/>
  <c r="E1260" i="13"/>
  <c r="D1260" i="13"/>
  <c r="C1260" i="13"/>
  <c r="F1259" i="13"/>
  <c r="E1259" i="13"/>
  <c r="D1259" i="13"/>
  <c r="C1259" i="13"/>
  <c r="F1258" i="13"/>
  <c r="E1258" i="13"/>
  <c r="D1258" i="13"/>
  <c r="C1258" i="13"/>
  <c r="F1257" i="13"/>
  <c r="E1257" i="13"/>
  <c r="D1257" i="13"/>
  <c r="C1257" i="13"/>
  <c r="F1256" i="13"/>
  <c r="E1256" i="13"/>
  <c r="D1256" i="13"/>
  <c r="C1256" i="13"/>
  <c r="F1255" i="13"/>
  <c r="E1255" i="13"/>
  <c r="D1255" i="13"/>
  <c r="C1255" i="13"/>
  <c r="F1254" i="13"/>
  <c r="E1254" i="13"/>
  <c r="D1254" i="13"/>
  <c r="C1254" i="13"/>
  <c r="F1253" i="13"/>
  <c r="E1253" i="13"/>
  <c r="D1253" i="13"/>
  <c r="C1253" i="13"/>
  <c r="F1252" i="13"/>
  <c r="E1252" i="13"/>
  <c r="D1252" i="13"/>
  <c r="C1252" i="13"/>
  <c r="F1251" i="13"/>
  <c r="E1251" i="13"/>
  <c r="D1251" i="13"/>
  <c r="C1251" i="13"/>
  <c r="F1250" i="13"/>
  <c r="E1250" i="13"/>
  <c r="D1250" i="13"/>
  <c r="C1250" i="13"/>
  <c r="F1249" i="13"/>
  <c r="E1249" i="13"/>
  <c r="D1249" i="13"/>
  <c r="C1249" i="13"/>
  <c r="F1248" i="13"/>
  <c r="E1248" i="13"/>
  <c r="D1248" i="13"/>
  <c r="C1248" i="13"/>
  <c r="F1247" i="13"/>
  <c r="E1247" i="13"/>
  <c r="D1247" i="13"/>
  <c r="C1247" i="13"/>
  <c r="F1246" i="13"/>
  <c r="E1246" i="13"/>
  <c r="D1246" i="13"/>
  <c r="C1246" i="13"/>
  <c r="F1245" i="13"/>
  <c r="E1245" i="13"/>
  <c r="D1245" i="13"/>
  <c r="C1245" i="13"/>
  <c r="F1244" i="13"/>
  <c r="E1244" i="13"/>
  <c r="D1244" i="13"/>
  <c r="C1244" i="13"/>
  <c r="F1243" i="13"/>
  <c r="E1243" i="13"/>
  <c r="D1243" i="13"/>
  <c r="C1243" i="13"/>
  <c r="F1242" i="13"/>
  <c r="E1242" i="13"/>
  <c r="D1242" i="13"/>
  <c r="C1242" i="13"/>
  <c r="F1241" i="13"/>
  <c r="E1241" i="13"/>
  <c r="D1241" i="13"/>
  <c r="C1241" i="13"/>
  <c r="F1240" i="13"/>
  <c r="E1240" i="13"/>
  <c r="D1240" i="13"/>
  <c r="C1240" i="13"/>
  <c r="F1239" i="13"/>
  <c r="E1239" i="13"/>
  <c r="D1239" i="13"/>
  <c r="C1239" i="13"/>
  <c r="F1238" i="13"/>
  <c r="E1238" i="13"/>
  <c r="D1238" i="13"/>
  <c r="C1238" i="13"/>
  <c r="F1237" i="13"/>
  <c r="E1237" i="13"/>
  <c r="D1237" i="13"/>
  <c r="C1237" i="13"/>
  <c r="F1236" i="13"/>
  <c r="E1236" i="13"/>
  <c r="D1236" i="13"/>
  <c r="C1236" i="13"/>
  <c r="F1235" i="13"/>
  <c r="E1235" i="13"/>
  <c r="D1235" i="13"/>
  <c r="C1235" i="13"/>
  <c r="F1234" i="13"/>
  <c r="E1234" i="13"/>
  <c r="D1234" i="13"/>
  <c r="C1234" i="13"/>
  <c r="F1233" i="13"/>
  <c r="E1233" i="13"/>
  <c r="D1233" i="13"/>
  <c r="C1233" i="13"/>
  <c r="F1232" i="13"/>
  <c r="E1232" i="13"/>
  <c r="D1232" i="13"/>
  <c r="C1232" i="13"/>
  <c r="F1231" i="13"/>
  <c r="E1231" i="13"/>
  <c r="D1231" i="13"/>
  <c r="C1231" i="13"/>
  <c r="F1230" i="13"/>
  <c r="E1230" i="13"/>
  <c r="D1230" i="13"/>
  <c r="C1230" i="13"/>
  <c r="F1229" i="13"/>
  <c r="E1229" i="13"/>
  <c r="D1229" i="13"/>
  <c r="C1229" i="13"/>
  <c r="F1228" i="13"/>
  <c r="E1228" i="13"/>
  <c r="D1228" i="13"/>
  <c r="C1228" i="13"/>
  <c r="F1227" i="13"/>
  <c r="E1227" i="13"/>
  <c r="D1227" i="13"/>
  <c r="C1227" i="13"/>
  <c r="F1226" i="13"/>
  <c r="E1226" i="13"/>
  <c r="D1226" i="13"/>
  <c r="C1226" i="13"/>
  <c r="F1225" i="13"/>
  <c r="E1225" i="13"/>
  <c r="D1225" i="13"/>
  <c r="C1225" i="13"/>
  <c r="F1224" i="13"/>
  <c r="E1224" i="13"/>
  <c r="D1224" i="13"/>
  <c r="C1224" i="13"/>
  <c r="F1222" i="13"/>
  <c r="E1222" i="13"/>
  <c r="D1222" i="13"/>
  <c r="C1222" i="13"/>
  <c r="F1221" i="13"/>
  <c r="E1221" i="13"/>
  <c r="D1221" i="13"/>
  <c r="C1221" i="13"/>
  <c r="F1220" i="13"/>
  <c r="E1220" i="13"/>
  <c r="D1220" i="13"/>
  <c r="C1220" i="13"/>
  <c r="F1219" i="13"/>
  <c r="E1219" i="13"/>
  <c r="D1219" i="13"/>
  <c r="C1219" i="13"/>
  <c r="F1218" i="13"/>
  <c r="E1218" i="13"/>
  <c r="D1218" i="13"/>
  <c r="C1218" i="13"/>
  <c r="F1217" i="13"/>
  <c r="E1217" i="13"/>
  <c r="D1217" i="13"/>
  <c r="C1217" i="13"/>
  <c r="F1216" i="13"/>
  <c r="E1216" i="13"/>
  <c r="D1216" i="13"/>
  <c r="C1216" i="13"/>
  <c r="F1215" i="13"/>
  <c r="E1215" i="13"/>
  <c r="D1215" i="13"/>
  <c r="C1215" i="13"/>
  <c r="F1214" i="13"/>
  <c r="E1214" i="13"/>
  <c r="D1214" i="13"/>
  <c r="C1214" i="13"/>
  <c r="F1213" i="13"/>
  <c r="E1213" i="13"/>
  <c r="D1213" i="13"/>
  <c r="C1213" i="13"/>
  <c r="F1212" i="13"/>
  <c r="E1212" i="13"/>
  <c r="D1212" i="13"/>
  <c r="C1212" i="13"/>
  <c r="F1211" i="13"/>
  <c r="E1211" i="13"/>
  <c r="D1211" i="13"/>
  <c r="C1211" i="13"/>
  <c r="F1210" i="13"/>
  <c r="E1210" i="13"/>
  <c r="D1210" i="13"/>
  <c r="C1210" i="13"/>
  <c r="F1209" i="13"/>
  <c r="E1209" i="13"/>
  <c r="D1209" i="13"/>
  <c r="C1209" i="13"/>
  <c r="F1208" i="13"/>
  <c r="E1208" i="13"/>
  <c r="D1208" i="13"/>
  <c r="C1208" i="13"/>
  <c r="F1207" i="13"/>
  <c r="E1207" i="13"/>
  <c r="D1207" i="13"/>
  <c r="C1207" i="13"/>
  <c r="F1206" i="13"/>
  <c r="E1206" i="13"/>
  <c r="D1206" i="13"/>
  <c r="C1206" i="13"/>
  <c r="F1205" i="13"/>
  <c r="E1205" i="13"/>
  <c r="D1205" i="13"/>
  <c r="C1205" i="13"/>
  <c r="F1204" i="13"/>
  <c r="E1204" i="13"/>
  <c r="D1204" i="13"/>
  <c r="C1204" i="13"/>
  <c r="F1203" i="13"/>
  <c r="E1203" i="13"/>
  <c r="D1203" i="13"/>
  <c r="C1203" i="13"/>
  <c r="F1202" i="13"/>
  <c r="E1202" i="13"/>
  <c r="D1202" i="13"/>
  <c r="C1202" i="13"/>
  <c r="F1201" i="13"/>
  <c r="E1201" i="13"/>
  <c r="D1201" i="13"/>
  <c r="C1201" i="13"/>
  <c r="F1200" i="13"/>
  <c r="E1200" i="13"/>
  <c r="D1200" i="13"/>
  <c r="C1200" i="13"/>
  <c r="F1199" i="13"/>
  <c r="E1199" i="13"/>
  <c r="D1199" i="13"/>
  <c r="C1199" i="13"/>
  <c r="F1198" i="13"/>
  <c r="E1198" i="13"/>
  <c r="D1198" i="13"/>
  <c r="C1198" i="13"/>
  <c r="F1197" i="13"/>
  <c r="E1197" i="13"/>
  <c r="D1197" i="13"/>
  <c r="C1197" i="13"/>
  <c r="F1196" i="13"/>
  <c r="E1196" i="13"/>
  <c r="D1196" i="13"/>
  <c r="C1196" i="13"/>
  <c r="F1195" i="13"/>
  <c r="E1195" i="13"/>
  <c r="D1195" i="13"/>
  <c r="C1195" i="13"/>
  <c r="F1194" i="13"/>
  <c r="E1194" i="13"/>
  <c r="D1194" i="13"/>
  <c r="C1194" i="13"/>
  <c r="F1193" i="13"/>
  <c r="E1193" i="13"/>
  <c r="D1193" i="13"/>
  <c r="C1193" i="13"/>
  <c r="F1192" i="13"/>
  <c r="E1192" i="13"/>
  <c r="D1192" i="13"/>
  <c r="C1192" i="13"/>
  <c r="F1191" i="13"/>
  <c r="E1191" i="13"/>
  <c r="D1191" i="13"/>
  <c r="C1191" i="13"/>
  <c r="F1190" i="13"/>
  <c r="E1190" i="13"/>
  <c r="D1190" i="13"/>
  <c r="C1190" i="13"/>
  <c r="F1189" i="13"/>
  <c r="E1189" i="13"/>
  <c r="D1189" i="13"/>
  <c r="C1189" i="13"/>
  <c r="F1188" i="13"/>
  <c r="E1188" i="13"/>
  <c r="D1188" i="13"/>
  <c r="C1188" i="13"/>
  <c r="F1187" i="13"/>
  <c r="E1187" i="13"/>
  <c r="D1187" i="13"/>
  <c r="C1187" i="13"/>
  <c r="F1186" i="13"/>
  <c r="E1186" i="13"/>
  <c r="D1186" i="13"/>
  <c r="C1186" i="13"/>
  <c r="F1185" i="13"/>
  <c r="E1185" i="13"/>
  <c r="D1185" i="13"/>
  <c r="C1185" i="13"/>
  <c r="F1184" i="13"/>
  <c r="E1184" i="13"/>
  <c r="D1184" i="13"/>
  <c r="C1184" i="13"/>
  <c r="F1183" i="13"/>
  <c r="E1183" i="13"/>
  <c r="D1183" i="13"/>
  <c r="C1183" i="13"/>
  <c r="F1182" i="13"/>
  <c r="E1182" i="13"/>
  <c r="D1182" i="13"/>
  <c r="C1182" i="13"/>
  <c r="F1181" i="13"/>
  <c r="E1181" i="13"/>
  <c r="D1181" i="13"/>
  <c r="C1181" i="13"/>
  <c r="F1180" i="13"/>
  <c r="E1180" i="13"/>
  <c r="D1180" i="13"/>
  <c r="C1180" i="13"/>
  <c r="F1179" i="13"/>
  <c r="E1179" i="13"/>
  <c r="D1179" i="13"/>
  <c r="C1179" i="13"/>
  <c r="F1178" i="13"/>
  <c r="E1178" i="13"/>
  <c r="D1178" i="13"/>
  <c r="C1178" i="13"/>
  <c r="F1177" i="13"/>
  <c r="E1177" i="13"/>
  <c r="D1177" i="13"/>
  <c r="C1177" i="13"/>
  <c r="F1176" i="13"/>
  <c r="E1176" i="13"/>
  <c r="D1176" i="13"/>
  <c r="C1176" i="13"/>
  <c r="F1175" i="13"/>
  <c r="E1175" i="13"/>
  <c r="D1175" i="13"/>
  <c r="C1175" i="13"/>
  <c r="F1174" i="13"/>
  <c r="E1174" i="13"/>
  <c r="D1174" i="13"/>
  <c r="C1174" i="13"/>
  <c r="F1173" i="13"/>
  <c r="E1173" i="13"/>
  <c r="D1173" i="13"/>
  <c r="C1173" i="13"/>
  <c r="F1172" i="13"/>
  <c r="E1172" i="13"/>
  <c r="D1172" i="13"/>
  <c r="C1172" i="13"/>
  <c r="F1171" i="13"/>
  <c r="E1171" i="13"/>
  <c r="D1171" i="13"/>
  <c r="C1171" i="13"/>
  <c r="F1170" i="13"/>
  <c r="E1170" i="13"/>
  <c r="D1170" i="13"/>
  <c r="C1170" i="13"/>
  <c r="F1169" i="13"/>
  <c r="E1169" i="13"/>
  <c r="D1169" i="13"/>
  <c r="C1169" i="13"/>
  <c r="F1167" i="13"/>
  <c r="E1167" i="13"/>
  <c r="D1167" i="13"/>
  <c r="C1167" i="13"/>
  <c r="F1166" i="13"/>
  <c r="E1166" i="13"/>
  <c r="D1166" i="13"/>
  <c r="C1166" i="13"/>
  <c r="F1165" i="13"/>
  <c r="E1165" i="13"/>
  <c r="D1165" i="13"/>
  <c r="C1165" i="13"/>
  <c r="F1164" i="13"/>
  <c r="E1164" i="13"/>
  <c r="D1164" i="13"/>
  <c r="C1164" i="13"/>
  <c r="F1163" i="13"/>
  <c r="E1163" i="13"/>
  <c r="D1163" i="13"/>
  <c r="C1163" i="13"/>
  <c r="F1162" i="13"/>
  <c r="E1162" i="13"/>
  <c r="D1162" i="13"/>
  <c r="C1162" i="13"/>
  <c r="F1161" i="13"/>
  <c r="E1161" i="13"/>
  <c r="D1161" i="13"/>
  <c r="C1161" i="13"/>
  <c r="F1160" i="13"/>
  <c r="E1160" i="13"/>
  <c r="D1160" i="13"/>
  <c r="C1160" i="13"/>
  <c r="F1159" i="13"/>
  <c r="E1159" i="13"/>
  <c r="D1159" i="13"/>
  <c r="C1159" i="13"/>
  <c r="F1158" i="13"/>
  <c r="E1158" i="13"/>
  <c r="D1158" i="13"/>
  <c r="C1158" i="13"/>
  <c r="F1157" i="13"/>
  <c r="E1157" i="13"/>
  <c r="D1157" i="13"/>
  <c r="C1157" i="13"/>
  <c r="F1156" i="13"/>
  <c r="E1156" i="13"/>
  <c r="D1156" i="13"/>
  <c r="C1156" i="13"/>
  <c r="F1155" i="13"/>
  <c r="E1155" i="13"/>
  <c r="D1155" i="13"/>
  <c r="C1155" i="13"/>
  <c r="F1154" i="13"/>
  <c r="E1154" i="13"/>
  <c r="D1154" i="13"/>
  <c r="C1154" i="13"/>
  <c r="F1153" i="13"/>
  <c r="E1153" i="13"/>
  <c r="D1153" i="13"/>
  <c r="C1153" i="13"/>
  <c r="F1152" i="13"/>
  <c r="E1152" i="13"/>
  <c r="D1152" i="13"/>
  <c r="C1152" i="13"/>
  <c r="F1151" i="13"/>
  <c r="E1151" i="13"/>
  <c r="D1151" i="13"/>
  <c r="C1151" i="13"/>
  <c r="F1150" i="13"/>
  <c r="E1150" i="13"/>
  <c r="D1150" i="13"/>
  <c r="C1150" i="13"/>
  <c r="F1149" i="13"/>
  <c r="E1149" i="13"/>
  <c r="D1149" i="13"/>
  <c r="C1149" i="13"/>
  <c r="F1148" i="13"/>
  <c r="E1148" i="13"/>
  <c r="D1148" i="13"/>
  <c r="C1148" i="13"/>
  <c r="F1147" i="13"/>
  <c r="E1147" i="13"/>
  <c r="D1147" i="13"/>
  <c r="C1147" i="13"/>
  <c r="F1146" i="13"/>
  <c r="E1146" i="13"/>
  <c r="D1146" i="13"/>
  <c r="C1146" i="13"/>
  <c r="F1145" i="13"/>
  <c r="E1145" i="13"/>
  <c r="D1145" i="13"/>
  <c r="C1145" i="13"/>
  <c r="F1144" i="13"/>
  <c r="E1144" i="13"/>
  <c r="D1144" i="13"/>
  <c r="C1144" i="13"/>
  <c r="F1143" i="13"/>
  <c r="E1143" i="13"/>
  <c r="D1143" i="13"/>
  <c r="C1143" i="13"/>
  <c r="F1142" i="13"/>
  <c r="E1142" i="13"/>
  <c r="D1142" i="13"/>
  <c r="C1142" i="13"/>
  <c r="F1141" i="13"/>
  <c r="E1141" i="13"/>
  <c r="D1141" i="13"/>
  <c r="C1141" i="13"/>
  <c r="F1140" i="13"/>
  <c r="E1140" i="13"/>
  <c r="D1140" i="13"/>
  <c r="C1140" i="13"/>
  <c r="F1139" i="13"/>
  <c r="E1139" i="13"/>
  <c r="D1139" i="13"/>
  <c r="C1139" i="13"/>
  <c r="F1138" i="13"/>
  <c r="E1138" i="13"/>
  <c r="D1138" i="13"/>
  <c r="C1138" i="13"/>
  <c r="F1137" i="13"/>
  <c r="E1137" i="13"/>
  <c r="D1137" i="13"/>
  <c r="C1137" i="13"/>
  <c r="F1136" i="13"/>
  <c r="E1136" i="13"/>
  <c r="D1136" i="13"/>
  <c r="C1136" i="13"/>
  <c r="F1135" i="13"/>
  <c r="E1135" i="13"/>
  <c r="D1135" i="13"/>
  <c r="C1135" i="13"/>
  <c r="F1134" i="13"/>
  <c r="E1134" i="13"/>
  <c r="D1134" i="13"/>
  <c r="C1134" i="13"/>
  <c r="F1133" i="13"/>
  <c r="E1133" i="13"/>
  <c r="D1133" i="13"/>
  <c r="C1133" i="13"/>
  <c r="F1132" i="13"/>
  <c r="E1132" i="13"/>
  <c r="D1132" i="13"/>
  <c r="C1132" i="13"/>
  <c r="F1131" i="13"/>
  <c r="E1131" i="13"/>
  <c r="D1131" i="13"/>
  <c r="C1131" i="13"/>
  <c r="F1130" i="13"/>
  <c r="E1130" i="13"/>
  <c r="D1130" i="13"/>
  <c r="C1130" i="13"/>
  <c r="F1129" i="13"/>
  <c r="E1129" i="13"/>
  <c r="D1129" i="13"/>
  <c r="C1129" i="13"/>
  <c r="F1128" i="13"/>
  <c r="E1128" i="13"/>
  <c r="D1128" i="13"/>
  <c r="C1128" i="13"/>
  <c r="F1127" i="13"/>
  <c r="E1127" i="13"/>
  <c r="D1127" i="13"/>
  <c r="C1127" i="13"/>
  <c r="F1126" i="13"/>
  <c r="E1126" i="13"/>
  <c r="D1126" i="13"/>
  <c r="C1126" i="13"/>
  <c r="F1125" i="13"/>
  <c r="E1125" i="13"/>
  <c r="D1125" i="13"/>
  <c r="C1125" i="13"/>
  <c r="F1124" i="13"/>
  <c r="E1124" i="13"/>
  <c r="D1124" i="13"/>
  <c r="C1124" i="13"/>
  <c r="F1123" i="13"/>
  <c r="E1123" i="13"/>
  <c r="D1123" i="13"/>
  <c r="C1123" i="13"/>
  <c r="F1122" i="13"/>
  <c r="E1122" i="13"/>
  <c r="D1122" i="13"/>
  <c r="C1122" i="13"/>
  <c r="F1121" i="13"/>
  <c r="E1121" i="13"/>
  <c r="D1121" i="13"/>
  <c r="C1121" i="13"/>
  <c r="F1120" i="13"/>
  <c r="E1120" i="13"/>
  <c r="D1120" i="13"/>
  <c r="C1120" i="13"/>
  <c r="F1119" i="13"/>
  <c r="E1119" i="13"/>
  <c r="D1119" i="13"/>
  <c r="C1119" i="13"/>
  <c r="F1118" i="13"/>
  <c r="E1118" i="13"/>
  <c r="D1118" i="13"/>
  <c r="C1118" i="13"/>
  <c r="F1117" i="13"/>
  <c r="E1117" i="13"/>
  <c r="D1117" i="13"/>
  <c r="C1117" i="13"/>
  <c r="F1116" i="13"/>
  <c r="E1116" i="13"/>
  <c r="D1116" i="13"/>
  <c r="C1116" i="13"/>
  <c r="F1115" i="13"/>
  <c r="E1115" i="13"/>
  <c r="D1115" i="13"/>
  <c r="C1115" i="13"/>
  <c r="F1114" i="13"/>
  <c r="E1114" i="13"/>
  <c r="D1114" i="13"/>
  <c r="C1114" i="13"/>
  <c r="F1112" i="13"/>
  <c r="E1112" i="13"/>
  <c r="D1112" i="13"/>
  <c r="C1112" i="13"/>
  <c r="F1111" i="13"/>
  <c r="E1111" i="13"/>
  <c r="D1111" i="13"/>
  <c r="C1111" i="13"/>
  <c r="F1110" i="13"/>
  <c r="E1110" i="13"/>
  <c r="D1110" i="13"/>
  <c r="C1110" i="13"/>
  <c r="F1109" i="13"/>
  <c r="E1109" i="13"/>
  <c r="D1109" i="13"/>
  <c r="C1109" i="13"/>
  <c r="F1108" i="13"/>
  <c r="E1108" i="13"/>
  <c r="D1108" i="13"/>
  <c r="C1108" i="13"/>
  <c r="F1107" i="13"/>
  <c r="E1107" i="13"/>
  <c r="D1107" i="13"/>
  <c r="C1107" i="13"/>
  <c r="F1106" i="13"/>
  <c r="E1106" i="13"/>
  <c r="D1106" i="13"/>
  <c r="C1106" i="13"/>
  <c r="F1105" i="13"/>
  <c r="E1105" i="13"/>
  <c r="D1105" i="13"/>
  <c r="C1105" i="13"/>
  <c r="F1104" i="13"/>
  <c r="E1104" i="13"/>
  <c r="D1104" i="13"/>
  <c r="C1104" i="13"/>
  <c r="F1103" i="13"/>
  <c r="E1103" i="13"/>
  <c r="D1103" i="13"/>
  <c r="C1103" i="13"/>
  <c r="F1102" i="13"/>
  <c r="E1102" i="13"/>
  <c r="D1102" i="13"/>
  <c r="C1102" i="13"/>
  <c r="F1101" i="13"/>
  <c r="E1101" i="13"/>
  <c r="D1101" i="13"/>
  <c r="C1101" i="13"/>
  <c r="F1100" i="13"/>
  <c r="E1100" i="13"/>
  <c r="D1100" i="13"/>
  <c r="C1100" i="13"/>
  <c r="F1099" i="13"/>
  <c r="E1099" i="13"/>
  <c r="D1099" i="13"/>
  <c r="C1099" i="13"/>
  <c r="F1098" i="13"/>
  <c r="E1098" i="13"/>
  <c r="D1098" i="13"/>
  <c r="C1098" i="13"/>
  <c r="F1097" i="13"/>
  <c r="E1097" i="13"/>
  <c r="D1097" i="13"/>
  <c r="C1097" i="13"/>
  <c r="F1096" i="13"/>
  <c r="E1096" i="13"/>
  <c r="D1096" i="13"/>
  <c r="C1096" i="13"/>
  <c r="F1095" i="13"/>
  <c r="E1095" i="13"/>
  <c r="D1095" i="13"/>
  <c r="C1095" i="13"/>
  <c r="F1094" i="13"/>
  <c r="E1094" i="13"/>
  <c r="D1094" i="13"/>
  <c r="C1094" i="13"/>
  <c r="F1093" i="13"/>
  <c r="E1093" i="13"/>
  <c r="D1093" i="13"/>
  <c r="C1093" i="13"/>
  <c r="F1092" i="13"/>
  <c r="E1092" i="13"/>
  <c r="D1092" i="13"/>
  <c r="C1092" i="13"/>
  <c r="F1091" i="13"/>
  <c r="E1091" i="13"/>
  <c r="D1091" i="13"/>
  <c r="C1091" i="13"/>
  <c r="F1090" i="13"/>
  <c r="E1090" i="13"/>
  <c r="D1090" i="13"/>
  <c r="C1090" i="13"/>
  <c r="F1089" i="13"/>
  <c r="E1089" i="13"/>
  <c r="D1089" i="13"/>
  <c r="C1089" i="13"/>
  <c r="F1088" i="13"/>
  <c r="E1088" i="13"/>
  <c r="D1088" i="13"/>
  <c r="C1088" i="13"/>
  <c r="F1087" i="13"/>
  <c r="E1087" i="13"/>
  <c r="D1087" i="13"/>
  <c r="C1087" i="13"/>
  <c r="F1086" i="13"/>
  <c r="E1086" i="13"/>
  <c r="D1086" i="13"/>
  <c r="C1086" i="13"/>
  <c r="F1085" i="13"/>
  <c r="E1085" i="13"/>
  <c r="D1085" i="13"/>
  <c r="C1085" i="13"/>
  <c r="F1084" i="13"/>
  <c r="E1084" i="13"/>
  <c r="D1084" i="13"/>
  <c r="C1084" i="13"/>
  <c r="F1083" i="13"/>
  <c r="E1083" i="13"/>
  <c r="D1083" i="13"/>
  <c r="C1083" i="13"/>
  <c r="F1082" i="13"/>
  <c r="E1082" i="13"/>
  <c r="D1082" i="13"/>
  <c r="C1082" i="13"/>
  <c r="F1081" i="13"/>
  <c r="E1081" i="13"/>
  <c r="D1081" i="13"/>
  <c r="C1081" i="13"/>
  <c r="F1080" i="13"/>
  <c r="E1080" i="13"/>
  <c r="D1080" i="13"/>
  <c r="C1080" i="13"/>
  <c r="F1079" i="13"/>
  <c r="E1079" i="13"/>
  <c r="D1079" i="13"/>
  <c r="C1079" i="13"/>
  <c r="F1078" i="13"/>
  <c r="E1078" i="13"/>
  <c r="D1078" i="13"/>
  <c r="C1078" i="13"/>
  <c r="F1077" i="13"/>
  <c r="E1077" i="13"/>
  <c r="D1077" i="13"/>
  <c r="C1077" i="13"/>
  <c r="F1076" i="13"/>
  <c r="E1076" i="13"/>
  <c r="D1076" i="13"/>
  <c r="C1076" i="13"/>
  <c r="F1075" i="13"/>
  <c r="E1075" i="13"/>
  <c r="D1075" i="13"/>
  <c r="C1075" i="13"/>
  <c r="F1074" i="13"/>
  <c r="E1074" i="13"/>
  <c r="D1074" i="13"/>
  <c r="C1074" i="13"/>
  <c r="F1073" i="13"/>
  <c r="E1073" i="13"/>
  <c r="D1073" i="13"/>
  <c r="C1073" i="13"/>
  <c r="F1072" i="13"/>
  <c r="E1072" i="13"/>
  <c r="D1072" i="13"/>
  <c r="C1072" i="13"/>
  <c r="F1071" i="13"/>
  <c r="E1071" i="13"/>
  <c r="D1071" i="13"/>
  <c r="C1071" i="13"/>
  <c r="F1070" i="13"/>
  <c r="E1070" i="13"/>
  <c r="D1070" i="13"/>
  <c r="C1070" i="13"/>
  <c r="F1069" i="13"/>
  <c r="E1069" i="13"/>
  <c r="D1069" i="13"/>
  <c r="C1069" i="13"/>
  <c r="F1068" i="13"/>
  <c r="E1068" i="13"/>
  <c r="D1068" i="13"/>
  <c r="C1068" i="13"/>
  <c r="F1067" i="13"/>
  <c r="E1067" i="13"/>
  <c r="D1067" i="13"/>
  <c r="C1067" i="13"/>
  <c r="F1066" i="13"/>
  <c r="E1066" i="13"/>
  <c r="D1066" i="13"/>
  <c r="C1066" i="13"/>
  <c r="F1065" i="13"/>
  <c r="E1065" i="13"/>
  <c r="D1065" i="13"/>
  <c r="C1065" i="13"/>
  <c r="F1064" i="13"/>
  <c r="E1064" i="13"/>
  <c r="D1064" i="13"/>
  <c r="C1064" i="13"/>
  <c r="F1063" i="13"/>
  <c r="E1063" i="13"/>
  <c r="D1063" i="13"/>
  <c r="C1063" i="13"/>
  <c r="F1062" i="13"/>
  <c r="E1062" i="13"/>
  <c r="D1062" i="13"/>
  <c r="C1062" i="13"/>
  <c r="F1061" i="13"/>
  <c r="E1061" i="13"/>
  <c r="D1061" i="13"/>
  <c r="C1061" i="13"/>
  <c r="F1060" i="13"/>
  <c r="E1060" i="13"/>
  <c r="D1060" i="13"/>
  <c r="C1060" i="13"/>
  <c r="F1059" i="13"/>
  <c r="E1059" i="13"/>
  <c r="D1059" i="13"/>
  <c r="C1059" i="13"/>
  <c r="F1057" i="13"/>
  <c r="E1057" i="13"/>
  <c r="D1057" i="13"/>
  <c r="C1057" i="13"/>
  <c r="F1056" i="13"/>
  <c r="E1056" i="13"/>
  <c r="D1056" i="13"/>
  <c r="C1056" i="13"/>
  <c r="F1055" i="13"/>
  <c r="E1055" i="13"/>
  <c r="D1055" i="13"/>
  <c r="C1055" i="13"/>
  <c r="F1054" i="13"/>
  <c r="E1054" i="13"/>
  <c r="D1054" i="13"/>
  <c r="C1054" i="13"/>
  <c r="F1053" i="13"/>
  <c r="E1053" i="13"/>
  <c r="D1053" i="13"/>
  <c r="C1053" i="13"/>
  <c r="F1052" i="13"/>
  <c r="E1052" i="13"/>
  <c r="D1052" i="13"/>
  <c r="C1052" i="13"/>
  <c r="F1051" i="13"/>
  <c r="E1051" i="13"/>
  <c r="D1051" i="13"/>
  <c r="C1051" i="13"/>
  <c r="F1050" i="13"/>
  <c r="E1050" i="13"/>
  <c r="D1050" i="13"/>
  <c r="C1050" i="13"/>
  <c r="F1049" i="13"/>
  <c r="E1049" i="13"/>
  <c r="D1049" i="13"/>
  <c r="C1049" i="13"/>
  <c r="F1048" i="13"/>
  <c r="E1048" i="13"/>
  <c r="D1048" i="13"/>
  <c r="C1048" i="13"/>
  <c r="F1047" i="13"/>
  <c r="E1047" i="13"/>
  <c r="D1047" i="13"/>
  <c r="C1047" i="13"/>
  <c r="F1046" i="13"/>
  <c r="E1046" i="13"/>
  <c r="D1046" i="13"/>
  <c r="C1046" i="13"/>
  <c r="F1045" i="13"/>
  <c r="E1045" i="13"/>
  <c r="D1045" i="13"/>
  <c r="C1045" i="13"/>
  <c r="F1044" i="13"/>
  <c r="E1044" i="13"/>
  <c r="D1044" i="13"/>
  <c r="C1044" i="13"/>
  <c r="F1043" i="13"/>
  <c r="E1043" i="13"/>
  <c r="D1043" i="13"/>
  <c r="C1043" i="13"/>
  <c r="F1042" i="13"/>
  <c r="E1042" i="13"/>
  <c r="D1042" i="13"/>
  <c r="C1042" i="13"/>
  <c r="F1041" i="13"/>
  <c r="E1041" i="13"/>
  <c r="D1041" i="13"/>
  <c r="C1041" i="13"/>
  <c r="F1040" i="13"/>
  <c r="E1040" i="13"/>
  <c r="D1040" i="13"/>
  <c r="C1040" i="13"/>
  <c r="F1039" i="13"/>
  <c r="E1039" i="13"/>
  <c r="D1039" i="13"/>
  <c r="C1039" i="13"/>
  <c r="F1038" i="13"/>
  <c r="E1038" i="13"/>
  <c r="D1038" i="13"/>
  <c r="C1038" i="13"/>
  <c r="F1037" i="13"/>
  <c r="E1037" i="13"/>
  <c r="D1037" i="13"/>
  <c r="C1037" i="13"/>
  <c r="F1036" i="13"/>
  <c r="E1036" i="13"/>
  <c r="D1036" i="13"/>
  <c r="C1036" i="13"/>
  <c r="F1035" i="13"/>
  <c r="E1035" i="13"/>
  <c r="D1035" i="13"/>
  <c r="C1035" i="13"/>
  <c r="F1034" i="13"/>
  <c r="E1034" i="13"/>
  <c r="D1034" i="13"/>
  <c r="C1034" i="13"/>
  <c r="F1033" i="13"/>
  <c r="E1033" i="13"/>
  <c r="D1033" i="13"/>
  <c r="C1033" i="13"/>
  <c r="F1032" i="13"/>
  <c r="E1032" i="13"/>
  <c r="D1032" i="13"/>
  <c r="C1032" i="13"/>
  <c r="F1031" i="13"/>
  <c r="E1031" i="13"/>
  <c r="D1031" i="13"/>
  <c r="C1031" i="13"/>
  <c r="F1030" i="13"/>
  <c r="E1030" i="13"/>
  <c r="D1030" i="13"/>
  <c r="C1030" i="13"/>
  <c r="F1029" i="13"/>
  <c r="E1029" i="13"/>
  <c r="D1029" i="13"/>
  <c r="C1029" i="13"/>
  <c r="F1028" i="13"/>
  <c r="E1028" i="13"/>
  <c r="D1028" i="13"/>
  <c r="C1028" i="13"/>
  <c r="F1027" i="13"/>
  <c r="E1027" i="13"/>
  <c r="D1027" i="13"/>
  <c r="C1027" i="13"/>
  <c r="F1026" i="13"/>
  <c r="E1026" i="13"/>
  <c r="D1026" i="13"/>
  <c r="C1026" i="13"/>
  <c r="F1025" i="13"/>
  <c r="E1025" i="13"/>
  <c r="D1025" i="13"/>
  <c r="C1025" i="13"/>
  <c r="F1024" i="13"/>
  <c r="E1024" i="13"/>
  <c r="D1024" i="13"/>
  <c r="C1024" i="13"/>
  <c r="F1023" i="13"/>
  <c r="E1023" i="13"/>
  <c r="D1023" i="13"/>
  <c r="C1023" i="13"/>
  <c r="F1022" i="13"/>
  <c r="E1022" i="13"/>
  <c r="D1022" i="13"/>
  <c r="C1022" i="13"/>
  <c r="F1021" i="13"/>
  <c r="E1021" i="13"/>
  <c r="D1021" i="13"/>
  <c r="C1021" i="13"/>
  <c r="F1020" i="13"/>
  <c r="E1020" i="13"/>
  <c r="D1020" i="13"/>
  <c r="C1020" i="13"/>
  <c r="F1019" i="13"/>
  <c r="E1019" i="13"/>
  <c r="D1019" i="13"/>
  <c r="C1019" i="13"/>
  <c r="F1018" i="13"/>
  <c r="E1018" i="13"/>
  <c r="D1018" i="13"/>
  <c r="C1018" i="13"/>
  <c r="F1017" i="13"/>
  <c r="E1017" i="13"/>
  <c r="D1017" i="13"/>
  <c r="C1017" i="13"/>
  <c r="F1016" i="13"/>
  <c r="E1016" i="13"/>
  <c r="D1016" i="13"/>
  <c r="C1016" i="13"/>
  <c r="F1015" i="13"/>
  <c r="E1015" i="13"/>
  <c r="D1015" i="13"/>
  <c r="C1015" i="13"/>
  <c r="F1014" i="13"/>
  <c r="E1014" i="13"/>
  <c r="D1014" i="13"/>
  <c r="C1014" i="13"/>
  <c r="F1013" i="13"/>
  <c r="E1013" i="13"/>
  <c r="D1013" i="13"/>
  <c r="C1013" i="13"/>
  <c r="F1012" i="13"/>
  <c r="E1012" i="13"/>
  <c r="D1012" i="13"/>
  <c r="C1012" i="13"/>
  <c r="F1011" i="13"/>
  <c r="E1011" i="13"/>
  <c r="D1011" i="13"/>
  <c r="C1011" i="13"/>
  <c r="F1010" i="13"/>
  <c r="E1010" i="13"/>
  <c r="D1010" i="13"/>
  <c r="C1010" i="13"/>
  <c r="F1009" i="13"/>
  <c r="E1009" i="13"/>
  <c r="D1009" i="13"/>
  <c r="C1009" i="13"/>
  <c r="F1008" i="13"/>
  <c r="E1008" i="13"/>
  <c r="D1008" i="13"/>
  <c r="C1008" i="13"/>
  <c r="F1007" i="13"/>
  <c r="E1007" i="13"/>
  <c r="D1007" i="13"/>
  <c r="C1007" i="13"/>
  <c r="F1006" i="13"/>
  <c r="E1006" i="13"/>
  <c r="D1006" i="13"/>
  <c r="C1006" i="13"/>
  <c r="F1005" i="13"/>
  <c r="E1005" i="13"/>
  <c r="D1005" i="13"/>
  <c r="C1005" i="13"/>
  <c r="F1004" i="13"/>
  <c r="E1004" i="13"/>
  <c r="D1004" i="13"/>
  <c r="C1004" i="13"/>
  <c r="F1002" i="13"/>
  <c r="E1002" i="13"/>
  <c r="D1002" i="13"/>
  <c r="C1002" i="13"/>
  <c r="F1001" i="13"/>
  <c r="E1001" i="13"/>
  <c r="D1001" i="13"/>
  <c r="C1001" i="13"/>
  <c r="F1000" i="13"/>
  <c r="E1000" i="13"/>
  <c r="D1000" i="13"/>
  <c r="C1000" i="13"/>
  <c r="F999" i="13"/>
  <c r="E999" i="13"/>
  <c r="D999" i="13"/>
  <c r="C999" i="13"/>
  <c r="F998" i="13"/>
  <c r="E998" i="13"/>
  <c r="D998" i="13"/>
  <c r="C998" i="13"/>
  <c r="F997" i="13"/>
  <c r="E997" i="13"/>
  <c r="D997" i="13"/>
  <c r="C997" i="13"/>
  <c r="F996" i="13"/>
  <c r="E996" i="13"/>
  <c r="D996" i="13"/>
  <c r="C996" i="13"/>
  <c r="F995" i="13"/>
  <c r="E995" i="13"/>
  <c r="D995" i="13"/>
  <c r="C995" i="13"/>
  <c r="F994" i="13"/>
  <c r="E994" i="13"/>
  <c r="D994" i="13"/>
  <c r="C994" i="13"/>
  <c r="F993" i="13"/>
  <c r="E993" i="13"/>
  <c r="D993" i="13"/>
  <c r="C993" i="13"/>
  <c r="F992" i="13"/>
  <c r="E992" i="13"/>
  <c r="D992" i="13"/>
  <c r="C992" i="13"/>
  <c r="F991" i="13"/>
  <c r="E991" i="13"/>
  <c r="D991" i="13"/>
  <c r="C991" i="13"/>
  <c r="F990" i="13"/>
  <c r="E990" i="13"/>
  <c r="D990" i="13"/>
  <c r="C990" i="13"/>
  <c r="F989" i="13"/>
  <c r="E989" i="13"/>
  <c r="D989" i="13"/>
  <c r="C989" i="13"/>
  <c r="F988" i="13"/>
  <c r="E988" i="13"/>
  <c r="D988" i="13"/>
  <c r="C988" i="13"/>
  <c r="F987" i="13"/>
  <c r="E987" i="13"/>
  <c r="D987" i="13"/>
  <c r="C987" i="13"/>
  <c r="F986" i="13"/>
  <c r="E986" i="13"/>
  <c r="D986" i="13"/>
  <c r="C986" i="13"/>
  <c r="F985" i="13"/>
  <c r="E985" i="13"/>
  <c r="D985" i="13"/>
  <c r="C985" i="13"/>
  <c r="F984" i="13"/>
  <c r="E984" i="13"/>
  <c r="D984" i="13"/>
  <c r="C984" i="13"/>
  <c r="F983" i="13"/>
  <c r="E983" i="13"/>
  <c r="D983" i="13"/>
  <c r="C983" i="13"/>
  <c r="F982" i="13"/>
  <c r="E982" i="13"/>
  <c r="D982" i="13"/>
  <c r="C982" i="13"/>
  <c r="F981" i="13"/>
  <c r="E981" i="13"/>
  <c r="D981" i="13"/>
  <c r="C981" i="13"/>
  <c r="F980" i="13"/>
  <c r="E980" i="13"/>
  <c r="D980" i="13"/>
  <c r="C980" i="13"/>
  <c r="F979" i="13"/>
  <c r="E979" i="13"/>
  <c r="D979" i="13"/>
  <c r="C979" i="13"/>
  <c r="F978" i="13"/>
  <c r="E978" i="13"/>
  <c r="D978" i="13"/>
  <c r="C978" i="13"/>
  <c r="F977" i="13"/>
  <c r="E977" i="13"/>
  <c r="D977" i="13"/>
  <c r="C977" i="13"/>
  <c r="F976" i="13"/>
  <c r="E976" i="13"/>
  <c r="D976" i="13"/>
  <c r="C976" i="13"/>
  <c r="F975" i="13"/>
  <c r="E975" i="13"/>
  <c r="D975" i="13"/>
  <c r="C975" i="13"/>
  <c r="F974" i="13"/>
  <c r="E974" i="13"/>
  <c r="D974" i="13"/>
  <c r="C974" i="13"/>
  <c r="F973" i="13"/>
  <c r="E973" i="13"/>
  <c r="D973" i="13"/>
  <c r="C973" i="13"/>
  <c r="F972" i="13"/>
  <c r="E972" i="13"/>
  <c r="D972" i="13"/>
  <c r="C972" i="13"/>
  <c r="F971" i="13"/>
  <c r="E971" i="13"/>
  <c r="D971" i="13"/>
  <c r="C971" i="13"/>
  <c r="F970" i="13"/>
  <c r="E970" i="13"/>
  <c r="D970" i="13"/>
  <c r="C970" i="13"/>
  <c r="F969" i="13"/>
  <c r="E969" i="13"/>
  <c r="D969" i="13"/>
  <c r="C969" i="13"/>
  <c r="F968" i="13"/>
  <c r="E968" i="13"/>
  <c r="D968" i="13"/>
  <c r="C968" i="13"/>
  <c r="F967" i="13"/>
  <c r="E967" i="13"/>
  <c r="D967" i="13"/>
  <c r="C967" i="13"/>
  <c r="F966" i="13"/>
  <c r="E966" i="13"/>
  <c r="D966" i="13"/>
  <c r="C966" i="13"/>
  <c r="F965" i="13"/>
  <c r="E965" i="13"/>
  <c r="D965" i="13"/>
  <c r="C965" i="13"/>
  <c r="F964" i="13"/>
  <c r="E964" i="13"/>
  <c r="D964" i="13"/>
  <c r="C964" i="13"/>
  <c r="F963" i="13"/>
  <c r="E963" i="13"/>
  <c r="D963" i="13"/>
  <c r="C963" i="13"/>
  <c r="F962" i="13"/>
  <c r="E962" i="13"/>
  <c r="D962" i="13"/>
  <c r="C962" i="13"/>
  <c r="F961" i="13"/>
  <c r="E961" i="13"/>
  <c r="D961" i="13"/>
  <c r="C961" i="13"/>
  <c r="F960" i="13"/>
  <c r="E960" i="13"/>
  <c r="D960" i="13"/>
  <c r="C960" i="13"/>
  <c r="F959" i="13"/>
  <c r="E959" i="13"/>
  <c r="D959" i="13"/>
  <c r="C959" i="13"/>
  <c r="F958" i="13"/>
  <c r="E958" i="13"/>
  <c r="D958" i="13"/>
  <c r="C958" i="13"/>
  <c r="F957" i="13"/>
  <c r="E957" i="13"/>
  <c r="D957" i="13"/>
  <c r="C957" i="13"/>
  <c r="F956" i="13"/>
  <c r="E956" i="13"/>
  <c r="D956" i="13"/>
  <c r="C956" i="13"/>
  <c r="F955" i="13"/>
  <c r="E955" i="13"/>
  <c r="D955" i="13"/>
  <c r="C955" i="13"/>
  <c r="F954" i="13"/>
  <c r="E954" i="13"/>
  <c r="D954" i="13"/>
  <c r="C954" i="13"/>
  <c r="F953" i="13"/>
  <c r="E953" i="13"/>
  <c r="D953" i="13"/>
  <c r="C953" i="13"/>
  <c r="F952" i="13"/>
  <c r="E952" i="13"/>
  <c r="D952" i="13"/>
  <c r="C952" i="13"/>
  <c r="F951" i="13"/>
  <c r="E951" i="13"/>
  <c r="D951" i="13"/>
  <c r="C951" i="13"/>
  <c r="F950" i="13"/>
  <c r="E950" i="13"/>
  <c r="D950" i="13"/>
  <c r="C950" i="13"/>
  <c r="F949" i="13"/>
  <c r="E949" i="13"/>
  <c r="D949" i="13"/>
  <c r="C949" i="13"/>
  <c r="F947" i="13"/>
  <c r="E947" i="13"/>
  <c r="D947" i="13"/>
  <c r="C947" i="13"/>
  <c r="F946" i="13"/>
  <c r="E946" i="13"/>
  <c r="D946" i="13"/>
  <c r="C946" i="13"/>
  <c r="F945" i="13"/>
  <c r="E945" i="13"/>
  <c r="D945" i="13"/>
  <c r="C945" i="13"/>
  <c r="F944" i="13"/>
  <c r="E944" i="13"/>
  <c r="D944" i="13"/>
  <c r="C944" i="13"/>
  <c r="F943" i="13"/>
  <c r="E943" i="13"/>
  <c r="D943" i="13"/>
  <c r="C943" i="13"/>
  <c r="F942" i="13"/>
  <c r="E942" i="13"/>
  <c r="D942" i="13"/>
  <c r="C942" i="13"/>
  <c r="F941" i="13"/>
  <c r="E941" i="13"/>
  <c r="D941" i="13"/>
  <c r="C941" i="13"/>
  <c r="F940" i="13"/>
  <c r="E940" i="13"/>
  <c r="D940" i="13"/>
  <c r="C940" i="13"/>
  <c r="F939" i="13"/>
  <c r="E939" i="13"/>
  <c r="D939" i="13"/>
  <c r="C939" i="13"/>
  <c r="F938" i="13"/>
  <c r="E938" i="13"/>
  <c r="D938" i="13"/>
  <c r="C938" i="13"/>
  <c r="F937" i="13"/>
  <c r="E937" i="13"/>
  <c r="D937" i="13"/>
  <c r="C937" i="13"/>
  <c r="F936" i="13"/>
  <c r="E936" i="13"/>
  <c r="D936" i="13"/>
  <c r="C936" i="13"/>
  <c r="F935" i="13"/>
  <c r="E935" i="13"/>
  <c r="D935" i="13"/>
  <c r="C935" i="13"/>
  <c r="F934" i="13"/>
  <c r="E934" i="13"/>
  <c r="D934" i="13"/>
  <c r="C934" i="13"/>
  <c r="F933" i="13"/>
  <c r="E933" i="13"/>
  <c r="D933" i="13"/>
  <c r="C933" i="13"/>
  <c r="F932" i="13"/>
  <c r="E932" i="13"/>
  <c r="D932" i="13"/>
  <c r="C932" i="13"/>
  <c r="F931" i="13"/>
  <c r="E931" i="13"/>
  <c r="D931" i="13"/>
  <c r="C931" i="13"/>
  <c r="F930" i="13"/>
  <c r="E930" i="13"/>
  <c r="D930" i="13"/>
  <c r="C930" i="13"/>
  <c r="F929" i="13"/>
  <c r="E929" i="13"/>
  <c r="D929" i="13"/>
  <c r="C929" i="13"/>
  <c r="F928" i="13"/>
  <c r="E928" i="13"/>
  <c r="D928" i="13"/>
  <c r="C928" i="13"/>
  <c r="F927" i="13"/>
  <c r="E927" i="13"/>
  <c r="D927" i="13"/>
  <c r="C927" i="13"/>
  <c r="F926" i="13"/>
  <c r="E926" i="13"/>
  <c r="D926" i="13"/>
  <c r="C926" i="13"/>
  <c r="F925" i="13"/>
  <c r="E925" i="13"/>
  <c r="D925" i="13"/>
  <c r="C925" i="13"/>
  <c r="F924" i="13"/>
  <c r="E924" i="13"/>
  <c r="D924" i="13"/>
  <c r="C924" i="13"/>
  <c r="F923" i="13"/>
  <c r="E923" i="13"/>
  <c r="D923" i="13"/>
  <c r="C923" i="13"/>
  <c r="F922" i="13"/>
  <c r="E922" i="13"/>
  <c r="D922" i="13"/>
  <c r="C922" i="13"/>
  <c r="F921" i="13"/>
  <c r="E921" i="13"/>
  <c r="D921" i="13"/>
  <c r="C921" i="13"/>
  <c r="F920" i="13"/>
  <c r="E920" i="13"/>
  <c r="D920" i="13"/>
  <c r="C920" i="13"/>
  <c r="F919" i="13"/>
  <c r="E919" i="13"/>
  <c r="D919" i="13"/>
  <c r="C919" i="13"/>
  <c r="F918" i="13"/>
  <c r="E918" i="13"/>
  <c r="D918" i="13"/>
  <c r="C918" i="13"/>
  <c r="F917" i="13"/>
  <c r="E917" i="13"/>
  <c r="D917" i="13"/>
  <c r="C917" i="13"/>
  <c r="F916" i="13"/>
  <c r="E916" i="13"/>
  <c r="D916" i="13"/>
  <c r="C916" i="13"/>
  <c r="F915" i="13"/>
  <c r="E915" i="13"/>
  <c r="D915" i="13"/>
  <c r="C915" i="13"/>
  <c r="F914" i="13"/>
  <c r="E914" i="13"/>
  <c r="D914" i="13"/>
  <c r="C914" i="13"/>
  <c r="F913" i="13"/>
  <c r="E913" i="13"/>
  <c r="D913" i="13"/>
  <c r="C913" i="13"/>
  <c r="F912" i="13"/>
  <c r="E912" i="13"/>
  <c r="D912" i="13"/>
  <c r="C912" i="13"/>
  <c r="F911" i="13"/>
  <c r="E911" i="13"/>
  <c r="D911" i="13"/>
  <c r="C911" i="13"/>
  <c r="F910" i="13"/>
  <c r="E910" i="13"/>
  <c r="D910" i="13"/>
  <c r="C910" i="13"/>
  <c r="F909" i="13"/>
  <c r="E909" i="13"/>
  <c r="D909" i="13"/>
  <c r="C909" i="13"/>
  <c r="F908" i="13"/>
  <c r="E908" i="13"/>
  <c r="D908" i="13"/>
  <c r="C908" i="13"/>
  <c r="F907" i="13"/>
  <c r="E907" i="13"/>
  <c r="D907" i="13"/>
  <c r="C907" i="13"/>
  <c r="F906" i="13"/>
  <c r="E906" i="13"/>
  <c r="D906" i="13"/>
  <c r="C906" i="13"/>
  <c r="F905" i="13"/>
  <c r="E905" i="13"/>
  <c r="D905" i="13"/>
  <c r="C905" i="13"/>
  <c r="F904" i="13"/>
  <c r="E904" i="13"/>
  <c r="D904" i="13"/>
  <c r="C904" i="13"/>
  <c r="F903" i="13"/>
  <c r="E903" i="13"/>
  <c r="D903" i="13"/>
  <c r="C903" i="13"/>
  <c r="F902" i="13"/>
  <c r="E902" i="13"/>
  <c r="D902" i="13"/>
  <c r="C902" i="13"/>
  <c r="F901" i="13"/>
  <c r="E901" i="13"/>
  <c r="D901" i="13"/>
  <c r="C901" i="13"/>
  <c r="F900" i="13"/>
  <c r="E900" i="13"/>
  <c r="D900" i="13"/>
  <c r="C900" i="13"/>
  <c r="F899" i="13"/>
  <c r="E899" i="13"/>
  <c r="D899" i="13"/>
  <c r="C899" i="13"/>
  <c r="F898" i="13"/>
  <c r="E898" i="13"/>
  <c r="D898" i="13"/>
  <c r="C898" i="13"/>
  <c r="F897" i="13"/>
  <c r="E897" i="13"/>
  <c r="D897" i="13"/>
  <c r="C897" i="13"/>
  <c r="F896" i="13"/>
  <c r="E896" i="13"/>
  <c r="D896" i="13"/>
  <c r="C896" i="13"/>
  <c r="F895" i="13"/>
  <c r="E895" i="13"/>
  <c r="D895" i="13"/>
  <c r="C895" i="13"/>
  <c r="F894" i="13"/>
  <c r="E894" i="13"/>
  <c r="D894" i="13"/>
  <c r="C894" i="13"/>
  <c r="F892" i="13"/>
  <c r="E892" i="13"/>
  <c r="D892" i="13"/>
  <c r="C892" i="13"/>
  <c r="F891" i="13"/>
  <c r="E891" i="13"/>
  <c r="D891" i="13"/>
  <c r="C891" i="13"/>
  <c r="F890" i="13"/>
  <c r="E890" i="13"/>
  <c r="D890" i="13"/>
  <c r="C890" i="13"/>
  <c r="F889" i="13"/>
  <c r="E889" i="13"/>
  <c r="D889" i="13"/>
  <c r="C889" i="13"/>
  <c r="F888" i="13"/>
  <c r="E888" i="13"/>
  <c r="D888" i="13"/>
  <c r="C888" i="13"/>
  <c r="F887" i="13"/>
  <c r="E887" i="13"/>
  <c r="D887" i="13"/>
  <c r="C887" i="13"/>
  <c r="F886" i="13"/>
  <c r="E886" i="13"/>
  <c r="D886" i="13"/>
  <c r="C886" i="13"/>
  <c r="F885" i="13"/>
  <c r="E885" i="13"/>
  <c r="D885" i="13"/>
  <c r="C885" i="13"/>
  <c r="F884" i="13"/>
  <c r="E884" i="13"/>
  <c r="D884" i="13"/>
  <c r="C884" i="13"/>
  <c r="F883" i="13"/>
  <c r="E883" i="13"/>
  <c r="D883" i="13"/>
  <c r="C883" i="13"/>
  <c r="F882" i="13"/>
  <c r="E882" i="13"/>
  <c r="D882" i="13"/>
  <c r="C882" i="13"/>
  <c r="F881" i="13"/>
  <c r="E881" i="13"/>
  <c r="D881" i="13"/>
  <c r="C881" i="13"/>
  <c r="F880" i="13"/>
  <c r="E880" i="13"/>
  <c r="D880" i="13"/>
  <c r="C880" i="13"/>
  <c r="F879" i="13"/>
  <c r="E879" i="13"/>
  <c r="D879" i="13"/>
  <c r="C879" i="13"/>
  <c r="F878" i="13"/>
  <c r="E878" i="13"/>
  <c r="D878" i="13"/>
  <c r="C878" i="13"/>
  <c r="F877" i="13"/>
  <c r="E877" i="13"/>
  <c r="D877" i="13"/>
  <c r="C877" i="13"/>
  <c r="F876" i="13"/>
  <c r="E876" i="13"/>
  <c r="D876" i="13"/>
  <c r="C876" i="13"/>
  <c r="F875" i="13"/>
  <c r="E875" i="13"/>
  <c r="D875" i="13"/>
  <c r="C875" i="13"/>
  <c r="F874" i="13"/>
  <c r="E874" i="13"/>
  <c r="D874" i="13"/>
  <c r="C874" i="13"/>
  <c r="F873" i="13"/>
  <c r="E873" i="13"/>
  <c r="D873" i="13"/>
  <c r="C873" i="13"/>
  <c r="F872" i="13"/>
  <c r="E872" i="13"/>
  <c r="D872" i="13"/>
  <c r="C872" i="13"/>
  <c r="F871" i="13"/>
  <c r="E871" i="13"/>
  <c r="D871" i="13"/>
  <c r="C871" i="13"/>
  <c r="F870" i="13"/>
  <c r="E870" i="13"/>
  <c r="D870" i="13"/>
  <c r="C870" i="13"/>
  <c r="F869" i="13"/>
  <c r="E869" i="13"/>
  <c r="D869" i="13"/>
  <c r="C869" i="13"/>
  <c r="F868" i="13"/>
  <c r="E868" i="13"/>
  <c r="D868" i="13"/>
  <c r="C868" i="13"/>
  <c r="F867" i="13"/>
  <c r="E867" i="13"/>
  <c r="D867" i="13"/>
  <c r="C867" i="13"/>
  <c r="F866" i="13"/>
  <c r="E866" i="13"/>
  <c r="D866" i="13"/>
  <c r="C866" i="13"/>
  <c r="F865" i="13"/>
  <c r="E865" i="13"/>
  <c r="D865" i="13"/>
  <c r="C865" i="13"/>
  <c r="F864" i="13"/>
  <c r="E864" i="13"/>
  <c r="D864" i="13"/>
  <c r="C864" i="13"/>
  <c r="F863" i="13"/>
  <c r="E863" i="13"/>
  <c r="D863" i="13"/>
  <c r="C863" i="13"/>
  <c r="F862" i="13"/>
  <c r="E862" i="13"/>
  <c r="D862" i="13"/>
  <c r="C862" i="13"/>
  <c r="F861" i="13"/>
  <c r="E861" i="13"/>
  <c r="D861" i="13"/>
  <c r="C861" i="13"/>
  <c r="F860" i="13"/>
  <c r="E860" i="13"/>
  <c r="D860" i="13"/>
  <c r="C860" i="13"/>
  <c r="F859" i="13"/>
  <c r="E859" i="13"/>
  <c r="D859" i="13"/>
  <c r="C859" i="13"/>
  <c r="F858" i="13"/>
  <c r="E858" i="13"/>
  <c r="D858" i="13"/>
  <c r="C858" i="13"/>
  <c r="F857" i="13"/>
  <c r="E857" i="13"/>
  <c r="D857" i="13"/>
  <c r="C857" i="13"/>
  <c r="F856" i="13"/>
  <c r="E856" i="13"/>
  <c r="D856" i="13"/>
  <c r="C856" i="13"/>
  <c r="F855" i="13"/>
  <c r="E855" i="13"/>
  <c r="D855" i="13"/>
  <c r="C855" i="13"/>
  <c r="F854" i="13"/>
  <c r="E854" i="13"/>
  <c r="D854" i="13"/>
  <c r="C854" i="13"/>
  <c r="F853" i="13"/>
  <c r="E853" i="13"/>
  <c r="D853" i="13"/>
  <c r="C853" i="13"/>
  <c r="F852" i="13"/>
  <c r="E852" i="13"/>
  <c r="D852" i="13"/>
  <c r="C852" i="13"/>
  <c r="F851" i="13"/>
  <c r="E851" i="13"/>
  <c r="D851" i="13"/>
  <c r="C851" i="13"/>
  <c r="F850" i="13"/>
  <c r="E850" i="13"/>
  <c r="D850" i="13"/>
  <c r="C850" i="13"/>
  <c r="F849" i="13"/>
  <c r="E849" i="13"/>
  <c r="D849" i="13"/>
  <c r="C849" i="13"/>
  <c r="F848" i="13"/>
  <c r="E848" i="13"/>
  <c r="D848" i="13"/>
  <c r="C848" i="13"/>
  <c r="F847" i="13"/>
  <c r="E847" i="13"/>
  <c r="D847" i="13"/>
  <c r="C847" i="13"/>
  <c r="F846" i="13"/>
  <c r="E846" i="13"/>
  <c r="D846" i="13"/>
  <c r="C846" i="13"/>
  <c r="F845" i="13"/>
  <c r="E845" i="13"/>
  <c r="D845" i="13"/>
  <c r="C845" i="13"/>
  <c r="F844" i="13"/>
  <c r="E844" i="13"/>
  <c r="D844" i="13"/>
  <c r="C844" i="13"/>
  <c r="F843" i="13"/>
  <c r="E843" i="13"/>
  <c r="D843" i="13"/>
  <c r="C843" i="13"/>
  <c r="F842" i="13"/>
  <c r="E842" i="13"/>
  <c r="D842" i="13"/>
  <c r="C842" i="13"/>
  <c r="F841" i="13"/>
  <c r="E841" i="13"/>
  <c r="D841" i="13"/>
  <c r="C841" i="13"/>
  <c r="F840" i="13"/>
  <c r="E840" i="13"/>
  <c r="D840" i="13"/>
  <c r="C840" i="13"/>
  <c r="F839" i="13"/>
  <c r="E839" i="13"/>
  <c r="D839" i="13"/>
  <c r="C839" i="13"/>
  <c r="F837" i="13"/>
  <c r="E837" i="13"/>
  <c r="D837" i="13"/>
  <c r="C837" i="13"/>
  <c r="F836" i="13"/>
  <c r="E836" i="13"/>
  <c r="D836" i="13"/>
  <c r="C836" i="13"/>
  <c r="F835" i="13"/>
  <c r="E835" i="13"/>
  <c r="D835" i="13"/>
  <c r="C835" i="13"/>
  <c r="F834" i="13"/>
  <c r="E834" i="13"/>
  <c r="D834" i="13"/>
  <c r="C834" i="13"/>
  <c r="F833" i="13"/>
  <c r="E833" i="13"/>
  <c r="D833" i="13"/>
  <c r="C833" i="13"/>
  <c r="F832" i="13"/>
  <c r="E832" i="13"/>
  <c r="D832" i="13"/>
  <c r="C832" i="13"/>
  <c r="F831" i="13"/>
  <c r="E831" i="13"/>
  <c r="D831" i="13"/>
  <c r="C831" i="13"/>
  <c r="F830" i="13"/>
  <c r="E830" i="13"/>
  <c r="D830" i="13"/>
  <c r="C830" i="13"/>
  <c r="F829" i="13"/>
  <c r="E829" i="13"/>
  <c r="D829" i="13"/>
  <c r="C829" i="13"/>
  <c r="F828" i="13"/>
  <c r="E828" i="13"/>
  <c r="D828" i="13"/>
  <c r="C828" i="13"/>
  <c r="F827" i="13"/>
  <c r="E827" i="13"/>
  <c r="D827" i="13"/>
  <c r="C827" i="13"/>
  <c r="F826" i="13"/>
  <c r="E826" i="13"/>
  <c r="D826" i="13"/>
  <c r="C826" i="13"/>
  <c r="F825" i="13"/>
  <c r="E825" i="13"/>
  <c r="D825" i="13"/>
  <c r="C825" i="13"/>
  <c r="F824" i="13"/>
  <c r="E824" i="13"/>
  <c r="D824" i="13"/>
  <c r="C824" i="13"/>
  <c r="F823" i="13"/>
  <c r="E823" i="13"/>
  <c r="D823" i="13"/>
  <c r="C823" i="13"/>
  <c r="F822" i="13"/>
  <c r="E822" i="13"/>
  <c r="D822" i="13"/>
  <c r="C822" i="13"/>
  <c r="F821" i="13"/>
  <c r="E821" i="13"/>
  <c r="D821" i="13"/>
  <c r="C821" i="13"/>
  <c r="F820" i="13"/>
  <c r="E820" i="13"/>
  <c r="D820" i="13"/>
  <c r="C820" i="13"/>
  <c r="F819" i="13"/>
  <c r="E819" i="13"/>
  <c r="D819" i="13"/>
  <c r="C819" i="13"/>
  <c r="F818" i="13"/>
  <c r="E818" i="13"/>
  <c r="D818" i="13"/>
  <c r="C818" i="13"/>
  <c r="F817" i="13"/>
  <c r="E817" i="13"/>
  <c r="D817" i="13"/>
  <c r="C817" i="13"/>
  <c r="F816" i="13"/>
  <c r="E816" i="13"/>
  <c r="D816" i="13"/>
  <c r="C816" i="13"/>
  <c r="F815" i="13"/>
  <c r="E815" i="13"/>
  <c r="D815" i="13"/>
  <c r="C815" i="13"/>
  <c r="F814" i="13"/>
  <c r="E814" i="13"/>
  <c r="D814" i="13"/>
  <c r="C814" i="13"/>
  <c r="F813" i="13"/>
  <c r="E813" i="13"/>
  <c r="D813" i="13"/>
  <c r="C813" i="13"/>
  <c r="F812" i="13"/>
  <c r="E812" i="13"/>
  <c r="D812" i="13"/>
  <c r="C812" i="13"/>
  <c r="F811" i="13"/>
  <c r="E811" i="13"/>
  <c r="D811" i="13"/>
  <c r="C811" i="13"/>
  <c r="F810" i="13"/>
  <c r="E810" i="13"/>
  <c r="D810" i="13"/>
  <c r="C810" i="13"/>
  <c r="F809" i="13"/>
  <c r="E809" i="13"/>
  <c r="D809" i="13"/>
  <c r="C809" i="13"/>
  <c r="F808" i="13"/>
  <c r="E808" i="13"/>
  <c r="D808" i="13"/>
  <c r="C808" i="13"/>
  <c r="F807" i="13"/>
  <c r="E807" i="13"/>
  <c r="D807" i="13"/>
  <c r="C807" i="13"/>
  <c r="F806" i="13"/>
  <c r="E806" i="13"/>
  <c r="D806" i="13"/>
  <c r="C806" i="13"/>
  <c r="F805" i="13"/>
  <c r="E805" i="13"/>
  <c r="D805" i="13"/>
  <c r="C805" i="13"/>
  <c r="F804" i="13"/>
  <c r="E804" i="13"/>
  <c r="D804" i="13"/>
  <c r="C804" i="13"/>
  <c r="F803" i="13"/>
  <c r="E803" i="13"/>
  <c r="D803" i="13"/>
  <c r="C803" i="13"/>
  <c r="F802" i="13"/>
  <c r="E802" i="13"/>
  <c r="D802" i="13"/>
  <c r="C802" i="13"/>
  <c r="F801" i="13"/>
  <c r="E801" i="13"/>
  <c r="D801" i="13"/>
  <c r="C801" i="13"/>
  <c r="F800" i="13"/>
  <c r="E800" i="13"/>
  <c r="D800" i="13"/>
  <c r="C800" i="13"/>
  <c r="F799" i="13"/>
  <c r="E799" i="13"/>
  <c r="D799" i="13"/>
  <c r="C799" i="13"/>
  <c r="F798" i="13"/>
  <c r="E798" i="13"/>
  <c r="D798" i="13"/>
  <c r="C798" i="13"/>
  <c r="F797" i="13"/>
  <c r="E797" i="13"/>
  <c r="D797" i="13"/>
  <c r="C797" i="13"/>
  <c r="F796" i="13"/>
  <c r="E796" i="13"/>
  <c r="D796" i="13"/>
  <c r="C796" i="13"/>
  <c r="F795" i="13"/>
  <c r="E795" i="13"/>
  <c r="D795" i="13"/>
  <c r="C795" i="13"/>
  <c r="F794" i="13"/>
  <c r="E794" i="13"/>
  <c r="D794" i="13"/>
  <c r="C794" i="13"/>
  <c r="F793" i="13"/>
  <c r="E793" i="13"/>
  <c r="D793" i="13"/>
  <c r="C793" i="13"/>
  <c r="F792" i="13"/>
  <c r="E792" i="13"/>
  <c r="D792" i="13"/>
  <c r="C792" i="13"/>
  <c r="F791" i="13"/>
  <c r="E791" i="13"/>
  <c r="D791" i="13"/>
  <c r="C791" i="13"/>
  <c r="F790" i="13"/>
  <c r="E790" i="13"/>
  <c r="D790" i="13"/>
  <c r="C790" i="13"/>
  <c r="F789" i="13"/>
  <c r="E789" i="13"/>
  <c r="D789" i="13"/>
  <c r="C789" i="13"/>
  <c r="F788" i="13"/>
  <c r="E788" i="13"/>
  <c r="D788" i="13"/>
  <c r="C788" i="13"/>
  <c r="F787" i="13"/>
  <c r="E787" i="13"/>
  <c r="D787" i="13"/>
  <c r="C787" i="13"/>
  <c r="F786" i="13"/>
  <c r="E786" i="13"/>
  <c r="D786" i="13"/>
  <c r="C786" i="13"/>
  <c r="F785" i="13"/>
  <c r="E785" i="13"/>
  <c r="D785" i="13"/>
  <c r="C785" i="13"/>
  <c r="F784" i="13"/>
  <c r="E784" i="13"/>
  <c r="D784" i="13"/>
  <c r="C784" i="13"/>
  <c r="F782" i="13"/>
  <c r="E782" i="13"/>
  <c r="D782" i="13"/>
  <c r="C782" i="13"/>
  <c r="F781" i="13"/>
  <c r="E781" i="13"/>
  <c r="D781" i="13"/>
  <c r="C781" i="13"/>
  <c r="F780" i="13"/>
  <c r="E780" i="13"/>
  <c r="D780" i="13"/>
  <c r="C780" i="13"/>
  <c r="F779" i="13"/>
  <c r="E779" i="13"/>
  <c r="D779" i="13"/>
  <c r="C779" i="13"/>
  <c r="F778" i="13"/>
  <c r="E778" i="13"/>
  <c r="D778" i="13"/>
  <c r="C778" i="13"/>
  <c r="F777" i="13"/>
  <c r="E777" i="13"/>
  <c r="D777" i="13"/>
  <c r="C777" i="13"/>
  <c r="F776" i="13"/>
  <c r="E776" i="13"/>
  <c r="D776" i="13"/>
  <c r="C776" i="13"/>
  <c r="F775" i="13"/>
  <c r="E775" i="13"/>
  <c r="D775" i="13"/>
  <c r="C775" i="13"/>
  <c r="F774" i="13"/>
  <c r="E774" i="13"/>
  <c r="D774" i="13"/>
  <c r="C774" i="13"/>
  <c r="F773" i="13"/>
  <c r="E773" i="13"/>
  <c r="D773" i="13"/>
  <c r="C773" i="13"/>
  <c r="F772" i="13"/>
  <c r="E772" i="13"/>
  <c r="D772" i="13"/>
  <c r="C772" i="13"/>
  <c r="F771" i="13"/>
  <c r="E771" i="13"/>
  <c r="D771" i="13"/>
  <c r="C771" i="13"/>
  <c r="F770" i="13"/>
  <c r="E770" i="13"/>
  <c r="D770" i="13"/>
  <c r="C770" i="13"/>
  <c r="F769" i="13"/>
  <c r="E769" i="13"/>
  <c r="D769" i="13"/>
  <c r="C769" i="13"/>
  <c r="F768" i="13"/>
  <c r="E768" i="13"/>
  <c r="D768" i="13"/>
  <c r="C768" i="13"/>
  <c r="F767" i="13"/>
  <c r="E767" i="13"/>
  <c r="D767" i="13"/>
  <c r="C767" i="13"/>
  <c r="F766" i="13"/>
  <c r="E766" i="13"/>
  <c r="D766" i="13"/>
  <c r="C766" i="13"/>
  <c r="F765" i="13"/>
  <c r="E765" i="13"/>
  <c r="D765" i="13"/>
  <c r="C765" i="13"/>
  <c r="F764" i="13"/>
  <c r="E764" i="13"/>
  <c r="D764" i="13"/>
  <c r="C764" i="13"/>
  <c r="F763" i="13"/>
  <c r="E763" i="13"/>
  <c r="D763" i="13"/>
  <c r="C763" i="13"/>
  <c r="F762" i="13"/>
  <c r="E762" i="13"/>
  <c r="D762" i="13"/>
  <c r="C762" i="13"/>
  <c r="F761" i="13"/>
  <c r="E761" i="13"/>
  <c r="D761" i="13"/>
  <c r="C761" i="13"/>
  <c r="F760" i="13"/>
  <c r="E760" i="13"/>
  <c r="D760" i="13"/>
  <c r="C760" i="13"/>
  <c r="F759" i="13"/>
  <c r="E759" i="13"/>
  <c r="D759" i="13"/>
  <c r="C759" i="13"/>
  <c r="F758" i="13"/>
  <c r="E758" i="13"/>
  <c r="D758" i="13"/>
  <c r="C758" i="13"/>
  <c r="F757" i="13"/>
  <c r="E757" i="13"/>
  <c r="D757" i="13"/>
  <c r="C757" i="13"/>
  <c r="F756" i="13"/>
  <c r="E756" i="13"/>
  <c r="D756" i="13"/>
  <c r="C756" i="13"/>
  <c r="F755" i="13"/>
  <c r="E755" i="13"/>
  <c r="D755" i="13"/>
  <c r="C755" i="13"/>
  <c r="F754" i="13"/>
  <c r="E754" i="13"/>
  <c r="D754" i="13"/>
  <c r="C754" i="13"/>
  <c r="F753" i="13"/>
  <c r="E753" i="13"/>
  <c r="D753" i="13"/>
  <c r="C753" i="13"/>
  <c r="F752" i="13"/>
  <c r="E752" i="13"/>
  <c r="D752" i="13"/>
  <c r="C752" i="13"/>
  <c r="F751" i="13"/>
  <c r="E751" i="13"/>
  <c r="D751" i="13"/>
  <c r="C751" i="13"/>
  <c r="F750" i="13"/>
  <c r="E750" i="13"/>
  <c r="D750" i="13"/>
  <c r="C750" i="13"/>
  <c r="F749" i="13"/>
  <c r="E749" i="13"/>
  <c r="D749" i="13"/>
  <c r="C749" i="13"/>
  <c r="F748" i="13"/>
  <c r="E748" i="13"/>
  <c r="D748" i="13"/>
  <c r="C748" i="13"/>
  <c r="F747" i="13"/>
  <c r="E747" i="13"/>
  <c r="D747" i="13"/>
  <c r="C747" i="13"/>
  <c r="F746" i="13"/>
  <c r="E746" i="13"/>
  <c r="D746" i="13"/>
  <c r="C746" i="13"/>
  <c r="F745" i="13"/>
  <c r="E745" i="13"/>
  <c r="D745" i="13"/>
  <c r="C745" i="13"/>
  <c r="F744" i="13"/>
  <c r="E744" i="13"/>
  <c r="D744" i="13"/>
  <c r="C744" i="13"/>
  <c r="F743" i="13"/>
  <c r="E743" i="13"/>
  <c r="D743" i="13"/>
  <c r="C743" i="13"/>
  <c r="F742" i="13"/>
  <c r="E742" i="13"/>
  <c r="D742" i="13"/>
  <c r="C742" i="13"/>
  <c r="F741" i="13"/>
  <c r="E741" i="13"/>
  <c r="D741" i="13"/>
  <c r="C741" i="13"/>
  <c r="F740" i="13"/>
  <c r="E740" i="13"/>
  <c r="D740" i="13"/>
  <c r="C740" i="13"/>
  <c r="F739" i="13"/>
  <c r="E739" i="13"/>
  <c r="D739" i="13"/>
  <c r="C739" i="13"/>
  <c r="F738" i="13"/>
  <c r="E738" i="13"/>
  <c r="D738" i="13"/>
  <c r="C738" i="13"/>
  <c r="F737" i="13"/>
  <c r="E737" i="13"/>
  <c r="D737" i="13"/>
  <c r="C737" i="13"/>
  <c r="F736" i="13"/>
  <c r="E736" i="13"/>
  <c r="D736" i="13"/>
  <c r="C736" i="13"/>
  <c r="F735" i="13"/>
  <c r="E735" i="13"/>
  <c r="D735" i="13"/>
  <c r="C735" i="13"/>
  <c r="F734" i="13"/>
  <c r="E734" i="13"/>
  <c r="D734" i="13"/>
  <c r="C734" i="13"/>
  <c r="F733" i="13"/>
  <c r="E733" i="13"/>
  <c r="D733" i="13"/>
  <c r="C733" i="13"/>
  <c r="F732" i="13"/>
  <c r="E732" i="13"/>
  <c r="D732" i="13"/>
  <c r="C732" i="13"/>
  <c r="F731" i="13"/>
  <c r="E731" i="13"/>
  <c r="D731" i="13"/>
  <c r="C731" i="13"/>
  <c r="F730" i="13"/>
  <c r="E730" i="13"/>
  <c r="D730" i="13"/>
  <c r="C730" i="13"/>
  <c r="F729" i="13"/>
  <c r="E729" i="13"/>
  <c r="D729" i="13"/>
  <c r="C729" i="13"/>
  <c r="F727" i="13"/>
  <c r="E727" i="13"/>
  <c r="D727" i="13"/>
  <c r="C727" i="13"/>
  <c r="F726" i="13"/>
  <c r="E726" i="13"/>
  <c r="D726" i="13"/>
  <c r="C726" i="13"/>
  <c r="F725" i="13"/>
  <c r="E725" i="13"/>
  <c r="D725" i="13"/>
  <c r="C725" i="13"/>
  <c r="F724" i="13"/>
  <c r="E724" i="13"/>
  <c r="D724" i="13"/>
  <c r="C724" i="13"/>
  <c r="F723" i="13"/>
  <c r="E723" i="13"/>
  <c r="D723" i="13"/>
  <c r="C723" i="13"/>
  <c r="F722" i="13"/>
  <c r="E722" i="13"/>
  <c r="D722" i="13"/>
  <c r="C722" i="13"/>
  <c r="F721" i="13"/>
  <c r="E721" i="13"/>
  <c r="D721" i="13"/>
  <c r="C721" i="13"/>
  <c r="F720" i="13"/>
  <c r="E720" i="13"/>
  <c r="D720" i="13"/>
  <c r="C720" i="13"/>
  <c r="F719" i="13"/>
  <c r="E719" i="13"/>
  <c r="D719" i="13"/>
  <c r="C719" i="13"/>
  <c r="F718" i="13"/>
  <c r="E718" i="13"/>
  <c r="D718" i="13"/>
  <c r="C718" i="13"/>
  <c r="F717" i="13"/>
  <c r="E717" i="13"/>
  <c r="D717" i="13"/>
  <c r="C717" i="13"/>
  <c r="F716" i="13"/>
  <c r="E716" i="13"/>
  <c r="D716" i="13"/>
  <c r="C716" i="13"/>
  <c r="F715" i="13"/>
  <c r="E715" i="13"/>
  <c r="D715" i="13"/>
  <c r="C715" i="13"/>
  <c r="F714" i="13"/>
  <c r="E714" i="13"/>
  <c r="D714" i="13"/>
  <c r="C714" i="13"/>
  <c r="F713" i="13"/>
  <c r="E713" i="13"/>
  <c r="D713" i="13"/>
  <c r="C713" i="13"/>
  <c r="F712" i="13"/>
  <c r="E712" i="13"/>
  <c r="D712" i="13"/>
  <c r="C712" i="13"/>
  <c r="F711" i="13"/>
  <c r="E711" i="13"/>
  <c r="D711" i="13"/>
  <c r="C711" i="13"/>
  <c r="F710" i="13"/>
  <c r="E710" i="13"/>
  <c r="D710" i="13"/>
  <c r="C710" i="13"/>
  <c r="F709" i="13"/>
  <c r="E709" i="13"/>
  <c r="D709" i="13"/>
  <c r="C709" i="13"/>
  <c r="F708" i="13"/>
  <c r="E708" i="13"/>
  <c r="D708" i="13"/>
  <c r="C708" i="13"/>
  <c r="F707" i="13"/>
  <c r="E707" i="13"/>
  <c r="D707" i="13"/>
  <c r="C707" i="13"/>
  <c r="F706" i="13"/>
  <c r="E706" i="13"/>
  <c r="D706" i="13"/>
  <c r="C706" i="13"/>
  <c r="F705" i="13"/>
  <c r="E705" i="13"/>
  <c r="D705" i="13"/>
  <c r="C705" i="13"/>
  <c r="F704" i="13"/>
  <c r="E704" i="13"/>
  <c r="D704" i="13"/>
  <c r="C704" i="13"/>
  <c r="F703" i="13"/>
  <c r="E703" i="13"/>
  <c r="D703" i="13"/>
  <c r="C703" i="13"/>
  <c r="F702" i="13"/>
  <c r="E702" i="13"/>
  <c r="D702" i="13"/>
  <c r="C702" i="13"/>
  <c r="F701" i="13"/>
  <c r="E701" i="13"/>
  <c r="D701" i="13"/>
  <c r="C701" i="13"/>
  <c r="F700" i="13"/>
  <c r="E700" i="13"/>
  <c r="D700" i="13"/>
  <c r="C700" i="13"/>
  <c r="F699" i="13"/>
  <c r="E699" i="13"/>
  <c r="D699" i="13"/>
  <c r="C699" i="13"/>
  <c r="F698" i="13"/>
  <c r="E698" i="13"/>
  <c r="D698" i="13"/>
  <c r="C698" i="13"/>
  <c r="F697" i="13"/>
  <c r="E697" i="13"/>
  <c r="D697" i="13"/>
  <c r="C697" i="13"/>
  <c r="F696" i="13"/>
  <c r="E696" i="13"/>
  <c r="D696" i="13"/>
  <c r="C696" i="13"/>
  <c r="F695" i="13"/>
  <c r="E695" i="13"/>
  <c r="D695" i="13"/>
  <c r="C695" i="13"/>
  <c r="F694" i="13"/>
  <c r="E694" i="13"/>
  <c r="D694" i="13"/>
  <c r="C694" i="13"/>
  <c r="F693" i="13"/>
  <c r="E693" i="13"/>
  <c r="D693" i="13"/>
  <c r="C693" i="13"/>
  <c r="F692" i="13"/>
  <c r="E692" i="13"/>
  <c r="D692" i="13"/>
  <c r="C692" i="13"/>
  <c r="F691" i="13"/>
  <c r="E691" i="13"/>
  <c r="D691" i="13"/>
  <c r="C691" i="13"/>
  <c r="F690" i="13"/>
  <c r="E690" i="13"/>
  <c r="D690" i="13"/>
  <c r="C690" i="13"/>
  <c r="F689" i="13"/>
  <c r="E689" i="13"/>
  <c r="D689" i="13"/>
  <c r="C689" i="13"/>
  <c r="F688" i="13"/>
  <c r="E688" i="13"/>
  <c r="D688" i="13"/>
  <c r="C688" i="13"/>
  <c r="F687" i="13"/>
  <c r="E687" i="13"/>
  <c r="D687" i="13"/>
  <c r="C687" i="13"/>
  <c r="F686" i="13"/>
  <c r="E686" i="13"/>
  <c r="D686" i="13"/>
  <c r="C686" i="13"/>
  <c r="F685" i="13"/>
  <c r="E685" i="13"/>
  <c r="D685" i="13"/>
  <c r="C685" i="13"/>
  <c r="F684" i="13"/>
  <c r="E684" i="13"/>
  <c r="D684" i="13"/>
  <c r="C684" i="13"/>
  <c r="F683" i="13"/>
  <c r="E683" i="13"/>
  <c r="D683" i="13"/>
  <c r="C683" i="13"/>
  <c r="F682" i="13"/>
  <c r="E682" i="13"/>
  <c r="D682" i="13"/>
  <c r="C682" i="13"/>
  <c r="F681" i="13"/>
  <c r="E681" i="13"/>
  <c r="D681" i="13"/>
  <c r="C681" i="13"/>
  <c r="F680" i="13"/>
  <c r="E680" i="13"/>
  <c r="D680" i="13"/>
  <c r="C680" i="13"/>
  <c r="F679" i="13"/>
  <c r="E679" i="13"/>
  <c r="D679" i="13"/>
  <c r="C679" i="13"/>
  <c r="F678" i="13"/>
  <c r="E678" i="13"/>
  <c r="D678" i="13"/>
  <c r="C678" i="13"/>
  <c r="F677" i="13"/>
  <c r="E677" i="13"/>
  <c r="D677" i="13"/>
  <c r="C677" i="13"/>
  <c r="F676" i="13"/>
  <c r="E676" i="13"/>
  <c r="D676" i="13"/>
  <c r="C676" i="13"/>
  <c r="F675" i="13"/>
  <c r="E675" i="13"/>
  <c r="D675" i="13"/>
  <c r="C675" i="13"/>
  <c r="F674" i="13"/>
  <c r="E674" i="13"/>
  <c r="D674" i="13"/>
  <c r="C674" i="13"/>
  <c r="F672" i="13"/>
  <c r="E672" i="13"/>
  <c r="D672" i="13"/>
  <c r="C672" i="13"/>
  <c r="F671" i="13"/>
  <c r="E671" i="13"/>
  <c r="D671" i="13"/>
  <c r="C671" i="13"/>
  <c r="F670" i="13"/>
  <c r="E670" i="13"/>
  <c r="D670" i="13"/>
  <c r="C670" i="13"/>
  <c r="F669" i="13"/>
  <c r="E669" i="13"/>
  <c r="D669" i="13"/>
  <c r="C669" i="13"/>
  <c r="F668" i="13"/>
  <c r="E668" i="13"/>
  <c r="D668" i="13"/>
  <c r="C668" i="13"/>
  <c r="F667" i="13"/>
  <c r="E667" i="13"/>
  <c r="D667" i="13"/>
  <c r="C667" i="13"/>
  <c r="F666" i="13"/>
  <c r="E666" i="13"/>
  <c r="D666" i="13"/>
  <c r="C666" i="13"/>
  <c r="F665" i="13"/>
  <c r="E665" i="13"/>
  <c r="D665" i="13"/>
  <c r="C665" i="13"/>
  <c r="F664" i="13"/>
  <c r="E664" i="13"/>
  <c r="D664" i="13"/>
  <c r="C664" i="13"/>
  <c r="F663" i="13"/>
  <c r="E663" i="13"/>
  <c r="D663" i="13"/>
  <c r="C663" i="13"/>
  <c r="F662" i="13"/>
  <c r="E662" i="13"/>
  <c r="D662" i="13"/>
  <c r="C662" i="13"/>
  <c r="F661" i="13"/>
  <c r="E661" i="13"/>
  <c r="D661" i="13"/>
  <c r="C661" i="13"/>
  <c r="F660" i="13"/>
  <c r="E660" i="13"/>
  <c r="D660" i="13"/>
  <c r="C660" i="13"/>
  <c r="F659" i="13"/>
  <c r="E659" i="13"/>
  <c r="D659" i="13"/>
  <c r="C659" i="13"/>
  <c r="F658" i="13"/>
  <c r="E658" i="13"/>
  <c r="D658" i="13"/>
  <c r="C658" i="13"/>
  <c r="F657" i="13"/>
  <c r="E657" i="13"/>
  <c r="D657" i="13"/>
  <c r="C657" i="13"/>
  <c r="F656" i="13"/>
  <c r="E656" i="13"/>
  <c r="D656" i="13"/>
  <c r="C656" i="13"/>
  <c r="F655" i="13"/>
  <c r="E655" i="13"/>
  <c r="D655" i="13"/>
  <c r="C655" i="13"/>
  <c r="F654" i="13"/>
  <c r="E654" i="13"/>
  <c r="D654" i="13"/>
  <c r="C654" i="13"/>
  <c r="F653" i="13"/>
  <c r="E653" i="13"/>
  <c r="D653" i="13"/>
  <c r="C653" i="13"/>
  <c r="F652" i="13"/>
  <c r="E652" i="13"/>
  <c r="D652" i="13"/>
  <c r="C652" i="13"/>
  <c r="F651" i="13"/>
  <c r="E651" i="13"/>
  <c r="D651" i="13"/>
  <c r="C651" i="13"/>
  <c r="F650" i="13"/>
  <c r="E650" i="13"/>
  <c r="D650" i="13"/>
  <c r="C650" i="13"/>
  <c r="F649" i="13"/>
  <c r="E649" i="13"/>
  <c r="D649" i="13"/>
  <c r="C649" i="13"/>
  <c r="F648" i="13"/>
  <c r="E648" i="13"/>
  <c r="D648" i="13"/>
  <c r="C648" i="13"/>
  <c r="F647" i="13"/>
  <c r="E647" i="13"/>
  <c r="D647" i="13"/>
  <c r="C647" i="13"/>
  <c r="F646" i="13"/>
  <c r="E646" i="13"/>
  <c r="D646" i="13"/>
  <c r="C646" i="13"/>
  <c r="F645" i="13"/>
  <c r="E645" i="13"/>
  <c r="D645" i="13"/>
  <c r="C645" i="13"/>
  <c r="F644" i="13"/>
  <c r="E644" i="13"/>
  <c r="D644" i="13"/>
  <c r="C644" i="13"/>
  <c r="F643" i="13"/>
  <c r="E643" i="13"/>
  <c r="D643" i="13"/>
  <c r="C643" i="13"/>
  <c r="F642" i="13"/>
  <c r="E642" i="13"/>
  <c r="D642" i="13"/>
  <c r="C642" i="13"/>
  <c r="F641" i="13"/>
  <c r="E641" i="13"/>
  <c r="D641" i="13"/>
  <c r="C641" i="13"/>
  <c r="F640" i="13"/>
  <c r="E640" i="13"/>
  <c r="D640" i="13"/>
  <c r="C640" i="13"/>
  <c r="F639" i="13"/>
  <c r="E639" i="13"/>
  <c r="D639" i="13"/>
  <c r="C639" i="13"/>
  <c r="F638" i="13"/>
  <c r="E638" i="13"/>
  <c r="D638" i="13"/>
  <c r="C638" i="13"/>
  <c r="F637" i="13"/>
  <c r="E637" i="13"/>
  <c r="D637" i="13"/>
  <c r="C637" i="13"/>
  <c r="F636" i="13"/>
  <c r="E636" i="13"/>
  <c r="D636" i="13"/>
  <c r="C636" i="13"/>
  <c r="F635" i="13"/>
  <c r="E635" i="13"/>
  <c r="D635" i="13"/>
  <c r="C635" i="13"/>
  <c r="F634" i="13"/>
  <c r="E634" i="13"/>
  <c r="D634" i="13"/>
  <c r="C634" i="13"/>
  <c r="F633" i="13"/>
  <c r="E633" i="13"/>
  <c r="D633" i="13"/>
  <c r="C633" i="13"/>
  <c r="F632" i="13"/>
  <c r="E632" i="13"/>
  <c r="D632" i="13"/>
  <c r="C632" i="13"/>
  <c r="F631" i="13"/>
  <c r="E631" i="13"/>
  <c r="D631" i="13"/>
  <c r="C631" i="13"/>
  <c r="F630" i="13"/>
  <c r="E630" i="13"/>
  <c r="D630" i="13"/>
  <c r="C630" i="13"/>
  <c r="F629" i="13"/>
  <c r="E629" i="13"/>
  <c r="D629" i="13"/>
  <c r="C629" i="13"/>
  <c r="F628" i="13"/>
  <c r="E628" i="13"/>
  <c r="D628" i="13"/>
  <c r="C628" i="13"/>
  <c r="F627" i="13"/>
  <c r="E627" i="13"/>
  <c r="D627" i="13"/>
  <c r="C627" i="13"/>
  <c r="F626" i="13"/>
  <c r="E626" i="13"/>
  <c r="D626" i="13"/>
  <c r="C626" i="13"/>
  <c r="F625" i="13"/>
  <c r="E625" i="13"/>
  <c r="D625" i="13"/>
  <c r="C625" i="13"/>
  <c r="F624" i="13"/>
  <c r="E624" i="13"/>
  <c r="D624" i="13"/>
  <c r="C624" i="13"/>
  <c r="F623" i="13"/>
  <c r="E623" i="13"/>
  <c r="D623" i="13"/>
  <c r="C623" i="13"/>
  <c r="F622" i="13"/>
  <c r="E622" i="13"/>
  <c r="D622" i="13"/>
  <c r="C622" i="13"/>
  <c r="F621" i="13"/>
  <c r="E621" i="13"/>
  <c r="D621" i="13"/>
  <c r="C621" i="13"/>
  <c r="F620" i="13"/>
  <c r="E620" i="13"/>
  <c r="D620" i="13"/>
  <c r="C620" i="13"/>
  <c r="F619" i="13"/>
  <c r="E619" i="13"/>
  <c r="D619" i="13"/>
  <c r="C619" i="13"/>
  <c r="F617" i="13"/>
  <c r="E617" i="13"/>
  <c r="D617" i="13"/>
  <c r="C617" i="13"/>
  <c r="F616" i="13"/>
  <c r="E616" i="13"/>
  <c r="D616" i="13"/>
  <c r="C616" i="13"/>
  <c r="F615" i="13"/>
  <c r="E615" i="13"/>
  <c r="D615" i="13"/>
  <c r="C615" i="13"/>
  <c r="F614" i="13"/>
  <c r="E614" i="13"/>
  <c r="D614" i="13"/>
  <c r="C614" i="13"/>
  <c r="F613" i="13"/>
  <c r="E613" i="13"/>
  <c r="D613" i="13"/>
  <c r="C613" i="13"/>
  <c r="F612" i="13"/>
  <c r="E612" i="13"/>
  <c r="D612" i="13"/>
  <c r="C612" i="13"/>
  <c r="F611" i="13"/>
  <c r="E611" i="13"/>
  <c r="D611" i="13"/>
  <c r="C611" i="13"/>
  <c r="F610" i="13"/>
  <c r="E610" i="13"/>
  <c r="D610" i="13"/>
  <c r="C610" i="13"/>
  <c r="F609" i="13"/>
  <c r="E609" i="13"/>
  <c r="D609" i="13"/>
  <c r="C609" i="13"/>
  <c r="F608" i="13"/>
  <c r="E608" i="13"/>
  <c r="D608" i="13"/>
  <c r="C608" i="13"/>
  <c r="F607" i="13"/>
  <c r="E607" i="13"/>
  <c r="D607" i="13"/>
  <c r="C607" i="13"/>
  <c r="F606" i="13"/>
  <c r="E606" i="13"/>
  <c r="D606" i="13"/>
  <c r="C606" i="13"/>
  <c r="F605" i="13"/>
  <c r="E605" i="13"/>
  <c r="D605" i="13"/>
  <c r="C605" i="13"/>
  <c r="F604" i="13"/>
  <c r="E604" i="13"/>
  <c r="D604" i="13"/>
  <c r="C604" i="13"/>
  <c r="F603" i="13"/>
  <c r="E603" i="13"/>
  <c r="D603" i="13"/>
  <c r="C603" i="13"/>
  <c r="F602" i="13"/>
  <c r="E602" i="13"/>
  <c r="D602" i="13"/>
  <c r="C602" i="13"/>
  <c r="F601" i="13"/>
  <c r="E601" i="13"/>
  <c r="D601" i="13"/>
  <c r="C601" i="13"/>
  <c r="F600" i="13"/>
  <c r="E600" i="13"/>
  <c r="D600" i="13"/>
  <c r="C600" i="13"/>
  <c r="F599" i="13"/>
  <c r="E599" i="13"/>
  <c r="D599" i="13"/>
  <c r="C599" i="13"/>
  <c r="F598" i="13"/>
  <c r="E598" i="13"/>
  <c r="D598" i="13"/>
  <c r="C598" i="13"/>
  <c r="F597" i="13"/>
  <c r="E597" i="13"/>
  <c r="D597" i="13"/>
  <c r="C597" i="13"/>
  <c r="F596" i="13"/>
  <c r="E596" i="13"/>
  <c r="D596" i="13"/>
  <c r="C596" i="13"/>
  <c r="F595" i="13"/>
  <c r="E595" i="13"/>
  <c r="D595" i="13"/>
  <c r="C595" i="13"/>
  <c r="F594" i="13"/>
  <c r="E594" i="13"/>
  <c r="D594" i="13"/>
  <c r="C594" i="13"/>
  <c r="F593" i="13"/>
  <c r="E593" i="13"/>
  <c r="D593" i="13"/>
  <c r="C593" i="13"/>
  <c r="F592" i="13"/>
  <c r="E592" i="13"/>
  <c r="D592" i="13"/>
  <c r="C592" i="13"/>
  <c r="F591" i="13"/>
  <c r="E591" i="13"/>
  <c r="D591" i="13"/>
  <c r="C591" i="13"/>
  <c r="F590" i="13"/>
  <c r="E590" i="13"/>
  <c r="D590" i="13"/>
  <c r="C590" i="13"/>
  <c r="F589" i="13"/>
  <c r="E589" i="13"/>
  <c r="D589" i="13"/>
  <c r="C589" i="13"/>
  <c r="F588" i="13"/>
  <c r="E588" i="13"/>
  <c r="D588" i="13"/>
  <c r="C588" i="13"/>
  <c r="F587" i="13"/>
  <c r="E587" i="13"/>
  <c r="D587" i="13"/>
  <c r="C587" i="13"/>
  <c r="F586" i="13"/>
  <c r="E586" i="13"/>
  <c r="D586" i="13"/>
  <c r="C586" i="13"/>
  <c r="F585" i="13"/>
  <c r="E585" i="13"/>
  <c r="D585" i="13"/>
  <c r="C585" i="13"/>
  <c r="F584" i="13"/>
  <c r="E584" i="13"/>
  <c r="D584" i="13"/>
  <c r="C584" i="13"/>
  <c r="F583" i="13"/>
  <c r="E583" i="13"/>
  <c r="D583" i="13"/>
  <c r="C583" i="13"/>
  <c r="F582" i="13"/>
  <c r="E582" i="13"/>
  <c r="D582" i="13"/>
  <c r="C582" i="13"/>
  <c r="F581" i="13"/>
  <c r="E581" i="13"/>
  <c r="D581" i="13"/>
  <c r="C581" i="13"/>
  <c r="F580" i="13"/>
  <c r="E580" i="13"/>
  <c r="D580" i="13"/>
  <c r="C580" i="13"/>
  <c r="F579" i="13"/>
  <c r="E579" i="13"/>
  <c r="D579" i="13"/>
  <c r="C579" i="13"/>
  <c r="F578" i="13"/>
  <c r="E578" i="13"/>
  <c r="D578" i="13"/>
  <c r="C578" i="13"/>
  <c r="F577" i="13"/>
  <c r="E577" i="13"/>
  <c r="D577" i="13"/>
  <c r="C577" i="13"/>
  <c r="F576" i="13"/>
  <c r="E576" i="13"/>
  <c r="D576" i="13"/>
  <c r="C576" i="13"/>
  <c r="F575" i="13"/>
  <c r="E575" i="13"/>
  <c r="D575" i="13"/>
  <c r="C575" i="13"/>
  <c r="F574" i="13"/>
  <c r="E574" i="13"/>
  <c r="D574" i="13"/>
  <c r="C574" i="13"/>
  <c r="F573" i="13"/>
  <c r="E573" i="13"/>
  <c r="D573" i="13"/>
  <c r="C573" i="13"/>
  <c r="F572" i="13"/>
  <c r="E572" i="13"/>
  <c r="D572" i="13"/>
  <c r="C572" i="13"/>
  <c r="F571" i="13"/>
  <c r="E571" i="13"/>
  <c r="D571" i="13"/>
  <c r="C571" i="13"/>
  <c r="F570" i="13"/>
  <c r="E570" i="13"/>
  <c r="D570" i="13"/>
  <c r="C570" i="13"/>
  <c r="F569" i="13"/>
  <c r="E569" i="13"/>
  <c r="D569" i="13"/>
  <c r="C569" i="13"/>
  <c r="F568" i="13"/>
  <c r="E568" i="13"/>
  <c r="D568" i="13"/>
  <c r="C568" i="13"/>
  <c r="F567" i="13"/>
  <c r="E567" i="13"/>
  <c r="D567" i="13"/>
  <c r="C567" i="13"/>
  <c r="F566" i="13"/>
  <c r="E566" i="13"/>
  <c r="D566" i="13"/>
  <c r="C566" i="13"/>
  <c r="F565" i="13"/>
  <c r="E565" i="13"/>
  <c r="D565" i="13"/>
  <c r="C565" i="13"/>
  <c r="F564" i="13"/>
  <c r="E564" i="13"/>
  <c r="D564" i="13"/>
  <c r="C564" i="13"/>
  <c r="F562" i="13"/>
  <c r="E562" i="13"/>
  <c r="D562" i="13"/>
  <c r="C562" i="13"/>
  <c r="F561" i="13"/>
  <c r="E561" i="13"/>
  <c r="D561" i="13"/>
  <c r="C561" i="13"/>
  <c r="F560" i="13"/>
  <c r="E560" i="13"/>
  <c r="D560" i="13"/>
  <c r="C560" i="13"/>
  <c r="F559" i="13"/>
  <c r="E559" i="13"/>
  <c r="D559" i="13"/>
  <c r="C559" i="13"/>
  <c r="F558" i="13"/>
  <c r="E558" i="13"/>
  <c r="D558" i="13"/>
  <c r="C558" i="13"/>
  <c r="F557" i="13"/>
  <c r="E557" i="13"/>
  <c r="D557" i="13"/>
  <c r="C557" i="13"/>
  <c r="F556" i="13"/>
  <c r="E556" i="13"/>
  <c r="D556" i="13"/>
  <c r="C556" i="13"/>
  <c r="F555" i="13"/>
  <c r="E555" i="13"/>
  <c r="D555" i="13"/>
  <c r="C555" i="13"/>
  <c r="F554" i="13"/>
  <c r="E554" i="13"/>
  <c r="D554" i="13"/>
  <c r="C554" i="13"/>
  <c r="F553" i="13"/>
  <c r="E553" i="13"/>
  <c r="D553" i="13"/>
  <c r="C553" i="13"/>
  <c r="F552" i="13"/>
  <c r="E552" i="13"/>
  <c r="D552" i="13"/>
  <c r="C552" i="13"/>
  <c r="F551" i="13"/>
  <c r="E551" i="13"/>
  <c r="D551" i="13"/>
  <c r="C551" i="13"/>
  <c r="F550" i="13"/>
  <c r="E550" i="13"/>
  <c r="D550" i="13"/>
  <c r="C550" i="13"/>
  <c r="F549" i="13"/>
  <c r="E549" i="13"/>
  <c r="D549" i="13"/>
  <c r="C549" i="13"/>
  <c r="F548" i="13"/>
  <c r="E548" i="13"/>
  <c r="D548" i="13"/>
  <c r="C548" i="13"/>
  <c r="F547" i="13"/>
  <c r="E547" i="13"/>
  <c r="D547" i="13"/>
  <c r="C547" i="13"/>
  <c r="F546" i="13"/>
  <c r="E546" i="13"/>
  <c r="D546" i="13"/>
  <c r="C546" i="13"/>
  <c r="F545" i="13"/>
  <c r="E545" i="13"/>
  <c r="D545" i="13"/>
  <c r="C545" i="13"/>
  <c r="F544" i="13"/>
  <c r="E544" i="13"/>
  <c r="D544" i="13"/>
  <c r="C544" i="13"/>
  <c r="F543" i="13"/>
  <c r="E543" i="13"/>
  <c r="D543" i="13"/>
  <c r="C543" i="13"/>
  <c r="F542" i="13"/>
  <c r="E542" i="13"/>
  <c r="D542" i="13"/>
  <c r="C542" i="13"/>
  <c r="F541" i="13"/>
  <c r="E541" i="13"/>
  <c r="D541" i="13"/>
  <c r="C541" i="13"/>
  <c r="F540" i="13"/>
  <c r="E540" i="13"/>
  <c r="D540" i="13"/>
  <c r="C540" i="13"/>
  <c r="F539" i="13"/>
  <c r="E539" i="13"/>
  <c r="D539" i="13"/>
  <c r="C539" i="13"/>
  <c r="F538" i="13"/>
  <c r="E538" i="13"/>
  <c r="D538" i="13"/>
  <c r="C538" i="13"/>
  <c r="F537" i="13"/>
  <c r="E537" i="13"/>
  <c r="D537" i="13"/>
  <c r="C537" i="13"/>
  <c r="F536" i="13"/>
  <c r="E536" i="13"/>
  <c r="D536" i="13"/>
  <c r="C536" i="13"/>
  <c r="F535" i="13"/>
  <c r="E535" i="13"/>
  <c r="D535" i="13"/>
  <c r="C535" i="13"/>
  <c r="F534" i="13"/>
  <c r="E534" i="13"/>
  <c r="D534" i="13"/>
  <c r="C534" i="13"/>
  <c r="F533" i="13"/>
  <c r="E533" i="13"/>
  <c r="D533" i="13"/>
  <c r="C533" i="13"/>
  <c r="F532" i="13"/>
  <c r="E532" i="13"/>
  <c r="D532" i="13"/>
  <c r="C532" i="13"/>
  <c r="F531" i="13"/>
  <c r="E531" i="13"/>
  <c r="D531" i="13"/>
  <c r="C531" i="13"/>
  <c r="F530" i="13"/>
  <c r="E530" i="13"/>
  <c r="D530" i="13"/>
  <c r="C530" i="13"/>
  <c r="F529" i="13"/>
  <c r="E529" i="13"/>
  <c r="D529" i="13"/>
  <c r="C529" i="13"/>
  <c r="F528" i="13"/>
  <c r="E528" i="13"/>
  <c r="D528" i="13"/>
  <c r="C528" i="13"/>
  <c r="F527" i="13"/>
  <c r="E527" i="13"/>
  <c r="D527" i="13"/>
  <c r="C527" i="13"/>
  <c r="F526" i="13"/>
  <c r="E526" i="13"/>
  <c r="D526" i="13"/>
  <c r="C526" i="13"/>
  <c r="F525" i="13"/>
  <c r="E525" i="13"/>
  <c r="D525" i="13"/>
  <c r="C525" i="13"/>
  <c r="F524" i="13"/>
  <c r="E524" i="13"/>
  <c r="D524" i="13"/>
  <c r="C524" i="13"/>
  <c r="F523" i="13"/>
  <c r="E523" i="13"/>
  <c r="D523" i="13"/>
  <c r="C523" i="13"/>
  <c r="F522" i="13"/>
  <c r="E522" i="13"/>
  <c r="D522" i="13"/>
  <c r="C522" i="13"/>
  <c r="F521" i="13"/>
  <c r="E521" i="13"/>
  <c r="D521" i="13"/>
  <c r="C521" i="13"/>
  <c r="F520" i="13"/>
  <c r="E520" i="13"/>
  <c r="D520" i="13"/>
  <c r="C520" i="13"/>
  <c r="F519" i="13"/>
  <c r="E519" i="13"/>
  <c r="D519" i="13"/>
  <c r="C519" i="13"/>
  <c r="F518" i="13"/>
  <c r="E518" i="13"/>
  <c r="D518" i="13"/>
  <c r="C518" i="13"/>
  <c r="F517" i="13"/>
  <c r="E517" i="13"/>
  <c r="D517" i="13"/>
  <c r="C517" i="13"/>
  <c r="F516" i="13"/>
  <c r="E516" i="13"/>
  <c r="D516" i="13"/>
  <c r="C516" i="13"/>
  <c r="F515" i="13"/>
  <c r="E515" i="13"/>
  <c r="D515" i="13"/>
  <c r="C515" i="13"/>
  <c r="F514" i="13"/>
  <c r="E514" i="13"/>
  <c r="D514" i="13"/>
  <c r="C514" i="13"/>
  <c r="F513" i="13"/>
  <c r="E513" i="13"/>
  <c r="D513" i="13"/>
  <c r="C513" i="13"/>
  <c r="F512" i="13"/>
  <c r="E512" i="13"/>
  <c r="D512" i="13"/>
  <c r="C512" i="13"/>
  <c r="F511" i="13"/>
  <c r="E511" i="13"/>
  <c r="D511" i="13"/>
  <c r="C511" i="13"/>
  <c r="F510" i="13"/>
  <c r="E510" i="13"/>
  <c r="D510" i="13"/>
  <c r="C510" i="13"/>
  <c r="F509" i="13"/>
  <c r="E509" i="13"/>
  <c r="D509" i="13"/>
  <c r="C509" i="13"/>
  <c r="F507" i="13"/>
  <c r="E507" i="13"/>
  <c r="D507" i="13"/>
  <c r="C507" i="13"/>
  <c r="F506" i="13"/>
  <c r="E506" i="13"/>
  <c r="D506" i="13"/>
  <c r="C506" i="13"/>
  <c r="F505" i="13"/>
  <c r="E505" i="13"/>
  <c r="D505" i="13"/>
  <c r="C505" i="13"/>
  <c r="F504" i="13"/>
  <c r="E504" i="13"/>
  <c r="D504" i="13"/>
  <c r="C504" i="13"/>
  <c r="F503" i="13"/>
  <c r="E503" i="13"/>
  <c r="D503" i="13"/>
  <c r="C503" i="13"/>
  <c r="F502" i="13"/>
  <c r="E502" i="13"/>
  <c r="D502" i="13"/>
  <c r="C502" i="13"/>
  <c r="F501" i="13"/>
  <c r="E501" i="13"/>
  <c r="D501" i="13"/>
  <c r="C501" i="13"/>
  <c r="F500" i="13"/>
  <c r="E500" i="13"/>
  <c r="D500" i="13"/>
  <c r="C500" i="13"/>
  <c r="F499" i="13"/>
  <c r="E499" i="13"/>
  <c r="D499" i="13"/>
  <c r="C499" i="13"/>
  <c r="F498" i="13"/>
  <c r="E498" i="13"/>
  <c r="D498" i="13"/>
  <c r="C498" i="13"/>
  <c r="F497" i="13"/>
  <c r="E497" i="13"/>
  <c r="D497" i="13"/>
  <c r="C497" i="13"/>
  <c r="F496" i="13"/>
  <c r="E496" i="13"/>
  <c r="D496" i="13"/>
  <c r="C496" i="13"/>
  <c r="F495" i="13"/>
  <c r="E495" i="13"/>
  <c r="D495" i="13"/>
  <c r="C495" i="13"/>
  <c r="F494" i="13"/>
  <c r="E494" i="13"/>
  <c r="D494" i="13"/>
  <c r="C494" i="13"/>
  <c r="F493" i="13"/>
  <c r="E493" i="13"/>
  <c r="D493" i="13"/>
  <c r="C493" i="13"/>
  <c r="F492" i="13"/>
  <c r="E492" i="13"/>
  <c r="D492" i="13"/>
  <c r="C492" i="13"/>
  <c r="F491" i="13"/>
  <c r="E491" i="13"/>
  <c r="D491" i="13"/>
  <c r="C491" i="13"/>
  <c r="F490" i="13"/>
  <c r="E490" i="13"/>
  <c r="D490" i="13"/>
  <c r="C490" i="13"/>
  <c r="F489" i="13"/>
  <c r="E489" i="13"/>
  <c r="D489" i="13"/>
  <c r="C489" i="13"/>
  <c r="F488" i="13"/>
  <c r="E488" i="13"/>
  <c r="D488" i="13"/>
  <c r="C488" i="13"/>
  <c r="F487" i="13"/>
  <c r="E487" i="13"/>
  <c r="D487" i="13"/>
  <c r="C487" i="13"/>
  <c r="F486" i="13"/>
  <c r="E486" i="13"/>
  <c r="D486" i="13"/>
  <c r="C486" i="13"/>
  <c r="F485" i="13"/>
  <c r="E485" i="13"/>
  <c r="D485" i="13"/>
  <c r="C485" i="13"/>
  <c r="F484" i="13"/>
  <c r="E484" i="13"/>
  <c r="D484" i="13"/>
  <c r="C484" i="13"/>
  <c r="F483" i="13"/>
  <c r="E483" i="13"/>
  <c r="D483" i="13"/>
  <c r="C483" i="13"/>
  <c r="F482" i="13"/>
  <c r="E482" i="13"/>
  <c r="D482" i="13"/>
  <c r="C482" i="13"/>
  <c r="F481" i="13"/>
  <c r="E481" i="13"/>
  <c r="D481" i="13"/>
  <c r="C481" i="13"/>
  <c r="F480" i="13"/>
  <c r="E480" i="13"/>
  <c r="D480" i="13"/>
  <c r="C480" i="13"/>
  <c r="F479" i="13"/>
  <c r="E479" i="13"/>
  <c r="D479" i="13"/>
  <c r="C479" i="13"/>
  <c r="F478" i="13"/>
  <c r="E478" i="13"/>
  <c r="D478" i="13"/>
  <c r="C478" i="13"/>
  <c r="F477" i="13"/>
  <c r="E477" i="13"/>
  <c r="D477" i="13"/>
  <c r="C477" i="13"/>
  <c r="F476" i="13"/>
  <c r="E476" i="13"/>
  <c r="D476" i="13"/>
  <c r="C476" i="13"/>
  <c r="F475" i="13"/>
  <c r="E475" i="13"/>
  <c r="D475" i="13"/>
  <c r="C475" i="13"/>
  <c r="F474" i="13"/>
  <c r="E474" i="13"/>
  <c r="D474" i="13"/>
  <c r="C474" i="13"/>
  <c r="F473" i="13"/>
  <c r="E473" i="13"/>
  <c r="D473" i="13"/>
  <c r="C473" i="13"/>
  <c r="F472" i="13"/>
  <c r="E472" i="13"/>
  <c r="D472" i="13"/>
  <c r="C472" i="13"/>
  <c r="F471" i="13"/>
  <c r="E471" i="13"/>
  <c r="D471" i="13"/>
  <c r="C471" i="13"/>
  <c r="F470" i="13"/>
  <c r="E470" i="13"/>
  <c r="D470" i="13"/>
  <c r="C470" i="13"/>
  <c r="F469" i="13"/>
  <c r="E469" i="13"/>
  <c r="D469" i="13"/>
  <c r="C469" i="13"/>
  <c r="F468" i="13"/>
  <c r="E468" i="13"/>
  <c r="D468" i="13"/>
  <c r="C468" i="13"/>
  <c r="F467" i="13"/>
  <c r="E467" i="13"/>
  <c r="D467" i="13"/>
  <c r="C467" i="13"/>
  <c r="F466" i="13"/>
  <c r="E466" i="13"/>
  <c r="D466" i="13"/>
  <c r="C466" i="13"/>
  <c r="F465" i="13"/>
  <c r="E465" i="13"/>
  <c r="D465" i="13"/>
  <c r="C465" i="13"/>
  <c r="F464" i="13"/>
  <c r="E464" i="13"/>
  <c r="D464" i="13"/>
  <c r="C464" i="13"/>
  <c r="F463" i="13"/>
  <c r="E463" i="13"/>
  <c r="D463" i="13"/>
  <c r="C463" i="13"/>
  <c r="F462" i="13"/>
  <c r="E462" i="13"/>
  <c r="D462" i="13"/>
  <c r="C462" i="13"/>
  <c r="F461" i="13"/>
  <c r="E461" i="13"/>
  <c r="D461" i="13"/>
  <c r="C461" i="13"/>
  <c r="F460" i="13"/>
  <c r="E460" i="13"/>
  <c r="D460" i="13"/>
  <c r="C460" i="13"/>
  <c r="F459" i="13"/>
  <c r="E459" i="13"/>
  <c r="D459" i="13"/>
  <c r="C459" i="13"/>
  <c r="F458" i="13"/>
  <c r="E458" i="13"/>
  <c r="D458" i="13"/>
  <c r="C458" i="13"/>
  <c r="F457" i="13"/>
  <c r="E457" i="13"/>
  <c r="D457" i="13"/>
  <c r="C457" i="13"/>
  <c r="F456" i="13"/>
  <c r="E456" i="13"/>
  <c r="D456" i="13"/>
  <c r="C456" i="13"/>
  <c r="F455" i="13"/>
  <c r="E455" i="13"/>
  <c r="D455" i="13"/>
  <c r="C455" i="13"/>
  <c r="F454" i="13"/>
  <c r="E454" i="13"/>
  <c r="D454" i="13"/>
  <c r="C454" i="13"/>
  <c r="F452" i="13"/>
  <c r="E452" i="13"/>
  <c r="D452" i="13"/>
  <c r="C452" i="13"/>
  <c r="F451" i="13"/>
  <c r="E451" i="13"/>
  <c r="D451" i="13"/>
  <c r="C451" i="13"/>
  <c r="F450" i="13"/>
  <c r="E450" i="13"/>
  <c r="D450" i="13"/>
  <c r="C450" i="13"/>
  <c r="F449" i="13"/>
  <c r="E449" i="13"/>
  <c r="D449" i="13"/>
  <c r="C449" i="13"/>
  <c r="F448" i="13"/>
  <c r="E448" i="13"/>
  <c r="D448" i="13"/>
  <c r="C448" i="13"/>
  <c r="F447" i="13"/>
  <c r="E447" i="13"/>
  <c r="D447" i="13"/>
  <c r="C447" i="13"/>
  <c r="F446" i="13"/>
  <c r="E446" i="13"/>
  <c r="D446" i="13"/>
  <c r="C446" i="13"/>
  <c r="F445" i="13"/>
  <c r="E445" i="13"/>
  <c r="D445" i="13"/>
  <c r="C445" i="13"/>
  <c r="F444" i="13"/>
  <c r="E444" i="13"/>
  <c r="D444" i="13"/>
  <c r="C444" i="13"/>
  <c r="F443" i="13"/>
  <c r="E443" i="13"/>
  <c r="D443" i="13"/>
  <c r="C443" i="13"/>
  <c r="F442" i="13"/>
  <c r="E442" i="13"/>
  <c r="D442" i="13"/>
  <c r="C442" i="13"/>
  <c r="F441" i="13"/>
  <c r="E441" i="13"/>
  <c r="D441" i="13"/>
  <c r="C441" i="13"/>
  <c r="F440" i="13"/>
  <c r="E440" i="13"/>
  <c r="D440" i="13"/>
  <c r="C440" i="13"/>
  <c r="F439" i="13"/>
  <c r="E439" i="13"/>
  <c r="D439" i="13"/>
  <c r="C439" i="13"/>
  <c r="F438" i="13"/>
  <c r="E438" i="13"/>
  <c r="D438" i="13"/>
  <c r="C438" i="13"/>
  <c r="F437" i="13"/>
  <c r="E437" i="13"/>
  <c r="D437" i="13"/>
  <c r="C437" i="13"/>
  <c r="F436" i="13"/>
  <c r="E436" i="13"/>
  <c r="D436" i="13"/>
  <c r="C436" i="13"/>
  <c r="F435" i="13"/>
  <c r="E435" i="13"/>
  <c r="D435" i="13"/>
  <c r="C435" i="13"/>
  <c r="F434" i="13"/>
  <c r="E434" i="13"/>
  <c r="D434" i="13"/>
  <c r="C434" i="13"/>
  <c r="F433" i="13"/>
  <c r="E433" i="13"/>
  <c r="D433" i="13"/>
  <c r="C433" i="13"/>
  <c r="F432" i="13"/>
  <c r="E432" i="13"/>
  <c r="D432" i="13"/>
  <c r="C432" i="13"/>
  <c r="F431" i="13"/>
  <c r="E431" i="13"/>
  <c r="D431" i="13"/>
  <c r="C431" i="13"/>
  <c r="F430" i="13"/>
  <c r="E430" i="13"/>
  <c r="D430" i="13"/>
  <c r="C430" i="13"/>
  <c r="F429" i="13"/>
  <c r="E429" i="13"/>
  <c r="D429" i="13"/>
  <c r="C429" i="13"/>
  <c r="F428" i="13"/>
  <c r="E428" i="13"/>
  <c r="D428" i="13"/>
  <c r="C428" i="13"/>
  <c r="F427" i="13"/>
  <c r="E427" i="13"/>
  <c r="D427" i="13"/>
  <c r="C427" i="13"/>
  <c r="F426" i="13"/>
  <c r="E426" i="13"/>
  <c r="D426" i="13"/>
  <c r="C426" i="13"/>
  <c r="F425" i="13"/>
  <c r="E425" i="13"/>
  <c r="D425" i="13"/>
  <c r="C425" i="13"/>
  <c r="F424" i="13"/>
  <c r="E424" i="13"/>
  <c r="D424" i="13"/>
  <c r="C424" i="13"/>
  <c r="F423" i="13"/>
  <c r="E423" i="13"/>
  <c r="D423" i="13"/>
  <c r="C423" i="13"/>
  <c r="F422" i="13"/>
  <c r="E422" i="13"/>
  <c r="D422" i="13"/>
  <c r="C422" i="13"/>
  <c r="F421" i="13"/>
  <c r="E421" i="13"/>
  <c r="D421" i="13"/>
  <c r="C421" i="13"/>
  <c r="F420" i="13"/>
  <c r="E420" i="13"/>
  <c r="D420" i="13"/>
  <c r="C420" i="13"/>
  <c r="F419" i="13"/>
  <c r="E419" i="13"/>
  <c r="D419" i="13"/>
  <c r="C419" i="13"/>
  <c r="F418" i="13"/>
  <c r="E418" i="13"/>
  <c r="D418" i="13"/>
  <c r="C418" i="13"/>
  <c r="F417" i="13"/>
  <c r="E417" i="13"/>
  <c r="D417" i="13"/>
  <c r="C417" i="13"/>
  <c r="F416" i="13"/>
  <c r="E416" i="13"/>
  <c r="D416" i="13"/>
  <c r="C416" i="13"/>
  <c r="F415" i="13"/>
  <c r="E415" i="13"/>
  <c r="D415" i="13"/>
  <c r="C415" i="13"/>
  <c r="F414" i="13"/>
  <c r="E414" i="13"/>
  <c r="D414" i="13"/>
  <c r="C414" i="13"/>
  <c r="F413" i="13"/>
  <c r="E413" i="13"/>
  <c r="D413" i="13"/>
  <c r="C413" i="13"/>
  <c r="F412" i="13"/>
  <c r="E412" i="13"/>
  <c r="D412" i="13"/>
  <c r="C412" i="13"/>
  <c r="F411" i="13"/>
  <c r="E411" i="13"/>
  <c r="D411" i="13"/>
  <c r="C411" i="13"/>
  <c r="F410" i="13"/>
  <c r="E410" i="13"/>
  <c r="D410" i="13"/>
  <c r="C410" i="13"/>
  <c r="F409" i="13"/>
  <c r="E409" i="13"/>
  <c r="D409" i="13"/>
  <c r="C409" i="13"/>
  <c r="F408" i="13"/>
  <c r="E408" i="13"/>
  <c r="D408" i="13"/>
  <c r="C408" i="13"/>
  <c r="F407" i="13"/>
  <c r="E407" i="13"/>
  <c r="D407" i="13"/>
  <c r="C407" i="13"/>
  <c r="F406" i="13"/>
  <c r="E406" i="13"/>
  <c r="D406" i="13"/>
  <c r="C406" i="13"/>
  <c r="F405" i="13"/>
  <c r="E405" i="13"/>
  <c r="D405" i="13"/>
  <c r="C405" i="13"/>
  <c r="F404" i="13"/>
  <c r="E404" i="13"/>
  <c r="D404" i="13"/>
  <c r="C404" i="13"/>
  <c r="F403" i="13"/>
  <c r="E403" i="13"/>
  <c r="D403" i="13"/>
  <c r="C403" i="13"/>
  <c r="F402" i="13"/>
  <c r="E402" i="13"/>
  <c r="D402" i="13"/>
  <c r="C402" i="13"/>
  <c r="F401" i="13"/>
  <c r="E401" i="13"/>
  <c r="D401" i="13"/>
  <c r="C401" i="13"/>
  <c r="F400" i="13"/>
  <c r="E400" i="13"/>
  <c r="D400" i="13"/>
  <c r="C400" i="13"/>
  <c r="F399" i="13"/>
  <c r="E399" i="13"/>
  <c r="D399" i="13"/>
  <c r="C399" i="13"/>
  <c r="F397" i="13"/>
  <c r="E397" i="13"/>
  <c r="D397" i="13"/>
  <c r="C397" i="13"/>
  <c r="F396" i="13"/>
  <c r="E396" i="13"/>
  <c r="D396" i="13"/>
  <c r="C396" i="13"/>
  <c r="F395" i="13"/>
  <c r="E395" i="13"/>
  <c r="D395" i="13"/>
  <c r="C395" i="13"/>
  <c r="F394" i="13"/>
  <c r="E394" i="13"/>
  <c r="D394" i="13"/>
  <c r="C394" i="13"/>
  <c r="F393" i="13"/>
  <c r="E393" i="13"/>
  <c r="D393" i="13"/>
  <c r="C393" i="13"/>
  <c r="F392" i="13"/>
  <c r="E392" i="13"/>
  <c r="D392" i="13"/>
  <c r="C392" i="13"/>
  <c r="F391" i="13"/>
  <c r="E391" i="13"/>
  <c r="D391" i="13"/>
  <c r="C391" i="13"/>
  <c r="F390" i="13"/>
  <c r="E390" i="13"/>
  <c r="D390" i="13"/>
  <c r="C390" i="13"/>
  <c r="F389" i="13"/>
  <c r="E389" i="13"/>
  <c r="D389" i="13"/>
  <c r="C389" i="13"/>
  <c r="F388" i="13"/>
  <c r="E388" i="13"/>
  <c r="D388" i="13"/>
  <c r="C388" i="13"/>
  <c r="F387" i="13"/>
  <c r="E387" i="13"/>
  <c r="D387" i="13"/>
  <c r="C387" i="13"/>
  <c r="F386" i="13"/>
  <c r="E386" i="13"/>
  <c r="D386" i="13"/>
  <c r="C386" i="13"/>
  <c r="F385" i="13"/>
  <c r="E385" i="13"/>
  <c r="D385" i="13"/>
  <c r="C385" i="13"/>
  <c r="F384" i="13"/>
  <c r="E384" i="13"/>
  <c r="D384" i="13"/>
  <c r="C384" i="13"/>
  <c r="F383" i="13"/>
  <c r="E383" i="13"/>
  <c r="D383" i="13"/>
  <c r="C383" i="13"/>
  <c r="F382" i="13"/>
  <c r="E382" i="13"/>
  <c r="D382" i="13"/>
  <c r="C382" i="13"/>
  <c r="F381" i="13"/>
  <c r="E381" i="13"/>
  <c r="D381" i="13"/>
  <c r="C381" i="13"/>
  <c r="F380" i="13"/>
  <c r="E380" i="13"/>
  <c r="D380" i="13"/>
  <c r="C380" i="13"/>
  <c r="F379" i="13"/>
  <c r="E379" i="13"/>
  <c r="D379" i="13"/>
  <c r="C379" i="13"/>
  <c r="F378" i="13"/>
  <c r="E378" i="13"/>
  <c r="D378" i="13"/>
  <c r="C378" i="13"/>
  <c r="F377" i="13"/>
  <c r="E377" i="13"/>
  <c r="D377" i="13"/>
  <c r="C377" i="13"/>
  <c r="F376" i="13"/>
  <c r="E376" i="13"/>
  <c r="D376" i="13"/>
  <c r="C376" i="13"/>
  <c r="F375" i="13"/>
  <c r="E375" i="13"/>
  <c r="D375" i="13"/>
  <c r="C375" i="13"/>
  <c r="F374" i="13"/>
  <c r="E374" i="13"/>
  <c r="D374" i="13"/>
  <c r="C374" i="13"/>
  <c r="F373" i="13"/>
  <c r="E373" i="13"/>
  <c r="D373" i="13"/>
  <c r="C373" i="13"/>
  <c r="F372" i="13"/>
  <c r="E372" i="13"/>
  <c r="D372" i="13"/>
  <c r="C372" i="13"/>
  <c r="F371" i="13"/>
  <c r="E371" i="13"/>
  <c r="D371" i="13"/>
  <c r="C371" i="13"/>
  <c r="F370" i="13"/>
  <c r="E370" i="13"/>
  <c r="D370" i="13"/>
  <c r="C370" i="13"/>
  <c r="F369" i="13"/>
  <c r="E369" i="13"/>
  <c r="D369" i="13"/>
  <c r="C369" i="13"/>
  <c r="F368" i="13"/>
  <c r="E368" i="13"/>
  <c r="D368" i="13"/>
  <c r="C368" i="13"/>
  <c r="F367" i="13"/>
  <c r="E367" i="13"/>
  <c r="D367" i="13"/>
  <c r="C367" i="13"/>
  <c r="F366" i="13"/>
  <c r="E366" i="13"/>
  <c r="D366" i="13"/>
  <c r="C366" i="13"/>
  <c r="F365" i="13"/>
  <c r="E365" i="13"/>
  <c r="D365" i="13"/>
  <c r="C365" i="13"/>
  <c r="F364" i="13"/>
  <c r="E364" i="13"/>
  <c r="D364" i="13"/>
  <c r="C364" i="13"/>
  <c r="F363" i="13"/>
  <c r="E363" i="13"/>
  <c r="D363" i="13"/>
  <c r="C363" i="13"/>
  <c r="F362" i="13"/>
  <c r="E362" i="13"/>
  <c r="D362" i="13"/>
  <c r="C362" i="13"/>
  <c r="F361" i="13"/>
  <c r="E361" i="13"/>
  <c r="D361" i="13"/>
  <c r="C361" i="13"/>
  <c r="F360" i="13"/>
  <c r="E360" i="13"/>
  <c r="D360" i="13"/>
  <c r="C360" i="13"/>
  <c r="F359" i="13"/>
  <c r="E359" i="13"/>
  <c r="D359" i="13"/>
  <c r="C359" i="13"/>
  <c r="F358" i="13"/>
  <c r="E358" i="13"/>
  <c r="D358" i="13"/>
  <c r="C358" i="13"/>
  <c r="F357" i="13"/>
  <c r="E357" i="13"/>
  <c r="D357" i="13"/>
  <c r="C357" i="13"/>
  <c r="F356" i="13"/>
  <c r="E356" i="13"/>
  <c r="D356" i="13"/>
  <c r="C356" i="13"/>
  <c r="F355" i="13"/>
  <c r="E355" i="13"/>
  <c r="D355" i="13"/>
  <c r="C355" i="13"/>
  <c r="F354" i="13"/>
  <c r="E354" i="13"/>
  <c r="D354" i="13"/>
  <c r="C354" i="13"/>
  <c r="F353" i="13"/>
  <c r="E353" i="13"/>
  <c r="D353" i="13"/>
  <c r="C353" i="13"/>
  <c r="F352" i="13"/>
  <c r="E352" i="13"/>
  <c r="D352" i="13"/>
  <c r="C352" i="13"/>
  <c r="F351" i="13"/>
  <c r="E351" i="13"/>
  <c r="D351" i="13"/>
  <c r="C351" i="13"/>
  <c r="F350" i="13"/>
  <c r="E350" i="13"/>
  <c r="D350" i="13"/>
  <c r="C350" i="13"/>
  <c r="F349" i="13"/>
  <c r="E349" i="13"/>
  <c r="D349" i="13"/>
  <c r="C349" i="13"/>
  <c r="F348" i="13"/>
  <c r="E348" i="13"/>
  <c r="D348" i="13"/>
  <c r="C348" i="13"/>
  <c r="F347" i="13"/>
  <c r="E347" i="13"/>
  <c r="D347" i="13"/>
  <c r="C347" i="13"/>
  <c r="F346" i="13"/>
  <c r="E346" i="13"/>
  <c r="D346" i="13"/>
  <c r="C346" i="13"/>
  <c r="F345" i="13"/>
  <c r="E345" i="13"/>
  <c r="D345" i="13"/>
  <c r="C345" i="13"/>
  <c r="F344" i="13"/>
  <c r="E344" i="13"/>
  <c r="D344" i="13"/>
  <c r="C344" i="13"/>
  <c r="F342" i="13"/>
  <c r="E342" i="13"/>
  <c r="D342" i="13"/>
  <c r="C342" i="13"/>
  <c r="F341" i="13"/>
  <c r="E341" i="13"/>
  <c r="D341" i="13"/>
  <c r="C341" i="13"/>
  <c r="F340" i="13"/>
  <c r="E340" i="13"/>
  <c r="D340" i="13"/>
  <c r="C340" i="13"/>
  <c r="F339" i="13"/>
  <c r="E339" i="13"/>
  <c r="D339" i="13"/>
  <c r="C339" i="13"/>
  <c r="F338" i="13"/>
  <c r="E338" i="13"/>
  <c r="D338" i="13"/>
  <c r="C338" i="13"/>
  <c r="F337" i="13"/>
  <c r="E337" i="13"/>
  <c r="D337" i="13"/>
  <c r="C337" i="13"/>
  <c r="F336" i="13"/>
  <c r="E336" i="13"/>
  <c r="D336" i="13"/>
  <c r="C336" i="13"/>
  <c r="F335" i="13"/>
  <c r="E335" i="13"/>
  <c r="D335" i="13"/>
  <c r="C335" i="13"/>
  <c r="F334" i="13"/>
  <c r="E334" i="13"/>
  <c r="D334" i="13"/>
  <c r="C334" i="13"/>
  <c r="F333" i="13"/>
  <c r="E333" i="13"/>
  <c r="D333" i="13"/>
  <c r="C333" i="13"/>
  <c r="F332" i="13"/>
  <c r="E332" i="13"/>
  <c r="D332" i="13"/>
  <c r="C332" i="13"/>
  <c r="F331" i="13"/>
  <c r="E331" i="13"/>
  <c r="D331" i="13"/>
  <c r="C331" i="13"/>
  <c r="F330" i="13"/>
  <c r="E330" i="13"/>
  <c r="D330" i="13"/>
  <c r="C330" i="13"/>
  <c r="F329" i="13"/>
  <c r="E329" i="13"/>
  <c r="D329" i="13"/>
  <c r="C329" i="13"/>
  <c r="F328" i="13"/>
  <c r="E328" i="13"/>
  <c r="D328" i="13"/>
  <c r="C328" i="13"/>
  <c r="F327" i="13"/>
  <c r="E327" i="13"/>
  <c r="D327" i="13"/>
  <c r="C327" i="13"/>
  <c r="F326" i="13"/>
  <c r="E326" i="13"/>
  <c r="D326" i="13"/>
  <c r="C326" i="13"/>
  <c r="F325" i="13"/>
  <c r="E325" i="13"/>
  <c r="D325" i="13"/>
  <c r="C325" i="13"/>
  <c r="F324" i="13"/>
  <c r="E324" i="13"/>
  <c r="D324" i="13"/>
  <c r="C324" i="13"/>
  <c r="F323" i="13"/>
  <c r="E323" i="13"/>
  <c r="D323" i="13"/>
  <c r="C323" i="13"/>
  <c r="F322" i="13"/>
  <c r="E322" i="13"/>
  <c r="D322" i="13"/>
  <c r="C322" i="13"/>
  <c r="F321" i="13"/>
  <c r="E321" i="13"/>
  <c r="D321" i="13"/>
  <c r="C321" i="13"/>
  <c r="F320" i="13"/>
  <c r="E320" i="13"/>
  <c r="D320" i="13"/>
  <c r="C320" i="13"/>
  <c r="F319" i="13"/>
  <c r="E319" i="13"/>
  <c r="D319" i="13"/>
  <c r="C319" i="13"/>
  <c r="F318" i="13"/>
  <c r="E318" i="13"/>
  <c r="D318" i="13"/>
  <c r="C318" i="13"/>
  <c r="F317" i="13"/>
  <c r="E317" i="13"/>
  <c r="D317" i="13"/>
  <c r="C317" i="13"/>
  <c r="F316" i="13"/>
  <c r="E316" i="13"/>
  <c r="D316" i="13"/>
  <c r="C316" i="13"/>
  <c r="F315" i="13"/>
  <c r="E315" i="13"/>
  <c r="D315" i="13"/>
  <c r="C315" i="13"/>
  <c r="F314" i="13"/>
  <c r="E314" i="13"/>
  <c r="D314" i="13"/>
  <c r="C314" i="13"/>
  <c r="F313" i="13"/>
  <c r="E313" i="13"/>
  <c r="D313" i="13"/>
  <c r="C313" i="13"/>
  <c r="F312" i="13"/>
  <c r="E312" i="13"/>
  <c r="D312" i="13"/>
  <c r="C312" i="13"/>
  <c r="F311" i="13"/>
  <c r="E311" i="13"/>
  <c r="D311" i="13"/>
  <c r="C311" i="13"/>
  <c r="F310" i="13"/>
  <c r="E310" i="13"/>
  <c r="D310" i="13"/>
  <c r="C310" i="13"/>
  <c r="F309" i="13"/>
  <c r="E309" i="13"/>
  <c r="D309" i="13"/>
  <c r="C309" i="13"/>
  <c r="F308" i="13"/>
  <c r="E308" i="13"/>
  <c r="D308" i="13"/>
  <c r="C308" i="13"/>
  <c r="F307" i="13"/>
  <c r="E307" i="13"/>
  <c r="D307" i="13"/>
  <c r="C307" i="13"/>
  <c r="F306" i="13"/>
  <c r="E306" i="13"/>
  <c r="D306" i="13"/>
  <c r="C306" i="13"/>
  <c r="F305" i="13"/>
  <c r="E305" i="13"/>
  <c r="D305" i="13"/>
  <c r="C305" i="13"/>
  <c r="F304" i="13"/>
  <c r="E304" i="13"/>
  <c r="D304" i="13"/>
  <c r="C304" i="13"/>
  <c r="F303" i="13"/>
  <c r="E303" i="13"/>
  <c r="D303" i="13"/>
  <c r="C303" i="13"/>
  <c r="F302" i="13"/>
  <c r="E302" i="13"/>
  <c r="D302" i="13"/>
  <c r="C302" i="13"/>
  <c r="F301" i="13"/>
  <c r="E301" i="13"/>
  <c r="D301" i="13"/>
  <c r="C301" i="13"/>
  <c r="F300" i="13"/>
  <c r="E300" i="13"/>
  <c r="D300" i="13"/>
  <c r="C300" i="13"/>
  <c r="F299" i="13"/>
  <c r="E299" i="13"/>
  <c r="D299" i="13"/>
  <c r="C299" i="13"/>
  <c r="F298" i="13"/>
  <c r="E298" i="13"/>
  <c r="D298" i="13"/>
  <c r="C298" i="13"/>
  <c r="F297" i="13"/>
  <c r="E297" i="13"/>
  <c r="D297" i="13"/>
  <c r="C297" i="13"/>
  <c r="F296" i="13"/>
  <c r="E296" i="13"/>
  <c r="D296" i="13"/>
  <c r="C296" i="13"/>
  <c r="F295" i="13"/>
  <c r="E295" i="13"/>
  <c r="D295" i="13"/>
  <c r="C295" i="13"/>
  <c r="F294" i="13"/>
  <c r="E294" i="13"/>
  <c r="D294" i="13"/>
  <c r="C294" i="13"/>
  <c r="F293" i="13"/>
  <c r="E293" i="13"/>
  <c r="D293" i="13"/>
  <c r="C293" i="13"/>
  <c r="F292" i="13"/>
  <c r="E292" i="13"/>
  <c r="D292" i="13"/>
  <c r="C292" i="13"/>
  <c r="F291" i="13"/>
  <c r="E291" i="13"/>
  <c r="D291" i="13"/>
  <c r="C291" i="13"/>
  <c r="F290" i="13"/>
  <c r="E290" i="13"/>
  <c r="D290" i="13"/>
  <c r="C290" i="13"/>
  <c r="F289" i="13"/>
  <c r="E289" i="13"/>
  <c r="D289" i="13"/>
  <c r="C289" i="13"/>
  <c r="F287" i="13"/>
  <c r="E287" i="13"/>
  <c r="D287" i="13"/>
  <c r="C287" i="13"/>
  <c r="F286" i="13"/>
  <c r="E286" i="13"/>
  <c r="D286" i="13"/>
  <c r="C286" i="13"/>
  <c r="F285" i="13"/>
  <c r="E285" i="13"/>
  <c r="D285" i="13"/>
  <c r="C285" i="13"/>
  <c r="F284" i="13"/>
  <c r="E284" i="13"/>
  <c r="D284" i="13"/>
  <c r="C284" i="13"/>
  <c r="F283" i="13"/>
  <c r="E283" i="13"/>
  <c r="D283" i="13"/>
  <c r="C283" i="13"/>
  <c r="F282" i="13"/>
  <c r="E282" i="13"/>
  <c r="D282" i="13"/>
  <c r="C282" i="13"/>
  <c r="F281" i="13"/>
  <c r="E281" i="13"/>
  <c r="D281" i="13"/>
  <c r="C281" i="13"/>
  <c r="F280" i="13"/>
  <c r="E280" i="13"/>
  <c r="D280" i="13"/>
  <c r="C280" i="13"/>
  <c r="F279" i="13"/>
  <c r="E279" i="13"/>
  <c r="D279" i="13"/>
  <c r="C279" i="13"/>
  <c r="F278" i="13"/>
  <c r="E278" i="13"/>
  <c r="D278" i="13"/>
  <c r="C278" i="13"/>
  <c r="F277" i="13"/>
  <c r="E277" i="13"/>
  <c r="D277" i="13"/>
  <c r="C277" i="13"/>
  <c r="F276" i="13"/>
  <c r="E276" i="13"/>
  <c r="D276" i="13"/>
  <c r="C276" i="13"/>
  <c r="F275" i="13"/>
  <c r="E275" i="13"/>
  <c r="D275" i="13"/>
  <c r="C275" i="13"/>
  <c r="F274" i="13"/>
  <c r="E274" i="13"/>
  <c r="D274" i="13"/>
  <c r="C274" i="13"/>
  <c r="F273" i="13"/>
  <c r="E273" i="13"/>
  <c r="D273" i="13"/>
  <c r="C273" i="13"/>
  <c r="F272" i="13"/>
  <c r="E272" i="13"/>
  <c r="D272" i="13"/>
  <c r="C272" i="13"/>
  <c r="F271" i="13"/>
  <c r="E271" i="13"/>
  <c r="D271" i="13"/>
  <c r="C271" i="13"/>
  <c r="F270" i="13"/>
  <c r="E270" i="13"/>
  <c r="D270" i="13"/>
  <c r="C270" i="13"/>
  <c r="F269" i="13"/>
  <c r="E269" i="13"/>
  <c r="D269" i="13"/>
  <c r="C269" i="13"/>
  <c r="F268" i="13"/>
  <c r="E268" i="13"/>
  <c r="D268" i="13"/>
  <c r="C268" i="13"/>
  <c r="F267" i="13"/>
  <c r="E267" i="13"/>
  <c r="D267" i="13"/>
  <c r="C267" i="13"/>
  <c r="F266" i="13"/>
  <c r="E266" i="13"/>
  <c r="D266" i="13"/>
  <c r="C266" i="13"/>
  <c r="F265" i="13"/>
  <c r="E265" i="13"/>
  <c r="D265" i="13"/>
  <c r="C265" i="13"/>
  <c r="F264" i="13"/>
  <c r="E264" i="13"/>
  <c r="D264" i="13"/>
  <c r="C264" i="13"/>
  <c r="F263" i="13"/>
  <c r="E263" i="13"/>
  <c r="D263" i="13"/>
  <c r="C263" i="13"/>
  <c r="F262" i="13"/>
  <c r="E262" i="13"/>
  <c r="D262" i="13"/>
  <c r="C262" i="13"/>
  <c r="F261" i="13"/>
  <c r="E261" i="13"/>
  <c r="D261" i="13"/>
  <c r="C261" i="13"/>
  <c r="F260" i="13"/>
  <c r="E260" i="13"/>
  <c r="D260" i="13"/>
  <c r="C260" i="13"/>
  <c r="F259" i="13"/>
  <c r="E259" i="13"/>
  <c r="D259" i="13"/>
  <c r="C259" i="13"/>
  <c r="F258" i="13"/>
  <c r="E258" i="13"/>
  <c r="D258" i="13"/>
  <c r="C258" i="13"/>
  <c r="F257" i="13"/>
  <c r="E257" i="13"/>
  <c r="D257" i="13"/>
  <c r="C257" i="13"/>
  <c r="F256" i="13"/>
  <c r="E256" i="13"/>
  <c r="D256" i="13"/>
  <c r="C256" i="13"/>
  <c r="F255" i="13"/>
  <c r="E255" i="13"/>
  <c r="D255" i="13"/>
  <c r="C255" i="13"/>
  <c r="F254" i="13"/>
  <c r="E254" i="13"/>
  <c r="D254" i="13"/>
  <c r="C254" i="13"/>
  <c r="F253" i="13"/>
  <c r="E253" i="13"/>
  <c r="D253" i="13"/>
  <c r="C253" i="13"/>
  <c r="F252" i="13"/>
  <c r="E252" i="13"/>
  <c r="D252" i="13"/>
  <c r="C252" i="13"/>
  <c r="F251" i="13"/>
  <c r="E251" i="13"/>
  <c r="D251" i="13"/>
  <c r="C251" i="13"/>
  <c r="F250" i="13"/>
  <c r="E250" i="13"/>
  <c r="D250" i="13"/>
  <c r="C250" i="13"/>
  <c r="F249" i="13"/>
  <c r="E249" i="13"/>
  <c r="D249" i="13"/>
  <c r="C249" i="13"/>
  <c r="F248" i="13"/>
  <c r="E248" i="13"/>
  <c r="D248" i="13"/>
  <c r="C248" i="13"/>
  <c r="F247" i="13"/>
  <c r="E247" i="13"/>
  <c r="D247" i="13"/>
  <c r="C247" i="13"/>
  <c r="F246" i="13"/>
  <c r="E246" i="13"/>
  <c r="D246" i="13"/>
  <c r="C246" i="13"/>
  <c r="F245" i="13"/>
  <c r="E245" i="13"/>
  <c r="D245" i="13"/>
  <c r="C245" i="13"/>
  <c r="F244" i="13"/>
  <c r="E244" i="13"/>
  <c r="D244" i="13"/>
  <c r="C244" i="13"/>
  <c r="F243" i="13"/>
  <c r="E243" i="13"/>
  <c r="D243" i="13"/>
  <c r="C243" i="13"/>
  <c r="F242" i="13"/>
  <c r="E242" i="13"/>
  <c r="D242" i="13"/>
  <c r="C242" i="13"/>
  <c r="F241" i="13"/>
  <c r="E241" i="13"/>
  <c r="D241" i="13"/>
  <c r="C241" i="13"/>
  <c r="F240" i="13"/>
  <c r="E240" i="13"/>
  <c r="D240" i="13"/>
  <c r="C240" i="13"/>
  <c r="F239" i="13"/>
  <c r="E239" i="13"/>
  <c r="D239" i="13"/>
  <c r="C239" i="13"/>
  <c r="F238" i="13"/>
  <c r="E238" i="13"/>
  <c r="D238" i="13"/>
  <c r="C238" i="13"/>
  <c r="F237" i="13"/>
  <c r="E237" i="13"/>
  <c r="D237" i="13"/>
  <c r="C237" i="13"/>
  <c r="F236" i="13"/>
  <c r="E236" i="13"/>
  <c r="D236" i="13"/>
  <c r="C236" i="13"/>
  <c r="F235" i="13"/>
  <c r="E235" i="13"/>
  <c r="D235" i="13"/>
  <c r="C235" i="13"/>
  <c r="F234" i="13"/>
  <c r="E234" i="13"/>
  <c r="D234" i="13"/>
  <c r="C234" i="13"/>
  <c r="F232" i="13"/>
  <c r="E232" i="13"/>
  <c r="D232" i="13"/>
  <c r="C232" i="13"/>
  <c r="F231" i="13"/>
  <c r="E231" i="13"/>
  <c r="D231" i="13"/>
  <c r="C231" i="13"/>
  <c r="F230" i="13"/>
  <c r="E230" i="13"/>
  <c r="D230" i="13"/>
  <c r="C230" i="13"/>
  <c r="F229" i="13"/>
  <c r="E229" i="13"/>
  <c r="D229" i="13"/>
  <c r="C229" i="13"/>
  <c r="F228" i="13"/>
  <c r="E228" i="13"/>
  <c r="D228" i="13"/>
  <c r="C228" i="13"/>
  <c r="F227" i="13"/>
  <c r="E227" i="13"/>
  <c r="D227" i="13"/>
  <c r="C227" i="13"/>
  <c r="F226" i="13"/>
  <c r="E226" i="13"/>
  <c r="D226" i="13"/>
  <c r="C226" i="13"/>
  <c r="F225" i="13"/>
  <c r="E225" i="13"/>
  <c r="D225" i="13"/>
  <c r="C225" i="13"/>
  <c r="F224" i="13"/>
  <c r="E224" i="13"/>
  <c r="D224" i="13"/>
  <c r="C224" i="13"/>
  <c r="F223" i="13"/>
  <c r="E223" i="13"/>
  <c r="D223" i="13"/>
  <c r="C223" i="13"/>
  <c r="F222" i="13"/>
  <c r="E222" i="13"/>
  <c r="D222" i="13"/>
  <c r="C222" i="13"/>
  <c r="F221" i="13"/>
  <c r="E221" i="13"/>
  <c r="D221" i="13"/>
  <c r="C221" i="13"/>
  <c r="F220" i="13"/>
  <c r="E220" i="13"/>
  <c r="D220" i="13"/>
  <c r="C220" i="13"/>
  <c r="F219" i="13"/>
  <c r="E219" i="13"/>
  <c r="D219" i="13"/>
  <c r="C219" i="13"/>
  <c r="F218" i="13"/>
  <c r="E218" i="13"/>
  <c r="D218" i="13"/>
  <c r="C218" i="13"/>
  <c r="F217" i="13"/>
  <c r="E217" i="13"/>
  <c r="D217" i="13"/>
  <c r="C217" i="13"/>
  <c r="F216" i="13"/>
  <c r="E216" i="13"/>
  <c r="D216" i="13"/>
  <c r="C216" i="13"/>
  <c r="F215" i="13"/>
  <c r="E215" i="13"/>
  <c r="D215" i="13"/>
  <c r="C215" i="13"/>
  <c r="F214" i="13"/>
  <c r="E214" i="13"/>
  <c r="D214" i="13"/>
  <c r="C214" i="13"/>
  <c r="F213" i="13"/>
  <c r="E213" i="13"/>
  <c r="D213" i="13"/>
  <c r="C213" i="13"/>
  <c r="F212" i="13"/>
  <c r="E212" i="13"/>
  <c r="D212" i="13"/>
  <c r="C212" i="13"/>
  <c r="F211" i="13"/>
  <c r="E211" i="13"/>
  <c r="D211" i="13"/>
  <c r="C211" i="13"/>
  <c r="F210" i="13"/>
  <c r="E210" i="13"/>
  <c r="D210" i="13"/>
  <c r="C210" i="13"/>
  <c r="F209" i="13"/>
  <c r="E209" i="13"/>
  <c r="D209" i="13"/>
  <c r="C209" i="13"/>
  <c r="F208" i="13"/>
  <c r="E208" i="13"/>
  <c r="D208" i="13"/>
  <c r="C208" i="13"/>
  <c r="F207" i="13"/>
  <c r="E207" i="13"/>
  <c r="D207" i="13"/>
  <c r="C207" i="13"/>
  <c r="F206" i="13"/>
  <c r="E206" i="13"/>
  <c r="D206" i="13"/>
  <c r="C206" i="13"/>
  <c r="F205" i="13"/>
  <c r="E205" i="13"/>
  <c r="D205" i="13"/>
  <c r="C205" i="13"/>
  <c r="F204" i="13"/>
  <c r="E204" i="13"/>
  <c r="D204" i="13"/>
  <c r="C204" i="13"/>
  <c r="F203" i="13"/>
  <c r="E203" i="13"/>
  <c r="D203" i="13"/>
  <c r="C203" i="13"/>
  <c r="F202" i="13"/>
  <c r="E202" i="13"/>
  <c r="D202" i="13"/>
  <c r="C202" i="13"/>
  <c r="F201" i="13"/>
  <c r="E201" i="13"/>
  <c r="D201" i="13"/>
  <c r="C201" i="13"/>
  <c r="F200" i="13"/>
  <c r="E200" i="13"/>
  <c r="D200" i="13"/>
  <c r="C200" i="13"/>
  <c r="F199" i="13"/>
  <c r="E199" i="13"/>
  <c r="D199" i="13"/>
  <c r="C199" i="13"/>
  <c r="F198" i="13"/>
  <c r="E198" i="13"/>
  <c r="D198" i="13"/>
  <c r="C198" i="13"/>
  <c r="F197" i="13"/>
  <c r="E197" i="13"/>
  <c r="D197" i="13"/>
  <c r="C197" i="13"/>
  <c r="F196" i="13"/>
  <c r="E196" i="13"/>
  <c r="D196" i="13"/>
  <c r="C196" i="13"/>
  <c r="F195" i="13"/>
  <c r="E195" i="13"/>
  <c r="D195" i="13"/>
  <c r="C195" i="13"/>
  <c r="F194" i="13"/>
  <c r="E194" i="13"/>
  <c r="D194" i="13"/>
  <c r="C194" i="13"/>
  <c r="F193" i="13"/>
  <c r="E193" i="13"/>
  <c r="D193" i="13"/>
  <c r="C193" i="13"/>
  <c r="F192" i="13"/>
  <c r="E192" i="13"/>
  <c r="D192" i="13"/>
  <c r="C192" i="13"/>
  <c r="F191" i="13"/>
  <c r="E191" i="13"/>
  <c r="D191" i="13"/>
  <c r="C191" i="13"/>
  <c r="F190" i="13"/>
  <c r="E190" i="13"/>
  <c r="D190" i="13"/>
  <c r="C190" i="13"/>
  <c r="F189" i="13"/>
  <c r="E189" i="13"/>
  <c r="D189" i="13"/>
  <c r="C189" i="13"/>
  <c r="F188" i="13"/>
  <c r="E188" i="13"/>
  <c r="D188" i="13"/>
  <c r="C188" i="13"/>
  <c r="F187" i="13"/>
  <c r="E187" i="13"/>
  <c r="D187" i="13"/>
  <c r="C187" i="13"/>
  <c r="F186" i="13"/>
  <c r="E186" i="13"/>
  <c r="D186" i="13"/>
  <c r="C186" i="13"/>
  <c r="F185" i="13"/>
  <c r="E185" i="13"/>
  <c r="D185" i="13"/>
  <c r="C185" i="13"/>
  <c r="F184" i="13"/>
  <c r="E184" i="13"/>
  <c r="D184" i="13"/>
  <c r="C184" i="13"/>
  <c r="F183" i="13"/>
  <c r="E183" i="13"/>
  <c r="D183" i="13"/>
  <c r="C183" i="13"/>
  <c r="F182" i="13"/>
  <c r="E182" i="13"/>
  <c r="D182" i="13"/>
  <c r="C182" i="13"/>
  <c r="F181" i="13"/>
  <c r="E181" i="13"/>
  <c r="D181" i="13"/>
  <c r="C181" i="13"/>
  <c r="F180" i="13"/>
  <c r="E180" i="13"/>
  <c r="D180" i="13"/>
  <c r="C180" i="13"/>
  <c r="F179" i="13"/>
  <c r="E179" i="13"/>
  <c r="D179" i="13"/>
  <c r="C179" i="13"/>
  <c r="F177" i="13"/>
  <c r="E177" i="13"/>
  <c r="D177" i="13"/>
  <c r="C177" i="13"/>
  <c r="F176" i="13"/>
  <c r="E176" i="13"/>
  <c r="D176" i="13"/>
  <c r="C176" i="13"/>
  <c r="F175" i="13"/>
  <c r="E175" i="13"/>
  <c r="D175" i="13"/>
  <c r="C175" i="13"/>
  <c r="F174" i="13"/>
  <c r="E174" i="13"/>
  <c r="D174" i="13"/>
  <c r="C174" i="13"/>
  <c r="F173" i="13"/>
  <c r="E173" i="13"/>
  <c r="D173" i="13"/>
  <c r="C173" i="13"/>
  <c r="F172" i="13"/>
  <c r="E172" i="13"/>
  <c r="D172" i="13"/>
  <c r="C172" i="13"/>
  <c r="F171" i="13"/>
  <c r="E171" i="13"/>
  <c r="D171" i="13"/>
  <c r="C171" i="13"/>
  <c r="F170" i="13"/>
  <c r="E170" i="13"/>
  <c r="D170" i="13"/>
  <c r="C170" i="13"/>
  <c r="F169" i="13"/>
  <c r="E169" i="13"/>
  <c r="D169" i="13"/>
  <c r="C169" i="13"/>
  <c r="F168" i="13"/>
  <c r="E168" i="13"/>
  <c r="D168" i="13"/>
  <c r="C168" i="13"/>
  <c r="F167" i="13"/>
  <c r="E167" i="13"/>
  <c r="D167" i="13"/>
  <c r="C167" i="13"/>
  <c r="F166" i="13"/>
  <c r="E166" i="13"/>
  <c r="D166" i="13"/>
  <c r="C166" i="13"/>
  <c r="F165" i="13"/>
  <c r="E165" i="13"/>
  <c r="D165" i="13"/>
  <c r="C165" i="13"/>
  <c r="F164" i="13"/>
  <c r="E164" i="13"/>
  <c r="D164" i="13"/>
  <c r="C164" i="13"/>
  <c r="F163" i="13"/>
  <c r="E163" i="13"/>
  <c r="D163" i="13"/>
  <c r="C163" i="13"/>
  <c r="F162" i="13"/>
  <c r="E162" i="13"/>
  <c r="D162" i="13"/>
  <c r="C162" i="13"/>
  <c r="F161" i="13"/>
  <c r="E161" i="13"/>
  <c r="D161" i="13"/>
  <c r="C161" i="13"/>
  <c r="F160" i="13"/>
  <c r="E160" i="13"/>
  <c r="D160" i="13"/>
  <c r="C160" i="13"/>
  <c r="F159" i="13"/>
  <c r="E159" i="13"/>
  <c r="D159" i="13"/>
  <c r="C159" i="13"/>
  <c r="F158" i="13"/>
  <c r="E158" i="13"/>
  <c r="D158" i="13"/>
  <c r="C158" i="13"/>
  <c r="F157" i="13"/>
  <c r="E157" i="13"/>
  <c r="D157" i="13"/>
  <c r="C157" i="13"/>
  <c r="F156" i="13"/>
  <c r="E156" i="13"/>
  <c r="D156" i="13"/>
  <c r="C156" i="13"/>
  <c r="F155" i="13"/>
  <c r="E155" i="13"/>
  <c r="D155" i="13"/>
  <c r="C155" i="13"/>
  <c r="F154" i="13"/>
  <c r="E154" i="13"/>
  <c r="D154" i="13"/>
  <c r="C154" i="13"/>
  <c r="F153" i="13"/>
  <c r="E153" i="13"/>
  <c r="D153" i="13"/>
  <c r="C153" i="13"/>
  <c r="F152" i="13"/>
  <c r="E152" i="13"/>
  <c r="D152" i="13"/>
  <c r="C152" i="13"/>
  <c r="F151" i="13"/>
  <c r="E151" i="13"/>
  <c r="D151" i="13"/>
  <c r="C151" i="13"/>
  <c r="F150" i="13"/>
  <c r="E150" i="13"/>
  <c r="D150" i="13"/>
  <c r="C150" i="13"/>
  <c r="F149" i="13"/>
  <c r="E149" i="13"/>
  <c r="D149" i="13"/>
  <c r="C149" i="13"/>
  <c r="F148" i="13"/>
  <c r="E148" i="13"/>
  <c r="D148" i="13"/>
  <c r="C148" i="13"/>
  <c r="F147" i="13"/>
  <c r="E147" i="13"/>
  <c r="D147" i="13"/>
  <c r="C147" i="13"/>
  <c r="F146" i="13"/>
  <c r="E146" i="13"/>
  <c r="D146" i="13"/>
  <c r="C146" i="13"/>
  <c r="F145" i="13"/>
  <c r="E145" i="13"/>
  <c r="D145" i="13"/>
  <c r="C145" i="13"/>
  <c r="F144" i="13"/>
  <c r="E144" i="13"/>
  <c r="D144" i="13"/>
  <c r="C144" i="13"/>
  <c r="F143" i="13"/>
  <c r="E143" i="13"/>
  <c r="D143" i="13"/>
  <c r="C143" i="13"/>
  <c r="F142" i="13"/>
  <c r="E142" i="13"/>
  <c r="D142" i="13"/>
  <c r="C142" i="13"/>
  <c r="F141" i="13"/>
  <c r="E141" i="13"/>
  <c r="D141" i="13"/>
  <c r="C141" i="13"/>
  <c r="F140" i="13"/>
  <c r="E140" i="13"/>
  <c r="D140" i="13"/>
  <c r="C140" i="13"/>
  <c r="F139" i="13"/>
  <c r="E139" i="13"/>
  <c r="D139" i="13"/>
  <c r="C139" i="13"/>
  <c r="F138" i="13"/>
  <c r="E138" i="13"/>
  <c r="D138" i="13"/>
  <c r="C138" i="13"/>
  <c r="F137" i="13"/>
  <c r="E137" i="13"/>
  <c r="D137" i="13"/>
  <c r="C137" i="13"/>
  <c r="F136" i="13"/>
  <c r="E136" i="13"/>
  <c r="D136" i="13"/>
  <c r="C136" i="13"/>
  <c r="F135" i="13"/>
  <c r="E135" i="13"/>
  <c r="D135" i="13"/>
  <c r="C135" i="13"/>
  <c r="F134" i="13"/>
  <c r="E134" i="13"/>
  <c r="D134" i="13"/>
  <c r="C134" i="13"/>
  <c r="F133" i="13"/>
  <c r="E133" i="13"/>
  <c r="D133" i="13"/>
  <c r="C133" i="13"/>
  <c r="F132" i="13"/>
  <c r="E132" i="13"/>
  <c r="D132" i="13"/>
  <c r="C132" i="13"/>
  <c r="F131" i="13"/>
  <c r="E131" i="13"/>
  <c r="D131" i="13"/>
  <c r="C131" i="13"/>
  <c r="F130" i="13"/>
  <c r="E130" i="13"/>
  <c r="D130" i="13"/>
  <c r="C130" i="13"/>
  <c r="F129" i="13"/>
  <c r="E129" i="13"/>
  <c r="D129" i="13"/>
  <c r="C129" i="13"/>
  <c r="F128" i="13"/>
  <c r="E128" i="13"/>
  <c r="D128" i="13"/>
  <c r="C128" i="13"/>
  <c r="F127" i="13"/>
  <c r="E127" i="13"/>
  <c r="D127" i="13"/>
  <c r="C127" i="13"/>
  <c r="F126" i="13"/>
  <c r="E126" i="13"/>
  <c r="D126" i="13"/>
  <c r="C126" i="13"/>
  <c r="F125" i="13"/>
  <c r="E125" i="13"/>
  <c r="D125" i="13"/>
  <c r="C125" i="13"/>
  <c r="F124" i="13"/>
  <c r="E124" i="13"/>
  <c r="D124" i="13"/>
  <c r="C124" i="13"/>
  <c r="F122" i="13"/>
  <c r="E122" i="13"/>
  <c r="D122" i="13"/>
  <c r="C122" i="13"/>
  <c r="F121" i="13"/>
  <c r="E121" i="13"/>
  <c r="D121" i="13"/>
  <c r="C121" i="13"/>
  <c r="F120" i="13"/>
  <c r="E120" i="13"/>
  <c r="D120" i="13"/>
  <c r="C120" i="13"/>
  <c r="F119" i="13"/>
  <c r="E119" i="13"/>
  <c r="D119" i="13"/>
  <c r="C119" i="13"/>
  <c r="F118" i="13"/>
  <c r="E118" i="13"/>
  <c r="D118" i="13"/>
  <c r="C118" i="13"/>
  <c r="F117" i="13"/>
  <c r="E117" i="13"/>
  <c r="D117" i="13"/>
  <c r="C117" i="13"/>
  <c r="F116" i="13"/>
  <c r="E116" i="13"/>
  <c r="D116" i="13"/>
  <c r="C116" i="13"/>
  <c r="F115" i="13"/>
  <c r="E115" i="13"/>
  <c r="D115" i="13"/>
  <c r="C115" i="13"/>
  <c r="F114" i="13"/>
  <c r="E114" i="13"/>
  <c r="D114" i="13"/>
  <c r="C114" i="13"/>
  <c r="F113" i="13"/>
  <c r="E113" i="13"/>
  <c r="D113" i="13"/>
  <c r="C113" i="13"/>
  <c r="F112" i="13"/>
  <c r="E112" i="13"/>
  <c r="D112" i="13"/>
  <c r="C112" i="13"/>
  <c r="F111" i="13"/>
  <c r="E111" i="13"/>
  <c r="D111" i="13"/>
  <c r="C111" i="13"/>
  <c r="F110" i="13"/>
  <c r="E110" i="13"/>
  <c r="D110" i="13"/>
  <c r="C110" i="13"/>
  <c r="F109" i="13"/>
  <c r="E109" i="13"/>
  <c r="D109" i="13"/>
  <c r="C109" i="13"/>
  <c r="F108" i="13"/>
  <c r="E108" i="13"/>
  <c r="D108" i="13"/>
  <c r="C108" i="13"/>
  <c r="F107" i="13"/>
  <c r="E107" i="13"/>
  <c r="D107" i="13"/>
  <c r="C107" i="13"/>
  <c r="F106" i="13"/>
  <c r="E106" i="13"/>
  <c r="D106" i="13"/>
  <c r="C106" i="13"/>
  <c r="F105" i="13"/>
  <c r="E105" i="13"/>
  <c r="D105" i="13"/>
  <c r="C105" i="13"/>
  <c r="F104" i="13"/>
  <c r="E104" i="13"/>
  <c r="D104" i="13"/>
  <c r="C104" i="13"/>
  <c r="F103" i="13"/>
  <c r="E103" i="13"/>
  <c r="D103" i="13"/>
  <c r="C103" i="13"/>
  <c r="F102" i="13"/>
  <c r="E102" i="13"/>
  <c r="D102" i="13"/>
  <c r="C102" i="13"/>
  <c r="F101" i="13"/>
  <c r="E101" i="13"/>
  <c r="D101" i="13"/>
  <c r="C101" i="13"/>
  <c r="F100" i="13"/>
  <c r="E100" i="13"/>
  <c r="D100" i="13"/>
  <c r="C100" i="13"/>
  <c r="F99" i="13"/>
  <c r="E99" i="13"/>
  <c r="D99" i="13"/>
  <c r="C99" i="13"/>
  <c r="F98" i="13"/>
  <c r="E98" i="13"/>
  <c r="D98" i="13"/>
  <c r="C98" i="13"/>
  <c r="F97" i="13"/>
  <c r="E97" i="13"/>
  <c r="D97" i="13"/>
  <c r="C97" i="13"/>
  <c r="F96" i="13"/>
  <c r="E96" i="13"/>
  <c r="D96" i="13"/>
  <c r="C96" i="13"/>
  <c r="F95" i="13"/>
  <c r="E95" i="13"/>
  <c r="D95" i="13"/>
  <c r="C95" i="13"/>
  <c r="F94" i="13"/>
  <c r="E94" i="13"/>
  <c r="D94" i="13"/>
  <c r="C94" i="13"/>
  <c r="F93" i="13"/>
  <c r="E93" i="13"/>
  <c r="D93" i="13"/>
  <c r="C93" i="13"/>
  <c r="F92" i="13"/>
  <c r="E92" i="13"/>
  <c r="D92" i="13"/>
  <c r="C92" i="13"/>
  <c r="F91" i="13"/>
  <c r="E91" i="13"/>
  <c r="D91" i="13"/>
  <c r="C91" i="13"/>
  <c r="F90" i="13"/>
  <c r="E90" i="13"/>
  <c r="D90" i="13"/>
  <c r="C90" i="13"/>
  <c r="F89" i="13"/>
  <c r="E89" i="13"/>
  <c r="D89" i="13"/>
  <c r="C89" i="13"/>
  <c r="F88" i="13"/>
  <c r="E88" i="13"/>
  <c r="D88" i="13"/>
  <c r="C88" i="13"/>
  <c r="F87" i="13"/>
  <c r="E87" i="13"/>
  <c r="D87" i="13"/>
  <c r="C87" i="13"/>
  <c r="F86" i="13"/>
  <c r="E86" i="13"/>
  <c r="D86" i="13"/>
  <c r="C86" i="13"/>
  <c r="F85" i="13"/>
  <c r="E85" i="13"/>
  <c r="D85" i="13"/>
  <c r="C85" i="13"/>
  <c r="F84" i="13"/>
  <c r="E84" i="13"/>
  <c r="D84" i="13"/>
  <c r="C84" i="13"/>
  <c r="F83" i="13"/>
  <c r="E83" i="13"/>
  <c r="D83" i="13"/>
  <c r="C83" i="13"/>
  <c r="F82" i="13"/>
  <c r="E82" i="13"/>
  <c r="D82" i="13"/>
  <c r="C82" i="13"/>
  <c r="F81" i="13"/>
  <c r="E81" i="13"/>
  <c r="D81" i="13"/>
  <c r="C81" i="13"/>
  <c r="F80" i="13"/>
  <c r="E80" i="13"/>
  <c r="D80" i="13"/>
  <c r="C80" i="13"/>
  <c r="F79" i="13"/>
  <c r="E79" i="13"/>
  <c r="D79" i="13"/>
  <c r="C79" i="13"/>
  <c r="F78" i="13"/>
  <c r="E78" i="13"/>
  <c r="D78" i="13"/>
  <c r="C78" i="13"/>
  <c r="F77" i="13"/>
  <c r="E77" i="13"/>
  <c r="D77" i="13"/>
  <c r="C77" i="13"/>
  <c r="F76" i="13"/>
  <c r="E76" i="13"/>
  <c r="D76" i="13"/>
  <c r="C76" i="13"/>
  <c r="F75" i="13"/>
  <c r="E75" i="13"/>
  <c r="D75" i="13"/>
  <c r="C75" i="13"/>
  <c r="F74" i="13"/>
  <c r="E74" i="13"/>
  <c r="D74" i="13"/>
  <c r="C74" i="13"/>
  <c r="F73" i="13"/>
  <c r="E73" i="13"/>
  <c r="D73" i="13"/>
  <c r="C73" i="13"/>
  <c r="F72" i="13"/>
  <c r="E72" i="13"/>
  <c r="D72" i="13"/>
  <c r="C72" i="13"/>
  <c r="F71" i="13"/>
  <c r="E71" i="13"/>
  <c r="D71" i="13"/>
  <c r="C71" i="13"/>
  <c r="F70" i="13"/>
  <c r="E70" i="13"/>
  <c r="D70" i="13"/>
  <c r="C70" i="13"/>
  <c r="F69" i="13"/>
  <c r="E69" i="13"/>
  <c r="D69" i="13"/>
  <c r="C69" i="13"/>
  <c r="F67" i="13"/>
  <c r="E67" i="13"/>
  <c r="D67" i="13"/>
  <c r="C67" i="13"/>
  <c r="F66" i="13"/>
  <c r="E66" i="13"/>
  <c r="D66" i="13"/>
  <c r="C66" i="13"/>
  <c r="F65" i="13"/>
  <c r="E65" i="13"/>
  <c r="D65" i="13"/>
  <c r="C65" i="13"/>
  <c r="F64" i="13"/>
  <c r="E64" i="13"/>
  <c r="D64" i="13"/>
  <c r="C64" i="13"/>
  <c r="F63" i="13"/>
  <c r="E63" i="13"/>
  <c r="D63" i="13"/>
  <c r="C63" i="13"/>
  <c r="F62" i="13"/>
  <c r="E62" i="13"/>
  <c r="D62" i="13"/>
  <c r="C62" i="13"/>
  <c r="F61" i="13"/>
  <c r="E61" i="13"/>
  <c r="D61" i="13"/>
  <c r="C61" i="13"/>
  <c r="F60" i="13"/>
  <c r="E60" i="13"/>
  <c r="D60" i="13"/>
  <c r="C60" i="13"/>
  <c r="F59" i="13"/>
  <c r="E59" i="13"/>
  <c r="D59" i="13"/>
  <c r="C59" i="13"/>
  <c r="F58" i="13"/>
  <c r="E58" i="13"/>
  <c r="D58" i="13"/>
  <c r="C58" i="13"/>
  <c r="F57" i="13"/>
  <c r="E57" i="13"/>
  <c r="D57" i="13"/>
  <c r="C57" i="13"/>
  <c r="F56" i="13"/>
  <c r="E56" i="13"/>
  <c r="D56" i="13"/>
  <c r="C56" i="13"/>
  <c r="F55" i="13"/>
  <c r="E55" i="13"/>
  <c r="D55" i="13"/>
  <c r="C55" i="13"/>
  <c r="F54" i="13"/>
  <c r="E54" i="13"/>
  <c r="D54" i="13"/>
  <c r="C54" i="13"/>
  <c r="F53" i="13"/>
  <c r="E53" i="13"/>
  <c r="D53" i="13"/>
  <c r="C53" i="13"/>
  <c r="F52" i="13"/>
  <c r="E52" i="13"/>
  <c r="D52" i="13"/>
  <c r="C52" i="13"/>
  <c r="F51" i="13"/>
  <c r="E51" i="13"/>
  <c r="D51" i="13"/>
  <c r="C51" i="13"/>
  <c r="F50" i="13"/>
  <c r="E50" i="13"/>
  <c r="D50" i="13"/>
  <c r="C50" i="13"/>
  <c r="F49" i="13"/>
  <c r="E49" i="13"/>
  <c r="D49" i="13"/>
  <c r="C49" i="13"/>
  <c r="F48" i="13"/>
  <c r="E48" i="13"/>
  <c r="D48" i="13"/>
  <c r="C48" i="13"/>
  <c r="F47" i="13"/>
  <c r="E47" i="13"/>
  <c r="D47" i="13"/>
  <c r="C47" i="13"/>
  <c r="F46" i="13"/>
  <c r="E46" i="13"/>
  <c r="D46" i="13"/>
  <c r="C46" i="13"/>
  <c r="F45" i="13"/>
  <c r="E45" i="13"/>
  <c r="D45" i="13"/>
  <c r="C45" i="13"/>
  <c r="F44" i="13"/>
  <c r="E44" i="13"/>
  <c r="D44" i="13"/>
  <c r="C44" i="13"/>
  <c r="F43" i="13"/>
  <c r="E43" i="13"/>
  <c r="D43" i="13"/>
  <c r="C43" i="13"/>
  <c r="F42" i="13"/>
  <c r="E42" i="13"/>
  <c r="D42" i="13"/>
  <c r="C42" i="13"/>
  <c r="F41" i="13"/>
  <c r="E41" i="13"/>
  <c r="D41" i="13"/>
  <c r="C41" i="13"/>
  <c r="F40" i="13"/>
  <c r="E40" i="13"/>
  <c r="D40" i="13"/>
  <c r="C40" i="13"/>
  <c r="F39" i="13"/>
  <c r="E39" i="13"/>
  <c r="D39" i="13"/>
  <c r="C39" i="13"/>
  <c r="F38" i="13"/>
  <c r="E38" i="13"/>
  <c r="D38" i="13"/>
  <c r="C38" i="13"/>
  <c r="F37" i="13"/>
  <c r="E37" i="13"/>
  <c r="D37" i="13"/>
  <c r="C37" i="13"/>
  <c r="F36" i="13"/>
  <c r="E36" i="13"/>
  <c r="D36" i="13"/>
  <c r="C36" i="13"/>
  <c r="F35" i="13"/>
  <c r="E35" i="13"/>
  <c r="D35" i="13"/>
  <c r="C35" i="13"/>
  <c r="F34" i="13"/>
  <c r="E34" i="13"/>
  <c r="D34" i="13"/>
  <c r="C34" i="13"/>
  <c r="F33" i="13"/>
  <c r="E33" i="13"/>
  <c r="D33" i="13"/>
  <c r="C33" i="13"/>
  <c r="F32" i="13"/>
  <c r="E32" i="13"/>
  <c r="D32" i="13"/>
  <c r="C32" i="13"/>
  <c r="F31" i="13"/>
  <c r="E31" i="13"/>
  <c r="D31" i="13"/>
  <c r="C31" i="13"/>
  <c r="F30" i="13"/>
  <c r="E30" i="13"/>
  <c r="D30" i="13"/>
  <c r="C30" i="13"/>
  <c r="F29" i="13"/>
  <c r="E29" i="13"/>
  <c r="D29" i="13"/>
  <c r="C29" i="13"/>
  <c r="F28" i="13"/>
  <c r="E28" i="13"/>
  <c r="D28" i="13"/>
  <c r="C28" i="13"/>
  <c r="F27" i="13"/>
  <c r="E27" i="13"/>
  <c r="D27" i="13"/>
  <c r="C27" i="13"/>
  <c r="F26" i="13"/>
  <c r="E26" i="13"/>
  <c r="D26" i="13"/>
  <c r="C26" i="13"/>
  <c r="F25" i="13"/>
  <c r="E25" i="13"/>
  <c r="D25" i="13"/>
  <c r="C25" i="13"/>
  <c r="F24" i="13"/>
  <c r="E24" i="13"/>
  <c r="D24" i="13"/>
  <c r="C24" i="13"/>
  <c r="F23" i="13"/>
  <c r="E23" i="13"/>
  <c r="D23" i="13"/>
  <c r="C23" i="13"/>
  <c r="F22" i="13"/>
  <c r="E22" i="13"/>
  <c r="D22" i="13"/>
  <c r="C22" i="13"/>
  <c r="F21" i="13"/>
  <c r="E21" i="13"/>
  <c r="D21" i="13"/>
  <c r="C21" i="13"/>
  <c r="F20" i="13"/>
  <c r="E20" i="13"/>
  <c r="D20" i="13"/>
  <c r="C20" i="13"/>
  <c r="F19" i="13"/>
  <c r="E19" i="13"/>
  <c r="D19" i="13"/>
  <c r="C19" i="13"/>
  <c r="F18" i="13"/>
  <c r="E18" i="13"/>
  <c r="D18" i="13"/>
  <c r="C18" i="13"/>
  <c r="F17" i="13"/>
  <c r="E17" i="13"/>
  <c r="D17" i="13"/>
  <c r="C17" i="13"/>
  <c r="F16" i="13"/>
  <c r="E16" i="13"/>
  <c r="D16" i="13"/>
  <c r="C16" i="13"/>
  <c r="F15" i="13"/>
  <c r="E15" i="13"/>
  <c r="D15" i="13"/>
  <c r="C15" i="13"/>
  <c r="F14" i="13"/>
  <c r="E14" i="13"/>
  <c r="D14" i="13"/>
  <c r="C14" i="13"/>
  <c r="F12" i="13"/>
  <c r="E12" i="13"/>
  <c r="D12" i="13"/>
  <c r="C12" i="13"/>
  <c r="F11" i="13"/>
  <c r="E11" i="13"/>
  <c r="D11" i="13"/>
  <c r="C11" i="13"/>
  <c r="F10" i="13"/>
  <c r="E10" i="13"/>
  <c r="D10" i="13"/>
  <c r="C10" i="13"/>
  <c r="F9" i="13"/>
  <c r="E9" i="13"/>
  <c r="D9" i="13"/>
  <c r="C9" i="13"/>
  <c r="F8" i="13"/>
  <c r="E8" i="13"/>
  <c r="D8" i="13"/>
  <c r="C8" i="13"/>
  <c r="F7" i="13"/>
  <c r="E7" i="13"/>
  <c r="D7" i="13"/>
  <c r="C7" i="13"/>
  <c r="F6" i="13"/>
  <c r="E6" i="13"/>
  <c r="D6" i="13"/>
  <c r="C6" i="13"/>
  <c r="F5" i="13"/>
  <c r="E5" i="13"/>
  <c r="D5" i="13"/>
  <c r="C5" i="13"/>
  <c r="F4" i="13"/>
  <c r="E4" i="13"/>
  <c r="D4" i="13"/>
  <c r="C4" i="13"/>
  <c r="F3" i="13"/>
  <c r="E3" i="13"/>
  <c r="D3" i="13"/>
  <c r="C3" i="13"/>
  <c r="F2" i="13"/>
  <c r="E2" i="13"/>
  <c r="D2" i="13"/>
  <c r="C2" i="13"/>
  <c r="N2972" i="12"/>
  <c r="M2972" i="12"/>
  <c r="L2972" i="12"/>
  <c r="K2972" i="12"/>
  <c r="J2972" i="12"/>
  <c r="I2972" i="12"/>
  <c r="H2972" i="12"/>
  <c r="G2972" i="12"/>
  <c r="F2972" i="12"/>
  <c r="E2972" i="12"/>
  <c r="D2972" i="12"/>
  <c r="C2972" i="12"/>
  <c r="N2917" i="12"/>
  <c r="M2917" i="12"/>
  <c r="L2917" i="12"/>
  <c r="K2917" i="12"/>
  <c r="J2917" i="12"/>
  <c r="I2917" i="12"/>
  <c r="H2917" i="12"/>
  <c r="G2917" i="12"/>
  <c r="F2917" i="12"/>
  <c r="E2917" i="12"/>
  <c r="D2917" i="12"/>
  <c r="C2917" i="12"/>
  <c r="N2972" i="11"/>
  <c r="M2972" i="11"/>
  <c r="L2972" i="11"/>
  <c r="K2972" i="11"/>
  <c r="J2972" i="11"/>
  <c r="I2972" i="11"/>
  <c r="H2972" i="11"/>
  <c r="G2972" i="11"/>
  <c r="F2972" i="11"/>
  <c r="E2972" i="11"/>
  <c r="D2972" i="11"/>
  <c r="C2972" i="11"/>
  <c r="N2917" i="11"/>
  <c r="M2917" i="11"/>
  <c r="L2917" i="11"/>
  <c r="K2917" i="11"/>
  <c r="J2917" i="11"/>
  <c r="I2917" i="11"/>
  <c r="H2917" i="11"/>
  <c r="G2917" i="11"/>
  <c r="F2917" i="11"/>
  <c r="E2917" i="11"/>
  <c r="D2917" i="11"/>
  <c r="C2917" i="11"/>
  <c r="N2972" i="10"/>
  <c r="M2972" i="10"/>
  <c r="L2972" i="10"/>
  <c r="K2972" i="10"/>
  <c r="J2972" i="10"/>
  <c r="I2972" i="10"/>
  <c r="H2972" i="10"/>
  <c r="G2972" i="10"/>
  <c r="F2972" i="10"/>
  <c r="E2972" i="10"/>
  <c r="D2972" i="10"/>
  <c r="C2972" i="10"/>
  <c r="N2917" i="10"/>
  <c r="M2917" i="10"/>
  <c r="L2917" i="10"/>
  <c r="K2917" i="10"/>
  <c r="J2917" i="10"/>
  <c r="I2917" i="10"/>
  <c r="H2917" i="10"/>
  <c r="G2917" i="10"/>
  <c r="F2917" i="10"/>
  <c r="E2917" i="10"/>
  <c r="D2917" i="10"/>
  <c r="C2917" i="10"/>
  <c r="N2972" i="9"/>
  <c r="M2972" i="9"/>
  <c r="L2972" i="9"/>
  <c r="K2972" i="9"/>
  <c r="J2972" i="9"/>
  <c r="I2972" i="9"/>
  <c r="H2972" i="9"/>
  <c r="G2972" i="9"/>
  <c r="F2972" i="9"/>
  <c r="E2972" i="9"/>
  <c r="D2972" i="9"/>
  <c r="C2972" i="9"/>
  <c r="N2917" i="9"/>
  <c r="M2917" i="9"/>
  <c r="L2917" i="9"/>
  <c r="K2917" i="9"/>
  <c r="J2917" i="9"/>
  <c r="I2917" i="9"/>
  <c r="H2917" i="9"/>
  <c r="G2917" i="9"/>
  <c r="F2917" i="9"/>
  <c r="E2917" i="9"/>
  <c r="D2917" i="9"/>
  <c r="C2917" i="9"/>
  <c r="N2972" i="8"/>
  <c r="M2972" i="8"/>
  <c r="L2972" i="8"/>
  <c r="K2972" i="8"/>
  <c r="J2972" i="8"/>
  <c r="I2972" i="8"/>
  <c r="H2972" i="8"/>
  <c r="G2972" i="8"/>
  <c r="F2972" i="8"/>
  <c r="E2972" i="8"/>
  <c r="D2972" i="8"/>
  <c r="C2972" i="8"/>
  <c r="N2917" i="8"/>
  <c r="M2917" i="8"/>
  <c r="L2917" i="8"/>
  <c r="K2917" i="8"/>
  <c r="J2917" i="8"/>
  <c r="I2917" i="8"/>
  <c r="H2917" i="8"/>
  <c r="G2917" i="8"/>
  <c r="F2917" i="8"/>
  <c r="E2917" i="8"/>
  <c r="D2917" i="8"/>
  <c r="C2917" i="8"/>
  <c r="N3026" i="7"/>
  <c r="M3026" i="7"/>
  <c r="L3026" i="7"/>
  <c r="K3026" i="7"/>
  <c r="J3026" i="7"/>
  <c r="I3026" i="7"/>
  <c r="H3026" i="7"/>
  <c r="G3026" i="7"/>
  <c r="F3026" i="7"/>
  <c r="E3026" i="7"/>
  <c r="D3026" i="7"/>
  <c r="C3026" i="7"/>
  <c r="N3025" i="7"/>
  <c r="M3025" i="7"/>
  <c r="L3025" i="7"/>
  <c r="K3025" i="7"/>
  <c r="J3025" i="7"/>
  <c r="I3025" i="7"/>
  <c r="H3025" i="7"/>
  <c r="G3025" i="7"/>
  <c r="F3025" i="7"/>
  <c r="E3025" i="7"/>
  <c r="D3025" i="7"/>
  <c r="C3025" i="7"/>
  <c r="N3024" i="7"/>
  <c r="M3024" i="7"/>
  <c r="L3024" i="7"/>
  <c r="K3024" i="7"/>
  <c r="J3024" i="7"/>
  <c r="I3024" i="7"/>
  <c r="H3024" i="7"/>
  <c r="G3024" i="7"/>
  <c r="F3024" i="7"/>
  <c r="E3024" i="7"/>
  <c r="D3024" i="7"/>
  <c r="C3024" i="7"/>
  <c r="N3023" i="7"/>
  <c r="M3023" i="7"/>
  <c r="L3023" i="7"/>
  <c r="K3023" i="7"/>
  <c r="J3023" i="7"/>
  <c r="I3023" i="7"/>
  <c r="H3023" i="7"/>
  <c r="G3023" i="7"/>
  <c r="F3023" i="7"/>
  <c r="E3023" i="7"/>
  <c r="D3023" i="7"/>
  <c r="C3023" i="7"/>
  <c r="N3022" i="7"/>
  <c r="M3022" i="7"/>
  <c r="L3022" i="7"/>
  <c r="K3022" i="7"/>
  <c r="J3022" i="7"/>
  <c r="I3022" i="7"/>
  <c r="H3022" i="7"/>
  <c r="G3022" i="7"/>
  <c r="F3022" i="7"/>
  <c r="E3022" i="7"/>
  <c r="D3022" i="7"/>
  <c r="C3022" i="7"/>
  <c r="N3021" i="7"/>
  <c r="M3021" i="7"/>
  <c r="L3021" i="7"/>
  <c r="K3021" i="7"/>
  <c r="J3021" i="7"/>
  <c r="I3021" i="7"/>
  <c r="H3021" i="7"/>
  <c r="G3021" i="7"/>
  <c r="F3021" i="7"/>
  <c r="E3021" i="7"/>
  <c r="D3021" i="7"/>
  <c r="C3021" i="7"/>
  <c r="N3020" i="7"/>
  <c r="M3020" i="7"/>
  <c r="L3020" i="7"/>
  <c r="K3020" i="7"/>
  <c r="J3020" i="7"/>
  <c r="I3020" i="7"/>
  <c r="H3020" i="7"/>
  <c r="G3020" i="7"/>
  <c r="F3020" i="7"/>
  <c r="E3020" i="7"/>
  <c r="D3020" i="7"/>
  <c r="C3020" i="7"/>
  <c r="N3019" i="7"/>
  <c r="M3019" i="7"/>
  <c r="L3019" i="7"/>
  <c r="K3019" i="7"/>
  <c r="J3019" i="7"/>
  <c r="I3019" i="7"/>
  <c r="H3019" i="7"/>
  <c r="G3019" i="7"/>
  <c r="F3019" i="7"/>
  <c r="E3019" i="7"/>
  <c r="D3019" i="7"/>
  <c r="C3019" i="7"/>
  <c r="N3018" i="7"/>
  <c r="M3018" i="7"/>
  <c r="L3018" i="7"/>
  <c r="K3018" i="7"/>
  <c r="J3018" i="7"/>
  <c r="I3018" i="7"/>
  <c r="H3018" i="7"/>
  <c r="G3018" i="7"/>
  <c r="F3018" i="7"/>
  <c r="E3018" i="7"/>
  <c r="D3018" i="7"/>
  <c r="C3018" i="7"/>
  <c r="N3017" i="7"/>
  <c r="M3017" i="7"/>
  <c r="L3017" i="7"/>
  <c r="K3017" i="7"/>
  <c r="J3017" i="7"/>
  <c r="I3017" i="7"/>
  <c r="H3017" i="7"/>
  <c r="G3017" i="7"/>
  <c r="F3017" i="7"/>
  <c r="E3017" i="7"/>
  <c r="D3017" i="7"/>
  <c r="C3017" i="7"/>
  <c r="N3016" i="7"/>
  <c r="M3016" i="7"/>
  <c r="L3016" i="7"/>
  <c r="K3016" i="7"/>
  <c r="J3016" i="7"/>
  <c r="I3016" i="7"/>
  <c r="H3016" i="7"/>
  <c r="G3016" i="7"/>
  <c r="F3016" i="7"/>
  <c r="E3016" i="7"/>
  <c r="D3016" i="7"/>
  <c r="C3016" i="7"/>
  <c r="N3015" i="7"/>
  <c r="M3015" i="7"/>
  <c r="L3015" i="7"/>
  <c r="K3015" i="7"/>
  <c r="J3015" i="7"/>
  <c r="I3015" i="7"/>
  <c r="H3015" i="7"/>
  <c r="G3015" i="7"/>
  <c r="F3015" i="7"/>
  <c r="E3015" i="7"/>
  <c r="D3015" i="7"/>
  <c r="C3015" i="7"/>
  <c r="N3014" i="7"/>
  <c r="M3014" i="7"/>
  <c r="L3014" i="7"/>
  <c r="K3014" i="7"/>
  <c r="J3014" i="7"/>
  <c r="I3014" i="7"/>
  <c r="H3014" i="7"/>
  <c r="G3014" i="7"/>
  <c r="F3014" i="7"/>
  <c r="E3014" i="7"/>
  <c r="D3014" i="7"/>
  <c r="C3014" i="7"/>
  <c r="N3013" i="7"/>
  <c r="M3013" i="7"/>
  <c r="L3013" i="7"/>
  <c r="K3013" i="7"/>
  <c r="J3013" i="7"/>
  <c r="I3013" i="7"/>
  <c r="H3013" i="7"/>
  <c r="G3013" i="7"/>
  <c r="F3013" i="7"/>
  <c r="E3013" i="7"/>
  <c r="D3013" i="7"/>
  <c r="C3013" i="7"/>
  <c r="N3012" i="7"/>
  <c r="M3012" i="7"/>
  <c r="L3012" i="7"/>
  <c r="K3012" i="7"/>
  <c r="J3012" i="7"/>
  <c r="I3012" i="7"/>
  <c r="H3012" i="7"/>
  <c r="G3012" i="7"/>
  <c r="F3012" i="7"/>
  <c r="E3012" i="7"/>
  <c r="D3012" i="7"/>
  <c r="C3012" i="7"/>
  <c r="N3011" i="7"/>
  <c r="M3011" i="7"/>
  <c r="L3011" i="7"/>
  <c r="K3011" i="7"/>
  <c r="J3011" i="7"/>
  <c r="I3011" i="7"/>
  <c r="H3011" i="7"/>
  <c r="G3011" i="7"/>
  <c r="F3011" i="7"/>
  <c r="E3011" i="7"/>
  <c r="D3011" i="7"/>
  <c r="C3011" i="7"/>
  <c r="N3010" i="7"/>
  <c r="M3010" i="7"/>
  <c r="L3010" i="7"/>
  <c r="K3010" i="7"/>
  <c r="J3010" i="7"/>
  <c r="I3010" i="7"/>
  <c r="H3010" i="7"/>
  <c r="G3010" i="7"/>
  <c r="F3010" i="7"/>
  <c r="E3010" i="7"/>
  <c r="D3010" i="7"/>
  <c r="C3010" i="7"/>
  <c r="N3009" i="7"/>
  <c r="M3009" i="7"/>
  <c r="L3009" i="7"/>
  <c r="K3009" i="7"/>
  <c r="J3009" i="7"/>
  <c r="I3009" i="7"/>
  <c r="H3009" i="7"/>
  <c r="G3009" i="7"/>
  <c r="F3009" i="7"/>
  <c r="E3009" i="7"/>
  <c r="D3009" i="7"/>
  <c r="C3009" i="7"/>
  <c r="N3008" i="7"/>
  <c r="M3008" i="7"/>
  <c r="L3008" i="7"/>
  <c r="K3008" i="7"/>
  <c r="J3008" i="7"/>
  <c r="I3008" i="7"/>
  <c r="H3008" i="7"/>
  <c r="G3008" i="7"/>
  <c r="F3008" i="7"/>
  <c r="E3008" i="7"/>
  <c r="D3008" i="7"/>
  <c r="C3008" i="7"/>
  <c r="N3007" i="7"/>
  <c r="M3007" i="7"/>
  <c r="L3007" i="7"/>
  <c r="K3007" i="7"/>
  <c r="J3007" i="7"/>
  <c r="I3007" i="7"/>
  <c r="H3007" i="7"/>
  <c r="G3007" i="7"/>
  <c r="F3007" i="7"/>
  <c r="E3007" i="7"/>
  <c r="D3007" i="7"/>
  <c r="C3007" i="7"/>
  <c r="N3006" i="7"/>
  <c r="M3006" i="7"/>
  <c r="L3006" i="7"/>
  <c r="K3006" i="7"/>
  <c r="J3006" i="7"/>
  <c r="I3006" i="7"/>
  <c r="H3006" i="7"/>
  <c r="G3006" i="7"/>
  <c r="F3006" i="7"/>
  <c r="E3006" i="7"/>
  <c r="D3006" i="7"/>
  <c r="C3006" i="7"/>
  <c r="N3005" i="7"/>
  <c r="M3005" i="7"/>
  <c r="L3005" i="7"/>
  <c r="K3005" i="7"/>
  <c r="J3005" i="7"/>
  <c r="I3005" i="7"/>
  <c r="H3005" i="7"/>
  <c r="G3005" i="7"/>
  <c r="F3005" i="7"/>
  <c r="E3005" i="7"/>
  <c r="D3005" i="7"/>
  <c r="C3005" i="7"/>
  <c r="N3004" i="7"/>
  <c r="M3004" i="7"/>
  <c r="L3004" i="7"/>
  <c r="K3004" i="7"/>
  <c r="J3004" i="7"/>
  <c r="I3004" i="7"/>
  <c r="H3004" i="7"/>
  <c r="G3004" i="7"/>
  <c r="F3004" i="7"/>
  <c r="E3004" i="7"/>
  <c r="D3004" i="7"/>
  <c r="C3004" i="7"/>
  <c r="N3003" i="7"/>
  <c r="M3003" i="7"/>
  <c r="L3003" i="7"/>
  <c r="K3003" i="7"/>
  <c r="J3003" i="7"/>
  <c r="I3003" i="7"/>
  <c r="H3003" i="7"/>
  <c r="G3003" i="7"/>
  <c r="F3003" i="7"/>
  <c r="E3003" i="7"/>
  <c r="D3003" i="7"/>
  <c r="C3003" i="7"/>
  <c r="N3002" i="7"/>
  <c r="M3002" i="7"/>
  <c r="L3002" i="7"/>
  <c r="K3002" i="7"/>
  <c r="J3002" i="7"/>
  <c r="I3002" i="7"/>
  <c r="H3002" i="7"/>
  <c r="G3002" i="7"/>
  <c r="F3002" i="7"/>
  <c r="E3002" i="7"/>
  <c r="D3002" i="7"/>
  <c r="C3002" i="7"/>
  <c r="N3001" i="7"/>
  <c r="M3001" i="7"/>
  <c r="L3001" i="7"/>
  <c r="K3001" i="7"/>
  <c r="J3001" i="7"/>
  <c r="I3001" i="7"/>
  <c r="H3001" i="7"/>
  <c r="G3001" i="7"/>
  <c r="F3001" i="7"/>
  <c r="E3001" i="7"/>
  <c r="D3001" i="7"/>
  <c r="C3001" i="7"/>
  <c r="N3000" i="7"/>
  <c r="M3000" i="7"/>
  <c r="L3000" i="7"/>
  <c r="K3000" i="7"/>
  <c r="J3000" i="7"/>
  <c r="I3000" i="7"/>
  <c r="H3000" i="7"/>
  <c r="G3000" i="7"/>
  <c r="F3000" i="7"/>
  <c r="E3000" i="7"/>
  <c r="D3000" i="7"/>
  <c r="C3000" i="7"/>
  <c r="N2999" i="7"/>
  <c r="M2999" i="7"/>
  <c r="L2999" i="7"/>
  <c r="K2999" i="7"/>
  <c r="J2999" i="7"/>
  <c r="I2999" i="7"/>
  <c r="H2999" i="7"/>
  <c r="G2999" i="7"/>
  <c r="F2999" i="7"/>
  <c r="E2999" i="7"/>
  <c r="D2999" i="7"/>
  <c r="C2999" i="7"/>
  <c r="N2998" i="7"/>
  <c r="M2998" i="7"/>
  <c r="L2998" i="7"/>
  <c r="K2998" i="7"/>
  <c r="J2998" i="7"/>
  <c r="I2998" i="7"/>
  <c r="H2998" i="7"/>
  <c r="G2998" i="7"/>
  <c r="F2998" i="7"/>
  <c r="E2998" i="7"/>
  <c r="D2998" i="7"/>
  <c r="C2998" i="7"/>
  <c r="N2997" i="7"/>
  <c r="M2997" i="7"/>
  <c r="L2997" i="7"/>
  <c r="K2997" i="7"/>
  <c r="J2997" i="7"/>
  <c r="I2997" i="7"/>
  <c r="H2997" i="7"/>
  <c r="G2997" i="7"/>
  <c r="F2997" i="7"/>
  <c r="E2997" i="7"/>
  <c r="D2997" i="7"/>
  <c r="C2997" i="7"/>
  <c r="N2996" i="7"/>
  <c r="M2996" i="7"/>
  <c r="L2996" i="7"/>
  <c r="K2996" i="7"/>
  <c r="J2996" i="7"/>
  <c r="I2996" i="7"/>
  <c r="H2996" i="7"/>
  <c r="G2996" i="7"/>
  <c r="F2996" i="7"/>
  <c r="E2996" i="7"/>
  <c r="D2996" i="7"/>
  <c r="C2996" i="7"/>
  <c r="N2995" i="7"/>
  <c r="M2995" i="7"/>
  <c r="L2995" i="7"/>
  <c r="K2995" i="7"/>
  <c r="J2995" i="7"/>
  <c r="I2995" i="7"/>
  <c r="H2995" i="7"/>
  <c r="G2995" i="7"/>
  <c r="F2995" i="7"/>
  <c r="E2995" i="7"/>
  <c r="D2995" i="7"/>
  <c r="C2995" i="7"/>
  <c r="N2994" i="7"/>
  <c r="M2994" i="7"/>
  <c r="L2994" i="7"/>
  <c r="K2994" i="7"/>
  <c r="J2994" i="7"/>
  <c r="I2994" i="7"/>
  <c r="H2994" i="7"/>
  <c r="G2994" i="7"/>
  <c r="F2994" i="7"/>
  <c r="E2994" i="7"/>
  <c r="D2994" i="7"/>
  <c r="C2994" i="7"/>
  <c r="N2993" i="7"/>
  <c r="M2993" i="7"/>
  <c r="L2993" i="7"/>
  <c r="K2993" i="7"/>
  <c r="J2993" i="7"/>
  <c r="I2993" i="7"/>
  <c r="H2993" i="7"/>
  <c r="G2993" i="7"/>
  <c r="F2993" i="7"/>
  <c r="E2993" i="7"/>
  <c r="D2993" i="7"/>
  <c r="C2993" i="7"/>
  <c r="N2992" i="7"/>
  <c r="M2992" i="7"/>
  <c r="L2992" i="7"/>
  <c r="K2992" i="7"/>
  <c r="J2992" i="7"/>
  <c r="I2992" i="7"/>
  <c r="H2992" i="7"/>
  <c r="G2992" i="7"/>
  <c r="F2992" i="7"/>
  <c r="E2992" i="7"/>
  <c r="D2992" i="7"/>
  <c r="C2992" i="7"/>
  <c r="N2991" i="7"/>
  <c r="M2991" i="7"/>
  <c r="L2991" i="7"/>
  <c r="K2991" i="7"/>
  <c r="J2991" i="7"/>
  <c r="I2991" i="7"/>
  <c r="H2991" i="7"/>
  <c r="G2991" i="7"/>
  <c r="F2991" i="7"/>
  <c r="E2991" i="7"/>
  <c r="D2991" i="7"/>
  <c r="C2991" i="7"/>
  <c r="N2990" i="7"/>
  <c r="M2990" i="7"/>
  <c r="L2990" i="7"/>
  <c r="K2990" i="7"/>
  <c r="J2990" i="7"/>
  <c r="I2990" i="7"/>
  <c r="H2990" i="7"/>
  <c r="G2990" i="7"/>
  <c r="F2990" i="7"/>
  <c r="E2990" i="7"/>
  <c r="D2990" i="7"/>
  <c r="C2990" i="7"/>
  <c r="N2989" i="7"/>
  <c r="M2989" i="7"/>
  <c r="L2989" i="7"/>
  <c r="K2989" i="7"/>
  <c r="J2989" i="7"/>
  <c r="I2989" i="7"/>
  <c r="H2989" i="7"/>
  <c r="G2989" i="7"/>
  <c r="F2989" i="7"/>
  <c r="E2989" i="7"/>
  <c r="D2989" i="7"/>
  <c r="C2989" i="7"/>
  <c r="N2988" i="7"/>
  <c r="M2988" i="7"/>
  <c r="L2988" i="7"/>
  <c r="K2988" i="7"/>
  <c r="J2988" i="7"/>
  <c r="I2988" i="7"/>
  <c r="H2988" i="7"/>
  <c r="G2988" i="7"/>
  <c r="F2988" i="7"/>
  <c r="E2988" i="7"/>
  <c r="D2988" i="7"/>
  <c r="C2988" i="7"/>
  <c r="N2987" i="7"/>
  <c r="M2987" i="7"/>
  <c r="L2987" i="7"/>
  <c r="K2987" i="7"/>
  <c r="J2987" i="7"/>
  <c r="I2987" i="7"/>
  <c r="H2987" i="7"/>
  <c r="G2987" i="7"/>
  <c r="F2987" i="7"/>
  <c r="E2987" i="7"/>
  <c r="D2987" i="7"/>
  <c r="C2987" i="7"/>
  <c r="N2986" i="7"/>
  <c r="M2986" i="7"/>
  <c r="L2986" i="7"/>
  <c r="K2986" i="7"/>
  <c r="J2986" i="7"/>
  <c r="I2986" i="7"/>
  <c r="H2986" i="7"/>
  <c r="G2986" i="7"/>
  <c r="F2986" i="7"/>
  <c r="E2986" i="7"/>
  <c r="D2986" i="7"/>
  <c r="C2986" i="7"/>
  <c r="N2985" i="7"/>
  <c r="M2985" i="7"/>
  <c r="L2985" i="7"/>
  <c r="K2985" i="7"/>
  <c r="J2985" i="7"/>
  <c r="I2985" i="7"/>
  <c r="H2985" i="7"/>
  <c r="G2985" i="7"/>
  <c r="F2985" i="7"/>
  <c r="E2985" i="7"/>
  <c r="D2985" i="7"/>
  <c r="C2985" i="7"/>
  <c r="N2984" i="7"/>
  <c r="M2984" i="7"/>
  <c r="L2984" i="7"/>
  <c r="K2984" i="7"/>
  <c r="J2984" i="7"/>
  <c r="I2984" i="7"/>
  <c r="H2984" i="7"/>
  <c r="G2984" i="7"/>
  <c r="F2984" i="7"/>
  <c r="E2984" i="7"/>
  <c r="D2984" i="7"/>
  <c r="C2984" i="7"/>
  <c r="N2982" i="7"/>
  <c r="M2982" i="7"/>
  <c r="L2982" i="7"/>
  <c r="K2982" i="7"/>
  <c r="J2982" i="7"/>
  <c r="I2982" i="7"/>
  <c r="H2982" i="7"/>
  <c r="G2982" i="7"/>
  <c r="F2982" i="7"/>
  <c r="E2982" i="7"/>
  <c r="D2982" i="7"/>
  <c r="C2982" i="7"/>
  <c r="N2981" i="7"/>
  <c r="M2981" i="7"/>
  <c r="L2981" i="7"/>
  <c r="K2981" i="7"/>
  <c r="J2981" i="7"/>
  <c r="I2981" i="7"/>
  <c r="H2981" i="7"/>
  <c r="G2981" i="7"/>
  <c r="F2981" i="7"/>
  <c r="E2981" i="7"/>
  <c r="D2981" i="7"/>
  <c r="C2981" i="7"/>
  <c r="N2980" i="7"/>
  <c r="M2980" i="7"/>
  <c r="L2980" i="7"/>
  <c r="K2980" i="7"/>
  <c r="J2980" i="7"/>
  <c r="I2980" i="7"/>
  <c r="H2980" i="7"/>
  <c r="G2980" i="7"/>
  <c r="F2980" i="7"/>
  <c r="E2980" i="7"/>
  <c r="D2980" i="7"/>
  <c r="C2980" i="7"/>
  <c r="N2979" i="7"/>
  <c r="M2979" i="7"/>
  <c r="L2979" i="7"/>
  <c r="K2979" i="7"/>
  <c r="J2979" i="7"/>
  <c r="I2979" i="7"/>
  <c r="H2979" i="7"/>
  <c r="G2979" i="7"/>
  <c r="F2979" i="7"/>
  <c r="E2979" i="7"/>
  <c r="D2979" i="7"/>
  <c r="C2979" i="7"/>
  <c r="N2978" i="7"/>
  <c r="M2978" i="7"/>
  <c r="L2978" i="7"/>
  <c r="K2978" i="7"/>
  <c r="J2978" i="7"/>
  <c r="I2978" i="7"/>
  <c r="H2978" i="7"/>
  <c r="G2978" i="7"/>
  <c r="F2978" i="7"/>
  <c r="E2978" i="7"/>
  <c r="D2978" i="7"/>
  <c r="C2978" i="7"/>
  <c r="N2977" i="7"/>
  <c r="M2977" i="7"/>
  <c r="L2977" i="7"/>
  <c r="K2977" i="7"/>
  <c r="J2977" i="7"/>
  <c r="I2977" i="7"/>
  <c r="H2977" i="7"/>
  <c r="G2977" i="7"/>
  <c r="F2977" i="7"/>
  <c r="E2977" i="7"/>
  <c r="D2977" i="7"/>
  <c r="C2977" i="7"/>
  <c r="N2976" i="7"/>
  <c r="M2976" i="7"/>
  <c r="L2976" i="7"/>
  <c r="K2976" i="7"/>
  <c r="J2976" i="7"/>
  <c r="I2976" i="7"/>
  <c r="H2976" i="7"/>
  <c r="G2976" i="7"/>
  <c r="F2976" i="7"/>
  <c r="E2976" i="7"/>
  <c r="D2976" i="7"/>
  <c r="C2976" i="7"/>
  <c r="N2975" i="7"/>
  <c r="M2975" i="7"/>
  <c r="L2975" i="7"/>
  <c r="K2975" i="7"/>
  <c r="J2975" i="7"/>
  <c r="I2975" i="7"/>
  <c r="H2975" i="7"/>
  <c r="G2975" i="7"/>
  <c r="F2975" i="7"/>
  <c r="E2975" i="7"/>
  <c r="D2975" i="7"/>
  <c r="C2975" i="7"/>
  <c r="N2974" i="7"/>
  <c r="M2974" i="7"/>
  <c r="L2974" i="7"/>
  <c r="K2974" i="7"/>
  <c r="J2974" i="7"/>
  <c r="I2974" i="7"/>
  <c r="H2974" i="7"/>
  <c r="G2974" i="7"/>
  <c r="F2974" i="7"/>
  <c r="E2974" i="7"/>
  <c r="D2974" i="7"/>
  <c r="C2974" i="7"/>
  <c r="N2973" i="7"/>
  <c r="M2973" i="7"/>
  <c r="L2973" i="7"/>
  <c r="K2973" i="7"/>
  <c r="J2973" i="7"/>
  <c r="I2973" i="7"/>
  <c r="H2973" i="7"/>
  <c r="G2973" i="7"/>
  <c r="F2973" i="7"/>
  <c r="E2973" i="7"/>
  <c r="D2973" i="7"/>
  <c r="C2973" i="7"/>
  <c r="N2972" i="7"/>
  <c r="M2972" i="7"/>
  <c r="L2972" i="7"/>
  <c r="K2972" i="7"/>
  <c r="J2972" i="7"/>
  <c r="I2972" i="7"/>
  <c r="H2972" i="7"/>
  <c r="G2972" i="7"/>
  <c r="F2972" i="7"/>
  <c r="E2972" i="7"/>
  <c r="D2972" i="7"/>
  <c r="C2972" i="7"/>
  <c r="N2971" i="7"/>
  <c r="M2971" i="7"/>
  <c r="L2971" i="7"/>
  <c r="K2971" i="7"/>
  <c r="J2971" i="7"/>
  <c r="I2971" i="7"/>
  <c r="H2971" i="7"/>
  <c r="G2971" i="7"/>
  <c r="F2971" i="7"/>
  <c r="E2971" i="7"/>
  <c r="D2971" i="7"/>
  <c r="C2971" i="7"/>
  <c r="N2970" i="7"/>
  <c r="M2970" i="7"/>
  <c r="L2970" i="7"/>
  <c r="K2970" i="7"/>
  <c r="J2970" i="7"/>
  <c r="I2970" i="7"/>
  <c r="H2970" i="7"/>
  <c r="G2970" i="7"/>
  <c r="F2970" i="7"/>
  <c r="E2970" i="7"/>
  <c r="D2970" i="7"/>
  <c r="C2970" i="7"/>
  <c r="N2969" i="7"/>
  <c r="M2969" i="7"/>
  <c r="L2969" i="7"/>
  <c r="K2969" i="7"/>
  <c r="J2969" i="7"/>
  <c r="I2969" i="7"/>
  <c r="H2969" i="7"/>
  <c r="G2969" i="7"/>
  <c r="F2969" i="7"/>
  <c r="E2969" i="7"/>
  <c r="D2969" i="7"/>
  <c r="C2969" i="7"/>
  <c r="N2968" i="7"/>
  <c r="M2968" i="7"/>
  <c r="L2968" i="7"/>
  <c r="K2968" i="7"/>
  <c r="J2968" i="7"/>
  <c r="I2968" i="7"/>
  <c r="H2968" i="7"/>
  <c r="G2968" i="7"/>
  <c r="F2968" i="7"/>
  <c r="E2968" i="7"/>
  <c r="D2968" i="7"/>
  <c r="C2968" i="7"/>
  <c r="N2967" i="7"/>
  <c r="M2967" i="7"/>
  <c r="L2967" i="7"/>
  <c r="K2967" i="7"/>
  <c r="J2967" i="7"/>
  <c r="I2967" i="7"/>
  <c r="H2967" i="7"/>
  <c r="G2967" i="7"/>
  <c r="F2967" i="7"/>
  <c r="E2967" i="7"/>
  <c r="D2967" i="7"/>
  <c r="C2967" i="7"/>
  <c r="N2966" i="7"/>
  <c r="M2966" i="7"/>
  <c r="L2966" i="7"/>
  <c r="K2966" i="7"/>
  <c r="J2966" i="7"/>
  <c r="I2966" i="7"/>
  <c r="H2966" i="7"/>
  <c r="G2966" i="7"/>
  <c r="F2966" i="7"/>
  <c r="E2966" i="7"/>
  <c r="D2966" i="7"/>
  <c r="C2966" i="7"/>
  <c r="N2965" i="7"/>
  <c r="M2965" i="7"/>
  <c r="L2965" i="7"/>
  <c r="K2965" i="7"/>
  <c r="J2965" i="7"/>
  <c r="I2965" i="7"/>
  <c r="H2965" i="7"/>
  <c r="G2965" i="7"/>
  <c r="F2965" i="7"/>
  <c r="E2965" i="7"/>
  <c r="D2965" i="7"/>
  <c r="C2965" i="7"/>
  <c r="N2964" i="7"/>
  <c r="M2964" i="7"/>
  <c r="L2964" i="7"/>
  <c r="K2964" i="7"/>
  <c r="J2964" i="7"/>
  <c r="I2964" i="7"/>
  <c r="H2964" i="7"/>
  <c r="G2964" i="7"/>
  <c r="F2964" i="7"/>
  <c r="E2964" i="7"/>
  <c r="D2964" i="7"/>
  <c r="C2964" i="7"/>
  <c r="N2963" i="7"/>
  <c r="M2963" i="7"/>
  <c r="L2963" i="7"/>
  <c r="K2963" i="7"/>
  <c r="J2963" i="7"/>
  <c r="I2963" i="7"/>
  <c r="H2963" i="7"/>
  <c r="G2963" i="7"/>
  <c r="F2963" i="7"/>
  <c r="E2963" i="7"/>
  <c r="D2963" i="7"/>
  <c r="C2963" i="7"/>
  <c r="N2962" i="7"/>
  <c r="M2962" i="7"/>
  <c r="L2962" i="7"/>
  <c r="K2962" i="7"/>
  <c r="J2962" i="7"/>
  <c r="I2962" i="7"/>
  <c r="H2962" i="7"/>
  <c r="G2962" i="7"/>
  <c r="F2962" i="7"/>
  <c r="E2962" i="7"/>
  <c r="D2962" i="7"/>
  <c r="C2962" i="7"/>
  <c r="N2961" i="7"/>
  <c r="M2961" i="7"/>
  <c r="L2961" i="7"/>
  <c r="K2961" i="7"/>
  <c r="J2961" i="7"/>
  <c r="I2961" i="7"/>
  <c r="H2961" i="7"/>
  <c r="G2961" i="7"/>
  <c r="F2961" i="7"/>
  <c r="E2961" i="7"/>
  <c r="D2961" i="7"/>
  <c r="C2961" i="7"/>
  <c r="N2960" i="7"/>
  <c r="M2960" i="7"/>
  <c r="L2960" i="7"/>
  <c r="K2960" i="7"/>
  <c r="J2960" i="7"/>
  <c r="I2960" i="7"/>
  <c r="H2960" i="7"/>
  <c r="G2960" i="7"/>
  <c r="F2960" i="7"/>
  <c r="E2960" i="7"/>
  <c r="D2960" i="7"/>
  <c r="C2960" i="7"/>
  <c r="N2959" i="7"/>
  <c r="M2959" i="7"/>
  <c r="L2959" i="7"/>
  <c r="K2959" i="7"/>
  <c r="J2959" i="7"/>
  <c r="I2959" i="7"/>
  <c r="H2959" i="7"/>
  <c r="G2959" i="7"/>
  <c r="F2959" i="7"/>
  <c r="E2959" i="7"/>
  <c r="D2959" i="7"/>
  <c r="C2959" i="7"/>
  <c r="N2958" i="7"/>
  <c r="M2958" i="7"/>
  <c r="L2958" i="7"/>
  <c r="K2958" i="7"/>
  <c r="J2958" i="7"/>
  <c r="I2958" i="7"/>
  <c r="H2958" i="7"/>
  <c r="G2958" i="7"/>
  <c r="F2958" i="7"/>
  <c r="E2958" i="7"/>
  <c r="D2958" i="7"/>
  <c r="C2958" i="7"/>
  <c r="N2957" i="7"/>
  <c r="M2957" i="7"/>
  <c r="L2957" i="7"/>
  <c r="K2957" i="7"/>
  <c r="J2957" i="7"/>
  <c r="I2957" i="7"/>
  <c r="H2957" i="7"/>
  <c r="G2957" i="7"/>
  <c r="F2957" i="7"/>
  <c r="E2957" i="7"/>
  <c r="D2957" i="7"/>
  <c r="C2957" i="7"/>
  <c r="N2956" i="7"/>
  <c r="M2956" i="7"/>
  <c r="L2956" i="7"/>
  <c r="K2956" i="7"/>
  <c r="J2956" i="7"/>
  <c r="I2956" i="7"/>
  <c r="H2956" i="7"/>
  <c r="G2956" i="7"/>
  <c r="F2956" i="7"/>
  <c r="E2956" i="7"/>
  <c r="D2956" i="7"/>
  <c r="C2956" i="7"/>
  <c r="N2955" i="7"/>
  <c r="M2955" i="7"/>
  <c r="L2955" i="7"/>
  <c r="K2955" i="7"/>
  <c r="J2955" i="7"/>
  <c r="I2955" i="7"/>
  <c r="H2955" i="7"/>
  <c r="G2955" i="7"/>
  <c r="F2955" i="7"/>
  <c r="E2955" i="7"/>
  <c r="D2955" i="7"/>
  <c r="C2955" i="7"/>
  <c r="N2954" i="7"/>
  <c r="M2954" i="7"/>
  <c r="L2954" i="7"/>
  <c r="K2954" i="7"/>
  <c r="J2954" i="7"/>
  <c r="I2954" i="7"/>
  <c r="H2954" i="7"/>
  <c r="G2954" i="7"/>
  <c r="F2954" i="7"/>
  <c r="E2954" i="7"/>
  <c r="D2954" i="7"/>
  <c r="C2954" i="7"/>
  <c r="N2953" i="7"/>
  <c r="M2953" i="7"/>
  <c r="L2953" i="7"/>
  <c r="K2953" i="7"/>
  <c r="J2953" i="7"/>
  <c r="I2953" i="7"/>
  <c r="H2953" i="7"/>
  <c r="G2953" i="7"/>
  <c r="F2953" i="7"/>
  <c r="E2953" i="7"/>
  <c r="D2953" i="7"/>
  <c r="C2953" i="7"/>
  <c r="N2952" i="7"/>
  <c r="M2952" i="7"/>
  <c r="L2952" i="7"/>
  <c r="K2952" i="7"/>
  <c r="J2952" i="7"/>
  <c r="I2952" i="7"/>
  <c r="H2952" i="7"/>
  <c r="G2952" i="7"/>
  <c r="F2952" i="7"/>
  <c r="E2952" i="7"/>
  <c r="D2952" i="7"/>
  <c r="C2952" i="7"/>
  <c r="N2951" i="7"/>
  <c r="M2951" i="7"/>
  <c r="L2951" i="7"/>
  <c r="K2951" i="7"/>
  <c r="J2951" i="7"/>
  <c r="I2951" i="7"/>
  <c r="H2951" i="7"/>
  <c r="G2951" i="7"/>
  <c r="F2951" i="7"/>
  <c r="E2951" i="7"/>
  <c r="D2951" i="7"/>
  <c r="C2951" i="7"/>
  <c r="N2950" i="7"/>
  <c r="M2950" i="7"/>
  <c r="L2950" i="7"/>
  <c r="K2950" i="7"/>
  <c r="J2950" i="7"/>
  <c r="I2950" i="7"/>
  <c r="H2950" i="7"/>
  <c r="G2950" i="7"/>
  <c r="F2950" i="7"/>
  <c r="E2950" i="7"/>
  <c r="D2950" i="7"/>
  <c r="C2950" i="7"/>
  <c r="N2949" i="7"/>
  <c r="M2949" i="7"/>
  <c r="L2949" i="7"/>
  <c r="K2949" i="7"/>
  <c r="J2949" i="7"/>
  <c r="I2949" i="7"/>
  <c r="H2949" i="7"/>
  <c r="G2949" i="7"/>
  <c r="F2949" i="7"/>
  <c r="E2949" i="7"/>
  <c r="D2949" i="7"/>
  <c r="C2949" i="7"/>
  <c r="N2948" i="7"/>
  <c r="M2948" i="7"/>
  <c r="L2948" i="7"/>
  <c r="K2948" i="7"/>
  <c r="J2948" i="7"/>
  <c r="I2948" i="7"/>
  <c r="H2948" i="7"/>
  <c r="G2948" i="7"/>
  <c r="F2948" i="7"/>
  <c r="E2948" i="7"/>
  <c r="D2948" i="7"/>
  <c r="C2948" i="7"/>
  <c r="N2947" i="7"/>
  <c r="M2947" i="7"/>
  <c r="L2947" i="7"/>
  <c r="K2947" i="7"/>
  <c r="J2947" i="7"/>
  <c r="I2947" i="7"/>
  <c r="H2947" i="7"/>
  <c r="G2947" i="7"/>
  <c r="F2947" i="7"/>
  <c r="E2947" i="7"/>
  <c r="D2947" i="7"/>
  <c r="C2947" i="7"/>
  <c r="N2946" i="7"/>
  <c r="M2946" i="7"/>
  <c r="L2946" i="7"/>
  <c r="K2946" i="7"/>
  <c r="J2946" i="7"/>
  <c r="I2946" i="7"/>
  <c r="H2946" i="7"/>
  <c r="G2946" i="7"/>
  <c r="F2946" i="7"/>
  <c r="E2946" i="7"/>
  <c r="D2946" i="7"/>
  <c r="C2946" i="7"/>
  <c r="N2945" i="7"/>
  <c r="M2945" i="7"/>
  <c r="L2945" i="7"/>
  <c r="K2945" i="7"/>
  <c r="J2945" i="7"/>
  <c r="I2945" i="7"/>
  <c r="H2945" i="7"/>
  <c r="G2945" i="7"/>
  <c r="F2945" i="7"/>
  <c r="E2945" i="7"/>
  <c r="D2945" i="7"/>
  <c r="C2945" i="7"/>
  <c r="N2944" i="7"/>
  <c r="M2944" i="7"/>
  <c r="L2944" i="7"/>
  <c r="K2944" i="7"/>
  <c r="J2944" i="7"/>
  <c r="I2944" i="7"/>
  <c r="H2944" i="7"/>
  <c r="G2944" i="7"/>
  <c r="F2944" i="7"/>
  <c r="E2944" i="7"/>
  <c r="D2944" i="7"/>
  <c r="C2944" i="7"/>
  <c r="N2943" i="7"/>
  <c r="M2943" i="7"/>
  <c r="L2943" i="7"/>
  <c r="K2943" i="7"/>
  <c r="J2943" i="7"/>
  <c r="I2943" i="7"/>
  <c r="H2943" i="7"/>
  <c r="G2943" i="7"/>
  <c r="F2943" i="7"/>
  <c r="E2943" i="7"/>
  <c r="D2943" i="7"/>
  <c r="C2943" i="7"/>
  <c r="N2942" i="7"/>
  <c r="M2942" i="7"/>
  <c r="L2942" i="7"/>
  <c r="K2942" i="7"/>
  <c r="J2942" i="7"/>
  <c r="I2942" i="7"/>
  <c r="H2942" i="7"/>
  <c r="G2942" i="7"/>
  <c r="F2942" i="7"/>
  <c r="E2942" i="7"/>
  <c r="D2942" i="7"/>
  <c r="C2942" i="7"/>
  <c r="N2941" i="7"/>
  <c r="M2941" i="7"/>
  <c r="L2941" i="7"/>
  <c r="K2941" i="7"/>
  <c r="J2941" i="7"/>
  <c r="I2941" i="7"/>
  <c r="H2941" i="7"/>
  <c r="G2941" i="7"/>
  <c r="F2941" i="7"/>
  <c r="E2941" i="7"/>
  <c r="D2941" i="7"/>
  <c r="C2941" i="7"/>
  <c r="N2940" i="7"/>
  <c r="M2940" i="7"/>
  <c r="L2940" i="7"/>
  <c r="K2940" i="7"/>
  <c r="J2940" i="7"/>
  <c r="I2940" i="7"/>
  <c r="H2940" i="7"/>
  <c r="G2940" i="7"/>
  <c r="F2940" i="7"/>
  <c r="E2940" i="7"/>
  <c r="D2940" i="7"/>
  <c r="C2940" i="7"/>
  <c r="N2939" i="7"/>
  <c r="M2939" i="7"/>
  <c r="L2939" i="7"/>
  <c r="K2939" i="7"/>
  <c r="J2939" i="7"/>
  <c r="I2939" i="7"/>
  <c r="H2939" i="7"/>
  <c r="G2939" i="7"/>
  <c r="F2939" i="7"/>
  <c r="E2939" i="7"/>
  <c r="D2939" i="7"/>
  <c r="C2939" i="7"/>
  <c r="N2938" i="7"/>
  <c r="M2938" i="7"/>
  <c r="L2938" i="7"/>
  <c r="K2938" i="7"/>
  <c r="J2938" i="7"/>
  <c r="I2938" i="7"/>
  <c r="H2938" i="7"/>
  <c r="G2938" i="7"/>
  <c r="F2938" i="7"/>
  <c r="E2938" i="7"/>
  <c r="D2938" i="7"/>
  <c r="C2938" i="7"/>
  <c r="N2937" i="7"/>
  <c r="M2937" i="7"/>
  <c r="L2937" i="7"/>
  <c r="K2937" i="7"/>
  <c r="J2937" i="7"/>
  <c r="I2937" i="7"/>
  <c r="H2937" i="7"/>
  <c r="G2937" i="7"/>
  <c r="F2937" i="7"/>
  <c r="E2937" i="7"/>
  <c r="D2937" i="7"/>
  <c r="C2937" i="7"/>
  <c r="N2936" i="7"/>
  <c r="M2936" i="7"/>
  <c r="L2936" i="7"/>
  <c r="K2936" i="7"/>
  <c r="J2936" i="7"/>
  <c r="I2936" i="7"/>
  <c r="H2936" i="7"/>
  <c r="G2936" i="7"/>
  <c r="F2936" i="7"/>
  <c r="E2936" i="7"/>
  <c r="D2936" i="7"/>
  <c r="C2936" i="7"/>
  <c r="N2935" i="7"/>
  <c r="M2935" i="7"/>
  <c r="L2935" i="7"/>
  <c r="K2935" i="7"/>
  <c r="J2935" i="7"/>
  <c r="I2935" i="7"/>
  <c r="H2935" i="7"/>
  <c r="G2935" i="7"/>
  <c r="F2935" i="7"/>
  <c r="E2935" i="7"/>
  <c r="D2935" i="7"/>
  <c r="C2935" i="7"/>
  <c r="N2934" i="7"/>
  <c r="M2934" i="7"/>
  <c r="L2934" i="7"/>
  <c r="K2934" i="7"/>
  <c r="J2934" i="7"/>
  <c r="I2934" i="7"/>
  <c r="H2934" i="7"/>
  <c r="G2934" i="7"/>
  <c r="F2934" i="7"/>
  <c r="E2934" i="7"/>
  <c r="D2934" i="7"/>
  <c r="C2934" i="7"/>
  <c r="N2933" i="7"/>
  <c r="M2933" i="7"/>
  <c r="L2933" i="7"/>
  <c r="K2933" i="7"/>
  <c r="J2933" i="7"/>
  <c r="I2933" i="7"/>
  <c r="H2933" i="7"/>
  <c r="G2933" i="7"/>
  <c r="F2933" i="7"/>
  <c r="E2933" i="7"/>
  <c r="D2933" i="7"/>
  <c r="C2933" i="7"/>
  <c r="N2932" i="7"/>
  <c r="M2932" i="7"/>
  <c r="L2932" i="7"/>
  <c r="K2932" i="7"/>
  <c r="J2932" i="7"/>
  <c r="I2932" i="7"/>
  <c r="H2932" i="7"/>
  <c r="G2932" i="7"/>
  <c r="F2932" i="7"/>
  <c r="E2932" i="7"/>
  <c r="D2932" i="7"/>
  <c r="C2932" i="7"/>
  <c r="N2931" i="7"/>
  <c r="M2931" i="7"/>
  <c r="L2931" i="7"/>
  <c r="K2931" i="7"/>
  <c r="J2931" i="7"/>
  <c r="I2931" i="7"/>
  <c r="H2931" i="7"/>
  <c r="G2931" i="7"/>
  <c r="F2931" i="7"/>
  <c r="E2931" i="7"/>
  <c r="D2931" i="7"/>
  <c r="C2931" i="7"/>
  <c r="N2930" i="7"/>
  <c r="M2930" i="7"/>
  <c r="L2930" i="7"/>
  <c r="K2930" i="7"/>
  <c r="J2930" i="7"/>
  <c r="I2930" i="7"/>
  <c r="H2930" i="7"/>
  <c r="G2930" i="7"/>
  <c r="F2930" i="7"/>
  <c r="E2930" i="7"/>
  <c r="D2930" i="7"/>
  <c r="C2930" i="7"/>
  <c r="N2929" i="7"/>
  <c r="M2929" i="7"/>
  <c r="L2929" i="7"/>
  <c r="K2929" i="7"/>
  <c r="J2929" i="7"/>
  <c r="I2929" i="7"/>
  <c r="H2929" i="7"/>
  <c r="G2929" i="7"/>
  <c r="F2929" i="7"/>
  <c r="E2929" i="7"/>
  <c r="D2929" i="7"/>
  <c r="C2929" i="7"/>
  <c r="N2927" i="7"/>
  <c r="M2927" i="7"/>
  <c r="L2927" i="7"/>
  <c r="K2927" i="7"/>
  <c r="J2927" i="7"/>
  <c r="I2927" i="7"/>
  <c r="H2927" i="7"/>
  <c r="G2927" i="7"/>
  <c r="F2927" i="7"/>
  <c r="E2927" i="7"/>
  <c r="D2927" i="7"/>
  <c r="C2927" i="7"/>
  <c r="N2926" i="7"/>
  <c r="M2926" i="7"/>
  <c r="L2926" i="7"/>
  <c r="K2926" i="7"/>
  <c r="J2926" i="7"/>
  <c r="I2926" i="7"/>
  <c r="H2926" i="7"/>
  <c r="G2926" i="7"/>
  <c r="F2926" i="7"/>
  <c r="E2926" i="7"/>
  <c r="D2926" i="7"/>
  <c r="C2926" i="7"/>
  <c r="N2925" i="7"/>
  <c r="M2925" i="7"/>
  <c r="L2925" i="7"/>
  <c r="K2925" i="7"/>
  <c r="J2925" i="7"/>
  <c r="I2925" i="7"/>
  <c r="H2925" i="7"/>
  <c r="G2925" i="7"/>
  <c r="F2925" i="7"/>
  <c r="E2925" i="7"/>
  <c r="D2925" i="7"/>
  <c r="C2925" i="7"/>
  <c r="N2924" i="7"/>
  <c r="M2924" i="7"/>
  <c r="L2924" i="7"/>
  <c r="K2924" i="7"/>
  <c r="J2924" i="7"/>
  <c r="I2924" i="7"/>
  <c r="H2924" i="7"/>
  <c r="G2924" i="7"/>
  <c r="F2924" i="7"/>
  <c r="E2924" i="7"/>
  <c r="D2924" i="7"/>
  <c r="C2924" i="7"/>
  <c r="N2923" i="7"/>
  <c r="M2923" i="7"/>
  <c r="L2923" i="7"/>
  <c r="K2923" i="7"/>
  <c r="J2923" i="7"/>
  <c r="I2923" i="7"/>
  <c r="H2923" i="7"/>
  <c r="G2923" i="7"/>
  <c r="F2923" i="7"/>
  <c r="E2923" i="7"/>
  <c r="D2923" i="7"/>
  <c r="C2923" i="7"/>
  <c r="N2922" i="7"/>
  <c r="M2922" i="7"/>
  <c r="L2922" i="7"/>
  <c r="K2922" i="7"/>
  <c r="J2922" i="7"/>
  <c r="I2922" i="7"/>
  <c r="H2922" i="7"/>
  <c r="G2922" i="7"/>
  <c r="F2922" i="7"/>
  <c r="E2922" i="7"/>
  <c r="D2922" i="7"/>
  <c r="C2922" i="7"/>
  <c r="N2921" i="7"/>
  <c r="M2921" i="7"/>
  <c r="L2921" i="7"/>
  <c r="K2921" i="7"/>
  <c r="J2921" i="7"/>
  <c r="I2921" i="7"/>
  <c r="H2921" i="7"/>
  <c r="G2921" i="7"/>
  <c r="F2921" i="7"/>
  <c r="E2921" i="7"/>
  <c r="D2921" i="7"/>
  <c r="C2921" i="7"/>
  <c r="N2920" i="7"/>
  <c r="M2920" i="7"/>
  <c r="L2920" i="7"/>
  <c r="K2920" i="7"/>
  <c r="J2920" i="7"/>
  <c r="I2920" i="7"/>
  <c r="H2920" i="7"/>
  <c r="G2920" i="7"/>
  <c r="F2920" i="7"/>
  <c r="E2920" i="7"/>
  <c r="D2920" i="7"/>
  <c r="C2920" i="7"/>
  <c r="N2919" i="7"/>
  <c r="M2919" i="7"/>
  <c r="L2919" i="7"/>
  <c r="K2919" i="7"/>
  <c r="J2919" i="7"/>
  <c r="I2919" i="7"/>
  <c r="H2919" i="7"/>
  <c r="G2919" i="7"/>
  <c r="F2919" i="7"/>
  <c r="E2919" i="7"/>
  <c r="D2919" i="7"/>
  <c r="C2919" i="7"/>
  <c r="N2918" i="7"/>
  <c r="M2918" i="7"/>
  <c r="L2918" i="7"/>
  <c r="K2918" i="7"/>
  <c r="J2918" i="7"/>
  <c r="I2918" i="7"/>
  <c r="H2918" i="7"/>
  <c r="G2918" i="7"/>
  <c r="F2918" i="7"/>
  <c r="E2918" i="7"/>
  <c r="D2918" i="7"/>
  <c r="C2918" i="7"/>
  <c r="N2917" i="7"/>
  <c r="M2917" i="7"/>
  <c r="L2917" i="7"/>
  <c r="K2917" i="7"/>
  <c r="J2917" i="7"/>
  <c r="I2917" i="7"/>
  <c r="H2917" i="7"/>
  <c r="G2917" i="7"/>
  <c r="F2917" i="7"/>
  <c r="E2917" i="7"/>
  <c r="D2917" i="7"/>
  <c r="C2917" i="7"/>
  <c r="N3026" i="5"/>
  <c r="M3026" i="5"/>
  <c r="L3026" i="5"/>
  <c r="K3026" i="5"/>
  <c r="J3026" i="5"/>
  <c r="I3026" i="5"/>
  <c r="H3026" i="5"/>
  <c r="G3026" i="5"/>
  <c r="F3026" i="5"/>
  <c r="E3026" i="5"/>
  <c r="D3026" i="5"/>
  <c r="C3026" i="5"/>
  <c r="N3025" i="5"/>
  <c r="M3025" i="5"/>
  <c r="L3025" i="5"/>
  <c r="K3025" i="5"/>
  <c r="J3025" i="5"/>
  <c r="I3025" i="5"/>
  <c r="H3025" i="5"/>
  <c r="G3025" i="5"/>
  <c r="F3025" i="5"/>
  <c r="E3025" i="5"/>
  <c r="D3025" i="5"/>
  <c r="C3025" i="5"/>
  <c r="N3024" i="5"/>
  <c r="M3024" i="5"/>
  <c r="L3024" i="5"/>
  <c r="K3024" i="5"/>
  <c r="J3024" i="5"/>
  <c r="I3024" i="5"/>
  <c r="H3024" i="5"/>
  <c r="G3024" i="5"/>
  <c r="F3024" i="5"/>
  <c r="E3024" i="5"/>
  <c r="D3024" i="5"/>
  <c r="C3024" i="5"/>
  <c r="N3023" i="5"/>
  <c r="M3023" i="5"/>
  <c r="L3023" i="5"/>
  <c r="K3023" i="5"/>
  <c r="J3023" i="5"/>
  <c r="I3023" i="5"/>
  <c r="H3023" i="5"/>
  <c r="G3023" i="5"/>
  <c r="F3023" i="5"/>
  <c r="E3023" i="5"/>
  <c r="D3023" i="5"/>
  <c r="C3023" i="5"/>
  <c r="N3022" i="5"/>
  <c r="M3022" i="5"/>
  <c r="L3022" i="5"/>
  <c r="K3022" i="5"/>
  <c r="J3022" i="5"/>
  <c r="I3022" i="5"/>
  <c r="H3022" i="5"/>
  <c r="G3022" i="5"/>
  <c r="F3022" i="5"/>
  <c r="E3022" i="5"/>
  <c r="D3022" i="5"/>
  <c r="C3022" i="5"/>
  <c r="N3021" i="5"/>
  <c r="M3021" i="5"/>
  <c r="L3021" i="5"/>
  <c r="K3021" i="5"/>
  <c r="J3021" i="5"/>
  <c r="I3021" i="5"/>
  <c r="H3021" i="5"/>
  <c r="G3021" i="5"/>
  <c r="F3021" i="5"/>
  <c r="E3021" i="5"/>
  <c r="D3021" i="5"/>
  <c r="C3021" i="5"/>
  <c r="N3020" i="5"/>
  <c r="M3020" i="5"/>
  <c r="L3020" i="5"/>
  <c r="K3020" i="5"/>
  <c r="J3020" i="5"/>
  <c r="I3020" i="5"/>
  <c r="H3020" i="5"/>
  <c r="G3020" i="5"/>
  <c r="F3020" i="5"/>
  <c r="E3020" i="5"/>
  <c r="D3020" i="5"/>
  <c r="C3020" i="5"/>
  <c r="N3019" i="5"/>
  <c r="M3019" i="5"/>
  <c r="L3019" i="5"/>
  <c r="K3019" i="5"/>
  <c r="J3019" i="5"/>
  <c r="I3019" i="5"/>
  <c r="H3019" i="5"/>
  <c r="G3019" i="5"/>
  <c r="F3019" i="5"/>
  <c r="E3019" i="5"/>
  <c r="D3019" i="5"/>
  <c r="C3019" i="5"/>
  <c r="N3018" i="5"/>
  <c r="M3018" i="5"/>
  <c r="L3018" i="5"/>
  <c r="K3018" i="5"/>
  <c r="J3018" i="5"/>
  <c r="I3018" i="5"/>
  <c r="H3018" i="5"/>
  <c r="G3018" i="5"/>
  <c r="F3018" i="5"/>
  <c r="E3018" i="5"/>
  <c r="D3018" i="5"/>
  <c r="C3018" i="5"/>
  <c r="N3017" i="5"/>
  <c r="M3017" i="5"/>
  <c r="L3017" i="5"/>
  <c r="K3017" i="5"/>
  <c r="J3017" i="5"/>
  <c r="I3017" i="5"/>
  <c r="H3017" i="5"/>
  <c r="G3017" i="5"/>
  <c r="F3017" i="5"/>
  <c r="E3017" i="5"/>
  <c r="D3017" i="5"/>
  <c r="C3017" i="5"/>
  <c r="N3016" i="5"/>
  <c r="M3016" i="5"/>
  <c r="L3016" i="5"/>
  <c r="K3016" i="5"/>
  <c r="J3016" i="5"/>
  <c r="I3016" i="5"/>
  <c r="H3016" i="5"/>
  <c r="G3016" i="5"/>
  <c r="F3016" i="5"/>
  <c r="E3016" i="5"/>
  <c r="D3016" i="5"/>
  <c r="C3016" i="5"/>
  <c r="N3015" i="5"/>
  <c r="M3015" i="5"/>
  <c r="L3015" i="5"/>
  <c r="K3015" i="5"/>
  <c r="J3015" i="5"/>
  <c r="I3015" i="5"/>
  <c r="H3015" i="5"/>
  <c r="G3015" i="5"/>
  <c r="F3015" i="5"/>
  <c r="E3015" i="5"/>
  <c r="D3015" i="5"/>
  <c r="C3015" i="5"/>
  <c r="N3014" i="5"/>
  <c r="M3014" i="5"/>
  <c r="L3014" i="5"/>
  <c r="K3014" i="5"/>
  <c r="J3014" i="5"/>
  <c r="I3014" i="5"/>
  <c r="H3014" i="5"/>
  <c r="G3014" i="5"/>
  <c r="F3014" i="5"/>
  <c r="E3014" i="5"/>
  <c r="D3014" i="5"/>
  <c r="C3014" i="5"/>
  <c r="N3013" i="5"/>
  <c r="M3013" i="5"/>
  <c r="L3013" i="5"/>
  <c r="K3013" i="5"/>
  <c r="J3013" i="5"/>
  <c r="I3013" i="5"/>
  <c r="H3013" i="5"/>
  <c r="G3013" i="5"/>
  <c r="F3013" i="5"/>
  <c r="E3013" i="5"/>
  <c r="D3013" i="5"/>
  <c r="C3013" i="5"/>
  <c r="N3012" i="5"/>
  <c r="M3012" i="5"/>
  <c r="L3012" i="5"/>
  <c r="K3012" i="5"/>
  <c r="J3012" i="5"/>
  <c r="I3012" i="5"/>
  <c r="H3012" i="5"/>
  <c r="G3012" i="5"/>
  <c r="F3012" i="5"/>
  <c r="E3012" i="5"/>
  <c r="D3012" i="5"/>
  <c r="C3012" i="5"/>
  <c r="N3011" i="5"/>
  <c r="M3011" i="5"/>
  <c r="L3011" i="5"/>
  <c r="K3011" i="5"/>
  <c r="J3011" i="5"/>
  <c r="I3011" i="5"/>
  <c r="H3011" i="5"/>
  <c r="G3011" i="5"/>
  <c r="F3011" i="5"/>
  <c r="E3011" i="5"/>
  <c r="D3011" i="5"/>
  <c r="C3011" i="5"/>
  <c r="N3010" i="5"/>
  <c r="M3010" i="5"/>
  <c r="L3010" i="5"/>
  <c r="K3010" i="5"/>
  <c r="J3010" i="5"/>
  <c r="I3010" i="5"/>
  <c r="H3010" i="5"/>
  <c r="G3010" i="5"/>
  <c r="F3010" i="5"/>
  <c r="E3010" i="5"/>
  <c r="D3010" i="5"/>
  <c r="C3010" i="5"/>
  <c r="N3009" i="5"/>
  <c r="M3009" i="5"/>
  <c r="L3009" i="5"/>
  <c r="K3009" i="5"/>
  <c r="J3009" i="5"/>
  <c r="I3009" i="5"/>
  <c r="H3009" i="5"/>
  <c r="G3009" i="5"/>
  <c r="F3009" i="5"/>
  <c r="E3009" i="5"/>
  <c r="D3009" i="5"/>
  <c r="C3009" i="5"/>
  <c r="N3008" i="5"/>
  <c r="M3008" i="5"/>
  <c r="L3008" i="5"/>
  <c r="K3008" i="5"/>
  <c r="J3008" i="5"/>
  <c r="I3008" i="5"/>
  <c r="H3008" i="5"/>
  <c r="G3008" i="5"/>
  <c r="F3008" i="5"/>
  <c r="E3008" i="5"/>
  <c r="D3008" i="5"/>
  <c r="C3008" i="5"/>
  <c r="N3007" i="5"/>
  <c r="M3007" i="5"/>
  <c r="L3007" i="5"/>
  <c r="K3007" i="5"/>
  <c r="J3007" i="5"/>
  <c r="I3007" i="5"/>
  <c r="H3007" i="5"/>
  <c r="G3007" i="5"/>
  <c r="F3007" i="5"/>
  <c r="E3007" i="5"/>
  <c r="D3007" i="5"/>
  <c r="C3007" i="5"/>
  <c r="N3006" i="5"/>
  <c r="M3006" i="5"/>
  <c r="L3006" i="5"/>
  <c r="K3006" i="5"/>
  <c r="J3006" i="5"/>
  <c r="I3006" i="5"/>
  <c r="H3006" i="5"/>
  <c r="G3006" i="5"/>
  <c r="F3006" i="5"/>
  <c r="E3006" i="5"/>
  <c r="D3006" i="5"/>
  <c r="C3006" i="5"/>
  <c r="N3005" i="5"/>
  <c r="M3005" i="5"/>
  <c r="L3005" i="5"/>
  <c r="K3005" i="5"/>
  <c r="J3005" i="5"/>
  <c r="I3005" i="5"/>
  <c r="H3005" i="5"/>
  <c r="G3005" i="5"/>
  <c r="F3005" i="5"/>
  <c r="E3005" i="5"/>
  <c r="D3005" i="5"/>
  <c r="C3005" i="5"/>
  <c r="N3004" i="5"/>
  <c r="M3004" i="5"/>
  <c r="L3004" i="5"/>
  <c r="K3004" i="5"/>
  <c r="J3004" i="5"/>
  <c r="I3004" i="5"/>
  <c r="H3004" i="5"/>
  <c r="G3004" i="5"/>
  <c r="F3004" i="5"/>
  <c r="E3004" i="5"/>
  <c r="D3004" i="5"/>
  <c r="C3004" i="5"/>
  <c r="N3003" i="5"/>
  <c r="M3003" i="5"/>
  <c r="L3003" i="5"/>
  <c r="K3003" i="5"/>
  <c r="J3003" i="5"/>
  <c r="I3003" i="5"/>
  <c r="H3003" i="5"/>
  <c r="G3003" i="5"/>
  <c r="F3003" i="5"/>
  <c r="E3003" i="5"/>
  <c r="D3003" i="5"/>
  <c r="C3003" i="5"/>
  <c r="N3002" i="5"/>
  <c r="M3002" i="5"/>
  <c r="L3002" i="5"/>
  <c r="K3002" i="5"/>
  <c r="J3002" i="5"/>
  <c r="I3002" i="5"/>
  <c r="H3002" i="5"/>
  <c r="G3002" i="5"/>
  <c r="F3002" i="5"/>
  <c r="E3002" i="5"/>
  <c r="D3002" i="5"/>
  <c r="C3002" i="5"/>
  <c r="N3001" i="5"/>
  <c r="M3001" i="5"/>
  <c r="L3001" i="5"/>
  <c r="K3001" i="5"/>
  <c r="J3001" i="5"/>
  <c r="I3001" i="5"/>
  <c r="H3001" i="5"/>
  <c r="G3001" i="5"/>
  <c r="F3001" i="5"/>
  <c r="E3001" i="5"/>
  <c r="D3001" i="5"/>
  <c r="C3001" i="5"/>
  <c r="N3000" i="5"/>
  <c r="M3000" i="5"/>
  <c r="L3000" i="5"/>
  <c r="K3000" i="5"/>
  <c r="J3000" i="5"/>
  <c r="I3000" i="5"/>
  <c r="H3000" i="5"/>
  <c r="G3000" i="5"/>
  <c r="F3000" i="5"/>
  <c r="E3000" i="5"/>
  <c r="D3000" i="5"/>
  <c r="C3000" i="5"/>
  <c r="N2999" i="5"/>
  <c r="M2999" i="5"/>
  <c r="L2999" i="5"/>
  <c r="K2999" i="5"/>
  <c r="J2999" i="5"/>
  <c r="I2999" i="5"/>
  <c r="H2999" i="5"/>
  <c r="G2999" i="5"/>
  <c r="F2999" i="5"/>
  <c r="E2999" i="5"/>
  <c r="D2999" i="5"/>
  <c r="C2999" i="5"/>
  <c r="N2998" i="5"/>
  <c r="M2998" i="5"/>
  <c r="L2998" i="5"/>
  <c r="K2998" i="5"/>
  <c r="J2998" i="5"/>
  <c r="I2998" i="5"/>
  <c r="H2998" i="5"/>
  <c r="G2998" i="5"/>
  <c r="F2998" i="5"/>
  <c r="E2998" i="5"/>
  <c r="D2998" i="5"/>
  <c r="C2998" i="5"/>
  <c r="N2997" i="5"/>
  <c r="M2997" i="5"/>
  <c r="L2997" i="5"/>
  <c r="K2997" i="5"/>
  <c r="J2997" i="5"/>
  <c r="I2997" i="5"/>
  <c r="H2997" i="5"/>
  <c r="G2997" i="5"/>
  <c r="F2997" i="5"/>
  <c r="E2997" i="5"/>
  <c r="D2997" i="5"/>
  <c r="C2997" i="5"/>
  <c r="N2996" i="5"/>
  <c r="M2996" i="5"/>
  <c r="L2996" i="5"/>
  <c r="K2996" i="5"/>
  <c r="J2996" i="5"/>
  <c r="I2996" i="5"/>
  <c r="H2996" i="5"/>
  <c r="G2996" i="5"/>
  <c r="F2996" i="5"/>
  <c r="E2996" i="5"/>
  <c r="D2996" i="5"/>
  <c r="C2996" i="5"/>
  <c r="N2995" i="5"/>
  <c r="M2995" i="5"/>
  <c r="L2995" i="5"/>
  <c r="K2995" i="5"/>
  <c r="J2995" i="5"/>
  <c r="I2995" i="5"/>
  <c r="H2995" i="5"/>
  <c r="G2995" i="5"/>
  <c r="F2995" i="5"/>
  <c r="E2995" i="5"/>
  <c r="D2995" i="5"/>
  <c r="C2995" i="5"/>
  <c r="N2994" i="5"/>
  <c r="M2994" i="5"/>
  <c r="L2994" i="5"/>
  <c r="K2994" i="5"/>
  <c r="J2994" i="5"/>
  <c r="I2994" i="5"/>
  <c r="H2994" i="5"/>
  <c r="G2994" i="5"/>
  <c r="F2994" i="5"/>
  <c r="E2994" i="5"/>
  <c r="D2994" i="5"/>
  <c r="C2994" i="5"/>
  <c r="N2993" i="5"/>
  <c r="M2993" i="5"/>
  <c r="L2993" i="5"/>
  <c r="K2993" i="5"/>
  <c r="J2993" i="5"/>
  <c r="I2993" i="5"/>
  <c r="H2993" i="5"/>
  <c r="G2993" i="5"/>
  <c r="F2993" i="5"/>
  <c r="E2993" i="5"/>
  <c r="D2993" i="5"/>
  <c r="C2993" i="5"/>
  <c r="N2992" i="5"/>
  <c r="M2992" i="5"/>
  <c r="L2992" i="5"/>
  <c r="K2992" i="5"/>
  <c r="J2992" i="5"/>
  <c r="I2992" i="5"/>
  <c r="H2992" i="5"/>
  <c r="G2992" i="5"/>
  <c r="F2992" i="5"/>
  <c r="E2992" i="5"/>
  <c r="D2992" i="5"/>
  <c r="C2992" i="5"/>
  <c r="N2991" i="5"/>
  <c r="M2991" i="5"/>
  <c r="L2991" i="5"/>
  <c r="K2991" i="5"/>
  <c r="J2991" i="5"/>
  <c r="I2991" i="5"/>
  <c r="H2991" i="5"/>
  <c r="G2991" i="5"/>
  <c r="F2991" i="5"/>
  <c r="E2991" i="5"/>
  <c r="D2991" i="5"/>
  <c r="C2991" i="5"/>
  <c r="N2990" i="5"/>
  <c r="M2990" i="5"/>
  <c r="L2990" i="5"/>
  <c r="K2990" i="5"/>
  <c r="J2990" i="5"/>
  <c r="I2990" i="5"/>
  <c r="H2990" i="5"/>
  <c r="G2990" i="5"/>
  <c r="F2990" i="5"/>
  <c r="E2990" i="5"/>
  <c r="D2990" i="5"/>
  <c r="C2990" i="5"/>
  <c r="N2989" i="5"/>
  <c r="M2989" i="5"/>
  <c r="L2989" i="5"/>
  <c r="K2989" i="5"/>
  <c r="J2989" i="5"/>
  <c r="I2989" i="5"/>
  <c r="H2989" i="5"/>
  <c r="G2989" i="5"/>
  <c r="F2989" i="5"/>
  <c r="E2989" i="5"/>
  <c r="D2989" i="5"/>
  <c r="C2989" i="5"/>
  <c r="N2988" i="5"/>
  <c r="M2988" i="5"/>
  <c r="L2988" i="5"/>
  <c r="K2988" i="5"/>
  <c r="J2988" i="5"/>
  <c r="I2988" i="5"/>
  <c r="H2988" i="5"/>
  <c r="G2988" i="5"/>
  <c r="F2988" i="5"/>
  <c r="E2988" i="5"/>
  <c r="D2988" i="5"/>
  <c r="C2988" i="5"/>
  <c r="N2987" i="5"/>
  <c r="M2987" i="5"/>
  <c r="L2987" i="5"/>
  <c r="K2987" i="5"/>
  <c r="J2987" i="5"/>
  <c r="I2987" i="5"/>
  <c r="H2987" i="5"/>
  <c r="G2987" i="5"/>
  <c r="F2987" i="5"/>
  <c r="E2987" i="5"/>
  <c r="D2987" i="5"/>
  <c r="C2987" i="5"/>
  <c r="N2986" i="5"/>
  <c r="M2986" i="5"/>
  <c r="L2986" i="5"/>
  <c r="K2986" i="5"/>
  <c r="J2986" i="5"/>
  <c r="I2986" i="5"/>
  <c r="H2986" i="5"/>
  <c r="G2986" i="5"/>
  <c r="F2986" i="5"/>
  <c r="E2986" i="5"/>
  <c r="D2986" i="5"/>
  <c r="C2986" i="5"/>
  <c r="N2985" i="5"/>
  <c r="M2985" i="5"/>
  <c r="L2985" i="5"/>
  <c r="K2985" i="5"/>
  <c r="J2985" i="5"/>
  <c r="I2985" i="5"/>
  <c r="H2985" i="5"/>
  <c r="G2985" i="5"/>
  <c r="F2985" i="5"/>
  <c r="E2985" i="5"/>
  <c r="D2985" i="5"/>
  <c r="C2985" i="5"/>
  <c r="N2984" i="5"/>
  <c r="M2984" i="5"/>
  <c r="L2984" i="5"/>
  <c r="K2984" i="5"/>
  <c r="J2984" i="5"/>
  <c r="I2984" i="5"/>
  <c r="H2984" i="5"/>
  <c r="G2984" i="5"/>
  <c r="F2984" i="5"/>
  <c r="E2984" i="5"/>
  <c r="D2984" i="5"/>
  <c r="C2984" i="5"/>
  <c r="N2982" i="5"/>
  <c r="M2982" i="5"/>
  <c r="L2982" i="5"/>
  <c r="K2982" i="5"/>
  <c r="J2982" i="5"/>
  <c r="I2982" i="5"/>
  <c r="H2982" i="5"/>
  <c r="G2982" i="5"/>
  <c r="F2982" i="5"/>
  <c r="E2982" i="5"/>
  <c r="D2982" i="5"/>
  <c r="C2982" i="5"/>
  <c r="N2981" i="5"/>
  <c r="M2981" i="5"/>
  <c r="L2981" i="5"/>
  <c r="K2981" i="5"/>
  <c r="J2981" i="5"/>
  <c r="I2981" i="5"/>
  <c r="H2981" i="5"/>
  <c r="G2981" i="5"/>
  <c r="F2981" i="5"/>
  <c r="E2981" i="5"/>
  <c r="D2981" i="5"/>
  <c r="C2981" i="5"/>
  <c r="N2980" i="5"/>
  <c r="M2980" i="5"/>
  <c r="L2980" i="5"/>
  <c r="K2980" i="5"/>
  <c r="J2980" i="5"/>
  <c r="I2980" i="5"/>
  <c r="H2980" i="5"/>
  <c r="G2980" i="5"/>
  <c r="F2980" i="5"/>
  <c r="E2980" i="5"/>
  <c r="D2980" i="5"/>
  <c r="C2980" i="5"/>
  <c r="N2979" i="5"/>
  <c r="M2979" i="5"/>
  <c r="L2979" i="5"/>
  <c r="K2979" i="5"/>
  <c r="J2979" i="5"/>
  <c r="I2979" i="5"/>
  <c r="H2979" i="5"/>
  <c r="G2979" i="5"/>
  <c r="F2979" i="5"/>
  <c r="E2979" i="5"/>
  <c r="D2979" i="5"/>
  <c r="C2979" i="5"/>
  <c r="N2978" i="5"/>
  <c r="M2978" i="5"/>
  <c r="L2978" i="5"/>
  <c r="K2978" i="5"/>
  <c r="J2978" i="5"/>
  <c r="I2978" i="5"/>
  <c r="H2978" i="5"/>
  <c r="G2978" i="5"/>
  <c r="F2978" i="5"/>
  <c r="E2978" i="5"/>
  <c r="D2978" i="5"/>
  <c r="C2978" i="5"/>
  <c r="N2977" i="5"/>
  <c r="M2977" i="5"/>
  <c r="L2977" i="5"/>
  <c r="K2977" i="5"/>
  <c r="J2977" i="5"/>
  <c r="I2977" i="5"/>
  <c r="H2977" i="5"/>
  <c r="G2977" i="5"/>
  <c r="F2977" i="5"/>
  <c r="E2977" i="5"/>
  <c r="D2977" i="5"/>
  <c r="C2977" i="5"/>
  <c r="N2976" i="5"/>
  <c r="M2976" i="5"/>
  <c r="L2976" i="5"/>
  <c r="K2976" i="5"/>
  <c r="J2976" i="5"/>
  <c r="I2976" i="5"/>
  <c r="H2976" i="5"/>
  <c r="G2976" i="5"/>
  <c r="F2976" i="5"/>
  <c r="E2976" i="5"/>
  <c r="D2976" i="5"/>
  <c r="C2976" i="5"/>
  <c r="N2975" i="5"/>
  <c r="M2975" i="5"/>
  <c r="L2975" i="5"/>
  <c r="K2975" i="5"/>
  <c r="J2975" i="5"/>
  <c r="I2975" i="5"/>
  <c r="H2975" i="5"/>
  <c r="G2975" i="5"/>
  <c r="F2975" i="5"/>
  <c r="E2975" i="5"/>
  <c r="D2975" i="5"/>
  <c r="C2975" i="5"/>
  <c r="N2974" i="5"/>
  <c r="M2974" i="5"/>
  <c r="L2974" i="5"/>
  <c r="K2974" i="5"/>
  <c r="J2974" i="5"/>
  <c r="I2974" i="5"/>
  <c r="H2974" i="5"/>
  <c r="G2974" i="5"/>
  <c r="F2974" i="5"/>
  <c r="E2974" i="5"/>
  <c r="D2974" i="5"/>
  <c r="C2974" i="5"/>
  <c r="N2973" i="5"/>
  <c r="M2973" i="5"/>
  <c r="L2973" i="5"/>
  <c r="K2973" i="5"/>
  <c r="J2973" i="5"/>
  <c r="I2973" i="5"/>
  <c r="H2973" i="5"/>
  <c r="G2973" i="5"/>
  <c r="F2973" i="5"/>
  <c r="E2973" i="5"/>
  <c r="D2973" i="5"/>
  <c r="C2973" i="5"/>
  <c r="N2972" i="5"/>
  <c r="M2972" i="5"/>
  <c r="L2972" i="5"/>
  <c r="K2972" i="5"/>
  <c r="J2972" i="5"/>
  <c r="I2972" i="5"/>
  <c r="H2972" i="5"/>
  <c r="G2972" i="5"/>
  <c r="F2972" i="5"/>
  <c r="E2972" i="5"/>
  <c r="D2972" i="5"/>
  <c r="C2972" i="5"/>
  <c r="N2971" i="5"/>
  <c r="M2971" i="5"/>
  <c r="L2971" i="5"/>
  <c r="K2971" i="5"/>
  <c r="J2971" i="5"/>
  <c r="I2971" i="5"/>
  <c r="H2971" i="5"/>
  <c r="G2971" i="5"/>
  <c r="F2971" i="5"/>
  <c r="E2971" i="5"/>
  <c r="D2971" i="5"/>
  <c r="C2971" i="5"/>
  <c r="N2970" i="5"/>
  <c r="M2970" i="5"/>
  <c r="L2970" i="5"/>
  <c r="K2970" i="5"/>
  <c r="J2970" i="5"/>
  <c r="I2970" i="5"/>
  <c r="H2970" i="5"/>
  <c r="G2970" i="5"/>
  <c r="F2970" i="5"/>
  <c r="E2970" i="5"/>
  <c r="D2970" i="5"/>
  <c r="C2970" i="5"/>
  <c r="N2969" i="5"/>
  <c r="M2969" i="5"/>
  <c r="L2969" i="5"/>
  <c r="K2969" i="5"/>
  <c r="J2969" i="5"/>
  <c r="I2969" i="5"/>
  <c r="H2969" i="5"/>
  <c r="G2969" i="5"/>
  <c r="F2969" i="5"/>
  <c r="E2969" i="5"/>
  <c r="D2969" i="5"/>
  <c r="C2969" i="5"/>
  <c r="N2968" i="5"/>
  <c r="M2968" i="5"/>
  <c r="L2968" i="5"/>
  <c r="K2968" i="5"/>
  <c r="J2968" i="5"/>
  <c r="I2968" i="5"/>
  <c r="H2968" i="5"/>
  <c r="G2968" i="5"/>
  <c r="F2968" i="5"/>
  <c r="E2968" i="5"/>
  <c r="D2968" i="5"/>
  <c r="C2968" i="5"/>
  <c r="N2967" i="5"/>
  <c r="M2967" i="5"/>
  <c r="L2967" i="5"/>
  <c r="K2967" i="5"/>
  <c r="J2967" i="5"/>
  <c r="I2967" i="5"/>
  <c r="H2967" i="5"/>
  <c r="G2967" i="5"/>
  <c r="F2967" i="5"/>
  <c r="E2967" i="5"/>
  <c r="D2967" i="5"/>
  <c r="C2967" i="5"/>
  <c r="N2966" i="5"/>
  <c r="M2966" i="5"/>
  <c r="L2966" i="5"/>
  <c r="K2966" i="5"/>
  <c r="J2966" i="5"/>
  <c r="I2966" i="5"/>
  <c r="H2966" i="5"/>
  <c r="G2966" i="5"/>
  <c r="F2966" i="5"/>
  <c r="E2966" i="5"/>
  <c r="D2966" i="5"/>
  <c r="C2966" i="5"/>
  <c r="N2965" i="5"/>
  <c r="M2965" i="5"/>
  <c r="L2965" i="5"/>
  <c r="K2965" i="5"/>
  <c r="J2965" i="5"/>
  <c r="I2965" i="5"/>
  <c r="H2965" i="5"/>
  <c r="G2965" i="5"/>
  <c r="F2965" i="5"/>
  <c r="E2965" i="5"/>
  <c r="D2965" i="5"/>
  <c r="C2965" i="5"/>
  <c r="N2964" i="5"/>
  <c r="M2964" i="5"/>
  <c r="L2964" i="5"/>
  <c r="K2964" i="5"/>
  <c r="J2964" i="5"/>
  <c r="I2964" i="5"/>
  <c r="H2964" i="5"/>
  <c r="G2964" i="5"/>
  <c r="F2964" i="5"/>
  <c r="E2964" i="5"/>
  <c r="D2964" i="5"/>
  <c r="C2964" i="5"/>
  <c r="N2963" i="5"/>
  <c r="M2963" i="5"/>
  <c r="L2963" i="5"/>
  <c r="K2963" i="5"/>
  <c r="J2963" i="5"/>
  <c r="I2963" i="5"/>
  <c r="H2963" i="5"/>
  <c r="G2963" i="5"/>
  <c r="F2963" i="5"/>
  <c r="E2963" i="5"/>
  <c r="D2963" i="5"/>
  <c r="C2963" i="5"/>
  <c r="N2962" i="5"/>
  <c r="M2962" i="5"/>
  <c r="L2962" i="5"/>
  <c r="K2962" i="5"/>
  <c r="J2962" i="5"/>
  <c r="I2962" i="5"/>
  <c r="H2962" i="5"/>
  <c r="G2962" i="5"/>
  <c r="F2962" i="5"/>
  <c r="E2962" i="5"/>
  <c r="D2962" i="5"/>
  <c r="C2962" i="5"/>
  <c r="N2961" i="5"/>
  <c r="M2961" i="5"/>
  <c r="L2961" i="5"/>
  <c r="K2961" i="5"/>
  <c r="J2961" i="5"/>
  <c r="I2961" i="5"/>
  <c r="H2961" i="5"/>
  <c r="G2961" i="5"/>
  <c r="F2961" i="5"/>
  <c r="E2961" i="5"/>
  <c r="D2961" i="5"/>
  <c r="C2961" i="5"/>
  <c r="N2960" i="5"/>
  <c r="M2960" i="5"/>
  <c r="L2960" i="5"/>
  <c r="K2960" i="5"/>
  <c r="J2960" i="5"/>
  <c r="I2960" i="5"/>
  <c r="H2960" i="5"/>
  <c r="G2960" i="5"/>
  <c r="F2960" i="5"/>
  <c r="E2960" i="5"/>
  <c r="D2960" i="5"/>
  <c r="C2960" i="5"/>
  <c r="N2959" i="5"/>
  <c r="M2959" i="5"/>
  <c r="L2959" i="5"/>
  <c r="K2959" i="5"/>
  <c r="J2959" i="5"/>
  <c r="I2959" i="5"/>
  <c r="H2959" i="5"/>
  <c r="G2959" i="5"/>
  <c r="F2959" i="5"/>
  <c r="E2959" i="5"/>
  <c r="D2959" i="5"/>
  <c r="C2959" i="5"/>
  <c r="N2958" i="5"/>
  <c r="M2958" i="5"/>
  <c r="L2958" i="5"/>
  <c r="K2958" i="5"/>
  <c r="J2958" i="5"/>
  <c r="I2958" i="5"/>
  <c r="H2958" i="5"/>
  <c r="G2958" i="5"/>
  <c r="F2958" i="5"/>
  <c r="E2958" i="5"/>
  <c r="D2958" i="5"/>
  <c r="C2958" i="5"/>
  <c r="N2957" i="5"/>
  <c r="M2957" i="5"/>
  <c r="L2957" i="5"/>
  <c r="K2957" i="5"/>
  <c r="J2957" i="5"/>
  <c r="I2957" i="5"/>
  <c r="H2957" i="5"/>
  <c r="G2957" i="5"/>
  <c r="F2957" i="5"/>
  <c r="E2957" i="5"/>
  <c r="D2957" i="5"/>
  <c r="C2957" i="5"/>
  <c r="N2956" i="5"/>
  <c r="M2956" i="5"/>
  <c r="L2956" i="5"/>
  <c r="K2956" i="5"/>
  <c r="J2956" i="5"/>
  <c r="I2956" i="5"/>
  <c r="H2956" i="5"/>
  <c r="G2956" i="5"/>
  <c r="F2956" i="5"/>
  <c r="E2956" i="5"/>
  <c r="D2956" i="5"/>
  <c r="C2956" i="5"/>
  <c r="N2955" i="5"/>
  <c r="M2955" i="5"/>
  <c r="L2955" i="5"/>
  <c r="K2955" i="5"/>
  <c r="J2955" i="5"/>
  <c r="I2955" i="5"/>
  <c r="H2955" i="5"/>
  <c r="G2955" i="5"/>
  <c r="F2955" i="5"/>
  <c r="E2955" i="5"/>
  <c r="D2955" i="5"/>
  <c r="C2955" i="5"/>
  <c r="N2954" i="5"/>
  <c r="M2954" i="5"/>
  <c r="L2954" i="5"/>
  <c r="K2954" i="5"/>
  <c r="J2954" i="5"/>
  <c r="I2954" i="5"/>
  <c r="H2954" i="5"/>
  <c r="G2954" i="5"/>
  <c r="F2954" i="5"/>
  <c r="E2954" i="5"/>
  <c r="D2954" i="5"/>
  <c r="C2954" i="5"/>
  <c r="N2953" i="5"/>
  <c r="M2953" i="5"/>
  <c r="L2953" i="5"/>
  <c r="K2953" i="5"/>
  <c r="J2953" i="5"/>
  <c r="I2953" i="5"/>
  <c r="H2953" i="5"/>
  <c r="G2953" i="5"/>
  <c r="F2953" i="5"/>
  <c r="E2953" i="5"/>
  <c r="D2953" i="5"/>
  <c r="C2953" i="5"/>
  <c r="N2952" i="5"/>
  <c r="M2952" i="5"/>
  <c r="L2952" i="5"/>
  <c r="K2952" i="5"/>
  <c r="J2952" i="5"/>
  <c r="I2952" i="5"/>
  <c r="H2952" i="5"/>
  <c r="G2952" i="5"/>
  <c r="F2952" i="5"/>
  <c r="E2952" i="5"/>
  <c r="D2952" i="5"/>
  <c r="C2952" i="5"/>
  <c r="N2951" i="5"/>
  <c r="M2951" i="5"/>
  <c r="L2951" i="5"/>
  <c r="K2951" i="5"/>
  <c r="J2951" i="5"/>
  <c r="I2951" i="5"/>
  <c r="H2951" i="5"/>
  <c r="G2951" i="5"/>
  <c r="F2951" i="5"/>
  <c r="E2951" i="5"/>
  <c r="D2951" i="5"/>
  <c r="C2951" i="5"/>
  <c r="N2950" i="5"/>
  <c r="M2950" i="5"/>
  <c r="L2950" i="5"/>
  <c r="K2950" i="5"/>
  <c r="J2950" i="5"/>
  <c r="I2950" i="5"/>
  <c r="H2950" i="5"/>
  <c r="G2950" i="5"/>
  <c r="F2950" i="5"/>
  <c r="E2950" i="5"/>
  <c r="D2950" i="5"/>
  <c r="C2950" i="5"/>
  <c r="N2949" i="5"/>
  <c r="M2949" i="5"/>
  <c r="L2949" i="5"/>
  <c r="K2949" i="5"/>
  <c r="J2949" i="5"/>
  <c r="I2949" i="5"/>
  <c r="H2949" i="5"/>
  <c r="G2949" i="5"/>
  <c r="F2949" i="5"/>
  <c r="E2949" i="5"/>
  <c r="D2949" i="5"/>
  <c r="C2949" i="5"/>
  <c r="N2948" i="5"/>
  <c r="M2948" i="5"/>
  <c r="L2948" i="5"/>
  <c r="K2948" i="5"/>
  <c r="J2948" i="5"/>
  <c r="I2948" i="5"/>
  <c r="H2948" i="5"/>
  <c r="G2948" i="5"/>
  <c r="F2948" i="5"/>
  <c r="E2948" i="5"/>
  <c r="D2948" i="5"/>
  <c r="C2948" i="5"/>
  <c r="N2947" i="5"/>
  <c r="M2947" i="5"/>
  <c r="L2947" i="5"/>
  <c r="K2947" i="5"/>
  <c r="J2947" i="5"/>
  <c r="I2947" i="5"/>
  <c r="H2947" i="5"/>
  <c r="G2947" i="5"/>
  <c r="F2947" i="5"/>
  <c r="E2947" i="5"/>
  <c r="D2947" i="5"/>
  <c r="C2947" i="5"/>
  <c r="N2946" i="5"/>
  <c r="M2946" i="5"/>
  <c r="L2946" i="5"/>
  <c r="K2946" i="5"/>
  <c r="J2946" i="5"/>
  <c r="I2946" i="5"/>
  <c r="H2946" i="5"/>
  <c r="G2946" i="5"/>
  <c r="F2946" i="5"/>
  <c r="E2946" i="5"/>
  <c r="D2946" i="5"/>
  <c r="C2946" i="5"/>
  <c r="N2945" i="5"/>
  <c r="M2945" i="5"/>
  <c r="L2945" i="5"/>
  <c r="K2945" i="5"/>
  <c r="J2945" i="5"/>
  <c r="I2945" i="5"/>
  <c r="H2945" i="5"/>
  <c r="G2945" i="5"/>
  <c r="F2945" i="5"/>
  <c r="E2945" i="5"/>
  <c r="D2945" i="5"/>
  <c r="C2945" i="5"/>
  <c r="N2944" i="5"/>
  <c r="M2944" i="5"/>
  <c r="L2944" i="5"/>
  <c r="K2944" i="5"/>
  <c r="J2944" i="5"/>
  <c r="I2944" i="5"/>
  <c r="H2944" i="5"/>
  <c r="G2944" i="5"/>
  <c r="F2944" i="5"/>
  <c r="E2944" i="5"/>
  <c r="D2944" i="5"/>
  <c r="C2944" i="5"/>
  <c r="N2943" i="5"/>
  <c r="M2943" i="5"/>
  <c r="L2943" i="5"/>
  <c r="K2943" i="5"/>
  <c r="J2943" i="5"/>
  <c r="I2943" i="5"/>
  <c r="H2943" i="5"/>
  <c r="G2943" i="5"/>
  <c r="F2943" i="5"/>
  <c r="E2943" i="5"/>
  <c r="D2943" i="5"/>
  <c r="C2943" i="5"/>
  <c r="N2942" i="5"/>
  <c r="M2942" i="5"/>
  <c r="L2942" i="5"/>
  <c r="K2942" i="5"/>
  <c r="J2942" i="5"/>
  <c r="I2942" i="5"/>
  <c r="H2942" i="5"/>
  <c r="G2942" i="5"/>
  <c r="F2942" i="5"/>
  <c r="E2942" i="5"/>
  <c r="D2942" i="5"/>
  <c r="C2942" i="5"/>
  <c r="N2941" i="5"/>
  <c r="M2941" i="5"/>
  <c r="L2941" i="5"/>
  <c r="K2941" i="5"/>
  <c r="J2941" i="5"/>
  <c r="I2941" i="5"/>
  <c r="H2941" i="5"/>
  <c r="G2941" i="5"/>
  <c r="F2941" i="5"/>
  <c r="E2941" i="5"/>
  <c r="D2941" i="5"/>
  <c r="C2941" i="5"/>
  <c r="N2940" i="5"/>
  <c r="M2940" i="5"/>
  <c r="L2940" i="5"/>
  <c r="K2940" i="5"/>
  <c r="J2940" i="5"/>
  <c r="I2940" i="5"/>
  <c r="H2940" i="5"/>
  <c r="G2940" i="5"/>
  <c r="F2940" i="5"/>
  <c r="E2940" i="5"/>
  <c r="D2940" i="5"/>
  <c r="C2940" i="5"/>
  <c r="N2939" i="5"/>
  <c r="M2939" i="5"/>
  <c r="L2939" i="5"/>
  <c r="K2939" i="5"/>
  <c r="J2939" i="5"/>
  <c r="I2939" i="5"/>
  <c r="H2939" i="5"/>
  <c r="G2939" i="5"/>
  <c r="F2939" i="5"/>
  <c r="E2939" i="5"/>
  <c r="D2939" i="5"/>
  <c r="C2939" i="5"/>
  <c r="N2938" i="5"/>
  <c r="M2938" i="5"/>
  <c r="L2938" i="5"/>
  <c r="K2938" i="5"/>
  <c r="J2938" i="5"/>
  <c r="I2938" i="5"/>
  <c r="H2938" i="5"/>
  <c r="G2938" i="5"/>
  <c r="F2938" i="5"/>
  <c r="E2938" i="5"/>
  <c r="D2938" i="5"/>
  <c r="C2938" i="5"/>
  <c r="N2937" i="5"/>
  <c r="M2937" i="5"/>
  <c r="L2937" i="5"/>
  <c r="K2937" i="5"/>
  <c r="J2937" i="5"/>
  <c r="I2937" i="5"/>
  <c r="H2937" i="5"/>
  <c r="G2937" i="5"/>
  <c r="F2937" i="5"/>
  <c r="E2937" i="5"/>
  <c r="D2937" i="5"/>
  <c r="C2937" i="5"/>
  <c r="N2936" i="5"/>
  <c r="M2936" i="5"/>
  <c r="L2936" i="5"/>
  <c r="K2936" i="5"/>
  <c r="J2936" i="5"/>
  <c r="I2936" i="5"/>
  <c r="H2936" i="5"/>
  <c r="G2936" i="5"/>
  <c r="F2936" i="5"/>
  <c r="E2936" i="5"/>
  <c r="D2936" i="5"/>
  <c r="C2936" i="5"/>
  <c r="N2935" i="5"/>
  <c r="M2935" i="5"/>
  <c r="L2935" i="5"/>
  <c r="K2935" i="5"/>
  <c r="J2935" i="5"/>
  <c r="I2935" i="5"/>
  <c r="H2935" i="5"/>
  <c r="G2935" i="5"/>
  <c r="F2935" i="5"/>
  <c r="E2935" i="5"/>
  <c r="D2935" i="5"/>
  <c r="C2935" i="5"/>
  <c r="N2934" i="5"/>
  <c r="M2934" i="5"/>
  <c r="L2934" i="5"/>
  <c r="K2934" i="5"/>
  <c r="J2934" i="5"/>
  <c r="I2934" i="5"/>
  <c r="H2934" i="5"/>
  <c r="G2934" i="5"/>
  <c r="F2934" i="5"/>
  <c r="E2934" i="5"/>
  <c r="D2934" i="5"/>
  <c r="C2934" i="5"/>
  <c r="N2933" i="5"/>
  <c r="M2933" i="5"/>
  <c r="L2933" i="5"/>
  <c r="K2933" i="5"/>
  <c r="J2933" i="5"/>
  <c r="I2933" i="5"/>
  <c r="H2933" i="5"/>
  <c r="G2933" i="5"/>
  <c r="F2933" i="5"/>
  <c r="E2933" i="5"/>
  <c r="D2933" i="5"/>
  <c r="C2933" i="5"/>
  <c r="N2932" i="5"/>
  <c r="M2932" i="5"/>
  <c r="L2932" i="5"/>
  <c r="K2932" i="5"/>
  <c r="J2932" i="5"/>
  <c r="I2932" i="5"/>
  <c r="H2932" i="5"/>
  <c r="G2932" i="5"/>
  <c r="F2932" i="5"/>
  <c r="E2932" i="5"/>
  <c r="D2932" i="5"/>
  <c r="C2932" i="5"/>
  <c r="N2931" i="5"/>
  <c r="M2931" i="5"/>
  <c r="L2931" i="5"/>
  <c r="K2931" i="5"/>
  <c r="J2931" i="5"/>
  <c r="I2931" i="5"/>
  <c r="H2931" i="5"/>
  <c r="G2931" i="5"/>
  <c r="F2931" i="5"/>
  <c r="E2931" i="5"/>
  <c r="D2931" i="5"/>
  <c r="C2931" i="5"/>
  <c r="N2930" i="5"/>
  <c r="M2930" i="5"/>
  <c r="L2930" i="5"/>
  <c r="K2930" i="5"/>
  <c r="J2930" i="5"/>
  <c r="I2930" i="5"/>
  <c r="H2930" i="5"/>
  <c r="G2930" i="5"/>
  <c r="F2930" i="5"/>
  <c r="E2930" i="5"/>
  <c r="D2930" i="5"/>
  <c r="C2930" i="5"/>
  <c r="N2929" i="5"/>
  <c r="M2929" i="5"/>
  <c r="L2929" i="5"/>
  <c r="K2929" i="5"/>
  <c r="J2929" i="5"/>
  <c r="I2929" i="5"/>
  <c r="H2929" i="5"/>
  <c r="G2929" i="5"/>
  <c r="F2929" i="5"/>
  <c r="E2929" i="5"/>
  <c r="D2929" i="5"/>
  <c r="C2929" i="5"/>
  <c r="N2927" i="5"/>
  <c r="M2927" i="5"/>
  <c r="L2927" i="5"/>
  <c r="K2927" i="5"/>
  <c r="J2927" i="5"/>
  <c r="I2927" i="5"/>
  <c r="H2927" i="5"/>
  <c r="G2927" i="5"/>
  <c r="F2927" i="5"/>
  <c r="E2927" i="5"/>
  <c r="D2927" i="5"/>
  <c r="C2927" i="5"/>
  <c r="N2926" i="5"/>
  <c r="M2926" i="5"/>
  <c r="L2926" i="5"/>
  <c r="K2926" i="5"/>
  <c r="J2926" i="5"/>
  <c r="I2926" i="5"/>
  <c r="H2926" i="5"/>
  <c r="G2926" i="5"/>
  <c r="F2926" i="5"/>
  <c r="E2926" i="5"/>
  <c r="D2926" i="5"/>
  <c r="C2926" i="5"/>
  <c r="N2925" i="5"/>
  <c r="M2925" i="5"/>
  <c r="L2925" i="5"/>
  <c r="K2925" i="5"/>
  <c r="J2925" i="5"/>
  <c r="I2925" i="5"/>
  <c r="H2925" i="5"/>
  <c r="G2925" i="5"/>
  <c r="F2925" i="5"/>
  <c r="E2925" i="5"/>
  <c r="D2925" i="5"/>
  <c r="C2925" i="5"/>
  <c r="N2924" i="5"/>
  <c r="M2924" i="5"/>
  <c r="L2924" i="5"/>
  <c r="K2924" i="5"/>
  <c r="J2924" i="5"/>
  <c r="I2924" i="5"/>
  <c r="H2924" i="5"/>
  <c r="G2924" i="5"/>
  <c r="F2924" i="5"/>
  <c r="E2924" i="5"/>
  <c r="D2924" i="5"/>
  <c r="C2924" i="5"/>
  <c r="N2923" i="5"/>
  <c r="M2923" i="5"/>
  <c r="L2923" i="5"/>
  <c r="K2923" i="5"/>
  <c r="J2923" i="5"/>
  <c r="I2923" i="5"/>
  <c r="H2923" i="5"/>
  <c r="G2923" i="5"/>
  <c r="F2923" i="5"/>
  <c r="E2923" i="5"/>
  <c r="D2923" i="5"/>
  <c r="C2923" i="5"/>
  <c r="N2922" i="5"/>
  <c r="M2922" i="5"/>
  <c r="L2922" i="5"/>
  <c r="K2922" i="5"/>
  <c r="J2922" i="5"/>
  <c r="I2922" i="5"/>
  <c r="H2922" i="5"/>
  <c r="G2922" i="5"/>
  <c r="F2922" i="5"/>
  <c r="E2922" i="5"/>
  <c r="D2922" i="5"/>
  <c r="C2922" i="5"/>
  <c r="N2921" i="5"/>
  <c r="M2921" i="5"/>
  <c r="L2921" i="5"/>
  <c r="K2921" i="5"/>
  <c r="J2921" i="5"/>
  <c r="I2921" i="5"/>
  <c r="H2921" i="5"/>
  <c r="G2921" i="5"/>
  <c r="F2921" i="5"/>
  <c r="E2921" i="5"/>
  <c r="D2921" i="5"/>
  <c r="C2921" i="5"/>
  <c r="N2920" i="5"/>
  <c r="M2920" i="5"/>
  <c r="L2920" i="5"/>
  <c r="K2920" i="5"/>
  <c r="J2920" i="5"/>
  <c r="I2920" i="5"/>
  <c r="H2920" i="5"/>
  <c r="G2920" i="5"/>
  <c r="F2920" i="5"/>
  <c r="E2920" i="5"/>
  <c r="D2920" i="5"/>
  <c r="C2920" i="5"/>
  <c r="N2919" i="5"/>
  <c r="M2919" i="5"/>
  <c r="L2919" i="5"/>
  <c r="K2919" i="5"/>
  <c r="J2919" i="5"/>
  <c r="I2919" i="5"/>
  <c r="H2919" i="5"/>
  <c r="G2919" i="5"/>
  <c r="F2919" i="5"/>
  <c r="E2919" i="5"/>
  <c r="D2919" i="5"/>
  <c r="C2919" i="5"/>
  <c r="N2918" i="5"/>
  <c r="M2918" i="5"/>
  <c r="L2918" i="5"/>
  <c r="K2918" i="5"/>
  <c r="J2918" i="5"/>
  <c r="I2918" i="5"/>
  <c r="H2918" i="5"/>
  <c r="G2918" i="5"/>
  <c r="F2918" i="5"/>
  <c r="E2918" i="5"/>
  <c r="D2918" i="5"/>
  <c r="C2918" i="5"/>
  <c r="N2917" i="5"/>
  <c r="M2917" i="5"/>
  <c r="L2917" i="5"/>
  <c r="K2917" i="5"/>
  <c r="J2917" i="5"/>
  <c r="I2917" i="5"/>
  <c r="H2917" i="5"/>
  <c r="G2917" i="5"/>
  <c r="F2917" i="5"/>
  <c r="E2917" i="5"/>
  <c r="D2917" i="5"/>
  <c r="C2917" i="5"/>
  <c r="N3026" i="4"/>
  <c r="M3026" i="4"/>
  <c r="L3026" i="4"/>
  <c r="K3026" i="4"/>
  <c r="J3026" i="4"/>
  <c r="I3026" i="4"/>
  <c r="H3026" i="4"/>
  <c r="G3026" i="4"/>
  <c r="F3026" i="4"/>
  <c r="E3026" i="4"/>
  <c r="D3026" i="4"/>
  <c r="C3026" i="4"/>
  <c r="N3025" i="4"/>
  <c r="M3025" i="4"/>
  <c r="L3025" i="4"/>
  <c r="K3025" i="4"/>
  <c r="J3025" i="4"/>
  <c r="I3025" i="4"/>
  <c r="H3025" i="4"/>
  <c r="G3025" i="4"/>
  <c r="F3025" i="4"/>
  <c r="E3025" i="4"/>
  <c r="D3025" i="4"/>
  <c r="C3025" i="4"/>
  <c r="N3024" i="4"/>
  <c r="M3024" i="4"/>
  <c r="L3024" i="4"/>
  <c r="K3024" i="4"/>
  <c r="J3024" i="4"/>
  <c r="I3024" i="4"/>
  <c r="H3024" i="4"/>
  <c r="G3024" i="4"/>
  <c r="F3024" i="4"/>
  <c r="E3024" i="4"/>
  <c r="D3024" i="4"/>
  <c r="C3024" i="4"/>
  <c r="N3023" i="4"/>
  <c r="M3023" i="4"/>
  <c r="L3023" i="4"/>
  <c r="K3023" i="4"/>
  <c r="J3023" i="4"/>
  <c r="I3023" i="4"/>
  <c r="H3023" i="4"/>
  <c r="G3023" i="4"/>
  <c r="F3023" i="4"/>
  <c r="E3023" i="4"/>
  <c r="D3023" i="4"/>
  <c r="C3023" i="4"/>
  <c r="N3022" i="4"/>
  <c r="M3022" i="4"/>
  <c r="L3022" i="4"/>
  <c r="K3022" i="4"/>
  <c r="J3022" i="4"/>
  <c r="I3022" i="4"/>
  <c r="H3022" i="4"/>
  <c r="G3022" i="4"/>
  <c r="F3022" i="4"/>
  <c r="E3022" i="4"/>
  <c r="D3022" i="4"/>
  <c r="C3022" i="4"/>
  <c r="N3021" i="4"/>
  <c r="M3021" i="4"/>
  <c r="L3021" i="4"/>
  <c r="K3021" i="4"/>
  <c r="J3021" i="4"/>
  <c r="I3021" i="4"/>
  <c r="H3021" i="4"/>
  <c r="G3021" i="4"/>
  <c r="F3021" i="4"/>
  <c r="E3021" i="4"/>
  <c r="D3021" i="4"/>
  <c r="C3021" i="4"/>
  <c r="N3020" i="4"/>
  <c r="M3020" i="4"/>
  <c r="L3020" i="4"/>
  <c r="K3020" i="4"/>
  <c r="J3020" i="4"/>
  <c r="I3020" i="4"/>
  <c r="H3020" i="4"/>
  <c r="G3020" i="4"/>
  <c r="F3020" i="4"/>
  <c r="E3020" i="4"/>
  <c r="D3020" i="4"/>
  <c r="C3020" i="4"/>
  <c r="N3019" i="4"/>
  <c r="M3019" i="4"/>
  <c r="L3019" i="4"/>
  <c r="K3019" i="4"/>
  <c r="J3019" i="4"/>
  <c r="I3019" i="4"/>
  <c r="H3019" i="4"/>
  <c r="G3019" i="4"/>
  <c r="F3019" i="4"/>
  <c r="E3019" i="4"/>
  <c r="D3019" i="4"/>
  <c r="C3019" i="4"/>
  <c r="N3018" i="4"/>
  <c r="M3018" i="4"/>
  <c r="L3018" i="4"/>
  <c r="K3018" i="4"/>
  <c r="J3018" i="4"/>
  <c r="I3018" i="4"/>
  <c r="H3018" i="4"/>
  <c r="G3018" i="4"/>
  <c r="F3018" i="4"/>
  <c r="E3018" i="4"/>
  <c r="D3018" i="4"/>
  <c r="C3018" i="4"/>
  <c r="N3017" i="4"/>
  <c r="M3017" i="4"/>
  <c r="L3017" i="4"/>
  <c r="K3017" i="4"/>
  <c r="J3017" i="4"/>
  <c r="I3017" i="4"/>
  <c r="H3017" i="4"/>
  <c r="G3017" i="4"/>
  <c r="F3017" i="4"/>
  <c r="E3017" i="4"/>
  <c r="D3017" i="4"/>
  <c r="C3017" i="4"/>
  <c r="N3016" i="4"/>
  <c r="M3016" i="4"/>
  <c r="L3016" i="4"/>
  <c r="K3016" i="4"/>
  <c r="J3016" i="4"/>
  <c r="I3016" i="4"/>
  <c r="H3016" i="4"/>
  <c r="G3016" i="4"/>
  <c r="F3016" i="4"/>
  <c r="E3016" i="4"/>
  <c r="D3016" i="4"/>
  <c r="C3016" i="4"/>
  <c r="N3015" i="4"/>
  <c r="M3015" i="4"/>
  <c r="L3015" i="4"/>
  <c r="K3015" i="4"/>
  <c r="J3015" i="4"/>
  <c r="I3015" i="4"/>
  <c r="H3015" i="4"/>
  <c r="G3015" i="4"/>
  <c r="F3015" i="4"/>
  <c r="E3015" i="4"/>
  <c r="D3015" i="4"/>
  <c r="C3015" i="4"/>
  <c r="N3014" i="4"/>
  <c r="M3014" i="4"/>
  <c r="L3014" i="4"/>
  <c r="K3014" i="4"/>
  <c r="J3014" i="4"/>
  <c r="I3014" i="4"/>
  <c r="H3014" i="4"/>
  <c r="G3014" i="4"/>
  <c r="F3014" i="4"/>
  <c r="E3014" i="4"/>
  <c r="D3014" i="4"/>
  <c r="C3014" i="4"/>
  <c r="N3013" i="4"/>
  <c r="M3013" i="4"/>
  <c r="L3013" i="4"/>
  <c r="K3013" i="4"/>
  <c r="J3013" i="4"/>
  <c r="I3013" i="4"/>
  <c r="H3013" i="4"/>
  <c r="G3013" i="4"/>
  <c r="F3013" i="4"/>
  <c r="E3013" i="4"/>
  <c r="D3013" i="4"/>
  <c r="C3013" i="4"/>
  <c r="N3012" i="4"/>
  <c r="M3012" i="4"/>
  <c r="L3012" i="4"/>
  <c r="K3012" i="4"/>
  <c r="J3012" i="4"/>
  <c r="I3012" i="4"/>
  <c r="H3012" i="4"/>
  <c r="G3012" i="4"/>
  <c r="F3012" i="4"/>
  <c r="E3012" i="4"/>
  <c r="D3012" i="4"/>
  <c r="C3012" i="4"/>
  <c r="N3011" i="4"/>
  <c r="M3011" i="4"/>
  <c r="L3011" i="4"/>
  <c r="K3011" i="4"/>
  <c r="J3011" i="4"/>
  <c r="I3011" i="4"/>
  <c r="H3011" i="4"/>
  <c r="G3011" i="4"/>
  <c r="F3011" i="4"/>
  <c r="E3011" i="4"/>
  <c r="D3011" i="4"/>
  <c r="C3011" i="4"/>
  <c r="N3010" i="4"/>
  <c r="M3010" i="4"/>
  <c r="L3010" i="4"/>
  <c r="K3010" i="4"/>
  <c r="J3010" i="4"/>
  <c r="I3010" i="4"/>
  <c r="H3010" i="4"/>
  <c r="G3010" i="4"/>
  <c r="F3010" i="4"/>
  <c r="E3010" i="4"/>
  <c r="D3010" i="4"/>
  <c r="C3010" i="4"/>
  <c r="N3009" i="4"/>
  <c r="M3009" i="4"/>
  <c r="L3009" i="4"/>
  <c r="K3009" i="4"/>
  <c r="J3009" i="4"/>
  <c r="I3009" i="4"/>
  <c r="H3009" i="4"/>
  <c r="G3009" i="4"/>
  <c r="F3009" i="4"/>
  <c r="E3009" i="4"/>
  <c r="D3009" i="4"/>
  <c r="C3009" i="4"/>
  <c r="N3008" i="4"/>
  <c r="M3008" i="4"/>
  <c r="L3008" i="4"/>
  <c r="K3008" i="4"/>
  <c r="J3008" i="4"/>
  <c r="I3008" i="4"/>
  <c r="H3008" i="4"/>
  <c r="G3008" i="4"/>
  <c r="F3008" i="4"/>
  <c r="E3008" i="4"/>
  <c r="D3008" i="4"/>
  <c r="C3008" i="4"/>
  <c r="N3007" i="4"/>
  <c r="M3007" i="4"/>
  <c r="L3007" i="4"/>
  <c r="K3007" i="4"/>
  <c r="J3007" i="4"/>
  <c r="I3007" i="4"/>
  <c r="H3007" i="4"/>
  <c r="G3007" i="4"/>
  <c r="F3007" i="4"/>
  <c r="E3007" i="4"/>
  <c r="D3007" i="4"/>
  <c r="C3007" i="4"/>
  <c r="N3006" i="4"/>
  <c r="M3006" i="4"/>
  <c r="L3006" i="4"/>
  <c r="K3006" i="4"/>
  <c r="J3006" i="4"/>
  <c r="I3006" i="4"/>
  <c r="H3006" i="4"/>
  <c r="G3006" i="4"/>
  <c r="F3006" i="4"/>
  <c r="E3006" i="4"/>
  <c r="D3006" i="4"/>
  <c r="C3006" i="4"/>
  <c r="N3005" i="4"/>
  <c r="M3005" i="4"/>
  <c r="L3005" i="4"/>
  <c r="K3005" i="4"/>
  <c r="J3005" i="4"/>
  <c r="I3005" i="4"/>
  <c r="H3005" i="4"/>
  <c r="G3005" i="4"/>
  <c r="F3005" i="4"/>
  <c r="E3005" i="4"/>
  <c r="D3005" i="4"/>
  <c r="C3005" i="4"/>
  <c r="N3004" i="4"/>
  <c r="M3004" i="4"/>
  <c r="L3004" i="4"/>
  <c r="K3004" i="4"/>
  <c r="J3004" i="4"/>
  <c r="I3004" i="4"/>
  <c r="H3004" i="4"/>
  <c r="G3004" i="4"/>
  <c r="F3004" i="4"/>
  <c r="E3004" i="4"/>
  <c r="D3004" i="4"/>
  <c r="C3004" i="4"/>
  <c r="N3003" i="4"/>
  <c r="M3003" i="4"/>
  <c r="L3003" i="4"/>
  <c r="K3003" i="4"/>
  <c r="J3003" i="4"/>
  <c r="I3003" i="4"/>
  <c r="H3003" i="4"/>
  <c r="G3003" i="4"/>
  <c r="F3003" i="4"/>
  <c r="E3003" i="4"/>
  <c r="D3003" i="4"/>
  <c r="C3003" i="4"/>
  <c r="N3002" i="4"/>
  <c r="M3002" i="4"/>
  <c r="L3002" i="4"/>
  <c r="K3002" i="4"/>
  <c r="J3002" i="4"/>
  <c r="I3002" i="4"/>
  <c r="H3002" i="4"/>
  <c r="G3002" i="4"/>
  <c r="F3002" i="4"/>
  <c r="E3002" i="4"/>
  <c r="D3002" i="4"/>
  <c r="C3002" i="4"/>
  <c r="N3001" i="4"/>
  <c r="M3001" i="4"/>
  <c r="L3001" i="4"/>
  <c r="K3001" i="4"/>
  <c r="J3001" i="4"/>
  <c r="I3001" i="4"/>
  <c r="H3001" i="4"/>
  <c r="G3001" i="4"/>
  <c r="F3001" i="4"/>
  <c r="E3001" i="4"/>
  <c r="D3001" i="4"/>
  <c r="C3001" i="4"/>
  <c r="N3000" i="4"/>
  <c r="M3000" i="4"/>
  <c r="L3000" i="4"/>
  <c r="K3000" i="4"/>
  <c r="J3000" i="4"/>
  <c r="I3000" i="4"/>
  <c r="H3000" i="4"/>
  <c r="G3000" i="4"/>
  <c r="F3000" i="4"/>
  <c r="E3000" i="4"/>
  <c r="D3000" i="4"/>
  <c r="C3000" i="4"/>
  <c r="N2999" i="4"/>
  <c r="M2999" i="4"/>
  <c r="L2999" i="4"/>
  <c r="K2999" i="4"/>
  <c r="J2999" i="4"/>
  <c r="I2999" i="4"/>
  <c r="H2999" i="4"/>
  <c r="G2999" i="4"/>
  <c r="F2999" i="4"/>
  <c r="E2999" i="4"/>
  <c r="D2999" i="4"/>
  <c r="C2999" i="4"/>
  <c r="N2998" i="4"/>
  <c r="M2998" i="4"/>
  <c r="L2998" i="4"/>
  <c r="K2998" i="4"/>
  <c r="J2998" i="4"/>
  <c r="I2998" i="4"/>
  <c r="H2998" i="4"/>
  <c r="G2998" i="4"/>
  <c r="F2998" i="4"/>
  <c r="E2998" i="4"/>
  <c r="D2998" i="4"/>
  <c r="C2998" i="4"/>
  <c r="N2997" i="4"/>
  <c r="M2997" i="4"/>
  <c r="L2997" i="4"/>
  <c r="K2997" i="4"/>
  <c r="J2997" i="4"/>
  <c r="I2997" i="4"/>
  <c r="H2997" i="4"/>
  <c r="G2997" i="4"/>
  <c r="F2997" i="4"/>
  <c r="E2997" i="4"/>
  <c r="D2997" i="4"/>
  <c r="C2997" i="4"/>
  <c r="N2996" i="4"/>
  <c r="M2996" i="4"/>
  <c r="L2996" i="4"/>
  <c r="K2996" i="4"/>
  <c r="J2996" i="4"/>
  <c r="I2996" i="4"/>
  <c r="H2996" i="4"/>
  <c r="G2996" i="4"/>
  <c r="F2996" i="4"/>
  <c r="E2996" i="4"/>
  <c r="D2996" i="4"/>
  <c r="C2996" i="4"/>
  <c r="N2995" i="4"/>
  <c r="M2995" i="4"/>
  <c r="L2995" i="4"/>
  <c r="K2995" i="4"/>
  <c r="J2995" i="4"/>
  <c r="I2995" i="4"/>
  <c r="H2995" i="4"/>
  <c r="G2995" i="4"/>
  <c r="F2995" i="4"/>
  <c r="E2995" i="4"/>
  <c r="D2995" i="4"/>
  <c r="C2995" i="4"/>
  <c r="N2994" i="4"/>
  <c r="M2994" i="4"/>
  <c r="L2994" i="4"/>
  <c r="K2994" i="4"/>
  <c r="J2994" i="4"/>
  <c r="I2994" i="4"/>
  <c r="H2994" i="4"/>
  <c r="G2994" i="4"/>
  <c r="F2994" i="4"/>
  <c r="E2994" i="4"/>
  <c r="D2994" i="4"/>
  <c r="C2994" i="4"/>
  <c r="N2993" i="4"/>
  <c r="M2993" i="4"/>
  <c r="L2993" i="4"/>
  <c r="K2993" i="4"/>
  <c r="J2993" i="4"/>
  <c r="I2993" i="4"/>
  <c r="H2993" i="4"/>
  <c r="G2993" i="4"/>
  <c r="F2993" i="4"/>
  <c r="E2993" i="4"/>
  <c r="D2993" i="4"/>
  <c r="C2993" i="4"/>
  <c r="N2992" i="4"/>
  <c r="M2992" i="4"/>
  <c r="L2992" i="4"/>
  <c r="K2992" i="4"/>
  <c r="J2992" i="4"/>
  <c r="I2992" i="4"/>
  <c r="H2992" i="4"/>
  <c r="G2992" i="4"/>
  <c r="F2992" i="4"/>
  <c r="E2992" i="4"/>
  <c r="D2992" i="4"/>
  <c r="C2992" i="4"/>
  <c r="N2991" i="4"/>
  <c r="M2991" i="4"/>
  <c r="L2991" i="4"/>
  <c r="K2991" i="4"/>
  <c r="J2991" i="4"/>
  <c r="I2991" i="4"/>
  <c r="H2991" i="4"/>
  <c r="G2991" i="4"/>
  <c r="F2991" i="4"/>
  <c r="E2991" i="4"/>
  <c r="D2991" i="4"/>
  <c r="C2991" i="4"/>
  <c r="N2990" i="4"/>
  <c r="M2990" i="4"/>
  <c r="L2990" i="4"/>
  <c r="K2990" i="4"/>
  <c r="J2990" i="4"/>
  <c r="I2990" i="4"/>
  <c r="H2990" i="4"/>
  <c r="G2990" i="4"/>
  <c r="F2990" i="4"/>
  <c r="E2990" i="4"/>
  <c r="D2990" i="4"/>
  <c r="C2990" i="4"/>
  <c r="N2989" i="4"/>
  <c r="M2989" i="4"/>
  <c r="L2989" i="4"/>
  <c r="K2989" i="4"/>
  <c r="J2989" i="4"/>
  <c r="I2989" i="4"/>
  <c r="H2989" i="4"/>
  <c r="G2989" i="4"/>
  <c r="F2989" i="4"/>
  <c r="E2989" i="4"/>
  <c r="D2989" i="4"/>
  <c r="C2989" i="4"/>
  <c r="N2988" i="4"/>
  <c r="M2988" i="4"/>
  <c r="L2988" i="4"/>
  <c r="K2988" i="4"/>
  <c r="J2988" i="4"/>
  <c r="I2988" i="4"/>
  <c r="H2988" i="4"/>
  <c r="G2988" i="4"/>
  <c r="F2988" i="4"/>
  <c r="E2988" i="4"/>
  <c r="D2988" i="4"/>
  <c r="C2988" i="4"/>
  <c r="N2987" i="4"/>
  <c r="M2987" i="4"/>
  <c r="L2987" i="4"/>
  <c r="K2987" i="4"/>
  <c r="J2987" i="4"/>
  <c r="I2987" i="4"/>
  <c r="H2987" i="4"/>
  <c r="G2987" i="4"/>
  <c r="F2987" i="4"/>
  <c r="E2987" i="4"/>
  <c r="D2987" i="4"/>
  <c r="C2987" i="4"/>
  <c r="N2986" i="4"/>
  <c r="M2986" i="4"/>
  <c r="L2986" i="4"/>
  <c r="K2986" i="4"/>
  <c r="J2986" i="4"/>
  <c r="I2986" i="4"/>
  <c r="H2986" i="4"/>
  <c r="G2986" i="4"/>
  <c r="F2986" i="4"/>
  <c r="E2986" i="4"/>
  <c r="D2986" i="4"/>
  <c r="C2986" i="4"/>
  <c r="N2985" i="4"/>
  <c r="M2985" i="4"/>
  <c r="L2985" i="4"/>
  <c r="K2985" i="4"/>
  <c r="J2985" i="4"/>
  <c r="I2985" i="4"/>
  <c r="H2985" i="4"/>
  <c r="G2985" i="4"/>
  <c r="F2985" i="4"/>
  <c r="E2985" i="4"/>
  <c r="D2985" i="4"/>
  <c r="C2985" i="4"/>
  <c r="N2984" i="4"/>
  <c r="M2984" i="4"/>
  <c r="L2984" i="4"/>
  <c r="K2984" i="4"/>
  <c r="J2984" i="4"/>
  <c r="I2984" i="4"/>
  <c r="H2984" i="4"/>
  <c r="G2984" i="4"/>
  <c r="F2984" i="4"/>
  <c r="E2984" i="4"/>
  <c r="D2984" i="4"/>
  <c r="C2984" i="4"/>
  <c r="N2982" i="4"/>
  <c r="M2982" i="4"/>
  <c r="L2982" i="4"/>
  <c r="K2982" i="4"/>
  <c r="J2982" i="4"/>
  <c r="I2982" i="4"/>
  <c r="H2982" i="4"/>
  <c r="G2982" i="4"/>
  <c r="F2982" i="4"/>
  <c r="E2982" i="4"/>
  <c r="D2982" i="4"/>
  <c r="C2982" i="4"/>
  <c r="N2981" i="4"/>
  <c r="M2981" i="4"/>
  <c r="L2981" i="4"/>
  <c r="K2981" i="4"/>
  <c r="J2981" i="4"/>
  <c r="I2981" i="4"/>
  <c r="H2981" i="4"/>
  <c r="G2981" i="4"/>
  <c r="F2981" i="4"/>
  <c r="E2981" i="4"/>
  <c r="D2981" i="4"/>
  <c r="C2981" i="4"/>
  <c r="N2980" i="4"/>
  <c r="M2980" i="4"/>
  <c r="L2980" i="4"/>
  <c r="K2980" i="4"/>
  <c r="J2980" i="4"/>
  <c r="I2980" i="4"/>
  <c r="H2980" i="4"/>
  <c r="G2980" i="4"/>
  <c r="F2980" i="4"/>
  <c r="E2980" i="4"/>
  <c r="D2980" i="4"/>
  <c r="C2980" i="4"/>
  <c r="N2979" i="4"/>
  <c r="M2979" i="4"/>
  <c r="L2979" i="4"/>
  <c r="K2979" i="4"/>
  <c r="J2979" i="4"/>
  <c r="I2979" i="4"/>
  <c r="H2979" i="4"/>
  <c r="G2979" i="4"/>
  <c r="F2979" i="4"/>
  <c r="E2979" i="4"/>
  <c r="D2979" i="4"/>
  <c r="C2979" i="4"/>
  <c r="N2978" i="4"/>
  <c r="M2978" i="4"/>
  <c r="L2978" i="4"/>
  <c r="K2978" i="4"/>
  <c r="J2978" i="4"/>
  <c r="I2978" i="4"/>
  <c r="H2978" i="4"/>
  <c r="G2978" i="4"/>
  <c r="F2978" i="4"/>
  <c r="E2978" i="4"/>
  <c r="D2978" i="4"/>
  <c r="C2978" i="4"/>
  <c r="N2977" i="4"/>
  <c r="M2977" i="4"/>
  <c r="L2977" i="4"/>
  <c r="K2977" i="4"/>
  <c r="J2977" i="4"/>
  <c r="I2977" i="4"/>
  <c r="H2977" i="4"/>
  <c r="G2977" i="4"/>
  <c r="F2977" i="4"/>
  <c r="E2977" i="4"/>
  <c r="D2977" i="4"/>
  <c r="C2977" i="4"/>
  <c r="N2976" i="4"/>
  <c r="M2976" i="4"/>
  <c r="L2976" i="4"/>
  <c r="K2976" i="4"/>
  <c r="J2976" i="4"/>
  <c r="I2976" i="4"/>
  <c r="H2976" i="4"/>
  <c r="G2976" i="4"/>
  <c r="F2976" i="4"/>
  <c r="E2976" i="4"/>
  <c r="D2976" i="4"/>
  <c r="C2976" i="4"/>
  <c r="N2975" i="4"/>
  <c r="M2975" i="4"/>
  <c r="L2975" i="4"/>
  <c r="K2975" i="4"/>
  <c r="J2975" i="4"/>
  <c r="I2975" i="4"/>
  <c r="H2975" i="4"/>
  <c r="G2975" i="4"/>
  <c r="F2975" i="4"/>
  <c r="E2975" i="4"/>
  <c r="D2975" i="4"/>
  <c r="C2975" i="4"/>
  <c r="N2974" i="4"/>
  <c r="M2974" i="4"/>
  <c r="L2974" i="4"/>
  <c r="K2974" i="4"/>
  <c r="J2974" i="4"/>
  <c r="I2974" i="4"/>
  <c r="H2974" i="4"/>
  <c r="G2974" i="4"/>
  <c r="F2974" i="4"/>
  <c r="E2974" i="4"/>
  <c r="D2974" i="4"/>
  <c r="C2974" i="4"/>
  <c r="N2973" i="4"/>
  <c r="M2973" i="4"/>
  <c r="L2973" i="4"/>
  <c r="K2973" i="4"/>
  <c r="J2973" i="4"/>
  <c r="I2973" i="4"/>
  <c r="H2973" i="4"/>
  <c r="G2973" i="4"/>
  <c r="F2973" i="4"/>
  <c r="E2973" i="4"/>
  <c r="D2973" i="4"/>
  <c r="C2973" i="4"/>
  <c r="N2972" i="4"/>
  <c r="M2972" i="4"/>
  <c r="L2972" i="4"/>
  <c r="K2972" i="4"/>
  <c r="J2972" i="4"/>
  <c r="I2972" i="4"/>
  <c r="H2972" i="4"/>
  <c r="G2972" i="4"/>
  <c r="F2972" i="4"/>
  <c r="E2972" i="4"/>
  <c r="D2972" i="4"/>
  <c r="C2972" i="4"/>
  <c r="N2971" i="4"/>
  <c r="M2971" i="4"/>
  <c r="L2971" i="4"/>
  <c r="K2971" i="4"/>
  <c r="J2971" i="4"/>
  <c r="I2971" i="4"/>
  <c r="H2971" i="4"/>
  <c r="G2971" i="4"/>
  <c r="F2971" i="4"/>
  <c r="E2971" i="4"/>
  <c r="D2971" i="4"/>
  <c r="C2971" i="4"/>
  <c r="N2970" i="4"/>
  <c r="M2970" i="4"/>
  <c r="L2970" i="4"/>
  <c r="K2970" i="4"/>
  <c r="J2970" i="4"/>
  <c r="I2970" i="4"/>
  <c r="H2970" i="4"/>
  <c r="G2970" i="4"/>
  <c r="F2970" i="4"/>
  <c r="E2970" i="4"/>
  <c r="D2970" i="4"/>
  <c r="C2970" i="4"/>
  <c r="N2969" i="4"/>
  <c r="M2969" i="4"/>
  <c r="L2969" i="4"/>
  <c r="K2969" i="4"/>
  <c r="J2969" i="4"/>
  <c r="I2969" i="4"/>
  <c r="H2969" i="4"/>
  <c r="G2969" i="4"/>
  <c r="F2969" i="4"/>
  <c r="E2969" i="4"/>
  <c r="D2969" i="4"/>
  <c r="C2969" i="4"/>
  <c r="N2968" i="4"/>
  <c r="M2968" i="4"/>
  <c r="L2968" i="4"/>
  <c r="K2968" i="4"/>
  <c r="J2968" i="4"/>
  <c r="I2968" i="4"/>
  <c r="H2968" i="4"/>
  <c r="G2968" i="4"/>
  <c r="F2968" i="4"/>
  <c r="E2968" i="4"/>
  <c r="D2968" i="4"/>
  <c r="C2968" i="4"/>
  <c r="N2967" i="4"/>
  <c r="M2967" i="4"/>
  <c r="L2967" i="4"/>
  <c r="K2967" i="4"/>
  <c r="J2967" i="4"/>
  <c r="I2967" i="4"/>
  <c r="H2967" i="4"/>
  <c r="G2967" i="4"/>
  <c r="F2967" i="4"/>
  <c r="E2967" i="4"/>
  <c r="D2967" i="4"/>
  <c r="C2967" i="4"/>
  <c r="N2966" i="4"/>
  <c r="M2966" i="4"/>
  <c r="L2966" i="4"/>
  <c r="K2966" i="4"/>
  <c r="J2966" i="4"/>
  <c r="I2966" i="4"/>
  <c r="H2966" i="4"/>
  <c r="G2966" i="4"/>
  <c r="F2966" i="4"/>
  <c r="E2966" i="4"/>
  <c r="D2966" i="4"/>
  <c r="C2966" i="4"/>
  <c r="N2965" i="4"/>
  <c r="M2965" i="4"/>
  <c r="L2965" i="4"/>
  <c r="K2965" i="4"/>
  <c r="J2965" i="4"/>
  <c r="I2965" i="4"/>
  <c r="H2965" i="4"/>
  <c r="G2965" i="4"/>
  <c r="F2965" i="4"/>
  <c r="E2965" i="4"/>
  <c r="D2965" i="4"/>
  <c r="C2965" i="4"/>
  <c r="N2964" i="4"/>
  <c r="M2964" i="4"/>
  <c r="L2964" i="4"/>
  <c r="K2964" i="4"/>
  <c r="J2964" i="4"/>
  <c r="I2964" i="4"/>
  <c r="H2964" i="4"/>
  <c r="G2964" i="4"/>
  <c r="F2964" i="4"/>
  <c r="E2964" i="4"/>
  <c r="D2964" i="4"/>
  <c r="C2964" i="4"/>
  <c r="N2963" i="4"/>
  <c r="M2963" i="4"/>
  <c r="L2963" i="4"/>
  <c r="K2963" i="4"/>
  <c r="J2963" i="4"/>
  <c r="I2963" i="4"/>
  <c r="H2963" i="4"/>
  <c r="G2963" i="4"/>
  <c r="F2963" i="4"/>
  <c r="E2963" i="4"/>
  <c r="D2963" i="4"/>
  <c r="C2963" i="4"/>
  <c r="N2962" i="4"/>
  <c r="M2962" i="4"/>
  <c r="L2962" i="4"/>
  <c r="K2962" i="4"/>
  <c r="J2962" i="4"/>
  <c r="I2962" i="4"/>
  <c r="H2962" i="4"/>
  <c r="G2962" i="4"/>
  <c r="F2962" i="4"/>
  <c r="E2962" i="4"/>
  <c r="D2962" i="4"/>
  <c r="C2962" i="4"/>
  <c r="N2961" i="4"/>
  <c r="M2961" i="4"/>
  <c r="L2961" i="4"/>
  <c r="K2961" i="4"/>
  <c r="J2961" i="4"/>
  <c r="I2961" i="4"/>
  <c r="H2961" i="4"/>
  <c r="G2961" i="4"/>
  <c r="F2961" i="4"/>
  <c r="E2961" i="4"/>
  <c r="D2961" i="4"/>
  <c r="C2961" i="4"/>
  <c r="N2960" i="4"/>
  <c r="M2960" i="4"/>
  <c r="L2960" i="4"/>
  <c r="K2960" i="4"/>
  <c r="J2960" i="4"/>
  <c r="I2960" i="4"/>
  <c r="H2960" i="4"/>
  <c r="G2960" i="4"/>
  <c r="F2960" i="4"/>
  <c r="E2960" i="4"/>
  <c r="D2960" i="4"/>
  <c r="C2960" i="4"/>
  <c r="N2959" i="4"/>
  <c r="M2959" i="4"/>
  <c r="L2959" i="4"/>
  <c r="K2959" i="4"/>
  <c r="J2959" i="4"/>
  <c r="I2959" i="4"/>
  <c r="H2959" i="4"/>
  <c r="G2959" i="4"/>
  <c r="F2959" i="4"/>
  <c r="E2959" i="4"/>
  <c r="D2959" i="4"/>
  <c r="C2959" i="4"/>
  <c r="N2958" i="4"/>
  <c r="M2958" i="4"/>
  <c r="L2958" i="4"/>
  <c r="K2958" i="4"/>
  <c r="J2958" i="4"/>
  <c r="I2958" i="4"/>
  <c r="H2958" i="4"/>
  <c r="G2958" i="4"/>
  <c r="F2958" i="4"/>
  <c r="E2958" i="4"/>
  <c r="D2958" i="4"/>
  <c r="C2958" i="4"/>
  <c r="N2957" i="4"/>
  <c r="M2957" i="4"/>
  <c r="L2957" i="4"/>
  <c r="K2957" i="4"/>
  <c r="J2957" i="4"/>
  <c r="I2957" i="4"/>
  <c r="H2957" i="4"/>
  <c r="G2957" i="4"/>
  <c r="F2957" i="4"/>
  <c r="E2957" i="4"/>
  <c r="D2957" i="4"/>
  <c r="C2957" i="4"/>
  <c r="N2956" i="4"/>
  <c r="M2956" i="4"/>
  <c r="L2956" i="4"/>
  <c r="K2956" i="4"/>
  <c r="J2956" i="4"/>
  <c r="I2956" i="4"/>
  <c r="H2956" i="4"/>
  <c r="G2956" i="4"/>
  <c r="F2956" i="4"/>
  <c r="E2956" i="4"/>
  <c r="D2956" i="4"/>
  <c r="C2956" i="4"/>
  <c r="N2955" i="4"/>
  <c r="M2955" i="4"/>
  <c r="L2955" i="4"/>
  <c r="K2955" i="4"/>
  <c r="J2955" i="4"/>
  <c r="I2955" i="4"/>
  <c r="H2955" i="4"/>
  <c r="G2955" i="4"/>
  <c r="F2955" i="4"/>
  <c r="E2955" i="4"/>
  <c r="D2955" i="4"/>
  <c r="C2955" i="4"/>
  <c r="N2954" i="4"/>
  <c r="M2954" i="4"/>
  <c r="L2954" i="4"/>
  <c r="K2954" i="4"/>
  <c r="J2954" i="4"/>
  <c r="I2954" i="4"/>
  <c r="H2954" i="4"/>
  <c r="G2954" i="4"/>
  <c r="F2954" i="4"/>
  <c r="E2954" i="4"/>
  <c r="D2954" i="4"/>
  <c r="C2954" i="4"/>
  <c r="N2953" i="4"/>
  <c r="M2953" i="4"/>
  <c r="L2953" i="4"/>
  <c r="K2953" i="4"/>
  <c r="J2953" i="4"/>
  <c r="I2953" i="4"/>
  <c r="H2953" i="4"/>
  <c r="G2953" i="4"/>
  <c r="F2953" i="4"/>
  <c r="E2953" i="4"/>
  <c r="D2953" i="4"/>
  <c r="C2953" i="4"/>
  <c r="N2952" i="4"/>
  <c r="M2952" i="4"/>
  <c r="L2952" i="4"/>
  <c r="K2952" i="4"/>
  <c r="J2952" i="4"/>
  <c r="I2952" i="4"/>
  <c r="H2952" i="4"/>
  <c r="G2952" i="4"/>
  <c r="F2952" i="4"/>
  <c r="E2952" i="4"/>
  <c r="D2952" i="4"/>
  <c r="C2952" i="4"/>
  <c r="N2951" i="4"/>
  <c r="M2951" i="4"/>
  <c r="L2951" i="4"/>
  <c r="K2951" i="4"/>
  <c r="J2951" i="4"/>
  <c r="I2951" i="4"/>
  <c r="H2951" i="4"/>
  <c r="G2951" i="4"/>
  <c r="F2951" i="4"/>
  <c r="E2951" i="4"/>
  <c r="D2951" i="4"/>
  <c r="C2951" i="4"/>
  <c r="N2950" i="4"/>
  <c r="M2950" i="4"/>
  <c r="L2950" i="4"/>
  <c r="K2950" i="4"/>
  <c r="J2950" i="4"/>
  <c r="I2950" i="4"/>
  <c r="H2950" i="4"/>
  <c r="G2950" i="4"/>
  <c r="F2950" i="4"/>
  <c r="E2950" i="4"/>
  <c r="D2950" i="4"/>
  <c r="C2950" i="4"/>
  <c r="N2949" i="4"/>
  <c r="M2949" i="4"/>
  <c r="L2949" i="4"/>
  <c r="K2949" i="4"/>
  <c r="J2949" i="4"/>
  <c r="I2949" i="4"/>
  <c r="H2949" i="4"/>
  <c r="G2949" i="4"/>
  <c r="F2949" i="4"/>
  <c r="E2949" i="4"/>
  <c r="D2949" i="4"/>
  <c r="C2949" i="4"/>
  <c r="N2948" i="4"/>
  <c r="M2948" i="4"/>
  <c r="L2948" i="4"/>
  <c r="K2948" i="4"/>
  <c r="J2948" i="4"/>
  <c r="I2948" i="4"/>
  <c r="H2948" i="4"/>
  <c r="G2948" i="4"/>
  <c r="F2948" i="4"/>
  <c r="E2948" i="4"/>
  <c r="D2948" i="4"/>
  <c r="C2948" i="4"/>
  <c r="N2947" i="4"/>
  <c r="M2947" i="4"/>
  <c r="L2947" i="4"/>
  <c r="K2947" i="4"/>
  <c r="J2947" i="4"/>
  <c r="I2947" i="4"/>
  <c r="H2947" i="4"/>
  <c r="G2947" i="4"/>
  <c r="F2947" i="4"/>
  <c r="E2947" i="4"/>
  <c r="D2947" i="4"/>
  <c r="C2947" i="4"/>
  <c r="N2946" i="4"/>
  <c r="M2946" i="4"/>
  <c r="L2946" i="4"/>
  <c r="K2946" i="4"/>
  <c r="J2946" i="4"/>
  <c r="I2946" i="4"/>
  <c r="H2946" i="4"/>
  <c r="G2946" i="4"/>
  <c r="F2946" i="4"/>
  <c r="E2946" i="4"/>
  <c r="D2946" i="4"/>
  <c r="C2946" i="4"/>
  <c r="N2945" i="4"/>
  <c r="M2945" i="4"/>
  <c r="L2945" i="4"/>
  <c r="K2945" i="4"/>
  <c r="J2945" i="4"/>
  <c r="I2945" i="4"/>
  <c r="H2945" i="4"/>
  <c r="G2945" i="4"/>
  <c r="F2945" i="4"/>
  <c r="E2945" i="4"/>
  <c r="D2945" i="4"/>
  <c r="C2945" i="4"/>
  <c r="N2944" i="4"/>
  <c r="M2944" i="4"/>
  <c r="L2944" i="4"/>
  <c r="K2944" i="4"/>
  <c r="J2944" i="4"/>
  <c r="I2944" i="4"/>
  <c r="H2944" i="4"/>
  <c r="G2944" i="4"/>
  <c r="F2944" i="4"/>
  <c r="E2944" i="4"/>
  <c r="D2944" i="4"/>
  <c r="C2944" i="4"/>
  <c r="N2943" i="4"/>
  <c r="M2943" i="4"/>
  <c r="L2943" i="4"/>
  <c r="K2943" i="4"/>
  <c r="J2943" i="4"/>
  <c r="I2943" i="4"/>
  <c r="H2943" i="4"/>
  <c r="G2943" i="4"/>
  <c r="F2943" i="4"/>
  <c r="E2943" i="4"/>
  <c r="D2943" i="4"/>
  <c r="C2943" i="4"/>
  <c r="N2942" i="4"/>
  <c r="M2942" i="4"/>
  <c r="L2942" i="4"/>
  <c r="K2942" i="4"/>
  <c r="J2942" i="4"/>
  <c r="I2942" i="4"/>
  <c r="H2942" i="4"/>
  <c r="G2942" i="4"/>
  <c r="F2942" i="4"/>
  <c r="E2942" i="4"/>
  <c r="D2942" i="4"/>
  <c r="C2942" i="4"/>
  <c r="N2941" i="4"/>
  <c r="M2941" i="4"/>
  <c r="L2941" i="4"/>
  <c r="K2941" i="4"/>
  <c r="J2941" i="4"/>
  <c r="I2941" i="4"/>
  <c r="H2941" i="4"/>
  <c r="G2941" i="4"/>
  <c r="F2941" i="4"/>
  <c r="E2941" i="4"/>
  <c r="D2941" i="4"/>
  <c r="C2941" i="4"/>
  <c r="N2940" i="4"/>
  <c r="M2940" i="4"/>
  <c r="L2940" i="4"/>
  <c r="K2940" i="4"/>
  <c r="J2940" i="4"/>
  <c r="I2940" i="4"/>
  <c r="H2940" i="4"/>
  <c r="G2940" i="4"/>
  <c r="F2940" i="4"/>
  <c r="E2940" i="4"/>
  <c r="D2940" i="4"/>
  <c r="C2940" i="4"/>
  <c r="N2939" i="4"/>
  <c r="M2939" i="4"/>
  <c r="L2939" i="4"/>
  <c r="K2939" i="4"/>
  <c r="J2939" i="4"/>
  <c r="I2939" i="4"/>
  <c r="H2939" i="4"/>
  <c r="G2939" i="4"/>
  <c r="F2939" i="4"/>
  <c r="E2939" i="4"/>
  <c r="D2939" i="4"/>
  <c r="C2939" i="4"/>
  <c r="N2938" i="4"/>
  <c r="M2938" i="4"/>
  <c r="L2938" i="4"/>
  <c r="K2938" i="4"/>
  <c r="J2938" i="4"/>
  <c r="I2938" i="4"/>
  <c r="H2938" i="4"/>
  <c r="G2938" i="4"/>
  <c r="F2938" i="4"/>
  <c r="E2938" i="4"/>
  <c r="D2938" i="4"/>
  <c r="C2938" i="4"/>
  <c r="N2937" i="4"/>
  <c r="M2937" i="4"/>
  <c r="L2937" i="4"/>
  <c r="K2937" i="4"/>
  <c r="J2937" i="4"/>
  <c r="I2937" i="4"/>
  <c r="H2937" i="4"/>
  <c r="G2937" i="4"/>
  <c r="F2937" i="4"/>
  <c r="E2937" i="4"/>
  <c r="D2937" i="4"/>
  <c r="C2937" i="4"/>
  <c r="N2936" i="4"/>
  <c r="M2936" i="4"/>
  <c r="L2936" i="4"/>
  <c r="K2936" i="4"/>
  <c r="J2936" i="4"/>
  <c r="I2936" i="4"/>
  <c r="H2936" i="4"/>
  <c r="G2936" i="4"/>
  <c r="F2936" i="4"/>
  <c r="E2936" i="4"/>
  <c r="D2936" i="4"/>
  <c r="C2936" i="4"/>
  <c r="N2935" i="4"/>
  <c r="M2935" i="4"/>
  <c r="L2935" i="4"/>
  <c r="K2935" i="4"/>
  <c r="J2935" i="4"/>
  <c r="I2935" i="4"/>
  <c r="H2935" i="4"/>
  <c r="G2935" i="4"/>
  <c r="F2935" i="4"/>
  <c r="E2935" i="4"/>
  <c r="D2935" i="4"/>
  <c r="C2935" i="4"/>
  <c r="N2934" i="4"/>
  <c r="M2934" i="4"/>
  <c r="L2934" i="4"/>
  <c r="K2934" i="4"/>
  <c r="J2934" i="4"/>
  <c r="I2934" i="4"/>
  <c r="H2934" i="4"/>
  <c r="G2934" i="4"/>
  <c r="F2934" i="4"/>
  <c r="E2934" i="4"/>
  <c r="D2934" i="4"/>
  <c r="C2934" i="4"/>
  <c r="N2933" i="4"/>
  <c r="M2933" i="4"/>
  <c r="L2933" i="4"/>
  <c r="K2933" i="4"/>
  <c r="J2933" i="4"/>
  <c r="I2933" i="4"/>
  <c r="H2933" i="4"/>
  <c r="G2933" i="4"/>
  <c r="F2933" i="4"/>
  <c r="E2933" i="4"/>
  <c r="D2933" i="4"/>
  <c r="C2933" i="4"/>
  <c r="N2932" i="4"/>
  <c r="M2932" i="4"/>
  <c r="L2932" i="4"/>
  <c r="K2932" i="4"/>
  <c r="J2932" i="4"/>
  <c r="I2932" i="4"/>
  <c r="H2932" i="4"/>
  <c r="G2932" i="4"/>
  <c r="F2932" i="4"/>
  <c r="E2932" i="4"/>
  <c r="D2932" i="4"/>
  <c r="C2932" i="4"/>
  <c r="N2931" i="4"/>
  <c r="M2931" i="4"/>
  <c r="L2931" i="4"/>
  <c r="K2931" i="4"/>
  <c r="J2931" i="4"/>
  <c r="I2931" i="4"/>
  <c r="H2931" i="4"/>
  <c r="G2931" i="4"/>
  <c r="F2931" i="4"/>
  <c r="E2931" i="4"/>
  <c r="D2931" i="4"/>
  <c r="C2931" i="4"/>
  <c r="N2930" i="4"/>
  <c r="M2930" i="4"/>
  <c r="L2930" i="4"/>
  <c r="K2930" i="4"/>
  <c r="J2930" i="4"/>
  <c r="I2930" i="4"/>
  <c r="H2930" i="4"/>
  <c r="G2930" i="4"/>
  <c r="F2930" i="4"/>
  <c r="E2930" i="4"/>
  <c r="D2930" i="4"/>
  <c r="C2930" i="4"/>
  <c r="N2929" i="4"/>
  <c r="M2929" i="4"/>
  <c r="L2929" i="4"/>
  <c r="K2929" i="4"/>
  <c r="J2929" i="4"/>
  <c r="I2929" i="4"/>
  <c r="H2929" i="4"/>
  <c r="G2929" i="4"/>
  <c r="F2929" i="4"/>
  <c r="E2929" i="4"/>
  <c r="D2929" i="4"/>
  <c r="C2929" i="4"/>
  <c r="N2927" i="4"/>
  <c r="M2927" i="4"/>
  <c r="L2927" i="4"/>
  <c r="K2927" i="4"/>
  <c r="J2927" i="4"/>
  <c r="I2927" i="4"/>
  <c r="H2927" i="4"/>
  <c r="G2927" i="4"/>
  <c r="F2927" i="4"/>
  <c r="E2927" i="4"/>
  <c r="D2927" i="4"/>
  <c r="C2927" i="4"/>
  <c r="N2926" i="4"/>
  <c r="M2926" i="4"/>
  <c r="L2926" i="4"/>
  <c r="K2926" i="4"/>
  <c r="J2926" i="4"/>
  <c r="I2926" i="4"/>
  <c r="H2926" i="4"/>
  <c r="G2926" i="4"/>
  <c r="F2926" i="4"/>
  <c r="E2926" i="4"/>
  <c r="D2926" i="4"/>
  <c r="C2926" i="4"/>
  <c r="N2925" i="4"/>
  <c r="M2925" i="4"/>
  <c r="L2925" i="4"/>
  <c r="K2925" i="4"/>
  <c r="J2925" i="4"/>
  <c r="I2925" i="4"/>
  <c r="H2925" i="4"/>
  <c r="G2925" i="4"/>
  <c r="F2925" i="4"/>
  <c r="E2925" i="4"/>
  <c r="D2925" i="4"/>
  <c r="C2925" i="4"/>
  <c r="N2924" i="4"/>
  <c r="M2924" i="4"/>
  <c r="L2924" i="4"/>
  <c r="K2924" i="4"/>
  <c r="J2924" i="4"/>
  <c r="I2924" i="4"/>
  <c r="H2924" i="4"/>
  <c r="G2924" i="4"/>
  <c r="F2924" i="4"/>
  <c r="E2924" i="4"/>
  <c r="D2924" i="4"/>
  <c r="C2924" i="4"/>
  <c r="N2923" i="4"/>
  <c r="M2923" i="4"/>
  <c r="L2923" i="4"/>
  <c r="K2923" i="4"/>
  <c r="J2923" i="4"/>
  <c r="I2923" i="4"/>
  <c r="H2923" i="4"/>
  <c r="G2923" i="4"/>
  <c r="F2923" i="4"/>
  <c r="E2923" i="4"/>
  <c r="D2923" i="4"/>
  <c r="C2923" i="4"/>
  <c r="N2922" i="4"/>
  <c r="M2922" i="4"/>
  <c r="L2922" i="4"/>
  <c r="K2922" i="4"/>
  <c r="J2922" i="4"/>
  <c r="I2922" i="4"/>
  <c r="H2922" i="4"/>
  <c r="G2922" i="4"/>
  <c r="F2922" i="4"/>
  <c r="E2922" i="4"/>
  <c r="D2922" i="4"/>
  <c r="C2922" i="4"/>
  <c r="N2921" i="4"/>
  <c r="M2921" i="4"/>
  <c r="L2921" i="4"/>
  <c r="K2921" i="4"/>
  <c r="J2921" i="4"/>
  <c r="I2921" i="4"/>
  <c r="H2921" i="4"/>
  <c r="G2921" i="4"/>
  <c r="F2921" i="4"/>
  <c r="E2921" i="4"/>
  <c r="D2921" i="4"/>
  <c r="C2921" i="4"/>
  <c r="N2920" i="4"/>
  <c r="M2920" i="4"/>
  <c r="L2920" i="4"/>
  <c r="K2920" i="4"/>
  <c r="J2920" i="4"/>
  <c r="I2920" i="4"/>
  <c r="H2920" i="4"/>
  <c r="G2920" i="4"/>
  <c r="F2920" i="4"/>
  <c r="E2920" i="4"/>
  <c r="D2920" i="4"/>
  <c r="C2920" i="4"/>
  <c r="N2919" i="4"/>
  <c r="M2919" i="4"/>
  <c r="L2919" i="4"/>
  <c r="K2919" i="4"/>
  <c r="J2919" i="4"/>
  <c r="I2919" i="4"/>
  <c r="H2919" i="4"/>
  <c r="G2919" i="4"/>
  <c r="F2919" i="4"/>
  <c r="E2919" i="4"/>
  <c r="D2919" i="4"/>
  <c r="C2919" i="4"/>
  <c r="N2918" i="4"/>
  <c r="M2918" i="4"/>
  <c r="L2918" i="4"/>
  <c r="K2918" i="4"/>
  <c r="J2918" i="4"/>
  <c r="I2918" i="4"/>
  <c r="H2918" i="4"/>
  <c r="G2918" i="4"/>
  <c r="F2918" i="4"/>
  <c r="E2918" i="4"/>
  <c r="D2918" i="4"/>
  <c r="C2918" i="4"/>
  <c r="N2917" i="4"/>
  <c r="M2917" i="4"/>
  <c r="L2917" i="4"/>
  <c r="K2917" i="4"/>
  <c r="J2917" i="4"/>
  <c r="I2917" i="4"/>
  <c r="H2917" i="4"/>
  <c r="G2917" i="4"/>
  <c r="F2917" i="4"/>
  <c r="E2917" i="4"/>
  <c r="D2917" i="4"/>
  <c r="C2917" i="4"/>
  <c r="N3026" i="3"/>
  <c r="M3026" i="3"/>
  <c r="L3026" i="3"/>
  <c r="K3026" i="3"/>
  <c r="J3026" i="3"/>
  <c r="I3026" i="3"/>
  <c r="H3026" i="3"/>
  <c r="G3026" i="3"/>
  <c r="F3026" i="3"/>
  <c r="E3026" i="3"/>
  <c r="D3026" i="3"/>
  <c r="C3026" i="3"/>
  <c r="N3025" i="3"/>
  <c r="M3025" i="3"/>
  <c r="L3025" i="3"/>
  <c r="K3025" i="3"/>
  <c r="J3025" i="3"/>
  <c r="I3025" i="3"/>
  <c r="H3025" i="3"/>
  <c r="G3025" i="3"/>
  <c r="F3025" i="3"/>
  <c r="E3025" i="3"/>
  <c r="D3025" i="3"/>
  <c r="C3025" i="3"/>
  <c r="N3024" i="3"/>
  <c r="M3024" i="3"/>
  <c r="L3024" i="3"/>
  <c r="K3024" i="3"/>
  <c r="J3024" i="3"/>
  <c r="I3024" i="3"/>
  <c r="H3024" i="3"/>
  <c r="G3024" i="3"/>
  <c r="F3024" i="3"/>
  <c r="E3024" i="3"/>
  <c r="D3024" i="3"/>
  <c r="C3024" i="3"/>
  <c r="N3023" i="3"/>
  <c r="M3023" i="3"/>
  <c r="L3023" i="3"/>
  <c r="K3023" i="3"/>
  <c r="J3023" i="3"/>
  <c r="I3023" i="3"/>
  <c r="H3023" i="3"/>
  <c r="G3023" i="3"/>
  <c r="F3023" i="3"/>
  <c r="E3023" i="3"/>
  <c r="D3023" i="3"/>
  <c r="C3023" i="3"/>
  <c r="N3022" i="3"/>
  <c r="M3022" i="3"/>
  <c r="L3022" i="3"/>
  <c r="K3022" i="3"/>
  <c r="J3022" i="3"/>
  <c r="I3022" i="3"/>
  <c r="H3022" i="3"/>
  <c r="G3022" i="3"/>
  <c r="F3022" i="3"/>
  <c r="E3022" i="3"/>
  <c r="D3022" i="3"/>
  <c r="C3022" i="3"/>
  <c r="N3021" i="3"/>
  <c r="M3021" i="3"/>
  <c r="L3021" i="3"/>
  <c r="K3021" i="3"/>
  <c r="J3021" i="3"/>
  <c r="I3021" i="3"/>
  <c r="H3021" i="3"/>
  <c r="G3021" i="3"/>
  <c r="F3021" i="3"/>
  <c r="E3021" i="3"/>
  <c r="D3021" i="3"/>
  <c r="C3021" i="3"/>
  <c r="N3020" i="3"/>
  <c r="M3020" i="3"/>
  <c r="L3020" i="3"/>
  <c r="K3020" i="3"/>
  <c r="J3020" i="3"/>
  <c r="I3020" i="3"/>
  <c r="H3020" i="3"/>
  <c r="G3020" i="3"/>
  <c r="F3020" i="3"/>
  <c r="E3020" i="3"/>
  <c r="D3020" i="3"/>
  <c r="C3020" i="3"/>
  <c r="N3019" i="3"/>
  <c r="M3019" i="3"/>
  <c r="L3019" i="3"/>
  <c r="K3019" i="3"/>
  <c r="J3019" i="3"/>
  <c r="I3019" i="3"/>
  <c r="H3019" i="3"/>
  <c r="G3019" i="3"/>
  <c r="F3019" i="3"/>
  <c r="E3019" i="3"/>
  <c r="D3019" i="3"/>
  <c r="C3019" i="3"/>
  <c r="N3018" i="3"/>
  <c r="M3018" i="3"/>
  <c r="L3018" i="3"/>
  <c r="K3018" i="3"/>
  <c r="J3018" i="3"/>
  <c r="I3018" i="3"/>
  <c r="H3018" i="3"/>
  <c r="G3018" i="3"/>
  <c r="F3018" i="3"/>
  <c r="E3018" i="3"/>
  <c r="D3018" i="3"/>
  <c r="C3018" i="3"/>
  <c r="N3017" i="3"/>
  <c r="M3017" i="3"/>
  <c r="L3017" i="3"/>
  <c r="K3017" i="3"/>
  <c r="J3017" i="3"/>
  <c r="I3017" i="3"/>
  <c r="H3017" i="3"/>
  <c r="G3017" i="3"/>
  <c r="F3017" i="3"/>
  <c r="E3017" i="3"/>
  <c r="D3017" i="3"/>
  <c r="C3017" i="3"/>
  <c r="N3016" i="3"/>
  <c r="M3016" i="3"/>
  <c r="L3016" i="3"/>
  <c r="K3016" i="3"/>
  <c r="J3016" i="3"/>
  <c r="I3016" i="3"/>
  <c r="H3016" i="3"/>
  <c r="G3016" i="3"/>
  <c r="F3016" i="3"/>
  <c r="E3016" i="3"/>
  <c r="D3016" i="3"/>
  <c r="C3016" i="3"/>
  <c r="N3015" i="3"/>
  <c r="M3015" i="3"/>
  <c r="L3015" i="3"/>
  <c r="K3015" i="3"/>
  <c r="J3015" i="3"/>
  <c r="I3015" i="3"/>
  <c r="H3015" i="3"/>
  <c r="G3015" i="3"/>
  <c r="F3015" i="3"/>
  <c r="E3015" i="3"/>
  <c r="D3015" i="3"/>
  <c r="C3015" i="3"/>
  <c r="N3014" i="3"/>
  <c r="M3014" i="3"/>
  <c r="L3014" i="3"/>
  <c r="K3014" i="3"/>
  <c r="J3014" i="3"/>
  <c r="I3014" i="3"/>
  <c r="H3014" i="3"/>
  <c r="G3014" i="3"/>
  <c r="F3014" i="3"/>
  <c r="E3014" i="3"/>
  <c r="D3014" i="3"/>
  <c r="C3014" i="3"/>
  <c r="N3013" i="3"/>
  <c r="M3013" i="3"/>
  <c r="L3013" i="3"/>
  <c r="K3013" i="3"/>
  <c r="J3013" i="3"/>
  <c r="I3013" i="3"/>
  <c r="H3013" i="3"/>
  <c r="G3013" i="3"/>
  <c r="F3013" i="3"/>
  <c r="E3013" i="3"/>
  <c r="D3013" i="3"/>
  <c r="C3013" i="3"/>
  <c r="N3012" i="3"/>
  <c r="M3012" i="3"/>
  <c r="L3012" i="3"/>
  <c r="K3012" i="3"/>
  <c r="J3012" i="3"/>
  <c r="I3012" i="3"/>
  <c r="H3012" i="3"/>
  <c r="G3012" i="3"/>
  <c r="F3012" i="3"/>
  <c r="E3012" i="3"/>
  <c r="D3012" i="3"/>
  <c r="C3012" i="3"/>
  <c r="N3011" i="3"/>
  <c r="M3011" i="3"/>
  <c r="L3011" i="3"/>
  <c r="K3011" i="3"/>
  <c r="J3011" i="3"/>
  <c r="I3011" i="3"/>
  <c r="H3011" i="3"/>
  <c r="G3011" i="3"/>
  <c r="F3011" i="3"/>
  <c r="E3011" i="3"/>
  <c r="D3011" i="3"/>
  <c r="C3011" i="3"/>
  <c r="N3010" i="3"/>
  <c r="M3010" i="3"/>
  <c r="L3010" i="3"/>
  <c r="K3010" i="3"/>
  <c r="J3010" i="3"/>
  <c r="I3010" i="3"/>
  <c r="H3010" i="3"/>
  <c r="G3010" i="3"/>
  <c r="F3010" i="3"/>
  <c r="E3010" i="3"/>
  <c r="D3010" i="3"/>
  <c r="C3010" i="3"/>
  <c r="N3009" i="3"/>
  <c r="M3009" i="3"/>
  <c r="L3009" i="3"/>
  <c r="K3009" i="3"/>
  <c r="J3009" i="3"/>
  <c r="I3009" i="3"/>
  <c r="H3009" i="3"/>
  <c r="G3009" i="3"/>
  <c r="F3009" i="3"/>
  <c r="E3009" i="3"/>
  <c r="D3009" i="3"/>
  <c r="C3009" i="3"/>
  <c r="N3008" i="3"/>
  <c r="M3008" i="3"/>
  <c r="L3008" i="3"/>
  <c r="K3008" i="3"/>
  <c r="J3008" i="3"/>
  <c r="I3008" i="3"/>
  <c r="H3008" i="3"/>
  <c r="G3008" i="3"/>
  <c r="F3008" i="3"/>
  <c r="E3008" i="3"/>
  <c r="D3008" i="3"/>
  <c r="C3008" i="3"/>
  <c r="N3007" i="3"/>
  <c r="M3007" i="3"/>
  <c r="L3007" i="3"/>
  <c r="K3007" i="3"/>
  <c r="J3007" i="3"/>
  <c r="I3007" i="3"/>
  <c r="H3007" i="3"/>
  <c r="G3007" i="3"/>
  <c r="F3007" i="3"/>
  <c r="E3007" i="3"/>
  <c r="D3007" i="3"/>
  <c r="C3007" i="3"/>
  <c r="N3006" i="3"/>
  <c r="M3006" i="3"/>
  <c r="L3006" i="3"/>
  <c r="K3006" i="3"/>
  <c r="J3006" i="3"/>
  <c r="I3006" i="3"/>
  <c r="H3006" i="3"/>
  <c r="G3006" i="3"/>
  <c r="F3006" i="3"/>
  <c r="E3006" i="3"/>
  <c r="D3006" i="3"/>
  <c r="C3006" i="3"/>
  <c r="N3005" i="3"/>
  <c r="M3005" i="3"/>
  <c r="L3005" i="3"/>
  <c r="K3005" i="3"/>
  <c r="J3005" i="3"/>
  <c r="I3005" i="3"/>
  <c r="H3005" i="3"/>
  <c r="G3005" i="3"/>
  <c r="F3005" i="3"/>
  <c r="E3005" i="3"/>
  <c r="D3005" i="3"/>
  <c r="C3005" i="3"/>
  <c r="N3004" i="3"/>
  <c r="M3004" i="3"/>
  <c r="L3004" i="3"/>
  <c r="K3004" i="3"/>
  <c r="J3004" i="3"/>
  <c r="I3004" i="3"/>
  <c r="H3004" i="3"/>
  <c r="G3004" i="3"/>
  <c r="F3004" i="3"/>
  <c r="E3004" i="3"/>
  <c r="D3004" i="3"/>
  <c r="C3004" i="3"/>
  <c r="N3003" i="3"/>
  <c r="M3003" i="3"/>
  <c r="L3003" i="3"/>
  <c r="K3003" i="3"/>
  <c r="J3003" i="3"/>
  <c r="I3003" i="3"/>
  <c r="H3003" i="3"/>
  <c r="G3003" i="3"/>
  <c r="F3003" i="3"/>
  <c r="E3003" i="3"/>
  <c r="D3003" i="3"/>
  <c r="C3003" i="3"/>
  <c r="N3002" i="3"/>
  <c r="M3002" i="3"/>
  <c r="L3002" i="3"/>
  <c r="K3002" i="3"/>
  <c r="J3002" i="3"/>
  <c r="I3002" i="3"/>
  <c r="H3002" i="3"/>
  <c r="G3002" i="3"/>
  <c r="F3002" i="3"/>
  <c r="E3002" i="3"/>
  <c r="D3002" i="3"/>
  <c r="C3002" i="3"/>
  <c r="N3001" i="3"/>
  <c r="M3001" i="3"/>
  <c r="L3001" i="3"/>
  <c r="K3001" i="3"/>
  <c r="J3001" i="3"/>
  <c r="I3001" i="3"/>
  <c r="H3001" i="3"/>
  <c r="G3001" i="3"/>
  <c r="F3001" i="3"/>
  <c r="E3001" i="3"/>
  <c r="D3001" i="3"/>
  <c r="C3001" i="3"/>
  <c r="N3000" i="3"/>
  <c r="M3000" i="3"/>
  <c r="L3000" i="3"/>
  <c r="K3000" i="3"/>
  <c r="J3000" i="3"/>
  <c r="I3000" i="3"/>
  <c r="H3000" i="3"/>
  <c r="G3000" i="3"/>
  <c r="F3000" i="3"/>
  <c r="E3000" i="3"/>
  <c r="D3000" i="3"/>
  <c r="C3000" i="3"/>
  <c r="N2999" i="3"/>
  <c r="M2999" i="3"/>
  <c r="L2999" i="3"/>
  <c r="K2999" i="3"/>
  <c r="J2999" i="3"/>
  <c r="I2999" i="3"/>
  <c r="H2999" i="3"/>
  <c r="G2999" i="3"/>
  <c r="F2999" i="3"/>
  <c r="E2999" i="3"/>
  <c r="D2999" i="3"/>
  <c r="C2999" i="3"/>
  <c r="N2998" i="3"/>
  <c r="M2998" i="3"/>
  <c r="L2998" i="3"/>
  <c r="K2998" i="3"/>
  <c r="J2998" i="3"/>
  <c r="I2998" i="3"/>
  <c r="H2998" i="3"/>
  <c r="G2998" i="3"/>
  <c r="F2998" i="3"/>
  <c r="E2998" i="3"/>
  <c r="D2998" i="3"/>
  <c r="C2998" i="3"/>
  <c r="N2997" i="3"/>
  <c r="M2997" i="3"/>
  <c r="L2997" i="3"/>
  <c r="K2997" i="3"/>
  <c r="J2997" i="3"/>
  <c r="I2997" i="3"/>
  <c r="H2997" i="3"/>
  <c r="G2997" i="3"/>
  <c r="F2997" i="3"/>
  <c r="E2997" i="3"/>
  <c r="D2997" i="3"/>
  <c r="C2997" i="3"/>
  <c r="N2996" i="3"/>
  <c r="M2996" i="3"/>
  <c r="L2996" i="3"/>
  <c r="K2996" i="3"/>
  <c r="J2996" i="3"/>
  <c r="I2996" i="3"/>
  <c r="H2996" i="3"/>
  <c r="G2996" i="3"/>
  <c r="F2996" i="3"/>
  <c r="E2996" i="3"/>
  <c r="D2996" i="3"/>
  <c r="C2996" i="3"/>
  <c r="N2995" i="3"/>
  <c r="M2995" i="3"/>
  <c r="L2995" i="3"/>
  <c r="K2995" i="3"/>
  <c r="J2995" i="3"/>
  <c r="I2995" i="3"/>
  <c r="H2995" i="3"/>
  <c r="G2995" i="3"/>
  <c r="F2995" i="3"/>
  <c r="E2995" i="3"/>
  <c r="D2995" i="3"/>
  <c r="C2995" i="3"/>
  <c r="N2994" i="3"/>
  <c r="M2994" i="3"/>
  <c r="L2994" i="3"/>
  <c r="K2994" i="3"/>
  <c r="J2994" i="3"/>
  <c r="I2994" i="3"/>
  <c r="H2994" i="3"/>
  <c r="G2994" i="3"/>
  <c r="F2994" i="3"/>
  <c r="E2994" i="3"/>
  <c r="D2994" i="3"/>
  <c r="C2994" i="3"/>
  <c r="N2993" i="3"/>
  <c r="M2993" i="3"/>
  <c r="L2993" i="3"/>
  <c r="K2993" i="3"/>
  <c r="J2993" i="3"/>
  <c r="I2993" i="3"/>
  <c r="H2993" i="3"/>
  <c r="G2993" i="3"/>
  <c r="F2993" i="3"/>
  <c r="E2993" i="3"/>
  <c r="D2993" i="3"/>
  <c r="C2993" i="3"/>
  <c r="N2992" i="3"/>
  <c r="M2992" i="3"/>
  <c r="L2992" i="3"/>
  <c r="K2992" i="3"/>
  <c r="J2992" i="3"/>
  <c r="I2992" i="3"/>
  <c r="H2992" i="3"/>
  <c r="G2992" i="3"/>
  <c r="F2992" i="3"/>
  <c r="E2992" i="3"/>
  <c r="D2992" i="3"/>
  <c r="C2992" i="3"/>
  <c r="N2991" i="3"/>
  <c r="M2991" i="3"/>
  <c r="L2991" i="3"/>
  <c r="K2991" i="3"/>
  <c r="J2991" i="3"/>
  <c r="I2991" i="3"/>
  <c r="H2991" i="3"/>
  <c r="G2991" i="3"/>
  <c r="F2991" i="3"/>
  <c r="E2991" i="3"/>
  <c r="D2991" i="3"/>
  <c r="C2991" i="3"/>
  <c r="N2990" i="3"/>
  <c r="M2990" i="3"/>
  <c r="L2990" i="3"/>
  <c r="K2990" i="3"/>
  <c r="J2990" i="3"/>
  <c r="I2990" i="3"/>
  <c r="H2990" i="3"/>
  <c r="G2990" i="3"/>
  <c r="F2990" i="3"/>
  <c r="E2990" i="3"/>
  <c r="D2990" i="3"/>
  <c r="C2990" i="3"/>
  <c r="N2989" i="3"/>
  <c r="M2989" i="3"/>
  <c r="L2989" i="3"/>
  <c r="K2989" i="3"/>
  <c r="J2989" i="3"/>
  <c r="I2989" i="3"/>
  <c r="H2989" i="3"/>
  <c r="G2989" i="3"/>
  <c r="F2989" i="3"/>
  <c r="E2989" i="3"/>
  <c r="D2989" i="3"/>
  <c r="C2989" i="3"/>
  <c r="N2988" i="3"/>
  <c r="M2988" i="3"/>
  <c r="L2988" i="3"/>
  <c r="K2988" i="3"/>
  <c r="J2988" i="3"/>
  <c r="I2988" i="3"/>
  <c r="H2988" i="3"/>
  <c r="G2988" i="3"/>
  <c r="F2988" i="3"/>
  <c r="E2988" i="3"/>
  <c r="D2988" i="3"/>
  <c r="C2988" i="3"/>
  <c r="N2987" i="3"/>
  <c r="M2987" i="3"/>
  <c r="L2987" i="3"/>
  <c r="K2987" i="3"/>
  <c r="J2987" i="3"/>
  <c r="I2987" i="3"/>
  <c r="H2987" i="3"/>
  <c r="G2987" i="3"/>
  <c r="F2987" i="3"/>
  <c r="E2987" i="3"/>
  <c r="D2987" i="3"/>
  <c r="C2987" i="3"/>
  <c r="N2986" i="3"/>
  <c r="M2986" i="3"/>
  <c r="L2986" i="3"/>
  <c r="K2986" i="3"/>
  <c r="J2986" i="3"/>
  <c r="I2986" i="3"/>
  <c r="H2986" i="3"/>
  <c r="G2986" i="3"/>
  <c r="F2986" i="3"/>
  <c r="E2986" i="3"/>
  <c r="D2986" i="3"/>
  <c r="C2986" i="3"/>
  <c r="N2985" i="3"/>
  <c r="M2985" i="3"/>
  <c r="L2985" i="3"/>
  <c r="K2985" i="3"/>
  <c r="J2985" i="3"/>
  <c r="I2985" i="3"/>
  <c r="H2985" i="3"/>
  <c r="G2985" i="3"/>
  <c r="F2985" i="3"/>
  <c r="E2985" i="3"/>
  <c r="D2985" i="3"/>
  <c r="C2985" i="3"/>
  <c r="N2984" i="3"/>
  <c r="M2984" i="3"/>
  <c r="L2984" i="3"/>
  <c r="K2984" i="3"/>
  <c r="J2984" i="3"/>
  <c r="I2984" i="3"/>
  <c r="H2984" i="3"/>
  <c r="G2984" i="3"/>
  <c r="F2984" i="3"/>
  <c r="E2984" i="3"/>
  <c r="D2984" i="3"/>
  <c r="C2984" i="3"/>
  <c r="N2982" i="3"/>
  <c r="M2982" i="3"/>
  <c r="L2982" i="3"/>
  <c r="K2982" i="3"/>
  <c r="J2982" i="3"/>
  <c r="I2982" i="3"/>
  <c r="H2982" i="3"/>
  <c r="G2982" i="3"/>
  <c r="F2982" i="3"/>
  <c r="E2982" i="3"/>
  <c r="D2982" i="3"/>
  <c r="C2982" i="3"/>
  <c r="N2981" i="3"/>
  <c r="M2981" i="3"/>
  <c r="L2981" i="3"/>
  <c r="K2981" i="3"/>
  <c r="J2981" i="3"/>
  <c r="I2981" i="3"/>
  <c r="H2981" i="3"/>
  <c r="G2981" i="3"/>
  <c r="F2981" i="3"/>
  <c r="E2981" i="3"/>
  <c r="D2981" i="3"/>
  <c r="C2981" i="3"/>
  <c r="N2980" i="3"/>
  <c r="M2980" i="3"/>
  <c r="L2980" i="3"/>
  <c r="K2980" i="3"/>
  <c r="J2980" i="3"/>
  <c r="I2980" i="3"/>
  <c r="H2980" i="3"/>
  <c r="G2980" i="3"/>
  <c r="F2980" i="3"/>
  <c r="E2980" i="3"/>
  <c r="D2980" i="3"/>
  <c r="C2980" i="3"/>
  <c r="N2979" i="3"/>
  <c r="M2979" i="3"/>
  <c r="L2979" i="3"/>
  <c r="K2979" i="3"/>
  <c r="J2979" i="3"/>
  <c r="I2979" i="3"/>
  <c r="H2979" i="3"/>
  <c r="G2979" i="3"/>
  <c r="F2979" i="3"/>
  <c r="E2979" i="3"/>
  <c r="D2979" i="3"/>
  <c r="C2979" i="3"/>
  <c r="N2978" i="3"/>
  <c r="M2978" i="3"/>
  <c r="L2978" i="3"/>
  <c r="K2978" i="3"/>
  <c r="J2978" i="3"/>
  <c r="I2978" i="3"/>
  <c r="H2978" i="3"/>
  <c r="G2978" i="3"/>
  <c r="F2978" i="3"/>
  <c r="E2978" i="3"/>
  <c r="D2978" i="3"/>
  <c r="C2978" i="3"/>
  <c r="N2977" i="3"/>
  <c r="M2977" i="3"/>
  <c r="L2977" i="3"/>
  <c r="K2977" i="3"/>
  <c r="J2977" i="3"/>
  <c r="I2977" i="3"/>
  <c r="H2977" i="3"/>
  <c r="G2977" i="3"/>
  <c r="F2977" i="3"/>
  <c r="E2977" i="3"/>
  <c r="D2977" i="3"/>
  <c r="C2977" i="3"/>
  <c r="N2976" i="3"/>
  <c r="M2976" i="3"/>
  <c r="L2976" i="3"/>
  <c r="K2976" i="3"/>
  <c r="J2976" i="3"/>
  <c r="I2976" i="3"/>
  <c r="H2976" i="3"/>
  <c r="G2976" i="3"/>
  <c r="F2976" i="3"/>
  <c r="E2976" i="3"/>
  <c r="D2976" i="3"/>
  <c r="C2976" i="3"/>
  <c r="N2975" i="3"/>
  <c r="M2975" i="3"/>
  <c r="L2975" i="3"/>
  <c r="K2975" i="3"/>
  <c r="J2975" i="3"/>
  <c r="I2975" i="3"/>
  <c r="H2975" i="3"/>
  <c r="G2975" i="3"/>
  <c r="F2975" i="3"/>
  <c r="E2975" i="3"/>
  <c r="D2975" i="3"/>
  <c r="C2975" i="3"/>
  <c r="N2974" i="3"/>
  <c r="M2974" i="3"/>
  <c r="L2974" i="3"/>
  <c r="K2974" i="3"/>
  <c r="J2974" i="3"/>
  <c r="I2974" i="3"/>
  <c r="H2974" i="3"/>
  <c r="G2974" i="3"/>
  <c r="F2974" i="3"/>
  <c r="E2974" i="3"/>
  <c r="D2974" i="3"/>
  <c r="C2974" i="3"/>
  <c r="N2973" i="3"/>
  <c r="M2973" i="3"/>
  <c r="L2973" i="3"/>
  <c r="K2973" i="3"/>
  <c r="J2973" i="3"/>
  <c r="I2973" i="3"/>
  <c r="H2973" i="3"/>
  <c r="G2973" i="3"/>
  <c r="F2973" i="3"/>
  <c r="E2973" i="3"/>
  <c r="D2973" i="3"/>
  <c r="C2973" i="3"/>
  <c r="N2972" i="3"/>
  <c r="M2972" i="3"/>
  <c r="L2972" i="3"/>
  <c r="K2972" i="3"/>
  <c r="J2972" i="3"/>
  <c r="I2972" i="3"/>
  <c r="H2972" i="3"/>
  <c r="G2972" i="3"/>
  <c r="F2972" i="3"/>
  <c r="E2972" i="3"/>
  <c r="D2972" i="3"/>
  <c r="C2972" i="3"/>
  <c r="N2971" i="3"/>
  <c r="M2971" i="3"/>
  <c r="L2971" i="3"/>
  <c r="K2971" i="3"/>
  <c r="J2971" i="3"/>
  <c r="I2971" i="3"/>
  <c r="H2971" i="3"/>
  <c r="G2971" i="3"/>
  <c r="F2971" i="3"/>
  <c r="E2971" i="3"/>
  <c r="D2971" i="3"/>
  <c r="C2971" i="3"/>
  <c r="N2970" i="3"/>
  <c r="M2970" i="3"/>
  <c r="L2970" i="3"/>
  <c r="K2970" i="3"/>
  <c r="J2970" i="3"/>
  <c r="I2970" i="3"/>
  <c r="H2970" i="3"/>
  <c r="G2970" i="3"/>
  <c r="F2970" i="3"/>
  <c r="E2970" i="3"/>
  <c r="D2970" i="3"/>
  <c r="C2970" i="3"/>
  <c r="N2969" i="3"/>
  <c r="M2969" i="3"/>
  <c r="L2969" i="3"/>
  <c r="K2969" i="3"/>
  <c r="J2969" i="3"/>
  <c r="I2969" i="3"/>
  <c r="H2969" i="3"/>
  <c r="G2969" i="3"/>
  <c r="F2969" i="3"/>
  <c r="E2969" i="3"/>
  <c r="D2969" i="3"/>
  <c r="C2969" i="3"/>
  <c r="N2968" i="3"/>
  <c r="M2968" i="3"/>
  <c r="L2968" i="3"/>
  <c r="K2968" i="3"/>
  <c r="J2968" i="3"/>
  <c r="I2968" i="3"/>
  <c r="H2968" i="3"/>
  <c r="G2968" i="3"/>
  <c r="F2968" i="3"/>
  <c r="E2968" i="3"/>
  <c r="D2968" i="3"/>
  <c r="C2968" i="3"/>
  <c r="N2967" i="3"/>
  <c r="M2967" i="3"/>
  <c r="L2967" i="3"/>
  <c r="K2967" i="3"/>
  <c r="J2967" i="3"/>
  <c r="I2967" i="3"/>
  <c r="H2967" i="3"/>
  <c r="G2967" i="3"/>
  <c r="F2967" i="3"/>
  <c r="E2967" i="3"/>
  <c r="D2967" i="3"/>
  <c r="C2967" i="3"/>
  <c r="N2966" i="3"/>
  <c r="M2966" i="3"/>
  <c r="L2966" i="3"/>
  <c r="K2966" i="3"/>
  <c r="J2966" i="3"/>
  <c r="I2966" i="3"/>
  <c r="H2966" i="3"/>
  <c r="G2966" i="3"/>
  <c r="F2966" i="3"/>
  <c r="E2966" i="3"/>
  <c r="D2966" i="3"/>
  <c r="C2966" i="3"/>
  <c r="N2965" i="3"/>
  <c r="M2965" i="3"/>
  <c r="L2965" i="3"/>
  <c r="K2965" i="3"/>
  <c r="J2965" i="3"/>
  <c r="I2965" i="3"/>
  <c r="H2965" i="3"/>
  <c r="G2965" i="3"/>
  <c r="F2965" i="3"/>
  <c r="E2965" i="3"/>
  <c r="D2965" i="3"/>
  <c r="C2965" i="3"/>
  <c r="N2964" i="3"/>
  <c r="M2964" i="3"/>
  <c r="L2964" i="3"/>
  <c r="K2964" i="3"/>
  <c r="J2964" i="3"/>
  <c r="I2964" i="3"/>
  <c r="H2964" i="3"/>
  <c r="G2964" i="3"/>
  <c r="F2964" i="3"/>
  <c r="E2964" i="3"/>
  <c r="D2964" i="3"/>
  <c r="C2964" i="3"/>
  <c r="N2963" i="3"/>
  <c r="M2963" i="3"/>
  <c r="L2963" i="3"/>
  <c r="K2963" i="3"/>
  <c r="J2963" i="3"/>
  <c r="I2963" i="3"/>
  <c r="H2963" i="3"/>
  <c r="G2963" i="3"/>
  <c r="F2963" i="3"/>
  <c r="E2963" i="3"/>
  <c r="D2963" i="3"/>
  <c r="C2963" i="3"/>
  <c r="N2962" i="3"/>
  <c r="M2962" i="3"/>
  <c r="L2962" i="3"/>
  <c r="K2962" i="3"/>
  <c r="J2962" i="3"/>
  <c r="I2962" i="3"/>
  <c r="H2962" i="3"/>
  <c r="G2962" i="3"/>
  <c r="F2962" i="3"/>
  <c r="E2962" i="3"/>
  <c r="D2962" i="3"/>
  <c r="C2962" i="3"/>
  <c r="N2961" i="3"/>
  <c r="M2961" i="3"/>
  <c r="L2961" i="3"/>
  <c r="K2961" i="3"/>
  <c r="J2961" i="3"/>
  <c r="I2961" i="3"/>
  <c r="H2961" i="3"/>
  <c r="G2961" i="3"/>
  <c r="F2961" i="3"/>
  <c r="E2961" i="3"/>
  <c r="D2961" i="3"/>
  <c r="C2961" i="3"/>
  <c r="N2960" i="3"/>
  <c r="M2960" i="3"/>
  <c r="L2960" i="3"/>
  <c r="K2960" i="3"/>
  <c r="J2960" i="3"/>
  <c r="I2960" i="3"/>
  <c r="H2960" i="3"/>
  <c r="G2960" i="3"/>
  <c r="F2960" i="3"/>
  <c r="E2960" i="3"/>
  <c r="D2960" i="3"/>
  <c r="C2960" i="3"/>
  <c r="N2959" i="3"/>
  <c r="M2959" i="3"/>
  <c r="L2959" i="3"/>
  <c r="K2959" i="3"/>
  <c r="J2959" i="3"/>
  <c r="I2959" i="3"/>
  <c r="H2959" i="3"/>
  <c r="G2959" i="3"/>
  <c r="F2959" i="3"/>
  <c r="E2959" i="3"/>
  <c r="D2959" i="3"/>
  <c r="C2959" i="3"/>
  <c r="N2958" i="3"/>
  <c r="M2958" i="3"/>
  <c r="L2958" i="3"/>
  <c r="K2958" i="3"/>
  <c r="J2958" i="3"/>
  <c r="I2958" i="3"/>
  <c r="H2958" i="3"/>
  <c r="G2958" i="3"/>
  <c r="F2958" i="3"/>
  <c r="E2958" i="3"/>
  <c r="D2958" i="3"/>
  <c r="C2958" i="3"/>
  <c r="N2957" i="3"/>
  <c r="M2957" i="3"/>
  <c r="L2957" i="3"/>
  <c r="K2957" i="3"/>
  <c r="J2957" i="3"/>
  <c r="I2957" i="3"/>
  <c r="H2957" i="3"/>
  <c r="G2957" i="3"/>
  <c r="F2957" i="3"/>
  <c r="E2957" i="3"/>
  <c r="D2957" i="3"/>
  <c r="C2957" i="3"/>
  <c r="N2956" i="3"/>
  <c r="M2956" i="3"/>
  <c r="L2956" i="3"/>
  <c r="K2956" i="3"/>
  <c r="J2956" i="3"/>
  <c r="I2956" i="3"/>
  <c r="H2956" i="3"/>
  <c r="G2956" i="3"/>
  <c r="F2956" i="3"/>
  <c r="E2956" i="3"/>
  <c r="D2956" i="3"/>
  <c r="C2956" i="3"/>
  <c r="N2955" i="3"/>
  <c r="M2955" i="3"/>
  <c r="L2955" i="3"/>
  <c r="K2955" i="3"/>
  <c r="J2955" i="3"/>
  <c r="I2955" i="3"/>
  <c r="H2955" i="3"/>
  <c r="G2955" i="3"/>
  <c r="F2955" i="3"/>
  <c r="E2955" i="3"/>
  <c r="D2955" i="3"/>
  <c r="C2955" i="3"/>
  <c r="N2954" i="3"/>
  <c r="M2954" i="3"/>
  <c r="L2954" i="3"/>
  <c r="K2954" i="3"/>
  <c r="J2954" i="3"/>
  <c r="I2954" i="3"/>
  <c r="H2954" i="3"/>
  <c r="G2954" i="3"/>
  <c r="F2954" i="3"/>
  <c r="E2954" i="3"/>
  <c r="D2954" i="3"/>
  <c r="C2954" i="3"/>
  <c r="N2953" i="3"/>
  <c r="M2953" i="3"/>
  <c r="L2953" i="3"/>
  <c r="K2953" i="3"/>
  <c r="J2953" i="3"/>
  <c r="I2953" i="3"/>
  <c r="H2953" i="3"/>
  <c r="G2953" i="3"/>
  <c r="F2953" i="3"/>
  <c r="E2953" i="3"/>
  <c r="D2953" i="3"/>
  <c r="C2953" i="3"/>
  <c r="N2952" i="3"/>
  <c r="M2952" i="3"/>
  <c r="L2952" i="3"/>
  <c r="K2952" i="3"/>
  <c r="J2952" i="3"/>
  <c r="I2952" i="3"/>
  <c r="H2952" i="3"/>
  <c r="G2952" i="3"/>
  <c r="F2952" i="3"/>
  <c r="E2952" i="3"/>
  <c r="D2952" i="3"/>
  <c r="C2952" i="3"/>
  <c r="N2951" i="3"/>
  <c r="M2951" i="3"/>
  <c r="L2951" i="3"/>
  <c r="K2951" i="3"/>
  <c r="J2951" i="3"/>
  <c r="I2951" i="3"/>
  <c r="H2951" i="3"/>
  <c r="G2951" i="3"/>
  <c r="F2951" i="3"/>
  <c r="E2951" i="3"/>
  <c r="D2951" i="3"/>
  <c r="C2951" i="3"/>
  <c r="N2950" i="3"/>
  <c r="M2950" i="3"/>
  <c r="L2950" i="3"/>
  <c r="K2950" i="3"/>
  <c r="J2950" i="3"/>
  <c r="I2950" i="3"/>
  <c r="H2950" i="3"/>
  <c r="G2950" i="3"/>
  <c r="F2950" i="3"/>
  <c r="E2950" i="3"/>
  <c r="D2950" i="3"/>
  <c r="C2950" i="3"/>
  <c r="N2949" i="3"/>
  <c r="M2949" i="3"/>
  <c r="L2949" i="3"/>
  <c r="K2949" i="3"/>
  <c r="J2949" i="3"/>
  <c r="I2949" i="3"/>
  <c r="H2949" i="3"/>
  <c r="G2949" i="3"/>
  <c r="F2949" i="3"/>
  <c r="E2949" i="3"/>
  <c r="D2949" i="3"/>
  <c r="C2949" i="3"/>
  <c r="N2948" i="3"/>
  <c r="M2948" i="3"/>
  <c r="L2948" i="3"/>
  <c r="K2948" i="3"/>
  <c r="J2948" i="3"/>
  <c r="I2948" i="3"/>
  <c r="H2948" i="3"/>
  <c r="G2948" i="3"/>
  <c r="F2948" i="3"/>
  <c r="E2948" i="3"/>
  <c r="D2948" i="3"/>
  <c r="C2948" i="3"/>
  <c r="N2947" i="3"/>
  <c r="M2947" i="3"/>
  <c r="L2947" i="3"/>
  <c r="K2947" i="3"/>
  <c r="J2947" i="3"/>
  <c r="I2947" i="3"/>
  <c r="H2947" i="3"/>
  <c r="G2947" i="3"/>
  <c r="F2947" i="3"/>
  <c r="E2947" i="3"/>
  <c r="D2947" i="3"/>
  <c r="C2947" i="3"/>
  <c r="N2946" i="3"/>
  <c r="M2946" i="3"/>
  <c r="L2946" i="3"/>
  <c r="K2946" i="3"/>
  <c r="J2946" i="3"/>
  <c r="I2946" i="3"/>
  <c r="H2946" i="3"/>
  <c r="G2946" i="3"/>
  <c r="F2946" i="3"/>
  <c r="E2946" i="3"/>
  <c r="D2946" i="3"/>
  <c r="C2946" i="3"/>
  <c r="N2945" i="3"/>
  <c r="M2945" i="3"/>
  <c r="L2945" i="3"/>
  <c r="K2945" i="3"/>
  <c r="J2945" i="3"/>
  <c r="I2945" i="3"/>
  <c r="H2945" i="3"/>
  <c r="G2945" i="3"/>
  <c r="F2945" i="3"/>
  <c r="E2945" i="3"/>
  <c r="D2945" i="3"/>
  <c r="C2945" i="3"/>
  <c r="N2944" i="3"/>
  <c r="M2944" i="3"/>
  <c r="L2944" i="3"/>
  <c r="K2944" i="3"/>
  <c r="J2944" i="3"/>
  <c r="I2944" i="3"/>
  <c r="H2944" i="3"/>
  <c r="G2944" i="3"/>
  <c r="F2944" i="3"/>
  <c r="E2944" i="3"/>
  <c r="D2944" i="3"/>
  <c r="C2944" i="3"/>
  <c r="N2943" i="3"/>
  <c r="M2943" i="3"/>
  <c r="L2943" i="3"/>
  <c r="K2943" i="3"/>
  <c r="J2943" i="3"/>
  <c r="I2943" i="3"/>
  <c r="H2943" i="3"/>
  <c r="G2943" i="3"/>
  <c r="F2943" i="3"/>
  <c r="E2943" i="3"/>
  <c r="D2943" i="3"/>
  <c r="C2943" i="3"/>
  <c r="N2942" i="3"/>
  <c r="M2942" i="3"/>
  <c r="L2942" i="3"/>
  <c r="K2942" i="3"/>
  <c r="J2942" i="3"/>
  <c r="I2942" i="3"/>
  <c r="H2942" i="3"/>
  <c r="G2942" i="3"/>
  <c r="F2942" i="3"/>
  <c r="E2942" i="3"/>
  <c r="D2942" i="3"/>
  <c r="C2942" i="3"/>
  <c r="N2941" i="3"/>
  <c r="M2941" i="3"/>
  <c r="L2941" i="3"/>
  <c r="K2941" i="3"/>
  <c r="J2941" i="3"/>
  <c r="I2941" i="3"/>
  <c r="H2941" i="3"/>
  <c r="G2941" i="3"/>
  <c r="F2941" i="3"/>
  <c r="E2941" i="3"/>
  <c r="D2941" i="3"/>
  <c r="C2941" i="3"/>
  <c r="N2940" i="3"/>
  <c r="M2940" i="3"/>
  <c r="L2940" i="3"/>
  <c r="K2940" i="3"/>
  <c r="J2940" i="3"/>
  <c r="I2940" i="3"/>
  <c r="H2940" i="3"/>
  <c r="G2940" i="3"/>
  <c r="F2940" i="3"/>
  <c r="E2940" i="3"/>
  <c r="D2940" i="3"/>
  <c r="C2940" i="3"/>
  <c r="N2939" i="3"/>
  <c r="M2939" i="3"/>
  <c r="L2939" i="3"/>
  <c r="K2939" i="3"/>
  <c r="J2939" i="3"/>
  <c r="I2939" i="3"/>
  <c r="H2939" i="3"/>
  <c r="G2939" i="3"/>
  <c r="F2939" i="3"/>
  <c r="E2939" i="3"/>
  <c r="D2939" i="3"/>
  <c r="C2939" i="3"/>
  <c r="N2938" i="3"/>
  <c r="M2938" i="3"/>
  <c r="L2938" i="3"/>
  <c r="K2938" i="3"/>
  <c r="J2938" i="3"/>
  <c r="I2938" i="3"/>
  <c r="H2938" i="3"/>
  <c r="G2938" i="3"/>
  <c r="F2938" i="3"/>
  <c r="E2938" i="3"/>
  <c r="D2938" i="3"/>
  <c r="C2938" i="3"/>
  <c r="N2937" i="3"/>
  <c r="M2937" i="3"/>
  <c r="L2937" i="3"/>
  <c r="K2937" i="3"/>
  <c r="J2937" i="3"/>
  <c r="I2937" i="3"/>
  <c r="H2937" i="3"/>
  <c r="G2937" i="3"/>
  <c r="F2937" i="3"/>
  <c r="E2937" i="3"/>
  <c r="D2937" i="3"/>
  <c r="C2937" i="3"/>
  <c r="N2936" i="3"/>
  <c r="M2936" i="3"/>
  <c r="L2936" i="3"/>
  <c r="K2936" i="3"/>
  <c r="J2936" i="3"/>
  <c r="I2936" i="3"/>
  <c r="H2936" i="3"/>
  <c r="G2936" i="3"/>
  <c r="F2936" i="3"/>
  <c r="E2936" i="3"/>
  <c r="D2936" i="3"/>
  <c r="C2936" i="3"/>
  <c r="N2935" i="3"/>
  <c r="M2935" i="3"/>
  <c r="L2935" i="3"/>
  <c r="K2935" i="3"/>
  <c r="J2935" i="3"/>
  <c r="I2935" i="3"/>
  <c r="H2935" i="3"/>
  <c r="G2935" i="3"/>
  <c r="F2935" i="3"/>
  <c r="E2935" i="3"/>
  <c r="D2935" i="3"/>
  <c r="C2935" i="3"/>
  <c r="N2934" i="3"/>
  <c r="M2934" i="3"/>
  <c r="L2934" i="3"/>
  <c r="K2934" i="3"/>
  <c r="J2934" i="3"/>
  <c r="I2934" i="3"/>
  <c r="H2934" i="3"/>
  <c r="G2934" i="3"/>
  <c r="F2934" i="3"/>
  <c r="E2934" i="3"/>
  <c r="D2934" i="3"/>
  <c r="C2934" i="3"/>
  <c r="N2933" i="3"/>
  <c r="M2933" i="3"/>
  <c r="L2933" i="3"/>
  <c r="K2933" i="3"/>
  <c r="J2933" i="3"/>
  <c r="I2933" i="3"/>
  <c r="H2933" i="3"/>
  <c r="G2933" i="3"/>
  <c r="F2933" i="3"/>
  <c r="E2933" i="3"/>
  <c r="D2933" i="3"/>
  <c r="C2933" i="3"/>
  <c r="N2932" i="3"/>
  <c r="M2932" i="3"/>
  <c r="L2932" i="3"/>
  <c r="K2932" i="3"/>
  <c r="J2932" i="3"/>
  <c r="I2932" i="3"/>
  <c r="H2932" i="3"/>
  <c r="G2932" i="3"/>
  <c r="F2932" i="3"/>
  <c r="E2932" i="3"/>
  <c r="D2932" i="3"/>
  <c r="C2932" i="3"/>
  <c r="N2931" i="3"/>
  <c r="M2931" i="3"/>
  <c r="L2931" i="3"/>
  <c r="K2931" i="3"/>
  <c r="J2931" i="3"/>
  <c r="I2931" i="3"/>
  <c r="H2931" i="3"/>
  <c r="G2931" i="3"/>
  <c r="F2931" i="3"/>
  <c r="E2931" i="3"/>
  <c r="D2931" i="3"/>
  <c r="C2931" i="3"/>
  <c r="N2930" i="3"/>
  <c r="M2930" i="3"/>
  <c r="L2930" i="3"/>
  <c r="K2930" i="3"/>
  <c r="J2930" i="3"/>
  <c r="I2930" i="3"/>
  <c r="H2930" i="3"/>
  <c r="G2930" i="3"/>
  <c r="F2930" i="3"/>
  <c r="E2930" i="3"/>
  <c r="D2930" i="3"/>
  <c r="C2930" i="3"/>
  <c r="N2929" i="3"/>
  <c r="M2929" i="3"/>
  <c r="L2929" i="3"/>
  <c r="K2929" i="3"/>
  <c r="J2929" i="3"/>
  <c r="I2929" i="3"/>
  <c r="H2929" i="3"/>
  <c r="G2929" i="3"/>
  <c r="F2929" i="3"/>
  <c r="E2929" i="3"/>
  <c r="D2929" i="3"/>
  <c r="C2929" i="3"/>
  <c r="N2927" i="3"/>
  <c r="M2927" i="3"/>
  <c r="L2927" i="3"/>
  <c r="K2927" i="3"/>
  <c r="J2927" i="3"/>
  <c r="I2927" i="3"/>
  <c r="H2927" i="3"/>
  <c r="G2927" i="3"/>
  <c r="F2927" i="3"/>
  <c r="E2927" i="3"/>
  <c r="D2927" i="3"/>
  <c r="C2927" i="3"/>
  <c r="N2926" i="3"/>
  <c r="M2926" i="3"/>
  <c r="L2926" i="3"/>
  <c r="K2926" i="3"/>
  <c r="J2926" i="3"/>
  <c r="I2926" i="3"/>
  <c r="H2926" i="3"/>
  <c r="G2926" i="3"/>
  <c r="F2926" i="3"/>
  <c r="E2926" i="3"/>
  <c r="D2926" i="3"/>
  <c r="C2926" i="3"/>
  <c r="N2925" i="3"/>
  <c r="M2925" i="3"/>
  <c r="L2925" i="3"/>
  <c r="K2925" i="3"/>
  <c r="J2925" i="3"/>
  <c r="I2925" i="3"/>
  <c r="H2925" i="3"/>
  <c r="G2925" i="3"/>
  <c r="F2925" i="3"/>
  <c r="E2925" i="3"/>
  <c r="D2925" i="3"/>
  <c r="C2925" i="3"/>
  <c r="N2924" i="3"/>
  <c r="M2924" i="3"/>
  <c r="L2924" i="3"/>
  <c r="K2924" i="3"/>
  <c r="J2924" i="3"/>
  <c r="I2924" i="3"/>
  <c r="H2924" i="3"/>
  <c r="G2924" i="3"/>
  <c r="F2924" i="3"/>
  <c r="E2924" i="3"/>
  <c r="D2924" i="3"/>
  <c r="C2924" i="3"/>
  <c r="N2923" i="3"/>
  <c r="M2923" i="3"/>
  <c r="L2923" i="3"/>
  <c r="K2923" i="3"/>
  <c r="J2923" i="3"/>
  <c r="I2923" i="3"/>
  <c r="H2923" i="3"/>
  <c r="G2923" i="3"/>
  <c r="F2923" i="3"/>
  <c r="E2923" i="3"/>
  <c r="D2923" i="3"/>
  <c r="C2923" i="3"/>
  <c r="N2922" i="3"/>
  <c r="M2922" i="3"/>
  <c r="L2922" i="3"/>
  <c r="K2922" i="3"/>
  <c r="J2922" i="3"/>
  <c r="I2922" i="3"/>
  <c r="H2922" i="3"/>
  <c r="G2922" i="3"/>
  <c r="F2922" i="3"/>
  <c r="E2922" i="3"/>
  <c r="D2922" i="3"/>
  <c r="C2922" i="3"/>
  <c r="N2921" i="3"/>
  <c r="M2921" i="3"/>
  <c r="L2921" i="3"/>
  <c r="K2921" i="3"/>
  <c r="J2921" i="3"/>
  <c r="I2921" i="3"/>
  <c r="H2921" i="3"/>
  <c r="G2921" i="3"/>
  <c r="F2921" i="3"/>
  <c r="E2921" i="3"/>
  <c r="D2921" i="3"/>
  <c r="C2921" i="3"/>
  <c r="N2920" i="3"/>
  <c r="M2920" i="3"/>
  <c r="L2920" i="3"/>
  <c r="K2920" i="3"/>
  <c r="J2920" i="3"/>
  <c r="I2920" i="3"/>
  <c r="H2920" i="3"/>
  <c r="G2920" i="3"/>
  <c r="F2920" i="3"/>
  <c r="E2920" i="3"/>
  <c r="D2920" i="3"/>
  <c r="C2920" i="3"/>
  <c r="N2919" i="3"/>
  <c r="M2919" i="3"/>
  <c r="L2919" i="3"/>
  <c r="K2919" i="3"/>
  <c r="J2919" i="3"/>
  <c r="I2919" i="3"/>
  <c r="H2919" i="3"/>
  <c r="G2919" i="3"/>
  <c r="F2919" i="3"/>
  <c r="E2919" i="3"/>
  <c r="D2919" i="3"/>
  <c r="C2919" i="3"/>
  <c r="N2918" i="3"/>
  <c r="M2918" i="3"/>
  <c r="L2918" i="3"/>
  <c r="K2918" i="3"/>
  <c r="J2918" i="3"/>
  <c r="I2918" i="3"/>
  <c r="H2918" i="3"/>
  <c r="G2918" i="3"/>
  <c r="F2918" i="3"/>
  <c r="E2918" i="3"/>
  <c r="D2918" i="3"/>
  <c r="C2918" i="3"/>
  <c r="N2917" i="3"/>
  <c r="M2917" i="3"/>
  <c r="L2917" i="3"/>
  <c r="K2917" i="3"/>
  <c r="J2917" i="3"/>
  <c r="I2917" i="3"/>
  <c r="H2917" i="3"/>
  <c r="G2917" i="3"/>
  <c r="F2917" i="3"/>
  <c r="E2917" i="3"/>
  <c r="D2917" i="3"/>
  <c r="C2917" i="3"/>
  <c r="N3026" i="2"/>
  <c r="M3026" i="2"/>
  <c r="L3026" i="2"/>
  <c r="K3026" i="2"/>
  <c r="J3026" i="2"/>
  <c r="I3026" i="2"/>
  <c r="H3026" i="2"/>
  <c r="G3026" i="2"/>
  <c r="F3026" i="2"/>
  <c r="E3026" i="2"/>
  <c r="D3026" i="2"/>
  <c r="C3026" i="2"/>
  <c r="N3025" i="2"/>
  <c r="M3025" i="2"/>
  <c r="L3025" i="2"/>
  <c r="K3025" i="2"/>
  <c r="J3025" i="2"/>
  <c r="I3025" i="2"/>
  <c r="H3025" i="2"/>
  <c r="G3025" i="2"/>
  <c r="F3025" i="2"/>
  <c r="E3025" i="2"/>
  <c r="D3025" i="2"/>
  <c r="C3025" i="2"/>
  <c r="N3024" i="2"/>
  <c r="M3024" i="2"/>
  <c r="L3024" i="2"/>
  <c r="K3024" i="2"/>
  <c r="J3024" i="2"/>
  <c r="I3024" i="2"/>
  <c r="H3024" i="2"/>
  <c r="G3024" i="2"/>
  <c r="F3024" i="2"/>
  <c r="E3024" i="2"/>
  <c r="D3024" i="2"/>
  <c r="C3024" i="2"/>
  <c r="N3023" i="2"/>
  <c r="M3023" i="2"/>
  <c r="L3023" i="2"/>
  <c r="K3023" i="2"/>
  <c r="J3023" i="2"/>
  <c r="I3023" i="2"/>
  <c r="H3023" i="2"/>
  <c r="G3023" i="2"/>
  <c r="F3023" i="2"/>
  <c r="E3023" i="2"/>
  <c r="D3023" i="2"/>
  <c r="C3023" i="2"/>
  <c r="N3022" i="2"/>
  <c r="M3022" i="2"/>
  <c r="L3022" i="2"/>
  <c r="K3022" i="2"/>
  <c r="J3022" i="2"/>
  <c r="I3022" i="2"/>
  <c r="H3022" i="2"/>
  <c r="G3022" i="2"/>
  <c r="F3022" i="2"/>
  <c r="E3022" i="2"/>
  <c r="D3022" i="2"/>
  <c r="C3022" i="2"/>
  <c r="N3021" i="2"/>
  <c r="M3021" i="2"/>
  <c r="L3021" i="2"/>
  <c r="K3021" i="2"/>
  <c r="J3021" i="2"/>
  <c r="I3021" i="2"/>
  <c r="H3021" i="2"/>
  <c r="G3021" i="2"/>
  <c r="F3021" i="2"/>
  <c r="E3021" i="2"/>
  <c r="D3021" i="2"/>
  <c r="C3021" i="2"/>
  <c r="N3020" i="2"/>
  <c r="M3020" i="2"/>
  <c r="L3020" i="2"/>
  <c r="K3020" i="2"/>
  <c r="J3020" i="2"/>
  <c r="I3020" i="2"/>
  <c r="H3020" i="2"/>
  <c r="G3020" i="2"/>
  <c r="F3020" i="2"/>
  <c r="E3020" i="2"/>
  <c r="D3020" i="2"/>
  <c r="C3020" i="2"/>
  <c r="N3019" i="2"/>
  <c r="M3019" i="2"/>
  <c r="L3019" i="2"/>
  <c r="K3019" i="2"/>
  <c r="J3019" i="2"/>
  <c r="I3019" i="2"/>
  <c r="H3019" i="2"/>
  <c r="G3019" i="2"/>
  <c r="F3019" i="2"/>
  <c r="E3019" i="2"/>
  <c r="D3019" i="2"/>
  <c r="C3019" i="2"/>
  <c r="N3018" i="2"/>
  <c r="M3018" i="2"/>
  <c r="L3018" i="2"/>
  <c r="K3018" i="2"/>
  <c r="J3018" i="2"/>
  <c r="I3018" i="2"/>
  <c r="H3018" i="2"/>
  <c r="G3018" i="2"/>
  <c r="F3018" i="2"/>
  <c r="E3018" i="2"/>
  <c r="D3018" i="2"/>
  <c r="C3018" i="2"/>
  <c r="N3017" i="2"/>
  <c r="M3017" i="2"/>
  <c r="L3017" i="2"/>
  <c r="K3017" i="2"/>
  <c r="J3017" i="2"/>
  <c r="I3017" i="2"/>
  <c r="H3017" i="2"/>
  <c r="G3017" i="2"/>
  <c r="F3017" i="2"/>
  <c r="E3017" i="2"/>
  <c r="D3017" i="2"/>
  <c r="C3017" i="2"/>
  <c r="N3016" i="2"/>
  <c r="M3016" i="2"/>
  <c r="L3016" i="2"/>
  <c r="K3016" i="2"/>
  <c r="J3016" i="2"/>
  <c r="I3016" i="2"/>
  <c r="H3016" i="2"/>
  <c r="G3016" i="2"/>
  <c r="F3016" i="2"/>
  <c r="E3016" i="2"/>
  <c r="D3016" i="2"/>
  <c r="C3016" i="2"/>
  <c r="N3015" i="2"/>
  <c r="M3015" i="2"/>
  <c r="L3015" i="2"/>
  <c r="K3015" i="2"/>
  <c r="J3015" i="2"/>
  <c r="I3015" i="2"/>
  <c r="H3015" i="2"/>
  <c r="G3015" i="2"/>
  <c r="F3015" i="2"/>
  <c r="E3015" i="2"/>
  <c r="D3015" i="2"/>
  <c r="C3015" i="2"/>
  <c r="N3014" i="2"/>
  <c r="M3014" i="2"/>
  <c r="L3014" i="2"/>
  <c r="K3014" i="2"/>
  <c r="J3014" i="2"/>
  <c r="I3014" i="2"/>
  <c r="H3014" i="2"/>
  <c r="G3014" i="2"/>
  <c r="F3014" i="2"/>
  <c r="E3014" i="2"/>
  <c r="D3014" i="2"/>
  <c r="C3014" i="2"/>
  <c r="N3013" i="2"/>
  <c r="M3013" i="2"/>
  <c r="L3013" i="2"/>
  <c r="K3013" i="2"/>
  <c r="J3013" i="2"/>
  <c r="I3013" i="2"/>
  <c r="H3013" i="2"/>
  <c r="G3013" i="2"/>
  <c r="F3013" i="2"/>
  <c r="E3013" i="2"/>
  <c r="D3013" i="2"/>
  <c r="C3013" i="2"/>
  <c r="N3012" i="2"/>
  <c r="M3012" i="2"/>
  <c r="L3012" i="2"/>
  <c r="K3012" i="2"/>
  <c r="J3012" i="2"/>
  <c r="I3012" i="2"/>
  <c r="H3012" i="2"/>
  <c r="G3012" i="2"/>
  <c r="F3012" i="2"/>
  <c r="E3012" i="2"/>
  <c r="D3012" i="2"/>
  <c r="C3012" i="2"/>
  <c r="N3011" i="2"/>
  <c r="M3011" i="2"/>
  <c r="L3011" i="2"/>
  <c r="K3011" i="2"/>
  <c r="J3011" i="2"/>
  <c r="I3011" i="2"/>
  <c r="H3011" i="2"/>
  <c r="G3011" i="2"/>
  <c r="F3011" i="2"/>
  <c r="E3011" i="2"/>
  <c r="D3011" i="2"/>
  <c r="C3011" i="2"/>
  <c r="N3010" i="2"/>
  <c r="M3010" i="2"/>
  <c r="L3010" i="2"/>
  <c r="K3010" i="2"/>
  <c r="J3010" i="2"/>
  <c r="I3010" i="2"/>
  <c r="H3010" i="2"/>
  <c r="G3010" i="2"/>
  <c r="F3010" i="2"/>
  <c r="E3010" i="2"/>
  <c r="D3010" i="2"/>
  <c r="C3010" i="2"/>
  <c r="N3009" i="2"/>
  <c r="M3009" i="2"/>
  <c r="L3009" i="2"/>
  <c r="K3009" i="2"/>
  <c r="J3009" i="2"/>
  <c r="I3009" i="2"/>
  <c r="H3009" i="2"/>
  <c r="G3009" i="2"/>
  <c r="F3009" i="2"/>
  <c r="E3009" i="2"/>
  <c r="D3009" i="2"/>
  <c r="C3009" i="2"/>
  <c r="N3008" i="2"/>
  <c r="M3008" i="2"/>
  <c r="L3008" i="2"/>
  <c r="K3008" i="2"/>
  <c r="J3008" i="2"/>
  <c r="I3008" i="2"/>
  <c r="H3008" i="2"/>
  <c r="G3008" i="2"/>
  <c r="F3008" i="2"/>
  <c r="E3008" i="2"/>
  <c r="D3008" i="2"/>
  <c r="C3008" i="2"/>
  <c r="N3007" i="2"/>
  <c r="M3007" i="2"/>
  <c r="L3007" i="2"/>
  <c r="K3007" i="2"/>
  <c r="J3007" i="2"/>
  <c r="I3007" i="2"/>
  <c r="H3007" i="2"/>
  <c r="G3007" i="2"/>
  <c r="F3007" i="2"/>
  <c r="E3007" i="2"/>
  <c r="D3007" i="2"/>
  <c r="C3007" i="2"/>
  <c r="N3006" i="2"/>
  <c r="M3006" i="2"/>
  <c r="L3006" i="2"/>
  <c r="K3006" i="2"/>
  <c r="J3006" i="2"/>
  <c r="I3006" i="2"/>
  <c r="H3006" i="2"/>
  <c r="G3006" i="2"/>
  <c r="F3006" i="2"/>
  <c r="E3006" i="2"/>
  <c r="D3006" i="2"/>
  <c r="C3006" i="2"/>
  <c r="N3005" i="2"/>
  <c r="M3005" i="2"/>
  <c r="L3005" i="2"/>
  <c r="K3005" i="2"/>
  <c r="J3005" i="2"/>
  <c r="I3005" i="2"/>
  <c r="H3005" i="2"/>
  <c r="G3005" i="2"/>
  <c r="F3005" i="2"/>
  <c r="E3005" i="2"/>
  <c r="D3005" i="2"/>
  <c r="C3005" i="2"/>
  <c r="N3004" i="2"/>
  <c r="M3004" i="2"/>
  <c r="L3004" i="2"/>
  <c r="K3004" i="2"/>
  <c r="J3004" i="2"/>
  <c r="I3004" i="2"/>
  <c r="H3004" i="2"/>
  <c r="G3004" i="2"/>
  <c r="F3004" i="2"/>
  <c r="E3004" i="2"/>
  <c r="D3004" i="2"/>
  <c r="C3004" i="2"/>
  <c r="N3003" i="2"/>
  <c r="M3003" i="2"/>
  <c r="L3003" i="2"/>
  <c r="K3003" i="2"/>
  <c r="J3003" i="2"/>
  <c r="I3003" i="2"/>
  <c r="H3003" i="2"/>
  <c r="G3003" i="2"/>
  <c r="F3003" i="2"/>
  <c r="E3003" i="2"/>
  <c r="D3003" i="2"/>
  <c r="C3003" i="2"/>
  <c r="N3002" i="2"/>
  <c r="M3002" i="2"/>
  <c r="L3002" i="2"/>
  <c r="K3002" i="2"/>
  <c r="J3002" i="2"/>
  <c r="I3002" i="2"/>
  <c r="H3002" i="2"/>
  <c r="G3002" i="2"/>
  <c r="F3002" i="2"/>
  <c r="E3002" i="2"/>
  <c r="D3002" i="2"/>
  <c r="C3002" i="2"/>
  <c r="N3001" i="2"/>
  <c r="M3001" i="2"/>
  <c r="L3001" i="2"/>
  <c r="K3001" i="2"/>
  <c r="J3001" i="2"/>
  <c r="I3001" i="2"/>
  <c r="H3001" i="2"/>
  <c r="G3001" i="2"/>
  <c r="F3001" i="2"/>
  <c r="E3001" i="2"/>
  <c r="D3001" i="2"/>
  <c r="C3001" i="2"/>
  <c r="N3000" i="2"/>
  <c r="M3000" i="2"/>
  <c r="L3000" i="2"/>
  <c r="K3000" i="2"/>
  <c r="J3000" i="2"/>
  <c r="I3000" i="2"/>
  <c r="H3000" i="2"/>
  <c r="G3000" i="2"/>
  <c r="F3000" i="2"/>
  <c r="E3000" i="2"/>
  <c r="D3000" i="2"/>
  <c r="C3000" i="2"/>
  <c r="N2999" i="2"/>
  <c r="M2999" i="2"/>
  <c r="L2999" i="2"/>
  <c r="K2999" i="2"/>
  <c r="J2999" i="2"/>
  <c r="I2999" i="2"/>
  <c r="H2999" i="2"/>
  <c r="G2999" i="2"/>
  <c r="F2999" i="2"/>
  <c r="E2999" i="2"/>
  <c r="D2999" i="2"/>
  <c r="C2999" i="2"/>
  <c r="N2998" i="2"/>
  <c r="M2998" i="2"/>
  <c r="L2998" i="2"/>
  <c r="K2998" i="2"/>
  <c r="J2998" i="2"/>
  <c r="I2998" i="2"/>
  <c r="H2998" i="2"/>
  <c r="G2998" i="2"/>
  <c r="F2998" i="2"/>
  <c r="E2998" i="2"/>
  <c r="D2998" i="2"/>
  <c r="C2998" i="2"/>
  <c r="N2997" i="2"/>
  <c r="M2997" i="2"/>
  <c r="L2997" i="2"/>
  <c r="K2997" i="2"/>
  <c r="J2997" i="2"/>
  <c r="I2997" i="2"/>
  <c r="H2997" i="2"/>
  <c r="G2997" i="2"/>
  <c r="F2997" i="2"/>
  <c r="E2997" i="2"/>
  <c r="D2997" i="2"/>
  <c r="C2997" i="2"/>
  <c r="N2996" i="2"/>
  <c r="M2996" i="2"/>
  <c r="L2996" i="2"/>
  <c r="K2996" i="2"/>
  <c r="J2996" i="2"/>
  <c r="I2996" i="2"/>
  <c r="H2996" i="2"/>
  <c r="G2996" i="2"/>
  <c r="F2996" i="2"/>
  <c r="E2996" i="2"/>
  <c r="D2996" i="2"/>
  <c r="C2996" i="2"/>
  <c r="N2995" i="2"/>
  <c r="M2995" i="2"/>
  <c r="L2995" i="2"/>
  <c r="K2995" i="2"/>
  <c r="J2995" i="2"/>
  <c r="I2995" i="2"/>
  <c r="H2995" i="2"/>
  <c r="G2995" i="2"/>
  <c r="F2995" i="2"/>
  <c r="E2995" i="2"/>
  <c r="D2995" i="2"/>
  <c r="C2995" i="2"/>
  <c r="N2994" i="2"/>
  <c r="M2994" i="2"/>
  <c r="L2994" i="2"/>
  <c r="K2994" i="2"/>
  <c r="J2994" i="2"/>
  <c r="I2994" i="2"/>
  <c r="H2994" i="2"/>
  <c r="G2994" i="2"/>
  <c r="F2994" i="2"/>
  <c r="E2994" i="2"/>
  <c r="D2994" i="2"/>
  <c r="C2994" i="2"/>
  <c r="N2993" i="2"/>
  <c r="M2993" i="2"/>
  <c r="L2993" i="2"/>
  <c r="K2993" i="2"/>
  <c r="J2993" i="2"/>
  <c r="I2993" i="2"/>
  <c r="H2993" i="2"/>
  <c r="G2993" i="2"/>
  <c r="F2993" i="2"/>
  <c r="E2993" i="2"/>
  <c r="D2993" i="2"/>
  <c r="C2993" i="2"/>
  <c r="N2992" i="2"/>
  <c r="M2992" i="2"/>
  <c r="L2992" i="2"/>
  <c r="K2992" i="2"/>
  <c r="J2992" i="2"/>
  <c r="I2992" i="2"/>
  <c r="H2992" i="2"/>
  <c r="G2992" i="2"/>
  <c r="F2992" i="2"/>
  <c r="E2992" i="2"/>
  <c r="D2992" i="2"/>
  <c r="C2992" i="2"/>
  <c r="N2991" i="2"/>
  <c r="M2991" i="2"/>
  <c r="L2991" i="2"/>
  <c r="K2991" i="2"/>
  <c r="J2991" i="2"/>
  <c r="I2991" i="2"/>
  <c r="H2991" i="2"/>
  <c r="G2991" i="2"/>
  <c r="F2991" i="2"/>
  <c r="E2991" i="2"/>
  <c r="D2991" i="2"/>
  <c r="C2991" i="2"/>
  <c r="N2990" i="2"/>
  <c r="M2990" i="2"/>
  <c r="L2990" i="2"/>
  <c r="K2990" i="2"/>
  <c r="J2990" i="2"/>
  <c r="I2990" i="2"/>
  <c r="H2990" i="2"/>
  <c r="G2990" i="2"/>
  <c r="F2990" i="2"/>
  <c r="E2990" i="2"/>
  <c r="D2990" i="2"/>
  <c r="C2990" i="2"/>
  <c r="N2989" i="2"/>
  <c r="M2989" i="2"/>
  <c r="L2989" i="2"/>
  <c r="K2989" i="2"/>
  <c r="J2989" i="2"/>
  <c r="I2989" i="2"/>
  <c r="H2989" i="2"/>
  <c r="G2989" i="2"/>
  <c r="F2989" i="2"/>
  <c r="E2989" i="2"/>
  <c r="D2989" i="2"/>
  <c r="C2989" i="2"/>
  <c r="N2988" i="2"/>
  <c r="M2988" i="2"/>
  <c r="L2988" i="2"/>
  <c r="K2988" i="2"/>
  <c r="J2988" i="2"/>
  <c r="I2988" i="2"/>
  <c r="H2988" i="2"/>
  <c r="G2988" i="2"/>
  <c r="F2988" i="2"/>
  <c r="E2988" i="2"/>
  <c r="D2988" i="2"/>
  <c r="C2988" i="2"/>
  <c r="N2987" i="2"/>
  <c r="M2987" i="2"/>
  <c r="L2987" i="2"/>
  <c r="K2987" i="2"/>
  <c r="J2987" i="2"/>
  <c r="I2987" i="2"/>
  <c r="H2987" i="2"/>
  <c r="G2987" i="2"/>
  <c r="F2987" i="2"/>
  <c r="E2987" i="2"/>
  <c r="D2987" i="2"/>
  <c r="C2987" i="2"/>
  <c r="N2986" i="2"/>
  <c r="M2986" i="2"/>
  <c r="L2986" i="2"/>
  <c r="K2986" i="2"/>
  <c r="J2986" i="2"/>
  <c r="I2986" i="2"/>
  <c r="H2986" i="2"/>
  <c r="G2986" i="2"/>
  <c r="F2986" i="2"/>
  <c r="E2986" i="2"/>
  <c r="D2986" i="2"/>
  <c r="C2986" i="2"/>
  <c r="N2985" i="2"/>
  <c r="M2985" i="2"/>
  <c r="L2985" i="2"/>
  <c r="K2985" i="2"/>
  <c r="J2985" i="2"/>
  <c r="I2985" i="2"/>
  <c r="H2985" i="2"/>
  <c r="G2985" i="2"/>
  <c r="F2985" i="2"/>
  <c r="E2985" i="2"/>
  <c r="D2985" i="2"/>
  <c r="C2985" i="2"/>
  <c r="N2984" i="2"/>
  <c r="M2984" i="2"/>
  <c r="L2984" i="2"/>
  <c r="K2984" i="2"/>
  <c r="J2984" i="2"/>
  <c r="I2984" i="2"/>
  <c r="H2984" i="2"/>
  <c r="G2984" i="2"/>
  <c r="F2984" i="2"/>
  <c r="E2984" i="2"/>
  <c r="D2984" i="2"/>
  <c r="C2984" i="2"/>
  <c r="N2982" i="2"/>
  <c r="M2982" i="2"/>
  <c r="L2982" i="2"/>
  <c r="K2982" i="2"/>
  <c r="J2982" i="2"/>
  <c r="I2982" i="2"/>
  <c r="H2982" i="2"/>
  <c r="G2982" i="2"/>
  <c r="F2982" i="2"/>
  <c r="E2982" i="2"/>
  <c r="D2982" i="2"/>
  <c r="C2982" i="2"/>
  <c r="N2981" i="2"/>
  <c r="M2981" i="2"/>
  <c r="L2981" i="2"/>
  <c r="K2981" i="2"/>
  <c r="J2981" i="2"/>
  <c r="I2981" i="2"/>
  <c r="H2981" i="2"/>
  <c r="G2981" i="2"/>
  <c r="F2981" i="2"/>
  <c r="E2981" i="2"/>
  <c r="D2981" i="2"/>
  <c r="C2981" i="2"/>
  <c r="N2980" i="2"/>
  <c r="M2980" i="2"/>
  <c r="L2980" i="2"/>
  <c r="K2980" i="2"/>
  <c r="J2980" i="2"/>
  <c r="I2980" i="2"/>
  <c r="H2980" i="2"/>
  <c r="G2980" i="2"/>
  <c r="F2980" i="2"/>
  <c r="E2980" i="2"/>
  <c r="D2980" i="2"/>
  <c r="C2980" i="2"/>
  <c r="N2979" i="2"/>
  <c r="M2979" i="2"/>
  <c r="L2979" i="2"/>
  <c r="K2979" i="2"/>
  <c r="J2979" i="2"/>
  <c r="I2979" i="2"/>
  <c r="H2979" i="2"/>
  <c r="G2979" i="2"/>
  <c r="F2979" i="2"/>
  <c r="E2979" i="2"/>
  <c r="D2979" i="2"/>
  <c r="C2979" i="2"/>
  <c r="N2978" i="2"/>
  <c r="M2978" i="2"/>
  <c r="L2978" i="2"/>
  <c r="K2978" i="2"/>
  <c r="J2978" i="2"/>
  <c r="I2978" i="2"/>
  <c r="H2978" i="2"/>
  <c r="G2978" i="2"/>
  <c r="F2978" i="2"/>
  <c r="E2978" i="2"/>
  <c r="D2978" i="2"/>
  <c r="C2978" i="2"/>
  <c r="N2977" i="2"/>
  <c r="M2977" i="2"/>
  <c r="L2977" i="2"/>
  <c r="K2977" i="2"/>
  <c r="J2977" i="2"/>
  <c r="I2977" i="2"/>
  <c r="H2977" i="2"/>
  <c r="G2977" i="2"/>
  <c r="F2977" i="2"/>
  <c r="E2977" i="2"/>
  <c r="D2977" i="2"/>
  <c r="C2977" i="2"/>
  <c r="N2976" i="2"/>
  <c r="M2976" i="2"/>
  <c r="L2976" i="2"/>
  <c r="K2976" i="2"/>
  <c r="J2976" i="2"/>
  <c r="I2976" i="2"/>
  <c r="H2976" i="2"/>
  <c r="G2976" i="2"/>
  <c r="F2976" i="2"/>
  <c r="E2976" i="2"/>
  <c r="D2976" i="2"/>
  <c r="C2976" i="2"/>
  <c r="N2975" i="2"/>
  <c r="M2975" i="2"/>
  <c r="L2975" i="2"/>
  <c r="K2975" i="2"/>
  <c r="J2975" i="2"/>
  <c r="I2975" i="2"/>
  <c r="H2975" i="2"/>
  <c r="G2975" i="2"/>
  <c r="F2975" i="2"/>
  <c r="E2975" i="2"/>
  <c r="D2975" i="2"/>
  <c r="C2975" i="2"/>
  <c r="N2974" i="2"/>
  <c r="M2974" i="2"/>
  <c r="L2974" i="2"/>
  <c r="K2974" i="2"/>
  <c r="J2974" i="2"/>
  <c r="I2974" i="2"/>
  <c r="H2974" i="2"/>
  <c r="G2974" i="2"/>
  <c r="F2974" i="2"/>
  <c r="E2974" i="2"/>
  <c r="D2974" i="2"/>
  <c r="C2974" i="2"/>
  <c r="N2973" i="2"/>
  <c r="M2973" i="2"/>
  <c r="L2973" i="2"/>
  <c r="K2973" i="2"/>
  <c r="J2973" i="2"/>
  <c r="I2973" i="2"/>
  <c r="H2973" i="2"/>
  <c r="G2973" i="2"/>
  <c r="F2973" i="2"/>
  <c r="E2973" i="2"/>
  <c r="D2973" i="2"/>
  <c r="C2973" i="2"/>
  <c r="N2972" i="2"/>
  <c r="M2972" i="2"/>
  <c r="L2972" i="2"/>
  <c r="K2972" i="2"/>
  <c r="J2972" i="2"/>
  <c r="I2972" i="2"/>
  <c r="H2972" i="2"/>
  <c r="G2972" i="2"/>
  <c r="F2972" i="2"/>
  <c r="E2972" i="2"/>
  <c r="D2972" i="2"/>
  <c r="C2972" i="2"/>
  <c r="N2971" i="2"/>
  <c r="M2971" i="2"/>
  <c r="L2971" i="2"/>
  <c r="K2971" i="2"/>
  <c r="J2971" i="2"/>
  <c r="I2971" i="2"/>
  <c r="H2971" i="2"/>
  <c r="G2971" i="2"/>
  <c r="F2971" i="2"/>
  <c r="E2971" i="2"/>
  <c r="D2971" i="2"/>
  <c r="C2971" i="2"/>
  <c r="N2970" i="2"/>
  <c r="M2970" i="2"/>
  <c r="L2970" i="2"/>
  <c r="K2970" i="2"/>
  <c r="J2970" i="2"/>
  <c r="I2970" i="2"/>
  <c r="H2970" i="2"/>
  <c r="G2970" i="2"/>
  <c r="F2970" i="2"/>
  <c r="E2970" i="2"/>
  <c r="D2970" i="2"/>
  <c r="C2970" i="2"/>
  <c r="N2969" i="2"/>
  <c r="M2969" i="2"/>
  <c r="L2969" i="2"/>
  <c r="K2969" i="2"/>
  <c r="J2969" i="2"/>
  <c r="I2969" i="2"/>
  <c r="H2969" i="2"/>
  <c r="G2969" i="2"/>
  <c r="F2969" i="2"/>
  <c r="E2969" i="2"/>
  <c r="D2969" i="2"/>
  <c r="C2969" i="2"/>
  <c r="N2968" i="2"/>
  <c r="M2968" i="2"/>
  <c r="L2968" i="2"/>
  <c r="K2968" i="2"/>
  <c r="J2968" i="2"/>
  <c r="I2968" i="2"/>
  <c r="H2968" i="2"/>
  <c r="G2968" i="2"/>
  <c r="F2968" i="2"/>
  <c r="E2968" i="2"/>
  <c r="D2968" i="2"/>
  <c r="C2968" i="2"/>
  <c r="N2967" i="2"/>
  <c r="M2967" i="2"/>
  <c r="L2967" i="2"/>
  <c r="K2967" i="2"/>
  <c r="J2967" i="2"/>
  <c r="I2967" i="2"/>
  <c r="H2967" i="2"/>
  <c r="G2967" i="2"/>
  <c r="F2967" i="2"/>
  <c r="E2967" i="2"/>
  <c r="D2967" i="2"/>
  <c r="C2967" i="2"/>
  <c r="N2966" i="2"/>
  <c r="M2966" i="2"/>
  <c r="L2966" i="2"/>
  <c r="K2966" i="2"/>
  <c r="J2966" i="2"/>
  <c r="I2966" i="2"/>
  <c r="H2966" i="2"/>
  <c r="G2966" i="2"/>
  <c r="F2966" i="2"/>
  <c r="E2966" i="2"/>
  <c r="D2966" i="2"/>
  <c r="C2966" i="2"/>
  <c r="N2965" i="2"/>
  <c r="M2965" i="2"/>
  <c r="L2965" i="2"/>
  <c r="K2965" i="2"/>
  <c r="J2965" i="2"/>
  <c r="I2965" i="2"/>
  <c r="H2965" i="2"/>
  <c r="G2965" i="2"/>
  <c r="F2965" i="2"/>
  <c r="E2965" i="2"/>
  <c r="D2965" i="2"/>
  <c r="C2965" i="2"/>
  <c r="N2964" i="2"/>
  <c r="M2964" i="2"/>
  <c r="L2964" i="2"/>
  <c r="K2964" i="2"/>
  <c r="J2964" i="2"/>
  <c r="I2964" i="2"/>
  <c r="H2964" i="2"/>
  <c r="G2964" i="2"/>
  <c r="F2964" i="2"/>
  <c r="E2964" i="2"/>
  <c r="D2964" i="2"/>
  <c r="C2964" i="2"/>
  <c r="N2963" i="2"/>
  <c r="M2963" i="2"/>
  <c r="L2963" i="2"/>
  <c r="K2963" i="2"/>
  <c r="J2963" i="2"/>
  <c r="I2963" i="2"/>
  <c r="H2963" i="2"/>
  <c r="G2963" i="2"/>
  <c r="F2963" i="2"/>
  <c r="E2963" i="2"/>
  <c r="D2963" i="2"/>
  <c r="C2963" i="2"/>
  <c r="N2962" i="2"/>
  <c r="M2962" i="2"/>
  <c r="L2962" i="2"/>
  <c r="K2962" i="2"/>
  <c r="J2962" i="2"/>
  <c r="I2962" i="2"/>
  <c r="H2962" i="2"/>
  <c r="G2962" i="2"/>
  <c r="F2962" i="2"/>
  <c r="E2962" i="2"/>
  <c r="D2962" i="2"/>
  <c r="C2962" i="2"/>
  <c r="N2961" i="2"/>
  <c r="M2961" i="2"/>
  <c r="L2961" i="2"/>
  <c r="K2961" i="2"/>
  <c r="J2961" i="2"/>
  <c r="I2961" i="2"/>
  <c r="H2961" i="2"/>
  <c r="G2961" i="2"/>
  <c r="F2961" i="2"/>
  <c r="E2961" i="2"/>
  <c r="D2961" i="2"/>
  <c r="C2961" i="2"/>
  <c r="N2960" i="2"/>
  <c r="M2960" i="2"/>
  <c r="L2960" i="2"/>
  <c r="K2960" i="2"/>
  <c r="J2960" i="2"/>
  <c r="I2960" i="2"/>
  <c r="H2960" i="2"/>
  <c r="G2960" i="2"/>
  <c r="F2960" i="2"/>
  <c r="E2960" i="2"/>
  <c r="D2960" i="2"/>
  <c r="C2960" i="2"/>
  <c r="N2959" i="2"/>
  <c r="M2959" i="2"/>
  <c r="L2959" i="2"/>
  <c r="K2959" i="2"/>
  <c r="J2959" i="2"/>
  <c r="I2959" i="2"/>
  <c r="H2959" i="2"/>
  <c r="G2959" i="2"/>
  <c r="F2959" i="2"/>
  <c r="E2959" i="2"/>
  <c r="D2959" i="2"/>
  <c r="C2959" i="2"/>
  <c r="N2958" i="2"/>
  <c r="M2958" i="2"/>
  <c r="L2958" i="2"/>
  <c r="K2958" i="2"/>
  <c r="J2958" i="2"/>
  <c r="I2958" i="2"/>
  <c r="H2958" i="2"/>
  <c r="G2958" i="2"/>
  <c r="F2958" i="2"/>
  <c r="E2958" i="2"/>
  <c r="D2958" i="2"/>
  <c r="C2958" i="2"/>
  <c r="N2957" i="2"/>
  <c r="M2957" i="2"/>
  <c r="L2957" i="2"/>
  <c r="K2957" i="2"/>
  <c r="J2957" i="2"/>
  <c r="I2957" i="2"/>
  <c r="H2957" i="2"/>
  <c r="G2957" i="2"/>
  <c r="F2957" i="2"/>
  <c r="E2957" i="2"/>
  <c r="D2957" i="2"/>
  <c r="C2957" i="2"/>
  <c r="N2956" i="2"/>
  <c r="M2956" i="2"/>
  <c r="L2956" i="2"/>
  <c r="K2956" i="2"/>
  <c r="J2956" i="2"/>
  <c r="I2956" i="2"/>
  <c r="H2956" i="2"/>
  <c r="G2956" i="2"/>
  <c r="F2956" i="2"/>
  <c r="E2956" i="2"/>
  <c r="D2956" i="2"/>
  <c r="C2956" i="2"/>
  <c r="N2955" i="2"/>
  <c r="M2955" i="2"/>
  <c r="L2955" i="2"/>
  <c r="K2955" i="2"/>
  <c r="J2955" i="2"/>
  <c r="I2955" i="2"/>
  <c r="H2955" i="2"/>
  <c r="G2955" i="2"/>
  <c r="F2955" i="2"/>
  <c r="E2955" i="2"/>
  <c r="D2955" i="2"/>
  <c r="C2955" i="2"/>
  <c r="N2954" i="2"/>
  <c r="M2954" i="2"/>
  <c r="L2954" i="2"/>
  <c r="K2954" i="2"/>
  <c r="J2954" i="2"/>
  <c r="I2954" i="2"/>
  <c r="H2954" i="2"/>
  <c r="G2954" i="2"/>
  <c r="F2954" i="2"/>
  <c r="E2954" i="2"/>
  <c r="D2954" i="2"/>
  <c r="C2954" i="2"/>
  <c r="N2953" i="2"/>
  <c r="M2953" i="2"/>
  <c r="L2953" i="2"/>
  <c r="K2953" i="2"/>
  <c r="J2953" i="2"/>
  <c r="I2953" i="2"/>
  <c r="H2953" i="2"/>
  <c r="G2953" i="2"/>
  <c r="F2953" i="2"/>
  <c r="E2953" i="2"/>
  <c r="D2953" i="2"/>
  <c r="C2953" i="2"/>
  <c r="N2952" i="2"/>
  <c r="M2952" i="2"/>
  <c r="L2952" i="2"/>
  <c r="K2952" i="2"/>
  <c r="J2952" i="2"/>
  <c r="I2952" i="2"/>
  <c r="H2952" i="2"/>
  <c r="G2952" i="2"/>
  <c r="F2952" i="2"/>
  <c r="E2952" i="2"/>
  <c r="D2952" i="2"/>
  <c r="C2952" i="2"/>
  <c r="N2951" i="2"/>
  <c r="M2951" i="2"/>
  <c r="L2951" i="2"/>
  <c r="K2951" i="2"/>
  <c r="J2951" i="2"/>
  <c r="I2951" i="2"/>
  <c r="H2951" i="2"/>
  <c r="G2951" i="2"/>
  <c r="F2951" i="2"/>
  <c r="E2951" i="2"/>
  <c r="D2951" i="2"/>
  <c r="C2951" i="2"/>
  <c r="N2950" i="2"/>
  <c r="M2950" i="2"/>
  <c r="L2950" i="2"/>
  <c r="K2950" i="2"/>
  <c r="J2950" i="2"/>
  <c r="I2950" i="2"/>
  <c r="H2950" i="2"/>
  <c r="G2950" i="2"/>
  <c r="F2950" i="2"/>
  <c r="E2950" i="2"/>
  <c r="D2950" i="2"/>
  <c r="C2950" i="2"/>
  <c r="N2949" i="2"/>
  <c r="M2949" i="2"/>
  <c r="L2949" i="2"/>
  <c r="K2949" i="2"/>
  <c r="J2949" i="2"/>
  <c r="I2949" i="2"/>
  <c r="H2949" i="2"/>
  <c r="G2949" i="2"/>
  <c r="F2949" i="2"/>
  <c r="E2949" i="2"/>
  <c r="D2949" i="2"/>
  <c r="C2949" i="2"/>
  <c r="N2948" i="2"/>
  <c r="M2948" i="2"/>
  <c r="L2948" i="2"/>
  <c r="K2948" i="2"/>
  <c r="J2948" i="2"/>
  <c r="I2948" i="2"/>
  <c r="H2948" i="2"/>
  <c r="G2948" i="2"/>
  <c r="F2948" i="2"/>
  <c r="E2948" i="2"/>
  <c r="D2948" i="2"/>
  <c r="C2948" i="2"/>
  <c r="N2947" i="2"/>
  <c r="M2947" i="2"/>
  <c r="L2947" i="2"/>
  <c r="K2947" i="2"/>
  <c r="J2947" i="2"/>
  <c r="I2947" i="2"/>
  <c r="H2947" i="2"/>
  <c r="G2947" i="2"/>
  <c r="F2947" i="2"/>
  <c r="E2947" i="2"/>
  <c r="D2947" i="2"/>
  <c r="C2947" i="2"/>
  <c r="N2946" i="2"/>
  <c r="M2946" i="2"/>
  <c r="L2946" i="2"/>
  <c r="K2946" i="2"/>
  <c r="J2946" i="2"/>
  <c r="I2946" i="2"/>
  <c r="H2946" i="2"/>
  <c r="G2946" i="2"/>
  <c r="F2946" i="2"/>
  <c r="E2946" i="2"/>
  <c r="D2946" i="2"/>
  <c r="C2946" i="2"/>
  <c r="N2945" i="2"/>
  <c r="M2945" i="2"/>
  <c r="L2945" i="2"/>
  <c r="K2945" i="2"/>
  <c r="J2945" i="2"/>
  <c r="I2945" i="2"/>
  <c r="H2945" i="2"/>
  <c r="G2945" i="2"/>
  <c r="F2945" i="2"/>
  <c r="E2945" i="2"/>
  <c r="D2945" i="2"/>
  <c r="C2945" i="2"/>
  <c r="N2944" i="2"/>
  <c r="M2944" i="2"/>
  <c r="L2944" i="2"/>
  <c r="K2944" i="2"/>
  <c r="J2944" i="2"/>
  <c r="I2944" i="2"/>
  <c r="H2944" i="2"/>
  <c r="G2944" i="2"/>
  <c r="F2944" i="2"/>
  <c r="E2944" i="2"/>
  <c r="D2944" i="2"/>
  <c r="C2944" i="2"/>
  <c r="N2943" i="2"/>
  <c r="M2943" i="2"/>
  <c r="L2943" i="2"/>
  <c r="K2943" i="2"/>
  <c r="J2943" i="2"/>
  <c r="I2943" i="2"/>
  <c r="H2943" i="2"/>
  <c r="G2943" i="2"/>
  <c r="F2943" i="2"/>
  <c r="E2943" i="2"/>
  <c r="D2943" i="2"/>
  <c r="C2943" i="2"/>
  <c r="N2942" i="2"/>
  <c r="M2942" i="2"/>
  <c r="L2942" i="2"/>
  <c r="K2942" i="2"/>
  <c r="J2942" i="2"/>
  <c r="I2942" i="2"/>
  <c r="H2942" i="2"/>
  <c r="G2942" i="2"/>
  <c r="F2942" i="2"/>
  <c r="E2942" i="2"/>
  <c r="D2942" i="2"/>
  <c r="C2942" i="2"/>
  <c r="N2941" i="2"/>
  <c r="M2941" i="2"/>
  <c r="L2941" i="2"/>
  <c r="K2941" i="2"/>
  <c r="J2941" i="2"/>
  <c r="I2941" i="2"/>
  <c r="H2941" i="2"/>
  <c r="G2941" i="2"/>
  <c r="F2941" i="2"/>
  <c r="E2941" i="2"/>
  <c r="D2941" i="2"/>
  <c r="C2941" i="2"/>
  <c r="N2940" i="2"/>
  <c r="M2940" i="2"/>
  <c r="L2940" i="2"/>
  <c r="K2940" i="2"/>
  <c r="J2940" i="2"/>
  <c r="I2940" i="2"/>
  <c r="H2940" i="2"/>
  <c r="G2940" i="2"/>
  <c r="F2940" i="2"/>
  <c r="E2940" i="2"/>
  <c r="D2940" i="2"/>
  <c r="C2940" i="2"/>
  <c r="N2939" i="2"/>
  <c r="M2939" i="2"/>
  <c r="L2939" i="2"/>
  <c r="K2939" i="2"/>
  <c r="J2939" i="2"/>
  <c r="I2939" i="2"/>
  <c r="H2939" i="2"/>
  <c r="G2939" i="2"/>
  <c r="F2939" i="2"/>
  <c r="E2939" i="2"/>
  <c r="D2939" i="2"/>
  <c r="C2939" i="2"/>
  <c r="N2938" i="2"/>
  <c r="M2938" i="2"/>
  <c r="L2938" i="2"/>
  <c r="K2938" i="2"/>
  <c r="J2938" i="2"/>
  <c r="I2938" i="2"/>
  <c r="H2938" i="2"/>
  <c r="G2938" i="2"/>
  <c r="F2938" i="2"/>
  <c r="E2938" i="2"/>
  <c r="D2938" i="2"/>
  <c r="C2938" i="2"/>
  <c r="N2937" i="2"/>
  <c r="M2937" i="2"/>
  <c r="L2937" i="2"/>
  <c r="K2937" i="2"/>
  <c r="J2937" i="2"/>
  <c r="I2937" i="2"/>
  <c r="H2937" i="2"/>
  <c r="G2937" i="2"/>
  <c r="F2937" i="2"/>
  <c r="E2937" i="2"/>
  <c r="D2937" i="2"/>
  <c r="C2937" i="2"/>
  <c r="N2936" i="2"/>
  <c r="M2936" i="2"/>
  <c r="L2936" i="2"/>
  <c r="K2936" i="2"/>
  <c r="J2936" i="2"/>
  <c r="I2936" i="2"/>
  <c r="H2936" i="2"/>
  <c r="G2936" i="2"/>
  <c r="F2936" i="2"/>
  <c r="E2936" i="2"/>
  <c r="D2936" i="2"/>
  <c r="C2936" i="2"/>
  <c r="N2935" i="2"/>
  <c r="M2935" i="2"/>
  <c r="L2935" i="2"/>
  <c r="K2935" i="2"/>
  <c r="J2935" i="2"/>
  <c r="I2935" i="2"/>
  <c r="H2935" i="2"/>
  <c r="G2935" i="2"/>
  <c r="F2935" i="2"/>
  <c r="E2935" i="2"/>
  <c r="D2935" i="2"/>
  <c r="C2935" i="2"/>
  <c r="N2934" i="2"/>
  <c r="M2934" i="2"/>
  <c r="L2934" i="2"/>
  <c r="K2934" i="2"/>
  <c r="J2934" i="2"/>
  <c r="I2934" i="2"/>
  <c r="H2934" i="2"/>
  <c r="G2934" i="2"/>
  <c r="F2934" i="2"/>
  <c r="E2934" i="2"/>
  <c r="D2934" i="2"/>
  <c r="C2934" i="2"/>
  <c r="N2933" i="2"/>
  <c r="M2933" i="2"/>
  <c r="L2933" i="2"/>
  <c r="K2933" i="2"/>
  <c r="J2933" i="2"/>
  <c r="I2933" i="2"/>
  <c r="H2933" i="2"/>
  <c r="G2933" i="2"/>
  <c r="F2933" i="2"/>
  <c r="E2933" i="2"/>
  <c r="D2933" i="2"/>
  <c r="C2933" i="2"/>
  <c r="N2932" i="2"/>
  <c r="M2932" i="2"/>
  <c r="L2932" i="2"/>
  <c r="K2932" i="2"/>
  <c r="J2932" i="2"/>
  <c r="I2932" i="2"/>
  <c r="H2932" i="2"/>
  <c r="G2932" i="2"/>
  <c r="F2932" i="2"/>
  <c r="E2932" i="2"/>
  <c r="D2932" i="2"/>
  <c r="C2932" i="2"/>
  <c r="N2931" i="2"/>
  <c r="M2931" i="2"/>
  <c r="L2931" i="2"/>
  <c r="K2931" i="2"/>
  <c r="J2931" i="2"/>
  <c r="I2931" i="2"/>
  <c r="H2931" i="2"/>
  <c r="G2931" i="2"/>
  <c r="F2931" i="2"/>
  <c r="E2931" i="2"/>
  <c r="D2931" i="2"/>
  <c r="C2931" i="2"/>
  <c r="N2930" i="2"/>
  <c r="M2930" i="2"/>
  <c r="L2930" i="2"/>
  <c r="K2930" i="2"/>
  <c r="J2930" i="2"/>
  <c r="I2930" i="2"/>
  <c r="H2930" i="2"/>
  <c r="G2930" i="2"/>
  <c r="F2930" i="2"/>
  <c r="E2930" i="2"/>
  <c r="D2930" i="2"/>
  <c r="C2930" i="2"/>
  <c r="N2929" i="2"/>
  <c r="M2929" i="2"/>
  <c r="L2929" i="2"/>
  <c r="K2929" i="2"/>
  <c r="J2929" i="2"/>
  <c r="I2929" i="2"/>
  <c r="H2929" i="2"/>
  <c r="G2929" i="2"/>
  <c r="F2929" i="2"/>
  <c r="E2929" i="2"/>
  <c r="D2929" i="2"/>
  <c r="C2929" i="2"/>
  <c r="N2927" i="2"/>
  <c r="M2927" i="2"/>
  <c r="L2927" i="2"/>
  <c r="K2927" i="2"/>
  <c r="J2927" i="2"/>
  <c r="I2927" i="2"/>
  <c r="H2927" i="2"/>
  <c r="G2927" i="2"/>
  <c r="F2927" i="2"/>
  <c r="E2927" i="2"/>
  <c r="D2927" i="2"/>
  <c r="C2927" i="2"/>
  <c r="N2926" i="2"/>
  <c r="M2926" i="2"/>
  <c r="L2926" i="2"/>
  <c r="K2926" i="2"/>
  <c r="J2926" i="2"/>
  <c r="I2926" i="2"/>
  <c r="H2926" i="2"/>
  <c r="G2926" i="2"/>
  <c r="F2926" i="2"/>
  <c r="E2926" i="2"/>
  <c r="D2926" i="2"/>
  <c r="C2926" i="2"/>
  <c r="N2925" i="2"/>
  <c r="M2925" i="2"/>
  <c r="L2925" i="2"/>
  <c r="K2925" i="2"/>
  <c r="J2925" i="2"/>
  <c r="I2925" i="2"/>
  <c r="H2925" i="2"/>
  <c r="G2925" i="2"/>
  <c r="F2925" i="2"/>
  <c r="E2925" i="2"/>
  <c r="D2925" i="2"/>
  <c r="C2925" i="2"/>
  <c r="N2924" i="2"/>
  <c r="M2924" i="2"/>
  <c r="L2924" i="2"/>
  <c r="K2924" i="2"/>
  <c r="J2924" i="2"/>
  <c r="I2924" i="2"/>
  <c r="H2924" i="2"/>
  <c r="G2924" i="2"/>
  <c r="F2924" i="2"/>
  <c r="E2924" i="2"/>
  <c r="D2924" i="2"/>
  <c r="C2924" i="2"/>
  <c r="N2923" i="2"/>
  <c r="M2923" i="2"/>
  <c r="L2923" i="2"/>
  <c r="K2923" i="2"/>
  <c r="J2923" i="2"/>
  <c r="I2923" i="2"/>
  <c r="H2923" i="2"/>
  <c r="G2923" i="2"/>
  <c r="F2923" i="2"/>
  <c r="E2923" i="2"/>
  <c r="D2923" i="2"/>
  <c r="C2923" i="2"/>
  <c r="N2922" i="2"/>
  <c r="M2922" i="2"/>
  <c r="L2922" i="2"/>
  <c r="K2922" i="2"/>
  <c r="J2922" i="2"/>
  <c r="I2922" i="2"/>
  <c r="H2922" i="2"/>
  <c r="G2922" i="2"/>
  <c r="F2922" i="2"/>
  <c r="E2922" i="2"/>
  <c r="D2922" i="2"/>
  <c r="C2922" i="2"/>
  <c r="N2921" i="2"/>
  <c r="M2921" i="2"/>
  <c r="L2921" i="2"/>
  <c r="K2921" i="2"/>
  <c r="J2921" i="2"/>
  <c r="I2921" i="2"/>
  <c r="H2921" i="2"/>
  <c r="G2921" i="2"/>
  <c r="F2921" i="2"/>
  <c r="E2921" i="2"/>
  <c r="D2921" i="2"/>
  <c r="C2921" i="2"/>
  <c r="N2920" i="2"/>
  <c r="M2920" i="2"/>
  <c r="L2920" i="2"/>
  <c r="K2920" i="2"/>
  <c r="J2920" i="2"/>
  <c r="I2920" i="2"/>
  <c r="H2920" i="2"/>
  <c r="G2920" i="2"/>
  <c r="F2920" i="2"/>
  <c r="E2920" i="2"/>
  <c r="D2920" i="2"/>
  <c r="C2920" i="2"/>
  <c r="N2919" i="2"/>
  <c r="M2919" i="2"/>
  <c r="L2919" i="2"/>
  <c r="K2919" i="2"/>
  <c r="J2919" i="2"/>
  <c r="I2919" i="2"/>
  <c r="H2919" i="2"/>
  <c r="G2919" i="2"/>
  <c r="F2919" i="2"/>
  <c r="E2919" i="2"/>
  <c r="D2919" i="2"/>
  <c r="C2919" i="2"/>
  <c r="N2918" i="2"/>
  <c r="M2918" i="2"/>
  <c r="L2918" i="2"/>
  <c r="K2918" i="2"/>
  <c r="J2918" i="2"/>
  <c r="I2918" i="2"/>
  <c r="H2918" i="2"/>
  <c r="G2918" i="2"/>
  <c r="F2918" i="2"/>
  <c r="E2918" i="2"/>
  <c r="D2918" i="2"/>
  <c r="C2918" i="2"/>
  <c r="N2917" i="2"/>
  <c r="M2917" i="2"/>
  <c r="L2917" i="2"/>
  <c r="K2917" i="2"/>
  <c r="J2917" i="2"/>
  <c r="I2917" i="2"/>
  <c r="H2917" i="2"/>
  <c r="G2917" i="2"/>
  <c r="F2917" i="2"/>
  <c r="E2917" i="2"/>
  <c r="D2917" i="2"/>
  <c r="C2917" i="2"/>
  <c r="N3026" i="1"/>
  <c r="M3026" i="1"/>
  <c r="L3026" i="1"/>
  <c r="K3026" i="1"/>
  <c r="J3026" i="1"/>
  <c r="I3026" i="1"/>
  <c r="H3026" i="1"/>
  <c r="G3026" i="1"/>
  <c r="F3026" i="1"/>
  <c r="E3026" i="1"/>
  <c r="D3026" i="1"/>
  <c r="C3026" i="1"/>
  <c r="N3025" i="1"/>
  <c r="M3025" i="1"/>
  <c r="L3025" i="1"/>
  <c r="K3025" i="1"/>
  <c r="J3025" i="1"/>
  <c r="I3025" i="1"/>
  <c r="H3025" i="1"/>
  <c r="G3025" i="1"/>
  <c r="F3025" i="1"/>
  <c r="E3025" i="1"/>
  <c r="D3025" i="1"/>
  <c r="C3025" i="1"/>
  <c r="N3024" i="1"/>
  <c r="M3024" i="1"/>
  <c r="L3024" i="1"/>
  <c r="K3024" i="1"/>
  <c r="J3024" i="1"/>
  <c r="I3024" i="1"/>
  <c r="H3024" i="1"/>
  <c r="G3024" i="1"/>
  <c r="F3024" i="1"/>
  <c r="E3024" i="1"/>
  <c r="D3024" i="1"/>
  <c r="C3024" i="1"/>
  <c r="N3023" i="1"/>
  <c r="M3023" i="1"/>
  <c r="L3023" i="1"/>
  <c r="K3023" i="1"/>
  <c r="J3023" i="1"/>
  <c r="I3023" i="1"/>
  <c r="H3023" i="1"/>
  <c r="G3023" i="1"/>
  <c r="F3023" i="1"/>
  <c r="E3023" i="1"/>
  <c r="D3023" i="1"/>
  <c r="C3023" i="1"/>
  <c r="N3022" i="1"/>
  <c r="M3022" i="1"/>
  <c r="L3022" i="1"/>
  <c r="K3022" i="1"/>
  <c r="J3022" i="1"/>
  <c r="I3022" i="1"/>
  <c r="H3022" i="1"/>
  <c r="G3022" i="1"/>
  <c r="F3022" i="1"/>
  <c r="E3022" i="1"/>
  <c r="D3022" i="1"/>
  <c r="C3022" i="1"/>
  <c r="N3021" i="1"/>
  <c r="M3021" i="1"/>
  <c r="L3021" i="1"/>
  <c r="K3021" i="1"/>
  <c r="J3021" i="1"/>
  <c r="I3021" i="1"/>
  <c r="H3021" i="1"/>
  <c r="G3021" i="1"/>
  <c r="F3021" i="1"/>
  <c r="E3021" i="1"/>
  <c r="D3021" i="1"/>
  <c r="C3021" i="1"/>
  <c r="N3020" i="1"/>
  <c r="M3020" i="1"/>
  <c r="L3020" i="1"/>
  <c r="K3020" i="1"/>
  <c r="J3020" i="1"/>
  <c r="I3020" i="1"/>
  <c r="H3020" i="1"/>
  <c r="G3020" i="1"/>
  <c r="F3020" i="1"/>
  <c r="E3020" i="1"/>
  <c r="D3020" i="1"/>
  <c r="C3020" i="1"/>
  <c r="N3019" i="1"/>
  <c r="M3019" i="1"/>
  <c r="L3019" i="1"/>
  <c r="K3019" i="1"/>
  <c r="J3019" i="1"/>
  <c r="I3019" i="1"/>
  <c r="H3019" i="1"/>
  <c r="G3019" i="1"/>
  <c r="F3019" i="1"/>
  <c r="E3019" i="1"/>
  <c r="D3019" i="1"/>
  <c r="C3019" i="1"/>
  <c r="N3018" i="1"/>
  <c r="M3018" i="1"/>
  <c r="L3018" i="1"/>
  <c r="K3018" i="1"/>
  <c r="J3018" i="1"/>
  <c r="I3018" i="1"/>
  <c r="H3018" i="1"/>
  <c r="G3018" i="1"/>
  <c r="F3018" i="1"/>
  <c r="E3018" i="1"/>
  <c r="D3018" i="1"/>
  <c r="C3018" i="1"/>
  <c r="N3017" i="1"/>
  <c r="M3017" i="1"/>
  <c r="L3017" i="1"/>
  <c r="K3017" i="1"/>
  <c r="J3017" i="1"/>
  <c r="I3017" i="1"/>
  <c r="H3017" i="1"/>
  <c r="G3017" i="1"/>
  <c r="F3017" i="1"/>
  <c r="E3017" i="1"/>
  <c r="D3017" i="1"/>
  <c r="C3017" i="1"/>
  <c r="N3016" i="1"/>
  <c r="M3016" i="1"/>
  <c r="L3016" i="1"/>
  <c r="K3016" i="1"/>
  <c r="J3016" i="1"/>
  <c r="I3016" i="1"/>
  <c r="H3016" i="1"/>
  <c r="G3016" i="1"/>
  <c r="F3016" i="1"/>
  <c r="E3016" i="1"/>
  <c r="D3016" i="1"/>
  <c r="C3016" i="1"/>
  <c r="N3015" i="1"/>
  <c r="M3015" i="1"/>
  <c r="L3015" i="1"/>
  <c r="K3015" i="1"/>
  <c r="J3015" i="1"/>
  <c r="I3015" i="1"/>
  <c r="H3015" i="1"/>
  <c r="G3015" i="1"/>
  <c r="F3015" i="1"/>
  <c r="E3015" i="1"/>
  <c r="D3015" i="1"/>
  <c r="C3015" i="1"/>
  <c r="N3014" i="1"/>
  <c r="M3014" i="1"/>
  <c r="L3014" i="1"/>
  <c r="K3014" i="1"/>
  <c r="J3014" i="1"/>
  <c r="I3014" i="1"/>
  <c r="H3014" i="1"/>
  <c r="G3014" i="1"/>
  <c r="F3014" i="1"/>
  <c r="E3014" i="1"/>
  <c r="D3014" i="1"/>
  <c r="C3014" i="1"/>
  <c r="N3013" i="1"/>
  <c r="M3013" i="1"/>
  <c r="L3013" i="1"/>
  <c r="K3013" i="1"/>
  <c r="J3013" i="1"/>
  <c r="I3013" i="1"/>
  <c r="H3013" i="1"/>
  <c r="G3013" i="1"/>
  <c r="F3013" i="1"/>
  <c r="E3013" i="1"/>
  <c r="D3013" i="1"/>
  <c r="C3013" i="1"/>
  <c r="N3012" i="1"/>
  <c r="M3012" i="1"/>
  <c r="L3012" i="1"/>
  <c r="K3012" i="1"/>
  <c r="J3012" i="1"/>
  <c r="I3012" i="1"/>
  <c r="H3012" i="1"/>
  <c r="G3012" i="1"/>
  <c r="F3012" i="1"/>
  <c r="E3012" i="1"/>
  <c r="D3012" i="1"/>
  <c r="C3012" i="1"/>
  <c r="N3011" i="1"/>
  <c r="M3011" i="1"/>
  <c r="L3011" i="1"/>
  <c r="K3011" i="1"/>
  <c r="J3011" i="1"/>
  <c r="I3011" i="1"/>
  <c r="H3011" i="1"/>
  <c r="G3011" i="1"/>
  <c r="F3011" i="1"/>
  <c r="E3011" i="1"/>
  <c r="D3011" i="1"/>
  <c r="C3011" i="1"/>
  <c r="N3010" i="1"/>
  <c r="M3010" i="1"/>
  <c r="L3010" i="1"/>
  <c r="K3010" i="1"/>
  <c r="J3010" i="1"/>
  <c r="I3010" i="1"/>
  <c r="H3010" i="1"/>
  <c r="G3010" i="1"/>
  <c r="F3010" i="1"/>
  <c r="E3010" i="1"/>
  <c r="D3010" i="1"/>
  <c r="C3010" i="1"/>
  <c r="N3009" i="1"/>
  <c r="M3009" i="1"/>
  <c r="L3009" i="1"/>
  <c r="K3009" i="1"/>
  <c r="J3009" i="1"/>
  <c r="I3009" i="1"/>
  <c r="H3009" i="1"/>
  <c r="G3009" i="1"/>
  <c r="F3009" i="1"/>
  <c r="E3009" i="1"/>
  <c r="D3009" i="1"/>
  <c r="C3009" i="1"/>
  <c r="N3008" i="1"/>
  <c r="M3008" i="1"/>
  <c r="L3008" i="1"/>
  <c r="K3008" i="1"/>
  <c r="J3008" i="1"/>
  <c r="I3008" i="1"/>
  <c r="H3008" i="1"/>
  <c r="G3008" i="1"/>
  <c r="F3008" i="1"/>
  <c r="E3008" i="1"/>
  <c r="D3008" i="1"/>
  <c r="C3008" i="1"/>
  <c r="N3007" i="1"/>
  <c r="M3007" i="1"/>
  <c r="L3007" i="1"/>
  <c r="K3007" i="1"/>
  <c r="J3007" i="1"/>
  <c r="I3007" i="1"/>
  <c r="H3007" i="1"/>
  <c r="G3007" i="1"/>
  <c r="F3007" i="1"/>
  <c r="E3007" i="1"/>
  <c r="D3007" i="1"/>
  <c r="C3007" i="1"/>
  <c r="N3006" i="1"/>
  <c r="M3006" i="1"/>
  <c r="L3006" i="1"/>
  <c r="K3006" i="1"/>
  <c r="J3006" i="1"/>
  <c r="I3006" i="1"/>
  <c r="H3006" i="1"/>
  <c r="G3006" i="1"/>
  <c r="F3006" i="1"/>
  <c r="E3006" i="1"/>
  <c r="D3006" i="1"/>
  <c r="C3006" i="1"/>
  <c r="N3005" i="1"/>
  <c r="M3005" i="1"/>
  <c r="L3005" i="1"/>
  <c r="K3005" i="1"/>
  <c r="J3005" i="1"/>
  <c r="I3005" i="1"/>
  <c r="H3005" i="1"/>
  <c r="G3005" i="1"/>
  <c r="F3005" i="1"/>
  <c r="E3005" i="1"/>
  <c r="D3005" i="1"/>
  <c r="C3005" i="1"/>
  <c r="N3004" i="1"/>
  <c r="M3004" i="1"/>
  <c r="L3004" i="1"/>
  <c r="K3004" i="1"/>
  <c r="J3004" i="1"/>
  <c r="I3004" i="1"/>
  <c r="H3004" i="1"/>
  <c r="G3004" i="1"/>
  <c r="F3004" i="1"/>
  <c r="E3004" i="1"/>
  <c r="D3004" i="1"/>
  <c r="C3004" i="1"/>
  <c r="N3003" i="1"/>
  <c r="M3003" i="1"/>
  <c r="L3003" i="1"/>
  <c r="K3003" i="1"/>
  <c r="J3003" i="1"/>
  <c r="I3003" i="1"/>
  <c r="H3003" i="1"/>
  <c r="G3003" i="1"/>
  <c r="F3003" i="1"/>
  <c r="E3003" i="1"/>
  <c r="D3003" i="1"/>
  <c r="C3003" i="1"/>
  <c r="N3002" i="1"/>
  <c r="M3002" i="1"/>
  <c r="L3002" i="1"/>
  <c r="K3002" i="1"/>
  <c r="J3002" i="1"/>
  <c r="I3002" i="1"/>
  <c r="H3002" i="1"/>
  <c r="G3002" i="1"/>
  <c r="F3002" i="1"/>
  <c r="E3002" i="1"/>
  <c r="D3002" i="1"/>
  <c r="C3002" i="1"/>
  <c r="N3001" i="1"/>
  <c r="M3001" i="1"/>
  <c r="L3001" i="1"/>
  <c r="K3001" i="1"/>
  <c r="J3001" i="1"/>
  <c r="I3001" i="1"/>
  <c r="H3001" i="1"/>
  <c r="G3001" i="1"/>
  <c r="F3001" i="1"/>
  <c r="E3001" i="1"/>
  <c r="D3001" i="1"/>
  <c r="C3001" i="1"/>
  <c r="N3000" i="1"/>
  <c r="M3000" i="1"/>
  <c r="L3000" i="1"/>
  <c r="K3000" i="1"/>
  <c r="J3000" i="1"/>
  <c r="I3000" i="1"/>
  <c r="H3000" i="1"/>
  <c r="G3000" i="1"/>
  <c r="F3000" i="1"/>
  <c r="E3000" i="1"/>
  <c r="D3000" i="1"/>
  <c r="C3000" i="1"/>
  <c r="N2999" i="1"/>
  <c r="M2999" i="1"/>
  <c r="L2999" i="1"/>
  <c r="K2999" i="1"/>
  <c r="J2999" i="1"/>
  <c r="I2999" i="1"/>
  <c r="H2999" i="1"/>
  <c r="G2999" i="1"/>
  <c r="F2999" i="1"/>
  <c r="E2999" i="1"/>
  <c r="D2999" i="1"/>
  <c r="C2999" i="1"/>
  <c r="N2998" i="1"/>
  <c r="M2998" i="1"/>
  <c r="L2998" i="1"/>
  <c r="K2998" i="1"/>
  <c r="J2998" i="1"/>
  <c r="I2998" i="1"/>
  <c r="H2998" i="1"/>
  <c r="G2998" i="1"/>
  <c r="F2998" i="1"/>
  <c r="E2998" i="1"/>
  <c r="D2998" i="1"/>
  <c r="C2998" i="1"/>
  <c r="N2997" i="1"/>
  <c r="M2997" i="1"/>
  <c r="L2997" i="1"/>
  <c r="K2997" i="1"/>
  <c r="J2997" i="1"/>
  <c r="I2997" i="1"/>
  <c r="H2997" i="1"/>
  <c r="G2997" i="1"/>
  <c r="F2997" i="1"/>
  <c r="E2997" i="1"/>
  <c r="D2997" i="1"/>
  <c r="C2997" i="1"/>
  <c r="N2996" i="1"/>
  <c r="M2996" i="1"/>
  <c r="L2996" i="1"/>
  <c r="K2996" i="1"/>
  <c r="J2996" i="1"/>
  <c r="I2996" i="1"/>
  <c r="H2996" i="1"/>
  <c r="G2996" i="1"/>
  <c r="F2996" i="1"/>
  <c r="E2996" i="1"/>
  <c r="D2996" i="1"/>
  <c r="C2996" i="1"/>
  <c r="N2995" i="1"/>
  <c r="M2995" i="1"/>
  <c r="L2995" i="1"/>
  <c r="K2995" i="1"/>
  <c r="J2995" i="1"/>
  <c r="I2995" i="1"/>
  <c r="H2995" i="1"/>
  <c r="G2995" i="1"/>
  <c r="F2995" i="1"/>
  <c r="E2995" i="1"/>
  <c r="D2995" i="1"/>
  <c r="C2995" i="1"/>
  <c r="N2994" i="1"/>
  <c r="M2994" i="1"/>
  <c r="L2994" i="1"/>
  <c r="K2994" i="1"/>
  <c r="J2994" i="1"/>
  <c r="I2994" i="1"/>
  <c r="H2994" i="1"/>
  <c r="G2994" i="1"/>
  <c r="F2994" i="1"/>
  <c r="E2994" i="1"/>
  <c r="D2994" i="1"/>
  <c r="C2994" i="1"/>
  <c r="N2993" i="1"/>
  <c r="M2993" i="1"/>
  <c r="L2993" i="1"/>
  <c r="K2993" i="1"/>
  <c r="J2993" i="1"/>
  <c r="I2993" i="1"/>
  <c r="H2993" i="1"/>
  <c r="G2993" i="1"/>
  <c r="F2993" i="1"/>
  <c r="E2993" i="1"/>
  <c r="D2993" i="1"/>
  <c r="C2993" i="1"/>
  <c r="N2992" i="1"/>
  <c r="M2992" i="1"/>
  <c r="L2992" i="1"/>
  <c r="K2992" i="1"/>
  <c r="J2992" i="1"/>
  <c r="I2992" i="1"/>
  <c r="H2992" i="1"/>
  <c r="G2992" i="1"/>
  <c r="F2992" i="1"/>
  <c r="E2992" i="1"/>
  <c r="D2992" i="1"/>
  <c r="C2992" i="1"/>
  <c r="N2991" i="1"/>
  <c r="M2991" i="1"/>
  <c r="L2991" i="1"/>
  <c r="K2991" i="1"/>
  <c r="J2991" i="1"/>
  <c r="I2991" i="1"/>
  <c r="H2991" i="1"/>
  <c r="G2991" i="1"/>
  <c r="F2991" i="1"/>
  <c r="E2991" i="1"/>
  <c r="D2991" i="1"/>
  <c r="C2991" i="1"/>
  <c r="N2990" i="1"/>
  <c r="M2990" i="1"/>
  <c r="L2990" i="1"/>
  <c r="K2990" i="1"/>
  <c r="J2990" i="1"/>
  <c r="I2990" i="1"/>
  <c r="H2990" i="1"/>
  <c r="G2990" i="1"/>
  <c r="F2990" i="1"/>
  <c r="E2990" i="1"/>
  <c r="D2990" i="1"/>
  <c r="C2990" i="1"/>
  <c r="N2989" i="1"/>
  <c r="M2989" i="1"/>
  <c r="L2989" i="1"/>
  <c r="K2989" i="1"/>
  <c r="J2989" i="1"/>
  <c r="I2989" i="1"/>
  <c r="H2989" i="1"/>
  <c r="G2989" i="1"/>
  <c r="F2989" i="1"/>
  <c r="E2989" i="1"/>
  <c r="D2989" i="1"/>
  <c r="C2989" i="1"/>
  <c r="N2988" i="1"/>
  <c r="M2988" i="1"/>
  <c r="L2988" i="1"/>
  <c r="K2988" i="1"/>
  <c r="J2988" i="1"/>
  <c r="I2988" i="1"/>
  <c r="H2988" i="1"/>
  <c r="G2988" i="1"/>
  <c r="F2988" i="1"/>
  <c r="E2988" i="1"/>
  <c r="D2988" i="1"/>
  <c r="C2988" i="1"/>
  <c r="N2987" i="1"/>
  <c r="M2987" i="1"/>
  <c r="L2987" i="1"/>
  <c r="K2987" i="1"/>
  <c r="J2987" i="1"/>
  <c r="I2987" i="1"/>
  <c r="H2987" i="1"/>
  <c r="G2987" i="1"/>
  <c r="F2987" i="1"/>
  <c r="E2987" i="1"/>
  <c r="D2987" i="1"/>
  <c r="C2987" i="1"/>
  <c r="N2986" i="1"/>
  <c r="M2986" i="1"/>
  <c r="L2986" i="1"/>
  <c r="K2986" i="1"/>
  <c r="J2986" i="1"/>
  <c r="I2986" i="1"/>
  <c r="H2986" i="1"/>
  <c r="G2986" i="1"/>
  <c r="F2986" i="1"/>
  <c r="E2986" i="1"/>
  <c r="D2986" i="1"/>
  <c r="C2986" i="1"/>
  <c r="N2985" i="1"/>
  <c r="M2985" i="1"/>
  <c r="L2985" i="1"/>
  <c r="K2985" i="1"/>
  <c r="J2985" i="1"/>
  <c r="I2985" i="1"/>
  <c r="H2985" i="1"/>
  <c r="G2985" i="1"/>
  <c r="F2985" i="1"/>
  <c r="E2985" i="1"/>
  <c r="D2985" i="1"/>
  <c r="C2985" i="1"/>
  <c r="N2984" i="1"/>
  <c r="M2984" i="1"/>
  <c r="L2984" i="1"/>
  <c r="K2984" i="1"/>
  <c r="J2984" i="1"/>
  <c r="I2984" i="1"/>
  <c r="H2984" i="1"/>
  <c r="G2984" i="1"/>
  <c r="F2984" i="1"/>
  <c r="E2984" i="1"/>
  <c r="D2984" i="1"/>
  <c r="C2984" i="1"/>
  <c r="N2982" i="1"/>
  <c r="M2982" i="1"/>
  <c r="L2982" i="1"/>
  <c r="K2982" i="1"/>
  <c r="J2982" i="1"/>
  <c r="I2982" i="1"/>
  <c r="H2982" i="1"/>
  <c r="G2982" i="1"/>
  <c r="F2982" i="1"/>
  <c r="E2982" i="1"/>
  <c r="D2982" i="1"/>
  <c r="C2982" i="1"/>
  <c r="N2981" i="1"/>
  <c r="M2981" i="1"/>
  <c r="L2981" i="1"/>
  <c r="K2981" i="1"/>
  <c r="J2981" i="1"/>
  <c r="I2981" i="1"/>
  <c r="H2981" i="1"/>
  <c r="G2981" i="1"/>
  <c r="F2981" i="1"/>
  <c r="E2981" i="1"/>
  <c r="D2981" i="1"/>
  <c r="C2981" i="1"/>
  <c r="N2980" i="1"/>
  <c r="M2980" i="1"/>
  <c r="L2980" i="1"/>
  <c r="K2980" i="1"/>
  <c r="J2980" i="1"/>
  <c r="I2980" i="1"/>
  <c r="H2980" i="1"/>
  <c r="G2980" i="1"/>
  <c r="F2980" i="1"/>
  <c r="E2980" i="1"/>
  <c r="D2980" i="1"/>
  <c r="C2980" i="1"/>
  <c r="N2979" i="1"/>
  <c r="M2979" i="1"/>
  <c r="L2979" i="1"/>
  <c r="K2979" i="1"/>
  <c r="J2979" i="1"/>
  <c r="I2979" i="1"/>
  <c r="H2979" i="1"/>
  <c r="G2979" i="1"/>
  <c r="F2979" i="1"/>
  <c r="E2979" i="1"/>
  <c r="D2979" i="1"/>
  <c r="C2979" i="1"/>
  <c r="N2978" i="1"/>
  <c r="M2978" i="1"/>
  <c r="L2978" i="1"/>
  <c r="K2978" i="1"/>
  <c r="J2978" i="1"/>
  <c r="I2978" i="1"/>
  <c r="H2978" i="1"/>
  <c r="G2978" i="1"/>
  <c r="F2978" i="1"/>
  <c r="E2978" i="1"/>
  <c r="D2978" i="1"/>
  <c r="C2978" i="1"/>
  <c r="N2977" i="1"/>
  <c r="M2977" i="1"/>
  <c r="L2977" i="1"/>
  <c r="K2977" i="1"/>
  <c r="J2977" i="1"/>
  <c r="I2977" i="1"/>
  <c r="H2977" i="1"/>
  <c r="G2977" i="1"/>
  <c r="F2977" i="1"/>
  <c r="E2977" i="1"/>
  <c r="D2977" i="1"/>
  <c r="C2977" i="1"/>
  <c r="N2976" i="1"/>
  <c r="M2976" i="1"/>
  <c r="L2976" i="1"/>
  <c r="K2976" i="1"/>
  <c r="J2976" i="1"/>
  <c r="I2976" i="1"/>
  <c r="H2976" i="1"/>
  <c r="G2976" i="1"/>
  <c r="F2976" i="1"/>
  <c r="E2976" i="1"/>
  <c r="D2976" i="1"/>
  <c r="C2976" i="1"/>
  <c r="N2975" i="1"/>
  <c r="M2975" i="1"/>
  <c r="L2975" i="1"/>
  <c r="K2975" i="1"/>
  <c r="J2975" i="1"/>
  <c r="I2975" i="1"/>
  <c r="H2975" i="1"/>
  <c r="G2975" i="1"/>
  <c r="F2975" i="1"/>
  <c r="E2975" i="1"/>
  <c r="D2975" i="1"/>
  <c r="C2975" i="1"/>
  <c r="N2974" i="1"/>
  <c r="M2974" i="1"/>
  <c r="L2974" i="1"/>
  <c r="K2974" i="1"/>
  <c r="J2974" i="1"/>
  <c r="I2974" i="1"/>
  <c r="H2974" i="1"/>
  <c r="G2974" i="1"/>
  <c r="F2974" i="1"/>
  <c r="E2974" i="1"/>
  <c r="D2974" i="1"/>
  <c r="C2974" i="1"/>
  <c r="N2973" i="1"/>
  <c r="M2973" i="1"/>
  <c r="L2973" i="1"/>
  <c r="K2973" i="1"/>
  <c r="J2973" i="1"/>
  <c r="I2973" i="1"/>
  <c r="H2973" i="1"/>
  <c r="G2973" i="1"/>
  <c r="F2973" i="1"/>
  <c r="E2973" i="1"/>
  <c r="D2973" i="1"/>
  <c r="C2973" i="1"/>
  <c r="N2972" i="1"/>
  <c r="M2972" i="1"/>
  <c r="L2972" i="1"/>
  <c r="K2972" i="1"/>
  <c r="J2972" i="1"/>
  <c r="I2972" i="1"/>
  <c r="H2972" i="1"/>
  <c r="G2972" i="1"/>
  <c r="F2972" i="1"/>
  <c r="E2972" i="1"/>
  <c r="D2972" i="1"/>
  <c r="C2972" i="1"/>
  <c r="N2971" i="1"/>
  <c r="M2971" i="1"/>
  <c r="L2971" i="1"/>
  <c r="K2971" i="1"/>
  <c r="J2971" i="1"/>
  <c r="I2971" i="1"/>
  <c r="H2971" i="1"/>
  <c r="G2971" i="1"/>
  <c r="F2971" i="1"/>
  <c r="E2971" i="1"/>
  <c r="D2971" i="1"/>
  <c r="C2971" i="1"/>
  <c r="N2970" i="1"/>
  <c r="M2970" i="1"/>
  <c r="L2970" i="1"/>
  <c r="K2970" i="1"/>
  <c r="J2970" i="1"/>
  <c r="I2970" i="1"/>
  <c r="H2970" i="1"/>
  <c r="G2970" i="1"/>
  <c r="F2970" i="1"/>
  <c r="E2970" i="1"/>
  <c r="D2970" i="1"/>
  <c r="C2970" i="1"/>
  <c r="N2969" i="1"/>
  <c r="M2969" i="1"/>
  <c r="L2969" i="1"/>
  <c r="K2969" i="1"/>
  <c r="J2969" i="1"/>
  <c r="I2969" i="1"/>
  <c r="H2969" i="1"/>
  <c r="G2969" i="1"/>
  <c r="F2969" i="1"/>
  <c r="E2969" i="1"/>
  <c r="D2969" i="1"/>
  <c r="C2969" i="1"/>
  <c r="N2968" i="1"/>
  <c r="M2968" i="1"/>
  <c r="L2968" i="1"/>
  <c r="K2968" i="1"/>
  <c r="J2968" i="1"/>
  <c r="I2968" i="1"/>
  <c r="H2968" i="1"/>
  <c r="G2968" i="1"/>
  <c r="F2968" i="1"/>
  <c r="E2968" i="1"/>
  <c r="D2968" i="1"/>
  <c r="C2968" i="1"/>
  <c r="N2967" i="1"/>
  <c r="M2967" i="1"/>
  <c r="L2967" i="1"/>
  <c r="K2967" i="1"/>
  <c r="J2967" i="1"/>
  <c r="I2967" i="1"/>
  <c r="H2967" i="1"/>
  <c r="G2967" i="1"/>
  <c r="F2967" i="1"/>
  <c r="E2967" i="1"/>
  <c r="D2967" i="1"/>
  <c r="C2967" i="1"/>
  <c r="N2966" i="1"/>
  <c r="M2966" i="1"/>
  <c r="L2966" i="1"/>
  <c r="K2966" i="1"/>
  <c r="J2966" i="1"/>
  <c r="I2966" i="1"/>
  <c r="H2966" i="1"/>
  <c r="G2966" i="1"/>
  <c r="F2966" i="1"/>
  <c r="E2966" i="1"/>
  <c r="D2966" i="1"/>
  <c r="C2966" i="1"/>
  <c r="N2965" i="1"/>
  <c r="M2965" i="1"/>
  <c r="L2965" i="1"/>
  <c r="K2965" i="1"/>
  <c r="J2965" i="1"/>
  <c r="I2965" i="1"/>
  <c r="H2965" i="1"/>
  <c r="G2965" i="1"/>
  <c r="F2965" i="1"/>
  <c r="E2965" i="1"/>
  <c r="D2965" i="1"/>
  <c r="C2965" i="1"/>
  <c r="N2964" i="1"/>
  <c r="M2964" i="1"/>
  <c r="L2964" i="1"/>
  <c r="K2964" i="1"/>
  <c r="J2964" i="1"/>
  <c r="I2964" i="1"/>
  <c r="H2964" i="1"/>
  <c r="G2964" i="1"/>
  <c r="F2964" i="1"/>
  <c r="E2964" i="1"/>
  <c r="D2964" i="1"/>
  <c r="C2964" i="1"/>
  <c r="N2963" i="1"/>
  <c r="M2963" i="1"/>
  <c r="L2963" i="1"/>
  <c r="K2963" i="1"/>
  <c r="J2963" i="1"/>
  <c r="I2963" i="1"/>
  <c r="H2963" i="1"/>
  <c r="G2963" i="1"/>
  <c r="F2963" i="1"/>
  <c r="E2963" i="1"/>
  <c r="D2963" i="1"/>
  <c r="C2963" i="1"/>
  <c r="N2962" i="1"/>
  <c r="M2962" i="1"/>
  <c r="L2962" i="1"/>
  <c r="K2962" i="1"/>
  <c r="J2962" i="1"/>
  <c r="I2962" i="1"/>
  <c r="H2962" i="1"/>
  <c r="G2962" i="1"/>
  <c r="F2962" i="1"/>
  <c r="E2962" i="1"/>
  <c r="D2962" i="1"/>
  <c r="C2962" i="1"/>
  <c r="N2961" i="1"/>
  <c r="M2961" i="1"/>
  <c r="L2961" i="1"/>
  <c r="K2961" i="1"/>
  <c r="J2961" i="1"/>
  <c r="I2961" i="1"/>
  <c r="H2961" i="1"/>
  <c r="G2961" i="1"/>
  <c r="F2961" i="1"/>
  <c r="E2961" i="1"/>
  <c r="D2961" i="1"/>
  <c r="C2961" i="1"/>
  <c r="N2960" i="1"/>
  <c r="M2960" i="1"/>
  <c r="L2960" i="1"/>
  <c r="K2960" i="1"/>
  <c r="J2960" i="1"/>
  <c r="I2960" i="1"/>
  <c r="H2960" i="1"/>
  <c r="G2960" i="1"/>
  <c r="F2960" i="1"/>
  <c r="E2960" i="1"/>
  <c r="D2960" i="1"/>
  <c r="C2960" i="1"/>
  <c r="N2959" i="1"/>
  <c r="M2959" i="1"/>
  <c r="L2959" i="1"/>
  <c r="K2959" i="1"/>
  <c r="J2959" i="1"/>
  <c r="I2959" i="1"/>
  <c r="H2959" i="1"/>
  <c r="G2959" i="1"/>
  <c r="F2959" i="1"/>
  <c r="E2959" i="1"/>
  <c r="D2959" i="1"/>
  <c r="C2959" i="1"/>
  <c r="N2958" i="1"/>
  <c r="M2958" i="1"/>
  <c r="L2958" i="1"/>
  <c r="K2958" i="1"/>
  <c r="J2958" i="1"/>
  <c r="I2958" i="1"/>
  <c r="H2958" i="1"/>
  <c r="G2958" i="1"/>
  <c r="F2958" i="1"/>
  <c r="E2958" i="1"/>
  <c r="D2958" i="1"/>
  <c r="C2958" i="1"/>
  <c r="N2957" i="1"/>
  <c r="M2957" i="1"/>
  <c r="L2957" i="1"/>
  <c r="K2957" i="1"/>
  <c r="J2957" i="1"/>
  <c r="I2957" i="1"/>
  <c r="H2957" i="1"/>
  <c r="G2957" i="1"/>
  <c r="F2957" i="1"/>
  <c r="E2957" i="1"/>
  <c r="D2957" i="1"/>
  <c r="C2957" i="1"/>
  <c r="N2956" i="1"/>
  <c r="M2956" i="1"/>
  <c r="L2956" i="1"/>
  <c r="K2956" i="1"/>
  <c r="J2956" i="1"/>
  <c r="I2956" i="1"/>
  <c r="H2956" i="1"/>
  <c r="G2956" i="1"/>
  <c r="F2956" i="1"/>
  <c r="E2956" i="1"/>
  <c r="D2956" i="1"/>
  <c r="C2956" i="1"/>
  <c r="N2955" i="1"/>
  <c r="M2955" i="1"/>
  <c r="L2955" i="1"/>
  <c r="K2955" i="1"/>
  <c r="J2955" i="1"/>
  <c r="I2955" i="1"/>
  <c r="H2955" i="1"/>
  <c r="G2955" i="1"/>
  <c r="F2955" i="1"/>
  <c r="E2955" i="1"/>
  <c r="D2955" i="1"/>
  <c r="C2955" i="1"/>
  <c r="N2954" i="1"/>
  <c r="M2954" i="1"/>
  <c r="L2954" i="1"/>
  <c r="K2954" i="1"/>
  <c r="J2954" i="1"/>
  <c r="I2954" i="1"/>
  <c r="H2954" i="1"/>
  <c r="G2954" i="1"/>
  <c r="F2954" i="1"/>
  <c r="E2954" i="1"/>
  <c r="D2954" i="1"/>
  <c r="C2954" i="1"/>
  <c r="N2953" i="1"/>
  <c r="M2953" i="1"/>
  <c r="L2953" i="1"/>
  <c r="K2953" i="1"/>
  <c r="J2953" i="1"/>
  <c r="I2953" i="1"/>
  <c r="H2953" i="1"/>
  <c r="G2953" i="1"/>
  <c r="F2953" i="1"/>
  <c r="E2953" i="1"/>
  <c r="D2953" i="1"/>
  <c r="C2953" i="1"/>
  <c r="N2952" i="1"/>
  <c r="M2952" i="1"/>
  <c r="L2952" i="1"/>
  <c r="K2952" i="1"/>
  <c r="J2952" i="1"/>
  <c r="I2952" i="1"/>
  <c r="H2952" i="1"/>
  <c r="G2952" i="1"/>
  <c r="F2952" i="1"/>
  <c r="E2952" i="1"/>
  <c r="D2952" i="1"/>
  <c r="C2952" i="1"/>
  <c r="N2951" i="1"/>
  <c r="M2951" i="1"/>
  <c r="L2951" i="1"/>
  <c r="K2951" i="1"/>
  <c r="J2951" i="1"/>
  <c r="I2951" i="1"/>
  <c r="H2951" i="1"/>
  <c r="G2951" i="1"/>
  <c r="F2951" i="1"/>
  <c r="E2951" i="1"/>
  <c r="D2951" i="1"/>
  <c r="C2951" i="1"/>
  <c r="N2950" i="1"/>
  <c r="M2950" i="1"/>
  <c r="L2950" i="1"/>
  <c r="K2950" i="1"/>
  <c r="J2950" i="1"/>
  <c r="I2950" i="1"/>
  <c r="H2950" i="1"/>
  <c r="G2950" i="1"/>
  <c r="F2950" i="1"/>
  <c r="E2950" i="1"/>
  <c r="D2950" i="1"/>
  <c r="C2950" i="1"/>
  <c r="N2949" i="1"/>
  <c r="M2949" i="1"/>
  <c r="L2949" i="1"/>
  <c r="K2949" i="1"/>
  <c r="J2949" i="1"/>
  <c r="I2949" i="1"/>
  <c r="H2949" i="1"/>
  <c r="G2949" i="1"/>
  <c r="F2949" i="1"/>
  <c r="E2949" i="1"/>
  <c r="D2949" i="1"/>
  <c r="C2949" i="1"/>
  <c r="N2948" i="1"/>
  <c r="M2948" i="1"/>
  <c r="L2948" i="1"/>
  <c r="K2948" i="1"/>
  <c r="J2948" i="1"/>
  <c r="I2948" i="1"/>
  <c r="H2948" i="1"/>
  <c r="G2948" i="1"/>
  <c r="F2948" i="1"/>
  <c r="E2948" i="1"/>
  <c r="D2948" i="1"/>
  <c r="C2948" i="1"/>
  <c r="N2947" i="1"/>
  <c r="M2947" i="1"/>
  <c r="L2947" i="1"/>
  <c r="K2947" i="1"/>
  <c r="J2947" i="1"/>
  <c r="I2947" i="1"/>
  <c r="H2947" i="1"/>
  <c r="G2947" i="1"/>
  <c r="F2947" i="1"/>
  <c r="E2947" i="1"/>
  <c r="D2947" i="1"/>
  <c r="C2947" i="1"/>
  <c r="N2946" i="1"/>
  <c r="M2946" i="1"/>
  <c r="L2946" i="1"/>
  <c r="K2946" i="1"/>
  <c r="J2946" i="1"/>
  <c r="I2946" i="1"/>
  <c r="H2946" i="1"/>
  <c r="G2946" i="1"/>
  <c r="F2946" i="1"/>
  <c r="E2946" i="1"/>
  <c r="D2946" i="1"/>
  <c r="C2946" i="1"/>
  <c r="N2945" i="1"/>
  <c r="M2945" i="1"/>
  <c r="L2945" i="1"/>
  <c r="K2945" i="1"/>
  <c r="J2945" i="1"/>
  <c r="I2945" i="1"/>
  <c r="H2945" i="1"/>
  <c r="G2945" i="1"/>
  <c r="F2945" i="1"/>
  <c r="E2945" i="1"/>
  <c r="D2945" i="1"/>
  <c r="C2945" i="1"/>
  <c r="N2944" i="1"/>
  <c r="M2944" i="1"/>
  <c r="L2944" i="1"/>
  <c r="K2944" i="1"/>
  <c r="J2944" i="1"/>
  <c r="I2944" i="1"/>
  <c r="H2944" i="1"/>
  <c r="G2944" i="1"/>
  <c r="F2944" i="1"/>
  <c r="E2944" i="1"/>
  <c r="D2944" i="1"/>
  <c r="C2944" i="1"/>
  <c r="N2943" i="1"/>
  <c r="M2943" i="1"/>
  <c r="L2943" i="1"/>
  <c r="K2943" i="1"/>
  <c r="J2943" i="1"/>
  <c r="I2943" i="1"/>
  <c r="H2943" i="1"/>
  <c r="G2943" i="1"/>
  <c r="F2943" i="1"/>
  <c r="E2943" i="1"/>
  <c r="D2943" i="1"/>
  <c r="C2943" i="1"/>
  <c r="N2942" i="1"/>
  <c r="M2942" i="1"/>
  <c r="L2942" i="1"/>
  <c r="K2942" i="1"/>
  <c r="J2942" i="1"/>
  <c r="I2942" i="1"/>
  <c r="H2942" i="1"/>
  <c r="G2942" i="1"/>
  <c r="F2942" i="1"/>
  <c r="E2942" i="1"/>
  <c r="D2942" i="1"/>
  <c r="C2942" i="1"/>
  <c r="N2941" i="1"/>
  <c r="M2941" i="1"/>
  <c r="L2941" i="1"/>
  <c r="K2941" i="1"/>
  <c r="J2941" i="1"/>
  <c r="I2941" i="1"/>
  <c r="H2941" i="1"/>
  <c r="G2941" i="1"/>
  <c r="F2941" i="1"/>
  <c r="E2941" i="1"/>
  <c r="D2941" i="1"/>
  <c r="C2941" i="1"/>
  <c r="N2940" i="1"/>
  <c r="M2940" i="1"/>
  <c r="L2940" i="1"/>
  <c r="K2940" i="1"/>
  <c r="J2940" i="1"/>
  <c r="I2940" i="1"/>
  <c r="H2940" i="1"/>
  <c r="G2940" i="1"/>
  <c r="F2940" i="1"/>
  <c r="E2940" i="1"/>
  <c r="D2940" i="1"/>
  <c r="C2940" i="1"/>
  <c r="N2939" i="1"/>
  <c r="M2939" i="1"/>
  <c r="L2939" i="1"/>
  <c r="K2939" i="1"/>
  <c r="J2939" i="1"/>
  <c r="I2939" i="1"/>
  <c r="H2939" i="1"/>
  <c r="G2939" i="1"/>
  <c r="F2939" i="1"/>
  <c r="E2939" i="1"/>
  <c r="D2939" i="1"/>
  <c r="C2939" i="1"/>
  <c r="N2938" i="1"/>
  <c r="M2938" i="1"/>
  <c r="L2938" i="1"/>
  <c r="K2938" i="1"/>
  <c r="J2938" i="1"/>
  <c r="I2938" i="1"/>
  <c r="H2938" i="1"/>
  <c r="G2938" i="1"/>
  <c r="F2938" i="1"/>
  <c r="E2938" i="1"/>
  <c r="D2938" i="1"/>
  <c r="C2938" i="1"/>
  <c r="N2937" i="1"/>
  <c r="M2937" i="1"/>
  <c r="L2937" i="1"/>
  <c r="K2937" i="1"/>
  <c r="J2937" i="1"/>
  <c r="I2937" i="1"/>
  <c r="H2937" i="1"/>
  <c r="G2937" i="1"/>
  <c r="F2937" i="1"/>
  <c r="E2937" i="1"/>
  <c r="D2937" i="1"/>
  <c r="C2937" i="1"/>
  <c r="N2936" i="1"/>
  <c r="M2936" i="1"/>
  <c r="L2936" i="1"/>
  <c r="K2936" i="1"/>
  <c r="J2936" i="1"/>
  <c r="I2936" i="1"/>
  <c r="H2936" i="1"/>
  <c r="G2936" i="1"/>
  <c r="F2936" i="1"/>
  <c r="E2936" i="1"/>
  <c r="D2936" i="1"/>
  <c r="C2936" i="1"/>
  <c r="N2935" i="1"/>
  <c r="M2935" i="1"/>
  <c r="L2935" i="1"/>
  <c r="K2935" i="1"/>
  <c r="J2935" i="1"/>
  <c r="I2935" i="1"/>
  <c r="H2935" i="1"/>
  <c r="G2935" i="1"/>
  <c r="F2935" i="1"/>
  <c r="E2935" i="1"/>
  <c r="D2935" i="1"/>
  <c r="C2935" i="1"/>
  <c r="N2934" i="1"/>
  <c r="M2934" i="1"/>
  <c r="L2934" i="1"/>
  <c r="K2934" i="1"/>
  <c r="J2934" i="1"/>
  <c r="I2934" i="1"/>
  <c r="H2934" i="1"/>
  <c r="G2934" i="1"/>
  <c r="F2934" i="1"/>
  <c r="E2934" i="1"/>
  <c r="D2934" i="1"/>
  <c r="C2934" i="1"/>
  <c r="N2933" i="1"/>
  <c r="M2933" i="1"/>
  <c r="L2933" i="1"/>
  <c r="K2933" i="1"/>
  <c r="J2933" i="1"/>
  <c r="I2933" i="1"/>
  <c r="H2933" i="1"/>
  <c r="G2933" i="1"/>
  <c r="F2933" i="1"/>
  <c r="E2933" i="1"/>
  <c r="D2933" i="1"/>
  <c r="C2933" i="1"/>
  <c r="N2932" i="1"/>
  <c r="M2932" i="1"/>
  <c r="L2932" i="1"/>
  <c r="K2932" i="1"/>
  <c r="J2932" i="1"/>
  <c r="I2932" i="1"/>
  <c r="H2932" i="1"/>
  <c r="G2932" i="1"/>
  <c r="F2932" i="1"/>
  <c r="E2932" i="1"/>
  <c r="D2932" i="1"/>
  <c r="C2932" i="1"/>
  <c r="N2931" i="1"/>
  <c r="M2931" i="1"/>
  <c r="L2931" i="1"/>
  <c r="K2931" i="1"/>
  <c r="J2931" i="1"/>
  <c r="I2931" i="1"/>
  <c r="H2931" i="1"/>
  <c r="G2931" i="1"/>
  <c r="F2931" i="1"/>
  <c r="E2931" i="1"/>
  <c r="D2931" i="1"/>
  <c r="C2931" i="1"/>
  <c r="N2930" i="1"/>
  <c r="M2930" i="1"/>
  <c r="L2930" i="1"/>
  <c r="K2930" i="1"/>
  <c r="J2930" i="1"/>
  <c r="I2930" i="1"/>
  <c r="H2930" i="1"/>
  <c r="G2930" i="1"/>
  <c r="F2930" i="1"/>
  <c r="E2930" i="1"/>
  <c r="D2930" i="1"/>
  <c r="C2930" i="1"/>
  <c r="N2929" i="1"/>
  <c r="M2929" i="1"/>
  <c r="L2929" i="1"/>
  <c r="K2929" i="1"/>
  <c r="J2929" i="1"/>
  <c r="I2929" i="1"/>
  <c r="H2929" i="1"/>
  <c r="G2929" i="1"/>
  <c r="F2929" i="1"/>
  <c r="E2929" i="1"/>
  <c r="D2929" i="1"/>
  <c r="C2929" i="1"/>
  <c r="N2927" i="1"/>
  <c r="M2927" i="1"/>
  <c r="L2927" i="1"/>
  <c r="K2927" i="1"/>
  <c r="J2927" i="1"/>
  <c r="I2927" i="1"/>
  <c r="H2927" i="1"/>
  <c r="G2927" i="1"/>
  <c r="F2927" i="1"/>
  <c r="E2927" i="1"/>
  <c r="D2927" i="1"/>
  <c r="C2927" i="1"/>
  <c r="N2926" i="1"/>
  <c r="M2926" i="1"/>
  <c r="L2926" i="1"/>
  <c r="K2926" i="1"/>
  <c r="J2926" i="1"/>
  <c r="I2926" i="1"/>
  <c r="H2926" i="1"/>
  <c r="G2926" i="1"/>
  <c r="F2926" i="1"/>
  <c r="E2926" i="1"/>
  <c r="D2926" i="1"/>
  <c r="C2926" i="1"/>
  <c r="N2925" i="1"/>
  <c r="M2925" i="1"/>
  <c r="L2925" i="1"/>
  <c r="K2925" i="1"/>
  <c r="J2925" i="1"/>
  <c r="I2925" i="1"/>
  <c r="H2925" i="1"/>
  <c r="G2925" i="1"/>
  <c r="F2925" i="1"/>
  <c r="E2925" i="1"/>
  <c r="D2925" i="1"/>
  <c r="C2925" i="1"/>
  <c r="N2924" i="1"/>
  <c r="M2924" i="1"/>
  <c r="L2924" i="1"/>
  <c r="K2924" i="1"/>
  <c r="J2924" i="1"/>
  <c r="I2924" i="1"/>
  <c r="H2924" i="1"/>
  <c r="G2924" i="1"/>
  <c r="F2924" i="1"/>
  <c r="E2924" i="1"/>
  <c r="D2924" i="1"/>
  <c r="C2924" i="1"/>
  <c r="N2923" i="1"/>
  <c r="M2923" i="1"/>
  <c r="L2923" i="1"/>
  <c r="K2923" i="1"/>
  <c r="J2923" i="1"/>
  <c r="I2923" i="1"/>
  <c r="H2923" i="1"/>
  <c r="G2923" i="1"/>
  <c r="F2923" i="1"/>
  <c r="E2923" i="1"/>
  <c r="D2923" i="1"/>
  <c r="C2923" i="1"/>
  <c r="N2922" i="1"/>
  <c r="M2922" i="1"/>
  <c r="L2922" i="1"/>
  <c r="K2922" i="1"/>
  <c r="J2922" i="1"/>
  <c r="I2922" i="1"/>
  <c r="H2922" i="1"/>
  <c r="G2922" i="1"/>
  <c r="F2922" i="1"/>
  <c r="E2922" i="1"/>
  <c r="D2922" i="1"/>
  <c r="C2922" i="1"/>
  <c r="N2921" i="1"/>
  <c r="M2921" i="1"/>
  <c r="L2921" i="1"/>
  <c r="K2921" i="1"/>
  <c r="J2921" i="1"/>
  <c r="I2921" i="1"/>
  <c r="H2921" i="1"/>
  <c r="G2921" i="1"/>
  <c r="F2921" i="1"/>
  <c r="E2921" i="1"/>
  <c r="D2921" i="1"/>
  <c r="C2921" i="1"/>
  <c r="N2920" i="1"/>
  <c r="M2920" i="1"/>
  <c r="L2920" i="1"/>
  <c r="K2920" i="1"/>
  <c r="J2920" i="1"/>
  <c r="I2920" i="1"/>
  <c r="H2920" i="1"/>
  <c r="G2920" i="1"/>
  <c r="F2920" i="1"/>
  <c r="E2920" i="1"/>
  <c r="D2920" i="1"/>
  <c r="C2920" i="1"/>
  <c r="N2919" i="1"/>
  <c r="M2919" i="1"/>
  <c r="L2919" i="1"/>
  <c r="K2919" i="1"/>
  <c r="J2919" i="1"/>
  <c r="I2919" i="1"/>
  <c r="H2919" i="1"/>
  <c r="G2919" i="1"/>
  <c r="F2919" i="1"/>
  <c r="E2919" i="1"/>
  <c r="D2919" i="1"/>
  <c r="C2919" i="1"/>
  <c r="N2918" i="1"/>
  <c r="M2918" i="1"/>
  <c r="L2918" i="1"/>
  <c r="K2918" i="1"/>
  <c r="J2918" i="1"/>
  <c r="I2918" i="1"/>
  <c r="H2918" i="1"/>
  <c r="G2918" i="1"/>
  <c r="F2918" i="1"/>
  <c r="E2918" i="1"/>
  <c r="D2918" i="1"/>
  <c r="C2918" i="1"/>
  <c r="N2917" i="1"/>
  <c r="M2917" i="1"/>
  <c r="L2917" i="1"/>
  <c r="K2917" i="1"/>
  <c r="J2917" i="1"/>
  <c r="I2917" i="1"/>
  <c r="H2917" i="1"/>
  <c r="G2917" i="1"/>
  <c r="F2917" i="1"/>
  <c r="E2917" i="1"/>
  <c r="D2917" i="1"/>
  <c r="C2917" i="1"/>
  <c r="I2991" i="13" l="1"/>
  <c r="I2984" i="13"/>
  <c r="I2998" i="13"/>
  <c r="I3012" i="13"/>
  <c r="G2945" i="13"/>
  <c r="J3008" i="13"/>
  <c r="I3019" i="13"/>
  <c r="G2931" i="13"/>
  <c r="K2926" i="13"/>
  <c r="M3014" i="13"/>
  <c r="M2979" i="13"/>
  <c r="I3005" i="13"/>
  <c r="K2919" i="13"/>
  <c r="G2959" i="13"/>
  <c r="G2938" i="13"/>
  <c r="G2952" i="13"/>
  <c r="G2966" i="13"/>
  <c r="H2922" i="13"/>
  <c r="M2918" i="13"/>
  <c r="I2922" i="13"/>
  <c r="M2925" i="13"/>
  <c r="I2930" i="13"/>
  <c r="M2933" i="13"/>
  <c r="I2937" i="13"/>
  <c r="M2940" i="13"/>
  <c r="I2944" i="13"/>
  <c r="M2947" i="13"/>
  <c r="I2951" i="13"/>
  <c r="M2954" i="13"/>
  <c r="I2958" i="13"/>
  <c r="M2961" i="13"/>
  <c r="I2965" i="13"/>
  <c r="M2968" i="13"/>
  <c r="M2920" i="13"/>
  <c r="I2924" i="13"/>
  <c r="M2927" i="13"/>
  <c r="I2932" i="13"/>
  <c r="I2939" i="13"/>
  <c r="I2946" i="13"/>
  <c r="I2953" i="13"/>
  <c r="I2960" i="13"/>
  <c r="I2967" i="13"/>
  <c r="M2973" i="13"/>
  <c r="I2977" i="13"/>
  <c r="M2980" i="13"/>
  <c r="I2985" i="13"/>
  <c r="M2988" i="13"/>
  <c r="I2992" i="13"/>
  <c r="M2995" i="13"/>
  <c r="I2999" i="13"/>
  <c r="M3002" i="13"/>
  <c r="I3006" i="13"/>
  <c r="M3009" i="13"/>
  <c r="I3013" i="13"/>
  <c r="M3016" i="13"/>
  <c r="I3020" i="13"/>
  <c r="M3023" i="13"/>
  <c r="G2919" i="13"/>
  <c r="K2922" i="13"/>
  <c r="G2926" i="13"/>
  <c r="K2930" i="13"/>
  <c r="G2934" i="13"/>
  <c r="K2937" i="13"/>
  <c r="G2941" i="13"/>
  <c r="K2944" i="13"/>
  <c r="G2948" i="13"/>
  <c r="K2951" i="13"/>
  <c r="G2955" i="13"/>
  <c r="K2958" i="13"/>
  <c r="G2962" i="13"/>
  <c r="K2965" i="13"/>
  <c r="G2969" i="13"/>
  <c r="K2924" i="13"/>
  <c r="G2929" i="13"/>
  <c r="G2936" i="13"/>
  <c r="G2943" i="13"/>
  <c r="G2950" i="13"/>
  <c r="G2957" i="13"/>
  <c r="G2964" i="13"/>
  <c r="G2971" i="13"/>
  <c r="G2974" i="13"/>
  <c r="K2977" i="13"/>
  <c r="G2981" i="13"/>
  <c r="K2985" i="13"/>
  <c r="J2941" i="13"/>
  <c r="L2931" i="13"/>
  <c r="L2938" i="13"/>
  <c r="L2952" i="13"/>
  <c r="L2920" i="13"/>
  <c r="L2927" i="13"/>
  <c r="H2932" i="13"/>
  <c r="H2939" i="13"/>
  <c r="H2946" i="13"/>
  <c r="H2953" i="13"/>
  <c r="H2960" i="13"/>
  <c r="H2967" i="13"/>
  <c r="H2982" i="13"/>
  <c r="L2973" i="13"/>
  <c r="L2980" i="13"/>
  <c r="H2985" i="13"/>
  <c r="H2992" i="13"/>
  <c r="H2999" i="13"/>
  <c r="H3006" i="13"/>
  <c r="H3013" i="13"/>
  <c r="H3020" i="13"/>
  <c r="J2999" i="13"/>
  <c r="N2973" i="13"/>
  <c r="N2920" i="13"/>
  <c r="J2924" i="13"/>
  <c r="N2927" i="13"/>
  <c r="J2932" i="13"/>
  <c r="N2935" i="13"/>
  <c r="J2939" i="13"/>
  <c r="N2942" i="13"/>
  <c r="J2946" i="13"/>
  <c r="N2949" i="13"/>
  <c r="J2953" i="13"/>
  <c r="N2956" i="13"/>
  <c r="J2960" i="13"/>
  <c r="N2963" i="13"/>
  <c r="J2967" i="13"/>
  <c r="N2970" i="13"/>
  <c r="N2922" i="13"/>
  <c r="J2934" i="13"/>
  <c r="J2955" i="13"/>
  <c r="J2962" i="13"/>
  <c r="J2969" i="13"/>
  <c r="N2975" i="13"/>
  <c r="J2979" i="13"/>
  <c r="N2982" i="13"/>
  <c r="J2987" i="13"/>
  <c r="N2990" i="13"/>
  <c r="J2994" i="13"/>
  <c r="N2997" i="13"/>
  <c r="J3001" i="13"/>
  <c r="N3004" i="13"/>
  <c r="N3011" i="13"/>
  <c r="J3015" i="13"/>
  <c r="N3018" i="13"/>
  <c r="J3022" i="13"/>
  <c r="N3025" i="13"/>
  <c r="J2922" i="13"/>
  <c r="J3020" i="13"/>
  <c r="G2976" i="13"/>
  <c r="K2987" i="13"/>
  <c r="K2994" i="13"/>
  <c r="K3001" i="13"/>
  <c r="K3008" i="13"/>
  <c r="K3015" i="13"/>
  <c r="K3022" i="13"/>
  <c r="N2980" i="13"/>
  <c r="H2921" i="13"/>
  <c r="L2932" i="13"/>
  <c r="L2939" i="13"/>
  <c r="L2946" i="13"/>
  <c r="L2953" i="13"/>
  <c r="L2960" i="13"/>
  <c r="L2967" i="13"/>
  <c r="L2945" i="13"/>
  <c r="H2976" i="13"/>
  <c r="M3000" i="13"/>
  <c r="J2992" i="13"/>
  <c r="M2993" i="13"/>
  <c r="M3021" i="13"/>
  <c r="M3007" i="13"/>
  <c r="J2985" i="13"/>
  <c r="J3006" i="13"/>
  <c r="J2921" i="13"/>
  <c r="N2932" i="13"/>
  <c r="N2939" i="13"/>
  <c r="N2946" i="13"/>
  <c r="N2953" i="13"/>
  <c r="N2960" i="13"/>
  <c r="N2967" i="13"/>
  <c r="J2976" i="13"/>
  <c r="N2979" i="13"/>
  <c r="J2984" i="13"/>
  <c r="J2991" i="13"/>
  <c r="J2998" i="13"/>
  <c r="J3005" i="13"/>
  <c r="J3012" i="13"/>
  <c r="J3019" i="13"/>
  <c r="J3026" i="13"/>
  <c r="J3013" i="13"/>
  <c r="G2921" i="13"/>
  <c r="K2932" i="13"/>
  <c r="K2939" i="13"/>
  <c r="K2946" i="13"/>
  <c r="K2953" i="13"/>
  <c r="K2960" i="13"/>
  <c r="K2967" i="13"/>
  <c r="K2921" i="13"/>
  <c r="G2940" i="13"/>
  <c r="K2950" i="13"/>
  <c r="G2968" i="13"/>
  <c r="G2980" i="13"/>
  <c r="L2921" i="13"/>
  <c r="L2929" i="13"/>
  <c r="H2933" i="13"/>
  <c r="L2936" i="13"/>
  <c r="H2940" i="13"/>
  <c r="L2943" i="13"/>
  <c r="H2947" i="13"/>
  <c r="L2950" i="13"/>
  <c r="H2954" i="13"/>
  <c r="L2957" i="13"/>
  <c r="H2961" i="13"/>
  <c r="L2964" i="13"/>
  <c r="H2968" i="13"/>
  <c r="L2971" i="13"/>
  <c r="L2976" i="13"/>
  <c r="H2988" i="13"/>
  <c r="H2995" i="13"/>
  <c r="H3002" i="13"/>
  <c r="H3009" i="13"/>
  <c r="H3016" i="13"/>
  <c r="H3023" i="13"/>
  <c r="I2968" i="13"/>
  <c r="M2967" i="13"/>
  <c r="K2936" i="13"/>
  <c r="K2964" i="13"/>
  <c r="M2921" i="13"/>
  <c r="M2929" i="13"/>
  <c r="I2933" i="13"/>
  <c r="M2936" i="13"/>
  <c r="I2940" i="13"/>
  <c r="M2943" i="13"/>
  <c r="I2947" i="13"/>
  <c r="I2954" i="13"/>
  <c r="M2957" i="13"/>
  <c r="I2961" i="13"/>
  <c r="M2964" i="13"/>
  <c r="M2971" i="13"/>
  <c r="I2973" i="13"/>
  <c r="M2976" i="13"/>
  <c r="I2980" i="13"/>
  <c r="I2988" i="13"/>
  <c r="I2995" i="13"/>
  <c r="I3002" i="13"/>
  <c r="I3009" i="13"/>
  <c r="I3016" i="13"/>
  <c r="I3023" i="13"/>
  <c r="K2918" i="13"/>
  <c r="G2922" i="13"/>
  <c r="K2925" i="13"/>
  <c r="G2930" i="13"/>
  <c r="K2933" i="13"/>
  <c r="G2937" i="13"/>
  <c r="K2940" i="13"/>
  <c r="G2944" i="13"/>
  <c r="K2947" i="13"/>
  <c r="G2951" i="13"/>
  <c r="K2954" i="13"/>
  <c r="G2958" i="13"/>
  <c r="K2961" i="13"/>
  <c r="G2965" i="13"/>
  <c r="K2968" i="13"/>
  <c r="G2924" i="13"/>
  <c r="K2973" i="13"/>
  <c r="G2977" i="13"/>
  <c r="K2980" i="13"/>
  <c r="G2985" i="13"/>
  <c r="K2988" i="13"/>
  <c r="G2992" i="13"/>
  <c r="K2995" i="13"/>
  <c r="G2999" i="13"/>
  <c r="K3002" i="13"/>
  <c r="G3006" i="13"/>
  <c r="K3009" i="13"/>
  <c r="G3013" i="13"/>
  <c r="K3016" i="13"/>
  <c r="G3020" i="13"/>
  <c r="K3023" i="13"/>
  <c r="I2921" i="13"/>
  <c r="M2932" i="13"/>
  <c r="M2939" i="13"/>
  <c r="M2946" i="13"/>
  <c r="M2953" i="13"/>
  <c r="M2960" i="13"/>
  <c r="I2976" i="13"/>
  <c r="G2918" i="13"/>
  <c r="G2925" i="13"/>
  <c r="K2929" i="13"/>
  <c r="G2933" i="13"/>
  <c r="K2943" i="13"/>
  <c r="G2947" i="13"/>
  <c r="G2954" i="13"/>
  <c r="K2957" i="13"/>
  <c r="G2961" i="13"/>
  <c r="K2971" i="13"/>
  <c r="G2973" i="13"/>
  <c r="K2976" i="13"/>
  <c r="G2988" i="13"/>
  <c r="G2995" i="13"/>
  <c r="G3002" i="13"/>
  <c r="G3009" i="13"/>
  <c r="G3016" i="13"/>
  <c r="G3023" i="13"/>
  <c r="M2950" i="13"/>
  <c r="L2918" i="13"/>
  <c r="L2925" i="13"/>
  <c r="H2930" i="13"/>
  <c r="L2933" i="13"/>
  <c r="H2937" i="13"/>
  <c r="L2940" i="13"/>
  <c r="H2944" i="13"/>
  <c r="L2947" i="13"/>
  <c r="H2951" i="13"/>
  <c r="L2954" i="13"/>
  <c r="H2958" i="13"/>
  <c r="L2961" i="13"/>
  <c r="H2965" i="13"/>
  <c r="L2968" i="13"/>
  <c r="H2924" i="13"/>
  <c r="H2977" i="13"/>
  <c r="L2988" i="13"/>
  <c r="L2995" i="13"/>
  <c r="L3002" i="13"/>
  <c r="L3009" i="13"/>
  <c r="L3016" i="13"/>
  <c r="L3023" i="13"/>
  <c r="L2975" i="13"/>
  <c r="L2982" i="13"/>
  <c r="H2987" i="13"/>
  <c r="H2994" i="13"/>
  <c r="H3001" i="13"/>
  <c r="H3008" i="13"/>
  <c r="H3015" i="13"/>
  <c r="H3022" i="13"/>
  <c r="G2923" i="13"/>
  <c r="K2934" i="13"/>
  <c r="K2941" i="13"/>
  <c r="K2948" i="13"/>
  <c r="K2955" i="13"/>
  <c r="K2962" i="13"/>
  <c r="K2969" i="13"/>
  <c r="K2974" i="13"/>
  <c r="G2978" i="13"/>
  <c r="K2981" i="13"/>
  <c r="G2986" i="13"/>
  <c r="K2989" i="13"/>
  <c r="G2993" i="13"/>
  <c r="K2996" i="13"/>
  <c r="G3000" i="13"/>
  <c r="K3003" i="13"/>
  <c r="G3007" i="13"/>
  <c r="K3010" i="13"/>
  <c r="G3014" i="13"/>
  <c r="K3017" i="13"/>
  <c r="G3021" i="13"/>
  <c r="K3024" i="13"/>
  <c r="H2923" i="13"/>
  <c r="L2974" i="13"/>
  <c r="L2981" i="13"/>
  <c r="L2989" i="13"/>
  <c r="L2996" i="13"/>
  <c r="H3000" i="13"/>
  <c r="H3007" i="13"/>
  <c r="H3014" i="13"/>
  <c r="L3017" i="13"/>
  <c r="L3024" i="13"/>
  <c r="H2980" i="13"/>
  <c r="I2923" i="13"/>
  <c r="M2974" i="13"/>
  <c r="M2981" i="13"/>
  <c r="I2986" i="13"/>
  <c r="M2989" i="13"/>
  <c r="I2993" i="13"/>
  <c r="M2996" i="13"/>
  <c r="I3000" i="13"/>
  <c r="M3003" i="13"/>
  <c r="I3007" i="13"/>
  <c r="M3010" i="13"/>
  <c r="I3014" i="13"/>
  <c r="M3017" i="13"/>
  <c r="I3021" i="13"/>
  <c r="M3024" i="13"/>
  <c r="H2986" i="13"/>
  <c r="H2993" i="13"/>
  <c r="L3003" i="13"/>
  <c r="L3010" i="13"/>
  <c r="H3021" i="13"/>
  <c r="H2973" i="13"/>
  <c r="N2919" i="13"/>
  <c r="J2923" i="13"/>
  <c r="N2926" i="13"/>
  <c r="J2931" i="13"/>
  <c r="N2934" i="13"/>
  <c r="J2938" i="13"/>
  <c r="N2941" i="13"/>
  <c r="J2945" i="13"/>
  <c r="N2948" i="13"/>
  <c r="J2952" i="13"/>
  <c r="N2955" i="13"/>
  <c r="J2959" i="13"/>
  <c r="N2962" i="13"/>
  <c r="J2966" i="13"/>
  <c r="N2969" i="13"/>
  <c r="N2929" i="13"/>
  <c r="N2936" i="13"/>
  <c r="N2943" i="13"/>
  <c r="N2950" i="13"/>
  <c r="N2957" i="13"/>
  <c r="N2964" i="13"/>
  <c r="N2971" i="13"/>
  <c r="J2920" i="13"/>
  <c r="J2927" i="13"/>
  <c r="N2974" i="13"/>
  <c r="J2978" i="13"/>
  <c r="N2981" i="13"/>
  <c r="J2986" i="13"/>
  <c r="N2989" i="13"/>
  <c r="J2993" i="13"/>
  <c r="N2996" i="13"/>
  <c r="J3000" i="13"/>
  <c r="N3003" i="13"/>
  <c r="J3007" i="13"/>
  <c r="N3010" i="13"/>
  <c r="J3014" i="13"/>
  <c r="N3017" i="13"/>
  <c r="J3021" i="13"/>
  <c r="N3024" i="13"/>
  <c r="J2973" i="13"/>
  <c r="J2980" i="13"/>
  <c r="N2984" i="13"/>
  <c r="N2991" i="13"/>
  <c r="N2998" i="13"/>
  <c r="N3005" i="13"/>
  <c r="N3012" i="13"/>
  <c r="N3019" i="13"/>
  <c r="N3026" i="13"/>
  <c r="J2975" i="13"/>
  <c r="J2982" i="13"/>
  <c r="H2956" i="13"/>
  <c r="H3004" i="13"/>
  <c r="L2923" i="13"/>
  <c r="H2990" i="13"/>
  <c r="I2920" i="13"/>
  <c r="M2923" i="13"/>
  <c r="M2931" i="13"/>
  <c r="I2935" i="13"/>
  <c r="M2938" i="13"/>
  <c r="I2942" i="13"/>
  <c r="M2945" i="13"/>
  <c r="I2949" i="13"/>
  <c r="I2956" i="13"/>
  <c r="M2959" i="13"/>
  <c r="I2963" i="13"/>
  <c r="M2966" i="13"/>
  <c r="I2970" i="13"/>
  <c r="I2975" i="13"/>
  <c r="M2978" i="13"/>
  <c r="I2982" i="13"/>
  <c r="M2986" i="13"/>
  <c r="I2990" i="13"/>
  <c r="I2997" i="13"/>
  <c r="I3004" i="13"/>
  <c r="I3011" i="13"/>
  <c r="I3018" i="13"/>
  <c r="I3025" i="13"/>
  <c r="H2927" i="13"/>
  <c r="H2949" i="13"/>
  <c r="H2970" i="13"/>
  <c r="H2975" i="13"/>
  <c r="H2997" i="13"/>
  <c r="H3011" i="13"/>
  <c r="L3021" i="13"/>
  <c r="N2923" i="13"/>
  <c r="N2931" i="13"/>
  <c r="J2935" i="13"/>
  <c r="N2938" i="13"/>
  <c r="J2942" i="13"/>
  <c r="N2945" i="13"/>
  <c r="J2949" i="13"/>
  <c r="N2952" i="13"/>
  <c r="J2956" i="13"/>
  <c r="N2959" i="13"/>
  <c r="J2963" i="13"/>
  <c r="N2966" i="13"/>
  <c r="J2970" i="13"/>
  <c r="N2978" i="13"/>
  <c r="N2986" i="13"/>
  <c r="J2990" i="13"/>
  <c r="N2993" i="13"/>
  <c r="J2997" i="13"/>
  <c r="N3000" i="13"/>
  <c r="J3004" i="13"/>
  <c r="N3007" i="13"/>
  <c r="J3011" i="13"/>
  <c r="N3014" i="13"/>
  <c r="J3018" i="13"/>
  <c r="N3021" i="13"/>
  <c r="J3025" i="13"/>
  <c r="H2920" i="13"/>
  <c r="H2935" i="13"/>
  <c r="L2966" i="13"/>
  <c r="L3000" i="13"/>
  <c r="L3014" i="13"/>
  <c r="H3025" i="13"/>
  <c r="I2927" i="13"/>
  <c r="K2920" i="13"/>
  <c r="K2927" i="13"/>
  <c r="G2932" i="13"/>
  <c r="K2935" i="13"/>
  <c r="G2939" i="13"/>
  <c r="K2942" i="13"/>
  <c r="G2946" i="13"/>
  <c r="K2949" i="13"/>
  <c r="G2953" i="13"/>
  <c r="K2956" i="13"/>
  <c r="G2960" i="13"/>
  <c r="K2963" i="13"/>
  <c r="G2967" i="13"/>
  <c r="K2970" i="13"/>
  <c r="K2975" i="13"/>
  <c r="G2979" i="13"/>
  <c r="K2982" i="13"/>
  <c r="G2987" i="13"/>
  <c r="K2990" i="13"/>
  <c r="G2994" i="13"/>
  <c r="K2997" i="13"/>
  <c r="G3001" i="13"/>
  <c r="K3004" i="13"/>
  <c r="G3008" i="13"/>
  <c r="K3011" i="13"/>
  <c r="G3015" i="13"/>
  <c r="K3018" i="13"/>
  <c r="G3022" i="13"/>
  <c r="K3025" i="13"/>
  <c r="H2942" i="13"/>
  <c r="H2963" i="13"/>
  <c r="L2978" i="13"/>
  <c r="L2993" i="13"/>
  <c r="L3007" i="13"/>
  <c r="H3018" i="13"/>
  <c r="M2952" i="13"/>
  <c r="L2935" i="13"/>
  <c r="L2942" i="13"/>
  <c r="L2949" i="13"/>
  <c r="L2956" i="13"/>
  <c r="L2963" i="13"/>
  <c r="L2970" i="13"/>
  <c r="L2959" i="13"/>
  <c r="L2986" i="13"/>
  <c r="H2979" i="13"/>
  <c r="L2990" i="13"/>
  <c r="L2997" i="13"/>
  <c r="L3004" i="13"/>
  <c r="L3011" i="13"/>
  <c r="L3018" i="13"/>
  <c r="L3025" i="13"/>
  <c r="M2935" i="13"/>
  <c r="M2942" i="13"/>
  <c r="M2949" i="13"/>
  <c r="M2956" i="13"/>
  <c r="M2963" i="13"/>
  <c r="M2970" i="13"/>
  <c r="M2975" i="13"/>
  <c r="I2979" i="13"/>
  <c r="M2982" i="13"/>
  <c r="I2987" i="13"/>
  <c r="M2990" i="13"/>
  <c r="I2994" i="13"/>
  <c r="M2997" i="13"/>
  <c r="I3001" i="13"/>
  <c r="M3004" i="13"/>
  <c r="I3008" i="13"/>
  <c r="M3011" i="13"/>
  <c r="I3015" i="13"/>
  <c r="M3018" i="13"/>
  <c r="I3022" i="13"/>
  <c r="M3025" i="13"/>
  <c r="J2918" i="13"/>
  <c r="N2921" i="13"/>
  <c r="J2925" i="13"/>
  <c r="J2933" i="13"/>
  <c r="J2940" i="13"/>
  <c r="J2947" i="13"/>
  <c r="J2954" i="13"/>
  <c r="J2961" i="13"/>
  <c r="J2968" i="13"/>
  <c r="N2976" i="13"/>
  <c r="J2988" i="13"/>
  <c r="J2995" i="13"/>
  <c r="J3002" i="13"/>
  <c r="J3009" i="13"/>
  <c r="J3016" i="13"/>
  <c r="J3023" i="13"/>
  <c r="I3026" i="13"/>
  <c r="N2918" i="13"/>
  <c r="N2925" i="13"/>
  <c r="J2930" i="13"/>
  <c r="N2933" i="13"/>
  <c r="J2937" i="13"/>
  <c r="N2940" i="13"/>
  <c r="J2944" i="13"/>
  <c r="N2947" i="13"/>
  <c r="J2951" i="13"/>
  <c r="N2954" i="13"/>
  <c r="J2958" i="13"/>
  <c r="N2961" i="13"/>
  <c r="J2965" i="13"/>
  <c r="N2968" i="13"/>
  <c r="J2977" i="13"/>
  <c r="N2988" i="13"/>
  <c r="N2995" i="13"/>
  <c r="N3002" i="13"/>
  <c r="N3009" i="13"/>
  <c r="N3016" i="13"/>
  <c r="N3023" i="13"/>
  <c r="K2992" i="13"/>
  <c r="K3006" i="13"/>
  <c r="G3017" i="13"/>
  <c r="K2979" i="13"/>
  <c r="G2991" i="13"/>
  <c r="G3012" i="13"/>
  <c r="K3005" i="13"/>
  <c r="H2919" i="13"/>
  <c r="L2922" i="13"/>
  <c r="H2926" i="13"/>
  <c r="L2930" i="13"/>
  <c r="H2934" i="13"/>
  <c r="L2937" i="13"/>
  <c r="H2941" i="13"/>
  <c r="L2944" i="13"/>
  <c r="H2948" i="13"/>
  <c r="L2951" i="13"/>
  <c r="H2955" i="13"/>
  <c r="L2958" i="13"/>
  <c r="H2962" i="13"/>
  <c r="L2965" i="13"/>
  <c r="H2969" i="13"/>
  <c r="L2924" i="13"/>
  <c r="H2929" i="13"/>
  <c r="H2936" i="13"/>
  <c r="H2943" i="13"/>
  <c r="H2950" i="13"/>
  <c r="H2957" i="13"/>
  <c r="H2964" i="13"/>
  <c r="H2971" i="13"/>
  <c r="L2919" i="13"/>
  <c r="L2926" i="13"/>
  <c r="H2931" i="13"/>
  <c r="L2934" i="13"/>
  <c r="H2938" i="13"/>
  <c r="L2941" i="13"/>
  <c r="H2945" i="13"/>
  <c r="L2948" i="13"/>
  <c r="H2952" i="13"/>
  <c r="L2955" i="13"/>
  <c r="H2959" i="13"/>
  <c r="L2962" i="13"/>
  <c r="H2966" i="13"/>
  <c r="L2969" i="13"/>
  <c r="H2918" i="13"/>
  <c r="H2925" i="13"/>
  <c r="H2974" i="13"/>
  <c r="L2977" i="13"/>
  <c r="H2981" i="13"/>
  <c r="L2985" i="13"/>
  <c r="H2989" i="13"/>
  <c r="L2992" i="13"/>
  <c r="H2996" i="13"/>
  <c r="L2999" i="13"/>
  <c r="H3003" i="13"/>
  <c r="L3006" i="13"/>
  <c r="H3010" i="13"/>
  <c r="L3013" i="13"/>
  <c r="H3017" i="13"/>
  <c r="L3020" i="13"/>
  <c r="H3024" i="13"/>
  <c r="L2979" i="13"/>
  <c r="H2984" i="13"/>
  <c r="L2987" i="13"/>
  <c r="H2991" i="13"/>
  <c r="L2994" i="13"/>
  <c r="H2998" i="13"/>
  <c r="L3001" i="13"/>
  <c r="H3005" i="13"/>
  <c r="L3008" i="13"/>
  <c r="H3012" i="13"/>
  <c r="L3015" i="13"/>
  <c r="H3019" i="13"/>
  <c r="L3022" i="13"/>
  <c r="H3026" i="13"/>
  <c r="H2978" i="13"/>
  <c r="L2984" i="13"/>
  <c r="L2991" i="13"/>
  <c r="L2998" i="13"/>
  <c r="L3005" i="13"/>
  <c r="L3012" i="13"/>
  <c r="L3019" i="13"/>
  <c r="L3026" i="13"/>
  <c r="G2989" i="13"/>
  <c r="K2999" i="13"/>
  <c r="G3010" i="13"/>
  <c r="K3020" i="13"/>
  <c r="G2998" i="13"/>
  <c r="G3019" i="13"/>
  <c r="G3026" i="13"/>
  <c r="K2998" i="13"/>
  <c r="K3012" i="13"/>
  <c r="I2919" i="13"/>
  <c r="M2922" i="13"/>
  <c r="I2926" i="13"/>
  <c r="M2930" i="13"/>
  <c r="I2934" i="13"/>
  <c r="M2937" i="13"/>
  <c r="I2941" i="13"/>
  <c r="M2944" i="13"/>
  <c r="I2948" i="13"/>
  <c r="M2951" i="13"/>
  <c r="I2955" i="13"/>
  <c r="M2958" i="13"/>
  <c r="I2962" i="13"/>
  <c r="M2965" i="13"/>
  <c r="I2969" i="13"/>
  <c r="M2924" i="13"/>
  <c r="I2929" i="13"/>
  <c r="I2936" i="13"/>
  <c r="I2943" i="13"/>
  <c r="I2950" i="13"/>
  <c r="I2957" i="13"/>
  <c r="I2964" i="13"/>
  <c r="I2971" i="13"/>
  <c r="M2919" i="13"/>
  <c r="M2926" i="13"/>
  <c r="I2931" i="13"/>
  <c r="M2934" i="13"/>
  <c r="I2938" i="13"/>
  <c r="M2941" i="13"/>
  <c r="I2945" i="13"/>
  <c r="M2948" i="13"/>
  <c r="I2952" i="13"/>
  <c r="M2955" i="13"/>
  <c r="I2959" i="13"/>
  <c r="M2962" i="13"/>
  <c r="I2966" i="13"/>
  <c r="M2969" i="13"/>
  <c r="I2918" i="13"/>
  <c r="I2925" i="13"/>
  <c r="I2974" i="13"/>
  <c r="M2977" i="13"/>
  <c r="I2981" i="13"/>
  <c r="M2985" i="13"/>
  <c r="I2989" i="13"/>
  <c r="M2992" i="13"/>
  <c r="I2996" i="13"/>
  <c r="M2999" i="13"/>
  <c r="I3003" i="13"/>
  <c r="M3006" i="13"/>
  <c r="I3010" i="13"/>
  <c r="M3013" i="13"/>
  <c r="I3017" i="13"/>
  <c r="M3020" i="13"/>
  <c r="I3024" i="13"/>
  <c r="M2987" i="13"/>
  <c r="M2994" i="13"/>
  <c r="M3001" i="13"/>
  <c r="M3008" i="13"/>
  <c r="M3015" i="13"/>
  <c r="M3022" i="13"/>
  <c r="I2978" i="13"/>
  <c r="M2984" i="13"/>
  <c r="M2991" i="13"/>
  <c r="M2998" i="13"/>
  <c r="M3005" i="13"/>
  <c r="M3012" i="13"/>
  <c r="M3019" i="13"/>
  <c r="M3026" i="13"/>
  <c r="G2996" i="13"/>
  <c r="G3003" i="13"/>
  <c r="K3013" i="13"/>
  <c r="G3024" i="13"/>
  <c r="G2984" i="13"/>
  <c r="G3005" i="13"/>
  <c r="K2984" i="13"/>
  <c r="K2991" i="13"/>
  <c r="K3019" i="13"/>
  <c r="K3026" i="13"/>
  <c r="J2919" i="13"/>
  <c r="J2926" i="13"/>
  <c r="N2930" i="13"/>
  <c r="N2937" i="13"/>
  <c r="N2944" i="13"/>
  <c r="N2951" i="13"/>
  <c r="N2958" i="13"/>
  <c r="N2965" i="13"/>
  <c r="N2924" i="13"/>
  <c r="J2929" i="13"/>
  <c r="J2936" i="13"/>
  <c r="J2943" i="13"/>
  <c r="J2950" i="13"/>
  <c r="J2957" i="13"/>
  <c r="J2964" i="13"/>
  <c r="J2971" i="13"/>
  <c r="J2974" i="13"/>
  <c r="N2977" i="13"/>
  <c r="J2981" i="13"/>
  <c r="N2985" i="13"/>
  <c r="J2989" i="13"/>
  <c r="N2992" i="13"/>
  <c r="J2996" i="13"/>
  <c r="N2999" i="13"/>
  <c r="J3003" i="13"/>
  <c r="N3006" i="13"/>
  <c r="J3010" i="13"/>
  <c r="N3013" i="13"/>
  <c r="J3017" i="13"/>
  <c r="N3020" i="13"/>
  <c r="J3024" i="13"/>
  <c r="N2987" i="13"/>
  <c r="N2994" i="13"/>
  <c r="N3001" i="13"/>
  <c r="N3008" i="13"/>
  <c r="N3015" i="13"/>
  <c r="N3022" i="13"/>
  <c r="C2917" i="13"/>
  <c r="C2972" i="13"/>
  <c r="K2917" i="13"/>
  <c r="G2917" i="13"/>
  <c r="H2972" i="13"/>
  <c r="I2972" i="13"/>
  <c r="G2972" i="13"/>
  <c r="N2972" i="13"/>
  <c r="J2972" i="13"/>
  <c r="F2917" i="13"/>
  <c r="F2972" i="13"/>
  <c r="D2972" i="13"/>
  <c r="E2972" i="13"/>
  <c r="J2917" i="13"/>
  <c r="H2917" i="13"/>
  <c r="I2917" i="13"/>
  <c r="M2917" i="13"/>
  <c r="M2972" i="13"/>
  <c r="N2917" i="13"/>
  <c r="L2972" i="13"/>
  <c r="K2972" i="13"/>
  <c r="D2917" i="13"/>
  <c r="L2917" i="13"/>
  <c r="E2917" i="13"/>
</calcChain>
</file>

<file path=xl/sharedStrings.xml><?xml version="1.0" encoding="utf-8"?>
<sst xmlns="http://schemas.openxmlformats.org/spreadsheetml/2006/main" count="78832" uniqueCount="124">
  <si>
    <t>branchname</t>
  </si>
  <si>
    <t>ITEM TYPE</t>
  </si>
  <si>
    <t>TOTAL ITEMS</t>
  </si>
  <si>
    <t>ADULT ITEMS</t>
  </si>
  <si>
    <t>YOUNG ADULT ITEMS</t>
  </si>
  <si>
    <t>JUVENILE ITEMS</t>
  </si>
  <si>
    <t>TOTAL ADDED LM</t>
  </si>
  <si>
    <t>ADULT ADDED LM</t>
  </si>
  <si>
    <t>YOUNG ADULT ADDED LM</t>
  </si>
  <si>
    <t>JUVENILE ADDED LM</t>
  </si>
  <si>
    <t>TOTAL DELETED LM</t>
  </si>
  <si>
    <t>ADULT DELETED LM</t>
  </si>
  <si>
    <t>YOUNG ADULT DELETED LM</t>
  </si>
  <si>
    <t>JUVENILE DELETED LM</t>
  </si>
  <si>
    <t>Atchison Public Library</t>
  </si>
  <si>
    <t>(Unclassified)</t>
  </si>
  <si>
    <t>Audiobook (CDs or cassettes)</t>
  </si>
  <si>
    <t>Audiobook (new)</t>
  </si>
  <si>
    <t>Audiobook (preloaded player)</t>
  </si>
  <si>
    <t>Book</t>
  </si>
  <si>
    <t>Book - School District 454</t>
  </si>
  <si>
    <t>Book (local requests only)</t>
  </si>
  <si>
    <t>Book (new)</t>
  </si>
  <si>
    <t>Book (no requests allowed)</t>
  </si>
  <si>
    <t>Book club set</t>
  </si>
  <si>
    <t>Computers and internet - Laptop computer</t>
  </si>
  <si>
    <t>Computers and internet - Launchpad tablet</t>
  </si>
  <si>
    <t>Computers and internet - Public computer</t>
  </si>
  <si>
    <t>Computers and internet - Software</t>
  </si>
  <si>
    <t>Computers and internet - Tablets, e-readers, and personal computing devices</t>
  </si>
  <si>
    <t>Computers and internet - Wireless internet hotspot</t>
  </si>
  <si>
    <t>E-content - Digital content</t>
  </si>
  <si>
    <t>Inter-library loan</t>
  </si>
  <si>
    <t>Inter-library loan - 07 day loan</t>
  </si>
  <si>
    <t>Inter-library loan - 14 day loan</t>
  </si>
  <si>
    <t>Inter-library loan - 21 day loan</t>
  </si>
  <si>
    <t>Inter-library loan - 28 day loan</t>
  </si>
  <si>
    <t>Key</t>
  </si>
  <si>
    <t>Kit or multi-part set</t>
  </si>
  <si>
    <t>Magazine</t>
  </si>
  <si>
    <t>Magazine (new)</t>
  </si>
  <si>
    <t>Music</t>
  </si>
  <si>
    <t>Pamphlet</t>
  </si>
  <si>
    <t>Reference material</t>
  </si>
  <si>
    <t>Reserve desk - Highland Community College</t>
  </si>
  <si>
    <t>Room</t>
  </si>
  <si>
    <t>Special collections (local requests only)</t>
  </si>
  <si>
    <t>Special collections (no requests allowed)</t>
  </si>
  <si>
    <t>Story walk</t>
  </si>
  <si>
    <t>Things - Artwork</t>
  </si>
  <si>
    <t>Things - Audio-visual equipment</t>
  </si>
  <si>
    <t>Things - Bicycles (and bicycle accessories)</t>
  </si>
  <si>
    <t>Things - Board games, dolls, puzzles, and toys</t>
  </si>
  <si>
    <t>Things - Clothing, costumes, and masks</t>
  </si>
  <si>
    <t>Things - Cooking equipment</t>
  </si>
  <si>
    <t>Things - Die cut equipment</t>
  </si>
  <si>
    <t>Things - Electronic Media Player</t>
  </si>
  <si>
    <t>Things - Equipment</t>
  </si>
  <si>
    <t>Things - Museum pass / event pass</t>
  </si>
  <si>
    <t>Things - Musical insturments and accessories</t>
  </si>
  <si>
    <t>Things - Recreation and sports</t>
  </si>
  <si>
    <t>Things - Tools</t>
  </si>
  <si>
    <t>Video</t>
  </si>
  <si>
    <t>Video (Local requests only)</t>
  </si>
  <si>
    <t>Video (New)</t>
  </si>
  <si>
    <t>Video (No requests allowed)</t>
  </si>
  <si>
    <t>Video (Television)</t>
  </si>
  <si>
    <t>Video game</t>
  </si>
  <si>
    <t>Baldwin City Public Library</t>
  </si>
  <si>
    <t>Basehor Community Library</t>
  </si>
  <si>
    <t>Bern Community Library</t>
  </si>
  <si>
    <t>Bonner Springs City Library</t>
  </si>
  <si>
    <t>Burlingame Community Library</t>
  </si>
  <si>
    <t>Carbondale City Library</t>
  </si>
  <si>
    <t>Centralia Community Library</t>
  </si>
  <si>
    <t>Corning City Library</t>
  </si>
  <si>
    <t>Digital Content</t>
  </si>
  <si>
    <t>Doniphan County Library - Elwood</t>
  </si>
  <si>
    <t>Doniphan County Library - Highland</t>
  </si>
  <si>
    <t>Doniphan County Library - Troy</t>
  </si>
  <si>
    <t>Doniphan County Library - Wathena</t>
  </si>
  <si>
    <t>Effingham Community Library</t>
  </si>
  <si>
    <t>Eudora Community Library</t>
  </si>
  <si>
    <t>Everest, Barnes Reading Room</t>
  </si>
  <si>
    <t>Hiawatha, Morrill Public Library</t>
  </si>
  <si>
    <t>Highland Community College</t>
  </si>
  <si>
    <t>Holton, Beck-Bookman Library</t>
  </si>
  <si>
    <t>Horton Public Library</t>
  </si>
  <si>
    <t>Lansing Community Library</t>
  </si>
  <si>
    <t>Leavenworth Public Library</t>
  </si>
  <si>
    <t>Linwood Community Library</t>
  </si>
  <si>
    <t>Louisburg Library</t>
  </si>
  <si>
    <t>Lyndon Carnegie Library</t>
  </si>
  <si>
    <t>McLouth Public Library</t>
  </si>
  <si>
    <t>Meriden-Ozawkie Public Library</t>
  </si>
  <si>
    <t>Northeast Kansas Library System</t>
  </si>
  <si>
    <t>Nortonville Public Library</t>
  </si>
  <si>
    <t>Osage City Library</t>
  </si>
  <si>
    <t>Osawatomie Public Library</t>
  </si>
  <si>
    <t>Oskaloosa Public Library</t>
  </si>
  <si>
    <t>Ottawa Library</t>
  </si>
  <si>
    <t>Overbrook Public Library</t>
  </si>
  <si>
    <t>Paola Free Library</t>
  </si>
  <si>
    <t>Perry-Lecompton Community Library</t>
  </si>
  <si>
    <t>Pomona Community Library</t>
  </si>
  <si>
    <t>Prairie Hills Schools - Axtell Public School</t>
  </si>
  <si>
    <t>Prairie Hills Schools - Sabetha Elementary School</t>
  </si>
  <si>
    <t>Prairie Hills Schools - Sabetha High School</t>
  </si>
  <si>
    <t>Prairie Hills Schools - Sabetha Middle School</t>
  </si>
  <si>
    <t>Richmond Public Library</t>
  </si>
  <si>
    <t>Rossville Community Library</t>
  </si>
  <si>
    <t>Sabetha, Mary Cotton Library</t>
  </si>
  <si>
    <t>Seneca Free Library</t>
  </si>
  <si>
    <t>Silver Lake Library</t>
  </si>
  <si>
    <t>Tonganoxie Public Library</t>
  </si>
  <si>
    <t>Valley Falls, Delaware Township Library</t>
  </si>
  <si>
    <t>Wellsville City Library</t>
  </si>
  <si>
    <t>Wetmore Public Library</t>
  </si>
  <si>
    <t>Williamsburg Community Library</t>
  </si>
  <si>
    <t>Winchester Public Library</t>
  </si>
  <si>
    <t>Audiobook (digital media)</t>
  </si>
  <si>
    <t>Bundle</t>
  </si>
  <si>
    <t>Doniphan County Total</t>
  </si>
  <si>
    <t>Prairie Hills Schools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</si>
</sst>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0B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8CBAD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0" fillId="33" borderId="10" xfId="0" applyFill="1" applyBorder="1" applyAlignment="1">
      <alignment horizontal="center" vertical="center" wrapText="1"/>
    </xf>
    <xf numFmtId="0" fontId="0" fillId="33" borderId="11" xfId="0" applyFill="1" applyBorder="1" applyAlignment="1">
      <alignment horizontal="right" vertical="center" wrapText="1"/>
    </xf>
    <xf numFmtId="0" fontId="0" fillId="33" borderId="11" xfId="0" applyFill="1" applyBorder="1" applyAlignment="1">
      <alignment horizontal="right" vertical="center"/>
    </xf>
    <xf numFmtId="0" fontId="0" fillId="33" borderId="12" xfId="0" applyFill="1" applyBorder="1" applyAlignment="1">
      <alignment horizontal="right" vertical="center"/>
    </xf>
    <xf numFmtId="0" fontId="0" fillId="34" borderId="10" xfId="0" applyFill="1" applyBorder="1" applyAlignment="1">
      <alignment horizontal="center" vertical="center" wrapText="1"/>
    </xf>
    <xf numFmtId="0" fontId="0" fillId="34" borderId="11" xfId="0" applyFill="1" applyBorder="1" applyAlignment="1">
      <alignment horizontal="right" vertical="center" wrapText="1"/>
    </xf>
    <xf numFmtId="0" fontId="0" fillId="34" borderId="11" xfId="0" applyFill="1" applyBorder="1" applyAlignment="1">
      <alignment horizontal="right" vertical="center"/>
    </xf>
    <xf numFmtId="0" fontId="0" fillId="34" borderId="12" xfId="0" applyFill="1" applyBorder="1" applyAlignment="1">
      <alignment horizontal="right" vertical="center"/>
    </xf>
    <xf numFmtId="0" fontId="0" fillId="35" borderId="10" xfId="0" applyFill="1" applyBorder="1" applyAlignment="1">
      <alignment horizontal="center" vertical="center" wrapText="1"/>
    </xf>
    <xf numFmtId="0" fontId="0" fillId="35" borderId="11" xfId="0" applyFill="1" applyBorder="1" applyAlignment="1">
      <alignment horizontal="right" vertical="center" wrapText="1"/>
    </xf>
    <xf numFmtId="0" fontId="0" fillId="35" borderId="11" xfId="0" applyFill="1" applyBorder="1" applyAlignment="1">
      <alignment horizontal="right" vertical="center"/>
    </xf>
    <xf numFmtId="0" fontId="0" fillId="35" borderId="12" xfId="0" applyFill="1" applyBorder="1" applyAlignment="1">
      <alignment horizontal="right" vertical="center"/>
    </xf>
    <xf numFmtId="0" fontId="0" fillId="36" borderId="10" xfId="0" applyFill="1" applyBorder="1" applyAlignment="1">
      <alignment horizontal="center" vertical="center" wrapText="1"/>
    </xf>
    <xf numFmtId="0" fontId="0" fillId="36" borderId="11" xfId="0" applyFill="1" applyBorder="1" applyAlignment="1">
      <alignment horizontal="right" vertical="center" wrapText="1"/>
    </xf>
    <xf numFmtId="0" fontId="0" fillId="36" borderId="11" xfId="0" applyFill="1" applyBorder="1" applyAlignment="1">
      <alignment horizontal="right" vertical="center"/>
    </xf>
    <xf numFmtId="0" fontId="0" fillId="36" borderId="12" xfId="0" applyFill="1" applyBorder="1" applyAlignment="1">
      <alignment horizontal="right" vertical="center"/>
    </xf>
    <xf numFmtId="0" fontId="0" fillId="37" borderId="10" xfId="0" applyFill="1" applyBorder="1" applyAlignment="1">
      <alignment horizontal="center" vertical="center" wrapText="1"/>
    </xf>
    <xf numFmtId="0" fontId="0" fillId="37" borderId="11" xfId="0" applyFill="1" applyBorder="1" applyAlignment="1">
      <alignment horizontal="right" vertical="center" wrapText="1"/>
    </xf>
    <xf numFmtId="0" fontId="0" fillId="37" borderId="11" xfId="0" applyFill="1" applyBorder="1" applyAlignment="1">
      <alignment horizontal="right" vertical="center"/>
    </xf>
    <xf numFmtId="0" fontId="0" fillId="37" borderId="12" xfId="0" applyFill="1" applyBorder="1" applyAlignment="1">
      <alignment horizontal="right" vertical="center"/>
    </xf>
    <xf numFmtId="0" fontId="0" fillId="38" borderId="10" xfId="0" applyFill="1" applyBorder="1" applyAlignment="1">
      <alignment horizontal="center" vertical="center" wrapText="1"/>
    </xf>
    <xf numFmtId="0" fontId="0" fillId="38" borderId="11" xfId="0" applyFill="1" applyBorder="1" applyAlignment="1">
      <alignment horizontal="right" vertical="center" wrapText="1"/>
    </xf>
    <xf numFmtId="0" fontId="0" fillId="38" borderId="11" xfId="0" applyFill="1" applyBorder="1" applyAlignment="1">
      <alignment horizontal="right" vertical="center"/>
    </xf>
    <xf numFmtId="0" fontId="0" fillId="38" borderId="12" xfId="0" applyFill="1" applyBorder="1" applyAlignment="1">
      <alignment horizontal="right" vertical="center"/>
    </xf>
    <xf numFmtId="0" fontId="0" fillId="39" borderId="10" xfId="0" applyFill="1" applyBorder="1" applyAlignment="1">
      <alignment horizontal="center" vertical="center" wrapText="1"/>
    </xf>
    <xf numFmtId="0" fontId="0" fillId="39" borderId="11" xfId="0" applyFill="1" applyBorder="1" applyAlignment="1">
      <alignment horizontal="right" vertical="center" wrapText="1"/>
    </xf>
    <xf numFmtId="0" fontId="0" fillId="39" borderId="11" xfId="0" applyFill="1" applyBorder="1" applyAlignment="1">
      <alignment horizontal="right" vertical="center"/>
    </xf>
    <xf numFmtId="0" fontId="0" fillId="39" borderId="12" xfId="0" applyFill="1" applyBorder="1" applyAlignment="1">
      <alignment horizontal="right" vertical="center"/>
    </xf>
    <xf numFmtId="0" fontId="0" fillId="40" borderId="10" xfId="0" applyFill="1" applyBorder="1" applyAlignment="1">
      <alignment horizontal="center" vertical="center" wrapText="1"/>
    </xf>
    <xf numFmtId="0" fontId="0" fillId="40" borderId="11" xfId="0" applyFill="1" applyBorder="1" applyAlignment="1">
      <alignment horizontal="right" vertical="center" wrapText="1"/>
    </xf>
    <xf numFmtId="0" fontId="0" fillId="40" borderId="11" xfId="0" applyFill="1" applyBorder="1" applyAlignment="1">
      <alignment horizontal="right" vertical="center"/>
    </xf>
    <xf numFmtId="0" fontId="0" fillId="40" borderId="12" xfId="0" applyFill="1" applyBorder="1" applyAlignment="1">
      <alignment horizontal="righ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3026"/>
  <sheetViews>
    <sheetView tabSelected="1"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5.6640625" style="4" customWidth="1"/>
    <col min="2" max="2" width="35.6640625" style="5" customWidth="1"/>
    <col min="3" max="14" width="15.6640625" style="6" customWidth="1"/>
  </cols>
  <sheetData>
    <row r="1" spans="1:14" ht="4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ht="30" customHeight="1" x14ac:dyDescent="0.3">
      <c r="A2" s="7" t="s">
        <v>14</v>
      </c>
      <c r="B2" s="8" t="s">
        <v>15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</row>
    <row r="3" spans="1:14" ht="30" customHeight="1" x14ac:dyDescent="0.3">
      <c r="A3" s="11" t="s">
        <v>14</v>
      </c>
      <c r="B3" s="12" t="s">
        <v>16</v>
      </c>
      <c r="C3" s="13">
        <v>2538</v>
      </c>
      <c r="D3" s="13">
        <v>2476</v>
      </c>
      <c r="E3" s="13">
        <v>2</v>
      </c>
      <c r="F3" s="13">
        <v>60</v>
      </c>
      <c r="G3" s="13"/>
      <c r="H3" s="13"/>
      <c r="I3" s="13"/>
      <c r="J3" s="13"/>
      <c r="K3" s="13">
        <v>1</v>
      </c>
      <c r="L3" s="13"/>
      <c r="M3" s="13"/>
      <c r="N3" s="14"/>
    </row>
    <row r="4" spans="1:14" ht="30" customHeight="1" x14ac:dyDescent="0.3">
      <c r="A4" s="7" t="s">
        <v>14</v>
      </c>
      <c r="B4" s="8" t="s">
        <v>120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0"/>
    </row>
    <row r="5" spans="1:14" ht="30" customHeight="1" x14ac:dyDescent="0.3">
      <c r="A5" s="11" t="s">
        <v>14</v>
      </c>
      <c r="B5" s="12" t="s">
        <v>17</v>
      </c>
      <c r="C5" s="13">
        <v>37</v>
      </c>
      <c r="D5" s="13">
        <v>37</v>
      </c>
      <c r="E5" s="13"/>
      <c r="F5" s="13"/>
      <c r="G5" s="13">
        <v>8</v>
      </c>
      <c r="H5" s="13">
        <v>8</v>
      </c>
      <c r="I5" s="13"/>
      <c r="J5" s="13"/>
      <c r="K5" s="13"/>
      <c r="L5" s="13"/>
      <c r="M5" s="13"/>
      <c r="N5" s="14"/>
    </row>
    <row r="6" spans="1:14" ht="30" customHeight="1" x14ac:dyDescent="0.3">
      <c r="A6" s="7" t="s">
        <v>14</v>
      </c>
      <c r="B6" s="8" t="s">
        <v>18</v>
      </c>
      <c r="C6" s="9">
        <v>7</v>
      </c>
      <c r="D6" s="9">
        <v>7</v>
      </c>
      <c r="E6" s="9"/>
      <c r="F6" s="9"/>
      <c r="G6" s="9">
        <v>7</v>
      </c>
      <c r="H6" s="9">
        <v>7</v>
      </c>
      <c r="I6" s="9"/>
      <c r="J6" s="9"/>
      <c r="K6" s="9"/>
      <c r="L6" s="9"/>
      <c r="M6" s="9"/>
      <c r="N6" s="10"/>
    </row>
    <row r="7" spans="1:14" ht="30" customHeight="1" x14ac:dyDescent="0.3">
      <c r="A7" s="11" t="s">
        <v>14</v>
      </c>
      <c r="B7" s="12" t="s">
        <v>19</v>
      </c>
      <c r="C7" s="13">
        <v>51303</v>
      </c>
      <c r="D7" s="13">
        <v>31833</v>
      </c>
      <c r="E7" s="13">
        <v>4919</v>
      </c>
      <c r="F7" s="13">
        <v>14551</v>
      </c>
      <c r="G7" s="13">
        <v>31</v>
      </c>
      <c r="H7" s="13">
        <v>17</v>
      </c>
      <c r="I7" s="13"/>
      <c r="J7" s="13">
        <v>14</v>
      </c>
      <c r="K7" s="13">
        <v>240</v>
      </c>
      <c r="L7" s="13"/>
      <c r="M7" s="13"/>
      <c r="N7" s="14"/>
    </row>
    <row r="8" spans="1:14" ht="30" customHeight="1" x14ac:dyDescent="0.3">
      <c r="A8" s="7" t="s">
        <v>14</v>
      </c>
      <c r="B8" s="8" t="s">
        <v>20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10"/>
    </row>
    <row r="9" spans="1:14" ht="30" customHeight="1" x14ac:dyDescent="0.3">
      <c r="A9" s="11" t="s">
        <v>14</v>
      </c>
      <c r="B9" s="12" t="s">
        <v>21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4"/>
    </row>
    <row r="10" spans="1:14" ht="30" customHeight="1" x14ac:dyDescent="0.3">
      <c r="A10" s="7" t="s">
        <v>14</v>
      </c>
      <c r="B10" s="8" t="s">
        <v>22</v>
      </c>
      <c r="C10" s="9">
        <v>1053</v>
      </c>
      <c r="D10" s="9">
        <v>659</v>
      </c>
      <c r="E10" s="9">
        <v>114</v>
      </c>
      <c r="F10" s="9">
        <v>280</v>
      </c>
      <c r="G10" s="9">
        <v>149</v>
      </c>
      <c r="H10" s="9">
        <v>121</v>
      </c>
      <c r="I10" s="9"/>
      <c r="J10" s="9">
        <v>28</v>
      </c>
      <c r="K10" s="9">
        <v>1</v>
      </c>
      <c r="L10" s="9"/>
      <c r="M10" s="9"/>
      <c r="N10" s="10"/>
    </row>
    <row r="11" spans="1:14" ht="30" customHeight="1" x14ac:dyDescent="0.3">
      <c r="A11" s="11" t="s">
        <v>14</v>
      </c>
      <c r="B11" s="12" t="s">
        <v>23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4"/>
    </row>
    <row r="12" spans="1:14" ht="30" customHeight="1" x14ac:dyDescent="0.3">
      <c r="A12" s="7" t="s">
        <v>14</v>
      </c>
      <c r="B12" s="8" t="s">
        <v>24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10"/>
    </row>
    <row r="13" spans="1:14" ht="30" customHeight="1" x14ac:dyDescent="0.3">
      <c r="A13" s="11" t="s">
        <v>14</v>
      </c>
      <c r="B13" s="12" t="s">
        <v>121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4"/>
    </row>
    <row r="14" spans="1:14" ht="30" customHeight="1" x14ac:dyDescent="0.3">
      <c r="A14" s="7" t="s">
        <v>14</v>
      </c>
      <c r="B14" s="8" t="s">
        <v>25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10"/>
    </row>
    <row r="15" spans="1:14" ht="30" customHeight="1" x14ac:dyDescent="0.3">
      <c r="A15" s="11" t="s">
        <v>14</v>
      </c>
      <c r="B15" s="12" t="s">
        <v>26</v>
      </c>
      <c r="C15" s="13">
        <v>1</v>
      </c>
      <c r="D15" s="13"/>
      <c r="E15" s="13"/>
      <c r="F15" s="13">
        <v>1</v>
      </c>
      <c r="G15" s="13"/>
      <c r="H15" s="13"/>
      <c r="I15" s="13"/>
      <c r="J15" s="13"/>
      <c r="K15" s="13"/>
      <c r="L15" s="13"/>
      <c r="M15" s="13"/>
      <c r="N15" s="14"/>
    </row>
    <row r="16" spans="1:14" ht="30" customHeight="1" x14ac:dyDescent="0.3">
      <c r="A16" s="7" t="s">
        <v>14</v>
      </c>
      <c r="B16" s="8" t="s">
        <v>27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10"/>
    </row>
    <row r="17" spans="1:14" ht="30" customHeight="1" x14ac:dyDescent="0.3">
      <c r="A17" s="11" t="s">
        <v>14</v>
      </c>
      <c r="B17" s="12" t="s">
        <v>28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4"/>
    </row>
    <row r="18" spans="1:14" ht="30" customHeight="1" x14ac:dyDescent="0.3">
      <c r="A18" s="7" t="s">
        <v>14</v>
      </c>
      <c r="B18" s="8" t="s">
        <v>29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10"/>
    </row>
    <row r="19" spans="1:14" ht="30" customHeight="1" x14ac:dyDescent="0.3">
      <c r="A19" s="11" t="s">
        <v>14</v>
      </c>
      <c r="B19" s="12" t="s">
        <v>30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4"/>
    </row>
    <row r="20" spans="1:14" ht="30" customHeight="1" x14ac:dyDescent="0.3">
      <c r="A20" s="7" t="s">
        <v>14</v>
      </c>
      <c r="B20" s="8" t="s">
        <v>31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10"/>
    </row>
    <row r="21" spans="1:14" ht="30" customHeight="1" x14ac:dyDescent="0.3">
      <c r="A21" s="11" t="s">
        <v>14</v>
      </c>
      <c r="B21" s="12" t="s">
        <v>32</v>
      </c>
      <c r="C21" s="13">
        <v>55</v>
      </c>
      <c r="D21" s="13">
        <v>50</v>
      </c>
      <c r="E21" s="13"/>
      <c r="F21" s="13">
        <v>5</v>
      </c>
      <c r="G21" s="13">
        <v>12</v>
      </c>
      <c r="H21" s="13">
        <v>12</v>
      </c>
      <c r="I21" s="13"/>
      <c r="J21" s="13"/>
      <c r="K21" s="13">
        <v>32</v>
      </c>
      <c r="L21" s="13">
        <v>7</v>
      </c>
      <c r="M21" s="13"/>
      <c r="N21" s="14"/>
    </row>
    <row r="22" spans="1:14" ht="30" customHeight="1" x14ac:dyDescent="0.3">
      <c r="A22" s="7" t="s">
        <v>14</v>
      </c>
      <c r="B22" s="8" t="s">
        <v>33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10"/>
    </row>
    <row r="23" spans="1:14" ht="30" customHeight="1" x14ac:dyDescent="0.3">
      <c r="A23" s="11" t="s">
        <v>14</v>
      </c>
      <c r="B23" s="12" t="s">
        <v>34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4"/>
    </row>
    <row r="24" spans="1:14" ht="30" customHeight="1" x14ac:dyDescent="0.3">
      <c r="A24" s="7" t="s">
        <v>14</v>
      </c>
      <c r="B24" s="8" t="s">
        <v>35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10"/>
    </row>
    <row r="25" spans="1:14" ht="30" customHeight="1" x14ac:dyDescent="0.3">
      <c r="A25" s="11" t="s">
        <v>14</v>
      </c>
      <c r="B25" s="12" t="s">
        <v>36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4"/>
    </row>
    <row r="26" spans="1:14" ht="30" customHeight="1" x14ac:dyDescent="0.3">
      <c r="A26" s="7" t="s">
        <v>14</v>
      </c>
      <c r="B26" s="8" t="s">
        <v>37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10"/>
    </row>
    <row r="27" spans="1:14" ht="30" customHeight="1" x14ac:dyDescent="0.3">
      <c r="A27" s="11" t="s">
        <v>14</v>
      </c>
      <c r="B27" s="12" t="s">
        <v>38</v>
      </c>
      <c r="C27" s="13">
        <v>24</v>
      </c>
      <c r="D27" s="13">
        <v>5</v>
      </c>
      <c r="E27" s="13">
        <v>1</v>
      </c>
      <c r="F27" s="13">
        <v>18</v>
      </c>
      <c r="G27" s="13"/>
      <c r="H27" s="13"/>
      <c r="I27" s="13"/>
      <c r="J27" s="13"/>
      <c r="K27" s="13"/>
      <c r="L27" s="13"/>
      <c r="M27" s="13"/>
      <c r="N27" s="14"/>
    </row>
    <row r="28" spans="1:14" ht="30" customHeight="1" x14ac:dyDescent="0.3">
      <c r="A28" s="7" t="s">
        <v>14</v>
      </c>
      <c r="B28" s="8" t="s">
        <v>39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10"/>
    </row>
    <row r="29" spans="1:14" ht="30" customHeight="1" x14ac:dyDescent="0.3">
      <c r="A29" s="11" t="s">
        <v>14</v>
      </c>
      <c r="B29" s="12" t="s">
        <v>40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4"/>
    </row>
    <row r="30" spans="1:14" ht="30" customHeight="1" x14ac:dyDescent="0.3">
      <c r="A30" s="7" t="s">
        <v>14</v>
      </c>
      <c r="B30" s="8" t="s">
        <v>41</v>
      </c>
      <c r="C30" s="9">
        <v>3</v>
      </c>
      <c r="D30" s="9">
        <v>3</v>
      </c>
      <c r="E30" s="9"/>
      <c r="F30" s="9"/>
      <c r="G30" s="9"/>
      <c r="H30" s="9"/>
      <c r="I30" s="9"/>
      <c r="J30" s="9"/>
      <c r="K30" s="9"/>
      <c r="L30" s="9"/>
      <c r="M30" s="9"/>
      <c r="N30" s="10"/>
    </row>
    <row r="31" spans="1:14" ht="30" customHeight="1" x14ac:dyDescent="0.3">
      <c r="A31" s="11" t="s">
        <v>14</v>
      </c>
      <c r="B31" s="12" t="s">
        <v>42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4"/>
    </row>
    <row r="32" spans="1:14" ht="30" customHeight="1" x14ac:dyDescent="0.3">
      <c r="A32" s="7" t="s">
        <v>14</v>
      </c>
      <c r="B32" s="8" t="s">
        <v>43</v>
      </c>
      <c r="C32" s="9">
        <v>1126</v>
      </c>
      <c r="D32" s="9">
        <v>1124</v>
      </c>
      <c r="E32" s="9"/>
      <c r="F32" s="9">
        <v>2</v>
      </c>
      <c r="G32" s="9">
        <v>5</v>
      </c>
      <c r="H32" s="9">
        <v>5</v>
      </c>
      <c r="I32" s="9"/>
      <c r="J32" s="9"/>
      <c r="K32" s="9"/>
      <c r="L32" s="9"/>
      <c r="M32" s="9"/>
      <c r="N32" s="10"/>
    </row>
    <row r="33" spans="1:14" ht="30" customHeight="1" x14ac:dyDescent="0.3">
      <c r="A33" s="11" t="s">
        <v>14</v>
      </c>
      <c r="B33" s="12" t="s">
        <v>44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4"/>
    </row>
    <row r="34" spans="1:14" ht="30" customHeight="1" x14ac:dyDescent="0.3">
      <c r="A34" s="7" t="s">
        <v>14</v>
      </c>
      <c r="B34" s="8" t="s">
        <v>45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10"/>
    </row>
    <row r="35" spans="1:14" ht="30" customHeight="1" x14ac:dyDescent="0.3">
      <c r="A35" s="11" t="s">
        <v>14</v>
      </c>
      <c r="B35" s="12" t="s">
        <v>46</v>
      </c>
      <c r="C35" s="13">
        <v>180</v>
      </c>
      <c r="D35" s="13">
        <v>122</v>
      </c>
      <c r="E35" s="13"/>
      <c r="F35" s="13">
        <v>58</v>
      </c>
      <c r="G35" s="13"/>
      <c r="H35" s="13"/>
      <c r="I35" s="13"/>
      <c r="J35" s="13"/>
      <c r="K35" s="13">
        <v>2</v>
      </c>
      <c r="L35" s="13"/>
      <c r="M35" s="13"/>
      <c r="N35" s="14"/>
    </row>
    <row r="36" spans="1:14" ht="30" customHeight="1" x14ac:dyDescent="0.3">
      <c r="A36" s="7" t="s">
        <v>14</v>
      </c>
      <c r="B36" s="8" t="s">
        <v>47</v>
      </c>
      <c r="C36" s="9">
        <v>7</v>
      </c>
      <c r="D36" s="9">
        <v>5</v>
      </c>
      <c r="E36" s="9">
        <v>1</v>
      </c>
      <c r="F36" s="9">
        <v>1</v>
      </c>
      <c r="G36" s="9"/>
      <c r="H36" s="9"/>
      <c r="I36" s="9"/>
      <c r="J36" s="9"/>
      <c r="K36" s="9"/>
      <c r="L36" s="9"/>
      <c r="M36" s="9"/>
      <c r="N36" s="10"/>
    </row>
    <row r="37" spans="1:14" ht="30" customHeight="1" x14ac:dyDescent="0.3">
      <c r="A37" s="11" t="s">
        <v>14</v>
      </c>
      <c r="B37" s="12" t="s">
        <v>48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4"/>
    </row>
    <row r="38" spans="1:14" ht="30" customHeight="1" x14ac:dyDescent="0.3">
      <c r="A38" s="7" t="s">
        <v>14</v>
      </c>
      <c r="B38" s="8" t="s">
        <v>49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10"/>
    </row>
    <row r="39" spans="1:14" ht="30" customHeight="1" x14ac:dyDescent="0.3">
      <c r="A39" s="11" t="s">
        <v>14</v>
      </c>
      <c r="B39" s="12" t="s">
        <v>50</v>
      </c>
      <c r="C39" s="13">
        <v>7</v>
      </c>
      <c r="D39" s="13"/>
      <c r="E39" s="13"/>
      <c r="F39" s="13">
        <v>7</v>
      </c>
      <c r="G39" s="13">
        <v>3</v>
      </c>
      <c r="H39" s="13"/>
      <c r="I39" s="13"/>
      <c r="J39" s="13">
        <v>3</v>
      </c>
      <c r="K39" s="13"/>
      <c r="L39" s="13"/>
      <c r="M39" s="13"/>
      <c r="N39" s="14"/>
    </row>
    <row r="40" spans="1:14" ht="30" customHeight="1" x14ac:dyDescent="0.3">
      <c r="A40" s="7" t="s">
        <v>14</v>
      </c>
      <c r="B40" s="8" t="s">
        <v>51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10"/>
    </row>
    <row r="41" spans="1:14" ht="30" customHeight="1" x14ac:dyDescent="0.3">
      <c r="A41" s="11" t="s">
        <v>14</v>
      </c>
      <c r="B41" s="12" t="s">
        <v>52</v>
      </c>
      <c r="C41" s="13">
        <v>188</v>
      </c>
      <c r="D41" s="13">
        <v>184</v>
      </c>
      <c r="E41" s="13">
        <v>2</v>
      </c>
      <c r="F41" s="13">
        <v>2</v>
      </c>
      <c r="G41" s="13">
        <v>3</v>
      </c>
      <c r="H41" s="13">
        <v>1</v>
      </c>
      <c r="I41" s="13"/>
      <c r="J41" s="13">
        <v>2</v>
      </c>
      <c r="K41" s="13">
        <v>2</v>
      </c>
      <c r="L41" s="13"/>
      <c r="M41" s="13"/>
      <c r="N41" s="14"/>
    </row>
    <row r="42" spans="1:14" ht="30" customHeight="1" x14ac:dyDescent="0.3">
      <c r="A42" s="7" t="s">
        <v>14</v>
      </c>
      <c r="B42" s="8" t="s">
        <v>53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10"/>
    </row>
    <row r="43" spans="1:14" ht="30" customHeight="1" x14ac:dyDescent="0.3">
      <c r="A43" s="11" t="s">
        <v>14</v>
      </c>
      <c r="B43" s="12" t="s">
        <v>54</v>
      </c>
      <c r="C43" s="13">
        <v>77</v>
      </c>
      <c r="D43" s="13">
        <v>3</v>
      </c>
      <c r="E43" s="13"/>
      <c r="F43" s="13">
        <v>74</v>
      </c>
      <c r="G43" s="13"/>
      <c r="H43" s="13"/>
      <c r="I43" s="13"/>
      <c r="J43" s="13"/>
      <c r="K43" s="13"/>
      <c r="L43" s="13"/>
      <c r="M43" s="13"/>
      <c r="N43" s="14"/>
    </row>
    <row r="44" spans="1:14" ht="30" customHeight="1" x14ac:dyDescent="0.3">
      <c r="A44" s="7" t="s">
        <v>14</v>
      </c>
      <c r="B44" s="8" t="s">
        <v>55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10"/>
    </row>
    <row r="45" spans="1:14" ht="30" customHeight="1" x14ac:dyDescent="0.3">
      <c r="A45" s="11" t="s">
        <v>14</v>
      </c>
      <c r="B45" s="12" t="s">
        <v>56</v>
      </c>
      <c r="C45" s="13">
        <v>2</v>
      </c>
      <c r="D45" s="13"/>
      <c r="E45" s="13"/>
      <c r="F45" s="13">
        <v>2</v>
      </c>
      <c r="G45" s="13"/>
      <c r="H45" s="13"/>
      <c r="I45" s="13"/>
      <c r="J45" s="13"/>
      <c r="K45" s="13"/>
      <c r="L45" s="13"/>
      <c r="M45" s="13"/>
      <c r="N45" s="14"/>
    </row>
    <row r="46" spans="1:14" ht="30" customHeight="1" x14ac:dyDescent="0.3">
      <c r="A46" s="7" t="s">
        <v>14</v>
      </c>
      <c r="B46" s="8" t="s">
        <v>57</v>
      </c>
      <c r="C46" s="9">
        <v>5</v>
      </c>
      <c r="D46" s="9"/>
      <c r="E46" s="9"/>
      <c r="F46" s="9">
        <v>5</v>
      </c>
      <c r="G46" s="9"/>
      <c r="H46" s="9"/>
      <c r="I46" s="9"/>
      <c r="J46" s="9"/>
      <c r="K46" s="9"/>
      <c r="L46" s="9"/>
      <c r="M46" s="9"/>
      <c r="N46" s="10"/>
    </row>
    <row r="47" spans="1:14" ht="30" customHeight="1" x14ac:dyDescent="0.3">
      <c r="A47" s="11" t="s">
        <v>14</v>
      </c>
      <c r="B47" s="12" t="s">
        <v>58</v>
      </c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4"/>
    </row>
    <row r="48" spans="1:14" ht="30" customHeight="1" x14ac:dyDescent="0.3">
      <c r="A48" s="7" t="s">
        <v>14</v>
      </c>
      <c r="B48" s="8" t="s">
        <v>59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10"/>
    </row>
    <row r="49" spans="1:14" ht="30" customHeight="1" x14ac:dyDescent="0.3">
      <c r="A49" s="11" t="s">
        <v>14</v>
      </c>
      <c r="B49" s="12" t="s">
        <v>60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4"/>
    </row>
    <row r="50" spans="1:14" ht="30" customHeight="1" x14ac:dyDescent="0.3">
      <c r="A50" s="7" t="s">
        <v>14</v>
      </c>
      <c r="B50" s="8" t="s">
        <v>61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10"/>
    </row>
    <row r="51" spans="1:14" ht="30" customHeight="1" x14ac:dyDescent="0.3">
      <c r="A51" s="11" t="s">
        <v>14</v>
      </c>
      <c r="B51" s="12" t="s">
        <v>62</v>
      </c>
      <c r="C51" s="13">
        <v>4889</v>
      </c>
      <c r="D51" s="13">
        <v>3985</v>
      </c>
      <c r="E51" s="13">
        <v>1</v>
      </c>
      <c r="F51" s="13">
        <v>903</v>
      </c>
      <c r="G51" s="13"/>
      <c r="H51" s="13"/>
      <c r="I51" s="13"/>
      <c r="J51" s="13"/>
      <c r="K51" s="13">
        <v>56</v>
      </c>
      <c r="L51" s="13"/>
      <c r="M51" s="13"/>
      <c r="N51" s="14"/>
    </row>
    <row r="52" spans="1:14" ht="30" customHeight="1" x14ac:dyDescent="0.3">
      <c r="A52" s="7" t="s">
        <v>14</v>
      </c>
      <c r="B52" s="8" t="s">
        <v>63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10"/>
    </row>
    <row r="53" spans="1:14" ht="30" customHeight="1" x14ac:dyDescent="0.3">
      <c r="A53" s="11" t="s">
        <v>14</v>
      </c>
      <c r="B53" s="12" t="s">
        <v>64</v>
      </c>
      <c r="C53" s="13">
        <v>125</v>
      </c>
      <c r="D53" s="13">
        <v>108</v>
      </c>
      <c r="E53" s="13"/>
      <c r="F53" s="13">
        <v>17</v>
      </c>
      <c r="G53" s="13">
        <v>2</v>
      </c>
      <c r="H53" s="13">
        <v>2</v>
      </c>
      <c r="I53" s="13"/>
      <c r="J53" s="13"/>
      <c r="K53" s="13">
        <v>2</v>
      </c>
      <c r="L53" s="13"/>
      <c r="M53" s="13"/>
      <c r="N53" s="14"/>
    </row>
    <row r="54" spans="1:14" ht="30" customHeight="1" x14ac:dyDescent="0.3">
      <c r="A54" s="7" t="s">
        <v>14</v>
      </c>
      <c r="B54" s="8" t="s">
        <v>65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10"/>
    </row>
    <row r="55" spans="1:14" ht="30" customHeight="1" x14ac:dyDescent="0.3">
      <c r="A55" s="11" t="s">
        <v>14</v>
      </c>
      <c r="B55" s="12" t="s">
        <v>66</v>
      </c>
      <c r="C55" s="13">
        <v>977</v>
      </c>
      <c r="D55" s="13">
        <v>871</v>
      </c>
      <c r="E55" s="13"/>
      <c r="F55" s="13">
        <v>106</v>
      </c>
      <c r="G55" s="13"/>
      <c r="H55" s="13"/>
      <c r="I55" s="13"/>
      <c r="J55" s="13"/>
      <c r="K55" s="13">
        <v>1</v>
      </c>
      <c r="L55" s="13"/>
      <c r="M55" s="13"/>
      <c r="N55" s="14"/>
    </row>
    <row r="56" spans="1:14" ht="30" customHeight="1" x14ac:dyDescent="0.3">
      <c r="A56" s="7" t="s">
        <v>14</v>
      </c>
      <c r="B56" s="8" t="s">
        <v>67</v>
      </c>
      <c r="C56" s="9">
        <v>18</v>
      </c>
      <c r="D56" s="9">
        <v>14</v>
      </c>
      <c r="E56" s="9">
        <v>4</v>
      </c>
      <c r="F56" s="9"/>
      <c r="G56" s="9"/>
      <c r="H56" s="9"/>
      <c r="I56" s="9"/>
      <c r="J56" s="9"/>
      <c r="K56" s="9"/>
      <c r="L56" s="9"/>
      <c r="M56" s="9"/>
      <c r="N56" s="10"/>
    </row>
    <row r="57" spans="1:14" ht="30" customHeight="1" x14ac:dyDescent="0.3">
      <c r="A57" s="15" t="s">
        <v>68</v>
      </c>
      <c r="B57" s="16" t="s">
        <v>15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8"/>
    </row>
    <row r="58" spans="1:14" ht="30" customHeight="1" x14ac:dyDescent="0.3">
      <c r="A58" s="19" t="s">
        <v>68</v>
      </c>
      <c r="B58" s="20" t="s">
        <v>16</v>
      </c>
      <c r="C58" s="21">
        <v>325</v>
      </c>
      <c r="D58" s="21">
        <v>271</v>
      </c>
      <c r="E58" s="21"/>
      <c r="F58" s="21">
        <v>54</v>
      </c>
      <c r="G58" s="21"/>
      <c r="H58" s="21"/>
      <c r="I58" s="21"/>
      <c r="J58" s="21"/>
      <c r="K58" s="21"/>
      <c r="L58" s="21"/>
      <c r="M58" s="21"/>
      <c r="N58" s="22"/>
    </row>
    <row r="59" spans="1:14" ht="30" customHeight="1" x14ac:dyDescent="0.3">
      <c r="A59" s="15" t="s">
        <v>68</v>
      </c>
      <c r="B59" s="16" t="s">
        <v>120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8"/>
    </row>
    <row r="60" spans="1:14" ht="30" customHeight="1" x14ac:dyDescent="0.3">
      <c r="A60" s="19" t="s">
        <v>68</v>
      </c>
      <c r="B60" s="20" t="s">
        <v>17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2"/>
    </row>
    <row r="61" spans="1:14" ht="30" customHeight="1" x14ac:dyDescent="0.3">
      <c r="A61" s="15" t="s">
        <v>68</v>
      </c>
      <c r="B61" s="16" t="s">
        <v>18</v>
      </c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8"/>
    </row>
    <row r="62" spans="1:14" ht="30" customHeight="1" x14ac:dyDescent="0.3">
      <c r="A62" s="19" t="s">
        <v>68</v>
      </c>
      <c r="B62" s="20" t="s">
        <v>19</v>
      </c>
      <c r="C62" s="21">
        <v>23040</v>
      </c>
      <c r="D62" s="21">
        <v>11498</v>
      </c>
      <c r="E62" s="21">
        <v>1665</v>
      </c>
      <c r="F62" s="21">
        <v>9877</v>
      </c>
      <c r="G62" s="21">
        <v>109</v>
      </c>
      <c r="H62" s="21">
        <v>48</v>
      </c>
      <c r="I62" s="21">
        <v>9</v>
      </c>
      <c r="J62" s="21">
        <v>52</v>
      </c>
      <c r="K62" s="21">
        <v>31</v>
      </c>
      <c r="L62" s="21"/>
      <c r="M62" s="21"/>
      <c r="N62" s="22"/>
    </row>
    <row r="63" spans="1:14" ht="30" customHeight="1" x14ac:dyDescent="0.3">
      <c r="A63" s="15" t="s">
        <v>68</v>
      </c>
      <c r="B63" s="16" t="s">
        <v>20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8"/>
    </row>
    <row r="64" spans="1:14" ht="30" customHeight="1" x14ac:dyDescent="0.3">
      <c r="A64" s="19" t="s">
        <v>68</v>
      </c>
      <c r="B64" s="20" t="s">
        <v>21</v>
      </c>
      <c r="C64" s="21">
        <v>5</v>
      </c>
      <c r="D64" s="21">
        <v>3</v>
      </c>
      <c r="E64" s="21"/>
      <c r="F64" s="21">
        <v>2</v>
      </c>
      <c r="G64" s="21"/>
      <c r="H64" s="21"/>
      <c r="I64" s="21"/>
      <c r="J64" s="21"/>
      <c r="K64" s="21"/>
      <c r="L64" s="21"/>
      <c r="M64" s="21"/>
      <c r="N64" s="22"/>
    </row>
    <row r="65" spans="1:14" ht="30" customHeight="1" x14ac:dyDescent="0.3">
      <c r="A65" s="15" t="s">
        <v>68</v>
      </c>
      <c r="B65" s="16" t="s">
        <v>22</v>
      </c>
      <c r="C65" s="17">
        <v>1</v>
      </c>
      <c r="D65" s="17"/>
      <c r="E65" s="17"/>
      <c r="F65" s="17">
        <v>1</v>
      </c>
      <c r="G65" s="17"/>
      <c r="H65" s="17"/>
      <c r="I65" s="17"/>
      <c r="J65" s="17"/>
      <c r="K65" s="17"/>
      <c r="L65" s="17"/>
      <c r="M65" s="17"/>
      <c r="N65" s="18"/>
    </row>
    <row r="66" spans="1:14" ht="30" customHeight="1" x14ac:dyDescent="0.3">
      <c r="A66" s="19" t="s">
        <v>68</v>
      </c>
      <c r="B66" s="20" t="s">
        <v>23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2"/>
    </row>
    <row r="67" spans="1:14" ht="30" customHeight="1" x14ac:dyDescent="0.3">
      <c r="A67" s="15" t="s">
        <v>68</v>
      </c>
      <c r="B67" s="16" t="s">
        <v>24</v>
      </c>
      <c r="C67" s="17">
        <v>1</v>
      </c>
      <c r="D67" s="17">
        <v>1</v>
      </c>
      <c r="E67" s="17"/>
      <c r="F67" s="17"/>
      <c r="G67" s="17"/>
      <c r="H67" s="17"/>
      <c r="I67" s="17"/>
      <c r="J67" s="17"/>
      <c r="K67" s="17"/>
      <c r="L67" s="17"/>
      <c r="M67" s="17"/>
      <c r="N67" s="18"/>
    </row>
    <row r="68" spans="1:14" ht="30" customHeight="1" x14ac:dyDescent="0.3">
      <c r="A68" s="19" t="s">
        <v>68</v>
      </c>
      <c r="B68" s="20" t="s">
        <v>121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2"/>
    </row>
    <row r="69" spans="1:14" ht="30" customHeight="1" x14ac:dyDescent="0.3">
      <c r="A69" s="15" t="s">
        <v>68</v>
      </c>
      <c r="B69" s="16" t="s">
        <v>25</v>
      </c>
      <c r="C69" s="17">
        <v>20</v>
      </c>
      <c r="D69" s="17">
        <v>19</v>
      </c>
      <c r="E69" s="17"/>
      <c r="F69" s="17">
        <v>1</v>
      </c>
      <c r="G69" s="17"/>
      <c r="H69" s="17"/>
      <c r="I69" s="17"/>
      <c r="J69" s="17"/>
      <c r="K69" s="17"/>
      <c r="L69" s="17"/>
      <c r="M69" s="17"/>
      <c r="N69" s="18"/>
    </row>
    <row r="70" spans="1:14" ht="30" customHeight="1" x14ac:dyDescent="0.3">
      <c r="A70" s="19" t="s">
        <v>68</v>
      </c>
      <c r="B70" s="20" t="s">
        <v>26</v>
      </c>
      <c r="C70" s="21">
        <v>2</v>
      </c>
      <c r="D70" s="21"/>
      <c r="E70" s="21"/>
      <c r="F70" s="21">
        <v>2</v>
      </c>
      <c r="G70" s="21"/>
      <c r="H70" s="21"/>
      <c r="I70" s="21"/>
      <c r="J70" s="21"/>
      <c r="K70" s="21"/>
      <c r="L70" s="21"/>
      <c r="M70" s="21"/>
      <c r="N70" s="22"/>
    </row>
    <row r="71" spans="1:14" ht="30" customHeight="1" x14ac:dyDescent="0.3">
      <c r="A71" s="15" t="s">
        <v>68</v>
      </c>
      <c r="B71" s="16" t="s">
        <v>27</v>
      </c>
      <c r="C71" s="17">
        <v>9</v>
      </c>
      <c r="D71" s="17">
        <v>9</v>
      </c>
      <c r="E71" s="17"/>
      <c r="F71" s="17"/>
      <c r="G71" s="17"/>
      <c r="H71" s="17"/>
      <c r="I71" s="17"/>
      <c r="J71" s="17"/>
      <c r="K71" s="17"/>
      <c r="L71" s="17"/>
      <c r="M71" s="17"/>
      <c r="N71" s="18"/>
    </row>
    <row r="72" spans="1:14" ht="30" customHeight="1" x14ac:dyDescent="0.3">
      <c r="A72" s="19" t="s">
        <v>68</v>
      </c>
      <c r="B72" s="20" t="s">
        <v>28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2"/>
    </row>
    <row r="73" spans="1:14" ht="30" customHeight="1" x14ac:dyDescent="0.3">
      <c r="A73" s="15" t="s">
        <v>68</v>
      </c>
      <c r="B73" s="16" t="s">
        <v>29</v>
      </c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8"/>
    </row>
    <row r="74" spans="1:14" ht="30" customHeight="1" x14ac:dyDescent="0.3">
      <c r="A74" s="19" t="s">
        <v>68</v>
      </c>
      <c r="B74" s="20" t="s">
        <v>30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2"/>
    </row>
    <row r="75" spans="1:14" ht="30" customHeight="1" x14ac:dyDescent="0.3">
      <c r="A75" s="15" t="s">
        <v>68</v>
      </c>
      <c r="B75" s="16" t="s">
        <v>31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8"/>
    </row>
    <row r="76" spans="1:14" ht="30" customHeight="1" x14ac:dyDescent="0.3">
      <c r="A76" s="19" t="s">
        <v>68</v>
      </c>
      <c r="B76" s="20" t="s">
        <v>32</v>
      </c>
      <c r="C76" s="21">
        <v>10</v>
      </c>
      <c r="D76" s="21">
        <v>9</v>
      </c>
      <c r="E76" s="21"/>
      <c r="F76" s="21">
        <v>1</v>
      </c>
      <c r="G76" s="21">
        <v>2</v>
      </c>
      <c r="H76" s="21">
        <v>2</v>
      </c>
      <c r="I76" s="21"/>
      <c r="J76" s="21"/>
      <c r="K76" s="21">
        <v>5</v>
      </c>
      <c r="L76" s="21">
        <v>1</v>
      </c>
      <c r="M76" s="21"/>
      <c r="N76" s="22"/>
    </row>
    <row r="77" spans="1:14" ht="30" customHeight="1" x14ac:dyDescent="0.3">
      <c r="A77" s="15" t="s">
        <v>68</v>
      </c>
      <c r="B77" s="16" t="s">
        <v>33</v>
      </c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8"/>
    </row>
    <row r="78" spans="1:14" ht="30" customHeight="1" x14ac:dyDescent="0.3">
      <c r="A78" s="19" t="s">
        <v>68</v>
      </c>
      <c r="B78" s="20" t="s">
        <v>34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2"/>
    </row>
    <row r="79" spans="1:14" ht="30" customHeight="1" x14ac:dyDescent="0.3">
      <c r="A79" s="15" t="s">
        <v>68</v>
      </c>
      <c r="B79" s="16" t="s">
        <v>35</v>
      </c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8"/>
    </row>
    <row r="80" spans="1:14" ht="30" customHeight="1" x14ac:dyDescent="0.3">
      <c r="A80" s="19" t="s">
        <v>68</v>
      </c>
      <c r="B80" s="20" t="s">
        <v>36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2"/>
    </row>
    <row r="81" spans="1:14" ht="30" customHeight="1" x14ac:dyDescent="0.3">
      <c r="A81" s="15" t="s">
        <v>68</v>
      </c>
      <c r="B81" s="16" t="s">
        <v>37</v>
      </c>
      <c r="C81" s="17">
        <v>2</v>
      </c>
      <c r="D81" s="17">
        <v>2</v>
      </c>
      <c r="E81" s="17"/>
      <c r="F81" s="17"/>
      <c r="G81" s="17"/>
      <c r="H81" s="17"/>
      <c r="I81" s="17"/>
      <c r="J81" s="17"/>
      <c r="K81" s="17"/>
      <c r="L81" s="17"/>
      <c r="M81" s="17"/>
      <c r="N81" s="18"/>
    </row>
    <row r="82" spans="1:14" ht="30" customHeight="1" x14ac:dyDescent="0.3">
      <c r="A82" s="19" t="s">
        <v>68</v>
      </c>
      <c r="B82" s="20" t="s">
        <v>38</v>
      </c>
      <c r="C82" s="21">
        <v>13</v>
      </c>
      <c r="D82" s="21">
        <v>6</v>
      </c>
      <c r="E82" s="21"/>
      <c r="F82" s="21">
        <v>7</v>
      </c>
      <c r="G82" s="21"/>
      <c r="H82" s="21"/>
      <c r="I82" s="21"/>
      <c r="J82" s="21"/>
      <c r="K82" s="21">
        <v>1</v>
      </c>
      <c r="L82" s="21"/>
      <c r="M82" s="21"/>
      <c r="N82" s="22"/>
    </row>
    <row r="83" spans="1:14" ht="30" customHeight="1" x14ac:dyDescent="0.3">
      <c r="A83" s="15" t="s">
        <v>68</v>
      </c>
      <c r="B83" s="16" t="s">
        <v>39</v>
      </c>
      <c r="C83" s="17">
        <v>42</v>
      </c>
      <c r="D83" s="17">
        <v>37</v>
      </c>
      <c r="E83" s="17">
        <v>3</v>
      </c>
      <c r="F83" s="17">
        <v>2</v>
      </c>
      <c r="G83" s="17">
        <v>3</v>
      </c>
      <c r="H83" s="17">
        <v>3</v>
      </c>
      <c r="I83" s="17"/>
      <c r="J83" s="17"/>
      <c r="K83" s="17"/>
      <c r="L83" s="17"/>
      <c r="M83" s="17"/>
      <c r="N83" s="18"/>
    </row>
    <row r="84" spans="1:14" ht="30" customHeight="1" x14ac:dyDescent="0.3">
      <c r="A84" s="19" t="s">
        <v>68</v>
      </c>
      <c r="B84" s="20" t="s">
        <v>40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2"/>
    </row>
    <row r="85" spans="1:14" ht="30" customHeight="1" x14ac:dyDescent="0.3">
      <c r="A85" s="15" t="s">
        <v>68</v>
      </c>
      <c r="B85" s="16" t="s">
        <v>41</v>
      </c>
      <c r="C85" s="17">
        <v>2</v>
      </c>
      <c r="D85" s="17">
        <v>2</v>
      </c>
      <c r="E85" s="17"/>
      <c r="F85" s="17"/>
      <c r="G85" s="17"/>
      <c r="H85" s="17"/>
      <c r="I85" s="17"/>
      <c r="J85" s="17"/>
      <c r="K85" s="17"/>
      <c r="L85" s="17"/>
      <c r="M85" s="17"/>
      <c r="N85" s="18"/>
    </row>
    <row r="86" spans="1:14" ht="30" customHeight="1" x14ac:dyDescent="0.3">
      <c r="A86" s="19" t="s">
        <v>68</v>
      </c>
      <c r="B86" s="20" t="s">
        <v>42</v>
      </c>
      <c r="C86" s="21">
        <v>77</v>
      </c>
      <c r="D86" s="21">
        <v>77</v>
      </c>
      <c r="E86" s="21"/>
      <c r="F86" s="21"/>
      <c r="G86" s="21"/>
      <c r="H86" s="21"/>
      <c r="I86" s="21"/>
      <c r="J86" s="21"/>
      <c r="K86" s="21"/>
      <c r="L86" s="21"/>
      <c r="M86" s="21"/>
      <c r="N86" s="22"/>
    </row>
    <row r="87" spans="1:14" ht="30" customHeight="1" x14ac:dyDescent="0.3">
      <c r="A87" s="15" t="s">
        <v>68</v>
      </c>
      <c r="B87" s="16" t="s">
        <v>43</v>
      </c>
      <c r="C87" s="17">
        <v>299</v>
      </c>
      <c r="D87" s="17">
        <v>299</v>
      </c>
      <c r="E87" s="17"/>
      <c r="F87" s="17"/>
      <c r="G87" s="17">
        <v>1</v>
      </c>
      <c r="H87" s="17">
        <v>1</v>
      </c>
      <c r="I87" s="17"/>
      <c r="J87" s="17"/>
      <c r="K87" s="17">
        <v>1</v>
      </c>
      <c r="L87" s="17"/>
      <c r="M87" s="17"/>
      <c r="N87" s="18"/>
    </row>
    <row r="88" spans="1:14" ht="30" customHeight="1" x14ac:dyDescent="0.3">
      <c r="A88" s="19" t="s">
        <v>68</v>
      </c>
      <c r="B88" s="20" t="s">
        <v>44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2"/>
    </row>
    <row r="89" spans="1:14" ht="30" customHeight="1" x14ac:dyDescent="0.3">
      <c r="A89" s="15" t="s">
        <v>68</v>
      </c>
      <c r="B89" s="16" t="s">
        <v>45</v>
      </c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8"/>
    </row>
    <row r="90" spans="1:14" ht="30" customHeight="1" x14ac:dyDescent="0.3">
      <c r="A90" s="19" t="s">
        <v>68</v>
      </c>
      <c r="B90" s="20" t="s">
        <v>46</v>
      </c>
      <c r="C90" s="21">
        <v>46</v>
      </c>
      <c r="D90" s="21">
        <v>20</v>
      </c>
      <c r="E90" s="21">
        <v>3</v>
      </c>
      <c r="F90" s="21">
        <v>23</v>
      </c>
      <c r="G90" s="21"/>
      <c r="H90" s="21"/>
      <c r="I90" s="21"/>
      <c r="J90" s="21"/>
      <c r="K90" s="21"/>
      <c r="L90" s="21"/>
      <c r="M90" s="21"/>
      <c r="N90" s="22"/>
    </row>
    <row r="91" spans="1:14" ht="30" customHeight="1" x14ac:dyDescent="0.3">
      <c r="A91" s="15" t="s">
        <v>68</v>
      </c>
      <c r="B91" s="16" t="s">
        <v>47</v>
      </c>
      <c r="C91" s="17">
        <v>17</v>
      </c>
      <c r="D91" s="17">
        <v>17</v>
      </c>
      <c r="E91" s="17"/>
      <c r="F91" s="17"/>
      <c r="G91" s="17"/>
      <c r="H91" s="17"/>
      <c r="I91" s="17"/>
      <c r="J91" s="17"/>
      <c r="K91" s="17"/>
      <c r="L91" s="17"/>
      <c r="M91" s="17"/>
      <c r="N91" s="18"/>
    </row>
    <row r="92" spans="1:14" ht="30" customHeight="1" x14ac:dyDescent="0.3">
      <c r="A92" s="19" t="s">
        <v>68</v>
      </c>
      <c r="B92" s="20" t="s">
        <v>48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2"/>
    </row>
    <row r="93" spans="1:14" ht="30" customHeight="1" x14ac:dyDescent="0.3">
      <c r="A93" s="15" t="s">
        <v>68</v>
      </c>
      <c r="B93" s="16" t="s">
        <v>49</v>
      </c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8"/>
    </row>
    <row r="94" spans="1:14" ht="30" customHeight="1" x14ac:dyDescent="0.3">
      <c r="A94" s="19" t="s">
        <v>68</v>
      </c>
      <c r="B94" s="20" t="s">
        <v>50</v>
      </c>
      <c r="C94" s="21">
        <v>3</v>
      </c>
      <c r="D94" s="21">
        <v>3</v>
      </c>
      <c r="E94" s="21"/>
      <c r="F94" s="21"/>
      <c r="G94" s="21"/>
      <c r="H94" s="21"/>
      <c r="I94" s="21"/>
      <c r="J94" s="21"/>
      <c r="K94" s="21"/>
      <c r="L94" s="21"/>
      <c r="M94" s="21"/>
      <c r="N94" s="22"/>
    </row>
    <row r="95" spans="1:14" ht="30" customHeight="1" x14ac:dyDescent="0.3">
      <c r="A95" s="15" t="s">
        <v>68</v>
      </c>
      <c r="B95" s="16" t="s">
        <v>51</v>
      </c>
      <c r="C95" s="17">
        <v>5</v>
      </c>
      <c r="D95" s="17">
        <v>5</v>
      </c>
      <c r="E95" s="17"/>
      <c r="F95" s="17"/>
      <c r="G95" s="17"/>
      <c r="H95" s="17"/>
      <c r="I95" s="17"/>
      <c r="J95" s="17"/>
      <c r="K95" s="17"/>
      <c r="L95" s="17"/>
      <c r="M95" s="17"/>
      <c r="N95" s="18"/>
    </row>
    <row r="96" spans="1:14" ht="30" customHeight="1" x14ac:dyDescent="0.3">
      <c r="A96" s="19" t="s">
        <v>68</v>
      </c>
      <c r="B96" s="20" t="s">
        <v>52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2"/>
    </row>
    <row r="97" spans="1:14" ht="30" customHeight="1" x14ac:dyDescent="0.3">
      <c r="A97" s="15" t="s">
        <v>68</v>
      </c>
      <c r="B97" s="16" t="s">
        <v>53</v>
      </c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8"/>
    </row>
    <row r="98" spans="1:14" ht="30" customHeight="1" x14ac:dyDescent="0.3">
      <c r="A98" s="19" t="s">
        <v>68</v>
      </c>
      <c r="B98" s="20" t="s">
        <v>54</v>
      </c>
      <c r="C98" s="21">
        <v>5</v>
      </c>
      <c r="D98" s="21">
        <v>5</v>
      </c>
      <c r="E98" s="21"/>
      <c r="F98" s="21"/>
      <c r="G98" s="21"/>
      <c r="H98" s="21"/>
      <c r="I98" s="21"/>
      <c r="J98" s="21"/>
      <c r="K98" s="21"/>
      <c r="L98" s="21"/>
      <c r="M98" s="21"/>
      <c r="N98" s="22"/>
    </row>
    <row r="99" spans="1:14" ht="30" customHeight="1" x14ac:dyDescent="0.3">
      <c r="A99" s="15" t="s">
        <v>68</v>
      </c>
      <c r="B99" s="16" t="s">
        <v>55</v>
      </c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8"/>
    </row>
    <row r="100" spans="1:14" ht="30" customHeight="1" x14ac:dyDescent="0.3">
      <c r="A100" s="19" t="s">
        <v>68</v>
      </c>
      <c r="B100" s="20" t="s">
        <v>56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2"/>
    </row>
    <row r="101" spans="1:14" ht="30" customHeight="1" x14ac:dyDescent="0.3">
      <c r="A101" s="15" t="s">
        <v>68</v>
      </c>
      <c r="B101" s="16" t="s">
        <v>57</v>
      </c>
      <c r="C101" s="17">
        <v>39</v>
      </c>
      <c r="D101" s="17">
        <v>33</v>
      </c>
      <c r="E101" s="17"/>
      <c r="F101" s="17">
        <v>6</v>
      </c>
      <c r="G101" s="17"/>
      <c r="H101" s="17"/>
      <c r="I101" s="17"/>
      <c r="J101" s="17"/>
      <c r="K101" s="17"/>
      <c r="L101" s="17"/>
      <c r="M101" s="17"/>
      <c r="N101" s="18"/>
    </row>
    <row r="102" spans="1:14" ht="30" customHeight="1" x14ac:dyDescent="0.3">
      <c r="A102" s="19" t="s">
        <v>68</v>
      </c>
      <c r="B102" s="20" t="s">
        <v>58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2"/>
    </row>
    <row r="103" spans="1:14" ht="30" customHeight="1" x14ac:dyDescent="0.3">
      <c r="A103" s="15" t="s">
        <v>68</v>
      </c>
      <c r="B103" s="16" t="s">
        <v>59</v>
      </c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8"/>
    </row>
    <row r="104" spans="1:14" ht="30" customHeight="1" x14ac:dyDescent="0.3">
      <c r="A104" s="19" t="s">
        <v>68</v>
      </c>
      <c r="B104" s="20" t="s">
        <v>60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2"/>
    </row>
    <row r="105" spans="1:14" ht="30" customHeight="1" x14ac:dyDescent="0.3">
      <c r="A105" s="15" t="s">
        <v>68</v>
      </c>
      <c r="B105" s="16" t="s">
        <v>61</v>
      </c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8"/>
    </row>
    <row r="106" spans="1:14" ht="30" customHeight="1" x14ac:dyDescent="0.3">
      <c r="A106" s="19" t="s">
        <v>68</v>
      </c>
      <c r="B106" s="20" t="s">
        <v>62</v>
      </c>
      <c r="C106" s="21">
        <v>2999</v>
      </c>
      <c r="D106" s="21">
        <v>2221</v>
      </c>
      <c r="E106" s="21">
        <v>4</v>
      </c>
      <c r="F106" s="21">
        <v>774</v>
      </c>
      <c r="G106" s="21">
        <v>11</v>
      </c>
      <c r="H106" s="21">
        <v>11</v>
      </c>
      <c r="I106" s="21"/>
      <c r="J106" s="21"/>
      <c r="K106" s="21"/>
      <c r="L106" s="21"/>
      <c r="M106" s="21"/>
      <c r="N106" s="22"/>
    </row>
    <row r="107" spans="1:14" ht="30" customHeight="1" x14ac:dyDescent="0.3">
      <c r="A107" s="15" t="s">
        <v>68</v>
      </c>
      <c r="B107" s="16" t="s">
        <v>63</v>
      </c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8"/>
    </row>
    <row r="108" spans="1:14" ht="30" customHeight="1" x14ac:dyDescent="0.3">
      <c r="A108" s="19" t="s">
        <v>68</v>
      </c>
      <c r="B108" s="20" t="s">
        <v>64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2"/>
    </row>
    <row r="109" spans="1:14" ht="30" customHeight="1" x14ac:dyDescent="0.3">
      <c r="A109" s="15" t="s">
        <v>68</v>
      </c>
      <c r="B109" s="16" t="s">
        <v>65</v>
      </c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8"/>
    </row>
    <row r="110" spans="1:14" ht="30" customHeight="1" x14ac:dyDescent="0.3">
      <c r="A110" s="19" t="s">
        <v>68</v>
      </c>
      <c r="B110" s="20" t="s">
        <v>66</v>
      </c>
      <c r="C110" s="21">
        <v>27</v>
      </c>
      <c r="D110" s="21">
        <v>27</v>
      </c>
      <c r="E110" s="21"/>
      <c r="F110" s="21"/>
      <c r="G110" s="21"/>
      <c r="H110" s="21"/>
      <c r="I110" s="21"/>
      <c r="J110" s="21"/>
      <c r="K110" s="21"/>
      <c r="L110" s="21"/>
      <c r="M110" s="21"/>
      <c r="N110" s="22"/>
    </row>
    <row r="111" spans="1:14" ht="30" customHeight="1" x14ac:dyDescent="0.3">
      <c r="A111" s="15" t="s">
        <v>68</v>
      </c>
      <c r="B111" s="16" t="s">
        <v>67</v>
      </c>
      <c r="C111" s="17">
        <v>53</v>
      </c>
      <c r="D111" s="17">
        <v>41</v>
      </c>
      <c r="E111" s="17"/>
      <c r="F111" s="17">
        <v>12</v>
      </c>
      <c r="G111" s="17"/>
      <c r="H111" s="17"/>
      <c r="I111" s="17"/>
      <c r="J111" s="17"/>
      <c r="K111" s="17"/>
      <c r="L111" s="17"/>
      <c r="M111" s="17"/>
      <c r="N111" s="18"/>
    </row>
    <row r="112" spans="1:14" ht="30" customHeight="1" x14ac:dyDescent="0.3">
      <c r="A112" s="7" t="s">
        <v>69</v>
      </c>
      <c r="B112" s="8" t="s">
        <v>15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10"/>
    </row>
    <row r="113" spans="1:14" ht="30" customHeight="1" x14ac:dyDescent="0.3">
      <c r="A113" s="11" t="s">
        <v>69</v>
      </c>
      <c r="B113" s="12" t="s">
        <v>16</v>
      </c>
      <c r="C113" s="13">
        <v>1874</v>
      </c>
      <c r="D113" s="13">
        <v>1394</v>
      </c>
      <c r="E113" s="13">
        <v>71</v>
      </c>
      <c r="F113" s="13">
        <v>409</v>
      </c>
      <c r="G113" s="13">
        <v>2</v>
      </c>
      <c r="H113" s="13">
        <v>2</v>
      </c>
      <c r="I113" s="13"/>
      <c r="J113" s="13"/>
      <c r="K113" s="13">
        <v>1</v>
      </c>
      <c r="L113" s="13"/>
      <c r="M113" s="13"/>
      <c r="N113" s="14"/>
    </row>
    <row r="114" spans="1:14" ht="30" customHeight="1" x14ac:dyDescent="0.3">
      <c r="A114" s="7" t="s">
        <v>69</v>
      </c>
      <c r="B114" s="8" t="s">
        <v>120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10"/>
    </row>
    <row r="115" spans="1:14" ht="30" customHeight="1" x14ac:dyDescent="0.3">
      <c r="A115" s="11" t="s">
        <v>69</v>
      </c>
      <c r="B115" s="12" t="s">
        <v>17</v>
      </c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4"/>
    </row>
    <row r="116" spans="1:14" ht="30" customHeight="1" x14ac:dyDescent="0.3">
      <c r="A116" s="7" t="s">
        <v>69</v>
      </c>
      <c r="B116" s="8" t="s">
        <v>18</v>
      </c>
      <c r="C116" s="9">
        <v>190</v>
      </c>
      <c r="D116" s="9">
        <v>67</v>
      </c>
      <c r="E116" s="9">
        <v>8</v>
      </c>
      <c r="F116" s="9">
        <v>115</v>
      </c>
      <c r="G116" s="9"/>
      <c r="H116" s="9"/>
      <c r="I116" s="9"/>
      <c r="J116" s="9"/>
      <c r="K116" s="9"/>
      <c r="L116" s="9"/>
      <c r="M116" s="9"/>
      <c r="N116" s="10"/>
    </row>
    <row r="117" spans="1:14" ht="30" customHeight="1" x14ac:dyDescent="0.3">
      <c r="A117" s="11" t="s">
        <v>69</v>
      </c>
      <c r="B117" s="12" t="s">
        <v>19</v>
      </c>
      <c r="C117" s="13">
        <v>51225</v>
      </c>
      <c r="D117" s="13">
        <v>21347</v>
      </c>
      <c r="E117" s="13">
        <v>10459</v>
      </c>
      <c r="F117" s="13">
        <v>19419</v>
      </c>
      <c r="G117" s="13">
        <v>287</v>
      </c>
      <c r="H117" s="13">
        <v>119</v>
      </c>
      <c r="I117" s="13">
        <v>73</v>
      </c>
      <c r="J117" s="13">
        <v>95</v>
      </c>
      <c r="K117" s="13">
        <v>27</v>
      </c>
      <c r="L117" s="13"/>
      <c r="M117" s="13"/>
      <c r="N117" s="14"/>
    </row>
    <row r="118" spans="1:14" ht="30" customHeight="1" x14ac:dyDescent="0.3">
      <c r="A118" s="7" t="s">
        <v>69</v>
      </c>
      <c r="B118" s="8" t="s">
        <v>20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10"/>
    </row>
    <row r="119" spans="1:14" ht="30" customHeight="1" x14ac:dyDescent="0.3">
      <c r="A119" s="11" t="s">
        <v>69</v>
      </c>
      <c r="B119" s="12" t="s">
        <v>21</v>
      </c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4"/>
    </row>
    <row r="120" spans="1:14" ht="30" customHeight="1" x14ac:dyDescent="0.3">
      <c r="A120" s="7" t="s">
        <v>69</v>
      </c>
      <c r="B120" s="8" t="s">
        <v>22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10"/>
    </row>
    <row r="121" spans="1:14" ht="30" customHeight="1" x14ac:dyDescent="0.3">
      <c r="A121" s="11" t="s">
        <v>69</v>
      </c>
      <c r="B121" s="12" t="s">
        <v>23</v>
      </c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4"/>
    </row>
    <row r="122" spans="1:14" ht="30" customHeight="1" x14ac:dyDescent="0.3">
      <c r="A122" s="7" t="s">
        <v>69</v>
      </c>
      <c r="B122" s="8" t="s">
        <v>24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10"/>
    </row>
    <row r="123" spans="1:14" ht="30" customHeight="1" x14ac:dyDescent="0.3">
      <c r="A123" s="11" t="s">
        <v>69</v>
      </c>
      <c r="B123" s="12" t="s">
        <v>121</v>
      </c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4"/>
    </row>
    <row r="124" spans="1:14" ht="30" customHeight="1" x14ac:dyDescent="0.3">
      <c r="A124" s="7" t="s">
        <v>69</v>
      </c>
      <c r="B124" s="8" t="s">
        <v>25</v>
      </c>
      <c r="C124" s="9">
        <v>2</v>
      </c>
      <c r="D124" s="9">
        <v>2</v>
      </c>
      <c r="E124" s="9"/>
      <c r="F124" s="9"/>
      <c r="G124" s="9"/>
      <c r="H124" s="9"/>
      <c r="I124" s="9"/>
      <c r="J124" s="9"/>
      <c r="K124" s="9"/>
      <c r="L124" s="9"/>
      <c r="M124" s="9"/>
      <c r="N124" s="10"/>
    </row>
    <row r="125" spans="1:14" ht="30" customHeight="1" x14ac:dyDescent="0.3">
      <c r="A125" s="11" t="s">
        <v>69</v>
      </c>
      <c r="B125" s="12" t="s">
        <v>26</v>
      </c>
      <c r="C125" s="13">
        <v>1</v>
      </c>
      <c r="D125" s="13"/>
      <c r="E125" s="13">
        <v>1</v>
      </c>
      <c r="F125" s="13"/>
      <c r="G125" s="13"/>
      <c r="H125" s="13"/>
      <c r="I125" s="13"/>
      <c r="J125" s="13"/>
      <c r="K125" s="13"/>
      <c r="L125" s="13"/>
      <c r="M125" s="13"/>
      <c r="N125" s="14"/>
    </row>
    <row r="126" spans="1:14" ht="30" customHeight="1" x14ac:dyDescent="0.3">
      <c r="A126" s="7" t="s">
        <v>69</v>
      </c>
      <c r="B126" s="8" t="s">
        <v>27</v>
      </c>
      <c r="C126" s="9">
        <v>1</v>
      </c>
      <c r="D126" s="9">
        <v>1</v>
      </c>
      <c r="E126" s="9"/>
      <c r="F126" s="9"/>
      <c r="G126" s="9"/>
      <c r="H126" s="9"/>
      <c r="I126" s="9"/>
      <c r="J126" s="9"/>
      <c r="K126" s="9"/>
      <c r="L126" s="9"/>
      <c r="M126" s="9"/>
      <c r="N126" s="10"/>
    </row>
    <row r="127" spans="1:14" ht="30" customHeight="1" x14ac:dyDescent="0.3">
      <c r="A127" s="11" t="s">
        <v>69</v>
      </c>
      <c r="B127" s="12" t="s">
        <v>28</v>
      </c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4"/>
    </row>
    <row r="128" spans="1:14" ht="30" customHeight="1" x14ac:dyDescent="0.3">
      <c r="A128" s="7" t="s">
        <v>69</v>
      </c>
      <c r="B128" s="8" t="s">
        <v>29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10"/>
    </row>
    <row r="129" spans="1:14" ht="30" customHeight="1" x14ac:dyDescent="0.3">
      <c r="A129" s="11" t="s">
        <v>69</v>
      </c>
      <c r="B129" s="12" t="s">
        <v>30</v>
      </c>
      <c r="C129" s="13">
        <v>5</v>
      </c>
      <c r="D129" s="13">
        <v>5</v>
      </c>
      <c r="E129" s="13"/>
      <c r="F129" s="13"/>
      <c r="G129" s="13"/>
      <c r="H129" s="13"/>
      <c r="I129" s="13"/>
      <c r="J129" s="13"/>
      <c r="K129" s="13"/>
      <c r="L129" s="13"/>
      <c r="M129" s="13"/>
      <c r="N129" s="14"/>
    </row>
    <row r="130" spans="1:14" ht="30" customHeight="1" x14ac:dyDescent="0.3">
      <c r="A130" s="7" t="s">
        <v>69</v>
      </c>
      <c r="B130" s="8" t="s">
        <v>31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10"/>
    </row>
    <row r="131" spans="1:14" ht="30" customHeight="1" x14ac:dyDescent="0.3">
      <c r="A131" s="11" t="s">
        <v>69</v>
      </c>
      <c r="B131" s="12" t="s">
        <v>32</v>
      </c>
      <c r="C131" s="13">
        <v>20</v>
      </c>
      <c r="D131" s="13">
        <v>20</v>
      </c>
      <c r="E131" s="13"/>
      <c r="F131" s="13"/>
      <c r="G131" s="13">
        <v>10</v>
      </c>
      <c r="H131" s="13">
        <v>10</v>
      </c>
      <c r="I131" s="13"/>
      <c r="J131" s="13"/>
      <c r="K131" s="13">
        <v>11</v>
      </c>
      <c r="L131" s="13">
        <v>7</v>
      </c>
      <c r="M131" s="13"/>
      <c r="N131" s="14"/>
    </row>
    <row r="132" spans="1:14" ht="30" customHeight="1" x14ac:dyDescent="0.3">
      <c r="A132" s="7" t="s">
        <v>69</v>
      </c>
      <c r="B132" s="8" t="s">
        <v>33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10"/>
    </row>
    <row r="133" spans="1:14" ht="30" customHeight="1" x14ac:dyDescent="0.3">
      <c r="A133" s="11" t="s">
        <v>69</v>
      </c>
      <c r="B133" s="12" t="s">
        <v>34</v>
      </c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4"/>
    </row>
    <row r="134" spans="1:14" ht="30" customHeight="1" x14ac:dyDescent="0.3">
      <c r="A134" s="7" t="s">
        <v>69</v>
      </c>
      <c r="B134" s="8" t="s">
        <v>35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10"/>
    </row>
    <row r="135" spans="1:14" ht="30" customHeight="1" x14ac:dyDescent="0.3">
      <c r="A135" s="11" t="s">
        <v>69</v>
      </c>
      <c r="B135" s="12" t="s">
        <v>36</v>
      </c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4"/>
    </row>
    <row r="136" spans="1:14" ht="30" customHeight="1" x14ac:dyDescent="0.3">
      <c r="A136" s="7" t="s">
        <v>69</v>
      </c>
      <c r="B136" s="8" t="s">
        <v>37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10"/>
    </row>
    <row r="137" spans="1:14" ht="30" customHeight="1" x14ac:dyDescent="0.3">
      <c r="A137" s="11" t="s">
        <v>69</v>
      </c>
      <c r="B137" s="12" t="s">
        <v>38</v>
      </c>
      <c r="C137" s="13">
        <v>2</v>
      </c>
      <c r="D137" s="13">
        <v>1</v>
      </c>
      <c r="E137" s="13"/>
      <c r="F137" s="13">
        <v>1</v>
      </c>
      <c r="G137" s="13"/>
      <c r="H137" s="13"/>
      <c r="I137" s="13"/>
      <c r="J137" s="13"/>
      <c r="K137" s="13"/>
      <c r="L137" s="13"/>
      <c r="M137" s="13"/>
      <c r="N137" s="14"/>
    </row>
    <row r="138" spans="1:14" ht="30" customHeight="1" x14ac:dyDescent="0.3">
      <c r="A138" s="7" t="s">
        <v>69</v>
      </c>
      <c r="B138" s="8" t="s">
        <v>39</v>
      </c>
      <c r="C138" s="9">
        <v>489</v>
      </c>
      <c r="D138" s="9">
        <v>255</v>
      </c>
      <c r="E138" s="9">
        <v>71</v>
      </c>
      <c r="F138" s="9">
        <v>163</v>
      </c>
      <c r="G138" s="9">
        <v>30</v>
      </c>
      <c r="H138" s="9">
        <v>26</v>
      </c>
      <c r="I138" s="9">
        <v>1</v>
      </c>
      <c r="J138" s="9">
        <v>3</v>
      </c>
      <c r="K138" s="9">
        <v>228</v>
      </c>
      <c r="L138" s="9"/>
      <c r="M138" s="9"/>
      <c r="N138" s="10"/>
    </row>
    <row r="139" spans="1:14" ht="30" customHeight="1" x14ac:dyDescent="0.3">
      <c r="A139" s="11" t="s">
        <v>69</v>
      </c>
      <c r="B139" s="12" t="s">
        <v>40</v>
      </c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4"/>
    </row>
    <row r="140" spans="1:14" ht="30" customHeight="1" x14ac:dyDescent="0.3">
      <c r="A140" s="7" t="s">
        <v>69</v>
      </c>
      <c r="B140" s="8" t="s">
        <v>41</v>
      </c>
      <c r="C140" s="9">
        <v>46</v>
      </c>
      <c r="D140" s="9"/>
      <c r="E140" s="9"/>
      <c r="F140" s="9">
        <v>46</v>
      </c>
      <c r="G140" s="9"/>
      <c r="H140" s="9"/>
      <c r="I140" s="9"/>
      <c r="J140" s="9"/>
      <c r="K140" s="9"/>
      <c r="L140" s="9"/>
      <c r="M140" s="9"/>
      <c r="N140" s="10"/>
    </row>
    <row r="141" spans="1:14" ht="30" customHeight="1" x14ac:dyDescent="0.3">
      <c r="A141" s="11" t="s">
        <v>69</v>
      </c>
      <c r="B141" s="12" t="s">
        <v>42</v>
      </c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4"/>
    </row>
    <row r="142" spans="1:14" ht="30" customHeight="1" x14ac:dyDescent="0.3">
      <c r="A142" s="7" t="s">
        <v>69</v>
      </c>
      <c r="B142" s="8" t="s">
        <v>43</v>
      </c>
      <c r="C142" s="9">
        <v>9</v>
      </c>
      <c r="D142" s="9">
        <v>9</v>
      </c>
      <c r="E142" s="9"/>
      <c r="F142" s="9"/>
      <c r="G142" s="9"/>
      <c r="H142" s="9"/>
      <c r="I142" s="9"/>
      <c r="J142" s="9"/>
      <c r="K142" s="9"/>
      <c r="L142" s="9"/>
      <c r="M142" s="9"/>
      <c r="N142" s="10"/>
    </row>
    <row r="143" spans="1:14" ht="30" customHeight="1" x14ac:dyDescent="0.3">
      <c r="A143" s="11" t="s">
        <v>69</v>
      </c>
      <c r="B143" s="12" t="s">
        <v>44</v>
      </c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4"/>
    </row>
    <row r="144" spans="1:14" ht="30" customHeight="1" x14ac:dyDescent="0.3">
      <c r="A144" s="7" t="s">
        <v>69</v>
      </c>
      <c r="B144" s="8" t="s">
        <v>45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10"/>
    </row>
    <row r="145" spans="1:14" ht="30" customHeight="1" x14ac:dyDescent="0.3">
      <c r="A145" s="11" t="s">
        <v>69</v>
      </c>
      <c r="B145" s="12" t="s">
        <v>46</v>
      </c>
      <c r="C145" s="13">
        <v>34</v>
      </c>
      <c r="D145" s="13">
        <v>18</v>
      </c>
      <c r="E145" s="13">
        <v>1</v>
      </c>
      <c r="F145" s="13">
        <v>15</v>
      </c>
      <c r="G145" s="13"/>
      <c r="H145" s="13"/>
      <c r="I145" s="13"/>
      <c r="J145" s="13"/>
      <c r="K145" s="13"/>
      <c r="L145" s="13"/>
      <c r="M145" s="13"/>
      <c r="N145" s="14"/>
    </row>
    <row r="146" spans="1:14" ht="30" customHeight="1" x14ac:dyDescent="0.3">
      <c r="A146" s="7" t="s">
        <v>69</v>
      </c>
      <c r="B146" s="8" t="s">
        <v>47</v>
      </c>
      <c r="C146" s="9">
        <v>17</v>
      </c>
      <c r="D146" s="9">
        <v>2</v>
      </c>
      <c r="E146" s="9">
        <v>10</v>
      </c>
      <c r="F146" s="9">
        <v>5</v>
      </c>
      <c r="G146" s="9"/>
      <c r="H146" s="9"/>
      <c r="I146" s="9"/>
      <c r="J146" s="9"/>
      <c r="K146" s="9"/>
      <c r="L146" s="9"/>
      <c r="M146" s="9"/>
      <c r="N146" s="10"/>
    </row>
    <row r="147" spans="1:14" ht="30" customHeight="1" x14ac:dyDescent="0.3">
      <c r="A147" s="11" t="s">
        <v>69</v>
      </c>
      <c r="B147" s="12" t="s">
        <v>48</v>
      </c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4"/>
    </row>
    <row r="148" spans="1:14" ht="30" customHeight="1" x14ac:dyDescent="0.3">
      <c r="A148" s="7" t="s">
        <v>69</v>
      </c>
      <c r="B148" s="8" t="s">
        <v>49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10"/>
    </row>
    <row r="149" spans="1:14" ht="30" customHeight="1" x14ac:dyDescent="0.3">
      <c r="A149" s="11" t="s">
        <v>69</v>
      </c>
      <c r="B149" s="12" t="s">
        <v>50</v>
      </c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4"/>
    </row>
    <row r="150" spans="1:14" ht="30" customHeight="1" x14ac:dyDescent="0.3">
      <c r="A150" s="7" t="s">
        <v>69</v>
      </c>
      <c r="B150" s="8" t="s">
        <v>51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10"/>
    </row>
    <row r="151" spans="1:14" ht="30" customHeight="1" x14ac:dyDescent="0.3">
      <c r="A151" s="11" t="s">
        <v>69</v>
      </c>
      <c r="B151" s="12" t="s">
        <v>52</v>
      </c>
      <c r="C151" s="13">
        <v>22</v>
      </c>
      <c r="D151" s="13">
        <v>22</v>
      </c>
      <c r="E151" s="13"/>
      <c r="F151" s="13"/>
      <c r="G151" s="13"/>
      <c r="H151" s="13"/>
      <c r="I151" s="13"/>
      <c r="J151" s="13"/>
      <c r="K151" s="13"/>
      <c r="L151" s="13"/>
      <c r="M151" s="13"/>
      <c r="N151" s="14"/>
    </row>
    <row r="152" spans="1:14" ht="30" customHeight="1" x14ac:dyDescent="0.3">
      <c r="A152" s="7" t="s">
        <v>69</v>
      </c>
      <c r="B152" s="8" t="s">
        <v>53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10"/>
    </row>
    <row r="153" spans="1:14" ht="30" customHeight="1" x14ac:dyDescent="0.3">
      <c r="A153" s="11" t="s">
        <v>69</v>
      </c>
      <c r="B153" s="12" t="s">
        <v>54</v>
      </c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4"/>
    </row>
    <row r="154" spans="1:14" ht="30" customHeight="1" x14ac:dyDescent="0.3">
      <c r="A154" s="7" t="s">
        <v>69</v>
      </c>
      <c r="B154" s="8" t="s">
        <v>55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10"/>
    </row>
    <row r="155" spans="1:14" ht="30" customHeight="1" x14ac:dyDescent="0.3">
      <c r="A155" s="11" t="s">
        <v>69</v>
      </c>
      <c r="B155" s="12" t="s">
        <v>56</v>
      </c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4"/>
    </row>
    <row r="156" spans="1:14" ht="30" customHeight="1" x14ac:dyDescent="0.3">
      <c r="A156" s="7" t="s">
        <v>69</v>
      </c>
      <c r="B156" s="8" t="s">
        <v>57</v>
      </c>
      <c r="C156" s="9">
        <v>2</v>
      </c>
      <c r="D156" s="9">
        <v>1</v>
      </c>
      <c r="E156" s="9">
        <v>1</v>
      </c>
      <c r="F156" s="9"/>
      <c r="G156" s="9"/>
      <c r="H156" s="9"/>
      <c r="I156" s="9"/>
      <c r="J156" s="9"/>
      <c r="K156" s="9"/>
      <c r="L156" s="9"/>
      <c r="M156" s="9"/>
      <c r="N156" s="10"/>
    </row>
    <row r="157" spans="1:14" ht="30" customHeight="1" x14ac:dyDescent="0.3">
      <c r="A157" s="11" t="s">
        <v>69</v>
      </c>
      <c r="B157" s="12" t="s">
        <v>58</v>
      </c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4"/>
    </row>
    <row r="158" spans="1:14" ht="30" customHeight="1" x14ac:dyDescent="0.3">
      <c r="A158" s="7" t="s">
        <v>69</v>
      </c>
      <c r="B158" s="8" t="s">
        <v>59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10"/>
    </row>
    <row r="159" spans="1:14" ht="30" customHeight="1" x14ac:dyDescent="0.3">
      <c r="A159" s="11" t="s">
        <v>69</v>
      </c>
      <c r="B159" s="12" t="s">
        <v>60</v>
      </c>
      <c r="C159" s="13">
        <v>2</v>
      </c>
      <c r="D159" s="13">
        <v>2</v>
      </c>
      <c r="E159" s="13"/>
      <c r="F159" s="13"/>
      <c r="G159" s="13"/>
      <c r="H159" s="13"/>
      <c r="I159" s="13"/>
      <c r="J159" s="13"/>
      <c r="K159" s="13"/>
      <c r="L159" s="13"/>
      <c r="M159" s="13"/>
      <c r="N159" s="14"/>
    </row>
    <row r="160" spans="1:14" ht="30" customHeight="1" x14ac:dyDescent="0.3">
      <c r="A160" s="7" t="s">
        <v>69</v>
      </c>
      <c r="B160" s="8" t="s">
        <v>61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10"/>
    </row>
    <row r="161" spans="1:14" ht="30" customHeight="1" x14ac:dyDescent="0.3">
      <c r="A161" s="11" t="s">
        <v>69</v>
      </c>
      <c r="B161" s="12" t="s">
        <v>62</v>
      </c>
      <c r="C161" s="13">
        <v>7368</v>
      </c>
      <c r="D161" s="13">
        <v>6551</v>
      </c>
      <c r="E161" s="13">
        <v>47</v>
      </c>
      <c r="F161" s="13">
        <v>770</v>
      </c>
      <c r="G161" s="13">
        <v>13</v>
      </c>
      <c r="H161" s="13">
        <v>13</v>
      </c>
      <c r="I161" s="13"/>
      <c r="J161" s="13"/>
      <c r="K161" s="13">
        <v>2</v>
      </c>
      <c r="L161" s="13"/>
      <c r="M161" s="13"/>
      <c r="N161" s="14"/>
    </row>
    <row r="162" spans="1:14" ht="30" customHeight="1" x14ac:dyDescent="0.3">
      <c r="A162" s="7" t="s">
        <v>69</v>
      </c>
      <c r="B162" s="8" t="s">
        <v>63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10"/>
    </row>
    <row r="163" spans="1:14" ht="30" customHeight="1" x14ac:dyDescent="0.3">
      <c r="A163" s="11" t="s">
        <v>69</v>
      </c>
      <c r="B163" s="12" t="s">
        <v>64</v>
      </c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4"/>
    </row>
    <row r="164" spans="1:14" ht="30" customHeight="1" x14ac:dyDescent="0.3">
      <c r="A164" s="7" t="s">
        <v>69</v>
      </c>
      <c r="B164" s="8" t="s">
        <v>65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10"/>
    </row>
    <row r="165" spans="1:14" ht="30" customHeight="1" x14ac:dyDescent="0.3">
      <c r="A165" s="11" t="s">
        <v>69</v>
      </c>
      <c r="B165" s="12" t="s">
        <v>66</v>
      </c>
      <c r="C165" s="13">
        <v>288</v>
      </c>
      <c r="D165" s="13">
        <v>273</v>
      </c>
      <c r="E165" s="13">
        <v>10</v>
      </c>
      <c r="F165" s="13">
        <v>5</v>
      </c>
      <c r="G165" s="13">
        <v>2</v>
      </c>
      <c r="H165" s="13">
        <v>2</v>
      </c>
      <c r="I165" s="13"/>
      <c r="J165" s="13"/>
      <c r="K165" s="13"/>
      <c r="L165" s="13"/>
      <c r="M165" s="13"/>
      <c r="N165" s="14"/>
    </row>
    <row r="166" spans="1:14" ht="30" customHeight="1" x14ac:dyDescent="0.3">
      <c r="A166" s="7" t="s">
        <v>69</v>
      </c>
      <c r="B166" s="8" t="s">
        <v>67</v>
      </c>
      <c r="C166" s="9">
        <v>287</v>
      </c>
      <c r="D166" s="9">
        <v>5</v>
      </c>
      <c r="E166" s="9">
        <v>106</v>
      </c>
      <c r="F166" s="9">
        <v>176</v>
      </c>
      <c r="G166" s="9">
        <v>1</v>
      </c>
      <c r="H166" s="9"/>
      <c r="I166" s="9">
        <v>1</v>
      </c>
      <c r="J166" s="9"/>
      <c r="K166" s="9"/>
      <c r="L166" s="9"/>
      <c r="M166" s="9"/>
      <c r="N166" s="10"/>
    </row>
    <row r="167" spans="1:14" ht="30" customHeight="1" x14ac:dyDescent="0.3">
      <c r="A167" s="15" t="s">
        <v>70</v>
      </c>
      <c r="B167" s="16" t="s">
        <v>15</v>
      </c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8"/>
    </row>
    <row r="168" spans="1:14" ht="30" customHeight="1" x14ac:dyDescent="0.3">
      <c r="A168" s="19" t="s">
        <v>70</v>
      </c>
      <c r="B168" s="20" t="s">
        <v>16</v>
      </c>
      <c r="C168" s="21">
        <v>332</v>
      </c>
      <c r="D168" s="21">
        <v>271</v>
      </c>
      <c r="E168" s="21">
        <v>16</v>
      </c>
      <c r="F168" s="21">
        <v>45</v>
      </c>
      <c r="G168" s="21"/>
      <c r="H168" s="21"/>
      <c r="I168" s="21"/>
      <c r="J168" s="21"/>
      <c r="K168" s="21"/>
      <c r="L168" s="21"/>
      <c r="M168" s="21"/>
      <c r="N168" s="22"/>
    </row>
    <row r="169" spans="1:14" ht="30" customHeight="1" x14ac:dyDescent="0.3">
      <c r="A169" s="15" t="s">
        <v>70</v>
      </c>
      <c r="B169" s="16" t="s">
        <v>120</v>
      </c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8"/>
    </row>
    <row r="170" spans="1:14" ht="30" customHeight="1" x14ac:dyDescent="0.3">
      <c r="A170" s="19" t="s">
        <v>70</v>
      </c>
      <c r="B170" s="20" t="s">
        <v>17</v>
      </c>
      <c r="C170" s="21">
        <v>1</v>
      </c>
      <c r="D170" s="21">
        <v>1</v>
      </c>
      <c r="E170" s="21"/>
      <c r="F170" s="21"/>
      <c r="G170" s="21"/>
      <c r="H170" s="21"/>
      <c r="I170" s="21"/>
      <c r="J170" s="21"/>
      <c r="K170" s="21"/>
      <c r="L170" s="21"/>
      <c r="M170" s="21"/>
      <c r="N170" s="22"/>
    </row>
    <row r="171" spans="1:14" ht="30" customHeight="1" x14ac:dyDescent="0.3">
      <c r="A171" s="15" t="s">
        <v>70</v>
      </c>
      <c r="B171" s="16" t="s">
        <v>18</v>
      </c>
      <c r="C171" s="17">
        <v>17</v>
      </c>
      <c r="D171" s="17">
        <v>17</v>
      </c>
      <c r="E171" s="17"/>
      <c r="F171" s="17"/>
      <c r="G171" s="17"/>
      <c r="H171" s="17"/>
      <c r="I171" s="17"/>
      <c r="J171" s="17"/>
      <c r="K171" s="17"/>
      <c r="L171" s="17"/>
      <c r="M171" s="17"/>
      <c r="N171" s="18"/>
    </row>
    <row r="172" spans="1:14" ht="30" customHeight="1" x14ac:dyDescent="0.3">
      <c r="A172" s="19" t="s">
        <v>70</v>
      </c>
      <c r="B172" s="20" t="s">
        <v>19</v>
      </c>
      <c r="C172" s="21">
        <v>11042</v>
      </c>
      <c r="D172" s="21">
        <v>5869</v>
      </c>
      <c r="E172" s="21">
        <v>600</v>
      </c>
      <c r="F172" s="21">
        <v>4573</v>
      </c>
      <c r="G172" s="21"/>
      <c r="H172" s="21"/>
      <c r="I172" s="21"/>
      <c r="J172" s="21"/>
      <c r="K172" s="21">
        <v>3</v>
      </c>
      <c r="L172" s="21"/>
      <c r="M172" s="21"/>
      <c r="N172" s="22"/>
    </row>
    <row r="173" spans="1:14" ht="30" customHeight="1" x14ac:dyDescent="0.3">
      <c r="A173" s="15" t="s">
        <v>70</v>
      </c>
      <c r="B173" s="16" t="s">
        <v>20</v>
      </c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8"/>
    </row>
    <row r="174" spans="1:14" ht="30" customHeight="1" x14ac:dyDescent="0.3">
      <c r="A174" s="19" t="s">
        <v>70</v>
      </c>
      <c r="B174" s="20" t="s">
        <v>21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2"/>
    </row>
    <row r="175" spans="1:14" ht="30" customHeight="1" x14ac:dyDescent="0.3">
      <c r="A175" s="15" t="s">
        <v>70</v>
      </c>
      <c r="B175" s="16" t="s">
        <v>22</v>
      </c>
      <c r="C175" s="17">
        <v>1</v>
      </c>
      <c r="D175" s="17"/>
      <c r="E175" s="17"/>
      <c r="F175" s="17">
        <v>1</v>
      </c>
      <c r="G175" s="17"/>
      <c r="H175" s="17"/>
      <c r="I175" s="17"/>
      <c r="J175" s="17"/>
      <c r="K175" s="17"/>
      <c r="L175" s="17"/>
      <c r="M175" s="17"/>
      <c r="N175" s="18"/>
    </row>
    <row r="176" spans="1:14" ht="30" customHeight="1" x14ac:dyDescent="0.3">
      <c r="A176" s="19" t="s">
        <v>70</v>
      </c>
      <c r="B176" s="20" t="s">
        <v>23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2"/>
    </row>
    <row r="177" spans="1:14" ht="30" customHeight="1" x14ac:dyDescent="0.3">
      <c r="A177" s="15" t="s">
        <v>70</v>
      </c>
      <c r="B177" s="16" t="s">
        <v>24</v>
      </c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8"/>
    </row>
    <row r="178" spans="1:14" ht="30" customHeight="1" x14ac:dyDescent="0.3">
      <c r="A178" s="19" t="s">
        <v>70</v>
      </c>
      <c r="B178" s="20" t="s">
        <v>121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2"/>
    </row>
    <row r="179" spans="1:14" ht="30" customHeight="1" x14ac:dyDescent="0.3">
      <c r="A179" s="15" t="s">
        <v>70</v>
      </c>
      <c r="B179" s="16" t="s">
        <v>25</v>
      </c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8"/>
    </row>
    <row r="180" spans="1:14" ht="30" customHeight="1" x14ac:dyDescent="0.3">
      <c r="A180" s="19" t="s">
        <v>70</v>
      </c>
      <c r="B180" s="20" t="s">
        <v>26</v>
      </c>
      <c r="C180" s="21">
        <v>2</v>
      </c>
      <c r="D180" s="21"/>
      <c r="E180" s="21">
        <v>1</v>
      </c>
      <c r="F180" s="21">
        <v>1</v>
      </c>
      <c r="G180" s="21"/>
      <c r="H180" s="21"/>
      <c r="I180" s="21"/>
      <c r="J180" s="21"/>
      <c r="K180" s="21"/>
      <c r="L180" s="21"/>
      <c r="M180" s="21"/>
      <c r="N180" s="22"/>
    </row>
    <row r="181" spans="1:14" ht="30" customHeight="1" x14ac:dyDescent="0.3">
      <c r="A181" s="15" t="s">
        <v>70</v>
      </c>
      <c r="B181" s="16" t="s">
        <v>27</v>
      </c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8"/>
    </row>
    <row r="182" spans="1:14" ht="30" customHeight="1" x14ac:dyDescent="0.3">
      <c r="A182" s="19" t="s">
        <v>70</v>
      </c>
      <c r="B182" s="20" t="s">
        <v>28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2"/>
    </row>
    <row r="183" spans="1:14" ht="30" customHeight="1" x14ac:dyDescent="0.3">
      <c r="A183" s="15" t="s">
        <v>70</v>
      </c>
      <c r="B183" s="16" t="s">
        <v>29</v>
      </c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8"/>
    </row>
    <row r="184" spans="1:14" ht="30" customHeight="1" x14ac:dyDescent="0.3">
      <c r="A184" s="19" t="s">
        <v>70</v>
      </c>
      <c r="B184" s="20" t="s">
        <v>30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2"/>
    </row>
    <row r="185" spans="1:14" ht="30" customHeight="1" x14ac:dyDescent="0.3">
      <c r="A185" s="15" t="s">
        <v>70</v>
      </c>
      <c r="B185" s="16" t="s">
        <v>31</v>
      </c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8"/>
    </row>
    <row r="186" spans="1:14" ht="30" customHeight="1" x14ac:dyDescent="0.3">
      <c r="A186" s="19" t="s">
        <v>70</v>
      </c>
      <c r="B186" s="20" t="s">
        <v>32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2"/>
    </row>
    <row r="187" spans="1:14" ht="30" customHeight="1" x14ac:dyDescent="0.3">
      <c r="A187" s="15" t="s">
        <v>70</v>
      </c>
      <c r="B187" s="16" t="s">
        <v>33</v>
      </c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8"/>
    </row>
    <row r="188" spans="1:14" ht="30" customHeight="1" x14ac:dyDescent="0.3">
      <c r="A188" s="19" t="s">
        <v>70</v>
      </c>
      <c r="B188" s="20" t="s">
        <v>34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2"/>
    </row>
    <row r="189" spans="1:14" ht="30" customHeight="1" x14ac:dyDescent="0.3">
      <c r="A189" s="15" t="s">
        <v>70</v>
      </c>
      <c r="B189" s="16" t="s">
        <v>35</v>
      </c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8"/>
    </row>
    <row r="190" spans="1:14" ht="30" customHeight="1" x14ac:dyDescent="0.3">
      <c r="A190" s="19" t="s">
        <v>70</v>
      </c>
      <c r="B190" s="20" t="s">
        <v>36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2"/>
    </row>
    <row r="191" spans="1:14" ht="30" customHeight="1" x14ac:dyDescent="0.3">
      <c r="A191" s="15" t="s">
        <v>70</v>
      </c>
      <c r="B191" s="16" t="s">
        <v>37</v>
      </c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8"/>
    </row>
    <row r="192" spans="1:14" ht="30" customHeight="1" x14ac:dyDescent="0.3">
      <c r="A192" s="19" t="s">
        <v>70</v>
      </c>
      <c r="B192" s="20" t="s">
        <v>38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2"/>
    </row>
    <row r="193" spans="1:14" ht="30" customHeight="1" x14ac:dyDescent="0.3">
      <c r="A193" s="15" t="s">
        <v>70</v>
      </c>
      <c r="B193" s="16" t="s">
        <v>39</v>
      </c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8"/>
    </row>
    <row r="194" spans="1:14" ht="30" customHeight="1" x14ac:dyDescent="0.3">
      <c r="A194" s="19" t="s">
        <v>70</v>
      </c>
      <c r="B194" s="20" t="s">
        <v>40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2"/>
    </row>
    <row r="195" spans="1:14" ht="30" customHeight="1" x14ac:dyDescent="0.3">
      <c r="A195" s="15" t="s">
        <v>70</v>
      </c>
      <c r="B195" s="16" t="s">
        <v>41</v>
      </c>
      <c r="C195" s="17">
        <v>299</v>
      </c>
      <c r="D195" s="17">
        <v>299</v>
      </c>
      <c r="E195" s="17"/>
      <c r="F195" s="17"/>
      <c r="G195" s="17"/>
      <c r="H195" s="17"/>
      <c r="I195" s="17"/>
      <c r="J195" s="17"/>
      <c r="K195" s="17"/>
      <c r="L195" s="17"/>
      <c r="M195" s="17"/>
      <c r="N195" s="18"/>
    </row>
    <row r="196" spans="1:14" ht="30" customHeight="1" x14ac:dyDescent="0.3">
      <c r="A196" s="19" t="s">
        <v>70</v>
      </c>
      <c r="B196" s="20" t="s">
        <v>42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2"/>
    </row>
    <row r="197" spans="1:14" ht="30" customHeight="1" x14ac:dyDescent="0.3">
      <c r="A197" s="15" t="s">
        <v>70</v>
      </c>
      <c r="B197" s="16" t="s">
        <v>43</v>
      </c>
      <c r="C197" s="17">
        <v>81</v>
      </c>
      <c r="D197" s="17">
        <v>81</v>
      </c>
      <c r="E197" s="17"/>
      <c r="F197" s="17"/>
      <c r="G197" s="17"/>
      <c r="H197" s="17"/>
      <c r="I197" s="17"/>
      <c r="J197" s="17"/>
      <c r="K197" s="17"/>
      <c r="L197" s="17"/>
      <c r="M197" s="17"/>
      <c r="N197" s="18"/>
    </row>
    <row r="198" spans="1:14" ht="30" customHeight="1" x14ac:dyDescent="0.3">
      <c r="A198" s="19" t="s">
        <v>70</v>
      </c>
      <c r="B198" s="20" t="s">
        <v>44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2"/>
    </row>
    <row r="199" spans="1:14" ht="30" customHeight="1" x14ac:dyDescent="0.3">
      <c r="A199" s="15" t="s">
        <v>70</v>
      </c>
      <c r="B199" s="16" t="s">
        <v>45</v>
      </c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8"/>
    </row>
    <row r="200" spans="1:14" ht="30" customHeight="1" x14ac:dyDescent="0.3">
      <c r="A200" s="19" t="s">
        <v>70</v>
      </c>
      <c r="B200" s="20" t="s">
        <v>46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2"/>
    </row>
    <row r="201" spans="1:14" ht="30" customHeight="1" x14ac:dyDescent="0.3">
      <c r="A201" s="15" t="s">
        <v>70</v>
      </c>
      <c r="B201" s="16" t="s">
        <v>47</v>
      </c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8"/>
    </row>
    <row r="202" spans="1:14" ht="30" customHeight="1" x14ac:dyDescent="0.3">
      <c r="A202" s="19" t="s">
        <v>70</v>
      </c>
      <c r="B202" s="20" t="s">
        <v>48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2"/>
    </row>
    <row r="203" spans="1:14" ht="30" customHeight="1" x14ac:dyDescent="0.3">
      <c r="A203" s="15" t="s">
        <v>70</v>
      </c>
      <c r="B203" s="16" t="s">
        <v>49</v>
      </c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8"/>
    </row>
    <row r="204" spans="1:14" ht="30" customHeight="1" x14ac:dyDescent="0.3">
      <c r="A204" s="19" t="s">
        <v>70</v>
      </c>
      <c r="B204" s="20" t="s">
        <v>50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2"/>
    </row>
    <row r="205" spans="1:14" ht="30" customHeight="1" x14ac:dyDescent="0.3">
      <c r="A205" s="15" t="s">
        <v>70</v>
      </c>
      <c r="B205" s="16" t="s">
        <v>51</v>
      </c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8"/>
    </row>
    <row r="206" spans="1:14" ht="30" customHeight="1" x14ac:dyDescent="0.3">
      <c r="A206" s="19" t="s">
        <v>70</v>
      </c>
      <c r="B206" s="20" t="s">
        <v>52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2"/>
    </row>
    <row r="207" spans="1:14" ht="30" customHeight="1" x14ac:dyDescent="0.3">
      <c r="A207" s="15" t="s">
        <v>70</v>
      </c>
      <c r="B207" s="16" t="s">
        <v>53</v>
      </c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8"/>
    </row>
    <row r="208" spans="1:14" ht="30" customHeight="1" x14ac:dyDescent="0.3">
      <c r="A208" s="19" t="s">
        <v>70</v>
      </c>
      <c r="B208" s="20" t="s">
        <v>54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2"/>
    </row>
    <row r="209" spans="1:14" ht="30" customHeight="1" x14ac:dyDescent="0.3">
      <c r="A209" s="15" t="s">
        <v>70</v>
      </c>
      <c r="B209" s="16" t="s">
        <v>55</v>
      </c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8"/>
    </row>
    <row r="210" spans="1:14" ht="30" customHeight="1" x14ac:dyDescent="0.3">
      <c r="A210" s="19" t="s">
        <v>70</v>
      </c>
      <c r="B210" s="20" t="s">
        <v>56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2"/>
    </row>
    <row r="211" spans="1:14" ht="30" customHeight="1" x14ac:dyDescent="0.3">
      <c r="A211" s="15" t="s">
        <v>70</v>
      </c>
      <c r="B211" s="16" t="s">
        <v>57</v>
      </c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8"/>
    </row>
    <row r="212" spans="1:14" ht="30" customHeight="1" x14ac:dyDescent="0.3">
      <c r="A212" s="19" t="s">
        <v>70</v>
      </c>
      <c r="B212" s="20" t="s">
        <v>58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2"/>
    </row>
    <row r="213" spans="1:14" ht="30" customHeight="1" x14ac:dyDescent="0.3">
      <c r="A213" s="15" t="s">
        <v>70</v>
      </c>
      <c r="B213" s="16" t="s">
        <v>59</v>
      </c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8"/>
    </row>
    <row r="214" spans="1:14" ht="30" customHeight="1" x14ac:dyDescent="0.3">
      <c r="A214" s="19" t="s">
        <v>70</v>
      </c>
      <c r="B214" s="20" t="s">
        <v>60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2"/>
    </row>
    <row r="215" spans="1:14" ht="30" customHeight="1" x14ac:dyDescent="0.3">
      <c r="A215" s="15" t="s">
        <v>70</v>
      </c>
      <c r="B215" s="16" t="s">
        <v>61</v>
      </c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8"/>
    </row>
    <row r="216" spans="1:14" ht="30" customHeight="1" x14ac:dyDescent="0.3">
      <c r="A216" s="19" t="s">
        <v>70</v>
      </c>
      <c r="B216" s="20" t="s">
        <v>62</v>
      </c>
      <c r="C216" s="21">
        <v>1145</v>
      </c>
      <c r="D216" s="21">
        <v>980</v>
      </c>
      <c r="E216" s="21">
        <v>4</v>
      </c>
      <c r="F216" s="21">
        <v>161</v>
      </c>
      <c r="G216" s="21"/>
      <c r="H216" s="21"/>
      <c r="I216" s="21"/>
      <c r="J216" s="21"/>
      <c r="K216" s="21"/>
      <c r="L216" s="21"/>
      <c r="M216" s="21"/>
      <c r="N216" s="22"/>
    </row>
    <row r="217" spans="1:14" ht="30" customHeight="1" x14ac:dyDescent="0.3">
      <c r="A217" s="15" t="s">
        <v>70</v>
      </c>
      <c r="B217" s="16" t="s">
        <v>63</v>
      </c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8"/>
    </row>
    <row r="218" spans="1:14" ht="30" customHeight="1" x14ac:dyDescent="0.3">
      <c r="A218" s="19" t="s">
        <v>70</v>
      </c>
      <c r="B218" s="20" t="s">
        <v>64</v>
      </c>
      <c r="C218" s="21">
        <v>6</v>
      </c>
      <c r="D218" s="21">
        <v>4</v>
      </c>
      <c r="E218" s="21"/>
      <c r="F218" s="21">
        <v>2</v>
      </c>
      <c r="G218" s="21"/>
      <c r="H218" s="21"/>
      <c r="I218" s="21"/>
      <c r="J218" s="21"/>
      <c r="K218" s="21"/>
      <c r="L218" s="21"/>
      <c r="M218" s="21"/>
      <c r="N218" s="22"/>
    </row>
    <row r="219" spans="1:14" ht="30" customHeight="1" x14ac:dyDescent="0.3">
      <c r="A219" s="15" t="s">
        <v>70</v>
      </c>
      <c r="B219" s="16" t="s">
        <v>65</v>
      </c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8"/>
    </row>
    <row r="220" spans="1:14" ht="30" customHeight="1" x14ac:dyDescent="0.3">
      <c r="A220" s="19" t="s">
        <v>70</v>
      </c>
      <c r="B220" s="20" t="s">
        <v>66</v>
      </c>
      <c r="C220" s="21">
        <v>3</v>
      </c>
      <c r="D220" s="21">
        <v>3</v>
      </c>
      <c r="E220" s="21"/>
      <c r="F220" s="21"/>
      <c r="G220" s="21"/>
      <c r="H220" s="21"/>
      <c r="I220" s="21"/>
      <c r="J220" s="21"/>
      <c r="K220" s="21"/>
      <c r="L220" s="21"/>
      <c r="M220" s="21"/>
      <c r="N220" s="22"/>
    </row>
    <row r="221" spans="1:14" ht="30" customHeight="1" x14ac:dyDescent="0.3">
      <c r="A221" s="15" t="s">
        <v>70</v>
      </c>
      <c r="B221" s="16" t="s">
        <v>67</v>
      </c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8"/>
    </row>
    <row r="222" spans="1:14" ht="30" customHeight="1" x14ac:dyDescent="0.3">
      <c r="A222" s="7" t="s">
        <v>71</v>
      </c>
      <c r="B222" s="8" t="s">
        <v>15</v>
      </c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10"/>
    </row>
    <row r="223" spans="1:14" ht="30" customHeight="1" x14ac:dyDescent="0.3">
      <c r="A223" s="11" t="s">
        <v>71</v>
      </c>
      <c r="B223" s="12" t="s">
        <v>16</v>
      </c>
      <c r="C223" s="13">
        <v>1763</v>
      </c>
      <c r="D223" s="13">
        <v>1676</v>
      </c>
      <c r="E223" s="13">
        <v>5</v>
      </c>
      <c r="F223" s="13">
        <v>82</v>
      </c>
      <c r="G223" s="13">
        <v>3</v>
      </c>
      <c r="H223" s="13">
        <v>3</v>
      </c>
      <c r="I223" s="13"/>
      <c r="J223" s="13"/>
      <c r="K223" s="13"/>
      <c r="L223" s="13"/>
      <c r="M223" s="13"/>
      <c r="N223" s="14"/>
    </row>
    <row r="224" spans="1:14" ht="30" customHeight="1" x14ac:dyDescent="0.3">
      <c r="A224" s="7" t="s">
        <v>71</v>
      </c>
      <c r="B224" s="8" t="s">
        <v>120</v>
      </c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10"/>
    </row>
    <row r="225" spans="1:14" ht="30" customHeight="1" x14ac:dyDescent="0.3">
      <c r="A225" s="11" t="s">
        <v>71</v>
      </c>
      <c r="B225" s="12" t="s">
        <v>17</v>
      </c>
      <c r="C225" s="13">
        <v>55</v>
      </c>
      <c r="D225" s="13">
        <v>55</v>
      </c>
      <c r="E225" s="13"/>
      <c r="F225" s="13"/>
      <c r="G225" s="13"/>
      <c r="H225" s="13"/>
      <c r="I225" s="13"/>
      <c r="J225" s="13"/>
      <c r="K225" s="13"/>
      <c r="L225" s="13"/>
      <c r="M225" s="13"/>
      <c r="N225" s="14"/>
    </row>
    <row r="226" spans="1:14" ht="30" customHeight="1" x14ac:dyDescent="0.3">
      <c r="A226" s="7" t="s">
        <v>71</v>
      </c>
      <c r="B226" s="8" t="s">
        <v>18</v>
      </c>
      <c r="C226" s="9">
        <v>5</v>
      </c>
      <c r="D226" s="9"/>
      <c r="E226" s="9">
        <v>3</v>
      </c>
      <c r="F226" s="9">
        <v>2</v>
      </c>
      <c r="G226" s="9"/>
      <c r="H226" s="9"/>
      <c r="I226" s="9"/>
      <c r="J226" s="9"/>
      <c r="K226" s="9"/>
      <c r="L226" s="9"/>
      <c r="M226" s="9"/>
      <c r="N226" s="10"/>
    </row>
    <row r="227" spans="1:14" ht="30" customHeight="1" x14ac:dyDescent="0.3">
      <c r="A227" s="11" t="s">
        <v>71</v>
      </c>
      <c r="B227" s="12" t="s">
        <v>19</v>
      </c>
      <c r="C227" s="13">
        <v>50198</v>
      </c>
      <c r="D227" s="13">
        <v>25693</v>
      </c>
      <c r="E227" s="13">
        <v>5468</v>
      </c>
      <c r="F227" s="13">
        <v>19037</v>
      </c>
      <c r="G227" s="13">
        <v>23</v>
      </c>
      <c r="H227" s="13">
        <v>12</v>
      </c>
      <c r="I227" s="13">
        <v>1</v>
      </c>
      <c r="J227" s="13">
        <v>10</v>
      </c>
      <c r="K227" s="13">
        <v>26</v>
      </c>
      <c r="L227" s="13"/>
      <c r="M227" s="13"/>
      <c r="N227" s="14"/>
    </row>
    <row r="228" spans="1:14" ht="30" customHeight="1" x14ac:dyDescent="0.3">
      <c r="A228" s="7" t="s">
        <v>71</v>
      </c>
      <c r="B228" s="8" t="s">
        <v>20</v>
      </c>
      <c r="C228" s="9">
        <v>1</v>
      </c>
      <c r="D228" s="9"/>
      <c r="E228" s="9">
        <v>1</v>
      </c>
      <c r="F228" s="9"/>
      <c r="G228" s="9"/>
      <c r="H228" s="9"/>
      <c r="I228" s="9"/>
      <c r="J228" s="9"/>
      <c r="K228" s="9"/>
      <c r="L228" s="9"/>
      <c r="M228" s="9"/>
      <c r="N228" s="10"/>
    </row>
    <row r="229" spans="1:14" ht="30" customHeight="1" x14ac:dyDescent="0.3">
      <c r="A229" s="11" t="s">
        <v>71</v>
      </c>
      <c r="B229" s="12" t="s">
        <v>21</v>
      </c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4"/>
    </row>
    <row r="230" spans="1:14" ht="30" customHeight="1" x14ac:dyDescent="0.3">
      <c r="A230" s="7" t="s">
        <v>71</v>
      </c>
      <c r="B230" s="8" t="s">
        <v>22</v>
      </c>
      <c r="C230" s="9">
        <v>1316</v>
      </c>
      <c r="D230" s="9">
        <v>666</v>
      </c>
      <c r="E230" s="9">
        <v>216</v>
      </c>
      <c r="F230" s="9">
        <v>434</v>
      </c>
      <c r="G230" s="9">
        <v>234</v>
      </c>
      <c r="H230" s="9">
        <v>130</v>
      </c>
      <c r="I230" s="9">
        <v>27</v>
      </c>
      <c r="J230" s="9">
        <v>77</v>
      </c>
      <c r="K230" s="9">
        <v>7</v>
      </c>
      <c r="L230" s="9"/>
      <c r="M230" s="9"/>
      <c r="N230" s="10"/>
    </row>
    <row r="231" spans="1:14" ht="30" customHeight="1" x14ac:dyDescent="0.3">
      <c r="A231" s="11" t="s">
        <v>71</v>
      </c>
      <c r="B231" s="12" t="s">
        <v>23</v>
      </c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4"/>
    </row>
    <row r="232" spans="1:14" ht="30" customHeight="1" x14ac:dyDescent="0.3">
      <c r="A232" s="7" t="s">
        <v>71</v>
      </c>
      <c r="B232" s="8" t="s">
        <v>24</v>
      </c>
      <c r="C232" s="9">
        <v>1</v>
      </c>
      <c r="D232" s="9"/>
      <c r="E232" s="9"/>
      <c r="F232" s="9">
        <v>1</v>
      </c>
      <c r="G232" s="9"/>
      <c r="H232" s="9"/>
      <c r="I232" s="9"/>
      <c r="J232" s="9"/>
      <c r="K232" s="9"/>
      <c r="L232" s="9"/>
      <c r="M232" s="9"/>
      <c r="N232" s="10"/>
    </row>
    <row r="233" spans="1:14" ht="30" customHeight="1" x14ac:dyDescent="0.3">
      <c r="A233" s="11" t="s">
        <v>71</v>
      </c>
      <c r="B233" s="12" t="s">
        <v>121</v>
      </c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4"/>
    </row>
    <row r="234" spans="1:14" ht="30" customHeight="1" x14ac:dyDescent="0.3">
      <c r="A234" s="7" t="s">
        <v>71</v>
      </c>
      <c r="B234" s="8" t="s">
        <v>25</v>
      </c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10"/>
    </row>
    <row r="235" spans="1:14" ht="30" customHeight="1" x14ac:dyDescent="0.3">
      <c r="A235" s="11" t="s">
        <v>71</v>
      </c>
      <c r="B235" s="12" t="s">
        <v>26</v>
      </c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4"/>
    </row>
    <row r="236" spans="1:14" ht="30" customHeight="1" x14ac:dyDescent="0.3">
      <c r="A236" s="7" t="s">
        <v>71</v>
      </c>
      <c r="B236" s="8" t="s">
        <v>27</v>
      </c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10"/>
    </row>
    <row r="237" spans="1:14" ht="30" customHeight="1" x14ac:dyDescent="0.3">
      <c r="A237" s="11" t="s">
        <v>71</v>
      </c>
      <c r="B237" s="12" t="s">
        <v>28</v>
      </c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4"/>
    </row>
    <row r="238" spans="1:14" ht="30" customHeight="1" x14ac:dyDescent="0.3">
      <c r="A238" s="7" t="s">
        <v>71</v>
      </c>
      <c r="B238" s="8" t="s">
        <v>29</v>
      </c>
      <c r="C238" s="9">
        <v>4</v>
      </c>
      <c r="D238" s="9">
        <v>2</v>
      </c>
      <c r="E238" s="9"/>
      <c r="F238" s="9">
        <v>2</v>
      </c>
      <c r="G238" s="9"/>
      <c r="H238" s="9"/>
      <c r="I238" s="9"/>
      <c r="J238" s="9"/>
      <c r="K238" s="9"/>
      <c r="L238" s="9"/>
      <c r="M238" s="9"/>
      <c r="N238" s="10"/>
    </row>
    <row r="239" spans="1:14" ht="30" customHeight="1" x14ac:dyDescent="0.3">
      <c r="A239" s="11" t="s">
        <v>71</v>
      </c>
      <c r="B239" s="12" t="s">
        <v>30</v>
      </c>
      <c r="C239" s="13">
        <v>2</v>
      </c>
      <c r="D239" s="13">
        <v>2</v>
      </c>
      <c r="E239" s="13"/>
      <c r="F239" s="13"/>
      <c r="G239" s="13"/>
      <c r="H239" s="13"/>
      <c r="I239" s="13"/>
      <c r="J239" s="13"/>
      <c r="K239" s="13"/>
      <c r="L239" s="13"/>
      <c r="M239" s="13"/>
      <c r="N239" s="14"/>
    </row>
    <row r="240" spans="1:14" ht="30" customHeight="1" x14ac:dyDescent="0.3">
      <c r="A240" s="7" t="s">
        <v>71</v>
      </c>
      <c r="B240" s="8" t="s">
        <v>31</v>
      </c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10"/>
    </row>
    <row r="241" spans="1:14" ht="30" customHeight="1" x14ac:dyDescent="0.3">
      <c r="A241" s="11" t="s">
        <v>71</v>
      </c>
      <c r="B241" s="12" t="s">
        <v>32</v>
      </c>
      <c r="C241" s="13">
        <v>61</v>
      </c>
      <c r="D241" s="13">
        <v>61</v>
      </c>
      <c r="E241" s="13"/>
      <c r="F241" s="13"/>
      <c r="G241" s="13">
        <v>42</v>
      </c>
      <c r="H241" s="13">
        <v>42</v>
      </c>
      <c r="I241" s="13"/>
      <c r="J241" s="13"/>
      <c r="K241" s="13">
        <v>75</v>
      </c>
      <c r="L241" s="13">
        <v>21</v>
      </c>
      <c r="M241" s="13"/>
      <c r="N241" s="14"/>
    </row>
    <row r="242" spans="1:14" ht="30" customHeight="1" x14ac:dyDescent="0.3">
      <c r="A242" s="7" t="s">
        <v>71</v>
      </c>
      <c r="B242" s="8" t="s">
        <v>33</v>
      </c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10"/>
    </row>
    <row r="243" spans="1:14" ht="30" customHeight="1" x14ac:dyDescent="0.3">
      <c r="A243" s="11" t="s">
        <v>71</v>
      </c>
      <c r="B243" s="12" t="s">
        <v>34</v>
      </c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4"/>
    </row>
    <row r="244" spans="1:14" ht="30" customHeight="1" x14ac:dyDescent="0.3">
      <c r="A244" s="7" t="s">
        <v>71</v>
      </c>
      <c r="B244" s="8" t="s">
        <v>35</v>
      </c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10"/>
    </row>
    <row r="245" spans="1:14" ht="30" customHeight="1" x14ac:dyDescent="0.3">
      <c r="A245" s="11" t="s">
        <v>71</v>
      </c>
      <c r="B245" s="12" t="s">
        <v>36</v>
      </c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4"/>
    </row>
    <row r="246" spans="1:14" ht="30" customHeight="1" x14ac:dyDescent="0.3">
      <c r="A246" s="7" t="s">
        <v>71</v>
      </c>
      <c r="B246" s="8" t="s">
        <v>37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10"/>
    </row>
    <row r="247" spans="1:14" ht="30" customHeight="1" x14ac:dyDescent="0.3">
      <c r="A247" s="11" t="s">
        <v>71</v>
      </c>
      <c r="B247" s="12" t="s">
        <v>38</v>
      </c>
      <c r="C247" s="13">
        <v>82</v>
      </c>
      <c r="D247" s="13">
        <v>3</v>
      </c>
      <c r="E247" s="13">
        <v>1</v>
      </c>
      <c r="F247" s="13">
        <v>78</v>
      </c>
      <c r="G247" s="13">
        <v>1</v>
      </c>
      <c r="H247" s="13"/>
      <c r="I247" s="13"/>
      <c r="J247" s="13">
        <v>1</v>
      </c>
      <c r="K247" s="13"/>
      <c r="L247" s="13"/>
      <c r="M247" s="13"/>
      <c r="N247" s="14"/>
    </row>
    <row r="248" spans="1:14" ht="30" customHeight="1" x14ac:dyDescent="0.3">
      <c r="A248" s="7" t="s">
        <v>71</v>
      </c>
      <c r="B248" s="8" t="s">
        <v>39</v>
      </c>
      <c r="C248" s="9">
        <v>1489</v>
      </c>
      <c r="D248" s="9">
        <v>1235</v>
      </c>
      <c r="E248" s="9"/>
      <c r="F248" s="9">
        <v>254</v>
      </c>
      <c r="G248" s="9">
        <v>66</v>
      </c>
      <c r="H248" s="9">
        <v>58</v>
      </c>
      <c r="I248" s="9"/>
      <c r="J248" s="9">
        <v>8</v>
      </c>
      <c r="K248" s="9">
        <v>109</v>
      </c>
      <c r="L248" s="9"/>
      <c r="M248" s="9"/>
      <c r="N248" s="10"/>
    </row>
    <row r="249" spans="1:14" ht="30" customHeight="1" x14ac:dyDescent="0.3">
      <c r="A249" s="11" t="s">
        <v>71</v>
      </c>
      <c r="B249" s="12" t="s">
        <v>40</v>
      </c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4"/>
    </row>
    <row r="250" spans="1:14" ht="30" customHeight="1" x14ac:dyDescent="0.3">
      <c r="A250" s="7" t="s">
        <v>71</v>
      </c>
      <c r="B250" s="8" t="s">
        <v>41</v>
      </c>
      <c r="C250" s="9">
        <v>1083</v>
      </c>
      <c r="D250" s="9">
        <v>948</v>
      </c>
      <c r="E250" s="9"/>
      <c r="F250" s="9">
        <v>135</v>
      </c>
      <c r="G250" s="9"/>
      <c r="H250" s="9"/>
      <c r="I250" s="9"/>
      <c r="J250" s="9"/>
      <c r="K250" s="9"/>
      <c r="L250" s="9"/>
      <c r="M250" s="9"/>
      <c r="N250" s="10"/>
    </row>
    <row r="251" spans="1:14" ht="30" customHeight="1" x14ac:dyDescent="0.3">
      <c r="A251" s="11" t="s">
        <v>71</v>
      </c>
      <c r="B251" s="12" t="s">
        <v>42</v>
      </c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4"/>
    </row>
    <row r="252" spans="1:14" ht="30" customHeight="1" x14ac:dyDescent="0.3">
      <c r="A252" s="7" t="s">
        <v>71</v>
      </c>
      <c r="B252" s="8" t="s">
        <v>43</v>
      </c>
      <c r="C252" s="9">
        <v>367</v>
      </c>
      <c r="D252" s="9">
        <v>344</v>
      </c>
      <c r="E252" s="9"/>
      <c r="F252" s="9">
        <v>23</v>
      </c>
      <c r="G252" s="9">
        <v>1</v>
      </c>
      <c r="H252" s="9">
        <v>1</v>
      </c>
      <c r="I252" s="9"/>
      <c r="J252" s="9"/>
      <c r="K252" s="9"/>
      <c r="L252" s="9"/>
      <c r="M252" s="9"/>
      <c r="N252" s="10"/>
    </row>
    <row r="253" spans="1:14" ht="30" customHeight="1" x14ac:dyDescent="0.3">
      <c r="A253" s="11" t="s">
        <v>71</v>
      </c>
      <c r="B253" s="12" t="s">
        <v>44</v>
      </c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4"/>
    </row>
    <row r="254" spans="1:14" ht="30" customHeight="1" x14ac:dyDescent="0.3">
      <c r="A254" s="7" t="s">
        <v>71</v>
      </c>
      <c r="B254" s="8" t="s">
        <v>45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10"/>
    </row>
    <row r="255" spans="1:14" ht="30" customHeight="1" x14ac:dyDescent="0.3">
      <c r="A255" s="11" t="s">
        <v>71</v>
      </c>
      <c r="B255" s="12" t="s">
        <v>46</v>
      </c>
      <c r="C255" s="13">
        <v>6</v>
      </c>
      <c r="D255" s="13">
        <v>1</v>
      </c>
      <c r="E255" s="13"/>
      <c r="F255" s="13">
        <v>5</v>
      </c>
      <c r="G255" s="13"/>
      <c r="H255" s="13"/>
      <c r="I255" s="13"/>
      <c r="J255" s="13"/>
      <c r="K255" s="13"/>
      <c r="L255" s="13"/>
      <c r="M255" s="13"/>
      <c r="N255" s="14"/>
    </row>
    <row r="256" spans="1:14" ht="30" customHeight="1" x14ac:dyDescent="0.3">
      <c r="A256" s="7" t="s">
        <v>71</v>
      </c>
      <c r="B256" s="8" t="s">
        <v>47</v>
      </c>
      <c r="C256" s="9">
        <v>15</v>
      </c>
      <c r="D256" s="9">
        <v>7</v>
      </c>
      <c r="E256" s="9">
        <v>7</v>
      </c>
      <c r="F256" s="9">
        <v>1</v>
      </c>
      <c r="G256" s="9"/>
      <c r="H256" s="9"/>
      <c r="I256" s="9"/>
      <c r="J256" s="9"/>
      <c r="K256" s="9"/>
      <c r="L256" s="9"/>
      <c r="M256" s="9"/>
      <c r="N256" s="10"/>
    </row>
    <row r="257" spans="1:14" ht="30" customHeight="1" x14ac:dyDescent="0.3">
      <c r="A257" s="11" t="s">
        <v>71</v>
      </c>
      <c r="B257" s="12" t="s">
        <v>48</v>
      </c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4"/>
    </row>
    <row r="258" spans="1:14" ht="30" customHeight="1" x14ac:dyDescent="0.3">
      <c r="A258" s="7" t="s">
        <v>71</v>
      </c>
      <c r="B258" s="8" t="s">
        <v>49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10"/>
    </row>
    <row r="259" spans="1:14" ht="30" customHeight="1" x14ac:dyDescent="0.3">
      <c r="A259" s="11" t="s">
        <v>71</v>
      </c>
      <c r="B259" s="12" t="s">
        <v>50</v>
      </c>
      <c r="C259" s="13">
        <v>6</v>
      </c>
      <c r="D259" s="13">
        <v>6</v>
      </c>
      <c r="E259" s="13"/>
      <c r="F259" s="13"/>
      <c r="G259" s="13"/>
      <c r="H259" s="13"/>
      <c r="I259" s="13"/>
      <c r="J259" s="13"/>
      <c r="K259" s="13"/>
      <c r="L259" s="13"/>
      <c r="M259" s="13"/>
      <c r="N259" s="14"/>
    </row>
    <row r="260" spans="1:14" ht="30" customHeight="1" x14ac:dyDescent="0.3">
      <c r="A260" s="7" t="s">
        <v>71</v>
      </c>
      <c r="B260" s="8" t="s">
        <v>51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10"/>
    </row>
    <row r="261" spans="1:14" ht="30" customHeight="1" x14ac:dyDescent="0.3">
      <c r="A261" s="11" t="s">
        <v>71</v>
      </c>
      <c r="B261" s="12" t="s">
        <v>52</v>
      </c>
      <c r="C261" s="13">
        <v>82</v>
      </c>
      <c r="D261" s="13">
        <v>81</v>
      </c>
      <c r="E261" s="13"/>
      <c r="F261" s="13">
        <v>1</v>
      </c>
      <c r="G261" s="13"/>
      <c r="H261" s="13"/>
      <c r="I261" s="13"/>
      <c r="J261" s="13"/>
      <c r="K261" s="13">
        <v>1</v>
      </c>
      <c r="L261" s="13"/>
      <c r="M261" s="13"/>
      <c r="N261" s="14"/>
    </row>
    <row r="262" spans="1:14" ht="30" customHeight="1" x14ac:dyDescent="0.3">
      <c r="A262" s="7" t="s">
        <v>71</v>
      </c>
      <c r="B262" s="8" t="s">
        <v>53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10"/>
    </row>
    <row r="263" spans="1:14" ht="30" customHeight="1" x14ac:dyDescent="0.3">
      <c r="A263" s="11" t="s">
        <v>71</v>
      </c>
      <c r="B263" s="12" t="s">
        <v>54</v>
      </c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4"/>
    </row>
    <row r="264" spans="1:14" ht="30" customHeight="1" x14ac:dyDescent="0.3">
      <c r="A264" s="7" t="s">
        <v>71</v>
      </c>
      <c r="B264" s="8" t="s">
        <v>55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10"/>
    </row>
    <row r="265" spans="1:14" ht="30" customHeight="1" x14ac:dyDescent="0.3">
      <c r="A265" s="11" t="s">
        <v>71</v>
      </c>
      <c r="B265" s="12" t="s">
        <v>56</v>
      </c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4"/>
    </row>
    <row r="266" spans="1:14" ht="30" customHeight="1" x14ac:dyDescent="0.3">
      <c r="A266" s="7" t="s">
        <v>71</v>
      </c>
      <c r="B266" s="8" t="s">
        <v>57</v>
      </c>
      <c r="C266" s="9">
        <v>26</v>
      </c>
      <c r="D266" s="9">
        <v>26</v>
      </c>
      <c r="E266" s="9"/>
      <c r="F266" s="9"/>
      <c r="G266" s="9"/>
      <c r="H266" s="9"/>
      <c r="I266" s="9"/>
      <c r="J266" s="9"/>
      <c r="K266" s="9"/>
      <c r="L266" s="9"/>
      <c r="M266" s="9"/>
      <c r="N266" s="10"/>
    </row>
    <row r="267" spans="1:14" ht="30" customHeight="1" x14ac:dyDescent="0.3">
      <c r="A267" s="11" t="s">
        <v>71</v>
      </c>
      <c r="B267" s="12" t="s">
        <v>58</v>
      </c>
      <c r="C267" s="13">
        <v>6</v>
      </c>
      <c r="D267" s="13">
        <v>6</v>
      </c>
      <c r="E267" s="13"/>
      <c r="F267" s="13"/>
      <c r="G267" s="13"/>
      <c r="H267" s="13"/>
      <c r="I267" s="13"/>
      <c r="J267" s="13"/>
      <c r="K267" s="13"/>
      <c r="L267" s="13"/>
      <c r="M267" s="13"/>
      <c r="N267" s="14"/>
    </row>
    <row r="268" spans="1:14" ht="30" customHeight="1" x14ac:dyDescent="0.3">
      <c r="A268" s="7" t="s">
        <v>71</v>
      </c>
      <c r="B268" s="8" t="s">
        <v>59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10"/>
    </row>
    <row r="269" spans="1:14" ht="30" customHeight="1" x14ac:dyDescent="0.3">
      <c r="A269" s="11" t="s">
        <v>71</v>
      </c>
      <c r="B269" s="12" t="s">
        <v>60</v>
      </c>
      <c r="C269" s="13">
        <v>18</v>
      </c>
      <c r="D269" s="13">
        <v>18</v>
      </c>
      <c r="E269" s="13"/>
      <c r="F269" s="13"/>
      <c r="G269" s="13"/>
      <c r="H269" s="13"/>
      <c r="I269" s="13"/>
      <c r="J269" s="13"/>
      <c r="K269" s="13"/>
      <c r="L269" s="13"/>
      <c r="M269" s="13"/>
      <c r="N269" s="14"/>
    </row>
    <row r="270" spans="1:14" ht="30" customHeight="1" x14ac:dyDescent="0.3">
      <c r="A270" s="7" t="s">
        <v>71</v>
      </c>
      <c r="B270" s="8" t="s">
        <v>61</v>
      </c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10"/>
    </row>
    <row r="271" spans="1:14" ht="30" customHeight="1" x14ac:dyDescent="0.3">
      <c r="A271" s="11" t="s">
        <v>71</v>
      </c>
      <c r="B271" s="12" t="s">
        <v>62</v>
      </c>
      <c r="C271" s="13">
        <v>4859</v>
      </c>
      <c r="D271" s="13">
        <v>3732</v>
      </c>
      <c r="E271" s="13"/>
      <c r="F271" s="13">
        <v>1127</v>
      </c>
      <c r="G271" s="13">
        <v>25</v>
      </c>
      <c r="H271" s="13">
        <v>25</v>
      </c>
      <c r="I271" s="13"/>
      <c r="J271" s="13"/>
      <c r="K271" s="13">
        <v>3</v>
      </c>
      <c r="L271" s="13"/>
      <c r="M271" s="13"/>
      <c r="N271" s="14"/>
    </row>
    <row r="272" spans="1:14" ht="30" customHeight="1" x14ac:dyDescent="0.3">
      <c r="A272" s="7" t="s">
        <v>71</v>
      </c>
      <c r="B272" s="8" t="s">
        <v>63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10"/>
    </row>
    <row r="273" spans="1:14" ht="30" customHeight="1" x14ac:dyDescent="0.3">
      <c r="A273" s="11" t="s">
        <v>71</v>
      </c>
      <c r="B273" s="12" t="s">
        <v>64</v>
      </c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4"/>
    </row>
    <row r="274" spans="1:14" ht="30" customHeight="1" x14ac:dyDescent="0.3">
      <c r="A274" s="7" t="s">
        <v>71</v>
      </c>
      <c r="B274" s="8" t="s">
        <v>65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10"/>
    </row>
    <row r="275" spans="1:14" ht="30" customHeight="1" x14ac:dyDescent="0.3">
      <c r="A275" s="11" t="s">
        <v>71</v>
      </c>
      <c r="B275" s="12" t="s">
        <v>66</v>
      </c>
      <c r="C275" s="13">
        <v>823</v>
      </c>
      <c r="D275" s="13">
        <v>747</v>
      </c>
      <c r="E275" s="13"/>
      <c r="F275" s="13">
        <v>76</v>
      </c>
      <c r="G275" s="13"/>
      <c r="H275" s="13"/>
      <c r="I275" s="13"/>
      <c r="J275" s="13"/>
      <c r="K275" s="13"/>
      <c r="L275" s="13"/>
      <c r="M275" s="13"/>
      <c r="N275" s="14"/>
    </row>
    <row r="276" spans="1:14" ht="30" customHeight="1" x14ac:dyDescent="0.3">
      <c r="A276" s="7" t="s">
        <v>71</v>
      </c>
      <c r="B276" s="8" t="s">
        <v>67</v>
      </c>
      <c r="C276" s="9">
        <v>204</v>
      </c>
      <c r="D276" s="9">
        <v>47</v>
      </c>
      <c r="E276" s="9">
        <v>2</v>
      </c>
      <c r="F276" s="9">
        <v>155</v>
      </c>
      <c r="G276" s="9"/>
      <c r="H276" s="9"/>
      <c r="I276" s="9"/>
      <c r="J276" s="9"/>
      <c r="K276" s="9"/>
      <c r="L276" s="9"/>
      <c r="M276" s="9"/>
      <c r="N276" s="10"/>
    </row>
    <row r="277" spans="1:14" ht="30" customHeight="1" x14ac:dyDescent="0.3">
      <c r="A277" s="15" t="s">
        <v>72</v>
      </c>
      <c r="B277" s="16" t="s">
        <v>15</v>
      </c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8"/>
    </row>
    <row r="278" spans="1:14" ht="30" customHeight="1" x14ac:dyDescent="0.3">
      <c r="A278" s="19" t="s">
        <v>72</v>
      </c>
      <c r="B278" s="20" t="s">
        <v>16</v>
      </c>
      <c r="C278" s="21">
        <v>521</v>
      </c>
      <c r="D278" s="21">
        <v>487</v>
      </c>
      <c r="E278" s="21">
        <v>1</v>
      </c>
      <c r="F278" s="21">
        <v>33</v>
      </c>
      <c r="G278" s="21">
        <v>4</v>
      </c>
      <c r="H278" s="21">
        <v>4</v>
      </c>
      <c r="I278" s="21"/>
      <c r="J278" s="21"/>
      <c r="K278" s="21">
        <v>1</v>
      </c>
      <c r="L278" s="21">
        <v>1</v>
      </c>
      <c r="M278" s="21"/>
      <c r="N278" s="22"/>
    </row>
    <row r="279" spans="1:14" ht="30" customHeight="1" x14ac:dyDescent="0.3">
      <c r="A279" s="15" t="s">
        <v>72</v>
      </c>
      <c r="B279" s="16" t="s">
        <v>120</v>
      </c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8"/>
    </row>
    <row r="280" spans="1:14" ht="30" customHeight="1" x14ac:dyDescent="0.3">
      <c r="A280" s="19" t="s">
        <v>72</v>
      </c>
      <c r="B280" s="20" t="s">
        <v>17</v>
      </c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2"/>
    </row>
    <row r="281" spans="1:14" ht="30" customHeight="1" x14ac:dyDescent="0.3">
      <c r="A281" s="15" t="s">
        <v>72</v>
      </c>
      <c r="B281" s="16" t="s">
        <v>18</v>
      </c>
      <c r="C281" s="17">
        <v>88</v>
      </c>
      <c r="D281" s="17">
        <v>83</v>
      </c>
      <c r="E281" s="17"/>
      <c r="F281" s="17">
        <v>5</v>
      </c>
      <c r="G281" s="17">
        <v>68</v>
      </c>
      <c r="H281" s="17">
        <v>68</v>
      </c>
      <c r="I281" s="17"/>
      <c r="J281" s="17"/>
      <c r="K281" s="17">
        <v>1</v>
      </c>
      <c r="L281" s="17">
        <v>1</v>
      </c>
      <c r="M281" s="17"/>
      <c r="N281" s="18"/>
    </row>
    <row r="282" spans="1:14" ht="30" customHeight="1" x14ac:dyDescent="0.3">
      <c r="A282" s="19" t="s">
        <v>72</v>
      </c>
      <c r="B282" s="20" t="s">
        <v>19</v>
      </c>
      <c r="C282" s="21">
        <v>8243</v>
      </c>
      <c r="D282" s="21">
        <v>4406</v>
      </c>
      <c r="E282" s="21">
        <v>194</v>
      </c>
      <c r="F282" s="21">
        <v>3643</v>
      </c>
      <c r="G282" s="21">
        <v>60</v>
      </c>
      <c r="H282" s="21">
        <v>23</v>
      </c>
      <c r="I282" s="21"/>
      <c r="J282" s="21">
        <v>37</v>
      </c>
      <c r="K282" s="21">
        <v>9</v>
      </c>
      <c r="L282" s="21"/>
      <c r="M282" s="21"/>
      <c r="N282" s="22">
        <v>1</v>
      </c>
    </row>
    <row r="283" spans="1:14" ht="30" customHeight="1" x14ac:dyDescent="0.3">
      <c r="A283" s="15" t="s">
        <v>72</v>
      </c>
      <c r="B283" s="16" t="s">
        <v>20</v>
      </c>
      <c r="C283" s="17">
        <v>1710</v>
      </c>
      <c r="D283" s="17">
        <v>302</v>
      </c>
      <c r="E283" s="17">
        <v>96</v>
      </c>
      <c r="F283" s="17">
        <v>1312</v>
      </c>
      <c r="G283" s="17">
        <v>231</v>
      </c>
      <c r="H283" s="17">
        <v>15</v>
      </c>
      <c r="I283" s="17">
        <v>3</v>
      </c>
      <c r="J283" s="17">
        <v>213</v>
      </c>
      <c r="K283" s="17">
        <v>1</v>
      </c>
      <c r="L283" s="17"/>
      <c r="M283" s="17"/>
      <c r="N283" s="18">
        <v>1</v>
      </c>
    </row>
    <row r="284" spans="1:14" ht="30" customHeight="1" x14ac:dyDescent="0.3">
      <c r="A284" s="19" t="s">
        <v>72</v>
      </c>
      <c r="B284" s="20" t="s">
        <v>21</v>
      </c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2"/>
    </row>
    <row r="285" spans="1:14" ht="30" customHeight="1" x14ac:dyDescent="0.3">
      <c r="A285" s="15" t="s">
        <v>72</v>
      </c>
      <c r="B285" s="16" t="s">
        <v>22</v>
      </c>
      <c r="C285" s="17">
        <v>3</v>
      </c>
      <c r="D285" s="17">
        <v>1</v>
      </c>
      <c r="E285" s="17"/>
      <c r="F285" s="17">
        <v>2</v>
      </c>
      <c r="G285" s="17"/>
      <c r="H285" s="17"/>
      <c r="I285" s="17"/>
      <c r="J285" s="17"/>
      <c r="K285" s="17"/>
      <c r="L285" s="17"/>
      <c r="M285" s="17"/>
      <c r="N285" s="18"/>
    </row>
    <row r="286" spans="1:14" ht="30" customHeight="1" x14ac:dyDescent="0.3">
      <c r="A286" s="19" t="s">
        <v>72</v>
      </c>
      <c r="B286" s="20" t="s">
        <v>23</v>
      </c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2"/>
    </row>
    <row r="287" spans="1:14" ht="30" customHeight="1" x14ac:dyDescent="0.3">
      <c r="A287" s="15" t="s">
        <v>72</v>
      </c>
      <c r="B287" s="16" t="s">
        <v>24</v>
      </c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8"/>
    </row>
    <row r="288" spans="1:14" ht="30" customHeight="1" x14ac:dyDescent="0.3">
      <c r="A288" s="19" t="s">
        <v>72</v>
      </c>
      <c r="B288" s="20" t="s">
        <v>121</v>
      </c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2"/>
    </row>
    <row r="289" spans="1:14" ht="30" customHeight="1" x14ac:dyDescent="0.3">
      <c r="A289" s="15" t="s">
        <v>72</v>
      </c>
      <c r="B289" s="16" t="s">
        <v>25</v>
      </c>
      <c r="C289" s="17">
        <v>11</v>
      </c>
      <c r="D289" s="17">
        <v>11</v>
      </c>
      <c r="E289" s="17"/>
      <c r="F289" s="17"/>
      <c r="G289" s="17"/>
      <c r="H289" s="17"/>
      <c r="I289" s="17"/>
      <c r="J289" s="17"/>
      <c r="K289" s="17"/>
      <c r="L289" s="17"/>
      <c r="M289" s="17"/>
      <c r="N289" s="18"/>
    </row>
    <row r="290" spans="1:14" ht="30" customHeight="1" x14ac:dyDescent="0.3">
      <c r="A290" s="19" t="s">
        <v>72</v>
      </c>
      <c r="B290" s="20" t="s">
        <v>26</v>
      </c>
      <c r="C290" s="21">
        <v>1</v>
      </c>
      <c r="D290" s="21">
        <v>1</v>
      </c>
      <c r="E290" s="21"/>
      <c r="F290" s="21"/>
      <c r="G290" s="21"/>
      <c r="H290" s="21"/>
      <c r="I290" s="21"/>
      <c r="J290" s="21"/>
      <c r="K290" s="21"/>
      <c r="L290" s="21"/>
      <c r="M290" s="21"/>
      <c r="N290" s="22"/>
    </row>
    <row r="291" spans="1:14" ht="30" customHeight="1" x14ac:dyDescent="0.3">
      <c r="A291" s="15" t="s">
        <v>72</v>
      </c>
      <c r="B291" s="16" t="s">
        <v>27</v>
      </c>
      <c r="C291" s="17">
        <v>8</v>
      </c>
      <c r="D291" s="17">
        <v>8</v>
      </c>
      <c r="E291" s="17"/>
      <c r="F291" s="17"/>
      <c r="G291" s="17"/>
      <c r="H291" s="17"/>
      <c r="I291" s="17"/>
      <c r="J291" s="17"/>
      <c r="K291" s="17"/>
      <c r="L291" s="17"/>
      <c r="M291" s="17"/>
      <c r="N291" s="18"/>
    </row>
    <row r="292" spans="1:14" ht="30" customHeight="1" x14ac:dyDescent="0.3">
      <c r="A292" s="19" t="s">
        <v>72</v>
      </c>
      <c r="B292" s="20" t="s">
        <v>28</v>
      </c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2"/>
    </row>
    <row r="293" spans="1:14" ht="30" customHeight="1" x14ac:dyDescent="0.3">
      <c r="A293" s="15" t="s">
        <v>72</v>
      </c>
      <c r="B293" s="16" t="s">
        <v>29</v>
      </c>
      <c r="C293" s="17">
        <v>18</v>
      </c>
      <c r="D293" s="17">
        <v>17</v>
      </c>
      <c r="E293" s="17"/>
      <c r="F293" s="17">
        <v>1</v>
      </c>
      <c r="G293" s="17"/>
      <c r="H293" s="17"/>
      <c r="I293" s="17"/>
      <c r="J293" s="17"/>
      <c r="K293" s="17"/>
      <c r="L293" s="17"/>
      <c r="M293" s="17"/>
      <c r="N293" s="18"/>
    </row>
    <row r="294" spans="1:14" ht="30" customHeight="1" x14ac:dyDescent="0.3">
      <c r="A294" s="19" t="s">
        <v>72</v>
      </c>
      <c r="B294" s="20" t="s">
        <v>30</v>
      </c>
      <c r="C294" s="21">
        <v>1</v>
      </c>
      <c r="D294" s="21">
        <v>1</v>
      </c>
      <c r="E294" s="21"/>
      <c r="F294" s="21"/>
      <c r="G294" s="21"/>
      <c r="H294" s="21"/>
      <c r="I294" s="21"/>
      <c r="J294" s="21"/>
      <c r="K294" s="21"/>
      <c r="L294" s="21"/>
      <c r="M294" s="21"/>
      <c r="N294" s="22"/>
    </row>
    <row r="295" spans="1:14" ht="30" customHeight="1" x14ac:dyDescent="0.3">
      <c r="A295" s="15" t="s">
        <v>72</v>
      </c>
      <c r="B295" s="16" t="s">
        <v>31</v>
      </c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8"/>
    </row>
    <row r="296" spans="1:14" ht="30" customHeight="1" x14ac:dyDescent="0.3">
      <c r="A296" s="19" t="s">
        <v>72</v>
      </c>
      <c r="B296" s="20" t="s">
        <v>32</v>
      </c>
      <c r="C296" s="21">
        <v>38</v>
      </c>
      <c r="D296" s="21">
        <v>34</v>
      </c>
      <c r="E296" s="21"/>
      <c r="F296" s="21">
        <v>4</v>
      </c>
      <c r="G296" s="21"/>
      <c r="H296" s="21"/>
      <c r="I296" s="21"/>
      <c r="J296" s="21"/>
      <c r="K296" s="21"/>
      <c r="L296" s="21"/>
      <c r="M296" s="21"/>
      <c r="N296" s="22"/>
    </row>
    <row r="297" spans="1:14" ht="30" customHeight="1" x14ac:dyDescent="0.3">
      <c r="A297" s="15" t="s">
        <v>72</v>
      </c>
      <c r="B297" s="16" t="s">
        <v>33</v>
      </c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8"/>
    </row>
    <row r="298" spans="1:14" ht="30" customHeight="1" x14ac:dyDescent="0.3">
      <c r="A298" s="19" t="s">
        <v>72</v>
      </c>
      <c r="B298" s="20" t="s">
        <v>34</v>
      </c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2"/>
    </row>
    <row r="299" spans="1:14" ht="30" customHeight="1" x14ac:dyDescent="0.3">
      <c r="A299" s="15" t="s">
        <v>72</v>
      </c>
      <c r="B299" s="16" t="s">
        <v>35</v>
      </c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8"/>
    </row>
    <row r="300" spans="1:14" ht="30" customHeight="1" x14ac:dyDescent="0.3">
      <c r="A300" s="19" t="s">
        <v>72</v>
      </c>
      <c r="B300" s="20" t="s">
        <v>36</v>
      </c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2"/>
    </row>
    <row r="301" spans="1:14" ht="30" customHeight="1" x14ac:dyDescent="0.3">
      <c r="A301" s="15" t="s">
        <v>72</v>
      </c>
      <c r="B301" s="16" t="s">
        <v>37</v>
      </c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8"/>
    </row>
    <row r="302" spans="1:14" ht="30" customHeight="1" x14ac:dyDescent="0.3">
      <c r="A302" s="19" t="s">
        <v>72</v>
      </c>
      <c r="B302" s="20" t="s">
        <v>38</v>
      </c>
      <c r="C302" s="21">
        <v>12</v>
      </c>
      <c r="D302" s="21">
        <v>9</v>
      </c>
      <c r="E302" s="21"/>
      <c r="F302" s="21">
        <v>3</v>
      </c>
      <c r="G302" s="21"/>
      <c r="H302" s="21"/>
      <c r="I302" s="21"/>
      <c r="J302" s="21"/>
      <c r="K302" s="21"/>
      <c r="L302" s="21"/>
      <c r="M302" s="21"/>
      <c r="N302" s="22"/>
    </row>
    <row r="303" spans="1:14" ht="30" customHeight="1" x14ac:dyDescent="0.3">
      <c r="A303" s="15" t="s">
        <v>72</v>
      </c>
      <c r="B303" s="16" t="s">
        <v>39</v>
      </c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8"/>
    </row>
    <row r="304" spans="1:14" ht="30" customHeight="1" x14ac:dyDescent="0.3">
      <c r="A304" s="19" t="s">
        <v>72</v>
      </c>
      <c r="B304" s="20" t="s">
        <v>40</v>
      </c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2"/>
    </row>
    <row r="305" spans="1:14" ht="30" customHeight="1" x14ac:dyDescent="0.3">
      <c r="A305" s="15" t="s">
        <v>72</v>
      </c>
      <c r="B305" s="16" t="s">
        <v>41</v>
      </c>
      <c r="C305" s="17">
        <v>104</v>
      </c>
      <c r="D305" s="17">
        <v>104</v>
      </c>
      <c r="E305" s="17"/>
      <c r="F305" s="17"/>
      <c r="G305" s="17"/>
      <c r="H305" s="17"/>
      <c r="I305" s="17"/>
      <c r="J305" s="17"/>
      <c r="K305" s="17"/>
      <c r="L305" s="17"/>
      <c r="M305" s="17"/>
      <c r="N305" s="18"/>
    </row>
    <row r="306" spans="1:14" ht="30" customHeight="1" x14ac:dyDescent="0.3">
      <c r="A306" s="19" t="s">
        <v>72</v>
      </c>
      <c r="B306" s="20" t="s">
        <v>42</v>
      </c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2"/>
    </row>
    <row r="307" spans="1:14" ht="30" customHeight="1" x14ac:dyDescent="0.3">
      <c r="A307" s="15" t="s">
        <v>72</v>
      </c>
      <c r="B307" s="16" t="s">
        <v>43</v>
      </c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8"/>
    </row>
    <row r="308" spans="1:14" ht="30" customHeight="1" x14ac:dyDescent="0.3">
      <c r="A308" s="19" t="s">
        <v>72</v>
      </c>
      <c r="B308" s="20" t="s">
        <v>44</v>
      </c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2"/>
    </row>
    <row r="309" spans="1:14" ht="30" customHeight="1" x14ac:dyDescent="0.3">
      <c r="A309" s="15" t="s">
        <v>72</v>
      </c>
      <c r="B309" s="16" t="s">
        <v>45</v>
      </c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8"/>
    </row>
    <row r="310" spans="1:14" ht="30" customHeight="1" x14ac:dyDescent="0.3">
      <c r="A310" s="19" t="s">
        <v>72</v>
      </c>
      <c r="B310" s="20" t="s">
        <v>46</v>
      </c>
      <c r="C310" s="21">
        <v>133</v>
      </c>
      <c r="D310" s="21">
        <v>108</v>
      </c>
      <c r="E310" s="21"/>
      <c r="F310" s="21">
        <v>25</v>
      </c>
      <c r="G310" s="21"/>
      <c r="H310" s="21"/>
      <c r="I310" s="21"/>
      <c r="J310" s="21"/>
      <c r="K310" s="21">
        <v>1</v>
      </c>
      <c r="L310" s="21"/>
      <c r="M310" s="21"/>
      <c r="N310" s="22"/>
    </row>
    <row r="311" spans="1:14" ht="30" customHeight="1" x14ac:dyDescent="0.3">
      <c r="A311" s="15" t="s">
        <v>72</v>
      </c>
      <c r="B311" s="16" t="s">
        <v>47</v>
      </c>
      <c r="C311" s="17">
        <v>3</v>
      </c>
      <c r="D311" s="17"/>
      <c r="E311" s="17"/>
      <c r="F311" s="17">
        <v>3</v>
      </c>
      <c r="G311" s="17"/>
      <c r="H311" s="17"/>
      <c r="I311" s="17"/>
      <c r="J311" s="17"/>
      <c r="K311" s="17"/>
      <c r="L311" s="17"/>
      <c r="M311" s="17"/>
      <c r="N311" s="18"/>
    </row>
    <row r="312" spans="1:14" ht="30" customHeight="1" x14ac:dyDescent="0.3">
      <c r="A312" s="19" t="s">
        <v>72</v>
      </c>
      <c r="B312" s="20" t="s">
        <v>48</v>
      </c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2"/>
    </row>
    <row r="313" spans="1:14" ht="30" customHeight="1" x14ac:dyDescent="0.3">
      <c r="A313" s="15" t="s">
        <v>72</v>
      </c>
      <c r="B313" s="16" t="s">
        <v>49</v>
      </c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8"/>
    </row>
    <row r="314" spans="1:14" ht="30" customHeight="1" x14ac:dyDescent="0.3">
      <c r="A314" s="19" t="s">
        <v>72</v>
      </c>
      <c r="B314" s="20" t="s">
        <v>50</v>
      </c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2"/>
    </row>
    <row r="315" spans="1:14" ht="30" customHeight="1" x14ac:dyDescent="0.3">
      <c r="A315" s="15" t="s">
        <v>72</v>
      </c>
      <c r="B315" s="16" t="s">
        <v>51</v>
      </c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8"/>
    </row>
    <row r="316" spans="1:14" ht="30" customHeight="1" x14ac:dyDescent="0.3">
      <c r="A316" s="19" t="s">
        <v>72</v>
      </c>
      <c r="B316" s="20" t="s">
        <v>52</v>
      </c>
      <c r="C316" s="21">
        <v>12</v>
      </c>
      <c r="D316" s="21">
        <v>11</v>
      </c>
      <c r="E316" s="21"/>
      <c r="F316" s="21">
        <v>1</v>
      </c>
      <c r="G316" s="21"/>
      <c r="H316" s="21"/>
      <c r="I316" s="21"/>
      <c r="J316" s="21"/>
      <c r="K316" s="21"/>
      <c r="L316" s="21"/>
      <c r="M316" s="21"/>
      <c r="N316" s="22"/>
    </row>
    <row r="317" spans="1:14" ht="30" customHeight="1" x14ac:dyDescent="0.3">
      <c r="A317" s="15" t="s">
        <v>72</v>
      </c>
      <c r="B317" s="16" t="s">
        <v>53</v>
      </c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8"/>
    </row>
    <row r="318" spans="1:14" ht="30" customHeight="1" x14ac:dyDescent="0.3">
      <c r="A318" s="19" t="s">
        <v>72</v>
      </c>
      <c r="B318" s="20" t="s">
        <v>54</v>
      </c>
      <c r="C318" s="21">
        <v>1</v>
      </c>
      <c r="D318" s="21">
        <v>1</v>
      </c>
      <c r="E318" s="21"/>
      <c r="F318" s="21"/>
      <c r="G318" s="21"/>
      <c r="H318" s="21"/>
      <c r="I318" s="21"/>
      <c r="J318" s="21"/>
      <c r="K318" s="21"/>
      <c r="L318" s="21"/>
      <c r="M318" s="21"/>
      <c r="N318" s="22"/>
    </row>
    <row r="319" spans="1:14" ht="30" customHeight="1" x14ac:dyDescent="0.3">
      <c r="A319" s="15" t="s">
        <v>72</v>
      </c>
      <c r="B319" s="16" t="s">
        <v>55</v>
      </c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8"/>
    </row>
    <row r="320" spans="1:14" ht="30" customHeight="1" x14ac:dyDescent="0.3">
      <c r="A320" s="19" t="s">
        <v>72</v>
      </c>
      <c r="B320" s="20" t="s">
        <v>56</v>
      </c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2"/>
    </row>
    <row r="321" spans="1:14" ht="30" customHeight="1" x14ac:dyDescent="0.3">
      <c r="A321" s="15" t="s">
        <v>72</v>
      </c>
      <c r="B321" s="16" t="s">
        <v>57</v>
      </c>
      <c r="C321" s="17">
        <v>2</v>
      </c>
      <c r="D321" s="17">
        <v>2</v>
      </c>
      <c r="E321" s="17"/>
      <c r="F321" s="17"/>
      <c r="G321" s="17"/>
      <c r="H321" s="17"/>
      <c r="I321" s="17"/>
      <c r="J321" s="17"/>
      <c r="K321" s="17"/>
      <c r="L321" s="17"/>
      <c r="M321" s="17"/>
      <c r="N321" s="18"/>
    </row>
    <row r="322" spans="1:14" ht="30" customHeight="1" x14ac:dyDescent="0.3">
      <c r="A322" s="19" t="s">
        <v>72</v>
      </c>
      <c r="B322" s="20" t="s">
        <v>58</v>
      </c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2"/>
    </row>
    <row r="323" spans="1:14" ht="30" customHeight="1" x14ac:dyDescent="0.3">
      <c r="A323" s="15" t="s">
        <v>72</v>
      </c>
      <c r="B323" s="16" t="s">
        <v>59</v>
      </c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8"/>
    </row>
    <row r="324" spans="1:14" ht="30" customHeight="1" x14ac:dyDescent="0.3">
      <c r="A324" s="19" t="s">
        <v>72</v>
      </c>
      <c r="B324" s="20" t="s">
        <v>60</v>
      </c>
      <c r="C324" s="21">
        <v>3</v>
      </c>
      <c r="D324" s="21">
        <v>3</v>
      </c>
      <c r="E324" s="21"/>
      <c r="F324" s="21"/>
      <c r="G324" s="21"/>
      <c r="H324" s="21"/>
      <c r="I324" s="21"/>
      <c r="J324" s="21"/>
      <c r="K324" s="21"/>
      <c r="L324" s="21"/>
      <c r="M324" s="21"/>
      <c r="N324" s="22"/>
    </row>
    <row r="325" spans="1:14" ht="30" customHeight="1" x14ac:dyDescent="0.3">
      <c r="A325" s="15" t="s">
        <v>72</v>
      </c>
      <c r="B325" s="16" t="s">
        <v>61</v>
      </c>
      <c r="C325" s="17">
        <v>1</v>
      </c>
      <c r="D325" s="17">
        <v>1</v>
      </c>
      <c r="E325" s="17"/>
      <c r="F325" s="17"/>
      <c r="G325" s="17"/>
      <c r="H325" s="17"/>
      <c r="I325" s="17"/>
      <c r="J325" s="17"/>
      <c r="K325" s="17"/>
      <c r="L325" s="17"/>
      <c r="M325" s="17"/>
      <c r="N325" s="18"/>
    </row>
    <row r="326" spans="1:14" ht="30" customHeight="1" x14ac:dyDescent="0.3">
      <c r="A326" s="19" t="s">
        <v>72</v>
      </c>
      <c r="B326" s="20" t="s">
        <v>62</v>
      </c>
      <c r="C326" s="21">
        <v>3418</v>
      </c>
      <c r="D326" s="21">
        <v>2800</v>
      </c>
      <c r="E326" s="21"/>
      <c r="F326" s="21">
        <v>618</v>
      </c>
      <c r="G326" s="21">
        <v>11</v>
      </c>
      <c r="H326" s="21">
        <v>9</v>
      </c>
      <c r="I326" s="21"/>
      <c r="J326" s="21">
        <v>2</v>
      </c>
      <c r="K326" s="21"/>
      <c r="L326" s="21"/>
      <c r="M326" s="21"/>
      <c r="N326" s="22"/>
    </row>
    <row r="327" spans="1:14" ht="30" customHeight="1" x14ac:dyDescent="0.3">
      <c r="A327" s="15" t="s">
        <v>72</v>
      </c>
      <c r="B327" s="16" t="s">
        <v>63</v>
      </c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8"/>
    </row>
    <row r="328" spans="1:14" ht="30" customHeight="1" x14ac:dyDescent="0.3">
      <c r="A328" s="19" t="s">
        <v>72</v>
      </c>
      <c r="B328" s="20" t="s">
        <v>64</v>
      </c>
      <c r="C328" s="21">
        <v>1</v>
      </c>
      <c r="D328" s="21"/>
      <c r="E328" s="21"/>
      <c r="F328" s="21">
        <v>1</v>
      </c>
      <c r="G328" s="21"/>
      <c r="H328" s="21"/>
      <c r="I328" s="21"/>
      <c r="J328" s="21"/>
      <c r="K328" s="21"/>
      <c r="L328" s="21"/>
      <c r="M328" s="21"/>
      <c r="N328" s="22"/>
    </row>
    <row r="329" spans="1:14" ht="30" customHeight="1" x14ac:dyDescent="0.3">
      <c r="A329" s="15" t="s">
        <v>72</v>
      </c>
      <c r="B329" s="16" t="s">
        <v>65</v>
      </c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8"/>
    </row>
    <row r="330" spans="1:14" ht="30" customHeight="1" x14ac:dyDescent="0.3">
      <c r="A330" s="19" t="s">
        <v>72</v>
      </c>
      <c r="B330" s="20" t="s">
        <v>66</v>
      </c>
      <c r="C330" s="21">
        <v>23</v>
      </c>
      <c r="D330" s="21">
        <v>23</v>
      </c>
      <c r="E330" s="21"/>
      <c r="F330" s="21"/>
      <c r="G330" s="21"/>
      <c r="H330" s="21"/>
      <c r="I330" s="21"/>
      <c r="J330" s="21"/>
      <c r="K330" s="21"/>
      <c r="L330" s="21"/>
      <c r="M330" s="21"/>
      <c r="N330" s="22"/>
    </row>
    <row r="331" spans="1:14" ht="30" customHeight="1" x14ac:dyDescent="0.3">
      <c r="A331" s="15" t="s">
        <v>72</v>
      </c>
      <c r="B331" s="16" t="s">
        <v>67</v>
      </c>
      <c r="C331" s="17">
        <v>109</v>
      </c>
      <c r="D331" s="17">
        <v>99</v>
      </c>
      <c r="E331" s="17">
        <v>6</v>
      </c>
      <c r="F331" s="17">
        <v>4</v>
      </c>
      <c r="G331" s="17">
        <v>1</v>
      </c>
      <c r="H331" s="17"/>
      <c r="I331" s="17"/>
      <c r="J331" s="17">
        <v>1</v>
      </c>
      <c r="K331" s="17"/>
      <c r="L331" s="17"/>
      <c r="M331" s="17"/>
      <c r="N331" s="18"/>
    </row>
    <row r="332" spans="1:14" ht="30" customHeight="1" x14ac:dyDescent="0.3">
      <c r="A332" s="7" t="s">
        <v>73</v>
      </c>
      <c r="B332" s="8" t="s">
        <v>15</v>
      </c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10"/>
    </row>
    <row r="333" spans="1:14" ht="30" customHeight="1" x14ac:dyDescent="0.3">
      <c r="A333" s="11" t="s">
        <v>73</v>
      </c>
      <c r="B333" s="12" t="s">
        <v>16</v>
      </c>
      <c r="C333" s="13">
        <v>7</v>
      </c>
      <c r="D333" s="13"/>
      <c r="E333" s="13"/>
      <c r="F333" s="13">
        <v>7</v>
      </c>
      <c r="G333" s="13"/>
      <c r="H333" s="13"/>
      <c r="I333" s="13"/>
      <c r="J333" s="13"/>
      <c r="K333" s="13"/>
      <c r="L333" s="13"/>
      <c r="M333" s="13"/>
      <c r="N333" s="14"/>
    </row>
    <row r="334" spans="1:14" ht="30" customHeight="1" x14ac:dyDescent="0.3">
      <c r="A334" s="7" t="s">
        <v>73</v>
      </c>
      <c r="B334" s="8" t="s">
        <v>120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10"/>
    </row>
    <row r="335" spans="1:14" ht="30" customHeight="1" x14ac:dyDescent="0.3">
      <c r="A335" s="11" t="s">
        <v>73</v>
      </c>
      <c r="B335" s="12" t="s">
        <v>17</v>
      </c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4"/>
    </row>
    <row r="336" spans="1:14" ht="30" customHeight="1" x14ac:dyDescent="0.3">
      <c r="A336" s="7" t="s">
        <v>73</v>
      </c>
      <c r="B336" s="8" t="s">
        <v>18</v>
      </c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10"/>
    </row>
    <row r="337" spans="1:14" ht="30" customHeight="1" x14ac:dyDescent="0.3">
      <c r="A337" s="11" t="s">
        <v>73</v>
      </c>
      <c r="B337" s="12" t="s">
        <v>19</v>
      </c>
      <c r="C337" s="13">
        <v>6092</v>
      </c>
      <c r="D337" s="13">
        <v>3468</v>
      </c>
      <c r="E337" s="13">
        <v>604</v>
      </c>
      <c r="F337" s="13">
        <v>2020</v>
      </c>
      <c r="G337" s="13">
        <v>94</v>
      </c>
      <c r="H337" s="13">
        <v>49</v>
      </c>
      <c r="I337" s="13">
        <v>1</v>
      </c>
      <c r="J337" s="13">
        <v>44</v>
      </c>
      <c r="K337" s="13">
        <v>7</v>
      </c>
      <c r="L337" s="13"/>
      <c r="M337" s="13"/>
      <c r="N337" s="14">
        <v>2</v>
      </c>
    </row>
    <row r="338" spans="1:14" ht="30" customHeight="1" x14ac:dyDescent="0.3">
      <c r="A338" s="7" t="s">
        <v>73</v>
      </c>
      <c r="B338" s="8" t="s">
        <v>20</v>
      </c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10"/>
    </row>
    <row r="339" spans="1:14" ht="30" customHeight="1" x14ac:dyDescent="0.3">
      <c r="A339" s="11" t="s">
        <v>73</v>
      </c>
      <c r="B339" s="12" t="s">
        <v>21</v>
      </c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4"/>
    </row>
    <row r="340" spans="1:14" ht="30" customHeight="1" x14ac:dyDescent="0.3">
      <c r="A340" s="7" t="s">
        <v>73</v>
      </c>
      <c r="B340" s="8" t="s">
        <v>22</v>
      </c>
      <c r="C340" s="9">
        <v>1</v>
      </c>
      <c r="D340" s="9"/>
      <c r="E340" s="9"/>
      <c r="F340" s="9">
        <v>1</v>
      </c>
      <c r="G340" s="9"/>
      <c r="H340" s="9"/>
      <c r="I340" s="9"/>
      <c r="J340" s="9"/>
      <c r="K340" s="9"/>
      <c r="L340" s="9"/>
      <c r="M340" s="9"/>
      <c r="N340" s="10"/>
    </row>
    <row r="341" spans="1:14" ht="30" customHeight="1" x14ac:dyDescent="0.3">
      <c r="A341" s="11" t="s">
        <v>73</v>
      </c>
      <c r="B341" s="12" t="s">
        <v>23</v>
      </c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4"/>
    </row>
    <row r="342" spans="1:14" ht="30" customHeight="1" x14ac:dyDescent="0.3">
      <c r="A342" s="7" t="s">
        <v>73</v>
      </c>
      <c r="B342" s="8" t="s">
        <v>24</v>
      </c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10"/>
    </row>
    <row r="343" spans="1:14" ht="30" customHeight="1" x14ac:dyDescent="0.3">
      <c r="A343" s="11" t="s">
        <v>73</v>
      </c>
      <c r="B343" s="12" t="s">
        <v>121</v>
      </c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4"/>
    </row>
    <row r="344" spans="1:14" ht="30" customHeight="1" x14ac:dyDescent="0.3">
      <c r="A344" s="7" t="s">
        <v>73</v>
      </c>
      <c r="B344" s="8" t="s">
        <v>25</v>
      </c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10"/>
    </row>
    <row r="345" spans="1:14" ht="30" customHeight="1" x14ac:dyDescent="0.3">
      <c r="A345" s="11" t="s">
        <v>73</v>
      </c>
      <c r="B345" s="12" t="s">
        <v>26</v>
      </c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4"/>
    </row>
    <row r="346" spans="1:14" ht="30" customHeight="1" x14ac:dyDescent="0.3">
      <c r="A346" s="7" t="s">
        <v>73</v>
      </c>
      <c r="B346" s="8" t="s">
        <v>27</v>
      </c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10"/>
    </row>
    <row r="347" spans="1:14" ht="30" customHeight="1" x14ac:dyDescent="0.3">
      <c r="A347" s="11" t="s">
        <v>73</v>
      </c>
      <c r="B347" s="12" t="s">
        <v>28</v>
      </c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4"/>
    </row>
    <row r="348" spans="1:14" ht="30" customHeight="1" x14ac:dyDescent="0.3">
      <c r="A348" s="7" t="s">
        <v>73</v>
      </c>
      <c r="B348" s="8" t="s">
        <v>29</v>
      </c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10"/>
    </row>
    <row r="349" spans="1:14" ht="30" customHeight="1" x14ac:dyDescent="0.3">
      <c r="A349" s="11" t="s">
        <v>73</v>
      </c>
      <c r="B349" s="12" t="s">
        <v>30</v>
      </c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4"/>
    </row>
    <row r="350" spans="1:14" ht="30" customHeight="1" x14ac:dyDescent="0.3">
      <c r="A350" s="7" t="s">
        <v>73</v>
      </c>
      <c r="B350" s="8" t="s">
        <v>31</v>
      </c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10"/>
    </row>
    <row r="351" spans="1:14" ht="30" customHeight="1" x14ac:dyDescent="0.3">
      <c r="A351" s="11" t="s">
        <v>73</v>
      </c>
      <c r="B351" s="12" t="s">
        <v>32</v>
      </c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4"/>
    </row>
    <row r="352" spans="1:14" ht="30" customHeight="1" x14ac:dyDescent="0.3">
      <c r="A352" s="7" t="s">
        <v>73</v>
      </c>
      <c r="B352" s="8" t="s">
        <v>33</v>
      </c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10"/>
    </row>
    <row r="353" spans="1:14" ht="30" customHeight="1" x14ac:dyDescent="0.3">
      <c r="A353" s="11" t="s">
        <v>73</v>
      </c>
      <c r="B353" s="12" t="s">
        <v>34</v>
      </c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4"/>
    </row>
    <row r="354" spans="1:14" ht="30" customHeight="1" x14ac:dyDescent="0.3">
      <c r="A354" s="7" t="s">
        <v>73</v>
      </c>
      <c r="B354" s="8" t="s">
        <v>35</v>
      </c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10"/>
    </row>
    <row r="355" spans="1:14" ht="30" customHeight="1" x14ac:dyDescent="0.3">
      <c r="A355" s="11" t="s">
        <v>73</v>
      </c>
      <c r="B355" s="12" t="s">
        <v>36</v>
      </c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4"/>
    </row>
    <row r="356" spans="1:14" ht="30" customHeight="1" x14ac:dyDescent="0.3">
      <c r="A356" s="7" t="s">
        <v>73</v>
      </c>
      <c r="B356" s="8" t="s">
        <v>37</v>
      </c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10"/>
    </row>
    <row r="357" spans="1:14" ht="30" customHeight="1" x14ac:dyDescent="0.3">
      <c r="A357" s="11" t="s">
        <v>73</v>
      </c>
      <c r="B357" s="12" t="s">
        <v>38</v>
      </c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4"/>
    </row>
    <row r="358" spans="1:14" ht="30" customHeight="1" x14ac:dyDescent="0.3">
      <c r="A358" s="7" t="s">
        <v>73</v>
      </c>
      <c r="B358" s="8" t="s">
        <v>39</v>
      </c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10"/>
    </row>
    <row r="359" spans="1:14" ht="30" customHeight="1" x14ac:dyDescent="0.3">
      <c r="A359" s="11" t="s">
        <v>73</v>
      </c>
      <c r="B359" s="12" t="s">
        <v>40</v>
      </c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4"/>
    </row>
    <row r="360" spans="1:14" ht="30" customHeight="1" x14ac:dyDescent="0.3">
      <c r="A360" s="7" t="s">
        <v>73</v>
      </c>
      <c r="B360" s="8" t="s">
        <v>41</v>
      </c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10"/>
    </row>
    <row r="361" spans="1:14" ht="30" customHeight="1" x14ac:dyDescent="0.3">
      <c r="A361" s="11" t="s">
        <v>73</v>
      </c>
      <c r="B361" s="12" t="s">
        <v>42</v>
      </c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4"/>
    </row>
    <row r="362" spans="1:14" ht="30" customHeight="1" x14ac:dyDescent="0.3">
      <c r="A362" s="7" t="s">
        <v>73</v>
      </c>
      <c r="B362" s="8" t="s">
        <v>43</v>
      </c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10"/>
    </row>
    <row r="363" spans="1:14" ht="30" customHeight="1" x14ac:dyDescent="0.3">
      <c r="A363" s="11" t="s">
        <v>73</v>
      </c>
      <c r="B363" s="12" t="s">
        <v>44</v>
      </c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4"/>
    </row>
    <row r="364" spans="1:14" ht="30" customHeight="1" x14ac:dyDescent="0.3">
      <c r="A364" s="7" t="s">
        <v>73</v>
      </c>
      <c r="B364" s="8" t="s">
        <v>45</v>
      </c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10"/>
    </row>
    <row r="365" spans="1:14" ht="30" customHeight="1" x14ac:dyDescent="0.3">
      <c r="A365" s="11" t="s">
        <v>73</v>
      </c>
      <c r="B365" s="12" t="s">
        <v>46</v>
      </c>
      <c r="C365" s="13">
        <v>43</v>
      </c>
      <c r="D365" s="13">
        <v>41</v>
      </c>
      <c r="E365" s="13"/>
      <c r="F365" s="13">
        <v>2</v>
      </c>
      <c r="G365" s="13"/>
      <c r="H365" s="13"/>
      <c r="I365" s="13"/>
      <c r="J365" s="13"/>
      <c r="K365" s="13"/>
      <c r="L365" s="13"/>
      <c r="M365" s="13"/>
      <c r="N365" s="14"/>
    </row>
    <row r="366" spans="1:14" ht="30" customHeight="1" x14ac:dyDescent="0.3">
      <c r="A366" s="7" t="s">
        <v>73</v>
      </c>
      <c r="B366" s="8" t="s">
        <v>47</v>
      </c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10"/>
    </row>
    <row r="367" spans="1:14" ht="30" customHeight="1" x14ac:dyDescent="0.3">
      <c r="A367" s="11" t="s">
        <v>73</v>
      </c>
      <c r="B367" s="12" t="s">
        <v>48</v>
      </c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4"/>
    </row>
    <row r="368" spans="1:14" ht="30" customHeight="1" x14ac:dyDescent="0.3">
      <c r="A368" s="7" t="s">
        <v>73</v>
      </c>
      <c r="B368" s="8" t="s">
        <v>49</v>
      </c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10"/>
    </row>
    <row r="369" spans="1:14" ht="30" customHeight="1" x14ac:dyDescent="0.3">
      <c r="A369" s="11" t="s">
        <v>73</v>
      </c>
      <c r="B369" s="12" t="s">
        <v>50</v>
      </c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4"/>
    </row>
    <row r="370" spans="1:14" ht="30" customHeight="1" x14ac:dyDescent="0.3">
      <c r="A370" s="7" t="s">
        <v>73</v>
      </c>
      <c r="B370" s="8" t="s">
        <v>51</v>
      </c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10"/>
    </row>
    <row r="371" spans="1:14" ht="30" customHeight="1" x14ac:dyDescent="0.3">
      <c r="A371" s="11" t="s">
        <v>73</v>
      </c>
      <c r="B371" s="12" t="s">
        <v>52</v>
      </c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4"/>
    </row>
    <row r="372" spans="1:14" ht="30" customHeight="1" x14ac:dyDescent="0.3">
      <c r="A372" s="7" t="s">
        <v>73</v>
      </c>
      <c r="B372" s="8" t="s">
        <v>53</v>
      </c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10"/>
    </row>
    <row r="373" spans="1:14" ht="30" customHeight="1" x14ac:dyDescent="0.3">
      <c r="A373" s="11" t="s">
        <v>73</v>
      </c>
      <c r="B373" s="12" t="s">
        <v>54</v>
      </c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4"/>
    </row>
    <row r="374" spans="1:14" ht="30" customHeight="1" x14ac:dyDescent="0.3">
      <c r="A374" s="7" t="s">
        <v>73</v>
      </c>
      <c r="B374" s="8" t="s">
        <v>55</v>
      </c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10"/>
    </row>
    <row r="375" spans="1:14" ht="30" customHeight="1" x14ac:dyDescent="0.3">
      <c r="A375" s="11" t="s">
        <v>73</v>
      </c>
      <c r="B375" s="12" t="s">
        <v>56</v>
      </c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4"/>
    </row>
    <row r="376" spans="1:14" ht="30" customHeight="1" x14ac:dyDescent="0.3">
      <c r="A376" s="7" t="s">
        <v>73</v>
      </c>
      <c r="B376" s="8" t="s">
        <v>57</v>
      </c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10"/>
    </row>
    <row r="377" spans="1:14" ht="30" customHeight="1" x14ac:dyDescent="0.3">
      <c r="A377" s="11" t="s">
        <v>73</v>
      </c>
      <c r="B377" s="12" t="s">
        <v>58</v>
      </c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4"/>
    </row>
    <row r="378" spans="1:14" ht="30" customHeight="1" x14ac:dyDescent="0.3">
      <c r="A378" s="7" t="s">
        <v>73</v>
      </c>
      <c r="B378" s="8" t="s">
        <v>59</v>
      </c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10"/>
    </row>
    <row r="379" spans="1:14" ht="30" customHeight="1" x14ac:dyDescent="0.3">
      <c r="A379" s="11" t="s">
        <v>73</v>
      </c>
      <c r="B379" s="12" t="s">
        <v>60</v>
      </c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4"/>
    </row>
    <row r="380" spans="1:14" ht="30" customHeight="1" x14ac:dyDescent="0.3">
      <c r="A380" s="7" t="s">
        <v>73</v>
      </c>
      <c r="B380" s="8" t="s">
        <v>61</v>
      </c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10"/>
    </row>
    <row r="381" spans="1:14" ht="30" customHeight="1" x14ac:dyDescent="0.3">
      <c r="A381" s="11" t="s">
        <v>73</v>
      </c>
      <c r="B381" s="12" t="s">
        <v>62</v>
      </c>
      <c r="C381" s="13">
        <v>1163</v>
      </c>
      <c r="D381" s="13">
        <v>922</v>
      </c>
      <c r="E381" s="13">
        <v>4</v>
      </c>
      <c r="F381" s="13">
        <v>237</v>
      </c>
      <c r="G381" s="13">
        <v>4</v>
      </c>
      <c r="H381" s="13">
        <v>4</v>
      </c>
      <c r="I381" s="13"/>
      <c r="J381" s="13"/>
      <c r="K381" s="13"/>
      <c r="L381" s="13"/>
      <c r="M381" s="13"/>
      <c r="N381" s="14"/>
    </row>
    <row r="382" spans="1:14" ht="30" customHeight="1" x14ac:dyDescent="0.3">
      <c r="A382" s="7" t="s">
        <v>73</v>
      </c>
      <c r="B382" s="8" t="s">
        <v>63</v>
      </c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10"/>
    </row>
    <row r="383" spans="1:14" ht="30" customHeight="1" x14ac:dyDescent="0.3">
      <c r="A383" s="11" t="s">
        <v>73</v>
      </c>
      <c r="B383" s="12" t="s">
        <v>64</v>
      </c>
      <c r="C383" s="13">
        <v>2</v>
      </c>
      <c r="D383" s="13">
        <v>2</v>
      </c>
      <c r="E383" s="13"/>
      <c r="F383" s="13"/>
      <c r="G383" s="13"/>
      <c r="H383" s="13"/>
      <c r="I383" s="13"/>
      <c r="J383" s="13"/>
      <c r="K383" s="13"/>
      <c r="L383" s="13"/>
      <c r="M383" s="13"/>
      <c r="N383" s="14"/>
    </row>
    <row r="384" spans="1:14" ht="30" customHeight="1" x14ac:dyDescent="0.3">
      <c r="A384" s="7" t="s">
        <v>73</v>
      </c>
      <c r="B384" s="8" t="s">
        <v>65</v>
      </c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10"/>
    </row>
    <row r="385" spans="1:14" ht="30" customHeight="1" x14ac:dyDescent="0.3">
      <c r="A385" s="11" t="s">
        <v>73</v>
      </c>
      <c r="B385" s="12" t="s">
        <v>66</v>
      </c>
      <c r="C385" s="13">
        <v>5</v>
      </c>
      <c r="D385" s="13">
        <v>5</v>
      </c>
      <c r="E385" s="13"/>
      <c r="F385" s="13"/>
      <c r="G385" s="13"/>
      <c r="H385" s="13"/>
      <c r="I385" s="13"/>
      <c r="J385" s="13"/>
      <c r="K385" s="13"/>
      <c r="L385" s="13"/>
      <c r="M385" s="13"/>
      <c r="N385" s="14"/>
    </row>
    <row r="386" spans="1:14" ht="30" customHeight="1" x14ac:dyDescent="0.3">
      <c r="A386" s="7" t="s">
        <v>73</v>
      </c>
      <c r="B386" s="8" t="s">
        <v>67</v>
      </c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10"/>
    </row>
    <row r="387" spans="1:14" ht="30" customHeight="1" x14ac:dyDescent="0.3">
      <c r="A387" s="15" t="s">
        <v>74</v>
      </c>
      <c r="B387" s="16" t="s">
        <v>15</v>
      </c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8"/>
    </row>
    <row r="388" spans="1:14" ht="30" customHeight="1" x14ac:dyDescent="0.3">
      <c r="A388" s="19" t="s">
        <v>74</v>
      </c>
      <c r="B388" s="20" t="s">
        <v>16</v>
      </c>
      <c r="C388" s="21">
        <v>311</v>
      </c>
      <c r="D388" s="21">
        <v>281</v>
      </c>
      <c r="E388" s="21">
        <v>9</v>
      </c>
      <c r="F388" s="21">
        <v>21</v>
      </c>
      <c r="G388" s="21"/>
      <c r="H388" s="21"/>
      <c r="I388" s="21"/>
      <c r="J388" s="21"/>
      <c r="K388" s="21"/>
      <c r="L388" s="21"/>
      <c r="M388" s="21"/>
      <c r="N388" s="22"/>
    </row>
    <row r="389" spans="1:14" ht="30" customHeight="1" x14ac:dyDescent="0.3">
      <c r="A389" s="15" t="s">
        <v>74</v>
      </c>
      <c r="B389" s="16" t="s">
        <v>120</v>
      </c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8"/>
    </row>
    <row r="390" spans="1:14" ht="30" customHeight="1" x14ac:dyDescent="0.3">
      <c r="A390" s="19" t="s">
        <v>74</v>
      </c>
      <c r="B390" s="20" t="s">
        <v>17</v>
      </c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2"/>
    </row>
    <row r="391" spans="1:14" ht="30" customHeight="1" x14ac:dyDescent="0.3">
      <c r="A391" s="15" t="s">
        <v>74</v>
      </c>
      <c r="B391" s="16" t="s">
        <v>18</v>
      </c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8"/>
    </row>
    <row r="392" spans="1:14" ht="30" customHeight="1" x14ac:dyDescent="0.3">
      <c r="A392" s="19" t="s">
        <v>74</v>
      </c>
      <c r="B392" s="20" t="s">
        <v>19</v>
      </c>
      <c r="C392" s="21">
        <v>7785</v>
      </c>
      <c r="D392" s="21">
        <v>4765</v>
      </c>
      <c r="E392" s="21">
        <v>517</v>
      </c>
      <c r="F392" s="21">
        <v>2503</v>
      </c>
      <c r="G392" s="21">
        <v>24</v>
      </c>
      <c r="H392" s="21">
        <v>17</v>
      </c>
      <c r="I392" s="21"/>
      <c r="J392" s="21">
        <v>7</v>
      </c>
      <c r="K392" s="21"/>
      <c r="L392" s="21"/>
      <c r="M392" s="21"/>
      <c r="N392" s="22"/>
    </row>
    <row r="393" spans="1:14" ht="30" customHeight="1" x14ac:dyDescent="0.3">
      <c r="A393" s="15" t="s">
        <v>74</v>
      </c>
      <c r="B393" s="16" t="s">
        <v>20</v>
      </c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8"/>
    </row>
    <row r="394" spans="1:14" ht="30" customHeight="1" x14ac:dyDescent="0.3">
      <c r="A394" s="19" t="s">
        <v>74</v>
      </c>
      <c r="B394" s="20" t="s">
        <v>21</v>
      </c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2"/>
    </row>
    <row r="395" spans="1:14" ht="30" customHeight="1" x14ac:dyDescent="0.3">
      <c r="A395" s="15" t="s">
        <v>74</v>
      </c>
      <c r="B395" s="16" t="s">
        <v>22</v>
      </c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8"/>
    </row>
    <row r="396" spans="1:14" ht="30" customHeight="1" x14ac:dyDescent="0.3">
      <c r="A396" s="19" t="s">
        <v>74</v>
      </c>
      <c r="B396" s="20" t="s">
        <v>23</v>
      </c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2"/>
    </row>
    <row r="397" spans="1:14" ht="30" customHeight="1" x14ac:dyDescent="0.3">
      <c r="A397" s="15" t="s">
        <v>74</v>
      </c>
      <c r="B397" s="16" t="s">
        <v>24</v>
      </c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8"/>
    </row>
    <row r="398" spans="1:14" ht="30" customHeight="1" x14ac:dyDescent="0.3">
      <c r="A398" s="19" t="s">
        <v>74</v>
      </c>
      <c r="B398" s="20" t="s">
        <v>121</v>
      </c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2"/>
    </row>
    <row r="399" spans="1:14" ht="30" customHeight="1" x14ac:dyDescent="0.3">
      <c r="A399" s="15" t="s">
        <v>74</v>
      </c>
      <c r="B399" s="16" t="s">
        <v>25</v>
      </c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8"/>
    </row>
    <row r="400" spans="1:14" ht="30" customHeight="1" x14ac:dyDescent="0.3">
      <c r="A400" s="19" t="s">
        <v>74</v>
      </c>
      <c r="B400" s="20" t="s">
        <v>26</v>
      </c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2"/>
    </row>
    <row r="401" spans="1:14" ht="30" customHeight="1" x14ac:dyDescent="0.3">
      <c r="A401" s="15" t="s">
        <v>74</v>
      </c>
      <c r="B401" s="16" t="s">
        <v>27</v>
      </c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8"/>
    </row>
    <row r="402" spans="1:14" ht="30" customHeight="1" x14ac:dyDescent="0.3">
      <c r="A402" s="19" t="s">
        <v>74</v>
      </c>
      <c r="B402" s="20" t="s">
        <v>28</v>
      </c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2"/>
    </row>
    <row r="403" spans="1:14" ht="30" customHeight="1" x14ac:dyDescent="0.3">
      <c r="A403" s="15" t="s">
        <v>74</v>
      </c>
      <c r="B403" s="16" t="s">
        <v>29</v>
      </c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8"/>
    </row>
    <row r="404" spans="1:14" ht="30" customHeight="1" x14ac:dyDescent="0.3">
      <c r="A404" s="19" t="s">
        <v>74</v>
      </c>
      <c r="B404" s="20" t="s">
        <v>30</v>
      </c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2"/>
    </row>
    <row r="405" spans="1:14" ht="30" customHeight="1" x14ac:dyDescent="0.3">
      <c r="A405" s="15" t="s">
        <v>74</v>
      </c>
      <c r="B405" s="16" t="s">
        <v>31</v>
      </c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8"/>
    </row>
    <row r="406" spans="1:14" ht="30" customHeight="1" x14ac:dyDescent="0.3">
      <c r="A406" s="19" t="s">
        <v>74</v>
      </c>
      <c r="B406" s="20" t="s">
        <v>32</v>
      </c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2"/>
    </row>
    <row r="407" spans="1:14" ht="30" customHeight="1" x14ac:dyDescent="0.3">
      <c r="A407" s="15" t="s">
        <v>74</v>
      </c>
      <c r="B407" s="16" t="s">
        <v>33</v>
      </c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8"/>
    </row>
    <row r="408" spans="1:14" ht="30" customHeight="1" x14ac:dyDescent="0.3">
      <c r="A408" s="19" t="s">
        <v>74</v>
      </c>
      <c r="B408" s="20" t="s">
        <v>34</v>
      </c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2"/>
    </row>
    <row r="409" spans="1:14" ht="30" customHeight="1" x14ac:dyDescent="0.3">
      <c r="A409" s="15" t="s">
        <v>74</v>
      </c>
      <c r="B409" s="16" t="s">
        <v>35</v>
      </c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8"/>
    </row>
    <row r="410" spans="1:14" ht="30" customHeight="1" x14ac:dyDescent="0.3">
      <c r="A410" s="19" t="s">
        <v>74</v>
      </c>
      <c r="B410" s="20" t="s">
        <v>36</v>
      </c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2"/>
    </row>
    <row r="411" spans="1:14" ht="30" customHeight="1" x14ac:dyDescent="0.3">
      <c r="A411" s="15" t="s">
        <v>74</v>
      </c>
      <c r="B411" s="16" t="s">
        <v>37</v>
      </c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8"/>
    </row>
    <row r="412" spans="1:14" ht="30" customHeight="1" x14ac:dyDescent="0.3">
      <c r="A412" s="19" t="s">
        <v>74</v>
      </c>
      <c r="B412" s="20" t="s">
        <v>38</v>
      </c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2"/>
    </row>
    <row r="413" spans="1:14" ht="30" customHeight="1" x14ac:dyDescent="0.3">
      <c r="A413" s="15" t="s">
        <v>74</v>
      </c>
      <c r="B413" s="16" t="s">
        <v>39</v>
      </c>
      <c r="C413" s="17">
        <v>42</v>
      </c>
      <c r="D413" s="17">
        <v>31</v>
      </c>
      <c r="E413" s="17"/>
      <c r="F413" s="17">
        <v>11</v>
      </c>
      <c r="G413" s="17"/>
      <c r="H413" s="17"/>
      <c r="I413" s="17"/>
      <c r="J413" s="17"/>
      <c r="K413" s="17">
        <v>4</v>
      </c>
      <c r="L413" s="17"/>
      <c r="M413" s="17"/>
      <c r="N413" s="18"/>
    </row>
    <row r="414" spans="1:14" ht="30" customHeight="1" x14ac:dyDescent="0.3">
      <c r="A414" s="19" t="s">
        <v>74</v>
      </c>
      <c r="B414" s="20" t="s">
        <v>40</v>
      </c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2"/>
    </row>
    <row r="415" spans="1:14" ht="30" customHeight="1" x14ac:dyDescent="0.3">
      <c r="A415" s="15" t="s">
        <v>74</v>
      </c>
      <c r="B415" s="16" t="s">
        <v>41</v>
      </c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8"/>
    </row>
    <row r="416" spans="1:14" ht="30" customHeight="1" x14ac:dyDescent="0.3">
      <c r="A416" s="19" t="s">
        <v>74</v>
      </c>
      <c r="B416" s="20" t="s">
        <v>42</v>
      </c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2"/>
    </row>
    <row r="417" spans="1:14" ht="30" customHeight="1" x14ac:dyDescent="0.3">
      <c r="A417" s="15" t="s">
        <v>74</v>
      </c>
      <c r="B417" s="16" t="s">
        <v>43</v>
      </c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8"/>
    </row>
    <row r="418" spans="1:14" ht="30" customHeight="1" x14ac:dyDescent="0.3">
      <c r="A418" s="19" t="s">
        <v>74</v>
      </c>
      <c r="B418" s="20" t="s">
        <v>44</v>
      </c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2"/>
    </row>
    <row r="419" spans="1:14" ht="30" customHeight="1" x14ac:dyDescent="0.3">
      <c r="A419" s="15" t="s">
        <v>74</v>
      </c>
      <c r="B419" s="16" t="s">
        <v>45</v>
      </c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8"/>
    </row>
    <row r="420" spans="1:14" ht="30" customHeight="1" x14ac:dyDescent="0.3">
      <c r="A420" s="19" t="s">
        <v>74</v>
      </c>
      <c r="B420" s="20" t="s">
        <v>46</v>
      </c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2"/>
    </row>
    <row r="421" spans="1:14" ht="30" customHeight="1" x14ac:dyDescent="0.3">
      <c r="A421" s="15" t="s">
        <v>74</v>
      </c>
      <c r="B421" s="16" t="s">
        <v>47</v>
      </c>
      <c r="C421" s="17">
        <v>1</v>
      </c>
      <c r="D421" s="17">
        <v>1</v>
      </c>
      <c r="E421" s="17"/>
      <c r="F421" s="17"/>
      <c r="G421" s="17"/>
      <c r="H421" s="17"/>
      <c r="I421" s="17"/>
      <c r="J421" s="17"/>
      <c r="K421" s="17"/>
      <c r="L421" s="17"/>
      <c r="M421" s="17"/>
      <c r="N421" s="18"/>
    </row>
    <row r="422" spans="1:14" ht="30" customHeight="1" x14ac:dyDescent="0.3">
      <c r="A422" s="19" t="s">
        <v>74</v>
      </c>
      <c r="B422" s="20" t="s">
        <v>48</v>
      </c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2"/>
    </row>
    <row r="423" spans="1:14" ht="30" customHeight="1" x14ac:dyDescent="0.3">
      <c r="A423" s="15" t="s">
        <v>74</v>
      </c>
      <c r="B423" s="16" t="s">
        <v>49</v>
      </c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8"/>
    </row>
    <row r="424" spans="1:14" ht="30" customHeight="1" x14ac:dyDescent="0.3">
      <c r="A424" s="19" t="s">
        <v>74</v>
      </c>
      <c r="B424" s="20" t="s">
        <v>50</v>
      </c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2"/>
    </row>
    <row r="425" spans="1:14" ht="30" customHeight="1" x14ac:dyDescent="0.3">
      <c r="A425" s="15" t="s">
        <v>74</v>
      </c>
      <c r="B425" s="16" t="s">
        <v>51</v>
      </c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8"/>
    </row>
    <row r="426" spans="1:14" ht="30" customHeight="1" x14ac:dyDescent="0.3">
      <c r="A426" s="19" t="s">
        <v>74</v>
      </c>
      <c r="B426" s="20" t="s">
        <v>52</v>
      </c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2"/>
    </row>
    <row r="427" spans="1:14" ht="30" customHeight="1" x14ac:dyDescent="0.3">
      <c r="A427" s="15" t="s">
        <v>74</v>
      </c>
      <c r="B427" s="16" t="s">
        <v>53</v>
      </c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8"/>
    </row>
    <row r="428" spans="1:14" ht="30" customHeight="1" x14ac:dyDescent="0.3">
      <c r="A428" s="19" t="s">
        <v>74</v>
      </c>
      <c r="B428" s="20" t="s">
        <v>54</v>
      </c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2"/>
    </row>
    <row r="429" spans="1:14" ht="30" customHeight="1" x14ac:dyDescent="0.3">
      <c r="A429" s="15" t="s">
        <v>74</v>
      </c>
      <c r="B429" s="16" t="s">
        <v>55</v>
      </c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8"/>
    </row>
    <row r="430" spans="1:14" ht="30" customHeight="1" x14ac:dyDescent="0.3">
      <c r="A430" s="19" t="s">
        <v>74</v>
      </c>
      <c r="B430" s="20" t="s">
        <v>56</v>
      </c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2"/>
    </row>
    <row r="431" spans="1:14" ht="30" customHeight="1" x14ac:dyDescent="0.3">
      <c r="A431" s="15" t="s">
        <v>74</v>
      </c>
      <c r="B431" s="16" t="s">
        <v>57</v>
      </c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8"/>
    </row>
    <row r="432" spans="1:14" ht="30" customHeight="1" x14ac:dyDescent="0.3">
      <c r="A432" s="19" t="s">
        <v>74</v>
      </c>
      <c r="B432" s="20" t="s">
        <v>58</v>
      </c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2"/>
    </row>
    <row r="433" spans="1:14" ht="30" customHeight="1" x14ac:dyDescent="0.3">
      <c r="A433" s="15" t="s">
        <v>74</v>
      </c>
      <c r="B433" s="16" t="s">
        <v>59</v>
      </c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8"/>
    </row>
    <row r="434" spans="1:14" ht="30" customHeight="1" x14ac:dyDescent="0.3">
      <c r="A434" s="19" t="s">
        <v>74</v>
      </c>
      <c r="B434" s="20" t="s">
        <v>60</v>
      </c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2"/>
    </row>
    <row r="435" spans="1:14" ht="30" customHeight="1" x14ac:dyDescent="0.3">
      <c r="A435" s="15" t="s">
        <v>74</v>
      </c>
      <c r="B435" s="16" t="s">
        <v>61</v>
      </c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8"/>
    </row>
    <row r="436" spans="1:14" ht="30" customHeight="1" x14ac:dyDescent="0.3">
      <c r="A436" s="19" t="s">
        <v>74</v>
      </c>
      <c r="B436" s="20" t="s">
        <v>62</v>
      </c>
      <c r="C436" s="21">
        <v>808</v>
      </c>
      <c r="D436" s="21">
        <v>628</v>
      </c>
      <c r="E436" s="21">
        <v>46</v>
      </c>
      <c r="F436" s="21">
        <v>134</v>
      </c>
      <c r="G436" s="21"/>
      <c r="H436" s="21"/>
      <c r="I436" s="21"/>
      <c r="J436" s="21"/>
      <c r="K436" s="21"/>
      <c r="L436" s="21"/>
      <c r="M436" s="21"/>
      <c r="N436" s="22"/>
    </row>
    <row r="437" spans="1:14" ht="30" customHeight="1" x14ac:dyDescent="0.3">
      <c r="A437" s="15" t="s">
        <v>74</v>
      </c>
      <c r="B437" s="16" t="s">
        <v>63</v>
      </c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8"/>
    </row>
    <row r="438" spans="1:14" ht="30" customHeight="1" x14ac:dyDescent="0.3">
      <c r="A438" s="19" t="s">
        <v>74</v>
      </c>
      <c r="B438" s="20" t="s">
        <v>64</v>
      </c>
      <c r="C438" s="21">
        <v>4</v>
      </c>
      <c r="D438" s="21">
        <v>3</v>
      </c>
      <c r="E438" s="21">
        <v>1</v>
      </c>
      <c r="F438" s="21"/>
      <c r="G438" s="21"/>
      <c r="H438" s="21"/>
      <c r="I438" s="21"/>
      <c r="J438" s="21"/>
      <c r="K438" s="21"/>
      <c r="L438" s="21"/>
      <c r="M438" s="21"/>
      <c r="N438" s="22"/>
    </row>
    <row r="439" spans="1:14" ht="30" customHeight="1" x14ac:dyDescent="0.3">
      <c r="A439" s="15" t="s">
        <v>74</v>
      </c>
      <c r="B439" s="16" t="s">
        <v>65</v>
      </c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8"/>
    </row>
    <row r="440" spans="1:14" ht="30" customHeight="1" x14ac:dyDescent="0.3">
      <c r="A440" s="19" t="s">
        <v>74</v>
      </c>
      <c r="B440" s="20" t="s">
        <v>66</v>
      </c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2"/>
    </row>
    <row r="441" spans="1:14" ht="30" customHeight="1" x14ac:dyDescent="0.3">
      <c r="A441" s="15" t="s">
        <v>74</v>
      </c>
      <c r="B441" s="16" t="s">
        <v>67</v>
      </c>
      <c r="C441" s="17">
        <v>1</v>
      </c>
      <c r="D441" s="17">
        <v>1</v>
      </c>
      <c r="E441" s="17"/>
      <c r="F441" s="17"/>
      <c r="G441" s="17"/>
      <c r="H441" s="17"/>
      <c r="I441" s="17"/>
      <c r="J441" s="17"/>
      <c r="K441" s="17"/>
      <c r="L441" s="17"/>
      <c r="M441" s="17"/>
      <c r="N441" s="18"/>
    </row>
    <row r="442" spans="1:14" ht="30" customHeight="1" x14ac:dyDescent="0.3">
      <c r="A442" s="7" t="s">
        <v>75</v>
      </c>
      <c r="B442" s="8" t="s">
        <v>15</v>
      </c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10"/>
    </row>
    <row r="443" spans="1:14" ht="30" customHeight="1" x14ac:dyDescent="0.3">
      <c r="A443" s="11" t="s">
        <v>75</v>
      </c>
      <c r="B443" s="12" t="s">
        <v>16</v>
      </c>
      <c r="C443" s="13">
        <v>16</v>
      </c>
      <c r="D443" s="13">
        <v>13</v>
      </c>
      <c r="E443" s="13"/>
      <c r="F443" s="13">
        <v>3</v>
      </c>
      <c r="G443" s="13"/>
      <c r="H443" s="13"/>
      <c r="I443" s="13"/>
      <c r="J443" s="13"/>
      <c r="K443" s="13"/>
      <c r="L443" s="13"/>
      <c r="M443" s="13"/>
      <c r="N443" s="14"/>
    </row>
    <row r="444" spans="1:14" ht="30" customHeight="1" x14ac:dyDescent="0.3">
      <c r="A444" s="7" t="s">
        <v>75</v>
      </c>
      <c r="B444" s="8" t="s">
        <v>120</v>
      </c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10"/>
    </row>
    <row r="445" spans="1:14" ht="30" customHeight="1" x14ac:dyDescent="0.3">
      <c r="A445" s="11" t="s">
        <v>75</v>
      </c>
      <c r="B445" s="12" t="s">
        <v>17</v>
      </c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4"/>
    </row>
    <row r="446" spans="1:14" ht="30" customHeight="1" x14ac:dyDescent="0.3">
      <c r="A446" s="7" t="s">
        <v>75</v>
      </c>
      <c r="B446" s="8" t="s">
        <v>18</v>
      </c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10"/>
    </row>
    <row r="447" spans="1:14" ht="30" customHeight="1" x14ac:dyDescent="0.3">
      <c r="A447" s="11" t="s">
        <v>75</v>
      </c>
      <c r="B447" s="12" t="s">
        <v>19</v>
      </c>
      <c r="C447" s="13">
        <v>5676</v>
      </c>
      <c r="D447" s="13">
        <v>2808</v>
      </c>
      <c r="E447" s="13">
        <v>375</v>
      </c>
      <c r="F447" s="13">
        <v>2493</v>
      </c>
      <c r="G447" s="13"/>
      <c r="H447" s="13"/>
      <c r="I447" s="13"/>
      <c r="J447" s="13"/>
      <c r="K447" s="13">
        <v>2</v>
      </c>
      <c r="L447" s="13"/>
      <c r="M447" s="13"/>
      <c r="N447" s="14"/>
    </row>
    <row r="448" spans="1:14" ht="30" customHeight="1" x14ac:dyDescent="0.3">
      <c r="A448" s="7" t="s">
        <v>75</v>
      </c>
      <c r="B448" s="8" t="s">
        <v>20</v>
      </c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10"/>
    </row>
    <row r="449" spans="1:14" ht="30" customHeight="1" x14ac:dyDescent="0.3">
      <c r="A449" s="11" t="s">
        <v>75</v>
      </c>
      <c r="B449" s="12" t="s">
        <v>21</v>
      </c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4"/>
    </row>
    <row r="450" spans="1:14" ht="30" customHeight="1" x14ac:dyDescent="0.3">
      <c r="A450" s="7" t="s">
        <v>75</v>
      </c>
      <c r="B450" s="8" t="s">
        <v>22</v>
      </c>
      <c r="C450" s="9">
        <v>8</v>
      </c>
      <c r="D450" s="9">
        <v>6</v>
      </c>
      <c r="E450" s="9"/>
      <c r="F450" s="9">
        <v>2</v>
      </c>
      <c r="G450" s="9"/>
      <c r="H450" s="9"/>
      <c r="I450" s="9"/>
      <c r="J450" s="9"/>
      <c r="K450" s="9"/>
      <c r="L450" s="9"/>
      <c r="M450" s="9"/>
      <c r="N450" s="10"/>
    </row>
    <row r="451" spans="1:14" ht="30" customHeight="1" x14ac:dyDescent="0.3">
      <c r="A451" s="11" t="s">
        <v>75</v>
      </c>
      <c r="B451" s="12" t="s">
        <v>23</v>
      </c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4"/>
    </row>
    <row r="452" spans="1:14" ht="30" customHeight="1" x14ac:dyDescent="0.3">
      <c r="A452" s="7" t="s">
        <v>75</v>
      </c>
      <c r="B452" s="8" t="s">
        <v>24</v>
      </c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10"/>
    </row>
    <row r="453" spans="1:14" ht="30" customHeight="1" x14ac:dyDescent="0.3">
      <c r="A453" s="11" t="s">
        <v>75</v>
      </c>
      <c r="B453" s="12" t="s">
        <v>121</v>
      </c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4"/>
    </row>
    <row r="454" spans="1:14" ht="30" customHeight="1" x14ac:dyDescent="0.3">
      <c r="A454" s="7" t="s">
        <v>75</v>
      </c>
      <c r="B454" s="8" t="s">
        <v>25</v>
      </c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10"/>
    </row>
    <row r="455" spans="1:14" ht="30" customHeight="1" x14ac:dyDescent="0.3">
      <c r="A455" s="11" t="s">
        <v>75</v>
      </c>
      <c r="B455" s="12" t="s">
        <v>26</v>
      </c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4"/>
    </row>
    <row r="456" spans="1:14" ht="30" customHeight="1" x14ac:dyDescent="0.3">
      <c r="A456" s="7" t="s">
        <v>75</v>
      </c>
      <c r="B456" s="8" t="s">
        <v>27</v>
      </c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10"/>
    </row>
    <row r="457" spans="1:14" ht="30" customHeight="1" x14ac:dyDescent="0.3">
      <c r="A457" s="11" t="s">
        <v>75</v>
      </c>
      <c r="B457" s="12" t="s">
        <v>28</v>
      </c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4"/>
    </row>
    <row r="458" spans="1:14" ht="30" customHeight="1" x14ac:dyDescent="0.3">
      <c r="A458" s="7" t="s">
        <v>75</v>
      </c>
      <c r="B458" s="8" t="s">
        <v>29</v>
      </c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10"/>
    </row>
    <row r="459" spans="1:14" ht="30" customHeight="1" x14ac:dyDescent="0.3">
      <c r="A459" s="11" t="s">
        <v>75</v>
      </c>
      <c r="B459" s="12" t="s">
        <v>30</v>
      </c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4"/>
    </row>
    <row r="460" spans="1:14" ht="30" customHeight="1" x14ac:dyDescent="0.3">
      <c r="A460" s="7" t="s">
        <v>75</v>
      </c>
      <c r="B460" s="8" t="s">
        <v>31</v>
      </c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10"/>
    </row>
    <row r="461" spans="1:14" ht="30" customHeight="1" x14ac:dyDescent="0.3">
      <c r="A461" s="11" t="s">
        <v>75</v>
      </c>
      <c r="B461" s="12" t="s">
        <v>32</v>
      </c>
      <c r="C461" s="13">
        <v>1</v>
      </c>
      <c r="D461" s="13">
        <v>1</v>
      </c>
      <c r="E461" s="13"/>
      <c r="F461" s="13"/>
      <c r="G461" s="13"/>
      <c r="H461" s="13"/>
      <c r="I461" s="13"/>
      <c r="J461" s="13"/>
      <c r="K461" s="13"/>
      <c r="L461" s="13"/>
      <c r="M461" s="13"/>
      <c r="N461" s="14"/>
    </row>
    <row r="462" spans="1:14" ht="30" customHeight="1" x14ac:dyDescent="0.3">
      <c r="A462" s="7" t="s">
        <v>75</v>
      </c>
      <c r="B462" s="8" t="s">
        <v>33</v>
      </c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10"/>
    </row>
    <row r="463" spans="1:14" ht="30" customHeight="1" x14ac:dyDescent="0.3">
      <c r="A463" s="11" t="s">
        <v>75</v>
      </c>
      <c r="B463" s="12" t="s">
        <v>34</v>
      </c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4"/>
    </row>
    <row r="464" spans="1:14" ht="30" customHeight="1" x14ac:dyDescent="0.3">
      <c r="A464" s="7" t="s">
        <v>75</v>
      </c>
      <c r="B464" s="8" t="s">
        <v>35</v>
      </c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10"/>
    </row>
    <row r="465" spans="1:14" ht="30" customHeight="1" x14ac:dyDescent="0.3">
      <c r="A465" s="11" t="s">
        <v>75</v>
      </c>
      <c r="B465" s="12" t="s">
        <v>36</v>
      </c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4"/>
    </row>
    <row r="466" spans="1:14" ht="30" customHeight="1" x14ac:dyDescent="0.3">
      <c r="A466" s="7" t="s">
        <v>75</v>
      </c>
      <c r="B466" s="8" t="s">
        <v>37</v>
      </c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10"/>
    </row>
    <row r="467" spans="1:14" ht="30" customHeight="1" x14ac:dyDescent="0.3">
      <c r="A467" s="11" t="s">
        <v>75</v>
      </c>
      <c r="B467" s="12" t="s">
        <v>38</v>
      </c>
      <c r="C467" s="13">
        <v>2</v>
      </c>
      <c r="D467" s="13"/>
      <c r="E467" s="13"/>
      <c r="F467" s="13">
        <v>2</v>
      </c>
      <c r="G467" s="13"/>
      <c r="H467" s="13"/>
      <c r="I467" s="13"/>
      <c r="J467" s="13"/>
      <c r="K467" s="13"/>
      <c r="L467" s="13"/>
      <c r="M467" s="13"/>
      <c r="N467" s="14"/>
    </row>
    <row r="468" spans="1:14" ht="30" customHeight="1" x14ac:dyDescent="0.3">
      <c r="A468" s="7" t="s">
        <v>75</v>
      </c>
      <c r="B468" s="8" t="s">
        <v>39</v>
      </c>
      <c r="C468" s="9">
        <v>2</v>
      </c>
      <c r="D468" s="9">
        <v>2</v>
      </c>
      <c r="E468" s="9"/>
      <c r="F468" s="9"/>
      <c r="G468" s="9"/>
      <c r="H468" s="9"/>
      <c r="I468" s="9"/>
      <c r="J468" s="9"/>
      <c r="K468" s="9"/>
      <c r="L468" s="9"/>
      <c r="M468" s="9"/>
      <c r="N468" s="10"/>
    </row>
    <row r="469" spans="1:14" ht="30" customHeight="1" x14ac:dyDescent="0.3">
      <c r="A469" s="11" t="s">
        <v>75</v>
      </c>
      <c r="B469" s="12" t="s">
        <v>40</v>
      </c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4"/>
    </row>
    <row r="470" spans="1:14" ht="30" customHeight="1" x14ac:dyDescent="0.3">
      <c r="A470" s="7" t="s">
        <v>75</v>
      </c>
      <c r="B470" s="8" t="s">
        <v>41</v>
      </c>
      <c r="C470" s="9">
        <v>1</v>
      </c>
      <c r="D470" s="9"/>
      <c r="E470" s="9"/>
      <c r="F470" s="9">
        <v>1</v>
      </c>
      <c r="G470" s="9"/>
      <c r="H470" s="9"/>
      <c r="I470" s="9"/>
      <c r="J470" s="9"/>
      <c r="K470" s="9"/>
      <c r="L470" s="9"/>
      <c r="M470" s="9"/>
      <c r="N470" s="10"/>
    </row>
    <row r="471" spans="1:14" ht="30" customHeight="1" x14ac:dyDescent="0.3">
      <c r="A471" s="11" t="s">
        <v>75</v>
      </c>
      <c r="B471" s="12" t="s">
        <v>42</v>
      </c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4"/>
    </row>
    <row r="472" spans="1:14" ht="30" customHeight="1" x14ac:dyDescent="0.3">
      <c r="A472" s="7" t="s">
        <v>75</v>
      </c>
      <c r="B472" s="8" t="s">
        <v>43</v>
      </c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10"/>
    </row>
    <row r="473" spans="1:14" ht="30" customHeight="1" x14ac:dyDescent="0.3">
      <c r="A473" s="11" t="s">
        <v>75</v>
      </c>
      <c r="B473" s="12" t="s">
        <v>44</v>
      </c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4"/>
    </row>
    <row r="474" spans="1:14" ht="30" customHeight="1" x14ac:dyDescent="0.3">
      <c r="A474" s="7" t="s">
        <v>75</v>
      </c>
      <c r="B474" s="8" t="s">
        <v>45</v>
      </c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10"/>
    </row>
    <row r="475" spans="1:14" ht="30" customHeight="1" x14ac:dyDescent="0.3">
      <c r="A475" s="11" t="s">
        <v>75</v>
      </c>
      <c r="B475" s="12" t="s">
        <v>46</v>
      </c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4"/>
    </row>
    <row r="476" spans="1:14" ht="30" customHeight="1" x14ac:dyDescent="0.3">
      <c r="A476" s="7" t="s">
        <v>75</v>
      </c>
      <c r="B476" s="8" t="s">
        <v>47</v>
      </c>
      <c r="C476" s="9">
        <v>2</v>
      </c>
      <c r="D476" s="9"/>
      <c r="E476" s="9"/>
      <c r="F476" s="9">
        <v>2</v>
      </c>
      <c r="G476" s="9"/>
      <c r="H476" s="9"/>
      <c r="I476" s="9"/>
      <c r="J476" s="9"/>
      <c r="K476" s="9"/>
      <c r="L476" s="9"/>
      <c r="M476" s="9"/>
      <c r="N476" s="10"/>
    </row>
    <row r="477" spans="1:14" ht="30" customHeight="1" x14ac:dyDescent="0.3">
      <c r="A477" s="11" t="s">
        <v>75</v>
      </c>
      <c r="B477" s="12" t="s">
        <v>48</v>
      </c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4"/>
    </row>
    <row r="478" spans="1:14" ht="30" customHeight="1" x14ac:dyDescent="0.3">
      <c r="A478" s="7" t="s">
        <v>75</v>
      </c>
      <c r="B478" s="8" t="s">
        <v>49</v>
      </c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10"/>
    </row>
    <row r="479" spans="1:14" ht="30" customHeight="1" x14ac:dyDescent="0.3">
      <c r="A479" s="11" t="s">
        <v>75</v>
      </c>
      <c r="B479" s="12" t="s">
        <v>50</v>
      </c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4"/>
    </row>
    <row r="480" spans="1:14" ht="30" customHeight="1" x14ac:dyDescent="0.3">
      <c r="A480" s="7" t="s">
        <v>75</v>
      </c>
      <c r="B480" s="8" t="s">
        <v>51</v>
      </c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10"/>
    </row>
    <row r="481" spans="1:14" ht="30" customHeight="1" x14ac:dyDescent="0.3">
      <c r="A481" s="11" t="s">
        <v>75</v>
      </c>
      <c r="B481" s="12" t="s">
        <v>52</v>
      </c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4"/>
    </row>
    <row r="482" spans="1:14" ht="30" customHeight="1" x14ac:dyDescent="0.3">
      <c r="A482" s="7" t="s">
        <v>75</v>
      </c>
      <c r="B482" s="8" t="s">
        <v>53</v>
      </c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10"/>
    </row>
    <row r="483" spans="1:14" ht="30" customHeight="1" x14ac:dyDescent="0.3">
      <c r="A483" s="11" t="s">
        <v>75</v>
      </c>
      <c r="B483" s="12" t="s">
        <v>54</v>
      </c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4"/>
    </row>
    <row r="484" spans="1:14" ht="30" customHeight="1" x14ac:dyDescent="0.3">
      <c r="A484" s="7" t="s">
        <v>75</v>
      </c>
      <c r="B484" s="8" t="s">
        <v>55</v>
      </c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10"/>
    </row>
    <row r="485" spans="1:14" ht="30" customHeight="1" x14ac:dyDescent="0.3">
      <c r="A485" s="11" t="s">
        <v>75</v>
      </c>
      <c r="B485" s="12" t="s">
        <v>56</v>
      </c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4"/>
    </row>
    <row r="486" spans="1:14" ht="30" customHeight="1" x14ac:dyDescent="0.3">
      <c r="A486" s="7" t="s">
        <v>75</v>
      </c>
      <c r="B486" s="8" t="s">
        <v>57</v>
      </c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10"/>
    </row>
    <row r="487" spans="1:14" ht="30" customHeight="1" x14ac:dyDescent="0.3">
      <c r="A487" s="11" t="s">
        <v>75</v>
      </c>
      <c r="B487" s="12" t="s">
        <v>58</v>
      </c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4"/>
    </row>
    <row r="488" spans="1:14" ht="30" customHeight="1" x14ac:dyDescent="0.3">
      <c r="A488" s="7" t="s">
        <v>75</v>
      </c>
      <c r="B488" s="8" t="s">
        <v>59</v>
      </c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10"/>
    </row>
    <row r="489" spans="1:14" ht="30" customHeight="1" x14ac:dyDescent="0.3">
      <c r="A489" s="11" t="s">
        <v>75</v>
      </c>
      <c r="B489" s="12" t="s">
        <v>60</v>
      </c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4"/>
    </row>
    <row r="490" spans="1:14" ht="30" customHeight="1" x14ac:dyDescent="0.3">
      <c r="A490" s="7" t="s">
        <v>75</v>
      </c>
      <c r="B490" s="8" t="s">
        <v>61</v>
      </c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10"/>
    </row>
    <row r="491" spans="1:14" ht="30" customHeight="1" x14ac:dyDescent="0.3">
      <c r="A491" s="11" t="s">
        <v>75</v>
      </c>
      <c r="B491" s="12" t="s">
        <v>62</v>
      </c>
      <c r="C491" s="13">
        <v>626</v>
      </c>
      <c r="D491" s="13">
        <v>433</v>
      </c>
      <c r="E491" s="13">
        <v>5</v>
      </c>
      <c r="F491" s="13">
        <v>188</v>
      </c>
      <c r="G491" s="13"/>
      <c r="H491" s="13"/>
      <c r="I491" s="13"/>
      <c r="J491" s="13"/>
      <c r="K491" s="13"/>
      <c r="L491" s="13"/>
      <c r="M491" s="13"/>
      <c r="N491" s="14"/>
    </row>
    <row r="492" spans="1:14" ht="30" customHeight="1" x14ac:dyDescent="0.3">
      <c r="A492" s="7" t="s">
        <v>75</v>
      </c>
      <c r="B492" s="8" t="s">
        <v>63</v>
      </c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10"/>
    </row>
    <row r="493" spans="1:14" ht="30" customHeight="1" x14ac:dyDescent="0.3">
      <c r="A493" s="11" t="s">
        <v>75</v>
      </c>
      <c r="B493" s="12" t="s">
        <v>64</v>
      </c>
      <c r="C493" s="13">
        <v>4</v>
      </c>
      <c r="D493" s="13">
        <v>3</v>
      </c>
      <c r="E493" s="13"/>
      <c r="F493" s="13">
        <v>1</v>
      </c>
      <c r="G493" s="13"/>
      <c r="H493" s="13"/>
      <c r="I493" s="13"/>
      <c r="J493" s="13"/>
      <c r="K493" s="13"/>
      <c r="L493" s="13"/>
      <c r="M493" s="13"/>
      <c r="N493" s="14"/>
    </row>
    <row r="494" spans="1:14" ht="30" customHeight="1" x14ac:dyDescent="0.3">
      <c r="A494" s="7" t="s">
        <v>75</v>
      </c>
      <c r="B494" s="8" t="s">
        <v>65</v>
      </c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10"/>
    </row>
    <row r="495" spans="1:14" ht="30" customHeight="1" x14ac:dyDescent="0.3">
      <c r="A495" s="11" t="s">
        <v>75</v>
      </c>
      <c r="B495" s="12" t="s">
        <v>66</v>
      </c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4"/>
    </row>
    <row r="496" spans="1:14" ht="30" customHeight="1" x14ac:dyDescent="0.3">
      <c r="A496" s="7" t="s">
        <v>75</v>
      </c>
      <c r="B496" s="8" t="s">
        <v>67</v>
      </c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10"/>
    </row>
    <row r="497" spans="1:14" ht="30" customHeight="1" x14ac:dyDescent="0.3">
      <c r="A497" s="15" t="s">
        <v>76</v>
      </c>
      <c r="B497" s="16" t="s">
        <v>15</v>
      </c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8"/>
    </row>
    <row r="498" spans="1:14" ht="30" customHeight="1" x14ac:dyDescent="0.3">
      <c r="A498" s="19" t="s">
        <v>76</v>
      </c>
      <c r="B498" s="20" t="s">
        <v>16</v>
      </c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2"/>
    </row>
    <row r="499" spans="1:14" ht="30" customHeight="1" x14ac:dyDescent="0.3">
      <c r="A499" s="15" t="s">
        <v>76</v>
      </c>
      <c r="B499" s="16" t="s">
        <v>120</v>
      </c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8"/>
    </row>
    <row r="500" spans="1:14" ht="30" customHeight="1" x14ac:dyDescent="0.3">
      <c r="A500" s="19" t="s">
        <v>76</v>
      </c>
      <c r="B500" s="20" t="s">
        <v>17</v>
      </c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2"/>
    </row>
    <row r="501" spans="1:14" ht="30" customHeight="1" x14ac:dyDescent="0.3">
      <c r="A501" s="15" t="s">
        <v>76</v>
      </c>
      <c r="B501" s="16" t="s">
        <v>18</v>
      </c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8"/>
    </row>
    <row r="502" spans="1:14" ht="30" customHeight="1" x14ac:dyDescent="0.3">
      <c r="A502" s="19" t="s">
        <v>76</v>
      </c>
      <c r="B502" s="20" t="s">
        <v>19</v>
      </c>
      <c r="C502" s="21">
        <v>4</v>
      </c>
      <c r="D502" s="21">
        <v>4</v>
      </c>
      <c r="E502" s="21"/>
      <c r="F502" s="21"/>
      <c r="G502" s="21"/>
      <c r="H502" s="21"/>
      <c r="I502" s="21"/>
      <c r="J502" s="21"/>
      <c r="K502" s="21"/>
      <c r="L502" s="21"/>
      <c r="M502" s="21"/>
      <c r="N502" s="22"/>
    </row>
    <row r="503" spans="1:14" ht="30" customHeight="1" x14ac:dyDescent="0.3">
      <c r="A503" s="15" t="s">
        <v>76</v>
      </c>
      <c r="B503" s="16" t="s">
        <v>20</v>
      </c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8"/>
    </row>
    <row r="504" spans="1:14" ht="30" customHeight="1" x14ac:dyDescent="0.3">
      <c r="A504" s="19" t="s">
        <v>76</v>
      </c>
      <c r="B504" s="20" t="s">
        <v>21</v>
      </c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2"/>
    </row>
    <row r="505" spans="1:14" ht="30" customHeight="1" x14ac:dyDescent="0.3">
      <c r="A505" s="15" t="s">
        <v>76</v>
      </c>
      <c r="B505" s="16" t="s">
        <v>22</v>
      </c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8"/>
    </row>
    <row r="506" spans="1:14" ht="30" customHeight="1" x14ac:dyDescent="0.3">
      <c r="A506" s="19" t="s">
        <v>76</v>
      </c>
      <c r="B506" s="20" t="s">
        <v>23</v>
      </c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2"/>
    </row>
    <row r="507" spans="1:14" ht="30" customHeight="1" x14ac:dyDescent="0.3">
      <c r="A507" s="15" t="s">
        <v>76</v>
      </c>
      <c r="B507" s="16" t="s">
        <v>24</v>
      </c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8"/>
    </row>
    <row r="508" spans="1:14" ht="30" customHeight="1" x14ac:dyDescent="0.3">
      <c r="A508" s="19" t="s">
        <v>76</v>
      </c>
      <c r="B508" s="20" t="s">
        <v>121</v>
      </c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2"/>
    </row>
    <row r="509" spans="1:14" ht="30" customHeight="1" x14ac:dyDescent="0.3">
      <c r="A509" s="15" t="s">
        <v>76</v>
      </c>
      <c r="B509" s="16" t="s">
        <v>25</v>
      </c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8"/>
    </row>
    <row r="510" spans="1:14" ht="30" customHeight="1" x14ac:dyDescent="0.3">
      <c r="A510" s="19" t="s">
        <v>76</v>
      </c>
      <c r="B510" s="20" t="s">
        <v>26</v>
      </c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2"/>
    </row>
    <row r="511" spans="1:14" ht="30" customHeight="1" x14ac:dyDescent="0.3">
      <c r="A511" s="15" t="s">
        <v>76</v>
      </c>
      <c r="B511" s="16" t="s">
        <v>27</v>
      </c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8"/>
    </row>
    <row r="512" spans="1:14" ht="30" customHeight="1" x14ac:dyDescent="0.3">
      <c r="A512" s="19" t="s">
        <v>76</v>
      </c>
      <c r="B512" s="20" t="s">
        <v>28</v>
      </c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2"/>
    </row>
    <row r="513" spans="1:14" ht="30" customHeight="1" x14ac:dyDescent="0.3">
      <c r="A513" s="15" t="s">
        <v>76</v>
      </c>
      <c r="B513" s="16" t="s">
        <v>29</v>
      </c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8"/>
    </row>
    <row r="514" spans="1:14" ht="30" customHeight="1" x14ac:dyDescent="0.3">
      <c r="A514" s="19" t="s">
        <v>76</v>
      </c>
      <c r="B514" s="20" t="s">
        <v>30</v>
      </c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2"/>
    </row>
    <row r="515" spans="1:14" ht="30" customHeight="1" x14ac:dyDescent="0.3">
      <c r="A515" s="15" t="s">
        <v>76</v>
      </c>
      <c r="B515" s="16" t="s">
        <v>31</v>
      </c>
      <c r="C515" s="17">
        <v>361</v>
      </c>
      <c r="D515" s="17">
        <v>352</v>
      </c>
      <c r="E515" s="17">
        <v>2</v>
      </c>
      <c r="F515" s="17">
        <v>7</v>
      </c>
      <c r="G515" s="17"/>
      <c r="H515" s="17"/>
      <c r="I515" s="17"/>
      <c r="J515" s="17"/>
      <c r="K515" s="17"/>
      <c r="L515" s="17"/>
      <c r="M515" s="17"/>
      <c r="N515" s="18"/>
    </row>
    <row r="516" spans="1:14" ht="30" customHeight="1" x14ac:dyDescent="0.3">
      <c r="A516" s="19" t="s">
        <v>76</v>
      </c>
      <c r="B516" s="20" t="s">
        <v>32</v>
      </c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2"/>
    </row>
    <row r="517" spans="1:14" ht="30" customHeight="1" x14ac:dyDescent="0.3">
      <c r="A517" s="15" t="s">
        <v>76</v>
      </c>
      <c r="B517" s="16" t="s">
        <v>33</v>
      </c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8"/>
    </row>
    <row r="518" spans="1:14" ht="30" customHeight="1" x14ac:dyDescent="0.3">
      <c r="A518" s="19" t="s">
        <v>76</v>
      </c>
      <c r="B518" s="20" t="s">
        <v>34</v>
      </c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2"/>
    </row>
    <row r="519" spans="1:14" ht="30" customHeight="1" x14ac:dyDescent="0.3">
      <c r="A519" s="15" t="s">
        <v>76</v>
      </c>
      <c r="B519" s="16" t="s">
        <v>35</v>
      </c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8"/>
    </row>
    <row r="520" spans="1:14" ht="30" customHeight="1" x14ac:dyDescent="0.3">
      <c r="A520" s="19" t="s">
        <v>76</v>
      </c>
      <c r="B520" s="20" t="s">
        <v>36</v>
      </c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2"/>
    </row>
    <row r="521" spans="1:14" ht="30" customHeight="1" x14ac:dyDescent="0.3">
      <c r="A521" s="15" t="s">
        <v>76</v>
      </c>
      <c r="B521" s="16" t="s">
        <v>37</v>
      </c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8"/>
    </row>
    <row r="522" spans="1:14" ht="30" customHeight="1" x14ac:dyDescent="0.3">
      <c r="A522" s="19" t="s">
        <v>76</v>
      </c>
      <c r="B522" s="20" t="s">
        <v>38</v>
      </c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2"/>
    </row>
    <row r="523" spans="1:14" ht="30" customHeight="1" x14ac:dyDescent="0.3">
      <c r="A523" s="15" t="s">
        <v>76</v>
      </c>
      <c r="B523" s="16" t="s">
        <v>39</v>
      </c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8"/>
    </row>
    <row r="524" spans="1:14" ht="30" customHeight="1" x14ac:dyDescent="0.3">
      <c r="A524" s="19" t="s">
        <v>76</v>
      </c>
      <c r="B524" s="20" t="s">
        <v>40</v>
      </c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2"/>
    </row>
    <row r="525" spans="1:14" ht="30" customHeight="1" x14ac:dyDescent="0.3">
      <c r="A525" s="15" t="s">
        <v>76</v>
      </c>
      <c r="B525" s="16" t="s">
        <v>41</v>
      </c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8"/>
    </row>
    <row r="526" spans="1:14" ht="30" customHeight="1" x14ac:dyDescent="0.3">
      <c r="A526" s="19" t="s">
        <v>76</v>
      </c>
      <c r="B526" s="20" t="s">
        <v>42</v>
      </c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2"/>
    </row>
    <row r="527" spans="1:14" ht="30" customHeight="1" x14ac:dyDescent="0.3">
      <c r="A527" s="15" t="s">
        <v>76</v>
      </c>
      <c r="B527" s="16" t="s">
        <v>43</v>
      </c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8"/>
    </row>
    <row r="528" spans="1:14" ht="30" customHeight="1" x14ac:dyDescent="0.3">
      <c r="A528" s="19" t="s">
        <v>76</v>
      </c>
      <c r="B528" s="20" t="s">
        <v>44</v>
      </c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2"/>
    </row>
    <row r="529" spans="1:14" ht="30" customHeight="1" x14ac:dyDescent="0.3">
      <c r="A529" s="15" t="s">
        <v>76</v>
      </c>
      <c r="B529" s="16" t="s">
        <v>45</v>
      </c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8"/>
    </row>
    <row r="530" spans="1:14" ht="30" customHeight="1" x14ac:dyDescent="0.3">
      <c r="A530" s="19" t="s">
        <v>76</v>
      </c>
      <c r="B530" s="20" t="s">
        <v>46</v>
      </c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2"/>
    </row>
    <row r="531" spans="1:14" ht="30" customHeight="1" x14ac:dyDescent="0.3">
      <c r="A531" s="15" t="s">
        <v>76</v>
      </c>
      <c r="B531" s="16" t="s">
        <v>47</v>
      </c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8"/>
    </row>
    <row r="532" spans="1:14" ht="30" customHeight="1" x14ac:dyDescent="0.3">
      <c r="A532" s="19" t="s">
        <v>76</v>
      </c>
      <c r="B532" s="20" t="s">
        <v>48</v>
      </c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2"/>
    </row>
    <row r="533" spans="1:14" ht="30" customHeight="1" x14ac:dyDescent="0.3">
      <c r="A533" s="15" t="s">
        <v>76</v>
      </c>
      <c r="B533" s="16" t="s">
        <v>49</v>
      </c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8"/>
    </row>
    <row r="534" spans="1:14" ht="30" customHeight="1" x14ac:dyDescent="0.3">
      <c r="A534" s="19" t="s">
        <v>76</v>
      </c>
      <c r="B534" s="20" t="s">
        <v>50</v>
      </c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2"/>
    </row>
    <row r="535" spans="1:14" ht="30" customHeight="1" x14ac:dyDescent="0.3">
      <c r="A535" s="15" t="s">
        <v>76</v>
      </c>
      <c r="B535" s="16" t="s">
        <v>51</v>
      </c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8"/>
    </row>
    <row r="536" spans="1:14" ht="30" customHeight="1" x14ac:dyDescent="0.3">
      <c r="A536" s="19" t="s">
        <v>76</v>
      </c>
      <c r="B536" s="20" t="s">
        <v>52</v>
      </c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2"/>
    </row>
    <row r="537" spans="1:14" ht="30" customHeight="1" x14ac:dyDescent="0.3">
      <c r="A537" s="15" t="s">
        <v>76</v>
      </c>
      <c r="B537" s="16" t="s">
        <v>53</v>
      </c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8"/>
    </row>
    <row r="538" spans="1:14" ht="30" customHeight="1" x14ac:dyDescent="0.3">
      <c r="A538" s="19" t="s">
        <v>76</v>
      </c>
      <c r="B538" s="20" t="s">
        <v>54</v>
      </c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2"/>
    </row>
    <row r="539" spans="1:14" ht="30" customHeight="1" x14ac:dyDescent="0.3">
      <c r="A539" s="15" t="s">
        <v>76</v>
      </c>
      <c r="B539" s="16" t="s">
        <v>55</v>
      </c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8"/>
    </row>
    <row r="540" spans="1:14" ht="30" customHeight="1" x14ac:dyDescent="0.3">
      <c r="A540" s="19" t="s">
        <v>76</v>
      </c>
      <c r="B540" s="20" t="s">
        <v>56</v>
      </c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2"/>
    </row>
    <row r="541" spans="1:14" ht="30" customHeight="1" x14ac:dyDescent="0.3">
      <c r="A541" s="15" t="s">
        <v>76</v>
      </c>
      <c r="B541" s="16" t="s">
        <v>57</v>
      </c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8"/>
    </row>
    <row r="542" spans="1:14" ht="30" customHeight="1" x14ac:dyDescent="0.3">
      <c r="A542" s="19" t="s">
        <v>76</v>
      </c>
      <c r="B542" s="20" t="s">
        <v>58</v>
      </c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2"/>
    </row>
    <row r="543" spans="1:14" ht="30" customHeight="1" x14ac:dyDescent="0.3">
      <c r="A543" s="15" t="s">
        <v>76</v>
      </c>
      <c r="B543" s="16" t="s">
        <v>59</v>
      </c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8"/>
    </row>
    <row r="544" spans="1:14" ht="30" customHeight="1" x14ac:dyDescent="0.3">
      <c r="A544" s="19" t="s">
        <v>76</v>
      </c>
      <c r="B544" s="20" t="s">
        <v>60</v>
      </c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2"/>
    </row>
    <row r="545" spans="1:14" ht="30" customHeight="1" x14ac:dyDescent="0.3">
      <c r="A545" s="15" t="s">
        <v>76</v>
      </c>
      <c r="B545" s="16" t="s">
        <v>61</v>
      </c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8"/>
    </row>
    <row r="546" spans="1:14" ht="30" customHeight="1" x14ac:dyDescent="0.3">
      <c r="A546" s="19" t="s">
        <v>76</v>
      </c>
      <c r="B546" s="20" t="s">
        <v>62</v>
      </c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2"/>
    </row>
    <row r="547" spans="1:14" ht="30" customHeight="1" x14ac:dyDescent="0.3">
      <c r="A547" s="15" t="s">
        <v>76</v>
      </c>
      <c r="B547" s="16" t="s">
        <v>63</v>
      </c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8"/>
    </row>
    <row r="548" spans="1:14" ht="30" customHeight="1" x14ac:dyDescent="0.3">
      <c r="A548" s="19" t="s">
        <v>76</v>
      </c>
      <c r="B548" s="20" t="s">
        <v>64</v>
      </c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2"/>
    </row>
    <row r="549" spans="1:14" ht="30" customHeight="1" x14ac:dyDescent="0.3">
      <c r="A549" s="15" t="s">
        <v>76</v>
      </c>
      <c r="B549" s="16" t="s">
        <v>65</v>
      </c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8"/>
    </row>
    <row r="550" spans="1:14" ht="30" customHeight="1" x14ac:dyDescent="0.3">
      <c r="A550" s="19" t="s">
        <v>76</v>
      </c>
      <c r="B550" s="20" t="s">
        <v>66</v>
      </c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2"/>
    </row>
    <row r="551" spans="1:14" ht="30" customHeight="1" x14ac:dyDescent="0.3">
      <c r="A551" s="15" t="s">
        <v>76</v>
      </c>
      <c r="B551" s="16" t="s">
        <v>67</v>
      </c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8"/>
    </row>
    <row r="552" spans="1:14" ht="30" customHeight="1" x14ac:dyDescent="0.3">
      <c r="A552" s="7" t="s">
        <v>77</v>
      </c>
      <c r="B552" s="8" t="s">
        <v>15</v>
      </c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10"/>
    </row>
    <row r="553" spans="1:14" ht="30" customHeight="1" x14ac:dyDescent="0.3">
      <c r="A553" s="11" t="s">
        <v>77</v>
      </c>
      <c r="B553" s="12" t="s">
        <v>16</v>
      </c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4"/>
    </row>
    <row r="554" spans="1:14" ht="30" customHeight="1" x14ac:dyDescent="0.3">
      <c r="A554" s="7" t="s">
        <v>77</v>
      </c>
      <c r="B554" s="8" t="s">
        <v>120</v>
      </c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10"/>
    </row>
    <row r="555" spans="1:14" ht="30" customHeight="1" x14ac:dyDescent="0.3">
      <c r="A555" s="11" t="s">
        <v>77</v>
      </c>
      <c r="B555" s="12" t="s">
        <v>17</v>
      </c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4"/>
    </row>
    <row r="556" spans="1:14" ht="30" customHeight="1" x14ac:dyDescent="0.3">
      <c r="A556" s="7" t="s">
        <v>77</v>
      </c>
      <c r="B556" s="8" t="s">
        <v>18</v>
      </c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10"/>
    </row>
    <row r="557" spans="1:14" ht="30" customHeight="1" x14ac:dyDescent="0.3">
      <c r="A557" s="11" t="s">
        <v>77</v>
      </c>
      <c r="B557" s="12" t="s">
        <v>19</v>
      </c>
      <c r="C557" s="13">
        <v>1059</v>
      </c>
      <c r="D557" s="13">
        <v>352</v>
      </c>
      <c r="E557" s="13">
        <v>152</v>
      </c>
      <c r="F557" s="13">
        <v>555</v>
      </c>
      <c r="G557" s="13">
        <v>1</v>
      </c>
      <c r="H557" s="13"/>
      <c r="I557" s="13"/>
      <c r="J557" s="13">
        <v>1</v>
      </c>
      <c r="K557" s="13">
        <v>1</v>
      </c>
      <c r="L557" s="13"/>
      <c r="M557" s="13"/>
      <c r="N557" s="14"/>
    </row>
    <row r="558" spans="1:14" ht="30" customHeight="1" x14ac:dyDescent="0.3">
      <c r="A558" s="7" t="s">
        <v>77</v>
      </c>
      <c r="B558" s="8" t="s">
        <v>20</v>
      </c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10"/>
    </row>
    <row r="559" spans="1:14" ht="30" customHeight="1" x14ac:dyDescent="0.3">
      <c r="A559" s="11" t="s">
        <v>77</v>
      </c>
      <c r="B559" s="12" t="s">
        <v>21</v>
      </c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4"/>
    </row>
    <row r="560" spans="1:14" ht="30" customHeight="1" x14ac:dyDescent="0.3">
      <c r="A560" s="7" t="s">
        <v>77</v>
      </c>
      <c r="B560" s="8" t="s">
        <v>22</v>
      </c>
      <c r="C560" s="9">
        <v>39</v>
      </c>
      <c r="D560" s="9">
        <v>5</v>
      </c>
      <c r="E560" s="9">
        <v>8</v>
      </c>
      <c r="F560" s="9">
        <v>26</v>
      </c>
      <c r="G560" s="9">
        <v>5</v>
      </c>
      <c r="H560" s="9">
        <v>1</v>
      </c>
      <c r="I560" s="9"/>
      <c r="J560" s="9">
        <v>4</v>
      </c>
      <c r="K560" s="9"/>
      <c r="L560" s="9"/>
      <c r="M560" s="9"/>
      <c r="N560" s="10"/>
    </row>
    <row r="561" spans="1:14" ht="30" customHeight="1" x14ac:dyDescent="0.3">
      <c r="A561" s="11" t="s">
        <v>77</v>
      </c>
      <c r="B561" s="12" t="s">
        <v>23</v>
      </c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4"/>
    </row>
    <row r="562" spans="1:14" ht="30" customHeight="1" x14ac:dyDescent="0.3">
      <c r="A562" s="7" t="s">
        <v>77</v>
      </c>
      <c r="B562" s="8" t="s">
        <v>24</v>
      </c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10"/>
    </row>
    <row r="563" spans="1:14" ht="30" customHeight="1" x14ac:dyDescent="0.3">
      <c r="A563" s="11" t="s">
        <v>77</v>
      </c>
      <c r="B563" s="12" t="s">
        <v>121</v>
      </c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4"/>
    </row>
    <row r="564" spans="1:14" ht="30" customHeight="1" x14ac:dyDescent="0.3">
      <c r="A564" s="7" t="s">
        <v>77</v>
      </c>
      <c r="B564" s="8" t="s">
        <v>25</v>
      </c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10"/>
    </row>
    <row r="565" spans="1:14" ht="30" customHeight="1" x14ac:dyDescent="0.3">
      <c r="A565" s="11" t="s">
        <v>77</v>
      </c>
      <c r="B565" s="12" t="s">
        <v>26</v>
      </c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4"/>
    </row>
    <row r="566" spans="1:14" ht="30" customHeight="1" x14ac:dyDescent="0.3">
      <c r="A566" s="7" t="s">
        <v>77</v>
      </c>
      <c r="B566" s="8" t="s">
        <v>27</v>
      </c>
      <c r="C566" s="9">
        <v>1</v>
      </c>
      <c r="D566" s="9">
        <v>1</v>
      </c>
      <c r="E566" s="9"/>
      <c r="F566" s="9"/>
      <c r="G566" s="9"/>
      <c r="H566" s="9"/>
      <c r="I566" s="9"/>
      <c r="J566" s="9"/>
      <c r="K566" s="9"/>
      <c r="L566" s="9"/>
      <c r="M566" s="9"/>
      <c r="N566" s="10"/>
    </row>
    <row r="567" spans="1:14" ht="30" customHeight="1" x14ac:dyDescent="0.3">
      <c r="A567" s="11" t="s">
        <v>77</v>
      </c>
      <c r="B567" s="12" t="s">
        <v>28</v>
      </c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4"/>
    </row>
    <row r="568" spans="1:14" ht="30" customHeight="1" x14ac:dyDescent="0.3">
      <c r="A568" s="7" t="s">
        <v>77</v>
      </c>
      <c r="B568" s="8" t="s">
        <v>29</v>
      </c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10"/>
    </row>
    <row r="569" spans="1:14" ht="30" customHeight="1" x14ac:dyDescent="0.3">
      <c r="A569" s="11" t="s">
        <v>77</v>
      </c>
      <c r="B569" s="12" t="s">
        <v>30</v>
      </c>
      <c r="C569" s="13">
        <v>4</v>
      </c>
      <c r="D569" s="13">
        <v>4</v>
      </c>
      <c r="E569" s="13"/>
      <c r="F569" s="13"/>
      <c r="G569" s="13"/>
      <c r="H569" s="13"/>
      <c r="I569" s="13"/>
      <c r="J569" s="13"/>
      <c r="K569" s="13"/>
      <c r="L569" s="13"/>
      <c r="M569" s="13"/>
      <c r="N569" s="14"/>
    </row>
    <row r="570" spans="1:14" ht="30" customHeight="1" x14ac:dyDescent="0.3">
      <c r="A570" s="7" t="s">
        <v>77</v>
      </c>
      <c r="B570" s="8" t="s">
        <v>31</v>
      </c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10"/>
    </row>
    <row r="571" spans="1:14" ht="30" customHeight="1" x14ac:dyDescent="0.3">
      <c r="A571" s="11" t="s">
        <v>77</v>
      </c>
      <c r="B571" s="12" t="s">
        <v>32</v>
      </c>
      <c r="C571" s="13">
        <v>4</v>
      </c>
      <c r="D571" s="13">
        <v>4</v>
      </c>
      <c r="E571" s="13"/>
      <c r="F571" s="13"/>
      <c r="G571" s="13">
        <v>2</v>
      </c>
      <c r="H571" s="13">
        <v>2</v>
      </c>
      <c r="I571" s="13"/>
      <c r="J571" s="13"/>
      <c r="K571" s="13">
        <v>3</v>
      </c>
      <c r="L571" s="13"/>
      <c r="M571" s="13"/>
      <c r="N571" s="14"/>
    </row>
    <row r="572" spans="1:14" ht="30" customHeight="1" x14ac:dyDescent="0.3">
      <c r="A572" s="7" t="s">
        <v>77</v>
      </c>
      <c r="B572" s="8" t="s">
        <v>33</v>
      </c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10"/>
    </row>
    <row r="573" spans="1:14" ht="30" customHeight="1" x14ac:dyDescent="0.3">
      <c r="A573" s="11" t="s">
        <v>77</v>
      </c>
      <c r="B573" s="12" t="s">
        <v>34</v>
      </c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4"/>
    </row>
    <row r="574" spans="1:14" ht="30" customHeight="1" x14ac:dyDescent="0.3">
      <c r="A574" s="7" t="s">
        <v>77</v>
      </c>
      <c r="B574" s="8" t="s">
        <v>35</v>
      </c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10"/>
    </row>
    <row r="575" spans="1:14" ht="30" customHeight="1" x14ac:dyDescent="0.3">
      <c r="A575" s="11" t="s">
        <v>77</v>
      </c>
      <c r="B575" s="12" t="s">
        <v>36</v>
      </c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4"/>
    </row>
    <row r="576" spans="1:14" ht="30" customHeight="1" x14ac:dyDescent="0.3">
      <c r="A576" s="7" t="s">
        <v>77</v>
      </c>
      <c r="B576" s="8" t="s">
        <v>37</v>
      </c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10"/>
    </row>
    <row r="577" spans="1:14" ht="30" customHeight="1" x14ac:dyDescent="0.3">
      <c r="A577" s="11" t="s">
        <v>77</v>
      </c>
      <c r="B577" s="12" t="s">
        <v>38</v>
      </c>
      <c r="C577" s="13">
        <v>20</v>
      </c>
      <c r="D577" s="13">
        <v>17</v>
      </c>
      <c r="E577" s="13"/>
      <c r="F577" s="13">
        <v>3</v>
      </c>
      <c r="G577" s="13"/>
      <c r="H577" s="13"/>
      <c r="I577" s="13"/>
      <c r="J577" s="13"/>
      <c r="K577" s="13"/>
      <c r="L577" s="13"/>
      <c r="M577" s="13"/>
      <c r="N577" s="14"/>
    </row>
    <row r="578" spans="1:14" ht="30" customHeight="1" x14ac:dyDescent="0.3">
      <c r="A578" s="7" t="s">
        <v>77</v>
      </c>
      <c r="B578" s="8" t="s">
        <v>39</v>
      </c>
      <c r="C578" s="9">
        <v>25</v>
      </c>
      <c r="D578" s="9">
        <v>25</v>
      </c>
      <c r="E578" s="9"/>
      <c r="F578" s="9"/>
      <c r="G578" s="9"/>
      <c r="H578" s="9"/>
      <c r="I578" s="9"/>
      <c r="J578" s="9"/>
      <c r="K578" s="9"/>
      <c r="L578" s="9"/>
      <c r="M578" s="9"/>
      <c r="N578" s="10"/>
    </row>
    <row r="579" spans="1:14" ht="30" customHeight="1" x14ac:dyDescent="0.3">
      <c r="A579" s="11" t="s">
        <v>77</v>
      </c>
      <c r="B579" s="12" t="s">
        <v>40</v>
      </c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4"/>
    </row>
    <row r="580" spans="1:14" ht="30" customHeight="1" x14ac:dyDescent="0.3">
      <c r="A580" s="7" t="s">
        <v>77</v>
      </c>
      <c r="B580" s="8" t="s">
        <v>41</v>
      </c>
      <c r="C580" s="9">
        <v>17</v>
      </c>
      <c r="D580" s="9">
        <v>17</v>
      </c>
      <c r="E580" s="9"/>
      <c r="F580" s="9"/>
      <c r="G580" s="9">
        <v>15</v>
      </c>
      <c r="H580" s="9">
        <v>15</v>
      </c>
      <c r="I580" s="9"/>
      <c r="J580" s="9"/>
      <c r="K580" s="9"/>
      <c r="L580" s="9"/>
      <c r="M580" s="9"/>
      <c r="N580" s="10"/>
    </row>
    <row r="581" spans="1:14" ht="30" customHeight="1" x14ac:dyDescent="0.3">
      <c r="A581" s="11" t="s">
        <v>77</v>
      </c>
      <c r="B581" s="12" t="s">
        <v>42</v>
      </c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4"/>
    </row>
    <row r="582" spans="1:14" ht="30" customHeight="1" x14ac:dyDescent="0.3">
      <c r="A582" s="7" t="s">
        <v>77</v>
      </c>
      <c r="B582" s="8" t="s">
        <v>43</v>
      </c>
      <c r="C582" s="9">
        <v>1</v>
      </c>
      <c r="D582" s="9">
        <v>1</v>
      </c>
      <c r="E582" s="9"/>
      <c r="F582" s="9"/>
      <c r="G582" s="9"/>
      <c r="H582" s="9"/>
      <c r="I582" s="9"/>
      <c r="J582" s="9"/>
      <c r="K582" s="9"/>
      <c r="L582" s="9"/>
      <c r="M582" s="9"/>
      <c r="N582" s="10"/>
    </row>
    <row r="583" spans="1:14" ht="30" customHeight="1" x14ac:dyDescent="0.3">
      <c r="A583" s="11" t="s">
        <v>77</v>
      </c>
      <c r="B583" s="12" t="s">
        <v>44</v>
      </c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4"/>
    </row>
    <row r="584" spans="1:14" ht="30" customHeight="1" x14ac:dyDescent="0.3">
      <c r="A584" s="7" t="s">
        <v>77</v>
      </c>
      <c r="B584" s="8" t="s">
        <v>45</v>
      </c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10"/>
    </row>
    <row r="585" spans="1:14" ht="30" customHeight="1" x14ac:dyDescent="0.3">
      <c r="A585" s="11" t="s">
        <v>77</v>
      </c>
      <c r="B585" s="12" t="s">
        <v>46</v>
      </c>
      <c r="C585" s="13">
        <v>51</v>
      </c>
      <c r="D585" s="13">
        <v>4</v>
      </c>
      <c r="E585" s="13"/>
      <c r="F585" s="13">
        <v>47</v>
      </c>
      <c r="G585" s="13">
        <v>1</v>
      </c>
      <c r="H585" s="13"/>
      <c r="I585" s="13"/>
      <c r="J585" s="13">
        <v>1</v>
      </c>
      <c r="K585" s="13"/>
      <c r="L585" s="13"/>
      <c r="M585" s="13"/>
      <c r="N585" s="14"/>
    </row>
    <row r="586" spans="1:14" ht="30" customHeight="1" x14ac:dyDescent="0.3">
      <c r="A586" s="7" t="s">
        <v>77</v>
      </c>
      <c r="B586" s="8" t="s">
        <v>47</v>
      </c>
      <c r="C586" s="9">
        <v>8</v>
      </c>
      <c r="D586" s="9">
        <v>5</v>
      </c>
      <c r="E586" s="9"/>
      <c r="F586" s="9">
        <v>3</v>
      </c>
      <c r="G586" s="9"/>
      <c r="H586" s="9"/>
      <c r="I586" s="9"/>
      <c r="J586" s="9"/>
      <c r="K586" s="9"/>
      <c r="L586" s="9"/>
      <c r="M586" s="9"/>
      <c r="N586" s="10"/>
    </row>
    <row r="587" spans="1:14" ht="30" customHeight="1" x14ac:dyDescent="0.3">
      <c r="A587" s="11" t="s">
        <v>77</v>
      </c>
      <c r="B587" s="12" t="s">
        <v>48</v>
      </c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4"/>
    </row>
    <row r="588" spans="1:14" ht="30" customHeight="1" x14ac:dyDescent="0.3">
      <c r="A588" s="7" t="s">
        <v>77</v>
      </c>
      <c r="B588" s="8" t="s">
        <v>49</v>
      </c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10"/>
    </row>
    <row r="589" spans="1:14" ht="30" customHeight="1" x14ac:dyDescent="0.3">
      <c r="A589" s="11" t="s">
        <v>77</v>
      </c>
      <c r="B589" s="12" t="s">
        <v>50</v>
      </c>
      <c r="C589" s="13">
        <v>3</v>
      </c>
      <c r="D589" s="13">
        <v>3</v>
      </c>
      <c r="E589" s="13"/>
      <c r="F589" s="13"/>
      <c r="G589" s="13"/>
      <c r="H589" s="13"/>
      <c r="I589" s="13"/>
      <c r="J589" s="13"/>
      <c r="K589" s="13"/>
      <c r="L589" s="13"/>
      <c r="M589" s="13"/>
      <c r="N589" s="14"/>
    </row>
    <row r="590" spans="1:14" ht="30" customHeight="1" x14ac:dyDescent="0.3">
      <c r="A590" s="7" t="s">
        <v>77</v>
      </c>
      <c r="B590" s="8" t="s">
        <v>51</v>
      </c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10"/>
    </row>
    <row r="591" spans="1:14" ht="30" customHeight="1" x14ac:dyDescent="0.3">
      <c r="A591" s="11" t="s">
        <v>77</v>
      </c>
      <c r="B591" s="12" t="s">
        <v>52</v>
      </c>
      <c r="C591" s="13">
        <v>4</v>
      </c>
      <c r="D591" s="13"/>
      <c r="E591" s="13"/>
      <c r="F591" s="13">
        <v>4</v>
      </c>
      <c r="G591" s="13">
        <v>2</v>
      </c>
      <c r="H591" s="13"/>
      <c r="I591" s="13"/>
      <c r="J591" s="13">
        <v>2</v>
      </c>
      <c r="K591" s="13"/>
      <c r="L591" s="13"/>
      <c r="M591" s="13"/>
      <c r="N591" s="14"/>
    </row>
    <row r="592" spans="1:14" ht="30" customHeight="1" x14ac:dyDescent="0.3">
      <c r="A592" s="7" t="s">
        <v>77</v>
      </c>
      <c r="B592" s="8" t="s">
        <v>53</v>
      </c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10"/>
    </row>
    <row r="593" spans="1:14" ht="30" customHeight="1" x14ac:dyDescent="0.3">
      <c r="A593" s="11" t="s">
        <v>77</v>
      </c>
      <c r="B593" s="12" t="s">
        <v>54</v>
      </c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4"/>
    </row>
    <row r="594" spans="1:14" ht="30" customHeight="1" x14ac:dyDescent="0.3">
      <c r="A594" s="7" t="s">
        <v>77</v>
      </c>
      <c r="B594" s="8" t="s">
        <v>55</v>
      </c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10"/>
    </row>
    <row r="595" spans="1:14" ht="30" customHeight="1" x14ac:dyDescent="0.3">
      <c r="A595" s="11" t="s">
        <v>77</v>
      </c>
      <c r="B595" s="12" t="s">
        <v>56</v>
      </c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4"/>
    </row>
    <row r="596" spans="1:14" ht="30" customHeight="1" x14ac:dyDescent="0.3">
      <c r="A596" s="7" t="s">
        <v>77</v>
      </c>
      <c r="B596" s="8" t="s">
        <v>57</v>
      </c>
      <c r="C596" s="9">
        <v>5</v>
      </c>
      <c r="D596" s="9">
        <v>1</v>
      </c>
      <c r="E596" s="9"/>
      <c r="F596" s="9">
        <v>4</v>
      </c>
      <c r="G596" s="9"/>
      <c r="H596" s="9"/>
      <c r="I596" s="9"/>
      <c r="J596" s="9"/>
      <c r="K596" s="9"/>
      <c r="L596" s="9"/>
      <c r="M596" s="9"/>
      <c r="N596" s="10"/>
    </row>
    <row r="597" spans="1:14" ht="30" customHeight="1" x14ac:dyDescent="0.3">
      <c r="A597" s="11" t="s">
        <v>77</v>
      </c>
      <c r="B597" s="12" t="s">
        <v>58</v>
      </c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4"/>
    </row>
    <row r="598" spans="1:14" ht="30" customHeight="1" x14ac:dyDescent="0.3">
      <c r="A598" s="7" t="s">
        <v>77</v>
      </c>
      <c r="B598" s="8" t="s">
        <v>59</v>
      </c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10"/>
    </row>
    <row r="599" spans="1:14" ht="30" customHeight="1" x14ac:dyDescent="0.3">
      <c r="A599" s="11" t="s">
        <v>77</v>
      </c>
      <c r="B599" s="12" t="s">
        <v>60</v>
      </c>
      <c r="C599" s="13">
        <v>2</v>
      </c>
      <c r="D599" s="13">
        <v>2</v>
      </c>
      <c r="E599" s="13"/>
      <c r="F599" s="13"/>
      <c r="G599" s="13">
        <v>2</v>
      </c>
      <c r="H599" s="13">
        <v>2</v>
      </c>
      <c r="I599" s="13"/>
      <c r="J599" s="13"/>
      <c r="K599" s="13"/>
      <c r="L599" s="13"/>
      <c r="M599" s="13"/>
      <c r="N599" s="14"/>
    </row>
    <row r="600" spans="1:14" ht="30" customHeight="1" x14ac:dyDescent="0.3">
      <c r="A600" s="7" t="s">
        <v>77</v>
      </c>
      <c r="B600" s="8" t="s">
        <v>61</v>
      </c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10"/>
    </row>
    <row r="601" spans="1:14" ht="30" customHeight="1" x14ac:dyDescent="0.3">
      <c r="A601" s="11" t="s">
        <v>77</v>
      </c>
      <c r="B601" s="12" t="s">
        <v>62</v>
      </c>
      <c r="C601" s="13">
        <v>849</v>
      </c>
      <c r="D601" s="13">
        <v>648</v>
      </c>
      <c r="E601" s="13"/>
      <c r="F601" s="13">
        <v>201</v>
      </c>
      <c r="G601" s="13"/>
      <c r="H601" s="13"/>
      <c r="I601" s="13"/>
      <c r="J601" s="13"/>
      <c r="K601" s="13"/>
      <c r="L601" s="13"/>
      <c r="M601" s="13"/>
      <c r="N601" s="14"/>
    </row>
    <row r="602" spans="1:14" ht="30" customHeight="1" x14ac:dyDescent="0.3">
      <c r="A602" s="7" t="s">
        <v>77</v>
      </c>
      <c r="B602" s="8" t="s">
        <v>63</v>
      </c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10"/>
    </row>
    <row r="603" spans="1:14" ht="30" customHeight="1" x14ac:dyDescent="0.3">
      <c r="A603" s="11" t="s">
        <v>77</v>
      </c>
      <c r="B603" s="12" t="s">
        <v>64</v>
      </c>
      <c r="C603" s="13">
        <v>19</v>
      </c>
      <c r="D603" s="13">
        <v>16</v>
      </c>
      <c r="E603" s="13"/>
      <c r="F603" s="13">
        <v>3</v>
      </c>
      <c r="G603" s="13"/>
      <c r="H603" s="13"/>
      <c r="I603" s="13"/>
      <c r="J603" s="13"/>
      <c r="K603" s="13"/>
      <c r="L603" s="13"/>
      <c r="M603" s="13"/>
      <c r="N603" s="14"/>
    </row>
    <row r="604" spans="1:14" ht="30" customHeight="1" x14ac:dyDescent="0.3">
      <c r="A604" s="7" t="s">
        <v>77</v>
      </c>
      <c r="B604" s="8" t="s">
        <v>65</v>
      </c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10"/>
    </row>
    <row r="605" spans="1:14" ht="30" customHeight="1" x14ac:dyDescent="0.3">
      <c r="A605" s="11" t="s">
        <v>77</v>
      </c>
      <c r="B605" s="12" t="s">
        <v>66</v>
      </c>
      <c r="C605" s="13">
        <v>18</v>
      </c>
      <c r="D605" s="13">
        <v>9</v>
      </c>
      <c r="E605" s="13"/>
      <c r="F605" s="13">
        <v>9</v>
      </c>
      <c r="G605" s="13"/>
      <c r="H605" s="13"/>
      <c r="I605" s="13"/>
      <c r="J605" s="13"/>
      <c r="K605" s="13"/>
      <c r="L605" s="13"/>
      <c r="M605" s="13"/>
      <c r="N605" s="14"/>
    </row>
    <row r="606" spans="1:14" ht="30" customHeight="1" x14ac:dyDescent="0.3">
      <c r="A606" s="7" t="s">
        <v>77</v>
      </c>
      <c r="B606" s="8" t="s">
        <v>67</v>
      </c>
      <c r="C606" s="9">
        <v>28</v>
      </c>
      <c r="D606" s="9">
        <v>11</v>
      </c>
      <c r="E606" s="9">
        <v>5</v>
      </c>
      <c r="F606" s="9">
        <v>12</v>
      </c>
      <c r="G606" s="9"/>
      <c r="H606" s="9"/>
      <c r="I606" s="9"/>
      <c r="J606" s="9"/>
      <c r="K606" s="9"/>
      <c r="L606" s="9"/>
      <c r="M606" s="9"/>
      <c r="N606" s="10"/>
    </row>
    <row r="607" spans="1:14" ht="30" customHeight="1" x14ac:dyDescent="0.3">
      <c r="A607" s="15" t="s">
        <v>78</v>
      </c>
      <c r="B607" s="16" t="s">
        <v>15</v>
      </c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8"/>
    </row>
    <row r="608" spans="1:14" ht="30" customHeight="1" x14ac:dyDescent="0.3">
      <c r="A608" s="19" t="s">
        <v>78</v>
      </c>
      <c r="B608" s="20" t="s">
        <v>16</v>
      </c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2"/>
    </row>
    <row r="609" spans="1:14" ht="30" customHeight="1" x14ac:dyDescent="0.3">
      <c r="A609" s="15" t="s">
        <v>78</v>
      </c>
      <c r="B609" s="16" t="s">
        <v>120</v>
      </c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8"/>
    </row>
    <row r="610" spans="1:14" ht="30" customHeight="1" x14ac:dyDescent="0.3">
      <c r="A610" s="19" t="s">
        <v>78</v>
      </c>
      <c r="B610" s="20" t="s">
        <v>17</v>
      </c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2"/>
    </row>
    <row r="611" spans="1:14" ht="30" customHeight="1" x14ac:dyDescent="0.3">
      <c r="A611" s="15" t="s">
        <v>78</v>
      </c>
      <c r="B611" s="16" t="s">
        <v>18</v>
      </c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8"/>
    </row>
    <row r="612" spans="1:14" ht="30" customHeight="1" x14ac:dyDescent="0.3">
      <c r="A612" s="19" t="s">
        <v>78</v>
      </c>
      <c r="B612" s="20" t="s">
        <v>19</v>
      </c>
      <c r="C612" s="21">
        <v>3693</v>
      </c>
      <c r="D612" s="21">
        <v>1682</v>
      </c>
      <c r="E612" s="21">
        <v>121</v>
      </c>
      <c r="F612" s="21">
        <v>1890</v>
      </c>
      <c r="G612" s="21">
        <v>2</v>
      </c>
      <c r="H612" s="21"/>
      <c r="I612" s="21"/>
      <c r="J612" s="21">
        <v>2</v>
      </c>
      <c r="K612" s="21"/>
      <c r="L612" s="21"/>
      <c r="M612" s="21"/>
      <c r="N612" s="22"/>
    </row>
    <row r="613" spans="1:14" ht="30" customHeight="1" x14ac:dyDescent="0.3">
      <c r="A613" s="15" t="s">
        <v>78</v>
      </c>
      <c r="B613" s="16" t="s">
        <v>20</v>
      </c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8"/>
    </row>
    <row r="614" spans="1:14" ht="30" customHeight="1" x14ac:dyDescent="0.3">
      <c r="A614" s="19" t="s">
        <v>78</v>
      </c>
      <c r="B614" s="20" t="s">
        <v>21</v>
      </c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2"/>
    </row>
    <row r="615" spans="1:14" ht="30" customHeight="1" x14ac:dyDescent="0.3">
      <c r="A615" s="15" t="s">
        <v>78</v>
      </c>
      <c r="B615" s="16" t="s">
        <v>22</v>
      </c>
      <c r="C615" s="17">
        <v>103</v>
      </c>
      <c r="D615" s="17">
        <v>42</v>
      </c>
      <c r="E615" s="17">
        <v>3</v>
      </c>
      <c r="F615" s="17">
        <v>58</v>
      </c>
      <c r="G615" s="17">
        <v>20</v>
      </c>
      <c r="H615" s="17">
        <v>14</v>
      </c>
      <c r="I615" s="17"/>
      <c r="J615" s="17">
        <v>6</v>
      </c>
      <c r="K615" s="17"/>
      <c r="L615" s="17"/>
      <c r="M615" s="17"/>
      <c r="N615" s="18"/>
    </row>
    <row r="616" spans="1:14" ht="30" customHeight="1" x14ac:dyDescent="0.3">
      <c r="A616" s="19" t="s">
        <v>78</v>
      </c>
      <c r="B616" s="20" t="s">
        <v>23</v>
      </c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2"/>
    </row>
    <row r="617" spans="1:14" ht="30" customHeight="1" x14ac:dyDescent="0.3">
      <c r="A617" s="15" t="s">
        <v>78</v>
      </c>
      <c r="B617" s="16" t="s">
        <v>24</v>
      </c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8"/>
    </row>
    <row r="618" spans="1:14" ht="30" customHeight="1" x14ac:dyDescent="0.3">
      <c r="A618" s="19" t="s">
        <v>78</v>
      </c>
      <c r="B618" s="20" t="s">
        <v>121</v>
      </c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2"/>
    </row>
    <row r="619" spans="1:14" ht="30" customHeight="1" x14ac:dyDescent="0.3">
      <c r="A619" s="15" t="s">
        <v>78</v>
      </c>
      <c r="B619" s="16" t="s">
        <v>25</v>
      </c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8"/>
    </row>
    <row r="620" spans="1:14" ht="30" customHeight="1" x14ac:dyDescent="0.3">
      <c r="A620" s="19" t="s">
        <v>78</v>
      </c>
      <c r="B620" s="20" t="s">
        <v>26</v>
      </c>
      <c r="C620" s="21">
        <v>1</v>
      </c>
      <c r="D620" s="21">
        <v>1</v>
      </c>
      <c r="E620" s="21"/>
      <c r="F620" s="21"/>
      <c r="G620" s="21"/>
      <c r="H620" s="21"/>
      <c r="I620" s="21"/>
      <c r="J620" s="21"/>
      <c r="K620" s="21"/>
      <c r="L620" s="21"/>
      <c r="M620" s="21"/>
      <c r="N620" s="22"/>
    </row>
    <row r="621" spans="1:14" ht="30" customHeight="1" x14ac:dyDescent="0.3">
      <c r="A621" s="15" t="s">
        <v>78</v>
      </c>
      <c r="B621" s="16" t="s">
        <v>27</v>
      </c>
      <c r="C621" s="17">
        <v>3</v>
      </c>
      <c r="D621" s="17">
        <v>3</v>
      </c>
      <c r="E621" s="17"/>
      <c r="F621" s="17"/>
      <c r="G621" s="17"/>
      <c r="H621" s="17"/>
      <c r="I621" s="17"/>
      <c r="J621" s="17"/>
      <c r="K621" s="17"/>
      <c r="L621" s="17"/>
      <c r="M621" s="17"/>
      <c r="N621" s="18"/>
    </row>
    <row r="622" spans="1:14" ht="30" customHeight="1" x14ac:dyDescent="0.3">
      <c r="A622" s="19" t="s">
        <v>78</v>
      </c>
      <c r="B622" s="20" t="s">
        <v>28</v>
      </c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2"/>
    </row>
    <row r="623" spans="1:14" ht="30" customHeight="1" x14ac:dyDescent="0.3">
      <c r="A623" s="15" t="s">
        <v>78</v>
      </c>
      <c r="B623" s="16" t="s">
        <v>29</v>
      </c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8"/>
    </row>
    <row r="624" spans="1:14" ht="30" customHeight="1" x14ac:dyDescent="0.3">
      <c r="A624" s="19" t="s">
        <v>78</v>
      </c>
      <c r="B624" s="20" t="s">
        <v>30</v>
      </c>
      <c r="C624" s="21">
        <v>4</v>
      </c>
      <c r="D624" s="21">
        <v>4</v>
      </c>
      <c r="E624" s="21"/>
      <c r="F624" s="21"/>
      <c r="G624" s="21"/>
      <c r="H624" s="21"/>
      <c r="I624" s="21"/>
      <c r="J624" s="21"/>
      <c r="K624" s="21"/>
      <c r="L624" s="21"/>
      <c r="M624" s="21"/>
      <c r="N624" s="22"/>
    </row>
    <row r="625" spans="1:14" ht="30" customHeight="1" x14ac:dyDescent="0.3">
      <c r="A625" s="15" t="s">
        <v>78</v>
      </c>
      <c r="B625" s="16" t="s">
        <v>31</v>
      </c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8"/>
    </row>
    <row r="626" spans="1:14" ht="30" customHeight="1" x14ac:dyDescent="0.3">
      <c r="A626" s="19" t="s">
        <v>78</v>
      </c>
      <c r="B626" s="20" t="s">
        <v>32</v>
      </c>
      <c r="C626" s="21">
        <v>3</v>
      </c>
      <c r="D626" s="21">
        <v>3</v>
      </c>
      <c r="E626" s="21"/>
      <c r="F626" s="21"/>
      <c r="G626" s="21">
        <v>2</v>
      </c>
      <c r="H626" s="21">
        <v>2</v>
      </c>
      <c r="I626" s="21"/>
      <c r="J626" s="21"/>
      <c r="K626" s="21">
        <v>3</v>
      </c>
      <c r="L626" s="21"/>
      <c r="M626" s="21"/>
      <c r="N626" s="22"/>
    </row>
    <row r="627" spans="1:14" ht="30" customHeight="1" x14ac:dyDescent="0.3">
      <c r="A627" s="15" t="s">
        <v>78</v>
      </c>
      <c r="B627" s="16" t="s">
        <v>33</v>
      </c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8"/>
    </row>
    <row r="628" spans="1:14" ht="30" customHeight="1" x14ac:dyDescent="0.3">
      <c r="A628" s="19" t="s">
        <v>78</v>
      </c>
      <c r="B628" s="20" t="s">
        <v>34</v>
      </c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2"/>
    </row>
    <row r="629" spans="1:14" ht="30" customHeight="1" x14ac:dyDescent="0.3">
      <c r="A629" s="15" t="s">
        <v>78</v>
      </c>
      <c r="B629" s="16" t="s">
        <v>35</v>
      </c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8"/>
    </row>
    <row r="630" spans="1:14" ht="30" customHeight="1" x14ac:dyDescent="0.3">
      <c r="A630" s="19" t="s">
        <v>78</v>
      </c>
      <c r="B630" s="20" t="s">
        <v>36</v>
      </c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2"/>
    </row>
    <row r="631" spans="1:14" ht="30" customHeight="1" x14ac:dyDescent="0.3">
      <c r="A631" s="15" t="s">
        <v>78</v>
      </c>
      <c r="B631" s="16" t="s">
        <v>37</v>
      </c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8"/>
    </row>
    <row r="632" spans="1:14" ht="30" customHeight="1" x14ac:dyDescent="0.3">
      <c r="A632" s="19" t="s">
        <v>78</v>
      </c>
      <c r="B632" s="20" t="s">
        <v>38</v>
      </c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2"/>
    </row>
    <row r="633" spans="1:14" ht="30" customHeight="1" x14ac:dyDescent="0.3">
      <c r="A633" s="15" t="s">
        <v>78</v>
      </c>
      <c r="B633" s="16" t="s">
        <v>39</v>
      </c>
      <c r="C633" s="17">
        <v>112</v>
      </c>
      <c r="D633" s="17">
        <v>112</v>
      </c>
      <c r="E633" s="17"/>
      <c r="F633" s="17"/>
      <c r="G633" s="17">
        <v>4</v>
      </c>
      <c r="H633" s="17">
        <v>4</v>
      </c>
      <c r="I633" s="17"/>
      <c r="J633" s="17"/>
      <c r="K633" s="17"/>
      <c r="L633" s="17"/>
      <c r="M633" s="17"/>
      <c r="N633" s="18"/>
    </row>
    <row r="634" spans="1:14" ht="30" customHeight="1" x14ac:dyDescent="0.3">
      <c r="A634" s="19" t="s">
        <v>78</v>
      </c>
      <c r="B634" s="20" t="s">
        <v>40</v>
      </c>
      <c r="C634" s="21">
        <v>2</v>
      </c>
      <c r="D634" s="21">
        <v>2</v>
      </c>
      <c r="E634" s="21"/>
      <c r="F634" s="21"/>
      <c r="G634" s="21"/>
      <c r="H634" s="21"/>
      <c r="I634" s="21"/>
      <c r="J634" s="21"/>
      <c r="K634" s="21"/>
      <c r="L634" s="21"/>
      <c r="M634" s="21"/>
      <c r="N634" s="22"/>
    </row>
    <row r="635" spans="1:14" ht="30" customHeight="1" x14ac:dyDescent="0.3">
      <c r="A635" s="15" t="s">
        <v>78</v>
      </c>
      <c r="B635" s="16" t="s">
        <v>41</v>
      </c>
      <c r="C635" s="17">
        <v>10</v>
      </c>
      <c r="D635" s="17">
        <v>7</v>
      </c>
      <c r="E635" s="17"/>
      <c r="F635" s="17">
        <v>3</v>
      </c>
      <c r="G635" s="17">
        <v>8</v>
      </c>
      <c r="H635" s="17">
        <v>5</v>
      </c>
      <c r="I635" s="17"/>
      <c r="J635" s="17">
        <v>3</v>
      </c>
      <c r="K635" s="17"/>
      <c r="L635" s="17"/>
      <c r="M635" s="17"/>
      <c r="N635" s="18"/>
    </row>
    <row r="636" spans="1:14" ht="30" customHeight="1" x14ac:dyDescent="0.3">
      <c r="A636" s="19" t="s">
        <v>78</v>
      </c>
      <c r="B636" s="20" t="s">
        <v>42</v>
      </c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2"/>
    </row>
    <row r="637" spans="1:14" ht="30" customHeight="1" x14ac:dyDescent="0.3">
      <c r="A637" s="15" t="s">
        <v>78</v>
      </c>
      <c r="B637" s="16" t="s">
        <v>43</v>
      </c>
      <c r="C637" s="17">
        <v>1</v>
      </c>
      <c r="D637" s="17"/>
      <c r="E637" s="17"/>
      <c r="F637" s="17">
        <v>1</v>
      </c>
      <c r="G637" s="17"/>
      <c r="H637" s="17"/>
      <c r="I637" s="17"/>
      <c r="J637" s="17"/>
      <c r="K637" s="17"/>
      <c r="L637" s="17"/>
      <c r="M637" s="17"/>
      <c r="N637" s="18"/>
    </row>
    <row r="638" spans="1:14" ht="30" customHeight="1" x14ac:dyDescent="0.3">
      <c r="A638" s="19" t="s">
        <v>78</v>
      </c>
      <c r="B638" s="20" t="s">
        <v>44</v>
      </c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2"/>
    </row>
    <row r="639" spans="1:14" ht="30" customHeight="1" x14ac:dyDescent="0.3">
      <c r="A639" s="15" t="s">
        <v>78</v>
      </c>
      <c r="B639" s="16" t="s">
        <v>45</v>
      </c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8"/>
    </row>
    <row r="640" spans="1:14" ht="30" customHeight="1" x14ac:dyDescent="0.3">
      <c r="A640" s="19" t="s">
        <v>78</v>
      </c>
      <c r="B640" s="20" t="s">
        <v>46</v>
      </c>
      <c r="C640" s="21">
        <v>25</v>
      </c>
      <c r="D640" s="21">
        <v>1</v>
      </c>
      <c r="E640" s="21"/>
      <c r="F640" s="21">
        <v>24</v>
      </c>
      <c r="G640" s="21"/>
      <c r="H640" s="21"/>
      <c r="I640" s="21"/>
      <c r="J640" s="21"/>
      <c r="K640" s="21"/>
      <c r="L640" s="21"/>
      <c r="M640" s="21"/>
      <c r="N640" s="22"/>
    </row>
    <row r="641" spans="1:14" ht="30" customHeight="1" x14ac:dyDescent="0.3">
      <c r="A641" s="15" t="s">
        <v>78</v>
      </c>
      <c r="B641" s="16" t="s">
        <v>47</v>
      </c>
      <c r="C641" s="17">
        <v>10</v>
      </c>
      <c r="D641" s="17"/>
      <c r="E641" s="17"/>
      <c r="F641" s="17">
        <v>10</v>
      </c>
      <c r="G641" s="17"/>
      <c r="H641" s="17"/>
      <c r="I641" s="17"/>
      <c r="J641" s="17"/>
      <c r="K641" s="17">
        <v>1</v>
      </c>
      <c r="L641" s="17"/>
      <c r="M641" s="17"/>
      <c r="N641" s="18"/>
    </row>
    <row r="642" spans="1:14" ht="30" customHeight="1" x14ac:dyDescent="0.3">
      <c r="A642" s="19" t="s">
        <v>78</v>
      </c>
      <c r="B642" s="20" t="s">
        <v>48</v>
      </c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2"/>
    </row>
    <row r="643" spans="1:14" ht="30" customHeight="1" x14ac:dyDescent="0.3">
      <c r="A643" s="15" t="s">
        <v>78</v>
      </c>
      <c r="B643" s="16" t="s">
        <v>49</v>
      </c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8"/>
    </row>
    <row r="644" spans="1:14" ht="30" customHeight="1" x14ac:dyDescent="0.3">
      <c r="A644" s="19" t="s">
        <v>78</v>
      </c>
      <c r="B644" s="20" t="s">
        <v>50</v>
      </c>
      <c r="C644" s="21">
        <v>3</v>
      </c>
      <c r="D644" s="21">
        <v>3</v>
      </c>
      <c r="E644" s="21"/>
      <c r="F644" s="21"/>
      <c r="G644" s="21"/>
      <c r="H644" s="21"/>
      <c r="I644" s="21"/>
      <c r="J644" s="21"/>
      <c r="K644" s="21"/>
      <c r="L644" s="21"/>
      <c r="M644" s="21"/>
      <c r="N644" s="22"/>
    </row>
    <row r="645" spans="1:14" ht="30" customHeight="1" x14ac:dyDescent="0.3">
      <c r="A645" s="15" t="s">
        <v>78</v>
      </c>
      <c r="B645" s="16" t="s">
        <v>51</v>
      </c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8"/>
    </row>
    <row r="646" spans="1:14" ht="30" customHeight="1" x14ac:dyDescent="0.3">
      <c r="A646" s="19" t="s">
        <v>78</v>
      </c>
      <c r="B646" s="20" t="s">
        <v>52</v>
      </c>
      <c r="C646" s="21">
        <v>6</v>
      </c>
      <c r="D646" s="21"/>
      <c r="E646" s="21"/>
      <c r="F646" s="21">
        <v>6</v>
      </c>
      <c r="G646" s="21">
        <v>2</v>
      </c>
      <c r="H646" s="21"/>
      <c r="I646" s="21"/>
      <c r="J646" s="21">
        <v>2</v>
      </c>
      <c r="K646" s="21"/>
      <c r="L646" s="21"/>
      <c r="M646" s="21"/>
      <c r="N646" s="22"/>
    </row>
    <row r="647" spans="1:14" ht="30" customHeight="1" x14ac:dyDescent="0.3">
      <c r="A647" s="15" t="s">
        <v>78</v>
      </c>
      <c r="B647" s="16" t="s">
        <v>53</v>
      </c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8"/>
    </row>
    <row r="648" spans="1:14" ht="30" customHeight="1" x14ac:dyDescent="0.3">
      <c r="A648" s="19" t="s">
        <v>78</v>
      </c>
      <c r="B648" s="20" t="s">
        <v>54</v>
      </c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2"/>
    </row>
    <row r="649" spans="1:14" ht="30" customHeight="1" x14ac:dyDescent="0.3">
      <c r="A649" s="15" t="s">
        <v>78</v>
      </c>
      <c r="B649" s="16" t="s">
        <v>55</v>
      </c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8"/>
    </row>
    <row r="650" spans="1:14" ht="30" customHeight="1" x14ac:dyDescent="0.3">
      <c r="A650" s="19" t="s">
        <v>78</v>
      </c>
      <c r="B650" s="20" t="s">
        <v>56</v>
      </c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2"/>
    </row>
    <row r="651" spans="1:14" ht="30" customHeight="1" x14ac:dyDescent="0.3">
      <c r="A651" s="15" t="s">
        <v>78</v>
      </c>
      <c r="B651" s="16" t="s">
        <v>57</v>
      </c>
      <c r="C651" s="17">
        <v>4</v>
      </c>
      <c r="D651" s="17">
        <v>1</v>
      </c>
      <c r="E651" s="17"/>
      <c r="F651" s="17">
        <v>3</v>
      </c>
      <c r="G651" s="17"/>
      <c r="H651" s="17"/>
      <c r="I651" s="17"/>
      <c r="J651" s="17"/>
      <c r="K651" s="17"/>
      <c r="L651" s="17"/>
      <c r="M651" s="17"/>
      <c r="N651" s="18"/>
    </row>
    <row r="652" spans="1:14" ht="30" customHeight="1" x14ac:dyDescent="0.3">
      <c r="A652" s="19" t="s">
        <v>78</v>
      </c>
      <c r="B652" s="20" t="s">
        <v>58</v>
      </c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2"/>
    </row>
    <row r="653" spans="1:14" ht="30" customHeight="1" x14ac:dyDescent="0.3">
      <c r="A653" s="15" t="s">
        <v>78</v>
      </c>
      <c r="B653" s="16" t="s">
        <v>59</v>
      </c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8"/>
    </row>
    <row r="654" spans="1:14" ht="30" customHeight="1" x14ac:dyDescent="0.3">
      <c r="A654" s="19" t="s">
        <v>78</v>
      </c>
      <c r="B654" s="20" t="s">
        <v>60</v>
      </c>
      <c r="C654" s="21">
        <v>2</v>
      </c>
      <c r="D654" s="21">
        <v>2</v>
      </c>
      <c r="E654" s="21"/>
      <c r="F654" s="21"/>
      <c r="G654" s="21">
        <v>2</v>
      </c>
      <c r="H654" s="21">
        <v>2</v>
      </c>
      <c r="I654" s="21"/>
      <c r="J654" s="21"/>
      <c r="K654" s="21"/>
      <c r="L654" s="21"/>
      <c r="M654" s="21"/>
      <c r="N654" s="22"/>
    </row>
    <row r="655" spans="1:14" ht="30" customHeight="1" x14ac:dyDescent="0.3">
      <c r="A655" s="15" t="s">
        <v>78</v>
      </c>
      <c r="B655" s="16" t="s">
        <v>61</v>
      </c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8"/>
    </row>
    <row r="656" spans="1:14" ht="30" customHeight="1" x14ac:dyDescent="0.3">
      <c r="A656" s="19" t="s">
        <v>78</v>
      </c>
      <c r="B656" s="20" t="s">
        <v>62</v>
      </c>
      <c r="C656" s="21">
        <v>1190</v>
      </c>
      <c r="D656" s="21">
        <v>971</v>
      </c>
      <c r="E656" s="21">
        <v>2</v>
      </c>
      <c r="F656" s="21">
        <v>217</v>
      </c>
      <c r="G656" s="21"/>
      <c r="H656" s="21"/>
      <c r="I656" s="21"/>
      <c r="J656" s="21"/>
      <c r="K656" s="21"/>
      <c r="L656" s="21"/>
      <c r="M656" s="21"/>
      <c r="N656" s="22"/>
    </row>
    <row r="657" spans="1:14" ht="30" customHeight="1" x14ac:dyDescent="0.3">
      <c r="A657" s="15" t="s">
        <v>78</v>
      </c>
      <c r="B657" s="16" t="s">
        <v>63</v>
      </c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8"/>
    </row>
    <row r="658" spans="1:14" ht="30" customHeight="1" x14ac:dyDescent="0.3">
      <c r="A658" s="19" t="s">
        <v>78</v>
      </c>
      <c r="B658" s="20" t="s">
        <v>64</v>
      </c>
      <c r="C658" s="21">
        <v>6</v>
      </c>
      <c r="D658" s="21">
        <v>4</v>
      </c>
      <c r="E658" s="21"/>
      <c r="F658" s="21">
        <v>2</v>
      </c>
      <c r="G658" s="21"/>
      <c r="H658" s="21"/>
      <c r="I658" s="21"/>
      <c r="J658" s="21"/>
      <c r="K658" s="21"/>
      <c r="L658" s="21"/>
      <c r="M658" s="21"/>
      <c r="N658" s="22"/>
    </row>
    <row r="659" spans="1:14" ht="30" customHeight="1" x14ac:dyDescent="0.3">
      <c r="A659" s="15" t="s">
        <v>78</v>
      </c>
      <c r="B659" s="16" t="s">
        <v>65</v>
      </c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8"/>
    </row>
    <row r="660" spans="1:14" ht="30" customHeight="1" x14ac:dyDescent="0.3">
      <c r="A660" s="19" t="s">
        <v>78</v>
      </c>
      <c r="B660" s="20" t="s">
        <v>66</v>
      </c>
      <c r="C660" s="21">
        <v>29</v>
      </c>
      <c r="D660" s="21">
        <v>19</v>
      </c>
      <c r="E660" s="21"/>
      <c r="F660" s="21">
        <v>10</v>
      </c>
      <c r="G660" s="21"/>
      <c r="H660" s="21"/>
      <c r="I660" s="21"/>
      <c r="J660" s="21"/>
      <c r="K660" s="21"/>
      <c r="L660" s="21"/>
      <c r="M660" s="21"/>
      <c r="N660" s="22"/>
    </row>
    <row r="661" spans="1:14" ht="30" customHeight="1" x14ac:dyDescent="0.3">
      <c r="A661" s="15" t="s">
        <v>78</v>
      </c>
      <c r="B661" s="16" t="s">
        <v>67</v>
      </c>
      <c r="C661" s="17">
        <v>65</v>
      </c>
      <c r="D661" s="17">
        <v>9</v>
      </c>
      <c r="E661" s="17">
        <v>5</v>
      </c>
      <c r="F661" s="17">
        <v>51</v>
      </c>
      <c r="G661" s="17">
        <v>1</v>
      </c>
      <c r="H661" s="17"/>
      <c r="I661" s="17"/>
      <c r="J661" s="17">
        <v>1</v>
      </c>
      <c r="K661" s="17"/>
      <c r="L661" s="17"/>
      <c r="M661" s="17"/>
      <c r="N661" s="18"/>
    </row>
    <row r="662" spans="1:14" ht="30" customHeight="1" x14ac:dyDescent="0.3">
      <c r="A662" s="7" t="s">
        <v>79</v>
      </c>
      <c r="B662" s="8" t="s">
        <v>15</v>
      </c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10"/>
    </row>
    <row r="663" spans="1:14" ht="30" customHeight="1" x14ac:dyDescent="0.3">
      <c r="A663" s="11" t="s">
        <v>79</v>
      </c>
      <c r="B663" s="12" t="s">
        <v>16</v>
      </c>
      <c r="C663" s="13">
        <v>303</v>
      </c>
      <c r="D663" s="13">
        <v>302</v>
      </c>
      <c r="E663" s="13"/>
      <c r="F663" s="13">
        <v>1</v>
      </c>
      <c r="G663" s="13"/>
      <c r="H663" s="13"/>
      <c r="I663" s="13"/>
      <c r="J663" s="13"/>
      <c r="K663" s="13">
        <v>11</v>
      </c>
      <c r="L663" s="13"/>
      <c r="M663" s="13"/>
      <c r="N663" s="14"/>
    </row>
    <row r="664" spans="1:14" ht="30" customHeight="1" x14ac:dyDescent="0.3">
      <c r="A664" s="7" t="s">
        <v>79</v>
      </c>
      <c r="B664" s="8" t="s">
        <v>120</v>
      </c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10"/>
    </row>
    <row r="665" spans="1:14" ht="30" customHeight="1" x14ac:dyDescent="0.3">
      <c r="A665" s="11" t="s">
        <v>79</v>
      </c>
      <c r="B665" s="12" t="s">
        <v>17</v>
      </c>
      <c r="C665" s="13">
        <v>9</v>
      </c>
      <c r="D665" s="13">
        <v>9</v>
      </c>
      <c r="E665" s="13"/>
      <c r="F665" s="13"/>
      <c r="G665" s="13"/>
      <c r="H665" s="13"/>
      <c r="I665" s="13"/>
      <c r="J665" s="13"/>
      <c r="K665" s="13"/>
      <c r="L665" s="13"/>
      <c r="M665" s="13"/>
      <c r="N665" s="14"/>
    </row>
    <row r="666" spans="1:14" ht="30" customHeight="1" x14ac:dyDescent="0.3">
      <c r="A666" s="7" t="s">
        <v>79</v>
      </c>
      <c r="B666" s="8" t="s">
        <v>18</v>
      </c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10"/>
    </row>
    <row r="667" spans="1:14" ht="30" customHeight="1" x14ac:dyDescent="0.3">
      <c r="A667" s="11" t="s">
        <v>79</v>
      </c>
      <c r="B667" s="12" t="s">
        <v>19</v>
      </c>
      <c r="C667" s="13">
        <v>9496</v>
      </c>
      <c r="D667" s="13">
        <v>5351</v>
      </c>
      <c r="E667" s="13">
        <v>652</v>
      </c>
      <c r="F667" s="13">
        <v>3493</v>
      </c>
      <c r="G667" s="13">
        <v>2</v>
      </c>
      <c r="H667" s="13"/>
      <c r="I667" s="13"/>
      <c r="J667" s="13">
        <v>2</v>
      </c>
      <c r="K667" s="13">
        <v>26</v>
      </c>
      <c r="L667" s="13"/>
      <c r="M667" s="13"/>
      <c r="N667" s="14"/>
    </row>
    <row r="668" spans="1:14" ht="30" customHeight="1" x14ac:dyDescent="0.3">
      <c r="A668" s="7" t="s">
        <v>79</v>
      </c>
      <c r="B668" s="8" t="s">
        <v>20</v>
      </c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10"/>
    </row>
    <row r="669" spans="1:14" ht="30" customHeight="1" x14ac:dyDescent="0.3">
      <c r="A669" s="11" t="s">
        <v>79</v>
      </c>
      <c r="B669" s="12" t="s">
        <v>21</v>
      </c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4"/>
    </row>
    <row r="670" spans="1:14" ht="30" customHeight="1" x14ac:dyDescent="0.3">
      <c r="A670" s="7" t="s">
        <v>79</v>
      </c>
      <c r="B670" s="8" t="s">
        <v>22</v>
      </c>
      <c r="C670" s="9">
        <v>161</v>
      </c>
      <c r="D670" s="9">
        <v>106</v>
      </c>
      <c r="E670" s="9">
        <v>9</v>
      </c>
      <c r="F670" s="9">
        <v>46</v>
      </c>
      <c r="G670" s="9">
        <v>40</v>
      </c>
      <c r="H670" s="9">
        <v>33</v>
      </c>
      <c r="I670" s="9">
        <v>2</v>
      </c>
      <c r="J670" s="9">
        <v>5</v>
      </c>
      <c r="K670" s="9"/>
      <c r="L670" s="9"/>
      <c r="M670" s="9"/>
      <c r="N670" s="10"/>
    </row>
    <row r="671" spans="1:14" ht="30" customHeight="1" x14ac:dyDescent="0.3">
      <c r="A671" s="11" t="s">
        <v>79</v>
      </c>
      <c r="B671" s="12" t="s">
        <v>23</v>
      </c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4"/>
    </row>
    <row r="672" spans="1:14" ht="30" customHeight="1" x14ac:dyDescent="0.3">
      <c r="A672" s="7" t="s">
        <v>79</v>
      </c>
      <c r="B672" s="8" t="s">
        <v>24</v>
      </c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10"/>
    </row>
    <row r="673" spans="1:14" ht="30" customHeight="1" x14ac:dyDescent="0.3">
      <c r="A673" s="11" t="s">
        <v>79</v>
      </c>
      <c r="B673" s="12" t="s">
        <v>121</v>
      </c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4"/>
    </row>
    <row r="674" spans="1:14" ht="30" customHeight="1" x14ac:dyDescent="0.3">
      <c r="A674" s="7" t="s">
        <v>79</v>
      </c>
      <c r="B674" s="8" t="s">
        <v>25</v>
      </c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10"/>
    </row>
    <row r="675" spans="1:14" ht="30" customHeight="1" x14ac:dyDescent="0.3">
      <c r="A675" s="11" t="s">
        <v>79</v>
      </c>
      <c r="B675" s="12" t="s">
        <v>26</v>
      </c>
      <c r="C675" s="13">
        <v>2</v>
      </c>
      <c r="D675" s="13">
        <v>1</v>
      </c>
      <c r="E675" s="13"/>
      <c r="F675" s="13">
        <v>1</v>
      </c>
      <c r="G675" s="13"/>
      <c r="H675" s="13"/>
      <c r="I675" s="13"/>
      <c r="J675" s="13"/>
      <c r="K675" s="13"/>
      <c r="L675" s="13"/>
      <c r="M675" s="13"/>
      <c r="N675" s="14"/>
    </row>
    <row r="676" spans="1:14" ht="30" customHeight="1" x14ac:dyDescent="0.3">
      <c r="A676" s="7" t="s">
        <v>79</v>
      </c>
      <c r="B676" s="8" t="s">
        <v>27</v>
      </c>
      <c r="C676" s="9">
        <v>6</v>
      </c>
      <c r="D676" s="9">
        <v>5</v>
      </c>
      <c r="E676" s="9"/>
      <c r="F676" s="9">
        <v>1</v>
      </c>
      <c r="G676" s="9"/>
      <c r="H676" s="9"/>
      <c r="I676" s="9"/>
      <c r="J676" s="9"/>
      <c r="K676" s="9"/>
      <c r="L676" s="9"/>
      <c r="M676" s="9"/>
      <c r="N676" s="10"/>
    </row>
    <row r="677" spans="1:14" ht="30" customHeight="1" x14ac:dyDescent="0.3">
      <c r="A677" s="11" t="s">
        <v>79</v>
      </c>
      <c r="B677" s="12" t="s">
        <v>28</v>
      </c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4"/>
    </row>
    <row r="678" spans="1:14" ht="30" customHeight="1" x14ac:dyDescent="0.3">
      <c r="A678" s="7" t="s">
        <v>79</v>
      </c>
      <c r="B678" s="8" t="s">
        <v>29</v>
      </c>
      <c r="C678" s="9"/>
      <c r="D678" s="9"/>
      <c r="E678" s="9"/>
      <c r="F678" s="9"/>
      <c r="G678" s="9"/>
      <c r="H678" s="9"/>
      <c r="I678" s="9"/>
      <c r="J678" s="9"/>
      <c r="K678" s="9">
        <v>1</v>
      </c>
      <c r="L678" s="9"/>
      <c r="M678" s="9"/>
      <c r="N678" s="10"/>
    </row>
    <row r="679" spans="1:14" ht="30" customHeight="1" x14ac:dyDescent="0.3">
      <c r="A679" s="11" t="s">
        <v>79</v>
      </c>
      <c r="B679" s="12" t="s">
        <v>30</v>
      </c>
      <c r="C679" s="13">
        <v>4</v>
      </c>
      <c r="D679" s="13">
        <v>4</v>
      </c>
      <c r="E679" s="13"/>
      <c r="F679" s="13"/>
      <c r="G679" s="13"/>
      <c r="H679" s="13"/>
      <c r="I679" s="13"/>
      <c r="J679" s="13"/>
      <c r="K679" s="13"/>
      <c r="L679" s="13"/>
      <c r="M679" s="13"/>
      <c r="N679" s="14"/>
    </row>
    <row r="680" spans="1:14" ht="30" customHeight="1" x14ac:dyDescent="0.3">
      <c r="A680" s="7" t="s">
        <v>79</v>
      </c>
      <c r="B680" s="8" t="s">
        <v>31</v>
      </c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10"/>
    </row>
    <row r="681" spans="1:14" ht="30" customHeight="1" x14ac:dyDescent="0.3">
      <c r="A681" s="11" t="s">
        <v>79</v>
      </c>
      <c r="B681" s="12" t="s">
        <v>32</v>
      </c>
      <c r="C681" s="13">
        <v>4</v>
      </c>
      <c r="D681" s="13">
        <v>2</v>
      </c>
      <c r="E681" s="13">
        <v>2</v>
      </c>
      <c r="F681" s="13"/>
      <c r="G681" s="13">
        <v>4</v>
      </c>
      <c r="H681" s="13">
        <v>2</v>
      </c>
      <c r="I681" s="13">
        <v>2</v>
      </c>
      <c r="J681" s="13"/>
      <c r="K681" s="13">
        <v>3</v>
      </c>
      <c r="L681" s="13">
        <v>2</v>
      </c>
      <c r="M681" s="13"/>
      <c r="N681" s="14"/>
    </row>
    <row r="682" spans="1:14" ht="30" customHeight="1" x14ac:dyDescent="0.3">
      <c r="A682" s="7" t="s">
        <v>79</v>
      </c>
      <c r="B682" s="8" t="s">
        <v>33</v>
      </c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10"/>
    </row>
    <row r="683" spans="1:14" ht="30" customHeight="1" x14ac:dyDescent="0.3">
      <c r="A683" s="11" t="s">
        <v>79</v>
      </c>
      <c r="B683" s="12" t="s">
        <v>34</v>
      </c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4"/>
    </row>
    <row r="684" spans="1:14" ht="30" customHeight="1" x14ac:dyDescent="0.3">
      <c r="A684" s="7" t="s">
        <v>79</v>
      </c>
      <c r="B684" s="8" t="s">
        <v>35</v>
      </c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10"/>
    </row>
    <row r="685" spans="1:14" ht="30" customHeight="1" x14ac:dyDescent="0.3">
      <c r="A685" s="11" t="s">
        <v>79</v>
      </c>
      <c r="B685" s="12" t="s">
        <v>36</v>
      </c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4"/>
    </row>
    <row r="686" spans="1:14" ht="30" customHeight="1" x14ac:dyDescent="0.3">
      <c r="A686" s="7" t="s">
        <v>79</v>
      </c>
      <c r="B686" s="8" t="s">
        <v>37</v>
      </c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10"/>
    </row>
    <row r="687" spans="1:14" ht="30" customHeight="1" x14ac:dyDescent="0.3">
      <c r="A687" s="11" t="s">
        <v>79</v>
      </c>
      <c r="B687" s="12" t="s">
        <v>38</v>
      </c>
      <c r="C687" s="13">
        <v>10</v>
      </c>
      <c r="D687" s="13">
        <v>6</v>
      </c>
      <c r="E687" s="13"/>
      <c r="F687" s="13">
        <v>4</v>
      </c>
      <c r="G687" s="13"/>
      <c r="H687" s="13"/>
      <c r="I687" s="13"/>
      <c r="J687" s="13"/>
      <c r="K687" s="13"/>
      <c r="L687" s="13"/>
      <c r="M687" s="13"/>
      <c r="N687" s="14"/>
    </row>
    <row r="688" spans="1:14" ht="30" customHeight="1" x14ac:dyDescent="0.3">
      <c r="A688" s="7" t="s">
        <v>79</v>
      </c>
      <c r="B688" s="8" t="s">
        <v>39</v>
      </c>
      <c r="C688" s="9">
        <v>55</v>
      </c>
      <c r="D688" s="9">
        <v>55</v>
      </c>
      <c r="E688" s="9"/>
      <c r="F688" s="9"/>
      <c r="G688" s="9">
        <v>5</v>
      </c>
      <c r="H688" s="9">
        <v>5</v>
      </c>
      <c r="I688" s="9"/>
      <c r="J688" s="9"/>
      <c r="K688" s="9">
        <v>7</v>
      </c>
      <c r="L688" s="9"/>
      <c r="M688" s="9"/>
      <c r="N688" s="10"/>
    </row>
    <row r="689" spans="1:14" ht="30" customHeight="1" x14ac:dyDescent="0.3">
      <c r="A689" s="11" t="s">
        <v>79</v>
      </c>
      <c r="B689" s="12" t="s">
        <v>40</v>
      </c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4"/>
    </row>
    <row r="690" spans="1:14" ht="30" customHeight="1" x14ac:dyDescent="0.3">
      <c r="A690" s="7" t="s">
        <v>79</v>
      </c>
      <c r="B690" s="8" t="s">
        <v>41</v>
      </c>
      <c r="C690" s="9">
        <v>21</v>
      </c>
      <c r="D690" s="9">
        <v>19</v>
      </c>
      <c r="E690" s="9"/>
      <c r="F690" s="9">
        <v>2</v>
      </c>
      <c r="G690" s="9">
        <v>20</v>
      </c>
      <c r="H690" s="9">
        <v>18</v>
      </c>
      <c r="I690" s="9"/>
      <c r="J690" s="9">
        <v>2</v>
      </c>
      <c r="K690" s="9"/>
      <c r="L690" s="9"/>
      <c r="M690" s="9"/>
      <c r="N690" s="10"/>
    </row>
    <row r="691" spans="1:14" ht="30" customHeight="1" x14ac:dyDescent="0.3">
      <c r="A691" s="11" t="s">
        <v>79</v>
      </c>
      <c r="B691" s="12" t="s">
        <v>42</v>
      </c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4"/>
    </row>
    <row r="692" spans="1:14" ht="30" customHeight="1" x14ac:dyDescent="0.3">
      <c r="A692" s="7" t="s">
        <v>79</v>
      </c>
      <c r="B692" s="8" t="s">
        <v>43</v>
      </c>
      <c r="C692" s="9">
        <v>60</v>
      </c>
      <c r="D692" s="9">
        <v>2</v>
      </c>
      <c r="E692" s="9"/>
      <c r="F692" s="9">
        <v>58</v>
      </c>
      <c r="G692" s="9"/>
      <c r="H692" s="9"/>
      <c r="I692" s="9"/>
      <c r="J692" s="9"/>
      <c r="K692" s="9"/>
      <c r="L692" s="9"/>
      <c r="M692" s="9"/>
      <c r="N692" s="10"/>
    </row>
    <row r="693" spans="1:14" ht="30" customHeight="1" x14ac:dyDescent="0.3">
      <c r="A693" s="11" t="s">
        <v>79</v>
      </c>
      <c r="B693" s="12" t="s">
        <v>44</v>
      </c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4"/>
    </row>
    <row r="694" spans="1:14" ht="30" customHeight="1" x14ac:dyDescent="0.3">
      <c r="A694" s="7" t="s">
        <v>79</v>
      </c>
      <c r="B694" s="8" t="s">
        <v>45</v>
      </c>
      <c r="C694" s="9">
        <v>4</v>
      </c>
      <c r="D694" s="9">
        <v>4</v>
      </c>
      <c r="E694" s="9"/>
      <c r="F694" s="9"/>
      <c r="G694" s="9"/>
      <c r="H694" s="9"/>
      <c r="I694" s="9"/>
      <c r="J694" s="9"/>
      <c r="K694" s="9"/>
      <c r="L694" s="9"/>
      <c r="M694" s="9"/>
      <c r="N694" s="10"/>
    </row>
    <row r="695" spans="1:14" ht="30" customHeight="1" x14ac:dyDescent="0.3">
      <c r="A695" s="11" t="s">
        <v>79</v>
      </c>
      <c r="B695" s="12" t="s">
        <v>46</v>
      </c>
      <c r="C695" s="13">
        <v>85</v>
      </c>
      <c r="D695" s="13">
        <v>1</v>
      </c>
      <c r="E695" s="13"/>
      <c r="F695" s="13">
        <v>84</v>
      </c>
      <c r="G695" s="13"/>
      <c r="H695" s="13"/>
      <c r="I695" s="13"/>
      <c r="J695" s="13"/>
      <c r="K695" s="13"/>
      <c r="L695" s="13"/>
      <c r="M695" s="13"/>
      <c r="N695" s="14"/>
    </row>
    <row r="696" spans="1:14" ht="30" customHeight="1" x14ac:dyDescent="0.3">
      <c r="A696" s="7" t="s">
        <v>79</v>
      </c>
      <c r="B696" s="8" t="s">
        <v>47</v>
      </c>
      <c r="C696" s="9">
        <v>10</v>
      </c>
      <c r="D696" s="9">
        <v>4</v>
      </c>
      <c r="E696" s="9"/>
      <c r="F696" s="9">
        <v>6</v>
      </c>
      <c r="G696" s="9">
        <v>1</v>
      </c>
      <c r="H696" s="9"/>
      <c r="I696" s="9"/>
      <c r="J696" s="9">
        <v>1</v>
      </c>
      <c r="K696" s="9">
        <v>1</v>
      </c>
      <c r="L696" s="9"/>
      <c r="M696" s="9"/>
      <c r="N696" s="10"/>
    </row>
    <row r="697" spans="1:14" ht="30" customHeight="1" x14ac:dyDescent="0.3">
      <c r="A697" s="11" t="s">
        <v>79</v>
      </c>
      <c r="B697" s="12" t="s">
        <v>48</v>
      </c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4"/>
    </row>
    <row r="698" spans="1:14" ht="30" customHeight="1" x14ac:dyDescent="0.3">
      <c r="A698" s="7" t="s">
        <v>79</v>
      </c>
      <c r="B698" s="8" t="s">
        <v>49</v>
      </c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10"/>
    </row>
    <row r="699" spans="1:14" ht="30" customHeight="1" x14ac:dyDescent="0.3">
      <c r="A699" s="11" t="s">
        <v>79</v>
      </c>
      <c r="B699" s="12" t="s">
        <v>50</v>
      </c>
      <c r="C699" s="13">
        <v>3</v>
      </c>
      <c r="D699" s="13">
        <v>3</v>
      </c>
      <c r="E699" s="13"/>
      <c r="F699" s="13"/>
      <c r="G699" s="13"/>
      <c r="H699" s="13"/>
      <c r="I699" s="13"/>
      <c r="J699" s="13"/>
      <c r="K699" s="13"/>
      <c r="L699" s="13"/>
      <c r="M699" s="13"/>
      <c r="N699" s="14"/>
    </row>
    <row r="700" spans="1:14" ht="30" customHeight="1" x14ac:dyDescent="0.3">
      <c r="A700" s="7" t="s">
        <v>79</v>
      </c>
      <c r="B700" s="8" t="s">
        <v>51</v>
      </c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10"/>
    </row>
    <row r="701" spans="1:14" ht="30" customHeight="1" x14ac:dyDescent="0.3">
      <c r="A701" s="11" t="s">
        <v>79</v>
      </c>
      <c r="B701" s="12" t="s">
        <v>52</v>
      </c>
      <c r="C701" s="13">
        <v>18</v>
      </c>
      <c r="D701" s="13">
        <v>6</v>
      </c>
      <c r="E701" s="13"/>
      <c r="F701" s="13">
        <v>12</v>
      </c>
      <c r="G701" s="13">
        <v>2</v>
      </c>
      <c r="H701" s="13"/>
      <c r="I701" s="13"/>
      <c r="J701" s="13">
        <v>2</v>
      </c>
      <c r="K701" s="13"/>
      <c r="L701" s="13"/>
      <c r="M701" s="13"/>
      <c r="N701" s="14"/>
    </row>
    <row r="702" spans="1:14" ht="30" customHeight="1" x14ac:dyDescent="0.3">
      <c r="A702" s="7" t="s">
        <v>79</v>
      </c>
      <c r="B702" s="8" t="s">
        <v>53</v>
      </c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10"/>
    </row>
    <row r="703" spans="1:14" ht="30" customHeight="1" x14ac:dyDescent="0.3">
      <c r="A703" s="11" t="s">
        <v>79</v>
      </c>
      <c r="B703" s="12" t="s">
        <v>54</v>
      </c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4"/>
    </row>
    <row r="704" spans="1:14" ht="30" customHeight="1" x14ac:dyDescent="0.3">
      <c r="A704" s="7" t="s">
        <v>79</v>
      </c>
      <c r="B704" s="8" t="s">
        <v>55</v>
      </c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10"/>
    </row>
    <row r="705" spans="1:14" ht="30" customHeight="1" x14ac:dyDescent="0.3">
      <c r="A705" s="11" t="s">
        <v>79</v>
      </c>
      <c r="B705" s="12" t="s">
        <v>56</v>
      </c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4"/>
    </row>
    <row r="706" spans="1:14" ht="30" customHeight="1" x14ac:dyDescent="0.3">
      <c r="A706" s="7" t="s">
        <v>79</v>
      </c>
      <c r="B706" s="8" t="s">
        <v>57</v>
      </c>
      <c r="C706" s="9">
        <v>12</v>
      </c>
      <c r="D706" s="9">
        <v>9</v>
      </c>
      <c r="E706" s="9"/>
      <c r="F706" s="9">
        <v>3</v>
      </c>
      <c r="G706" s="9">
        <v>2</v>
      </c>
      <c r="H706" s="9"/>
      <c r="I706" s="9"/>
      <c r="J706" s="9">
        <v>2</v>
      </c>
      <c r="K706" s="9"/>
      <c r="L706" s="9"/>
      <c r="M706" s="9"/>
      <c r="N706" s="10"/>
    </row>
    <row r="707" spans="1:14" ht="30" customHeight="1" x14ac:dyDescent="0.3">
      <c r="A707" s="11" t="s">
        <v>79</v>
      </c>
      <c r="B707" s="12" t="s">
        <v>58</v>
      </c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4"/>
    </row>
    <row r="708" spans="1:14" ht="30" customHeight="1" x14ac:dyDescent="0.3">
      <c r="A708" s="7" t="s">
        <v>79</v>
      </c>
      <c r="B708" s="8" t="s">
        <v>59</v>
      </c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10"/>
    </row>
    <row r="709" spans="1:14" ht="30" customHeight="1" x14ac:dyDescent="0.3">
      <c r="A709" s="11" t="s">
        <v>79</v>
      </c>
      <c r="B709" s="12" t="s">
        <v>60</v>
      </c>
      <c r="C709" s="13">
        <v>2</v>
      </c>
      <c r="D709" s="13">
        <v>2</v>
      </c>
      <c r="E709" s="13"/>
      <c r="F709" s="13"/>
      <c r="G709" s="13">
        <v>2</v>
      </c>
      <c r="H709" s="13">
        <v>2</v>
      </c>
      <c r="I709" s="13"/>
      <c r="J709" s="13"/>
      <c r="K709" s="13"/>
      <c r="L709" s="13"/>
      <c r="M709" s="13"/>
      <c r="N709" s="14"/>
    </row>
    <row r="710" spans="1:14" ht="30" customHeight="1" x14ac:dyDescent="0.3">
      <c r="A710" s="7" t="s">
        <v>79</v>
      </c>
      <c r="B710" s="8" t="s">
        <v>61</v>
      </c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10"/>
    </row>
    <row r="711" spans="1:14" ht="30" customHeight="1" x14ac:dyDescent="0.3">
      <c r="A711" s="11" t="s">
        <v>79</v>
      </c>
      <c r="B711" s="12" t="s">
        <v>62</v>
      </c>
      <c r="C711" s="13">
        <v>1375</v>
      </c>
      <c r="D711" s="13">
        <v>1087</v>
      </c>
      <c r="E711" s="13"/>
      <c r="F711" s="13">
        <v>288</v>
      </c>
      <c r="G711" s="13"/>
      <c r="H711" s="13"/>
      <c r="I711" s="13"/>
      <c r="J711" s="13"/>
      <c r="K711" s="13"/>
      <c r="L711" s="13"/>
      <c r="M711" s="13"/>
      <c r="N711" s="14"/>
    </row>
    <row r="712" spans="1:14" ht="30" customHeight="1" x14ac:dyDescent="0.3">
      <c r="A712" s="7" t="s">
        <v>79</v>
      </c>
      <c r="B712" s="8" t="s">
        <v>63</v>
      </c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10"/>
    </row>
    <row r="713" spans="1:14" ht="30" customHeight="1" x14ac:dyDescent="0.3">
      <c r="A713" s="11" t="s">
        <v>79</v>
      </c>
      <c r="B713" s="12" t="s">
        <v>64</v>
      </c>
      <c r="C713" s="13">
        <v>4</v>
      </c>
      <c r="D713" s="13">
        <v>4</v>
      </c>
      <c r="E713" s="13"/>
      <c r="F713" s="13"/>
      <c r="G713" s="13"/>
      <c r="H713" s="13"/>
      <c r="I713" s="13"/>
      <c r="J713" s="13"/>
      <c r="K713" s="13"/>
      <c r="L713" s="13"/>
      <c r="M713" s="13"/>
      <c r="N713" s="14"/>
    </row>
    <row r="714" spans="1:14" ht="30" customHeight="1" x14ac:dyDescent="0.3">
      <c r="A714" s="7" t="s">
        <v>79</v>
      </c>
      <c r="B714" s="8" t="s">
        <v>65</v>
      </c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10"/>
    </row>
    <row r="715" spans="1:14" ht="30" customHeight="1" x14ac:dyDescent="0.3">
      <c r="A715" s="11" t="s">
        <v>79</v>
      </c>
      <c r="B715" s="12" t="s">
        <v>66</v>
      </c>
      <c r="C715" s="13">
        <v>40</v>
      </c>
      <c r="D715" s="13">
        <v>34</v>
      </c>
      <c r="E715" s="13"/>
      <c r="F715" s="13">
        <v>6</v>
      </c>
      <c r="G715" s="13"/>
      <c r="H715" s="13"/>
      <c r="I715" s="13"/>
      <c r="J715" s="13"/>
      <c r="K715" s="13"/>
      <c r="L715" s="13"/>
      <c r="M715" s="13"/>
      <c r="N715" s="14"/>
    </row>
    <row r="716" spans="1:14" ht="30" customHeight="1" x14ac:dyDescent="0.3">
      <c r="A716" s="7" t="s">
        <v>79</v>
      </c>
      <c r="B716" s="8" t="s">
        <v>67</v>
      </c>
      <c r="C716" s="9">
        <v>65</v>
      </c>
      <c r="D716" s="9">
        <v>24</v>
      </c>
      <c r="E716" s="9">
        <v>2</v>
      </c>
      <c r="F716" s="9">
        <v>39</v>
      </c>
      <c r="G716" s="9">
        <v>2</v>
      </c>
      <c r="H716" s="9">
        <v>1</v>
      </c>
      <c r="I716" s="9"/>
      <c r="J716" s="9">
        <v>1</v>
      </c>
      <c r="K716" s="9"/>
      <c r="L716" s="9"/>
      <c r="M716" s="9"/>
      <c r="N716" s="10"/>
    </row>
    <row r="717" spans="1:14" ht="30" customHeight="1" x14ac:dyDescent="0.3">
      <c r="A717" s="15" t="s">
        <v>80</v>
      </c>
      <c r="B717" s="16" t="s">
        <v>15</v>
      </c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8"/>
    </row>
    <row r="718" spans="1:14" ht="30" customHeight="1" x14ac:dyDescent="0.3">
      <c r="A718" s="19" t="s">
        <v>80</v>
      </c>
      <c r="B718" s="20" t="s">
        <v>16</v>
      </c>
      <c r="C718" s="21">
        <v>288</v>
      </c>
      <c r="D718" s="21">
        <v>275</v>
      </c>
      <c r="E718" s="21"/>
      <c r="F718" s="21">
        <v>13</v>
      </c>
      <c r="G718" s="21"/>
      <c r="H718" s="21"/>
      <c r="I718" s="21"/>
      <c r="J718" s="21"/>
      <c r="K718" s="21"/>
      <c r="L718" s="21"/>
      <c r="M718" s="21"/>
      <c r="N718" s="22"/>
    </row>
    <row r="719" spans="1:14" ht="30" customHeight="1" x14ac:dyDescent="0.3">
      <c r="A719" s="15" t="s">
        <v>80</v>
      </c>
      <c r="B719" s="16" t="s">
        <v>120</v>
      </c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8"/>
    </row>
    <row r="720" spans="1:14" ht="30" customHeight="1" x14ac:dyDescent="0.3">
      <c r="A720" s="19" t="s">
        <v>80</v>
      </c>
      <c r="B720" s="20" t="s">
        <v>17</v>
      </c>
      <c r="C720" s="21">
        <v>13</v>
      </c>
      <c r="D720" s="21">
        <v>13</v>
      </c>
      <c r="E720" s="21"/>
      <c r="F720" s="21"/>
      <c r="G720" s="21">
        <v>1</v>
      </c>
      <c r="H720" s="21">
        <v>1</v>
      </c>
      <c r="I720" s="21"/>
      <c r="J720" s="21"/>
      <c r="K720" s="21"/>
      <c r="L720" s="21"/>
      <c r="M720" s="21"/>
      <c r="N720" s="22"/>
    </row>
    <row r="721" spans="1:14" ht="30" customHeight="1" x14ac:dyDescent="0.3">
      <c r="A721" s="15" t="s">
        <v>80</v>
      </c>
      <c r="B721" s="16" t="s">
        <v>18</v>
      </c>
      <c r="C721" s="17">
        <v>1</v>
      </c>
      <c r="D721" s="17"/>
      <c r="E721" s="17"/>
      <c r="F721" s="17">
        <v>1</v>
      </c>
      <c r="G721" s="17"/>
      <c r="H721" s="17"/>
      <c r="I721" s="17"/>
      <c r="J721" s="17"/>
      <c r="K721" s="17"/>
      <c r="L721" s="17"/>
      <c r="M721" s="17"/>
      <c r="N721" s="18"/>
    </row>
    <row r="722" spans="1:14" ht="30" customHeight="1" x14ac:dyDescent="0.3">
      <c r="A722" s="19" t="s">
        <v>80</v>
      </c>
      <c r="B722" s="20" t="s">
        <v>19</v>
      </c>
      <c r="C722" s="21">
        <v>5683</v>
      </c>
      <c r="D722" s="21">
        <v>2593</v>
      </c>
      <c r="E722" s="21">
        <v>955</v>
      </c>
      <c r="F722" s="21">
        <v>2135</v>
      </c>
      <c r="G722" s="21">
        <v>3</v>
      </c>
      <c r="H722" s="21">
        <v>1</v>
      </c>
      <c r="I722" s="21">
        <v>1</v>
      </c>
      <c r="J722" s="21">
        <v>1</v>
      </c>
      <c r="K722" s="21">
        <v>68</v>
      </c>
      <c r="L722" s="21"/>
      <c r="M722" s="21"/>
      <c r="N722" s="22"/>
    </row>
    <row r="723" spans="1:14" ht="30" customHeight="1" x14ac:dyDescent="0.3">
      <c r="A723" s="15" t="s">
        <v>80</v>
      </c>
      <c r="B723" s="16" t="s">
        <v>20</v>
      </c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8"/>
    </row>
    <row r="724" spans="1:14" ht="30" customHeight="1" x14ac:dyDescent="0.3">
      <c r="A724" s="19" t="s">
        <v>80</v>
      </c>
      <c r="B724" s="20" t="s">
        <v>21</v>
      </c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2"/>
    </row>
    <row r="725" spans="1:14" ht="30" customHeight="1" x14ac:dyDescent="0.3">
      <c r="A725" s="15" t="s">
        <v>80</v>
      </c>
      <c r="B725" s="16" t="s">
        <v>22</v>
      </c>
      <c r="C725" s="17">
        <v>263</v>
      </c>
      <c r="D725" s="17">
        <v>123</v>
      </c>
      <c r="E725" s="17">
        <v>45</v>
      </c>
      <c r="F725" s="17">
        <v>95</v>
      </c>
      <c r="G725" s="17">
        <v>39</v>
      </c>
      <c r="H725" s="17">
        <v>29</v>
      </c>
      <c r="I725" s="17">
        <v>2</v>
      </c>
      <c r="J725" s="17">
        <v>8</v>
      </c>
      <c r="K725" s="17">
        <v>2</v>
      </c>
      <c r="L725" s="17"/>
      <c r="M725" s="17"/>
      <c r="N725" s="18"/>
    </row>
    <row r="726" spans="1:14" ht="30" customHeight="1" x14ac:dyDescent="0.3">
      <c r="A726" s="19" t="s">
        <v>80</v>
      </c>
      <c r="B726" s="20" t="s">
        <v>23</v>
      </c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2"/>
    </row>
    <row r="727" spans="1:14" ht="30" customHeight="1" x14ac:dyDescent="0.3">
      <c r="A727" s="15" t="s">
        <v>80</v>
      </c>
      <c r="B727" s="16" t="s">
        <v>24</v>
      </c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8"/>
    </row>
    <row r="728" spans="1:14" ht="30" customHeight="1" x14ac:dyDescent="0.3">
      <c r="A728" s="19" t="s">
        <v>80</v>
      </c>
      <c r="B728" s="20" t="s">
        <v>121</v>
      </c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2"/>
    </row>
    <row r="729" spans="1:14" ht="30" customHeight="1" x14ac:dyDescent="0.3">
      <c r="A729" s="15" t="s">
        <v>80</v>
      </c>
      <c r="B729" s="16" t="s">
        <v>25</v>
      </c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8"/>
    </row>
    <row r="730" spans="1:14" ht="30" customHeight="1" x14ac:dyDescent="0.3">
      <c r="A730" s="19" t="s">
        <v>80</v>
      </c>
      <c r="B730" s="20" t="s">
        <v>26</v>
      </c>
      <c r="C730" s="21">
        <v>1</v>
      </c>
      <c r="D730" s="21">
        <v>1</v>
      </c>
      <c r="E730" s="21"/>
      <c r="F730" s="21"/>
      <c r="G730" s="21"/>
      <c r="H730" s="21"/>
      <c r="I730" s="21"/>
      <c r="J730" s="21"/>
      <c r="K730" s="21"/>
      <c r="L730" s="21"/>
      <c r="M730" s="21"/>
      <c r="N730" s="22"/>
    </row>
    <row r="731" spans="1:14" ht="30" customHeight="1" x14ac:dyDescent="0.3">
      <c r="A731" s="15" t="s">
        <v>80</v>
      </c>
      <c r="B731" s="16" t="s">
        <v>27</v>
      </c>
      <c r="C731" s="17">
        <v>5</v>
      </c>
      <c r="D731" s="17">
        <v>5</v>
      </c>
      <c r="E731" s="17"/>
      <c r="F731" s="17"/>
      <c r="G731" s="17"/>
      <c r="H731" s="17"/>
      <c r="I731" s="17"/>
      <c r="J731" s="17"/>
      <c r="K731" s="17"/>
      <c r="L731" s="17"/>
      <c r="M731" s="17"/>
      <c r="N731" s="18"/>
    </row>
    <row r="732" spans="1:14" ht="30" customHeight="1" x14ac:dyDescent="0.3">
      <c r="A732" s="19" t="s">
        <v>80</v>
      </c>
      <c r="B732" s="20" t="s">
        <v>28</v>
      </c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2"/>
    </row>
    <row r="733" spans="1:14" ht="30" customHeight="1" x14ac:dyDescent="0.3">
      <c r="A733" s="15" t="s">
        <v>80</v>
      </c>
      <c r="B733" s="16" t="s">
        <v>29</v>
      </c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8"/>
    </row>
    <row r="734" spans="1:14" ht="30" customHeight="1" x14ac:dyDescent="0.3">
      <c r="A734" s="19" t="s">
        <v>80</v>
      </c>
      <c r="B734" s="20" t="s">
        <v>30</v>
      </c>
      <c r="C734" s="21">
        <v>2</v>
      </c>
      <c r="D734" s="21">
        <v>2</v>
      </c>
      <c r="E734" s="21"/>
      <c r="F734" s="21"/>
      <c r="G734" s="21"/>
      <c r="H734" s="21"/>
      <c r="I734" s="21"/>
      <c r="J734" s="21"/>
      <c r="K734" s="21"/>
      <c r="L734" s="21"/>
      <c r="M734" s="21"/>
      <c r="N734" s="22"/>
    </row>
    <row r="735" spans="1:14" ht="30" customHeight="1" x14ac:dyDescent="0.3">
      <c r="A735" s="15" t="s">
        <v>80</v>
      </c>
      <c r="B735" s="16" t="s">
        <v>31</v>
      </c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8"/>
    </row>
    <row r="736" spans="1:14" ht="30" customHeight="1" x14ac:dyDescent="0.3">
      <c r="A736" s="19" t="s">
        <v>80</v>
      </c>
      <c r="B736" s="20" t="s">
        <v>32</v>
      </c>
      <c r="C736" s="21">
        <v>10</v>
      </c>
      <c r="D736" s="21">
        <v>4</v>
      </c>
      <c r="E736" s="21"/>
      <c r="F736" s="21">
        <v>6</v>
      </c>
      <c r="G736" s="21">
        <v>7</v>
      </c>
      <c r="H736" s="21">
        <v>2</v>
      </c>
      <c r="I736" s="21"/>
      <c r="J736" s="21">
        <v>5</v>
      </c>
      <c r="K736" s="21">
        <v>9</v>
      </c>
      <c r="L736" s="21">
        <v>1</v>
      </c>
      <c r="M736" s="21">
        <v>1</v>
      </c>
      <c r="N736" s="22"/>
    </row>
    <row r="737" spans="1:14" ht="30" customHeight="1" x14ac:dyDescent="0.3">
      <c r="A737" s="15" t="s">
        <v>80</v>
      </c>
      <c r="B737" s="16" t="s">
        <v>33</v>
      </c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8"/>
    </row>
    <row r="738" spans="1:14" ht="30" customHeight="1" x14ac:dyDescent="0.3">
      <c r="A738" s="19" t="s">
        <v>80</v>
      </c>
      <c r="B738" s="20" t="s">
        <v>34</v>
      </c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2"/>
    </row>
    <row r="739" spans="1:14" ht="30" customHeight="1" x14ac:dyDescent="0.3">
      <c r="A739" s="15" t="s">
        <v>80</v>
      </c>
      <c r="B739" s="16" t="s">
        <v>35</v>
      </c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8"/>
    </row>
    <row r="740" spans="1:14" ht="30" customHeight="1" x14ac:dyDescent="0.3">
      <c r="A740" s="19" t="s">
        <v>80</v>
      </c>
      <c r="B740" s="20" t="s">
        <v>36</v>
      </c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2"/>
    </row>
    <row r="741" spans="1:14" ht="30" customHeight="1" x14ac:dyDescent="0.3">
      <c r="A741" s="15" t="s">
        <v>80</v>
      </c>
      <c r="B741" s="16" t="s">
        <v>37</v>
      </c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8"/>
    </row>
    <row r="742" spans="1:14" ht="30" customHeight="1" x14ac:dyDescent="0.3">
      <c r="A742" s="19" t="s">
        <v>80</v>
      </c>
      <c r="B742" s="20" t="s">
        <v>38</v>
      </c>
      <c r="C742" s="21">
        <v>14</v>
      </c>
      <c r="D742" s="21">
        <v>9</v>
      </c>
      <c r="E742" s="21"/>
      <c r="F742" s="21">
        <v>5</v>
      </c>
      <c r="G742" s="21"/>
      <c r="H742" s="21"/>
      <c r="I742" s="21"/>
      <c r="J742" s="21"/>
      <c r="K742" s="21"/>
      <c r="L742" s="21"/>
      <c r="M742" s="21"/>
      <c r="N742" s="22"/>
    </row>
    <row r="743" spans="1:14" ht="30" customHeight="1" x14ac:dyDescent="0.3">
      <c r="A743" s="15" t="s">
        <v>80</v>
      </c>
      <c r="B743" s="16" t="s">
        <v>39</v>
      </c>
      <c r="C743" s="17">
        <v>116</v>
      </c>
      <c r="D743" s="17">
        <v>81</v>
      </c>
      <c r="E743" s="17"/>
      <c r="F743" s="17">
        <v>35</v>
      </c>
      <c r="G743" s="17">
        <v>6</v>
      </c>
      <c r="H743" s="17">
        <v>4</v>
      </c>
      <c r="I743" s="17"/>
      <c r="J743" s="17">
        <v>2</v>
      </c>
      <c r="K743" s="17">
        <v>25</v>
      </c>
      <c r="L743" s="17"/>
      <c r="M743" s="17"/>
      <c r="N743" s="18"/>
    </row>
    <row r="744" spans="1:14" ht="30" customHeight="1" x14ac:dyDescent="0.3">
      <c r="A744" s="19" t="s">
        <v>80</v>
      </c>
      <c r="B744" s="20" t="s">
        <v>40</v>
      </c>
      <c r="C744" s="21">
        <v>3</v>
      </c>
      <c r="D744" s="21">
        <v>2</v>
      </c>
      <c r="E744" s="21"/>
      <c r="F744" s="21">
        <v>1</v>
      </c>
      <c r="G744" s="21"/>
      <c r="H744" s="21"/>
      <c r="I744" s="21"/>
      <c r="J744" s="21"/>
      <c r="K744" s="21">
        <v>1</v>
      </c>
      <c r="L744" s="21"/>
      <c r="M744" s="21"/>
      <c r="N744" s="22"/>
    </row>
    <row r="745" spans="1:14" ht="30" customHeight="1" x14ac:dyDescent="0.3">
      <c r="A745" s="15" t="s">
        <v>80</v>
      </c>
      <c r="B745" s="16" t="s">
        <v>41</v>
      </c>
      <c r="C745" s="17">
        <v>12</v>
      </c>
      <c r="D745" s="17">
        <v>11</v>
      </c>
      <c r="E745" s="17"/>
      <c r="F745" s="17">
        <v>1</v>
      </c>
      <c r="G745" s="17">
        <v>10</v>
      </c>
      <c r="H745" s="17">
        <v>10</v>
      </c>
      <c r="I745" s="17"/>
      <c r="J745" s="17"/>
      <c r="K745" s="17"/>
      <c r="L745" s="17"/>
      <c r="M745" s="17"/>
      <c r="N745" s="18"/>
    </row>
    <row r="746" spans="1:14" ht="30" customHeight="1" x14ac:dyDescent="0.3">
      <c r="A746" s="19" t="s">
        <v>80</v>
      </c>
      <c r="B746" s="20" t="s">
        <v>42</v>
      </c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2"/>
    </row>
    <row r="747" spans="1:14" ht="30" customHeight="1" x14ac:dyDescent="0.3">
      <c r="A747" s="15" t="s">
        <v>80</v>
      </c>
      <c r="B747" s="16" t="s">
        <v>43</v>
      </c>
      <c r="C747" s="17">
        <v>1</v>
      </c>
      <c r="D747" s="17"/>
      <c r="E747" s="17"/>
      <c r="F747" s="17">
        <v>1</v>
      </c>
      <c r="G747" s="17"/>
      <c r="H747" s="17"/>
      <c r="I747" s="17"/>
      <c r="J747" s="17"/>
      <c r="K747" s="17"/>
      <c r="L747" s="17"/>
      <c r="M747" s="17"/>
      <c r="N747" s="18"/>
    </row>
    <row r="748" spans="1:14" ht="30" customHeight="1" x14ac:dyDescent="0.3">
      <c r="A748" s="19" t="s">
        <v>80</v>
      </c>
      <c r="B748" s="20" t="s">
        <v>44</v>
      </c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2"/>
    </row>
    <row r="749" spans="1:14" ht="30" customHeight="1" x14ac:dyDescent="0.3">
      <c r="A749" s="15" t="s">
        <v>80</v>
      </c>
      <c r="B749" s="16" t="s">
        <v>45</v>
      </c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8"/>
    </row>
    <row r="750" spans="1:14" ht="30" customHeight="1" x14ac:dyDescent="0.3">
      <c r="A750" s="19" t="s">
        <v>80</v>
      </c>
      <c r="B750" s="20" t="s">
        <v>46</v>
      </c>
      <c r="C750" s="21">
        <v>53</v>
      </c>
      <c r="D750" s="21">
        <v>2</v>
      </c>
      <c r="E750" s="21"/>
      <c r="F750" s="21">
        <v>51</v>
      </c>
      <c r="G750" s="21"/>
      <c r="H750" s="21"/>
      <c r="I750" s="21"/>
      <c r="J750" s="21"/>
      <c r="K750" s="21">
        <v>1</v>
      </c>
      <c r="L750" s="21"/>
      <c r="M750" s="21"/>
      <c r="N750" s="22"/>
    </row>
    <row r="751" spans="1:14" ht="30" customHeight="1" x14ac:dyDescent="0.3">
      <c r="A751" s="15" t="s">
        <v>80</v>
      </c>
      <c r="B751" s="16" t="s">
        <v>47</v>
      </c>
      <c r="C751" s="17">
        <v>15</v>
      </c>
      <c r="D751" s="17"/>
      <c r="E751" s="17">
        <v>9</v>
      </c>
      <c r="F751" s="17">
        <v>6</v>
      </c>
      <c r="G751" s="17">
        <v>1</v>
      </c>
      <c r="H751" s="17"/>
      <c r="I751" s="17"/>
      <c r="J751" s="17">
        <v>1</v>
      </c>
      <c r="K751" s="17"/>
      <c r="L751" s="17"/>
      <c r="M751" s="17"/>
      <c r="N751" s="18"/>
    </row>
    <row r="752" spans="1:14" ht="30" customHeight="1" x14ac:dyDescent="0.3">
      <c r="A752" s="19" t="s">
        <v>80</v>
      </c>
      <c r="B752" s="20" t="s">
        <v>48</v>
      </c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2"/>
    </row>
    <row r="753" spans="1:14" ht="30" customHeight="1" x14ac:dyDescent="0.3">
      <c r="A753" s="15" t="s">
        <v>80</v>
      </c>
      <c r="B753" s="16" t="s">
        <v>49</v>
      </c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8"/>
    </row>
    <row r="754" spans="1:14" ht="30" customHeight="1" x14ac:dyDescent="0.3">
      <c r="A754" s="19" t="s">
        <v>80</v>
      </c>
      <c r="B754" s="20" t="s">
        <v>50</v>
      </c>
      <c r="C754" s="21">
        <v>3</v>
      </c>
      <c r="D754" s="21">
        <v>3</v>
      </c>
      <c r="E754" s="21"/>
      <c r="F754" s="21"/>
      <c r="G754" s="21"/>
      <c r="H754" s="21"/>
      <c r="I754" s="21"/>
      <c r="J754" s="21"/>
      <c r="K754" s="21"/>
      <c r="L754" s="21"/>
      <c r="M754" s="21"/>
      <c r="N754" s="22"/>
    </row>
    <row r="755" spans="1:14" ht="30" customHeight="1" x14ac:dyDescent="0.3">
      <c r="A755" s="15" t="s">
        <v>80</v>
      </c>
      <c r="B755" s="16" t="s">
        <v>51</v>
      </c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8"/>
    </row>
    <row r="756" spans="1:14" ht="30" customHeight="1" x14ac:dyDescent="0.3">
      <c r="A756" s="19" t="s">
        <v>80</v>
      </c>
      <c r="B756" s="20" t="s">
        <v>52</v>
      </c>
      <c r="C756" s="21">
        <v>3</v>
      </c>
      <c r="D756" s="21"/>
      <c r="E756" s="21"/>
      <c r="F756" s="21">
        <v>3</v>
      </c>
      <c r="G756" s="21">
        <v>1</v>
      </c>
      <c r="H756" s="21"/>
      <c r="I756" s="21"/>
      <c r="J756" s="21">
        <v>1</v>
      </c>
      <c r="K756" s="21"/>
      <c r="L756" s="21"/>
      <c r="M756" s="21"/>
      <c r="N756" s="22"/>
    </row>
    <row r="757" spans="1:14" ht="30" customHeight="1" x14ac:dyDescent="0.3">
      <c r="A757" s="15" t="s">
        <v>80</v>
      </c>
      <c r="B757" s="16" t="s">
        <v>53</v>
      </c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8"/>
    </row>
    <row r="758" spans="1:14" ht="30" customHeight="1" x14ac:dyDescent="0.3">
      <c r="A758" s="19" t="s">
        <v>80</v>
      </c>
      <c r="B758" s="20" t="s">
        <v>54</v>
      </c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2"/>
    </row>
    <row r="759" spans="1:14" ht="30" customHeight="1" x14ac:dyDescent="0.3">
      <c r="A759" s="15" t="s">
        <v>80</v>
      </c>
      <c r="B759" s="16" t="s">
        <v>55</v>
      </c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8"/>
    </row>
    <row r="760" spans="1:14" ht="30" customHeight="1" x14ac:dyDescent="0.3">
      <c r="A760" s="19" t="s">
        <v>80</v>
      </c>
      <c r="B760" s="20" t="s">
        <v>56</v>
      </c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2"/>
    </row>
    <row r="761" spans="1:14" ht="30" customHeight="1" x14ac:dyDescent="0.3">
      <c r="A761" s="15" t="s">
        <v>80</v>
      </c>
      <c r="B761" s="16" t="s">
        <v>57</v>
      </c>
      <c r="C761" s="17">
        <v>2</v>
      </c>
      <c r="D761" s="17"/>
      <c r="E761" s="17"/>
      <c r="F761" s="17">
        <v>2</v>
      </c>
      <c r="G761" s="17">
        <v>2</v>
      </c>
      <c r="H761" s="17"/>
      <c r="I761" s="17"/>
      <c r="J761" s="17">
        <v>2</v>
      </c>
      <c r="K761" s="17"/>
      <c r="L761" s="17"/>
      <c r="M761" s="17"/>
      <c r="N761" s="18"/>
    </row>
    <row r="762" spans="1:14" ht="30" customHeight="1" x14ac:dyDescent="0.3">
      <c r="A762" s="19" t="s">
        <v>80</v>
      </c>
      <c r="B762" s="20" t="s">
        <v>58</v>
      </c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2"/>
    </row>
    <row r="763" spans="1:14" ht="30" customHeight="1" x14ac:dyDescent="0.3">
      <c r="A763" s="15" t="s">
        <v>80</v>
      </c>
      <c r="B763" s="16" t="s">
        <v>59</v>
      </c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8"/>
    </row>
    <row r="764" spans="1:14" ht="30" customHeight="1" x14ac:dyDescent="0.3">
      <c r="A764" s="19" t="s">
        <v>80</v>
      </c>
      <c r="B764" s="20" t="s">
        <v>60</v>
      </c>
      <c r="C764" s="21">
        <v>2</v>
      </c>
      <c r="D764" s="21">
        <v>2</v>
      </c>
      <c r="E764" s="21"/>
      <c r="F764" s="21"/>
      <c r="G764" s="21">
        <v>2</v>
      </c>
      <c r="H764" s="21">
        <v>2</v>
      </c>
      <c r="I764" s="21"/>
      <c r="J764" s="21"/>
      <c r="K764" s="21"/>
      <c r="L764" s="21"/>
      <c r="M764" s="21"/>
      <c r="N764" s="22"/>
    </row>
    <row r="765" spans="1:14" ht="30" customHeight="1" x14ac:dyDescent="0.3">
      <c r="A765" s="15" t="s">
        <v>80</v>
      </c>
      <c r="B765" s="16" t="s">
        <v>61</v>
      </c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8"/>
    </row>
    <row r="766" spans="1:14" ht="30" customHeight="1" x14ac:dyDescent="0.3">
      <c r="A766" s="19" t="s">
        <v>80</v>
      </c>
      <c r="B766" s="20" t="s">
        <v>62</v>
      </c>
      <c r="C766" s="21">
        <v>1845</v>
      </c>
      <c r="D766" s="21">
        <v>1480</v>
      </c>
      <c r="E766" s="21">
        <v>3</v>
      </c>
      <c r="F766" s="21">
        <v>362</v>
      </c>
      <c r="G766" s="21"/>
      <c r="H766" s="21"/>
      <c r="I766" s="21"/>
      <c r="J766" s="21"/>
      <c r="K766" s="21"/>
      <c r="L766" s="21"/>
      <c r="M766" s="21"/>
      <c r="N766" s="22"/>
    </row>
    <row r="767" spans="1:14" ht="30" customHeight="1" x14ac:dyDescent="0.3">
      <c r="A767" s="15" t="s">
        <v>80</v>
      </c>
      <c r="B767" s="16" t="s">
        <v>63</v>
      </c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8"/>
    </row>
    <row r="768" spans="1:14" ht="30" customHeight="1" x14ac:dyDescent="0.3">
      <c r="A768" s="19" t="s">
        <v>80</v>
      </c>
      <c r="B768" s="20" t="s">
        <v>64</v>
      </c>
      <c r="C768" s="21">
        <v>13</v>
      </c>
      <c r="D768" s="21">
        <v>11</v>
      </c>
      <c r="E768" s="21"/>
      <c r="F768" s="21">
        <v>2</v>
      </c>
      <c r="G768" s="21"/>
      <c r="H768" s="21"/>
      <c r="I768" s="21"/>
      <c r="J768" s="21"/>
      <c r="K768" s="21">
        <v>1</v>
      </c>
      <c r="L768" s="21"/>
      <c r="M768" s="21"/>
      <c r="N768" s="22"/>
    </row>
    <row r="769" spans="1:14" ht="30" customHeight="1" x14ac:dyDescent="0.3">
      <c r="A769" s="15" t="s">
        <v>80</v>
      </c>
      <c r="B769" s="16" t="s">
        <v>65</v>
      </c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8"/>
    </row>
    <row r="770" spans="1:14" ht="30" customHeight="1" x14ac:dyDescent="0.3">
      <c r="A770" s="19" t="s">
        <v>80</v>
      </c>
      <c r="B770" s="20" t="s">
        <v>66</v>
      </c>
      <c r="C770" s="21">
        <v>62</v>
      </c>
      <c r="D770" s="21">
        <v>58</v>
      </c>
      <c r="E770" s="21"/>
      <c r="F770" s="21">
        <v>4</v>
      </c>
      <c r="G770" s="21"/>
      <c r="H770" s="21"/>
      <c r="I770" s="21"/>
      <c r="J770" s="21"/>
      <c r="K770" s="21"/>
      <c r="L770" s="21"/>
      <c r="M770" s="21"/>
      <c r="N770" s="22"/>
    </row>
    <row r="771" spans="1:14" ht="30" customHeight="1" x14ac:dyDescent="0.3">
      <c r="A771" s="15" t="s">
        <v>80</v>
      </c>
      <c r="B771" s="16" t="s">
        <v>67</v>
      </c>
      <c r="C771" s="17">
        <v>71</v>
      </c>
      <c r="D771" s="17">
        <v>26</v>
      </c>
      <c r="E771" s="17">
        <v>3</v>
      </c>
      <c r="F771" s="17">
        <v>42</v>
      </c>
      <c r="G771" s="17">
        <v>1</v>
      </c>
      <c r="H771" s="17"/>
      <c r="I771" s="17"/>
      <c r="J771" s="17">
        <v>1</v>
      </c>
      <c r="K771" s="17">
        <v>1</v>
      </c>
      <c r="L771" s="17"/>
      <c r="M771" s="17"/>
      <c r="N771" s="18"/>
    </row>
    <row r="772" spans="1:14" ht="30" customHeight="1" x14ac:dyDescent="0.3">
      <c r="A772" s="7" t="s">
        <v>81</v>
      </c>
      <c r="B772" s="8" t="s">
        <v>15</v>
      </c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10"/>
    </row>
    <row r="773" spans="1:14" ht="30" customHeight="1" x14ac:dyDescent="0.3">
      <c r="A773" s="11" t="s">
        <v>81</v>
      </c>
      <c r="B773" s="12" t="s">
        <v>16</v>
      </c>
      <c r="C773" s="13">
        <v>69</v>
      </c>
      <c r="D773" s="13">
        <v>56</v>
      </c>
      <c r="E773" s="13">
        <v>11</v>
      </c>
      <c r="F773" s="13">
        <v>2</v>
      </c>
      <c r="G773" s="13"/>
      <c r="H773" s="13"/>
      <c r="I773" s="13"/>
      <c r="J773" s="13"/>
      <c r="K773" s="13"/>
      <c r="L773" s="13"/>
      <c r="M773" s="13"/>
      <c r="N773" s="14"/>
    </row>
    <row r="774" spans="1:14" ht="30" customHeight="1" x14ac:dyDescent="0.3">
      <c r="A774" s="7" t="s">
        <v>81</v>
      </c>
      <c r="B774" s="8" t="s">
        <v>120</v>
      </c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10"/>
    </row>
    <row r="775" spans="1:14" ht="30" customHeight="1" x14ac:dyDescent="0.3">
      <c r="A775" s="11" t="s">
        <v>81</v>
      </c>
      <c r="B775" s="12" t="s">
        <v>17</v>
      </c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4"/>
    </row>
    <row r="776" spans="1:14" ht="30" customHeight="1" x14ac:dyDescent="0.3">
      <c r="A776" s="7" t="s">
        <v>81</v>
      </c>
      <c r="B776" s="8" t="s">
        <v>18</v>
      </c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10"/>
    </row>
    <row r="777" spans="1:14" ht="30" customHeight="1" x14ac:dyDescent="0.3">
      <c r="A777" s="11" t="s">
        <v>81</v>
      </c>
      <c r="B777" s="12" t="s">
        <v>19</v>
      </c>
      <c r="C777" s="13">
        <v>7685</v>
      </c>
      <c r="D777" s="13">
        <v>3653</v>
      </c>
      <c r="E777" s="13">
        <v>979</v>
      </c>
      <c r="F777" s="13">
        <v>3053</v>
      </c>
      <c r="G777" s="13">
        <v>21</v>
      </c>
      <c r="H777" s="13">
        <v>12</v>
      </c>
      <c r="I777" s="13">
        <v>1</v>
      </c>
      <c r="J777" s="13">
        <v>8</v>
      </c>
      <c r="K777" s="13">
        <v>1</v>
      </c>
      <c r="L777" s="13"/>
      <c r="M777" s="13"/>
      <c r="N777" s="14"/>
    </row>
    <row r="778" spans="1:14" ht="30" customHeight="1" x14ac:dyDescent="0.3">
      <c r="A778" s="7" t="s">
        <v>81</v>
      </c>
      <c r="B778" s="8" t="s">
        <v>20</v>
      </c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10"/>
    </row>
    <row r="779" spans="1:14" ht="30" customHeight="1" x14ac:dyDescent="0.3">
      <c r="A779" s="11" t="s">
        <v>81</v>
      </c>
      <c r="B779" s="12" t="s">
        <v>21</v>
      </c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4"/>
    </row>
    <row r="780" spans="1:14" ht="30" customHeight="1" x14ac:dyDescent="0.3">
      <c r="A780" s="7" t="s">
        <v>81</v>
      </c>
      <c r="B780" s="8" t="s">
        <v>22</v>
      </c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10"/>
    </row>
    <row r="781" spans="1:14" ht="30" customHeight="1" x14ac:dyDescent="0.3">
      <c r="A781" s="11" t="s">
        <v>81</v>
      </c>
      <c r="B781" s="12" t="s">
        <v>23</v>
      </c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4"/>
    </row>
    <row r="782" spans="1:14" ht="30" customHeight="1" x14ac:dyDescent="0.3">
      <c r="A782" s="7" t="s">
        <v>81</v>
      </c>
      <c r="B782" s="8" t="s">
        <v>24</v>
      </c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10"/>
    </row>
    <row r="783" spans="1:14" ht="30" customHeight="1" x14ac:dyDescent="0.3">
      <c r="A783" s="11" t="s">
        <v>81</v>
      </c>
      <c r="B783" s="12" t="s">
        <v>121</v>
      </c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4"/>
    </row>
    <row r="784" spans="1:14" ht="30" customHeight="1" x14ac:dyDescent="0.3">
      <c r="A784" s="7" t="s">
        <v>81</v>
      </c>
      <c r="B784" s="8" t="s">
        <v>25</v>
      </c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10"/>
    </row>
    <row r="785" spans="1:14" ht="30" customHeight="1" x14ac:dyDescent="0.3">
      <c r="A785" s="11" t="s">
        <v>81</v>
      </c>
      <c r="B785" s="12" t="s">
        <v>26</v>
      </c>
      <c r="C785" s="13">
        <v>1</v>
      </c>
      <c r="D785" s="13"/>
      <c r="E785" s="13">
        <v>1</v>
      </c>
      <c r="F785" s="13"/>
      <c r="G785" s="13"/>
      <c r="H785" s="13"/>
      <c r="I785" s="13"/>
      <c r="J785" s="13"/>
      <c r="K785" s="13"/>
      <c r="L785" s="13"/>
      <c r="M785" s="13"/>
      <c r="N785" s="14"/>
    </row>
    <row r="786" spans="1:14" ht="30" customHeight="1" x14ac:dyDescent="0.3">
      <c r="A786" s="7" t="s">
        <v>81</v>
      </c>
      <c r="B786" s="8" t="s">
        <v>27</v>
      </c>
      <c r="C786" s="9">
        <v>4</v>
      </c>
      <c r="D786" s="9">
        <v>4</v>
      </c>
      <c r="E786" s="9"/>
      <c r="F786" s="9"/>
      <c r="G786" s="9"/>
      <c r="H786" s="9"/>
      <c r="I786" s="9"/>
      <c r="J786" s="9"/>
      <c r="K786" s="9"/>
      <c r="L786" s="9"/>
      <c r="M786" s="9"/>
      <c r="N786" s="10"/>
    </row>
    <row r="787" spans="1:14" ht="30" customHeight="1" x14ac:dyDescent="0.3">
      <c r="A787" s="11" t="s">
        <v>81</v>
      </c>
      <c r="B787" s="12" t="s">
        <v>28</v>
      </c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4"/>
    </row>
    <row r="788" spans="1:14" ht="30" customHeight="1" x14ac:dyDescent="0.3">
      <c r="A788" s="7" t="s">
        <v>81</v>
      </c>
      <c r="B788" s="8" t="s">
        <v>29</v>
      </c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10"/>
    </row>
    <row r="789" spans="1:14" ht="30" customHeight="1" x14ac:dyDescent="0.3">
      <c r="A789" s="11" t="s">
        <v>81</v>
      </c>
      <c r="B789" s="12" t="s">
        <v>30</v>
      </c>
      <c r="C789" s="13">
        <v>2</v>
      </c>
      <c r="D789" s="13">
        <v>2</v>
      </c>
      <c r="E789" s="13"/>
      <c r="F789" s="13"/>
      <c r="G789" s="13"/>
      <c r="H789" s="13"/>
      <c r="I789" s="13"/>
      <c r="J789" s="13"/>
      <c r="K789" s="13"/>
      <c r="L789" s="13"/>
      <c r="M789" s="13"/>
      <c r="N789" s="14"/>
    </row>
    <row r="790" spans="1:14" ht="30" customHeight="1" x14ac:dyDescent="0.3">
      <c r="A790" s="7" t="s">
        <v>81</v>
      </c>
      <c r="B790" s="8" t="s">
        <v>31</v>
      </c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10"/>
    </row>
    <row r="791" spans="1:14" ht="30" customHeight="1" x14ac:dyDescent="0.3">
      <c r="A791" s="11" t="s">
        <v>81</v>
      </c>
      <c r="B791" s="12" t="s">
        <v>32</v>
      </c>
      <c r="C791" s="13">
        <v>1</v>
      </c>
      <c r="D791" s="13">
        <v>1</v>
      </c>
      <c r="E791" s="13"/>
      <c r="F791" s="13"/>
      <c r="G791" s="13"/>
      <c r="H791" s="13"/>
      <c r="I791" s="13"/>
      <c r="J791" s="13"/>
      <c r="K791" s="13"/>
      <c r="L791" s="13"/>
      <c r="M791" s="13"/>
      <c r="N791" s="14"/>
    </row>
    <row r="792" spans="1:14" ht="30" customHeight="1" x14ac:dyDescent="0.3">
      <c r="A792" s="7" t="s">
        <v>81</v>
      </c>
      <c r="B792" s="8" t="s">
        <v>33</v>
      </c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10"/>
    </row>
    <row r="793" spans="1:14" ht="30" customHeight="1" x14ac:dyDescent="0.3">
      <c r="A793" s="11" t="s">
        <v>81</v>
      </c>
      <c r="B793" s="12" t="s">
        <v>34</v>
      </c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4"/>
    </row>
    <row r="794" spans="1:14" ht="30" customHeight="1" x14ac:dyDescent="0.3">
      <c r="A794" s="7" t="s">
        <v>81</v>
      </c>
      <c r="B794" s="8" t="s">
        <v>35</v>
      </c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10"/>
    </row>
    <row r="795" spans="1:14" ht="30" customHeight="1" x14ac:dyDescent="0.3">
      <c r="A795" s="11" t="s">
        <v>81</v>
      </c>
      <c r="B795" s="12" t="s">
        <v>36</v>
      </c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4"/>
    </row>
    <row r="796" spans="1:14" ht="30" customHeight="1" x14ac:dyDescent="0.3">
      <c r="A796" s="7" t="s">
        <v>81</v>
      </c>
      <c r="B796" s="8" t="s">
        <v>37</v>
      </c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10"/>
    </row>
    <row r="797" spans="1:14" ht="30" customHeight="1" x14ac:dyDescent="0.3">
      <c r="A797" s="11" t="s">
        <v>81</v>
      </c>
      <c r="B797" s="12" t="s">
        <v>38</v>
      </c>
      <c r="C797" s="13">
        <v>1</v>
      </c>
      <c r="D797" s="13"/>
      <c r="E797" s="13"/>
      <c r="F797" s="13">
        <v>1</v>
      </c>
      <c r="G797" s="13"/>
      <c r="H797" s="13"/>
      <c r="I797" s="13"/>
      <c r="J797" s="13"/>
      <c r="K797" s="13"/>
      <c r="L797" s="13"/>
      <c r="M797" s="13"/>
      <c r="N797" s="14"/>
    </row>
    <row r="798" spans="1:14" ht="30" customHeight="1" x14ac:dyDescent="0.3">
      <c r="A798" s="7" t="s">
        <v>81</v>
      </c>
      <c r="B798" s="8" t="s">
        <v>39</v>
      </c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10"/>
    </row>
    <row r="799" spans="1:14" ht="30" customHeight="1" x14ac:dyDescent="0.3">
      <c r="A799" s="11" t="s">
        <v>81</v>
      </c>
      <c r="B799" s="12" t="s">
        <v>40</v>
      </c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4"/>
    </row>
    <row r="800" spans="1:14" ht="30" customHeight="1" x14ac:dyDescent="0.3">
      <c r="A800" s="7" t="s">
        <v>81</v>
      </c>
      <c r="B800" s="8" t="s">
        <v>41</v>
      </c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10"/>
    </row>
    <row r="801" spans="1:14" ht="30" customHeight="1" x14ac:dyDescent="0.3">
      <c r="A801" s="11" t="s">
        <v>81</v>
      </c>
      <c r="B801" s="12" t="s">
        <v>42</v>
      </c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4"/>
    </row>
    <row r="802" spans="1:14" ht="30" customHeight="1" x14ac:dyDescent="0.3">
      <c r="A802" s="7" t="s">
        <v>81</v>
      </c>
      <c r="B802" s="8" t="s">
        <v>43</v>
      </c>
      <c r="C802" s="9">
        <v>1</v>
      </c>
      <c r="D802" s="9">
        <v>1</v>
      </c>
      <c r="E802" s="9"/>
      <c r="F802" s="9"/>
      <c r="G802" s="9"/>
      <c r="H802" s="9"/>
      <c r="I802" s="9"/>
      <c r="J802" s="9"/>
      <c r="K802" s="9"/>
      <c r="L802" s="9"/>
      <c r="M802" s="9"/>
      <c r="N802" s="10"/>
    </row>
    <row r="803" spans="1:14" ht="30" customHeight="1" x14ac:dyDescent="0.3">
      <c r="A803" s="11" t="s">
        <v>81</v>
      </c>
      <c r="B803" s="12" t="s">
        <v>44</v>
      </c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4"/>
    </row>
    <row r="804" spans="1:14" ht="30" customHeight="1" x14ac:dyDescent="0.3">
      <c r="A804" s="7" t="s">
        <v>81</v>
      </c>
      <c r="B804" s="8" t="s">
        <v>45</v>
      </c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10"/>
    </row>
    <row r="805" spans="1:14" ht="30" customHeight="1" x14ac:dyDescent="0.3">
      <c r="A805" s="11" t="s">
        <v>81</v>
      </c>
      <c r="B805" s="12" t="s">
        <v>46</v>
      </c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4"/>
    </row>
    <row r="806" spans="1:14" ht="30" customHeight="1" x14ac:dyDescent="0.3">
      <c r="A806" s="7" t="s">
        <v>81</v>
      </c>
      <c r="B806" s="8" t="s">
        <v>47</v>
      </c>
      <c r="C806" s="9">
        <v>1</v>
      </c>
      <c r="D806" s="9"/>
      <c r="E806" s="9">
        <v>1</v>
      </c>
      <c r="F806" s="9"/>
      <c r="G806" s="9"/>
      <c r="H806" s="9"/>
      <c r="I806" s="9"/>
      <c r="J806" s="9"/>
      <c r="K806" s="9"/>
      <c r="L806" s="9"/>
      <c r="M806" s="9"/>
      <c r="N806" s="10"/>
    </row>
    <row r="807" spans="1:14" ht="30" customHeight="1" x14ac:dyDescent="0.3">
      <c r="A807" s="11" t="s">
        <v>81</v>
      </c>
      <c r="B807" s="12" t="s">
        <v>48</v>
      </c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4"/>
    </row>
    <row r="808" spans="1:14" ht="30" customHeight="1" x14ac:dyDescent="0.3">
      <c r="A808" s="7" t="s">
        <v>81</v>
      </c>
      <c r="B808" s="8" t="s">
        <v>49</v>
      </c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10"/>
    </row>
    <row r="809" spans="1:14" ht="30" customHeight="1" x14ac:dyDescent="0.3">
      <c r="A809" s="11" t="s">
        <v>81</v>
      </c>
      <c r="B809" s="12" t="s">
        <v>50</v>
      </c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4"/>
    </row>
    <row r="810" spans="1:14" ht="30" customHeight="1" x14ac:dyDescent="0.3">
      <c r="A810" s="7" t="s">
        <v>81</v>
      </c>
      <c r="B810" s="8" t="s">
        <v>51</v>
      </c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10"/>
    </row>
    <row r="811" spans="1:14" ht="30" customHeight="1" x14ac:dyDescent="0.3">
      <c r="A811" s="11" t="s">
        <v>81</v>
      </c>
      <c r="B811" s="12" t="s">
        <v>52</v>
      </c>
      <c r="C811" s="13">
        <v>1</v>
      </c>
      <c r="D811" s="13"/>
      <c r="E811" s="13"/>
      <c r="F811" s="13">
        <v>1</v>
      </c>
      <c r="G811" s="13"/>
      <c r="H811" s="13"/>
      <c r="I811" s="13"/>
      <c r="J811" s="13"/>
      <c r="K811" s="13"/>
      <c r="L811" s="13"/>
      <c r="M811" s="13"/>
      <c r="N811" s="14"/>
    </row>
    <row r="812" spans="1:14" ht="30" customHeight="1" x14ac:dyDescent="0.3">
      <c r="A812" s="7" t="s">
        <v>81</v>
      </c>
      <c r="B812" s="8" t="s">
        <v>53</v>
      </c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10"/>
    </row>
    <row r="813" spans="1:14" ht="30" customHeight="1" x14ac:dyDescent="0.3">
      <c r="A813" s="11" t="s">
        <v>81</v>
      </c>
      <c r="B813" s="12" t="s">
        <v>54</v>
      </c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4"/>
    </row>
    <row r="814" spans="1:14" ht="30" customHeight="1" x14ac:dyDescent="0.3">
      <c r="A814" s="7" t="s">
        <v>81</v>
      </c>
      <c r="B814" s="8" t="s">
        <v>55</v>
      </c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10"/>
    </row>
    <row r="815" spans="1:14" ht="30" customHeight="1" x14ac:dyDescent="0.3">
      <c r="A815" s="11" t="s">
        <v>81</v>
      </c>
      <c r="B815" s="12" t="s">
        <v>56</v>
      </c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4"/>
    </row>
    <row r="816" spans="1:14" ht="30" customHeight="1" x14ac:dyDescent="0.3">
      <c r="A816" s="7" t="s">
        <v>81</v>
      </c>
      <c r="B816" s="8" t="s">
        <v>57</v>
      </c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10"/>
    </row>
    <row r="817" spans="1:14" ht="30" customHeight="1" x14ac:dyDescent="0.3">
      <c r="A817" s="11" t="s">
        <v>81</v>
      </c>
      <c r="B817" s="12" t="s">
        <v>58</v>
      </c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4"/>
    </row>
    <row r="818" spans="1:14" ht="30" customHeight="1" x14ac:dyDescent="0.3">
      <c r="A818" s="7" t="s">
        <v>81</v>
      </c>
      <c r="B818" s="8" t="s">
        <v>59</v>
      </c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10"/>
    </row>
    <row r="819" spans="1:14" ht="30" customHeight="1" x14ac:dyDescent="0.3">
      <c r="A819" s="11" t="s">
        <v>81</v>
      </c>
      <c r="B819" s="12" t="s">
        <v>60</v>
      </c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4"/>
    </row>
    <row r="820" spans="1:14" ht="30" customHeight="1" x14ac:dyDescent="0.3">
      <c r="A820" s="7" t="s">
        <v>81</v>
      </c>
      <c r="B820" s="8" t="s">
        <v>61</v>
      </c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10"/>
    </row>
    <row r="821" spans="1:14" ht="30" customHeight="1" x14ac:dyDescent="0.3">
      <c r="A821" s="11" t="s">
        <v>81</v>
      </c>
      <c r="B821" s="12" t="s">
        <v>62</v>
      </c>
      <c r="C821" s="13">
        <v>685</v>
      </c>
      <c r="D821" s="13">
        <v>456</v>
      </c>
      <c r="E821" s="13">
        <v>16</v>
      </c>
      <c r="F821" s="13">
        <v>213</v>
      </c>
      <c r="G821" s="13">
        <v>3</v>
      </c>
      <c r="H821" s="13">
        <v>1</v>
      </c>
      <c r="I821" s="13"/>
      <c r="J821" s="13">
        <v>2</v>
      </c>
      <c r="K821" s="13">
        <v>1</v>
      </c>
      <c r="L821" s="13"/>
      <c r="M821" s="13"/>
      <c r="N821" s="14"/>
    </row>
    <row r="822" spans="1:14" ht="30" customHeight="1" x14ac:dyDescent="0.3">
      <c r="A822" s="7" t="s">
        <v>81</v>
      </c>
      <c r="B822" s="8" t="s">
        <v>63</v>
      </c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10"/>
    </row>
    <row r="823" spans="1:14" ht="30" customHeight="1" x14ac:dyDescent="0.3">
      <c r="A823" s="11" t="s">
        <v>81</v>
      </c>
      <c r="B823" s="12" t="s">
        <v>64</v>
      </c>
      <c r="C823" s="13">
        <v>1</v>
      </c>
      <c r="D823" s="13">
        <v>1</v>
      </c>
      <c r="E823" s="13"/>
      <c r="F823" s="13"/>
      <c r="G823" s="13"/>
      <c r="H823" s="13"/>
      <c r="I823" s="13"/>
      <c r="J823" s="13"/>
      <c r="K823" s="13"/>
      <c r="L823" s="13"/>
      <c r="M823" s="13"/>
      <c r="N823" s="14"/>
    </row>
    <row r="824" spans="1:14" ht="30" customHeight="1" x14ac:dyDescent="0.3">
      <c r="A824" s="7" t="s">
        <v>81</v>
      </c>
      <c r="B824" s="8" t="s">
        <v>65</v>
      </c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10"/>
    </row>
    <row r="825" spans="1:14" ht="30" customHeight="1" x14ac:dyDescent="0.3">
      <c r="A825" s="11" t="s">
        <v>81</v>
      </c>
      <c r="B825" s="12" t="s">
        <v>66</v>
      </c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4"/>
    </row>
    <row r="826" spans="1:14" ht="30" customHeight="1" x14ac:dyDescent="0.3">
      <c r="A826" s="7" t="s">
        <v>81</v>
      </c>
      <c r="B826" s="8" t="s">
        <v>67</v>
      </c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10"/>
    </row>
    <row r="827" spans="1:14" ht="30" customHeight="1" x14ac:dyDescent="0.3">
      <c r="A827" s="15" t="s">
        <v>82</v>
      </c>
      <c r="B827" s="16" t="s">
        <v>15</v>
      </c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8"/>
    </row>
    <row r="828" spans="1:14" ht="30" customHeight="1" x14ac:dyDescent="0.3">
      <c r="A828" s="19" t="s">
        <v>82</v>
      </c>
      <c r="B828" s="20" t="s">
        <v>16</v>
      </c>
      <c r="C828" s="21">
        <v>391</v>
      </c>
      <c r="D828" s="21">
        <v>284</v>
      </c>
      <c r="E828" s="21">
        <v>53</v>
      </c>
      <c r="F828" s="21">
        <v>54</v>
      </c>
      <c r="G828" s="21"/>
      <c r="H828" s="21"/>
      <c r="I828" s="21"/>
      <c r="J828" s="21"/>
      <c r="K828" s="21"/>
      <c r="L828" s="21"/>
      <c r="M828" s="21"/>
      <c r="N828" s="22"/>
    </row>
    <row r="829" spans="1:14" ht="30" customHeight="1" x14ac:dyDescent="0.3">
      <c r="A829" s="15" t="s">
        <v>82</v>
      </c>
      <c r="B829" s="16" t="s">
        <v>120</v>
      </c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8"/>
    </row>
    <row r="830" spans="1:14" ht="30" customHeight="1" x14ac:dyDescent="0.3">
      <c r="A830" s="19" t="s">
        <v>82</v>
      </c>
      <c r="B830" s="20" t="s">
        <v>17</v>
      </c>
      <c r="C830" s="21">
        <v>1</v>
      </c>
      <c r="D830" s="21">
        <v>1</v>
      </c>
      <c r="E830" s="21"/>
      <c r="F830" s="21"/>
      <c r="G830" s="21"/>
      <c r="H830" s="21"/>
      <c r="I830" s="21"/>
      <c r="J830" s="21"/>
      <c r="K830" s="21"/>
      <c r="L830" s="21"/>
      <c r="M830" s="21"/>
      <c r="N830" s="22"/>
    </row>
    <row r="831" spans="1:14" ht="30" customHeight="1" x14ac:dyDescent="0.3">
      <c r="A831" s="15" t="s">
        <v>82</v>
      </c>
      <c r="B831" s="16" t="s">
        <v>18</v>
      </c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8"/>
    </row>
    <row r="832" spans="1:14" ht="30" customHeight="1" x14ac:dyDescent="0.3">
      <c r="A832" s="19" t="s">
        <v>82</v>
      </c>
      <c r="B832" s="20" t="s">
        <v>19</v>
      </c>
      <c r="C832" s="21">
        <v>12225</v>
      </c>
      <c r="D832" s="21">
        <v>4777</v>
      </c>
      <c r="E832" s="21">
        <v>2854</v>
      </c>
      <c r="F832" s="21">
        <v>4594</v>
      </c>
      <c r="G832" s="21">
        <v>65</v>
      </c>
      <c r="H832" s="21">
        <v>30</v>
      </c>
      <c r="I832" s="21">
        <v>13</v>
      </c>
      <c r="J832" s="21">
        <v>22</v>
      </c>
      <c r="K832" s="21">
        <v>61</v>
      </c>
      <c r="L832" s="21"/>
      <c r="M832" s="21"/>
      <c r="N832" s="22"/>
    </row>
    <row r="833" spans="1:14" ht="30" customHeight="1" x14ac:dyDescent="0.3">
      <c r="A833" s="15" t="s">
        <v>82</v>
      </c>
      <c r="B833" s="16" t="s">
        <v>20</v>
      </c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8"/>
    </row>
    <row r="834" spans="1:14" ht="30" customHeight="1" x14ac:dyDescent="0.3">
      <c r="A834" s="19" t="s">
        <v>82</v>
      </c>
      <c r="B834" s="20" t="s">
        <v>21</v>
      </c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2"/>
    </row>
    <row r="835" spans="1:14" ht="30" customHeight="1" x14ac:dyDescent="0.3">
      <c r="A835" s="15" t="s">
        <v>82</v>
      </c>
      <c r="B835" s="16" t="s">
        <v>22</v>
      </c>
      <c r="C835" s="17">
        <v>3</v>
      </c>
      <c r="D835" s="17">
        <v>2</v>
      </c>
      <c r="E835" s="17"/>
      <c r="F835" s="17">
        <v>1</v>
      </c>
      <c r="G835" s="17"/>
      <c r="H835" s="17"/>
      <c r="I835" s="17"/>
      <c r="J835" s="17"/>
      <c r="K835" s="17"/>
      <c r="L835" s="17"/>
      <c r="M835" s="17"/>
      <c r="N835" s="18"/>
    </row>
    <row r="836" spans="1:14" ht="30" customHeight="1" x14ac:dyDescent="0.3">
      <c r="A836" s="19" t="s">
        <v>82</v>
      </c>
      <c r="B836" s="20" t="s">
        <v>23</v>
      </c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2"/>
    </row>
    <row r="837" spans="1:14" ht="30" customHeight="1" x14ac:dyDescent="0.3">
      <c r="A837" s="15" t="s">
        <v>82</v>
      </c>
      <c r="B837" s="16" t="s">
        <v>24</v>
      </c>
      <c r="C837" s="17">
        <v>3</v>
      </c>
      <c r="D837" s="17">
        <v>1</v>
      </c>
      <c r="E837" s="17">
        <v>2</v>
      </c>
      <c r="F837" s="17"/>
      <c r="G837" s="17"/>
      <c r="H837" s="17"/>
      <c r="I837" s="17"/>
      <c r="J837" s="17"/>
      <c r="K837" s="17"/>
      <c r="L837" s="17"/>
      <c r="M837" s="17"/>
      <c r="N837" s="18"/>
    </row>
    <row r="838" spans="1:14" ht="30" customHeight="1" x14ac:dyDescent="0.3">
      <c r="A838" s="19" t="s">
        <v>82</v>
      </c>
      <c r="B838" s="20" t="s">
        <v>121</v>
      </c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2"/>
    </row>
    <row r="839" spans="1:14" ht="30" customHeight="1" x14ac:dyDescent="0.3">
      <c r="A839" s="15" t="s">
        <v>82</v>
      </c>
      <c r="B839" s="16" t="s">
        <v>25</v>
      </c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8"/>
    </row>
    <row r="840" spans="1:14" ht="30" customHeight="1" x14ac:dyDescent="0.3">
      <c r="A840" s="19" t="s">
        <v>82</v>
      </c>
      <c r="B840" s="20" t="s">
        <v>26</v>
      </c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2"/>
    </row>
    <row r="841" spans="1:14" ht="30" customHeight="1" x14ac:dyDescent="0.3">
      <c r="A841" s="15" t="s">
        <v>82</v>
      </c>
      <c r="B841" s="16" t="s">
        <v>27</v>
      </c>
      <c r="C841" s="17">
        <v>8</v>
      </c>
      <c r="D841" s="17">
        <v>8</v>
      </c>
      <c r="E841" s="17"/>
      <c r="F841" s="17"/>
      <c r="G841" s="17"/>
      <c r="H841" s="17"/>
      <c r="I841" s="17"/>
      <c r="J841" s="17"/>
      <c r="K841" s="17"/>
      <c r="L841" s="17"/>
      <c r="M841" s="17"/>
      <c r="N841" s="18"/>
    </row>
    <row r="842" spans="1:14" ht="30" customHeight="1" x14ac:dyDescent="0.3">
      <c r="A842" s="19" t="s">
        <v>82</v>
      </c>
      <c r="B842" s="20" t="s">
        <v>28</v>
      </c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2"/>
    </row>
    <row r="843" spans="1:14" ht="30" customHeight="1" x14ac:dyDescent="0.3">
      <c r="A843" s="15" t="s">
        <v>82</v>
      </c>
      <c r="B843" s="16" t="s">
        <v>29</v>
      </c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8"/>
    </row>
    <row r="844" spans="1:14" ht="30" customHeight="1" x14ac:dyDescent="0.3">
      <c r="A844" s="19" t="s">
        <v>82</v>
      </c>
      <c r="B844" s="20" t="s">
        <v>30</v>
      </c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2"/>
    </row>
    <row r="845" spans="1:14" ht="30" customHeight="1" x14ac:dyDescent="0.3">
      <c r="A845" s="15" t="s">
        <v>82</v>
      </c>
      <c r="B845" s="16" t="s">
        <v>31</v>
      </c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8"/>
    </row>
    <row r="846" spans="1:14" ht="30" customHeight="1" x14ac:dyDescent="0.3">
      <c r="A846" s="19" t="s">
        <v>82</v>
      </c>
      <c r="B846" s="20" t="s">
        <v>32</v>
      </c>
      <c r="C846" s="21">
        <v>14</v>
      </c>
      <c r="D846" s="21">
        <v>14</v>
      </c>
      <c r="E846" s="21"/>
      <c r="F846" s="21"/>
      <c r="G846" s="21">
        <v>6</v>
      </c>
      <c r="H846" s="21">
        <v>6</v>
      </c>
      <c r="I846" s="21"/>
      <c r="J846" s="21"/>
      <c r="K846" s="21">
        <v>10</v>
      </c>
      <c r="L846" s="21">
        <v>3</v>
      </c>
      <c r="M846" s="21">
        <v>1</v>
      </c>
      <c r="N846" s="22"/>
    </row>
    <row r="847" spans="1:14" ht="30" customHeight="1" x14ac:dyDescent="0.3">
      <c r="A847" s="15" t="s">
        <v>82</v>
      </c>
      <c r="B847" s="16" t="s">
        <v>33</v>
      </c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8"/>
    </row>
    <row r="848" spans="1:14" ht="30" customHeight="1" x14ac:dyDescent="0.3">
      <c r="A848" s="19" t="s">
        <v>82</v>
      </c>
      <c r="B848" s="20" t="s">
        <v>34</v>
      </c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2"/>
    </row>
    <row r="849" spans="1:14" ht="30" customHeight="1" x14ac:dyDescent="0.3">
      <c r="A849" s="15" t="s">
        <v>82</v>
      </c>
      <c r="B849" s="16" t="s">
        <v>35</v>
      </c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8"/>
    </row>
    <row r="850" spans="1:14" ht="30" customHeight="1" x14ac:dyDescent="0.3">
      <c r="A850" s="19" t="s">
        <v>82</v>
      </c>
      <c r="B850" s="20" t="s">
        <v>36</v>
      </c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2"/>
    </row>
    <row r="851" spans="1:14" ht="30" customHeight="1" x14ac:dyDescent="0.3">
      <c r="A851" s="15" t="s">
        <v>82</v>
      </c>
      <c r="B851" s="16" t="s">
        <v>37</v>
      </c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8"/>
    </row>
    <row r="852" spans="1:14" ht="30" customHeight="1" x14ac:dyDescent="0.3">
      <c r="A852" s="19" t="s">
        <v>82</v>
      </c>
      <c r="B852" s="20" t="s">
        <v>38</v>
      </c>
      <c r="C852" s="21">
        <v>15</v>
      </c>
      <c r="D852" s="21">
        <v>2</v>
      </c>
      <c r="E852" s="21"/>
      <c r="F852" s="21">
        <v>13</v>
      </c>
      <c r="G852" s="21"/>
      <c r="H852" s="21"/>
      <c r="I852" s="21"/>
      <c r="J852" s="21"/>
      <c r="K852" s="21"/>
      <c r="L852" s="21"/>
      <c r="M852" s="21"/>
      <c r="N852" s="22"/>
    </row>
    <row r="853" spans="1:14" ht="30" customHeight="1" x14ac:dyDescent="0.3">
      <c r="A853" s="15" t="s">
        <v>82</v>
      </c>
      <c r="B853" s="16" t="s">
        <v>39</v>
      </c>
      <c r="C853" s="17">
        <v>26</v>
      </c>
      <c r="D853" s="17">
        <v>26</v>
      </c>
      <c r="E853" s="17"/>
      <c r="F853" s="17"/>
      <c r="G853" s="17">
        <v>1</v>
      </c>
      <c r="H853" s="17">
        <v>1</v>
      </c>
      <c r="I853" s="17"/>
      <c r="J853" s="17"/>
      <c r="K853" s="17"/>
      <c r="L853" s="17"/>
      <c r="M853" s="17"/>
      <c r="N853" s="18"/>
    </row>
    <row r="854" spans="1:14" ht="30" customHeight="1" x14ac:dyDescent="0.3">
      <c r="A854" s="19" t="s">
        <v>82</v>
      </c>
      <c r="B854" s="20" t="s">
        <v>40</v>
      </c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2"/>
    </row>
    <row r="855" spans="1:14" ht="30" customHeight="1" x14ac:dyDescent="0.3">
      <c r="A855" s="15" t="s">
        <v>82</v>
      </c>
      <c r="B855" s="16" t="s">
        <v>41</v>
      </c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8"/>
    </row>
    <row r="856" spans="1:14" ht="30" customHeight="1" x14ac:dyDescent="0.3">
      <c r="A856" s="19" t="s">
        <v>82</v>
      </c>
      <c r="B856" s="20" t="s">
        <v>42</v>
      </c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2"/>
    </row>
    <row r="857" spans="1:14" ht="30" customHeight="1" x14ac:dyDescent="0.3">
      <c r="A857" s="15" t="s">
        <v>82</v>
      </c>
      <c r="B857" s="16" t="s">
        <v>43</v>
      </c>
      <c r="C857" s="17">
        <v>1</v>
      </c>
      <c r="D857" s="17">
        <v>1</v>
      </c>
      <c r="E857" s="17"/>
      <c r="F857" s="17"/>
      <c r="G857" s="17"/>
      <c r="H857" s="17"/>
      <c r="I857" s="17"/>
      <c r="J857" s="17"/>
      <c r="K857" s="17"/>
      <c r="L857" s="17"/>
      <c r="M857" s="17"/>
      <c r="N857" s="18"/>
    </row>
    <row r="858" spans="1:14" ht="30" customHeight="1" x14ac:dyDescent="0.3">
      <c r="A858" s="19" t="s">
        <v>82</v>
      </c>
      <c r="B858" s="20" t="s">
        <v>44</v>
      </c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2"/>
    </row>
    <row r="859" spans="1:14" ht="30" customHeight="1" x14ac:dyDescent="0.3">
      <c r="A859" s="15" t="s">
        <v>82</v>
      </c>
      <c r="B859" s="16" t="s">
        <v>45</v>
      </c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8"/>
    </row>
    <row r="860" spans="1:14" ht="30" customHeight="1" x14ac:dyDescent="0.3">
      <c r="A860" s="19" t="s">
        <v>82</v>
      </c>
      <c r="B860" s="20" t="s">
        <v>46</v>
      </c>
      <c r="C860" s="21">
        <v>206</v>
      </c>
      <c r="D860" s="21">
        <v>21</v>
      </c>
      <c r="E860" s="21">
        <v>54</v>
      </c>
      <c r="F860" s="21">
        <v>131</v>
      </c>
      <c r="G860" s="21"/>
      <c r="H860" s="21"/>
      <c r="I860" s="21"/>
      <c r="J860" s="21"/>
      <c r="K860" s="21">
        <v>1</v>
      </c>
      <c r="L860" s="21"/>
      <c r="M860" s="21"/>
      <c r="N860" s="22"/>
    </row>
    <row r="861" spans="1:14" ht="30" customHeight="1" x14ac:dyDescent="0.3">
      <c r="A861" s="15" t="s">
        <v>82</v>
      </c>
      <c r="B861" s="16" t="s">
        <v>47</v>
      </c>
      <c r="C861" s="17">
        <v>10</v>
      </c>
      <c r="D861" s="17">
        <v>3</v>
      </c>
      <c r="E861" s="17">
        <v>6</v>
      </c>
      <c r="F861" s="17">
        <v>1</v>
      </c>
      <c r="G861" s="17"/>
      <c r="H861" s="17"/>
      <c r="I861" s="17"/>
      <c r="J861" s="17"/>
      <c r="K861" s="17"/>
      <c r="L861" s="17"/>
      <c r="M861" s="17"/>
      <c r="N861" s="18"/>
    </row>
    <row r="862" spans="1:14" ht="30" customHeight="1" x14ac:dyDescent="0.3">
      <c r="A862" s="19" t="s">
        <v>82</v>
      </c>
      <c r="B862" s="20" t="s">
        <v>48</v>
      </c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2"/>
    </row>
    <row r="863" spans="1:14" ht="30" customHeight="1" x14ac:dyDescent="0.3">
      <c r="A863" s="15" t="s">
        <v>82</v>
      </c>
      <c r="B863" s="16" t="s">
        <v>49</v>
      </c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8"/>
    </row>
    <row r="864" spans="1:14" ht="30" customHeight="1" x14ac:dyDescent="0.3">
      <c r="A864" s="19" t="s">
        <v>82</v>
      </c>
      <c r="B864" s="20" t="s">
        <v>50</v>
      </c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2"/>
    </row>
    <row r="865" spans="1:14" ht="30" customHeight="1" x14ac:dyDescent="0.3">
      <c r="A865" s="15" t="s">
        <v>82</v>
      </c>
      <c r="B865" s="16" t="s">
        <v>51</v>
      </c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8"/>
    </row>
    <row r="866" spans="1:14" ht="30" customHeight="1" x14ac:dyDescent="0.3">
      <c r="A866" s="19" t="s">
        <v>82</v>
      </c>
      <c r="B866" s="20" t="s">
        <v>52</v>
      </c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2"/>
    </row>
    <row r="867" spans="1:14" ht="30" customHeight="1" x14ac:dyDescent="0.3">
      <c r="A867" s="15" t="s">
        <v>82</v>
      </c>
      <c r="B867" s="16" t="s">
        <v>53</v>
      </c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8"/>
    </row>
    <row r="868" spans="1:14" ht="30" customHeight="1" x14ac:dyDescent="0.3">
      <c r="A868" s="19" t="s">
        <v>82</v>
      </c>
      <c r="B868" s="20" t="s">
        <v>54</v>
      </c>
      <c r="C868" s="21">
        <v>1</v>
      </c>
      <c r="D868" s="21">
        <v>1</v>
      </c>
      <c r="E868" s="21"/>
      <c r="F868" s="21"/>
      <c r="G868" s="21"/>
      <c r="H868" s="21"/>
      <c r="I868" s="21"/>
      <c r="J868" s="21"/>
      <c r="K868" s="21"/>
      <c r="L868" s="21"/>
      <c r="M868" s="21"/>
      <c r="N868" s="22"/>
    </row>
    <row r="869" spans="1:14" ht="30" customHeight="1" x14ac:dyDescent="0.3">
      <c r="A869" s="15" t="s">
        <v>82</v>
      </c>
      <c r="B869" s="16" t="s">
        <v>55</v>
      </c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8"/>
    </row>
    <row r="870" spans="1:14" ht="30" customHeight="1" x14ac:dyDescent="0.3">
      <c r="A870" s="19" t="s">
        <v>82</v>
      </c>
      <c r="B870" s="20" t="s">
        <v>56</v>
      </c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2"/>
    </row>
    <row r="871" spans="1:14" ht="30" customHeight="1" x14ac:dyDescent="0.3">
      <c r="A871" s="15" t="s">
        <v>82</v>
      </c>
      <c r="B871" s="16" t="s">
        <v>57</v>
      </c>
      <c r="C871" s="17">
        <v>6</v>
      </c>
      <c r="D871" s="17">
        <v>2</v>
      </c>
      <c r="E871" s="17"/>
      <c r="F871" s="17">
        <v>4</v>
      </c>
      <c r="G871" s="17"/>
      <c r="H871" s="17"/>
      <c r="I871" s="17"/>
      <c r="J871" s="17"/>
      <c r="K871" s="17"/>
      <c r="L871" s="17"/>
      <c r="M871" s="17"/>
      <c r="N871" s="18"/>
    </row>
    <row r="872" spans="1:14" ht="30" customHeight="1" x14ac:dyDescent="0.3">
      <c r="A872" s="19" t="s">
        <v>82</v>
      </c>
      <c r="B872" s="20" t="s">
        <v>58</v>
      </c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2"/>
    </row>
    <row r="873" spans="1:14" ht="30" customHeight="1" x14ac:dyDescent="0.3">
      <c r="A873" s="15" t="s">
        <v>82</v>
      </c>
      <c r="B873" s="16" t="s">
        <v>59</v>
      </c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8"/>
    </row>
    <row r="874" spans="1:14" ht="30" customHeight="1" x14ac:dyDescent="0.3">
      <c r="A874" s="19" t="s">
        <v>82</v>
      </c>
      <c r="B874" s="20" t="s">
        <v>60</v>
      </c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2"/>
    </row>
    <row r="875" spans="1:14" ht="30" customHeight="1" x14ac:dyDescent="0.3">
      <c r="A875" s="15" t="s">
        <v>82</v>
      </c>
      <c r="B875" s="16" t="s">
        <v>61</v>
      </c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8"/>
    </row>
    <row r="876" spans="1:14" ht="30" customHeight="1" x14ac:dyDescent="0.3">
      <c r="A876" s="19" t="s">
        <v>82</v>
      </c>
      <c r="B876" s="20" t="s">
        <v>62</v>
      </c>
      <c r="C876" s="21">
        <v>999</v>
      </c>
      <c r="D876" s="21">
        <v>733</v>
      </c>
      <c r="E876" s="21"/>
      <c r="F876" s="21">
        <v>266</v>
      </c>
      <c r="G876" s="21">
        <v>14</v>
      </c>
      <c r="H876" s="21">
        <v>14</v>
      </c>
      <c r="I876" s="21"/>
      <c r="J876" s="21"/>
      <c r="K876" s="21">
        <v>2</v>
      </c>
      <c r="L876" s="21"/>
      <c r="M876" s="21"/>
      <c r="N876" s="22"/>
    </row>
    <row r="877" spans="1:14" ht="30" customHeight="1" x14ac:dyDescent="0.3">
      <c r="A877" s="15" t="s">
        <v>82</v>
      </c>
      <c r="B877" s="16" t="s">
        <v>63</v>
      </c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8"/>
    </row>
    <row r="878" spans="1:14" ht="30" customHeight="1" x14ac:dyDescent="0.3">
      <c r="A878" s="19" t="s">
        <v>82</v>
      </c>
      <c r="B878" s="20" t="s">
        <v>64</v>
      </c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2"/>
    </row>
    <row r="879" spans="1:14" ht="30" customHeight="1" x14ac:dyDescent="0.3">
      <c r="A879" s="15" t="s">
        <v>82</v>
      </c>
      <c r="B879" s="16" t="s">
        <v>65</v>
      </c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8"/>
    </row>
    <row r="880" spans="1:14" ht="30" customHeight="1" x14ac:dyDescent="0.3">
      <c r="A880" s="19" t="s">
        <v>82</v>
      </c>
      <c r="B880" s="20" t="s">
        <v>66</v>
      </c>
      <c r="C880" s="21">
        <v>198</v>
      </c>
      <c r="D880" s="21">
        <v>197</v>
      </c>
      <c r="E880" s="21"/>
      <c r="F880" s="21">
        <v>1</v>
      </c>
      <c r="G880" s="21"/>
      <c r="H880" s="21"/>
      <c r="I880" s="21"/>
      <c r="J880" s="21"/>
      <c r="K880" s="21"/>
      <c r="L880" s="21"/>
      <c r="M880" s="21"/>
      <c r="N880" s="22"/>
    </row>
    <row r="881" spans="1:14" ht="30" customHeight="1" x14ac:dyDescent="0.3">
      <c r="A881" s="15" t="s">
        <v>82</v>
      </c>
      <c r="B881" s="16" t="s">
        <v>67</v>
      </c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8"/>
    </row>
    <row r="882" spans="1:14" ht="30" customHeight="1" x14ac:dyDescent="0.3">
      <c r="A882" s="7" t="s">
        <v>83</v>
      </c>
      <c r="B882" s="8" t="s">
        <v>15</v>
      </c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10"/>
    </row>
    <row r="883" spans="1:14" ht="30" customHeight="1" x14ac:dyDescent="0.3">
      <c r="A883" s="11" t="s">
        <v>83</v>
      </c>
      <c r="B883" s="12" t="s">
        <v>16</v>
      </c>
      <c r="C883" s="13">
        <v>11</v>
      </c>
      <c r="D883" s="13">
        <v>6</v>
      </c>
      <c r="E883" s="13"/>
      <c r="F883" s="13">
        <v>5</v>
      </c>
      <c r="G883" s="13"/>
      <c r="H883" s="13"/>
      <c r="I883" s="13"/>
      <c r="J883" s="13"/>
      <c r="K883" s="13"/>
      <c r="L883" s="13"/>
      <c r="M883" s="13"/>
      <c r="N883" s="14"/>
    </row>
    <row r="884" spans="1:14" ht="30" customHeight="1" x14ac:dyDescent="0.3">
      <c r="A884" s="7" t="s">
        <v>83</v>
      </c>
      <c r="B884" s="8" t="s">
        <v>120</v>
      </c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10"/>
    </row>
    <row r="885" spans="1:14" ht="30" customHeight="1" x14ac:dyDescent="0.3">
      <c r="A885" s="11" t="s">
        <v>83</v>
      </c>
      <c r="B885" s="12" t="s">
        <v>17</v>
      </c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4"/>
    </row>
    <row r="886" spans="1:14" ht="30" customHeight="1" x14ac:dyDescent="0.3">
      <c r="A886" s="7" t="s">
        <v>83</v>
      </c>
      <c r="B886" s="8" t="s">
        <v>18</v>
      </c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10"/>
    </row>
    <row r="887" spans="1:14" ht="30" customHeight="1" x14ac:dyDescent="0.3">
      <c r="A887" s="11" t="s">
        <v>83</v>
      </c>
      <c r="B887" s="12" t="s">
        <v>19</v>
      </c>
      <c r="C887" s="13">
        <v>6426</v>
      </c>
      <c r="D887" s="13">
        <v>2637</v>
      </c>
      <c r="E887" s="13">
        <v>658</v>
      </c>
      <c r="F887" s="13">
        <v>3131</v>
      </c>
      <c r="G887" s="13">
        <v>39</v>
      </c>
      <c r="H887" s="13">
        <v>19</v>
      </c>
      <c r="I887" s="13">
        <v>9</v>
      </c>
      <c r="J887" s="13">
        <v>11</v>
      </c>
      <c r="K887" s="13">
        <v>207</v>
      </c>
      <c r="L887" s="13">
        <v>1</v>
      </c>
      <c r="M887" s="13"/>
      <c r="N887" s="14"/>
    </row>
    <row r="888" spans="1:14" ht="30" customHeight="1" x14ac:dyDescent="0.3">
      <c r="A888" s="7" t="s">
        <v>83</v>
      </c>
      <c r="B888" s="8" t="s">
        <v>20</v>
      </c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10"/>
    </row>
    <row r="889" spans="1:14" ht="30" customHeight="1" x14ac:dyDescent="0.3">
      <c r="A889" s="11" t="s">
        <v>83</v>
      </c>
      <c r="B889" s="12" t="s">
        <v>21</v>
      </c>
      <c r="C889" s="13">
        <v>1</v>
      </c>
      <c r="D889" s="13">
        <v>1</v>
      </c>
      <c r="E889" s="13"/>
      <c r="F889" s="13"/>
      <c r="G889" s="13">
        <v>1</v>
      </c>
      <c r="H889" s="13">
        <v>1</v>
      </c>
      <c r="I889" s="13"/>
      <c r="J889" s="13"/>
      <c r="K889" s="13"/>
      <c r="L889" s="13"/>
      <c r="M889" s="13"/>
      <c r="N889" s="14"/>
    </row>
    <row r="890" spans="1:14" ht="30" customHeight="1" x14ac:dyDescent="0.3">
      <c r="A890" s="7" t="s">
        <v>83</v>
      </c>
      <c r="B890" s="8" t="s">
        <v>22</v>
      </c>
      <c r="C890" s="9">
        <v>3</v>
      </c>
      <c r="D890" s="9">
        <v>2</v>
      </c>
      <c r="E890" s="9">
        <v>1</v>
      </c>
      <c r="F890" s="9"/>
      <c r="G890" s="9"/>
      <c r="H890" s="9"/>
      <c r="I890" s="9"/>
      <c r="J890" s="9"/>
      <c r="K890" s="9"/>
      <c r="L890" s="9"/>
      <c r="M890" s="9"/>
      <c r="N890" s="10"/>
    </row>
    <row r="891" spans="1:14" ht="30" customHeight="1" x14ac:dyDescent="0.3">
      <c r="A891" s="11" t="s">
        <v>83</v>
      </c>
      <c r="B891" s="12" t="s">
        <v>23</v>
      </c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4"/>
    </row>
    <row r="892" spans="1:14" ht="30" customHeight="1" x14ac:dyDescent="0.3">
      <c r="A892" s="7" t="s">
        <v>83</v>
      </c>
      <c r="B892" s="8" t="s">
        <v>24</v>
      </c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10"/>
    </row>
    <row r="893" spans="1:14" ht="30" customHeight="1" x14ac:dyDescent="0.3">
      <c r="A893" s="11" t="s">
        <v>83</v>
      </c>
      <c r="B893" s="12" t="s">
        <v>121</v>
      </c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4"/>
    </row>
    <row r="894" spans="1:14" ht="30" customHeight="1" x14ac:dyDescent="0.3">
      <c r="A894" s="7" t="s">
        <v>83</v>
      </c>
      <c r="B894" s="8" t="s">
        <v>25</v>
      </c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10"/>
    </row>
    <row r="895" spans="1:14" ht="30" customHeight="1" x14ac:dyDescent="0.3">
      <c r="A895" s="11" t="s">
        <v>83</v>
      </c>
      <c r="B895" s="12" t="s">
        <v>26</v>
      </c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4"/>
    </row>
    <row r="896" spans="1:14" ht="30" customHeight="1" x14ac:dyDescent="0.3">
      <c r="A896" s="7" t="s">
        <v>83</v>
      </c>
      <c r="B896" s="8" t="s">
        <v>27</v>
      </c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10"/>
    </row>
    <row r="897" spans="1:14" ht="30" customHeight="1" x14ac:dyDescent="0.3">
      <c r="A897" s="11" t="s">
        <v>83</v>
      </c>
      <c r="B897" s="12" t="s">
        <v>28</v>
      </c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4"/>
    </row>
    <row r="898" spans="1:14" ht="30" customHeight="1" x14ac:dyDescent="0.3">
      <c r="A898" s="7" t="s">
        <v>83</v>
      </c>
      <c r="B898" s="8" t="s">
        <v>29</v>
      </c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10"/>
    </row>
    <row r="899" spans="1:14" ht="30" customHeight="1" x14ac:dyDescent="0.3">
      <c r="A899" s="11" t="s">
        <v>83</v>
      </c>
      <c r="B899" s="12" t="s">
        <v>30</v>
      </c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4"/>
    </row>
    <row r="900" spans="1:14" ht="30" customHeight="1" x14ac:dyDescent="0.3">
      <c r="A900" s="7" t="s">
        <v>83</v>
      </c>
      <c r="B900" s="8" t="s">
        <v>31</v>
      </c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10"/>
    </row>
    <row r="901" spans="1:14" ht="30" customHeight="1" x14ac:dyDescent="0.3">
      <c r="A901" s="11" t="s">
        <v>83</v>
      </c>
      <c r="B901" s="12" t="s">
        <v>32</v>
      </c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4"/>
    </row>
    <row r="902" spans="1:14" ht="30" customHeight="1" x14ac:dyDescent="0.3">
      <c r="A902" s="7" t="s">
        <v>83</v>
      </c>
      <c r="B902" s="8" t="s">
        <v>33</v>
      </c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10"/>
    </row>
    <row r="903" spans="1:14" ht="30" customHeight="1" x14ac:dyDescent="0.3">
      <c r="A903" s="11" t="s">
        <v>83</v>
      </c>
      <c r="B903" s="12" t="s">
        <v>34</v>
      </c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4"/>
    </row>
    <row r="904" spans="1:14" ht="30" customHeight="1" x14ac:dyDescent="0.3">
      <c r="A904" s="7" t="s">
        <v>83</v>
      </c>
      <c r="B904" s="8" t="s">
        <v>35</v>
      </c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10"/>
    </row>
    <row r="905" spans="1:14" ht="30" customHeight="1" x14ac:dyDescent="0.3">
      <c r="A905" s="11" t="s">
        <v>83</v>
      </c>
      <c r="B905" s="12" t="s">
        <v>36</v>
      </c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4"/>
    </row>
    <row r="906" spans="1:14" ht="30" customHeight="1" x14ac:dyDescent="0.3">
      <c r="A906" s="7" t="s">
        <v>83</v>
      </c>
      <c r="B906" s="8" t="s">
        <v>37</v>
      </c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10"/>
    </row>
    <row r="907" spans="1:14" ht="30" customHeight="1" x14ac:dyDescent="0.3">
      <c r="A907" s="11" t="s">
        <v>83</v>
      </c>
      <c r="B907" s="12" t="s">
        <v>38</v>
      </c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4"/>
    </row>
    <row r="908" spans="1:14" ht="30" customHeight="1" x14ac:dyDescent="0.3">
      <c r="A908" s="7" t="s">
        <v>83</v>
      </c>
      <c r="B908" s="8" t="s">
        <v>39</v>
      </c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10"/>
    </row>
    <row r="909" spans="1:14" ht="30" customHeight="1" x14ac:dyDescent="0.3">
      <c r="A909" s="11" t="s">
        <v>83</v>
      </c>
      <c r="B909" s="12" t="s">
        <v>40</v>
      </c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4"/>
    </row>
    <row r="910" spans="1:14" ht="30" customHeight="1" x14ac:dyDescent="0.3">
      <c r="A910" s="7" t="s">
        <v>83</v>
      </c>
      <c r="B910" s="8" t="s">
        <v>41</v>
      </c>
      <c r="C910" s="9">
        <v>1</v>
      </c>
      <c r="D910" s="9"/>
      <c r="E910" s="9"/>
      <c r="F910" s="9">
        <v>1</v>
      </c>
      <c r="G910" s="9"/>
      <c r="H910" s="9"/>
      <c r="I910" s="9"/>
      <c r="J910" s="9"/>
      <c r="K910" s="9"/>
      <c r="L910" s="9"/>
      <c r="M910" s="9"/>
      <c r="N910" s="10"/>
    </row>
    <row r="911" spans="1:14" ht="30" customHeight="1" x14ac:dyDescent="0.3">
      <c r="A911" s="11" t="s">
        <v>83</v>
      </c>
      <c r="B911" s="12" t="s">
        <v>42</v>
      </c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4"/>
    </row>
    <row r="912" spans="1:14" ht="30" customHeight="1" x14ac:dyDescent="0.3">
      <c r="A912" s="7" t="s">
        <v>83</v>
      </c>
      <c r="B912" s="8" t="s">
        <v>43</v>
      </c>
      <c r="C912" s="9">
        <v>1</v>
      </c>
      <c r="D912" s="9">
        <v>1</v>
      </c>
      <c r="E912" s="9"/>
      <c r="F912" s="9"/>
      <c r="G912" s="9"/>
      <c r="H912" s="9"/>
      <c r="I912" s="9"/>
      <c r="J912" s="9"/>
      <c r="K912" s="9"/>
      <c r="L912" s="9"/>
      <c r="M912" s="9"/>
      <c r="N912" s="10"/>
    </row>
    <row r="913" spans="1:14" ht="30" customHeight="1" x14ac:dyDescent="0.3">
      <c r="A913" s="11" t="s">
        <v>83</v>
      </c>
      <c r="B913" s="12" t="s">
        <v>44</v>
      </c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4"/>
    </row>
    <row r="914" spans="1:14" ht="30" customHeight="1" x14ac:dyDescent="0.3">
      <c r="A914" s="7" t="s">
        <v>83</v>
      </c>
      <c r="B914" s="8" t="s">
        <v>45</v>
      </c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10"/>
    </row>
    <row r="915" spans="1:14" ht="30" customHeight="1" x14ac:dyDescent="0.3">
      <c r="A915" s="11" t="s">
        <v>83</v>
      </c>
      <c r="B915" s="12" t="s">
        <v>46</v>
      </c>
      <c r="C915" s="13">
        <v>182</v>
      </c>
      <c r="D915" s="13">
        <v>180</v>
      </c>
      <c r="E915" s="13"/>
      <c r="F915" s="13">
        <v>2</v>
      </c>
      <c r="G915" s="13"/>
      <c r="H915" s="13"/>
      <c r="I915" s="13"/>
      <c r="J915" s="13"/>
      <c r="K915" s="13"/>
      <c r="L915" s="13"/>
      <c r="M915" s="13"/>
      <c r="N915" s="14"/>
    </row>
    <row r="916" spans="1:14" ht="30" customHeight="1" x14ac:dyDescent="0.3">
      <c r="A916" s="7" t="s">
        <v>83</v>
      </c>
      <c r="B916" s="8" t="s">
        <v>47</v>
      </c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10"/>
    </row>
    <row r="917" spans="1:14" ht="30" customHeight="1" x14ac:dyDescent="0.3">
      <c r="A917" s="11" t="s">
        <v>83</v>
      </c>
      <c r="B917" s="12" t="s">
        <v>48</v>
      </c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4"/>
    </row>
    <row r="918" spans="1:14" ht="30" customHeight="1" x14ac:dyDescent="0.3">
      <c r="A918" s="7" t="s">
        <v>83</v>
      </c>
      <c r="B918" s="8" t="s">
        <v>49</v>
      </c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10"/>
    </row>
    <row r="919" spans="1:14" ht="30" customHeight="1" x14ac:dyDescent="0.3">
      <c r="A919" s="11" t="s">
        <v>83</v>
      </c>
      <c r="B919" s="12" t="s">
        <v>50</v>
      </c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4"/>
    </row>
    <row r="920" spans="1:14" ht="30" customHeight="1" x14ac:dyDescent="0.3">
      <c r="A920" s="7" t="s">
        <v>83</v>
      </c>
      <c r="B920" s="8" t="s">
        <v>51</v>
      </c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10"/>
    </row>
    <row r="921" spans="1:14" ht="30" customHeight="1" x14ac:dyDescent="0.3">
      <c r="A921" s="11" t="s">
        <v>83</v>
      </c>
      <c r="B921" s="12" t="s">
        <v>52</v>
      </c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4"/>
    </row>
    <row r="922" spans="1:14" ht="30" customHeight="1" x14ac:dyDescent="0.3">
      <c r="A922" s="7" t="s">
        <v>83</v>
      </c>
      <c r="B922" s="8" t="s">
        <v>53</v>
      </c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10"/>
    </row>
    <row r="923" spans="1:14" ht="30" customHeight="1" x14ac:dyDescent="0.3">
      <c r="A923" s="11" t="s">
        <v>83</v>
      </c>
      <c r="B923" s="12" t="s">
        <v>54</v>
      </c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4"/>
    </row>
    <row r="924" spans="1:14" ht="30" customHeight="1" x14ac:dyDescent="0.3">
      <c r="A924" s="7" t="s">
        <v>83</v>
      </c>
      <c r="B924" s="8" t="s">
        <v>55</v>
      </c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10"/>
    </row>
    <row r="925" spans="1:14" ht="30" customHeight="1" x14ac:dyDescent="0.3">
      <c r="A925" s="11" t="s">
        <v>83</v>
      </c>
      <c r="B925" s="12" t="s">
        <v>56</v>
      </c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4"/>
    </row>
    <row r="926" spans="1:14" ht="30" customHeight="1" x14ac:dyDescent="0.3">
      <c r="A926" s="7" t="s">
        <v>83</v>
      </c>
      <c r="B926" s="8" t="s">
        <v>57</v>
      </c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10"/>
    </row>
    <row r="927" spans="1:14" ht="30" customHeight="1" x14ac:dyDescent="0.3">
      <c r="A927" s="11" t="s">
        <v>83</v>
      </c>
      <c r="B927" s="12" t="s">
        <v>58</v>
      </c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4"/>
    </row>
    <row r="928" spans="1:14" ht="30" customHeight="1" x14ac:dyDescent="0.3">
      <c r="A928" s="7" t="s">
        <v>83</v>
      </c>
      <c r="B928" s="8" t="s">
        <v>59</v>
      </c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10"/>
    </row>
    <row r="929" spans="1:14" ht="30" customHeight="1" x14ac:dyDescent="0.3">
      <c r="A929" s="11" t="s">
        <v>83</v>
      </c>
      <c r="B929" s="12" t="s">
        <v>60</v>
      </c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4"/>
    </row>
    <row r="930" spans="1:14" ht="30" customHeight="1" x14ac:dyDescent="0.3">
      <c r="A930" s="7" t="s">
        <v>83</v>
      </c>
      <c r="B930" s="8" t="s">
        <v>61</v>
      </c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10"/>
    </row>
    <row r="931" spans="1:14" ht="30" customHeight="1" x14ac:dyDescent="0.3">
      <c r="A931" s="11" t="s">
        <v>83</v>
      </c>
      <c r="B931" s="12" t="s">
        <v>62</v>
      </c>
      <c r="C931" s="13">
        <v>596</v>
      </c>
      <c r="D931" s="13">
        <v>367</v>
      </c>
      <c r="E931" s="13">
        <v>5</v>
      </c>
      <c r="F931" s="13">
        <v>224</v>
      </c>
      <c r="G931" s="13"/>
      <c r="H931" s="13"/>
      <c r="I931" s="13"/>
      <c r="J931" s="13"/>
      <c r="K931" s="13"/>
      <c r="L931" s="13"/>
      <c r="M931" s="13"/>
      <c r="N931" s="14"/>
    </row>
    <row r="932" spans="1:14" ht="30" customHeight="1" x14ac:dyDescent="0.3">
      <c r="A932" s="7" t="s">
        <v>83</v>
      </c>
      <c r="B932" s="8" t="s">
        <v>63</v>
      </c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10"/>
    </row>
    <row r="933" spans="1:14" ht="30" customHeight="1" x14ac:dyDescent="0.3">
      <c r="A933" s="11" t="s">
        <v>83</v>
      </c>
      <c r="B933" s="12" t="s">
        <v>64</v>
      </c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4"/>
    </row>
    <row r="934" spans="1:14" ht="30" customHeight="1" x14ac:dyDescent="0.3">
      <c r="A934" s="7" t="s">
        <v>83</v>
      </c>
      <c r="B934" s="8" t="s">
        <v>65</v>
      </c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10"/>
    </row>
    <row r="935" spans="1:14" ht="30" customHeight="1" x14ac:dyDescent="0.3">
      <c r="A935" s="11" t="s">
        <v>83</v>
      </c>
      <c r="B935" s="12" t="s">
        <v>66</v>
      </c>
      <c r="C935" s="13">
        <v>1</v>
      </c>
      <c r="D935" s="13">
        <v>1</v>
      </c>
      <c r="E935" s="13"/>
      <c r="F935" s="13"/>
      <c r="G935" s="13"/>
      <c r="H935" s="13"/>
      <c r="I935" s="13"/>
      <c r="J935" s="13"/>
      <c r="K935" s="13"/>
      <c r="L935" s="13"/>
      <c r="M935" s="13"/>
      <c r="N935" s="14"/>
    </row>
    <row r="936" spans="1:14" ht="30" customHeight="1" x14ac:dyDescent="0.3">
      <c r="A936" s="7" t="s">
        <v>83</v>
      </c>
      <c r="B936" s="8" t="s">
        <v>67</v>
      </c>
      <c r="C936" s="9">
        <v>3</v>
      </c>
      <c r="D936" s="9"/>
      <c r="E936" s="9"/>
      <c r="F936" s="9">
        <v>3</v>
      </c>
      <c r="G936" s="9"/>
      <c r="H936" s="9"/>
      <c r="I936" s="9"/>
      <c r="J936" s="9"/>
      <c r="K936" s="9"/>
      <c r="L936" s="9"/>
      <c r="M936" s="9"/>
      <c r="N936" s="10"/>
    </row>
    <row r="937" spans="1:14" ht="30" customHeight="1" x14ac:dyDescent="0.3">
      <c r="A937" s="15" t="s">
        <v>84</v>
      </c>
      <c r="B937" s="16" t="s">
        <v>15</v>
      </c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8"/>
    </row>
    <row r="938" spans="1:14" ht="30" customHeight="1" x14ac:dyDescent="0.3">
      <c r="A938" s="19" t="s">
        <v>84</v>
      </c>
      <c r="B938" s="20" t="s">
        <v>16</v>
      </c>
      <c r="C938" s="21">
        <v>869</v>
      </c>
      <c r="D938" s="21">
        <v>868</v>
      </c>
      <c r="E938" s="21"/>
      <c r="F938" s="21">
        <v>1</v>
      </c>
      <c r="G938" s="21">
        <v>9</v>
      </c>
      <c r="H938" s="21">
        <v>9</v>
      </c>
      <c r="I938" s="21"/>
      <c r="J938" s="21"/>
      <c r="K938" s="21"/>
      <c r="L938" s="21"/>
      <c r="M938" s="21"/>
      <c r="N938" s="22"/>
    </row>
    <row r="939" spans="1:14" ht="30" customHeight="1" x14ac:dyDescent="0.3">
      <c r="A939" s="15" t="s">
        <v>84</v>
      </c>
      <c r="B939" s="16" t="s">
        <v>120</v>
      </c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8"/>
    </row>
    <row r="940" spans="1:14" ht="30" customHeight="1" x14ac:dyDescent="0.3">
      <c r="A940" s="19" t="s">
        <v>84</v>
      </c>
      <c r="B940" s="20" t="s">
        <v>17</v>
      </c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2"/>
    </row>
    <row r="941" spans="1:14" ht="30" customHeight="1" x14ac:dyDescent="0.3">
      <c r="A941" s="15" t="s">
        <v>84</v>
      </c>
      <c r="B941" s="16" t="s">
        <v>18</v>
      </c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8"/>
    </row>
    <row r="942" spans="1:14" ht="30" customHeight="1" x14ac:dyDescent="0.3">
      <c r="A942" s="19" t="s">
        <v>84</v>
      </c>
      <c r="B942" s="20" t="s">
        <v>19</v>
      </c>
      <c r="C942" s="21">
        <v>29128</v>
      </c>
      <c r="D942" s="21">
        <v>18664</v>
      </c>
      <c r="E942" s="21">
        <v>1085</v>
      </c>
      <c r="F942" s="21">
        <v>9379</v>
      </c>
      <c r="G942" s="21">
        <v>35</v>
      </c>
      <c r="H942" s="21">
        <v>10</v>
      </c>
      <c r="I942" s="21">
        <v>7</v>
      </c>
      <c r="J942" s="21">
        <v>18</v>
      </c>
      <c r="K942" s="21">
        <v>61</v>
      </c>
      <c r="L942" s="21"/>
      <c r="M942" s="21"/>
      <c r="N942" s="22"/>
    </row>
    <row r="943" spans="1:14" ht="30" customHeight="1" x14ac:dyDescent="0.3">
      <c r="A943" s="15" t="s">
        <v>84</v>
      </c>
      <c r="B943" s="16" t="s">
        <v>20</v>
      </c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8"/>
    </row>
    <row r="944" spans="1:14" ht="30" customHeight="1" x14ac:dyDescent="0.3">
      <c r="A944" s="19" t="s">
        <v>84</v>
      </c>
      <c r="B944" s="20" t="s">
        <v>21</v>
      </c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2"/>
    </row>
    <row r="945" spans="1:14" ht="30" customHeight="1" x14ac:dyDescent="0.3">
      <c r="A945" s="15" t="s">
        <v>84</v>
      </c>
      <c r="B945" s="16" t="s">
        <v>22</v>
      </c>
      <c r="C945" s="17">
        <v>1</v>
      </c>
      <c r="D945" s="17">
        <v>1</v>
      </c>
      <c r="E945" s="17"/>
      <c r="F945" s="17"/>
      <c r="G945" s="17"/>
      <c r="H945" s="17"/>
      <c r="I945" s="17"/>
      <c r="J945" s="17"/>
      <c r="K945" s="17"/>
      <c r="L945" s="17"/>
      <c r="M945" s="17"/>
      <c r="N945" s="18"/>
    </row>
    <row r="946" spans="1:14" ht="30" customHeight="1" x14ac:dyDescent="0.3">
      <c r="A946" s="19" t="s">
        <v>84</v>
      </c>
      <c r="B946" s="20" t="s">
        <v>23</v>
      </c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2"/>
    </row>
    <row r="947" spans="1:14" ht="30" customHeight="1" x14ac:dyDescent="0.3">
      <c r="A947" s="15" t="s">
        <v>84</v>
      </c>
      <c r="B947" s="16" t="s">
        <v>24</v>
      </c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8"/>
    </row>
    <row r="948" spans="1:14" ht="30" customHeight="1" x14ac:dyDescent="0.3">
      <c r="A948" s="19" t="s">
        <v>84</v>
      </c>
      <c r="B948" s="20" t="s">
        <v>121</v>
      </c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2"/>
    </row>
    <row r="949" spans="1:14" ht="30" customHeight="1" x14ac:dyDescent="0.3">
      <c r="A949" s="15" t="s">
        <v>84</v>
      </c>
      <c r="B949" s="16" t="s">
        <v>25</v>
      </c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8"/>
    </row>
    <row r="950" spans="1:14" ht="30" customHeight="1" x14ac:dyDescent="0.3">
      <c r="A950" s="19" t="s">
        <v>84</v>
      </c>
      <c r="B950" s="20" t="s">
        <v>26</v>
      </c>
      <c r="C950" s="21">
        <v>2</v>
      </c>
      <c r="D950" s="21">
        <v>2</v>
      </c>
      <c r="E950" s="21"/>
      <c r="F950" s="21"/>
      <c r="G950" s="21"/>
      <c r="H950" s="21"/>
      <c r="I950" s="21"/>
      <c r="J950" s="21"/>
      <c r="K950" s="21"/>
      <c r="L950" s="21"/>
      <c r="M950" s="21"/>
      <c r="N950" s="22"/>
    </row>
    <row r="951" spans="1:14" ht="30" customHeight="1" x14ac:dyDescent="0.3">
      <c r="A951" s="15" t="s">
        <v>84</v>
      </c>
      <c r="B951" s="16" t="s">
        <v>27</v>
      </c>
      <c r="C951" s="17">
        <v>4</v>
      </c>
      <c r="D951" s="17">
        <v>4</v>
      </c>
      <c r="E951" s="17"/>
      <c r="F951" s="17"/>
      <c r="G951" s="17"/>
      <c r="H951" s="17"/>
      <c r="I951" s="17"/>
      <c r="J951" s="17"/>
      <c r="K951" s="17"/>
      <c r="L951" s="17"/>
      <c r="M951" s="17"/>
      <c r="N951" s="18"/>
    </row>
    <row r="952" spans="1:14" ht="30" customHeight="1" x14ac:dyDescent="0.3">
      <c r="A952" s="19" t="s">
        <v>84</v>
      </c>
      <c r="B952" s="20" t="s">
        <v>28</v>
      </c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2"/>
    </row>
    <row r="953" spans="1:14" ht="30" customHeight="1" x14ac:dyDescent="0.3">
      <c r="A953" s="15" t="s">
        <v>84</v>
      </c>
      <c r="B953" s="16" t="s">
        <v>29</v>
      </c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8"/>
    </row>
    <row r="954" spans="1:14" ht="30" customHeight="1" x14ac:dyDescent="0.3">
      <c r="A954" s="19" t="s">
        <v>84</v>
      </c>
      <c r="B954" s="20" t="s">
        <v>30</v>
      </c>
      <c r="C954" s="21">
        <v>2</v>
      </c>
      <c r="D954" s="21">
        <v>2</v>
      </c>
      <c r="E954" s="21"/>
      <c r="F954" s="21"/>
      <c r="G954" s="21"/>
      <c r="H954" s="21"/>
      <c r="I954" s="21"/>
      <c r="J954" s="21"/>
      <c r="K954" s="21">
        <v>1</v>
      </c>
      <c r="L954" s="21"/>
      <c r="M954" s="21"/>
      <c r="N954" s="22"/>
    </row>
    <row r="955" spans="1:14" ht="30" customHeight="1" x14ac:dyDescent="0.3">
      <c r="A955" s="15" t="s">
        <v>84</v>
      </c>
      <c r="B955" s="16" t="s">
        <v>31</v>
      </c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8"/>
    </row>
    <row r="956" spans="1:14" ht="30" customHeight="1" x14ac:dyDescent="0.3">
      <c r="A956" s="19" t="s">
        <v>84</v>
      </c>
      <c r="B956" s="20" t="s">
        <v>32</v>
      </c>
      <c r="C956" s="21">
        <v>1</v>
      </c>
      <c r="D956" s="21">
        <v>1</v>
      </c>
      <c r="E956" s="21"/>
      <c r="F956" s="21"/>
      <c r="G956" s="21"/>
      <c r="H956" s="21"/>
      <c r="I956" s="21"/>
      <c r="J956" s="21"/>
      <c r="K956" s="21"/>
      <c r="L956" s="21"/>
      <c r="M956" s="21"/>
      <c r="N956" s="22"/>
    </row>
    <row r="957" spans="1:14" ht="30" customHeight="1" x14ac:dyDescent="0.3">
      <c r="A957" s="15" t="s">
        <v>84</v>
      </c>
      <c r="B957" s="16" t="s">
        <v>33</v>
      </c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8"/>
    </row>
    <row r="958" spans="1:14" ht="30" customHeight="1" x14ac:dyDescent="0.3">
      <c r="A958" s="19" t="s">
        <v>84</v>
      </c>
      <c r="B958" s="20" t="s">
        <v>34</v>
      </c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2"/>
    </row>
    <row r="959" spans="1:14" ht="30" customHeight="1" x14ac:dyDescent="0.3">
      <c r="A959" s="15" t="s">
        <v>84</v>
      </c>
      <c r="B959" s="16" t="s">
        <v>35</v>
      </c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8"/>
    </row>
    <row r="960" spans="1:14" ht="30" customHeight="1" x14ac:dyDescent="0.3">
      <c r="A960" s="19" t="s">
        <v>84</v>
      </c>
      <c r="B960" s="20" t="s">
        <v>36</v>
      </c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2"/>
    </row>
    <row r="961" spans="1:14" ht="30" customHeight="1" x14ac:dyDescent="0.3">
      <c r="A961" s="15" t="s">
        <v>84</v>
      </c>
      <c r="B961" s="16" t="s">
        <v>37</v>
      </c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8"/>
    </row>
    <row r="962" spans="1:14" ht="30" customHeight="1" x14ac:dyDescent="0.3">
      <c r="A962" s="19" t="s">
        <v>84</v>
      </c>
      <c r="B962" s="20" t="s">
        <v>38</v>
      </c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2"/>
    </row>
    <row r="963" spans="1:14" ht="30" customHeight="1" x14ac:dyDescent="0.3">
      <c r="A963" s="15" t="s">
        <v>84</v>
      </c>
      <c r="B963" s="16" t="s">
        <v>39</v>
      </c>
      <c r="C963" s="17">
        <v>187</v>
      </c>
      <c r="D963" s="17">
        <v>187</v>
      </c>
      <c r="E963" s="17"/>
      <c r="F963" s="17"/>
      <c r="G963" s="17">
        <v>10</v>
      </c>
      <c r="H963" s="17">
        <v>10</v>
      </c>
      <c r="I963" s="17"/>
      <c r="J963" s="17"/>
      <c r="K963" s="17">
        <v>3</v>
      </c>
      <c r="L963" s="17"/>
      <c r="M963" s="17"/>
      <c r="N963" s="18"/>
    </row>
    <row r="964" spans="1:14" ht="30" customHeight="1" x14ac:dyDescent="0.3">
      <c r="A964" s="19" t="s">
        <v>84</v>
      </c>
      <c r="B964" s="20" t="s">
        <v>40</v>
      </c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2"/>
    </row>
    <row r="965" spans="1:14" ht="30" customHeight="1" x14ac:dyDescent="0.3">
      <c r="A965" s="15" t="s">
        <v>84</v>
      </c>
      <c r="B965" s="16" t="s">
        <v>41</v>
      </c>
      <c r="C965" s="17">
        <v>3</v>
      </c>
      <c r="D965" s="17"/>
      <c r="E965" s="17"/>
      <c r="F965" s="17">
        <v>3</v>
      </c>
      <c r="G965" s="17"/>
      <c r="H965" s="17"/>
      <c r="I965" s="17"/>
      <c r="J965" s="17"/>
      <c r="K965" s="17"/>
      <c r="L965" s="17"/>
      <c r="M965" s="17"/>
      <c r="N965" s="18"/>
    </row>
    <row r="966" spans="1:14" ht="30" customHeight="1" x14ac:dyDescent="0.3">
      <c r="A966" s="19" t="s">
        <v>84</v>
      </c>
      <c r="B966" s="20" t="s">
        <v>42</v>
      </c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2"/>
    </row>
    <row r="967" spans="1:14" ht="30" customHeight="1" x14ac:dyDescent="0.3">
      <c r="A967" s="15" t="s">
        <v>84</v>
      </c>
      <c r="B967" s="16" t="s">
        <v>43</v>
      </c>
      <c r="C967" s="17">
        <v>113</v>
      </c>
      <c r="D967" s="17">
        <v>111</v>
      </c>
      <c r="E967" s="17"/>
      <c r="F967" s="17">
        <v>2</v>
      </c>
      <c r="G967" s="17"/>
      <c r="H967" s="17"/>
      <c r="I967" s="17"/>
      <c r="J967" s="17"/>
      <c r="K967" s="17"/>
      <c r="L967" s="17"/>
      <c r="M967" s="17"/>
      <c r="N967" s="18"/>
    </row>
    <row r="968" spans="1:14" ht="30" customHeight="1" x14ac:dyDescent="0.3">
      <c r="A968" s="19" t="s">
        <v>84</v>
      </c>
      <c r="B968" s="20" t="s">
        <v>44</v>
      </c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2"/>
    </row>
    <row r="969" spans="1:14" ht="30" customHeight="1" x14ac:dyDescent="0.3">
      <c r="A969" s="15" t="s">
        <v>84</v>
      </c>
      <c r="B969" s="16" t="s">
        <v>45</v>
      </c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8"/>
    </row>
    <row r="970" spans="1:14" ht="30" customHeight="1" x14ac:dyDescent="0.3">
      <c r="A970" s="19" t="s">
        <v>84</v>
      </c>
      <c r="B970" s="20" t="s">
        <v>46</v>
      </c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2"/>
    </row>
    <row r="971" spans="1:14" ht="30" customHeight="1" x14ac:dyDescent="0.3">
      <c r="A971" s="15" t="s">
        <v>84</v>
      </c>
      <c r="B971" s="16" t="s">
        <v>47</v>
      </c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8"/>
    </row>
    <row r="972" spans="1:14" ht="30" customHeight="1" x14ac:dyDescent="0.3">
      <c r="A972" s="19" t="s">
        <v>84</v>
      </c>
      <c r="B972" s="20" t="s">
        <v>48</v>
      </c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2"/>
    </row>
    <row r="973" spans="1:14" ht="30" customHeight="1" x14ac:dyDescent="0.3">
      <c r="A973" s="15" t="s">
        <v>84</v>
      </c>
      <c r="B973" s="16" t="s">
        <v>49</v>
      </c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8"/>
    </row>
    <row r="974" spans="1:14" ht="30" customHeight="1" x14ac:dyDescent="0.3">
      <c r="A974" s="19" t="s">
        <v>84</v>
      </c>
      <c r="B974" s="20" t="s">
        <v>50</v>
      </c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2"/>
    </row>
    <row r="975" spans="1:14" ht="30" customHeight="1" x14ac:dyDescent="0.3">
      <c r="A975" s="15" t="s">
        <v>84</v>
      </c>
      <c r="B975" s="16" t="s">
        <v>51</v>
      </c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8"/>
    </row>
    <row r="976" spans="1:14" ht="30" customHeight="1" x14ac:dyDescent="0.3">
      <c r="A976" s="19" t="s">
        <v>84</v>
      </c>
      <c r="B976" s="20" t="s">
        <v>52</v>
      </c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2"/>
    </row>
    <row r="977" spans="1:14" ht="30" customHeight="1" x14ac:dyDescent="0.3">
      <c r="A977" s="15" t="s">
        <v>84</v>
      </c>
      <c r="B977" s="16" t="s">
        <v>53</v>
      </c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8"/>
    </row>
    <row r="978" spans="1:14" ht="30" customHeight="1" x14ac:dyDescent="0.3">
      <c r="A978" s="19" t="s">
        <v>84</v>
      </c>
      <c r="B978" s="20" t="s">
        <v>54</v>
      </c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2"/>
    </row>
    <row r="979" spans="1:14" ht="30" customHeight="1" x14ac:dyDescent="0.3">
      <c r="A979" s="15" t="s">
        <v>84</v>
      </c>
      <c r="B979" s="16" t="s">
        <v>55</v>
      </c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8"/>
    </row>
    <row r="980" spans="1:14" ht="30" customHeight="1" x14ac:dyDescent="0.3">
      <c r="A980" s="19" t="s">
        <v>84</v>
      </c>
      <c r="B980" s="20" t="s">
        <v>56</v>
      </c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2"/>
    </row>
    <row r="981" spans="1:14" ht="30" customHeight="1" x14ac:dyDescent="0.3">
      <c r="A981" s="15" t="s">
        <v>84</v>
      </c>
      <c r="B981" s="16" t="s">
        <v>57</v>
      </c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8"/>
    </row>
    <row r="982" spans="1:14" ht="30" customHeight="1" x14ac:dyDescent="0.3">
      <c r="A982" s="19" t="s">
        <v>84</v>
      </c>
      <c r="B982" s="20" t="s">
        <v>58</v>
      </c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2"/>
    </row>
    <row r="983" spans="1:14" ht="30" customHeight="1" x14ac:dyDescent="0.3">
      <c r="A983" s="15" t="s">
        <v>84</v>
      </c>
      <c r="B983" s="16" t="s">
        <v>59</v>
      </c>
      <c r="C983" s="17">
        <v>1</v>
      </c>
      <c r="D983" s="17">
        <v>1</v>
      </c>
      <c r="E983" s="17"/>
      <c r="F983" s="17"/>
      <c r="G983" s="17"/>
      <c r="H983" s="17"/>
      <c r="I983" s="17"/>
      <c r="J983" s="17"/>
      <c r="K983" s="17"/>
      <c r="L983" s="17"/>
      <c r="M983" s="17"/>
      <c r="N983" s="18"/>
    </row>
    <row r="984" spans="1:14" ht="30" customHeight="1" x14ac:dyDescent="0.3">
      <c r="A984" s="19" t="s">
        <v>84</v>
      </c>
      <c r="B984" s="20" t="s">
        <v>60</v>
      </c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2"/>
    </row>
    <row r="985" spans="1:14" ht="30" customHeight="1" x14ac:dyDescent="0.3">
      <c r="A985" s="15" t="s">
        <v>84</v>
      </c>
      <c r="B985" s="16" t="s">
        <v>61</v>
      </c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8"/>
    </row>
    <row r="986" spans="1:14" ht="30" customHeight="1" x14ac:dyDescent="0.3">
      <c r="A986" s="19" t="s">
        <v>84</v>
      </c>
      <c r="B986" s="20" t="s">
        <v>62</v>
      </c>
      <c r="C986" s="21">
        <v>1528</v>
      </c>
      <c r="D986" s="21">
        <v>1084</v>
      </c>
      <c r="E986" s="21"/>
      <c r="F986" s="21">
        <v>444</v>
      </c>
      <c r="G986" s="21">
        <v>10</v>
      </c>
      <c r="H986" s="21">
        <v>10</v>
      </c>
      <c r="I986" s="21"/>
      <c r="J986" s="21"/>
      <c r="K986" s="21">
        <v>105</v>
      </c>
      <c r="L986" s="21"/>
      <c r="M986" s="21"/>
      <c r="N986" s="22"/>
    </row>
    <row r="987" spans="1:14" ht="30" customHeight="1" x14ac:dyDescent="0.3">
      <c r="A987" s="15" t="s">
        <v>84</v>
      </c>
      <c r="B987" s="16" t="s">
        <v>63</v>
      </c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8"/>
    </row>
    <row r="988" spans="1:14" ht="30" customHeight="1" x14ac:dyDescent="0.3">
      <c r="A988" s="19" t="s">
        <v>84</v>
      </c>
      <c r="B988" s="20" t="s">
        <v>64</v>
      </c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2"/>
    </row>
    <row r="989" spans="1:14" ht="30" customHeight="1" x14ac:dyDescent="0.3">
      <c r="A989" s="15" t="s">
        <v>84</v>
      </c>
      <c r="B989" s="16" t="s">
        <v>65</v>
      </c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8"/>
    </row>
    <row r="990" spans="1:14" ht="30" customHeight="1" x14ac:dyDescent="0.3">
      <c r="A990" s="19" t="s">
        <v>84</v>
      </c>
      <c r="B990" s="20" t="s">
        <v>66</v>
      </c>
      <c r="C990" s="21">
        <v>310</v>
      </c>
      <c r="D990" s="21">
        <v>307</v>
      </c>
      <c r="E990" s="21"/>
      <c r="F990" s="21">
        <v>3</v>
      </c>
      <c r="G990" s="21">
        <v>6</v>
      </c>
      <c r="H990" s="21">
        <v>6</v>
      </c>
      <c r="I990" s="21"/>
      <c r="J990" s="21"/>
      <c r="K990" s="21">
        <v>2</v>
      </c>
      <c r="L990" s="21"/>
      <c r="M990" s="21"/>
      <c r="N990" s="22"/>
    </row>
    <row r="991" spans="1:14" ht="30" customHeight="1" x14ac:dyDescent="0.3">
      <c r="A991" s="15" t="s">
        <v>84</v>
      </c>
      <c r="B991" s="16" t="s">
        <v>67</v>
      </c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8"/>
    </row>
    <row r="992" spans="1:14" ht="30" customHeight="1" x14ac:dyDescent="0.3">
      <c r="A992" s="7" t="s">
        <v>85</v>
      </c>
      <c r="B992" s="8" t="s">
        <v>15</v>
      </c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10"/>
    </row>
    <row r="993" spans="1:14" ht="30" customHeight="1" x14ac:dyDescent="0.3">
      <c r="A993" s="11" t="s">
        <v>85</v>
      </c>
      <c r="B993" s="12" t="s">
        <v>16</v>
      </c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4"/>
    </row>
    <row r="994" spans="1:14" ht="30" customHeight="1" x14ac:dyDescent="0.3">
      <c r="A994" s="7" t="s">
        <v>85</v>
      </c>
      <c r="B994" s="8" t="s">
        <v>120</v>
      </c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10"/>
    </row>
    <row r="995" spans="1:14" ht="30" customHeight="1" x14ac:dyDescent="0.3">
      <c r="A995" s="11" t="s">
        <v>85</v>
      </c>
      <c r="B995" s="12" t="s">
        <v>17</v>
      </c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4"/>
    </row>
    <row r="996" spans="1:14" ht="30" customHeight="1" x14ac:dyDescent="0.3">
      <c r="A996" s="7" t="s">
        <v>85</v>
      </c>
      <c r="B996" s="8" t="s">
        <v>18</v>
      </c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10"/>
    </row>
    <row r="997" spans="1:14" ht="30" customHeight="1" x14ac:dyDescent="0.3">
      <c r="A997" s="11" t="s">
        <v>85</v>
      </c>
      <c r="B997" s="12" t="s">
        <v>19</v>
      </c>
      <c r="C997" s="13">
        <v>1856</v>
      </c>
      <c r="D997" s="13">
        <v>1620</v>
      </c>
      <c r="E997" s="13">
        <v>64</v>
      </c>
      <c r="F997" s="13">
        <v>172</v>
      </c>
      <c r="G997" s="13"/>
      <c r="H997" s="13"/>
      <c r="I997" s="13"/>
      <c r="J997" s="13"/>
      <c r="K997" s="13">
        <v>150</v>
      </c>
      <c r="L997" s="13"/>
      <c r="M997" s="13"/>
      <c r="N997" s="14"/>
    </row>
    <row r="998" spans="1:14" ht="30" customHeight="1" x14ac:dyDescent="0.3">
      <c r="A998" s="7" t="s">
        <v>85</v>
      </c>
      <c r="B998" s="8" t="s">
        <v>20</v>
      </c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10"/>
    </row>
    <row r="999" spans="1:14" ht="30" customHeight="1" x14ac:dyDescent="0.3">
      <c r="A999" s="11" t="s">
        <v>85</v>
      </c>
      <c r="B999" s="12" t="s">
        <v>21</v>
      </c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4"/>
    </row>
    <row r="1000" spans="1:14" ht="30" customHeight="1" x14ac:dyDescent="0.3">
      <c r="A1000" s="7" t="s">
        <v>85</v>
      </c>
      <c r="B1000" s="8" t="s">
        <v>22</v>
      </c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10"/>
    </row>
    <row r="1001" spans="1:14" ht="30" customHeight="1" x14ac:dyDescent="0.3">
      <c r="A1001" s="11" t="s">
        <v>85</v>
      </c>
      <c r="B1001" s="12" t="s">
        <v>23</v>
      </c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4"/>
    </row>
    <row r="1002" spans="1:14" ht="30" customHeight="1" x14ac:dyDescent="0.3">
      <c r="A1002" s="7" t="s">
        <v>85</v>
      </c>
      <c r="B1002" s="8" t="s">
        <v>24</v>
      </c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10"/>
    </row>
    <row r="1003" spans="1:14" ht="30" customHeight="1" x14ac:dyDescent="0.3">
      <c r="A1003" s="11" t="s">
        <v>85</v>
      </c>
      <c r="B1003" s="12" t="s">
        <v>121</v>
      </c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4"/>
    </row>
    <row r="1004" spans="1:14" ht="30" customHeight="1" x14ac:dyDescent="0.3">
      <c r="A1004" s="7" t="s">
        <v>85</v>
      </c>
      <c r="B1004" s="8" t="s">
        <v>25</v>
      </c>
      <c r="C1004" s="9">
        <v>6</v>
      </c>
      <c r="D1004" s="9">
        <v>6</v>
      </c>
      <c r="E1004" s="9"/>
      <c r="F1004" s="9"/>
      <c r="G1004" s="9"/>
      <c r="H1004" s="9"/>
      <c r="I1004" s="9"/>
      <c r="J1004" s="9"/>
      <c r="K1004" s="9"/>
      <c r="L1004" s="9"/>
      <c r="M1004" s="9"/>
      <c r="N1004" s="10"/>
    </row>
    <row r="1005" spans="1:14" ht="30" customHeight="1" x14ac:dyDescent="0.3">
      <c r="A1005" s="11" t="s">
        <v>85</v>
      </c>
      <c r="B1005" s="12" t="s">
        <v>26</v>
      </c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4"/>
    </row>
    <row r="1006" spans="1:14" ht="30" customHeight="1" x14ac:dyDescent="0.3">
      <c r="A1006" s="7" t="s">
        <v>85</v>
      </c>
      <c r="B1006" s="8" t="s">
        <v>27</v>
      </c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10"/>
    </row>
    <row r="1007" spans="1:14" ht="30" customHeight="1" x14ac:dyDescent="0.3">
      <c r="A1007" s="11" t="s">
        <v>85</v>
      </c>
      <c r="B1007" s="12" t="s">
        <v>28</v>
      </c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4"/>
    </row>
    <row r="1008" spans="1:14" ht="30" customHeight="1" x14ac:dyDescent="0.3">
      <c r="A1008" s="7" t="s">
        <v>85</v>
      </c>
      <c r="B1008" s="8" t="s">
        <v>29</v>
      </c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10"/>
    </row>
    <row r="1009" spans="1:14" ht="30" customHeight="1" x14ac:dyDescent="0.3">
      <c r="A1009" s="11" t="s">
        <v>85</v>
      </c>
      <c r="B1009" s="12" t="s">
        <v>30</v>
      </c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4"/>
    </row>
    <row r="1010" spans="1:14" ht="30" customHeight="1" x14ac:dyDescent="0.3">
      <c r="A1010" s="7" t="s">
        <v>85</v>
      </c>
      <c r="B1010" s="8" t="s">
        <v>31</v>
      </c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10"/>
    </row>
    <row r="1011" spans="1:14" ht="30" customHeight="1" x14ac:dyDescent="0.3">
      <c r="A1011" s="11" t="s">
        <v>85</v>
      </c>
      <c r="B1011" s="12" t="s">
        <v>32</v>
      </c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4"/>
    </row>
    <row r="1012" spans="1:14" ht="30" customHeight="1" x14ac:dyDescent="0.3">
      <c r="A1012" s="7" t="s">
        <v>85</v>
      </c>
      <c r="B1012" s="8" t="s">
        <v>33</v>
      </c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10"/>
    </row>
    <row r="1013" spans="1:14" ht="30" customHeight="1" x14ac:dyDescent="0.3">
      <c r="A1013" s="11" t="s">
        <v>85</v>
      </c>
      <c r="B1013" s="12" t="s">
        <v>34</v>
      </c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4"/>
    </row>
    <row r="1014" spans="1:14" ht="30" customHeight="1" x14ac:dyDescent="0.3">
      <c r="A1014" s="7" t="s">
        <v>85</v>
      </c>
      <c r="B1014" s="8" t="s">
        <v>35</v>
      </c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10"/>
    </row>
    <row r="1015" spans="1:14" ht="30" customHeight="1" x14ac:dyDescent="0.3">
      <c r="A1015" s="11" t="s">
        <v>85</v>
      </c>
      <c r="B1015" s="12" t="s">
        <v>36</v>
      </c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4"/>
    </row>
    <row r="1016" spans="1:14" ht="30" customHeight="1" x14ac:dyDescent="0.3">
      <c r="A1016" s="7" t="s">
        <v>85</v>
      </c>
      <c r="B1016" s="8" t="s">
        <v>37</v>
      </c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10"/>
    </row>
    <row r="1017" spans="1:14" ht="30" customHeight="1" x14ac:dyDescent="0.3">
      <c r="A1017" s="11" t="s">
        <v>85</v>
      </c>
      <c r="B1017" s="12" t="s">
        <v>38</v>
      </c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4"/>
    </row>
    <row r="1018" spans="1:14" ht="30" customHeight="1" x14ac:dyDescent="0.3">
      <c r="A1018" s="7" t="s">
        <v>85</v>
      </c>
      <c r="B1018" s="8" t="s">
        <v>39</v>
      </c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10"/>
    </row>
    <row r="1019" spans="1:14" ht="30" customHeight="1" x14ac:dyDescent="0.3">
      <c r="A1019" s="11" t="s">
        <v>85</v>
      </c>
      <c r="B1019" s="12" t="s">
        <v>40</v>
      </c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4"/>
    </row>
    <row r="1020" spans="1:14" ht="30" customHeight="1" x14ac:dyDescent="0.3">
      <c r="A1020" s="7" t="s">
        <v>85</v>
      </c>
      <c r="B1020" s="8" t="s">
        <v>41</v>
      </c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10"/>
    </row>
    <row r="1021" spans="1:14" ht="30" customHeight="1" x14ac:dyDescent="0.3">
      <c r="A1021" s="11" t="s">
        <v>85</v>
      </c>
      <c r="B1021" s="12" t="s">
        <v>42</v>
      </c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4"/>
    </row>
    <row r="1022" spans="1:14" ht="30" customHeight="1" x14ac:dyDescent="0.3">
      <c r="A1022" s="7" t="s">
        <v>85</v>
      </c>
      <c r="B1022" s="8" t="s">
        <v>43</v>
      </c>
      <c r="C1022" s="9">
        <v>620</v>
      </c>
      <c r="D1022" s="9">
        <v>620</v>
      </c>
      <c r="E1022" s="9"/>
      <c r="F1022" s="9"/>
      <c r="G1022" s="9"/>
      <c r="H1022" s="9"/>
      <c r="I1022" s="9"/>
      <c r="J1022" s="9"/>
      <c r="K1022" s="9"/>
      <c r="L1022" s="9"/>
      <c r="M1022" s="9"/>
      <c r="N1022" s="10"/>
    </row>
    <row r="1023" spans="1:14" ht="30" customHeight="1" x14ac:dyDescent="0.3">
      <c r="A1023" s="11" t="s">
        <v>85</v>
      </c>
      <c r="B1023" s="12" t="s">
        <v>44</v>
      </c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4"/>
    </row>
    <row r="1024" spans="1:14" ht="30" customHeight="1" x14ac:dyDescent="0.3">
      <c r="A1024" s="7" t="s">
        <v>85</v>
      </c>
      <c r="B1024" s="8" t="s">
        <v>45</v>
      </c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10"/>
    </row>
    <row r="1025" spans="1:14" ht="30" customHeight="1" x14ac:dyDescent="0.3">
      <c r="A1025" s="11" t="s">
        <v>85</v>
      </c>
      <c r="B1025" s="12" t="s">
        <v>46</v>
      </c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4"/>
    </row>
    <row r="1026" spans="1:14" ht="30" customHeight="1" x14ac:dyDescent="0.3">
      <c r="A1026" s="7" t="s">
        <v>85</v>
      </c>
      <c r="B1026" s="8" t="s">
        <v>47</v>
      </c>
      <c r="C1026" s="9">
        <v>40</v>
      </c>
      <c r="D1026" s="9">
        <v>40</v>
      </c>
      <c r="E1026" s="9"/>
      <c r="F1026" s="9"/>
      <c r="G1026" s="9"/>
      <c r="H1026" s="9"/>
      <c r="I1026" s="9"/>
      <c r="J1026" s="9"/>
      <c r="K1026" s="9"/>
      <c r="L1026" s="9"/>
      <c r="M1026" s="9"/>
      <c r="N1026" s="10"/>
    </row>
    <row r="1027" spans="1:14" ht="30" customHeight="1" x14ac:dyDescent="0.3">
      <c r="A1027" s="11" t="s">
        <v>85</v>
      </c>
      <c r="B1027" s="12" t="s">
        <v>48</v>
      </c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4"/>
    </row>
    <row r="1028" spans="1:14" ht="30" customHeight="1" x14ac:dyDescent="0.3">
      <c r="A1028" s="7" t="s">
        <v>85</v>
      </c>
      <c r="B1028" s="8" t="s">
        <v>49</v>
      </c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10"/>
    </row>
    <row r="1029" spans="1:14" ht="30" customHeight="1" x14ac:dyDescent="0.3">
      <c r="A1029" s="11" t="s">
        <v>85</v>
      </c>
      <c r="B1029" s="12" t="s">
        <v>50</v>
      </c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4"/>
    </row>
    <row r="1030" spans="1:14" ht="30" customHeight="1" x14ac:dyDescent="0.3">
      <c r="A1030" s="7" t="s">
        <v>85</v>
      </c>
      <c r="B1030" s="8" t="s">
        <v>51</v>
      </c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10"/>
    </row>
    <row r="1031" spans="1:14" ht="30" customHeight="1" x14ac:dyDescent="0.3">
      <c r="A1031" s="11" t="s">
        <v>85</v>
      </c>
      <c r="B1031" s="12" t="s">
        <v>52</v>
      </c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4"/>
    </row>
    <row r="1032" spans="1:14" ht="30" customHeight="1" x14ac:dyDescent="0.3">
      <c r="A1032" s="7" t="s">
        <v>85</v>
      </c>
      <c r="B1032" s="8" t="s">
        <v>53</v>
      </c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10"/>
    </row>
    <row r="1033" spans="1:14" ht="30" customHeight="1" x14ac:dyDescent="0.3">
      <c r="A1033" s="11" t="s">
        <v>85</v>
      </c>
      <c r="B1033" s="12" t="s">
        <v>54</v>
      </c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4"/>
    </row>
    <row r="1034" spans="1:14" ht="30" customHeight="1" x14ac:dyDescent="0.3">
      <c r="A1034" s="7" t="s">
        <v>85</v>
      </c>
      <c r="B1034" s="8" t="s">
        <v>55</v>
      </c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10"/>
    </row>
    <row r="1035" spans="1:14" ht="30" customHeight="1" x14ac:dyDescent="0.3">
      <c r="A1035" s="11" t="s">
        <v>85</v>
      </c>
      <c r="B1035" s="12" t="s">
        <v>56</v>
      </c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4"/>
    </row>
    <row r="1036" spans="1:14" ht="30" customHeight="1" x14ac:dyDescent="0.3">
      <c r="A1036" s="7" t="s">
        <v>85</v>
      </c>
      <c r="B1036" s="8" t="s">
        <v>57</v>
      </c>
      <c r="C1036" s="9">
        <v>16</v>
      </c>
      <c r="D1036" s="9">
        <v>16</v>
      </c>
      <c r="E1036" s="9"/>
      <c r="F1036" s="9"/>
      <c r="G1036" s="9"/>
      <c r="H1036" s="9"/>
      <c r="I1036" s="9"/>
      <c r="J1036" s="9"/>
      <c r="K1036" s="9"/>
      <c r="L1036" s="9"/>
      <c r="M1036" s="9"/>
      <c r="N1036" s="10"/>
    </row>
    <row r="1037" spans="1:14" ht="30" customHeight="1" x14ac:dyDescent="0.3">
      <c r="A1037" s="11" t="s">
        <v>85</v>
      </c>
      <c r="B1037" s="12" t="s">
        <v>58</v>
      </c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4"/>
    </row>
    <row r="1038" spans="1:14" ht="30" customHeight="1" x14ac:dyDescent="0.3">
      <c r="A1038" s="7" t="s">
        <v>85</v>
      </c>
      <c r="B1038" s="8" t="s">
        <v>59</v>
      </c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10"/>
    </row>
    <row r="1039" spans="1:14" ht="30" customHeight="1" x14ac:dyDescent="0.3">
      <c r="A1039" s="11" t="s">
        <v>85</v>
      </c>
      <c r="B1039" s="12" t="s">
        <v>60</v>
      </c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4"/>
    </row>
    <row r="1040" spans="1:14" ht="30" customHeight="1" x14ac:dyDescent="0.3">
      <c r="A1040" s="7" t="s">
        <v>85</v>
      </c>
      <c r="B1040" s="8" t="s">
        <v>61</v>
      </c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10"/>
    </row>
    <row r="1041" spans="1:14" ht="30" customHeight="1" x14ac:dyDescent="0.3">
      <c r="A1041" s="11" t="s">
        <v>85</v>
      </c>
      <c r="B1041" s="12" t="s">
        <v>62</v>
      </c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4"/>
    </row>
    <row r="1042" spans="1:14" ht="30" customHeight="1" x14ac:dyDescent="0.3">
      <c r="A1042" s="7" t="s">
        <v>85</v>
      </c>
      <c r="B1042" s="8" t="s">
        <v>63</v>
      </c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10"/>
    </row>
    <row r="1043" spans="1:14" ht="30" customHeight="1" x14ac:dyDescent="0.3">
      <c r="A1043" s="11" t="s">
        <v>85</v>
      </c>
      <c r="B1043" s="12" t="s">
        <v>64</v>
      </c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4"/>
    </row>
    <row r="1044" spans="1:14" ht="30" customHeight="1" x14ac:dyDescent="0.3">
      <c r="A1044" s="7" t="s">
        <v>85</v>
      </c>
      <c r="B1044" s="8" t="s">
        <v>65</v>
      </c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10"/>
    </row>
    <row r="1045" spans="1:14" ht="30" customHeight="1" x14ac:dyDescent="0.3">
      <c r="A1045" s="11" t="s">
        <v>85</v>
      </c>
      <c r="B1045" s="12" t="s">
        <v>66</v>
      </c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4"/>
    </row>
    <row r="1046" spans="1:14" ht="30" customHeight="1" x14ac:dyDescent="0.3">
      <c r="A1046" s="7" t="s">
        <v>85</v>
      </c>
      <c r="B1046" s="8" t="s">
        <v>67</v>
      </c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10"/>
    </row>
    <row r="1047" spans="1:14" ht="30" customHeight="1" x14ac:dyDescent="0.3">
      <c r="A1047" s="15" t="s">
        <v>86</v>
      </c>
      <c r="B1047" s="16" t="s">
        <v>15</v>
      </c>
      <c r="C1047" s="17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  <c r="N1047" s="18"/>
    </row>
    <row r="1048" spans="1:14" ht="30" customHeight="1" x14ac:dyDescent="0.3">
      <c r="A1048" s="19" t="s">
        <v>86</v>
      </c>
      <c r="B1048" s="20" t="s">
        <v>16</v>
      </c>
      <c r="C1048" s="21">
        <v>624</v>
      </c>
      <c r="D1048" s="21">
        <v>549</v>
      </c>
      <c r="E1048" s="21">
        <v>14</v>
      </c>
      <c r="F1048" s="21">
        <v>61</v>
      </c>
      <c r="G1048" s="21"/>
      <c r="H1048" s="21"/>
      <c r="I1048" s="21"/>
      <c r="J1048" s="21"/>
      <c r="K1048" s="21"/>
      <c r="L1048" s="21"/>
      <c r="M1048" s="21"/>
      <c r="N1048" s="22"/>
    </row>
    <row r="1049" spans="1:14" ht="30" customHeight="1" x14ac:dyDescent="0.3">
      <c r="A1049" s="15" t="s">
        <v>86</v>
      </c>
      <c r="B1049" s="16" t="s">
        <v>120</v>
      </c>
      <c r="C1049" s="17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  <c r="N1049" s="18"/>
    </row>
    <row r="1050" spans="1:14" ht="30" customHeight="1" x14ac:dyDescent="0.3">
      <c r="A1050" s="19" t="s">
        <v>86</v>
      </c>
      <c r="B1050" s="20" t="s">
        <v>17</v>
      </c>
      <c r="C1050" s="21"/>
      <c r="D1050" s="21"/>
      <c r="E1050" s="21"/>
      <c r="F1050" s="21"/>
      <c r="G1050" s="21"/>
      <c r="H1050" s="21"/>
      <c r="I1050" s="21"/>
      <c r="J1050" s="21"/>
      <c r="K1050" s="21"/>
      <c r="L1050" s="21"/>
      <c r="M1050" s="21"/>
      <c r="N1050" s="22"/>
    </row>
    <row r="1051" spans="1:14" ht="30" customHeight="1" x14ac:dyDescent="0.3">
      <c r="A1051" s="15" t="s">
        <v>86</v>
      </c>
      <c r="B1051" s="16" t="s">
        <v>18</v>
      </c>
      <c r="C1051" s="17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  <c r="N1051" s="18"/>
    </row>
    <row r="1052" spans="1:14" ht="30" customHeight="1" x14ac:dyDescent="0.3">
      <c r="A1052" s="19" t="s">
        <v>86</v>
      </c>
      <c r="B1052" s="20" t="s">
        <v>19</v>
      </c>
      <c r="C1052" s="21">
        <v>22315</v>
      </c>
      <c r="D1052" s="21">
        <v>13413</v>
      </c>
      <c r="E1052" s="21">
        <v>440</v>
      </c>
      <c r="F1052" s="21">
        <v>8462</v>
      </c>
      <c r="G1052" s="21">
        <v>74</v>
      </c>
      <c r="H1052" s="21">
        <v>60</v>
      </c>
      <c r="I1052" s="21">
        <v>7</v>
      </c>
      <c r="J1052" s="21">
        <v>7</v>
      </c>
      <c r="K1052" s="21">
        <v>201</v>
      </c>
      <c r="L1052" s="21"/>
      <c r="M1052" s="21"/>
      <c r="N1052" s="22"/>
    </row>
    <row r="1053" spans="1:14" ht="30" customHeight="1" x14ac:dyDescent="0.3">
      <c r="A1053" s="15" t="s">
        <v>86</v>
      </c>
      <c r="B1053" s="16" t="s">
        <v>20</v>
      </c>
      <c r="C1053" s="17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  <c r="N1053" s="18"/>
    </row>
    <row r="1054" spans="1:14" ht="30" customHeight="1" x14ac:dyDescent="0.3">
      <c r="A1054" s="19" t="s">
        <v>86</v>
      </c>
      <c r="B1054" s="20" t="s">
        <v>21</v>
      </c>
      <c r="C1054" s="21"/>
      <c r="D1054" s="21"/>
      <c r="E1054" s="21"/>
      <c r="F1054" s="21"/>
      <c r="G1054" s="21"/>
      <c r="H1054" s="21"/>
      <c r="I1054" s="21"/>
      <c r="J1054" s="21"/>
      <c r="K1054" s="21"/>
      <c r="L1054" s="21"/>
      <c r="M1054" s="21"/>
      <c r="N1054" s="22"/>
    </row>
    <row r="1055" spans="1:14" ht="30" customHeight="1" x14ac:dyDescent="0.3">
      <c r="A1055" s="15" t="s">
        <v>86</v>
      </c>
      <c r="B1055" s="16" t="s">
        <v>22</v>
      </c>
      <c r="C1055" s="17">
        <v>2</v>
      </c>
      <c r="D1055" s="17">
        <v>2</v>
      </c>
      <c r="E1055" s="17"/>
      <c r="F1055" s="17"/>
      <c r="G1055" s="17"/>
      <c r="H1055" s="17"/>
      <c r="I1055" s="17"/>
      <c r="J1055" s="17"/>
      <c r="K1055" s="17"/>
      <c r="L1055" s="17"/>
      <c r="M1055" s="17"/>
      <c r="N1055" s="18"/>
    </row>
    <row r="1056" spans="1:14" ht="30" customHeight="1" x14ac:dyDescent="0.3">
      <c r="A1056" s="19" t="s">
        <v>86</v>
      </c>
      <c r="B1056" s="20" t="s">
        <v>23</v>
      </c>
      <c r="C1056" s="21"/>
      <c r="D1056" s="21"/>
      <c r="E1056" s="21"/>
      <c r="F1056" s="21"/>
      <c r="G1056" s="21"/>
      <c r="H1056" s="21"/>
      <c r="I1056" s="21"/>
      <c r="J1056" s="21"/>
      <c r="K1056" s="21"/>
      <c r="L1056" s="21"/>
      <c r="M1056" s="21"/>
      <c r="N1056" s="22"/>
    </row>
    <row r="1057" spans="1:14" ht="30" customHeight="1" x14ac:dyDescent="0.3">
      <c r="A1057" s="15" t="s">
        <v>86</v>
      </c>
      <c r="B1057" s="16" t="s">
        <v>24</v>
      </c>
      <c r="C1057" s="17">
        <v>1</v>
      </c>
      <c r="D1057" s="17"/>
      <c r="E1057" s="17">
        <v>1</v>
      </c>
      <c r="F1057" s="17"/>
      <c r="G1057" s="17"/>
      <c r="H1057" s="17"/>
      <c r="I1057" s="17"/>
      <c r="J1057" s="17"/>
      <c r="K1057" s="17"/>
      <c r="L1057" s="17"/>
      <c r="M1057" s="17"/>
      <c r="N1057" s="18"/>
    </row>
    <row r="1058" spans="1:14" ht="30" customHeight="1" x14ac:dyDescent="0.3">
      <c r="A1058" s="19" t="s">
        <v>86</v>
      </c>
      <c r="B1058" s="20" t="s">
        <v>121</v>
      </c>
      <c r="C1058" s="21"/>
      <c r="D1058" s="21"/>
      <c r="E1058" s="21"/>
      <c r="F1058" s="21"/>
      <c r="G1058" s="21"/>
      <c r="H1058" s="21"/>
      <c r="I1058" s="21"/>
      <c r="J1058" s="21"/>
      <c r="K1058" s="21"/>
      <c r="L1058" s="21"/>
      <c r="M1058" s="21"/>
      <c r="N1058" s="22"/>
    </row>
    <row r="1059" spans="1:14" ht="30" customHeight="1" x14ac:dyDescent="0.3">
      <c r="A1059" s="15" t="s">
        <v>86</v>
      </c>
      <c r="B1059" s="16" t="s">
        <v>25</v>
      </c>
      <c r="C1059" s="17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  <c r="N1059" s="18"/>
    </row>
    <row r="1060" spans="1:14" ht="30" customHeight="1" x14ac:dyDescent="0.3">
      <c r="A1060" s="19" t="s">
        <v>86</v>
      </c>
      <c r="B1060" s="20" t="s">
        <v>26</v>
      </c>
      <c r="C1060" s="21">
        <v>2</v>
      </c>
      <c r="D1060" s="21">
        <v>1</v>
      </c>
      <c r="E1060" s="21"/>
      <c r="F1060" s="21">
        <v>1</v>
      </c>
      <c r="G1060" s="21"/>
      <c r="H1060" s="21"/>
      <c r="I1060" s="21"/>
      <c r="J1060" s="21"/>
      <c r="K1060" s="21"/>
      <c r="L1060" s="21"/>
      <c r="M1060" s="21"/>
      <c r="N1060" s="22"/>
    </row>
    <row r="1061" spans="1:14" ht="30" customHeight="1" x14ac:dyDescent="0.3">
      <c r="A1061" s="15" t="s">
        <v>86</v>
      </c>
      <c r="B1061" s="16" t="s">
        <v>27</v>
      </c>
      <c r="C1061" s="17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  <c r="N1061" s="18"/>
    </row>
    <row r="1062" spans="1:14" ht="30" customHeight="1" x14ac:dyDescent="0.3">
      <c r="A1062" s="19" t="s">
        <v>86</v>
      </c>
      <c r="B1062" s="20" t="s">
        <v>28</v>
      </c>
      <c r="C1062" s="21"/>
      <c r="D1062" s="21"/>
      <c r="E1062" s="21"/>
      <c r="F1062" s="21"/>
      <c r="G1062" s="21"/>
      <c r="H1062" s="21"/>
      <c r="I1062" s="21"/>
      <c r="J1062" s="21"/>
      <c r="K1062" s="21"/>
      <c r="L1062" s="21"/>
      <c r="M1062" s="21"/>
      <c r="N1062" s="22"/>
    </row>
    <row r="1063" spans="1:14" ht="30" customHeight="1" x14ac:dyDescent="0.3">
      <c r="A1063" s="15" t="s">
        <v>86</v>
      </c>
      <c r="B1063" s="16" t="s">
        <v>29</v>
      </c>
      <c r="C1063" s="17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  <c r="N1063" s="18"/>
    </row>
    <row r="1064" spans="1:14" ht="30" customHeight="1" x14ac:dyDescent="0.3">
      <c r="A1064" s="19" t="s">
        <v>86</v>
      </c>
      <c r="B1064" s="20" t="s">
        <v>30</v>
      </c>
      <c r="C1064" s="21">
        <v>10</v>
      </c>
      <c r="D1064" s="21">
        <v>10</v>
      </c>
      <c r="E1064" s="21"/>
      <c r="F1064" s="21"/>
      <c r="G1064" s="21"/>
      <c r="H1064" s="21"/>
      <c r="I1064" s="21"/>
      <c r="J1064" s="21"/>
      <c r="K1064" s="21"/>
      <c r="L1064" s="21"/>
      <c r="M1064" s="21"/>
      <c r="N1064" s="22"/>
    </row>
    <row r="1065" spans="1:14" ht="30" customHeight="1" x14ac:dyDescent="0.3">
      <c r="A1065" s="15" t="s">
        <v>86</v>
      </c>
      <c r="B1065" s="16" t="s">
        <v>31</v>
      </c>
      <c r="C1065" s="17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  <c r="N1065" s="18"/>
    </row>
    <row r="1066" spans="1:14" ht="30" customHeight="1" x14ac:dyDescent="0.3">
      <c r="A1066" s="19" t="s">
        <v>86</v>
      </c>
      <c r="B1066" s="20" t="s">
        <v>32</v>
      </c>
      <c r="C1066" s="21"/>
      <c r="D1066" s="21"/>
      <c r="E1066" s="21"/>
      <c r="F1066" s="21"/>
      <c r="G1066" s="21"/>
      <c r="H1066" s="21"/>
      <c r="I1066" s="21"/>
      <c r="J1066" s="21"/>
      <c r="K1066" s="21"/>
      <c r="L1066" s="21"/>
      <c r="M1066" s="21"/>
      <c r="N1066" s="22"/>
    </row>
    <row r="1067" spans="1:14" ht="30" customHeight="1" x14ac:dyDescent="0.3">
      <c r="A1067" s="15" t="s">
        <v>86</v>
      </c>
      <c r="B1067" s="16" t="s">
        <v>33</v>
      </c>
      <c r="C1067" s="17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  <c r="N1067" s="18"/>
    </row>
    <row r="1068" spans="1:14" ht="30" customHeight="1" x14ac:dyDescent="0.3">
      <c r="A1068" s="19" t="s">
        <v>86</v>
      </c>
      <c r="B1068" s="20" t="s">
        <v>34</v>
      </c>
      <c r="C1068" s="21"/>
      <c r="D1068" s="21"/>
      <c r="E1068" s="21"/>
      <c r="F1068" s="21"/>
      <c r="G1068" s="21"/>
      <c r="H1068" s="21"/>
      <c r="I1068" s="21"/>
      <c r="J1068" s="21"/>
      <c r="K1068" s="21"/>
      <c r="L1068" s="21"/>
      <c r="M1068" s="21"/>
      <c r="N1068" s="22"/>
    </row>
    <row r="1069" spans="1:14" ht="30" customHeight="1" x14ac:dyDescent="0.3">
      <c r="A1069" s="15" t="s">
        <v>86</v>
      </c>
      <c r="B1069" s="16" t="s">
        <v>35</v>
      </c>
      <c r="C1069" s="17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  <c r="N1069" s="18"/>
    </row>
    <row r="1070" spans="1:14" ht="30" customHeight="1" x14ac:dyDescent="0.3">
      <c r="A1070" s="19" t="s">
        <v>86</v>
      </c>
      <c r="B1070" s="20" t="s">
        <v>36</v>
      </c>
      <c r="C1070" s="21"/>
      <c r="D1070" s="21"/>
      <c r="E1070" s="21"/>
      <c r="F1070" s="21"/>
      <c r="G1070" s="21"/>
      <c r="H1070" s="21"/>
      <c r="I1070" s="21"/>
      <c r="J1070" s="21"/>
      <c r="K1070" s="21"/>
      <c r="L1070" s="21"/>
      <c r="M1070" s="21"/>
      <c r="N1070" s="22"/>
    </row>
    <row r="1071" spans="1:14" ht="30" customHeight="1" x14ac:dyDescent="0.3">
      <c r="A1071" s="15" t="s">
        <v>86</v>
      </c>
      <c r="B1071" s="16" t="s">
        <v>37</v>
      </c>
      <c r="C1071" s="17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  <c r="N1071" s="18"/>
    </row>
    <row r="1072" spans="1:14" ht="30" customHeight="1" x14ac:dyDescent="0.3">
      <c r="A1072" s="19" t="s">
        <v>86</v>
      </c>
      <c r="B1072" s="20" t="s">
        <v>38</v>
      </c>
      <c r="C1072" s="21">
        <v>28</v>
      </c>
      <c r="D1072" s="21">
        <v>17</v>
      </c>
      <c r="E1072" s="21"/>
      <c r="F1072" s="21">
        <v>11</v>
      </c>
      <c r="G1072" s="21"/>
      <c r="H1072" s="21"/>
      <c r="I1072" s="21"/>
      <c r="J1072" s="21"/>
      <c r="K1072" s="21">
        <v>3</v>
      </c>
      <c r="L1072" s="21"/>
      <c r="M1072" s="21"/>
      <c r="N1072" s="22"/>
    </row>
    <row r="1073" spans="1:14" ht="30" customHeight="1" x14ac:dyDescent="0.3">
      <c r="A1073" s="15" t="s">
        <v>86</v>
      </c>
      <c r="B1073" s="16" t="s">
        <v>39</v>
      </c>
      <c r="C1073" s="17">
        <v>435</v>
      </c>
      <c r="D1073" s="17">
        <v>432</v>
      </c>
      <c r="E1073" s="17"/>
      <c r="F1073" s="17">
        <v>3</v>
      </c>
      <c r="G1073" s="17">
        <v>2</v>
      </c>
      <c r="H1073" s="17">
        <v>2</v>
      </c>
      <c r="I1073" s="17"/>
      <c r="J1073" s="17"/>
      <c r="K1073" s="17"/>
      <c r="L1073" s="17"/>
      <c r="M1073" s="17"/>
      <c r="N1073" s="18"/>
    </row>
    <row r="1074" spans="1:14" ht="30" customHeight="1" x14ac:dyDescent="0.3">
      <c r="A1074" s="19" t="s">
        <v>86</v>
      </c>
      <c r="B1074" s="20" t="s">
        <v>40</v>
      </c>
      <c r="C1074" s="21">
        <v>1</v>
      </c>
      <c r="D1074" s="21">
        <v>1</v>
      </c>
      <c r="E1074" s="21"/>
      <c r="F1074" s="21"/>
      <c r="G1074" s="21"/>
      <c r="H1074" s="21"/>
      <c r="I1074" s="21"/>
      <c r="J1074" s="21"/>
      <c r="K1074" s="21"/>
      <c r="L1074" s="21"/>
      <c r="M1074" s="21"/>
      <c r="N1074" s="22"/>
    </row>
    <row r="1075" spans="1:14" ht="30" customHeight="1" x14ac:dyDescent="0.3">
      <c r="A1075" s="15" t="s">
        <v>86</v>
      </c>
      <c r="B1075" s="16" t="s">
        <v>41</v>
      </c>
      <c r="C1075" s="17">
        <v>207</v>
      </c>
      <c r="D1075" s="17">
        <v>169</v>
      </c>
      <c r="E1075" s="17"/>
      <c r="F1075" s="17">
        <v>38</v>
      </c>
      <c r="G1075" s="17"/>
      <c r="H1075" s="17"/>
      <c r="I1075" s="17"/>
      <c r="J1075" s="17"/>
      <c r="K1075" s="17"/>
      <c r="L1075" s="17"/>
      <c r="M1075" s="17"/>
      <c r="N1075" s="18"/>
    </row>
    <row r="1076" spans="1:14" ht="30" customHeight="1" x14ac:dyDescent="0.3">
      <c r="A1076" s="19" t="s">
        <v>86</v>
      </c>
      <c r="B1076" s="20" t="s">
        <v>42</v>
      </c>
      <c r="C1076" s="21"/>
      <c r="D1076" s="21"/>
      <c r="E1076" s="21"/>
      <c r="F1076" s="21"/>
      <c r="G1076" s="21"/>
      <c r="H1076" s="21"/>
      <c r="I1076" s="21"/>
      <c r="J1076" s="21"/>
      <c r="K1076" s="21"/>
      <c r="L1076" s="21"/>
      <c r="M1076" s="21"/>
      <c r="N1076" s="22"/>
    </row>
    <row r="1077" spans="1:14" ht="30" customHeight="1" x14ac:dyDescent="0.3">
      <c r="A1077" s="15" t="s">
        <v>86</v>
      </c>
      <c r="B1077" s="16" t="s">
        <v>43</v>
      </c>
      <c r="C1077" s="17">
        <v>191</v>
      </c>
      <c r="D1077" s="17">
        <v>191</v>
      </c>
      <c r="E1077" s="17"/>
      <c r="F1077" s="17"/>
      <c r="G1077" s="17"/>
      <c r="H1077" s="17"/>
      <c r="I1077" s="17"/>
      <c r="J1077" s="17"/>
      <c r="K1077" s="17"/>
      <c r="L1077" s="17"/>
      <c r="M1077" s="17"/>
      <c r="N1077" s="18"/>
    </row>
    <row r="1078" spans="1:14" ht="30" customHeight="1" x14ac:dyDescent="0.3">
      <c r="A1078" s="19" t="s">
        <v>86</v>
      </c>
      <c r="B1078" s="20" t="s">
        <v>44</v>
      </c>
      <c r="C1078" s="21"/>
      <c r="D1078" s="21"/>
      <c r="E1078" s="21"/>
      <c r="F1078" s="21"/>
      <c r="G1078" s="21"/>
      <c r="H1078" s="21"/>
      <c r="I1078" s="21"/>
      <c r="J1078" s="21"/>
      <c r="K1078" s="21"/>
      <c r="L1078" s="21"/>
      <c r="M1078" s="21"/>
      <c r="N1078" s="22"/>
    </row>
    <row r="1079" spans="1:14" ht="30" customHeight="1" x14ac:dyDescent="0.3">
      <c r="A1079" s="15" t="s">
        <v>86</v>
      </c>
      <c r="B1079" s="16" t="s">
        <v>45</v>
      </c>
      <c r="C1079" s="17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  <c r="N1079" s="18"/>
    </row>
    <row r="1080" spans="1:14" ht="30" customHeight="1" x14ac:dyDescent="0.3">
      <c r="A1080" s="19" t="s">
        <v>86</v>
      </c>
      <c r="B1080" s="20" t="s">
        <v>46</v>
      </c>
      <c r="C1080" s="21">
        <v>2</v>
      </c>
      <c r="D1080" s="21">
        <v>1</v>
      </c>
      <c r="E1080" s="21"/>
      <c r="F1080" s="21">
        <v>1</v>
      </c>
      <c r="G1080" s="21"/>
      <c r="H1080" s="21"/>
      <c r="I1080" s="21"/>
      <c r="J1080" s="21"/>
      <c r="K1080" s="21"/>
      <c r="L1080" s="21"/>
      <c r="M1080" s="21"/>
      <c r="N1080" s="22"/>
    </row>
    <row r="1081" spans="1:14" ht="30" customHeight="1" x14ac:dyDescent="0.3">
      <c r="A1081" s="15" t="s">
        <v>86</v>
      </c>
      <c r="B1081" s="16" t="s">
        <v>47</v>
      </c>
      <c r="C1081" s="17">
        <v>11</v>
      </c>
      <c r="D1081" s="17"/>
      <c r="E1081" s="17">
        <v>1</v>
      </c>
      <c r="F1081" s="17">
        <v>10</v>
      </c>
      <c r="G1081" s="17"/>
      <c r="H1081" s="17"/>
      <c r="I1081" s="17"/>
      <c r="J1081" s="17"/>
      <c r="K1081" s="17"/>
      <c r="L1081" s="17"/>
      <c r="M1081" s="17"/>
      <c r="N1081" s="18"/>
    </row>
    <row r="1082" spans="1:14" ht="30" customHeight="1" x14ac:dyDescent="0.3">
      <c r="A1082" s="19" t="s">
        <v>86</v>
      </c>
      <c r="B1082" s="20" t="s">
        <v>48</v>
      </c>
      <c r="C1082" s="21"/>
      <c r="D1082" s="21"/>
      <c r="E1082" s="21"/>
      <c r="F1082" s="21"/>
      <c r="G1082" s="21"/>
      <c r="H1082" s="21"/>
      <c r="I1082" s="21"/>
      <c r="J1082" s="21"/>
      <c r="K1082" s="21"/>
      <c r="L1082" s="21"/>
      <c r="M1082" s="21"/>
      <c r="N1082" s="22"/>
    </row>
    <row r="1083" spans="1:14" ht="30" customHeight="1" x14ac:dyDescent="0.3">
      <c r="A1083" s="15" t="s">
        <v>86</v>
      </c>
      <c r="B1083" s="16" t="s">
        <v>49</v>
      </c>
      <c r="C1083" s="17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  <c r="N1083" s="18"/>
    </row>
    <row r="1084" spans="1:14" ht="30" customHeight="1" x14ac:dyDescent="0.3">
      <c r="A1084" s="19" t="s">
        <v>86</v>
      </c>
      <c r="B1084" s="20" t="s">
        <v>50</v>
      </c>
      <c r="C1084" s="21"/>
      <c r="D1084" s="21"/>
      <c r="E1084" s="21"/>
      <c r="F1084" s="21"/>
      <c r="G1084" s="21"/>
      <c r="H1084" s="21"/>
      <c r="I1084" s="21"/>
      <c r="J1084" s="21"/>
      <c r="K1084" s="21"/>
      <c r="L1084" s="21"/>
      <c r="M1084" s="21"/>
      <c r="N1084" s="22"/>
    </row>
    <row r="1085" spans="1:14" ht="30" customHeight="1" x14ac:dyDescent="0.3">
      <c r="A1085" s="15" t="s">
        <v>86</v>
      </c>
      <c r="B1085" s="16" t="s">
        <v>51</v>
      </c>
      <c r="C1085" s="17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  <c r="N1085" s="18"/>
    </row>
    <row r="1086" spans="1:14" ht="30" customHeight="1" x14ac:dyDescent="0.3">
      <c r="A1086" s="19" t="s">
        <v>86</v>
      </c>
      <c r="B1086" s="20" t="s">
        <v>52</v>
      </c>
      <c r="C1086" s="21">
        <v>3</v>
      </c>
      <c r="D1086" s="21">
        <v>2</v>
      </c>
      <c r="E1086" s="21"/>
      <c r="F1086" s="21">
        <v>1</v>
      </c>
      <c r="G1086" s="21"/>
      <c r="H1086" s="21"/>
      <c r="I1086" s="21"/>
      <c r="J1086" s="21"/>
      <c r="K1086" s="21"/>
      <c r="L1086" s="21"/>
      <c r="M1086" s="21"/>
      <c r="N1086" s="22"/>
    </row>
    <row r="1087" spans="1:14" ht="30" customHeight="1" x14ac:dyDescent="0.3">
      <c r="A1087" s="15" t="s">
        <v>86</v>
      </c>
      <c r="B1087" s="16" t="s">
        <v>53</v>
      </c>
      <c r="C1087" s="17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  <c r="N1087" s="18"/>
    </row>
    <row r="1088" spans="1:14" ht="30" customHeight="1" x14ac:dyDescent="0.3">
      <c r="A1088" s="19" t="s">
        <v>86</v>
      </c>
      <c r="B1088" s="20" t="s">
        <v>54</v>
      </c>
      <c r="C1088" s="21"/>
      <c r="D1088" s="21"/>
      <c r="E1088" s="21"/>
      <c r="F1088" s="21"/>
      <c r="G1088" s="21"/>
      <c r="H1088" s="21"/>
      <c r="I1088" s="21"/>
      <c r="J1088" s="21"/>
      <c r="K1088" s="21"/>
      <c r="L1088" s="21"/>
      <c r="M1088" s="21"/>
      <c r="N1088" s="22"/>
    </row>
    <row r="1089" spans="1:14" ht="30" customHeight="1" x14ac:dyDescent="0.3">
      <c r="A1089" s="15" t="s">
        <v>86</v>
      </c>
      <c r="B1089" s="16" t="s">
        <v>55</v>
      </c>
      <c r="C1089" s="17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  <c r="N1089" s="18"/>
    </row>
    <row r="1090" spans="1:14" ht="30" customHeight="1" x14ac:dyDescent="0.3">
      <c r="A1090" s="19" t="s">
        <v>86</v>
      </c>
      <c r="B1090" s="20" t="s">
        <v>56</v>
      </c>
      <c r="C1090" s="21"/>
      <c r="D1090" s="21"/>
      <c r="E1090" s="21"/>
      <c r="F1090" s="21"/>
      <c r="G1090" s="21"/>
      <c r="H1090" s="21"/>
      <c r="I1090" s="21"/>
      <c r="J1090" s="21"/>
      <c r="K1090" s="21"/>
      <c r="L1090" s="21"/>
      <c r="M1090" s="21"/>
      <c r="N1090" s="22"/>
    </row>
    <row r="1091" spans="1:14" ht="30" customHeight="1" x14ac:dyDescent="0.3">
      <c r="A1091" s="15" t="s">
        <v>86</v>
      </c>
      <c r="B1091" s="16" t="s">
        <v>57</v>
      </c>
      <c r="C1091" s="17">
        <v>14</v>
      </c>
      <c r="D1091" s="17">
        <v>14</v>
      </c>
      <c r="E1091" s="17"/>
      <c r="F1091" s="17"/>
      <c r="G1091" s="17"/>
      <c r="H1091" s="17"/>
      <c r="I1091" s="17"/>
      <c r="J1091" s="17"/>
      <c r="K1091" s="17"/>
      <c r="L1091" s="17"/>
      <c r="M1091" s="17"/>
      <c r="N1091" s="18"/>
    </row>
    <row r="1092" spans="1:14" ht="30" customHeight="1" x14ac:dyDescent="0.3">
      <c r="A1092" s="19" t="s">
        <v>86</v>
      </c>
      <c r="B1092" s="20" t="s">
        <v>58</v>
      </c>
      <c r="C1092" s="21"/>
      <c r="D1092" s="21"/>
      <c r="E1092" s="21"/>
      <c r="F1092" s="21"/>
      <c r="G1092" s="21"/>
      <c r="H1092" s="21"/>
      <c r="I1092" s="21"/>
      <c r="J1092" s="21"/>
      <c r="K1092" s="21"/>
      <c r="L1092" s="21"/>
      <c r="M1092" s="21"/>
      <c r="N1092" s="22"/>
    </row>
    <row r="1093" spans="1:14" ht="30" customHeight="1" x14ac:dyDescent="0.3">
      <c r="A1093" s="15" t="s">
        <v>86</v>
      </c>
      <c r="B1093" s="16" t="s">
        <v>59</v>
      </c>
      <c r="C1093" s="17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  <c r="N1093" s="18"/>
    </row>
    <row r="1094" spans="1:14" ht="30" customHeight="1" x14ac:dyDescent="0.3">
      <c r="A1094" s="19" t="s">
        <v>86</v>
      </c>
      <c r="B1094" s="20" t="s">
        <v>60</v>
      </c>
      <c r="C1094" s="21">
        <v>1</v>
      </c>
      <c r="D1094" s="21">
        <v>1</v>
      </c>
      <c r="E1094" s="21"/>
      <c r="F1094" s="21"/>
      <c r="G1094" s="21"/>
      <c r="H1094" s="21"/>
      <c r="I1094" s="21"/>
      <c r="J1094" s="21"/>
      <c r="K1094" s="21"/>
      <c r="L1094" s="21"/>
      <c r="M1094" s="21"/>
      <c r="N1094" s="22"/>
    </row>
    <row r="1095" spans="1:14" ht="30" customHeight="1" x14ac:dyDescent="0.3">
      <c r="A1095" s="15" t="s">
        <v>86</v>
      </c>
      <c r="B1095" s="16" t="s">
        <v>61</v>
      </c>
      <c r="C1095" s="17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  <c r="N1095" s="18"/>
    </row>
    <row r="1096" spans="1:14" ht="30" customHeight="1" x14ac:dyDescent="0.3">
      <c r="A1096" s="19" t="s">
        <v>86</v>
      </c>
      <c r="B1096" s="20" t="s">
        <v>62</v>
      </c>
      <c r="C1096" s="21">
        <v>2566</v>
      </c>
      <c r="D1096" s="21">
        <v>1748</v>
      </c>
      <c r="E1096" s="21"/>
      <c r="F1096" s="21">
        <v>818</v>
      </c>
      <c r="G1096" s="21">
        <v>10</v>
      </c>
      <c r="H1096" s="21">
        <v>9</v>
      </c>
      <c r="I1096" s="21"/>
      <c r="J1096" s="21">
        <v>1</v>
      </c>
      <c r="K1096" s="21">
        <v>6</v>
      </c>
      <c r="L1096" s="21">
        <v>1</v>
      </c>
      <c r="M1096" s="21"/>
      <c r="N1096" s="22"/>
    </row>
    <row r="1097" spans="1:14" ht="30" customHeight="1" x14ac:dyDescent="0.3">
      <c r="A1097" s="15" t="s">
        <v>86</v>
      </c>
      <c r="B1097" s="16" t="s">
        <v>63</v>
      </c>
      <c r="C1097" s="17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  <c r="N1097" s="18"/>
    </row>
    <row r="1098" spans="1:14" ht="30" customHeight="1" x14ac:dyDescent="0.3">
      <c r="A1098" s="19" t="s">
        <v>86</v>
      </c>
      <c r="B1098" s="20" t="s">
        <v>64</v>
      </c>
      <c r="C1098" s="21"/>
      <c r="D1098" s="21"/>
      <c r="E1098" s="21"/>
      <c r="F1098" s="21"/>
      <c r="G1098" s="21"/>
      <c r="H1098" s="21"/>
      <c r="I1098" s="21"/>
      <c r="J1098" s="21"/>
      <c r="K1098" s="21"/>
      <c r="L1098" s="21"/>
      <c r="M1098" s="21"/>
      <c r="N1098" s="22"/>
    </row>
    <row r="1099" spans="1:14" ht="30" customHeight="1" x14ac:dyDescent="0.3">
      <c r="A1099" s="15" t="s">
        <v>86</v>
      </c>
      <c r="B1099" s="16" t="s">
        <v>65</v>
      </c>
      <c r="C1099" s="17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  <c r="N1099" s="18"/>
    </row>
    <row r="1100" spans="1:14" ht="30" customHeight="1" x14ac:dyDescent="0.3">
      <c r="A1100" s="19" t="s">
        <v>86</v>
      </c>
      <c r="B1100" s="20" t="s">
        <v>66</v>
      </c>
      <c r="C1100" s="21">
        <v>31</v>
      </c>
      <c r="D1100" s="21">
        <v>30</v>
      </c>
      <c r="E1100" s="21"/>
      <c r="F1100" s="21">
        <v>1</v>
      </c>
      <c r="G1100" s="21">
        <v>4</v>
      </c>
      <c r="H1100" s="21">
        <v>4</v>
      </c>
      <c r="I1100" s="21"/>
      <c r="J1100" s="21"/>
      <c r="K1100" s="21">
        <v>1</v>
      </c>
      <c r="L1100" s="21">
        <v>1</v>
      </c>
      <c r="M1100" s="21"/>
      <c r="N1100" s="22"/>
    </row>
    <row r="1101" spans="1:14" ht="30" customHeight="1" x14ac:dyDescent="0.3">
      <c r="A1101" s="15" t="s">
        <v>86</v>
      </c>
      <c r="B1101" s="16" t="s">
        <v>67</v>
      </c>
      <c r="C1101" s="17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  <c r="N1101" s="18"/>
    </row>
    <row r="1102" spans="1:14" ht="30" customHeight="1" x14ac:dyDescent="0.3">
      <c r="A1102" s="7" t="s">
        <v>87</v>
      </c>
      <c r="B1102" s="8" t="s">
        <v>15</v>
      </c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10"/>
    </row>
    <row r="1103" spans="1:14" ht="30" customHeight="1" x14ac:dyDescent="0.3">
      <c r="A1103" s="11" t="s">
        <v>87</v>
      </c>
      <c r="B1103" s="12" t="s">
        <v>16</v>
      </c>
      <c r="C1103" s="13">
        <v>143</v>
      </c>
      <c r="D1103" s="13">
        <v>113</v>
      </c>
      <c r="E1103" s="13">
        <v>4</v>
      </c>
      <c r="F1103" s="13">
        <v>26</v>
      </c>
      <c r="G1103" s="13"/>
      <c r="H1103" s="13"/>
      <c r="I1103" s="13"/>
      <c r="J1103" s="13"/>
      <c r="K1103" s="13"/>
      <c r="L1103" s="13"/>
      <c r="M1103" s="13"/>
      <c r="N1103" s="14"/>
    </row>
    <row r="1104" spans="1:14" ht="30" customHeight="1" x14ac:dyDescent="0.3">
      <c r="A1104" s="7" t="s">
        <v>87</v>
      </c>
      <c r="B1104" s="8" t="s">
        <v>120</v>
      </c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10"/>
    </row>
    <row r="1105" spans="1:14" ht="30" customHeight="1" x14ac:dyDescent="0.3">
      <c r="A1105" s="11" t="s">
        <v>87</v>
      </c>
      <c r="B1105" s="12" t="s">
        <v>17</v>
      </c>
      <c r="C1105" s="13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4"/>
    </row>
    <row r="1106" spans="1:14" ht="30" customHeight="1" x14ac:dyDescent="0.3">
      <c r="A1106" s="7" t="s">
        <v>87</v>
      </c>
      <c r="B1106" s="8" t="s">
        <v>18</v>
      </c>
      <c r="C1106" s="9">
        <v>31</v>
      </c>
      <c r="D1106" s="9">
        <v>28</v>
      </c>
      <c r="E1106" s="9"/>
      <c r="F1106" s="9">
        <v>3</v>
      </c>
      <c r="G1106" s="9"/>
      <c r="H1106" s="9"/>
      <c r="I1106" s="9"/>
      <c r="J1106" s="9"/>
      <c r="K1106" s="9"/>
      <c r="L1106" s="9"/>
      <c r="M1106" s="9"/>
      <c r="N1106" s="10"/>
    </row>
    <row r="1107" spans="1:14" ht="30" customHeight="1" x14ac:dyDescent="0.3">
      <c r="A1107" s="11" t="s">
        <v>87</v>
      </c>
      <c r="B1107" s="12" t="s">
        <v>19</v>
      </c>
      <c r="C1107" s="13">
        <v>11099</v>
      </c>
      <c r="D1107" s="13">
        <v>6571</v>
      </c>
      <c r="E1107" s="13">
        <v>786</v>
      </c>
      <c r="F1107" s="13">
        <v>3742</v>
      </c>
      <c r="G1107" s="13">
        <v>26</v>
      </c>
      <c r="H1107" s="13">
        <v>13</v>
      </c>
      <c r="I1107" s="13"/>
      <c r="J1107" s="13">
        <v>13</v>
      </c>
      <c r="K1107" s="13">
        <v>21</v>
      </c>
      <c r="L1107" s="13"/>
      <c r="M1107" s="13"/>
      <c r="N1107" s="14"/>
    </row>
    <row r="1108" spans="1:14" ht="30" customHeight="1" x14ac:dyDescent="0.3">
      <c r="A1108" s="7" t="s">
        <v>87</v>
      </c>
      <c r="B1108" s="8" t="s">
        <v>20</v>
      </c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10"/>
    </row>
    <row r="1109" spans="1:14" ht="30" customHeight="1" x14ac:dyDescent="0.3">
      <c r="A1109" s="11" t="s">
        <v>87</v>
      </c>
      <c r="B1109" s="12" t="s">
        <v>21</v>
      </c>
      <c r="C1109" s="13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4"/>
    </row>
    <row r="1110" spans="1:14" ht="30" customHeight="1" x14ac:dyDescent="0.3">
      <c r="A1110" s="7" t="s">
        <v>87</v>
      </c>
      <c r="B1110" s="8" t="s">
        <v>22</v>
      </c>
      <c r="C1110" s="9">
        <v>11</v>
      </c>
      <c r="D1110" s="9">
        <v>5</v>
      </c>
      <c r="E1110" s="9">
        <v>2</v>
      </c>
      <c r="F1110" s="9">
        <v>4</v>
      </c>
      <c r="G1110" s="9"/>
      <c r="H1110" s="9"/>
      <c r="I1110" s="9"/>
      <c r="J1110" s="9"/>
      <c r="K1110" s="9"/>
      <c r="L1110" s="9"/>
      <c r="M1110" s="9"/>
      <c r="N1110" s="10"/>
    </row>
    <row r="1111" spans="1:14" ht="30" customHeight="1" x14ac:dyDescent="0.3">
      <c r="A1111" s="11" t="s">
        <v>87</v>
      </c>
      <c r="B1111" s="12" t="s">
        <v>23</v>
      </c>
      <c r="C1111" s="13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4"/>
    </row>
    <row r="1112" spans="1:14" ht="30" customHeight="1" x14ac:dyDescent="0.3">
      <c r="A1112" s="7" t="s">
        <v>87</v>
      </c>
      <c r="B1112" s="8" t="s">
        <v>24</v>
      </c>
      <c r="C1112" s="9">
        <v>2</v>
      </c>
      <c r="D1112" s="9">
        <v>2</v>
      </c>
      <c r="E1112" s="9"/>
      <c r="F1112" s="9"/>
      <c r="G1112" s="9"/>
      <c r="H1112" s="9"/>
      <c r="I1112" s="9"/>
      <c r="J1112" s="9"/>
      <c r="K1112" s="9"/>
      <c r="L1112" s="9"/>
      <c r="M1112" s="9"/>
      <c r="N1112" s="10"/>
    </row>
    <row r="1113" spans="1:14" ht="30" customHeight="1" x14ac:dyDescent="0.3">
      <c r="A1113" s="11" t="s">
        <v>87</v>
      </c>
      <c r="B1113" s="12" t="s">
        <v>121</v>
      </c>
      <c r="C1113" s="13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4"/>
    </row>
    <row r="1114" spans="1:14" ht="30" customHeight="1" x14ac:dyDescent="0.3">
      <c r="A1114" s="7" t="s">
        <v>87</v>
      </c>
      <c r="B1114" s="8" t="s">
        <v>25</v>
      </c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10"/>
    </row>
    <row r="1115" spans="1:14" ht="30" customHeight="1" x14ac:dyDescent="0.3">
      <c r="A1115" s="11" t="s">
        <v>87</v>
      </c>
      <c r="B1115" s="12" t="s">
        <v>26</v>
      </c>
      <c r="C1115" s="13">
        <v>21</v>
      </c>
      <c r="D1115" s="13">
        <v>6</v>
      </c>
      <c r="E1115" s="13">
        <v>7</v>
      </c>
      <c r="F1115" s="13">
        <v>8</v>
      </c>
      <c r="G1115" s="13"/>
      <c r="H1115" s="13"/>
      <c r="I1115" s="13"/>
      <c r="J1115" s="13"/>
      <c r="K1115" s="13">
        <v>2</v>
      </c>
      <c r="L1115" s="13"/>
      <c r="M1115" s="13"/>
      <c r="N1115" s="14"/>
    </row>
    <row r="1116" spans="1:14" ht="30" customHeight="1" x14ac:dyDescent="0.3">
      <c r="A1116" s="7" t="s">
        <v>87</v>
      </c>
      <c r="B1116" s="8" t="s">
        <v>27</v>
      </c>
      <c r="C1116" s="9">
        <v>10</v>
      </c>
      <c r="D1116" s="9">
        <v>10</v>
      </c>
      <c r="E1116" s="9"/>
      <c r="F1116" s="9"/>
      <c r="G1116" s="9"/>
      <c r="H1116" s="9"/>
      <c r="I1116" s="9"/>
      <c r="J1116" s="9"/>
      <c r="K1116" s="9"/>
      <c r="L1116" s="9"/>
      <c r="M1116" s="9"/>
      <c r="N1116" s="10"/>
    </row>
    <row r="1117" spans="1:14" ht="30" customHeight="1" x14ac:dyDescent="0.3">
      <c r="A1117" s="11" t="s">
        <v>87</v>
      </c>
      <c r="B1117" s="12" t="s">
        <v>28</v>
      </c>
      <c r="C1117" s="13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4"/>
    </row>
    <row r="1118" spans="1:14" ht="30" customHeight="1" x14ac:dyDescent="0.3">
      <c r="A1118" s="7" t="s">
        <v>87</v>
      </c>
      <c r="B1118" s="8" t="s">
        <v>29</v>
      </c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10"/>
    </row>
    <row r="1119" spans="1:14" ht="30" customHeight="1" x14ac:dyDescent="0.3">
      <c r="A1119" s="11" t="s">
        <v>87</v>
      </c>
      <c r="B1119" s="12" t="s">
        <v>30</v>
      </c>
      <c r="C1119" s="13">
        <v>2</v>
      </c>
      <c r="D1119" s="13">
        <v>2</v>
      </c>
      <c r="E1119" s="13"/>
      <c r="F1119" s="13"/>
      <c r="G1119" s="13"/>
      <c r="H1119" s="13"/>
      <c r="I1119" s="13"/>
      <c r="J1119" s="13"/>
      <c r="K1119" s="13"/>
      <c r="L1119" s="13"/>
      <c r="M1119" s="13"/>
      <c r="N1119" s="14"/>
    </row>
    <row r="1120" spans="1:14" ht="30" customHeight="1" x14ac:dyDescent="0.3">
      <c r="A1120" s="7" t="s">
        <v>87</v>
      </c>
      <c r="B1120" s="8" t="s">
        <v>31</v>
      </c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10"/>
    </row>
    <row r="1121" spans="1:14" ht="30" customHeight="1" x14ac:dyDescent="0.3">
      <c r="A1121" s="11" t="s">
        <v>87</v>
      </c>
      <c r="B1121" s="12" t="s">
        <v>32</v>
      </c>
      <c r="C1121" s="13">
        <v>1</v>
      </c>
      <c r="D1121" s="13">
        <v>1</v>
      </c>
      <c r="E1121" s="13"/>
      <c r="F1121" s="13"/>
      <c r="G1121" s="13"/>
      <c r="H1121" s="13"/>
      <c r="I1121" s="13"/>
      <c r="J1121" s="13"/>
      <c r="K1121" s="13"/>
      <c r="L1121" s="13"/>
      <c r="M1121" s="13"/>
      <c r="N1121" s="14"/>
    </row>
    <row r="1122" spans="1:14" ht="30" customHeight="1" x14ac:dyDescent="0.3">
      <c r="A1122" s="7" t="s">
        <v>87</v>
      </c>
      <c r="B1122" s="8" t="s">
        <v>33</v>
      </c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10"/>
    </row>
    <row r="1123" spans="1:14" ht="30" customHeight="1" x14ac:dyDescent="0.3">
      <c r="A1123" s="11" t="s">
        <v>87</v>
      </c>
      <c r="B1123" s="12" t="s">
        <v>34</v>
      </c>
      <c r="C1123" s="13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4"/>
    </row>
    <row r="1124" spans="1:14" ht="30" customHeight="1" x14ac:dyDescent="0.3">
      <c r="A1124" s="7" t="s">
        <v>87</v>
      </c>
      <c r="B1124" s="8" t="s">
        <v>35</v>
      </c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10"/>
    </row>
    <row r="1125" spans="1:14" ht="30" customHeight="1" x14ac:dyDescent="0.3">
      <c r="A1125" s="11" t="s">
        <v>87</v>
      </c>
      <c r="B1125" s="12" t="s">
        <v>36</v>
      </c>
      <c r="C1125" s="13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4"/>
    </row>
    <row r="1126" spans="1:14" ht="30" customHeight="1" x14ac:dyDescent="0.3">
      <c r="A1126" s="7" t="s">
        <v>87</v>
      </c>
      <c r="B1126" s="8" t="s">
        <v>37</v>
      </c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10"/>
    </row>
    <row r="1127" spans="1:14" ht="30" customHeight="1" x14ac:dyDescent="0.3">
      <c r="A1127" s="11" t="s">
        <v>87</v>
      </c>
      <c r="B1127" s="12" t="s">
        <v>38</v>
      </c>
      <c r="C1127" s="13">
        <v>21</v>
      </c>
      <c r="D1127" s="13">
        <v>2</v>
      </c>
      <c r="E1127" s="13"/>
      <c r="F1127" s="13">
        <v>19</v>
      </c>
      <c r="G1127" s="13"/>
      <c r="H1127" s="13"/>
      <c r="I1127" s="13"/>
      <c r="J1127" s="13"/>
      <c r="K1127" s="13"/>
      <c r="L1127" s="13"/>
      <c r="M1127" s="13"/>
      <c r="N1127" s="14"/>
    </row>
    <row r="1128" spans="1:14" ht="30" customHeight="1" x14ac:dyDescent="0.3">
      <c r="A1128" s="7" t="s">
        <v>87</v>
      </c>
      <c r="B1128" s="8" t="s">
        <v>39</v>
      </c>
      <c r="C1128" s="9">
        <v>271</v>
      </c>
      <c r="D1128" s="9">
        <v>162</v>
      </c>
      <c r="E1128" s="9">
        <v>18</v>
      </c>
      <c r="F1128" s="9">
        <v>91</v>
      </c>
      <c r="G1128" s="9">
        <v>10</v>
      </c>
      <c r="H1128" s="9">
        <v>9</v>
      </c>
      <c r="I1128" s="9"/>
      <c r="J1128" s="9">
        <v>1</v>
      </c>
      <c r="K1128" s="9">
        <v>26</v>
      </c>
      <c r="L1128" s="9"/>
      <c r="M1128" s="9"/>
      <c r="N1128" s="10"/>
    </row>
    <row r="1129" spans="1:14" ht="30" customHeight="1" x14ac:dyDescent="0.3">
      <c r="A1129" s="11" t="s">
        <v>87</v>
      </c>
      <c r="B1129" s="12" t="s">
        <v>40</v>
      </c>
      <c r="C1129" s="13">
        <v>2</v>
      </c>
      <c r="D1129" s="13">
        <v>2</v>
      </c>
      <c r="E1129" s="13"/>
      <c r="F1129" s="13"/>
      <c r="G1129" s="13"/>
      <c r="H1129" s="13"/>
      <c r="I1129" s="13"/>
      <c r="J1129" s="13"/>
      <c r="K1129" s="13"/>
      <c r="L1129" s="13"/>
      <c r="M1129" s="13"/>
      <c r="N1129" s="14"/>
    </row>
    <row r="1130" spans="1:14" ht="30" customHeight="1" x14ac:dyDescent="0.3">
      <c r="A1130" s="7" t="s">
        <v>87</v>
      </c>
      <c r="B1130" s="8" t="s">
        <v>41</v>
      </c>
      <c r="C1130" s="9">
        <v>1</v>
      </c>
      <c r="D1130" s="9">
        <v>1</v>
      </c>
      <c r="E1130" s="9"/>
      <c r="F1130" s="9"/>
      <c r="G1130" s="9"/>
      <c r="H1130" s="9"/>
      <c r="I1130" s="9"/>
      <c r="J1130" s="9"/>
      <c r="K1130" s="9"/>
      <c r="L1130" s="9"/>
      <c r="M1130" s="9"/>
      <c r="N1130" s="10"/>
    </row>
    <row r="1131" spans="1:14" ht="30" customHeight="1" x14ac:dyDescent="0.3">
      <c r="A1131" s="11" t="s">
        <v>87</v>
      </c>
      <c r="B1131" s="12" t="s">
        <v>42</v>
      </c>
      <c r="C1131" s="13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4"/>
    </row>
    <row r="1132" spans="1:14" ht="30" customHeight="1" x14ac:dyDescent="0.3">
      <c r="A1132" s="7" t="s">
        <v>87</v>
      </c>
      <c r="B1132" s="8" t="s">
        <v>43</v>
      </c>
      <c r="C1132" s="9">
        <v>16</v>
      </c>
      <c r="D1132" s="9">
        <v>14</v>
      </c>
      <c r="E1132" s="9">
        <v>2</v>
      </c>
      <c r="F1132" s="9"/>
      <c r="G1132" s="9"/>
      <c r="H1132" s="9"/>
      <c r="I1132" s="9"/>
      <c r="J1132" s="9"/>
      <c r="K1132" s="9"/>
      <c r="L1132" s="9"/>
      <c r="M1132" s="9"/>
      <c r="N1132" s="10"/>
    </row>
    <row r="1133" spans="1:14" ht="30" customHeight="1" x14ac:dyDescent="0.3">
      <c r="A1133" s="11" t="s">
        <v>87</v>
      </c>
      <c r="B1133" s="12" t="s">
        <v>44</v>
      </c>
      <c r="C1133" s="13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4"/>
    </row>
    <row r="1134" spans="1:14" ht="30" customHeight="1" x14ac:dyDescent="0.3">
      <c r="A1134" s="7" t="s">
        <v>87</v>
      </c>
      <c r="B1134" s="8" t="s">
        <v>45</v>
      </c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10"/>
    </row>
    <row r="1135" spans="1:14" ht="30" customHeight="1" x14ac:dyDescent="0.3">
      <c r="A1135" s="11" t="s">
        <v>87</v>
      </c>
      <c r="B1135" s="12" t="s">
        <v>46</v>
      </c>
      <c r="C1135" s="13">
        <v>15</v>
      </c>
      <c r="D1135" s="13">
        <v>11</v>
      </c>
      <c r="E1135" s="13">
        <v>4</v>
      </c>
      <c r="F1135" s="13"/>
      <c r="G1135" s="13"/>
      <c r="H1135" s="13"/>
      <c r="I1135" s="13"/>
      <c r="J1135" s="13"/>
      <c r="K1135" s="13"/>
      <c r="L1135" s="13"/>
      <c r="M1135" s="13"/>
      <c r="N1135" s="14"/>
    </row>
    <row r="1136" spans="1:14" ht="30" customHeight="1" x14ac:dyDescent="0.3">
      <c r="A1136" s="7" t="s">
        <v>87</v>
      </c>
      <c r="B1136" s="8" t="s">
        <v>47</v>
      </c>
      <c r="C1136" s="9">
        <v>344</v>
      </c>
      <c r="D1136" s="9">
        <v>256</v>
      </c>
      <c r="E1136" s="9">
        <v>77</v>
      </c>
      <c r="F1136" s="9">
        <v>11</v>
      </c>
      <c r="G1136" s="9"/>
      <c r="H1136" s="9"/>
      <c r="I1136" s="9"/>
      <c r="J1136" s="9"/>
      <c r="K1136" s="9"/>
      <c r="L1136" s="9"/>
      <c r="M1136" s="9"/>
      <c r="N1136" s="10"/>
    </row>
    <row r="1137" spans="1:14" ht="30" customHeight="1" x14ac:dyDescent="0.3">
      <c r="A1137" s="11" t="s">
        <v>87</v>
      </c>
      <c r="B1137" s="12" t="s">
        <v>48</v>
      </c>
      <c r="C1137" s="13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4"/>
    </row>
    <row r="1138" spans="1:14" ht="30" customHeight="1" x14ac:dyDescent="0.3">
      <c r="A1138" s="7" t="s">
        <v>87</v>
      </c>
      <c r="B1138" s="8" t="s">
        <v>49</v>
      </c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10"/>
    </row>
    <row r="1139" spans="1:14" ht="30" customHeight="1" x14ac:dyDescent="0.3">
      <c r="A1139" s="11" t="s">
        <v>87</v>
      </c>
      <c r="B1139" s="12" t="s">
        <v>50</v>
      </c>
      <c r="C1139" s="13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4"/>
    </row>
    <row r="1140" spans="1:14" ht="30" customHeight="1" x14ac:dyDescent="0.3">
      <c r="A1140" s="7" t="s">
        <v>87</v>
      </c>
      <c r="B1140" s="8" t="s">
        <v>51</v>
      </c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10"/>
    </row>
    <row r="1141" spans="1:14" ht="30" customHeight="1" x14ac:dyDescent="0.3">
      <c r="A1141" s="11" t="s">
        <v>87</v>
      </c>
      <c r="B1141" s="12" t="s">
        <v>52</v>
      </c>
      <c r="C1141" s="13">
        <v>23</v>
      </c>
      <c r="D1141" s="13">
        <v>16</v>
      </c>
      <c r="E1141" s="13"/>
      <c r="F1141" s="13">
        <v>7</v>
      </c>
      <c r="G1141" s="13"/>
      <c r="H1141" s="13"/>
      <c r="I1141" s="13"/>
      <c r="J1141" s="13"/>
      <c r="K1141" s="13"/>
      <c r="L1141" s="13"/>
      <c r="M1141" s="13"/>
      <c r="N1141" s="14"/>
    </row>
    <row r="1142" spans="1:14" ht="30" customHeight="1" x14ac:dyDescent="0.3">
      <c r="A1142" s="7" t="s">
        <v>87</v>
      </c>
      <c r="B1142" s="8" t="s">
        <v>53</v>
      </c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10"/>
    </row>
    <row r="1143" spans="1:14" ht="30" customHeight="1" x14ac:dyDescent="0.3">
      <c r="A1143" s="11" t="s">
        <v>87</v>
      </c>
      <c r="B1143" s="12" t="s">
        <v>54</v>
      </c>
      <c r="C1143" s="13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4"/>
    </row>
    <row r="1144" spans="1:14" ht="30" customHeight="1" x14ac:dyDescent="0.3">
      <c r="A1144" s="7" t="s">
        <v>87</v>
      </c>
      <c r="B1144" s="8" t="s">
        <v>55</v>
      </c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10"/>
    </row>
    <row r="1145" spans="1:14" ht="30" customHeight="1" x14ac:dyDescent="0.3">
      <c r="A1145" s="11" t="s">
        <v>87</v>
      </c>
      <c r="B1145" s="12" t="s">
        <v>56</v>
      </c>
      <c r="C1145" s="13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4"/>
    </row>
    <row r="1146" spans="1:14" ht="30" customHeight="1" x14ac:dyDescent="0.3">
      <c r="A1146" s="7" t="s">
        <v>87</v>
      </c>
      <c r="B1146" s="8" t="s">
        <v>57</v>
      </c>
      <c r="C1146" s="9">
        <v>23</v>
      </c>
      <c r="D1146" s="9">
        <v>20</v>
      </c>
      <c r="E1146" s="9">
        <v>1</v>
      </c>
      <c r="F1146" s="9">
        <v>2</v>
      </c>
      <c r="G1146" s="9"/>
      <c r="H1146" s="9"/>
      <c r="I1146" s="9"/>
      <c r="J1146" s="9"/>
      <c r="K1146" s="9"/>
      <c r="L1146" s="9"/>
      <c r="M1146" s="9"/>
      <c r="N1146" s="10"/>
    </row>
    <row r="1147" spans="1:14" ht="30" customHeight="1" x14ac:dyDescent="0.3">
      <c r="A1147" s="11" t="s">
        <v>87</v>
      </c>
      <c r="B1147" s="12" t="s">
        <v>58</v>
      </c>
      <c r="C1147" s="13">
        <v>1</v>
      </c>
      <c r="D1147" s="13">
        <v>1</v>
      </c>
      <c r="E1147" s="13"/>
      <c r="F1147" s="13"/>
      <c r="G1147" s="13"/>
      <c r="H1147" s="13"/>
      <c r="I1147" s="13"/>
      <c r="J1147" s="13"/>
      <c r="K1147" s="13"/>
      <c r="L1147" s="13"/>
      <c r="M1147" s="13"/>
      <c r="N1147" s="14"/>
    </row>
    <row r="1148" spans="1:14" ht="30" customHeight="1" x14ac:dyDescent="0.3">
      <c r="A1148" s="7" t="s">
        <v>87</v>
      </c>
      <c r="B1148" s="8" t="s">
        <v>59</v>
      </c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10"/>
    </row>
    <row r="1149" spans="1:14" ht="30" customHeight="1" x14ac:dyDescent="0.3">
      <c r="A1149" s="11" t="s">
        <v>87</v>
      </c>
      <c r="B1149" s="12" t="s">
        <v>60</v>
      </c>
      <c r="C1149" s="13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4"/>
    </row>
    <row r="1150" spans="1:14" ht="30" customHeight="1" x14ac:dyDescent="0.3">
      <c r="A1150" s="7" t="s">
        <v>87</v>
      </c>
      <c r="B1150" s="8" t="s">
        <v>61</v>
      </c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10"/>
    </row>
    <row r="1151" spans="1:14" ht="30" customHeight="1" x14ac:dyDescent="0.3">
      <c r="A1151" s="11" t="s">
        <v>87</v>
      </c>
      <c r="B1151" s="12" t="s">
        <v>62</v>
      </c>
      <c r="C1151" s="13">
        <v>1701</v>
      </c>
      <c r="D1151" s="13">
        <v>1479</v>
      </c>
      <c r="E1151" s="13">
        <v>3</v>
      </c>
      <c r="F1151" s="13">
        <v>219</v>
      </c>
      <c r="G1151" s="13"/>
      <c r="H1151" s="13"/>
      <c r="I1151" s="13"/>
      <c r="J1151" s="13"/>
      <c r="K1151" s="13">
        <v>11</v>
      </c>
      <c r="L1151" s="13"/>
      <c r="M1151" s="13"/>
      <c r="N1151" s="14"/>
    </row>
    <row r="1152" spans="1:14" ht="30" customHeight="1" x14ac:dyDescent="0.3">
      <c r="A1152" s="7" t="s">
        <v>87</v>
      </c>
      <c r="B1152" s="8" t="s">
        <v>63</v>
      </c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10"/>
    </row>
    <row r="1153" spans="1:14" ht="30" customHeight="1" x14ac:dyDescent="0.3">
      <c r="A1153" s="11" t="s">
        <v>87</v>
      </c>
      <c r="B1153" s="12" t="s">
        <v>64</v>
      </c>
      <c r="C1153" s="13">
        <v>2</v>
      </c>
      <c r="D1153" s="13">
        <v>2</v>
      </c>
      <c r="E1153" s="13"/>
      <c r="F1153" s="13"/>
      <c r="G1153" s="13"/>
      <c r="H1153" s="13"/>
      <c r="I1153" s="13"/>
      <c r="J1153" s="13"/>
      <c r="K1153" s="13"/>
      <c r="L1153" s="13"/>
      <c r="M1153" s="13"/>
      <c r="N1153" s="14"/>
    </row>
    <row r="1154" spans="1:14" ht="30" customHeight="1" x14ac:dyDescent="0.3">
      <c r="A1154" s="7" t="s">
        <v>87</v>
      </c>
      <c r="B1154" s="8" t="s">
        <v>65</v>
      </c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10"/>
    </row>
    <row r="1155" spans="1:14" ht="30" customHeight="1" x14ac:dyDescent="0.3">
      <c r="A1155" s="11" t="s">
        <v>87</v>
      </c>
      <c r="B1155" s="12" t="s">
        <v>66</v>
      </c>
      <c r="C1155" s="13"/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4"/>
    </row>
    <row r="1156" spans="1:14" ht="30" customHeight="1" x14ac:dyDescent="0.3">
      <c r="A1156" s="7" t="s">
        <v>87</v>
      </c>
      <c r="B1156" s="8" t="s">
        <v>67</v>
      </c>
      <c r="C1156" s="9">
        <v>5</v>
      </c>
      <c r="D1156" s="9">
        <v>1</v>
      </c>
      <c r="E1156" s="9">
        <v>2</v>
      </c>
      <c r="F1156" s="9">
        <v>2</v>
      </c>
      <c r="G1156" s="9"/>
      <c r="H1156" s="9"/>
      <c r="I1156" s="9"/>
      <c r="J1156" s="9"/>
      <c r="K1156" s="9"/>
      <c r="L1156" s="9"/>
      <c r="M1156" s="9"/>
      <c r="N1156" s="10"/>
    </row>
    <row r="1157" spans="1:14" ht="30" customHeight="1" x14ac:dyDescent="0.3">
      <c r="A1157" s="15" t="s">
        <v>88</v>
      </c>
      <c r="B1157" s="16" t="s">
        <v>15</v>
      </c>
      <c r="C1157" s="17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  <c r="N1157" s="18"/>
    </row>
    <row r="1158" spans="1:14" ht="30" customHeight="1" x14ac:dyDescent="0.3">
      <c r="A1158" s="19" t="s">
        <v>88</v>
      </c>
      <c r="B1158" s="20" t="s">
        <v>16</v>
      </c>
      <c r="C1158" s="21">
        <v>9</v>
      </c>
      <c r="D1158" s="21">
        <v>2</v>
      </c>
      <c r="E1158" s="21"/>
      <c r="F1158" s="21">
        <v>7</v>
      </c>
      <c r="G1158" s="21"/>
      <c r="H1158" s="21"/>
      <c r="I1158" s="21"/>
      <c r="J1158" s="21"/>
      <c r="K1158" s="21"/>
      <c r="L1158" s="21"/>
      <c r="M1158" s="21"/>
      <c r="N1158" s="22"/>
    </row>
    <row r="1159" spans="1:14" ht="30" customHeight="1" x14ac:dyDescent="0.3">
      <c r="A1159" s="15" t="s">
        <v>88</v>
      </c>
      <c r="B1159" s="16" t="s">
        <v>120</v>
      </c>
      <c r="C1159" s="17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  <c r="N1159" s="18"/>
    </row>
    <row r="1160" spans="1:14" ht="30" customHeight="1" x14ac:dyDescent="0.3">
      <c r="A1160" s="19" t="s">
        <v>88</v>
      </c>
      <c r="B1160" s="20" t="s">
        <v>17</v>
      </c>
      <c r="C1160" s="21"/>
      <c r="D1160" s="21"/>
      <c r="E1160" s="21"/>
      <c r="F1160" s="21"/>
      <c r="G1160" s="21"/>
      <c r="H1160" s="21"/>
      <c r="I1160" s="21"/>
      <c r="J1160" s="21"/>
      <c r="K1160" s="21"/>
      <c r="L1160" s="21"/>
      <c r="M1160" s="21"/>
      <c r="N1160" s="22"/>
    </row>
    <row r="1161" spans="1:14" ht="30" customHeight="1" x14ac:dyDescent="0.3">
      <c r="A1161" s="15" t="s">
        <v>88</v>
      </c>
      <c r="B1161" s="16" t="s">
        <v>18</v>
      </c>
      <c r="C1161" s="17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  <c r="N1161" s="18"/>
    </row>
    <row r="1162" spans="1:14" ht="30" customHeight="1" x14ac:dyDescent="0.3">
      <c r="A1162" s="19" t="s">
        <v>88</v>
      </c>
      <c r="B1162" s="20" t="s">
        <v>19</v>
      </c>
      <c r="C1162" s="21">
        <v>20633</v>
      </c>
      <c r="D1162" s="21">
        <v>8093</v>
      </c>
      <c r="E1162" s="21">
        <v>2515</v>
      </c>
      <c r="F1162" s="21">
        <v>10025</v>
      </c>
      <c r="G1162" s="21">
        <v>80</v>
      </c>
      <c r="H1162" s="21">
        <v>24</v>
      </c>
      <c r="I1162" s="21">
        <v>8</v>
      </c>
      <c r="J1162" s="21">
        <v>48</v>
      </c>
      <c r="K1162" s="21">
        <v>9</v>
      </c>
      <c r="L1162" s="21"/>
      <c r="M1162" s="21"/>
      <c r="N1162" s="22"/>
    </row>
    <row r="1163" spans="1:14" ht="30" customHeight="1" x14ac:dyDescent="0.3">
      <c r="A1163" s="15" t="s">
        <v>88</v>
      </c>
      <c r="B1163" s="16" t="s">
        <v>20</v>
      </c>
      <c r="C1163" s="17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  <c r="N1163" s="18"/>
    </row>
    <row r="1164" spans="1:14" ht="30" customHeight="1" x14ac:dyDescent="0.3">
      <c r="A1164" s="19" t="s">
        <v>88</v>
      </c>
      <c r="B1164" s="20" t="s">
        <v>21</v>
      </c>
      <c r="C1164" s="21">
        <v>2</v>
      </c>
      <c r="D1164" s="21">
        <v>2</v>
      </c>
      <c r="E1164" s="21"/>
      <c r="F1164" s="21"/>
      <c r="G1164" s="21"/>
      <c r="H1164" s="21"/>
      <c r="I1164" s="21"/>
      <c r="J1164" s="21"/>
      <c r="K1164" s="21"/>
      <c r="L1164" s="21"/>
      <c r="M1164" s="21"/>
      <c r="N1164" s="22"/>
    </row>
    <row r="1165" spans="1:14" ht="30" customHeight="1" x14ac:dyDescent="0.3">
      <c r="A1165" s="15" t="s">
        <v>88</v>
      </c>
      <c r="B1165" s="16" t="s">
        <v>22</v>
      </c>
      <c r="C1165" s="17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  <c r="N1165" s="18"/>
    </row>
    <row r="1166" spans="1:14" ht="30" customHeight="1" x14ac:dyDescent="0.3">
      <c r="A1166" s="19" t="s">
        <v>88</v>
      </c>
      <c r="B1166" s="20" t="s">
        <v>23</v>
      </c>
      <c r="C1166" s="21"/>
      <c r="D1166" s="21"/>
      <c r="E1166" s="21"/>
      <c r="F1166" s="21"/>
      <c r="G1166" s="21"/>
      <c r="H1166" s="21"/>
      <c r="I1166" s="21"/>
      <c r="J1166" s="21"/>
      <c r="K1166" s="21"/>
      <c r="L1166" s="21"/>
      <c r="M1166" s="21"/>
      <c r="N1166" s="22"/>
    </row>
    <row r="1167" spans="1:14" ht="30" customHeight="1" x14ac:dyDescent="0.3">
      <c r="A1167" s="15" t="s">
        <v>88</v>
      </c>
      <c r="B1167" s="16" t="s">
        <v>24</v>
      </c>
      <c r="C1167" s="17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  <c r="N1167" s="18"/>
    </row>
    <row r="1168" spans="1:14" ht="30" customHeight="1" x14ac:dyDescent="0.3">
      <c r="A1168" s="19" t="s">
        <v>88</v>
      </c>
      <c r="B1168" s="20" t="s">
        <v>121</v>
      </c>
      <c r="C1168" s="21"/>
      <c r="D1168" s="21"/>
      <c r="E1168" s="21"/>
      <c r="F1168" s="21"/>
      <c r="G1168" s="21"/>
      <c r="H1168" s="21"/>
      <c r="I1168" s="21"/>
      <c r="J1168" s="21"/>
      <c r="K1168" s="21"/>
      <c r="L1168" s="21"/>
      <c r="M1168" s="21"/>
      <c r="N1168" s="22"/>
    </row>
    <row r="1169" spans="1:14" ht="30" customHeight="1" x14ac:dyDescent="0.3">
      <c r="A1169" s="15" t="s">
        <v>88</v>
      </c>
      <c r="B1169" s="16" t="s">
        <v>25</v>
      </c>
      <c r="C1169" s="17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  <c r="N1169" s="18"/>
    </row>
    <row r="1170" spans="1:14" ht="30" customHeight="1" x14ac:dyDescent="0.3">
      <c r="A1170" s="19" t="s">
        <v>88</v>
      </c>
      <c r="B1170" s="20" t="s">
        <v>26</v>
      </c>
      <c r="C1170" s="21"/>
      <c r="D1170" s="21"/>
      <c r="E1170" s="21"/>
      <c r="F1170" s="21"/>
      <c r="G1170" s="21"/>
      <c r="H1170" s="21"/>
      <c r="I1170" s="21"/>
      <c r="J1170" s="21"/>
      <c r="K1170" s="21"/>
      <c r="L1170" s="21"/>
      <c r="M1170" s="21"/>
      <c r="N1170" s="22"/>
    </row>
    <row r="1171" spans="1:14" ht="30" customHeight="1" x14ac:dyDescent="0.3">
      <c r="A1171" s="15" t="s">
        <v>88</v>
      </c>
      <c r="B1171" s="16" t="s">
        <v>27</v>
      </c>
      <c r="C1171" s="17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  <c r="N1171" s="18"/>
    </row>
    <row r="1172" spans="1:14" ht="30" customHeight="1" x14ac:dyDescent="0.3">
      <c r="A1172" s="19" t="s">
        <v>88</v>
      </c>
      <c r="B1172" s="20" t="s">
        <v>28</v>
      </c>
      <c r="C1172" s="21"/>
      <c r="D1172" s="21"/>
      <c r="E1172" s="21"/>
      <c r="F1172" s="21"/>
      <c r="G1172" s="21"/>
      <c r="H1172" s="21"/>
      <c r="I1172" s="21"/>
      <c r="J1172" s="21"/>
      <c r="K1172" s="21"/>
      <c r="L1172" s="21"/>
      <c r="M1172" s="21"/>
      <c r="N1172" s="22"/>
    </row>
    <row r="1173" spans="1:14" ht="30" customHeight="1" x14ac:dyDescent="0.3">
      <c r="A1173" s="15" t="s">
        <v>88</v>
      </c>
      <c r="B1173" s="16" t="s">
        <v>29</v>
      </c>
      <c r="C1173" s="17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  <c r="N1173" s="18"/>
    </row>
    <row r="1174" spans="1:14" ht="30" customHeight="1" x14ac:dyDescent="0.3">
      <c r="A1174" s="19" t="s">
        <v>88</v>
      </c>
      <c r="B1174" s="20" t="s">
        <v>30</v>
      </c>
      <c r="C1174" s="21"/>
      <c r="D1174" s="21"/>
      <c r="E1174" s="21"/>
      <c r="F1174" s="21"/>
      <c r="G1174" s="21"/>
      <c r="H1174" s="21"/>
      <c r="I1174" s="21"/>
      <c r="J1174" s="21"/>
      <c r="K1174" s="21"/>
      <c r="L1174" s="21"/>
      <c r="M1174" s="21"/>
      <c r="N1174" s="22"/>
    </row>
    <row r="1175" spans="1:14" ht="30" customHeight="1" x14ac:dyDescent="0.3">
      <c r="A1175" s="15" t="s">
        <v>88</v>
      </c>
      <c r="B1175" s="16" t="s">
        <v>31</v>
      </c>
      <c r="C1175" s="17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  <c r="N1175" s="18"/>
    </row>
    <row r="1176" spans="1:14" ht="30" customHeight="1" x14ac:dyDescent="0.3">
      <c r="A1176" s="19" t="s">
        <v>88</v>
      </c>
      <c r="B1176" s="20" t="s">
        <v>32</v>
      </c>
      <c r="C1176" s="21">
        <v>6</v>
      </c>
      <c r="D1176" s="21">
        <v>6</v>
      </c>
      <c r="E1176" s="21"/>
      <c r="F1176" s="21"/>
      <c r="G1176" s="21"/>
      <c r="H1176" s="21"/>
      <c r="I1176" s="21"/>
      <c r="J1176" s="21"/>
      <c r="K1176" s="21"/>
      <c r="L1176" s="21"/>
      <c r="M1176" s="21"/>
      <c r="N1176" s="22"/>
    </row>
    <row r="1177" spans="1:14" ht="30" customHeight="1" x14ac:dyDescent="0.3">
      <c r="A1177" s="15" t="s">
        <v>88</v>
      </c>
      <c r="B1177" s="16" t="s">
        <v>33</v>
      </c>
      <c r="C1177" s="17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  <c r="N1177" s="18"/>
    </row>
    <row r="1178" spans="1:14" ht="30" customHeight="1" x14ac:dyDescent="0.3">
      <c r="A1178" s="19" t="s">
        <v>88</v>
      </c>
      <c r="B1178" s="20" t="s">
        <v>34</v>
      </c>
      <c r="C1178" s="21"/>
      <c r="D1178" s="21"/>
      <c r="E1178" s="21"/>
      <c r="F1178" s="21"/>
      <c r="G1178" s="21"/>
      <c r="H1178" s="21"/>
      <c r="I1178" s="21"/>
      <c r="J1178" s="21"/>
      <c r="K1178" s="21"/>
      <c r="L1178" s="21"/>
      <c r="M1178" s="21"/>
      <c r="N1178" s="22"/>
    </row>
    <row r="1179" spans="1:14" ht="30" customHeight="1" x14ac:dyDescent="0.3">
      <c r="A1179" s="15" t="s">
        <v>88</v>
      </c>
      <c r="B1179" s="16" t="s">
        <v>35</v>
      </c>
      <c r="C1179" s="17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  <c r="N1179" s="18"/>
    </row>
    <row r="1180" spans="1:14" ht="30" customHeight="1" x14ac:dyDescent="0.3">
      <c r="A1180" s="19" t="s">
        <v>88</v>
      </c>
      <c r="B1180" s="20" t="s">
        <v>36</v>
      </c>
      <c r="C1180" s="21"/>
      <c r="D1180" s="21"/>
      <c r="E1180" s="21"/>
      <c r="F1180" s="21"/>
      <c r="G1180" s="21"/>
      <c r="H1180" s="21"/>
      <c r="I1180" s="21"/>
      <c r="J1180" s="21"/>
      <c r="K1180" s="21"/>
      <c r="L1180" s="21"/>
      <c r="M1180" s="21"/>
      <c r="N1180" s="22"/>
    </row>
    <row r="1181" spans="1:14" ht="30" customHeight="1" x14ac:dyDescent="0.3">
      <c r="A1181" s="15" t="s">
        <v>88</v>
      </c>
      <c r="B1181" s="16" t="s">
        <v>37</v>
      </c>
      <c r="C1181" s="17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  <c r="N1181" s="18"/>
    </row>
    <row r="1182" spans="1:14" ht="30" customHeight="1" x14ac:dyDescent="0.3">
      <c r="A1182" s="19" t="s">
        <v>88</v>
      </c>
      <c r="B1182" s="20" t="s">
        <v>38</v>
      </c>
      <c r="C1182" s="21"/>
      <c r="D1182" s="21"/>
      <c r="E1182" s="21"/>
      <c r="F1182" s="21"/>
      <c r="G1182" s="21"/>
      <c r="H1182" s="21"/>
      <c r="I1182" s="21"/>
      <c r="J1182" s="21"/>
      <c r="K1182" s="21"/>
      <c r="L1182" s="21"/>
      <c r="M1182" s="21"/>
      <c r="N1182" s="22"/>
    </row>
    <row r="1183" spans="1:14" ht="30" customHeight="1" x14ac:dyDescent="0.3">
      <c r="A1183" s="15" t="s">
        <v>88</v>
      </c>
      <c r="B1183" s="16" t="s">
        <v>39</v>
      </c>
      <c r="C1183" s="17">
        <v>186</v>
      </c>
      <c r="D1183" s="17"/>
      <c r="E1183" s="17">
        <v>112</v>
      </c>
      <c r="F1183" s="17">
        <v>74</v>
      </c>
      <c r="G1183" s="17">
        <v>9</v>
      </c>
      <c r="H1183" s="17"/>
      <c r="I1183" s="17">
        <v>2</v>
      </c>
      <c r="J1183" s="17">
        <v>7</v>
      </c>
      <c r="K1183" s="17">
        <v>4</v>
      </c>
      <c r="L1183" s="17"/>
      <c r="M1183" s="17"/>
      <c r="N1183" s="18"/>
    </row>
    <row r="1184" spans="1:14" ht="30" customHeight="1" x14ac:dyDescent="0.3">
      <c r="A1184" s="19" t="s">
        <v>88</v>
      </c>
      <c r="B1184" s="20" t="s">
        <v>40</v>
      </c>
      <c r="C1184" s="21"/>
      <c r="D1184" s="21"/>
      <c r="E1184" s="21"/>
      <c r="F1184" s="21"/>
      <c r="G1184" s="21"/>
      <c r="H1184" s="21"/>
      <c r="I1184" s="21"/>
      <c r="J1184" s="21"/>
      <c r="K1184" s="21"/>
      <c r="L1184" s="21"/>
      <c r="M1184" s="21"/>
      <c r="N1184" s="22"/>
    </row>
    <row r="1185" spans="1:14" ht="30" customHeight="1" x14ac:dyDescent="0.3">
      <c r="A1185" s="15" t="s">
        <v>88</v>
      </c>
      <c r="B1185" s="16" t="s">
        <v>41</v>
      </c>
      <c r="C1185" s="17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  <c r="N1185" s="18"/>
    </row>
    <row r="1186" spans="1:14" ht="30" customHeight="1" x14ac:dyDescent="0.3">
      <c r="A1186" s="19" t="s">
        <v>88</v>
      </c>
      <c r="B1186" s="20" t="s">
        <v>42</v>
      </c>
      <c r="C1186" s="21"/>
      <c r="D1186" s="21"/>
      <c r="E1186" s="21"/>
      <c r="F1186" s="21"/>
      <c r="G1186" s="21"/>
      <c r="H1186" s="21"/>
      <c r="I1186" s="21"/>
      <c r="J1186" s="21"/>
      <c r="K1186" s="21"/>
      <c r="L1186" s="21"/>
      <c r="M1186" s="21"/>
      <c r="N1186" s="22"/>
    </row>
    <row r="1187" spans="1:14" ht="30" customHeight="1" x14ac:dyDescent="0.3">
      <c r="A1187" s="15" t="s">
        <v>88</v>
      </c>
      <c r="B1187" s="16" t="s">
        <v>43</v>
      </c>
      <c r="C1187" s="17">
        <v>36</v>
      </c>
      <c r="D1187" s="17">
        <v>32</v>
      </c>
      <c r="E1187" s="17"/>
      <c r="F1187" s="17">
        <v>4</v>
      </c>
      <c r="G1187" s="17"/>
      <c r="H1187" s="17"/>
      <c r="I1187" s="17"/>
      <c r="J1187" s="17"/>
      <c r="K1187" s="17"/>
      <c r="L1187" s="17"/>
      <c r="M1187" s="17"/>
      <c r="N1187" s="18"/>
    </row>
    <row r="1188" spans="1:14" ht="30" customHeight="1" x14ac:dyDescent="0.3">
      <c r="A1188" s="19" t="s">
        <v>88</v>
      </c>
      <c r="B1188" s="20" t="s">
        <v>44</v>
      </c>
      <c r="C1188" s="21"/>
      <c r="D1188" s="21"/>
      <c r="E1188" s="21"/>
      <c r="F1188" s="21"/>
      <c r="G1188" s="21"/>
      <c r="H1188" s="21"/>
      <c r="I1188" s="21"/>
      <c r="J1188" s="21"/>
      <c r="K1188" s="21"/>
      <c r="L1188" s="21"/>
      <c r="M1188" s="21"/>
      <c r="N1188" s="22"/>
    </row>
    <row r="1189" spans="1:14" ht="30" customHeight="1" x14ac:dyDescent="0.3">
      <c r="A1189" s="15" t="s">
        <v>88</v>
      </c>
      <c r="B1189" s="16" t="s">
        <v>45</v>
      </c>
      <c r="C1189" s="17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  <c r="N1189" s="18"/>
    </row>
    <row r="1190" spans="1:14" ht="30" customHeight="1" x14ac:dyDescent="0.3">
      <c r="A1190" s="19" t="s">
        <v>88</v>
      </c>
      <c r="B1190" s="20" t="s">
        <v>46</v>
      </c>
      <c r="C1190" s="21"/>
      <c r="D1190" s="21"/>
      <c r="E1190" s="21"/>
      <c r="F1190" s="21"/>
      <c r="G1190" s="21"/>
      <c r="H1190" s="21"/>
      <c r="I1190" s="21"/>
      <c r="J1190" s="21"/>
      <c r="K1190" s="21"/>
      <c r="L1190" s="21"/>
      <c r="M1190" s="21"/>
      <c r="N1190" s="22"/>
    </row>
    <row r="1191" spans="1:14" ht="30" customHeight="1" x14ac:dyDescent="0.3">
      <c r="A1191" s="15" t="s">
        <v>88</v>
      </c>
      <c r="B1191" s="16" t="s">
        <v>47</v>
      </c>
      <c r="C1191" s="17">
        <v>6</v>
      </c>
      <c r="D1191" s="17">
        <v>6</v>
      </c>
      <c r="E1191" s="17"/>
      <c r="F1191" s="17"/>
      <c r="G1191" s="17"/>
      <c r="H1191" s="17"/>
      <c r="I1191" s="17"/>
      <c r="J1191" s="17"/>
      <c r="K1191" s="17"/>
      <c r="L1191" s="17"/>
      <c r="M1191" s="17"/>
      <c r="N1191" s="18"/>
    </row>
    <row r="1192" spans="1:14" ht="30" customHeight="1" x14ac:dyDescent="0.3">
      <c r="A1192" s="19" t="s">
        <v>88</v>
      </c>
      <c r="B1192" s="20" t="s">
        <v>48</v>
      </c>
      <c r="C1192" s="21"/>
      <c r="D1192" s="21"/>
      <c r="E1192" s="21"/>
      <c r="F1192" s="21"/>
      <c r="G1192" s="21"/>
      <c r="H1192" s="21"/>
      <c r="I1192" s="21"/>
      <c r="J1192" s="21"/>
      <c r="K1192" s="21"/>
      <c r="L1192" s="21"/>
      <c r="M1192" s="21"/>
      <c r="N1192" s="22"/>
    </row>
    <row r="1193" spans="1:14" ht="30" customHeight="1" x14ac:dyDescent="0.3">
      <c r="A1193" s="15" t="s">
        <v>88</v>
      </c>
      <c r="B1193" s="16" t="s">
        <v>49</v>
      </c>
      <c r="C1193" s="17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  <c r="N1193" s="18"/>
    </row>
    <row r="1194" spans="1:14" ht="30" customHeight="1" x14ac:dyDescent="0.3">
      <c r="A1194" s="19" t="s">
        <v>88</v>
      </c>
      <c r="B1194" s="20" t="s">
        <v>50</v>
      </c>
      <c r="C1194" s="21"/>
      <c r="D1194" s="21"/>
      <c r="E1194" s="21"/>
      <c r="F1194" s="21"/>
      <c r="G1194" s="21"/>
      <c r="H1194" s="21"/>
      <c r="I1194" s="21"/>
      <c r="J1194" s="21"/>
      <c r="K1194" s="21"/>
      <c r="L1194" s="21"/>
      <c r="M1194" s="21"/>
      <c r="N1194" s="22"/>
    </row>
    <row r="1195" spans="1:14" ht="30" customHeight="1" x14ac:dyDescent="0.3">
      <c r="A1195" s="15" t="s">
        <v>88</v>
      </c>
      <c r="B1195" s="16" t="s">
        <v>51</v>
      </c>
      <c r="C1195" s="17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  <c r="N1195" s="18"/>
    </row>
    <row r="1196" spans="1:14" ht="30" customHeight="1" x14ac:dyDescent="0.3">
      <c r="A1196" s="19" t="s">
        <v>88</v>
      </c>
      <c r="B1196" s="20" t="s">
        <v>52</v>
      </c>
      <c r="C1196" s="21"/>
      <c r="D1196" s="21"/>
      <c r="E1196" s="21"/>
      <c r="F1196" s="21"/>
      <c r="G1196" s="21"/>
      <c r="H1196" s="21"/>
      <c r="I1196" s="21"/>
      <c r="J1196" s="21"/>
      <c r="K1196" s="21"/>
      <c r="L1196" s="21"/>
      <c r="M1196" s="21"/>
      <c r="N1196" s="22"/>
    </row>
    <row r="1197" spans="1:14" ht="30" customHeight="1" x14ac:dyDescent="0.3">
      <c r="A1197" s="15" t="s">
        <v>88</v>
      </c>
      <c r="B1197" s="16" t="s">
        <v>53</v>
      </c>
      <c r="C1197" s="17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  <c r="N1197" s="18"/>
    </row>
    <row r="1198" spans="1:14" ht="30" customHeight="1" x14ac:dyDescent="0.3">
      <c r="A1198" s="19" t="s">
        <v>88</v>
      </c>
      <c r="B1198" s="20" t="s">
        <v>54</v>
      </c>
      <c r="C1198" s="21"/>
      <c r="D1198" s="21"/>
      <c r="E1198" s="21"/>
      <c r="F1198" s="21"/>
      <c r="G1198" s="21"/>
      <c r="H1198" s="21"/>
      <c r="I1198" s="21"/>
      <c r="J1198" s="21"/>
      <c r="K1198" s="21"/>
      <c r="L1198" s="21"/>
      <c r="M1198" s="21"/>
      <c r="N1198" s="22"/>
    </row>
    <row r="1199" spans="1:14" ht="30" customHeight="1" x14ac:dyDescent="0.3">
      <c r="A1199" s="15" t="s">
        <v>88</v>
      </c>
      <c r="B1199" s="16" t="s">
        <v>55</v>
      </c>
      <c r="C1199" s="17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  <c r="N1199" s="18"/>
    </row>
    <row r="1200" spans="1:14" ht="30" customHeight="1" x14ac:dyDescent="0.3">
      <c r="A1200" s="19" t="s">
        <v>88</v>
      </c>
      <c r="B1200" s="20" t="s">
        <v>56</v>
      </c>
      <c r="C1200" s="21"/>
      <c r="D1200" s="21"/>
      <c r="E1200" s="21"/>
      <c r="F1200" s="21"/>
      <c r="G1200" s="21"/>
      <c r="H1200" s="21"/>
      <c r="I1200" s="21"/>
      <c r="J1200" s="21"/>
      <c r="K1200" s="21"/>
      <c r="L1200" s="21"/>
      <c r="M1200" s="21"/>
      <c r="N1200" s="22"/>
    </row>
    <row r="1201" spans="1:14" ht="30" customHeight="1" x14ac:dyDescent="0.3">
      <c r="A1201" s="15" t="s">
        <v>88</v>
      </c>
      <c r="B1201" s="16" t="s">
        <v>57</v>
      </c>
      <c r="C1201" s="17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  <c r="N1201" s="18"/>
    </row>
    <row r="1202" spans="1:14" ht="30" customHeight="1" x14ac:dyDescent="0.3">
      <c r="A1202" s="19" t="s">
        <v>88</v>
      </c>
      <c r="B1202" s="20" t="s">
        <v>58</v>
      </c>
      <c r="C1202" s="21"/>
      <c r="D1202" s="21"/>
      <c r="E1202" s="21"/>
      <c r="F1202" s="21"/>
      <c r="G1202" s="21"/>
      <c r="H1202" s="21"/>
      <c r="I1202" s="21"/>
      <c r="J1202" s="21"/>
      <c r="K1202" s="21"/>
      <c r="L1202" s="21"/>
      <c r="M1202" s="21"/>
      <c r="N1202" s="22"/>
    </row>
    <row r="1203" spans="1:14" ht="30" customHeight="1" x14ac:dyDescent="0.3">
      <c r="A1203" s="15" t="s">
        <v>88</v>
      </c>
      <c r="B1203" s="16" t="s">
        <v>59</v>
      </c>
      <c r="C1203" s="17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  <c r="N1203" s="18"/>
    </row>
    <row r="1204" spans="1:14" ht="30" customHeight="1" x14ac:dyDescent="0.3">
      <c r="A1204" s="19" t="s">
        <v>88</v>
      </c>
      <c r="B1204" s="20" t="s">
        <v>60</v>
      </c>
      <c r="C1204" s="21"/>
      <c r="D1204" s="21"/>
      <c r="E1204" s="21"/>
      <c r="F1204" s="21"/>
      <c r="G1204" s="21"/>
      <c r="H1204" s="21"/>
      <c r="I1204" s="21"/>
      <c r="J1204" s="21"/>
      <c r="K1204" s="21"/>
      <c r="L1204" s="21"/>
      <c r="M1204" s="21"/>
      <c r="N1204" s="22"/>
    </row>
    <row r="1205" spans="1:14" ht="30" customHeight="1" x14ac:dyDescent="0.3">
      <c r="A1205" s="15" t="s">
        <v>88</v>
      </c>
      <c r="B1205" s="16" t="s">
        <v>61</v>
      </c>
      <c r="C1205" s="17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  <c r="N1205" s="18"/>
    </row>
    <row r="1206" spans="1:14" ht="30" customHeight="1" x14ac:dyDescent="0.3">
      <c r="A1206" s="19" t="s">
        <v>88</v>
      </c>
      <c r="B1206" s="20" t="s">
        <v>62</v>
      </c>
      <c r="C1206" s="21">
        <v>3311</v>
      </c>
      <c r="D1206" s="21">
        <v>2501</v>
      </c>
      <c r="E1206" s="21"/>
      <c r="F1206" s="21">
        <v>810</v>
      </c>
      <c r="G1206" s="21"/>
      <c r="H1206" s="21"/>
      <c r="I1206" s="21"/>
      <c r="J1206" s="21"/>
      <c r="K1206" s="21">
        <v>1</v>
      </c>
      <c r="L1206" s="21"/>
      <c r="M1206" s="21"/>
      <c r="N1206" s="22"/>
    </row>
    <row r="1207" spans="1:14" ht="30" customHeight="1" x14ac:dyDescent="0.3">
      <c r="A1207" s="15" t="s">
        <v>88</v>
      </c>
      <c r="B1207" s="16" t="s">
        <v>63</v>
      </c>
      <c r="C1207" s="17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  <c r="N1207" s="18"/>
    </row>
    <row r="1208" spans="1:14" ht="30" customHeight="1" x14ac:dyDescent="0.3">
      <c r="A1208" s="19" t="s">
        <v>88</v>
      </c>
      <c r="B1208" s="20" t="s">
        <v>64</v>
      </c>
      <c r="C1208" s="21">
        <v>1</v>
      </c>
      <c r="D1208" s="21">
        <v>1</v>
      </c>
      <c r="E1208" s="21"/>
      <c r="F1208" s="21"/>
      <c r="G1208" s="21"/>
      <c r="H1208" s="21"/>
      <c r="I1208" s="21"/>
      <c r="J1208" s="21"/>
      <c r="K1208" s="21"/>
      <c r="L1208" s="21"/>
      <c r="M1208" s="21"/>
      <c r="N1208" s="22"/>
    </row>
    <row r="1209" spans="1:14" ht="30" customHeight="1" x14ac:dyDescent="0.3">
      <c r="A1209" s="15" t="s">
        <v>88</v>
      </c>
      <c r="B1209" s="16" t="s">
        <v>65</v>
      </c>
      <c r="C1209" s="17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  <c r="N1209" s="18"/>
    </row>
    <row r="1210" spans="1:14" ht="30" customHeight="1" x14ac:dyDescent="0.3">
      <c r="A1210" s="19" t="s">
        <v>88</v>
      </c>
      <c r="B1210" s="20" t="s">
        <v>66</v>
      </c>
      <c r="C1210" s="21">
        <v>184</v>
      </c>
      <c r="D1210" s="21">
        <v>182</v>
      </c>
      <c r="E1210" s="21"/>
      <c r="F1210" s="21">
        <v>2</v>
      </c>
      <c r="G1210" s="21"/>
      <c r="H1210" s="21"/>
      <c r="I1210" s="21"/>
      <c r="J1210" s="21"/>
      <c r="K1210" s="21"/>
      <c r="L1210" s="21"/>
      <c r="M1210" s="21"/>
      <c r="N1210" s="22"/>
    </row>
    <row r="1211" spans="1:14" ht="30" customHeight="1" x14ac:dyDescent="0.3">
      <c r="A1211" s="15" t="s">
        <v>88</v>
      </c>
      <c r="B1211" s="16" t="s">
        <v>67</v>
      </c>
      <c r="C1211" s="17">
        <v>285</v>
      </c>
      <c r="D1211" s="17">
        <v>268</v>
      </c>
      <c r="E1211" s="17"/>
      <c r="F1211" s="17">
        <v>17</v>
      </c>
      <c r="G1211" s="17"/>
      <c r="H1211" s="17"/>
      <c r="I1211" s="17"/>
      <c r="J1211" s="17"/>
      <c r="K1211" s="17">
        <v>1</v>
      </c>
      <c r="L1211" s="17"/>
      <c r="M1211" s="17"/>
      <c r="N1211" s="18"/>
    </row>
    <row r="1212" spans="1:14" ht="30" customHeight="1" x14ac:dyDescent="0.3">
      <c r="A1212" s="7" t="s">
        <v>89</v>
      </c>
      <c r="B1212" s="8" t="s">
        <v>15</v>
      </c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10"/>
    </row>
    <row r="1213" spans="1:14" ht="30" customHeight="1" x14ac:dyDescent="0.3">
      <c r="A1213" s="11" t="s">
        <v>89</v>
      </c>
      <c r="B1213" s="12" t="s">
        <v>16</v>
      </c>
      <c r="C1213" s="13">
        <v>3927</v>
      </c>
      <c r="D1213" s="13">
        <v>3247</v>
      </c>
      <c r="E1213" s="13">
        <v>249</v>
      </c>
      <c r="F1213" s="13">
        <v>431</v>
      </c>
      <c r="G1213" s="13">
        <v>24</v>
      </c>
      <c r="H1213" s="13">
        <v>22</v>
      </c>
      <c r="I1213" s="13">
        <v>1</v>
      </c>
      <c r="J1213" s="13">
        <v>1</v>
      </c>
      <c r="K1213" s="13">
        <v>1</v>
      </c>
      <c r="L1213" s="13"/>
      <c r="M1213" s="13"/>
      <c r="N1213" s="14"/>
    </row>
    <row r="1214" spans="1:14" ht="30" customHeight="1" x14ac:dyDescent="0.3">
      <c r="A1214" s="7" t="s">
        <v>89</v>
      </c>
      <c r="B1214" s="8" t="s">
        <v>120</v>
      </c>
      <c r="C1214" s="9">
        <v>69</v>
      </c>
      <c r="D1214" s="9"/>
      <c r="E1214" s="9"/>
      <c r="F1214" s="9">
        <v>69</v>
      </c>
      <c r="G1214" s="9">
        <v>69</v>
      </c>
      <c r="H1214" s="9"/>
      <c r="I1214" s="9"/>
      <c r="J1214" s="9">
        <v>69</v>
      </c>
      <c r="K1214" s="9"/>
      <c r="L1214" s="9"/>
      <c r="M1214" s="9"/>
      <c r="N1214" s="10"/>
    </row>
    <row r="1215" spans="1:14" ht="30" customHeight="1" x14ac:dyDescent="0.3">
      <c r="A1215" s="11" t="s">
        <v>89</v>
      </c>
      <c r="B1215" s="12" t="s">
        <v>17</v>
      </c>
      <c r="C1215" s="13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4"/>
    </row>
    <row r="1216" spans="1:14" ht="30" customHeight="1" x14ac:dyDescent="0.3">
      <c r="A1216" s="7" t="s">
        <v>89</v>
      </c>
      <c r="B1216" s="8" t="s">
        <v>18</v>
      </c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10"/>
    </row>
    <row r="1217" spans="1:14" ht="30" customHeight="1" x14ac:dyDescent="0.3">
      <c r="A1217" s="11" t="s">
        <v>89</v>
      </c>
      <c r="B1217" s="12" t="s">
        <v>19</v>
      </c>
      <c r="C1217" s="13">
        <v>65033</v>
      </c>
      <c r="D1217" s="13">
        <v>37338</v>
      </c>
      <c r="E1217" s="13">
        <v>5085</v>
      </c>
      <c r="F1217" s="13">
        <v>22610</v>
      </c>
      <c r="G1217" s="13">
        <v>126</v>
      </c>
      <c r="H1217" s="13">
        <v>66</v>
      </c>
      <c r="I1217" s="13">
        <v>14</v>
      </c>
      <c r="J1217" s="13">
        <v>46</v>
      </c>
      <c r="K1217" s="13">
        <v>352</v>
      </c>
      <c r="L1217" s="13"/>
      <c r="M1217" s="13"/>
      <c r="N1217" s="14"/>
    </row>
    <row r="1218" spans="1:14" ht="30" customHeight="1" x14ac:dyDescent="0.3">
      <c r="A1218" s="7" t="s">
        <v>89</v>
      </c>
      <c r="B1218" s="8" t="s">
        <v>20</v>
      </c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10"/>
    </row>
    <row r="1219" spans="1:14" ht="30" customHeight="1" x14ac:dyDescent="0.3">
      <c r="A1219" s="11" t="s">
        <v>89</v>
      </c>
      <c r="B1219" s="12" t="s">
        <v>21</v>
      </c>
      <c r="C1219" s="13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4"/>
    </row>
    <row r="1220" spans="1:14" ht="30" customHeight="1" x14ac:dyDescent="0.3">
      <c r="A1220" s="7" t="s">
        <v>89</v>
      </c>
      <c r="B1220" s="8" t="s">
        <v>22</v>
      </c>
      <c r="C1220" s="9">
        <v>1410</v>
      </c>
      <c r="D1220" s="9">
        <v>1040</v>
      </c>
      <c r="E1220" s="9">
        <v>148</v>
      </c>
      <c r="F1220" s="9">
        <v>222</v>
      </c>
      <c r="G1220" s="9">
        <v>286</v>
      </c>
      <c r="H1220" s="9">
        <v>199</v>
      </c>
      <c r="I1220" s="9">
        <v>38</v>
      </c>
      <c r="J1220" s="9">
        <v>49</v>
      </c>
      <c r="K1220" s="9">
        <v>1</v>
      </c>
      <c r="L1220" s="9"/>
      <c r="M1220" s="9"/>
      <c r="N1220" s="10">
        <v>1</v>
      </c>
    </row>
    <row r="1221" spans="1:14" ht="30" customHeight="1" x14ac:dyDescent="0.3">
      <c r="A1221" s="11" t="s">
        <v>89</v>
      </c>
      <c r="B1221" s="12" t="s">
        <v>23</v>
      </c>
      <c r="C1221" s="13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4"/>
    </row>
    <row r="1222" spans="1:14" ht="30" customHeight="1" x14ac:dyDescent="0.3">
      <c r="A1222" s="7" t="s">
        <v>89</v>
      </c>
      <c r="B1222" s="8" t="s">
        <v>24</v>
      </c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10"/>
    </row>
    <row r="1223" spans="1:14" ht="30" customHeight="1" x14ac:dyDescent="0.3">
      <c r="A1223" s="11" t="s">
        <v>89</v>
      </c>
      <c r="B1223" s="12" t="s">
        <v>121</v>
      </c>
      <c r="C1223" s="13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4"/>
    </row>
    <row r="1224" spans="1:14" ht="30" customHeight="1" x14ac:dyDescent="0.3">
      <c r="A1224" s="7" t="s">
        <v>89</v>
      </c>
      <c r="B1224" s="8" t="s">
        <v>25</v>
      </c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10"/>
    </row>
    <row r="1225" spans="1:14" ht="30" customHeight="1" x14ac:dyDescent="0.3">
      <c r="A1225" s="11" t="s">
        <v>89</v>
      </c>
      <c r="B1225" s="12" t="s">
        <v>26</v>
      </c>
      <c r="C1225" s="13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4"/>
    </row>
    <row r="1226" spans="1:14" ht="30" customHeight="1" x14ac:dyDescent="0.3">
      <c r="A1226" s="7" t="s">
        <v>89</v>
      </c>
      <c r="B1226" s="8" t="s">
        <v>27</v>
      </c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10"/>
    </row>
    <row r="1227" spans="1:14" ht="30" customHeight="1" x14ac:dyDescent="0.3">
      <c r="A1227" s="11" t="s">
        <v>89</v>
      </c>
      <c r="B1227" s="12" t="s">
        <v>28</v>
      </c>
      <c r="C1227" s="13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4"/>
    </row>
    <row r="1228" spans="1:14" ht="30" customHeight="1" x14ac:dyDescent="0.3">
      <c r="A1228" s="7" t="s">
        <v>89</v>
      </c>
      <c r="B1228" s="8" t="s">
        <v>29</v>
      </c>
      <c r="C1228" s="9">
        <v>3</v>
      </c>
      <c r="D1228" s="9">
        <v>3</v>
      </c>
      <c r="E1228" s="9"/>
      <c r="F1228" s="9"/>
      <c r="G1228" s="9"/>
      <c r="H1228" s="9"/>
      <c r="I1228" s="9"/>
      <c r="J1228" s="9"/>
      <c r="K1228" s="9"/>
      <c r="L1228" s="9"/>
      <c r="M1228" s="9"/>
      <c r="N1228" s="10"/>
    </row>
    <row r="1229" spans="1:14" ht="30" customHeight="1" x14ac:dyDescent="0.3">
      <c r="A1229" s="11" t="s">
        <v>89</v>
      </c>
      <c r="B1229" s="12" t="s">
        <v>30</v>
      </c>
      <c r="C1229" s="13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4"/>
    </row>
    <row r="1230" spans="1:14" ht="30" customHeight="1" x14ac:dyDescent="0.3">
      <c r="A1230" s="7" t="s">
        <v>89</v>
      </c>
      <c r="B1230" s="8" t="s">
        <v>31</v>
      </c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10"/>
    </row>
    <row r="1231" spans="1:14" ht="30" customHeight="1" x14ac:dyDescent="0.3">
      <c r="A1231" s="11" t="s">
        <v>89</v>
      </c>
      <c r="B1231" s="12" t="s">
        <v>32</v>
      </c>
      <c r="C1231" s="13">
        <v>95</v>
      </c>
      <c r="D1231" s="13">
        <v>95</v>
      </c>
      <c r="E1231" s="13"/>
      <c r="F1231" s="13"/>
      <c r="G1231" s="13">
        <v>75</v>
      </c>
      <c r="H1231" s="13">
        <v>75</v>
      </c>
      <c r="I1231" s="13"/>
      <c r="J1231" s="13"/>
      <c r="K1231" s="13">
        <v>36</v>
      </c>
      <c r="L1231" s="13">
        <v>10</v>
      </c>
      <c r="M1231" s="13"/>
      <c r="N1231" s="14"/>
    </row>
    <row r="1232" spans="1:14" ht="30" customHeight="1" x14ac:dyDescent="0.3">
      <c r="A1232" s="7" t="s">
        <v>89</v>
      </c>
      <c r="B1232" s="8" t="s">
        <v>33</v>
      </c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10"/>
    </row>
    <row r="1233" spans="1:14" ht="30" customHeight="1" x14ac:dyDescent="0.3">
      <c r="A1233" s="11" t="s">
        <v>89</v>
      </c>
      <c r="B1233" s="12" t="s">
        <v>34</v>
      </c>
      <c r="C1233" s="13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4"/>
    </row>
    <row r="1234" spans="1:14" ht="30" customHeight="1" x14ac:dyDescent="0.3">
      <c r="A1234" s="7" t="s">
        <v>89</v>
      </c>
      <c r="B1234" s="8" t="s">
        <v>35</v>
      </c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10"/>
    </row>
    <row r="1235" spans="1:14" ht="30" customHeight="1" x14ac:dyDescent="0.3">
      <c r="A1235" s="11" t="s">
        <v>89</v>
      </c>
      <c r="B1235" s="12" t="s">
        <v>36</v>
      </c>
      <c r="C1235" s="13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4"/>
    </row>
    <row r="1236" spans="1:14" ht="30" customHeight="1" x14ac:dyDescent="0.3">
      <c r="A1236" s="7" t="s">
        <v>89</v>
      </c>
      <c r="B1236" s="8" t="s">
        <v>37</v>
      </c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10"/>
    </row>
    <row r="1237" spans="1:14" ht="30" customHeight="1" x14ac:dyDescent="0.3">
      <c r="A1237" s="11" t="s">
        <v>89</v>
      </c>
      <c r="B1237" s="12" t="s">
        <v>38</v>
      </c>
      <c r="C1237" s="13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4"/>
    </row>
    <row r="1238" spans="1:14" ht="30" customHeight="1" x14ac:dyDescent="0.3">
      <c r="A1238" s="7" t="s">
        <v>89</v>
      </c>
      <c r="B1238" s="8" t="s">
        <v>39</v>
      </c>
      <c r="C1238" s="9">
        <v>567</v>
      </c>
      <c r="D1238" s="9">
        <v>559</v>
      </c>
      <c r="E1238" s="9">
        <v>6</v>
      </c>
      <c r="F1238" s="9">
        <v>2</v>
      </c>
      <c r="G1238" s="9"/>
      <c r="H1238" s="9"/>
      <c r="I1238" s="9"/>
      <c r="J1238" s="9"/>
      <c r="K1238" s="9">
        <v>14</v>
      </c>
      <c r="L1238" s="9"/>
      <c r="M1238" s="9"/>
      <c r="N1238" s="10"/>
    </row>
    <row r="1239" spans="1:14" ht="30" customHeight="1" x14ac:dyDescent="0.3">
      <c r="A1239" s="11" t="s">
        <v>89</v>
      </c>
      <c r="B1239" s="12" t="s">
        <v>40</v>
      </c>
      <c r="C1239" s="13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4"/>
    </row>
    <row r="1240" spans="1:14" ht="30" customHeight="1" x14ac:dyDescent="0.3">
      <c r="A1240" s="7" t="s">
        <v>89</v>
      </c>
      <c r="B1240" s="8" t="s">
        <v>41</v>
      </c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10"/>
    </row>
    <row r="1241" spans="1:14" ht="30" customHeight="1" x14ac:dyDescent="0.3">
      <c r="A1241" s="11" t="s">
        <v>89</v>
      </c>
      <c r="B1241" s="12" t="s">
        <v>42</v>
      </c>
      <c r="C1241" s="13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4"/>
    </row>
    <row r="1242" spans="1:14" ht="30" customHeight="1" x14ac:dyDescent="0.3">
      <c r="A1242" s="7" t="s">
        <v>89</v>
      </c>
      <c r="B1242" s="8" t="s">
        <v>43</v>
      </c>
      <c r="C1242" s="9">
        <v>3628</v>
      </c>
      <c r="D1242" s="9">
        <v>3626</v>
      </c>
      <c r="E1242" s="9"/>
      <c r="F1242" s="9">
        <v>2</v>
      </c>
      <c r="G1242" s="9">
        <v>2</v>
      </c>
      <c r="H1242" s="9">
        <v>2</v>
      </c>
      <c r="I1242" s="9"/>
      <c r="J1242" s="9"/>
      <c r="K1242" s="9">
        <v>12</v>
      </c>
      <c r="L1242" s="9"/>
      <c r="M1242" s="9"/>
      <c r="N1242" s="10"/>
    </row>
    <row r="1243" spans="1:14" ht="30" customHeight="1" x14ac:dyDescent="0.3">
      <c r="A1243" s="11" t="s">
        <v>89</v>
      </c>
      <c r="B1243" s="12" t="s">
        <v>44</v>
      </c>
      <c r="C1243" s="13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4"/>
    </row>
    <row r="1244" spans="1:14" ht="30" customHeight="1" x14ac:dyDescent="0.3">
      <c r="A1244" s="7" t="s">
        <v>89</v>
      </c>
      <c r="B1244" s="8" t="s">
        <v>45</v>
      </c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10"/>
    </row>
    <row r="1245" spans="1:14" ht="30" customHeight="1" x14ac:dyDescent="0.3">
      <c r="A1245" s="11" t="s">
        <v>89</v>
      </c>
      <c r="B1245" s="12" t="s">
        <v>46</v>
      </c>
      <c r="C1245" s="13">
        <v>37</v>
      </c>
      <c r="D1245" s="13">
        <v>20</v>
      </c>
      <c r="E1245" s="13"/>
      <c r="F1245" s="13">
        <v>17</v>
      </c>
      <c r="G1245" s="13">
        <v>2</v>
      </c>
      <c r="H1245" s="13"/>
      <c r="I1245" s="13"/>
      <c r="J1245" s="13">
        <v>2</v>
      </c>
      <c r="K1245" s="13"/>
      <c r="L1245" s="13"/>
      <c r="M1245" s="13"/>
      <c r="N1245" s="14"/>
    </row>
    <row r="1246" spans="1:14" ht="30" customHeight="1" x14ac:dyDescent="0.3">
      <c r="A1246" s="7" t="s">
        <v>89</v>
      </c>
      <c r="B1246" s="8" t="s">
        <v>47</v>
      </c>
      <c r="C1246" s="9">
        <v>9</v>
      </c>
      <c r="D1246" s="9">
        <v>9</v>
      </c>
      <c r="E1246" s="9"/>
      <c r="F1246" s="9"/>
      <c r="G1246" s="9"/>
      <c r="H1246" s="9"/>
      <c r="I1246" s="9"/>
      <c r="J1246" s="9"/>
      <c r="K1246" s="9"/>
      <c r="L1246" s="9"/>
      <c r="M1246" s="9"/>
      <c r="N1246" s="10"/>
    </row>
    <row r="1247" spans="1:14" ht="30" customHeight="1" x14ac:dyDescent="0.3">
      <c r="A1247" s="11" t="s">
        <v>89</v>
      </c>
      <c r="B1247" s="12" t="s">
        <v>48</v>
      </c>
      <c r="C1247" s="13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4"/>
    </row>
    <row r="1248" spans="1:14" ht="30" customHeight="1" x14ac:dyDescent="0.3">
      <c r="A1248" s="7" t="s">
        <v>89</v>
      </c>
      <c r="B1248" s="8" t="s">
        <v>49</v>
      </c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10"/>
    </row>
    <row r="1249" spans="1:14" ht="30" customHeight="1" x14ac:dyDescent="0.3">
      <c r="A1249" s="11" t="s">
        <v>89</v>
      </c>
      <c r="B1249" s="12" t="s">
        <v>50</v>
      </c>
      <c r="C1249" s="13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4"/>
    </row>
    <row r="1250" spans="1:14" ht="30" customHeight="1" x14ac:dyDescent="0.3">
      <c r="A1250" s="7" t="s">
        <v>89</v>
      </c>
      <c r="B1250" s="8" t="s">
        <v>51</v>
      </c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10"/>
    </row>
    <row r="1251" spans="1:14" ht="30" customHeight="1" x14ac:dyDescent="0.3">
      <c r="A1251" s="11" t="s">
        <v>89</v>
      </c>
      <c r="B1251" s="12" t="s">
        <v>52</v>
      </c>
      <c r="C1251" s="13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4"/>
    </row>
    <row r="1252" spans="1:14" ht="30" customHeight="1" x14ac:dyDescent="0.3">
      <c r="A1252" s="7" t="s">
        <v>89</v>
      </c>
      <c r="B1252" s="8" t="s">
        <v>53</v>
      </c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10"/>
    </row>
    <row r="1253" spans="1:14" ht="30" customHeight="1" x14ac:dyDescent="0.3">
      <c r="A1253" s="11" t="s">
        <v>89</v>
      </c>
      <c r="B1253" s="12" t="s">
        <v>54</v>
      </c>
      <c r="C1253" s="13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4"/>
    </row>
    <row r="1254" spans="1:14" ht="30" customHeight="1" x14ac:dyDescent="0.3">
      <c r="A1254" s="7" t="s">
        <v>89</v>
      </c>
      <c r="B1254" s="8" t="s">
        <v>55</v>
      </c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10"/>
    </row>
    <row r="1255" spans="1:14" ht="30" customHeight="1" x14ac:dyDescent="0.3">
      <c r="A1255" s="11" t="s">
        <v>89</v>
      </c>
      <c r="B1255" s="12" t="s">
        <v>56</v>
      </c>
      <c r="C1255" s="13">
        <v>4</v>
      </c>
      <c r="D1255" s="13"/>
      <c r="E1255" s="13"/>
      <c r="F1255" s="13">
        <v>4</v>
      </c>
      <c r="G1255" s="13">
        <v>4</v>
      </c>
      <c r="H1255" s="13"/>
      <c r="I1255" s="13"/>
      <c r="J1255" s="13">
        <v>4</v>
      </c>
      <c r="K1255" s="13"/>
      <c r="L1255" s="13"/>
      <c r="M1255" s="13"/>
      <c r="N1255" s="14"/>
    </row>
    <row r="1256" spans="1:14" ht="30" customHeight="1" x14ac:dyDescent="0.3">
      <c r="A1256" s="7" t="s">
        <v>89</v>
      </c>
      <c r="B1256" s="8" t="s">
        <v>57</v>
      </c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10"/>
    </row>
    <row r="1257" spans="1:14" ht="30" customHeight="1" x14ac:dyDescent="0.3">
      <c r="A1257" s="11" t="s">
        <v>89</v>
      </c>
      <c r="B1257" s="12" t="s">
        <v>58</v>
      </c>
      <c r="C1257" s="13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4"/>
    </row>
    <row r="1258" spans="1:14" ht="30" customHeight="1" x14ac:dyDescent="0.3">
      <c r="A1258" s="7" t="s">
        <v>89</v>
      </c>
      <c r="B1258" s="8" t="s">
        <v>59</v>
      </c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10"/>
    </row>
    <row r="1259" spans="1:14" ht="30" customHeight="1" x14ac:dyDescent="0.3">
      <c r="A1259" s="11" t="s">
        <v>89</v>
      </c>
      <c r="B1259" s="12" t="s">
        <v>60</v>
      </c>
      <c r="C1259" s="13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4"/>
    </row>
    <row r="1260" spans="1:14" ht="30" customHeight="1" x14ac:dyDescent="0.3">
      <c r="A1260" s="7" t="s">
        <v>89</v>
      </c>
      <c r="B1260" s="8" t="s">
        <v>61</v>
      </c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10"/>
    </row>
    <row r="1261" spans="1:14" ht="30" customHeight="1" x14ac:dyDescent="0.3">
      <c r="A1261" s="11" t="s">
        <v>89</v>
      </c>
      <c r="B1261" s="12" t="s">
        <v>62</v>
      </c>
      <c r="C1261" s="13">
        <v>9088</v>
      </c>
      <c r="D1261" s="13">
        <v>6696</v>
      </c>
      <c r="E1261" s="13">
        <v>1</v>
      </c>
      <c r="F1261" s="13">
        <v>2391</v>
      </c>
      <c r="G1261" s="13">
        <v>34</v>
      </c>
      <c r="H1261" s="13">
        <v>23</v>
      </c>
      <c r="I1261" s="13"/>
      <c r="J1261" s="13">
        <v>11</v>
      </c>
      <c r="K1261" s="13">
        <v>8</v>
      </c>
      <c r="L1261" s="13"/>
      <c r="M1261" s="13"/>
      <c r="N1261" s="14"/>
    </row>
    <row r="1262" spans="1:14" ht="30" customHeight="1" x14ac:dyDescent="0.3">
      <c r="A1262" s="7" t="s">
        <v>89</v>
      </c>
      <c r="B1262" s="8" t="s">
        <v>63</v>
      </c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10"/>
    </row>
    <row r="1263" spans="1:14" ht="30" customHeight="1" x14ac:dyDescent="0.3">
      <c r="A1263" s="11" t="s">
        <v>89</v>
      </c>
      <c r="B1263" s="12" t="s">
        <v>64</v>
      </c>
      <c r="C1263" s="13">
        <v>1</v>
      </c>
      <c r="D1263" s="13">
        <v>1</v>
      </c>
      <c r="E1263" s="13"/>
      <c r="F1263" s="13"/>
      <c r="G1263" s="13"/>
      <c r="H1263" s="13"/>
      <c r="I1263" s="13"/>
      <c r="J1263" s="13"/>
      <c r="K1263" s="13"/>
      <c r="L1263" s="13"/>
      <c r="M1263" s="13"/>
      <c r="N1263" s="14"/>
    </row>
    <row r="1264" spans="1:14" ht="30" customHeight="1" x14ac:dyDescent="0.3">
      <c r="A1264" s="7" t="s">
        <v>89</v>
      </c>
      <c r="B1264" s="8" t="s">
        <v>65</v>
      </c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10"/>
    </row>
    <row r="1265" spans="1:14" ht="30" customHeight="1" x14ac:dyDescent="0.3">
      <c r="A1265" s="11" t="s">
        <v>89</v>
      </c>
      <c r="B1265" s="12" t="s">
        <v>66</v>
      </c>
      <c r="C1265" s="13">
        <v>2079</v>
      </c>
      <c r="D1265" s="13">
        <v>1979</v>
      </c>
      <c r="E1265" s="13"/>
      <c r="F1265" s="13">
        <v>100</v>
      </c>
      <c r="G1265" s="13">
        <v>11</v>
      </c>
      <c r="H1265" s="13">
        <v>11</v>
      </c>
      <c r="I1265" s="13"/>
      <c r="J1265" s="13"/>
      <c r="K1265" s="13"/>
      <c r="L1265" s="13"/>
      <c r="M1265" s="13"/>
      <c r="N1265" s="14"/>
    </row>
    <row r="1266" spans="1:14" ht="30" customHeight="1" x14ac:dyDescent="0.3">
      <c r="A1266" s="7" t="s">
        <v>89</v>
      </c>
      <c r="B1266" s="8" t="s">
        <v>67</v>
      </c>
      <c r="C1266" s="9">
        <v>575</v>
      </c>
      <c r="D1266" s="9">
        <v>573</v>
      </c>
      <c r="E1266" s="9"/>
      <c r="F1266" s="9">
        <v>2</v>
      </c>
      <c r="G1266" s="9">
        <v>1</v>
      </c>
      <c r="H1266" s="9">
        <v>1</v>
      </c>
      <c r="I1266" s="9"/>
      <c r="J1266" s="9"/>
      <c r="K1266" s="9">
        <v>7</v>
      </c>
      <c r="L1266" s="9"/>
      <c r="M1266" s="9"/>
      <c r="N1266" s="10"/>
    </row>
    <row r="1267" spans="1:14" ht="30" customHeight="1" x14ac:dyDescent="0.3">
      <c r="A1267" s="15" t="s">
        <v>90</v>
      </c>
      <c r="B1267" s="16" t="s">
        <v>15</v>
      </c>
      <c r="C1267" s="17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  <c r="N1267" s="18"/>
    </row>
    <row r="1268" spans="1:14" ht="30" customHeight="1" x14ac:dyDescent="0.3">
      <c r="A1268" s="19" t="s">
        <v>90</v>
      </c>
      <c r="B1268" s="20" t="s">
        <v>16</v>
      </c>
      <c r="C1268" s="21">
        <v>31</v>
      </c>
      <c r="D1268" s="21">
        <v>11</v>
      </c>
      <c r="E1268" s="21">
        <v>3</v>
      </c>
      <c r="F1268" s="21">
        <v>17</v>
      </c>
      <c r="G1268" s="21"/>
      <c r="H1268" s="21"/>
      <c r="I1268" s="21"/>
      <c r="J1268" s="21"/>
      <c r="K1268" s="21">
        <v>14</v>
      </c>
      <c r="L1268" s="21"/>
      <c r="M1268" s="21"/>
      <c r="N1268" s="22"/>
    </row>
    <row r="1269" spans="1:14" ht="30" customHeight="1" x14ac:dyDescent="0.3">
      <c r="A1269" s="15" t="s">
        <v>90</v>
      </c>
      <c r="B1269" s="16" t="s">
        <v>120</v>
      </c>
      <c r="C1269" s="17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  <c r="N1269" s="18"/>
    </row>
    <row r="1270" spans="1:14" ht="30" customHeight="1" x14ac:dyDescent="0.3">
      <c r="A1270" s="19" t="s">
        <v>90</v>
      </c>
      <c r="B1270" s="20" t="s">
        <v>17</v>
      </c>
      <c r="C1270" s="21"/>
      <c r="D1270" s="21"/>
      <c r="E1270" s="21"/>
      <c r="F1270" s="21"/>
      <c r="G1270" s="21"/>
      <c r="H1270" s="21"/>
      <c r="I1270" s="21"/>
      <c r="J1270" s="21"/>
      <c r="K1270" s="21">
        <v>1</v>
      </c>
      <c r="L1270" s="21"/>
      <c r="M1270" s="21"/>
      <c r="N1270" s="22"/>
    </row>
    <row r="1271" spans="1:14" ht="30" customHeight="1" x14ac:dyDescent="0.3">
      <c r="A1271" s="15" t="s">
        <v>90</v>
      </c>
      <c r="B1271" s="16" t="s">
        <v>18</v>
      </c>
      <c r="C1271" s="17">
        <v>8</v>
      </c>
      <c r="D1271" s="17">
        <v>4</v>
      </c>
      <c r="E1271" s="17"/>
      <c r="F1271" s="17">
        <v>4</v>
      </c>
      <c r="G1271" s="17"/>
      <c r="H1271" s="17"/>
      <c r="I1271" s="17"/>
      <c r="J1271" s="17"/>
      <c r="K1271" s="17"/>
      <c r="L1271" s="17"/>
      <c r="M1271" s="17"/>
      <c r="N1271" s="18"/>
    </row>
    <row r="1272" spans="1:14" ht="30" customHeight="1" x14ac:dyDescent="0.3">
      <c r="A1272" s="19" t="s">
        <v>90</v>
      </c>
      <c r="B1272" s="20" t="s">
        <v>19</v>
      </c>
      <c r="C1272" s="21">
        <v>10409</v>
      </c>
      <c r="D1272" s="21">
        <v>3875</v>
      </c>
      <c r="E1272" s="21">
        <v>858</v>
      </c>
      <c r="F1272" s="21">
        <v>5676</v>
      </c>
      <c r="G1272" s="21">
        <v>100</v>
      </c>
      <c r="H1272" s="21">
        <v>49</v>
      </c>
      <c r="I1272" s="21">
        <v>9</v>
      </c>
      <c r="J1272" s="21">
        <v>42</v>
      </c>
      <c r="K1272" s="21">
        <v>45</v>
      </c>
      <c r="L1272" s="21"/>
      <c r="M1272" s="21"/>
      <c r="N1272" s="22"/>
    </row>
    <row r="1273" spans="1:14" ht="30" customHeight="1" x14ac:dyDescent="0.3">
      <c r="A1273" s="15" t="s">
        <v>90</v>
      </c>
      <c r="B1273" s="16" t="s">
        <v>20</v>
      </c>
      <c r="C1273" s="17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  <c r="N1273" s="18"/>
    </row>
    <row r="1274" spans="1:14" ht="30" customHeight="1" x14ac:dyDescent="0.3">
      <c r="A1274" s="19" t="s">
        <v>90</v>
      </c>
      <c r="B1274" s="20" t="s">
        <v>21</v>
      </c>
      <c r="C1274" s="21"/>
      <c r="D1274" s="21"/>
      <c r="E1274" s="21"/>
      <c r="F1274" s="21"/>
      <c r="G1274" s="21"/>
      <c r="H1274" s="21"/>
      <c r="I1274" s="21"/>
      <c r="J1274" s="21"/>
      <c r="K1274" s="21"/>
      <c r="L1274" s="21"/>
      <c r="M1274" s="21"/>
      <c r="N1274" s="22"/>
    </row>
    <row r="1275" spans="1:14" ht="30" customHeight="1" x14ac:dyDescent="0.3">
      <c r="A1275" s="15" t="s">
        <v>90</v>
      </c>
      <c r="B1275" s="16" t="s">
        <v>22</v>
      </c>
      <c r="C1275" s="17">
        <v>12</v>
      </c>
      <c r="D1275" s="17">
        <v>10</v>
      </c>
      <c r="E1275" s="17">
        <v>2</v>
      </c>
      <c r="F1275" s="17"/>
      <c r="G1275" s="17">
        <v>1</v>
      </c>
      <c r="H1275" s="17">
        <v>1</v>
      </c>
      <c r="I1275" s="17"/>
      <c r="J1275" s="17"/>
      <c r="K1275" s="17"/>
      <c r="L1275" s="17"/>
      <c r="M1275" s="17"/>
      <c r="N1275" s="18"/>
    </row>
    <row r="1276" spans="1:14" ht="30" customHeight="1" x14ac:dyDescent="0.3">
      <c r="A1276" s="19" t="s">
        <v>90</v>
      </c>
      <c r="B1276" s="20" t="s">
        <v>23</v>
      </c>
      <c r="C1276" s="21"/>
      <c r="D1276" s="21"/>
      <c r="E1276" s="21"/>
      <c r="F1276" s="21"/>
      <c r="G1276" s="21"/>
      <c r="H1276" s="21"/>
      <c r="I1276" s="21"/>
      <c r="J1276" s="21"/>
      <c r="K1276" s="21"/>
      <c r="L1276" s="21"/>
      <c r="M1276" s="21"/>
      <c r="N1276" s="22"/>
    </row>
    <row r="1277" spans="1:14" ht="30" customHeight="1" x14ac:dyDescent="0.3">
      <c r="A1277" s="15" t="s">
        <v>90</v>
      </c>
      <c r="B1277" s="16" t="s">
        <v>24</v>
      </c>
      <c r="C1277" s="17">
        <v>3</v>
      </c>
      <c r="D1277" s="17">
        <v>1</v>
      </c>
      <c r="E1277" s="17"/>
      <c r="F1277" s="17">
        <v>2</v>
      </c>
      <c r="G1277" s="17"/>
      <c r="H1277" s="17"/>
      <c r="I1277" s="17"/>
      <c r="J1277" s="17"/>
      <c r="K1277" s="17"/>
      <c r="L1277" s="17"/>
      <c r="M1277" s="17"/>
      <c r="N1277" s="18"/>
    </row>
    <row r="1278" spans="1:14" ht="30" customHeight="1" x14ac:dyDescent="0.3">
      <c r="A1278" s="19" t="s">
        <v>90</v>
      </c>
      <c r="B1278" s="20" t="s">
        <v>121</v>
      </c>
      <c r="C1278" s="21"/>
      <c r="D1278" s="21"/>
      <c r="E1278" s="21"/>
      <c r="F1278" s="21"/>
      <c r="G1278" s="21"/>
      <c r="H1278" s="21"/>
      <c r="I1278" s="21"/>
      <c r="J1278" s="21"/>
      <c r="K1278" s="21"/>
      <c r="L1278" s="21"/>
      <c r="M1278" s="21"/>
      <c r="N1278" s="22"/>
    </row>
    <row r="1279" spans="1:14" ht="30" customHeight="1" x14ac:dyDescent="0.3">
      <c r="A1279" s="15" t="s">
        <v>90</v>
      </c>
      <c r="B1279" s="16" t="s">
        <v>25</v>
      </c>
      <c r="C1279" s="17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  <c r="N1279" s="18"/>
    </row>
    <row r="1280" spans="1:14" ht="30" customHeight="1" x14ac:dyDescent="0.3">
      <c r="A1280" s="19" t="s">
        <v>90</v>
      </c>
      <c r="B1280" s="20" t="s">
        <v>26</v>
      </c>
      <c r="C1280" s="21"/>
      <c r="D1280" s="21"/>
      <c r="E1280" s="21"/>
      <c r="F1280" s="21"/>
      <c r="G1280" s="21"/>
      <c r="H1280" s="21"/>
      <c r="I1280" s="21"/>
      <c r="J1280" s="21"/>
      <c r="K1280" s="21"/>
      <c r="L1280" s="21"/>
      <c r="M1280" s="21"/>
      <c r="N1280" s="22"/>
    </row>
    <row r="1281" spans="1:14" ht="30" customHeight="1" x14ac:dyDescent="0.3">
      <c r="A1281" s="15" t="s">
        <v>90</v>
      </c>
      <c r="B1281" s="16" t="s">
        <v>27</v>
      </c>
      <c r="C1281" s="17">
        <v>10</v>
      </c>
      <c r="D1281" s="17">
        <v>7</v>
      </c>
      <c r="E1281" s="17"/>
      <c r="F1281" s="17">
        <v>3</v>
      </c>
      <c r="G1281" s="17"/>
      <c r="H1281" s="17"/>
      <c r="I1281" s="17"/>
      <c r="J1281" s="17"/>
      <c r="K1281" s="17"/>
      <c r="L1281" s="17"/>
      <c r="M1281" s="17"/>
      <c r="N1281" s="18"/>
    </row>
    <row r="1282" spans="1:14" ht="30" customHeight="1" x14ac:dyDescent="0.3">
      <c r="A1282" s="19" t="s">
        <v>90</v>
      </c>
      <c r="B1282" s="20" t="s">
        <v>28</v>
      </c>
      <c r="C1282" s="21"/>
      <c r="D1282" s="21"/>
      <c r="E1282" s="21"/>
      <c r="F1282" s="21"/>
      <c r="G1282" s="21"/>
      <c r="H1282" s="21"/>
      <c r="I1282" s="21"/>
      <c r="J1282" s="21"/>
      <c r="K1282" s="21"/>
      <c r="L1282" s="21"/>
      <c r="M1282" s="21"/>
      <c r="N1282" s="22"/>
    </row>
    <row r="1283" spans="1:14" ht="30" customHeight="1" x14ac:dyDescent="0.3">
      <c r="A1283" s="15" t="s">
        <v>90</v>
      </c>
      <c r="B1283" s="16" t="s">
        <v>29</v>
      </c>
      <c r="C1283" s="17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  <c r="N1283" s="18"/>
    </row>
    <row r="1284" spans="1:14" ht="30" customHeight="1" x14ac:dyDescent="0.3">
      <c r="A1284" s="19" t="s">
        <v>90</v>
      </c>
      <c r="B1284" s="20" t="s">
        <v>30</v>
      </c>
      <c r="C1284" s="21"/>
      <c r="D1284" s="21"/>
      <c r="E1284" s="21"/>
      <c r="F1284" s="21"/>
      <c r="G1284" s="21"/>
      <c r="H1284" s="21"/>
      <c r="I1284" s="21"/>
      <c r="J1284" s="21"/>
      <c r="K1284" s="21"/>
      <c r="L1284" s="21"/>
      <c r="M1284" s="21"/>
      <c r="N1284" s="22"/>
    </row>
    <row r="1285" spans="1:14" ht="30" customHeight="1" x14ac:dyDescent="0.3">
      <c r="A1285" s="15" t="s">
        <v>90</v>
      </c>
      <c r="B1285" s="16" t="s">
        <v>31</v>
      </c>
      <c r="C1285" s="17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  <c r="N1285" s="18"/>
    </row>
    <row r="1286" spans="1:14" ht="30" customHeight="1" x14ac:dyDescent="0.3">
      <c r="A1286" s="19" t="s">
        <v>90</v>
      </c>
      <c r="B1286" s="20" t="s">
        <v>32</v>
      </c>
      <c r="C1286" s="21">
        <v>3</v>
      </c>
      <c r="D1286" s="21">
        <v>3</v>
      </c>
      <c r="E1286" s="21"/>
      <c r="F1286" s="21"/>
      <c r="G1286" s="21"/>
      <c r="H1286" s="21"/>
      <c r="I1286" s="21"/>
      <c r="J1286" s="21"/>
      <c r="K1286" s="21"/>
      <c r="L1286" s="21"/>
      <c r="M1286" s="21"/>
      <c r="N1286" s="22"/>
    </row>
    <row r="1287" spans="1:14" ht="30" customHeight="1" x14ac:dyDescent="0.3">
      <c r="A1287" s="15" t="s">
        <v>90</v>
      </c>
      <c r="B1287" s="16" t="s">
        <v>33</v>
      </c>
      <c r="C1287" s="17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  <c r="N1287" s="18"/>
    </row>
    <row r="1288" spans="1:14" ht="30" customHeight="1" x14ac:dyDescent="0.3">
      <c r="A1288" s="19" t="s">
        <v>90</v>
      </c>
      <c r="B1288" s="20" t="s">
        <v>34</v>
      </c>
      <c r="C1288" s="21"/>
      <c r="D1288" s="21"/>
      <c r="E1288" s="21"/>
      <c r="F1288" s="21"/>
      <c r="G1288" s="21"/>
      <c r="H1288" s="21"/>
      <c r="I1288" s="21"/>
      <c r="J1288" s="21"/>
      <c r="K1288" s="21"/>
      <c r="L1288" s="21"/>
      <c r="M1288" s="21"/>
      <c r="N1288" s="22"/>
    </row>
    <row r="1289" spans="1:14" ht="30" customHeight="1" x14ac:dyDescent="0.3">
      <c r="A1289" s="15" t="s">
        <v>90</v>
      </c>
      <c r="B1289" s="16" t="s">
        <v>35</v>
      </c>
      <c r="C1289" s="17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  <c r="N1289" s="18"/>
    </row>
    <row r="1290" spans="1:14" ht="30" customHeight="1" x14ac:dyDescent="0.3">
      <c r="A1290" s="19" t="s">
        <v>90</v>
      </c>
      <c r="B1290" s="20" t="s">
        <v>36</v>
      </c>
      <c r="C1290" s="21"/>
      <c r="D1290" s="21"/>
      <c r="E1290" s="21"/>
      <c r="F1290" s="21"/>
      <c r="G1290" s="21"/>
      <c r="H1290" s="21"/>
      <c r="I1290" s="21"/>
      <c r="J1290" s="21"/>
      <c r="K1290" s="21"/>
      <c r="L1290" s="21"/>
      <c r="M1290" s="21"/>
      <c r="N1290" s="22"/>
    </row>
    <row r="1291" spans="1:14" ht="30" customHeight="1" x14ac:dyDescent="0.3">
      <c r="A1291" s="15" t="s">
        <v>90</v>
      </c>
      <c r="B1291" s="16" t="s">
        <v>37</v>
      </c>
      <c r="C1291" s="17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  <c r="N1291" s="18"/>
    </row>
    <row r="1292" spans="1:14" ht="30" customHeight="1" x14ac:dyDescent="0.3">
      <c r="A1292" s="19" t="s">
        <v>90</v>
      </c>
      <c r="B1292" s="20" t="s">
        <v>38</v>
      </c>
      <c r="C1292" s="21">
        <v>15</v>
      </c>
      <c r="D1292" s="21">
        <v>1</v>
      </c>
      <c r="E1292" s="21"/>
      <c r="F1292" s="21">
        <v>14</v>
      </c>
      <c r="G1292" s="21"/>
      <c r="H1292" s="21"/>
      <c r="I1292" s="21"/>
      <c r="J1292" s="21"/>
      <c r="K1292" s="21"/>
      <c r="L1292" s="21"/>
      <c r="M1292" s="21"/>
      <c r="N1292" s="22"/>
    </row>
    <row r="1293" spans="1:14" ht="30" customHeight="1" x14ac:dyDescent="0.3">
      <c r="A1293" s="15" t="s">
        <v>90</v>
      </c>
      <c r="B1293" s="16" t="s">
        <v>39</v>
      </c>
      <c r="C1293" s="17">
        <v>19</v>
      </c>
      <c r="D1293" s="17">
        <v>19</v>
      </c>
      <c r="E1293" s="17"/>
      <c r="F1293" s="17"/>
      <c r="G1293" s="17"/>
      <c r="H1293" s="17"/>
      <c r="I1293" s="17"/>
      <c r="J1293" s="17"/>
      <c r="K1293" s="17"/>
      <c r="L1293" s="17"/>
      <c r="M1293" s="17"/>
      <c r="N1293" s="18"/>
    </row>
    <row r="1294" spans="1:14" ht="30" customHeight="1" x14ac:dyDescent="0.3">
      <c r="A1294" s="19" t="s">
        <v>90</v>
      </c>
      <c r="B1294" s="20" t="s">
        <v>40</v>
      </c>
      <c r="C1294" s="21"/>
      <c r="D1294" s="21"/>
      <c r="E1294" s="21"/>
      <c r="F1294" s="21"/>
      <c r="G1294" s="21"/>
      <c r="H1294" s="21"/>
      <c r="I1294" s="21"/>
      <c r="J1294" s="21"/>
      <c r="K1294" s="21"/>
      <c r="L1294" s="21"/>
      <c r="M1294" s="21"/>
      <c r="N1294" s="22"/>
    </row>
    <row r="1295" spans="1:14" ht="30" customHeight="1" x14ac:dyDescent="0.3">
      <c r="A1295" s="15" t="s">
        <v>90</v>
      </c>
      <c r="B1295" s="16" t="s">
        <v>41</v>
      </c>
      <c r="C1295" s="17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  <c r="N1295" s="18"/>
    </row>
    <row r="1296" spans="1:14" ht="30" customHeight="1" x14ac:dyDescent="0.3">
      <c r="A1296" s="19" t="s">
        <v>90</v>
      </c>
      <c r="B1296" s="20" t="s">
        <v>42</v>
      </c>
      <c r="C1296" s="21"/>
      <c r="D1296" s="21"/>
      <c r="E1296" s="21"/>
      <c r="F1296" s="21"/>
      <c r="G1296" s="21"/>
      <c r="H1296" s="21"/>
      <c r="I1296" s="21"/>
      <c r="J1296" s="21"/>
      <c r="K1296" s="21"/>
      <c r="L1296" s="21"/>
      <c r="M1296" s="21"/>
      <c r="N1296" s="22"/>
    </row>
    <row r="1297" spans="1:14" ht="30" customHeight="1" x14ac:dyDescent="0.3">
      <c r="A1297" s="15" t="s">
        <v>90</v>
      </c>
      <c r="B1297" s="16" t="s">
        <v>43</v>
      </c>
      <c r="C1297" s="17">
        <v>66</v>
      </c>
      <c r="D1297" s="17">
        <v>66</v>
      </c>
      <c r="E1297" s="17"/>
      <c r="F1297" s="17"/>
      <c r="G1297" s="17"/>
      <c r="H1297" s="17"/>
      <c r="I1297" s="17"/>
      <c r="J1297" s="17"/>
      <c r="K1297" s="17"/>
      <c r="L1297" s="17"/>
      <c r="M1297" s="17"/>
      <c r="N1297" s="18"/>
    </row>
    <row r="1298" spans="1:14" ht="30" customHeight="1" x14ac:dyDescent="0.3">
      <c r="A1298" s="19" t="s">
        <v>90</v>
      </c>
      <c r="B1298" s="20" t="s">
        <v>44</v>
      </c>
      <c r="C1298" s="21"/>
      <c r="D1298" s="21"/>
      <c r="E1298" s="21"/>
      <c r="F1298" s="21"/>
      <c r="G1298" s="21"/>
      <c r="H1298" s="21"/>
      <c r="I1298" s="21"/>
      <c r="J1298" s="21"/>
      <c r="K1298" s="21"/>
      <c r="L1298" s="21"/>
      <c r="M1298" s="21"/>
      <c r="N1298" s="22"/>
    </row>
    <row r="1299" spans="1:14" ht="30" customHeight="1" x14ac:dyDescent="0.3">
      <c r="A1299" s="15" t="s">
        <v>90</v>
      </c>
      <c r="B1299" s="16" t="s">
        <v>45</v>
      </c>
      <c r="C1299" s="17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  <c r="N1299" s="18"/>
    </row>
    <row r="1300" spans="1:14" ht="30" customHeight="1" x14ac:dyDescent="0.3">
      <c r="A1300" s="19" t="s">
        <v>90</v>
      </c>
      <c r="B1300" s="20" t="s">
        <v>46</v>
      </c>
      <c r="C1300" s="21">
        <v>120</v>
      </c>
      <c r="D1300" s="21">
        <v>2</v>
      </c>
      <c r="E1300" s="21"/>
      <c r="F1300" s="21">
        <v>118</v>
      </c>
      <c r="G1300" s="21"/>
      <c r="H1300" s="21"/>
      <c r="I1300" s="21"/>
      <c r="J1300" s="21"/>
      <c r="K1300" s="21">
        <v>1</v>
      </c>
      <c r="L1300" s="21"/>
      <c r="M1300" s="21"/>
      <c r="N1300" s="22"/>
    </row>
    <row r="1301" spans="1:14" ht="30" customHeight="1" x14ac:dyDescent="0.3">
      <c r="A1301" s="15" t="s">
        <v>90</v>
      </c>
      <c r="B1301" s="16" t="s">
        <v>47</v>
      </c>
      <c r="C1301" s="17">
        <v>3</v>
      </c>
      <c r="D1301" s="17">
        <v>1</v>
      </c>
      <c r="E1301" s="17"/>
      <c r="F1301" s="17">
        <v>2</v>
      </c>
      <c r="G1301" s="17"/>
      <c r="H1301" s="17"/>
      <c r="I1301" s="17"/>
      <c r="J1301" s="17"/>
      <c r="K1301" s="17"/>
      <c r="L1301" s="17"/>
      <c r="M1301" s="17"/>
      <c r="N1301" s="18"/>
    </row>
    <row r="1302" spans="1:14" ht="30" customHeight="1" x14ac:dyDescent="0.3">
      <c r="A1302" s="19" t="s">
        <v>90</v>
      </c>
      <c r="B1302" s="20" t="s">
        <v>48</v>
      </c>
      <c r="C1302" s="21"/>
      <c r="D1302" s="21"/>
      <c r="E1302" s="21"/>
      <c r="F1302" s="21"/>
      <c r="G1302" s="21"/>
      <c r="H1302" s="21"/>
      <c r="I1302" s="21"/>
      <c r="J1302" s="21"/>
      <c r="K1302" s="21"/>
      <c r="L1302" s="21"/>
      <c r="M1302" s="21"/>
      <c r="N1302" s="22"/>
    </row>
    <row r="1303" spans="1:14" ht="30" customHeight="1" x14ac:dyDescent="0.3">
      <c r="A1303" s="15" t="s">
        <v>90</v>
      </c>
      <c r="B1303" s="16" t="s">
        <v>49</v>
      </c>
      <c r="C1303" s="17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  <c r="N1303" s="18"/>
    </row>
    <row r="1304" spans="1:14" ht="30" customHeight="1" x14ac:dyDescent="0.3">
      <c r="A1304" s="19" t="s">
        <v>90</v>
      </c>
      <c r="B1304" s="20" t="s">
        <v>50</v>
      </c>
      <c r="C1304" s="21"/>
      <c r="D1304" s="21"/>
      <c r="E1304" s="21"/>
      <c r="F1304" s="21"/>
      <c r="G1304" s="21"/>
      <c r="H1304" s="21"/>
      <c r="I1304" s="21"/>
      <c r="J1304" s="21"/>
      <c r="K1304" s="21"/>
      <c r="L1304" s="21"/>
      <c r="M1304" s="21"/>
      <c r="N1304" s="22"/>
    </row>
    <row r="1305" spans="1:14" ht="30" customHeight="1" x14ac:dyDescent="0.3">
      <c r="A1305" s="15" t="s">
        <v>90</v>
      </c>
      <c r="B1305" s="16" t="s">
        <v>51</v>
      </c>
      <c r="C1305" s="17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  <c r="N1305" s="18"/>
    </row>
    <row r="1306" spans="1:14" ht="30" customHeight="1" x14ac:dyDescent="0.3">
      <c r="A1306" s="19" t="s">
        <v>90</v>
      </c>
      <c r="B1306" s="20" t="s">
        <v>52</v>
      </c>
      <c r="C1306" s="21">
        <v>2</v>
      </c>
      <c r="D1306" s="21">
        <v>1</v>
      </c>
      <c r="E1306" s="21"/>
      <c r="F1306" s="21">
        <v>1</v>
      </c>
      <c r="G1306" s="21"/>
      <c r="H1306" s="21"/>
      <c r="I1306" s="21"/>
      <c r="J1306" s="21"/>
      <c r="K1306" s="21"/>
      <c r="L1306" s="21"/>
      <c r="M1306" s="21"/>
      <c r="N1306" s="22"/>
    </row>
    <row r="1307" spans="1:14" ht="30" customHeight="1" x14ac:dyDescent="0.3">
      <c r="A1307" s="15" t="s">
        <v>90</v>
      </c>
      <c r="B1307" s="16" t="s">
        <v>53</v>
      </c>
      <c r="C1307" s="17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  <c r="N1307" s="18"/>
    </row>
    <row r="1308" spans="1:14" ht="30" customHeight="1" x14ac:dyDescent="0.3">
      <c r="A1308" s="19" t="s">
        <v>90</v>
      </c>
      <c r="B1308" s="20" t="s">
        <v>54</v>
      </c>
      <c r="C1308" s="21"/>
      <c r="D1308" s="21"/>
      <c r="E1308" s="21"/>
      <c r="F1308" s="21"/>
      <c r="G1308" s="21"/>
      <c r="H1308" s="21"/>
      <c r="I1308" s="21"/>
      <c r="J1308" s="21"/>
      <c r="K1308" s="21"/>
      <c r="L1308" s="21"/>
      <c r="M1308" s="21"/>
      <c r="N1308" s="22"/>
    </row>
    <row r="1309" spans="1:14" ht="30" customHeight="1" x14ac:dyDescent="0.3">
      <c r="A1309" s="15" t="s">
        <v>90</v>
      </c>
      <c r="B1309" s="16" t="s">
        <v>55</v>
      </c>
      <c r="C1309" s="17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  <c r="N1309" s="18"/>
    </row>
    <row r="1310" spans="1:14" ht="30" customHeight="1" x14ac:dyDescent="0.3">
      <c r="A1310" s="19" t="s">
        <v>90</v>
      </c>
      <c r="B1310" s="20" t="s">
        <v>56</v>
      </c>
      <c r="C1310" s="21"/>
      <c r="D1310" s="21"/>
      <c r="E1310" s="21"/>
      <c r="F1310" s="21"/>
      <c r="G1310" s="21"/>
      <c r="H1310" s="21"/>
      <c r="I1310" s="21"/>
      <c r="J1310" s="21"/>
      <c r="K1310" s="21"/>
      <c r="L1310" s="21"/>
      <c r="M1310" s="21"/>
      <c r="N1310" s="22"/>
    </row>
    <row r="1311" spans="1:14" ht="30" customHeight="1" x14ac:dyDescent="0.3">
      <c r="A1311" s="15" t="s">
        <v>90</v>
      </c>
      <c r="B1311" s="16" t="s">
        <v>57</v>
      </c>
      <c r="C1311" s="17">
        <v>11</v>
      </c>
      <c r="D1311" s="17"/>
      <c r="E1311" s="17"/>
      <c r="F1311" s="17">
        <v>11</v>
      </c>
      <c r="G1311" s="17"/>
      <c r="H1311" s="17"/>
      <c r="I1311" s="17"/>
      <c r="J1311" s="17"/>
      <c r="K1311" s="17"/>
      <c r="L1311" s="17"/>
      <c r="M1311" s="17"/>
      <c r="N1311" s="18"/>
    </row>
    <row r="1312" spans="1:14" ht="30" customHeight="1" x14ac:dyDescent="0.3">
      <c r="A1312" s="19" t="s">
        <v>90</v>
      </c>
      <c r="B1312" s="20" t="s">
        <v>58</v>
      </c>
      <c r="C1312" s="21"/>
      <c r="D1312" s="21"/>
      <c r="E1312" s="21"/>
      <c r="F1312" s="21"/>
      <c r="G1312" s="21"/>
      <c r="H1312" s="21"/>
      <c r="I1312" s="21"/>
      <c r="J1312" s="21"/>
      <c r="K1312" s="21"/>
      <c r="L1312" s="21"/>
      <c r="M1312" s="21"/>
      <c r="N1312" s="22"/>
    </row>
    <row r="1313" spans="1:14" ht="30" customHeight="1" x14ac:dyDescent="0.3">
      <c r="A1313" s="15" t="s">
        <v>90</v>
      </c>
      <c r="B1313" s="16" t="s">
        <v>59</v>
      </c>
      <c r="C1313" s="17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  <c r="N1313" s="18"/>
    </row>
    <row r="1314" spans="1:14" ht="30" customHeight="1" x14ac:dyDescent="0.3">
      <c r="A1314" s="19" t="s">
        <v>90</v>
      </c>
      <c r="B1314" s="20" t="s">
        <v>60</v>
      </c>
      <c r="C1314" s="21">
        <v>1</v>
      </c>
      <c r="D1314" s="21">
        <v>1</v>
      </c>
      <c r="E1314" s="21"/>
      <c r="F1314" s="21"/>
      <c r="G1314" s="21"/>
      <c r="H1314" s="21"/>
      <c r="I1314" s="21"/>
      <c r="J1314" s="21"/>
      <c r="K1314" s="21"/>
      <c r="L1314" s="21"/>
      <c r="M1314" s="21"/>
      <c r="N1314" s="22"/>
    </row>
    <row r="1315" spans="1:14" ht="30" customHeight="1" x14ac:dyDescent="0.3">
      <c r="A1315" s="15" t="s">
        <v>90</v>
      </c>
      <c r="B1315" s="16" t="s">
        <v>61</v>
      </c>
      <c r="C1315" s="17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  <c r="N1315" s="18"/>
    </row>
    <row r="1316" spans="1:14" ht="30" customHeight="1" x14ac:dyDescent="0.3">
      <c r="A1316" s="19" t="s">
        <v>90</v>
      </c>
      <c r="B1316" s="20" t="s">
        <v>62</v>
      </c>
      <c r="C1316" s="21">
        <v>2140</v>
      </c>
      <c r="D1316" s="21">
        <v>1547</v>
      </c>
      <c r="E1316" s="21">
        <v>17</v>
      </c>
      <c r="F1316" s="21">
        <v>576</v>
      </c>
      <c r="G1316" s="21"/>
      <c r="H1316" s="21"/>
      <c r="I1316" s="21"/>
      <c r="J1316" s="21"/>
      <c r="K1316" s="21">
        <v>5</v>
      </c>
      <c r="L1316" s="21"/>
      <c r="M1316" s="21"/>
      <c r="N1316" s="22"/>
    </row>
    <row r="1317" spans="1:14" ht="30" customHeight="1" x14ac:dyDescent="0.3">
      <c r="A1317" s="15" t="s">
        <v>90</v>
      </c>
      <c r="B1317" s="16" t="s">
        <v>63</v>
      </c>
      <c r="C1317" s="17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  <c r="N1317" s="18"/>
    </row>
    <row r="1318" spans="1:14" ht="30" customHeight="1" x14ac:dyDescent="0.3">
      <c r="A1318" s="19" t="s">
        <v>90</v>
      </c>
      <c r="B1318" s="20" t="s">
        <v>64</v>
      </c>
      <c r="C1318" s="21">
        <v>6</v>
      </c>
      <c r="D1318" s="21">
        <v>4</v>
      </c>
      <c r="E1318" s="21"/>
      <c r="F1318" s="21">
        <v>2</v>
      </c>
      <c r="G1318" s="21"/>
      <c r="H1318" s="21"/>
      <c r="I1318" s="21"/>
      <c r="J1318" s="21"/>
      <c r="K1318" s="21"/>
      <c r="L1318" s="21"/>
      <c r="M1318" s="21"/>
      <c r="N1318" s="22"/>
    </row>
    <row r="1319" spans="1:14" ht="30" customHeight="1" x14ac:dyDescent="0.3">
      <c r="A1319" s="15" t="s">
        <v>90</v>
      </c>
      <c r="B1319" s="16" t="s">
        <v>65</v>
      </c>
      <c r="C1319" s="17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  <c r="N1319" s="18"/>
    </row>
    <row r="1320" spans="1:14" ht="30" customHeight="1" x14ac:dyDescent="0.3">
      <c r="A1320" s="19" t="s">
        <v>90</v>
      </c>
      <c r="B1320" s="20" t="s">
        <v>66</v>
      </c>
      <c r="C1320" s="21">
        <v>88</v>
      </c>
      <c r="D1320" s="21">
        <v>86</v>
      </c>
      <c r="E1320" s="21"/>
      <c r="F1320" s="21">
        <v>2</v>
      </c>
      <c r="G1320" s="21"/>
      <c r="H1320" s="21"/>
      <c r="I1320" s="21"/>
      <c r="J1320" s="21"/>
      <c r="K1320" s="21"/>
      <c r="L1320" s="21"/>
      <c r="M1320" s="21"/>
      <c r="N1320" s="22"/>
    </row>
    <row r="1321" spans="1:14" ht="30" customHeight="1" x14ac:dyDescent="0.3">
      <c r="A1321" s="15" t="s">
        <v>90</v>
      </c>
      <c r="B1321" s="16" t="s">
        <v>67</v>
      </c>
      <c r="C1321" s="17">
        <v>145</v>
      </c>
      <c r="D1321" s="17">
        <v>35</v>
      </c>
      <c r="E1321" s="17">
        <v>36</v>
      </c>
      <c r="F1321" s="17">
        <v>74</v>
      </c>
      <c r="G1321" s="17"/>
      <c r="H1321" s="17"/>
      <c r="I1321" s="17"/>
      <c r="J1321" s="17"/>
      <c r="K1321" s="17">
        <v>1</v>
      </c>
      <c r="L1321" s="17"/>
      <c r="M1321" s="17"/>
      <c r="N1321" s="18"/>
    </row>
    <row r="1322" spans="1:14" ht="30" customHeight="1" x14ac:dyDescent="0.3">
      <c r="A1322" s="7" t="s">
        <v>91</v>
      </c>
      <c r="B1322" s="8" t="s">
        <v>15</v>
      </c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10"/>
    </row>
    <row r="1323" spans="1:14" ht="30" customHeight="1" x14ac:dyDescent="0.3">
      <c r="A1323" s="11" t="s">
        <v>91</v>
      </c>
      <c r="B1323" s="12" t="s">
        <v>16</v>
      </c>
      <c r="C1323" s="13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4"/>
    </row>
    <row r="1324" spans="1:14" ht="30" customHeight="1" x14ac:dyDescent="0.3">
      <c r="A1324" s="7" t="s">
        <v>91</v>
      </c>
      <c r="B1324" s="8" t="s">
        <v>120</v>
      </c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9"/>
      <c r="N1324" s="10"/>
    </row>
    <row r="1325" spans="1:14" ht="30" customHeight="1" x14ac:dyDescent="0.3">
      <c r="A1325" s="11" t="s">
        <v>91</v>
      </c>
      <c r="B1325" s="12" t="s">
        <v>17</v>
      </c>
      <c r="C1325" s="13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4"/>
    </row>
    <row r="1326" spans="1:14" ht="30" customHeight="1" x14ac:dyDescent="0.3">
      <c r="A1326" s="7" t="s">
        <v>91</v>
      </c>
      <c r="B1326" s="8" t="s">
        <v>18</v>
      </c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10"/>
    </row>
    <row r="1327" spans="1:14" ht="30" customHeight="1" x14ac:dyDescent="0.3">
      <c r="A1327" s="11" t="s">
        <v>91</v>
      </c>
      <c r="B1327" s="12" t="s">
        <v>19</v>
      </c>
      <c r="C1327" s="13"/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4"/>
    </row>
    <row r="1328" spans="1:14" ht="30" customHeight="1" x14ac:dyDescent="0.3">
      <c r="A1328" s="7" t="s">
        <v>91</v>
      </c>
      <c r="B1328" s="8" t="s">
        <v>20</v>
      </c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9"/>
      <c r="N1328" s="10"/>
    </row>
    <row r="1329" spans="1:14" ht="30" customHeight="1" x14ac:dyDescent="0.3">
      <c r="A1329" s="11" t="s">
        <v>91</v>
      </c>
      <c r="B1329" s="12" t="s">
        <v>21</v>
      </c>
      <c r="C1329" s="13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4"/>
    </row>
    <row r="1330" spans="1:14" ht="30" customHeight="1" x14ac:dyDescent="0.3">
      <c r="A1330" s="7" t="s">
        <v>91</v>
      </c>
      <c r="B1330" s="8" t="s">
        <v>22</v>
      </c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10"/>
    </row>
    <row r="1331" spans="1:14" ht="30" customHeight="1" x14ac:dyDescent="0.3">
      <c r="A1331" s="11" t="s">
        <v>91</v>
      </c>
      <c r="B1331" s="12" t="s">
        <v>23</v>
      </c>
      <c r="C1331" s="13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4"/>
    </row>
    <row r="1332" spans="1:14" ht="30" customHeight="1" x14ac:dyDescent="0.3">
      <c r="A1332" s="7" t="s">
        <v>91</v>
      </c>
      <c r="B1332" s="8" t="s">
        <v>24</v>
      </c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9"/>
      <c r="N1332" s="10"/>
    </row>
    <row r="1333" spans="1:14" ht="30" customHeight="1" x14ac:dyDescent="0.3">
      <c r="A1333" s="11" t="s">
        <v>91</v>
      </c>
      <c r="B1333" s="12" t="s">
        <v>121</v>
      </c>
      <c r="C1333" s="13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4"/>
    </row>
    <row r="1334" spans="1:14" ht="30" customHeight="1" x14ac:dyDescent="0.3">
      <c r="A1334" s="7" t="s">
        <v>91</v>
      </c>
      <c r="B1334" s="8" t="s">
        <v>25</v>
      </c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9"/>
      <c r="N1334" s="10"/>
    </row>
    <row r="1335" spans="1:14" ht="30" customHeight="1" x14ac:dyDescent="0.3">
      <c r="A1335" s="11" t="s">
        <v>91</v>
      </c>
      <c r="B1335" s="12" t="s">
        <v>26</v>
      </c>
      <c r="C1335" s="13"/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4"/>
    </row>
    <row r="1336" spans="1:14" ht="30" customHeight="1" x14ac:dyDescent="0.3">
      <c r="A1336" s="7" t="s">
        <v>91</v>
      </c>
      <c r="B1336" s="8" t="s">
        <v>27</v>
      </c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9"/>
      <c r="N1336" s="10"/>
    </row>
    <row r="1337" spans="1:14" ht="30" customHeight="1" x14ac:dyDescent="0.3">
      <c r="A1337" s="11" t="s">
        <v>91</v>
      </c>
      <c r="B1337" s="12" t="s">
        <v>28</v>
      </c>
      <c r="C1337" s="13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4"/>
    </row>
    <row r="1338" spans="1:14" ht="30" customHeight="1" x14ac:dyDescent="0.3">
      <c r="A1338" s="7" t="s">
        <v>91</v>
      </c>
      <c r="B1338" s="8" t="s">
        <v>29</v>
      </c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10"/>
    </row>
    <row r="1339" spans="1:14" ht="30" customHeight="1" x14ac:dyDescent="0.3">
      <c r="A1339" s="11" t="s">
        <v>91</v>
      </c>
      <c r="B1339" s="12" t="s">
        <v>30</v>
      </c>
      <c r="C1339" s="13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4"/>
    </row>
    <row r="1340" spans="1:14" ht="30" customHeight="1" x14ac:dyDescent="0.3">
      <c r="A1340" s="7" t="s">
        <v>91</v>
      </c>
      <c r="B1340" s="8" t="s">
        <v>31</v>
      </c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10"/>
    </row>
    <row r="1341" spans="1:14" ht="30" customHeight="1" x14ac:dyDescent="0.3">
      <c r="A1341" s="11" t="s">
        <v>91</v>
      </c>
      <c r="B1341" s="12" t="s">
        <v>32</v>
      </c>
      <c r="C1341" s="13"/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4"/>
    </row>
    <row r="1342" spans="1:14" ht="30" customHeight="1" x14ac:dyDescent="0.3">
      <c r="A1342" s="7" t="s">
        <v>91</v>
      </c>
      <c r="B1342" s="8" t="s">
        <v>33</v>
      </c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9"/>
      <c r="N1342" s="10"/>
    </row>
    <row r="1343" spans="1:14" ht="30" customHeight="1" x14ac:dyDescent="0.3">
      <c r="A1343" s="11" t="s">
        <v>91</v>
      </c>
      <c r="B1343" s="12" t="s">
        <v>34</v>
      </c>
      <c r="C1343" s="13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4"/>
    </row>
    <row r="1344" spans="1:14" ht="30" customHeight="1" x14ac:dyDescent="0.3">
      <c r="A1344" s="7" t="s">
        <v>91</v>
      </c>
      <c r="B1344" s="8" t="s">
        <v>35</v>
      </c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10"/>
    </row>
    <row r="1345" spans="1:14" ht="30" customHeight="1" x14ac:dyDescent="0.3">
      <c r="A1345" s="11" t="s">
        <v>91</v>
      </c>
      <c r="B1345" s="12" t="s">
        <v>36</v>
      </c>
      <c r="C1345" s="13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4"/>
    </row>
    <row r="1346" spans="1:14" ht="30" customHeight="1" x14ac:dyDescent="0.3">
      <c r="A1346" s="7" t="s">
        <v>91</v>
      </c>
      <c r="B1346" s="8" t="s">
        <v>37</v>
      </c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9"/>
      <c r="N1346" s="10"/>
    </row>
    <row r="1347" spans="1:14" ht="30" customHeight="1" x14ac:dyDescent="0.3">
      <c r="A1347" s="11" t="s">
        <v>91</v>
      </c>
      <c r="B1347" s="12" t="s">
        <v>38</v>
      </c>
      <c r="C1347" s="13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4"/>
    </row>
    <row r="1348" spans="1:14" ht="30" customHeight="1" x14ac:dyDescent="0.3">
      <c r="A1348" s="7" t="s">
        <v>91</v>
      </c>
      <c r="B1348" s="8" t="s">
        <v>39</v>
      </c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9"/>
      <c r="N1348" s="10"/>
    </row>
    <row r="1349" spans="1:14" ht="30" customHeight="1" x14ac:dyDescent="0.3">
      <c r="A1349" s="11" t="s">
        <v>91</v>
      </c>
      <c r="B1349" s="12" t="s">
        <v>40</v>
      </c>
      <c r="C1349" s="13"/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4"/>
    </row>
    <row r="1350" spans="1:14" ht="30" customHeight="1" x14ac:dyDescent="0.3">
      <c r="A1350" s="7" t="s">
        <v>91</v>
      </c>
      <c r="B1350" s="8" t="s">
        <v>41</v>
      </c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10"/>
    </row>
    <row r="1351" spans="1:14" ht="30" customHeight="1" x14ac:dyDescent="0.3">
      <c r="A1351" s="11" t="s">
        <v>91</v>
      </c>
      <c r="B1351" s="12" t="s">
        <v>42</v>
      </c>
      <c r="C1351" s="13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4"/>
    </row>
    <row r="1352" spans="1:14" ht="30" customHeight="1" x14ac:dyDescent="0.3">
      <c r="A1352" s="7" t="s">
        <v>91</v>
      </c>
      <c r="B1352" s="8" t="s">
        <v>43</v>
      </c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10"/>
    </row>
    <row r="1353" spans="1:14" ht="30" customHeight="1" x14ac:dyDescent="0.3">
      <c r="A1353" s="11" t="s">
        <v>91</v>
      </c>
      <c r="B1353" s="12" t="s">
        <v>44</v>
      </c>
      <c r="C1353" s="13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4"/>
    </row>
    <row r="1354" spans="1:14" ht="30" customHeight="1" x14ac:dyDescent="0.3">
      <c r="A1354" s="7" t="s">
        <v>91</v>
      </c>
      <c r="B1354" s="8" t="s">
        <v>45</v>
      </c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9"/>
      <c r="N1354" s="10"/>
    </row>
    <row r="1355" spans="1:14" ht="30" customHeight="1" x14ac:dyDescent="0.3">
      <c r="A1355" s="11" t="s">
        <v>91</v>
      </c>
      <c r="B1355" s="12" t="s">
        <v>46</v>
      </c>
      <c r="C1355" s="13"/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4"/>
    </row>
    <row r="1356" spans="1:14" ht="30" customHeight="1" x14ac:dyDescent="0.3">
      <c r="A1356" s="7" t="s">
        <v>91</v>
      </c>
      <c r="B1356" s="8" t="s">
        <v>47</v>
      </c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/>
      <c r="N1356" s="10"/>
    </row>
    <row r="1357" spans="1:14" ht="30" customHeight="1" x14ac:dyDescent="0.3">
      <c r="A1357" s="11" t="s">
        <v>91</v>
      </c>
      <c r="B1357" s="12" t="s">
        <v>48</v>
      </c>
      <c r="C1357" s="13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4"/>
    </row>
    <row r="1358" spans="1:14" ht="30" customHeight="1" x14ac:dyDescent="0.3">
      <c r="A1358" s="7" t="s">
        <v>91</v>
      </c>
      <c r="B1358" s="8" t="s">
        <v>49</v>
      </c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10"/>
    </row>
    <row r="1359" spans="1:14" ht="30" customHeight="1" x14ac:dyDescent="0.3">
      <c r="A1359" s="11" t="s">
        <v>91</v>
      </c>
      <c r="B1359" s="12" t="s">
        <v>50</v>
      </c>
      <c r="C1359" s="13"/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4"/>
    </row>
    <row r="1360" spans="1:14" ht="30" customHeight="1" x14ac:dyDescent="0.3">
      <c r="A1360" s="7" t="s">
        <v>91</v>
      </c>
      <c r="B1360" s="8" t="s">
        <v>51</v>
      </c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10"/>
    </row>
    <row r="1361" spans="1:14" ht="30" customHeight="1" x14ac:dyDescent="0.3">
      <c r="A1361" s="11" t="s">
        <v>91</v>
      </c>
      <c r="B1361" s="12" t="s">
        <v>52</v>
      </c>
      <c r="C1361" s="13"/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4"/>
    </row>
    <row r="1362" spans="1:14" ht="30" customHeight="1" x14ac:dyDescent="0.3">
      <c r="A1362" s="7" t="s">
        <v>91</v>
      </c>
      <c r="B1362" s="8" t="s">
        <v>53</v>
      </c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9"/>
      <c r="N1362" s="10"/>
    </row>
    <row r="1363" spans="1:14" ht="30" customHeight="1" x14ac:dyDescent="0.3">
      <c r="A1363" s="11" t="s">
        <v>91</v>
      </c>
      <c r="B1363" s="12" t="s">
        <v>54</v>
      </c>
      <c r="C1363" s="13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4"/>
    </row>
    <row r="1364" spans="1:14" ht="30" customHeight="1" x14ac:dyDescent="0.3">
      <c r="A1364" s="7" t="s">
        <v>91</v>
      </c>
      <c r="B1364" s="8" t="s">
        <v>55</v>
      </c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10"/>
    </row>
    <row r="1365" spans="1:14" ht="30" customHeight="1" x14ac:dyDescent="0.3">
      <c r="A1365" s="11" t="s">
        <v>91</v>
      </c>
      <c r="B1365" s="12" t="s">
        <v>56</v>
      </c>
      <c r="C1365" s="13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4"/>
    </row>
    <row r="1366" spans="1:14" ht="30" customHeight="1" x14ac:dyDescent="0.3">
      <c r="A1366" s="7" t="s">
        <v>91</v>
      </c>
      <c r="B1366" s="8" t="s">
        <v>57</v>
      </c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9"/>
      <c r="N1366" s="10"/>
    </row>
    <row r="1367" spans="1:14" ht="30" customHeight="1" x14ac:dyDescent="0.3">
      <c r="A1367" s="11" t="s">
        <v>91</v>
      </c>
      <c r="B1367" s="12" t="s">
        <v>58</v>
      </c>
      <c r="C1367" s="13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4"/>
    </row>
    <row r="1368" spans="1:14" ht="30" customHeight="1" x14ac:dyDescent="0.3">
      <c r="A1368" s="7" t="s">
        <v>91</v>
      </c>
      <c r="B1368" s="8" t="s">
        <v>59</v>
      </c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9"/>
      <c r="N1368" s="10"/>
    </row>
    <row r="1369" spans="1:14" ht="30" customHeight="1" x14ac:dyDescent="0.3">
      <c r="A1369" s="11" t="s">
        <v>91</v>
      </c>
      <c r="B1369" s="12" t="s">
        <v>60</v>
      </c>
      <c r="C1369" s="13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4"/>
    </row>
    <row r="1370" spans="1:14" ht="30" customHeight="1" x14ac:dyDescent="0.3">
      <c r="A1370" s="7" t="s">
        <v>91</v>
      </c>
      <c r="B1370" s="8" t="s">
        <v>61</v>
      </c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9"/>
      <c r="N1370" s="10"/>
    </row>
    <row r="1371" spans="1:14" ht="30" customHeight="1" x14ac:dyDescent="0.3">
      <c r="A1371" s="11" t="s">
        <v>91</v>
      </c>
      <c r="B1371" s="12" t="s">
        <v>62</v>
      </c>
      <c r="C1371" s="13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4"/>
    </row>
    <row r="1372" spans="1:14" ht="30" customHeight="1" x14ac:dyDescent="0.3">
      <c r="A1372" s="7" t="s">
        <v>91</v>
      </c>
      <c r="B1372" s="8" t="s">
        <v>63</v>
      </c>
      <c r="C1372" s="9"/>
      <c r="D1372" s="9"/>
      <c r="E1372" s="9"/>
      <c r="F1372" s="9"/>
      <c r="G1372" s="9"/>
      <c r="H1372" s="9"/>
      <c r="I1372" s="9"/>
      <c r="J1372" s="9"/>
      <c r="K1372" s="9"/>
      <c r="L1372" s="9"/>
      <c r="M1372" s="9"/>
      <c r="N1372" s="10"/>
    </row>
    <row r="1373" spans="1:14" ht="30" customHeight="1" x14ac:dyDescent="0.3">
      <c r="A1373" s="11" t="s">
        <v>91</v>
      </c>
      <c r="B1373" s="12" t="s">
        <v>64</v>
      </c>
      <c r="C1373" s="13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4"/>
    </row>
    <row r="1374" spans="1:14" ht="30" customHeight="1" x14ac:dyDescent="0.3">
      <c r="A1374" s="7" t="s">
        <v>91</v>
      </c>
      <c r="B1374" s="8" t="s">
        <v>65</v>
      </c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9"/>
      <c r="N1374" s="10"/>
    </row>
    <row r="1375" spans="1:14" ht="30" customHeight="1" x14ac:dyDescent="0.3">
      <c r="A1375" s="11" t="s">
        <v>91</v>
      </c>
      <c r="B1375" s="12" t="s">
        <v>66</v>
      </c>
      <c r="C1375" s="13"/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4"/>
    </row>
    <row r="1376" spans="1:14" ht="30" customHeight="1" x14ac:dyDescent="0.3">
      <c r="A1376" s="7" t="s">
        <v>91</v>
      </c>
      <c r="B1376" s="8" t="s">
        <v>67</v>
      </c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9"/>
      <c r="N1376" s="10"/>
    </row>
    <row r="1377" spans="1:14" ht="30" customHeight="1" x14ac:dyDescent="0.3">
      <c r="A1377" s="15" t="s">
        <v>92</v>
      </c>
      <c r="B1377" s="16" t="s">
        <v>15</v>
      </c>
      <c r="C1377" s="17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  <c r="N1377" s="18"/>
    </row>
    <row r="1378" spans="1:14" ht="30" customHeight="1" x14ac:dyDescent="0.3">
      <c r="A1378" s="19" t="s">
        <v>92</v>
      </c>
      <c r="B1378" s="20" t="s">
        <v>16</v>
      </c>
      <c r="C1378" s="21">
        <v>395</v>
      </c>
      <c r="D1378" s="21">
        <v>315</v>
      </c>
      <c r="E1378" s="21">
        <v>59</v>
      </c>
      <c r="F1378" s="21">
        <v>21</v>
      </c>
      <c r="G1378" s="21">
        <v>1</v>
      </c>
      <c r="H1378" s="21">
        <v>1</v>
      </c>
      <c r="I1378" s="21"/>
      <c r="J1378" s="21"/>
      <c r="K1378" s="21"/>
      <c r="L1378" s="21"/>
      <c r="M1378" s="21"/>
      <c r="N1378" s="22"/>
    </row>
    <row r="1379" spans="1:14" ht="30" customHeight="1" x14ac:dyDescent="0.3">
      <c r="A1379" s="15" t="s">
        <v>92</v>
      </c>
      <c r="B1379" s="16" t="s">
        <v>120</v>
      </c>
      <c r="C1379" s="17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  <c r="N1379" s="18"/>
    </row>
    <row r="1380" spans="1:14" ht="30" customHeight="1" x14ac:dyDescent="0.3">
      <c r="A1380" s="19" t="s">
        <v>92</v>
      </c>
      <c r="B1380" s="20" t="s">
        <v>17</v>
      </c>
      <c r="C1380" s="21">
        <v>3</v>
      </c>
      <c r="D1380" s="21">
        <v>3</v>
      </c>
      <c r="E1380" s="21"/>
      <c r="F1380" s="21"/>
      <c r="G1380" s="21"/>
      <c r="H1380" s="21"/>
      <c r="I1380" s="21"/>
      <c r="J1380" s="21"/>
      <c r="K1380" s="21"/>
      <c r="L1380" s="21"/>
      <c r="M1380" s="21"/>
      <c r="N1380" s="22"/>
    </row>
    <row r="1381" spans="1:14" ht="30" customHeight="1" x14ac:dyDescent="0.3">
      <c r="A1381" s="15" t="s">
        <v>92</v>
      </c>
      <c r="B1381" s="16" t="s">
        <v>18</v>
      </c>
      <c r="C1381" s="17">
        <v>39</v>
      </c>
      <c r="D1381" s="17">
        <v>29</v>
      </c>
      <c r="E1381" s="17">
        <v>6</v>
      </c>
      <c r="F1381" s="17">
        <v>4</v>
      </c>
      <c r="G1381" s="17"/>
      <c r="H1381" s="17"/>
      <c r="I1381" s="17"/>
      <c r="J1381" s="17"/>
      <c r="K1381" s="17"/>
      <c r="L1381" s="17"/>
      <c r="M1381" s="17"/>
      <c r="N1381" s="18"/>
    </row>
    <row r="1382" spans="1:14" ht="30" customHeight="1" x14ac:dyDescent="0.3">
      <c r="A1382" s="19" t="s">
        <v>92</v>
      </c>
      <c r="B1382" s="20" t="s">
        <v>19</v>
      </c>
      <c r="C1382" s="21">
        <v>10002</v>
      </c>
      <c r="D1382" s="21">
        <v>5414</v>
      </c>
      <c r="E1382" s="21">
        <v>2376</v>
      </c>
      <c r="F1382" s="21">
        <v>2212</v>
      </c>
      <c r="G1382" s="21">
        <v>76</v>
      </c>
      <c r="H1382" s="21">
        <v>39</v>
      </c>
      <c r="I1382" s="21">
        <v>23</v>
      </c>
      <c r="J1382" s="21">
        <v>14</v>
      </c>
      <c r="K1382" s="21">
        <v>25</v>
      </c>
      <c r="L1382" s="21"/>
      <c r="M1382" s="21"/>
      <c r="N1382" s="22"/>
    </row>
    <row r="1383" spans="1:14" ht="30" customHeight="1" x14ac:dyDescent="0.3">
      <c r="A1383" s="15" t="s">
        <v>92</v>
      </c>
      <c r="B1383" s="16" t="s">
        <v>20</v>
      </c>
      <c r="C1383" s="17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  <c r="N1383" s="18"/>
    </row>
    <row r="1384" spans="1:14" ht="30" customHeight="1" x14ac:dyDescent="0.3">
      <c r="A1384" s="19" t="s">
        <v>92</v>
      </c>
      <c r="B1384" s="20" t="s">
        <v>21</v>
      </c>
      <c r="C1384" s="21">
        <v>1</v>
      </c>
      <c r="D1384" s="21">
        <v>1</v>
      </c>
      <c r="E1384" s="21"/>
      <c r="F1384" s="21"/>
      <c r="G1384" s="21">
        <v>1</v>
      </c>
      <c r="H1384" s="21">
        <v>1</v>
      </c>
      <c r="I1384" s="21"/>
      <c r="J1384" s="21"/>
      <c r="K1384" s="21"/>
      <c r="L1384" s="21"/>
      <c r="M1384" s="21"/>
      <c r="N1384" s="22"/>
    </row>
    <row r="1385" spans="1:14" ht="30" customHeight="1" x14ac:dyDescent="0.3">
      <c r="A1385" s="15" t="s">
        <v>92</v>
      </c>
      <c r="B1385" s="16" t="s">
        <v>22</v>
      </c>
      <c r="C1385" s="17">
        <v>4</v>
      </c>
      <c r="D1385" s="17">
        <v>2</v>
      </c>
      <c r="E1385" s="17"/>
      <c r="F1385" s="17">
        <v>2</v>
      </c>
      <c r="G1385" s="17"/>
      <c r="H1385" s="17"/>
      <c r="I1385" s="17"/>
      <c r="J1385" s="17"/>
      <c r="K1385" s="17"/>
      <c r="L1385" s="17"/>
      <c r="M1385" s="17"/>
      <c r="N1385" s="18"/>
    </row>
    <row r="1386" spans="1:14" ht="30" customHeight="1" x14ac:dyDescent="0.3">
      <c r="A1386" s="19" t="s">
        <v>92</v>
      </c>
      <c r="B1386" s="20" t="s">
        <v>23</v>
      </c>
      <c r="C1386" s="21"/>
      <c r="D1386" s="21"/>
      <c r="E1386" s="21"/>
      <c r="F1386" s="21"/>
      <c r="G1386" s="21"/>
      <c r="H1386" s="21"/>
      <c r="I1386" s="21"/>
      <c r="J1386" s="21"/>
      <c r="K1386" s="21"/>
      <c r="L1386" s="21"/>
      <c r="M1386" s="21"/>
      <c r="N1386" s="22"/>
    </row>
    <row r="1387" spans="1:14" ht="30" customHeight="1" x14ac:dyDescent="0.3">
      <c r="A1387" s="15" t="s">
        <v>92</v>
      </c>
      <c r="B1387" s="16" t="s">
        <v>24</v>
      </c>
      <c r="C1387" s="17">
        <v>1</v>
      </c>
      <c r="D1387" s="17">
        <v>1</v>
      </c>
      <c r="E1387" s="17"/>
      <c r="F1387" s="17"/>
      <c r="G1387" s="17"/>
      <c r="H1387" s="17"/>
      <c r="I1387" s="17"/>
      <c r="J1387" s="17"/>
      <c r="K1387" s="17"/>
      <c r="L1387" s="17"/>
      <c r="M1387" s="17"/>
      <c r="N1387" s="18"/>
    </row>
    <row r="1388" spans="1:14" ht="30" customHeight="1" x14ac:dyDescent="0.3">
      <c r="A1388" s="19" t="s">
        <v>92</v>
      </c>
      <c r="B1388" s="20" t="s">
        <v>121</v>
      </c>
      <c r="C1388" s="21"/>
      <c r="D1388" s="21"/>
      <c r="E1388" s="21"/>
      <c r="F1388" s="21"/>
      <c r="G1388" s="21"/>
      <c r="H1388" s="21"/>
      <c r="I1388" s="21"/>
      <c r="J1388" s="21"/>
      <c r="K1388" s="21"/>
      <c r="L1388" s="21"/>
      <c r="M1388" s="21"/>
      <c r="N1388" s="22"/>
    </row>
    <row r="1389" spans="1:14" ht="30" customHeight="1" x14ac:dyDescent="0.3">
      <c r="A1389" s="15" t="s">
        <v>92</v>
      </c>
      <c r="B1389" s="16" t="s">
        <v>25</v>
      </c>
      <c r="C1389" s="17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  <c r="N1389" s="18"/>
    </row>
    <row r="1390" spans="1:14" ht="30" customHeight="1" x14ac:dyDescent="0.3">
      <c r="A1390" s="19" t="s">
        <v>92</v>
      </c>
      <c r="B1390" s="20" t="s">
        <v>26</v>
      </c>
      <c r="C1390" s="21"/>
      <c r="D1390" s="21"/>
      <c r="E1390" s="21"/>
      <c r="F1390" s="21"/>
      <c r="G1390" s="21"/>
      <c r="H1390" s="21"/>
      <c r="I1390" s="21"/>
      <c r="J1390" s="21"/>
      <c r="K1390" s="21"/>
      <c r="L1390" s="21"/>
      <c r="M1390" s="21"/>
      <c r="N1390" s="22"/>
    </row>
    <row r="1391" spans="1:14" ht="30" customHeight="1" x14ac:dyDescent="0.3">
      <c r="A1391" s="15" t="s">
        <v>92</v>
      </c>
      <c r="B1391" s="16" t="s">
        <v>27</v>
      </c>
      <c r="C1391" s="17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  <c r="N1391" s="18"/>
    </row>
    <row r="1392" spans="1:14" ht="30" customHeight="1" x14ac:dyDescent="0.3">
      <c r="A1392" s="19" t="s">
        <v>92</v>
      </c>
      <c r="B1392" s="20" t="s">
        <v>28</v>
      </c>
      <c r="C1392" s="21"/>
      <c r="D1392" s="21"/>
      <c r="E1392" s="21"/>
      <c r="F1392" s="21"/>
      <c r="G1392" s="21"/>
      <c r="H1392" s="21"/>
      <c r="I1392" s="21"/>
      <c r="J1392" s="21"/>
      <c r="K1392" s="21"/>
      <c r="L1392" s="21"/>
      <c r="M1392" s="21"/>
      <c r="N1392" s="22"/>
    </row>
    <row r="1393" spans="1:14" ht="30" customHeight="1" x14ac:dyDescent="0.3">
      <c r="A1393" s="15" t="s">
        <v>92</v>
      </c>
      <c r="B1393" s="16" t="s">
        <v>29</v>
      </c>
      <c r="C1393" s="17">
        <v>2</v>
      </c>
      <c r="D1393" s="17">
        <v>2</v>
      </c>
      <c r="E1393" s="17"/>
      <c r="F1393" s="17"/>
      <c r="G1393" s="17"/>
      <c r="H1393" s="17"/>
      <c r="I1393" s="17"/>
      <c r="J1393" s="17"/>
      <c r="K1393" s="17"/>
      <c r="L1393" s="17"/>
      <c r="M1393" s="17"/>
      <c r="N1393" s="18"/>
    </row>
    <row r="1394" spans="1:14" ht="30" customHeight="1" x14ac:dyDescent="0.3">
      <c r="A1394" s="19" t="s">
        <v>92</v>
      </c>
      <c r="B1394" s="20" t="s">
        <v>30</v>
      </c>
      <c r="C1394" s="21"/>
      <c r="D1394" s="21"/>
      <c r="E1394" s="21"/>
      <c r="F1394" s="21"/>
      <c r="G1394" s="21"/>
      <c r="H1394" s="21"/>
      <c r="I1394" s="21"/>
      <c r="J1394" s="21"/>
      <c r="K1394" s="21"/>
      <c r="L1394" s="21"/>
      <c r="M1394" s="21"/>
      <c r="N1394" s="22"/>
    </row>
    <row r="1395" spans="1:14" ht="30" customHeight="1" x14ac:dyDescent="0.3">
      <c r="A1395" s="15" t="s">
        <v>92</v>
      </c>
      <c r="B1395" s="16" t="s">
        <v>31</v>
      </c>
      <c r="C1395" s="17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  <c r="N1395" s="18"/>
    </row>
    <row r="1396" spans="1:14" ht="30" customHeight="1" x14ac:dyDescent="0.3">
      <c r="A1396" s="19" t="s">
        <v>92</v>
      </c>
      <c r="B1396" s="20" t="s">
        <v>32</v>
      </c>
      <c r="C1396" s="21"/>
      <c r="D1396" s="21"/>
      <c r="E1396" s="21"/>
      <c r="F1396" s="21"/>
      <c r="G1396" s="21"/>
      <c r="H1396" s="21"/>
      <c r="I1396" s="21"/>
      <c r="J1396" s="21"/>
      <c r="K1396" s="21"/>
      <c r="L1396" s="21"/>
      <c r="M1396" s="21"/>
      <c r="N1396" s="22"/>
    </row>
    <row r="1397" spans="1:14" ht="30" customHeight="1" x14ac:dyDescent="0.3">
      <c r="A1397" s="15" t="s">
        <v>92</v>
      </c>
      <c r="B1397" s="16" t="s">
        <v>33</v>
      </c>
      <c r="C1397" s="17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  <c r="N1397" s="18"/>
    </row>
    <row r="1398" spans="1:14" ht="30" customHeight="1" x14ac:dyDescent="0.3">
      <c r="A1398" s="19" t="s">
        <v>92</v>
      </c>
      <c r="B1398" s="20" t="s">
        <v>34</v>
      </c>
      <c r="C1398" s="21"/>
      <c r="D1398" s="21"/>
      <c r="E1398" s="21"/>
      <c r="F1398" s="21"/>
      <c r="G1398" s="21"/>
      <c r="H1398" s="21"/>
      <c r="I1398" s="21"/>
      <c r="J1398" s="21"/>
      <c r="K1398" s="21"/>
      <c r="L1398" s="21"/>
      <c r="M1398" s="21"/>
      <c r="N1398" s="22"/>
    </row>
    <row r="1399" spans="1:14" ht="30" customHeight="1" x14ac:dyDescent="0.3">
      <c r="A1399" s="15" t="s">
        <v>92</v>
      </c>
      <c r="B1399" s="16" t="s">
        <v>35</v>
      </c>
      <c r="C1399" s="17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  <c r="N1399" s="18"/>
    </row>
    <row r="1400" spans="1:14" ht="30" customHeight="1" x14ac:dyDescent="0.3">
      <c r="A1400" s="19" t="s">
        <v>92</v>
      </c>
      <c r="B1400" s="20" t="s">
        <v>36</v>
      </c>
      <c r="C1400" s="21"/>
      <c r="D1400" s="21"/>
      <c r="E1400" s="21"/>
      <c r="F1400" s="21"/>
      <c r="G1400" s="21"/>
      <c r="H1400" s="21"/>
      <c r="I1400" s="21"/>
      <c r="J1400" s="21"/>
      <c r="K1400" s="21"/>
      <c r="L1400" s="21"/>
      <c r="M1400" s="21"/>
      <c r="N1400" s="22"/>
    </row>
    <row r="1401" spans="1:14" ht="30" customHeight="1" x14ac:dyDescent="0.3">
      <c r="A1401" s="15" t="s">
        <v>92</v>
      </c>
      <c r="B1401" s="16" t="s">
        <v>37</v>
      </c>
      <c r="C1401" s="17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  <c r="N1401" s="18"/>
    </row>
    <row r="1402" spans="1:14" ht="30" customHeight="1" x14ac:dyDescent="0.3">
      <c r="A1402" s="19" t="s">
        <v>92</v>
      </c>
      <c r="B1402" s="20" t="s">
        <v>38</v>
      </c>
      <c r="C1402" s="21">
        <v>7</v>
      </c>
      <c r="D1402" s="21">
        <v>3</v>
      </c>
      <c r="E1402" s="21"/>
      <c r="F1402" s="21">
        <v>4</v>
      </c>
      <c r="G1402" s="21"/>
      <c r="H1402" s="21"/>
      <c r="I1402" s="21"/>
      <c r="J1402" s="21"/>
      <c r="K1402" s="21"/>
      <c r="L1402" s="21"/>
      <c r="M1402" s="21"/>
      <c r="N1402" s="22"/>
    </row>
    <row r="1403" spans="1:14" ht="30" customHeight="1" x14ac:dyDescent="0.3">
      <c r="A1403" s="15" t="s">
        <v>92</v>
      </c>
      <c r="B1403" s="16" t="s">
        <v>39</v>
      </c>
      <c r="C1403" s="17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  <c r="N1403" s="18"/>
    </row>
    <row r="1404" spans="1:14" ht="30" customHeight="1" x14ac:dyDescent="0.3">
      <c r="A1404" s="19" t="s">
        <v>92</v>
      </c>
      <c r="B1404" s="20" t="s">
        <v>40</v>
      </c>
      <c r="C1404" s="21"/>
      <c r="D1404" s="21"/>
      <c r="E1404" s="21"/>
      <c r="F1404" s="21"/>
      <c r="G1404" s="21"/>
      <c r="H1404" s="21"/>
      <c r="I1404" s="21"/>
      <c r="J1404" s="21"/>
      <c r="K1404" s="21"/>
      <c r="L1404" s="21"/>
      <c r="M1404" s="21"/>
      <c r="N1404" s="22"/>
    </row>
    <row r="1405" spans="1:14" ht="30" customHeight="1" x14ac:dyDescent="0.3">
      <c r="A1405" s="15" t="s">
        <v>92</v>
      </c>
      <c r="B1405" s="16" t="s">
        <v>41</v>
      </c>
      <c r="C1405" s="17">
        <v>6</v>
      </c>
      <c r="D1405" s="17">
        <v>5</v>
      </c>
      <c r="E1405" s="17"/>
      <c r="F1405" s="17">
        <v>1</v>
      </c>
      <c r="G1405" s="17"/>
      <c r="H1405" s="17"/>
      <c r="I1405" s="17"/>
      <c r="J1405" s="17"/>
      <c r="K1405" s="17"/>
      <c r="L1405" s="17"/>
      <c r="M1405" s="17"/>
      <c r="N1405" s="18"/>
    </row>
    <row r="1406" spans="1:14" ht="30" customHeight="1" x14ac:dyDescent="0.3">
      <c r="A1406" s="19" t="s">
        <v>92</v>
      </c>
      <c r="B1406" s="20" t="s">
        <v>42</v>
      </c>
      <c r="C1406" s="21"/>
      <c r="D1406" s="21"/>
      <c r="E1406" s="21"/>
      <c r="F1406" s="21"/>
      <c r="G1406" s="21"/>
      <c r="H1406" s="21"/>
      <c r="I1406" s="21"/>
      <c r="J1406" s="21"/>
      <c r="K1406" s="21"/>
      <c r="L1406" s="21"/>
      <c r="M1406" s="21"/>
      <c r="N1406" s="22"/>
    </row>
    <row r="1407" spans="1:14" ht="30" customHeight="1" x14ac:dyDescent="0.3">
      <c r="A1407" s="15" t="s">
        <v>92</v>
      </c>
      <c r="B1407" s="16" t="s">
        <v>43</v>
      </c>
      <c r="C1407" s="17">
        <v>34</v>
      </c>
      <c r="D1407" s="17">
        <v>34</v>
      </c>
      <c r="E1407" s="17"/>
      <c r="F1407" s="17"/>
      <c r="G1407" s="17"/>
      <c r="H1407" s="17"/>
      <c r="I1407" s="17"/>
      <c r="J1407" s="17"/>
      <c r="K1407" s="17"/>
      <c r="L1407" s="17"/>
      <c r="M1407" s="17"/>
      <c r="N1407" s="18"/>
    </row>
    <row r="1408" spans="1:14" ht="30" customHeight="1" x14ac:dyDescent="0.3">
      <c r="A1408" s="19" t="s">
        <v>92</v>
      </c>
      <c r="B1408" s="20" t="s">
        <v>44</v>
      </c>
      <c r="C1408" s="21"/>
      <c r="D1408" s="21"/>
      <c r="E1408" s="21"/>
      <c r="F1408" s="21"/>
      <c r="G1408" s="21"/>
      <c r="H1408" s="21"/>
      <c r="I1408" s="21"/>
      <c r="J1408" s="21"/>
      <c r="K1408" s="21"/>
      <c r="L1408" s="21"/>
      <c r="M1408" s="21"/>
      <c r="N1408" s="22"/>
    </row>
    <row r="1409" spans="1:14" ht="30" customHeight="1" x14ac:dyDescent="0.3">
      <c r="A1409" s="15" t="s">
        <v>92</v>
      </c>
      <c r="B1409" s="16" t="s">
        <v>45</v>
      </c>
      <c r="C1409" s="17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  <c r="N1409" s="18"/>
    </row>
    <row r="1410" spans="1:14" ht="30" customHeight="1" x14ac:dyDescent="0.3">
      <c r="A1410" s="19" t="s">
        <v>92</v>
      </c>
      <c r="B1410" s="20" t="s">
        <v>46</v>
      </c>
      <c r="C1410" s="21">
        <v>23</v>
      </c>
      <c r="D1410" s="21">
        <v>2</v>
      </c>
      <c r="E1410" s="21"/>
      <c r="F1410" s="21">
        <v>21</v>
      </c>
      <c r="G1410" s="21"/>
      <c r="H1410" s="21"/>
      <c r="I1410" s="21"/>
      <c r="J1410" s="21"/>
      <c r="K1410" s="21"/>
      <c r="L1410" s="21"/>
      <c r="M1410" s="21"/>
      <c r="N1410" s="22"/>
    </row>
    <row r="1411" spans="1:14" ht="30" customHeight="1" x14ac:dyDescent="0.3">
      <c r="A1411" s="15" t="s">
        <v>92</v>
      </c>
      <c r="B1411" s="16" t="s">
        <v>47</v>
      </c>
      <c r="C1411" s="17">
        <v>61</v>
      </c>
      <c r="D1411" s="17">
        <v>44</v>
      </c>
      <c r="E1411" s="17">
        <v>1</v>
      </c>
      <c r="F1411" s="17">
        <v>16</v>
      </c>
      <c r="G1411" s="17"/>
      <c r="H1411" s="17"/>
      <c r="I1411" s="17"/>
      <c r="J1411" s="17"/>
      <c r="K1411" s="17"/>
      <c r="L1411" s="17"/>
      <c r="M1411" s="17"/>
      <c r="N1411" s="18"/>
    </row>
    <row r="1412" spans="1:14" ht="30" customHeight="1" x14ac:dyDescent="0.3">
      <c r="A1412" s="19" t="s">
        <v>92</v>
      </c>
      <c r="B1412" s="20" t="s">
        <v>48</v>
      </c>
      <c r="C1412" s="21"/>
      <c r="D1412" s="21"/>
      <c r="E1412" s="21"/>
      <c r="F1412" s="21"/>
      <c r="G1412" s="21"/>
      <c r="H1412" s="21"/>
      <c r="I1412" s="21"/>
      <c r="J1412" s="21"/>
      <c r="K1412" s="21"/>
      <c r="L1412" s="21"/>
      <c r="M1412" s="21"/>
      <c r="N1412" s="22"/>
    </row>
    <row r="1413" spans="1:14" ht="30" customHeight="1" x14ac:dyDescent="0.3">
      <c r="A1413" s="15" t="s">
        <v>92</v>
      </c>
      <c r="B1413" s="16" t="s">
        <v>49</v>
      </c>
      <c r="C1413" s="17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  <c r="N1413" s="18"/>
    </row>
    <row r="1414" spans="1:14" ht="30" customHeight="1" x14ac:dyDescent="0.3">
      <c r="A1414" s="19" t="s">
        <v>92</v>
      </c>
      <c r="B1414" s="20" t="s">
        <v>50</v>
      </c>
      <c r="C1414" s="21"/>
      <c r="D1414" s="21"/>
      <c r="E1414" s="21"/>
      <c r="F1414" s="21"/>
      <c r="G1414" s="21"/>
      <c r="H1414" s="21"/>
      <c r="I1414" s="21"/>
      <c r="J1414" s="21"/>
      <c r="K1414" s="21"/>
      <c r="L1414" s="21"/>
      <c r="M1414" s="21"/>
      <c r="N1414" s="22"/>
    </row>
    <row r="1415" spans="1:14" ht="30" customHeight="1" x14ac:dyDescent="0.3">
      <c r="A1415" s="15" t="s">
        <v>92</v>
      </c>
      <c r="B1415" s="16" t="s">
        <v>51</v>
      </c>
      <c r="C1415" s="17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  <c r="N1415" s="18"/>
    </row>
    <row r="1416" spans="1:14" ht="30" customHeight="1" x14ac:dyDescent="0.3">
      <c r="A1416" s="19" t="s">
        <v>92</v>
      </c>
      <c r="B1416" s="20" t="s">
        <v>52</v>
      </c>
      <c r="C1416" s="21">
        <v>12</v>
      </c>
      <c r="D1416" s="21">
        <v>2</v>
      </c>
      <c r="E1416" s="21"/>
      <c r="F1416" s="21">
        <v>10</v>
      </c>
      <c r="G1416" s="21"/>
      <c r="H1416" s="21"/>
      <c r="I1416" s="21"/>
      <c r="J1416" s="21"/>
      <c r="K1416" s="21"/>
      <c r="L1416" s="21"/>
      <c r="M1416" s="21"/>
      <c r="N1416" s="22"/>
    </row>
    <row r="1417" spans="1:14" ht="30" customHeight="1" x14ac:dyDescent="0.3">
      <c r="A1417" s="15" t="s">
        <v>92</v>
      </c>
      <c r="B1417" s="16" t="s">
        <v>53</v>
      </c>
      <c r="C1417" s="17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  <c r="N1417" s="18"/>
    </row>
    <row r="1418" spans="1:14" ht="30" customHeight="1" x14ac:dyDescent="0.3">
      <c r="A1418" s="19" t="s">
        <v>92</v>
      </c>
      <c r="B1418" s="20" t="s">
        <v>54</v>
      </c>
      <c r="C1418" s="21"/>
      <c r="D1418" s="21"/>
      <c r="E1418" s="21"/>
      <c r="F1418" s="21"/>
      <c r="G1418" s="21"/>
      <c r="H1418" s="21"/>
      <c r="I1418" s="21"/>
      <c r="J1418" s="21"/>
      <c r="K1418" s="21"/>
      <c r="L1418" s="21"/>
      <c r="M1418" s="21"/>
      <c r="N1418" s="22"/>
    </row>
    <row r="1419" spans="1:14" ht="30" customHeight="1" x14ac:dyDescent="0.3">
      <c r="A1419" s="15" t="s">
        <v>92</v>
      </c>
      <c r="B1419" s="16" t="s">
        <v>55</v>
      </c>
      <c r="C1419" s="17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  <c r="N1419" s="18"/>
    </row>
    <row r="1420" spans="1:14" ht="30" customHeight="1" x14ac:dyDescent="0.3">
      <c r="A1420" s="19" t="s">
        <v>92</v>
      </c>
      <c r="B1420" s="20" t="s">
        <v>56</v>
      </c>
      <c r="C1420" s="21"/>
      <c r="D1420" s="21"/>
      <c r="E1420" s="21"/>
      <c r="F1420" s="21"/>
      <c r="G1420" s="21"/>
      <c r="H1420" s="21"/>
      <c r="I1420" s="21"/>
      <c r="J1420" s="21"/>
      <c r="K1420" s="21"/>
      <c r="L1420" s="21"/>
      <c r="M1420" s="21"/>
      <c r="N1420" s="22"/>
    </row>
    <row r="1421" spans="1:14" ht="30" customHeight="1" x14ac:dyDescent="0.3">
      <c r="A1421" s="15" t="s">
        <v>92</v>
      </c>
      <c r="B1421" s="16" t="s">
        <v>57</v>
      </c>
      <c r="C1421" s="17">
        <v>22</v>
      </c>
      <c r="D1421" s="17">
        <v>22</v>
      </c>
      <c r="E1421" s="17"/>
      <c r="F1421" s="17"/>
      <c r="G1421" s="17"/>
      <c r="H1421" s="17"/>
      <c r="I1421" s="17"/>
      <c r="J1421" s="17"/>
      <c r="K1421" s="17"/>
      <c r="L1421" s="17"/>
      <c r="M1421" s="17"/>
      <c r="N1421" s="18"/>
    </row>
    <row r="1422" spans="1:14" ht="30" customHeight="1" x14ac:dyDescent="0.3">
      <c r="A1422" s="19" t="s">
        <v>92</v>
      </c>
      <c r="B1422" s="20" t="s">
        <v>58</v>
      </c>
      <c r="C1422" s="21"/>
      <c r="D1422" s="21"/>
      <c r="E1422" s="21"/>
      <c r="F1422" s="21"/>
      <c r="G1422" s="21"/>
      <c r="H1422" s="21"/>
      <c r="I1422" s="21"/>
      <c r="J1422" s="21"/>
      <c r="K1422" s="21"/>
      <c r="L1422" s="21"/>
      <c r="M1422" s="21"/>
      <c r="N1422" s="22"/>
    </row>
    <row r="1423" spans="1:14" ht="30" customHeight="1" x14ac:dyDescent="0.3">
      <c r="A1423" s="15" t="s">
        <v>92</v>
      </c>
      <c r="B1423" s="16" t="s">
        <v>59</v>
      </c>
      <c r="C1423" s="17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  <c r="N1423" s="18"/>
    </row>
    <row r="1424" spans="1:14" ht="30" customHeight="1" x14ac:dyDescent="0.3">
      <c r="A1424" s="19" t="s">
        <v>92</v>
      </c>
      <c r="B1424" s="20" t="s">
        <v>60</v>
      </c>
      <c r="C1424" s="21"/>
      <c r="D1424" s="21"/>
      <c r="E1424" s="21"/>
      <c r="F1424" s="21"/>
      <c r="G1424" s="21"/>
      <c r="H1424" s="21"/>
      <c r="I1424" s="21"/>
      <c r="J1424" s="21"/>
      <c r="K1424" s="21"/>
      <c r="L1424" s="21"/>
      <c r="M1424" s="21"/>
      <c r="N1424" s="22"/>
    </row>
    <row r="1425" spans="1:14" ht="30" customHeight="1" x14ac:dyDescent="0.3">
      <c r="A1425" s="15" t="s">
        <v>92</v>
      </c>
      <c r="B1425" s="16" t="s">
        <v>61</v>
      </c>
      <c r="C1425" s="17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  <c r="N1425" s="18"/>
    </row>
    <row r="1426" spans="1:14" ht="30" customHeight="1" x14ac:dyDescent="0.3">
      <c r="A1426" s="19" t="s">
        <v>92</v>
      </c>
      <c r="B1426" s="20" t="s">
        <v>62</v>
      </c>
      <c r="C1426" s="21">
        <v>1198</v>
      </c>
      <c r="D1426" s="21">
        <v>950</v>
      </c>
      <c r="E1426" s="21">
        <v>47</v>
      </c>
      <c r="F1426" s="21">
        <v>201</v>
      </c>
      <c r="G1426" s="21"/>
      <c r="H1426" s="21"/>
      <c r="I1426" s="21"/>
      <c r="J1426" s="21"/>
      <c r="K1426" s="21">
        <v>1</v>
      </c>
      <c r="L1426" s="21"/>
      <c r="M1426" s="21"/>
      <c r="N1426" s="22"/>
    </row>
    <row r="1427" spans="1:14" ht="30" customHeight="1" x14ac:dyDescent="0.3">
      <c r="A1427" s="15" t="s">
        <v>92</v>
      </c>
      <c r="B1427" s="16" t="s">
        <v>63</v>
      </c>
      <c r="C1427" s="17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  <c r="N1427" s="18"/>
    </row>
    <row r="1428" spans="1:14" ht="30" customHeight="1" x14ac:dyDescent="0.3">
      <c r="A1428" s="19" t="s">
        <v>92</v>
      </c>
      <c r="B1428" s="20" t="s">
        <v>64</v>
      </c>
      <c r="C1428" s="21">
        <v>14</v>
      </c>
      <c r="D1428" s="21">
        <v>12</v>
      </c>
      <c r="E1428" s="21">
        <v>1</v>
      </c>
      <c r="F1428" s="21">
        <v>1</v>
      </c>
      <c r="G1428" s="21"/>
      <c r="H1428" s="21"/>
      <c r="I1428" s="21"/>
      <c r="J1428" s="21"/>
      <c r="K1428" s="21"/>
      <c r="L1428" s="21"/>
      <c r="M1428" s="21"/>
      <c r="N1428" s="22"/>
    </row>
    <row r="1429" spans="1:14" ht="30" customHeight="1" x14ac:dyDescent="0.3">
      <c r="A1429" s="15" t="s">
        <v>92</v>
      </c>
      <c r="B1429" s="16" t="s">
        <v>65</v>
      </c>
      <c r="C1429" s="17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  <c r="N1429" s="18"/>
    </row>
    <row r="1430" spans="1:14" ht="30" customHeight="1" x14ac:dyDescent="0.3">
      <c r="A1430" s="19" t="s">
        <v>92</v>
      </c>
      <c r="B1430" s="20" t="s">
        <v>66</v>
      </c>
      <c r="C1430" s="21">
        <v>39</v>
      </c>
      <c r="D1430" s="21">
        <v>36</v>
      </c>
      <c r="E1430" s="21"/>
      <c r="F1430" s="21">
        <v>3</v>
      </c>
      <c r="G1430" s="21"/>
      <c r="H1430" s="21"/>
      <c r="I1430" s="21"/>
      <c r="J1430" s="21"/>
      <c r="K1430" s="21"/>
      <c r="L1430" s="21"/>
      <c r="M1430" s="21"/>
      <c r="N1430" s="22"/>
    </row>
    <row r="1431" spans="1:14" ht="30" customHeight="1" x14ac:dyDescent="0.3">
      <c r="A1431" s="15" t="s">
        <v>92</v>
      </c>
      <c r="B1431" s="16" t="s">
        <v>67</v>
      </c>
      <c r="C1431" s="17">
        <v>77</v>
      </c>
      <c r="D1431" s="17">
        <v>56</v>
      </c>
      <c r="E1431" s="17">
        <v>3</v>
      </c>
      <c r="F1431" s="17">
        <v>18</v>
      </c>
      <c r="G1431" s="17"/>
      <c r="H1431" s="17"/>
      <c r="I1431" s="17"/>
      <c r="J1431" s="17"/>
      <c r="K1431" s="17"/>
      <c r="L1431" s="17"/>
      <c r="M1431" s="17"/>
      <c r="N1431" s="18"/>
    </row>
    <row r="1432" spans="1:14" ht="30" customHeight="1" x14ac:dyDescent="0.3">
      <c r="A1432" s="7" t="s">
        <v>93</v>
      </c>
      <c r="B1432" s="8" t="s">
        <v>15</v>
      </c>
      <c r="C1432" s="9"/>
      <c r="D1432" s="9"/>
      <c r="E1432" s="9"/>
      <c r="F1432" s="9"/>
      <c r="G1432" s="9"/>
      <c r="H1432" s="9"/>
      <c r="I1432" s="9"/>
      <c r="J1432" s="9"/>
      <c r="K1432" s="9"/>
      <c r="L1432" s="9"/>
      <c r="M1432" s="9"/>
      <c r="N1432" s="10"/>
    </row>
    <row r="1433" spans="1:14" ht="30" customHeight="1" x14ac:dyDescent="0.3">
      <c r="A1433" s="11" t="s">
        <v>93</v>
      </c>
      <c r="B1433" s="12" t="s">
        <v>16</v>
      </c>
      <c r="C1433" s="13">
        <v>1</v>
      </c>
      <c r="D1433" s="13">
        <v>1</v>
      </c>
      <c r="E1433" s="13"/>
      <c r="F1433" s="13"/>
      <c r="G1433" s="13"/>
      <c r="H1433" s="13"/>
      <c r="I1433" s="13"/>
      <c r="J1433" s="13"/>
      <c r="K1433" s="13"/>
      <c r="L1433" s="13"/>
      <c r="M1433" s="13"/>
      <c r="N1433" s="14"/>
    </row>
    <row r="1434" spans="1:14" ht="30" customHeight="1" x14ac:dyDescent="0.3">
      <c r="A1434" s="7" t="s">
        <v>93</v>
      </c>
      <c r="B1434" s="8" t="s">
        <v>120</v>
      </c>
      <c r="C1434" s="9"/>
      <c r="D1434" s="9"/>
      <c r="E1434" s="9"/>
      <c r="F1434" s="9"/>
      <c r="G1434" s="9"/>
      <c r="H1434" s="9"/>
      <c r="I1434" s="9"/>
      <c r="J1434" s="9"/>
      <c r="K1434" s="9"/>
      <c r="L1434" s="9"/>
      <c r="M1434" s="9"/>
      <c r="N1434" s="10"/>
    </row>
    <row r="1435" spans="1:14" ht="30" customHeight="1" x14ac:dyDescent="0.3">
      <c r="A1435" s="11" t="s">
        <v>93</v>
      </c>
      <c r="B1435" s="12" t="s">
        <v>17</v>
      </c>
      <c r="C1435" s="13"/>
      <c r="D1435" s="13"/>
      <c r="E1435" s="13"/>
      <c r="F1435" s="13"/>
      <c r="G1435" s="13"/>
      <c r="H1435" s="13"/>
      <c r="I1435" s="13"/>
      <c r="J1435" s="13"/>
      <c r="K1435" s="13"/>
      <c r="L1435" s="13"/>
      <c r="M1435" s="13"/>
      <c r="N1435" s="14"/>
    </row>
    <row r="1436" spans="1:14" ht="30" customHeight="1" x14ac:dyDescent="0.3">
      <c r="A1436" s="7" t="s">
        <v>93</v>
      </c>
      <c r="B1436" s="8" t="s">
        <v>18</v>
      </c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9"/>
      <c r="N1436" s="10"/>
    </row>
    <row r="1437" spans="1:14" ht="30" customHeight="1" x14ac:dyDescent="0.3">
      <c r="A1437" s="11" t="s">
        <v>93</v>
      </c>
      <c r="B1437" s="12" t="s">
        <v>19</v>
      </c>
      <c r="C1437" s="13">
        <v>3700</v>
      </c>
      <c r="D1437" s="13">
        <v>1238</v>
      </c>
      <c r="E1437" s="13">
        <v>222</v>
      </c>
      <c r="F1437" s="13">
        <v>2240</v>
      </c>
      <c r="G1437" s="13">
        <v>32</v>
      </c>
      <c r="H1437" s="13">
        <v>9</v>
      </c>
      <c r="I1437" s="13"/>
      <c r="J1437" s="13">
        <v>23</v>
      </c>
      <c r="K1437" s="13">
        <v>4</v>
      </c>
      <c r="L1437" s="13"/>
      <c r="M1437" s="13"/>
      <c r="N1437" s="14"/>
    </row>
    <row r="1438" spans="1:14" ht="30" customHeight="1" x14ac:dyDescent="0.3">
      <c r="A1438" s="7" t="s">
        <v>93</v>
      </c>
      <c r="B1438" s="8" t="s">
        <v>20</v>
      </c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10"/>
    </row>
    <row r="1439" spans="1:14" ht="30" customHeight="1" x14ac:dyDescent="0.3">
      <c r="A1439" s="11" t="s">
        <v>93</v>
      </c>
      <c r="B1439" s="12" t="s">
        <v>21</v>
      </c>
      <c r="C1439" s="13"/>
      <c r="D1439" s="13"/>
      <c r="E1439" s="13"/>
      <c r="F1439" s="13"/>
      <c r="G1439" s="13"/>
      <c r="H1439" s="13"/>
      <c r="I1439" s="13"/>
      <c r="J1439" s="13"/>
      <c r="K1439" s="13"/>
      <c r="L1439" s="13"/>
      <c r="M1439" s="13"/>
      <c r="N1439" s="14"/>
    </row>
    <row r="1440" spans="1:14" ht="30" customHeight="1" x14ac:dyDescent="0.3">
      <c r="A1440" s="7" t="s">
        <v>93</v>
      </c>
      <c r="B1440" s="8" t="s">
        <v>22</v>
      </c>
      <c r="C1440" s="9">
        <v>50</v>
      </c>
      <c r="D1440" s="9">
        <v>48</v>
      </c>
      <c r="E1440" s="9"/>
      <c r="F1440" s="9">
        <v>2</v>
      </c>
      <c r="G1440" s="9"/>
      <c r="H1440" s="9"/>
      <c r="I1440" s="9"/>
      <c r="J1440" s="9"/>
      <c r="K1440" s="9"/>
      <c r="L1440" s="9"/>
      <c r="M1440" s="9"/>
      <c r="N1440" s="10"/>
    </row>
    <row r="1441" spans="1:14" ht="30" customHeight="1" x14ac:dyDescent="0.3">
      <c r="A1441" s="11" t="s">
        <v>93</v>
      </c>
      <c r="B1441" s="12" t="s">
        <v>23</v>
      </c>
      <c r="C1441" s="13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4"/>
    </row>
    <row r="1442" spans="1:14" ht="30" customHeight="1" x14ac:dyDescent="0.3">
      <c r="A1442" s="7" t="s">
        <v>93</v>
      </c>
      <c r="B1442" s="8" t="s">
        <v>24</v>
      </c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9"/>
      <c r="N1442" s="10"/>
    </row>
    <row r="1443" spans="1:14" ht="30" customHeight="1" x14ac:dyDescent="0.3">
      <c r="A1443" s="11" t="s">
        <v>93</v>
      </c>
      <c r="B1443" s="12" t="s">
        <v>121</v>
      </c>
      <c r="C1443" s="13"/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4"/>
    </row>
    <row r="1444" spans="1:14" ht="30" customHeight="1" x14ac:dyDescent="0.3">
      <c r="A1444" s="7" t="s">
        <v>93</v>
      </c>
      <c r="B1444" s="8" t="s">
        <v>25</v>
      </c>
      <c r="C1444" s="9"/>
      <c r="D1444" s="9"/>
      <c r="E1444" s="9"/>
      <c r="F1444" s="9"/>
      <c r="G1444" s="9"/>
      <c r="H1444" s="9"/>
      <c r="I1444" s="9"/>
      <c r="J1444" s="9"/>
      <c r="K1444" s="9"/>
      <c r="L1444" s="9"/>
      <c r="M1444" s="9"/>
      <c r="N1444" s="10"/>
    </row>
    <row r="1445" spans="1:14" ht="30" customHeight="1" x14ac:dyDescent="0.3">
      <c r="A1445" s="11" t="s">
        <v>93</v>
      </c>
      <c r="B1445" s="12" t="s">
        <v>26</v>
      </c>
      <c r="C1445" s="13"/>
      <c r="D1445" s="1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4"/>
    </row>
    <row r="1446" spans="1:14" ht="30" customHeight="1" x14ac:dyDescent="0.3">
      <c r="A1446" s="7" t="s">
        <v>93</v>
      </c>
      <c r="B1446" s="8" t="s">
        <v>27</v>
      </c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9"/>
      <c r="N1446" s="10"/>
    </row>
    <row r="1447" spans="1:14" ht="30" customHeight="1" x14ac:dyDescent="0.3">
      <c r="A1447" s="11" t="s">
        <v>93</v>
      </c>
      <c r="B1447" s="12" t="s">
        <v>28</v>
      </c>
      <c r="C1447" s="13"/>
      <c r="D1447" s="13"/>
      <c r="E1447" s="13"/>
      <c r="F1447" s="13"/>
      <c r="G1447" s="13"/>
      <c r="H1447" s="13"/>
      <c r="I1447" s="13"/>
      <c r="J1447" s="13"/>
      <c r="K1447" s="13"/>
      <c r="L1447" s="13"/>
      <c r="M1447" s="13"/>
      <c r="N1447" s="14"/>
    </row>
    <row r="1448" spans="1:14" ht="30" customHeight="1" x14ac:dyDescent="0.3">
      <c r="A1448" s="7" t="s">
        <v>93</v>
      </c>
      <c r="B1448" s="8" t="s">
        <v>29</v>
      </c>
      <c r="C1448" s="9"/>
      <c r="D1448" s="9"/>
      <c r="E1448" s="9"/>
      <c r="F1448" s="9"/>
      <c r="G1448" s="9"/>
      <c r="H1448" s="9"/>
      <c r="I1448" s="9"/>
      <c r="J1448" s="9"/>
      <c r="K1448" s="9"/>
      <c r="L1448" s="9"/>
      <c r="M1448" s="9"/>
      <c r="N1448" s="10"/>
    </row>
    <row r="1449" spans="1:14" ht="30" customHeight="1" x14ac:dyDescent="0.3">
      <c r="A1449" s="11" t="s">
        <v>93</v>
      </c>
      <c r="B1449" s="12" t="s">
        <v>30</v>
      </c>
      <c r="C1449" s="13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4"/>
    </row>
    <row r="1450" spans="1:14" ht="30" customHeight="1" x14ac:dyDescent="0.3">
      <c r="A1450" s="7" t="s">
        <v>93</v>
      </c>
      <c r="B1450" s="8" t="s">
        <v>31</v>
      </c>
      <c r="C1450" s="9"/>
      <c r="D1450" s="9"/>
      <c r="E1450" s="9"/>
      <c r="F1450" s="9"/>
      <c r="G1450" s="9"/>
      <c r="H1450" s="9"/>
      <c r="I1450" s="9"/>
      <c r="J1450" s="9"/>
      <c r="K1450" s="9"/>
      <c r="L1450" s="9"/>
      <c r="M1450" s="9"/>
      <c r="N1450" s="10"/>
    </row>
    <row r="1451" spans="1:14" ht="30" customHeight="1" x14ac:dyDescent="0.3">
      <c r="A1451" s="11" t="s">
        <v>93</v>
      </c>
      <c r="B1451" s="12" t="s">
        <v>32</v>
      </c>
      <c r="C1451" s="13"/>
      <c r="D1451" s="1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4"/>
    </row>
    <row r="1452" spans="1:14" ht="30" customHeight="1" x14ac:dyDescent="0.3">
      <c r="A1452" s="7" t="s">
        <v>93</v>
      </c>
      <c r="B1452" s="8" t="s">
        <v>33</v>
      </c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9"/>
      <c r="N1452" s="10"/>
    </row>
    <row r="1453" spans="1:14" ht="30" customHeight="1" x14ac:dyDescent="0.3">
      <c r="A1453" s="11" t="s">
        <v>93</v>
      </c>
      <c r="B1453" s="12" t="s">
        <v>34</v>
      </c>
      <c r="C1453" s="13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4"/>
    </row>
    <row r="1454" spans="1:14" ht="30" customHeight="1" x14ac:dyDescent="0.3">
      <c r="A1454" s="7" t="s">
        <v>93</v>
      </c>
      <c r="B1454" s="8" t="s">
        <v>35</v>
      </c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9"/>
      <c r="N1454" s="10"/>
    </row>
    <row r="1455" spans="1:14" ht="30" customHeight="1" x14ac:dyDescent="0.3">
      <c r="A1455" s="11" t="s">
        <v>93</v>
      </c>
      <c r="B1455" s="12" t="s">
        <v>36</v>
      </c>
      <c r="C1455" s="13"/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4"/>
    </row>
    <row r="1456" spans="1:14" ht="30" customHeight="1" x14ac:dyDescent="0.3">
      <c r="A1456" s="7" t="s">
        <v>93</v>
      </c>
      <c r="B1456" s="8" t="s">
        <v>37</v>
      </c>
      <c r="C1456" s="9"/>
      <c r="D1456" s="9"/>
      <c r="E1456" s="9"/>
      <c r="F1456" s="9"/>
      <c r="G1456" s="9"/>
      <c r="H1456" s="9"/>
      <c r="I1456" s="9"/>
      <c r="J1456" s="9"/>
      <c r="K1456" s="9"/>
      <c r="L1456" s="9"/>
      <c r="M1456" s="9"/>
      <c r="N1456" s="10"/>
    </row>
    <row r="1457" spans="1:14" ht="30" customHeight="1" x14ac:dyDescent="0.3">
      <c r="A1457" s="11" t="s">
        <v>93</v>
      </c>
      <c r="B1457" s="12" t="s">
        <v>38</v>
      </c>
      <c r="C1457" s="13">
        <v>8</v>
      </c>
      <c r="D1457" s="13"/>
      <c r="E1457" s="13"/>
      <c r="F1457" s="13">
        <v>8</v>
      </c>
      <c r="G1457" s="13"/>
      <c r="H1457" s="13"/>
      <c r="I1457" s="13"/>
      <c r="J1457" s="13"/>
      <c r="K1457" s="13"/>
      <c r="L1457" s="13"/>
      <c r="M1457" s="13"/>
      <c r="N1457" s="14"/>
    </row>
    <row r="1458" spans="1:14" ht="30" customHeight="1" x14ac:dyDescent="0.3">
      <c r="A1458" s="7" t="s">
        <v>93</v>
      </c>
      <c r="B1458" s="8" t="s">
        <v>39</v>
      </c>
      <c r="C1458" s="9"/>
      <c r="D1458" s="9"/>
      <c r="E1458" s="9"/>
      <c r="F1458" s="9"/>
      <c r="G1458" s="9"/>
      <c r="H1458" s="9"/>
      <c r="I1458" s="9"/>
      <c r="J1458" s="9"/>
      <c r="K1458" s="9"/>
      <c r="L1458" s="9"/>
      <c r="M1458" s="9"/>
      <c r="N1458" s="10"/>
    </row>
    <row r="1459" spans="1:14" ht="30" customHeight="1" x14ac:dyDescent="0.3">
      <c r="A1459" s="11" t="s">
        <v>93</v>
      </c>
      <c r="B1459" s="12" t="s">
        <v>40</v>
      </c>
      <c r="C1459" s="13"/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4"/>
    </row>
    <row r="1460" spans="1:14" ht="30" customHeight="1" x14ac:dyDescent="0.3">
      <c r="A1460" s="7" t="s">
        <v>93</v>
      </c>
      <c r="B1460" s="8" t="s">
        <v>41</v>
      </c>
      <c r="C1460" s="9"/>
      <c r="D1460" s="9"/>
      <c r="E1460" s="9"/>
      <c r="F1460" s="9"/>
      <c r="G1460" s="9"/>
      <c r="H1460" s="9"/>
      <c r="I1460" s="9"/>
      <c r="J1460" s="9"/>
      <c r="K1460" s="9"/>
      <c r="L1460" s="9"/>
      <c r="M1460" s="9"/>
      <c r="N1460" s="10"/>
    </row>
    <row r="1461" spans="1:14" ht="30" customHeight="1" x14ac:dyDescent="0.3">
      <c r="A1461" s="11" t="s">
        <v>93</v>
      </c>
      <c r="B1461" s="12" t="s">
        <v>42</v>
      </c>
      <c r="C1461" s="13"/>
      <c r="D1461" s="1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4"/>
    </row>
    <row r="1462" spans="1:14" ht="30" customHeight="1" x14ac:dyDescent="0.3">
      <c r="A1462" s="7" t="s">
        <v>93</v>
      </c>
      <c r="B1462" s="8" t="s">
        <v>43</v>
      </c>
      <c r="C1462" s="9">
        <v>4</v>
      </c>
      <c r="D1462" s="9">
        <v>4</v>
      </c>
      <c r="E1462" s="9"/>
      <c r="F1462" s="9"/>
      <c r="G1462" s="9"/>
      <c r="H1462" s="9"/>
      <c r="I1462" s="9"/>
      <c r="J1462" s="9"/>
      <c r="K1462" s="9"/>
      <c r="L1462" s="9"/>
      <c r="M1462" s="9"/>
      <c r="N1462" s="10"/>
    </row>
    <row r="1463" spans="1:14" ht="30" customHeight="1" x14ac:dyDescent="0.3">
      <c r="A1463" s="11" t="s">
        <v>93</v>
      </c>
      <c r="B1463" s="12" t="s">
        <v>44</v>
      </c>
      <c r="C1463" s="13"/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4"/>
    </row>
    <row r="1464" spans="1:14" ht="30" customHeight="1" x14ac:dyDescent="0.3">
      <c r="A1464" s="7" t="s">
        <v>93</v>
      </c>
      <c r="B1464" s="8" t="s">
        <v>45</v>
      </c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9"/>
      <c r="N1464" s="10"/>
    </row>
    <row r="1465" spans="1:14" ht="30" customHeight="1" x14ac:dyDescent="0.3">
      <c r="A1465" s="11" t="s">
        <v>93</v>
      </c>
      <c r="B1465" s="12" t="s">
        <v>46</v>
      </c>
      <c r="C1465" s="13">
        <v>48</v>
      </c>
      <c r="D1465" s="13">
        <v>48</v>
      </c>
      <c r="E1465" s="13"/>
      <c r="F1465" s="13"/>
      <c r="G1465" s="13"/>
      <c r="H1465" s="13"/>
      <c r="I1465" s="13"/>
      <c r="J1465" s="13"/>
      <c r="K1465" s="13">
        <v>2</v>
      </c>
      <c r="L1465" s="13"/>
      <c r="M1465" s="13"/>
      <c r="N1465" s="14"/>
    </row>
    <row r="1466" spans="1:14" ht="30" customHeight="1" x14ac:dyDescent="0.3">
      <c r="A1466" s="7" t="s">
        <v>93</v>
      </c>
      <c r="B1466" s="8" t="s">
        <v>47</v>
      </c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9"/>
      <c r="N1466" s="10"/>
    </row>
    <row r="1467" spans="1:14" ht="30" customHeight="1" x14ac:dyDescent="0.3">
      <c r="A1467" s="11" t="s">
        <v>93</v>
      </c>
      <c r="B1467" s="12" t="s">
        <v>48</v>
      </c>
      <c r="C1467" s="13"/>
      <c r="D1467" s="1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4"/>
    </row>
    <row r="1468" spans="1:14" ht="30" customHeight="1" x14ac:dyDescent="0.3">
      <c r="A1468" s="7" t="s">
        <v>93</v>
      </c>
      <c r="B1468" s="8" t="s">
        <v>49</v>
      </c>
      <c r="C1468" s="9"/>
      <c r="D1468" s="9"/>
      <c r="E1468" s="9"/>
      <c r="F1468" s="9"/>
      <c r="G1468" s="9"/>
      <c r="H1468" s="9"/>
      <c r="I1468" s="9"/>
      <c r="J1468" s="9"/>
      <c r="K1468" s="9"/>
      <c r="L1468" s="9"/>
      <c r="M1468" s="9"/>
      <c r="N1468" s="10"/>
    </row>
    <row r="1469" spans="1:14" ht="30" customHeight="1" x14ac:dyDescent="0.3">
      <c r="A1469" s="11" t="s">
        <v>93</v>
      </c>
      <c r="B1469" s="12" t="s">
        <v>50</v>
      </c>
      <c r="C1469" s="13"/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4"/>
    </row>
    <row r="1470" spans="1:14" ht="30" customHeight="1" x14ac:dyDescent="0.3">
      <c r="A1470" s="7" t="s">
        <v>93</v>
      </c>
      <c r="B1470" s="8" t="s">
        <v>51</v>
      </c>
      <c r="C1470" s="9"/>
      <c r="D1470" s="9"/>
      <c r="E1470" s="9"/>
      <c r="F1470" s="9"/>
      <c r="G1470" s="9"/>
      <c r="H1470" s="9"/>
      <c r="I1470" s="9"/>
      <c r="J1470" s="9"/>
      <c r="K1470" s="9"/>
      <c r="L1470" s="9"/>
      <c r="M1470" s="9"/>
      <c r="N1470" s="10"/>
    </row>
    <row r="1471" spans="1:14" ht="30" customHeight="1" x14ac:dyDescent="0.3">
      <c r="A1471" s="11" t="s">
        <v>93</v>
      </c>
      <c r="B1471" s="12" t="s">
        <v>52</v>
      </c>
      <c r="C1471" s="13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4"/>
    </row>
    <row r="1472" spans="1:14" ht="30" customHeight="1" x14ac:dyDescent="0.3">
      <c r="A1472" s="7" t="s">
        <v>93</v>
      </c>
      <c r="B1472" s="8" t="s">
        <v>53</v>
      </c>
      <c r="C1472" s="9"/>
      <c r="D1472" s="9"/>
      <c r="E1472" s="9"/>
      <c r="F1472" s="9"/>
      <c r="G1472" s="9"/>
      <c r="H1472" s="9"/>
      <c r="I1472" s="9"/>
      <c r="J1472" s="9"/>
      <c r="K1472" s="9"/>
      <c r="L1472" s="9"/>
      <c r="M1472" s="9"/>
      <c r="N1472" s="10"/>
    </row>
    <row r="1473" spans="1:14" ht="30" customHeight="1" x14ac:dyDescent="0.3">
      <c r="A1473" s="11" t="s">
        <v>93</v>
      </c>
      <c r="B1473" s="12" t="s">
        <v>54</v>
      </c>
      <c r="C1473" s="13"/>
      <c r="D1473" s="13"/>
      <c r="E1473" s="13"/>
      <c r="F1473" s="13"/>
      <c r="G1473" s="13"/>
      <c r="H1473" s="13"/>
      <c r="I1473" s="13"/>
      <c r="J1473" s="13"/>
      <c r="K1473" s="13"/>
      <c r="L1473" s="13"/>
      <c r="M1473" s="13"/>
      <c r="N1473" s="14"/>
    </row>
    <row r="1474" spans="1:14" ht="30" customHeight="1" x14ac:dyDescent="0.3">
      <c r="A1474" s="7" t="s">
        <v>93</v>
      </c>
      <c r="B1474" s="8" t="s">
        <v>55</v>
      </c>
      <c r="C1474" s="9"/>
      <c r="D1474" s="9"/>
      <c r="E1474" s="9"/>
      <c r="F1474" s="9"/>
      <c r="G1474" s="9"/>
      <c r="H1474" s="9"/>
      <c r="I1474" s="9"/>
      <c r="J1474" s="9"/>
      <c r="K1474" s="9"/>
      <c r="L1474" s="9"/>
      <c r="M1474" s="9"/>
      <c r="N1474" s="10"/>
    </row>
    <row r="1475" spans="1:14" ht="30" customHeight="1" x14ac:dyDescent="0.3">
      <c r="A1475" s="11" t="s">
        <v>93</v>
      </c>
      <c r="B1475" s="12" t="s">
        <v>56</v>
      </c>
      <c r="C1475" s="13"/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4"/>
    </row>
    <row r="1476" spans="1:14" ht="30" customHeight="1" x14ac:dyDescent="0.3">
      <c r="A1476" s="7" t="s">
        <v>93</v>
      </c>
      <c r="B1476" s="8" t="s">
        <v>57</v>
      </c>
      <c r="C1476" s="9"/>
      <c r="D1476" s="9"/>
      <c r="E1476" s="9"/>
      <c r="F1476" s="9"/>
      <c r="G1476" s="9"/>
      <c r="H1476" s="9"/>
      <c r="I1476" s="9"/>
      <c r="J1476" s="9"/>
      <c r="K1476" s="9"/>
      <c r="L1476" s="9"/>
      <c r="M1476" s="9"/>
      <c r="N1476" s="10"/>
    </row>
    <row r="1477" spans="1:14" ht="30" customHeight="1" x14ac:dyDescent="0.3">
      <c r="A1477" s="11" t="s">
        <v>93</v>
      </c>
      <c r="B1477" s="12" t="s">
        <v>58</v>
      </c>
      <c r="C1477" s="13"/>
      <c r="D1477" s="1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4"/>
    </row>
    <row r="1478" spans="1:14" ht="30" customHeight="1" x14ac:dyDescent="0.3">
      <c r="A1478" s="7" t="s">
        <v>93</v>
      </c>
      <c r="B1478" s="8" t="s">
        <v>59</v>
      </c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10"/>
    </row>
    <row r="1479" spans="1:14" ht="30" customHeight="1" x14ac:dyDescent="0.3">
      <c r="A1479" s="11" t="s">
        <v>93</v>
      </c>
      <c r="B1479" s="12" t="s">
        <v>60</v>
      </c>
      <c r="C1479" s="13"/>
      <c r="D1479" s="13"/>
      <c r="E1479" s="13"/>
      <c r="F1479" s="13"/>
      <c r="G1479" s="13"/>
      <c r="H1479" s="13"/>
      <c r="I1479" s="13"/>
      <c r="J1479" s="13"/>
      <c r="K1479" s="13"/>
      <c r="L1479" s="13"/>
      <c r="M1479" s="13"/>
      <c r="N1479" s="14"/>
    </row>
    <row r="1480" spans="1:14" ht="30" customHeight="1" x14ac:dyDescent="0.3">
      <c r="A1480" s="7" t="s">
        <v>93</v>
      </c>
      <c r="B1480" s="8" t="s">
        <v>61</v>
      </c>
      <c r="C1480" s="9"/>
      <c r="D1480" s="9"/>
      <c r="E1480" s="9"/>
      <c r="F1480" s="9"/>
      <c r="G1480" s="9"/>
      <c r="H1480" s="9"/>
      <c r="I1480" s="9"/>
      <c r="J1480" s="9"/>
      <c r="K1480" s="9"/>
      <c r="L1480" s="9"/>
      <c r="M1480" s="9"/>
      <c r="N1480" s="10"/>
    </row>
    <row r="1481" spans="1:14" ht="30" customHeight="1" x14ac:dyDescent="0.3">
      <c r="A1481" s="11" t="s">
        <v>93</v>
      </c>
      <c r="B1481" s="12" t="s">
        <v>62</v>
      </c>
      <c r="C1481" s="13">
        <v>930</v>
      </c>
      <c r="D1481" s="13">
        <v>722</v>
      </c>
      <c r="E1481" s="13">
        <v>4</v>
      </c>
      <c r="F1481" s="13">
        <v>204</v>
      </c>
      <c r="G1481" s="13">
        <v>4</v>
      </c>
      <c r="H1481" s="13">
        <v>2</v>
      </c>
      <c r="I1481" s="13"/>
      <c r="J1481" s="13">
        <v>2</v>
      </c>
      <c r="K1481" s="13"/>
      <c r="L1481" s="13"/>
      <c r="M1481" s="13"/>
      <c r="N1481" s="14"/>
    </row>
    <row r="1482" spans="1:14" ht="30" customHeight="1" x14ac:dyDescent="0.3">
      <c r="A1482" s="7" t="s">
        <v>93</v>
      </c>
      <c r="B1482" s="8" t="s">
        <v>63</v>
      </c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10"/>
    </row>
    <row r="1483" spans="1:14" ht="30" customHeight="1" x14ac:dyDescent="0.3">
      <c r="A1483" s="11" t="s">
        <v>93</v>
      </c>
      <c r="B1483" s="12" t="s">
        <v>64</v>
      </c>
      <c r="C1483" s="13"/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4"/>
    </row>
    <row r="1484" spans="1:14" ht="30" customHeight="1" x14ac:dyDescent="0.3">
      <c r="A1484" s="7" t="s">
        <v>93</v>
      </c>
      <c r="B1484" s="8" t="s">
        <v>65</v>
      </c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9"/>
      <c r="N1484" s="10"/>
    </row>
    <row r="1485" spans="1:14" ht="30" customHeight="1" x14ac:dyDescent="0.3">
      <c r="A1485" s="11" t="s">
        <v>93</v>
      </c>
      <c r="B1485" s="12" t="s">
        <v>66</v>
      </c>
      <c r="C1485" s="13">
        <v>20</v>
      </c>
      <c r="D1485" s="13">
        <v>19</v>
      </c>
      <c r="E1485" s="13"/>
      <c r="F1485" s="13">
        <v>1</v>
      </c>
      <c r="G1485" s="13">
        <v>4</v>
      </c>
      <c r="H1485" s="13">
        <v>4</v>
      </c>
      <c r="I1485" s="13"/>
      <c r="J1485" s="13"/>
      <c r="K1485" s="13"/>
      <c r="L1485" s="13"/>
      <c r="M1485" s="13"/>
      <c r="N1485" s="14"/>
    </row>
    <row r="1486" spans="1:14" ht="30" customHeight="1" x14ac:dyDescent="0.3">
      <c r="A1486" s="7" t="s">
        <v>93</v>
      </c>
      <c r="B1486" s="8" t="s">
        <v>67</v>
      </c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10"/>
    </row>
    <row r="1487" spans="1:14" ht="30" customHeight="1" x14ac:dyDescent="0.3">
      <c r="A1487" s="15" t="s">
        <v>94</v>
      </c>
      <c r="B1487" s="16" t="s">
        <v>15</v>
      </c>
      <c r="C1487" s="17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  <c r="N1487" s="18"/>
    </row>
    <row r="1488" spans="1:14" ht="30" customHeight="1" x14ac:dyDescent="0.3">
      <c r="A1488" s="19" t="s">
        <v>94</v>
      </c>
      <c r="B1488" s="20" t="s">
        <v>16</v>
      </c>
      <c r="C1488" s="21">
        <v>427</v>
      </c>
      <c r="D1488" s="21">
        <v>379</v>
      </c>
      <c r="E1488" s="21">
        <v>1</v>
      </c>
      <c r="F1488" s="21">
        <v>47</v>
      </c>
      <c r="G1488" s="21">
        <v>13</v>
      </c>
      <c r="H1488" s="21">
        <v>13</v>
      </c>
      <c r="I1488" s="21"/>
      <c r="J1488" s="21"/>
      <c r="K1488" s="21"/>
      <c r="L1488" s="21"/>
      <c r="M1488" s="21"/>
      <c r="N1488" s="22"/>
    </row>
    <row r="1489" spans="1:14" ht="30" customHeight="1" x14ac:dyDescent="0.3">
      <c r="A1489" s="15" t="s">
        <v>94</v>
      </c>
      <c r="B1489" s="16" t="s">
        <v>120</v>
      </c>
      <c r="C1489" s="17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  <c r="N1489" s="18"/>
    </row>
    <row r="1490" spans="1:14" ht="30" customHeight="1" x14ac:dyDescent="0.3">
      <c r="A1490" s="19" t="s">
        <v>94</v>
      </c>
      <c r="B1490" s="20" t="s">
        <v>17</v>
      </c>
      <c r="C1490" s="21"/>
      <c r="D1490" s="21"/>
      <c r="E1490" s="21"/>
      <c r="F1490" s="21"/>
      <c r="G1490" s="21"/>
      <c r="H1490" s="21"/>
      <c r="I1490" s="21"/>
      <c r="J1490" s="21"/>
      <c r="K1490" s="21"/>
      <c r="L1490" s="21"/>
      <c r="M1490" s="21"/>
      <c r="N1490" s="22"/>
    </row>
    <row r="1491" spans="1:14" ht="30" customHeight="1" x14ac:dyDescent="0.3">
      <c r="A1491" s="15" t="s">
        <v>94</v>
      </c>
      <c r="B1491" s="16" t="s">
        <v>18</v>
      </c>
      <c r="C1491" s="17">
        <v>1</v>
      </c>
      <c r="D1491" s="17"/>
      <c r="E1491" s="17"/>
      <c r="F1491" s="17">
        <v>1</v>
      </c>
      <c r="G1491" s="17"/>
      <c r="H1491" s="17"/>
      <c r="I1491" s="17"/>
      <c r="J1491" s="17"/>
      <c r="K1491" s="17"/>
      <c r="L1491" s="17"/>
      <c r="M1491" s="17"/>
      <c r="N1491" s="18"/>
    </row>
    <row r="1492" spans="1:14" ht="30" customHeight="1" x14ac:dyDescent="0.3">
      <c r="A1492" s="19" t="s">
        <v>94</v>
      </c>
      <c r="B1492" s="20" t="s">
        <v>19</v>
      </c>
      <c r="C1492" s="21">
        <v>13302</v>
      </c>
      <c r="D1492" s="21">
        <v>6035</v>
      </c>
      <c r="E1492" s="21">
        <v>682</v>
      </c>
      <c r="F1492" s="21">
        <v>6585</v>
      </c>
      <c r="G1492" s="21">
        <v>123</v>
      </c>
      <c r="H1492" s="21">
        <v>78</v>
      </c>
      <c r="I1492" s="21">
        <v>1</v>
      </c>
      <c r="J1492" s="21">
        <v>44</v>
      </c>
      <c r="K1492" s="21">
        <v>155</v>
      </c>
      <c r="L1492" s="21"/>
      <c r="M1492" s="21"/>
      <c r="N1492" s="22"/>
    </row>
    <row r="1493" spans="1:14" ht="30" customHeight="1" x14ac:dyDescent="0.3">
      <c r="A1493" s="15" t="s">
        <v>94</v>
      </c>
      <c r="B1493" s="16" t="s">
        <v>20</v>
      </c>
      <c r="C1493" s="17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  <c r="N1493" s="18"/>
    </row>
    <row r="1494" spans="1:14" ht="30" customHeight="1" x14ac:dyDescent="0.3">
      <c r="A1494" s="19" t="s">
        <v>94</v>
      </c>
      <c r="B1494" s="20" t="s">
        <v>21</v>
      </c>
      <c r="C1494" s="21"/>
      <c r="D1494" s="21"/>
      <c r="E1494" s="21"/>
      <c r="F1494" s="21"/>
      <c r="G1494" s="21"/>
      <c r="H1494" s="21"/>
      <c r="I1494" s="21"/>
      <c r="J1494" s="21"/>
      <c r="K1494" s="21"/>
      <c r="L1494" s="21"/>
      <c r="M1494" s="21"/>
      <c r="N1494" s="22"/>
    </row>
    <row r="1495" spans="1:14" ht="30" customHeight="1" x14ac:dyDescent="0.3">
      <c r="A1495" s="15" t="s">
        <v>94</v>
      </c>
      <c r="B1495" s="16" t="s">
        <v>22</v>
      </c>
      <c r="C1495" s="17">
        <v>6</v>
      </c>
      <c r="D1495" s="17">
        <v>6</v>
      </c>
      <c r="E1495" s="17"/>
      <c r="F1495" s="17"/>
      <c r="G1495" s="17"/>
      <c r="H1495" s="17"/>
      <c r="I1495" s="17"/>
      <c r="J1495" s="17"/>
      <c r="K1495" s="17"/>
      <c r="L1495" s="17"/>
      <c r="M1495" s="17"/>
      <c r="N1495" s="18"/>
    </row>
    <row r="1496" spans="1:14" ht="30" customHeight="1" x14ac:dyDescent="0.3">
      <c r="A1496" s="19" t="s">
        <v>94</v>
      </c>
      <c r="B1496" s="20" t="s">
        <v>23</v>
      </c>
      <c r="C1496" s="21"/>
      <c r="D1496" s="21"/>
      <c r="E1496" s="21"/>
      <c r="F1496" s="21"/>
      <c r="G1496" s="21"/>
      <c r="H1496" s="21"/>
      <c r="I1496" s="21"/>
      <c r="J1496" s="21"/>
      <c r="K1496" s="21"/>
      <c r="L1496" s="21"/>
      <c r="M1496" s="21"/>
      <c r="N1496" s="22"/>
    </row>
    <row r="1497" spans="1:14" ht="30" customHeight="1" x14ac:dyDescent="0.3">
      <c r="A1497" s="15" t="s">
        <v>94</v>
      </c>
      <c r="B1497" s="16" t="s">
        <v>24</v>
      </c>
      <c r="C1497" s="17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  <c r="N1497" s="18"/>
    </row>
    <row r="1498" spans="1:14" ht="30" customHeight="1" x14ac:dyDescent="0.3">
      <c r="A1498" s="19" t="s">
        <v>94</v>
      </c>
      <c r="B1498" s="20" t="s">
        <v>121</v>
      </c>
      <c r="C1498" s="21"/>
      <c r="D1498" s="21"/>
      <c r="E1498" s="21"/>
      <c r="F1498" s="21"/>
      <c r="G1498" s="21"/>
      <c r="H1498" s="21"/>
      <c r="I1498" s="21"/>
      <c r="J1498" s="21"/>
      <c r="K1498" s="21"/>
      <c r="L1498" s="21"/>
      <c r="M1498" s="21"/>
      <c r="N1498" s="22"/>
    </row>
    <row r="1499" spans="1:14" ht="30" customHeight="1" x14ac:dyDescent="0.3">
      <c r="A1499" s="15" t="s">
        <v>94</v>
      </c>
      <c r="B1499" s="16" t="s">
        <v>25</v>
      </c>
      <c r="C1499" s="17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  <c r="N1499" s="18"/>
    </row>
    <row r="1500" spans="1:14" ht="30" customHeight="1" x14ac:dyDescent="0.3">
      <c r="A1500" s="19" t="s">
        <v>94</v>
      </c>
      <c r="B1500" s="20" t="s">
        <v>26</v>
      </c>
      <c r="C1500" s="21">
        <v>1</v>
      </c>
      <c r="D1500" s="21">
        <v>1</v>
      </c>
      <c r="E1500" s="21"/>
      <c r="F1500" s="21"/>
      <c r="G1500" s="21"/>
      <c r="H1500" s="21"/>
      <c r="I1500" s="21"/>
      <c r="J1500" s="21"/>
      <c r="K1500" s="21"/>
      <c r="L1500" s="21"/>
      <c r="M1500" s="21"/>
      <c r="N1500" s="22"/>
    </row>
    <row r="1501" spans="1:14" ht="30" customHeight="1" x14ac:dyDescent="0.3">
      <c r="A1501" s="15" t="s">
        <v>94</v>
      </c>
      <c r="B1501" s="16" t="s">
        <v>27</v>
      </c>
      <c r="C1501" s="17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  <c r="N1501" s="18"/>
    </row>
    <row r="1502" spans="1:14" ht="30" customHeight="1" x14ac:dyDescent="0.3">
      <c r="A1502" s="19" t="s">
        <v>94</v>
      </c>
      <c r="B1502" s="20" t="s">
        <v>28</v>
      </c>
      <c r="C1502" s="21"/>
      <c r="D1502" s="21"/>
      <c r="E1502" s="21"/>
      <c r="F1502" s="21"/>
      <c r="G1502" s="21"/>
      <c r="H1502" s="21"/>
      <c r="I1502" s="21"/>
      <c r="J1502" s="21"/>
      <c r="K1502" s="21"/>
      <c r="L1502" s="21"/>
      <c r="M1502" s="21"/>
      <c r="N1502" s="22"/>
    </row>
    <row r="1503" spans="1:14" ht="30" customHeight="1" x14ac:dyDescent="0.3">
      <c r="A1503" s="15" t="s">
        <v>94</v>
      </c>
      <c r="B1503" s="16" t="s">
        <v>29</v>
      </c>
      <c r="C1503" s="17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  <c r="N1503" s="18"/>
    </row>
    <row r="1504" spans="1:14" ht="30" customHeight="1" x14ac:dyDescent="0.3">
      <c r="A1504" s="19" t="s">
        <v>94</v>
      </c>
      <c r="B1504" s="20" t="s">
        <v>30</v>
      </c>
      <c r="C1504" s="21">
        <v>6</v>
      </c>
      <c r="D1504" s="21">
        <v>6</v>
      </c>
      <c r="E1504" s="21"/>
      <c r="F1504" s="21"/>
      <c r="G1504" s="21"/>
      <c r="H1504" s="21"/>
      <c r="I1504" s="21"/>
      <c r="J1504" s="21"/>
      <c r="K1504" s="21"/>
      <c r="L1504" s="21"/>
      <c r="M1504" s="21"/>
      <c r="N1504" s="22"/>
    </row>
    <row r="1505" spans="1:14" ht="30" customHeight="1" x14ac:dyDescent="0.3">
      <c r="A1505" s="15" t="s">
        <v>94</v>
      </c>
      <c r="B1505" s="16" t="s">
        <v>31</v>
      </c>
      <c r="C1505" s="17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  <c r="N1505" s="18"/>
    </row>
    <row r="1506" spans="1:14" ht="30" customHeight="1" x14ac:dyDescent="0.3">
      <c r="A1506" s="19" t="s">
        <v>94</v>
      </c>
      <c r="B1506" s="20" t="s">
        <v>32</v>
      </c>
      <c r="C1506" s="21"/>
      <c r="D1506" s="21"/>
      <c r="E1506" s="21"/>
      <c r="F1506" s="21"/>
      <c r="G1506" s="21"/>
      <c r="H1506" s="21"/>
      <c r="I1506" s="21"/>
      <c r="J1506" s="21"/>
      <c r="K1506" s="21"/>
      <c r="L1506" s="21"/>
      <c r="M1506" s="21"/>
      <c r="N1506" s="22"/>
    </row>
    <row r="1507" spans="1:14" ht="30" customHeight="1" x14ac:dyDescent="0.3">
      <c r="A1507" s="15" t="s">
        <v>94</v>
      </c>
      <c r="B1507" s="16" t="s">
        <v>33</v>
      </c>
      <c r="C1507" s="17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  <c r="N1507" s="18"/>
    </row>
    <row r="1508" spans="1:14" ht="30" customHeight="1" x14ac:dyDescent="0.3">
      <c r="A1508" s="19" t="s">
        <v>94</v>
      </c>
      <c r="B1508" s="20" t="s">
        <v>34</v>
      </c>
      <c r="C1508" s="21"/>
      <c r="D1508" s="21"/>
      <c r="E1508" s="21"/>
      <c r="F1508" s="21"/>
      <c r="G1508" s="21"/>
      <c r="H1508" s="21"/>
      <c r="I1508" s="21"/>
      <c r="J1508" s="21"/>
      <c r="K1508" s="21"/>
      <c r="L1508" s="21"/>
      <c r="M1508" s="21"/>
      <c r="N1508" s="22"/>
    </row>
    <row r="1509" spans="1:14" ht="30" customHeight="1" x14ac:dyDescent="0.3">
      <c r="A1509" s="15" t="s">
        <v>94</v>
      </c>
      <c r="B1509" s="16" t="s">
        <v>35</v>
      </c>
      <c r="C1509" s="17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  <c r="N1509" s="18"/>
    </row>
    <row r="1510" spans="1:14" ht="30" customHeight="1" x14ac:dyDescent="0.3">
      <c r="A1510" s="19" t="s">
        <v>94</v>
      </c>
      <c r="B1510" s="20" t="s">
        <v>36</v>
      </c>
      <c r="C1510" s="21"/>
      <c r="D1510" s="21"/>
      <c r="E1510" s="21"/>
      <c r="F1510" s="21"/>
      <c r="G1510" s="21"/>
      <c r="H1510" s="21"/>
      <c r="I1510" s="21"/>
      <c r="J1510" s="21"/>
      <c r="K1510" s="21"/>
      <c r="L1510" s="21"/>
      <c r="M1510" s="21"/>
      <c r="N1510" s="22"/>
    </row>
    <row r="1511" spans="1:14" ht="30" customHeight="1" x14ac:dyDescent="0.3">
      <c r="A1511" s="15" t="s">
        <v>94</v>
      </c>
      <c r="B1511" s="16" t="s">
        <v>37</v>
      </c>
      <c r="C1511" s="17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  <c r="N1511" s="18"/>
    </row>
    <row r="1512" spans="1:14" ht="30" customHeight="1" x14ac:dyDescent="0.3">
      <c r="A1512" s="19" t="s">
        <v>94</v>
      </c>
      <c r="B1512" s="20" t="s">
        <v>38</v>
      </c>
      <c r="C1512" s="21">
        <v>14</v>
      </c>
      <c r="D1512" s="21"/>
      <c r="E1512" s="21"/>
      <c r="F1512" s="21">
        <v>14</v>
      </c>
      <c r="G1512" s="21"/>
      <c r="H1512" s="21"/>
      <c r="I1512" s="21"/>
      <c r="J1512" s="21"/>
      <c r="K1512" s="21"/>
      <c r="L1512" s="21"/>
      <c r="M1512" s="21"/>
      <c r="N1512" s="22"/>
    </row>
    <row r="1513" spans="1:14" ht="30" customHeight="1" x14ac:dyDescent="0.3">
      <c r="A1513" s="15" t="s">
        <v>94</v>
      </c>
      <c r="B1513" s="16" t="s">
        <v>39</v>
      </c>
      <c r="C1513" s="17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  <c r="N1513" s="18"/>
    </row>
    <row r="1514" spans="1:14" ht="30" customHeight="1" x14ac:dyDescent="0.3">
      <c r="A1514" s="19" t="s">
        <v>94</v>
      </c>
      <c r="B1514" s="20" t="s">
        <v>40</v>
      </c>
      <c r="C1514" s="21"/>
      <c r="D1514" s="21"/>
      <c r="E1514" s="21"/>
      <c r="F1514" s="21"/>
      <c r="G1514" s="21"/>
      <c r="H1514" s="21"/>
      <c r="I1514" s="21"/>
      <c r="J1514" s="21"/>
      <c r="K1514" s="21"/>
      <c r="L1514" s="21"/>
      <c r="M1514" s="21"/>
      <c r="N1514" s="22"/>
    </row>
    <row r="1515" spans="1:14" ht="30" customHeight="1" x14ac:dyDescent="0.3">
      <c r="A1515" s="15" t="s">
        <v>94</v>
      </c>
      <c r="B1515" s="16" t="s">
        <v>41</v>
      </c>
      <c r="C1515" s="17">
        <v>6</v>
      </c>
      <c r="D1515" s="17">
        <v>5</v>
      </c>
      <c r="E1515" s="17"/>
      <c r="F1515" s="17">
        <v>1</v>
      </c>
      <c r="G1515" s="17"/>
      <c r="H1515" s="17"/>
      <c r="I1515" s="17"/>
      <c r="J1515" s="17"/>
      <c r="K1515" s="17"/>
      <c r="L1515" s="17"/>
      <c r="M1515" s="17"/>
      <c r="N1515" s="18"/>
    </row>
    <row r="1516" spans="1:14" ht="30" customHeight="1" x14ac:dyDescent="0.3">
      <c r="A1516" s="19" t="s">
        <v>94</v>
      </c>
      <c r="B1516" s="20" t="s">
        <v>42</v>
      </c>
      <c r="C1516" s="21"/>
      <c r="D1516" s="21"/>
      <c r="E1516" s="21"/>
      <c r="F1516" s="21"/>
      <c r="G1516" s="21"/>
      <c r="H1516" s="21"/>
      <c r="I1516" s="21"/>
      <c r="J1516" s="21"/>
      <c r="K1516" s="21"/>
      <c r="L1516" s="21"/>
      <c r="M1516" s="21"/>
      <c r="N1516" s="22"/>
    </row>
    <row r="1517" spans="1:14" ht="30" customHeight="1" x14ac:dyDescent="0.3">
      <c r="A1517" s="15" t="s">
        <v>94</v>
      </c>
      <c r="B1517" s="16" t="s">
        <v>43</v>
      </c>
      <c r="C1517" s="17">
        <v>2</v>
      </c>
      <c r="D1517" s="17">
        <v>2</v>
      </c>
      <c r="E1517" s="17"/>
      <c r="F1517" s="17"/>
      <c r="G1517" s="17"/>
      <c r="H1517" s="17"/>
      <c r="I1517" s="17"/>
      <c r="J1517" s="17"/>
      <c r="K1517" s="17"/>
      <c r="L1517" s="17"/>
      <c r="M1517" s="17"/>
      <c r="N1517" s="18"/>
    </row>
    <row r="1518" spans="1:14" ht="30" customHeight="1" x14ac:dyDescent="0.3">
      <c r="A1518" s="19" t="s">
        <v>94</v>
      </c>
      <c r="B1518" s="20" t="s">
        <v>44</v>
      </c>
      <c r="C1518" s="21"/>
      <c r="D1518" s="21"/>
      <c r="E1518" s="21"/>
      <c r="F1518" s="21"/>
      <c r="G1518" s="21"/>
      <c r="H1518" s="21"/>
      <c r="I1518" s="21"/>
      <c r="J1518" s="21"/>
      <c r="K1518" s="21"/>
      <c r="L1518" s="21"/>
      <c r="M1518" s="21"/>
      <c r="N1518" s="22"/>
    </row>
    <row r="1519" spans="1:14" ht="30" customHeight="1" x14ac:dyDescent="0.3">
      <c r="A1519" s="15" t="s">
        <v>94</v>
      </c>
      <c r="B1519" s="16" t="s">
        <v>45</v>
      </c>
      <c r="C1519" s="17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  <c r="N1519" s="18"/>
    </row>
    <row r="1520" spans="1:14" ht="30" customHeight="1" x14ac:dyDescent="0.3">
      <c r="A1520" s="19" t="s">
        <v>94</v>
      </c>
      <c r="B1520" s="20" t="s">
        <v>46</v>
      </c>
      <c r="C1520" s="21">
        <v>2</v>
      </c>
      <c r="D1520" s="21">
        <v>2</v>
      </c>
      <c r="E1520" s="21"/>
      <c r="F1520" s="21"/>
      <c r="G1520" s="21"/>
      <c r="H1520" s="21"/>
      <c r="I1520" s="21"/>
      <c r="J1520" s="21"/>
      <c r="K1520" s="21"/>
      <c r="L1520" s="21"/>
      <c r="M1520" s="21"/>
      <c r="N1520" s="22"/>
    </row>
    <row r="1521" spans="1:14" ht="30" customHeight="1" x14ac:dyDescent="0.3">
      <c r="A1521" s="15" t="s">
        <v>94</v>
      </c>
      <c r="B1521" s="16" t="s">
        <v>47</v>
      </c>
      <c r="C1521" s="17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  <c r="N1521" s="18"/>
    </row>
    <row r="1522" spans="1:14" ht="30" customHeight="1" x14ac:dyDescent="0.3">
      <c r="A1522" s="19" t="s">
        <v>94</v>
      </c>
      <c r="B1522" s="20" t="s">
        <v>48</v>
      </c>
      <c r="C1522" s="21"/>
      <c r="D1522" s="21"/>
      <c r="E1522" s="21"/>
      <c r="F1522" s="21"/>
      <c r="G1522" s="21"/>
      <c r="H1522" s="21"/>
      <c r="I1522" s="21"/>
      <c r="J1522" s="21"/>
      <c r="K1522" s="21"/>
      <c r="L1522" s="21"/>
      <c r="M1522" s="21"/>
      <c r="N1522" s="22"/>
    </row>
    <row r="1523" spans="1:14" ht="30" customHeight="1" x14ac:dyDescent="0.3">
      <c r="A1523" s="15" t="s">
        <v>94</v>
      </c>
      <c r="B1523" s="16" t="s">
        <v>49</v>
      </c>
      <c r="C1523" s="17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  <c r="N1523" s="18"/>
    </row>
    <row r="1524" spans="1:14" ht="30" customHeight="1" x14ac:dyDescent="0.3">
      <c r="A1524" s="19" t="s">
        <v>94</v>
      </c>
      <c r="B1524" s="20" t="s">
        <v>50</v>
      </c>
      <c r="C1524" s="21"/>
      <c r="D1524" s="21"/>
      <c r="E1524" s="21"/>
      <c r="F1524" s="21"/>
      <c r="G1524" s="21"/>
      <c r="H1524" s="21"/>
      <c r="I1524" s="21"/>
      <c r="J1524" s="21"/>
      <c r="K1524" s="21"/>
      <c r="L1524" s="21"/>
      <c r="M1524" s="21"/>
      <c r="N1524" s="22"/>
    </row>
    <row r="1525" spans="1:14" ht="30" customHeight="1" x14ac:dyDescent="0.3">
      <c r="A1525" s="15" t="s">
        <v>94</v>
      </c>
      <c r="B1525" s="16" t="s">
        <v>51</v>
      </c>
      <c r="C1525" s="17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  <c r="N1525" s="18"/>
    </row>
    <row r="1526" spans="1:14" ht="30" customHeight="1" x14ac:dyDescent="0.3">
      <c r="A1526" s="19" t="s">
        <v>94</v>
      </c>
      <c r="B1526" s="20" t="s">
        <v>52</v>
      </c>
      <c r="C1526" s="21"/>
      <c r="D1526" s="21"/>
      <c r="E1526" s="21"/>
      <c r="F1526" s="21"/>
      <c r="G1526" s="21"/>
      <c r="H1526" s="21"/>
      <c r="I1526" s="21"/>
      <c r="J1526" s="21"/>
      <c r="K1526" s="21"/>
      <c r="L1526" s="21"/>
      <c r="M1526" s="21"/>
      <c r="N1526" s="22"/>
    </row>
    <row r="1527" spans="1:14" ht="30" customHeight="1" x14ac:dyDescent="0.3">
      <c r="A1527" s="15" t="s">
        <v>94</v>
      </c>
      <c r="B1527" s="16" t="s">
        <v>53</v>
      </c>
      <c r="C1527" s="17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  <c r="N1527" s="18"/>
    </row>
    <row r="1528" spans="1:14" ht="30" customHeight="1" x14ac:dyDescent="0.3">
      <c r="A1528" s="19" t="s">
        <v>94</v>
      </c>
      <c r="B1528" s="20" t="s">
        <v>54</v>
      </c>
      <c r="C1528" s="21"/>
      <c r="D1528" s="21"/>
      <c r="E1528" s="21"/>
      <c r="F1528" s="21"/>
      <c r="G1528" s="21"/>
      <c r="H1528" s="21"/>
      <c r="I1528" s="21"/>
      <c r="J1528" s="21"/>
      <c r="K1528" s="21"/>
      <c r="L1528" s="21"/>
      <c r="M1528" s="21"/>
      <c r="N1528" s="22"/>
    </row>
    <row r="1529" spans="1:14" ht="30" customHeight="1" x14ac:dyDescent="0.3">
      <c r="A1529" s="15" t="s">
        <v>94</v>
      </c>
      <c r="B1529" s="16" t="s">
        <v>55</v>
      </c>
      <c r="C1529" s="17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  <c r="N1529" s="18"/>
    </row>
    <row r="1530" spans="1:14" ht="30" customHeight="1" x14ac:dyDescent="0.3">
      <c r="A1530" s="19" t="s">
        <v>94</v>
      </c>
      <c r="B1530" s="20" t="s">
        <v>56</v>
      </c>
      <c r="C1530" s="21"/>
      <c r="D1530" s="21"/>
      <c r="E1530" s="21"/>
      <c r="F1530" s="21"/>
      <c r="G1530" s="21"/>
      <c r="H1530" s="21"/>
      <c r="I1530" s="21"/>
      <c r="J1530" s="21"/>
      <c r="K1530" s="21"/>
      <c r="L1530" s="21"/>
      <c r="M1530" s="21"/>
      <c r="N1530" s="22"/>
    </row>
    <row r="1531" spans="1:14" ht="30" customHeight="1" x14ac:dyDescent="0.3">
      <c r="A1531" s="15" t="s">
        <v>94</v>
      </c>
      <c r="B1531" s="16" t="s">
        <v>57</v>
      </c>
      <c r="C1531" s="17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  <c r="N1531" s="18"/>
    </row>
    <row r="1532" spans="1:14" ht="30" customHeight="1" x14ac:dyDescent="0.3">
      <c r="A1532" s="19" t="s">
        <v>94</v>
      </c>
      <c r="B1532" s="20" t="s">
        <v>58</v>
      </c>
      <c r="C1532" s="21"/>
      <c r="D1532" s="21"/>
      <c r="E1532" s="21"/>
      <c r="F1532" s="21"/>
      <c r="G1532" s="21"/>
      <c r="H1532" s="21"/>
      <c r="I1532" s="21"/>
      <c r="J1532" s="21"/>
      <c r="K1532" s="21"/>
      <c r="L1532" s="21"/>
      <c r="M1532" s="21"/>
      <c r="N1532" s="22"/>
    </row>
    <row r="1533" spans="1:14" ht="30" customHeight="1" x14ac:dyDescent="0.3">
      <c r="A1533" s="15" t="s">
        <v>94</v>
      </c>
      <c r="B1533" s="16" t="s">
        <v>59</v>
      </c>
      <c r="C1533" s="17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  <c r="N1533" s="18"/>
    </row>
    <row r="1534" spans="1:14" ht="30" customHeight="1" x14ac:dyDescent="0.3">
      <c r="A1534" s="19" t="s">
        <v>94</v>
      </c>
      <c r="B1534" s="20" t="s">
        <v>60</v>
      </c>
      <c r="C1534" s="21"/>
      <c r="D1534" s="21"/>
      <c r="E1534" s="21"/>
      <c r="F1534" s="21"/>
      <c r="G1534" s="21"/>
      <c r="H1534" s="21"/>
      <c r="I1534" s="21"/>
      <c r="J1534" s="21"/>
      <c r="K1534" s="21"/>
      <c r="L1534" s="21"/>
      <c r="M1534" s="21"/>
      <c r="N1534" s="22"/>
    </row>
    <row r="1535" spans="1:14" ht="30" customHeight="1" x14ac:dyDescent="0.3">
      <c r="A1535" s="15" t="s">
        <v>94</v>
      </c>
      <c r="B1535" s="16" t="s">
        <v>61</v>
      </c>
      <c r="C1535" s="17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  <c r="N1535" s="18"/>
    </row>
    <row r="1536" spans="1:14" ht="30" customHeight="1" x14ac:dyDescent="0.3">
      <c r="A1536" s="19" t="s">
        <v>94</v>
      </c>
      <c r="B1536" s="20" t="s">
        <v>62</v>
      </c>
      <c r="C1536" s="21">
        <v>2348</v>
      </c>
      <c r="D1536" s="21">
        <v>1693</v>
      </c>
      <c r="E1536" s="21">
        <v>1</v>
      </c>
      <c r="F1536" s="21">
        <v>654</v>
      </c>
      <c r="G1536" s="21">
        <v>16</v>
      </c>
      <c r="H1536" s="21">
        <v>16</v>
      </c>
      <c r="I1536" s="21"/>
      <c r="J1536" s="21"/>
      <c r="K1536" s="21"/>
      <c r="L1536" s="21"/>
      <c r="M1536" s="21"/>
      <c r="N1536" s="22"/>
    </row>
    <row r="1537" spans="1:14" ht="30" customHeight="1" x14ac:dyDescent="0.3">
      <c r="A1537" s="15" t="s">
        <v>94</v>
      </c>
      <c r="B1537" s="16" t="s">
        <v>63</v>
      </c>
      <c r="C1537" s="17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  <c r="N1537" s="18"/>
    </row>
    <row r="1538" spans="1:14" ht="30" customHeight="1" x14ac:dyDescent="0.3">
      <c r="A1538" s="19" t="s">
        <v>94</v>
      </c>
      <c r="B1538" s="20" t="s">
        <v>64</v>
      </c>
      <c r="C1538" s="21">
        <v>1</v>
      </c>
      <c r="D1538" s="21">
        <v>1</v>
      </c>
      <c r="E1538" s="21"/>
      <c r="F1538" s="21"/>
      <c r="G1538" s="21"/>
      <c r="H1538" s="21"/>
      <c r="I1538" s="21"/>
      <c r="J1538" s="21"/>
      <c r="K1538" s="21"/>
      <c r="L1538" s="21"/>
      <c r="M1538" s="21"/>
      <c r="N1538" s="22"/>
    </row>
    <row r="1539" spans="1:14" ht="30" customHeight="1" x14ac:dyDescent="0.3">
      <c r="A1539" s="15" t="s">
        <v>94</v>
      </c>
      <c r="B1539" s="16" t="s">
        <v>65</v>
      </c>
      <c r="C1539" s="17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  <c r="N1539" s="18"/>
    </row>
    <row r="1540" spans="1:14" ht="30" customHeight="1" x14ac:dyDescent="0.3">
      <c r="A1540" s="19" t="s">
        <v>94</v>
      </c>
      <c r="B1540" s="20" t="s">
        <v>66</v>
      </c>
      <c r="C1540" s="21">
        <v>37</v>
      </c>
      <c r="D1540" s="21">
        <v>35</v>
      </c>
      <c r="E1540" s="21"/>
      <c r="F1540" s="21">
        <v>2</v>
      </c>
      <c r="G1540" s="21">
        <v>2</v>
      </c>
      <c r="H1540" s="21">
        <v>2</v>
      </c>
      <c r="I1540" s="21"/>
      <c r="J1540" s="21"/>
      <c r="K1540" s="21"/>
      <c r="L1540" s="21"/>
      <c r="M1540" s="21"/>
      <c r="N1540" s="22"/>
    </row>
    <row r="1541" spans="1:14" ht="30" customHeight="1" x14ac:dyDescent="0.3">
      <c r="A1541" s="15" t="s">
        <v>94</v>
      </c>
      <c r="B1541" s="16" t="s">
        <v>67</v>
      </c>
      <c r="C1541" s="17">
        <v>88</v>
      </c>
      <c r="D1541" s="17">
        <v>36</v>
      </c>
      <c r="E1541" s="17">
        <v>11</v>
      </c>
      <c r="F1541" s="17">
        <v>41</v>
      </c>
      <c r="G1541" s="17"/>
      <c r="H1541" s="17"/>
      <c r="I1541" s="17"/>
      <c r="J1541" s="17"/>
      <c r="K1541" s="17"/>
      <c r="L1541" s="17"/>
      <c r="M1541" s="17"/>
      <c r="N1541" s="18"/>
    </row>
    <row r="1542" spans="1:14" ht="30" customHeight="1" x14ac:dyDescent="0.3">
      <c r="A1542" s="7" t="s">
        <v>95</v>
      </c>
      <c r="B1542" s="8" t="s">
        <v>15</v>
      </c>
      <c r="C1542" s="9"/>
      <c r="D1542" s="9"/>
      <c r="E1542" s="9"/>
      <c r="F1542" s="9"/>
      <c r="G1542" s="9"/>
      <c r="H1542" s="9"/>
      <c r="I1542" s="9"/>
      <c r="J1542" s="9"/>
      <c r="K1542" s="9"/>
      <c r="L1542" s="9"/>
      <c r="M1542" s="9"/>
      <c r="N1542" s="10"/>
    </row>
    <row r="1543" spans="1:14" ht="30" customHeight="1" x14ac:dyDescent="0.3">
      <c r="A1543" s="11" t="s">
        <v>95</v>
      </c>
      <c r="B1543" s="12" t="s">
        <v>16</v>
      </c>
      <c r="C1543" s="13">
        <v>3</v>
      </c>
      <c r="D1543" s="13"/>
      <c r="E1543" s="13">
        <v>2</v>
      </c>
      <c r="F1543" s="13">
        <v>1</v>
      </c>
      <c r="G1543" s="13"/>
      <c r="H1543" s="13"/>
      <c r="I1543" s="13"/>
      <c r="J1543" s="13"/>
      <c r="K1543" s="13">
        <v>1</v>
      </c>
      <c r="L1543" s="13"/>
      <c r="M1543" s="13"/>
      <c r="N1543" s="14"/>
    </row>
    <row r="1544" spans="1:14" ht="30" customHeight="1" x14ac:dyDescent="0.3">
      <c r="A1544" s="7" t="s">
        <v>95</v>
      </c>
      <c r="B1544" s="8" t="s">
        <v>120</v>
      </c>
      <c r="C1544" s="9">
        <v>1</v>
      </c>
      <c r="D1544" s="9">
        <v>1</v>
      </c>
      <c r="E1544" s="9"/>
      <c r="F1544" s="9"/>
      <c r="G1544" s="9"/>
      <c r="H1544" s="9"/>
      <c r="I1544" s="9"/>
      <c r="J1544" s="9"/>
      <c r="K1544" s="9"/>
      <c r="L1544" s="9"/>
      <c r="M1544" s="9"/>
      <c r="N1544" s="10"/>
    </row>
    <row r="1545" spans="1:14" ht="30" customHeight="1" x14ac:dyDescent="0.3">
      <c r="A1545" s="11" t="s">
        <v>95</v>
      </c>
      <c r="B1545" s="12" t="s">
        <v>17</v>
      </c>
      <c r="C1545" s="13"/>
      <c r="D1545" s="13"/>
      <c r="E1545" s="13"/>
      <c r="F1545" s="13"/>
      <c r="G1545" s="13"/>
      <c r="H1545" s="13"/>
      <c r="I1545" s="13"/>
      <c r="J1545" s="13"/>
      <c r="K1545" s="13"/>
      <c r="L1545" s="13"/>
      <c r="M1545" s="13"/>
      <c r="N1545" s="14"/>
    </row>
    <row r="1546" spans="1:14" ht="30" customHeight="1" x14ac:dyDescent="0.3">
      <c r="A1546" s="7" t="s">
        <v>95</v>
      </c>
      <c r="B1546" s="8" t="s">
        <v>18</v>
      </c>
      <c r="C1546" s="9"/>
      <c r="D1546" s="9"/>
      <c r="E1546" s="9"/>
      <c r="F1546" s="9"/>
      <c r="G1546" s="9"/>
      <c r="H1546" s="9"/>
      <c r="I1546" s="9"/>
      <c r="J1546" s="9"/>
      <c r="K1546" s="9"/>
      <c r="L1546" s="9"/>
      <c r="M1546" s="9"/>
      <c r="N1546" s="10"/>
    </row>
    <row r="1547" spans="1:14" ht="30" customHeight="1" x14ac:dyDescent="0.3">
      <c r="A1547" s="11" t="s">
        <v>95</v>
      </c>
      <c r="B1547" s="12" t="s">
        <v>19</v>
      </c>
      <c r="C1547" s="13">
        <v>516</v>
      </c>
      <c r="D1547" s="13">
        <v>513</v>
      </c>
      <c r="E1547" s="13"/>
      <c r="F1547" s="13">
        <v>3</v>
      </c>
      <c r="G1547" s="13"/>
      <c r="H1547" s="13"/>
      <c r="I1547" s="13"/>
      <c r="J1547" s="13"/>
      <c r="K1547" s="13">
        <v>5</v>
      </c>
      <c r="L1547" s="13"/>
      <c r="M1547" s="13"/>
      <c r="N1547" s="14"/>
    </row>
    <row r="1548" spans="1:14" ht="30" customHeight="1" x14ac:dyDescent="0.3">
      <c r="A1548" s="7" t="s">
        <v>95</v>
      </c>
      <c r="B1548" s="8" t="s">
        <v>20</v>
      </c>
      <c r="C1548" s="9">
        <v>2</v>
      </c>
      <c r="D1548" s="9">
        <v>2</v>
      </c>
      <c r="E1548" s="9"/>
      <c r="F1548" s="9"/>
      <c r="G1548" s="9"/>
      <c r="H1548" s="9"/>
      <c r="I1548" s="9"/>
      <c r="J1548" s="9"/>
      <c r="K1548" s="9"/>
      <c r="L1548" s="9"/>
      <c r="M1548" s="9"/>
      <c r="N1548" s="10"/>
    </row>
    <row r="1549" spans="1:14" ht="30" customHeight="1" x14ac:dyDescent="0.3">
      <c r="A1549" s="11" t="s">
        <v>95</v>
      </c>
      <c r="B1549" s="12" t="s">
        <v>21</v>
      </c>
      <c r="C1549" s="13"/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4"/>
    </row>
    <row r="1550" spans="1:14" ht="30" customHeight="1" x14ac:dyDescent="0.3">
      <c r="A1550" s="7" t="s">
        <v>95</v>
      </c>
      <c r="B1550" s="8" t="s">
        <v>22</v>
      </c>
      <c r="C1550" s="9"/>
      <c r="D1550" s="9"/>
      <c r="E1550" s="9"/>
      <c r="F1550" s="9"/>
      <c r="G1550" s="9"/>
      <c r="H1550" s="9"/>
      <c r="I1550" s="9"/>
      <c r="J1550" s="9"/>
      <c r="K1550" s="9"/>
      <c r="L1550" s="9"/>
      <c r="M1550" s="9"/>
      <c r="N1550" s="10"/>
    </row>
    <row r="1551" spans="1:14" ht="30" customHeight="1" x14ac:dyDescent="0.3">
      <c r="A1551" s="11" t="s">
        <v>95</v>
      </c>
      <c r="B1551" s="12" t="s">
        <v>23</v>
      </c>
      <c r="C1551" s="13"/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4"/>
    </row>
    <row r="1552" spans="1:14" ht="30" customHeight="1" x14ac:dyDescent="0.3">
      <c r="A1552" s="7" t="s">
        <v>95</v>
      </c>
      <c r="B1552" s="8" t="s">
        <v>24</v>
      </c>
      <c r="C1552" s="9"/>
      <c r="D1552" s="9"/>
      <c r="E1552" s="9"/>
      <c r="F1552" s="9"/>
      <c r="G1552" s="9"/>
      <c r="H1552" s="9"/>
      <c r="I1552" s="9"/>
      <c r="J1552" s="9"/>
      <c r="K1552" s="9"/>
      <c r="L1552" s="9"/>
      <c r="M1552" s="9"/>
      <c r="N1552" s="10"/>
    </row>
    <row r="1553" spans="1:14" ht="30" customHeight="1" x14ac:dyDescent="0.3">
      <c r="A1553" s="11" t="s">
        <v>95</v>
      </c>
      <c r="B1553" s="12" t="s">
        <v>121</v>
      </c>
      <c r="C1553" s="13"/>
      <c r="D1553" s="13"/>
      <c r="E1553" s="13"/>
      <c r="F1553" s="13"/>
      <c r="G1553" s="13"/>
      <c r="H1553" s="13"/>
      <c r="I1553" s="13"/>
      <c r="J1553" s="13"/>
      <c r="K1553" s="13"/>
      <c r="L1553" s="13"/>
      <c r="M1553" s="13"/>
      <c r="N1553" s="14"/>
    </row>
    <row r="1554" spans="1:14" ht="30" customHeight="1" x14ac:dyDescent="0.3">
      <c r="A1554" s="7" t="s">
        <v>95</v>
      </c>
      <c r="B1554" s="8" t="s">
        <v>25</v>
      </c>
      <c r="C1554" s="9"/>
      <c r="D1554" s="9"/>
      <c r="E1554" s="9"/>
      <c r="F1554" s="9"/>
      <c r="G1554" s="9"/>
      <c r="H1554" s="9"/>
      <c r="I1554" s="9"/>
      <c r="J1554" s="9"/>
      <c r="K1554" s="9"/>
      <c r="L1554" s="9"/>
      <c r="M1554" s="9"/>
      <c r="N1554" s="10"/>
    </row>
    <row r="1555" spans="1:14" ht="30" customHeight="1" x14ac:dyDescent="0.3">
      <c r="A1555" s="11" t="s">
        <v>95</v>
      </c>
      <c r="B1555" s="12" t="s">
        <v>26</v>
      </c>
      <c r="C1555" s="13"/>
      <c r="D1555" s="1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4"/>
    </row>
    <row r="1556" spans="1:14" ht="30" customHeight="1" x14ac:dyDescent="0.3">
      <c r="A1556" s="7" t="s">
        <v>95</v>
      </c>
      <c r="B1556" s="8" t="s">
        <v>27</v>
      </c>
      <c r="C1556" s="9"/>
      <c r="D1556" s="9"/>
      <c r="E1556" s="9"/>
      <c r="F1556" s="9"/>
      <c r="G1556" s="9"/>
      <c r="H1556" s="9"/>
      <c r="I1556" s="9"/>
      <c r="J1556" s="9"/>
      <c r="K1556" s="9"/>
      <c r="L1556" s="9"/>
      <c r="M1556" s="9"/>
      <c r="N1556" s="10"/>
    </row>
    <row r="1557" spans="1:14" ht="30" customHeight="1" x14ac:dyDescent="0.3">
      <c r="A1557" s="11" t="s">
        <v>95</v>
      </c>
      <c r="B1557" s="12" t="s">
        <v>28</v>
      </c>
      <c r="C1557" s="13"/>
      <c r="D1557" s="1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4"/>
    </row>
    <row r="1558" spans="1:14" ht="30" customHeight="1" x14ac:dyDescent="0.3">
      <c r="A1558" s="7" t="s">
        <v>95</v>
      </c>
      <c r="B1558" s="8" t="s">
        <v>29</v>
      </c>
      <c r="C1558" s="9"/>
      <c r="D1558" s="9"/>
      <c r="E1558" s="9"/>
      <c r="F1558" s="9"/>
      <c r="G1558" s="9"/>
      <c r="H1558" s="9"/>
      <c r="I1558" s="9"/>
      <c r="J1558" s="9"/>
      <c r="K1558" s="9"/>
      <c r="L1558" s="9"/>
      <c r="M1558" s="9"/>
      <c r="N1558" s="10"/>
    </row>
    <row r="1559" spans="1:14" ht="30" customHeight="1" x14ac:dyDescent="0.3">
      <c r="A1559" s="11" t="s">
        <v>95</v>
      </c>
      <c r="B1559" s="12" t="s">
        <v>30</v>
      </c>
      <c r="C1559" s="13"/>
      <c r="D1559" s="13"/>
      <c r="E1559" s="13"/>
      <c r="F1559" s="13"/>
      <c r="G1559" s="13"/>
      <c r="H1559" s="13"/>
      <c r="I1559" s="13"/>
      <c r="J1559" s="13"/>
      <c r="K1559" s="13"/>
      <c r="L1559" s="13"/>
      <c r="M1559" s="13"/>
      <c r="N1559" s="14"/>
    </row>
    <row r="1560" spans="1:14" ht="30" customHeight="1" x14ac:dyDescent="0.3">
      <c r="A1560" s="7" t="s">
        <v>95</v>
      </c>
      <c r="B1560" s="8" t="s">
        <v>31</v>
      </c>
      <c r="C1560" s="9"/>
      <c r="D1560" s="9"/>
      <c r="E1560" s="9"/>
      <c r="F1560" s="9"/>
      <c r="G1560" s="9"/>
      <c r="H1560" s="9"/>
      <c r="I1560" s="9"/>
      <c r="J1560" s="9"/>
      <c r="K1560" s="9">
        <v>7</v>
      </c>
      <c r="L1560" s="9"/>
      <c r="M1560" s="9"/>
      <c r="N1560" s="10"/>
    </row>
    <row r="1561" spans="1:14" ht="30" customHeight="1" x14ac:dyDescent="0.3">
      <c r="A1561" s="11" t="s">
        <v>95</v>
      </c>
      <c r="B1561" s="12" t="s">
        <v>32</v>
      </c>
      <c r="C1561" s="13">
        <v>10</v>
      </c>
      <c r="D1561" s="13">
        <v>10</v>
      </c>
      <c r="E1561" s="13"/>
      <c r="F1561" s="13"/>
      <c r="G1561" s="13">
        <v>10</v>
      </c>
      <c r="H1561" s="13">
        <v>10</v>
      </c>
      <c r="I1561" s="13"/>
      <c r="J1561" s="13"/>
      <c r="K1561" s="13">
        <v>10</v>
      </c>
      <c r="L1561" s="13"/>
      <c r="M1561" s="13"/>
      <c r="N1561" s="14"/>
    </row>
    <row r="1562" spans="1:14" ht="30" customHeight="1" x14ac:dyDescent="0.3">
      <c r="A1562" s="7" t="s">
        <v>95</v>
      </c>
      <c r="B1562" s="8" t="s">
        <v>33</v>
      </c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9"/>
      <c r="N1562" s="10"/>
    </row>
    <row r="1563" spans="1:14" ht="30" customHeight="1" x14ac:dyDescent="0.3">
      <c r="A1563" s="11" t="s">
        <v>95</v>
      </c>
      <c r="B1563" s="12" t="s">
        <v>34</v>
      </c>
      <c r="C1563" s="13">
        <v>1</v>
      </c>
      <c r="D1563" s="13"/>
      <c r="E1563" s="13"/>
      <c r="F1563" s="13">
        <v>1</v>
      </c>
      <c r="G1563" s="13"/>
      <c r="H1563" s="13"/>
      <c r="I1563" s="13"/>
      <c r="J1563" s="13"/>
      <c r="K1563" s="13"/>
      <c r="L1563" s="13"/>
      <c r="M1563" s="13"/>
      <c r="N1563" s="14"/>
    </row>
    <row r="1564" spans="1:14" ht="30" customHeight="1" x14ac:dyDescent="0.3">
      <c r="A1564" s="7" t="s">
        <v>95</v>
      </c>
      <c r="B1564" s="8" t="s">
        <v>35</v>
      </c>
      <c r="C1564" s="9"/>
      <c r="D1564" s="9"/>
      <c r="E1564" s="9"/>
      <c r="F1564" s="9"/>
      <c r="G1564" s="9"/>
      <c r="H1564" s="9"/>
      <c r="I1564" s="9"/>
      <c r="J1564" s="9"/>
      <c r="K1564" s="9"/>
      <c r="L1564" s="9"/>
      <c r="M1564" s="9"/>
      <c r="N1564" s="10"/>
    </row>
    <row r="1565" spans="1:14" ht="30" customHeight="1" x14ac:dyDescent="0.3">
      <c r="A1565" s="11" t="s">
        <v>95</v>
      </c>
      <c r="B1565" s="12" t="s">
        <v>36</v>
      </c>
      <c r="C1565" s="13"/>
      <c r="D1565" s="13"/>
      <c r="E1565" s="13"/>
      <c r="F1565" s="13"/>
      <c r="G1565" s="13"/>
      <c r="H1565" s="13"/>
      <c r="I1565" s="13"/>
      <c r="J1565" s="13"/>
      <c r="K1565" s="13"/>
      <c r="L1565" s="13"/>
      <c r="M1565" s="13"/>
      <c r="N1565" s="14"/>
    </row>
    <row r="1566" spans="1:14" ht="30" customHeight="1" x14ac:dyDescent="0.3">
      <c r="A1566" s="7" t="s">
        <v>95</v>
      </c>
      <c r="B1566" s="8" t="s">
        <v>37</v>
      </c>
      <c r="C1566" s="9"/>
      <c r="D1566" s="9"/>
      <c r="E1566" s="9"/>
      <c r="F1566" s="9"/>
      <c r="G1566" s="9"/>
      <c r="H1566" s="9"/>
      <c r="I1566" s="9"/>
      <c r="J1566" s="9"/>
      <c r="K1566" s="9"/>
      <c r="L1566" s="9"/>
      <c r="M1566" s="9"/>
      <c r="N1566" s="10"/>
    </row>
    <row r="1567" spans="1:14" ht="30" customHeight="1" x14ac:dyDescent="0.3">
      <c r="A1567" s="11" t="s">
        <v>95</v>
      </c>
      <c r="B1567" s="12" t="s">
        <v>38</v>
      </c>
      <c r="C1567" s="13"/>
      <c r="D1567" s="1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4"/>
    </row>
    <row r="1568" spans="1:14" ht="30" customHeight="1" x14ac:dyDescent="0.3">
      <c r="A1568" s="7" t="s">
        <v>95</v>
      </c>
      <c r="B1568" s="8" t="s">
        <v>39</v>
      </c>
      <c r="C1568" s="9">
        <v>6</v>
      </c>
      <c r="D1568" s="9"/>
      <c r="E1568" s="9">
        <v>3</v>
      </c>
      <c r="F1568" s="9">
        <v>3</v>
      </c>
      <c r="G1568" s="9"/>
      <c r="H1568" s="9"/>
      <c r="I1568" s="9"/>
      <c r="J1568" s="9"/>
      <c r="K1568" s="9"/>
      <c r="L1568" s="9"/>
      <c r="M1568" s="9"/>
      <c r="N1568" s="10"/>
    </row>
    <row r="1569" spans="1:14" ht="30" customHeight="1" x14ac:dyDescent="0.3">
      <c r="A1569" s="11" t="s">
        <v>95</v>
      </c>
      <c r="B1569" s="12" t="s">
        <v>40</v>
      </c>
      <c r="C1569" s="13"/>
      <c r="D1569" s="1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4"/>
    </row>
    <row r="1570" spans="1:14" ht="30" customHeight="1" x14ac:dyDescent="0.3">
      <c r="A1570" s="7" t="s">
        <v>95</v>
      </c>
      <c r="B1570" s="8" t="s">
        <v>41</v>
      </c>
      <c r="C1570" s="9">
        <v>13</v>
      </c>
      <c r="D1570" s="9">
        <v>3</v>
      </c>
      <c r="E1570" s="9"/>
      <c r="F1570" s="9">
        <v>10</v>
      </c>
      <c r="G1570" s="9">
        <v>10</v>
      </c>
      <c r="H1570" s="9"/>
      <c r="I1570" s="9"/>
      <c r="J1570" s="9">
        <v>10</v>
      </c>
      <c r="K1570" s="9"/>
      <c r="L1570" s="9"/>
      <c r="M1570" s="9"/>
      <c r="N1570" s="10"/>
    </row>
    <row r="1571" spans="1:14" ht="30" customHeight="1" x14ac:dyDescent="0.3">
      <c r="A1571" s="11" t="s">
        <v>95</v>
      </c>
      <c r="B1571" s="12" t="s">
        <v>42</v>
      </c>
      <c r="C1571" s="13"/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4"/>
    </row>
    <row r="1572" spans="1:14" ht="30" customHeight="1" x14ac:dyDescent="0.3">
      <c r="A1572" s="7" t="s">
        <v>95</v>
      </c>
      <c r="B1572" s="8" t="s">
        <v>43</v>
      </c>
      <c r="C1572" s="9"/>
      <c r="D1572" s="9"/>
      <c r="E1572" s="9"/>
      <c r="F1572" s="9"/>
      <c r="G1572" s="9"/>
      <c r="H1572" s="9"/>
      <c r="I1572" s="9"/>
      <c r="J1572" s="9"/>
      <c r="K1572" s="9"/>
      <c r="L1572" s="9"/>
      <c r="M1572" s="9"/>
      <c r="N1572" s="10"/>
    </row>
    <row r="1573" spans="1:14" ht="30" customHeight="1" x14ac:dyDescent="0.3">
      <c r="A1573" s="11" t="s">
        <v>95</v>
      </c>
      <c r="B1573" s="12" t="s">
        <v>44</v>
      </c>
      <c r="C1573" s="13"/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4"/>
    </row>
    <row r="1574" spans="1:14" ht="30" customHeight="1" x14ac:dyDescent="0.3">
      <c r="A1574" s="7" t="s">
        <v>95</v>
      </c>
      <c r="B1574" s="8" t="s">
        <v>45</v>
      </c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9"/>
      <c r="N1574" s="10"/>
    </row>
    <row r="1575" spans="1:14" ht="30" customHeight="1" x14ac:dyDescent="0.3">
      <c r="A1575" s="11" t="s">
        <v>95</v>
      </c>
      <c r="B1575" s="12" t="s">
        <v>46</v>
      </c>
      <c r="C1575" s="13">
        <v>39</v>
      </c>
      <c r="D1575" s="13">
        <v>38</v>
      </c>
      <c r="E1575" s="13"/>
      <c r="F1575" s="13">
        <v>1</v>
      </c>
      <c r="G1575" s="13"/>
      <c r="H1575" s="13"/>
      <c r="I1575" s="13"/>
      <c r="J1575" s="13"/>
      <c r="K1575" s="13"/>
      <c r="L1575" s="13"/>
      <c r="M1575" s="13"/>
      <c r="N1575" s="14"/>
    </row>
    <row r="1576" spans="1:14" ht="30" customHeight="1" x14ac:dyDescent="0.3">
      <c r="A1576" s="7" t="s">
        <v>95</v>
      </c>
      <c r="B1576" s="8" t="s">
        <v>47</v>
      </c>
      <c r="C1576" s="9"/>
      <c r="D1576" s="9"/>
      <c r="E1576" s="9"/>
      <c r="F1576" s="9"/>
      <c r="G1576" s="9"/>
      <c r="H1576" s="9"/>
      <c r="I1576" s="9"/>
      <c r="J1576" s="9"/>
      <c r="K1576" s="9"/>
      <c r="L1576" s="9"/>
      <c r="M1576" s="9"/>
      <c r="N1576" s="10"/>
    </row>
    <row r="1577" spans="1:14" ht="30" customHeight="1" x14ac:dyDescent="0.3">
      <c r="A1577" s="11" t="s">
        <v>95</v>
      </c>
      <c r="B1577" s="12" t="s">
        <v>48</v>
      </c>
      <c r="C1577" s="13">
        <v>40</v>
      </c>
      <c r="D1577" s="13"/>
      <c r="E1577" s="13"/>
      <c r="F1577" s="13">
        <v>40</v>
      </c>
      <c r="G1577" s="13"/>
      <c r="H1577" s="13"/>
      <c r="I1577" s="13"/>
      <c r="J1577" s="13"/>
      <c r="K1577" s="13"/>
      <c r="L1577" s="13"/>
      <c r="M1577" s="13"/>
      <c r="N1577" s="14"/>
    </row>
    <row r="1578" spans="1:14" ht="30" customHeight="1" x14ac:dyDescent="0.3">
      <c r="A1578" s="7" t="s">
        <v>95</v>
      </c>
      <c r="B1578" s="8" t="s">
        <v>49</v>
      </c>
      <c r="C1578" s="9"/>
      <c r="D1578" s="9"/>
      <c r="E1578" s="9"/>
      <c r="F1578" s="9"/>
      <c r="G1578" s="9"/>
      <c r="H1578" s="9"/>
      <c r="I1578" s="9"/>
      <c r="J1578" s="9"/>
      <c r="K1578" s="9"/>
      <c r="L1578" s="9"/>
      <c r="M1578" s="9"/>
      <c r="N1578" s="10"/>
    </row>
    <row r="1579" spans="1:14" ht="30" customHeight="1" x14ac:dyDescent="0.3">
      <c r="A1579" s="11" t="s">
        <v>95</v>
      </c>
      <c r="B1579" s="12" t="s">
        <v>50</v>
      </c>
      <c r="C1579" s="13"/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4"/>
    </row>
    <row r="1580" spans="1:14" ht="30" customHeight="1" x14ac:dyDescent="0.3">
      <c r="A1580" s="7" t="s">
        <v>95</v>
      </c>
      <c r="B1580" s="8" t="s">
        <v>51</v>
      </c>
      <c r="C1580" s="9"/>
      <c r="D1580" s="9"/>
      <c r="E1580" s="9"/>
      <c r="F1580" s="9"/>
      <c r="G1580" s="9"/>
      <c r="H1580" s="9"/>
      <c r="I1580" s="9"/>
      <c r="J1580" s="9"/>
      <c r="K1580" s="9"/>
      <c r="L1580" s="9"/>
      <c r="M1580" s="9"/>
      <c r="N1580" s="10"/>
    </row>
    <row r="1581" spans="1:14" ht="30" customHeight="1" x14ac:dyDescent="0.3">
      <c r="A1581" s="11" t="s">
        <v>95</v>
      </c>
      <c r="B1581" s="12" t="s">
        <v>52</v>
      </c>
      <c r="C1581" s="13"/>
      <c r="D1581" s="13"/>
      <c r="E1581" s="13"/>
      <c r="F1581" s="13"/>
      <c r="G1581" s="13"/>
      <c r="H1581" s="13"/>
      <c r="I1581" s="13"/>
      <c r="J1581" s="13"/>
      <c r="K1581" s="13"/>
      <c r="L1581" s="13"/>
      <c r="M1581" s="13"/>
      <c r="N1581" s="14"/>
    </row>
    <row r="1582" spans="1:14" ht="30" customHeight="1" x14ac:dyDescent="0.3">
      <c r="A1582" s="7" t="s">
        <v>95</v>
      </c>
      <c r="B1582" s="8" t="s">
        <v>53</v>
      </c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9"/>
      <c r="N1582" s="10"/>
    </row>
    <row r="1583" spans="1:14" ht="30" customHeight="1" x14ac:dyDescent="0.3">
      <c r="A1583" s="11" t="s">
        <v>95</v>
      </c>
      <c r="B1583" s="12" t="s">
        <v>54</v>
      </c>
      <c r="C1583" s="13"/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4"/>
    </row>
    <row r="1584" spans="1:14" ht="30" customHeight="1" x14ac:dyDescent="0.3">
      <c r="A1584" s="7" t="s">
        <v>95</v>
      </c>
      <c r="B1584" s="8" t="s">
        <v>55</v>
      </c>
      <c r="C1584" s="9">
        <v>276</v>
      </c>
      <c r="D1584" s="9">
        <v>276</v>
      </c>
      <c r="E1584" s="9"/>
      <c r="F1584" s="9"/>
      <c r="G1584" s="9"/>
      <c r="H1584" s="9"/>
      <c r="I1584" s="9"/>
      <c r="J1584" s="9"/>
      <c r="K1584" s="9"/>
      <c r="L1584" s="9"/>
      <c r="M1584" s="9"/>
      <c r="N1584" s="10"/>
    </row>
    <row r="1585" spans="1:14" ht="30" customHeight="1" x14ac:dyDescent="0.3">
      <c r="A1585" s="11" t="s">
        <v>95</v>
      </c>
      <c r="B1585" s="12" t="s">
        <v>56</v>
      </c>
      <c r="C1585" s="13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4"/>
    </row>
    <row r="1586" spans="1:14" ht="30" customHeight="1" x14ac:dyDescent="0.3">
      <c r="A1586" s="7" t="s">
        <v>95</v>
      </c>
      <c r="B1586" s="8" t="s">
        <v>57</v>
      </c>
      <c r="C1586" s="9">
        <v>6</v>
      </c>
      <c r="D1586" s="9">
        <v>6</v>
      </c>
      <c r="E1586" s="9"/>
      <c r="F1586" s="9"/>
      <c r="G1586" s="9"/>
      <c r="H1586" s="9"/>
      <c r="I1586" s="9"/>
      <c r="J1586" s="9"/>
      <c r="K1586" s="9">
        <v>4</v>
      </c>
      <c r="L1586" s="9"/>
      <c r="M1586" s="9"/>
      <c r="N1586" s="10"/>
    </row>
    <row r="1587" spans="1:14" ht="30" customHeight="1" x14ac:dyDescent="0.3">
      <c r="A1587" s="11" t="s">
        <v>95</v>
      </c>
      <c r="B1587" s="12" t="s">
        <v>58</v>
      </c>
      <c r="C1587" s="13"/>
      <c r="D1587" s="13"/>
      <c r="E1587" s="13"/>
      <c r="F1587" s="13"/>
      <c r="G1587" s="13"/>
      <c r="H1587" s="13"/>
      <c r="I1587" s="13"/>
      <c r="J1587" s="13"/>
      <c r="K1587" s="13"/>
      <c r="L1587" s="13"/>
      <c r="M1587" s="13"/>
      <c r="N1587" s="14"/>
    </row>
    <row r="1588" spans="1:14" ht="30" customHeight="1" x14ac:dyDescent="0.3">
      <c r="A1588" s="7" t="s">
        <v>95</v>
      </c>
      <c r="B1588" s="8" t="s">
        <v>59</v>
      </c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9"/>
      <c r="N1588" s="10"/>
    </row>
    <row r="1589" spans="1:14" ht="30" customHeight="1" x14ac:dyDescent="0.3">
      <c r="A1589" s="11" t="s">
        <v>95</v>
      </c>
      <c r="B1589" s="12" t="s">
        <v>60</v>
      </c>
      <c r="C1589" s="13"/>
      <c r="D1589" s="1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4"/>
    </row>
    <row r="1590" spans="1:14" ht="30" customHeight="1" x14ac:dyDescent="0.3">
      <c r="A1590" s="7" t="s">
        <v>95</v>
      </c>
      <c r="B1590" s="8" t="s">
        <v>61</v>
      </c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10"/>
    </row>
    <row r="1591" spans="1:14" ht="30" customHeight="1" x14ac:dyDescent="0.3">
      <c r="A1591" s="11" t="s">
        <v>95</v>
      </c>
      <c r="B1591" s="12" t="s">
        <v>62</v>
      </c>
      <c r="C1591" s="13">
        <v>28</v>
      </c>
      <c r="D1591" s="13">
        <v>27</v>
      </c>
      <c r="E1591" s="13">
        <v>1</v>
      </c>
      <c r="F1591" s="13"/>
      <c r="G1591" s="13"/>
      <c r="H1591" s="13"/>
      <c r="I1591" s="13"/>
      <c r="J1591" s="13"/>
      <c r="K1591" s="13"/>
      <c r="L1591" s="13"/>
      <c r="M1591" s="13"/>
      <c r="N1591" s="14"/>
    </row>
    <row r="1592" spans="1:14" ht="30" customHeight="1" x14ac:dyDescent="0.3">
      <c r="A1592" s="7" t="s">
        <v>95</v>
      </c>
      <c r="B1592" s="8" t="s">
        <v>63</v>
      </c>
      <c r="C1592" s="9"/>
      <c r="D1592" s="9"/>
      <c r="E1592" s="9"/>
      <c r="F1592" s="9"/>
      <c r="G1592" s="9"/>
      <c r="H1592" s="9"/>
      <c r="I1592" s="9"/>
      <c r="J1592" s="9"/>
      <c r="K1592" s="9"/>
      <c r="L1592" s="9"/>
      <c r="M1592" s="9"/>
      <c r="N1592" s="10"/>
    </row>
    <row r="1593" spans="1:14" ht="30" customHeight="1" x14ac:dyDescent="0.3">
      <c r="A1593" s="11" t="s">
        <v>95</v>
      </c>
      <c r="B1593" s="12" t="s">
        <v>64</v>
      </c>
      <c r="C1593" s="13"/>
      <c r="D1593" s="13"/>
      <c r="E1593" s="13"/>
      <c r="F1593" s="13"/>
      <c r="G1593" s="13"/>
      <c r="H1593" s="13"/>
      <c r="I1593" s="13"/>
      <c r="J1593" s="13"/>
      <c r="K1593" s="13"/>
      <c r="L1593" s="13"/>
      <c r="M1593" s="13"/>
      <c r="N1593" s="14"/>
    </row>
    <row r="1594" spans="1:14" ht="30" customHeight="1" x14ac:dyDescent="0.3">
      <c r="A1594" s="7" t="s">
        <v>95</v>
      </c>
      <c r="B1594" s="8" t="s">
        <v>65</v>
      </c>
      <c r="C1594" s="9"/>
      <c r="D1594" s="9"/>
      <c r="E1594" s="9"/>
      <c r="F1594" s="9"/>
      <c r="G1594" s="9"/>
      <c r="H1594" s="9"/>
      <c r="I1594" s="9"/>
      <c r="J1594" s="9"/>
      <c r="K1594" s="9"/>
      <c r="L1594" s="9"/>
      <c r="M1594" s="9"/>
      <c r="N1594" s="10"/>
    </row>
    <row r="1595" spans="1:14" ht="30" customHeight="1" x14ac:dyDescent="0.3">
      <c r="A1595" s="11" t="s">
        <v>95</v>
      </c>
      <c r="B1595" s="12" t="s">
        <v>66</v>
      </c>
      <c r="C1595" s="13"/>
      <c r="D1595" s="13"/>
      <c r="E1595" s="13"/>
      <c r="F1595" s="13"/>
      <c r="G1595" s="13"/>
      <c r="H1595" s="13"/>
      <c r="I1595" s="13"/>
      <c r="J1595" s="13"/>
      <c r="K1595" s="13"/>
      <c r="L1595" s="13"/>
      <c r="M1595" s="13"/>
      <c r="N1595" s="14"/>
    </row>
    <row r="1596" spans="1:14" ht="30" customHeight="1" x14ac:dyDescent="0.3">
      <c r="A1596" s="7" t="s">
        <v>95</v>
      </c>
      <c r="B1596" s="8" t="s">
        <v>67</v>
      </c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9"/>
      <c r="N1596" s="10"/>
    </row>
    <row r="1597" spans="1:14" ht="30" customHeight="1" x14ac:dyDescent="0.3">
      <c r="A1597" s="15" t="s">
        <v>96</v>
      </c>
      <c r="B1597" s="16" t="s">
        <v>15</v>
      </c>
      <c r="C1597" s="17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  <c r="N1597" s="18"/>
    </row>
    <row r="1598" spans="1:14" ht="30" customHeight="1" x14ac:dyDescent="0.3">
      <c r="A1598" s="19" t="s">
        <v>96</v>
      </c>
      <c r="B1598" s="20" t="s">
        <v>16</v>
      </c>
      <c r="C1598" s="21">
        <v>174</v>
      </c>
      <c r="D1598" s="21">
        <v>138</v>
      </c>
      <c r="E1598" s="21">
        <v>6</v>
      </c>
      <c r="F1598" s="21">
        <v>30</v>
      </c>
      <c r="G1598" s="21"/>
      <c r="H1598" s="21"/>
      <c r="I1598" s="21"/>
      <c r="J1598" s="21"/>
      <c r="K1598" s="21"/>
      <c r="L1598" s="21"/>
      <c r="M1598" s="21"/>
      <c r="N1598" s="22"/>
    </row>
    <row r="1599" spans="1:14" ht="30" customHeight="1" x14ac:dyDescent="0.3">
      <c r="A1599" s="15" t="s">
        <v>96</v>
      </c>
      <c r="B1599" s="16" t="s">
        <v>120</v>
      </c>
      <c r="C1599" s="17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  <c r="N1599" s="18"/>
    </row>
    <row r="1600" spans="1:14" ht="30" customHeight="1" x14ac:dyDescent="0.3">
      <c r="A1600" s="19" t="s">
        <v>96</v>
      </c>
      <c r="B1600" s="20" t="s">
        <v>17</v>
      </c>
      <c r="C1600" s="21"/>
      <c r="D1600" s="21"/>
      <c r="E1600" s="21"/>
      <c r="F1600" s="21"/>
      <c r="G1600" s="21"/>
      <c r="H1600" s="21"/>
      <c r="I1600" s="21"/>
      <c r="J1600" s="21"/>
      <c r="K1600" s="21"/>
      <c r="L1600" s="21"/>
      <c r="M1600" s="21"/>
      <c r="N1600" s="22"/>
    </row>
    <row r="1601" spans="1:14" ht="30" customHeight="1" x14ac:dyDescent="0.3">
      <c r="A1601" s="15" t="s">
        <v>96</v>
      </c>
      <c r="B1601" s="16" t="s">
        <v>18</v>
      </c>
      <c r="C1601" s="17">
        <v>116</v>
      </c>
      <c r="D1601" s="17">
        <v>32</v>
      </c>
      <c r="E1601" s="17">
        <v>38</v>
      </c>
      <c r="F1601" s="17">
        <v>46</v>
      </c>
      <c r="G1601" s="17"/>
      <c r="H1601" s="17"/>
      <c r="I1601" s="17"/>
      <c r="J1601" s="17"/>
      <c r="K1601" s="17"/>
      <c r="L1601" s="17"/>
      <c r="M1601" s="17"/>
      <c r="N1601" s="18"/>
    </row>
    <row r="1602" spans="1:14" ht="30" customHeight="1" x14ac:dyDescent="0.3">
      <c r="A1602" s="19" t="s">
        <v>96</v>
      </c>
      <c r="B1602" s="20" t="s">
        <v>19</v>
      </c>
      <c r="C1602" s="21">
        <v>11765</v>
      </c>
      <c r="D1602" s="21">
        <v>4593</v>
      </c>
      <c r="E1602" s="21">
        <v>1172</v>
      </c>
      <c r="F1602" s="21">
        <v>6000</v>
      </c>
      <c r="G1602" s="21">
        <v>122</v>
      </c>
      <c r="H1602" s="21">
        <v>37</v>
      </c>
      <c r="I1602" s="21">
        <v>17</v>
      </c>
      <c r="J1602" s="21">
        <v>68</v>
      </c>
      <c r="K1602" s="21">
        <v>181</v>
      </c>
      <c r="L1602" s="21"/>
      <c r="M1602" s="21"/>
      <c r="N1602" s="22">
        <v>1</v>
      </c>
    </row>
    <row r="1603" spans="1:14" ht="30" customHeight="1" x14ac:dyDescent="0.3">
      <c r="A1603" s="15" t="s">
        <v>96</v>
      </c>
      <c r="B1603" s="16" t="s">
        <v>20</v>
      </c>
      <c r="C1603" s="17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  <c r="N1603" s="18"/>
    </row>
    <row r="1604" spans="1:14" ht="30" customHeight="1" x14ac:dyDescent="0.3">
      <c r="A1604" s="19" t="s">
        <v>96</v>
      </c>
      <c r="B1604" s="20" t="s">
        <v>21</v>
      </c>
      <c r="C1604" s="21"/>
      <c r="D1604" s="21"/>
      <c r="E1604" s="21"/>
      <c r="F1604" s="21"/>
      <c r="G1604" s="21"/>
      <c r="H1604" s="21"/>
      <c r="I1604" s="21"/>
      <c r="J1604" s="21"/>
      <c r="K1604" s="21"/>
      <c r="L1604" s="21"/>
      <c r="M1604" s="21"/>
      <c r="N1604" s="22"/>
    </row>
    <row r="1605" spans="1:14" ht="30" customHeight="1" x14ac:dyDescent="0.3">
      <c r="A1605" s="15" t="s">
        <v>96</v>
      </c>
      <c r="B1605" s="16" t="s">
        <v>22</v>
      </c>
      <c r="C1605" s="17">
        <v>16</v>
      </c>
      <c r="D1605" s="17">
        <v>6</v>
      </c>
      <c r="E1605" s="17">
        <v>2</v>
      </c>
      <c r="F1605" s="17">
        <v>8</v>
      </c>
      <c r="G1605" s="17"/>
      <c r="H1605" s="17"/>
      <c r="I1605" s="17"/>
      <c r="J1605" s="17"/>
      <c r="K1605" s="17"/>
      <c r="L1605" s="17"/>
      <c r="M1605" s="17"/>
      <c r="N1605" s="18"/>
    </row>
    <row r="1606" spans="1:14" ht="30" customHeight="1" x14ac:dyDescent="0.3">
      <c r="A1606" s="19" t="s">
        <v>96</v>
      </c>
      <c r="B1606" s="20" t="s">
        <v>23</v>
      </c>
      <c r="C1606" s="21"/>
      <c r="D1606" s="21"/>
      <c r="E1606" s="21"/>
      <c r="F1606" s="21"/>
      <c r="G1606" s="21"/>
      <c r="H1606" s="21"/>
      <c r="I1606" s="21"/>
      <c r="J1606" s="21"/>
      <c r="K1606" s="21"/>
      <c r="L1606" s="21"/>
      <c r="M1606" s="21"/>
      <c r="N1606" s="22"/>
    </row>
    <row r="1607" spans="1:14" ht="30" customHeight="1" x14ac:dyDescent="0.3">
      <c r="A1607" s="15" t="s">
        <v>96</v>
      </c>
      <c r="B1607" s="16" t="s">
        <v>24</v>
      </c>
      <c r="C1607" s="17">
        <v>1</v>
      </c>
      <c r="D1607" s="17"/>
      <c r="E1607" s="17"/>
      <c r="F1607" s="17">
        <v>1</v>
      </c>
      <c r="G1607" s="17"/>
      <c r="H1607" s="17"/>
      <c r="I1607" s="17"/>
      <c r="J1607" s="17"/>
      <c r="K1607" s="17"/>
      <c r="L1607" s="17"/>
      <c r="M1607" s="17"/>
      <c r="N1607" s="18"/>
    </row>
    <row r="1608" spans="1:14" ht="30" customHeight="1" x14ac:dyDescent="0.3">
      <c r="A1608" s="19" t="s">
        <v>96</v>
      </c>
      <c r="B1608" s="20" t="s">
        <v>121</v>
      </c>
      <c r="C1608" s="21"/>
      <c r="D1608" s="21"/>
      <c r="E1608" s="21"/>
      <c r="F1608" s="21"/>
      <c r="G1608" s="21"/>
      <c r="H1608" s="21"/>
      <c r="I1608" s="21"/>
      <c r="J1608" s="21"/>
      <c r="K1608" s="21"/>
      <c r="L1608" s="21"/>
      <c r="M1608" s="21"/>
      <c r="N1608" s="22"/>
    </row>
    <row r="1609" spans="1:14" ht="30" customHeight="1" x14ac:dyDescent="0.3">
      <c r="A1609" s="15" t="s">
        <v>96</v>
      </c>
      <c r="B1609" s="16" t="s">
        <v>25</v>
      </c>
      <c r="C1609" s="17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  <c r="N1609" s="18"/>
    </row>
    <row r="1610" spans="1:14" ht="30" customHeight="1" x14ac:dyDescent="0.3">
      <c r="A1610" s="19" t="s">
        <v>96</v>
      </c>
      <c r="B1610" s="20" t="s">
        <v>26</v>
      </c>
      <c r="C1610" s="21">
        <v>3</v>
      </c>
      <c r="D1610" s="21"/>
      <c r="E1610" s="21"/>
      <c r="F1610" s="21">
        <v>3</v>
      </c>
      <c r="G1610" s="21"/>
      <c r="H1610" s="21"/>
      <c r="I1610" s="21"/>
      <c r="J1610" s="21"/>
      <c r="K1610" s="21"/>
      <c r="L1610" s="21"/>
      <c r="M1610" s="21"/>
      <c r="N1610" s="22"/>
    </row>
    <row r="1611" spans="1:14" ht="30" customHeight="1" x14ac:dyDescent="0.3">
      <c r="A1611" s="15" t="s">
        <v>96</v>
      </c>
      <c r="B1611" s="16" t="s">
        <v>27</v>
      </c>
      <c r="C1611" s="17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  <c r="N1611" s="18"/>
    </row>
    <row r="1612" spans="1:14" ht="30" customHeight="1" x14ac:dyDescent="0.3">
      <c r="A1612" s="19" t="s">
        <v>96</v>
      </c>
      <c r="B1612" s="20" t="s">
        <v>28</v>
      </c>
      <c r="C1612" s="21"/>
      <c r="D1612" s="21"/>
      <c r="E1612" s="21"/>
      <c r="F1612" s="21"/>
      <c r="G1612" s="21"/>
      <c r="H1612" s="21"/>
      <c r="I1612" s="21"/>
      <c r="J1612" s="21"/>
      <c r="K1612" s="21"/>
      <c r="L1612" s="21"/>
      <c r="M1612" s="21"/>
      <c r="N1612" s="22"/>
    </row>
    <row r="1613" spans="1:14" ht="30" customHeight="1" x14ac:dyDescent="0.3">
      <c r="A1613" s="15" t="s">
        <v>96</v>
      </c>
      <c r="B1613" s="16" t="s">
        <v>29</v>
      </c>
      <c r="C1613" s="17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  <c r="N1613" s="18"/>
    </row>
    <row r="1614" spans="1:14" ht="30" customHeight="1" x14ac:dyDescent="0.3">
      <c r="A1614" s="19" t="s">
        <v>96</v>
      </c>
      <c r="B1614" s="20" t="s">
        <v>30</v>
      </c>
      <c r="C1614" s="21"/>
      <c r="D1614" s="21"/>
      <c r="E1614" s="21"/>
      <c r="F1614" s="21"/>
      <c r="G1614" s="21"/>
      <c r="H1614" s="21"/>
      <c r="I1614" s="21"/>
      <c r="J1614" s="21"/>
      <c r="K1614" s="21"/>
      <c r="L1614" s="21"/>
      <c r="M1614" s="21"/>
      <c r="N1614" s="22"/>
    </row>
    <row r="1615" spans="1:14" ht="30" customHeight="1" x14ac:dyDescent="0.3">
      <c r="A1615" s="15" t="s">
        <v>96</v>
      </c>
      <c r="B1615" s="16" t="s">
        <v>31</v>
      </c>
      <c r="C1615" s="17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  <c r="N1615" s="18"/>
    </row>
    <row r="1616" spans="1:14" ht="30" customHeight="1" x14ac:dyDescent="0.3">
      <c r="A1616" s="19" t="s">
        <v>96</v>
      </c>
      <c r="B1616" s="20" t="s">
        <v>32</v>
      </c>
      <c r="C1616" s="21"/>
      <c r="D1616" s="21"/>
      <c r="E1616" s="21"/>
      <c r="F1616" s="21"/>
      <c r="G1616" s="21"/>
      <c r="H1616" s="21"/>
      <c r="I1616" s="21"/>
      <c r="J1616" s="21"/>
      <c r="K1616" s="21"/>
      <c r="L1616" s="21"/>
      <c r="M1616" s="21"/>
      <c r="N1616" s="22"/>
    </row>
    <row r="1617" spans="1:14" ht="30" customHeight="1" x14ac:dyDescent="0.3">
      <c r="A1617" s="15" t="s">
        <v>96</v>
      </c>
      <c r="B1617" s="16" t="s">
        <v>33</v>
      </c>
      <c r="C1617" s="17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  <c r="N1617" s="18"/>
    </row>
    <row r="1618" spans="1:14" ht="30" customHeight="1" x14ac:dyDescent="0.3">
      <c r="A1618" s="19" t="s">
        <v>96</v>
      </c>
      <c r="B1618" s="20" t="s">
        <v>34</v>
      </c>
      <c r="C1618" s="21"/>
      <c r="D1618" s="21"/>
      <c r="E1618" s="21"/>
      <c r="F1618" s="21"/>
      <c r="G1618" s="21"/>
      <c r="H1618" s="21"/>
      <c r="I1618" s="21"/>
      <c r="J1618" s="21"/>
      <c r="K1618" s="21"/>
      <c r="L1618" s="21"/>
      <c r="M1618" s="21"/>
      <c r="N1618" s="22"/>
    </row>
    <row r="1619" spans="1:14" ht="30" customHeight="1" x14ac:dyDescent="0.3">
      <c r="A1619" s="15" t="s">
        <v>96</v>
      </c>
      <c r="B1619" s="16" t="s">
        <v>35</v>
      </c>
      <c r="C1619" s="17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  <c r="N1619" s="18"/>
    </row>
    <row r="1620" spans="1:14" ht="30" customHeight="1" x14ac:dyDescent="0.3">
      <c r="A1620" s="19" t="s">
        <v>96</v>
      </c>
      <c r="B1620" s="20" t="s">
        <v>36</v>
      </c>
      <c r="C1620" s="21"/>
      <c r="D1620" s="21"/>
      <c r="E1620" s="21"/>
      <c r="F1620" s="21"/>
      <c r="G1620" s="21"/>
      <c r="H1620" s="21"/>
      <c r="I1620" s="21"/>
      <c r="J1620" s="21"/>
      <c r="K1620" s="21"/>
      <c r="L1620" s="21"/>
      <c r="M1620" s="21"/>
      <c r="N1620" s="22"/>
    </row>
    <row r="1621" spans="1:14" ht="30" customHeight="1" x14ac:dyDescent="0.3">
      <c r="A1621" s="15" t="s">
        <v>96</v>
      </c>
      <c r="B1621" s="16" t="s">
        <v>37</v>
      </c>
      <c r="C1621" s="17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  <c r="N1621" s="18"/>
    </row>
    <row r="1622" spans="1:14" ht="30" customHeight="1" x14ac:dyDescent="0.3">
      <c r="A1622" s="19" t="s">
        <v>96</v>
      </c>
      <c r="B1622" s="20" t="s">
        <v>38</v>
      </c>
      <c r="C1622" s="21">
        <v>111</v>
      </c>
      <c r="D1622" s="21">
        <v>101</v>
      </c>
      <c r="E1622" s="21"/>
      <c r="F1622" s="21">
        <v>10</v>
      </c>
      <c r="G1622" s="21"/>
      <c r="H1622" s="21"/>
      <c r="I1622" s="21"/>
      <c r="J1622" s="21"/>
      <c r="K1622" s="21"/>
      <c r="L1622" s="21"/>
      <c r="M1622" s="21"/>
      <c r="N1622" s="22"/>
    </row>
    <row r="1623" spans="1:14" ht="30" customHeight="1" x14ac:dyDescent="0.3">
      <c r="A1623" s="15" t="s">
        <v>96</v>
      </c>
      <c r="B1623" s="16" t="s">
        <v>39</v>
      </c>
      <c r="C1623" s="17">
        <v>133</v>
      </c>
      <c r="D1623" s="17">
        <v>107</v>
      </c>
      <c r="E1623" s="17">
        <v>24</v>
      </c>
      <c r="F1623" s="17">
        <v>2</v>
      </c>
      <c r="G1623" s="17">
        <v>1</v>
      </c>
      <c r="H1623" s="17">
        <v>1</v>
      </c>
      <c r="I1623" s="17"/>
      <c r="J1623" s="17"/>
      <c r="K1623" s="17"/>
      <c r="L1623" s="17"/>
      <c r="M1623" s="17"/>
      <c r="N1623" s="18"/>
    </row>
    <row r="1624" spans="1:14" ht="30" customHeight="1" x14ac:dyDescent="0.3">
      <c r="A1624" s="19" t="s">
        <v>96</v>
      </c>
      <c r="B1624" s="20" t="s">
        <v>40</v>
      </c>
      <c r="C1624" s="21"/>
      <c r="D1624" s="21"/>
      <c r="E1624" s="21"/>
      <c r="F1624" s="21"/>
      <c r="G1624" s="21"/>
      <c r="H1624" s="21"/>
      <c r="I1624" s="21"/>
      <c r="J1624" s="21"/>
      <c r="K1624" s="21"/>
      <c r="L1624" s="21"/>
      <c r="M1624" s="21"/>
      <c r="N1624" s="22"/>
    </row>
    <row r="1625" spans="1:14" ht="30" customHeight="1" x14ac:dyDescent="0.3">
      <c r="A1625" s="15" t="s">
        <v>96</v>
      </c>
      <c r="B1625" s="16" t="s">
        <v>41</v>
      </c>
      <c r="C1625" s="17">
        <v>6</v>
      </c>
      <c r="D1625" s="17">
        <v>5</v>
      </c>
      <c r="E1625" s="17"/>
      <c r="F1625" s="17">
        <v>1</v>
      </c>
      <c r="G1625" s="17"/>
      <c r="H1625" s="17"/>
      <c r="I1625" s="17"/>
      <c r="J1625" s="17"/>
      <c r="K1625" s="17"/>
      <c r="L1625" s="17"/>
      <c r="M1625" s="17"/>
      <c r="N1625" s="18"/>
    </row>
    <row r="1626" spans="1:14" ht="30" customHeight="1" x14ac:dyDescent="0.3">
      <c r="A1626" s="19" t="s">
        <v>96</v>
      </c>
      <c r="B1626" s="20" t="s">
        <v>42</v>
      </c>
      <c r="C1626" s="21"/>
      <c r="D1626" s="21"/>
      <c r="E1626" s="21"/>
      <c r="F1626" s="21"/>
      <c r="G1626" s="21"/>
      <c r="H1626" s="21"/>
      <c r="I1626" s="21"/>
      <c r="J1626" s="21"/>
      <c r="K1626" s="21"/>
      <c r="L1626" s="21"/>
      <c r="M1626" s="21"/>
      <c r="N1626" s="22"/>
    </row>
    <row r="1627" spans="1:14" ht="30" customHeight="1" x14ac:dyDescent="0.3">
      <c r="A1627" s="15" t="s">
        <v>96</v>
      </c>
      <c r="B1627" s="16" t="s">
        <v>43</v>
      </c>
      <c r="C1627" s="17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  <c r="N1627" s="18"/>
    </row>
    <row r="1628" spans="1:14" ht="30" customHeight="1" x14ac:dyDescent="0.3">
      <c r="A1628" s="19" t="s">
        <v>96</v>
      </c>
      <c r="B1628" s="20" t="s">
        <v>44</v>
      </c>
      <c r="C1628" s="21"/>
      <c r="D1628" s="21"/>
      <c r="E1628" s="21"/>
      <c r="F1628" s="21"/>
      <c r="G1628" s="21"/>
      <c r="H1628" s="21"/>
      <c r="I1628" s="21"/>
      <c r="J1628" s="21"/>
      <c r="K1628" s="21"/>
      <c r="L1628" s="21"/>
      <c r="M1628" s="21"/>
      <c r="N1628" s="22"/>
    </row>
    <row r="1629" spans="1:14" ht="30" customHeight="1" x14ac:dyDescent="0.3">
      <c r="A1629" s="15" t="s">
        <v>96</v>
      </c>
      <c r="B1629" s="16" t="s">
        <v>45</v>
      </c>
      <c r="C1629" s="17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  <c r="N1629" s="18"/>
    </row>
    <row r="1630" spans="1:14" ht="30" customHeight="1" x14ac:dyDescent="0.3">
      <c r="A1630" s="19" t="s">
        <v>96</v>
      </c>
      <c r="B1630" s="20" t="s">
        <v>46</v>
      </c>
      <c r="C1630" s="21">
        <v>4</v>
      </c>
      <c r="D1630" s="21"/>
      <c r="E1630" s="21">
        <v>1</v>
      </c>
      <c r="F1630" s="21">
        <v>3</v>
      </c>
      <c r="G1630" s="21"/>
      <c r="H1630" s="21"/>
      <c r="I1630" s="21"/>
      <c r="J1630" s="21"/>
      <c r="K1630" s="21">
        <v>2</v>
      </c>
      <c r="L1630" s="21"/>
      <c r="M1630" s="21"/>
      <c r="N1630" s="22"/>
    </row>
    <row r="1631" spans="1:14" ht="30" customHeight="1" x14ac:dyDescent="0.3">
      <c r="A1631" s="15" t="s">
        <v>96</v>
      </c>
      <c r="B1631" s="16" t="s">
        <v>47</v>
      </c>
      <c r="C1631" s="17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  <c r="N1631" s="18"/>
    </row>
    <row r="1632" spans="1:14" ht="30" customHeight="1" x14ac:dyDescent="0.3">
      <c r="A1632" s="19" t="s">
        <v>96</v>
      </c>
      <c r="B1632" s="20" t="s">
        <v>48</v>
      </c>
      <c r="C1632" s="21"/>
      <c r="D1632" s="21"/>
      <c r="E1632" s="21"/>
      <c r="F1632" s="21"/>
      <c r="G1632" s="21"/>
      <c r="H1632" s="21"/>
      <c r="I1632" s="21"/>
      <c r="J1632" s="21"/>
      <c r="K1632" s="21"/>
      <c r="L1632" s="21"/>
      <c r="M1632" s="21"/>
      <c r="N1632" s="22"/>
    </row>
    <row r="1633" spans="1:14" ht="30" customHeight="1" x14ac:dyDescent="0.3">
      <c r="A1633" s="15" t="s">
        <v>96</v>
      </c>
      <c r="B1633" s="16" t="s">
        <v>49</v>
      </c>
      <c r="C1633" s="17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  <c r="N1633" s="18"/>
    </row>
    <row r="1634" spans="1:14" ht="30" customHeight="1" x14ac:dyDescent="0.3">
      <c r="A1634" s="19" t="s">
        <v>96</v>
      </c>
      <c r="B1634" s="20" t="s">
        <v>50</v>
      </c>
      <c r="C1634" s="21"/>
      <c r="D1634" s="21"/>
      <c r="E1634" s="21"/>
      <c r="F1634" s="21"/>
      <c r="G1634" s="21"/>
      <c r="H1634" s="21"/>
      <c r="I1634" s="21"/>
      <c r="J1634" s="21"/>
      <c r="K1634" s="21"/>
      <c r="L1634" s="21"/>
      <c r="M1634" s="21"/>
      <c r="N1634" s="22"/>
    </row>
    <row r="1635" spans="1:14" ht="30" customHeight="1" x14ac:dyDescent="0.3">
      <c r="A1635" s="15" t="s">
        <v>96</v>
      </c>
      <c r="B1635" s="16" t="s">
        <v>51</v>
      </c>
      <c r="C1635" s="17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  <c r="N1635" s="18"/>
    </row>
    <row r="1636" spans="1:14" ht="30" customHeight="1" x14ac:dyDescent="0.3">
      <c r="A1636" s="19" t="s">
        <v>96</v>
      </c>
      <c r="B1636" s="20" t="s">
        <v>52</v>
      </c>
      <c r="C1636" s="21">
        <v>12</v>
      </c>
      <c r="D1636" s="21">
        <v>12</v>
      </c>
      <c r="E1636" s="21"/>
      <c r="F1636" s="21"/>
      <c r="G1636" s="21">
        <v>6</v>
      </c>
      <c r="H1636" s="21">
        <v>6</v>
      </c>
      <c r="I1636" s="21"/>
      <c r="J1636" s="21"/>
      <c r="K1636" s="21"/>
      <c r="L1636" s="21"/>
      <c r="M1636" s="21"/>
      <c r="N1636" s="22"/>
    </row>
    <row r="1637" spans="1:14" ht="30" customHeight="1" x14ac:dyDescent="0.3">
      <c r="A1637" s="15" t="s">
        <v>96</v>
      </c>
      <c r="B1637" s="16" t="s">
        <v>53</v>
      </c>
      <c r="C1637" s="17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  <c r="N1637" s="18"/>
    </row>
    <row r="1638" spans="1:14" ht="30" customHeight="1" x14ac:dyDescent="0.3">
      <c r="A1638" s="19" t="s">
        <v>96</v>
      </c>
      <c r="B1638" s="20" t="s">
        <v>54</v>
      </c>
      <c r="C1638" s="21">
        <v>74</v>
      </c>
      <c r="D1638" s="21">
        <v>74</v>
      </c>
      <c r="E1638" s="21"/>
      <c r="F1638" s="21"/>
      <c r="G1638" s="21"/>
      <c r="H1638" s="21"/>
      <c r="I1638" s="21"/>
      <c r="J1638" s="21"/>
      <c r="K1638" s="21"/>
      <c r="L1638" s="21"/>
      <c r="M1638" s="21"/>
      <c r="N1638" s="22"/>
    </row>
    <row r="1639" spans="1:14" ht="30" customHeight="1" x14ac:dyDescent="0.3">
      <c r="A1639" s="15" t="s">
        <v>96</v>
      </c>
      <c r="B1639" s="16" t="s">
        <v>55</v>
      </c>
      <c r="C1639" s="17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  <c r="N1639" s="18"/>
    </row>
    <row r="1640" spans="1:14" ht="30" customHeight="1" x14ac:dyDescent="0.3">
      <c r="A1640" s="19" t="s">
        <v>96</v>
      </c>
      <c r="B1640" s="20" t="s">
        <v>56</v>
      </c>
      <c r="C1640" s="21"/>
      <c r="D1640" s="21"/>
      <c r="E1640" s="21"/>
      <c r="F1640" s="21"/>
      <c r="G1640" s="21"/>
      <c r="H1640" s="21"/>
      <c r="I1640" s="21"/>
      <c r="J1640" s="21"/>
      <c r="K1640" s="21"/>
      <c r="L1640" s="21"/>
      <c r="M1640" s="21"/>
      <c r="N1640" s="22"/>
    </row>
    <row r="1641" spans="1:14" ht="30" customHeight="1" x14ac:dyDescent="0.3">
      <c r="A1641" s="15" t="s">
        <v>96</v>
      </c>
      <c r="B1641" s="16" t="s">
        <v>57</v>
      </c>
      <c r="C1641" s="17">
        <v>17</v>
      </c>
      <c r="D1641" s="17">
        <v>12</v>
      </c>
      <c r="E1641" s="17"/>
      <c r="F1641" s="17">
        <v>5</v>
      </c>
      <c r="G1641" s="17"/>
      <c r="H1641" s="17"/>
      <c r="I1641" s="17"/>
      <c r="J1641" s="17"/>
      <c r="K1641" s="17"/>
      <c r="L1641" s="17"/>
      <c r="M1641" s="17"/>
      <c r="N1641" s="18"/>
    </row>
    <row r="1642" spans="1:14" ht="30" customHeight="1" x14ac:dyDescent="0.3">
      <c r="A1642" s="19" t="s">
        <v>96</v>
      </c>
      <c r="B1642" s="20" t="s">
        <v>58</v>
      </c>
      <c r="C1642" s="21"/>
      <c r="D1642" s="21"/>
      <c r="E1642" s="21"/>
      <c r="F1642" s="21"/>
      <c r="G1642" s="21"/>
      <c r="H1642" s="21"/>
      <c r="I1642" s="21"/>
      <c r="J1642" s="21"/>
      <c r="K1642" s="21"/>
      <c r="L1642" s="21"/>
      <c r="M1642" s="21"/>
      <c r="N1642" s="22"/>
    </row>
    <row r="1643" spans="1:14" ht="30" customHeight="1" x14ac:dyDescent="0.3">
      <c r="A1643" s="15" t="s">
        <v>96</v>
      </c>
      <c r="B1643" s="16" t="s">
        <v>59</v>
      </c>
      <c r="C1643" s="17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  <c r="N1643" s="18"/>
    </row>
    <row r="1644" spans="1:14" ht="30" customHeight="1" x14ac:dyDescent="0.3">
      <c r="A1644" s="19" t="s">
        <v>96</v>
      </c>
      <c r="B1644" s="20" t="s">
        <v>60</v>
      </c>
      <c r="C1644" s="21">
        <v>2</v>
      </c>
      <c r="D1644" s="21">
        <v>2</v>
      </c>
      <c r="E1644" s="21"/>
      <c r="F1644" s="21"/>
      <c r="G1644" s="21"/>
      <c r="H1644" s="21"/>
      <c r="I1644" s="21"/>
      <c r="J1644" s="21"/>
      <c r="K1644" s="21"/>
      <c r="L1644" s="21"/>
      <c r="M1644" s="21"/>
      <c r="N1644" s="22"/>
    </row>
    <row r="1645" spans="1:14" ht="30" customHeight="1" x14ac:dyDescent="0.3">
      <c r="A1645" s="15" t="s">
        <v>96</v>
      </c>
      <c r="B1645" s="16" t="s">
        <v>61</v>
      </c>
      <c r="C1645" s="17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  <c r="N1645" s="18"/>
    </row>
    <row r="1646" spans="1:14" ht="30" customHeight="1" x14ac:dyDescent="0.3">
      <c r="A1646" s="19" t="s">
        <v>96</v>
      </c>
      <c r="B1646" s="20" t="s">
        <v>62</v>
      </c>
      <c r="C1646" s="21">
        <v>2728</v>
      </c>
      <c r="D1646" s="21">
        <v>1935</v>
      </c>
      <c r="E1646" s="21">
        <v>2</v>
      </c>
      <c r="F1646" s="21">
        <v>791</v>
      </c>
      <c r="G1646" s="21">
        <v>1</v>
      </c>
      <c r="H1646" s="21"/>
      <c r="I1646" s="21"/>
      <c r="J1646" s="21">
        <v>1</v>
      </c>
      <c r="K1646" s="21">
        <v>11</v>
      </c>
      <c r="L1646" s="21"/>
      <c r="M1646" s="21"/>
      <c r="N1646" s="22"/>
    </row>
    <row r="1647" spans="1:14" ht="30" customHeight="1" x14ac:dyDescent="0.3">
      <c r="A1647" s="15" t="s">
        <v>96</v>
      </c>
      <c r="B1647" s="16" t="s">
        <v>63</v>
      </c>
      <c r="C1647" s="17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  <c r="N1647" s="18"/>
    </row>
    <row r="1648" spans="1:14" ht="30" customHeight="1" x14ac:dyDescent="0.3">
      <c r="A1648" s="19" t="s">
        <v>96</v>
      </c>
      <c r="B1648" s="20" t="s">
        <v>64</v>
      </c>
      <c r="C1648" s="21">
        <v>8</v>
      </c>
      <c r="D1648" s="21">
        <v>6</v>
      </c>
      <c r="E1648" s="21"/>
      <c r="F1648" s="21">
        <v>2</v>
      </c>
      <c r="G1648" s="21"/>
      <c r="H1648" s="21"/>
      <c r="I1648" s="21"/>
      <c r="J1648" s="21"/>
      <c r="K1648" s="21"/>
      <c r="L1648" s="21"/>
      <c r="M1648" s="21"/>
      <c r="N1648" s="22"/>
    </row>
    <row r="1649" spans="1:14" ht="30" customHeight="1" x14ac:dyDescent="0.3">
      <c r="A1649" s="15" t="s">
        <v>96</v>
      </c>
      <c r="B1649" s="16" t="s">
        <v>65</v>
      </c>
      <c r="C1649" s="17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  <c r="N1649" s="18"/>
    </row>
    <row r="1650" spans="1:14" ht="30" customHeight="1" x14ac:dyDescent="0.3">
      <c r="A1650" s="19" t="s">
        <v>96</v>
      </c>
      <c r="B1650" s="20" t="s">
        <v>66</v>
      </c>
      <c r="C1650" s="21">
        <v>110</v>
      </c>
      <c r="D1650" s="21">
        <v>108</v>
      </c>
      <c r="E1650" s="21"/>
      <c r="F1650" s="21">
        <v>2</v>
      </c>
      <c r="G1650" s="21"/>
      <c r="H1650" s="21"/>
      <c r="I1650" s="21"/>
      <c r="J1650" s="21"/>
      <c r="K1650" s="21"/>
      <c r="L1650" s="21"/>
      <c r="M1650" s="21"/>
      <c r="N1650" s="22"/>
    </row>
    <row r="1651" spans="1:14" ht="30" customHeight="1" x14ac:dyDescent="0.3">
      <c r="A1651" s="15" t="s">
        <v>96</v>
      </c>
      <c r="B1651" s="16" t="s">
        <v>67</v>
      </c>
      <c r="C1651" s="17">
        <v>360</v>
      </c>
      <c r="D1651" s="17">
        <v>40</v>
      </c>
      <c r="E1651" s="17">
        <v>243</v>
      </c>
      <c r="F1651" s="17">
        <v>77</v>
      </c>
      <c r="G1651" s="17"/>
      <c r="H1651" s="17"/>
      <c r="I1651" s="17"/>
      <c r="J1651" s="17"/>
      <c r="K1651" s="17">
        <v>62</v>
      </c>
      <c r="L1651" s="17"/>
      <c r="M1651" s="17"/>
      <c r="N1651" s="18"/>
    </row>
    <row r="1652" spans="1:14" ht="30" customHeight="1" x14ac:dyDescent="0.3">
      <c r="A1652" s="7" t="s">
        <v>97</v>
      </c>
      <c r="B1652" s="8" t="s">
        <v>15</v>
      </c>
      <c r="C1652" s="9"/>
      <c r="D1652" s="9"/>
      <c r="E1652" s="9"/>
      <c r="F1652" s="9"/>
      <c r="G1652" s="9"/>
      <c r="H1652" s="9"/>
      <c r="I1652" s="9"/>
      <c r="J1652" s="9"/>
      <c r="K1652" s="9"/>
      <c r="L1652" s="9"/>
      <c r="M1652" s="9"/>
      <c r="N1652" s="10"/>
    </row>
    <row r="1653" spans="1:14" ht="30" customHeight="1" x14ac:dyDescent="0.3">
      <c r="A1653" s="11" t="s">
        <v>97</v>
      </c>
      <c r="B1653" s="12" t="s">
        <v>16</v>
      </c>
      <c r="C1653" s="13">
        <v>1085</v>
      </c>
      <c r="D1653" s="13">
        <v>1002</v>
      </c>
      <c r="E1653" s="13"/>
      <c r="F1653" s="13">
        <v>83</v>
      </c>
      <c r="G1653" s="13"/>
      <c r="H1653" s="13"/>
      <c r="I1653" s="13"/>
      <c r="J1653" s="13"/>
      <c r="K1653" s="13"/>
      <c r="L1653" s="13"/>
      <c r="M1653" s="13"/>
      <c r="N1653" s="14"/>
    </row>
    <row r="1654" spans="1:14" ht="30" customHeight="1" x14ac:dyDescent="0.3">
      <c r="A1654" s="7" t="s">
        <v>97</v>
      </c>
      <c r="B1654" s="8" t="s">
        <v>120</v>
      </c>
      <c r="C1654" s="9">
        <v>5</v>
      </c>
      <c r="D1654" s="9">
        <v>5</v>
      </c>
      <c r="E1654" s="9"/>
      <c r="F1654" s="9"/>
      <c r="G1654" s="9">
        <v>5</v>
      </c>
      <c r="H1654" s="9">
        <v>5</v>
      </c>
      <c r="I1654" s="9"/>
      <c r="J1654" s="9"/>
      <c r="K1654" s="9"/>
      <c r="L1654" s="9"/>
      <c r="M1654" s="9"/>
      <c r="N1654" s="10"/>
    </row>
    <row r="1655" spans="1:14" ht="30" customHeight="1" x14ac:dyDescent="0.3">
      <c r="A1655" s="11" t="s">
        <v>97</v>
      </c>
      <c r="B1655" s="12" t="s">
        <v>17</v>
      </c>
      <c r="C1655" s="13"/>
      <c r="D1655" s="13"/>
      <c r="E1655" s="13"/>
      <c r="F1655" s="13"/>
      <c r="G1655" s="13"/>
      <c r="H1655" s="13"/>
      <c r="I1655" s="13"/>
      <c r="J1655" s="13"/>
      <c r="K1655" s="13"/>
      <c r="L1655" s="13"/>
      <c r="M1655" s="13"/>
      <c r="N1655" s="14"/>
    </row>
    <row r="1656" spans="1:14" ht="30" customHeight="1" x14ac:dyDescent="0.3">
      <c r="A1656" s="7" t="s">
        <v>97</v>
      </c>
      <c r="B1656" s="8" t="s">
        <v>18</v>
      </c>
      <c r="C1656" s="9">
        <v>114</v>
      </c>
      <c r="D1656" s="9">
        <v>47</v>
      </c>
      <c r="E1656" s="9"/>
      <c r="F1656" s="9">
        <v>67</v>
      </c>
      <c r="G1656" s="9">
        <v>1</v>
      </c>
      <c r="H1656" s="9">
        <v>1</v>
      </c>
      <c r="I1656" s="9"/>
      <c r="J1656" s="9"/>
      <c r="K1656" s="9"/>
      <c r="L1656" s="9"/>
      <c r="M1656" s="9"/>
      <c r="N1656" s="10"/>
    </row>
    <row r="1657" spans="1:14" ht="30" customHeight="1" x14ac:dyDescent="0.3">
      <c r="A1657" s="11" t="s">
        <v>97</v>
      </c>
      <c r="B1657" s="12" t="s">
        <v>19</v>
      </c>
      <c r="C1657" s="13">
        <v>15719</v>
      </c>
      <c r="D1657" s="13">
        <v>9510</v>
      </c>
      <c r="E1657" s="13">
        <v>1167</v>
      </c>
      <c r="F1657" s="13">
        <v>5042</v>
      </c>
      <c r="G1657" s="13">
        <v>87</v>
      </c>
      <c r="H1657" s="13">
        <v>64</v>
      </c>
      <c r="I1657" s="13">
        <v>1</v>
      </c>
      <c r="J1657" s="13">
        <v>22</v>
      </c>
      <c r="K1657" s="13">
        <v>44</v>
      </c>
      <c r="L1657" s="13"/>
      <c r="M1657" s="13"/>
      <c r="N1657" s="14"/>
    </row>
    <row r="1658" spans="1:14" ht="30" customHeight="1" x14ac:dyDescent="0.3">
      <c r="A1658" s="7" t="s">
        <v>97</v>
      </c>
      <c r="B1658" s="8" t="s">
        <v>20</v>
      </c>
      <c r="C1658" s="9"/>
      <c r="D1658" s="9"/>
      <c r="E1658" s="9"/>
      <c r="F1658" s="9"/>
      <c r="G1658" s="9"/>
      <c r="H1658" s="9"/>
      <c r="I1658" s="9"/>
      <c r="J1658" s="9"/>
      <c r="K1658" s="9"/>
      <c r="L1658" s="9"/>
      <c r="M1658" s="9"/>
      <c r="N1658" s="10"/>
    </row>
    <row r="1659" spans="1:14" ht="30" customHeight="1" x14ac:dyDescent="0.3">
      <c r="A1659" s="11" t="s">
        <v>97</v>
      </c>
      <c r="B1659" s="12" t="s">
        <v>21</v>
      </c>
      <c r="C1659" s="13"/>
      <c r="D1659" s="13"/>
      <c r="E1659" s="13"/>
      <c r="F1659" s="13"/>
      <c r="G1659" s="13"/>
      <c r="H1659" s="13"/>
      <c r="I1659" s="13"/>
      <c r="J1659" s="13"/>
      <c r="K1659" s="13"/>
      <c r="L1659" s="13"/>
      <c r="M1659" s="13"/>
      <c r="N1659" s="14"/>
    </row>
    <row r="1660" spans="1:14" ht="30" customHeight="1" x14ac:dyDescent="0.3">
      <c r="A1660" s="7" t="s">
        <v>97</v>
      </c>
      <c r="B1660" s="8" t="s">
        <v>22</v>
      </c>
      <c r="C1660" s="9"/>
      <c r="D1660" s="9"/>
      <c r="E1660" s="9"/>
      <c r="F1660" s="9"/>
      <c r="G1660" s="9"/>
      <c r="H1660" s="9"/>
      <c r="I1660" s="9"/>
      <c r="J1660" s="9"/>
      <c r="K1660" s="9"/>
      <c r="L1660" s="9"/>
      <c r="M1660" s="9"/>
      <c r="N1660" s="10"/>
    </row>
    <row r="1661" spans="1:14" ht="30" customHeight="1" x14ac:dyDescent="0.3">
      <c r="A1661" s="11" t="s">
        <v>97</v>
      </c>
      <c r="B1661" s="12" t="s">
        <v>23</v>
      </c>
      <c r="C1661" s="13"/>
      <c r="D1661" s="1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4"/>
    </row>
    <row r="1662" spans="1:14" ht="30" customHeight="1" x14ac:dyDescent="0.3">
      <c r="A1662" s="7" t="s">
        <v>97</v>
      </c>
      <c r="B1662" s="8" t="s">
        <v>24</v>
      </c>
      <c r="C1662" s="9"/>
      <c r="D1662" s="9"/>
      <c r="E1662" s="9"/>
      <c r="F1662" s="9"/>
      <c r="G1662" s="9"/>
      <c r="H1662" s="9"/>
      <c r="I1662" s="9"/>
      <c r="J1662" s="9"/>
      <c r="K1662" s="9"/>
      <c r="L1662" s="9"/>
      <c r="M1662" s="9"/>
      <c r="N1662" s="10"/>
    </row>
    <row r="1663" spans="1:14" ht="30" customHeight="1" x14ac:dyDescent="0.3">
      <c r="A1663" s="11" t="s">
        <v>97</v>
      </c>
      <c r="B1663" s="12" t="s">
        <v>121</v>
      </c>
      <c r="C1663" s="13"/>
      <c r="D1663" s="1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4"/>
    </row>
    <row r="1664" spans="1:14" ht="30" customHeight="1" x14ac:dyDescent="0.3">
      <c r="A1664" s="7" t="s">
        <v>97</v>
      </c>
      <c r="B1664" s="8" t="s">
        <v>25</v>
      </c>
      <c r="C1664" s="9"/>
      <c r="D1664" s="9"/>
      <c r="E1664" s="9"/>
      <c r="F1664" s="9"/>
      <c r="G1664" s="9"/>
      <c r="H1664" s="9"/>
      <c r="I1664" s="9"/>
      <c r="J1664" s="9"/>
      <c r="K1664" s="9"/>
      <c r="L1664" s="9"/>
      <c r="M1664" s="9"/>
      <c r="N1664" s="10"/>
    </row>
    <row r="1665" spans="1:14" ht="30" customHeight="1" x14ac:dyDescent="0.3">
      <c r="A1665" s="11" t="s">
        <v>97</v>
      </c>
      <c r="B1665" s="12" t="s">
        <v>26</v>
      </c>
      <c r="C1665" s="13"/>
      <c r="D1665" s="13"/>
      <c r="E1665" s="13"/>
      <c r="F1665" s="13"/>
      <c r="G1665" s="13"/>
      <c r="H1665" s="13"/>
      <c r="I1665" s="13"/>
      <c r="J1665" s="13"/>
      <c r="K1665" s="13"/>
      <c r="L1665" s="13"/>
      <c r="M1665" s="13"/>
      <c r="N1665" s="14"/>
    </row>
    <row r="1666" spans="1:14" ht="30" customHeight="1" x14ac:dyDescent="0.3">
      <c r="A1666" s="7" t="s">
        <v>97</v>
      </c>
      <c r="B1666" s="8" t="s">
        <v>27</v>
      </c>
      <c r="C1666" s="9">
        <v>11</v>
      </c>
      <c r="D1666" s="9">
        <v>11</v>
      </c>
      <c r="E1666" s="9"/>
      <c r="F1666" s="9"/>
      <c r="G1666" s="9"/>
      <c r="H1666" s="9"/>
      <c r="I1666" s="9"/>
      <c r="J1666" s="9"/>
      <c r="K1666" s="9"/>
      <c r="L1666" s="9"/>
      <c r="M1666" s="9"/>
      <c r="N1666" s="10"/>
    </row>
    <row r="1667" spans="1:14" ht="30" customHeight="1" x14ac:dyDescent="0.3">
      <c r="A1667" s="11" t="s">
        <v>97</v>
      </c>
      <c r="B1667" s="12" t="s">
        <v>28</v>
      </c>
      <c r="C1667" s="13"/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4"/>
    </row>
    <row r="1668" spans="1:14" ht="30" customHeight="1" x14ac:dyDescent="0.3">
      <c r="A1668" s="7" t="s">
        <v>97</v>
      </c>
      <c r="B1668" s="8" t="s">
        <v>29</v>
      </c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9"/>
      <c r="N1668" s="10"/>
    </row>
    <row r="1669" spans="1:14" ht="30" customHeight="1" x14ac:dyDescent="0.3">
      <c r="A1669" s="11" t="s">
        <v>97</v>
      </c>
      <c r="B1669" s="12" t="s">
        <v>30</v>
      </c>
      <c r="C1669" s="13"/>
      <c r="D1669" s="1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4"/>
    </row>
    <row r="1670" spans="1:14" ht="30" customHeight="1" x14ac:dyDescent="0.3">
      <c r="A1670" s="7" t="s">
        <v>97</v>
      </c>
      <c r="B1670" s="8" t="s">
        <v>31</v>
      </c>
      <c r="C1670" s="9"/>
      <c r="D1670" s="9"/>
      <c r="E1670" s="9"/>
      <c r="F1670" s="9"/>
      <c r="G1670" s="9"/>
      <c r="H1670" s="9"/>
      <c r="I1670" s="9"/>
      <c r="J1670" s="9"/>
      <c r="K1670" s="9"/>
      <c r="L1670" s="9"/>
      <c r="M1670" s="9"/>
      <c r="N1670" s="10"/>
    </row>
    <row r="1671" spans="1:14" ht="30" customHeight="1" x14ac:dyDescent="0.3">
      <c r="A1671" s="11" t="s">
        <v>97</v>
      </c>
      <c r="B1671" s="12" t="s">
        <v>32</v>
      </c>
      <c r="C1671" s="13">
        <v>25</v>
      </c>
      <c r="D1671" s="13">
        <v>24</v>
      </c>
      <c r="E1671" s="13">
        <v>1</v>
      </c>
      <c r="F1671" s="13"/>
      <c r="G1671" s="13">
        <v>20</v>
      </c>
      <c r="H1671" s="13">
        <v>20</v>
      </c>
      <c r="I1671" s="13"/>
      <c r="J1671" s="13"/>
      <c r="K1671" s="13">
        <v>10</v>
      </c>
      <c r="L1671" s="13">
        <v>7</v>
      </c>
      <c r="M1671" s="13"/>
      <c r="N1671" s="14"/>
    </row>
    <row r="1672" spans="1:14" ht="30" customHeight="1" x14ac:dyDescent="0.3">
      <c r="A1672" s="7" t="s">
        <v>97</v>
      </c>
      <c r="B1672" s="8" t="s">
        <v>33</v>
      </c>
      <c r="C1672" s="9"/>
      <c r="D1672" s="9"/>
      <c r="E1672" s="9"/>
      <c r="F1672" s="9"/>
      <c r="G1672" s="9"/>
      <c r="H1672" s="9"/>
      <c r="I1672" s="9"/>
      <c r="J1672" s="9"/>
      <c r="K1672" s="9"/>
      <c r="L1672" s="9"/>
      <c r="M1672" s="9"/>
      <c r="N1672" s="10"/>
    </row>
    <row r="1673" spans="1:14" ht="30" customHeight="1" x14ac:dyDescent="0.3">
      <c r="A1673" s="11" t="s">
        <v>97</v>
      </c>
      <c r="B1673" s="12" t="s">
        <v>34</v>
      </c>
      <c r="C1673" s="13"/>
      <c r="D1673" s="13"/>
      <c r="E1673" s="13"/>
      <c r="F1673" s="13"/>
      <c r="G1673" s="13"/>
      <c r="H1673" s="13"/>
      <c r="I1673" s="13"/>
      <c r="J1673" s="13"/>
      <c r="K1673" s="13"/>
      <c r="L1673" s="13"/>
      <c r="M1673" s="13"/>
      <c r="N1673" s="14"/>
    </row>
    <row r="1674" spans="1:14" ht="30" customHeight="1" x14ac:dyDescent="0.3">
      <c r="A1674" s="7" t="s">
        <v>97</v>
      </c>
      <c r="B1674" s="8" t="s">
        <v>35</v>
      </c>
      <c r="C1674" s="9"/>
      <c r="D1674" s="9"/>
      <c r="E1674" s="9"/>
      <c r="F1674" s="9"/>
      <c r="G1674" s="9"/>
      <c r="H1674" s="9"/>
      <c r="I1674" s="9"/>
      <c r="J1674" s="9"/>
      <c r="K1674" s="9"/>
      <c r="L1674" s="9"/>
      <c r="M1674" s="9"/>
      <c r="N1674" s="10"/>
    </row>
    <row r="1675" spans="1:14" ht="30" customHeight="1" x14ac:dyDescent="0.3">
      <c r="A1675" s="11" t="s">
        <v>97</v>
      </c>
      <c r="B1675" s="12" t="s">
        <v>36</v>
      </c>
      <c r="C1675" s="13"/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4"/>
    </row>
    <row r="1676" spans="1:14" ht="30" customHeight="1" x14ac:dyDescent="0.3">
      <c r="A1676" s="7" t="s">
        <v>97</v>
      </c>
      <c r="B1676" s="8" t="s">
        <v>37</v>
      </c>
      <c r="C1676" s="9"/>
      <c r="D1676" s="9"/>
      <c r="E1676" s="9"/>
      <c r="F1676" s="9"/>
      <c r="G1676" s="9"/>
      <c r="H1676" s="9"/>
      <c r="I1676" s="9"/>
      <c r="J1676" s="9"/>
      <c r="K1676" s="9"/>
      <c r="L1676" s="9"/>
      <c r="M1676" s="9"/>
      <c r="N1676" s="10"/>
    </row>
    <row r="1677" spans="1:14" ht="30" customHeight="1" x14ac:dyDescent="0.3">
      <c r="A1677" s="11" t="s">
        <v>97</v>
      </c>
      <c r="B1677" s="12" t="s">
        <v>38</v>
      </c>
      <c r="C1677" s="13">
        <v>11</v>
      </c>
      <c r="D1677" s="13"/>
      <c r="E1677" s="13"/>
      <c r="F1677" s="13">
        <v>11</v>
      </c>
      <c r="G1677" s="13"/>
      <c r="H1677" s="13"/>
      <c r="I1677" s="13"/>
      <c r="J1677" s="13"/>
      <c r="K1677" s="13"/>
      <c r="L1677" s="13"/>
      <c r="M1677" s="13"/>
      <c r="N1677" s="14"/>
    </row>
    <row r="1678" spans="1:14" ht="30" customHeight="1" x14ac:dyDescent="0.3">
      <c r="A1678" s="7" t="s">
        <v>97</v>
      </c>
      <c r="B1678" s="8" t="s">
        <v>39</v>
      </c>
      <c r="C1678" s="9">
        <v>225</v>
      </c>
      <c r="D1678" s="9">
        <v>213</v>
      </c>
      <c r="E1678" s="9"/>
      <c r="F1678" s="9">
        <v>12</v>
      </c>
      <c r="G1678" s="9">
        <v>9</v>
      </c>
      <c r="H1678" s="9">
        <v>7</v>
      </c>
      <c r="I1678" s="9"/>
      <c r="J1678" s="9">
        <v>2</v>
      </c>
      <c r="K1678" s="9">
        <v>1</v>
      </c>
      <c r="L1678" s="9">
        <v>1</v>
      </c>
      <c r="M1678" s="9"/>
      <c r="N1678" s="10"/>
    </row>
    <row r="1679" spans="1:14" ht="30" customHeight="1" x14ac:dyDescent="0.3">
      <c r="A1679" s="11" t="s">
        <v>97</v>
      </c>
      <c r="B1679" s="12" t="s">
        <v>40</v>
      </c>
      <c r="C1679" s="13"/>
      <c r="D1679" s="13"/>
      <c r="E1679" s="13"/>
      <c r="F1679" s="13"/>
      <c r="G1679" s="13"/>
      <c r="H1679" s="13"/>
      <c r="I1679" s="13"/>
      <c r="J1679" s="13"/>
      <c r="K1679" s="13"/>
      <c r="L1679" s="13"/>
      <c r="M1679" s="13"/>
      <c r="N1679" s="14"/>
    </row>
    <row r="1680" spans="1:14" ht="30" customHeight="1" x14ac:dyDescent="0.3">
      <c r="A1680" s="7" t="s">
        <v>97</v>
      </c>
      <c r="B1680" s="8" t="s">
        <v>41</v>
      </c>
      <c r="C1680" s="9">
        <v>164</v>
      </c>
      <c r="D1680" s="9">
        <v>131</v>
      </c>
      <c r="E1680" s="9"/>
      <c r="F1680" s="9">
        <v>33</v>
      </c>
      <c r="G1680" s="9"/>
      <c r="H1680" s="9"/>
      <c r="I1680" s="9"/>
      <c r="J1680" s="9"/>
      <c r="K1680" s="9"/>
      <c r="L1680" s="9"/>
      <c r="M1680" s="9"/>
      <c r="N1680" s="10"/>
    </row>
    <row r="1681" spans="1:14" ht="30" customHeight="1" x14ac:dyDescent="0.3">
      <c r="A1681" s="11" t="s">
        <v>97</v>
      </c>
      <c r="B1681" s="12" t="s">
        <v>42</v>
      </c>
      <c r="C1681" s="13"/>
      <c r="D1681" s="13"/>
      <c r="E1681" s="13"/>
      <c r="F1681" s="13"/>
      <c r="G1681" s="13"/>
      <c r="H1681" s="13"/>
      <c r="I1681" s="13"/>
      <c r="J1681" s="13"/>
      <c r="K1681" s="13"/>
      <c r="L1681" s="13"/>
      <c r="M1681" s="13"/>
      <c r="N1681" s="14"/>
    </row>
    <row r="1682" spans="1:14" ht="30" customHeight="1" x14ac:dyDescent="0.3">
      <c r="A1682" s="7" t="s">
        <v>97</v>
      </c>
      <c r="B1682" s="8" t="s">
        <v>43</v>
      </c>
      <c r="C1682" s="9">
        <v>43</v>
      </c>
      <c r="D1682" s="9">
        <v>43</v>
      </c>
      <c r="E1682" s="9"/>
      <c r="F1682" s="9"/>
      <c r="G1682" s="9"/>
      <c r="H1682" s="9"/>
      <c r="I1682" s="9"/>
      <c r="J1682" s="9"/>
      <c r="K1682" s="9"/>
      <c r="L1682" s="9"/>
      <c r="M1682" s="9"/>
      <c r="N1682" s="10"/>
    </row>
    <row r="1683" spans="1:14" ht="30" customHeight="1" x14ac:dyDescent="0.3">
      <c r="A1683" s="11" t="s">
        <v>97</v>
      </c>
      <c r="B1683" s="12" t="s">
        <v>44</v>
      </c>
      <c r="C1683" s="13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4"/>
    </row>
    <row r="1684" spans="1:14" ht="30" customHeight="1" x14ac:dyDescent="0.3">
      <c r="A1684" s="7" t="s">
        <v>97</v>
      </c>
      <c r="B1684" s="8" t="s">
        <v>45</v>
      </c>
      <c r="C1684" s="9"/>
      <c r="D1684" s="9"/>
      <c r="E1684" s="9"/>
      <c r="F1684" s="9"/>
      <c r="G1684" s="9"/>
      <c r="H1684" s="9"/>
      <c r="I1684" s="9"/>
      <c r="J1684" s="9"/>
      <c r="K1684" s="9"/>
      <c r="L1684" s="9"/>
      <c r="M1684" s="9"/>
      <c r="N1684" s="10"/>
    </row>
    <row r="1685" spans="1:14" ht="30" customHeight="1" x14ac:dyDescent="0.3">
      <c r="A1685" s="11" t="s">
        <v>97</v>
      </c>
      <c r="B1685" s="12" t="s">
        <v>46</v>
      </c>
      <c r="C1685" s="13">
        <v>12</v>
      </c>
      <c r="D1685" s="13"/>
      <c r="E1685" s="13"/>
      <c r="F1685" s="13">
        <v>12</v>
      </c>
      <c r="G1685" s="13"/>
      <c r="H1685" s="13"/>
      <c r="I1685" s="13"/>
      <c r="J1685" s="13"/>
      <c r="K1685" s="13"/>
      <c r="L1685" s="13"/>
      <c r="M1685" s="13"/>
      <c r="N1685" s="14"/>
    </row>
    <row r="1686" spans="1:14" ht="30" customHeight="1" x14ac:dyDescent="0.3">
      <c r="A1686" s="7" t="s">
        <v>97</v>
      </c>
      <c r="B1686" s="8" t="s">
        <v>47</v>
      </c>
      <c r="C1686" s="9"/>
      <c r="D1686" s="9"/>
      <c r="E1686" s="9"/>
      <c r="F1686" s="9"/>
      <c r="G1686" s="9"/>
      <c r="H1686" s="9"/>
      <c r="I1686" s="9"/>
      <c r="J1686" s="9"/>
      <c r="K1686" s="9"/>
      <c r="L1686" s="9"/>
      <c r="M1686" s="9"/>
      <c r="N1686" s="10"/>
    </row>
    <row r="1687" spans="1:14" ht="30" customHeight="1" x14ac:dyDescent="0.3">
      <c r="A1687" s="11" t="s">
        <v>97</v>
      </c>
      <c r="B1687" s="12" t="s">
        <v>48</v>
      </c>
      <c r="C1687" s="13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4"/>
    </row>
    <row r="1688" spans="1:14" ht="30" customHeight="1" x14ac:dyDescent="0.3">
      <c r="A1688" s="7" t="s">
        <v>97</v>
      </c>
      <c r="B1688" s="8" t="s">
        <v>49</v>
      </c>
      <c r="C1688" s="9"/>
      <c r="D1688" s="9"/>
      <c r="E1688" s="9"/>
      <c r="F1688" s="9"/>
      <c r="G1688" s="9"/>
      <c r="H1688" s="9"/>
      <c r="I1688" s="9"/>
      <c r="J1688" s="9"/>
      <c r="K1688" s="9"/>
      <c r="L1688" s="9"/>
      <c r="M1688" s="9"/>
      <c r="N1688" s="10"/>
    </row>
    <row r="1689" spans="1:14" ht="30" customHeight="1" x14ac:dyDescent="0.3">
      <c r="A1689" s="11" t="s">
        <v>97</v>
      </c>
      <c r="B1689" s="12" t="s">
        <v>50</v>
      </c>
      <c r="C1689" s="13"/>
      <c r="D1689" s="13"/>
      <c r="E1689" s="13"/>
      <c r="F1689" s="13"/>
      <c r="G1689" s="13"/>
      <c r="H1689" s="13"/>
      <c r="I1689" s="13"/>
      <c r="J1689" s="13"/>
      <c r="K1689" s="13"/>
      <c r="L1689" s="13"/>
      <c r="M1689" s="13"/>
      <c r="N1689" s="14"/>
    </row>
    <row r="1690" spans="1:14" ht="30" customHeight="1" x14ac:dyDescent="0.3">
      <c r="A1690" s="7" t="s">
        <v>97</v>
      </c>
      <c r="B1690" s="8" t="s">
        <v>51</v>
      </c>
      <c r="C1690" s="9"/>
      <c r="D1690" s="9"/>
      <c r="E1690" s="9"/>
      <c r="F1690" s="9"/>
      <c r="G1690" s="9"/>
      <c r="H1690" s="9"/>
      <c r="I1690" s="9"/>
      <c r="J1690" s="9"/>
      <c r="K1690" s="9"/>
      <c r="L1690" s="9"/>
      <c r="M1690" s="9"/>
      <c r="N1690" s="10"/>
    </row>
    <row r="1691" spans="1:14" ht="30" customHeight="1" x14ac:dyDescent="0.3">
      <c r="A1691" s="11" t="s">
        <v>97</v>
      </c>
      <c r="B1691" s="12" t="s">
        <v>52</v>
      </c>
      <c r="C1691" s="13">
        <v>143</v>
      </c>
      <c r="D1691" s="13">
        <v>143</v>
      </c>
      <c r="E1691" s="13"/>
      <c r="F1691" s="13"/>
      <c r="G1691" s="13"/>
      <c r="H1691" s="13"/>
      <c r="I1691" s="13"/>
      <c r="J1691" s="13"/>
      <c r="K1691" s="13"/>
      <c r="L1691" s="13"/>
      <c r="M1691" s="13"/>
      <c r="N1691" s="14"/>
    </row>
    <row r="1692" spans="1:14" ht="30" customHeight="1" x14ac:dyDescent="0.3">
      <c r="A1692" s="7" t="s">
        <v>97</v>
      </c>
      <c r="B1692" s="8" t="s">
        <v>53</v>
      </c>
      <c r="C1692" s="9"/>
      <c r="D1692" s="9"/>
      <c r="E1692" s="9"/>
      <c r="F1692" s="9"/>
      <c r="G1692" s="9"/>
      <c r="H1692" s="9"/>
      <c r="I1692" s="9"/>
      <c r="J1692" s="9"/>
      <c r="K1692" s="9"/>
      <c r="L1692" s="9"/>
      <c r="M1692" s="9"/>
      <c r="N1692" s="10"/>
    </row>
    <row r="1693" spans="1:14" ht="30" customHeight="1" x14ac:dyDescent="0.3">
      <c r="A1693" s="11" t="s">
        <v>97</v>
      </c>
      <c r="B1693" s="12" t="s">
        <v>54</v>
      </c>
      <c r="C1693" s="13"/>
      <c r="D1693" s="13"/>
      <c r="E1693" s="13"/>
      <c r="F1693" s="13"/>
      <c r="G1693" s="13"/>
      <c r="H1693" s="13"/>
      <c r="I1693" s="13"/>
      <c r="J1693" s="13"/>
      <c r="K1693" s="13"/>
      <c r="L1693" s="13"/>
      <c r="M1693" s="13"/>
      <c r="N1693" s="14"/>
    </row>
    <row r="1694" spans="1:14" ht="30" customHeight="1" x14ac:dyDescent="0.3">
      <c r="A1694" s="7" t="s">
        <v>97</v>
      </c>
      <c r="B1694" s="8" t="s">
        <v>55</v>
      </c>
      <c r="C1694" s="9"/>
      <c r="D1694" s="9"/>
      <c r="E1694" s="9"/>
      <c r="F1694" s="9"/>
      <c r="G1694" s="9"/>
      <c r="H1694" s="9"/>
      <c r="I1694" s="9"/>
      <c r="J1694" s="9"/>
      <c r="K1694" s="9"/>
      <c r="L1694" s="9"/>
      <c r="M1694" s="9"/>
      <c r="N1694" s="10"/>
    </row>
    <row r="1695" spans="1:14" ht="30" customHeight="1" x14ac:dyDescent="0.3">
      <c r="A1695" s="11" t="s">
        <v>97</v>
      </c>
      <c r="B1695" s="12" t="s">
        <v>56</v>
      </c>
      <c r="C1695" s="13"/>
      <c r="D1695" s="13"/>
      <c r="E1695" s="13"/>
      <c r="F1695" s="13"/>
      <c r="G1695" s="13"/>
      <c r="H1695" s="13"/>
      <c r="I1695" s="13"/>
      <c r="J1695" s="13"/>
      <c r="K1695" s="13"/>
      <c r="L1695" s="13"/>
      <c r="M1695" s="13"/>
      <c r="N1695" s="14"/>
    </row>
    <row r="1696" spans="1:14" ht="30" customHeight="1" x14ac:dyDescent="0.3">
      <c r="A1696" s="7" t="s">
        <v>97</v>
      </c>
      <c r="B1696" s="8" t="s">
        <v>57</v>
      </c>
      <c r="C1696" s="9">
        <v>93</v>
      </c>
      <c r="D1696" s="9">
        <v>93</v>
      </c>
      <c r="E1696" s="9"/>
      <c r="F1696" s="9"/>
      <c r="G1696" s="9"/>
      <c r="H1696" s="9"/>
      <c r="I1696" s="9"/>
      <c r="J1696" s="9"/>
      <c r="K1696" s="9"/>
      <c r="L1696" s="9"/>
      <c r="M1696" s="9"/>
      <c r="N1696" s="10"/>
    </row>
    <row r="1697" spans="1:14" ht="30" customHeight="1" x14ac:dyDescent="0.3">
      <c r="A1697" s="11" t="s">
        <v>97</v>
      </c>
      <c r="B1697" s="12" t="s">
        <v>58</v>
      </c>
      <c r="C1697" s="13"/>
      <c r="D1697" s="1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4"/>
    </row>
    <row r="1698" spans="1:14" ht="30" customHeight="1" x14ac:dyDescent="0.3">
      <c r="A1698" s="7" t="s">
        <v>97</v>
      </c>
      <c r="B1698" s="8" t="s">
        <v>59</v>
      </c>
      <c r="C1698" s="9"/>
      <c r="D1698" s="9"/>
      <c r="E1698" s="9"/>
      <c r="F1698" s="9"/>
      <c r="G1698" s="9"/>
      <c r="H1698" s="9"/>
      <c r="I1698" s="9"/>
      <c r="J1698" s="9"/>
      <c r="K1698" s="9"/>
      <c r="L1698" s="9"/>
      <c r="M1698" s="9"/>
      <c r="N1698" s="10"/>
    </row>
    <row r="1699" spans="1:14" ht="30" customHeight="1" x14ac:dyDescent="0.3">
      <c r="A1699" s="11" t="s">
        <v>97</v>
      </c>
      <c r="B1699" s="12" t="s">
        <v>60</v>
      </c>
      <c r="C1699" s="13"/>
      <c r="D1699" s="1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4"/>
    </row>
    <row r="1700" spans="1:14" ht="30" customHeight="1" x14ac:dyDescent="0.3">
      <c r="A1700" s="7" t="s">
        <v>97</v>
      </c>
      <c r="B1700" s="8" t="s">
        <v>61</v>
      </c>
      <c r="C1700" s="9"/>
      <c r="D1700" s="9"/>
      <c r="E1700" s="9"/>
      <c r="F1700" s="9"/>
      <c r="G1700" s="9"/>
      <c r="H1700" s="9"/>
      <c r="I1700" s="9"/>
      <c r="J1700" s="9"/>
      <c r="K1700" s="9"/>
      <c r="L1700" s="9"/>
      <c r="M1700" s="9"/>
      <c r="N1700" s="10"/>
    </row>
    <row r="1701" spans="1:14" ht="30" customHeight="1" x14ac:dyDescent="0.3">
      <c r="A1701" s="11" t="s">
        <v>97</v>
      </c>
      <c r="B1701" s="12" t="s">
        <v>62</v>
      </c>
      <c r="C1701" s="13">
        <v>1988</v>
      </c>
      <c r="D1701" s="13">
        <v>1606</v>
      </c>
      <c r="E1701" s="13">
        <v>1</v>
      </c>
      <c r="F1701" s="13">
        <v>381</v>
      </c>
      <c r="G1701" s="13">
        <v>30</v>
      </c>
      <c r="H1701" s="13">
        <v>30</v>
      </c>
      <c r="I1701" s="13"/>
      <c r="J1701" s="13"/>
      <c r="K1701" s="13"/>
      <c r="L1701" s="13"/>
      <c r="M1701" s="13"/>
      <c r="N1701" s="14"/>
    </row>
    <row r="1702" spans="1:14" ht="30" customHeight="1" x14ac:dyDescent="0.3">
      <c r="A1702" s="7" t="s">
        <v>97</v>
      </c>
      <c r="B1702" s="8" t="s">
        <v>63</v>
      </c>
      <c r="C1702" s="9"/>
      <c r="D1702" s="9"/>
      <c r="E1702" s="9"/>
      <c r="F1702" s="9"/>
      <c r="G1702" s="9"/>
      <c r="H1702" s="9"/>
      <c r="I1702" s="9"/>
      <c r="J1702" s="9"/>
      <c r="K1702" s="9"/>
      <c r="L1702" s="9"/>
      <c r="M1702" s="9"/>
      <c r="N1702" s="10"/>
    </row>
    <row r="1703" spans="1:14" ht="30" customHeight="1" x14ac:dyDescent="0.3">
      <c r="A1703" s="11" t="s">
        <v>97</v>
      </c>
      <c r="B1703" s="12" t="s">
        <v>64</v>
      </c>
      <c r="C1703" s="13"/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4"/>
    </row>
    <row r="1704" spans="1:14" ht="30" customHeight="1" x14ac:dyDescent="0.3">
      <c r="A1704" s="7" t="s">
        <v>97</v>
      </c>
      <c r="B1704" s="8" t="s">
        <v>65</v>
      </c>
      <c r="C1704" s="9"/>
      <c r="D1704" s="9"/>
      <c r="E1704" s="9"/>
      <c r="F1704" s="9"/>
      <c r="G1704" s="9"/>
      <c r="H1704" s="9"/>
      <c r="I1704" s="9"/>
      <c r="J1704" s="9"/>
      <c r="K1704" s="9"/>
      <c r="L1704" s="9"/>
      <c r="M1704" s="9"/>
      <c r="N1704" s="10"/>
    </row>
    <row r="1705" spans="1:14" ht="30" customHeight="1" x14ac:dyDescent="0.3">
      <c r="A1705" s="11" t="s">
        <v>97</v>
      </c>
      <c r="B1705" s="12" t="s">
        <v>66</v>
      </c>
      <c r="C1705" s="13">
        <v>68</v>
      </c>
      <c r="D1705" s="13">
        <v>65</v>
      </c>
      <c r="E1705" s="13"/>
      <c r="F1705" s="13">
        <v>3</v>
      </c>
      <c r="G1705" s="13"/>
      <c r="H1705" s="13"/>
      <c r="I1705" s="13"/>
      <c r="J1705" s="13"/>
      <c r="K1705" s="13"/>
      <c r="L1705" s="13"/>
      <c r="M1705" s="13"/>
      <c r="N1705" s="14"/>
    </row>
    <row r="1706" spans="1:14" ht="30" customHeight="1" x14ac:dyDescent="0.3">
      <c r="A1706" s="7" t="s">
        <v>97</v>
      </c>
      <c r="B1706" s="8" t="s">
        <v>67</v>
      </c>
      <c r="C1706" s="9">
        <v>267</v>
      </c>
      <c r="D1706" s="9">
        <v>47</v>
      </c>
      <c r="E1706" s="9">
        <v>46</v>
      </c>
      <c r="F1706" s="9">
        <v>174</v>
      </c>
      <c r="G1706" s="9"/>
      <c r="H1706" s="9"/>
      <c r="I1706" s="9"/>
      <c r="J1706" s="9"/>
      <c r="K1706" s="9"/>
      <c r="L1706" s="9"/>
      <c r="M1706" s="9"/>
      <c r="N1706" s="10"/>
    </row>
    <row r="1707" spans="1:14" ht="30" customHeight="1" x14ac:dyDescent="0.3">
      <c r="A1707" s="15" t="s">
        <v>98</v>
      </c>
      <c r="B1707" s="16" t="s">
        <v>15</v>
      </c>
      <c r="C1707" s="17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  <c r="N1707" s="18"/>
    </row>
    <row r="1708" spans="1:14" ht="30" customHeight="1" x14ac:dyDescent="0.3">
      <c r="A1708" s="19" t="s">
        <v>98</v>
      </c>
      <c r="B1708" s="20" t="s">
        <v>16</v>
      </c>
      <c r="C1708" s="21">
        <v>291</v>
      </c>
      <c r="D1708" s="21">
        <v>239</v>
      </c>
      <c r="E1708" s="21">
        <v>23</v>
      </c>
      <c r="F1708" s="21">
        <v>29</v>
      </c>
      <c r="G1708" s="21"/>
      <c r="H1708" s="21"/>
      <c r="I1708" s="21"/>
      <c r="J1708" s="21"/>
      <c r="K1708" s="21"/>
      <c r="L1708" s="21"/>
      <c r="M1708" s="21"/>
      <c r="N1708" s="22"/>
    </row>
    <row r="1709" spans="1:14" ht="30" customHeight="1" x14ac:dyDescent="0.3">
      <c r="A1709" s="15" t="s">
        <v>98</v>
      </c>
      <c r="B1709" s="16" t="s">
        <v>120</v>
      </c>
      <c r="C1709" s="17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  <c r="N1709" s="18"/>
    </row>
    <row r="1710" spans="1:14" ht="30" customHeight="1" x14ac:dyDescent="0.3">
      <c r="A1710" s="19" t="s">
        <v>98</v>
      </c>
      <c r="B1710" s="20" t="s">
        <v>17</v>
      </c>
      <c r="C1710" s="21">
        <v>1</v>
      </c>
      <c r="D1710" s="21">
        <v>1</v>
      </c>
      <c r="E1710" s="21"/>
      <c r="F1710" s="21"/>
      <c r="G1710" s="21"/>
      <c r="H1710" s="21"/>
      <c r="I1710" s="21"/>
      <c r="J1710" s="21"/>
      <c r="K1710" s="21"/>
      <c r="L1710" s="21"/>
      <c r="M1710" s="21"/>
      <c r="N1710" s="22"/>
    </row>
    <row r="1711" spans="1:14" ht="30" customHeight="1" x14ac:dyDescent="0.3">
      <c r="A1711" s="15" t="s">
        <v>98</v>
      </c>
      <c r="B1711" s="16" t="s">
        <v>18</v>
      </c>
      <c r="C1711" s="17">
        <v>44</v>
      </c>
      <c r="D1711" s="17">
        <v>12</v>
      </c>
      <c r="E1711" s="17">
        <v>1</v>
      </c>
      <c r="F1711" s="17">
        <v>31</v>
      </c>
      <c r="G1711" s="17"/>
      <c r="H1711" s="17"/>
      <c r="I1711" s="17"/>
      <c r="J1711" s="17"/>
      <c r="K1711" s="17"/>
      <c r="L1711" s="17"/>
      <c r="M1711" s="17"/>
      <c r="N1711" s="18"/>
    </row>
    <row r="1712" spans="1:14" ht="30" customHeight="1" x14ac:dyDescent="0.3">
      <c r="A1712" s="19" t="s">
        <v>98</v>
      </c>
      <c r="B1712" s="20" t="s">
        <v>19</v>
      </c>
      <c r="C1712" s="21">
        <v>17005</v>
      </c>
      <c r="D1712" s="21">
        <v>11035</v>
      </c>
      <c r="E1712" s="21">
        <v>1533</v>
      </c>
      <c r="F1712" s="21">
        <v>4437</v>
      </c>
      <c r="G1712" s="21">
        <v>133</v>
      </c>
      <c r="H1712" s="21">
        <v>68</v>
      </c>
      <c r="I1712" s="21">
        <v>8</v>
      </c>
      <c r="J1712" s="21">
        <v>57</v>
      </c>
      <c r="K1712" s="21">
        <v>6</v>
      </c>
      <c r="L1712" s="21"/>
      <c r="M1712" s="21"/>
      <c r="N1712" s="22">
        <v>1</v>
      </c>
    </row>
    <row r="1713" spans="1:14" ht="30" customHeight="1" x14ac:dyDescent="0.3">
      <c r="A1713" s="15" t="s">
        <v>98</v>
      </c>
      <c r="B1713" s="16" t="s">
        <v>20</v>
      </c>
      <c r="C1713" s="17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  <c r="N1713" s="18"/>
    </row>
    <row r="1714" spans="1:14" ht="30" customHeight="1" x14ac:dyDescent="0.3">
      <c r="A1714" s="19" t="s">
        <v>98</v>
      </c>
      <c r="B1714" s="20" t="s">
        <v>21</v>
      </c>
      <c r="C1714" s="21">
        <v>6</v>
      </c>
      <c r="D1714" s="21">
        <v>6</v>
      </c>
      <c r="E1714" s="21"/>
      <c r="F1714" s="21"/>
      <c r="G1714" s="21">
        <v>2</v>
      </c>
      <c r="H1714" s="21">
        <v>2</v>
      </c>
      <c r="I1714" s="21"/>
      <c r="J1714" s="21"/>
      <c r="K1714" s="21"/>
      <c r="L1714" s="21"/>
      <c r="M1714" s="21"/>
      <c r="N1714" s="22"/>
    </row>
    <row r="1715" spans="1:14" ht="30" customHeight="1" x14ac:dyDescent="0.3">
      <c r="A1715" s="15" t="s">
        <v>98</v>
      </c>
      <c r="B1715" s="16" t="s">
        <v>22</v>
      </c>
      <c r="C1715" s="17">
        <v>2</v>
      </c>
      <c r="D1715" s="17">
        <v>2</v>
      </c>
      <c r="E1715" s="17"/>
      <c r="F1715" s="17"/>
      <c r="G1715" s="17"/>
      <c r="H1715" s="17"/>
      <c r="I1715" s="17"/>
      <c r="J1715" s="17"/>
      <c r="K1715" s="17"/>
      <c r="L1715" s="17"/>
      <c r="M1715" s="17"/>
      <c r="N1715" s="18"/>
    </row>
    <row r="1716" spans="1:14" ht="30" customHeight="1" x14ac:dyDescent="0.3">
      <c r="A1716" s="19" t="s">
        <v>98</v>
      </c>
      <c r="B1716" s="20" t="s">
        <v>23</v>
      </c>
      <c r="C1716" s="21"/>
      <c r="D1716" s="21"/>
      <c r="E1716" s="21"/>
      <c r="F1716" s="21"/>
      <c r="G1716" s="21"/>
      <c r="H1716" s="21"/>
      <c r="I1716" s="21"/>
      <c r="J1716" s="21"/>
      <c r="K1716" s="21"/>
      <c r="L1716" s="21"/>
      <c r="M1716" s="21"/>
      <c r="N1716" s="22"/>
    </row>
    <row r="1717" spans="1:14" ht="30" customHeight="1" x14ac:dyDescent="0.3">
      <c r="A1717" s="15" t="s">
        <v>98</v>
      </c>
      <c r="B1717" s="16" t="s">
        <v>24</v>
      </c>
      <c r="C1717" s="17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  <c r="N1717" s="18"/>
    </row>
    <row r="1718" spans="1:14" ht="30" customHeight="1" x14ac:dyDescent="0.3">
      <c r="A1718" s="19" t="s">
        <v>98</v>
      </c>
      <c r="B1718" s="20" t="s">
        <v>121</v>
      </c>
      <c r="C1718" s="21"/>
      <c r="D1718" s="21"/>
      <c r="E1718" s="21"/>
      <c r="F1718" s="21"/>
      <c r="G1718" s="21"/>
      <c r="H1718" s="21"/>
      <c r="I1718" s="21"/>
      <c r="J1718" s="21"/>
      <c r="K1718" s="21"/>
      <c r="L1718" s="21"/>
      <c r="M1718" s="21"/>
      <c r="N1718" s="22"/>
    </row>
    <row r="1719" spans="1:14" ht="30" customHeight="1" x14ac:dyDescent="0.3">
      <c r="A1719" s="15" t="s">
        <v>98</v>
      </c>
      <c r="B1719" s="16" t="s">
        <v>25</v>
      </c>
      <c r="C1719" s="17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  <c r="N1719" s="18"/>
    </row>
    <row r="1720" spans="1:14" ht="30" customHeight="1" x14ac:dyDescent="0.3">
      <c r="A1720" s="19" t="s">
        <v>98</v>
      </c>
      <c r="B1720" s="20" t="s">
        <v>26</v>
      </c>
      <c r="C1720" s="21">
        <v>6</v>
      </c>
      <c r="D1720" s="21"/>
      <c r="E1720" s="21"/>
      <c r="F1720" s="21">
        <v>6</v>
      </c>
      <c r="G1720" s="21"/>
      <c r="H1720" s="21"/>
      <c r="I1720" s="21"/>
      <c r="J1720" s="21"/>
      <c r="K1720" s="21"/>
      <c r="L1720" s="21"/>
      <c r="M1720" s="21"/>
      <c r="N1720" s="22"/>
    </row>
    <row r="1721" spans="1:14" ht="30" customHeight="1" x14ac:dyDescent="0.3">
      <c r="A1721" s="15" t="s">
        <v>98</v>
      </c>
      <c r="B1721" s="16" t="s">
        <v>27</v>
      </c>
      <c r="C1721" s="17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  <c r="N1721" s="18"/>
    </row>
    <row r="1722" spans="1:14" ht="30" customHeight="1" x14ac:dyDescent="0.3">
      <c r="A1722" s="19" t="s">
        <v>98</v>
      </c>
      <c r="B1722" s="20" t="s">
        <v>28</v>
      </c>
      <c r="C1722" s="21"/>
      <c r="D1722" s="21"/>
      <c r="E1722" s="21"/>
      <c r="F1722" s="21"/>
      <c r="G1722" s="21"/>
      <c r="H1722" s="21"/>
      <c r="I1722" s="21"/>
      <c r="J1722" s="21"/>
      <c r="K1722" s="21"/>
      <c r="L1722" s="21"/>
      <c r="M1722" s="21"/>
      <c r="N1722" s="22"/>
    </row>
    <row r="1723" spans="1:14" ht="30" customHeight="1" x14ac:dyDescent="0.3">
      <c r="A1723" s="15" t="s">
        <v>98</v>
      </c>
      <c r="B1723" s="16" t="s">
        <v>29</v>
      </c>
      <c r="C1723" s="17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  <c r="N1723" s="18"/>
    </row>
    <row r="1724" spans="1:14" ht="30" customHeight="1" x14ac:dyDescent="0.3">
      <c r="A1724" s="19" t="s">
        <v>98</v>
      </c>
      <c r="B1724" s="20" t="s">
        <v>30</v>
      </c>
      <c r="C1724" s="21"/>
      <c r="D1724" s="21"/>
      <c r="E1724" s="21"/>
      <c r="F1724" s="21"/>
      <c r="G1724" s="21"/>
      <c r="H1724" s="21"/>
      <c r="I1724" s="21"/>
      <c r="J1724" s="21"/>
      <c r="K1724" s="21"/>
      <c r="L1724" s="21"/>
      <c r="M1724" s="21"/>
      <c r="N1724" s="22"/>
    </row>
    <row r="1725" spans="1:14" ht="30" customHeight="1" x14ac:dyDescent="0.3">
      <c r="A1725" s="15" t="s">
        <v>98</v>
      </c>
      <c r="B1725" s="16" t="s">
        <v>31</v>
      </c>
      <c r="C1725" s="17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  <c r="N1725" s="18"/>
    </row>
    <row r="1726" spans="1:14" ht="30" customHeight="1" x14ac:dyDescent="0.3">
      <c r="A1726" s="19" t="s">
        <v>98</v>
      </c>
      <c r="B1726" s="20" t="s">
        <v>32</v>
      </c>
      <c r="C1726" s="21">
        <v>2</v>
      </c>
      <c r="D1726" s="21">
        <v>2</v>
      </c>
      <c r="E1726" s="21"/>
      <c r="F1726" s="21"/>
      <c r="G1726" s="21"/>
      <c r="H1726" s="21"/>
      <c r="I1726" s="21"/>
      <c r="J1726" s="21"/>
      <c r="K1726" s="21"/>
      <c r="L1726" s="21"/>
      <c r="M1726" s="21"/>
      <c r="N1726" s="22"/>
    </row>
    <row r="1727" spans="1:14" ht="30" customHeight="1" x14ac:dyDescent="0.3">
      <c r="A1727" s="15" t="s">
        <v>98</v>
      </c>
      <c r="B1727" s="16" t="s">
        <v>33</v>
      </c>
      <c r="C1727" s="17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  <c r="N1727" s="18"/>
    </row>
    <row r="1728" spans="1:14" ht="30" customHeight="1" x14ac:dyDescent="0.3">
      <c r="A1728" s="19" t="s">
        <v>98</v>
      </c>
      <c r="B1728" s="20" t="s">
        <v>34</v>
      </c>
      <c r="C1728" s="21"/>
      <c r="D1728" s="21"/>
      <c r="E1728" s="21"/>
      <c r="F1728" s="21"/>
      <c r="G1728" s="21"/>
      <c r="H1728" s="21"/>
      <c r="I1728" s="21"/>
      <c r="J1728" s="21"/>
      <c r="K1728" s="21"/>
      <c r="L1728" s="21"/>
      <c r="M1728" s="21"/>
      <c r="N1728" s="22"/>
    </row>
    <row r="1729" spans="1:14" ht="30" customHeight="1" x14ac:dyDescent="0.3">
      <c r="A1729" s="15" t="s">
        <v>98</v>
      </c>
      <c r="B1729" s="16" t="s">
        <v>35</v>
      </c>
      <c r="C1729" s="17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  <c r="N1729" s="18"/>
    </row>
    <row r="1730" spans="1:14" ht="30" customHeight="1" x14ac:dyDescent="0.3">
      <c r="A1730" s="19" t="s">
        <v>98</v>
      </c>
      <c r="B1730" s="20" t="s">
        <v>36</v>
      </c>
      <c r="C1730" s="21"/>
      <c r="D1730" s="21"/>
      <c r="E1730" s="21"/>
      <c r="F1730" s="21"/>
      <c r="G1730" s="21"/>
      <c r="H1730" s="21"/>
      <c r="I1730" s="21"/>
      <c r="J1730" s="21"/>
      <c r="K1730" s="21"/>
      <c r="L1730" s="21"/>
      <c r="M1730" s="21"/>
      <c r="N1730" s="22"/>
    </row>
    <row r="1731" spans="1:14" ht="30" customHeight="1" x14ac:dyDescent="0.3">
      <c r="A1731" s="15" t="s">
        <v>98</v>
      </c>
      <c r="B1731" s="16" t="s">
        <v>37</v>
      </c>
      <c r="C1731" s="17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  <c r="N1731" s="18"/>
    </row>
    <row r="1732" spans="1:14" ht="30" customHeight="1" x14ac:dyDescent="0.3">
      <c r="A1732" s="19" t="s">
        <v>98</v>
      </c>
      <c r="B1732" s="20" t="s">
        <v>38</v>
      </c>
      <c r="C1732" s="21">
        <v>7</v>
      </c>
      <c r="D1732" s="21">
        <v>7</v>
      </c>
      <c r="E1732" s="21"/>
      <c r="F1732" s="21"/>
      <c r="G1732" s="21"/>
      <c r="H1732" s="21"/>
      <c r="I1732" s="21"/>
      <c r="J1732" s="21"/>
      <c r="K1732" s="21"/>
      <c r="L1732" s="21"/>
      <c r="M1732" s="21"/>
      <c r="N1732" s="22"/>
    </row>
    <row r="1733" spans="1:14" ht="30" customHeight="1" x14ac:dyDescent="0.3">
      <c r="A1733" s="15" t="s">
        <v>98</v>
      </c>
      <c r="B1733" s="16" t="s">
        <v>39</v>
      </c>
      <c r="C1733" s="17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  <c r="N1733" s="18"/>
    </row>
    <row r="1734" spans="1:14" ht="30" customHeight="1" x14ac:dyDescent="0.3">
      <c r="A1734" s="19" t="s">
        <v>98</v>
      </c>
      <c r="B1734" s="20" t="s">
        <v>40</v>
      </c>
      <c r="C1734" s="21"/>
      <c r="D1734" s="21"/>
      <c r="E1734" s="21"/>
      <c r="F1734" s="21"/>
      <c r="G1734" s="21"/>
      <c r="H1734" s="21"/>
      <c r="I1734" s="21"/>
      <c r="J1734" s="21"/>
      <c r="K1734" s="21"/>
      <c r="L1734" s="21"/>
      <c r="M1734" s="21"/>
      <c r="N1734" s="22"/>
    </row>
    <row r="1735" spans="1:14" ht="30" customHeight="1" x14ac:dyDescent="0.3">
      <c r="A1735" s="15" t="s">
        <v>98</v>
      </c>
      <c r="B1735" s="16" t="s">
        <v>41</v>
      </c>
      <c r="C1735" s="17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  <c r="N1735" s="18"/>
    </row>
    <row r="1736" spans="1:14" ht="30" customHeight="1" x14ac:dyDescent="0.3">
      <c r="A1736" s="19" t="s">
        <v>98</v>
      </c>
      <c r="B1736" s="20" t="s">
        <v>42</v>
      </c>
      <c r="C1736" s="21">
        <v>1</v>
      </c>
      <c r="D1736" s="21">
        <v>1</v>
      </c>
      <c r="E1736" s="21"/>
      <c r="F1736" s="21"/>
      <c r="G1736" s="21"/>
      <c r="H1736" s="21"/>
      <c r="I1736" s="21"/>
      <c r="J1736" s="21"/>
      <c r="K1736" s="21"/>
      <c r="L1736" s="21"/>
      <c r="M1736" s="21"/>
      <c r="N1736" s="22"/>
    </row>
    <row r="1737" spans="1:14" ht="30" customHeight="1" x14ac:dyDescent="0.3">
      <c r="A1737" s="15" t="s">
        <v>98</v>
      </c>
      <c r="B1737" s="16" t="s">
        <v>43</v>
      </c>
      <c r="C1737" s="17">
        <v>133</v>
      </c>
      <c r="D1737" s="17">
        <v>130</v>
      </c>
      <c r="E1737" s="17">
        <v>2</v>
      </c>
      <c r="F1737" s="17">
        <v>1</v>
      </c>
      <c r="G1737" s="17"/>
      <c r="H1737" s="17"/>
      <c r="I1737" s="17"/>
      <c r="J1737" s="17"/>
      <c r="K1737" s="17"/>
      <c r="L1737" s="17"/>
      <c r="M1737" s="17"/>
      <c r="N1737" s="18"/>
    </row>
    <row r="1738" spans="1:14" ht="30" customHeight="1" x14ac:dyDescent="0.3">
      <c r="A1738" s="19" t="s">
        <v>98</v>
      </c>
      <c r="B1738" s="20" t="s">
        <v>44</v>
      </c>
      <c r="C1738" s="21"/>
      <c r="D1738" s="21"/>
      <c r="E1738" s="21"/>
      <c r="F1738" s="21"/>
      <c r="G1738" s="21"/>
      <c r="H1738" s="21"/>
      <c r="I1738" s="21"/>
      <c r="J1738" s="21"/>
      <c r="K1738" s="21"/>
      <c r="L1738" s="21"/>
      <c r="M1738" s="21"/>
      <c r="N1738" s="22"/>
    </row>
    <row r="1739" spans="1:14" ht="30" customHeight="1" x14ac:dyDescent="0.3">
      <c r="A1739" s="15" t="s">
        <v>98</v>
      </c>
      <c r="B1739" s="16" t="s">
        <v>45</v>
      </c>
      <c r="C1739" s="17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  <c r="N1739" s="18"/>
    </row>
    <row r="1740" spans="1:14" ht="30" customHeight="1" x14ac:dyDescent="0.3">
      <c r="A1740" s="19" t="s">
        <v>98</v>
      </c>
      <c r="B1740" s="20" t="s">
        <v>46</v>
      </c>
      <c r="C1740" s="21">
        <v>51</v>
      </c>
      <c r="D1740" s="21">
        <v>50</v>
      </c>
      <c r="E1740" s="21"/>
      <c r="F1740" s="21">
        <v>1</v>
      </c>
      <c r="G1740" s="21"/>
      <c r="H1740" s="21"/>
      <c r="I1740" s="21"/>
      <c r="J1740" s="21"/>
      <c r="K1740" s="21"/>
      <c r="L1740" s="21"/>
      <c r="M1740" s="21"/>
      <c r="N1740" s="22"/>
    </row>
    <row r="1741" spans="1:14" ht="30" customHeight="1" x14ac:dyDescent="0.3">
      <c r="A1741" s="15" t="s">
        <v>98</v>
      </c>
      <c r="B1741" s="16" t="s">
        <v>47</v>
      </c>
      <c r="C1741" s="17">
        <v>10</v>
      </c>
      <c r="D1741" s="17">
        <v>4</v>
      </c>
      <c r="E1741" s="17"/>
      <c r="F1741" s="17">
        <v>6</v>
      </c>
      <c r="G1741" s="17"/>
      <c r="H1741" s="17"/>
      <c r="I1741" s="17"/>
      <c r="J1741" s="17"/>
      <c r="K1741" s="17"/>
      <c r="L1741" s="17"/>
      <c r="M1741" s="17"/>
      <c r="N1741" s="18"/>
    </row>
    <row r="1742" spans="1:14" ht="30" customHeight="1" x14ac:dyDescent="0.3">
      <c r="A1742" s="19" t="s">
        <v>98</v>
      </c>
      <c r="B1742" s="20" t="s">
        <v>48</v>
      </c>
      <c r="C1742" s="21"/>
      <c r="D1742" s="21"/>
      <c r="E1742" s="21"/>
      <c r="F1742" s="21"/>
      <c r="G1742" s="21"/>
      <c r="H1742" s="21"/>
      <c r="I1742" s="21"/>
      <c r="J1742" s="21"/>
      <c r="K1742" s="21"/>
      <c r="L1742" s="21"/>
      <c r="M1742" s="21"/>
      <c r="N1742" s="22"/>
    </row>
    <row r="1743" spans="1:14" ht="30" customHeight="1" x14ac:dyDescent="0.3">
      <c r="A1743" s="15" t="s">
        <v>98</v>
      </c>
      <c r="B1743" s="16" t="s">
        <v>49</v>
      </c>
      <c r="C1743" s="17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  <c r="N1743" s="18"/>
    </row>
    <row r="1744" spans="1:14" ht="30" customHeight="1" x14ac:dyDescent="0.3">
      <c r="A1744" s="19" t="s">
        <v>98</v>
      </c>
      <c r="B1744" s="20" t="s">
        <v>50</v>
      </c>
      <c r="C1744" s="21"/>
      <c r="D1744" s="21"/>
      <c r="E1744" s="21"/>
      <c r="F1744" s="21"/>
      <c r="G1744" s="21"/>
      <c r="H1744" s="21"/>
      <c r="I1744" s="21"/>
      <c r="J1744" s="21"/>
      <c r="K1744" s="21"/>
      <c r="L1744" s="21"/>
      <c r="M1744" s="21"/>
      <c r="N1744" s="22"/>
    </row>
    <row r="1745" spans="1:14" ht="30" customHeight="1" x14ac:dyDescent="0.3">
      <c r="A1745" s="15" t="s">
        <v>98</v>
      </c>
      <c r="B1745" s="16" t="s">
        <v>51</v>
      </c>
      <c r="C1745" s="17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  <c r="N1745" s="18"/>
    </row>
    <row r="1746" spans="1:14" ht="30" customHeight="1" x14ac:dyDescent="0.3">
      <c r="A1746" s="19" t="s">
        <v>98</v>
      </c>
      <c r="B1746" s="20" t="s">
        <v>52</v>
      </c>
      <c r="C1746" s="21">
        <v>5</v>
      </c>
      <c r="D1746" s="21"/>
      <c r="E1746" s="21"/>
      <c r="F1746" s="21">
        <v>5</v>
      </c>
      <c r="G1746" s="21"/>
      <c r="H1746" s="21"/>
      <c r="I1746" s="21"/>
      <c r="J1746" s="21"/>
      <c r="K1746" s="21"/>
      <c r="L1746" s="21"/>
      <c r="M1746" s="21"/>
      <c r="N1746" s="22"/>
    </row>
    <row r="1747" spans="1:14" ht="30" customHeight="1" x14ac:dyDescent="0.3">
      <c r="A1747" s="15" t="s">
        <v>98</v>
      </c>
      <c r="B1747" s="16" t="s">
        <v>53</v>
      </c>
      <c r="C1747" s="17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  <c r="N1747" s="18"/>
    </row>
    <row r="1748" spans="1:14" ht="30" customHeight="1" x14ac:dyDescent="0.3">
      <c r="A1748" s="19" t="s">
        <v>98</v>
      </c>
      <c r="B1748" s="20" t="s">
        <v>54</v>
      </c>
      <c r="C1748" s="21"/>
      <c r="D1748" s="21"/>
      <c r="E1748" s="21"/>
      <c r="F1748" s="21"/>
      <c r="G1748" s="21"/>
      <c r="H1748" s="21"/>
      <c r="I1748" s="21"/>
      <c r="J1748" s="21"/>
      <c r="K1748" s="21"/>
      <c r="L1748" s="21"/>
      <c r="M1748" s="21"/>
      <c r="N1748" s="22"/>
    </row>
    <row r="1749" spans="1:14" ht="30" customHeight="1" x14ac:dyDescent="0.3">
      <c r="A1749" s="15" t="s">
        <v>98</v>
      </c>
      <c r="B1749" s="16" t="s">
        <v>55</v>
      </c>
      <c r="C1749" s="17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  <c r="N1749" s="18"/>
    </row>
    <row r="1750" spans="1:14" ht="30" customHeight="1" x14ac:dyDescent="0.3">
      <c r="A1750" s="19" t="s">
        <v>98</v>
      </c>
      <c r="B1750" s="20" t="s">
        <v>56</v>
      </c>
      <c r="C1750" s="21"/>
      <c r="D1750" s="21"/>
      <c r="E1750" s="21"/>
      <c r="F1750" s="21"/>
      <c r="G1750" s="21"/>
      <c r="H1750" s="21"/>
      <c r="I1750" s="21"/>
      <c r="J1750" s="21"/>
      <c r="K1750" s="21"/>
      <c r="L1750" s="21"/>
      <c r="M1750" s="21"/>
      <c r="N1750" s="22"/>
    </row>
    <row r="1751" spans="1:14" ht="30" customHeight="1" x14ac:dyDescent="0.3">
      <c r="A1751" s="15" t="s">
        <v>98</v>
      </c>
      <c r="B1751" s="16" t="s">
        <v>57</v>
      </c>
      <c r="C1751" s="17">
        <v>13</v>
      </c>
      <c r="D1751" s="17">
        <v>7</v>
      </c>
      <c r="E1751" s="17"/>
      <c r="F1751" s="17">
        <v>6</v>
      </c>
      <c r="G1751" s="17"/>
      <c r="H1751" s="17"/>
      <c r="I1751" s="17"/>
      <c r="J1751" s="17"/>
      <c r="K1751" s="17"/>
      <c r="L1751" s="17"/>
      <c r="M1751" s="17"/>
      <c r="N1751" s="18"/>
    </row>
    <row r="1752" spans="1:14" ht="30" customHeight="1" x14ac:dyDescent="0.3">
      <c r="A1752" s="19" t="s">
        <v>98</v>
      </c>
      <c r="B1752" s="20" t="s">
        <v>58</v>
      </c>
      <c r="C1752" s="21"/>
      <c r="D1752" s="21"/>
      <c r="E1752" s="21"/>
      <c r="F1752" s="21"/>
      <c r="G1752" s="21"/>
      <c r="H1752" s="21"/>
      <c r="I1752" s="21"/>
      <c r="J1752" s="21"/>
      <c r="K1752" s="21"/>
      <c r="L1752" s="21"/>
      <c r="M1752" s="21"/>
      <c r="N1752" s="22"/>
    </row>
    <row r="1753" spans="1:14" ht="30" customHeight="1" x14ac:dyDescent="0.3">
      <c r="A1753" s="15" t="s">
        <v>98</v>
      </c>
      <c r="B1753" s="16" t="s">
        <v>59</v>
      </c>
      <c r="C1753" s="17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  <c r="N1753" s="18"/>
    </row>
    <row r="1754" spans="1:14" ht="30" customHeight="1" x14ac:dyDescent="0.3">
      <c r="A1754" s="19" t="s">
        <v>98</v>
      </c>
      <c r="B1754" s="20" t="s">
        <v>60</v>
      </c>
      <c r="C1754" s="21"/>
      <c r="D1754" s="21"/>
      <c r="E1754" s="21"/>
      <c r="F1754" s="21"/>
      <c r="G1754" s="21"/>
      <c r="H1754" s="21"/>
      <c r="I1754" s="21"/>
      <c r="J1754" s="21"/>
      <c r="K1754" s="21"/>
      <c r="L1754" s="21"/>
      <c r="M1754" s="21"/>
      <c r="N1754" s="22"/>
    </row>
    <row r="1755" spans="1:14" ht="30" customHeight="1" x14ac:dyDescent="0.3">
      <c r="A1755" s="15" t="s">
        <v>98</v>
      </c>
      <c r="B1755" s="16" t="s">
        <v>61</v>
      </c>
      <c r="C1755" s="17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  <c r="N1755" s="18"/>
    </row>
    <row r="1756" spans="1:14" ht="30" customHeight="1" x14ac:dyDescent="0.3">
      <c r="A1756" s="19" t="s">
        <v>98</v>
      </c>
      <c r="B1756" s="20" t="s">
        <v>62</v>
      </c>
      <c r="C1756" s="21">
        <v>2178</v>
      </c>
      <c r="D1756" s="21">
        <v>1890</v>
      </c>
      <c r="E1756" s="21"/>
      <c r="F1756" s="21">
        <v>288</v>
      </c>
      <c r="G1756" s="21">
        <v>1</v>
      </c>
      <c r="H1756" s="21">
        <v>1</v>
      </c>
      <c r="I1756" s="21"/>
      <c r="J1756" s="21"/>
      <c r="K1756" s="21">
        <v>3</v>
      </c>
      <c r="L1756" s="21"/>
      <c r="M1756" s="21"/>
      <c r="N1756" s="22"/>
    </row>
    <row r="1757" spans="1:14" ht="30" customHeight="1" x14ac:dyDescent="0.3">
      <c r="A1757" s="15" t="s">
        <v>98</v>
      </c>
      <c r="B1757" s="16" t="s">
        <v>63</v>
      </c>
      <c r="C1757" s="17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  <c r="N1757" s="18"/>
    </row>
    <row r="1758" spans="1:14" ht="30" customHeight="1" x14ac:dyDescent="0.3">
      <c r="A1758" s="19" t="s">
        <v>98</v>
      </c>
      <c r="B1758" s="20" t="s">
        <v>64</v>
      </c>
      <c r="C1758" s="21"/>
      <c r="D1758" s="21"/>
      <c r="E1758" s="21"/>
      <c r="F1758" s="21"/>
      <c r="G1758" s="21"/>
      <c r="H1758" s="21"/>
      <c r="I1758" s="21"/>
      <c r="J1758" s="21"/>
      <c r="K1758" s="21"/>
      <c r="L1758" s="21"/>
      <c r="M1758" s="21"/>
      <c r="N1758" s="22"/>
    </row>
    <row r="1759" spans="1:14" ht="30" customHeight="1" x14ac:dyDescent="0.3">
      <c r="A1759" s="15" t="s">
        <v>98</v>
      </c>
      <c r="B1759" s="16" t="s">
        <v>65</v>
      </c>
      <c r="C1759" s="17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  <c r="N1759" s="18"/>
    </row>
    <row r="1760" spans="1:14" ht="30" customHeight="1" x14ac:dyDescent="0.3">
      <c r="A1760" s="19" t="s">
        <v>98</v>
      </c>
      <c r="B1760" s="20" t="s">
        <v>66</v>
      </c>
      <c r="C1760" s="21">
        <v>34</v>
      </c>
      <c r="D1760" s="21">
        <v>33</v>
      </c>
      <c r="E1760" s="21"/>
      <c r="F1760" s="21">
        <v>1</v>
      </c>
      <c r="G1760" s="21"/>
      <c r="H1760" s="21"/>
      <c r="I1760" s="21"/>
      <c r="J1760" s="21"/>
      <c r="K1760" s="21"/>
      <c r="L1760" s="21"/>
      <c r="M1760" s="21"/>
      <c r="N1760" s="22"/>
    </row>
    <row r="1761" spans="1:14" ht="30" customHeight="1" x14ac:dyDescent="0.3">
      <c r="A1761" s="15" t="s">
        <v>98</v>
      </c>
      <c r="B1761" s="16" t="s">
        <v>67</v>
      </c>
      <c r="C1761" s="17">
        <v>17</v>
      </c>
      <c r="D1761" s="17">
        <v>13</v>
      </c>
      <c r="E1761" s="17">
        <v>1</v>
      </c>
      <c r="F1761" s="17">
        <v>3</v>
      </c>
      <c r="G1761" s="17"/>
      <c r="H1761" s="17"/>
      <c r="I1761" s="17"/>
      <c r="J1761" s="17"/>
      <c r="K1761" s="17"/>
      <c r="L1761" s="17"/>
      <c r="M1761" s="17"/>
      <c r="N1761" s="18"/>
    </row>
    <row r="1762" spans="1:14" ht="30" customHeight="1" x14ac:dyDescent="0.3">
      <c r="A1762" s="7" t="s">
        <v>99</v>
      </c>
      <c r="B1762" s="8" t="s">
        <v>15</v>
      </c>
      <c r="C1762" s="9"/>
      <c r="D1762" s="9"/>
      <c r="E1762" s="9"/>
      <c r="F1762" s="9"/>
      <c r="G1762" s="9"/>
      <c r="H1762" s="9"/>
      <c r="I1762" s="9"/>
      <c r="J1762" s="9"/>
      <c r="K1762" s="9"/>
      <c r="L1762" s="9"/>
      <c r="M1762" s="9"/>
      <c r="N1762" s="10"/>
    </row>
    <row r="1763" spans="1:14" ht="30" customHeight="1" x14ac:dyDescent="0.3">
      <c r="A1763" s="11" t="s">
        <v>99</v>
      </c>
      <c r="B1763" s="12" t="s">
        <v>16</v>
      </c>
      <c r="C1763" s="13">
        <v>347</v>
      </c>
      <c r="D1763" s="13">
        <v>321</v>
      </c>
      <c r="E1763" s="13">
        <v>3</v>
      </c>
      <c r="F1763" s="13">
        <v>23</v>
      </c>
      <c r="G1763" s="13"/>
      <c r="H1763" s="13"/>
      <c r="I1763" s="13"/>
      <c r="J1763" s="13"/>
      <c r="K1763" s="13"/>
      <c r="L1763" s="13"/>
      <c r="M1763" s="13"/>
      <c r="N1763" s="14"/>
    </row>
    <row r="1764" spans="1:14" ht="30" customHeight="1" x14ac:dyDescent="0.3">
      <c r="A1764" s="7" t="s">
        <v>99</v>
      </c>
      <c r="B1764" s="8" t="s">
        <v>120</v>
      </c>
      <c r="C1764" s="9"/>
      <c r="D1764" s="9"/>
      <c r="E1764" s="9"/>
      <c r="F1764" s="9"/>
      <c r="G1764" s="9"/>
      <c r="H1764" s="9"/>
      <c r="I1764" s="9"/>
      <c r="J1764" s="9"/>
      <c r="K1764" s="9"/>
      <c r="L1764" s="9"/>
      <c r="M1764" s="9"/>
      <c r="N1764" s="10"/>
    </row>
    <row r="1765" spans="1:14" ht="30" customHeight="1" x14ac:dyDescent="0.3">
      <c r="A1765" s="11" t="s">
        <v>99</v>
      </c>
      <c r="B1765" s="12" t="s">
        <v>17</v>
      </c>
      <c r="C1765" s="13"/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4"/>
    </row>
    <row r="1766" spans="1:14" ht="30" customHeight="1" x14ac:dyDescent="0.3">
      <c r="A1766" s="7" t="s">
        <v>99</v>
      </c>
      <c r="B1766" s="8" t="s">
        <v>18</v>
      </c>
      <c r="C1766" s="9">
        <v>1</v>
      </c>
      <c r="D1766" s="9">
        <v>1</v>
      </c>
      <c r="E1766" s="9"/>
      <c r="F1766" s="9"/>
      <c r="G1766" s="9"/>
      <c r="H1766" s="9"/>
      <c r="I1766" s="9"/>
      <c r="J1766" s="9"/>
      <c r="K1766" s="9"/>
      <c r="L1766" s="9"/>
      <c r="M1766" s="9"/>
      <c r="N1766" s="10"/>
    </row>
    <row r="1767" spans="1:14" ht="30" customHeight="1" x14ac:dyDescent="0.3">
      <c r="A1767" s="11" t="s">
        <v>99</v>
      </c>
      <c r="B1767" s="12" t="s">
        <v>19</v>
      </c>
      <c r="C1767" s="13">
        <v>8790</v>
      </c>
      <c r="D1767" s="13">
        <v>4985</v>
      </c>
      <c r="E1767" s="13">
        <v>426</v>
      </c>
      <c r="F1767" s="13">
        <v>3379</v>
      </c>
      <c r="G1767" s="13">
        <v>19</v>
      </c>
      <c r="H1767" s="13">
        <v>7</v>
      </c>
      <c r="I1767" s="13">
        <v>5</v>
      </c>
      <c r="J1767" s="13">
        <v>7</v>
      </c>
      <c r="K1767" s="13">
        <v>83</v>
      </c>
      <c r="L1767" s="13"/>
      <c r="M1767" s="13"/>
      <c r="N1767" s="14"/>
    </row>
    <row r="1768" spans="1:14" ht="30" customHeight="1" x14ac:dyDescent="0.3">
      <c r="A1768" s="7" t="s">
        <v>99</v>
      </c>
      <c r="B1768" s="8" t="s">
        <v>20</v>
      </c>
      <c r="C1768" s="9"/>
      <c r="D1768" s="9"/>
      <c r="E1768" s="9"/>
      <c r="F1768" s="9"/>
      <c r="G1768" s="9"/>
      <c r="H1768" s="9"/>
      <c r="I1768" s="9"/>
      <c r="J1768" s="9"/>
      <c r="K1768" s="9"/>
      <c r="L1768" s="9"/>
      <c r="M1768" s="9"/>
      <c r="N1768" s="10"/>
    </row>
    <row r="1769" spans="1:14" ht="30" customHeight="1" x14ac:dyDescent="0.3">
      <c r="A1769" s="11" t="s">
        <v>99</v>
      </c>
      <c r="B1769" s="12" t="s">
        <v>21</v>
      </c>
      <c r="C1769" s="13"/>
      <c r="D1769" s="13"/>
      <c r="E1769" s="13"/>
      <c r="F1769" s="13"/>
      <c r="G1769" s="13"/>
      <c r="H1769" s="13"/>
      <c r="I1769" s="13"/>
      <c r="J1769" s="13"/>
      <c r="K1769" s="13"/>
      <c r="L1769" s="13"/>
      <c r="M1769" s="13"/>
      <c r="N1769" s="14"/>
    </row>
    <row r="1770" spans="1:14" ht="30" customHeight="1" x14ac:dyDescent="0.3">
      <c r="A1770" s="7" t="s">
        <v>99</v>
      </c>
      <c r="B1770" s="8" t="s">
        <v>22</v>
      </c>
      <c r="C1770" s="9">
        <v>12</v>
      </c>
      <c r="D1770" s="9">
        <v>4</v>
      </c>
      <c r="E1770" s="9"/>
      <c r="F1770" s="9">
        <v>8</v>
      </c>
      <c r="G1770" s="9"/>
      <c r="H1770" s="9"/>
      <c r="I1770" s="9"/>
      <c r="J1770" s="9"/>
      <c r="K1770" s="9"/>
      <c r="L1770" s="9"/>
      <c r="M1770" s="9"/>
      <c r="N1770" s="10"/>
    </row>
    <row r="1771" spans="1:14" ht="30" customHeight="1" x14ac:dyDescent="0.3">
      <c r="A1771" s="11" t="s">
        <v>99</v>
      </c>
      <c r="B1771" s="12" t="s">
        <v>23</v>
      </c>
      <c r="C1771" s="13"/>
      <c r="D1771" s="13"/>
      <c r="E1771" s="13"/>
      <c r="F1771" s="13"/>
      <c r="G1771" s="13"/>
      <c r="H1771" s="13"/>
      <c r="I1771" s="13"/>
      <c r="J1771" s="13"/>
      <c r="K1771" s="13"/>
      <c r="L1771" s="13"/>
      <c r="M1771" s="13"/>
      <c r="N1771" s="14"/>
    </row>
    <row r="1772" spans="1:14" ht="30" customHeight="1" x14ac:dyDescent="0.3">
      <c r="A1772" s="7" t="s">
        <v>99</v>
      </c>
      <c r="B1772" s="8" t="s">
        <v>24</v>
      </c>
      <c r="C1772" s="9"/>
      <c r="D1772" s="9"/>
      <c r="E1772" s="9"/>
      <c r="F1772" s="9"/>
      <c r="G1772" s="9"/>
      <c r="H1772" s="9"/>
      <c r="I1772" s="9"/>
      <c r="J1772" s="9"/>
      <c r="K1772" s="9"/>
      <c r="L1772" s="9"/>
      <c r="M1772" s="9"/>
      <c r="N1772" s="10"/>
    </row>
    <row r="1773" spans="1:14" ht="30" customHeight="1" x14ac:dyDescent="0.3">
      <c r="A1773" s="11" t="s">
        <v>99</v>
      </c>
      <c r="B1773" s="12" t="s">
        <v>121</v>
      </c>
      <c r="C1773" s="13"/>
      <c r="D1773" s="13"/>
      <c r="E1773" s="13"/>
      <c r="F1773" s="13"/>
      <c r="G1773" s="13"/>
      <c r="H1773" s="13"/>
      <c r="I1773" s="13"/>
      <c r="J1773" s="13"/>
      <c r="K1773" s="13"/>
      <c r="L1773" s="13"/>
      <c r="M1773" s="13"/>
      <c r="N1773" s="14"/>
    </row>
    <row r="1774" spans="1:14" ht="30" customHeight="1" x14ac:dyDescent="0.3">
      <c r="A1774" s="7" t="s">
        <v>99</v>
      </c>
      <c r="B1774" s="8" t="s">
        <v>25</v>
      </c>
      <c r="C1774" s="9"/>
      <c r="D1774" s="9"/>
      <c r="E1774" s="9"/>
      <c r="F1774" s="9"/>
      <c r="G1774" s="9"/>
      <c r="H1774" s="9"/>
      <c r="I1774" s="9"/>
      <c r="J1774" s="9"/>
      <c r="K1774" s="9"/>
      <c r="L1774" s="9"/>
      <c r="M1774" s="9"/>
      <c r="N1774" s="10"/>
    </row>
    <row r="1775" spans="1:14" ht="30" customHeight="1" x14ac:dyDescent="0.3">
      <c r="A1775" s="11" t="s">
        <v>99</v>
      </c>
      <c r="B1775" s="12" t="s">
        <v>26</v>
      </c>
      <c r="C1775" s="13"/>
      <c r="D1775" s="13"/>
      <c r="E1775" s="13"/>
      <c r="F1775" s="13"/>
      <c r="G1775" s="13"/>
      <c r="H1775" s="13"/>
      <c r="I1775" s="13"/>
      <c r="J1775" s="13"/>
      <c r="K1775" s="13"/>
      <c r="L1775" s="13"/>
      <c r="M1775" s="13"/>
      <c r="N1775" s="14"/>
    </row>
    <row r="1776" spans="1:14" ht="30" customHeight="1" x14ac:dyDescent="0.3">
      <c r="A1776" s="7" t="s">
        <v>99</v>
      </c>
      <c r="B1776" s="8" t="s">
        <v>27</v>
      </c>
      <c r="C1776" s="9">
        <v>7</v>
      </c>
      <c r="D1776" s="9">
        <v>7</v>
      </c>
      <c r="E1776" s="9"/>
      <c r="F1776" s="9"/>
      <c r="G1776" s="9"/>
      <c r="H1776" s="9"/>
      <c r="I1776" s="9"/>
      <c r="J1776" s="9"/>
      <c r="K1776" s="9"/>
      <c r="L1776" s="9"/>
      <c r="M1776" s="9"/>
      <c r="N1776" s="10"/>
    </row>
    <row r="1777" spans="1:14" ht="30" customHeight="1" x14ac:dyDescent="0.3">
      <c r="A1777" s="11" t="s">
        <v>99</v>
      </c>
      <c r="B1777" s="12" t="s">
        <v>28</v>
      </c>
      <c r="C1777" s="13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4"/>
    </row>
    <row r="1778" spans="1:14" ht="30" customHeight="1" x14ac:dyDescent="0.3">
      <c r="A1778" s="7" t="s">
        <v>99</v>
      </c>
      <c r="B1778" s="8" t="s">
        <v>29</v>
      </c>
      <c r="C1778" s="9"/>
      <c r="D1778" s="9"/>
      <c r="E1778" s="9"/>
      <c r="F1778" s="9"/>
      <c r="G1778" s="9"/>
      <c r="H1778" s="9"/>
      <c r="I1778" s="9"/>
      <c r="J1778" s="9"/>
      <c r="K1778" s="9"/>
      <c r="L1778" s="9"/>
      <c r="M1778" s="9"/>
      <c r="N1778" s="10"/>
    </row>
    <row r="1779" spans="1:14" ht="30" customHeight="1" x14ac:dyDescent="0.3">
      <c r="A1779" s="11" t="s">
        <v>99</v>
      </c>
      <c r="B1779" s="12" t="s">
        <v>30</v>
      </c>
      <c r="C1779" s="13"/>
      <c r="D1779" s="13"/>
      <c r="E1779" s="13"/>
      <c r="F1779" s="13"/>
      <c r="G1779" s="13"/>
      <c r="H1779" s="13"/>
      <c r="I1779" s="13"/>
      <c r="J1779" s="13"/>
      <c r="K1779" s="13"/>
      <c r="L1779" s="13"/>
      <c r="M1779" s="13"/>
      <c r="N1779" s="14"/>
    </row>
    <row r="1780" spans="1:14" ht="30" customHeight="1" x14ac:dyDescent="0.3">
      <c r="A1780" s="7" t="s">
        <v>99</v>
      </c>
      <c r="B1780" s="8" t="s">
        <v>31</v>
      </c>
      <c r="C1780" s="9"/>
      <c r="D1780" s="9"/>
      <c r="E1780" s="9"/>
      <c r="F1780" s="9"/>
      <c r="G1780" s="9"/>
      <c r="H1780" s="9"/>
      <c r="I1780" s="9"/>
      <c r="J1780" s="9"/>
      <c r="K1780" s="9"/>
      <c r="L1780" s="9"/>
      <c r="M1780" s="9"/>
      <c r="N1780" s="10"/>
    </row>
    <row r="1781" spans="1:14" ht="30" customHeight="1" x14ac:dyDescent="0.3">
      <c r="A1781" s="11" t="s">
        <v>99</v>
      </c>
      <c r="B1781" s="12" t="s">
        <v>32</v>
      </c>
      <c r="C1781" s="13"/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4"/>
    </row>
    <row r="1782" spans="1:14" ht="30" customHeight="1" x14ac:dyDescent="0.3">
      <c r="A1782" s="7" t="s">
        <v>99</v>
      </c>
      <c r="B1782" s="8" t="s">
        <v>33</v>
      </c>
      <c r="C1782" s="9"/>
      <c r="D1782" s="9"/>
      <c r="E1782" s="9"/>
      <c r="F1782" s="9"/>
      <c r="G1782" s="9"/>
      <c r="H1782" s="9"/>
      <c r="I1782" s="9"/>
      <c r="J1782" s="9"/>
      <c r="K1782" s="9"/>
      <c r="L1782" s="9"/>
      <c r="M1782" s="9"/>
      <c r="N1782" s="10"/>
    </row>
    <row r="1783" spans="1:14" ht="30" customHeight="1" x14ac:dyDescent="0.3">
      <c r="A1783" s="11" t="s">
        <v>99</v>
      </c>
      <c r="B1783" s="12" t="s">
        <v>34</v>
      </c>
      <c r="C1783" s="13"/>
      <c r="D1783" s="13"/>
      <c r="E1783" s="13"/>
      <c r="F1783" s="13"/>
      <c r="G1783" s="13"/>
      <c r="H1783" s="13"/>
      <c r="I1783" s="13"/>
      <c r="J1783" s="13"/>
      <c r="K1783" s="13"/>
      <c r="L1783" s="13"/>
      <c r="M1783" s="13"/>
      <c r="N1783" s="14"/>
    </row>
    <row r="1784" spans="1:14" ht="30" customHeight="1" x14ac:dyDescent="0.3">
      <c r="A1784" s="7" t="s">
        <v>99</v>
      </c>
      <c r="B1784" s="8" t="s">
        <v>35</v>
      </c>
      <c r="C1784" s="9"/>
      <c r="D1784" s="9"/>
      <c r="E1784" s="9"/>
      <c r="F1784" s="9"/>
      <c r="G1784" s="9"/>
      <c r="H1784" s="9"/>
      <c r="I1784" s="9"/>
      <c r="J1784" s="9"/>
      <c r="K1784" s="9"/>
      <c r="L1784" s="9"/>
      <c r="M1784" s="9"/>
      <c r="N1784" s="10"/>
    </row>
    <row r="1785" spans="1:14" ht="30" customHeight="1" x14ac:dyDescent="0.3">
      <c r="A1785" s="11" t="s">
        <v>99</v>
      </c>
      <c r="B1785" s="12" t="s">
        <v>36</v>
      </c>
      <c r="C1785" s="13"/>
      <c r="D1785" s="13"/>
      <c r="E1785" s="13"/>
      <c r="F1785" s="13"/>
      <c r="G1785" s="13"/>
      <c r="H1785" s="13"/>
      <c r="I1785" s="13"/>
      <c r="J1785" s="13"/>
      <c r="K1785" s="13"/>
      <c r="L1785" s="13"/>
      <c r="M1785" s="13"/>
      <c r="N1785" s="14"/>
    </row>
    <row r="1786" spans="1:14" ht="30" customHeight="1" x14ac:dyDescent="0.3">
      <c r="A1786" s="7" t="s">
        <v>99</v>
      </c>
      <c r="B1786" s="8" t="s">
        <v>37</v>
      </c>
      <c r="C1786" s="9"/>
      <c r="D1786" s="9"/>
      <c r="E1786" s="9"/>
      <c r="F1786" s="9"/>
      <c r="G1786" s="9"/>
      <c r="H1786" s="9"/>
      <c r="I1786" s="9"/>
      <c r="J1786" s="9"/>
      <c r="K1786" s="9"/>
      <c r="L1786" s="9"/>
      <c r="M1786" s="9"/>
      <c r="N1786" s="10"/>
    </row>
    <row r="1787" spans="1:14" ht="30" customHeight="1" x14ac:dyDescent="0.3">
      <c r="A1787" s="11" t="s">
        <v>99</v>
      </c>
      <c r="B1787" s="12" t="s">
        <v>38</v>
      </c>
      <c r="C1787" s="13">
        <v>32</v>
      </c>
      <c r="D1787" s="13">
        <v>1</v>
      </c>
      <c r="E1787" s="13"/>
      <c r="F1787" s="13">
        <v>31</v>
      </c>
      <c r="G1787" s="13"/>
      <c r="H1787" s="13"/>
      <c r="I1787" s="13"/>
      <c r="J1787" s="13"/>
      <c r="K1787" s="13"/>
      <c r="L1787" s="13"/>
      <c r="M1787" s="13"/>
      <c r="N1787" s="14"/>
    </row>
    <row r="1788" spans="1:14" ht="30" customHeight="1" x14ac:dyDescent="0.3">
      <c r="A1788" s="7" t="s">
        <v>99</v>
      </c>
      <c r="B1788" s="8" t="s">
        <v>39</v>
      </c>
      <c r="C1788" s="9">
        <v>41</v>
      </c>
      <c r="D1788" s="9">
        <v>41</v>
      </c>
      <c r="E1788" s="9"/>
      <c r="F1788" s="9"/>
      <c r="G1788" s="9"/>
      <c r="H1788" s="9"/>
      <c r="I1788" s="9"/>
      <c r="J1788" s="9"/>
      <c r="K1788" s="9"/>
      <c r="L1788" s="9"/>
      <c r="M1788" s="9"/>
      <c r="N1788" s="10"/>
    </row>
    <row r="1789" spans="1:14" ht="30" customHeight="1" x14ac:dyDescent="0.3">
      <c r="A1789" s="11" t="s">
        <v>99</v>
      </c>
      <c r="B1789" s="12" t="s">
        <v>40</v>
      </c>
      <c r="C1789" s="13">
        <v>1</v>
      </c>
      <c r="D1789" s="13">
        <v>1</v>
      </c>
      <c r="E1789" s="13"/>
      <c r="F1789" s="13"/>
      <c r="G1789" s="13"/>
      <c r="H1789" s="13"/>
      <c r="I1789" s="13"/>
      <c r="J1789" s="13"/>
      <c r="K1789" s="13"/>
      <c r="L1789" s="13"/>
      <c r="M1789" s="13"/>
      <c r="N1789" s="14"/>
    </row>
    <row r="1790" spans="1:14" ht="30" customHeight="1" x14ac:dyDescent="0.3">
      <c r="A1790" s="7" t="s">
        <v>99</v>
      </c>
      <c r="B1790" s="8" t="s">
        <v>41</v>
      </c>
      <c r="C1790" s="9">
        <v>2</v>
      </c>
      <c r="D1790" s="9">
        <v>2</v>
      </c>
      <c r="E1790" s="9"/>
      <c r="F1790" s="9"/>
      <c r="G1790" s="9"/>
      <c r="H1790" s="9"/>
      <c r="I1790" s="9"/>
      <c r="J1790" s="9"/>
      <c r="K1790" s="9"/>
      <c r="L1790" s="9"/>
      <c r="M1790" s="9"/>
      <c r="N1790" s="10"/>
    </row>
    <row r="1791" spans="1:14" ht="30" customHeight="1" x14ac:dyDescent="0.3">
      <c r="A1791" s="11" t="s">
        <v>99</v>
      </c>
      <c r="B1791" s="12" t="s">
        <v>42</v>
      </c>
      <c r="C1791" s="13"/>
      <c r="D1791" s="13"/>
      <c r="E1791" s="13"/>
      <c r="F1791" s="13"/>
      <c r="G1791" s="13"/>
      <c r="H1791" s="13"/>
      <c r="I1791" s="13"/>
      <c r="J1791" s="13"/>
      <c r="K1791" s="13"/>
      <c r="L1791" s="13"/>
      <c r="M1791" s="13"/>
      <c r="N1791" s="14"/>
    </row>
    <row r="1792" spans="1:14" ht="30" customHeight="1" x14ac:dyDescent="0.3">
      <c r="A1792" s="7" t="s">
        <v>99</v>
      </c>
      <c r="B1792" s="8" t="s">
        <v>43</v>
      </c>
      <c r="C1792" s="9">
        <v>19</v>
      </c>
      <c r="D1792" s="9">
        <v>19</v>
      </c>
      <c r="E1792" s="9"/>
      <c r="F1792" s="9"/>
      <c r="G1792" s="9"/>
      <c r="H1792" s="9"/>
      <c r="I1792" s="9"/>
      <c r="J1792" s="9"/>
      <c r="K1792" s="9"/>
      <c r="L1792" s="9"/>
      <c r="M1792" s="9"/>
      <c r="N1792" s="10"/>
    </row>
    <row r="1793" spans="1:14" ht="30" customHeight="1" x14ac:dyDescent="0.3">
      <c r="A1793" s="11" t="s">
        <v>99</v>
      </c>
      <c r="B1793" s="12" t="s">
        <v>44</v>
      </c>
      <c r="C1793" s="13"/>
      <c r="D1793" s="13"/>
      <c r="E1793" s="13"/>
      <c r="F1793" s="13"/>
      <c r="G1793" s="13"/>
      <c r="H1793" s="13"/>
      <c r="I1793" s="13"/>
      <c r="J1793" s="13"/>
      <c r="K1793" s="13"/>
      <c r="L1793" s="13"/>
      <c r="M1793" s="13"/>
      <c r="N1793" s="14"/>
    </row>
    <row r="1794" spans="1:14" ht="30" customHeight="1" x14ac:dyDescent="0.3">
      <c r="A1794" s="7" t="s">
        <v>99</v>
      </c>
      <c r="B1794" s="8" t="s">
        <v>45</v>
      </c>
      <c r="C1794" s="9"/>
      <c r="D1794" s="9"/>
      <c r="E1794" s="9"/>
      <c r="F1794" s="9"/>
      <c r="G1794" s="9"/>
      <c r="H1794" s="9"/>
      <c r="I1794" s="9"/>
      <c r="J1794" s="9"/>
      <c r="K1794" s="9"/>
      <c r="L1794" s="9"/>
      <c r="M1794" s="9"/>
      <c r="N1794" s="10"/>
    </row>
    <row r="1795" spans="1:14" ht="30" customHeight="1" x14ac:dyDescent="0.3">
      <c r="A1795" s="11" t="s">
        <v>99</v>
      </c>
      <c r="B1795" s="12" t="s">
        <v>46</v>
      </c>
      <c r="C1795" s="13">
        <v>1</v>
      </c>
      <c r="D1795" s="13">
        <v>1</v>
      </c>
      <c r="E1795" s="13"/>
      <c r="F1795" s="13"/>
      <c r="G1795" s="13"/>
      <c r="H1795" s="13"/>
      <c r="I1795" s="13"/>
      <c r="J1795" s="13"/>
      <c r="K1795" s="13"/>
      <c r="L1795" s="13"/>
      <c r="M1795" s="13"/>
      <c r="N1795" s="14"/>
    </row>
    <row r="1796" spans="1:14" ht="30" customHeight="1" x14ac:dyDescent="0.3">
      <c r="A1796" s="7" t="s">
        <v>99</v>
      </c>
      <c r="B1796" s="8" t="s">
        <v>47</v>
      </c>
      <c r="C1796" s="9"/>
      <c r="D1796" s="9"/>
      <c r="E1796" s="9"/>
      <c r="F1796" s="9"/>
      <c r="G1796" s="9"/>
      <c r="H1796" s="9"/>
      <c r="I1796" s="9"/>
      <c r="J1796" s="9"/>
      <c r="K1796" s="9"/>
      <c r="L1796" s="9"/>
      <c r="M1796" s="9"/>
      <c r="N1796" s="10"/>
    </row>
    <row r="1797" spans="1:14" ht="30" customHeight="1" x14ac:dyDescent="0.3">
      <c r="A1797" s="11" t="s">
        <v>99</v>
      </c>
      <c r="B1797" s="12" t="s">
        <v>48</v>
      </c>
      <c r="C1797" s="13"/>
      <c r="D1797" s="1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4"/>
    </row>
    <row r="1798" spans="1:14" ht="30" customHeight="1" x14ac:dyDescent="0.3">
      <c r="A1798" s="7" t="s">
        <v>99</v>
      </c>
      <c r="B1798" s="8" t="s">
        <v>49</v>
      </c>
      <c r="C1798" s="9"/>
      <c r="D1798" s="9"/>
      <c r="E1798" s="9"/>
      <c r="F1798" s="9"/>
      <c r="G1798" s="9"/>
      <c r="H1798" s="9"/>
      <c r="I1798" s="9"/>
      <c r="J1798" s="9"/>
      <c r="K1798" s="9"/>
      <c r="L1798" s="9"/>
      <c r="M1798" s="9"/>
      <c r="N1798" s="10"/>
    </row>
    <row r="1799" spans="1:14" ht="30" customHeight="1" x14ac:dyDescent="0.3">
      <c r="A1799" s="11" t="s">
        <v>99</v>
      </c>
      <c r="B1799" s="12" t="s">
        <v>50</v>
      </c>
      <c r="C1799" s="13"/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4"/>
    </row>
    <row r="1800" spans="1:14" ht="30" customHeight="1" x14ac:dyDescent="0.3">
      <c r="A1800" s="7" t="s">
        <v>99</v>
      </c>
      <c r="B1800" s="8" t="s">
        <v>51</v>
      </c>
      <c r="C1800" s="9"/>
      <c r="D1800" s="9"/>
      <c r="E1800" s="9"/>
      <c r="F1800" s="9"/>
      <c r="G1800" s="9"/>
      <c r="H1800" s="9"/>
      <c r="I1800" s="9"/>
      <c r="J1800" s="9"/>
      <c r="K1800" s="9"/>
      <c r="L1800" s="9"/>
      <c r="M1800" s="9"/>
      <c r="N1800" s="10"/>
    </row>
    <row r="1801" spans="1:14" ht="30" customHeight="1" x14ac:dyDescent="0.3">
      <c r="A1801" s="11" t="s">
        <v>99</v>
      </c>
      <c r="B1801" s="12" t="s">
        <v>52</v>
      </c>
      <c r="C1801" s="13"/>
      <c r="D1801" s="13"/>
      <c r="E1801" s="13"/>
      <c r="F1801" s="13"/>
      <c r="G1801" s="13"/>
      <c r="H1801" s="13"/>
      <c r="I1801" s="13"/>
      <c r="J1801" s="13"/>
      <c r="K1801" s="13"/>
      <c r="L1801" s="13"/>
      <c r="M1801" s="13"/>
      <c r="N1801" s="14"/>
    </row>
    <row r="1802" spans="1:14" ht="30" customHeight="1" x14ac:dyDescent="0.3">
      <c r="A1802" s="7" t="s">
        <v>99</v>
      </c>
      <c r="B1802" s="8" t="s">
        <v>53</v>
      </c>
      <c r="C1802" s="9"/>
      <c r="D1802" s="9"/>
      <c r="E1802" s="9"/>
      <c r="F1802" s="9"/>
      <c r="G1802" s="9"/>
      <c r="H1802" s="9"/>
      <c r="I1802" s="9"/>
      <c r="J1802" s="9"/>
      <c r="K1802" s="9"/>
      <c r="L1802" s="9"/>
      <c r="M1802" s="9"/>
      <c r="N1802" s="10"/>
    </row>
    <row r="1803" spans="1:14" ht="30" customHeight="1" x14ac:dyDescent="0.3">
      <c r="A1803" s="11" t="s">
        <v>99</v>
      </c>
      <c r="B1803" s="12" t="s">
        <v>54</v>
      </c>
      <c r="C1803" s="13"/>
      <c r="D1803" s="13"/>
      <c r="E1803" s="13"/>
      <c r="F1803" s="13"/>
      <c r="G1803" s="13"/>
      <c r="H1803" s="13"/>
      <c r="I1803" s="13"/>
      <c r="J1803" s="13"/>
      <c r="K1803" s="13"/>
      <c r="L1803" s="13"/>
      <c r="M1803" s="13"/>
      <c r="N1803" s="14"/>
    </row>
    <row r="1804" spans="1:14" ht="30" customHeight="1" x14ac:dyDescent="0.3">
      <c r="A1804" s="7" t="s">
        <v>99</v>
      </c>
      <c r="B1804" s="8" t="s">
        <v>55</v>
      </c>
      <c r="C1804" s="9"/>
      <c r="D1804" s="9"/>
      <c r="E1804" s="9"/>
      <c r="F1804" s="9"/>
      <c r="G1804" s="9"/>
      <c r="H1804" s="9"/>
      <c r="I1804" s="9"/>
      <c r="J1804" s="9"/>
      <c r="K1804" s="9"/>
      <c r="L1804" s="9"/>
      <c r="M1804" s="9"/>
      <c r="N1804" s="10"/>
    </row>
    <row r="1805" spans="1:14" ht="30" customHeight="1" x14ac:dyDescent="0.3">
      <c r="A1805" s="11" t="s">
        <v>99</v>
      </c>
      <c r="B1805" s="12" t="s">
        <v>56</v>
      </c>
      <c r="C1805" s="13"/>
      <c r="D1805" s="13"/>
      <c r="E1805" s="13"/>
      <c r="F1805" s="13"/>
      <c r="G1805" s="13"/>
      <c r="H1805" s="13"/>
      <c r="I1805" s="13"/>
      <c r="J1805" s="13"/>
      <c r="K1805" s="13"/>
      <c r="L1805" s="13"/>
      <c r="M1805" s="13"/>
      <c r="N1805" s="14"/>
    </row>
    <row r="1806" spans="1:14" ht="30" customHeight="1" x14ac:dyDescent="0.3">
      <c r="A1806" s="7" t="s">
        <v>99</v>
      </c>
      <c r="B1806" s="8" t="s">
        <v>57</v>
      </c>
      <c r="C1806" s="9">
        <v>6</v>
      </c>
      <c r="D1806" s="9">
        <v>4</v>
      </c>
      <c r="E1806" s="9"/>
      <c r="F1806" s="9">
        <v>2</v>
      </c>
      <c r="G1806" s="9"/>
      <c r="H1806" s="9"/>
      <c r="I1806" s="9"/>
      <c r="J1806" s="9"/>
      <c r="K1806" s="9"/>
      <c r="L1806" s="9"/>
      <c r="M1806" s="9"/>
      <c r="N1806" s="10"/>
    </row>
    <row r="1807" spans="1:14" ht="30" customHeight="1" x14ac:dyDescent="0.3">
      <c r="A1807" s="11" t="s">
        <v>99</v>
      </c>
      <c r="B1807" s="12" t="s">
        <v>58</v>
      </c>
      <c r="C1807" s="13"/>
      <c r="D1807" s="13"/>
      <c r="E1807" s="13"/>
      <c r="F1807" s="13"/>
      <c r="G1807" s="13"/>
      <c r="H1807" s="13"/>
      <c r="I1807" s="13"/>
      <c r="J1807" s="13"/>
      <c r="K1807" s="13"/>
      <c r="L1807" s="13"/>
      <c r="M1807" s="13"/>
      <c r="N1807" s="14"/>
    </row>
    <row r="1808" spans="1:14" ht="30" customHeight="1" x14ac:dyDescent="0.3">
      <c r="A1808" s="7" t="s">
        <v>99</v>
      </c>
      <c r="B1808" s="8" t="s">
        <v>59</v>
      </c>
      <c r="C1808" s="9"/>
      <c r="D1808" s="9"/>
      <c r="E1808" s="9"/>
      <c r="F1808" s="9"/>
      <c r="G1808" s="9"/>
      <c r="H1808" s="9"/>
      <c r="I1808" s="9"/>
      <c r="J1808" s="9"/>
      <c r="K1808" s="9"/>
      <c r="L1808" s="9"/>
      <c r="M1808" s="9"/>
      <c r="N1808" s="10"/>
    </row>
    <row r="1809" spans="1:14" ht="30" customHeight="1" x14ac:dyDescent="0.3">
      <c r="A1809" s="11" t="s">
        <v>99</v>
      </c>
      <c r="B1809" s="12" t="s">
        <v>60</v>
      </c>
      <c r="C1809" s="13"/>
      <c r="D1809" s="13"/>
      <c r="E1809" s="13"/>
      <c r="F1809" s="13"/>
      <c r="G1809" s="13"/>
      <c r="H1809" s="13"/>
      <c r="I1809" s="13"/>
      <c r="J1809" s="13"/>
      <c r="K1809" s="13"/>
      <c r="L1809" s="13"/>
      <c r="M1809" s="13"/>
      <c r="N1809" s="14"/>
    </row>
    <row r="1810" spans="1:14" ht="30" customHeight="1" x14ac:dyDescent="0.3">
      <c r="A1810" s="7" t="s">
        <v>99</v>
      </c>
      <c r="B1810" s="8" t="s">
        <v>61</v>
      </c>
      <c r="C1810" s="9"/>
      <c r="D1810" s="9"/>
      <c r="E1810" s="9"/>
      <c r="F1810" s="9"/>
      <c r="G1810" s="9"/>
      <c r="H1810" s="9"/>
      <c r="I1810" s="9"/>
      <c r="J1810" s="9"/>
      <c r="K1810" s="9"/>
      <c r="L1810" s="9"/>
      <c r="M1810" s="9"/>
      <c r="N1810" s="10"/>
    </row>
    <row r="1811" spans="1:14" ht="30" customHeight="1" x14ac:dyDescent="0.3">
      <c r="A1811" s="11" t="s">
        <v>99</v>
      </c>
      <c r="B1811" s="12" t="s">
        <v>62</v>
      </c>
      <c r="C1811" s="13">
        <v>1128</v>
      </c>
      <c r="D1811" s="13">
        <v>846</v>
      </c>
      <c r="E1811" s="13">
        <v>32</v>
      </c>
      <c r="F1811" s="13">
        <v>250</v>
      </c>
      <c r="G1811" s="13">
        <v>6</v>
      </c>
      <c r="H1811" s="13">
        <v>4</v>
      </c>
      <c r="I1811" s="13"/>
      <c r="J1811" s="13">
        <v>2</v>
      </c>
      <c r="K1811" s="13">
        <v>1</v>
      </c>
      <c r="L1811" s="13"/>
      <c r="M1811" s="13"/>
      <c r="N1811" s="14"/>
    </row>
    <row r="1812" spans="1:14" ht="30" customHeight="1" x14ac:dyDescent="0.3">
      <c r="A1812" s="7" t="s">
        <v>99</v>
      </c>
      <c r="B1812" s="8" t="s">
        <v>63</v>
      </c>
      <c r="C1812" s="9"/>
      <c r="D1812" s="9"/>
      <c r="E1812" s="9"/>
      <c r="F1812" s="9"/>
      <c r="G1812" s="9"/>
      <c r="H1812" s="9"/>
      <c r="I1812" s="9"/>
      <c r="J1812" s="9"/>
      <c r="K1812" s="9"/>
      <c r="L1812" s="9"/>
      <c r="M1812" s="9"/>
      <c r="N1812" s="10"/>
    </row>
    <row r="1813" spans="1:14" ht="30" customHeight="1" x14ac:dyDescent="0.3">
      <c r="A1813" s="11" t="s">
        <v>99</v>
      </c>
      <c r="B1813" s="12" t="s">
        <v>64</v>
      </c>
      <c r="C1813" s="13"/>
      <c r="D1813" s="1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4"/>
    </row>
    <row r="1814" spans="1:14" ht="30" customHeight="1" x14ac:dyDescent="0.3">
      <c r="A1814" s="7" t="s">
        <v>99</v>
      </c>
      <c r="B1814" s="8" t="s">
        <v>65</v>
      </c>
      <c r="C1814" s="9"/>
      <c r="D1814" s="9"/>
      <c r="E1814" s="9"/>
      <c r="F1814" s="9"/>
      <c r="G1814" s="9"/>
      <c r="H1814" s="9"/>
      <c r="I1814" s="9"/>
      <c r="J1814" s="9"/>
      <c r="K1814" s="9"/>
      <c r="L1814" s="9"/>
      <c r="M1814" s="9"/>
      <c r="N1814" s="10"/>
    </row>
    <row r="1815" spans="1:14" ht="30" customHeight="1" x14ac:dyDescent="0.3">
      <c r="A1815" s="11" t="s">
        <v>99</v>
      </c>
      <c r="B1815" s="12" t="s">
        <v>66</v>
      </c>
      <c r="C1815" s="13">
        <v>57</v>
      </c>
      <c r="D1815" s="13">
        <v>54</v>
      </c>
      <c r="E1815" s="13"/>
      <c r="F1815" s="13">
        <v>3</v>
      </c>
      <c r="G1815" s="13">
        <v>2</v>
      </c>
      <c r="H1815" s="13">
        <v>2</v>
      </c>
      <c r="I1815" s="13"/>
      <c r="J1815" s="13"/>
      <c r="K1815" s="13"/>
      <c r="L1815" s="13"/>
      <c r="M1815" s="13"/>
      <c r="N1815" s="14"/>
    </row>
    <row r="1816" spans="1:14" ht="30" customHeight="1" x14ac:dyDescent="0.3">
      <c r="A1816" s="7" t="s">
        <v>99</v>
      </c>
      <c r="B1816" s="8" t="s">
        <v>67</v>
      </c>
      <c r="C1816" s="9">
        <v>9</v>
      </c>
      <c r="D1816" s="9">
        <v>1</v>
      </c>
      <c r="E1816" s="9">
        <v>5</v>
      </c>
      <c r="F1816" s="9">
        <v>3</v>
      </c>
      <c r="G1816" s="9"/>
      <c r="H1816" s="9"/>
      <c r="I1816" s="9"/>
      <c r="J1816" s="9"/>
      <c r="K1816" s="9"/>
      <c r="L1816" s="9"/>
      <c r="M1816" s="9"/>
      <c r="N1816" s="10"/>
    </row>
    <row r="1817" spans="1:14" ht="30" customHeight="1" x14ac:dyDescent="0.3">
      <c r="A1817" s="15" t="s">
        <v>100</v>
      </c>
      <c r="B1817" s="16" t="s">
        <v>15</v>
      </c>
      <c r="C1817" s="17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  <c r="N1817" s="18"/>
    </row>
    <row r="1818" spans="1:14" ht="30" customHeight="1" x14ac:dyDescent="0.3">
      <c r="A1818" s="19" t="s">
        <v>100</v>
      </c>
      <c r="B1818" s="20" t="s">
        <v>16</v>
      </c>
      <c r="C1818" s="21">
        <v>2118</v>
      </c>
      <c r="D1818" s="21">
        <v>1889</v>
      </c>
      <c r="E1818" s="21">
        <v>38</v>
      </c>
      <c r="F1818" s="21">
        <v>191</v>
      </c>
      <c r="G1818" s="21">
        <v>3</v>
      </c>
      <c r="H1818" s="21">
        <v>2</v>
      </c>
      <c r="I1818" s="21"/>
      <c r="J1818" s="21">
        <v>1</v>
      </c>
      <c r="K1818" s="21">
        <v>111</v>
      </c>
      <c r="L1818" s="21"/>
      <c r="M1818" s="21"/>
      <c r="N1818" s="22"/>
    </row>
    <row r="1819" spans="1:14" ht="30" customHeight="1" x14ac:dyDescent="0.3">
      <c r="A1819" s="15" t="s">
        <v>100</v>
      </c>
      <c r="B1819" s="16" t="s">
        <v>120</v>
      </c>
      <c r="C1819" s="17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  <c r="N1819" s="18"/>
    </row>
    <row r="1820" spans="1:14" ht="30" customHeight="1" x14ac:dyDescent="0.3">
      <c r="A1820" s="19" t="s">
        <v>100</v>
      </c>
      <c r="B1820" s="20" t="s">
        <v>17</v>
      </c>
      <c r="C1820" s="21">
        <v>97</v>
      </c>
      <c r="D1820" s="21">
        <v>84</v>
      </c>
      <c r="E1820" s="21"/>
      <c r="F1820" s="21">
        <v>13</v>
      </c>
      <c r="G1820" s="21">
        <v>31</v>
      </c>
      <c r="H1820" s="21">
        <v>19</v>
      </c>
      <c r="I1820" s="21"/>
      <c r="J1820" s="21">
        <v>12</v>
      </c>
      <c r="K1820" s="21"/>
      <c r="L1820" s="21"/>
      <c r="M1820" s="21"/>
      <c r="N1820" s="22"/>
    </row>
    <row r="1821" spans="1:14" ht="30" customHeight="1" x14ac:dyDescent="0.3">
      <c r="A1821" s="15" t="s">
        <v>100</v>
      </c>
      <c r="B1821" s="16" t="s">
        <v>18</v>
      </c>
      <c r="C1821" s="17">
        <v>98</v>
      </c>
      <c r="D1821" s="17">
        <v>1</v>
      </c>
      <c r="E1821" s="17"/>
      <c r="F1821" s="17">
        <v>97</v>
      </c>
      <c r="G1821" s="17">
        <v>22</v>
      </c>
      <c r="H1821" s="17">
        <v>1</v>
      </c>
      <c r="I1821" s="17"/>
      <c r="J1821" s="17">
        <v>21</v>
      </c>
      <c r="K1821" s="17"/>
      <c r="L1821" s="17"/>
      <c r="M1821" s="17"/>
      <c r="N1821" s="18"/>
    </row>
    <row r="1822" spans="1:14" ht="30" customHeight="1" x14ac:dyDescent="0.3">
      <c r="A1822" s="19" t="s">
        <v>100</v>
      </c>
      <c r="B1822" s="20" t="s">
        <v>19</v>
      </c>
      <c r="C1822" s="21">
        <v>58593</v>
      </c>
      <c r="D1822" s="21">
        <v>33692</v>
      </c>
      <c r="E1822" s="21">
        <v>3222</v>
      </c>
      <c r="F1822" s="21">
        <v>21679</v>
      </c>
      <c r="G1822" s="21">
        <v>94</v>
      </c>
      <c r="H1822" s="21">
        <v>16</v>
      </c>
      <c r="I1822" s="21">
        <v>3</v>
      </c>
      <c r="J1822" s="21">
        <v>75</v>
      </c>
      <c r="K1822" s="21">
        <v>791</v>
      </c>
      <c r="L1822" s="21"/>
      <c r="M1822" s="21"/>
      <c r="N1822" s="22"/>
    </row>
    <row r="1823" spans="1:14" ht="30" customHeight="1" x14ac:dyDescent="0.3">
      <c r="A1823" s="15" t="s">
        <v>100</v>
      </c>
      <c r="B1823" s="16" t="s">
        <v>20</v>
      </c>
      <c r="C1823" s="17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  <c r="N1823" s="18"/>
    </row>
    <row r="1824" spans="1:14" ht="30" customHeight="1" x14ac:dyDescent="0.3">
      <c r="A1824" s="19" t="s">
        <v>100</v>
      </c>
      <c r="B1824" s="20" t="s">
        <v>21</v>
      </c>
      <c r="C1824" s="21">
        <v>1</v>
      </c>
      <c r="D1824" s="21"/>
      <c r="E1824" s="21"/>
      <c r="F1824" s="21">
        <v>1</v>
      </c>
      <c r="G1824" s="21">
        <v>1</v>
      </c>
      <c r="H1824" s="21"/>
      <c r="I1824" s="21"/>
      <c r="J1824" s="21">
        <v>1</v>
      </c>
      <c r="K1824" s="21"/>
      <c r="L1824" s="21"/>
      <c r="M1824" s="21"/>
      <c r="N1824" s="22"/>
    </row>
    <row r="1825" spans="1:14" ht="30" customHeight="1" x14ac:dyDescent="0.3">
      <c r="A1825" s="15" t="s">
        <v>100</v>
      </c>
      <c r="B1825" s="16" t="s">
        <v>22</v>
      </c>
      <c r="C1825" s="17">
        <v>1880</v>
      </c>
      <c r="D1825" s="17">
        <v>1181</v>
      </c>
      <c r="E1825" s="17">
        <v>149</v>
      </c>
      <c r="F1825" s="17">
        <v>550</v>
      </c>
      <c r="G1825" s="17">
        <v>337</v>
      </c>
      <c r="H1825" s="17">
        <v>208</v>
      </c>
      <c r="I1825" s="17">
        <v>23</v>
      </c>
      <c r="J1825" s="17">
        <v>106</v>
      </c>
      <c r="K1825" s="17">
        <v>7</v>
      </c>
      <c r="L1825" s="17"/>
      <c r="M1825" s="17"/>
      <c r="N1825" s="18"/>
    </row>
    <row r="1826" spans="1:14" ht="30" customHeight="1" x14ac:dyDescent="0.3">
      <c r="A1826" s="19" t="s">
        <v>100</v>
      </c>
      <c r="B1826" s="20" t="s">
        <v>23</v>
      </c>
      <c r="C1826" s="21"/>
      <c r="D1826" s="21"/>
      <c r="E1826" s="21"/>
      <c r="F1826" s="21"/>
      <c r="G1826" s="21"/>
      <c r="H1826" s="21"/>
      <c r="I1826" s="21"/>
      <c r="J1826" s="21"/>
      <c r="K1826" s="21"/>
      <c r="L1826" s="21"/>
      <c r="M1826" s="21"/>
      <c r="N1826" s="22"/>
    </row>
    <row r="1827" spans="1:14" ht="30" customHeight="1" x14ac:dyDescent="0.3">
      <c r="A1827" s="15" t="s">
        <v>100</v>
      </c>
      <c r="B1827" s="16" t="s">
        <v>24</v>
      </c>
      <c r="C1827" s="17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  <c r="N1827" s="18"/>
    </row>
    <row r="1828" spans="1:14" ht="30" customHeight="1" x14ac:dyDescent="0.3">
      <c r="A1828" s="19" t="s">
        <v>100</v>
      </c>
      <c r="B1828" s="20" t="s">
        <v>121</v>
      </c>
      <c r="C1828" s="21"/>
      <c r="D1828" s="21"/>
      <c r="E1828" s="21"/>
      <c r="F1828" s="21"/>
      <c r="G1828" s="21"/>
      <c r="H1828" s="21"/>
      <c r="I1828" s="21"/>
      <c r="J1828" s="21"/>
      <c r="K1828" s="21"/>
      <c r="L1828" s="21"/>
      <c r="M1828" s="21"/>
      <c r="N1828" s="22"/>
    </row>
    <row r="1829" spans="1:14" ht="30" customHeight="1" x14ac:dyDescent="0.3">
      <c r="A1829" s="15" t="s">
        <v>100</v>
      </c>
      <c r="B1829" s="16" t="s">
        <v>25</v>
      </c>
      <c r="C1829" s="17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  <c r="N1829" s="18"/>
    </row>
    <row r="1830" spans="1:14" ht="30" customHeight="1" x14ac:dyDescent="0.3">
      <c r="A1830" s="19" t="s">
        <v>100</v>
      </c>
      <c r="B1830" s="20" t="s">
        <v>26</v>
      </c>
      <c r="C1830" s="21">
        <v>1</v>
      </c>
      <c r="D1830" s="21"/>
      <c r="E1830" s="21"/>
      <c r="F1830" s="21">
        <v>1</v>
      </c>
      <c r="G1830" s="21"/>
      <c r="H1830" s="21"/>
      <c r="I1830" s="21"/>
      <c r="J1830" s="21"/>
      <c r="K1830" s="21"/>
      <c r="L1830" s="21"/>
      <c r="M1830" s="21"/>
      <c r="N1830" s="22"/>
    </row>
    <row r="1831" spans="1:14" ht="30" customHeight="1" x14ac:dyDescent="0.3">
      <c r="A1831" s="15" t="s">
        <v>100</v>
      </c>
      <c r="B1831" s="16" t="s">
        <v>27</v>
      </c>
      <c r="C1831" s="17">
        <v>19</v>
      </c>
      <c r="D1831" s="17">
        <v>19</v>
      </c>
      <c r="E1831" s="17"/>
      <c r="F1831" s="17"/>
      <c r="G1831" s="17"/>
      <c r="H1831" s="17"/>
      <c r="I1831" s="17"/>
      <c r="J1831" s="17"/>
      <c r="K1831" s="17"/>
      <c r="L1831" s="17"/>
      <c r="M1831" s="17"/>
      <c r="N1831" s="18"/>
    </row>
    <row r="1832" spans="1:14" ht="30" customHeight="1" x14ac:dyDescent="0.3">
      <c r="A1832" s="19" t="s">
        <v>100</v>
      </c>
      <c r="B1832" s="20" t="s">
        <v>28</v>
      </c>
      <c r="C1832" s="21"/>
      <c r="D1832" s="21"/>
      <c r="E1832" s="21"/>
      <c r="F1832" s="21"/>
      <c r="G1832" s="21"/>
      <c r="H1832" s="21"/>
      <c r="I1832" s="21"/>
      <c r="J1832" s="21"/>
      <c r="K1832" s="21"/>
      <c r="L1832" s="21"/>
      <c r="M1832" s="21"/>
      <c r="N1832" s="22"/>
    </row>
    <row r="1833" spans="1:14" ht="30" customHeight="1" x14ac:dyDescent="0.3">
      <c r="A1833" s="15" t="s">
        <v>100</v>
      </c>
      <c r="B1833" s="16" t="s">
        <v>29</v>
      </c>
      <c r="C1833" s="17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  <c r="N1833" s="18"/>
    </row>
    <row r="1834" spans="1:14" ht="30" customHeight="1" x14ac:dyDescent="0.3">
      <c r="A1834" s="19" t="s">
        <v>100</v>
      </c>
      <c r="B1834" s="20" t="s">
        <v>30</v>
      </c>
      <c r="C1834" s="21"/>
      <c r="D1834" s="21"/>
      <c r="E1834" s="21"/>
      <c r="F1834" s="21"/>
      <c r="G1834" s="21"/>
      <c r="H1834" s="21"/>
      <c r="I1834" s="21"/>
      <c r="J1834" s="21"/>
      <c r="K1834" s="21"/>
      <c r="L1834" s="21"/>
      <c r="M1834" s="21"/>
      <c r="N1834" s="22"/>
    </row>
    <row r="1835" spans="1:14" ht="30" customHeight="1" x14ac:dyDescent="0.3">
      <c r="A1835" s="15" t="s">
        <v>100</v>
      </c>
      <c r="B1835" s="16" t="s">
        <v>31</v>
      </c>
      <c r="C1835" s="17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  <c r="N1835" s="18"/>
    </row>
    <row r="1836" spans="1:14" ht="30" customHeight="1" x14ac:dyDescent="0.3">
      <c r="A1836" s="19" t="s">
        <v>100</v>
      </c>
      <c r="B1836" s="20" t="s">
        <v>32</v>
      </c>
      <c r="C1836" s="21">
        <v>12</v>
      </c>
      <c r="D1836" s="21">
        <v>11</v>
      </c>
      <c r="E1836" s="21">
        <v>1</v>
      </c>
      <c r="F1836" s="21"/>
      <c r="G1836" s="21">
        <v>7</v>
      </c>
      <c r="H1836" s="21">
        <v>7</v>
      </c>
      <c r="I1836" s="21"/>
      <c r="J1836" s="21"/>
      <c r="K1836" s="21">
        <v>17</v>
      </c>
      <c r="L1836" s="21">
        <v>12</v>
      </c>
      <c r="M1836" s="21"/>
      <c r="N1836" s="22"/>
    </row>
    <row r="1837" spans="1:14" ht="30" customHeight="1" x14ac:dyDescent="0.3">
      <c r="A1837" s="15" t="s">
        <v>100</v>
      </c>
      <c r="B1837" s="16" t="s">
        <v>33</v>
      </c>
      <c r="C1837" s="17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  <c r="N1837" s="18"/>
    </row>
    <row r="1838" spans="1:14" ht="30" customHeight="1" x14ac:dyDescent="0.3">
      <c r="A1838" s="19" t="s">
        <v>100</v>
      </c>
      <c r="B1838" s="20" t="s">
        <v>34</v>
      </c>
      <c r="C1838" s="21"/>
      <c r="D1838" s="21"/>
      <c r="E1838" s="21"/>
      <c r="F1838" s="21"/>
      <c r="G1838" s="21"/>
      <c r="H1838" s="21"/>
      <c r="I1838" s="21"/>
      <c r="J1838" s="21"/>
      <c r="K1838" s="21"/>
      <c r="L1838" s="21"/>
      <c r="M1838" s="21"/>
      <c r="N1838" s="22"/>
    </row>
    <row r="1839" spans="1:14" ht="30" customHeight="1" x14ac:dyDescent="0.3">
      <c r="A1839" s="15" t="s">
        <v>100</v>
      </c>
      <c r="B1839" s="16" t="s">
        <v>35</v>
      </c>
      <c r="C1839" s="17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  <c r="N1839" s="18"/>
    </row>
    <row r="1840" spans="1:14" ht="30" customHeight="1" x14ac:dyDescent="0.3">
      <c r="A1840" s="19" t="s">
        <v>100</v>
      </c>
      <c r="B1840" s="20" t="s">
        <v>36</v>
      </c>
      <c r="C1840" s="21"/>
      <c r="D1840" s="21"/>
      <c r="E1840" s="21"/>
      <c r="F1840" s="21"/>
      <c r="G1840" s="21"/>
      <c r="H1840" s="21"/>
      <c r="I1840" s="21"/>
      <c r="J1840" s="21"/>
      <c r="K1840" s="21"/>
      <c r="L1840" s="21"/>
      <c r="M1840" s="21"/>
      <c r="N1840" s="22"/>
    </row>
    <row r="1841" spans="1:14" ht="30" customHeight="1" x14ac:dyDescent="0.3">
      <c r="A1841" s="15" t="s">
        <v>100</v>
      </c>
      <c r="B1841" s="16" t="s">
        <v>37</v>
      </c>
      <c r="C1841" s="17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  <c r="N1841" s="18"/>
    </row>
    <row r="1842" spans="1:14" ht="30" customHeight="1" x14ac:dyDescent="0.3">
      <c r="A1842" s="19" t="s">
        <v>100</v>
      </c>
      <c r="B1842" s="20" t="s">
        <v>38</v>
      </c>
      <c r="C1842" s="21">
        <v>54</v>
      </c>
      <c r="D1842" s="21">
        <v>9</v>
      </c>
      <c r="E1842" s="21">
        <v>2</v>
      </c>
      <c r="F1842" s="21">
        <v>43</v>
      </c>
      <c r="G1842" s="21">
        <v>1</v>
      </c>
      <c r="H1842" s="21"/>
      <c r="I1842" s="21"/>
      <c r="J1842" s="21">
        <v>1</v>
      </c>
      <c r="K1842" s="21">
        <v>1</v>
      </c>
      <c r="L1842" s="21"/>
      <c r="M1842" s="21"/>
      <c r="N1842" s="22"/>
    </row>
    <row r="1843" spans="1:14" ht="30" customHeight="1" x14ac:dyDescent="0.3">
      <c r="A1843" s="15" t="s">
        <v>100</v>
      </c>
      <c r="B1843" s="16" t="s">
        <v>39</v>
      </c>
      <c r="C1843" s="17">
        <v>2</v>
      </c>
      <c r="D1843" s="17">
        <v>2</v>
      </c>
      <c r="E1843" s="17"/>
      <c r="F1843" s="17"/>
      <c r="G1843" s="17"/>
      <c r="H1843" s="17"/>
      <c r="I1843" s="17"/>
      <c r="J1843" s="17"/>
      <c r="K1843" s="17">
        <v>10</v>
      </c>
      <c r="L1843" s="17"/>
      <c r="M1843" s="17"/>
      <c r="N1843" s="18"/>
    </row>
    <row r="1844" spans="1:14" ht="30" customHeight="1" x14ac:dyDescent="0.3">
      <c r="A1844" s="19" t="s">
        <v>100</v>
      </c>
      <c r="B1844" s="20" t="s">
        <v>40</v>
      </c>
      <c r="C1844" s="21"/>
      <c r="D1844" s="21"/>
      <c r="E1844" s="21"/>
      <c r="F1844" s="21"/>
      <c r="G1844" s="21"/>
      <c r="H1844" s="21"/>
      <c r="I1844" s="21"/>
      <c r="J1844" s="21"/>
      <c r="K1844" s="21"/>
      <c r="L1844" s="21"/>
      <c r="M1844" s="21"/>
      <c r="N1844" s="22"/>
    </row>
    <row r="1845" spans="1:14" ht="30" customHeight="1" x14ac:dyDescent="0.3">
      <c r="A1845" s="15" t="s">
        <v>100</v>
      </c>
      <c r="B1845" s="16" t="s">
        <v>41</v>
      </c>
      <c r="C1845" s="17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  <c r="N1845" s="18"/>
    </row>
    <row r="1846" spans="1:14" ht="30" customHeight="1" x14ac:dyDescent="0.3">
      <c r="A1846" s="19" t="s">
        <v>100</v>
      </c>
      <c r="B1846" s="20" t="s">
        <v>42</v>
      </c>
      <c r="C1846" s="21">
        <v>1</v>
      </c>
      <c r="D1846" s="21">
        <v>1</v>
      </c>
      <c r="E1846" s="21"/>
      <c r="F1846" s="21"/>
      <c r="G1846" s="21"/>
      <c r="H1846" s="21"/>
      <c r="I1846" s="21"/>
      <c r="J1846" s="21"/>
      <c r="K1846" s="21"/>
      <c r="L1846" s="21"/>
      <c r="M1846" s="21"/>
      <c r="N1846" s="22"/>
    </row>
    <row r="1847" spans="1:14" ht="30" customHeight="1" x14ac:dyDescent="0.3">
      <c r="A1847" s="15" t="s">
        <v>100</v>
      </c>
      <c r="B1847" s="16" t="s">
        <v>43</v>
      </c>
      <c r="C1847" s="17">
        <v>2297</v>
      </c>
      <c r="D1847" s="17">
        <v>2220</v>
      </c>
      <c r="E1847" s="17"/>
      <c r="F1847" s="17">
        <v>77</v>
      </c>
      <c r="G1847" s="17">
        <v>4</v>
      </c>
      <c r="H1847" s="17">
        <v>4</v>
      </c>
      <c r="I1847" s="17"/>
      <c r="J1847" s="17"/>
      <c r="K1847" s="17">
        <v>1</v>
      </c>
      <c r="L1847" s="17"/>
      <c r="M1847" s="17"/>
      <c r="N1847" s="18"/>
    </row>
    <row r="1848" spans="1:14" ht="30" customHeight="1" x14ac:dyDescent="0.3">
      <c r="A1848" s="19" t="s">
        <v>100</v>
      </c>
      <c r="B1848" s="20" t="s">
        <v>44</v>
      </c>
      <c r="C1848" s="21"/>
      <c r="D1848" s="21"/>
      <c r="E1848" s="21"/>
      <c r="F1848" s="21"/>
      <c r="G1848" s="21"/>
      <c r="H1848" s="21"/>
      <c r="I1848" s="21"/>
      <c r="J1848" s="21"/>
      <c r="K1848" s="21"/>
      <c r="L1848" s="21"/>
      <c r="M1848" s="21"/>
      <c r="N1848" s="22"/>
    </row>
    <row r="1849" spans="1:14" ht="30" customHeight="1" x14ac:dyDescent="0.3">
      <c r="A1849" s="15" t="s">
        <v>100</v>
      </c>
      <c r="B1849" s="16" t="s">
        <v>45</v>
      </c>
      <c r="C1849" s="17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  <c r="N1849" s="18"/>
    </row>
    <row r="1850" spans="1:14" ht="30" customHeight="1" x14ac:dyDescent="0.3">
      <c r="A1850" s="19" t="s">
        <v>100</v>
      </c>
      <c r="B1850" s="20" t="s">
        <v>46</v>
      </c>
      <c r="C1850" s="21">
        <v>24</v>
      </c>
      <c r="D1850" s="21">
        <v>10</v>
      </c>
      <c r="E1850" s="21">
        <v>14</v>
      </c>
      <c r="F1850" s="21"/>
      <c r="G1850" s="21"/>
      <c r="H1850" s="21"/>
      <c r="I1850" s="21"/>
      <c r="J1850" s="21"/>
      <c r="K1850" s="21"/>
      <c r="L1850" s="21"/>
      <c r="M1850" s="21"/>
      <c r="N1850" s="22"/>
    </row>
    <row r="1851" spans="1:14" ht="30" customHeight="1" x14ac:dyDescent="0.3">
      <c r="A1851" s="15" t="s">
        <v>100</v>
      </c>
      <c r="B1851" s="16" t="s">
        <v>47</v>
      </c>
      <c r="C1851" s="17">
        <v>12</v>
      </c>
      <c r="D1851" s="17">
        <v>10</v>
      </c>
      <c r="E1851" s="17">
        <v>2</v>
      </c>
      <c r="F1851" s="17"/>
      <c r="G1851" s="17"/>
      <c r="H1851" s="17"/>
      <c r="I1851" s="17"/>
      <c r="J1851" s="17"/>
      <c r="K1851" s="17">
        <v>2</v>
      </c>
      <c r="L1851" s="17"/>
      <c r="M1851" s="17"/>
      <c r="N1851" s="18"/>
    </row>
    <row r="1852" spans="1:14" ht="30" customHeight="1" x14ac:dyDescent="0.3">
      <c r="A1852" s="19" t="s">
        <v>100</v>
      </c>
      <c r="B1852" s="20" t="s">
        <v>48</v>
      </c>
      <c r="C1852" s="21"/>
      <c r="D1852" s="21"/>
      <c r="E1852" s="21"/>
      <c r="F1852" s="21"/>
      <c r="G1852" s="21"/>
      <c r="H1852" s="21"/>
      <c r="I1852" s="21"/>
      <c r="J1852" s="21"/>
      <c r="K1852" s="21"/>
      <c r="L1852" s="21"/>
      <c r="M1852" s="21"/>
      <c r="N1852" s="22"/>
    </row>
    <row r="1853" spans="1:14" ht="30" customHeight="1" x14ac:dyDescent="0.3">
      <c r="A1853" s="15" t="s">
        <v>100</v>
      </c>
      <c r="B1853" s="16" t="s">
        <v>49</v>
      </c>
      <c r="C1853" s="17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  <c r="N1853" s="18"/>
    </row>
    <row r="1854" spans="1:14" ht="30" customHeight="1" x14ac:dyDescent="0.3">
      <c r="A1854" s="19" t="s">
        <v>100</v>
      </c>
      <c r="B1854" s="20" t="s">
        <v>50</v>
      </c>
      <c r="C1854" s="21"/>
      <c r="D1854" s="21"/>
      <c r="E1854" s="21"/>
      <c r="F1854" s="21"/>
      <c r="G1854" s="21"/>
      <c r="H1854" s="21"/>
      <c r="I1854" s="21"/>
      <c r="J1854" s="21"/>
      <c r="K1854" s="21"/>
      <c r="L1854" s="21"/>
      <c r="M1854" s="21"/>
      <c r="N1854" s="22"/>
    </row>
    <row r="1855" spans="1:14" ht="30" customHeight="1" x14ac:dyDescent="0.3">
      <c r="A1855" s="15" t="s">
        <v>100</v>
      </c>
      <c r="B1855" s="16" t="s">
        <v>51</v>
      </c>
      <c r="C1855" s="17">
        <v>10</v>
      </c>
      <c r="D1855" s="17">
        <v>10</v>
      </c>
      <c r="E1855" s="17"/>
      <c r="F1855" s="17"/>
      <c r="G1855" s="17"/>
      <c r="H1855" s="17"/>
      <c r="I1855" s="17"/>
      <c r="J1855" s="17"/>
      <c r="K1855" s="17"/>
      <c r="L1855" s="17"/>
      <c r="M1855" s="17"/>
      <c r="N1855" s="18"/>
    </row>
    <row r="1856" spans="1:14" ht="30" customHeight="1" x14ac:dyDescent="0.3">
      <c r="A1856" s="19" t="s">
        <v>100</v>
      </c>
      <c r="B1856" s="20" t="s">
        <v>52</v>
      </c>
      <c r="C1856" s="21"/>
      <c r="D1856" s="21"/>
      <c r="E1856" s="21"/>
      <c r="F1856" s="21"/>
      <c r="G1856" s="21"/>
      <c r="H1856" s="21"/>
      <c r="I1856" s="21"/>
      <c r="J1856" s="21"/>
      <c r="K1856" s="21"/>
      <c r="L1856" s="21"/>
      <c r="M1856" s="21"/>
      <c r="N1856" s="22"/>
    </row>
    <row r="1857" spans="1:14" ht="30" customHeight="1" x14ac:dyDescent="0.3">
      <c r="A1857" s="15" t="s">
        <v>100</v>
      </c>
      <c r="B1857" s="16" t="s">
        <v>53</v>
      </c>
      <c r="C1857" s="17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  <c r="N1857" s="18"/>
    </row>
    <row r="1858" spans="1:14" ht="30" customHeight="1" x14ac:dyDescent="0.3">
      <c r="A1858" s="19" t="s">
        <v>100</v>
      </c>
      <c r="B1858" s="20" t="s">
        <v>54</v>
      </c>
      <c r="C1858" s="21"/>
      <c r="D1858" s="21"/>
      <c r="E1858" s="21"/>
      <c r="F1858" s="21"/>
      <c r="G1858" s="21"/>
      <c r="H1858" s="21"/>
      <c r="I1858" s="21"/>
      <c r="J1858" s="21"/>
      <c r="K1858" s="21"/>
      <c r="L1858" s="21"/>
      <c r="M1858" s="21"/>
      <c r="N1858" s="22"/>
    </row>
    <row r="1859" spans="1:14" ht="30" customHeight="1" x14ac:dyDescent="0.3">
      <c r="A1859" s="15" t="s">
        <v>100</v>
      </c>
      <c r="B1859" s="16" t="s">
        <v>55</v>
      </c>
      <c r="C1859" s="17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  <c r="N1859" s="18"/>
    </row>
    <row r="1860" spans="1:14" ht="30" customHeight="1" x14ac:dyDescent="0.3">
      <c r="A1860" s="19" t="s">
        <v>100</v>
      </c>
      <c r="B1860" s="20" t="s">
        <v>56</v>
      </c>
      <c r="C1860" s="21"/>
      <c r="D1860" s="21"/>
      <c r="E1860" s="21"/>
      <c r="F1860" s="21"/>
      <c r="G1860" s="21"/>
      <c r="H1860" s="21"/>
      <c r="I1860" s="21"/>
      <c r="J1860" s="21"/>
      <c r="K1860" s="21"/>
      <c r="L1860" s="21"/>
      <c r="M1860" s="21"/>
      <c r="N1860" s="22"/>
    </row>
    <row r="1861" spans="1:14" ht="30" customHeight="1" x14ac:dyDescent="0.3">
      <c r="A1861" s="15" t="s">
        <v>100</v>
      </c>
      <c r="B1861" s="16" t="s">
        <v>57</v>
      </c>
      <c r="C1861" s="17">
        <v>2</v>
      </c>
      <c r="D1861" s="17">
        <v>2</v>
      </c>
      <c r="E1861" s="17"/>
      <c r="F1861" s="17"/>
      <c r="G1861" s="17"/>
      <c r="H1861" s="17"/>
      <c r="I1861" s="17"/>
      <c r="J1861" s="17"/>
      <c r="K1861" s="17"/>
      <c r="L1861" s="17"/>
      <c r="M1861" s="17"/>
      <c r="N1861" s="18"/>
    </row>
    <row r="1862" spans="1:14" ht="30" customHeight="1" x14ac:dyDescent="0.3">
      <c r="A1862" s="19" t="s">
        <v>100</v>
      </c>
      <c r="B1862" s="20" t="s">
        <v>58</v>
      </c>
      <c r="C1862" s="21"/>
      <c r="D1862" s="21"/>
      <c r="E1862" s="21"/>
      <c r="F1862" s="21"/>
      <c r="G1862" s="21"/>
      <c r="H1862" s="21"/>
      <c r="I1862" s="21"/>
      <c r="J1862" s="21"/>
      <c r="K1862" s="21"/>
      <c r="L1862" s="21"/>
      <c r="M1862" s="21"/>
      <c r="N1862" s="22"/>
    </row>
    <row r="1863" spans="1:14" ht="30" customHeight="1" x14ac:dyDescent="0.3">
      <c r="A1863" s="15" t="s">
        <v>100</v>
      </c>
      <c r="B1863" s="16" t="s">
        <v>59</v>
      </c>
      <c r="C1863" s="17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  <c r="N1863" s="18"/>
    </row>
    <row r="1864" spans="1:14" ht="30" customHeight="1" x14ac:dyDescent="0.3">
      <c r="A1864" s="19" t="s">
        <v>100</v>
      </c>
      <c r="B1864" s="20" t="s">
        <v>60</v>
      </c>
      <c r="C1864" s="21"/>
      <c r="D1864" s="21"/>
      <c r="E1864" s="21"/>
      <c r="F1864" s="21"/>
      <c r="G1864" s="21"/>
      <c r="H1864" s="21"/>
      <c r="I1864" s="21"/>
      <c r="J1864" s="21"/>
      <c r="K1864" s="21"/>
      <c r="L1864" s="21"/>
      <c r="M1864" s="21"/>
      <c r="N1864" s="22"/>
    </row>
    <row r="1865" spans="1:14" ht="30" customHeight="1" x14ac:dyDescent="0.3">
      <c r="A1865" s="15" t="s">
        <v>100</v>
      </c>
      <c r="B1865" s="16" t="s">
        <v>61</v>
      </c>
      <c r="C1865" s="17">
        <v>1</v>
      </c>
      <c r="D1865" s="17">
        <v>1</v>
      </c>
      <c r="E1865" s="17"/>
      <c r="F1865" s="17"/>
      <c r="G1865" s="17"/>
      <c r="H1865" s="17"/>
      <c r="I1865" s="17"/>
      <c r="J1865" s="17"/>
      <c r="K1865" s="17"/>
      <c r="L1865" s="17"/>
      <c r="M1865" s="17"/>
      <c r="N1865" s="18"/>
    </row>
    <row r="1866" spans="1:14" ht="30" customHeight="1" x14ac:dyDescent="0.3">
      <c r="A1866" s="19" t="s">
        <v>100</v>
      </c>
      <c r="B1866" s="20" t="s">
        <v>62</v>
      </c>
      <c r="C1866" s="21">
        <v>4955</v>
      </c>
      <c r="D1866" s="21">
        <v>3523</v>
      </c>
      <c r="E1866" s="21"/>
      <c r="F1866" s="21">
        <v>1432</v>
      </c>
      <c r="G1866" s="21">
        <v>39</v>
      </c>
      <c r="H1866" s="21">
        <v>19</v>
      </c>
      <c r="I1866" s="21"/>
      <c r="J1866" s="21">
        <v>20</v>
      </c>
      <c r="K1866" s="21">
        <v>88</v>
      </c>
      <c r="L1866" s="21"/>
      <c r="M1866" s="21"/>
      <c r="N1866" s="22">
        <v>1</v>
      </c>
    </row>
    <row r="1867" spans="1:14" ht="30" customHeight="1" x14ac:dyDescent="0.3">
      <c r="A1867" s="15" t="s">
        <v>100</v>
      </c>
      <c r="B1867" s="16" t="s">
        <v>63</v>
      </c>
      <c r="C1867" s="17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  <c r="N1867" s="18"/>
    </row>
    <row r="1868" spans="1:14" ht="30" customHeight="1" x14ac:dyDescent="0.3">
      <c r="A1868" s="19" t="s">
        <v>100</v>
      </c>
      <c r="B1868" s="20" t="s">
        <v>64</v>
      </c>
      <c r="C1868" s="21">
        <v>25</v>
      </c>
      <c r="D1868" s="21">
        <v>2</v>
      </c>
      <c r="E1868" s="21"/>
      <c r="F1868" s="21">
        <v>23</v>
      </c>
      <c r="G1868" s="21">
        <v>8</v>
      </c>
      <c r="H1868" s="21"/>
      <c r="I1868" s="21"/>
      <c r="J1868" s="21">
        <v>8</v>
      </c>
      <c r="K1868" s="21"/>
      <c r="L1868" s="21"/>
      <c r="M1868" s="21"/>
      <c r="N1868" s="22"/>
    </row>
    <row r="1869" spans="1:14" ht="30" customHeight="1" x14ac:dyDescent="0.3">
      <c r="A1869" s="15" t="s">
        <v>100</v>
      </c>
      <c r="B1869" s="16" t="s">
        <v>65</v>
      </c>
      <c r="C1869" s="17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  <c r="N1869" s="18"/>
    </row>
    <row r="1870" spans="1:14" ht="30" customHeight="1" x14ac:dyDescent="0.3">
      <c r="A1870" s="19" t="s">
        <v>100</v>
      </c>
      <c r="B1870" s="20" t="s">
        <v>66</v>
      </c>
      <c r="C1870" s="21">
        <v>1001</v>
      </c>
      <c r="D1870" s="21">
        <v>998</v>
      </c>
      <c r="E1870" s="21"/>
      <c r="F1870" s="21">
        <v>3</v>
      </c>
      <c r="G1870" s="21">
        <v>8</v>
      </c>
      <c r="H1870" s="21">
        <v>8</v>
      </c>
      <c r="I1870" s="21"/>
      <c r="J1870" s="21"/>
      <c r="K1870" s="21"/>
      <c r="L1870" s="21"/>
      <c r="M1870" s="21"/>
      <c r="N1870" s="22"/>
    </row>
    <row r="1871" spans="1:14" ht="30" customHeight="1" x14ac:dyDescent="0.3">
      <c r="A1871" s="15" t="s">
        <v>100</v>
      </c>
      <c r="B1871" s="16" t="s">
        <v>67</v>
      </c>
      <c r="C1871" s="17">
        <v>719</v>
      </c>
      <c r="D1871" s="17">
        <v>713</v>
      </c>
      <c r="E1871" s="17"/>
      <c r="F1871" s="17">
        <v>6</v>
      </c>
      <c r="G1871" s="17">
        <v>20</v>
      </c>
      <c r="H1871" s="17">
        <v>20</v>
      </c>
      <c r="I1871" s="17"/>
      <c r="J1871" s="17"/>
      <c r="K1871" s="17">
        <v>2</v>
      </c>
      <c r="L1871" s="17"/>
      <c r="M1871" s="17"/>
      <c r="N1871" s="18"/>
    </row>
    <row r="1872" spans="1:14" ht="30" customHeight="1" x14ac:dyDescent="0.3">
      <c r="A1872" s="7" t="s">
        <v>101</v>
      </c>
      <c r="B1872" s="8" t="s">
        <v>15</v>
      </c>
      <c r="C1872" s="9"/>
      <c r="D1872" s="9"/>
      <c r="E1872" s="9"/>
      <c r="F1872" s="9"/>
      <c r="G1872" s="9"/>
      <c r="H1872" s="9"/>
      <c r="I1872" s="9"/>
      <c r="J1872" s="9"/>
      <c r="K1872" s="9"/>
      <c r="L1872" s="9"/>
      <c r="M1872" s="9"/>
      <c r="N1872" s="10"/>
    </row>
    <row r="1873" spans="1:14" ht="30" customHeight="1" x14ac:dyDescent="0.3">
      <c r="A1873" s="11" t="s">
        <v>101</v>
      </c>
      <c r="B1873" s="12" t="s">
        <v>16</v>
      </c>
      <c r="C1873" s="13">
        <v>404</v>
      </c>
      <c r="D1873" s="13">
        <v>285</v>
      </c>
      <c r="E1873" s="13">
        <v>13</v>
      </c>
      <c r="F1873" s="13">
        <v>106</v>
      </c>
      <c r="G1873" s="13"/>
      <c r="H1873" s="13"/>
      <c r="I1873" s="13"/>
      <c r="J1873" s="13"/>
      <c r="K1873" s="13">
        <v>1</v>
      </c>
      <c r="L1873" s="13"/>
      <c r="M1873" s="13"/>
      <c r="N1873" s="14"/>
    </row>
    <row r="1874" spans="1:14" ht="30" customHeight="1" x14ac:dyDescent="0.3">
      <c r="A1874" s="7" t="s">
        <v>101</v>
      </c>
      <c r="B1874" s="8" t="s">
        <v>120</v>
      </c>
      <c r="C1874" s="9"/>
      <c r="D1874" s="9"/>
      <c r="E1874" s="9"/>
      <c r="F1874" s="9"/>
      <c r="G1874" s="9"/>
      <c r="H1874" s="9"/>
      <c r="I1874" s="9"/>
      <c r="J1874" s="9"/>
      <c r="K1874" s="9"/>
      <c r="L1874" s="9"/>
      <c r="M1874" s="9"/>
      <c r="N1874" s="10"/>
    </row>
    <row r="1875" spans="1:14" ht="30" customHeight="1" x14ac:dyDescent="0.3">
      <c r="A1875" s="11" t="s">
        <v>101</v>
      </c>
      <c r="B1875" s="12" t="s">
        <v>17</v>
      </c>
      <c r="C1875" s="13"/>
      <c r="D1875" s="13"/>
      <c r="E1875" s="13"/>
      <c r="F1875" s="13"/>
      <c r="G1875" s="13"/>
      <c r="H1875" s="13"/>
      <c r="I1875" s="13"/>
      <c r="J1875" s="13"/>
      <c r="K1875" s="13"/>
      <c r="L1875" s="13"/>
      <c r="M1875" s="13"/>
      <c r="N1875" s="14"/>
    </row>
    <row r="1876" spans="1:14" ht="30" customHeight="1" x14ac:dyDescent="0.3">
      <c r="A1876" s="7" t="s">
        <v>101</v>
      </c>
      <c r="B1876" s="8" t="s">
        <v>18</v>
      </c>
      <c r="C1876" s="9"/>
      <c r="D1876" s="9"/>
      <c r="E1876" s="9"/>
      <c r="F1876" s="9"/>
      <c r="G1876" s="9"/>
      <c r="H1876" s="9"/>
      <c r="I1876" s="9"/>
      <c r="J1876" s="9"/>
      <c r="K1876" s="9"/>
      <c r="L1876" s="9"/>
      <c r="M1876" s="9"/>
      <c r="N1876" s="10"/>
    </row>
    <row r="1877" spans="1:14" ht="30" customHeight="1" x14ac:dyDescent="0.3">
      <c r="A1877" s="11" t="s">
        <v>101</v>
      </c>
      <c r="B1877" s="12" t="s">
        <v>19</v>
      </c>
      <c r="C1877" s="13">
        <v>15485</v>
      </c>
      <c r="D1877" s="13">
        <v>6932</v>
      </c>
      <c r="E1877" s="13">
        <v>1586</v>
      </c>
      <c r="F1877" s="13">
        <v>6967</v>
      </c>
      <c r="G1877" s="13">
        <v>64</v>
      </c>
      <c r="H1877" s="13">
        <v>49</v>
      </c>
      <c r="I1877" s="13">
        <v>4</v>
      </c>
      <c r="J1877" s="13">
        <v>11</v>
      </c>
      <c r="K1877" s="13">
        <v>231</v>
      </c>
      <c r="L1877" s="13"/>
      <c r="M1877" s="13"/>
      <c r="N1877" s="14"/>
    </row>
    <row r="1878" spans="1:14" ht="30" customHeight="1" x14ac:dyDescent="0.3">
      <c r="A1878" s="7" t="s">
        <v>101</v>
      </c>
      <c r="B1878" s="8" t="s">
        <v>20</v>
      </c>
      <c r="C1878" s="9"/>
      <c r="D1878" s="9"/>
      <c r="E1878" s="9"/>
      <c r="F1878" s="9"/>
      <c r="G1878" s="9"/>
      <c r="H1878" s="9"/>
      <c r="I1878" s="9"/>
      <c r="J1878" s="9"/>
      <c r="K1878" s="9"/>
      <c r="L1878" s="9"/>
      <c r="M1878" s="9"/>
      <c r="N1878" s="10"/>
    </row>
    <row r="1879" spans="1:14" ht="30" customHeight="1" x14ac:dyDescent="0.3">
      <c r="A1879" s="11" t="s">
        <v>101</v>
      </c>
      <c r="B1879" s="12" t="s">
        <v>21</v>
      </c>
      <c r="C1879" s="13"/>
      <c r="D1879" s="1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4"/>
    </row>
    <row r="1880" spans="1:14" ht="30" customHeight="1" x14ac:dyDescent="0.3">
      <c r="A1880" s="7" t="s">
        <v>101</v>
      </c>
      <c r="B1880" s="8" t="s">
        <v>22</v>
      </c>
      <c r="C1880" s="9">
        <v>14</v>
      </c>
      <c r="D1880" s="9">
        <v>10</v>
      </c>
      <c r="E1880" s="9">
        <v>3</v>
      </c>
      <c r="F1880" s="9">
        <v>1</v>
      </c>
      <c r="G1880" s="9"/>
      <c r="H1880" s="9"/>
      <c r="I1880" s="9"/>
      <c r="J1880" s="9"/>
      <c r="K1880" s="9"/>
      <c r="L1880" s="9"/>
      <c r="M1880" s="9"/>
      <c r="N1880" s="10"/>
    </row>
    <row r="1881" spans="1:14" ht="30" customHeight="1" x14ac:dyDescent="0.3">
      <c r="A1881" s="11" t="s">
        <v>101</v>
      </c>
      <c r="B1881" s="12" t="s">
        <v>23</v>
      </c>
      <c r="C1881" s="13"/>
      <c r="D1881" s="13"/>
      <c r="E1881" s="13"/>
      <c r="F1881" s="13"/>
      <c r="G1881" s="13"/>
      <c r="H1881" s="13"/>
      <c r="I1881" s="13"/>
      <c r="J1881" s="13"/>
      <c r="K1881" s="13"/>
      <c r="L1881" s="13"/>
      <c r="M1881" s="13"/>
      <c r="N1881" s="14"/>
    </row>
    <row r="1882" spans="1:14" ht="30" customHeight="1" x14ac:dyDescent="0.3">
      <c r="A1882" s="7" t="s">
        <v>101</v>
      </c>
      <c r="B1882" s="8" t="s">
        <v>24</v>
      </c>
      <c r="C1882" s="9"/>
      <c r="D1882" s="9"/>
      <c r="E1882" s="9"/>
      <c r="F1882" s="9"/>
      <c r="G1882" s="9"/>
      <c r="H1882" s="9"/>
      <c r="I1882" s="9"/>
      <c r="J1882" s="9"/>
      <c r="K1882" s="9"/>
      <c r="L1882" s="9"/>
      <c r="M1882" s="9"/>
      <c r="N1882" s="10"/>
    </row>
    <row r="1883" spans="1:14" ht="30" customHeight="1" x14ac:dyDescent="0.3">
      <c r="A1883" s="11" t="s">
        <v>101</v>
      </c>
      <c r="B1883" s="12" t="s">
        <v>121</v>
      </c>
      <c r="C1883" s="13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4"/>
    </row>
    <row r="1884" spans="1:14" ht="30" customHeight="1" x14ac:dyDescent="0.3">
      <c r="A1884" s="7" t="s">
        <v>101</v>
      </c>
      <c r="B1884" s="8" t="s">
        <v>25</v>
      </c>
      <c r="C1884" s="9"/>
      <c r="D1884" s="9"/>
      <c r="E1884" s="9"/>
      <c r="F1884" s="9"/>
      <c r="G1884" s="9"/>
      <c r="H1884" s="9"/>
      <c r="I1884" s="9"/>
      <c r="J1884" s="9"/>
      <c r="K1884" s="9"/>
      <c r="L1884" s="9"/>
      <c r="M1884" s="9"/>
      <c r="N1884" s="10"/>
    </row>
    <row r="1885" spans="1:14" ht="30" customHeight="1" x14ac:dyDescent="0.3">
      <c r="A1885" s="11" t="s">
        <v>101</v>
      </c>
      <c r="B1885" s="12" t="s">
        <v>26</v>
      </c>
      <c r="C1885" s="13">
        <v>1</v>
      </c>
      <c r="D1885" s="13">
        <v>1</v>
      </c>
      <c r="E1885" s="13"/>
      <c r="F1885" s="13"/>
      <c r="G1885" s="13"/>
      <c r="H1885" s="13"/>
      <c r="I1885" s="13"/>
      <c r="J1885" s="13"/>
      <c r="K1885" s="13"/>
      <c r="L1885" s="13"/>
      <c r="M1885" s="13"/>
      <c r="N1885" s="14"/>
    </row>
    <row r="1886" spans="1:14" ht="30" customHeight="1" x14ac:dyDescent="0.3">
      <c r="A1886" s="7" t="s">
        <v>101</v>
      </c>
      <c r="B1886" s="8" t="s">
        <v>27</v>
      </c>
      <c r="C1886" s="9">
        <v>1</v>
      </c>
      <c r="D1886" s="9">
        <v>1</v>
      </c>
      <c r="E1886" s="9"/>
      <c r="F1886" s="9"/>
      <c r="G1886" s="9"/>
      <c r="H1886" s="9"/>
      <c r="I1886" s="9"/>
      <c r="J1886" s="9"/>
      <c r="K1886" s="9"/>
      <c r="L1886" s="9"/>
      <c r="M1886" s="9"/>
      <c r="N1886" s="10"/>
    </row>
    <row r="1887" spans="1:14" ht="30" customHeight="1" x14ac:dyDescent="0.3">
      <c r="A1887" s="11" t="s">
        <v>101</v>
      </c>
      <c r="B1887" s="12" t="s">
        <v>28</v>
      </c>
      <c r="C1887" s="13"/>
      <c r="D1887" s="1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4"/>
    </row>
    <row r="1888" spans="1:14" ht="30" customHeight="1" x14ac:dyDescent="0.3">
      <c r="A1888" s="7" t="s">
        <v>101</v>
      </c>
      <c r="B1888" s="8" t="s">
        <v>29</v>
      </c>
      <c r="C1888" s="9"/>
      <c r="D1888" s="9"/>
      <c r="E1888" s="9"/>
      <c r="F1888" s="9"/>
      <c r="G1888" s="9"/>
      <c r="H1888" s="9"/>
      <c r="I1888" s="9"/>
      <c r="J1888" s="9"/>
      <c r="K1888" s="9"/>
      <c r="L1888" s="9"/>
      <c r="M1888" s="9"/>
      <c r="N1888" s="10"/>
    </row>
    <row r="1889" spans="1:14" ht="30" customHeight="1" x14ac:dyDescent="0.3">
      <c r="A1889" s="11" t="s">
        <v>101</v>
      </c>
      <c r="B1889" s="12" t="s">
        <v>30</v>
      </c>
      <c r="C1889" s="13"/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4"/>
    </row>
    <row r="1890" spans="1:14" ht="30" customHeight="1" x14ac:dyDescent="0.3">
      <c r="A1890" s="7" t="s">
        <v>101</v>
      </c>
      <c r="B1890" s="8" t="s">
        <v>31</v>
      </c>
      <c r="C1890" s="9"/>
      <c r="D1890" s="9"/>
      <c r="E1890" s="9"/>
      <c r="F1890" s="9"/>
      <c r="G1890" s="9"/>
      <c r="H1890" s="9"/>
      <c r="I1890" s="9"/>
      <c r="J1890" s="9"/>
      <c r="K1890" s="9"/>
      <c r="L1890" s="9"/>
      <c r="M1890" s="9"/>
      <c r="N1890" s="10"/>
    </row>
    <row r="1891" spans="1:14" ht="30" customHeight="1" x14ac:dyDescent="0.3">
      <c r="A1891" s="11" t="s">
        <v>101</v>
      </c>
      <c r="B1891" s="12" t="s">
        <v>32</v>
      </c>
      <c r="C1891" s="13">
        <v>257</v>
      </c>
      <c r="D1891" s="13">
        <v>256</v>
      </c>
      <c r="E1891" s="13"/>
      <c r="F1891" s="13">
        <v>1</v>
      </c>
      <c r="G1891" s="13">
        <v>6</v>
      </c>
      <c r="H1891" s="13">
        <v>6</v>
      </c>
      <c r="I1891" s="13"/>
      <c r="J1891" s="13"/>
      <c r="K1891" s="13"/>
      <c r="L1891" s="13"/>
      <c r="M1891" s="13"/>
      <c r="N1891" s="14"/>
    </row>
    <row r="1892" spans="1:14" ht="30" customHeight="1" x14ac:dyDescent="0.3">
      <c r="A1892" s="7" t="s">
        <v>101</v>
      </c>
      <c r="B1892" s="8" t="s">
        <v>33</v>
      </c>
      <c r="C1892" s="9"/>
      <c r="D1892" s="9"/>
      <c r="E1892" s="9"/>
      <c r="F1892" s="9"/>
      <c r="G1892" s="9"/>
      <c r="H1892" s="9"/>
      <c r="I1892" s="9"/>
      <c r="J1892" s="9"/>
      <c r="K1892" s="9"/>
      <c r="L1892" s="9"/>
      <c r="M1892" s="9"/>
      <c r="N1892" s="10"/>
    </row>
    <row r="1893" spans="1:14" ht="30" customHeight="1" x14ac:dyDescent="0.3">
      <c r="A1893" s="11" t="s">
        <v>101</v>
      </c>
      <c r="B1893" s="12" t="s">
        <v>34</v>
      </c>
      <c r="C1893" s="13"/>
      <c r="D1893" s="1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4"/>
    </row>
    <row r="1894" spans="1:14" ht="30" customHeight="1" x14ac:dyDescent="0.3">
      <c r="A1894" s="7" t="s">
        <v>101</v>
      </c>
      <c r="B1894" s="8" t="s">
        <v>35</v>
      </c>
      <c r="C1894" s="9"/>
      <c r="D1894" s="9"/>
      <c r="E1894" s="9"/>
      <c r="F1894" s="9"/>
      <c r="G1894" s="9"/>
      <c r="H1894" s="9"/>
      <c r="I1894" s="9"/>
      <c r="J1894" s="9"/>
      <c r="K1894" s="9"/>
      <c r="L1894" s="9"/>
      <c r="M1894" s="9"/>
      <c r="N1894" s="10"/>
    </row>
    <row r="1895" spans="1:14" ht="30" customHeight="1" x14ac:dyDescent="0.3">
      <c r="A1895" s="11" t="s">
        <v>101</v>
      </c>
      <c r="B1895" s="12" t="s">
        <v>36</v>
      </c>
      <c r="C1895" s="13"/>
      <c r="D1895" s="13"/>
      <c r="E1895" s="13"/>
      <c r="F1895" s="13"/>
      <c r="G1895" s="13"/>
      <c r="H1895" s="13"/>
      <c r="I1895" s="13"/>
      <c r="J1895" s="13"/>
      <c r="K1895" s="13"/>
      <c r="L1895" s="13"/>
      <c r="M1895" s="13"/>
      <c r="N1895" s="14"/>
    </row>
    <row r="1896" spans="1:14" ht="30" customHeight="1" x14ac:dyDescent="0.3">
      <c r="A1896" s="7" t="s">
        <v>101</v>
      </c>
      <c r="B1896" s="8" t="s">
        <v>37</v>
      </c>
      <c r="C1896" s="9"/>
      <c r="D1896" s="9"/>
      <c r="E1896" s="9"/>
      <c r="F1896" s="9"/>
      <c r="G1896" s="9"/>
      <c r="H1896" s="9"/>
      <c r="I1896" s="9"/>
      <c r="J1896" s="9"/>
      <c r="K1896" s="9"/>
      <c r="L1896" s="9"/>
      <c r="M1896" s="9"/>
      <c r="N1896" s="10"/>
    </row>
    <row r="1897" spans="1:14" ht="30" customHeight="1" x14ac:dyDescent="0.3">
      <c r="A1897" s="11" t="s">
        <v>101</v>
      </c>
      <c r="B1897" s="12" t="s">
        <v>38</v>
      </c>
      <c r="C1897" s="13">
        <v>119</v>
      </c>
      <c r="D1897" s="13">
        <v>4</v>
      </c>
      <c r="E1897" s="13"/>
      <c r="F1897" s="13">
        <v>115</v>
      </c>
      <c r="G1897" s="13"/>
      <c r="H1897" s="13"/>
      <c r="I1897" s="13"/>
      <c r="J1897" s="13"/>
      <c r="K1897" s="13"/>
      <c r="L1897" s="13"/>
      <c r="M1897" s="13"/>
      <c r="N1897" s="14"/>
    </row>
    <row r="1898" spans="1:14" ht="30" customHeight="1" x14ac:dyDescent="0.3">
      <c r="A1898" s="7" t="s">
        <v>101</v>
      </c>
      <c r="B1898" s="8" t="s">
        <v>39</v>
      </c>
      <c r="C1898" s="9">
        <v>26</v>
      </c>
      <c r="D1898" s="9">
        <v>26</v>
      </c>
      <c r="E1898" s="9"/>
      <c r="F1898" s="9"/>
      <c r="G1898" s="9"/>
      <c r="H1898" s="9"/>
      <c r="I1898" s="9"/>
      <c r="J1898" s="9"/>
      <c r="K1898" s="9"/>
      <c r="L1898" s="9"/>
      <c r="M1898" s="9"/>
      <c r="N1898" s="10"/>
    </row>
    <row r="1899" spans="1:14" ht="30" customHeight="1" x14ac:dyDescent="0.3">
      <c r="A1899" s="11" t="s">
        <v>101</v>
      </c>
      <c r="B1899" s="12" t="s">
        <v>40</v>
      </c>
      <c r="C1899" s="13"/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4"/>
    </row>
    <row r="1900" spans="1:14" ht="30" customHeight="1" x14ac:dyDescent="0.3">
      <c r="A1900" s="7" t="s">
        <v>101</v>
      </c>
      <c r="B1900" s="8" t="s">
        <v>41</v>
      </c>
      <c r="C1900" s="9">
        <v>38</v>
      </c>
      <c r="D1900" s="9"/>
      <c r="E1900" s="9"/>
      <c r="F1900" s="9">
        <v>38</v>
      </c>
      <c r="G1900" s="9"/>
      <c r="H1900" s="9"/>
      <c r="I1900" s="9"/>
      <c r="J1900" s="9"/>
      <c r="K1900" s="9"/>
      <c r="L1900" s="9"/>
      <c r="M1900" s="9"/>
      <c r="N1900" s="10"/>
    </row>
    <row r="1901" spans="1:14" ht="30" customHeight="1" x14ac:dyDescent="0.3">
      <c r="A1901" s="11" t="s">
        <v>101</v>
      </c>
      <c r="B1901" s="12" t="s">
        <v>42</v>
      </c>
      <c r="C1901" s="13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4"/>
    </row>
    <row r="1902" spans="1:14" ht="30" customHeight="1" x14ac:dyDescent="0.3">
      <c r="A1902" s="7" t="s">
        <v>101</v>
      </c>
      <c r="B1902" s="8" t="s">
        <v>43</v>
      </c>
      <c r="C1902" s="9">
        <v>17</v>
      </c>
      <c r="D1902" s="9">
        <v>17</v>
      </c>
      <c r="E1902" s="9"/>
      <c r="F1902" s="9"/>
      <c r="G1902" s="9"/>
      <c r="H1902" s="9"/>
      <c r="I1902" s="9"/>
      <c r="J1902" s="9"/>
      <c r="K1902" s="9"/>
      <c r="L1902" s="9"/>
      <c r="M1902" s="9"/>
      <c r="N1902" s="10"/>
    </row>
    <row r="1903" spans="1:14" ht="30" customHeight="1" x14ac:dyDescent="0.3">
      <c r="A1903" s="11" t="s">
        <v>101</v>
      </c>
      <c r="B1903" s="12" t="s">
        <v>44</v>
      </c>
      <c r="C1903" s="13"/>
      <c r="D1903" s="13"/>
      <c r="E1903" s="13"/>
      <c r="F1903" s="13"/>
      <c r="G1903" s="13"/>
      <c r="H1903" s="13"/>
      <c r="I1903" s="13"/>
      <c r="J1903" s="13"/>
      <c r="K1903" s="13"/>
      <c r="L1903" s="13"/>
      <c r="M1903" s="13"/>
      <c r="N1903" s="14"/>
    </row>
    <row r="1904" spans="1:14" ht="30" customHeight="1" x14ac:dyDescent="0.3">
      <c r="A1904" s="7" t="s">
        <v>101</v>
      </c>
      <c r="B1904" s="8" t="s">
        <v>45</v>
      </c>
      <c r="C1904" s="9"/>
      <c r="D1904" s="9"/>
      <c r="E1904" s="9"/>
      <c r="F1904" s="9"/>
      <c r="G1904" s="9"/>
      <c r="H1904" s="9"/>
      <c r="I1904" s="9"/>
      <c r="J1904" s="9"/>
      <c r="K1904" s="9"/>
      <c r="L1904" s="9"/>
      <c r="M1904" s="9"/>
      <c r="N1904" s="10"/>
    </row>
    <row r="1905" spans="1:14" ht="30" customHeight="1" x14ac:dyDescent="0.3">
      <c r="A1905" s="11" t="s">
        <v>101</v>
      </c>
      <c r="B1905" s="12" t="s">
        <v>46</v>
      </c>
      <c r="C1905" s="13">
        <v>1</v>
      </c>
      <c r="D1905" s="13">
        <v>1</v>
      </c>
      <c r="E1905" s="13"/>
      <c r="F1905" s="13"/>
      <c r="G1905" s="13"/>
      <c r="H1905" s="13"/>
      <c r="I1905" s="13"/>
      <c r="J1905" s="13"/>
      <c r="K1905" s="13"/>
      <c r="L1905" s="13"/>
      <c r="M1905" s="13"/>
      <c r="N1905" s="14"/>
    </row>
    <row r="1906" spans="1:14" ht="30" customHeight="1" x14ac:dyDescent="0.3">
      <c r="A1906" s="7" t="s">
        <v>101</v>
      </c>
      <c r="B1906" s="8" t="s">
        <v>47</v>
      </c>
      <c r="C1906" s="9"/>
      <c r="D1906" s="9"/>
      <c r="E1906" s="9"/>
      <c r="F1906" s="9"/>
      <c r="G1906" s="9"/>
      <c r="H1906" s="9"/>
      <c r="I1906" s="9"/>
      <c r="J1906" s="9"/>
      <c r="K1906" s="9"/>
      <c r="L1906" s="9"/>
      <c r="M1906" s="9"/>
      <c r="N1906" s="10"/>
    </row>
    <row r="1907" spans="1:14" ht="30" customHeight="1" x14ac:dyDescent="0.3">
      <c r="A1907" s="11" t="s">
        <v>101</v>
      </c>
      <c r="B1907" s="12" t="s">
        <v>48</v>
      </c>
      <c r="C1907" s="13"/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4"/>
    </row>
    <row r="1908" spans="1:14" ht="30" customHeight="1" x14ac:dyDescent="0.3">
      <c r="A1908" s="7" t="s">
        <v>101</v>
      </c>
      <c r="B1908" s="8" t="s">
        <v>49</v>
      </c>
      <c r="C1908" s="9"/>
      <c r="D1908" s="9"/>
      <c r="E1908" s="9"/>
      <c r="F1908" s="9"/>
      <c r="G1908" s="9"/>
      <c r="H1908" s="9"/>
      <c r="I1908" s="9"/>
      <c r="J1908" s="9"/>
      <c r="K1908" s="9"/>
      <c r="L1908" s="9"/>
      <c r="M1908" s="9"/>
      <c r="N1908" s="10"/>
    </row>
    <row r="1909" spans="1:14" ht="30" customHeight="1" x14ac:dyDescent="0.3">
      <c r="A1909" s="11" t="s">
        <v>101</v>
      </c>
      <c r="B1909" s="12" t="s">
        <v>50</v>
      </c>
      <c r="C1909" s="13"/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4"/>
    </row>
    <row r="1910" spans="1:14" ht="30" customHeight="1" x14ac:dyDescent="0.3">
      <c r="A1910" s="7" t="s">
        <v>101</v>
      </c>
      <c r="B1910" s="8" t="s">
        <v>51</v>
      </c>
      <c r="C1910" s="9"/>
      <c r="D1910" s="9"/>
      <c r="E1910" s="9"/>
      <c r="F1910" s="9"/>
      <c r="G1910" s="9"/>
      <c r="H1910" s="9"/>
      <c r="I1910" s="9"/>
      <c r="J1910" s="9"/>
      <c r="K1910" s="9"/>
      <c r="L1910" s="9"/>
      <c r="M1910" s="9"/>
      <c r="N1910" s="10"/>
    </row>
    <row r="1911" spans="1:14" ht="30" customHeight="1" x14ac:dyDescent="0.3">
      <c r="A1911" s="11" t="s">
        <v>101</v>
      </c>
      <c r="B1911" s="12" t="s">
        <v>52</v>
      </c>
      <c r="C1911" s="13"/>
      <c r="D1911" s="13"/>
      <c r="E1911" s="13"/>
      <c r="F1911" s="13"/>
      <c r="G1911" s="13"/>
      <c r="H1911" s="13"/>
      <c r="I1911" s="13"/>
      <c r="J1911" s="13"/>
      <c r="K1911" s="13"/>
      <c r="L1911" s="13"/>
      <c r="M1911" s="13"/>
      <c r="N1911" s="14"/>
    </row>
    <row r="1912" spans="1:14" ht="30" customHeight="1" x14ac:dyDescent="0.3">
      <c r="A1912" s="7" t="s">
        <v>101</v>
      </c>
      <c r="B1912" s="8" t="s">
        <v>53</v>
      </c>
      <c r="C1912" s="9"/>
      <c r="D1912" s="9"/>
      <c r="E1912" s="9"/>
      <c r="F1912" s="9"/>
      <c r="G1912" s="9"/>
      <c r="H1912" s="9"/>
      <c r="I1912" s="9"/>
      <c r="J1912" s="9"/>
      <c r="K1912" s="9"/>
      <c r="L1912" s="9"/>
      <c r="M1912" s="9"/>
      <c r="N1912" s="10"/>
    </row>
    <row r="1913" spans="1:14" ht="30" customHeight="1" x14ac:dyDescent="0.3">
      <c r="A1913" s="11" t="s">
        <v>101</v>
      </c>
      <c r="B1913" s="12" t="s">
        <v>54</v>
      </c>
      <c r="C1913" s="13">
        <v>23</v>
      </c>
      <c r="D1913" s="13">
        <v>23</v>
      </c>
      <c r="E1913" s="13"/>
      <c r="F1913" s="13"/>
      <c r="G1913" s="13">
        <v>2</v>
      </c>
      <c r="H1913" s="13">
        <v>2</v>
      </c>
      <c r="I1913" s="13"/>
      <c r="J1913" s="13"/>
      <c r="K1913" s="13"/>
      <c r="L1913" s="13"/>
      <c r="M1913" s="13"/>
      <c r="N1913" s="14"/>
    </row>
    <row r="1914" spans="1:14" ht="30" customHeight="1" x14ac:dyDescent="0.3">
      <c r="A1914" s="7" t="s">
        <v>101</v>
      </c>
      <c r="B1914" s="8" t="s">
        <v>55</v>
      </c>
      <c r="C1914" s="9"/>
      <c r="D1914" s="9"/>
      <c r="E1914" s="9"/>
      <c r="F1914" s="9"/>
      <c r="G1914" s="9"/>
      <c r="H1914" s="9"/>
      <c r="I1914" s="9"/>
      <c r="J1914" s="9"/>
      <c r="K1914" s="9"/>
      <c r="L1914" s="9"/>
      <c r="M1914" s="9"/>
      <c r="N1914" s="10"/>
    </row>
    <row r="1915" spans="1:14" ht="30" customHeight="1" x14ac:dyDescent="0.3">
      <c r="A1915" s="11" t="s">
        <v>101</v>
      </c>
      <c r="B1915" s="12" t="s">
        <v>56</v>
      </c>
      <c r="C1915" s="13"/>
      <c r="D1915" s="13"/>
      <c r="E1915" s="13"/>
      <c r="F1915" s="13"/>
      <c r="G1915" s="13"/>
      <c r="H1915" s="13"/>
      <c r="I1915" s="13"/>
      <c r="J1915" s="13"/>
      <c r="K1915" s="13"/>
      <c r="L1915" s="13"/>
      <c r="M1915" s="13"/>
      <c r="N1915" s="14"/>
    </row>
    <row r="1916" spans="1:14" ht="30" customHeight="1" x14ac:dyDescent="0.3">
      <c r="A1916" s="7" t="s">
        <v>101</v>
      </c>
      <c r="B1916" s="8" t="s">
        <v>57</v>
      </c>
      <c r="C1916" s="9">
        <v>165</v>
      </c>
      <c r="D1916" s="9">
        <v>165</v>
      </c>
      <c r="E1916" s="9"/>
      <c r="F1916" s="9"/>
      <c r="G1916" s="9"/>
      <c r="H1916" s="9"/>
      <c r="I1916" s="9"/>
      <c r="J1916" s="9"/>
      <c r="K1916" s="9"/>
      <c r="L1916" s="9"/>
      <c r="M1916" s="9"/>
      <c r="N1916" s="10"/>
    </row>
    <row r="1917" spans="1:14" ht="30" customHeight="1" x14ac:dyDescent="0.3">
      <c r="A1917" s="11" t="s">
        <v>101</v>
      </c>
      <c r="B1917" s="12" t="s">
        <v>58</v>
      </c>
      <c r="C1917" s="13"/>
      <c r="D1917" s="1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4"/>
    </row>
    <row r="1918" spans="1:14" ht="30" customHeight="1" x14ac:dyDescent="0.3">
      <c r="A1918" s="7" t="s">
        <v>101</v>
      </c>
      <c r="B1918" s="8" t="s">
        <v>59</v>
      </c>
      <c r="C1918" s="9"/>
      <c r="D1918" s="9"/>
      <c r="E1918" s="9"/>
      <c r="F1918" s="9"/>
      <c r="G1918" s="9"/>
      <c r="H1918" s="9"/>
      <c r="I1918" s="9"/>
      <c r="J1918" s="9"/>
      <c r="K1918" s="9"/>
      <c r="L1918" s="9"/>
      <c r="M1918" s="9"/>
      <c r="N1918" s="10"/>
    </row>
    <row r="1919" spans="1:14" ht="30" customHeight="1" x14ac:dyDescent="0.3">
      <c r="A1919" s="11" t="s">
        <v>101</v>
      </c>
      <c r="B1919" s="12" t="s">
        <v>60</v>
      </c>
      <c r="C1919" s="13"/>
      <c r="D1919" s="13"/>
      <c r="E1919" s="13"/>
      <c r="F1919" s="13"/>
      <c r="G1919" s="13"/>
      <c r="H1919" s="13"/>
      <c r="I1919" s="13"/>
      <c r="J1919" s="13"/>
      <c r="K1919" s="13"/>
      <c r="L1919" s="13"/>
      <c r="M1919" s="13"/>
      <c r="N1919" s="14"/>
    </row>
    <row r="1920" spans="1:14" ht="30" customHeight="1" x14ac:dyDescent="0.3">
      <c r="A1920" s="7" t="s">
        <v>101</v>
      </c>
      <c r="B1920" s="8" t="s">
        <v>61</v>
      </c>
      <c r="C1920" s="9"/>
      <c r="D1920" s="9"/>
      <c r="E1920" s="9"/>
      <c r="F1920" s="9"/>
      <c r="G1920" s="9"/>
      <c r="H1920" s="9"/>
      <c r="I1920" s="9"/>
      <c r="J1920" s="9"/>
      <c r="K1920" s="9"/>
      <c r="L1920" s="9"/>
      <c r="M1920" s="9"/>
      <c r="N1920" s="10"/>
    </row>
    <row r="1921" spans="1:14" ht="30" customHeight="1" x14ac:dyDescent="0.3">
      <c r="A1921" s="11" t="s">
        <v>101</v>
      </c>
      <c r="B1921" s="12" t="s">
        <v>62</v>
      </c>
      <c r="C1921" s="13">
        <v>5240</v>
      </c>
      <c r="D1921" s="13">
        <v>3804</v>
      </c>
      <c r="E1921" s="13"/>
      <c r="F1921" s="13">
        <v>1436</v>
      </c>
      <c r="G1921" s="13">
        <v>31</v>
      </c>
      <c r="H1921" s="13">
        <v>31</v>
      </c>
      <c r="I1921" s="13"/>
      <c r="J1921" s="13"/>
      <c r="K1921" s="13">
        <v>3</v>
      </c>
      <c r="L1921" s="13"/>
      <c r="M1921" s="13"/>
      <c r="N1921" s="14"/>
    </row>
    <row r="1922" spans="1:14" ht="30" customHeight="1" x14ac:dyDescent="0.3">
      <c r="A1922" s="7" t="s">
        <v>101</v>
      </c>
      <c r="B1922" s="8" t="s">
        <v>63</v>
      </c>
      <c r="C1922" s="9"/>
      <c r="D1922" s="9"/>
      <c r="E1922" s="9"/>
      <c r="F1922" s="9"/>
      <c r="G1922" s="9"/>
      <c r="H1922" s="9"/>
      <c r="I1922" s="9"/>
      <c r="J1922" s="9"/>
      <c r="K1922" s="9"/>
      <c r="L1922" s="9"/>
      <c r="M1922" s="9"/>
      <c r="N1922" s="10"/>
    </row>
    <row r="1923" spans="1:14" ht="30" customHeight="1" x14ac:dyDescent="0.3">
      <c r="A1923" s="11" t="s">
        <v>101</v>
      </c>
      <c r="B1923" s="12" t="s">
        <v>64</v>
      </c>
      <c r="C1923" s="13">
        <v>22</v>
      </c>
      <c r="D1923" s="13">
        <v>19</v>
      </c>
      <c r="E1923" s="13"/>
      <c r="F1923" s="13">
        <v>3</v>
      </c>
      <c r="G1923" s="13"/>
      <c r="H1923" s="13"/>
      <c r="I1923" s="13"/>
      <c r="J1923" s="13"/>
      <c r="K1923" s="13"/>
      <c r="L1923" s="13"/>
      <c r="M1923" s="13"/>
      <c r="N1923" s="14"/>
    </row>
    <row r="1924" spans="1:14" ht="30" customHeight="1" x14ac:dyDescent="0.3">
      <c r="A1924" s="7" t="s">
        <v>101</v>
      </c>
      <c r="B1924" s="8" t="s">
        <v>65</v>
      </c>
      <c r="C1924" s="9"/>
      <c r="D1924" s="9"/>
      <c r="E1924" s="9"/>
      <c r="F1924" s="9"/>
      <c r="G1924" s="9"/>
      <c r="H1924" s="9"/>
      <c r="I1924" s="9"/>
      <c r="J1924" s="9"/>
      <c r="K1924" s="9"/>
      <c r="L1924" s="9"/>
      <c r="M1924" s="9"/>
      <c r="N1924" s="10"/>
    </row>
    <row r="1925" spans="1:14" ht="30" customHeight="1" x14ac:dyDescent="0.3">
      <c r="A1925" s="11" t="s">
        <v>101</v>
      </c>
      <c r="B1925" s="12" t="s">
        <v>66</v>
      </c>
      <c r="C1925" s="13">
        <v>103</v>
      </c>
      <c r="D1925" s="13">
        <v>101</v>
      </c>
      <c r="E1925" s="13"/>
      <c r="F1925" s="13">
        <v>2</v>
      </c>
      <c r="G1925" s="13">
        <v>9</v>
      </c>
      <c r="H1925" s="13">
        <v>9</v>
      </c>
      <c r="I1925" s="13"/>
      <c r="J1925" s="13"/>
      <c r="K1925" s="13"/>
      <c r="L1925" s="13"/>
      <c r="M1925" s="13"/>
      <c r="N1925" s="14"/>
    </row>
    <row r="1926" spans="1:14" ht="30" customHeight="1" x14ac:dyDescent="0.3">
      <c r="A1926" s="7" t="s">
        <v>101</v>
      </c>
      <c r="B1926" s="8" t="s">
        <v>67</v>
      </c>
      <c r="C1926" s="9">
        <v>310</v>
      </c>
      <c r="D1926" s="9">
        <v>122</v>
      </c>
      <c r="E1926" s="9">
        <v>13</v>
      </c>
      <c r="F1926" s="9">
        <v>175</v>
      </c>
      <c r="G1926" s="9"/>
      <c r="H1926" s="9"/>
      <c r="I1926" s="9"/>
      <c r="J1926" s="9"/>
      <c r="K1926" s="9"/>
      <c r="L1926" s="9"/>
      <c r="M1926" s="9"/>
      <c r="N1926" s="10"/>
    </row>
    <row r="1927" spans="1:14" ht="30" customHeight="1" x14ac:dyDescent="0.3">
      <c r="A1927" s="15" t="s">
        <v>102</v>
      </c>
      <c r="B1927" s="16" t="s">
        <v>15</v>
      </c>
      <c r="C1927" s="17">
        <v>31</v>
      </c>
      <c r="D1927" s="17">
        <v>23</v>
      </c>
      <c r="E1927" s="17"/>
      <c r="F1927" s="17">
        <v>8</v>
      </c>
      <c r="G1927" s="17"/>
      <c r="H1927" s="17"/>
      <c r="I1927" s="17"/>
      <c r="J1927" s="17"/>
      <c r="K1927" s="17"/>
      <c r="L1927" s="17"/>
      <c r="M1927" s="17"/>
      <c r="N1927" s="18"/>
    </row>
    <row r="1928" spans="1:14" ht="30" customHeight="1" x14ac:dyDescent="0.3">
      <c r="A1928" s="19" t="s">
        <v>102</v>
      </c>
      <c r="B1928" s="20" t="s">
        <v>16</v>
      </c>
      <c r="C1928" s="21">
        <v>558</v>
      </c>
      <c r="D1928" s="21">
        <v>417</v>
      </c>
      <c r="E1928" s="21">
        <v>8</v>
      </c>
      <c r="F1928" s="21">
        <v>133</v>
      </c>
      <c r="G1928" s="21"/>
      <c r="H1928" s="21"/>
      <c r="I1928" s="21"/>
      <c r="J1928" s="21"/>
      <c r="K1928" s="21">
        <v>8</v>
      </c>
      <c r="L1928" s="21"/>
      <c r="M1928" s="21"/>
      <c r="N1928" s="22"/>
    </row>
    <row r="1929" spans="1:14" ht="30" customHeight="1" x14ac:dyDescent="0.3">
      <c r="A1929" s="15" t="s">
        <v>102</v>
      </c>
      <c r="B1929" s="16" t="s">
        <v>120</v>
      </c>
      <c r="C1929" s="17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  <c r="N1929" s="18"/>
    </row>
    <row r="1930" spans="1:14" ht="30" customHeight="1" x14ac:dyDescent="0.3">
      <c r="A1930" s="19" t="s">
        <v>102</v>
      </c>
      <c r="B1930" s="20" t="s">
        <v>17</v>
      </c>
      <c r="C1930" s="21">
        <v>13</v>
      </c>
      <c r="D1930" s="21">
        <v>13</v>
      </c>
      <c r="E1930" s="21"/>
      <c r="F1930" s="21"/>
      <c r="G1930" s="21">
        <v>1</v>
      </c>
      <c r="H1930" s="21">
        <v>1</v>
      </c>
      <c r="I1930" s="21"/>
      <c r="J1930" s="21"/>
      <c r="K1930" s="21"/>
      <c r="L1930" s="21"/>
      <c r="M1930" s="21"/>
      <c r="N1930" s="22"/>
    </row>
    <row r="1931" spans="1:14" ht="30" customHeight="1" x14ac:dyDescent="0.3">
      <c r="A1931" s="15" t="s">
        <v>102</v>
      </c>
      <c r="B1931" s="16" t="s">
        <v>18</v>
      </c>
      <c r="C1931" s="17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  <c r="N1931" s="18"/>
    </row>
    <row r="1932" spans="1:14" ht="30" customHeight="1" x14ac:dyDescent="0.3">
      <c r="A1932" s="19" t="s">
        <v>102</v>
      </c>
      <c r="B1932" s="20" t="s">
        <v>19</v>
      </c>
      <c r="C1932" s="21">
        <v>22210</v>
      </c>
      <c r="D1932" s="21">
        <v>10108</v>
      </c>
      <c r="E1932" s="21">
        <v>1356</v>
      </c>
      <c r="F1932" s="21">
        <v>10746</v>
      </c>
      <c r="G1932" s="21">
        <v>3</v>
      </c>
      <c r="H1932" s="21">
        <v>1</v>
      </c>
      <c r="I1932" s="21"/>
      <c r="J1932" s="21">
        <v>2</v>
      </c>
      <c r="K1932" s="21">
        <v>48</v>
      </c>
      <c r="L1932" s="21"/>
      <c r="M1932" s="21"/>
      <c r="N1932" s="22"/>
    </row>
    <row r="1933" spans="1:14" ht="30" customHeight="1" x14ac:dyDescent="0.3">
      <c r="A1933" s="15" t="s">
        <v>102</v>
      </c>
      <c r="B1933" s="16" t="s">
        <v>20</v>
      </c>
      <c r="C1933" s="17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  <c r="N1933" s="18"/>
    </row>
    <row r="1934" spans="1:14" ht="30" customHeight="1" x14ac:dyDescent="0.3">
      <c r="A1934" s="19" t="s">
        <v>102</v>
      </c>
      <c r="B1934" s="20" t="s">
        <v>21</v>
      </c>
      <c r="C1934" s="21"/>
      <c r="D1934" s="21"/>
      <c r="E1934" s="21"/>
      <c r="F1934" s="21"/>
      <c r="G1934" s="21"/>
      <c r="H1934" s="21"/>
      <c r="I1934" s="21"/>
      <c r="J1934" s="21"/>
      <c r="K1934" s="21"/>
      <c r="L1934" s="21"/>
      <c r="M1934" s="21"/>
      <c r="N1934" s="22"/>
    </row>
    <row r="1935" spans="1:14" ht="30" customHeight="1" x14ac:dyDescent="0.3">
      <c r="A1935" s="15" t="s">
        <v>102</v>
      </c>
      <c r="B1935" s="16" t="s">
        <v>22</v>
      </c>
      <c r="C1935" s="17">
        <v>532</v>
      </c>
      <c r="D1935" s="17">
        <v>201</v>
      </c>
      <c r="E1935" s="17">
        <v>40</v>
      </c>
      <c r="F1935" s="17">
        <v>291</v>
      </c>
      <c r="G1935" s="17">
        <v>74</v>
      </c>
      <c r="H1935" s="17">
        <v>35</v>
      </c>
      <c r="I1935" s="17">
        <v>1</v>
      </c>
      <c r="J1935" s="17">
        <v>38</v>
      </c>
      <c r="K1935" s="17">
        <v>1</v>
      </c>
      <c r="L1935" s="17"/>
      <c r="M1935" s="17"/>
      <c r="N1935" s="18"/>
    </row>
    <row r="1936" spans="1:14" ht="30" customHeight="1" x14ac:dyDescent="0.3">
      <c r="A1936" s="19" t="s">
        <v>102</v>
      </c>
      <c r="B1936" s="20" t="s">
        <v>23</v>
      </c>
      <c r="C1936" s="21"/>
      <c r="D1936" s="21"/>
      <c r="E1936" s="21"/>
      <c r="F1936" s="21"/>
      <c r="G1936" s="21"/>
      <c r="H1936" s="21"/>
      <c r="I1936" s="21"/>
      <c r="J1936" s="21"/>
      <c r="K1936" s="21"/>
      <c r="L1936" s="21"/>
      <c r="M1936" s="21"/>
      <c r="N1936" s="22"/>
    </row>
    <row r="1937" spans="1:14" ht="30" customHeight="1" x14ac:dyDescent="0.3">
      <c r="A1937" s="15" t="s">
        <v>102</v>
      </c>
      <c r="B1937" s="16" t="s">
        <v>24</v>
      </c>
      <c r="C1937" s="17">
        <v>200</v>
      </c>
      <c r="D1937" s="17">
        <v>200</v>
      </c>
      <c r="E1937" s="17"/>
      <c r="F1937" s="17"/>
      <c r="G1937" s="17"/>
      <c r="H1937" s="17"/>
      <c r="I1937" s="17"/>
      <c r="J1937" s="17"/>
      <c r="K1937" s="17">
        <v>1</v>
      </c>
      <c r="L1937" s="17"/>
      <c r="M1937" s="17"/>
      <c r="N1937" s="18"/>
    </row>
    <row r="1938" spans="1:14" ht="30" customHeight="1" x14ac:dyDescent="0.3">
      <c r="A1938" s="19" t="s">
        <v>102</v>
      </c>
      <c r="B1938" s="20" t="s">
        <v>121</v>
      </c>
      <c r="C1938" s="21"/>
      <c r="D1938" s="21"/>
      <c r="E1938" s="21"/>
      <c r="F1938" s="21"/>
      <c r="G1938" s="21"/>
      <c r="H1938" s="21"/>
      <c r="I1938" s="21"/>
      <c r="J1938" s="21"/>
      <c r="K1938" s="21"/>
      <c r="L1938" s="21"/>
      <c r="M1938" s="21"/>
      <c r="N1938" s="22"/>
    </row>
    <row r="1939" spans="1:14" ht="30" customHeight="1" x14ac:dyDescent="0.3">
      <c r="A1939" s="15" t="s">
        <v>102</v>
      </c>
      <c r="B1939" s="16" t="s">
        <v>25</v>
      </c>
      <c r="C1939" s="17">
        <v>10</v>
      </c>
      <c r="D1939" s="17">
        <v>10</v>
      </c>
      <c r="E1939" s="17"/>
      <c r="F1939" s="17"/>
      <c r="G1939" s="17"/>
      <c r="H1939" s="17"/>
      <c r="I1939" s="17"/>
      <c r="J1939" s="17"/>
      <c r="K1939" s="17"/>
      <c r="L1939" s="17"/>
      <c r="M1939" s="17"/>
      <c r="N1939" s="18"/>
    </row>
    <row r="1940" spans="1:14" ht="30" customHeight="1" x14ac:dyDescent="0.3">
      <c r="A1940" s="19" t="s">
        <v>102</v>
      </c>
      <c r="B1940" s="20" t="s">
        <v>26</v>
      </c>
      <c r="C1940" s="21"/>
      <c r="D1940" s="21"/>
      <c r="E1940" s="21"/>
      <c r="F1940" s="21"/>
      <c r="G1940" s="21"/>
      <c r="H1940" s="21"/>
      <c r="I1940" s="21"/>
      <c r="J1940" s="21"/>
      <c r="K1940" s="21"/>
      <c r="L1940" s="21"/>
      <c r="M1940" s="21"/>
      <c r="N1940" s="22"/>
    </row>
    <row r="1941" spans="1:14" ht="30" customHeight="1" x14ac:dyDescent="0.3">
      <c r="A1941" s="15" t="s">
        <v>102</v>
      </c>
      <c r="B1941" s="16" t="s">
        <v>27</v>
      </c>
      <c r="C1941" s="17">
        <v>9</v>
      </c>
      <c r="D1941" s="17">
        <v>7</v>
      </c>
      <c r="E1941" s="17"/>
      <c r="F1941" s="17">
        <v>2</v>
      </c>
      <c r="G1941" s="17"/>
      <c r="H1941" s="17"/>
      <c r="I1941" s="17"/>
      <c r="J1941" s="17"/>
      <c r="K1941" s="17"/>
      <c r="L1941" s="17"/>
      <c r="M1941" s="17"/>
      <c r="N1941" s="18"/>
    </row>
    <row r="1942" spans="1:14" ht="30" customHeight="1" x14ac:dyDescent="0.3">
      <c r="A1942" s="19" t="s">
        <v>102</v>
      </c>
      <c r="B1942" s="20" t="s">
        <v>28</v>
      </c>
      <c r="C1942" s="21"/>
      <c r="D1942" s="21"/>
      <c r="E1942" s="21"/>
      <c r="F1942" s="21"/>
      <c r="G1942" s="21"/>
      <c r="H1942" s="21"/>
      <c r="I1942" s="21"/>
      <c r="J1942" s="21"/>
      <c r="K1942" s="21"/>
      <c r="L1942" s="21"/>
      <c r="M1942" s="21"/>
      <c r="N1942" s="22"/>
    </row>
    <row r="1943" spans="1:14" ht="30" customHeight="1" x14ac:dyDescent="0.3">
      <c r="A1943" s="15" t="s">
        <v>102</v>
      </c>
      <c r="B1943" s="16" t="s">
        <v>29</v>
      </c>
      <c r="C1943" s="17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  <c r="N1943" s="18"/>
    </row>
    <row r="1944" spans="1:14" ht="30" customHeight="1" x14ac:dyDescent="0.3">
      <c r="A1944" s="19" t="s">
        <v>102</v>
      </c>
      <c r="B1944" s="20" t="s">
        <v>30</v>
      </c>
      <c r="C1944" s="21">
        <v>26</v>
      </c>
      <c r="D1944" s="21">
        <v>26</v>
      </c>
      <c r="E1944" s="21"/>
      <c r="F1944" s="21"/>
      <c r="G1944" s="21"/>
      <c r="H1944" s="21"/>
      <c r="I1944" s="21"/>
      <c r="J1944" s="21"/>
      <c r="K1944" s="21"/>
      <c r="L1944" s="21"/>
      <c r="M1944" s="21"/>
      <c r="N1944" s="22"/>
    </row>
    <row r="1945" spans="1:14" ht="30" customHeight="1" x14ac:dyDescent="0.3">
      <c r="A1945" s="15" t="s">
        <v>102</v>
      </c>
      <c r="B1945" s="16" t="s">
        <v>31</v>
      </c>
      <c r="C1945" s="17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  <c r="N1945" s="18"/>
    </row>
    <row r="1946" spans="1:14" ht="30" customHeight="1" x14ac:dyDescent="0.3">
      <c r="A1946" s="19" t="s">
        <v>102</v>
      </c>
      <c r="B1946" s="20" t="s">
        <v>32</v>
      </c>
      <c r="C1946" s="21">
        <v>1</v>
      </c>
      <c r="D1946" s="21">
        <v>1</v>
      </c>
      <c r="E1946" s="21"/>
      <c r="F1946" s="21"/>
      <c r="G1946" s="21"/>
      <c r="H1946" s="21"/>
      <c r="I1946" s="21"/>
      <c r="J1946" s="21"/>
      <c r="K1946" s="21"/>
      <c r="L1946" s="21"/>
      <c r="M1946" s="21"/>
      <c r="N1946" s="22"/>
    </row>
    <row r="1947" spans="1:14" ht="30" customHeight="1" x14ac:dyDescent="0.3">
      <c r="A1947" s="15" t="s">
        <v>102</v>
      </c>
      <c r="B1947" s="16" t="s">
        <v>33</v>
      </c>
      <c r="C1947" s="17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  <c r="N1947" s="18"/>
    </row>
    <row r="1948" spans="1:14" ht="30" customHeight="1" x14ac:dyDescent="0.3">
      <c r="A1948" s="19" t="s">
        <v>102</v>
      </c>
      <c r="B1948" s="20" t="s">
        <v>34</v>
      </c>
      <c r="C1948" s="21"/>
      <c r="D1948" s="21"/>
      <c r="E1948" s="21"/>
      <c r="F1948" s="21"/>
      <c r="G1948" s="21"/>
      <c r="H1948" s="21"/>
      <c r="I1948" s="21"/>
      <c r="J1948" s="21"/>
      <c r="K1948" s="21"/>
      <c r="L1948" s="21"/>
      <c r="M1948" s="21"/>
      <c r="N1948" s="22"/>
    </row>
    <row r="1949" spans="1:14" ht="30" customHeight="1" x14ac:dyDescent="0.3">
      <c r="A1949" s="15" t="s">
        <v>102</v>
      </c>
      <c r="B1949" s="16" t="s">
        <v>35</v>
      </c>
      <c r="C1949" s="17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  <c r="N1949" s="18"/>
    </row>
    <row r="1950" spans="1:14" ht="30" customHeight="1" x14ac:dyDescent="0.3">
      <c r="A1950" s="19" t="s">
        <v>102</v>
      </c>
      <c r="B1950" s="20" t="s">
        <v>36</v>
      </c>
      <c r="C1950" s="21"/>
      <c r="D1950" s="21"/>
      <c r="E1950" s="21"/>
      <c r="F1950" s="21"/>
      <c r="G1950" s="21"/>
      <c r="H1950" s="21"/>
      <c r="I1950" s="21"/>
      <c r="J1950" s="21"/>
      <c r="K1950" s="21"/>
      <c r="L1950" s="21"/>
      <c r="M1950" s="21"/>
      <c r="N1950" s="22"/>
    </row>
    <row r="1951" spans="1:14" ht="30" customHeight="1" x14ac:dyDescent="0.3">
      <c r="A1951" s="15" t="s">
        <v>102</v>
      </c>
      <c r="B1951" s="16" t="s">
        <v>37</v>
      </c>
      <c r="C1951" s="17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  <c r="N1951" s="18"/>
    </row>
    <row r="1952" spans="1:14" ht="30" customHeight="1" x14ac:dyDescent="0.3">
      <c r="A1952" s="19" t="s">
        <v>102</v>
      </c>
      <c r="B1952" s="20" t="s">
        <v>38</v>
      </c>
      <c r="C1952" s="21"/>
      <c r="D1952" s="21"/>
      <c r="E1952" s="21"/>
      <c r="F1952" s="21"/>
      <c r="G1952" s="21"/>
      <c r="H1952" s="21"/>
      <c r="I1952" s="21"/>
      <c r="J1952" s="21"/>
      <c r="K1952" s="21"/>
      <c r="L1952" s="21"/>
      <c r="M1952" s="21"/>
      <c r="N1952" s="22"/>
    </row>
    <row r="1953" spans="1:14" ht="30" customHeight="1" x14ac:dyDescent="0.3">
      <c r="A1953" s="15" t="s">
        <v>102</v>
      </c>
      <c r="B1953" s="16" t="s">
        <v>39</v>
      </c>
      <c r="C1953" s="17">
        <v>409</v>
      </c>
      <c r="D1953" s="17">
        <v>305</v>
      </c>
      <c r="E1953" s="17">
        <v>20</v>
      </c>
      <c r="F1953" s="17">
        <v>84</v>
      </c>
      <c r="G1953" s="17">
        <v>18</v>
      </c>
      <c r="H1953" s="17">
        <v>16</v>
      </c>
      <c r="I1953" s="17"/>
      <c r="J1953" s="17">
        <v>2</v>
      </c>
      <c r="K1953" s="17">
        <v>59</v>
      </c>
      <c r="L1953" s="17"/>
      <c r="M1953" s="17"/>
      <c r="N1953" s="18"/>
    </row>
    <row r="1954" spans="1:14" ht="30" customHeight="1" x14ac:dyDescent="0.3">
      <c r="A1954" s="19" t="s">
        <v>102</v>
      </c>
      <c r="B1954" s="20" t="s">
        <v>40</v>
      </c>
      <c r="C1954" s="21"/>
      <c r="D1954" s="21"/>
      <c r="E1954" s="21"/>
      <c r="F1954" s="21"/>
      <c r="G1954" s="21"/>
      <c r="H1954" s="21"/>
      <c r="I1954" s="21"/>
      <c r="J1954" s="21"/>
      <c r="K1954" s="21"/>
      <c r="L1954" s="21"/>
      <c r="M1954" s="21"/>
      <c r="N1954" s="22"/>
    </row>
    <row r="1955" spans="1:14" ht="30" customHeight="1" x14ac:dyDescent="0.3">
      <c r="A1955" s="15" t="s">
        <v>102</v>
      </c>
      <c r="B1955" s="16" t="s">
        <v>41</v>
      </c>
      <c r="C1955" s="17">
        <v>398</v>
      </c>
      <c r="D1955" s="17">
        <v>384</v>
      </c>
      <c r="E1955" s="17"/>
      <c r="F1955" s="17">
        <v>14</v>
      </c>
      <c r="G1955" s="17"/>
      <c r="H1955" s="17"/>
      <c r="I1955" s="17"/>
      <c r="J1955" s="17"/>
      <c r="K1955" s="17"/>
      <c r="L1955" s="17"/>
      <c r="M1955" s="17"/>
      <c r="N1955" s="18"/>
    </row>
    <row r="1956" spans="1:14" ht="30" customHeight="1" x14ac:dyDescent="0.3">
      <c r="A1956" s="19" t="s">
        <v>102</v>
      </c>
      <c r="B1956" s="20" t="s">
        <v>42</v>
      </c>
      <c r="C1956" s="21"/>
      <c r="D1956" s="21"/>
      <c r="E1956" s="21"/>
      <c r="F1956" s="21"/>
      <c r="G1956" s="21"/>
      <c r="H1956" s="21"/>
      <c r="I1956" s="21"/>
      <c r="J1956" s="21"/>
      <c r="K1956" s="21"/>
      <c r="L1956" s="21"/>
      <c r="M1956" s="21"/>
      <c r="N1956" s="22"/>
    </row>
    <row r="1957" spans="1:14" ht="30" customHeight="1" x14ac:dyDescent="0.3">
      <c r="A1957" s="15" t="s">
        <v>102</v>
      </c>
      <c r="B1957" s="16" t="s">
        <v>43</v>
      </c>
      <c r="C1957" s="17">
        <v>353</v>
      </c>
      <c r="D1957" s="17">
        <v>304</v>
      </c>
      <c r="E1957" s="17"/>
      <c r="F1957" s="17">
        <v>49</v>
      </c>
      <c r="G1957" s="17"/>
      <c r="H1957" s="17"/>
      <c r="I1957" s="17"/>
      <c r="J1957" s="17"/>
      <c r="K1957" s="17"/>
      <c r="L1957" s="17"/>
      <c r="M1957" s="17"/>
      <c r="N1957" s="18"/>
    </row>
    <row r="1958" spans="1:14" ht="30" customHeight="1" x14ac:dyDescent="0.3">
      <c r="A1958" s="19" t="s">
        <v>102</v>
      </c>
      <c r="B1958" s="20" t="s">
        <v>44</v>
      </c>
      <c r="C1958" s="21"/>
      <c r="D1958" s="21"/>
      <c r="E1958" s="21"/>
      <c r="F1958" s="21"/>
      <c r="G1958" s="21"/>
      <c r="H1958" s="21"/>
      <c r="I1958" s="21"/>
      <c r="J1958" s="21"/>
      <c r="K1958" s="21"/>
      <c r="L1958" s="21"/>
      <c r="M1958" s="21"/>
      <c r="N1958" s="22"/>
    </row>
    <row r="1959" spans="1:14" ht="30" customHeight="1" x14ac:dyDescent="0.3">
      <c r="A1959" s="15" t="s">
        <v>102</v>
      </c>
      <c r="B1959" s="16" t="s">
        <v>45</v>
      </c>
      <c r="C1959" s="17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  <c r="N1959" s="18"/>
    </row>
    <row r="1960" spans="1:14" ht="30" customHeight="1" x14ac:dyDescent="0.3">
      <c r="A1960" s="19" t="s">
        <v>102</v>
      </c>
      <c r="B1960" s="20" t="s">
        <v>46</v>
      </c>
      <c r="C1960" s="21">
        <v>1</v>
      </c>
      <c r="D1960" s="21"/>
      <c r="E1960" s="21"/>
      <c r="F1960" s="21">
        <v>1</v>
      </c>
      <c r="G1960" s="21"/>
      <c r="H1960" s="21"/>
      <c r="I1960" s="21"/>
      <c r="J1960" s="21"/>
      <c r="K1960" s="21"/>
      <c r="L1960" s="21"/>
      <c r="M1960" s="21"/>
      <c r="N1960" s="22"/>
    </row>
    <row r="1961" spans="1:14" ht="30" customHeight="1" x14ac:dyDescent="0.3">
      <c r="A1961" s="15" t="s">
        <v>102</v>
      </c>
      <c r="B1961" s="16" t="s">
        <v>47</v>
      </c>
      <c r="C1961" s="17">
        <v>126</v>
      </c>
      <c r="D1961" s="17">
        <v>126</v>
      </c>
      <c r="E1961" s="17"/>
      <c r="F1961" s="17"/>
      <c r="G1961" s="17"/>
      <c r="H1961" s="17"/>
      <c r="I1961" s="17"/>
      <c r="J1961" s="17"/>
      <c r="K1961" s="17"/>
      <c r="L1961" s="17"/>
      <c r="M1961" s="17"/>
      <c r="N1961" s="18"/>
    </row>
    <row r="1962" spans="1:14" ht="30" customHeight="1" x14ac:dyDescent="0.3">
      <c r="A1962" s="19" t="s">
        <v>102</v>
      </c>
      <c r="B1962" s="20" t="s">
        <v>48</v>
      </c>
      <c r="C1962" s="21"/>
      <c r="D1962" s="21"/>
      <c r="E1962" s="21"/>
      <c r="F1962" s="21"/>
      <c r="G1962" s="21"/>
      <c r="H1962" s="21"/>
      <c r="I1962" s="21"/>
      <c r="J1962" s="21"/>
      <c r="K1962" s="21"/>
      <c r="L1962" s="21"/>
      <c r="M1962" s="21"/>
      <c r="N1962" s="22"/>
    </row>
    <row r="1963" spans="1:14" ht="30" customHeight="1" x14ac:dyDescent="0.3">
      <c r="A1963" s="15" t="s">
        <v>102</v>
      </c>
      <c r="B1963" s="16" t="s">
        <v>49</v>
      </c>
      <c r="C1963" s="17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  <c r="N1963" s="18"/>
    </row>
    <row r="1964" spans="1:14" ht="30" customHeight="1" x14ac:dyDescent="0.3">
      <c r="A1964" s="19" t="s">
        <v>102</v>
      </c>
      <c r="B1964" s="20" t="s">
        <v>50</v>
      </c>
      <c r="C1964" s="21"/>
      <c r="D1964" s="21"/>
      <c r="E1964" s="21"/>
      <c r="F1964" s="21"/>
      <c r="G1964" s="21"/>
      <c r="H1964" s="21"/>
      <c r="I1964" s="21"/>
      <c r="J1964" s="21"/>
      <c r="K1964" s="21"/>
      <c r="L1964" s="21"/>
      <c r="M1964" s="21"/>
      <c r="N1964" s="22"/>
    </row>
    <row r="1965" spans="1:14" ht="30" customHeight="1" x14ac:dyDescent="0.3">
      <c r="A1965" s="15" t="s">
        <v>102</v>
      </c>
      <c r="B1965" s="16" t="s">
        <v>51</v>
      </c>
      <c r="C1965" s="17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  <c r="N1965" s="18"/>
    </row>
    <row r="1966" spans="1:14" ht="30" customHeight="1" x14ac:dyDescent="0.3">
      <c r="A1966" s="19" t="s">
        <v>102</v>
      </c>
      <c r="B1966" s="20" t="s">
        <v>52</v>
      </c>
      <c r="C1966" s="21"/>
      <c r="D1966" s="21"/>
      <c r="E1966" s="21"/>
      <c r="F1966" s="21"/>
      <c r="G1966" s="21"/>
      <c r="H1966" s="21"/>
      <c r="I1966" s="21"/>
      <c r="J1966" s="21"/>
      <c r="K1966" s="21"/>
      <c r="L1966" s="21"/>
      <c r="M1966" s="21"/>
      <c r="N1966" s="22"/>
    </row>
    <row r="1967" spans="1:14" ht="30" customHeight="1" x14ac:dyDescent="0.3">
      <c r="A1967" s="15" t="s">
        <v>102</v>
      </c>
      <c r="B1967" s="16" t="s">
        <v>53</v>
      </c>
      <c r="C1967" s="17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  <c r="N1967" s="18"/>
    </row>
    <row r="1968" spans="1:14" ht="30" customHeight="1" x14ac:dyDescent="0.3">
      <c r="A1968" s="19" t="s">
        <v>102</v>
      </c>
      <c r="B1968" s="20" t="s">
        <v>54</v>
      </c>
      <c r="C1968" s="21">
        <v>61</v>
      </c>
      <c r="D1968" s="21">
        <v>61</v>
      </c>
      <c r="E1968" s="21"/>
      <c r="F1968" s="21"/>
      <c r="G1968" s="21"/>
      <c r="H1968" s="21"/>
      <c r="I1968" s="21"/>
      <c r="J1968" s="21"/>
      <c r="K1968" s="21"/>
      <c r="L1968" s="21"/>
      <c r="M1968" s="21"/>
      <c r="N1968" s="22"/>
    </row>
    <row r="1969" spans="1:14" ht="30" customHeight="1" x14ac:dyDescent="0.3">
      <c r="A1969" s="15" t="s">
        <v>102</v>
      </c>
      <c r="B1969" s="16" t="s">
        <v>55</v>
      </c>
      <c r="C1969" s="17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  <c r="N1969" s="18"/>
    </row>
    <row r="1970" spans="1:14" ht="30" customHeight="1" x14ac:dyDescent="0.3">
      <c r="A1970" s="19" t="s">
        <v>102</v>
      </c>
      <c r="B1970" s="20" t="s">
        <v>56</v>
      </c>
      <c r="C1970" s="21"/>
      <c r="D1970" s="21"/>
      <c r="E1970" s="21"/>
      <c r="F1970" s="21"/>
      <c r="G1970" s="21"/>
      <c r="H1970" s="21"/>
      <c r="I1970" s="21"/>
      <c r="J1970" s="21"/>
      <c r="K1970" s="21"/>
      <c r="L1970" s="21"/>
      <c r="M1970" s="21"/>
      <c r="N1970" s="22"/>
    </row>
    <row r="1971" spans="1:14" ht="30" customHeight="1" x14ac:dyDescent="0.3">
      <c r="A1971" s="15" t="s">
        <v>102</v>
      </c>
      <c r="B1971" s="16" t="s">
        <v>57</v>
      </c>
      <c r="C1971" s="17">
        <v>16</v>
      </c>
      <c r="D1971" s="17">
        <v>16</v>
      </c>
      <c r="E1971" s="17"/>
      <c r="F1971" s="17"/>
      <c r="G1971" s="17"/>
      <c r="H1971" s="17"/>
      <c r="I1971" s="17"/>
      <c r="J1971" s="17"/>
      <c r="K1971" s="17"/>
      <c r="L1971" s="17"/>
      <c r="M1971" s="17"/>
      <c r="N1971" s="18"/>
    </row>
    <row r="1972" spans="1:14" ht="30" customHeight="1" x14ac:dyDescent="0.3">
      <c r="A1972" s="19" t="s">
        <v>102</v>
      </c>
      <c r="B1972" s="20" t="s">
        <v>58</v>
      </c>
      <c r="C1972" s="21"/>
      <c r="D1972" s="21"/>
      <c r="E1972" s="21"/>
      <c r="F1972" s="21"/>
      <c r="G1972" s="21"/>
      <c r="H1972" s="21"/>
      <c r="I1972" s="21"/>
      <c r="J1972" s="21"/>
      <c r="K1972" s="21">
        <v>3</v>
      </c>
      <c r="L1972" s="21"/>
      <c r="M1972" s="21"/>
      <c r="N1972" s="22"/>
    </row>
    <row r="1973" spans="1:14" ht="30" customHeight="1" x14ac:dyDescent="0.3">
      <c r="A1973" s="15" t="s">
        <v>102</v>
      </c>
      <c r="B1973" s="16" t="s">
        <v>59</v>
      </c>
      <c r="C1973" s="17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  <c r="N1973" s="18"/>
    </row>
    <row r="1974" spans="1:14" ht="30" customHeight="1" x14ac:dyDescent="0.3">
      <c r="A1974" s="19" t="s">
        <v>102</v>
      </c>
      <c r="B1974" s="20" t="s">
        <v>60</v>
      </c>
      <c r="C1974" s="21">
        <v>9</v>
      </c>
      <c r="D1974" s="21">
        <v>9</v>
      </c>
      <c r="E1974" s="21"/>
      <c r="F1974" s="21"/>
      <c r="G1974" s="21"/>
      <c r="H1974" s="21"/>
      <c r="I1974" s="21"/>
      <c r="J1974" s="21"/>
      <c r="K1974" s="21"/>
      <c r="L1974" s="21"/>
      <c r="M1974" s="21"/>
      <c r="N1974" s="22"/>
    </row>
    <row r="1975" spans="1:14" ht="30" customHeight="1" x14ac:dyDescent="0.3">
      <c r="A1975" s="15" t="s">
        <v>102</v>
      </c>
      <c r="B1975" s="16" t="s">
        <v>61</v>
      </c>
      <c r="C1975" s="17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  <c r="N1975" s="18"/>
    </row>
    <row r="1976" spans="1:14" ht="30" customHeight="1" x14ac:dyDescent="0.3">
      <c r="A1976" s="19" t="s">
        <v>102</v>
      </c>
      <c r="B1976" s="20" t="s">
        <v>62</v>
      </c>
      <c r="C1976" s="21">
        <v>1535</v>
      </c>
      <c r="D1976" s="21">
        <v>1234</v>
      </c>
      <c r="E1976" s="21"/>
      <c r="F1976" s="21">
        <v>301</v>
      </c>
      <c r="G1976" s="21">
        <v>1</v>
      </c>
      <c r="H1976" s="21">
        <v>1</v>
      </c>
      <c r="I1976" s="21"/>
      <c r="J1976" s="21"/>
      <c r="K1976" s="21">
        <v>4</v>
      </c>
      <c r="L1976" s="21"/>
      <c r="M1976" s="21"/>
      <c r="N1976" s="22"/>
    </row>
    <row r="1977" spans="1:14" ht="30" customHeight="1" x14ac:dyDescent="0.3">
      <c r="A1977" s="15" t="s">
        <v>102</v>
      </c>
      <c r="B1977" s="16" t="s">
        <v>63</v>
      </c>
      <c r="C1977" s="17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  <c r="N1977" s="18"/>
    </row>
    <row r="1978" spans="1:14" ht="30" customHeight="1" x14ac:dyDescent="0.3">
      <c r="A1978" s="19" t="s">
        <v>102</v>
      </c>
      <c r="B1978" s="20" t="s">
        <v>64</v>
      </c>
      <c r="C1978" s="21">
        <v>21</v>
      </c>
      <c r="D1978" s="21">
        <v>18</v>
      </c>
      <c r="E1978" s="21"/>
      <c r="F1978" s="21">
        <v>3</v>
      </c>
      <c r="G1978" s="21">
        <v>1</v>
      </c>
      <c r="H1978" s="21">
        <v>1</v>
      </c>
      <c r="I1978" s="21"/>
      <c r="J1978" s="21"/>
      <c r="K1978" s="21"/>
      <c r="L1978" s="21"/>
      <c r="M1978" s="21"/>
      <c r="N1978" s="22"/>
    </row>
    <row r="1979" spans="1:14" ht="30" customHeight="1" x14ac:dyDescent="0.3">
      <c r="A1979" s="15" t="s">
        <v>102</v>
      </c>
      <c r="B1979" s="16" t="s">
        <v>65</v>
      </c>
      <c r="C1979" s="17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  <c r="N1979" s="18"/>
    </row>
    <row r="1980" spans="1:14" ht="30" customHeight="1" x14ac:dyDescent="0.3">
      <c r="A1980" s="19" t="s">
        <v>102</v>
      </c>
      <c r="B1980" s="20" t="s">
        <v>66</v>
      </c>
      <c r="C1980" s="21">
        <v>4</v>
      </c>
      <c r="D1980" s="21">
        <v>4</v>
      </c>
      <c r="E1980" s="21"/>
      <c r="F1980" s="21"/>
      <c r="G1980" s="21"/>
      <c r="H1980" s="21"/>
      <c r="I1980" s="21"/>
      <c r="J1980" s="21"/>
      <c r="K1980" s="21"/>
      <c r="L1980" s="21"/>
      <c r="M1980" s="21"/>
      <c r="N1980" s="22"/>
    </row>
    <row r="1981" spans="1:14" ht="30" customHeight="1" x14ac:dyDescent="0.3">
      <c r="A1981" s="15" t="s">
        <v>102</v>
      </c>
      <c r="B1981" s="16" t="s">
        <v>67</v>
      </c>
      <c r="C1981" s="17">
        <v>81</v>
      </c>
      <c r="D1981" s="17">
        <v>81</v>
      </c>
      <c r="E1981" s="17"/>
      <c r="F1981" s="17"/>
      <c r="G1981" s="17"/>
      <c r="H1981" s="17"/>
      <c r="I1981" s="17"/>
      <c r="J1981" s="17"/>
      <c r="K1981" s="17"/>
      <c r="L1981" s="17"/>
      <c r="M1981" s="17"/>
      <c r="N1981" s="18"/>
    </row>
    <row r="1982" spans="1:14" ht="30" customHeight="1" x14ac:dyDescent="0.3">
      <c r="A1982" s="7" t="s">
        <v>103</v>
      </c>
      <c r="B1982" s="8" t="s">
        <v>15</v>
      </c>
      <c r="C1982" s="9"/>
      <c r="D1982" s="9"/>
      <c r="E1982" s="9"/>
      <c r="F1982" s="9"/>
      <c r="G1982" s="9"/>
      <c r="H1982" s="9"/>
      <c r="I1982" s="9"/>
      <c r="J1982" s="9"/>
      <c r="K1982" s="9"/>
      <c r="L1982" s="9"/>
      <c r="M1982" s="9"/>
      <c r="N1982" s="10"/>
    </row>
    <row r="1983" spans="1:14" ht="30" customHeight="1" x14ac:dyDescent="0.3">
      <c r="A1983" s="11" t="s">
        <v>103</v>
      </c>
      <c r="B1983" s="12" t="s">
        <v>16</v>
      </c>
      <c r="C1983" s="13">
        <v>187</v>
      </c>
      <c r="D1983" s="13">
        <v>156</v>
      </c>
      <c r="E1983" s="13">
        <v>27</v>
      </c>
      <c r="F1983" s="13">
        <v>4</v>
      </c>
      <c r="G1983" s="13"/>
      <c r="H1983" s="13"/>
      <c r="I1983" s="13"/>
      <c r="J1983" s="13"/>
      <c r="K1983" s="13">
        <v>31</v>
      </c>
      <c r="L1983" s="13"/>
      <c r="M1983" s="13"/>
      <c r="N1983" s="14"/>
    </row>
    <row r="1984" spans="1:14" ht="30" customHeight="1" x14ac:dyDescent="0.3">
      <c r="A1984" s="7" t="s">
        <v>103</v>
      </c>
      <c r="B1984" s="8" t="s">
        <v>120</v>
      </c>
      <c r="C1984" s="9"/>
      <c r="D1984" s="9"/>
      <c r="E1984" s="9"/>
      <c r="F1984" s="9"/>
      <c r="G1984" s="9"/>
      <c r="H1984" s="9"/>
      <c r="I1984" s="9"/>
      <c r="J1984" s="9"/>
      <c r="K1984" s="9"/>
      <c r="L1984" s="9"/>
      <c r="M1984" s="9"/>
      <c r="N1984" s="10"/>
    </row>
    <row r="1985" spans="1:14" ht="30" customHeight="1" x14ac:dyDescent="0.3">
      <c r="A1985" s="11" t="s">
        <v>103</v>
      </c>
      <c r="B1985" s="12" t="s">
        <v>17</v>
      </c>
      <c r="C1985" s="13">
        <v>3</v>
      </c>
      <c r="D1985" s="13">
        <v>2</v>
      </c>
      <c r="E1985" s="13">
        <v>1</v>
      </c>
      <c r="F1985" s="13"/>
      <c r="G1985" s="13"/>
      <c r="H1985" s="13"/>
      <c r="I1985" s="13"/>
      <c r="J1985" s="13"/>
      <c r="K1985" s="13"/>
      <c r="L1985" s="13"/>
      <c r="M1985" s="13"/>
      <c r="N1985" s="14"/>
    </row>
    <row r="1986" spans="1:14" ht="30" customHeight="1" x14ac:dyDescent="0.3">
      <c r="A1986" s="7" t="s">
        <v>103</v>
      </c>
      <c r="B1986" s="8" t="s">
        <v>18</v>
      </c>
      <c r="C1986" s="9">
        <v>2</v>
      </c>
      <c r="D1986" s="9">
        <v>1</v>
      </c>
      <c r="E1986" s="9">
        <v>1</v>
      </c>
      <c r="F1986" s="9"/>
      <c r="G1986" s="9"/>
      <c r="H1986" s="9"/>
      <c r="I1986" s="9"/>
      <c r="J1986" s="9"/>
      <c r="K1986" s="9">
        <v>1</v>
      </c>
      <c r="L1986" s="9"/>
      <c r="M1986" s="9"/>
      <c r="N1986" s="10"/>
    </row>
    <row r="1987" spans="1:14" ht="30" customHeight="1" x14ac:dyDescent="0.3">
      <c r="A1987" s="11" t="s">
        <v>103</v>
      </c>
      <c r="B1987" s="12" t="s">
        <v>19</v>
      </c>
      <c r="C1987" s="13">
        <v>11938</v>
      </c>
      <c r="D1987" s="13">
        <v>6404</v>
      </c>
      <c r="E1987" s="13">
        <v>913</v>
      </c>
      <c r="F1987" s="13">
        <v>4621</v>
      </c>
      <c r="G1987" s="13">
        <v>110</v>
      </c>
      <c r="H1987" s="13">
        <v>48</v>
      </c>
      <c r="I1987" s="13">
        <v>5</v>
      </c>
      <c r="J1987" s="13">
        <v>57</v>
      </c>
      <c r="K1987" s="13">
        <v>565</v>
      </c>
      <c r="L1987" s="13"/>
      <c r="M1987" s="13"/>
      <c r="N1987" s="14">
        <v>1</v>
      </c>
    </row>
    <row r="1988" spans="1:14" ht="30" customHeight="1" x14ac:dyDescent="0.3">
      <c r="A1988" s="7" t="s">
        <v>103</v>
      </c>
      <c r="B1988" s="8" t="s">
        <v>20</v>
      </c>
      <c r="C1988" s="9"/>
      <c r="D1988" s="9"/>
      <c r="E1988" s="9"/>
      <c r="F1988" s="9"/>
      <c r="G1988" s="9"/>
      <c r="H1988" s="9"/>
      <c r="I1988" s="9"/>
      <c r="J1988" s="9"/>
      <c r="K1988" s="9"/>
      <c r="L1988" s="9"/>
      <c r="M1988" s="9"/>
      <c r="N1988" s="10"/>
    </row>
    <row r="1989" spans="1:14" ht="30" customHeight="1" x14ac:dyDescent="0.3">
      <c r="A1989" s="11" t="s">
        <v>103</v>
      </c>
      <c r="B1989" s="12" t="s">
        <v>21</v>
      </c>
      <c r="C1989" s="13"/>
      <c r="D1989" s="13"/>
      <c r="E1989" s="13"/>
      <c r="F1989" s="13"/>
      <c r="G1989" s="13"/>
      <c r="H1989" s="13"/>
      <c r="I1989" s="13"/>
      <c r="J1989" s="13"/>
      <c r="K1989" s="13"/>
      <c r="L1989" s="13"/>
      <c r="M1989" s="13"/>
      <c r="N1989" s="14"/>
    </row>
    <row r="1990" spans="1:14" ht="30" customHeight="1" x14ac:dyDescent="0.3">
      <c r="A1990" s="7" t="s">
        <v>103</v>
      </c>
      <c r="B1990" s="8" t="s">
        <v>22</v>
      </c>
      <c r="C1990" s="9"/>
      <c r="D1990" s="9"/>
      <c r="E1990" s="9"/>
      <c r="F1990" s="9"/>
      <c r="G1990" s="9"/>
      <c r="H1990" s="9"/>
      <c r="I1990" s="9"/>
      <c r="J1990" s="9"/>
      <c r="K1990" s="9"/>
      <c r="L1990" s="9"/>
      <c r="M1990" s="9"/>
      <c r="N1990" s="10"/>
    </row>
    <row r="1991" spans="1:14" ht="30" customHeight="1" x14ac:dyDescent="0.3">
      <c r="A1991" s="11" t="s">
        <v>103</v>
      </c>
      <c r="B1991" s="12" t="s">
        <v>23</v>
      </c>
      <c r="C1991" s="13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4"/>
    </row>
    <row r="1992" spans="1:14" ht="30" customHeight="1" x14ac:dyDescent="0.3">
      <c r="A1992" s="7" t="s">
        <v>103</v>
      </c>
      <c r="B1992" s="8" t="s">
        <v>24</v>
      </c>
      <c r="C1992" s="9">
        <v>2</v>
      </c>
      <c r="D1992" s="9"/>
      <c r="E1992" s="9">
        <v>1</v>
      </c>
      <c r="F1992" s="9">
        <v>1</v>
      </c>
      <c r="G1992" s="9"/>
      <c r="H1992" s="9"/>
      <c r="I1992" s="9"/>
      <c r="J1992" s="9"/>
      <c r="K1992" s="9"/>
      <c r="L1992" s="9"/>
      <c r="M1992" s="9"/>
      <c r="N1992" s="10"/>
    </row>
    <row r="1993" spans="1:14" ht="30" customHeight="1" x14ac:dyDescent="0.3">
      <c r="A1993" s="11" t="s">
        <v>103</v>
      </c>
      <c r="B1993" s="12" t="s">
        <v>121</v>
      </c>
      <c r="C1993" s="13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4"/>
    </row>
    <row r="1994" spans="1:14" ht="30" customHeight="1" x14ac:dyDescent="0.3">
      <c r="A1994" s="7" t="s">
        <v>103</v>
      </c>
      <c r="B1994" s="8" t="s">
        <v>25</v>
      </c>
      <c r="C1994" s="9"/>
      <c r="D1994" s="9"/>
      <c r="E1994" s="9"/>
      <c r="F1994" s="9"/>
      <c r="G1994" s="9"/>
      <c r="H1994" s="9"/>
      <c r="I1994" s="9"/>
      <c r="J1994" s="9"/>
      <c r="K1994" s="9"/>
      <c r="L1994" s="9"/>
      <c r="M1994" s="9"/>
      <c r="N1994" s="10"/>
    </row>
    <row r="1995" spans="1:14" ht="30" customHeight="1" x14ac:dyDescent="0.3">
      <c r="A1995" s="11" t="s">
        <v>103</v>
      </c>
      <c r="B1995" s="12" t="s">
        <v>26</v>
      </c>
      <c r="C1995" s="13"/>
      <c r="D1995" s="13"/>
      <c r="E1995" s="13"/>
      <c r="F1995" s="13"/>
      <c r="G1995" s="13"/>
      <c r="H1995" s="13"/>
      <c r="I1995" s="13"/>
      <c r="J1995" s="13"/>
      <c r="K1995" s="13"/>
      <c r="L1995" s="13"/>
      <c r="M1995" s="13"/>
      <c r="N1995" s="14"/>
    </row>
    <row r="1996" spans="1:14" ht="30" customHeight="1" x14ac:dyDescent="0.3">
      <c r="A1996" s="7" t="s">
        <v>103</v>
      </c>
      <c r="B1996" s="8" t="s">
        <v>27</v>
      </c>
      <c r="C1996" s="9"/>
      <c r="D1996" s="9"/>
      <c r="E1996" s="9"/>
      <c r="F1996" s="9"/>
      <c r="G1996" s="9"/>
      <c r="H1996" s="9"/>
      <c r="I1996" s="9"/>
      <c r="J1996" s="9"/>
      <c r="K1996" s="9"/>
      <c r="L1996" s="9"/>
      <c r="M1996" s="9"/>
      <c r="N1996" s="10"/>
    </row>
    <row r="1997" spans="1:14" ht="30" customHeight="1" x14ac:dyDescent="0.3">
      <c r="A1997" s="11" t="s">
        <v>103</v>
      </c>
      <c r="B1997" s="12" t="s">
        <v>28</v>
      </c>
      <c r="C1997" s="13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4"/>
    </row>
    <row r="1998" spans="1:14" ht="30" customHeight="1" x14ac:dyDescent="0.3">
      <c r="A1998" s="7" t="s">
        <v>103</v>
      </c>
      <c r="B1998" s="8" t="s">
        <v>29</v>
      </c>
      <c r="C1998" s="9"/>
      <c r="D1998" s="9"/>
      <c r="E1998" s="9"/>
      <c r="F1998" s="9"/>
      <c r="G1998" s="9"/>
      <c r="H1998" s="9"/>
      <c r="I1998" s="9"/>
      <c r="J1998" s="9"/>
      <c r="K1998" s="9"/>
      <c r="L1998" s="9"/>
      <c r="M1998" s="9"/>
      <c r="N1998" s="10"/>
    </row>
    <row r="1999" spans="1:14" ht="30" customHeight="1" x14ac:dyDescent="0.3">
      <c r="A1999" s="11" t="s">
        <v>103</v>
      </c>
      <c r="B1999" s="12" t="s">
        <v>30</v>
      </c>
      <c r="C1999" s="13"/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4"/>
    </row>
    <row r="2000" spans="1:14" ht="30" customHeight="1" x14ac:dyDescent="0.3">
      <c r="A2000" s="7" t="s">
        <v>103</v>
      </c>
      <c r="B2000" s="8" t="s">
        <v>31</v>
      </c>
      <c r="C2000" s="9"/>
      <c r="D2000" s="9"/>
      <c r="E2000" s="9"/>
      <c r="F2000" s="9"/>
      <c r="G2000" s="9"/>
      <c r="H2000" s="9"/>
      <c r="I2000" s="9"/>
      <c r="J2000" s="9"/>
      <c r="K2000" s="9"/>
      <c r="L2000" s="9"/>
      <c r="M2000" s="9"/>
      <c r="N2000" s="10"/>
    </row>
    <row r="2001" spans="1:14" ht="30" customHeight="1" x14ac:dyDescent="0.3">
      <c r="A2001" s="11" t="s">
        <v>103</v>
      </c>
      <c r="B2001" s="12" t="s">
        <v>32</v>
      </c>
      <c r="C2001" s="13">
        <v>23</v>
      </c>
      <c r="D2001" s="13">
        <v>11</v>
      </c>
      <c r="E2001" s="13"/>
      <c r="F2001" s="13">
        <v>12</v>
      </c>
      <c r="G2001" s="13"/>
      <c r="H2001" s="13"/>
      <c r="I2001" s="13"/>
      <c r="J2001" s="13"/>
      <c r="K2001" s="13"/>
      <c r="L2001" s="13"/>
      <c r="M2001" s="13"/>
      <c r="N2001" s="14"/>
    </row>
    <row r="2002" spans="1:14" ht="30" customHeight="1" x14ac:dyDescent="0.3">
      <c r="A2002" s="7" t="s">
        <v>103</v>
      </c>
      <c r="B2002" s="8" t="s">
        <v>33</v>
      </c>
      <c r="C2002" s="9"/>
      <c r="D2002" s="9"/>
      <c r="E2002" s="9"/>
      <c r="F2002" s="9"/>
      <c r="G2002" s="9"/>
      <c r="H2002" s="9"/>
      <c r="I2002" s="9"/>
      <c r="J2002" s="9"/>
      <c r="K2002" s="9"/>
      <c r="L2002" s="9"/>
      <c r="M2002" s="9"/>
      <c r="N2002" s="10"/>
    </row>
    <row r="2003" spans="1:14" ht="30" customHeight="1" x14ac:dyDescent="0.3">
      <c r="A2003" s="11" t="s">
        <v>103</v>
      </c>
      <c r="B2003" s="12" t="s">
        <v>34</v>
      </c>
      <c r="C2003" s="13"/>
      <c r="D2003" s="13"/>
      <c r="E2003" s="13"/>
      <c r="F2003" s="13"/>
      <c r="G2003" s="13"/>
      <c r="H2003" s="13"/>
      <c r="I2003" s="13"/>
      <c r="J2003" s="13"/>
      <c r="K2003" s="13"/>
      <c r="L2003" s="13"/>
      <c r="M2003" s="13"/>
      <c r="N2003" s="14"/>
    </row>
    <row r="2004" spans="1:14" ht="30" customHeight="1" x14ac:dyDescent="0.3">
      <c r="A2004" s="7" t="s">
        <v>103</v>
      </c>
      <c r="B2004" s="8" t="s">
        <v>35</v>
      </c>
      <c r="C2004" s="9"/>
      <c r="D2004" s="9"/>
      <c r="E2004" s="9"/>
      <c r="F2004" s="9"/>
      <c r="G2004" s="9"/>
      <c r="H2004" s="9"/>
      <c r="I2004" s="9"/>
      <c r="J2004" s="9"/>
      <c r="K2004" s="9"/>
      <c r="L2004" s="9"/>
      <c r="M2004" s="9"/>
      <c r="N2004" s="10"/>
    </row>
    <row r="2005" spans="1:14" ht="30" customHeight="1" x14ac:dyDescent="0.3">
      <c r="A2005" s="11" t="s">
        <v>103</v>
      </c>
      <c r="B2005" s="12" t="s">
        <v>36</v>
      </c>
      <c r="C2005" s="13"/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4"/>
    </row>
    <row r="2006" spans="1:14" ht="30" customHeight="1" x14ac:dyDescent="0.3">
      <c r="A2006" s="7" t="s">
        <v>103</v>
      </c>
      <c r="B2006" s="8" t="s">
        <v>37</v>
      </c>
      <c r="C2006" s="9"/>
      <c r="D2006" s="9"/>
      <c r="E2006" s="9"/>
      <c r="F2006" s="9"/>
      <c r="G2006" s="9"/>
      <c r="H2006" s="9"/>
      <c r="I2006" s="9"/>
      <c r="J2006" s="9"/>
      <c r="K2006" s="9"/>
      <c r="L2006" s="9"/>
      <c r="M2006" s="9"/>
      <c r="N2006" s="10"/>
    </row>
    <row r="2007" spans="1:14" ht="30" customHeight="1" x14ac:dyDescent="0.3">
      <c r="A2007" s="11" t="s">
        <v>103</v>
      </c>
      <c r="B2007" s="12" t="s">
        <v>38</v>
      </c>
      <c r="C2007" s="13">
        <v>2</v>
      </c>
      <c r="D2007" s="13"/>
      <c r="E2007" s="13"/>
      <c r="F2007" s="13">
        <v>2</v>
      </c>
      <c r="G2007" s="13"/>
      <c r="H2007" s="13"/>
      <c r="I2007" s="13"/>
      <c r="J2007" s="13"/>
      <c r="K2007" s="13"/>
      <c r="L2007" s="13"/>
      <c r="M2007" s="13"/>
      <c r="N2007" s="14"/>
    </row>
    <row r="2008" spans="1:14" ht="30" customHeight="1" x14ac:dyDescent="0.3">
      <c r="A2008" s="7" t="s">
        <v>103</v>
      </c>
      <c r="B2008" s="8" t="s">
        <v>39</v>
      </c>
      <c r="C2008" s="9"/>
      <c r="D2008" s="9"/>
      <c r="E2008" s="9"/>
      <c r="F2008" s="9"/>
      <c r="G2008" s="9"/>
      <c r="H2008" s="9"/>
      <c r="I2008" s="9"/>
      <c r="J2008" s="9"/>
      <c r="K2008" s="9"/>
      <c r="L2008" s="9"/>
      <c r="M2008" s="9"/>
      <c r="N2008" s="10"/>
    </row>
    <row r="2009" spans="1:14" ht="30" customHeight="1" x14ac:dyDescent="0.3">
      <c r="A2009" s="11" t="s">
        <v>103</v>
      </c>
      <c r="B2009" s="12" t="s">
        <v>40</v>
      </c>
      <c r="C2009" s="13"/>
      <c r="D2009" s="13"/>
      <c r="E2009" s="13"/>
      <c r="F2009" s="13"/>
      <c r="G2009" s="13"/>
      <c r="H2009" s="13"/>
      <c r="I2009" s="13"/>
      <c r="J2009" s="13"/>
      <c r="K2009" s="13"/>
      <c r="L2009" s="13"/>
      <c r="M2009" s="13"/>
      <c r="N2009" s="14"/>
    </row>
    <row r="2010" spans="1:14" ht="30" customHeight="1" x14ac:dyDescent="0.3">
      <c r="A2010" s="7" t="s">
        <v>103</v>
      </c>
      <c r="B2010" s="8" t="s">
        <v>41</v>
      </c>
      <c r="C2010" s="9"/>
      <c r="D2010" s="9"/>
      <c r="E2010" s="9"/>
      <c r="F2010" s="9"/>
      <c r="G2010" s="9"/>
      <c r="H2010" s="9"/>
      <c r="I2010" s="9"/>
      <c r="J2010" s="9"/>
      <c r="K2010" s="9"/>
      <c r="L2010" s="9"/>
      <c r="M2010" s="9"/>
      <c r="N2010" s="10"/>
    </row>
    <row r="2011" spans="1:14" ht="30" customHeight="1" x14ac:dyDescent="0.3">
      <c r="A2011" s="11" t="s">
        <v>103</v>
      </c>
      <c r="B2011" s="12" t="s">
        <v>42</v>
      </c>
      <c r="C2011" s="13"/>
      <c r="D2011" s="13"/>
      <c r="E2011" s="13"/>
      <c r="F2011" s="13"/>
      <c r="G2011" s="13"/>
      <c r="H2011" s="13"/>
      <c r="I2011" s="13"/>
      <c r="J2011" s="13"/>
      <c r="K2011" s="13"/>
      <c r="L2011" s="13"/>
      <c r="M2011" s="13"/>
      <c r="N2011" s="14"/>
    </row>
    <row r="2012" spans="1:14" ht="30" customHeight="1" x14ac:dyDescent="0.3">
      <c r="A2012" s="7" t="s">
        <v>103</v>
      </c>
      <c r="B2012" s="8" t="s">
        <v>43</v>
      </c>
      <c r="C2012" s="9">
        <v>2</v>
      </c>
      <c r="D2012" s="9">
        <v>2</v>
      </c>
      <c r="E2012" s="9"/>
      <c r="F2012" s="9"/>
      <c r="G2012" s="9"/>
      <c r="H2012" s="9"/>
      <c r="I2012" s="9"/>
      <c r="J2012" s="9"/>
      <c r="K2012" s="9"/>
      <c r="L2012" s="9"/>
      <c r="M2012" s="9"/>
      <c r="N2012" s="10"/>
    </row>
    <row r="2013" spans="1:14" ht="30" customHeight="1" x14ac:dyDescent="0.3">
      <c r="A2013" s="11" t="s">
        <v>103</v>
      </c>
      <c r="B2013" s="12" t="s">
        <v>44</v>
      </c>
      <c r="C2013" s="13"/>
      <c r="D2013" s="13"/>
      <c r="E2013" s="13"/>
      <c r="F2013" s="13"/>
      <c r="G2013" s="13"/>
      <c r="H2013" s="13"/>
      <c r="I2013" s="13"/>
      <c r="J2013" s="13"/>
      <c r="K2013" s="13"/>
      <c r="L2013" s="13"/>
      <c r="M2013" s="13"/>
      <c r="N2013" s="14"/>
    </row>
    <row r="2014" spans="1:14" ht="30" customHeight="1" x14ac:dyDescent="0.3">
      <c r="A2014" s="7" t="s">
        <v>103</v>
      </c>
      <c r="B2014" s="8" t="s">
        <v>45</v>
      </c>
      <c r="C2014" s="9"/>
      <c r="D2014" s="9"/>
      <c r="E2014" s="9"/>
      <c r="F2014" s="9"/>
      <c r="G2014" s="9"/>
      <c r="H2014" s="9"/>
      <c r="I2014" s="9"/>
      <c r="J2014" s="9"/>
      <c r="K2014" s="9"/>
      <c r="L2014" s="9"/>
      <c r="M2014" s="9"/>
      <c r="N2014" s="10"/>
    </row>
    <row r="2015" spans="1:14" ht="30" customHeight="1" x14ac:dyDescent="0.3">
      <c r="A2015" s="11" t="s">
        <v>103</v>
      </c>
      <c r="B2015" s="12" t="s">
        <v>46</v>
      </c>
      <c r="C2015" s="13">
        <v>227</v>
      </c>
      <c r="D2015" s="13">
        <v>149</v>
      </c>
      <c r="E2015" s="13">
        <v>3</v>
      </c>
      <c r="F2015" s="13">
        <v>75</v>
      </c>
      <c r="G2015" s="13">
        <v>10</v>
      </c>
      <c r="H2015" s="13">
        <v>10</v>
      </c>
      <c r="I2015" s="13"/>
      <c r="J2015" s="13"/>
      <c r="K2015" s="13"/>
      <c r="L2015" s="13"/>
      <c r="M2015" s="13"/>
      <c r="N2015" s="14"/>
    </row>
    <row r="2016" spans="1:14" ht="30" customHeight="1" x14ac:dyDescent="0.3">
      <c r="A2016" s="7" t="s">
        <v>103</v>
      </c>
      <c r="B2016" s="8" t="s">
        <v>47</v>
      </c>
      <c r="C2016" s="9"/>
      <c r="D2016" s="9"/>
      <c r="E2016" s="9"/>
      <c r="F2016" s="9"/>
      <c r="G2016" s="9"/>
      <c r="H2016" s="9"/>
      <c r="I2016" s="9"/>
      <c r="J2016" s="9"/>
      <c r="K2016" s="9"/>
      <c r="L2016" s="9"/>
      <c r="M2016" s="9"/>
      <c r="N2016" s="10"/>
    </row>
    <row r="2017" spans="1:14" ht="30" customHeight="1" x14ac:dyDescent="0.3">
      <c r="A2017" s="11" t="s">
        <v>103</v>
      </c>
      <c r="B2017" s="12" t="s">
        <v>48</v>
      </c>
      <c r="C2017" s="13"/>
      <c r="D2017" s="13"/>
      <c r="E2017" s="13"/>
      <c r="F2017" s="13"/>
      <c r="G2017" s="13"/>
      <c r="H2017" s="13"/>
      <c r="I2017" s="13"/>
      <c r="J2017" s="13"/>
      <c r="K2017" s="13"/>
      <c r="L2017" s="13"/>
      <c r="M2017" s="13"/>
      <c r="N2017" s="14"/>
    </row>
    <row r="2018" spans="1:14" ht="30" customHeight="1" x14ac:dyDescent="0.3">
      <c r="A2018" s="7" t="s">
        <v>103</v>
      </c>
      <c r="B2018" s="8" t="s">
        <v>49</v>
      </c>
      <c r="C2018" s="9"/>
      <c r="D2018" s="9"/>
      <c r="E2018" s="9"/>
      <c r="F2018" s="9"/>
      <c r="G2018" s="9"/>
      <c r="H2018" s="9"/>
      <c r="I2018" s="9"/>
      <c r="J2018" s="9"/>
      <c r="K2018" s="9"/>
      <c r="L2018" s="9"/>
      <c r="M2018" s="9"/>
      <c r="N2018" s="10"/>
    </row>
    <row r="2019" spans="1:14" ht="30" customHeight="1" x14ac:dyDescent="0.3">
      <c r="A2019" s="11" t="s">
        <v>103</v>
      </c>
      <c r="B2019" s="12" t="s">
        <v>50</v>
      </c>
      <c r="C2019" s="13"/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4"/>
    </row>
    <row r="2020" spans="1:14" ht="30" customHeight="1" x14ac:dyDescent="0.3">
      <c r="A2020" s="7" t="s">
        <v>103</v>
      </c>
      <c r="B2020" s="8" t="s">
        <v>51</v>
      </c>
      <c r="C2020" s="9"/>
      <c r="D2020" s="9"/>
      <c r="E2020" s="9"/>
      <c r="F2020" s="9"/>
      <c r="G2020" s="9"/>
      <c r="H2020" s="9"/>
      <c r="I2020" s="9"/>
      <c r="J2020" s="9"/>
      <c r="K2020" s="9"/>
      <c r="L2020" s="9"/>
      <c r="M2020" s="9"/>
      <c r="N2020" s="10"/>
    </row>
    <row r="2021" spans="1:14" ht="30" customHeight="1" x14ac:dyDescent="0.3">
      <c r="A2021" s="11" t="s">
        <v>103</v>
      </c>
      <c r="B2021" s="12" t="s">
        <v>52</v>
      </c>
      <c r="C2021" s="13">
        <v>3</v>
      </c>
      <c r="D2021" s="13">
        <v>3</v>
      </c>
      <c r="E2021" s="13"/>
      <c r="F2021" s="13"/>
      <c r="G2021" s="13"/>
      <c r="H2021" s="13"/>
      <c r="I2021" s="13"/>
      <c r="J2021" s="13"/>
      <c r="K2021" s="13"/>
      <c r="L2021" s="13"/>
      <c r="M2021" s="13"/>
      <c r="N2021" s="14"/>
    </row>
    <row r="2022" spans="1:14" ht="30" customHeight="1" x14ac:dyDescent="0.3">
      <c r="A2022" s="7" t="s">
        <v>103</v>
      </c>
      <c r="B2022" s="8" t="s">
        <v>53</v>
      </c>
      <c r="C2022" s="9"/>
      <c r="D2022" s="9"/>
      <c r="E2022" s="9"/>
      <c r="F2022" s="9"/>
      <c r="G2022" s="9"/>
      <c r="H2022" s="9"/>
      <c r="I2022" s="9"/>
      <c r="J2022" s="9"/>
      <c r="K2022" s="9"/>
      <c r="L2022" s="9"/>
      <c r="M2022" s="9"/>
      <c r="N2022" s="10"/>
    </row>
    <row r="2023" spans="1:14" ht="30" customHeight="1" x14ac:dyDescent="0.3">
      <c r="A2023" s="11" t="s">
        <v>103</v>
      </c>
      <c r="B2023" s="12" t="s">
        <v>54</v>
      </c>
      <c r="C2023" s="13"/>
      <c r="D2023" s="1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4"/>
    </row>
    <row r="2024" spans="1:14" ht="30" customHeight="1" x14ac:dyDescent="0.3">
      <c r="A2024" s="7" t="s">
        <v>103</v>
      </c>
      <c r="B2024" s="8" t="s">
        <v>55</v>
      </c>
      <c r="C2024" s="9"/>
      <c r="D2024" s="9"/>
      <c r="E2024" s="9"/>
      <c r="F2024" s="9"/>
      <c r="G2024" s="9"/>
      <c r="H2024" s="9"/>
      <c r="I2024" s="9"/>
      <c r="J2024" s="9"/>
      <c r="K2024" s="9"/>
      <c r="L2024" s="9"/>
      <c r="M2024" s="9"/>
      <c r="N2024" s="10"/>
    </row>
    <row r="2025" spans="1:14" ht="30" customHeight="1" x14ac:dyDescent="0.3">
      <c r="A2025" s="11" t="s">
        <v>103</v>
      </c>
      <c r="B2025" s="12" t="s">
        <v>56</v>
      </c>
      <c r="C2025" s="13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4"/>
    </row>
    <row r="2026" spans="1:14" ht="30" customHeight="1" x14ac:dyDescent="0.3">
      <c r="A2026" s="7" t="s">
        <v>103</v>
      </c>
      <c r="B2026" s="8" t="s">
        <v>57</v>
      </c>
      <c r="C2026" s="9"/>
      <c r="D2026" s="9"/>
      <c r="E2026" s="9"/>
      <c r="F2026" s="9"/>
      <c r="G2026" s="9"/>
      <c r="H2026" s="9"/>
      <c r="I2026" s="9"/>
      <c r="J2026" s="9"/>
      <c r="K2026" s="9"/>
      <c r="L2026" s="9"/>
      <c r="M2026" s="9"/>
      <c r="N2026" s="10"/>
    </row>
    <row r="2027" spans="1:14" ht="30" customHeight="1" x14ac:dyDescent="0.3">
      <c r="A2027" s="11" t="s">
        <v>103</v>
      </c>
      <c r="B2027" s="12" t="s">
        <v>58</v>
      </c>
      <c r="C2027" s="13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4"/>
    </row>
    <row r="2028" spans="1:14" ht="30" customHeight="1" x14ac:dyDescent="0.3">
      <c r="A2028" s="7" t="s">
        <v>103</v>
      </c>
      <c r="B2028" s="8" t="s">
        <v>59</v>
      </c>
      <c r="C2028" s="9"/>
      <c r="D2028" s="9"/>
      <c r="E2028" s="9"/>
      <c r="F2028" s="9"/>
      <c r="G2028" s="9"/>
      <c r="H2028" s="9"/>
      <c r="I2028" s="9"/>
      <c r="J2028" s="9"/>
      <c r="K2028" s="9"/>
      <c r="L2028" s="9"/>
      <c r="M2028" s="9"/>
      <c r="N2028" s="10"/>
    </row>
    <row r="2029" spans="1:14" ht="30" customHeight="1" x14ac:dyDescent="0.3">
      <c r="A2029" s="11" t="s">
        <v>103</v>
      </c>
      <c r="B2029" s="12" t="s">
        <v>60</v>
      </c>
      <c r="C2029" s="13">
        <v>6</v>
      </c>
      <c r="D2029" s="13">
        <v>6</v>
      </c>
      <c r="E2029" s="13"/>
      <c r="F2029" s="13"/>
      <c r="G2029" s="13"/>
      <c r="H2029" s="13"/>
      <c r="I2029" s="13"/>
      <c r="J2029" s="13"/>
      <c r="K2029" s="13"/>
      <c r="L2029" s="13"/>
      <c r="M2029" s="13"/>
      <c r="N2029" s="14"/>
    </row>
    <row r="2030" spans="1:14" ht="30" customHeight="1" x14ac:dyDescent="0.3">
      <c r="A2030" s="7" t="s">
        <v>103</v>
      </c>
      <c r="B2030" s="8" t="s">
        <v>61</v>
      </c>
      <c r="C2030" s="9"/>
      <c r="D2030" s="9"/>
      <c r="E2030" s="9"/>
      <c r="F2030" s="9"/>
      <c r="G2030" s="9"/>
      <c r="H2030" s="9"/>
      <c r="I2030" s="9"/>
      <c r="J2030" s="9"/>
      <c r="K2030" s="9"/>
      <c r="L2030" s="9"/>
      <c r="M2030" s="9"/>
      <c r="N2030" s="10"/>
    </row>
    <row r="2031" spans="1:14" ht="30" customHeight="1" x14ac:dyDescent="0.3">
      <c r="A2031" s="11" t="s">
        <v>103</v>
      </c>
      <c r="B2031" s="12" t="s">
        <v>62</v>
      </c>
      <c r="C2031" s="13">
        <v>534</v>
      </c>
      <c r="D2031" s="13">
        <v>382</v>
      </c>
      <c r="E2031" s="13">
        <v>26</v>
      </c>
      <c r="F2031" s="13">
        <v>126</v>
      </c>
      <c r="G2031" s="13">
        <v>1</v>
      </c>
      <c r="H2031" s="13"/>
      <c r="I2031" s="13"/>
      <c r="J2031" s="13">
        <v>1</v>
      </c>
      <c r="K2031" s="13">
        <v>95</v>
      </c>
      <c r="L2031" s="13"/>
      <c r="M2031" s="13"/>
      <c r="N2031" s="14"/>
    </row>
    <row r="2032" spans="1:14" ht="30" customHeight="1" x14ac:dyDescent="0.3">
      <c r="A2032" s="7" t="s">
        <v>103</v>
      </c>
      <c r="B2032" s="8" t="s">
        <v>63</v>
      </c>
      <c r="C2032" s="9"/>
      <c r="D2032" s="9"/>
      <c r="E2032" s="9"/>
      <c r="F2032" s="9"/>
      <c r="G2032" s="9"/>
      <c r="H2032" s="9"/>
      <c r="I2032" s="9"/>
      <c r="J2032" s="9"/>
      <c r="K2032" s="9"/>
      <c r="L2032" s="9"/>
      <c r="M2032" s="9"/>
      <c r="N2032" s="10"/>
    </row>
    <row r="2033" spans="1:14" ht="30" customHeight="1" x14ac:dyDescent="0.3">
      <c r="A2033" s="11" t="s">
        <v>103</v>
      </c>
      <c r="B2033" s="12" t="s">
        <v>64</v>
      </c>
      <c r="C2033" s="13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4"/>
    </row>
    <row r="2034" spans="1:14" ht="30" customHeight="1" x14ac:dyDescent="0.3">
      <c r="A2034" s="7" t="s">
        <v>103</v>
      </c>
      <c r="B2034" s="8" t="s">
        <v>65</v>
      </c>
      <c r="C2034" s="9"/>
      <c r="D2034" s="9"/>
      <c r="E2034" s="9"/>
      <c r="F2034" s="9"/>
      <c r="G2034" s="9"/>
      <c r="H2034" s="9"/>
      <c r="I2034" s="9"/>
      <c r="J2034" s="9"/>
      <c r="K2034" s="9"/>
      <c r="L2034" s="9"/>
      <c r="M2034" s="9"/>
      <c r="N2034" s="10"/>
    </row>
    <row r="2035" spans="1:14" ht="30" customHeight="1" x14ac:dyDescent="0.3">
      <c r="A2035" s="11" t="s">
        <v>103</v>
      </c>
      <c r="B2035" s="12" t="s">
        <v>66</v>
      </c>
      <c r="C2035" s="13">
        <v>4</v>
      </c>
      <c r="D2035" s="13">
        <v>4</v>
      </c>
      <c r="E2035" s="13"/>
      <c r="F2035" s="13"/>
      <c r="G2035" s="13"/>
      <c r="H2035" s="13"/>
      <c r="I2035" s="13"/>
      <c r="J2035" s="13"/>
      <c r="K2035" s="13"/>
      <c r="L2035" s="13"/>
      <c r="M2035" s="13"/>
      <c r="N2035" s="14"/>
    </row>
    <row r="2036" spans="1:14" ht="30" customHeight="1" x14ac:dyDescent="0.3">
      <c r="A2036" s="7" t="s">
        <v>103</v>
      </c>
      <c r="B2036" s="8" t="s">
        <v>67</v>
      </c>
      <c r="C2036" s="9">
        <v>12</v>
      </c>
      <c r="D2036" s="9"/>
      <c r="E2036" s="9">
        <v>12</v>
      </c>
      <c r="F2036" s="9"/>
      <c r="G2036" s="9"/>
      <c r="H2036" s="9"/>
      <c r="I2036" s="9"/>
      <c r="J2036" s="9"/>
      <c r="K2036" s="9"/>
      <c r="L2036" s="9"/>
      <c r="M2036" s="9"/>
      <c r="N2036" s="10"/>
    </row>
    <row r="2037" spans="1:14" ht="30" customHeight="1" x14ac:dyDescent="0.3">
      <c r="A2037" s="15" t="s">
        <v>104</v>
      </c>
      <c r="B2037" s="16" t="s">
        <v>15</v>
      </c>
      <c r="C2037" s="17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  <c r="N2037" s="18"/>
    </row>
    <row r="2038" spans="1:14" ht="30" customHeight="1" x14ac:dyDescent="0.3">
      <c r="A2038" s="19" t="s">
        <v>104</v>
      </c>
      <c r="B2038" s="20" t="s">
        <v>16</v>
      </c>
      <c r="C2038" s="21">
        <v>53</v>
      </c>
      <c r="D2038" s="21">
        <v>1</v>
      </c>
      <c r="E2038" s="21">
        <v>40</v>
      </c>
      <c r="F2038" s="21">
        <v>12</v>
      </c>
      <c r="G2038" s="21"/>
      <c r="H2038" s="21"/>
      <c r="I2038" s="21"/>
      <c r="J2038" s="21"/>
      <c r="K2038" s="21"/>
      <c r="L2038" s="21"/>
      <c r="M2038" s="21"/>
      <c r="N2038" s="22"/>
    </row>
    <row r="2039" spans="1:14" ht="30" customHeight="1" x14ac:dyDescent="0.3">
      <c r="A2039" s="15" t="s">
        <v>104</v>
      </c>
      <c r="B2039" s="16" t="s">
        <v>120</v>
      </c>
      <c r="C2039" s="17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  <c r="N2039" s="18"/>
    </row>
    <row r="2040" spans="1:14" ht="30" customHeight="1" x14ac:dyDescent="0.3">
      <c r="A2040" s="19" t="s">
        <v>104</v>
      </c>
      <c r="B2040" s="20" t="s">
        <v>17</v>
      </c>
      <c r="C2040" s="21"/>
      <c r="D2040" s="21"/>
      <c r="E2040" s="21"/>
      <c r="F2040" s="21"/>
      <c r="G2040" s="21"/>
      <c r="H2040" s="21"/>
      <c r="I2040" s="21"/>
      <c r="J2040" s="21"/>
      <c r="K2040" s="21"/>
      <c r="L2040" s="21"/>
      <c r="M2040" s="21"/>
      <c r="N2040" s="22"/>
    </row>
    <row r="2041" spans="1:14" ht="30" customHeight="1" x14ac:dyDescent="0.3">
      <c r="A2041" s="15" t="s">
        <v>104</v>
      </c>
      <c r="B2041" s="16" t="s">
        <v>18</v>
      </c>
      <c r="C2041" s="17">
        <v>102</v>
      </c>
      <c r="D2041" s="17">
        <v>1</v>
      </c>
      <c r="E2041" s="17">
        <v>43</v>
      </c>
      <c r="F2041" s="17">
        <v>58</v>
      </c>
      <c r="G2041" s="17"/>
      <c r="H2041" s="17"/>
      <c r="I2041" s="17"/>
      <c r="J2041" s="17"/>
      <c r="K2041" s="17"/>
      <c r="L2041" s="17"/>
      <c r="M2041" s="17"/>
      <c r="N2041" s="18"/>
    </row>
    <row r="2042" spans="1:14" ht="30" customHeight="1" x14ac:dyDescent="0.3">
      <c r="A2042" s="19" t="s">
        <v>104</v>
      </c>
      <c r="B2042" s="20" t="s">
        <v>19</v>
      </c>
      <c r="C2042" s="21">
        <v>5309</v>
      </c>
      <c r="D2042" s="21">
        <v>1423</v>
      </c>
      <c r="E2042" s="21">
        <v>1709</v>
      </c>
      <c r="F2042" s="21">
        <v>2177</v>
      </c>
      <c r="G2042" s="21">
        <v>46</v>
      </c>
      <c r="H2042" s="21">
        <v>7</v>
      </c>
      <c r="I2042" s="21">
        <v>34</v>
      </c>
      <c r="J2042" s="21">
        <v>5</v>
      </c>
      <c r="K2042" s="21"/>
      <c r="L2042" s="21"/>
      <c r="M2042" s="21"/>
      <c r="N2042" s="22"/>
    </row>
    <row r="2043" spans="1:14" ht="30" customHeight="1" x14ac:dyDescent="0.3">
      <c r="A2043" s="15" t="s">
        <v>104</v>
      </c>
      <c r="B2043" s="16" t="s">
        <v>20</v>
      </c>
      <c r="C2043" s="17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  <c r="N2043" s="18"/>
    </row>
    <row r="2044" spans="1:14" ht="30" customHeight="1" x14ac:dyDescent="0.3">
      <c r="A2044" s="19" t="s">
        <v>104</v>
      </c>
      <c r="B2044" s="20" t="s">
        <v>21</v>
      </c>
      <c r="C2044" s="21"/>
      <c r="D2044" s="21"/>
      <c r="E2044" s="21"/>
      <c r="F2044" s="21"/>
      <c r="G2044" s="21"/>
      <c r="H2044" s="21"/>
      <c r="I2044" s="21"/>
      <c r="J2044" s="21"/>
      <c r="K2044" s="21"/>
      <c r="L2044" s="21"/>
      <c r="M2044" s="21"/>
      <c r="N2044" s="22"/>
    </row>
    <row r="2045" spans="1:14" ht="30" customHeight="1" x14ac:dyDescent="0.3">
      <c r="A2045" s="15" t="s">
        <v>104</v>
      </c>
      <c r="B2045" s="16" t="s">
        <v>22</v>
      </c>
      <c r="C2045" s="17">
        <v>27</v>
      </c>
      <c r="D2045" s="17">
        <v>10</v>
      </c>
      <c r="E2045" s="17">
        <v>10</v>
      </c>
      <c r="F2045" s="17">
        <v>7</v>
      </c>
      <c r="G2045" s="17"/>
      <c r="H2045" s="17"/>
      <c r="I2045" s="17"/>
      <c r="J2045" s="17"/>
      <c r="K2045" s="17"/>
      <c r="L2045" s="17"/>
      <c r="M2045" s="17"/>
      <c r="N2045" s="18"/>
    </row>
    <row r="2046" spans="1:14" ht="30" customHeight="1" x14ac:dyDescent="0.3">
      <c r="A2046" s="19" t="s">
        <v>104</v>
      </c>
      <c r="B2046" s="20" t="s">
        <v>23</v>
      </c>
      <c r="C2046" s="21"/>
      <c r="D2046" s="21"/>
      <c r="E2046" s="21"/>
      <c r="F2046" s="21"/>
      <c r="G2046" s="21"/>
      <c r="H2046" s="21"/>
      <c r="I2046" s="21"/>
      <c r="J2046" s="21"/>
      <c r="K2046" s="21"/>
      <c r="L2046" s="21"/>
      <c r="M2046" s="21"/>
      <c r="N2046" s="22"/>
    </row>
    <row r="2047" spans="1:14" ht="30" customHeight="1" x14ac:dyDescent="0.3">
      <c r="A2047" s="15" t="s">
        <v>104</v>
      </c>
      <c r="B2047" s="16" t="s">
        <v>24</v>
      </c>
      <c r="C2047" s="17">
        <v>5</v>
      </c>
      <c r="D2047" s="17"/>
      <c r="E2047" s="17">
        <v>5</v>
      </c>
      <c r="F2047" s="17"/>
      <c r="G2047" s="17"/>
      <c r="H2047" s="17"/>
      <c r="I2047" s="17"/>
      <c r="J2047" s="17"/>
      <c r="K2047" s="17"/>
      <c r="L2047" s="17"/>
      <c r="M2047" s="17"/>
      <c r="N2047" s="18"/>
    </row>
    <row r="2048" spans="1:14" ht="30" customHeight="1" x14ac:dyDescent="0.3">
      <c r="A2048" s="19" t="s">
        <v>104</v>
      </c>
      <c r="B2048" s="20" t="s">
        <v>121</v>
      </c>
      <c r="C2048" s="21"/>
      <c r="D2048" s="21"/>
      <c r="E2048" s="21"/>
      <c r="F2048" s="21"/>
      <c r="G2048" s="21"/>
      <c r="H2048" s="21"/>
      <c r="I2048" s="21"/>
      <c r="J2048" s="21"/>
      <c r="K2048" s="21"/>
      <c r="L2048" s="21"/>
      <c r="M2048" s="21"/>
      <c r="N2048" s="22"/>
    </row>
    <row r="2049" spans="1:14" ht="30" customHeight="1" x14ac:dyDescent="0.3">
      <c r="A2049" s="15" t="s">
        <v>104</v>
      </c>
      <c r="B2049" s="16" t="s">
        <v>25</v>
      </c>
      <c r="C2049" s="17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  <c r="N2049" s="18"/>
    </row>
    <row r="2050" spans="1:14" ht="30" customHeight="1" x14ac:dyDescent="0.3">
      <c r="A2050" s="19" t="s">
        <v>104</v>
      </c>
      <c r="B2050" s="20" t="s">
        <v>26</v>
      </c>
      <c r="C2050" s="21"/>
      <c r="D2050" s="21"/>
      <c r="E2050" s="21"/>
      <c r="F2050" s="21"/>
      <c r="G2050" s="21"/>
      <c r="H2050" s="21"/>
      <c r="I2050" s="21"/>
      <c r="J2050" s="21"/>
      <c r="K2050" s="21"/>
      <c r="L2050" s="21"/>
      <c r="M2050" s="21"/>
      <c r="N2050" s="22"/>
    </row>
    <row r="2051" spans="1:14" ht="30" customHeight="1" x14ac:dyDescent="0.3">
      <c r="A2051" s="15" t="s">
        <v>104</v>
      </c>
      <c r="B2051" s="16" t="s">
        <v>27</v>
      </c>
      <c r="C2051" s="17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  <c r="N2051" s="18"/>
    </row>
    <row r="2052" spans="1:14" ht="30" customHeight="1" x14ac:dyDescent="0.3">
      <c r="A2052" s="19" t="s">
        <v>104</v>
      </c>
      <c r="B2052" s="20" t="s">
        <v>28</v>
      </c>
      <c r="C2052" s="21"/>
      <c r="D2052" s="21"/>
      <c r="E2052" s="21"/>
      <c r="F2052" s="21"/>
      <c r="G2052" s="21"/>
      <c r="H2052" s="21"/>
      <c r="I2052" s="21"/>
      <c r="J2052" s="21"/>
      <c r="K2052" s="21"/>
      <c r="L2052" s="21"/>
      <c r="M2052" s="21"/>
      <c r="N2052" s="22"/>
    </row>
    <row r="2053" spans="1:14" ht="30" customHeight="1" x14ac:dyDescent="0.3">
      <c r="A2053" s="15" t="s">
        <v>104</v>
      </c>
      <c r="B2053" s="16" t="s">
        <v>29</v>
      </c>
      <c r="C2053" s="17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  <c r="N2053" s="18"/>
    </row>
    <row r="2054" spans="1:14" ht="30" customHeight="1" x14ac:dyDescent="0.3">
      <c r="A2054" s="19" t="s">
        <v>104</v>
      </c>
      <c r="B2054" s="20" t="s">
        <v>30</v>
      </c>
      <c r="C2054" s="21"/>
      <c r="D2054" s="21"/>
      <c r="E2054" s="21"/>
      <c r="F2054" s="21"/>
      <c r="G2054" s="21"/>
      <c r="H2054" s="21"/>
      <c r="I2054" s="21"/>
      <c r="J2054" s="21"/>
      <c r="K2054" s="21"/>
      <c r="L2054" s="21"/>
      <c r="M2054" s="21"/>
      <c r="N2054" s="22"/>
    </row>
    <row r="2055" spans="1:14" ht="30" customHeight="1" x14ac:dyDescent="0.3">
      <c r="A2055" s="15" t="s">
        <v>104</v>
      </c>
      <c r="B2055" s="16" t="s">
        <v>31</v>
      </c>
      <c r="C2055" s="17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  <c r="N2055" s="18"/>
    </row>
    <row r="2056" spans="1:14" ht="30" customHeight="1" x14ac:dyDescent="0.3">
      <c r="A2056" s="19" t="s">
        <v>104</v>
      </c>
      <c r="B2056" s="20" t="s">
        <v>32</v>
      </c>
      <c r="C2056" s="21">
        <v>3</v>
      </c>
      <c r="D2056" s="21">
        <v>2</v>
      </c>
      <c r="E2056" s="21">
        <v>1</v>
      </c>
      <c r="F2056" s="21"/>
      <c r="G2056" s="21"/>
      <c r="H2056" s="21"/>
      <c r="I2056" s="21"/>
      <c r="J2056" s="21"/>
      <c r="K2056" s="21"/>
      <c r="L2056" s="21"/>
      <c r="M2056" s="21"/>
      <c r="N2056" s="22"/>
    </row>
    <row r="2057" spans="1:14" ht="30" customHeight="1" x14ac:dyDescent="0.3">
      <c r="A2057" s="15" t="s">
        <v>104</v>
      </c>
      <c r="B2057" s="16" t="s">
        <v>33</v>
      </c>
      <c r="C2057" s="17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  <c r="N2057" s="18"/>
    </row>
    <row r="2058" spans="1:14" ht="30" customHeight="1" x14ac:dyDescent="0.3">
      <c r="A2058" s="19" t="s">
        <v>104</v>
      </c>
      <c r="B2058" s="20" t="s">
        <v>34</v>
      </c>
      <c r="C2058" s="21"/>
      <c r="D2058" s="21"/>
      <c r="E2058" s="21"/>
      <c r="F2058" s="21"/>
      <c r="G2058" s="21"/>
      <c r="H2058" s="21"/>
      <c r="I2058" s="21"/>
      <c r="J2058" s="21"/>
      <c r="K2058" s="21"/>
      <c r="L2058" s="21"/>
      <c r="M2058" s="21"/>
      <c r="N2058" s="22"/>
    </row>
    <row r="2059" spans="1:14" ht="30" customHeight="1" x14ac:dyDescent="0.3">
      <c r="A2059" s="15" t="s">
        <v>104</v>
      </c>
      <c r="B2059" s="16" t="s">
        <v>35</v>
      </c>
      <c r="C2059" s="17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  <c r="N2059" s="18"/>
    </row>
    <row r="2060" spans="1:14" ht="30" customHeight="1" x14ac:dyDescent="0.3">
      <c r="A2060" s="19" t="s">
        <v>104</v>
      </c>
      <c r="B2060" s="20" t="s">
        <v>36</v>
      </c>
      <c r="C2060" s="21"/>
      <c r="D2060" s="21"/>
      <c r="E2060" s="21"/>
      <c r="F2060" s="21"/>
      <c r="G2060" s="21"/>
      <c r="H2060" s="21"/>
      <c r="I2060" s="21"/>
      <c r="J2060" s="21"/>
      <c r="K2060" s="21"/>
      <c r="L2060" s="21"/>
      <c r="M2060" s="21"/>
      <c r="N2060" s="22"/>
    </row>
    <row r="2061" spans="1:14" ht="30" customHeight="1" x14ac:dyDescent="0.3">
      <c r="A2061" s="15" t="s">
        <v>104</v>
      </c>
      <c r="B2061" s="16" t="s">
        <v>37</v>
      </c>
      <c r="C2061" s="17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  <c r="N2061" s="18"/>
    </row>
    <row r="2062" spans="1:14" ht="30" customHeight="1" x14ac:dyDescent="0.3">
      <c r="A2062" s="19" t="s">
        <v>104</v>
      </c>
      <c r="B2062" s="20" t="s">
        <v>38</v>
      </c>
      <c r="C2062" s="21">
        <v>20</v>
      </c>
      <c r="D2062" s="21">
        <v>4</v>
      </c>
      <c r="E2062" s="21">
        <v>7</v>
      </c>
      <c r="F2062" s="21">
        <v>9</v>
      </c>
      <c r="G2062" s="21"/>
      <c r="H2062" s="21"/>
      <c r="I2062" s="21"/>
      <c r="J2062" s="21"/>
      <c r="K2062" s="21"/>
      <c r="L2062" s="21"/>
      <c r="M2062" s="21"/>
      <c r="N2062" s="22"/>
    </row>
    <row r="2063" spans="1:14" ht="30" customHeight="1" x14ac:dyDescent="0.3">
      <c r="A2063" s="15" t="s">
        <v>104</v>
      </c>
      <c r="B2063" s="16" t="s">
        <v>39</v>
      </c>
      <c r="C2063" s="17">
        <v>18</v>
      </c>
      <c r="D2063" s="17"/>
      <c r="E2063" s="17"/>
      <c r="F2063" s="17">
        <v>18</v>
      </c>
      <c r="G2063" s="17"/>
      <c r="H2063" s="17"/>
      <c r="I2063" s="17"/>
      <c r="J2063" s="17"/>
      <c r="K2063" s="17"/>
      <c r="L2063" s="17"/>
      <c r="M2063" s="17"/>
      <c r="N2063" s="18"/>
    </row>
    <row r="2064" spans="1:14" ht="30" customHeight="1" x14ac:dyDescent="0.3">
      <c r="A2064" s="19" t="s">
        <v>104</v>
      </c>
      <c r="B2064" s="20" t="s">
        <v>40</v>
      </c>
      <c r="C2064" s="21"/>
      <c r="D2064" s="21"/>
      <c r="E2064" s="21"/>
      <c r="F2064" s="21"/>
      <c r="G2064" s="21"/>
      <c r="H2064" s="21"/>
      <c r="I2064" s="21"/>
      <c r="J2064" s="21"/>
      <c r="K2064" s="21"/>
      <c r="L2064" s="21"/>
      <c r="M2064" s="21"/>
      <c r="N2064" s="22"/>
    </row>
    <row r="2065" spans="1:14" ht="30" customHeight="1" x14ac:dyDescent="0.3">
      <c r="A2065" s="15" t="s">
        <v>104</v>
      </c>
      <c r="B2065" s="16" t="s">
        <v>41</v>
      </c>
      <c r="C2065" s="17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  <c r="N2065" s="18"/>
    </row>
    <row r="2066" spans="1:14" ht="30" customHeight="1" x14ac:dyDescent="0.3">
      <c r="A2066" s="19" t="s">
        <v>104</v>
      </c>
      <c r="B2066" s="20" t="s">
        <v>42</v>
      </c>
      <c r="C2066" s="21"/>
      <c r="D2066" s="21"/>
      <c r="E2066" s="21"/>
      <c r="F2066" s="21"/>
      <c r="G2066" s="21"/>
      <c r="H2066" s="21"/>
      <c r="I2066" s="21"/>
      <c r="J2066" s="21"/>
      <c r="K2066" s="21"/>
      <c r="L2066" s="21"/>
      <c r="M2066" s="21"/>
      <c r="N2066" s="22"/>
    </row>
    <row r="2067" spans="1:14" ht="30" customHeight="1" x14ac:dyDescent="0.3">
      <c r="A2067" s="15" t="s">
        <v>104</v>
      </c>
      <c r="B2067" s="16" t="s">
        <v>43</v>
      </c>
      <c r="C2067" s="17">
        <v>1</v>
      </c>
      <c r="D2067" s="17">
        <v>1</v>
      </c>
      <c r="E2067" s="17"/>
      <c r="F2067" s="17"/>
      <c r="G2067" s="17"/>
      <c r="H2067" s="17"/>
      <c r="I2067" s="17"/>
      <c r="J2067" s="17"/>
      <c r="K2067" s="17"/>
      <c r="L2067" s="17"/>
      <c r="M2067" s="17"/>
      <c r="N2067" s="18"/>
    </row>
    <row r="2068" spans="1:14" ht="30" customHeight="1" x14ac:dyDescent="0.3">
      <c r="A2068" s="19" t="s">
        <v>104</v>
      </c>
      <c r="B2068" s="20" t="s">
        <v>44</v>
      </c>
      <c r="C2068" s="21"/>
      <c r="D2068" s="21"/>
      <c r="E2068" s="21"/>
      <c r="F2068" s="21"/>
      <c r="G2068" s="21"/>
      <c r="H2068" s="21"/>
      <c r="I2068" s="21"/>
      <c r="J2068" s="21"/>
      <c r="K2068" s="21"/>
      <c r="L2068" s="21"/>
      <c r="M2068" s="21"/>
      <c r="N2068" s="22"/>
    </row>
    <row r="2069" spans="1:14" ht="30" customHeight="1" x14ac:dyDescent="0.3">
      <c r="A2069" s="15" t="s">
        <v>104</v>
      </c>
      <c r="B2069" s="16" t="s">
        <v>45</v>
      </c>
      <c r="C2069" s="17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  <c r="N2069" s="18"/>
    </row>
    <row r="2070" spans="1:14" ht="30" customHeight="1" x14ac:dyDescent="0.3">
      <c r="A2070" s="19" t="s">
        <v>104</v>
      </c>
      <c r="B2070" s="20" t="s">
        <v>46</v>
      </c>
      <c r="C2070" s="21">
        <v>43</v>
      </c>
      <c r="D2070" s="21">
        <v>2</v>
      </c>
      <c r="E2070" s="21">
        <v>18</v>
      </c>
      <c r="F2070" s="21">
        <v>23</v>
      </c>
      <c r="G2070" s="21"/>
      <c r="H2070" s="21"/>
      <c r="I2070" s="21"/>
      <c r="J2070" s="21"/>
      <c r="K2070" s="21"/>
      <c r="L2070" s="21"/>
      <c r="M2070" s="21"/>
      <c r="N2070" s="22"/>
    </row>
    <row r="2071" spans="1:14" ht="30" customHeight="1" x14ac:dyDescent="0.3">
      <c r="A2071" s="15" t="s">
        <v>104</v>
      </c>
      <c r="B2071" s="16" t="s">
        <v>47</v>
      </c>
      <c r="C2071" s="17">
        <v>2</v>
      </c>
      <c r="D2071" s="17"/>
      <c r="E2071" s="17">
        <v>2</v>
      </c>
      <c r="F2071" s="17"/>
      <c r="G2071" s="17"/>
      <c r="H2071" s="17"/>
      <c r="I2071" s="17"/>
      <c r="J2071" s="17"/>
      <c r="K2071" s="17"/>
      <c r="L2071" s="17"/>
      <c r="M2071" s="17"/>
      <c r="N2071" s="18"/>
    </row>
    <row r="2072" spans="1:14" ht="30" customHeight="1" x14ac:dyDescent="0.3">
      <c r="A2072" s="19" t="s">
        <v>104</v>
      </c>
      <c r="B2072" s="20" t="s">
        <v>48</v>
      </c>
      <c r="C2072" s="21"/>
      <c r="D2072" s="21"/>
      <c r="E2072" s="21"/>
      <c r="F2072" s="21"/>
      <c r="G2072" s="21"/>
      <c r="H2072" s="21"/>
      <c r="I2072" s="21"/>
      <c r="J2072" s="21"/>
      <c r="K2072" s="21"/>
      <c r="L2072" s="21"/>
      <c r="M2072" s="21"/>
      <c r="N2072" s="22"/>
    </row>
    <row r="2073" spans="1:14" ht="30" customHeight="1" x14ac:dyDescent="0.3">
      <c r="A2073" s="15" t="s">
        <v>104</v>
      </c>
      <c r="B2073" s="16" t="s">
        <v>49</v>
      </c>
      <c r="C2073" s="17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  <c r="N2073" s="18"/>
    </row>
    <row r="2074" spans="1:14" ht="30" customHeight="1" x14ac:dyDescent="0.3">
      <c r="A2074" s="19" t="s">
        <v>104</v>
      </c>
      <c r="B2074" s="20" t="s">
        <v>50</v>
      </c>
      <c r="C2074" s="21"/>
      <c r="D2074" s="21"/>
      <c r="E2074" s="21"/>
      <c r="F2074" s="21"/>
      <c r="G2074" s="21"/>
      <c r="H2074" s="21"/>
      <c r="I2074" s="21"/>
      <c r="J2074" s="21"/>
      <c r="K2074" s="21"/>
      <c r="L2074" s="21"/>
      <c r="M2074" s="21"/>
      <c r="N2074" s="22"/>
    </row>
    <row r="2075" spans="1:14" ht="30" customHeight="1" x14ac:dyDescent="0.3">
      <c r="A2075" s="15" t="s">
        <v>104</v>
      </c>
      <c r="B2075" s="16" t="s">
        <v>51</v>
      </c>
      <c r="C2075" s="17">
        <v>10</v>
      </c>
      <c r="D2075" s="17">
        <v>10</v>
      </c>
      <c r="E2075" s="17"/>
      <c r="F2075" s="17"/>
      <c r="G2075" s="17"/>
      <c r="H2075" s="17"/>
      <c r="I2075" s="17"/>
      <c r="J2075" s="17"/>
      <c r="K2075" s="17"/>
      <c r="L2075" s="17"/>
      <c r="M2075" s="17"/>
      <c r="N2075" s="18"/>
    </row>
    <row r="2076" spans="1:14" ht="30" customHeight="1" x14ac:dyDescent="0.3">
      <c r="A2076" s="19" t="s">
        <v>104</v>
      </c>
      <c r="B2076" s="20" t="s">
        <v>52</v>
      </c>
      <c r="C2076" s="21">
        <v>10</v>
      </c>
      <c r="D2076" s="21"/>
      <c r="E2076" s="21">
        <v>6</v>
      </c>
      <c r="F2076" s="21">
        <v>4</v>
      </c>
      <c r="G2076" s="21"/>
      <c r="H2076" s="21"/>
      <c r="I2076" s="21"/>
      <c r="J2076" s="21"/>
      <c r="K2076" s="21"/>
      <c r="L2076" s="21"/>
      <c r="M2076" s="21"/>
      <c r="N2076" s="22"/>
    </row>
    <row r="2077" spans="1:14" ht="30" customHeight="1" x14ac:dyDescent="0.3">
      <c r="A2077" s="15" t="s">
        <v>104</v>
      </c>
      <c r="B2077" s="16" t="s">
        <v>53</v>
      </c>
      <c r="C2077" s="17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  <c r="N2077" s="18"/>
    </row>
    <row r="2078" spans="1:14" ht="30" customHeight="1" x14ac:dyDescent="0.3">
      <c r="A2078" s="19" t="s">
        <v>104</v>
      </c>
      <c r="B2078" s="20" t="s">
        <v>54</v>
      </c>
      <c r="C2078" s="21"/>
      <c r="D2078" s="21"/>
      <c r="E2078" s="21"/>
      <c r="F2078" s="21"/>
      <c r="G2078" s="21"/>
      <c r="H2078" s="21"/>
      <c r="I2078" s="21"/>
      <c r="J2078" s="21"/>
      <c r="K2078" s="21"/>
      <c r="L2078" s="21"/>
      <c r="M2078" s="21"/>
      <c r="N2078" s="22"/>
    </row>
    <row r="2079" spans="1:14" ht="30" customHeight="1" x14ac:dyDescent="0.3">
      <c r="A2079" s="15" t="s">
        <v>104</v>
      </c>
      <c r="B2079" s="16" t="s">
        <v>55</v>
      </c>
      <c r="C2079" s="17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  <c r="N2079" s="18"/>
    </row>
    <row r="2080" spans="1:14" ht="30" customHeight="1" x14ac:dyDescent="0.3">
      <c r="A2080" s="19" t="s">
        <v>104</v>
      </c>
      <c r="B2080" s="20" t="s">
        <v>56</v>
      </c>
      <c r="C2080" s="21"/>
      <c r="D2080" s="21"/>
      <c r="E2080" s="21"/>
      <c r="F2080" s="21"/>
      <c r="G2080" s="21"/>
      <c r="H2080" s="21"/>
      <c r="I2080" s="21"/>
      <c r="J2080" s="21"/>
      <c r="K2080" s="21"/>
      <c r="L2080" s="21"/>
      <c r="M2080" s="21"/>
      <c r="N2080" s="22"/>
    </row>
    <row r="2081" spans="1:14" ht="30" customHeight="1" x14ac:dyDescent="0.3">
      <c r="A2081" s="15" t="s">
        <v>104</v>
      </c>
      <c r="B2081" s="16" t="s">
        <v>57</v>
      </c>
      <c r="C2081" s="17">
        <v>18</v>
      </c>
      <c r="D2081" s="17">
        <v>2</v>
      </c>
      <c r="E2081" s="17">
        <v>16</v>
      </c>
      <c r="F2081" s="17"/>
      <c r="G2081" s="17"/>
      <c r="H2081" s="17"/>
      <c r="I2081" s="17"/>
      <c r="J2081" s="17"/>
      <c r="K2081" s="17"/>
      <c r="L2081" s="17"/>
      <c r="M2081" s="17"/>
      <c r="N2081" s="18"/>
    </row>
    <row r="2082" spans="1:14" ht="30" customHeight="1" x14ac:dyDescent="0.3">
      <c r="A2082" s="19" t="s">
        <v>104</v>
      </c>
      <c r="B2082" s="20" t="s">
        <v>58</v>
      </c>
      <c r="C2082" s="21"/>
      <c r="D2082" s="21"/>
      <c r="E2082" s="21"/>
      <c r="F2082" s="21"/>
      <c r="G2082" s="21"/>
      <c r="H2082" s="21"/>
      <c r="I2082" s="21"/>
      <c r="J2082" s="21"/>
      <c r="K2082" s="21"/>
      <c r="L2082" s="21"/>
      <c r="M2082" s="21"/>
      <c r="N2082" s="22"/>
    </row>
    <row r="2083" spans="1:14" ht="30" customHeight="1" x14ac:dyDescent="0.3">
      <c r="A2083" s="15" t="s">
        <v>104</v>
      </c>
      <c r="B2083" s="16" t="s">
        <v>59</v>
      </c>
      <c r="C2083" s="17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  <c r="N2083" s="18"/>
    </row>
    <row r="2084" spans="1:14" ht="30" customHeight="1" x14ac:dyDescent="0.3">
      <c r="A2084" s="19" t="s">
        <v>104</v>
      </c>
      <c r="B2084" s="20" t="s">
        <v>60</v>
      </c>
      <c r="C2084" s="21"/>
      <c r="D2084" s="21"/>
      <c r="E2084" s="21"/>
      <c r="F2084" s="21"/>
      <c r="G2084" s="21"/>
      <c r="H2084" s="21"/>
      <c r="I2084" s="21"/>
      <c r="J2084" s="21"/>
      <c r="K2084" s="21"/>
      <c r="L2084" s="21"/>
      <c r="M2084" s="21"/>
      <c r="N2084" s="22"/>
    </row>
    <row r="2085" spans="1:14" ht="30" customHeight="1" x14ac:dyDescent="0.3">
      <c r="A2085" s="15" t="s">
        <v>104</v>
      </c>
      <c r="B2085" s="16" t="s">
        <v>61</v>
      </c>
      <c r="C2085" s="17">
        <v>2</v>
      </c>
      <c r="D2085" s="17"/>
      <c r="E2085" s="17">
        <v>2</v>
      </c>
      <c r="F2085" s="17"/>
      <c r="G2085" s="17"/>
      <c r="H2085" s="17"/>
      <c r="I2085" s="17"/>
      <c r="J2085" s="17"/>
      <c r="K2085" s="17"/>
      <c r="L2085" s="17"/>
      <c r="M2085" s="17"/>
      <c r="N2085" s="18"/>
    </row>
    <row r="2086" spans="1:14" ht="30" customHeight="1" x14ac:dyDescent="0.3">
      <c r="A2086" s="19" t="s">
        <v>104</v>
      </c>
      <c r="B2086" s="20" t="s">
        <v>62</v>
      </c>
      <c r="C2086" s="21">
        <v>1187</v>
      </c>
      <c r="D2086" s="21">
        <v>1092</v>
      </c>
      <c r="E2086" s="21"/>
      <c r="F2086" s="21">
        <v>95</v>
      </c>
      <c r="G2086" s="21"/>
      <c r="H2086" s="21"/>
      <c r="I2086" s="21"/>
      <c r="J2086" s="21"/>
      <c r="K2086" s="21"/>
      <c r="L2086" s="21"/>
      <c r="M2086" s="21"/>
      <c r="N2086" s="22"/>
    </row>
    <row r="2087" spans="1:14" ht="30" customHeight="1" x14ac:dyDescent="0.3">
      <c r="A2087" s="15" t="s">
        <v>104</v>
      </c>
      <c r="B2087" s="16" t="s">
        <v>63</v>
      </c>
      <c r="C2087" s="17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  <c r="N2087" s="18"/>
    </row>
    <row r="2088" spans="1:14" ht="30" customHeight="1" x14ac:dyDescent="0.3">
      <c r="A2088" s="19" t="s">
        <v>104</v>
      </c>
      <c r="B2088" s="20" t="s">
        <v>64</v>
      </c>
      <c r="C2088" s="21">
        <v>3</v>
      </c>
      <c r="D2088" s="21">
        <v>3</v>
      </c>
      <c r="E2088" s="21"/>
      <c r="F2088" s="21"/>
      <c r="G2088" s="21"/>
      <c r="H2088" s="21"/>
      <c r="I2088" s="21"/>
      <c r="J2088" s="21"/>
      <c r="K2088" s="21"/>
      <c r="L2088" s="21"/>
      <c r="M2088" s="21"/>
      <c r="N2088" s="22"/>
    </row>
    <row r="2089" spans="1:14" ht="30" customHeight="1" x14ac:dyDescent="0.3">
      <c r="A2089" s="15" t="s">
        <v>104</v>
      </c>
      <c r="B2089" s="16" t="s">
        <v>65</v>
      </c>
      <c r="C2089" s="17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  <c r="N2089" s="18"/>
    </row>
    <row r="2090" spans="1:14" ht="30" customHeight="1" x14ac:dyDescent="0.3">
      <c r="A2090" s="19" t="s">
        <v>104</v>
      </c>
      <c r="B2090" s="20" t="s">
        <v>66</v>
      </c>
      <c r="C2090" s="21">
        <v>2</v>
      </c>
      <c r="D2090" s="21">
        <v>1</v>
      </c>
      <c r="E2090" s="21"/>
      <c r="F2090" s="21">
        <v>1</v>
      </c>
      <c r="G2090" s="21"/>
      <c r="H2090" s="21"/>
      <c r="I2090" s="21"/>
      <c r="J2090" s="21"/>
      <c r="K2090" s="21"/>
      <c r="L2090" s="21"/>
      <c r="M2090" s="21"/>
      <c r="N2090" s="22"/>
    </row>
    <row r="2091" spans="1:14" ht="30" customHeight="1" x14ac:dyDescent="0.3">
      <c r="A2091" s="15" t="s">
        <v>104</v>
      </c>
      <c r="B2091" s="16" t="s">
        <v>67</v>
      </c>
      <c r="C2091" s="17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  <c r="N2091" s="18"/>
    </row>
    <row r="2092" spans="1:14" ht="30" customHeight="1" x14ac:dyDescent="0.3">
      <c r="A2092" s="7" t="s">
        <v>105</v>
      </c>
      <c r="B2092" s="8" t="s">
        <v>15</v>
      </c>
      <c r="C2092" s="9"/>
      <c r="D2092" s="9"/>
      <c r="E2092" s="9"/>
      <c r="F2092" s="9"/>
      <c r="G2092" s="9"/>
      <c r="H2092" s="9"/>
      <c r="I2092" s="9"/>
      <c r="J2092" s="9"/>
      <c r="K2092" s="9"/>
      <c r="L2092" s="9"/>
      <c r="M2092" s="9"/>
      <c r="N2092" s="10"/>
    </row>
    <row r="2093" spans="1:14" ht="30" customHeight="1" x14ac:dyDescent="0.3">
      <c r="A2093" s="11" t="s">
        <v>105</v>
      </c>
      <c r="B2093" s="12" t="s">
        <v>16</v>
      </c>
      <c r="C2093" s="13">
        <v>1</v>
      </c>
      <c r="D2093" s="13"/>
      <c r="E2093" s="13"/>
      <c r="F2093" s="13">
        <v>1</v>
      </c>
      <c r="G2093" s="13"/>
      <c r="H2093" s="13"/>
      <c r="I2093" s="13"/>
      <c r="J2093" s="13"/>
      <c r="K2093" s="13"/>
      <c r="L2093" s="13"/>
      <c r="M2093" s="13"/>
      <c r="N2093" s="14"/>
    </row>
    <row r="2094" spans="1:14" ht="30" customHeight="1" x14ac:dyDescent="0.3">
      <c r="A2094" s="7" t="s">
        <v>105</v>
      </c>
      <c r="B2094" s="8" t="s">
        <v>120</v>
      </c>
      <c r="C2094" s="9"/>
      <c r="D2094" s="9"/>
      <c r="E2094" s="9"/>
      <c r="F2094" s="9"/>
      <c r="G2094" s="9"/>
      <c r="H2094" s="9"/>
      <c r="I2094" s="9"/>
      <c r="J2094" s="9"/>
      <c r="K2094" s="9"/>
      <c r="L2094" s="9"/>
      <c r="M2094" s="9"/>
      <c r="N2094" s="10"/>
    </row>
    <row r="2095" spans="1:14" ht="30" customHeight="1" x14ac:dyDescent="0.3">
      <c r="A2095" s="11" t="s">
        <v>105</v>
      </c>
      <c r="B2095" s="12" t="s">
        <v>17</v>
      </c>
      <c r="C2095" s="13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4"/>
    </row>
    <row r="2096" spans="1:14" ht="30" customHeight="1" x14ac:dyDescent="0.3">
      <c r="A2096" s="7" t="s">
        <v>105</v>
      </c>
      <c r="B2096" s="8" t="s">
        <v>18</v>
      </c>
      <c r="C2096" s="9"/>
      <c r="D2096" s="9"/>
      <c r="E2096" s="9"/>
      <c r="F2096" s="9"/>
      <c r="G2096" s="9"/>
      <c r="H2096" s="9"/>
      <c r="I2096" s="9"/>
      <c r="J2096" s="9"/>
      <c r="K2096" s="9"/>
      <c r="L2096" s="9"/>
      <c r="M2096" s="9"/>
      <c r="N2096" s="10"/>
    </row>
    <row r="2097" spans="1:14" ht="30" customHeight="1" x14ac:dyDescent="0.3">
      <c r="A2097" s="11" t="s">
        <v>105</v>
      </c>
      <c r="B2097" s="12" t="s">
        <v>19</v>
      </c>
      <c r="C2097" s="13">
        <v>10585</v>
      </c>
      <c r="D2097" s="13">
        <v>583</v>
      </c>
      <c r="E2097" s="13">
        <v>1346</v>
      </c>
      <c r="F2097" s="13">
        <v>8656</v>
      </c>
      <c r="G2097" s="13">
        <v>71</v>
      </c>
      <c r="H2097" s="13"/>
      <c r="I2097" s="13"/>
      <c r="J2097" s="13">
        <v>71</v>
      </c>
      <c r="K2097" s="13">
        <v>15</v>
      </c>
      <c r="L2097" s="13"/>
      <c r="M2097" s="13"/>
      <c r="N2097" s="14"/>
    </row>
    <row r="2098" spans="1:14" ht="30" customHeight="1" x14ac:dyDescent="0.3">
      <c r="A2098" s="7" t="s">
        <v>105</v>
      </c>
      <c r="B2098" s="8" t="s">
        <v>20</v>
      </c>
      <c r="C2098" s="9"/>
      <c r="D2098" s="9"/>
      <c r="E2098" s="9"/>
      <c r="F2098" s="9"/>
      <c r="G2098" s="9"/>
      <c r="H2098" s="9"/>
      <c r="I2098" s="9"/>
      <c r="J2098" s="9"/>
      <c r="K2098" s="9"/>
      <c r="L2098" s="9"/>
      <c r="M2098" s="9"/>
      <c r="N2098" s="10"/>
    </row>
    <row r="2099" spans="1:14" ht="30" customHeight="1" x14ac:dyDescent="0.3">
      <c r="A2099" s="11" t="s">
        <v>105</v>
      </c>
      <c r="B2099" s="12" t="s">
        <v>21</v>
      </c>
      <c r="C2099" s="13"/>
      <c r="D2099" s="13"/>
      <c r="E2099" s="13"/>
      <c r="F2099" s="13"/>
      <c r="G2099" s="13"/>
      <c r="H2099" s="13"/>
      <c r="I2099" s="13"/>
      <c r="J2099" s="13"/>
      <c r="K2099" s="13"/>
      <c r="L2099" s="13"/>
      <c r="M2099" s="13"/>
      <c r="N2099" s="14"/>
    </row>
    <row r="2100" spans="1:14" ht="30" customHeight="1" x14ac:dyDescent="0.3">
      <c r="A2100" s="7" t="s">
        <v>105</v>
      </c>
      <c r="B2100" s="8" t="s">
        <v>22</v>
      </c>
      <c r="C2100" s="9">
        <v>88</v>
      </c>
      <c r="D2100" s="9"/>
      <c r="E2100" s="9">
        <v>4</v>
      </c>
      <c r="F2100" s="9">
        <v>84</v>
      </c>
      <c r="G2100" s="9"/>
      <c r="H2100" s="9"/>
      <c r="I2100" s="9"/>
      <c r="J2100" s="9"/>
      <c r="K2100" s="9"/>
      <c r="L2100" s="9"/>
      <c r="M2100" s="9"/>
      <c r="N2100" s="10"/>
    </row>
    <row r="2101" spans="1:14" ht="30" customHeight="1" x14ac:dyDescent="0.3">
      <c r="A2101" s="11" t="s">
        <v>105</v>
      </c>
      <c r="B2101" s="12" t="s">
        <v>23</v>
      </c>
      <c r="C2101" s="13"/>
      <c r="D2101" s="13"/>
      <c r="E2101" s="13"/>
      <c r="F2101" s="13"/>
      <c r="G2101" s="13"/>
      <c r="H2101" s="13"/>
      <c r="I2101" s="13"/>
      <c r="J2101" s="13"/>
      <c r="K2101" s="13"/>
      <c r="L2101" s="13"/>
      <c r="M2101" s="13"/>
      <c r="N2101" s="14"/>
    </row>
    <row r="2102" spans="1:14" ht="30" customHeight="1" x14ac:dyDescent="0.3">
      <c r="A2102" s="7" t="s">
        <v>105</v>
      </c>
      <c r="B2102" s="8" t="s">
        <v>24</v>
      </c>
      <c r="C2102" s="9"/>
      <c r="D2102" s="9"/>
      <c r="E2102" s="9"/>
      <c r="F2102" s="9"/>
      <c r="G2102" s="9"/>
      <c r="H2102" s="9"/>
      <c r="I2102" s="9"/>
      <c r="J2102" s="9"/>
      <c r="K2102" s="9"/>
      <c r="L2102" s="9"/>
      <c r="M2102" s="9"/>
      <c r="N2102" s="10"/>
    </row>
    <row r="2103" spans="1:14" ht="30" customHeight="1" x14ac:dyDescent="0.3">
      <c r="A2103" s="11" t="s">
        <v>105</v>
      </c>
      <c r="B2103" s="12" t="s">
        <v>121</v>
      </c>
      <c r="C2103" s="13"/>
      <c r="D2103" s="13"/>
      <c r="E2103" s="13"/>
      <c r="F2103" s="13"/>
      <c r="G2103" s="13"/>
      <c r="H2103" s="13"/>
      <c r="I2103" s="13"/>
      <c r="J2103" s="13"/>
      <c r="K2103" s="13"/>
      <c r="L2103" s="13"/>
      <c r="M2103" s="13"/>
      <c r="N2103" s="14"/>
    </row>
    <row r="2104" spans="1:14" ht="30" customHeight="1" x14ac:dyDescent="0.3">
      <c r="A2104" s="7" t="s">
        <v>105</v>
      </c>
      <c r="B2104" s="8" t="s">
        <v>25</v>
      </c>
      <c r="C2104" s="9"/>
      <c r="D2104" s="9"/>
      <c r="E2104" s="9"/>
      <c r="F2104" s="9"/>
      <c r="G2104" s="9"/>
      <c r="H2104" s="9"/>
      <c r="I2104" s="9"/>
      <c r="J2104" s="9"/>
      <c r="K2104" s="9"/>
      <c r="L2104" s="9"/>
      <c r="M2104" s="9"/>
      <c r="N2104" s="10"/>
    </row>
    <row r="2105" spans="1:14" ht="30" customHeight="1" x14ac:dyDescent="0.3">
      <c r="A2105" s="11" t="s">
        <v>105</v>
      </c>
      <c r="B2105" s="12" t="s">
        <v>26</v>
      </c>
      <c r="C2105" s="13"/>
      <c r="D2105" s="13"/>
      <c r="E2105" s="13"/>
      <c r="F2105" s="13"/>
      <c r="G2105" s="13"/>
      <c r="H2105" s="13"/>
      <c r="I2105" s="13"/>
      <c r="J2105" s="13"/>
      <c r="K2105" s="13"/>
      <c r="L2105" s="13"/>
      <c r="M2105" s="13"/>
      <c r="N2105" s="14"/>
    </row>
    <row r="2106" spans="1:14" ht="30" customHeight="1" x14ac:dyDescent="0.3">
      <c r="A2106" s="7" t="s">
        <v>105</v>
      </c>
      <c r="B2106" s="8" t="s">
        <v>27</v>
      </c>
      <c r="C2106" s="9"/>
      <c r="D2106" s="9"/>
      <c r="E2106" s="9"/>
      <c r="F2106" s="9"/>
      <c r="G2106" s="9"/>
      <c r="H2106" s="9"/>
      <c r="I2106" s="9"/>
      <c r="J2106" s="9"/>
      <c r="K2106" s="9"/>
      <c r="L2106" s="9"/>
      <c r="M2106" s="9"/>
      <c r="N2106" s="10"/>
    </row>
    <row r="2107" spans="1:14" ht="30" customHeight="1" x14ac:dyDescent="0.3">
      <c r="A2107" s="11" t="s">
        <v>105</v>
      </c>
      <c r="B2107" s="12" t="s">
        <v>28</v>
      </c>
      <c r="C2107" s="13"/>
      <c r="D2107" s="13"/>
      <c r="E2107" s="13"/>
      <c r="F2107" s="13"/>
      <c r="G2107" s="13"/>
      <c r="H2107" s="13"/>
      <c r="I2107" s="13"/>
      <c r="J2107" s="13"/>
      <c r="K2107" s="13"/>
      <c r="L2107" s="13"/>
      <c r="M2107" s="13"/>
      <c r="N2107" s="14"/>
    </row>
    <row r="2108" spans="1:14" ht="30" customHeight="1" x14ac:dyDescent="0.3">
      <c r="A2108" s="7" t="s">
        <v>105</v>
      </c>
      <c r="B2108" s="8" t="s">
        <v>29</v>
      </c>
      <c r="C2108" s="9">
        <v>8</v>
      </c>
      <c r="D2108" s="9">
        <v>1</v>
      </c>
      <c r="E2108" s="9">
        <v>3</v>
      </c>
      <c r="F2108" s="9">
        <v>4</v>
      </c>
      <c r="G2108" s="9"/>
      <c r="H2108" s="9"/>
      <c r="I2108" s="9"/>
      <c r="J2108" s="9"/>
      <c r="K2108" s="9"/>
      <c r="L2108" s="9"/>
      <c r="M2108" s="9"/>
      <c r="N2108" s="10"/>
    </row>
    <row r="2109" spans="1:14" ht="30" customHeight="1" x14ac:dyDescent="0.3">
      <c r="A2109" s="11" t="s">
        <v>105</v>
      </c>
      <c r="B2109" s="12" t="s">
        <v>30</v>
      </c>
      <c r="C2109" s="13"/>
      <c r="D2109" s="13"/>
      <c r="E2109" s="13"/>
      <c r="F2109" s="13"/>
      <c r="G2109" s="13"/>
      <c r="H2109" s="13"/>
      <c r="I2109" s="13"/>
      <c r="J2109" s="13"/>
      <c r="K2109" s="13"/>
      <c r="L2109" s="13"/>
      <c r="M2109" s="13"/>
      <c r="N2109" s="14"/>
    </row>
    <row r="2110" spans="1:14" ht="30" customHeight="1" x14ac:dyDescent="0.3">
      <c r="A2110" s="7" t="s">
        <v>105</v>
      </c>
      <c r="B2110" s="8" t="s">
        <v>31</v>
      </c>
      <c r="C2110" s="9"/>
      <c r="D2110" s="9"/>
      <c r="E2110" s="9"/>
      <c r="F2110" s="9"/>
      <c r="G2110" s="9"/>
      <c r="H2110" s="9"/>
      <c r="I2110" s="9"/>
      <c r="J2110" s="9"/>
      <c r="K2110" s="9"/>
      <c r="L2110" s="9"/>
      <c r="M2110" s="9"/>
      <c r="N2110" s="10"/>
    </row>
    <row r="2111" spans="1:14" ht="30" customHeight="1" x14ac:dyDescent="0.3">
      <c r="A2111" s="11" t="s">
        <v>105</v>
      </c>
      <c r="B2111" s="12" t="s">
        <v>32</v>
      </c>
      <c r="C2111" s="13">
        <v>1</v>
      </c>
      <c r="D2111" s="13"/>
      <c r="E2111" s="13"/>
      <c r="F2111" s="13">
        <v>1</v>
      </c>
      <c r="G2111" s="13"/>
      <c r="H2111" s="13"/>
      <c r="I2111" s="13"/>
      <c r="J2111" s="13"/>
      <c r="K2111" s="13"/>
      <c r="L2111" s="13"/>
      <c r="M2111" s="13"/>
      <c r="N2111" s="14"/>
    </row>
    <row r="2112" spans="1:14" ht="30" customHeight="1" x14ac:dyDescent="0.3">
      <c r="A2112" s="7" t="s">
        <v>105</v>
      </c>
      <c r="B2112" s="8" t="s">
        <v>33</v>
      </c>
      <c r="C2112" s="9"/>
      <c r="D2112" s="9"/>
      <c r="E2112" s="9"/>
      <c r="F2112" s="9"/>
      <c r="G2112" s="9"/>
      <c r="H2112" s="9"/>
      <c r="I2112" s="9"/>
      <c r="J2112" s="9"/>
      <c r="K2112" s="9"/>
      <c r="L2112" s="9"/>
      <c r="M2112" s="9"/>
      <c r="N2112" s="10"/>
    </row>
    <row r="2113" spans="1:14" ht="30" customHeight="1" x14ac:dyDescent="0.3">
      <c r="A2113" s="11" t="s">
        <v>105</v>
      </c>
      <c r="B2113" s="12" t="s">
        <v>34</v>
      </c>
      <c r="C2113" s="13"/>
      <c r="D2113" s="13"/>
      <c r="E2113" s="13"/>
      <c r="F2113" s="13"/>
      <c r="G2113" s="13"/>
      <c r="H2113" s="13"/>
      <c r="I2113" s="13"/>
      <c r="J2113" s="13"/>
      <c r="K2113" s="13"/>
      <c r="L2113" s="13"/>
      <c r="M2113" s="13"/>
      <c r="N2113" s="14"/>
    </row>
    <row r="2114" spans="1:14" ht="30" customHeight="1" x14ac:dyDescent="0.3">
      <c r="A2114" s="7" t="s">
        <v>105</v>
      </c>
      <c r="B2114" s="8" t="s">
        <v>35</v>
      </c>
      <c r="C2114" s="9"/>
      <c r="D2114" s="9"/>
      <c r="E2114" s="9"/>
      <c r="F2114" s="9"/>
      <c r="G2114" s="9"/>
      <c r="H2114" s="9"/>
      <c r="I2114" s="9"/>
      <c r="J2114" s="9"/>
      <c r="K2114" s="9"/>
      <c r="L2114" s="9"/>
      <c r="M2114" s="9"/>
      <c r="N2114" s="10"/>
    </row>
    <row r="2115" spans="1:14" ht="30" customHeight="1" x14ac:dyDescent="0.3">
      <c r="A2115" s="11" t="s">
        <v>105</v>
      </c>
      <c r="B2115" s="12" t="s">
        <v>36</v>
      </c>
      <c r="C2115" s="13"/>
      <c r="D2115" s="13"/>
      <c r="E2115" s="13"/>
      <c r="F2115" s="13"/>
      <c r="G2115" s="13"/>
      <c r="H2115" s="13"/>
      <c r="I2115" s="13"/>
      <c r="J2115" s="13"/>
      <c r="K2115" s="13"/>
      <c r="L2115" s="13"/>
      <c r="M2115" s="13"/>
      <c r="N2115" s="14"/>
    </row>
    <row r="2116" spans="1:14" ht="30" customHeight="1" x14ac:dyDescent="0.3">
      <c r="A2116" s="7" t="s">
        <v>105</v>
      </c>
      <c r="B2116" s="8" t="s">
        <v>37</v>
      </c>
      <c r="C2116" s="9"/>
      <c r="D2116" s="9"/>
      <c r="E2116" s="9"/>
      <c r="F2116" s="9"/>
      <c r="G2116" s="9"/>
      <c r="H2116" s="9"/>
      <c r="I2116" s="9"/>
      <c r="J2116" s="9"/>
      <c r="K2116" s="9"/>
      <c r="L2116" s="9"/>
      <c r="M2116" s="9"/>
      <c r="N2116" s="10"/>
    </row>
    <row r="2117" spans="1:14" ht="30" customHeight="1" x14ac:dyDescent="0.3">
      <c r="A2117" s="11" t="s">
        <v>105</v>
      </c>
      <c r="B2117" s="12" t="s">
        <v>38</v>
      </c>
      <c r="C2117" s="13"/>
      <c r="D2117" s="13"/>
      <c r="E2117" s="13"/>
      <c r="F2117" s="13"/>
      <c r="G2117" s="13"/>
      <c r="H2117" s="13"/>
      <c r="I2117" s="13"/>
      <c r="J2117" s="13"/>
      <c r="K2117" s="13"/>
      <c r="L2117" s="13"/>
      <c r="M2117" s="13"/>
      <c r="N2117" s="14"/>
    </row>
    <row r="2118" spans="1:14" ht="30" customHeight="1" x14ac:dyDescent="0.3">
      <c r="A2118" s="7" t="s">
        <v>105</v>
      </c>
      <c r="B2118" s="8" t="s">
        <v>39</v>
      </c>
      <c r="C2118" s="9"/>
      <c r="D2118" s="9"/>
      <c r="E2118" s="9"/>
      <c r="F2118" s="9"/>
      <c r="G2118" s="9"/>
      <c r="H2118" s="9"/>
      <c r="I2118" s="9"/>
      <c r="J2118" s="9"/>
      <c r="K2118" s="9"/>
      <c r="L2118" s="9"/>
      <c r="M2118" s="9"/>
      <c r="N2118" s="10"/>
    </row>
    <row r="2119" spans="1:14" ht="30" customHeight="1" x14ac:dyDescent="0.3">
      <c r="A2119" s="11" t="s">
        <v>105</v>
      </c>
      <c r="B2119" s="12" t="s">
        <v>40</v>
      </c>
      <c r="C2119" s="13"/>
      <c r="D2119" s="13"/>
      <c r="E2119" s="13"/>
      <c r="F2119" s="13"/>
      <c r="G2119" s="13"/>
      <c r="H2119" s="13"/>
      <c r="I2119" s="13"/>
      <c r="J2119" s="13"/>
      <c r="K2119" s="13"/>
      <c r="L2119" s="13"/>
      <c r="M2119" s="13"/>
      <c r="N2119" s="14"/>
    </row>
    <row r="2120" spans="1:14" ht="30" customHeight="1" x14ac:dyDescent="0.3">
      <c r="A2120" s="7" t="s">
        <v>105</v>
      </c>
      <c r="B2120" s="8" t="s">
        <v>41</v>
      </c>
      <c r="C2120" s="9"/>
      <c r="D2120" s="9"/>
      <c r="E2120" s="9"/>
      <c r="F2120" s="9"/>
      <c r="G2120" s="9"/>
      <c r="H2120" s="9"/>
      <c r="I2120" s="9"/>
      <c r="J2120" s="9"/>
      <c r="K2120" s="9"/>
      <c r="L2120" s="9"/>
      <c r="M2120" s="9"/>
      <c r="N2120" s="10"/>
    </row>
    <row r="2121" spans="1:14" ht="30" customHeight="1" x14ac:dyDescent="0.3">
      <c r="A2121" s="11" t="s">
        <v>105</v>
      </c>
      <c r="B2121" s="12" t="s">
        <v>42</v>
      </c>
      <c r="C2121" s="13"/>
      <c r="D2121" s="13"/>
      <c r="E2121" s="13"/>
      <c r="F2121" s="13"/>
      <c r="G2121" s="13"/>
      <c r="H2121" s="13"/>
      <c r="I2121" s="13"/>
      <c r="J2121" s="13"/>
      <c r="K2121" s="13"/>
      <c r="L2121" s="13"/>
      <c r="M2121" s="13"/>
      <c r="N2121" s="14"/>
    </row>
    <row r="2122" spans="1:14" ht="30" customHeight="1" x14ac:dyDescent="0.3">
      <c r="A2122" s="7" t="s">
        <v>105</v>
      </c>
      <c r="B2122" s="8" t="s">
        <v>43</v>
      </c>
      <c r="C2122" s="9">
        <v>31</v>
      </c>
      <c r="D2122" s="9"/>
      <c r="E2122" s="9">
        <v>7</v>
      </c>
      <c r="F2122" s="9">
        <v>24</v>
      </c>
      <c r="G2122" s="9"/>
      <c r="H2122" s="9"/>
      <c r="I2122" s="9"/>
      <c r="J2122" s="9"/>
      <c r="K2122" s="9"/>
      <c r="L2122" s="9"/>
      <c r="M2122" s="9"/>
      <c r="N2122" s="10"/>
    </row>
    <row r="2123" spans="1:14" ht="30" customHeight="1" x14ac:dyDescent="0.3">
      <c r="A2123" s="11" t="s">
        <v>105</v>
      </c>
      <c r="B2123" s="12" t="s">
        <v>44</v>
      </c>
      <c r="C2123" s="13"/>
      <c r="D2123" s="13"/>
      <c r="E2123" s="13"/>
      <c r="F2123" s="13"/>
      <c r="G2123" s="13"/>
      <c r="H2123" s="13"/>
      <c r="I2123" s="13"/>
      <c r="J2123" s="13"/>
      <c r="K2123" s="13"/>
      <c r="L2123" s="13"/>
      <c r="M2123" s="13"/>
      <c r="N2123" s="14"/>
    </row>
    <row r="2124" spans="1:14" ht="30" customHeight="1" x14ac:dyDescent="0.3">
      <c r="A2124" s="7" t="s">
        <v>105</v>
      </c>
      <c r="B2124" s="8" t="s">
        <v>45</v>
      </c>
      <c r="C2124" s="9"/>
      <c r="D2124" s="9"/>
      <c r="E2124" s="9"/>
      <c r="F2124" s="9"/>
      <c r="G2124" s="9"/>
      <c r="H2124" s="9"/>
      <c r="I2124" s="9"/>
      <c r="J2124" s="9"/>
      <c r="K2124" s="9"/>
      <c r="L2124" s="9"/>
      <c r="M2124" s="9"/>
      <c r="N2124" s="10"/>
    </row>
    <row r="2125" spans="1:14" ht="30" customHeight="1" x14ac:dyDescent="0.3">
      <c r="A2125" s="11" t="s">
        <v>105</v>
      </c>
      <c r="B2125" s="12" t="s">
        <v>46</v>
      </c>
      <c r="C2125" s="13">
        <v>41</v>
      </c>
      <c r="D2125" s="13">
        <v>1</v>
      </c>
      <c r="E2125" s="13">
        <v>3</v>
      </c>
      <c r="F2125" s="13">
        <v>37</v>
      </c>
      <c r="G2125" s="13"/>
      <c r="H2125" s="13"/>
      <c r="I2125" s="13"/>
      <c r="J2125" s="13"/>
      <c r="K2125" s="13"/>
      <c r="L2125" s="13"/>
      <c r="M2125" s="13"/>
      <c r="N2125" s="14"/>
    </row>
    <row r="2126" spans="1:14" ht="30" customHeight="1" x14ac:dyDescent="0.3">
      <c r="A2126" s="7" t="s">
        <v>105</v>
      </c>
      <c r="B2126" s="8" t="s">
        <v>47</v>
      </c>
      <c r="C2126" s="9"/>
      <c r="D2126" s="9"/>
      <c r="E2126" s="9"/>
      <c r="F2126" s="9"/>
      <c r="G2126" s="9"/>
      <c r="H2126" s="9"/>
      <c r="I2126" s="9"/>
      <c r="J2126" s="9"/>
      <c r="K2126" s="9"/>
      <c r="L2126" s="9"/>
      <c r="M2126" s="9"/>
      <c r="N2126" s="10"/>
    </row>
    <row r="2127" spans="1:14" ht="30" customHeight="1" x14ac:dyDescent="0.3">
      <c r="A2127" s="11" t="s">
        <v>105</v>
      </c>
      <c r="B2127" s="12" t="s">
        <v>48</v>
      </c>
      <c r="C2127" s="13"/>
      <c r="D2127" s="13"/>
      <c r="E2127" s="13"/>
      <c r="F2127" s="13"/>
      <c r="G2127" s="13"/>
      <c r="H2127" s="13"/>
      <c r="I2127" s="13"/>
      <c r="J2127" s="13"/>
      <c r="K2127" s="13"/>
      <c r="L2127" s="13"/>
      <c r="M2127" s="13"/>
      <c r="N2127" s="14"/>
    </row>
    <row r="2128" spans="1:14" ht="30" customHeight="1" x14ac:dyDescent="0.3">
      <c r="A2128" s="7" t="s">
        <v>105</v>
      </c>
      <c r="B2128" s="8" t="s">
        <v>49</v>
      </c>
      <c r="C2128" s="9"/>
      <c r="D2128" s="9"/>
      <c r="E2128" s="9"/>
      <c r="F2128" s="9"/>
      <c r="G2128" s="9"/>
      <c r="H2128" s="9"/>
      <c r="I2128" s="9"/>
      <c r="J2128" s="9"/>
      <c r="K2128" s="9"/>
      <c r="L2128" s="9"/>
      <c r="M2128" s="9"/>
      <c r="N2128" s="10"/>
    </row>
    <row r="2129" spans="1:14" ht="30" customHeight="1" x14ac:dyDescent="0.3">
      <c r="A2129" s="11" t="s">
        <v>105</v>
      </c>
      <c r="B2129" s="12" t="s">
        <v>50</v>
      </c>
      <c r="C2129" s="13"/>
      <c r="D2129" s="1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4"/>
    </row>
    <row r="2130" spans="1:14" ht="30" customHeight="1" x14ac:dyDescent="0.3">
      <c r="A2130" s="7" t="s">
        <v>105</v>
      </c>
      <c r="B2130" s="8" t="s">
        <v>51</v>
      </c>
      <c r="C2130" s="9"/>
      <c r="D2130" s="9"/>
      <c r="E2130" s="9"/>
      <c r="F2130" s="9"/>
      <c r="G2130" s="9"/>
      <c r="H2130" s="9"/>
      <c r="I2130" s="9"/>
      <c r="J2130" s="9"/>
      <c r="K2130" s="9"/>
      <c r="L2130" s="9"/>
      <c r="M2130" s="9"/>
      <c r="N2130" s="10"/>
    </row>
    <row r="2131" spans="1:14" ht="30" customHeight="1" x14ac:dyDescent="0.3">
      <c r="A2131" s="11" t="s">
        <v>105</v>
      </c>
      <c r="B2131" s="12" t="s">
        <v>52</v>
      </c>
      <c r="C2131" s="13">
        <v>5</v>
      </c>
      <c r="D2131" s="13"/>
      <c r="E2131" s="13">
        <v>4</v>
      </c>
      <c r="F2131" s="13">
        <v>1</v>
      </c>
      <c r="G2131" s="13"/>
      <c r="H2131" s="13"/>
      <c r="I2131" s="13"/>
      <c r="J2131" s="13"/>
      <c r="K2131" s="13"/>
      <c r="L2131" s="13"/>
      <c r="M2131" s="13"/>
      <c r="N2131" s="14"/>
    </row>
    <row r="2132" spans="1:14" ht="30" customHeight="1" x14ac:dyDescent="0.3">
      <c r="A2132" s="7" t="s">
        <v>105</v>
      </c>
      <c r="B2132" s="8" t="s">
        <v>53</v>
      </c>
      <c r="C2132" s="9"/>
      <c r="D2132" s="9"/>
      <c r="E2132" s="9"/>
      <c r="F2132" s="9"/>
      <c r="G2132" s="9"/>
      <c r="H2132" s="9"/>
      <c r="I2132" s="9"/>
      <c r="J2132" s="9"/>
      <c r="K2132" s="9"/>
      <c r="L2132" s="9"/>
      <c r="M2132" s="9"/>
      <c r="N2132" s="10"/>
    </row>
    <row r="2133" spans="1:14" ht="30" customHeight="1" x14ac:dyDescent="0.3">
      <c r="A2133" s="11" t="s">
        <v>105</v>
      </c>
      <c r="B2133" s="12" t="s">
        <v>54</v>
      </c>
      <c r="C2133" s="13"/>
      <c r="D2133" s="1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4"/>
    </row>
    <row r="2134" spans="1:14" ht="30" customHeight="1" x14ac:dyDescent="0.3">
      <c r="A2134" s="7" t="s">
        <v>105</v>
      </c>
      <c r="B2134" s="8" t="s">
        <v>55</v>
      </c>
      <c r="C2134" s="9">
        <v>1</v>
      </c>
      <c r="D2134" s="9"/>
      <c r="E2134" s="9">
        <v>1</v>
      </c>
      <c r="F2134" s="9"/>
      <c r="G2134" s="9"/>
      <c r="H2134" s="9"/>
      <c r="I2134" s="9"/>
      <c r="J2134" s="9"/>
      <c r="K2134" s="9"/>
      <c r="L2134" s="9"/>
      <c r="M2134" s="9"/>
      <c r="N2134" s="10"/>
    </row>
    <row r="2135" spans="1:14" ht="30" customHeight="1" x14ac:dyDescent="0.3">
      <c r="A2135" s="11" t="s">
        <v>105</v>
      </c>
      <c r="B2135" s="12" t="s">
        <v>56</v>
      </c>
      <c r="C2135" s="13"/>
      <c r="D2135" s="13"/>
      <c r="E2135" s="13"/>
      <c r="F2135" s="13"/>
      <c r="G2135" s="13"/>
      <c r="H2135" s="13"/>
      <c r="I2135" s="13"/>
      <c r="J2135" s="13"/>
      <c r="K2135" s="13"/>
      <c r="L2135" s="13"/>
      <c r="M2135" s="13"/>
      <c r="N2135" s="14"/>
    </row>
    <row r="2136" spans="1:14" ht="30" customHeight="1" x14ac:dyDescent="0.3">
      <c r="A2136" s="7" t="s">
        <v>105</v>
      </c>
      <c r="B2136" s="8" t="s">
        <v>57</v>
      </c>
      <c r="C2136" s="9"/>
      <c r="D2136" s="9"/>
      <c r="E2136" s="9"/>
      <c r="F2136" s="9"/>
      <c r="G2136" s="9"/>
      <c r="H2136" s="9"/>
      <c r="I2136" s="9"/>
      <c r="J2136" s="9"/>
      <c r="K2136" s="9"/>
      <c r="L2136" s="9"/>
      <c r="M2136" s="9"/>
      <c r="N2136" s="10"/>
    </row>
    <row r="2137" spans="1:14" ht="30" customHeight="1" x14ac:dyDescent="0.3">
      <c r="A2137" s="11" t="s">
        <v>105</v>
      </c>
      <c r="B2137" s="12" t="s">
        <v>58</v>
      </c>
      <c r="C2137" s="13"/>
      <c r="D2137" s="13"/>
      <c r="E2137" s="13"/>
      <c r="F2137" s="13"/>
      <c r="G2137" s="13"/>
      <c r="H2137" s="13"/>
      <c r="I2137" s="13"/>
      <c r="J2137" s="13"/>
      <c r="K2137" s="13"/>
      <c r="L2137" s="13"/>
      <c r="M2137" s="13"/>
      <c r="N2137" s="14"/>
    </row>
    <row r="2138" spans="1:14" ht="30" customHeight="1" x14ac:dyDescent="0.3">
      <c r="A2138" s="7" t="s">
        <v>105</v>
      </c>
      <c r="B2138" s="8" t="s">
        <v>59</v>
      </c>
      <c r="C2138" s="9"/>
      <c r="D2138" s="9"/>
      <c r="E2138" s="9"/>
      <c r="F2138" s="9"/>
      <c r="G2138" s="9"/>
      <c r="H2138" s="9"/>
      <c r="I2138" s="9"/>
      <c r="J2138" s="9"/>
      <c r="K2138" s="9"/>
      <c r="L2138" s="9"/>
      <c r="M2138" s="9"/>
      <c r="N2138" s="10"/>
    </row>
    <row r="2139" spans="1:14" ht="30" customHeight="1" x14ac:dyDescent="0.3">
      <c r="A2139" s="11" t="s">
        <v>105</v>
      </c>
      <c r="B2139" s="12" t="s">
        <v>60</v>
      </c>
      <c r="C2139" s="13"/>
      <c r="D2139" s="13"/>
      <c r="E2139" s="13"/>
      <c r="F2139" s="13"/>
      <c r="G2139" s="13"/>
      <c r="H2139" s="13"/>
      <c r="I2139" s="13"/>
      <c r="J2139" s="13"/>
      <c r="K2139" s="13"/>
      <c r="L2139" s="13"/>
      <c r="M2139" s="13"/>
      <c r="N2139" s="14"/>
    </row>
    <row r="2140" spans="1:14" ht="30" customHeight="1" x14ac:dyDescent="0.3">
      <c r="A2140" s="7" t="s">
        <v>105</v>
      </c>
      <c r="B2140" s="8" t="s">
        <v>61</v>
      </c>
      <c r="C2140" s="9"/>
      <c r="D2140" s="9"/>
      <c r="E2140" s="9"/>
      <c r="F2140" s="9"/>
      <c r="G2140" s="9"/>
      <c r="H2140" s="9"/>
      <c r="I2140" s="9"/>
      <c r="J2140" s="9"/>
      <c r="K2140" s="9"/>
      <c r="L2140" s="9"/>
      <c r="M2140" s="9"/>
      <c r="N2140" s="10"/>
    </row>
    <row r="2141" spans="1:14" ht="30" customHeight="1" x14ac:dyDescent="0.3">
      <c r="A2141" s="11" t="s">
        <v>105</v>
      </c>
      <c r="B2141" s="12" t="s">
        <v>62</v>
      </c>
      <c r="C2141" s="13"/>
      <c r="D2141" s="13"/>
      <c r="E2141" s="13"/>
      <c r="F2141" s="13"/>
      <c r="G2141" s="13"/>
      <c r="H2141" s="13"/>
      <c r="I2141" s="13"/>
      <c r="J2141" s="13"/>
      <c r="K2141" s="13"/>
      <c r="L2141" s="13"/>
      <c r="M2141" s="13"/>
      <c r="N2141" s="14"/>
    </row>
    <row r="2142" spans="1:14" ht="30" customHeight="1" x14ac:dyDescent="0.3">
      <c r="A2142" s="7" t="s">
        <v>105</v>
      </c>
      <c r="B2142" s="8" t="s">
        <v>63</v>
      </c>
      <c r="C2142" s="9"/>
      <c r="D2142" s="9"/>
      <c r="E2142" s="9"/>
      <c r="F2142" s="9"/>
      <c r="G2142" s="9"/>
      <c r="H2142" s="9"/>
      <c r="I2142" s="9"/>
      <c r="J2142" s="9"/>
      <c r="K2142" s="9"/>
      <c r="L2142" s="9"/>
      <c r="M2142" s="9"/>
      <c r="N2142" s="10"/>
    </row>
    <row r="2143" spans="1:14" ht="30" customHeight="1" x14ac:dyDescent="0.3">
      <c r="A2143" s="11" t="s">
        <v>105</v>
      </c>
      <c r="B2143" s="12" t="s">
        <v>64</v>
      </c>
      <c r="C2143" s="13"/>
      <c r="D2143" s="13"/>
      <c r="E2143" s="13"/>
      <c r="F2143" s="13"/>
      <c r="G2143" s="13"/>
      <c r="H2143" s="13"/>
      <c r="I2143" s="13"/>
      <c r="J2143" s="13"/>
      <c r="K2143" s="13"/>
      <c r="L2143" s="13"/>
      <c r="M2143" s="13"/>
      <c r="N2143" s="14"/>
    </row>
    <row r="2144" spans="1:14" ht="30" customHeight="1" x14ac:dyDescent="0.3">
      <c r="A2144" s="7" t="s">
        <v>105</v>
      </c>
      <c r="B2144" s="8" t="s">
        <v>65</v>
      </c>
      <c r="C2144" s="9"/>
      <c r="D2144" s="9"/>
      <c r="E2144" s="9"/>
      <c r="F2144" s="9"/>
      <c r="G2144" s="9"/>
      <c r="H2144" s="9"/>
      <c r="I2144" s="9"/>
      <c r="J2144" s="9"/>
      <c r="K2144" s="9"/>
      <c r="L2144" s="9"/>
      <c r="M2144" s="9"/>
      <c r="N2144" s="10"/>
    </row>
    <row r="2145" spans="1:14" ht="30" customHeight="1" x14ac:dyDescent="0.3">
      <c r="A2145" s="11" t="s">
        <v>105</v>
      </c>
      <c r="B2145" s="12" t="s">
        <v>66</v>
      </c>
      <c r="C2145" s="13"/>
      <c r="D2145" s="13"/>
      <c r="E2145" s="13"/>
      <c r="F2145" s="13"/>
      <c r="G2145" s="13"/>
      <c r="H2145" s="13"/>
      <c r="I2145" s="13"/>
      <c r="J2145" s="13"/>
      <c r="K2145" s="13"/>
      <c r="L2145" s="13"/>
      <c r="M2145" s="13"/>
      <c r="N2145" s="14"/>
    </row>
    <row r="2146" spans="1:14" ht="30" customHeight="1" x14ac:dyDescent="0.3">
      <c r="A2146" s="7" t="s">
        <v>105</v>
      </c>
      <c r="B2146" s="8" t="s">
        <v>67</v>
      </c>
      <c r="C2146" s="9"/>
      <c r="D2146" s="9"/>
      <c r="E2146" s="9"/>
      <c r="F2146" s="9"/>
      <c r="G2146" s="9"/>
      <c r="H2146" s="9"/>
      <c r="I2146" s="9"/>
      <c r="J2146" s="9"/>
      <c r="K2146" s="9"/>
      <c r="L2146" s="9"/>
      <c r="M2146" s="9"/>
      <c r="N2146" s="10"/>
    </row>
    <row r="2147" spans="1:14" ht="30" customHeight="1" x14ac:dyDescent="0.3">
      <c r="A2147" s="15" t="s">
        <v>106</v>
      </c>
      <c r="B2147" s="16" t="s">
        <v>15</v>
      </c>
      <c r="C2147" s="17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  <c r="N2147" s="18"/>
    </row>
    <row r="2148" spans="1:14" ht="30" customHeight="1" x14ac:dyDescent="0.3">
      <c r="A2148" s="19" t="s">
        <v>106</v>
      </c>
      <c r="B2148" s="20" t="s">
        <v>16</v>
      </c>
      <c r="C2148" s="21">
        <v>5</v>
      </c>
      <c r="D2148" s="21"/>
      <c r="E2148" s="21"/>
      <c r="F2148" s="21">
        <v>5</v>
      </c>
      <c r="G2148" s="21"/>
      <c r="H2148" s="21"/>
      <c r="I2148" s="21"/>
      <c r="J2148" s="21"/>
      <c r="K2148" s="21"/>
      <c r="L2148" s="21"/>
      <c r="M2148" s="21"/>
      <c r="N2148" s="22"/>
    </row>
    <row r="2149" spans="1:14" ht="30" customHeight="1" x14ac:dyDescent="0.3">
      <c r="A2149" s="15" t="s">
        <v>106</v>
      </c>
      <c r="B2149" s="16" t="s">
        <v>120</v>
      </c>
      <c r="C2149" s="17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  <c r="N2149" s="18"/>
    </row>
    <row r="2150" spans="1:14" ht="30" customHeight="1" x14ac:dyDescent="0.3">
      <c r="A2150" s="19" t="s">
        <v>106</v>
      </c>
      <c r="B2150" s="20" t="s">
        <v>17</v>
      </c>
      <c r="C2150" s="21"/>
      <c r="D2150" s="21"/>
      <c r="E2150" s="21"/>
      <c r="F2150" s="21"/>
      <c r="G2150" s="21"/>
      <c r="H2150" s="21"/>
      <c r="I2150" s="21"/>
      <c r="J2150" s="21"/>
      <c r="K2150" s="21"/>
      <c r="L2150" s="21"/>
      <c r="M2150" s="21"/>
      <c r="N2150" s="22"/>
    </row>
    <row r="2151" spans="1:14" ht="30" customHeight="1" x14ac:dyDescent="0.3">
      <c r="A2151" s="15" t="s">
        <v>106</v>
      </c>
      <c r="B2151" s="16" t="s">
        <v>18</v>
      </c>
      <c r="C2151" s="17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  <c r="N2151" s="18"/>
    </row>
    <row r="2152" spans="1:14" ht="30" customHeight="1" x14ac:dyDescent="0.3">
      <c r="A2152" s="19" t="s">
        <v>106</v>
      </c>
      <c r="B2152" s="20" t="s">
        <v>19</v>
      </c>
      <c r="C2152" s="21">
        <v>16149</v>
      </c>
      <c r="D2152" s="21">
        <v>15</v>
      </c>
      <c r="E2152" s="21">
        <v>7</v>
      </c>
      <c r="F2152" s="21">
        <v>16127</v>
      </c>
      <c r="G2152" s="21">
        <v>14</v>
      </c>
      <c r="H2152" s="21"/>
      <c r="I2152" s="21"/>
      <c r="J2152" s="21">
        <v>14</v>
      </c>
      <c r="K2152" s="21">
        <v>4</v>
      </c>
      <c r="L2152" s="21"/>
      <c r="M2152" s="21"/>
      <c r="N2152" s="22"/>
    </row>
    <row r="2153" spans="1:14" ht="30" customHeight="1" x14ac:dyDescent="0.3">
      <c r="A2153" s="15" t="s">
        <v>106</v>
      </c>
      <c r="B2153" s="16" t="s">
        <v>20</v>
      </c>
      <c r="C2153" s="17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  <c r="N2153" s="18"/>
    </row>
    <row r="2154" spans="1:14" ht="30" customHeight="1" x14ac:dyDescent="0.3">
      <c r="A2154" s="19" t="s">
        <v>106</v>
      </c>
      <c r="B2154" s="20" t="s">
        <v>21</v>
      </c>
      <c r="C2154" s="21"/>
      <c r="D2154" s="21"/>
      <c r="E2154" s="21"/>
      <c r="F2154" s="21"/>
      <c r="G2154" s="21"/>
      <c r="H2154" s="21"/>
      <c r="I2154" s="21"/>
      <c r="J2154" s="21"/>
      <c r="K2154" s="21"/>
      <c r="L2154" s="21"/>
      <c r="M2154" s="21"/>
      <c r="N2154" s="22"/>
    </row>
    <row r="2155" spans="1:14" ht="30" customHeight="1" x14ac:dyDescent="0.3">
      <c r="A2155" s="15" t="s">
        <v>106</v>
      </c>
      <c r="B2155" s="16" t="s">
        <v>22</v>
      </c>
      <c r="C2155" s="17">
        <v>2</v>
      </c>
      <c r="D2155" s="17"/>
      <c r="E2155" s="17"/>
      <c r="F2155" s="17">
        <v>2</v>
      </c>
      <c r="G2155" s="17"/>
      <c r="H2155" s="17"/>
      <c r="I2155" s="17"/>
      <c r="J2155" s="17"/>
      <c r="K2155" s="17"/>
      <c r="L2155" s="17"/>
      <c r="M2155" s="17"/>
      <c r="N2155" s="18"/>
    </row>
    <row r="2156" spans="1:14" ht="30" customHeight="1" x14ac:dyDescent="0.3">
      <c r="A2156" s="19" t="s">
        <v>106</v>
      </c>
      <c r="B2156" s="20" t="s">
        <v>23</v>
      </c>
      <c r="C2156" s="21"/>
      <c r="D2156" s="21"/>
      <c r="E2156" s="21"/>
      <c r="F2156" s="21"/>
      <c r="G2156" s="21"/>
      <c r="H2156" s="21"/>
      <c r="I2156" s="21"/>
      <c r="J2156" s="21"/>
      <c r="K2156" s="21"/>
      <c r="L2156" s="21"/>
      <c r="M2156" s="21"/>
      <c r="N2156" s="22"/>
    </row>
    <row r="2157" spans="1:14" ht="30" customHeight="1" x14ac:dyDescent="0.3">
      <c r="A2157" s="15" t="s">
        <v>106</v>
      </c>
      <c r="B2157" s="16" t="s">
        <v>24</v>
      </c>
      <c r="C2157" s="17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  <c r="N2157" s="18"/>
    </row>
    <row r="2158" spans="1:14" ht="30" customHeight="1" x14ac:dyDescent="0.3">
      <c r="A2158" s="19" t="s">
        <v>106</v>
      </c>
      <c r="B2158" s="20" t="s">
        <v>121</v>
      </c>
      <c r="C2158" s="21"/>
      <c r="D2158" s="21"/>
      <c r="E2158" s="21"/>
      <c r="F2158" s="21"/>
      <c r="G2158" s="21"/>
      <c r="H2158" s="21"/>
      <c r="I2158" s="21"/>
      <c r="J2158" s="21"/>
      <c r="K2158" s="21"/>
      <c r="L2158" s="21"/>
      <c r="M2158" s="21"/>
      <c r="N2158" s="22"/>
    </row>
    <row r="2159" spans="1:14" ht="30" customHeight="1" x14ac:dyDescent="0.3">
      <c r="A2159" s="15" t="s">
        <v>106</v>
      </c>
      <c r="B2159" s="16" t="s">
        <v>25</v>
      </c>
      <c r="C2159" s="17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  <c r="N2159" s="18"/>
    </row>
    <row r="2160" spans="1:14" ht="30" customHeight="1" x14ac:dyDescent="0.3">
      <c r="A2160" s="19" t="s">
        <v>106</v>
      </c>
      <c r="B2160" s="20" t="s">
        <v>26</v>
      </c>
      <c r="C2160" s="21"/>
      <c r="D2160" s="21"/>
      <c r="E2160" s="21"/>
      <c r="F2160" s="21"/>
      <c r="G2160" s="21"/>
      <c r="H2160" s="21"/>
      <c r="I2160" s="21"/>
      <c r="J2160" s="21"/>
      <c r="K2160" s="21"/>
      <c r="L2160" s="21"/>
      <c r="M2160" s="21"/>
      <c r="N2160" s="22"/>
    </row>
    <row r="2161" spans="1:14" ht="30" customHeight="1" x14ac:dyDescent="0.3">
      <c r="A2161" s="15" t="s">
        <v>106</v>
      </c>
      <c r="B2161" s="16" t="s">
        <v>27</v>
      </c>
      <c r="C2161" s="17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  <c r="N2161" s="18"/>
    </row>
    <row r="2162" spans="1:14" ht="30" customHeight="1" x14ac:dyDescent="0.3">
      <c r="A2162" s="19" t="s">
        <v>106</v>
      </c>
      <c r="B2162" s="20" t="s">
        <v>28</v>
      </c>
      <c r="C2162" s="21"/>
      <c r="D2162" s="21"/>
      <c r="E2162" s="21"/>
      <c r="F2162" s="21"/>
      <c r="G2162" s="21"/>
      <c r="H2162" s="21"/>
      <c r="I2162" s="21"/>
      <c r="J2162" s="21"/>
      <c r="K2162" s="21"/>
      <c r="L2162" s="21"/>
      <c r="M2162" s="21"/>
      <c r="N2162" s="22"/>
    </row>
    <row r="2163" spans="1:14" ht="30" customHeight="1" x14ac:dyDescent="0.3">
      <c r="A2163" s="15" t="s">
        <v>106</v>
      </c>
      <c r="B2163" s="16" t="s">
        <v>29</v>
      </c>
      <c r="C2163" s="17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  <c r="N2163" s="18"/>
    </row>
    <row r="2164" spans="1:14" ht="30" customHeight="1" x14ac:dyDescent="0.3">
      <c r="A2164" s="19" t="s">
        <v>106</v>
      </c>
      <c r="B2164" s="20" t="s">
        <v>30</v>
      </c>
      <c r="C2164" s="21"/>
      <c r="D2164" s="21"/>
      <c r="E2164" s="21"/>
      <c r="F2164" s="21"/>
      <c r="G2164" s="21"/>
      <c r="H2164" s="21"/>
      <c r="I2164" s="21"/>
      <c r="J2164" s="21"/>
      <c r="K2164" s="21"/>
      <c r="L2164" s="21"/>
      <c r="M2164" s="21"/>
      <c r="N2164" s="22"/>
    </row>
    <row r="2165" spans="1:14" ht="30" customHeight="1" x14ac:dyDescent="0.3">
      <c r="A2165" s="15" t="s">
        <v>106</v>
      </c>
      <c r="B2165" s="16" t="s">
        <v>31</v>
      </c>
      <c r="C2165" s="17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  <c r="N2165" s="18"/>
    </row>
    <row r="2166" spans="1:14" ht="30" customHeight="1" x14ac:dyDescent="0.3">
      <c r="A2166" s="19" t="s">
        <v>106</v>
      </c>
      <c r="B2166" s="20" t="s">
        <v>32</v>
      </c>
      <c r="C2166" s="21"/>
      <c r="D2166" s="21"/>
      <c r="E2166" s="21"/>
      <c r="F2166" s="21"/>
      <c r="G2166" s="21"/>
      <c r="H2166" s="21"/>
      <c r="I2166" s="21"/>
      <c r="J2166" s="21"/>
      <c r="K2166" s="21"/>
      <c r="L2166" s="21"/>
      <c r="M2166" s="21"/>
      <c r="N2166" s="22"/>
    </row>
    <row r="2167" spans="1:14" ht="30" customHeight="1" x14ac:dyDescent="0.3">
      <c r="A2167" s="15" t="s">
        <v>106</v>
      </c>
      <c r="B2167" s="16" t="s">
        <v>33</v>
      </c>
      <c r="C2167" s="17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  <c r="N2167" s="18"/>
    </row>
    <row r="2168" spans="1:14" ht="30" customHeight="1" x14ac:dyDescent="0.3">
      <c r="A2168" s="19" t="s">
        <v>106</v>
      </c>
      <c r="B2168" s="20" t="s">
        <v>34</v>
      </c>
      <c r="C2168" s="21"/>
      <c r="D2168" s="21"/>
      <c r="E2168" s="21"/>
      <c r="F2168" s="21"/>
      <c r="G2168" s="21"/>
      <c r="H2168" s="21"/>
      <c r="I2168" s="21"/>
      <c r="J2168" s="21"/>
      <c r="K2168" s="21"/>
      <c r="L2168" s="21"/>
      <c r="M2168" s="21"/>
      <c r="N2168" s="22"/>
    </row>
    <row r="2169" spans="1:14" ht="30" customHeight="1" x14ac:dyDescent="0.3">
      <c r="A2169" s="15" t="s">
        <v>106</v>
      </c>
      <c r="B2169" s="16" t="s">
        <v>35</v>
      </c>
      <c r="C2169" s="17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  <c r="N2169" s="18"/>
    </row>
    <row r="2170" spans="1:14" ht="30" customHeight="1" x14ac:dyDescent="0.3">
      <c r="A2170" s="19" t="s">
        <v>106</v>
      </c>
      <c r="B2170" s="20" t="s">
        <v>36</v>
      </c>
      <c r="C2170" s="21"/>
      <c r="D2170" s="21"/>
      <c r="E2170" s="21"/>
      <c r="F2170" s="21"/>
      <c r="G2170" s="21"/>
      <c r="H2170" s="21"/>
      <c r="I2170" s="21"/>
      <c r="J2170" s="21"/>
      <c r="K2170" s="21"/>
      <c r="L2170" s="21"/>
      <c r="M2170" s="21"/>
      <c r="N2170" s="22"/>
    </row>
    <row r="2171" spans="1:14" ht="30" customHeight="1" x14ac:dyDescent="0.3">
      <c r="A2171" s="15" t="s">
        <v>106</v>
      </c>
      <c r="B2171" s="16" t="s">
        <v>37</v>
      </c>
      <c r="C2171" s="17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  <c r="N2171" s="18"/>
    </row>
    <row r="2172" spans="1:14" ht="30" customHeight="1" x14ac:dyDescent="0.3">
      <c r="A2172" s="19" t="s">
        <v>106</v>
      </c>
      <c r="B2172" s="20" t="s">
        <v>38</v>
      </c>
      <c r="C2172" s="21">
        <v>4</v>
      </c>
      <c r="D2172" s="21">
        <v>1</v>
      </c>
      <c r="E2172" s="21"/>
      <c r="F2172" s="21">
        <v>3</v>
      </c>
      <c r="G2172" s="21"/>
      <c r="H2172" s="21"/>
      <c r="I2172" s="21"/>
      <c r="J2172" s="21"/>
      <c r="K2172" s="21"/>
      <c r="L2172" s="21"/>
      <c r="M2172" s="21"/>
      <c r="N2172" s="22"/>
    </row>
    <row r="2173" spans="1:14" ht="30" customHeight="1" x14ac:dyDescent="0.3">
      <c r="A2173" s="15" t="s">
        <v>106</v>
      </c>
      <c r="B2173" s="16" t="s">
        <v>39</v>
      </c>
      <c r="C2173" s="17">
        <v>2</v>
      </c>
      <c r="D2173" s="17"/>
      <c r="E2173" s="17"/>
      <c r="F2173" s="17">
        <v>2</v>
      </c>
      <c r="G2173" s="17"/>
      <c r="H2173" s="17"/>
      <c r="I2173" s="17"/>
      <c r="J2173" s="17"/>
      <c r="K2173" s="17"/>
      <c r="L2173" s="17"/>
      <c r="M2173" s="17"/>
      <c r="N2173" s="18"/>
    </row>
    <row r="2174" spans="1:14" ht="30" customHeight="1" x14ac:dyDescent="0.3">
      <c r="A2174" s="19" t="s">
        <v>106</v>
      </c>
      <c r="B2174" s="20" t="s">
        <v>40</v>
      </c>
      <c r="C2174" s="21"/>
      <c r="D2174" s="21"/>
      <c r="E2174" s="21"/>
      <c r="F2174" s="21"/>
      <c r="G2174" s="21"/>
      <c r="H2174" s="21"/>
      <c r="I2174" s="21"/>
      <c r="J2174" s="21"/>
      <c r="K2174" s="21"/>
      <c r="L2174" s="21"/>
      <c r="M2174" s="21"/>
      <c r="N2174" s="22"/>
    </row>
    <row r="2175" spans="1:14" ht="30" customHeight="1" x14ac:dyDescent="0.3">
      <c r="A2175" s="15" t="s">
        <v>106</v>
      </c>
      <c r="B2175" s="16" t="s">
        <v>41</v>
      </c>
      <c r="C2175" s="17">
        <v>1</v>
      </c>
      <c r="D2175" s="17"/>
      <c r="E2175" s="17"/>
      <c r="F2175" s="17">
        <v>1</v>
      </c>
      <c r="G2175" s="17"/>
      <c r="H2175" s="17"/>
      <c r="I2175" s="17"/>
      <c r="J2175" s="17"/>
      <c r="K2175" s="17"/>
      <c r="L2175" s="17"/>
      <c r="M2175" s="17"/>
      <c r="N2175" s="18"/>
    </row>
    <row r="2176" spans="1:14" ht="30" customHeight="1" x14ac:dyDescent="0.3">
      <c r="A2176" s="19" t="s">
        <v>106</v>
      </c>
      <c r="B2176" s="20" t="s">
        <v>42</v>
      </c>
      <c r="C2176" s="21"/>
      <c r="D2176" s="21"/>
      <c r="E2176" s="21"/>
      <c r="F2176" s="21"/>
      <c r="G2176" s="21"/>
      <c r="H2176" s="21"/>
      <c r="I2176" s="21"/>
      <c r="J2176" s="21"/>
      <c r="K2176" s="21"/>
      <c r="L2176" s="21"/>
      <c r="M2176" s="21"/>
      <c r="N2176" s="22"/>
    </row>
    <row r="2177" spans="1:14" ht="30" customHeight="1" x14ac:dyDescent="0.3">
      <c r="A2177" s="15" t="s">
        <v>106</v>
      </c>
      <c r="B2177" s="16" t="s">
        <v>43</v>
      </c>
      <c r="C2177" s="17">
        <v>1</v>
      </c>
      <c r="D2177" s="17"/>
      <c r="E2177" s="17"/>
      <c r="F2177" s="17">
        <v>1</v>
      </c>
      <c r="G2177" s="17"/>
      <c r="H2177" s="17"/>
      <c r="I2177" s="17"/>
      <c r="J2177" s="17"/>
      <c r="K2177" s="17"/>
      <c r="L2177" s="17"/>
      <c r="M2177" s="17"/>
      <c r="N2177" s="18"/>
    </row>
    <row r="2178" spans="1:14" ht="30" customHeight="1" x14ac:dyDescent="0.3">
      <c r="A2178" s="19" t="s">
        <v>106</v>
      </c>
      <c r="B2178" s="20" t="s">
        <v>44</v>
      </c>
      <c r="C2178" s="21"/>
      <c r="D2178" s="21"/>
      <c r="E2178" s="21"/>
      <c r="F2178" s="21"/>
      <c r="G2178" s="21"/>
      <c r="H2178" s="21"/>
      <c r="I2178" s="21"/>
      <c r="J2178" s="21"/>
      <c r="K2178" s="21"/>
      <c r="L2178" s="21"/>
      <c r="M2178" s="21"/>
      <c r="N2178" s="22"/>
    </row>
    <row r="2179" spans="1:14" ht="30" customHeight="1" x14ac:dyDescent="0.3">
      <c r="A2179" s="15" t="s">
        <v>106</v>
      </c>
      <c r="B2179" s="16" t="s">
        <v>45</v>
      </c>
      <c r="C2179" s="17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  <c r="N2179" s="18"/>
    </row>
    <row r="2180" spans="1:14" ht="30" customHeight="1" x14ac:dyDescent="0.3">
      <c r="A2180" s="19" t="s">
        <v>106</v>
      </c>
      <c r="B2180" s="20" t="s">
        <v>46</v>
      </c>
      <c r="C2180" s="21"/>
      <c r="D2180" s="21"/>
      <c r="E2180" s="21"/>
      <c r="F2180" s="21"/>
      <c r="G2180" s="21"/>
      <c r="H2180" s="21"/>
      <c r="I2180" s="21"/>
      <c r="J2180" s="21"/>
      <c r="K2180" s="21"/>
      <c r="L2180" s="21"/>
      <c r="M2180" s="21"/>
      <c r="N2180" s="22"/>
    </row>
    <row r="2181" spans="1:14" ht="30" customHeight="1" x14ac:dyDescent="0.3">
      <c r="A2181" s="15" t="s">
        <v>106</v>
      </c>
      <c r="B2181" s="16" t="s">
        <v>47</v>
      </c>
      <c r="C2181" s="17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  <c r="N2181" s="18"/>
    </row>
    <row r="2182" spans="1:14" ht="30" customHeight="1" x14ac:dyDescent="0.3">
      <c r="A2182" s="19" t="s">
        <v>106</v>
      </c>
      <c r="B2182" s="20" t="s">
        <v>48</v>
      </c>
      <c r="C2182" s="21"/>
      <c r="D2182" s="21"/>
      <c r="E2182" s="21"/>
      <c r="F2182" s="21"/>
      <c r="G2182" s="21"/>
      <c r="H2182" s="21"/>
      <c r="I2182" s="21"/>
      <c r="J2182" s="21"/>
      <c r="K2182" s="21"/>
      <c r="L2182" s="21"/>
      <c r="M2182" s="21"/>
      <c r="N2182" s="22"/>
    </row>
    <row r="2183" spans="1:14" ht="30" customHeight="1" x14ac:dyDescent="0.3">
      <c r="A2183" s="15" t="s">
        <v>106</v>
      </c>
      <c r="B2183" s="16" t="s">
        <v>49</v>
      </c>
      <c r="C2183" s="17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  <c r="N2183" s="18"/>
    </row>
    <row r="2184" spans="1:14" ht="30" customHeight="1" x14ac:dyDescent="0.3">
      <c r="A2184" s="19" t="s">
        <v>106</v>
      </c>
      <c r="B2184" s="20" t="s">
        <v>50</v>
      </c>
      <c r="C2184" s="21"/>
      <c r="D2184" s="21"/>
      <c r="E2184" s="21"/>
      <c r="F2184" s="21"/>
      <c r="G2184" s="21"/>
      <c r="H2184" s="21"/>
      <c r="I2184" s="21"/>
      <c r="J2184" s="21"/>
      <c r="K2184" s="21"/>
      <c r="L2184" s="21"/>
      <c r="M2184" s="21"/>
      <c r="N2184" s="22"/>
    </row>
    <row r="2185" spans="1:14" ht="30" customHeight="1" x14ac:dyDescent="0.3">
      <c r="A2185" s="15" t="s">
        <v>106</v>
      </c>
      <c r="B2185" s="16" t="s">
        <v>51</v>
      </c>
      <c r="C2185" s="17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  <c r="N2185" s="18"/>
    </row>
    <row r="2186" spans="1:14" ht="30" customHeight="1" x14ac:dyDescent="0.3">
      <c r="A2186" s="19" t="s">
        <v>106</v>
      </c>
      <c r="B2186" s="20" t="s">
        <v>52</v>
      </c>
      <c r="C2186" s="21"/>
      <c r="D2186" s="21"/>
      <c r="E2186" s="21"/>
      <c r="F2186" s="21"/>
      <c r="G2186" s="21"/>
      <c r="H2186" s="21"/>
      <c r="I2186" s="21"/>
      <c r="J2186" s="21"/>
      <c r="K2186" s="21"/>
      <c r="L2186" s="21"/>
      <c r="M2186" s="21"/>
      <c r="N2186" s="22"/>
    </row>
    <row r="2187" spans="1:14" ht="30" customHeight="1" x14ac:dyDescent="0.3">
      <c r="A2187" s="15" t="s">
        <v>106</v>
      </c>
      <c r="B2187" s="16" t="s">
        <v>53</v>
      </c>
      <c r="C2187" s="17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  <c r="N2187" s="18"/>
    </row>
    <row r="2188" spans="1:14" ht="30" customHeight="1" x14ac:dyDescent="0.3">
      <c r="A2188" s="19" t="s">
        <v>106</v>
      </c>
      <c r="B2188" s="20" t="s">
        <v>54</v>
      </c>
      <c r="C2188" s="21"/>
      <c r="D2188" s="21"/>
      <c r="E2188" s="21"/>
      <c r="F2188" s="21"/>
      <c r="G2188" s="21"/>
      <c r="H2188" s="21"/>
      <c r="I2188" s="21"/>
      <c r="J2188" s="21"/>
      <c r="K2188" s="21"/>
      <c r="L2188" s="21"/>
      <c r="M2188" s="21"/>
      <c r="N2188" s="22"/>
    </row>
    <row r="2189" spans="1:14" ht="30" customHeight="1" x14ac:dyDescent="0.3">
      <c r="A2189" s="15" t="s">
        <v>106</v>
      </c>
      <c r="B2189" s="16" t="s">
        <v>55</v>
      </c>
      <c r="C2189" s="17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  <c r="N2189" s="18"/>
    </row>
    <row r="2190" spans="1:14" ht="30" customHeight="1" x14ac:dyDescent="0.3">
      <c r="A2190" s="19" t="s">
        <v>106</v>
      </c>
      <c r="B2190" s="20" t="s">
        <v>56</v>
      </c>
      <c r="C2190" s="21"/>
      <c r="D2190" s="21"/>
      <c r="E2190" s="21"/>
      <c r="F2190" s="21"/>
      <c r="G2190" s="21"/>
      <c r="H2190" s="21"/>
      <c r="I2190" s="21"/>
      <c r="J2190" s="21"/>
      <c r="K2190" s="21"/>
      <c r="L2190" s="21"/>
      <c r="M2190" s="21"/>
      <c r="N2190" s="22"/>
    </row>
    <row r="2191" spans="1:14" ht="30" customHeight="1" x14ac:dyDescent="0.3">
      <c r="A2191" s="15" t="s">
        <v>106</v>
      </c>
      <c r="B2191" s="16" t="s">
        <v>57</v>
      </c>
      <c r="C2191" s="17">
        <v>223</v>
      </c>
      <c r="D2191" s="17">
        <v>220</v>
      </c>
      <c r="E2191" s="17"/>
      <c r="F2191" s="17">
        <v>3</v>
      </c>
      <c r="G2191" s="17"/>
      <c r="H2191" s="17"/>
      <c r="I2191" s="17"/>
      <c r="J2191" s="17"/>
      <c r="K2191" s="17"/>
      <c r="L2191" s="17"/>
      <c r="M2191" s="17"/>
      <c r="N2191" s="18"/>
    </row>
    <row r="2192" spans="1:14" ht="30" customHeight="1" x14ac:dyDescent="0.3">
      <c r="A2192" s="19" t="s">
        <v>106</v>
      </c>
      <c r="B2192" s="20" t="s">
        <v>58</v>
      </c>
      <c r="C2192" s="21"/>
      <c r="D2192" s="21"/>
      <c r="E2192" s="21"/>
      <c r="F2192" s="21"/>
      <c r="G2192" s="21"/>
      <c r="H2192" s="21"/>
      <c r="I2192" s="21"/>
      <c r="J2192" s="21"/>
      <c r="K2192" s="21"/>
      <c r="L2192" s="21"/>
      <c r="M2192" s="21"/>
      <c r="N2192" s="22"/>
    </row>
    <row r="2193" spans="1:14" ht="30" customHeight="1" x14ac:dyDescent="0.3">
      <c r="A2193" s="15" t="s">
        <v>106</v>
      </c>
      <c r="B2193" s="16" t="s">
        <v>59</v>
      </c>
      <c r="C2193" s="17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  <c r="N2193" s="18"/>
    </row>
    <row r="2194" spans="1:14" ht="30" customHeight="1" x14ac:dyDescent="0.3">
      <c r="A2194" s="19" t="s">
        <v>106</v>
      </c>
      <c r="B2194" s="20" t="s">
        <v>60</v>
      </c>
      <c r="C2194" s="21"/>
      <c r="D2194" s="21"/>
      <c r="E2194" s="21"/>
      <c r="F2194" s="21"/>
      <c r="G2194" s="21"/>
      <c r="H2194" s="21"/>
      <c r="I2194" s="21"/>
      <c r="J2194" s="21"/>
      <c r="K2194" s="21"/>
      <c r="L2194" s="21"/>
      <c r="M2194" s="21"/>
      <c r="N2194" s="22"/>
    </row>
    <row r="2195" spans="1:14" ht="30" customHeight="1" x14ac:dyDescent="0.3">
      <c r="A2195" s="15" t="s">
        <v>106</v>
      </c>
      <c r="B2195" s="16" t="s">
        <v>61</v>
      </c>
      <c r="C2195" s="17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  <c r="N2195" s="18"/>
    </row>
    <row r="2196" spans="1:14" ht="30" customHeight="1" x14ac:dyDescent="0.3">
      <c r="A2196" s="19" t="s">
        <v>106</v>
      </c>
      <c r="B2196" s="20" t="s">
        <v>62</v>
      </c>
      <c r="C2196" s="21">
        <v>12</v>
      </c>
      <c r="D2196" s="21">
        <v>1</v>
      </c>
      <c r="E2196" s="21"/>
      <c r="F2196" s="21">
        <v>11</v>
      </c>
      <c r="G2196" s="21"/>
      <c r="H2196" s="21"/>
      <c r="I2196" s="21"/>
      <c r="J2196" s="21"/>
      <c r="K2196" s="21">
        <v>1</v>
      </c>
      <c r="L2196" s="21"/>
      <c r="M2196" s="21"/>
      <c r="N2196" s="22"/>
    </row>
    <row r="2197" spans="1:14" ht="30" customHeight="1" x14ac:dyDescent="0.3">
      <c r="A2197" s="15" t="s">
        <v>106</v>
      </c>
      <c r="B2197" s="16" t="s">
        <v>63</v>
      </c>
      <c r="C2197" s="17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  <c r="N2197" s="18"/>
    </row>
    <row r="2198" spans="1:14" ht="30" customHeight="1" x14ac:dyDescent="0.3">
      <c r="A2198" s="19" t="s">
        <v>106</v>
      </c>
      <c r="B2198" s="20" t="s">
        <v>64</v>
      </c>
      <c r="C2198" s="21"/>
      <c r="D2198" s="21"/>
      <c r="E2198" s="21"/>
      <c r="F2198" s="21"/>
      <c r="G2198" s="21"/>
      <c r="H2198" s="21"/>
      <c r="I2198" s="21"/>
      <c r="J2198" s="21"/>
      <c r="K2198" s="21"/>
      <c r="L2198" s="21"/>
      <c r="M2198" s="21"/>
      <c r="N2198" s="22"/>
    </row>
    <row r="2199" spans="1:14" ht="30" customHeight="1" x14ac:dyDescent="0.3">
      <c r="A2199" s="15" t="s">
        <v>106</v>
      </c>
      <c r="B2199" s="16" t="s">
        <v>65</v>
      </c>
      <c r="C2199" s="17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  <c r="N2199" s="18"/>
    </row>
    <row r="2200" spans="1:14" ht="30" customHeight="1" x14ac:dyDescent="0.3">
      <c r="A2200" s="19" t="s">
        <v>106</v>
      </c>
      <c r="B2200" s="20" t="s">
        <v>66</v>
      </c>
      <c r="C2200" s="21"/>
      <c r="D2200" s="21"/>
      <c r="E2200" s="21"/>
      <c r="F2200" s="21"/>
      <c r="G2200" s="21"/>
      <c r="H2200" s="21"/>
      <c r="I2200" s="21"/>
      <c r="J2200" s="21"/>
      <c r="K2200" s="21"/>
      <c r="L2200" s="21"/>
      <c r="M2200" s="21"/>
      <c r="N2200" s="22"/>
    </row>
    <row r="2201" spans="1:14" ht="30" customHeight="1" x14ac:dyDescent="0.3">
      <c r="A2201" s="15" t="s">
        <v>106</v>
      </c>
      <c r="B2201" s="16" t="s">
        <v>67</v>
      </c>
      <c r="C2201" s="17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  <c r="N2201" s="18"/>
    </row>
    <row r="2202" spans="1:14" ht="30" customHeight="1" x14ac:dyDescent="0.3">
      <c r="A2202" s="7" t="s">
        <v>107</v>
      </c>
      <c r="B2202" s="8" t="s">
        <v>15</v>
      </c>
      <c r="C2202" s="9"/>
      <c r="D2202" s="9"/>
      <c r="E2202" s="9"/>
      <c r="F2202" s="9"/>
      <c r="G2202" s="9"/>
      <c r="H2202" s="9"/>
      <c r="I2202" s="9"/>
      <c r="J2202" s="9"/>
      <c r="K2202" s="9"/>
      <c r="L2202" s="9"/>
      <c r="M2202" s="9"/>
      <c r="N2202" s="10"/>
    </row>
    <row r="2203" spans="1:14" ht="30" customHeight="1" x14ac:dyDescent="0.3">
      <c r="A2203" s="11" t="s">
        <v>107</v>
      </c>
      <c r="B2203" s="12" t="s">
        <v>16</v>
      </c>
      <c r="C2203" s="13"/>
      <c r="D2203" s="13"/>
      <c r="E2203" s="13"/>
      <c r="F2203" s="13"/>
      <c r="G2203" s="13"/>
      <c r="H2203" s="13"/>
      <c r="I2203" s="13"/>
      <c r="J2203" s="13"/>
      <c r="K2203" s="13"/>
      <c r="L2203" s="13"/>
      <c r="M2203" s="13"/>
      <c r="N2203" s="14"/>
    </row>
    <row r="2204" spans="1:14" ht="30" customHeight="1" x14ac:dyDescent="0.3">
      <c r="A2204" s="7" t="s">
        <v>107</v>
      </c>
      <c r="B2204" s="8" t="s">
        <v>120</v>
      </c>
      <c r="C2204" s="9"/>
      <c r="D2204" s="9"/>
      <c r="E2204" s="9"/>
      <c r="F2204" s="9"/>
      <c r="G2204" s="9"/>
      <c r="H2204" s="9"/>
      <c r="I2204" s="9"/>
      <c r="J2204" s="9"/>
      <c r="K2204" s="9"/>
      <c r="L2204" s="9"/>
      <c r="M2204" s="9"/>
      <c r="N2204" s="10"/>
    </row>
    <row r="2205" spans="1:14" ht="30" customHeight="1" x14ac:dyDescent="0.3">
      <c r="A2205" s="11" t="s">
        <v>107</v>
      </c>
      <c r="B2205" s="12" t="s">
        <v>17</v>
      </c>
      <c r="C2205" s="13"/>
      <c r="D2205" s="13"/>
      <c r="E2205" s="13"/>
      <c r="F2205" s="13"/>
      <c r="G2205" s="13"/>
      <c r="H2205" s="13"/>
      <c r="I2205" s="13"/>
      <c r="J2205" s="13"/>
      <c r="K2205" s="13"/>
      <c r="L2205" s="13"/>
      <c r="M2205" s="13"/>
      <c r="N2205" s="14"/>
    </row>
    <row r="2206" spans="1:14" ht="30" customHeight="1" x14ac:dyDescent="0.3">
      <c r="A2206" s="7" t="s">
        <v>107</v>
      </c>
      <c r="B2206" s="8" t="s">
        <v>18</v>
      </c>
      <c r="C2206" s="9"/>
      <c r="D2206" s="9"/>
      <c r="E2206" s="9"/>
      <c r="F2206" s="9"/>
      <c r="G2206" s="9"/>
      <c r="H2206" s="9"/>
      <c r="I2206" s="9"/>
      <c r="J2206" s="9"/>
      <c r="K2206" s="9"/>
      <c r="L2206" s="9"/>
      <c r="M2206" s="9"/>
      <c r="N2206" s="10"/>
    </row>
    <row r="2207" spans="1:14" ht="30" customHeight="1" x14ac:dyDescent="0.3">
      <c r="A2207" s="11" t="s">
        <v>107</v>
      </c>
      <c r="B2207" s="12" t="s">
        <v>19</v>
      </c>
      <c r="C2207" s="13">
        <v>3606</v>
      </c>
      <c r="D2207" s="13">
        <v>3604</v>
      </c>
      <c r="E2207" s="13">
        <v>1</v>
      </c>
      <c r="F2207" s="13">
        <v>1</v>
      </c>
      <c r="G2207" s="13"/>
      <c r="H2207" s="13"/>
      <c r="I2207" s="13"/>
      <c r="J2207" s="13"/>
      <c r="K2207" s="13"/>
      <c r="L2207" s="13"/>
      <c r="M2207" s="13"/>
      <c r="N2207" s="14"/>
    </row>
    <row r="2208" spans="1:14" ht="30" customHeight="1" x14ac:dyDescent="0.3">
      <c r="A2208" s="7" t="s">
        <v>107</v>
      </c>
      <c r="B2208" s="8" t="s">
        <v>20</v>
      </c>
      <c r="C2208" s="9"/>
      <c r="D2208" s="9"/>
      <c r="E2208" s="9"/>
      <c r="F2208" s="9"/>
      <c r="G2208" s="9"/>
      <c r="H2208" s="9"/>
      <c r="I2208" s="9"/>
      <c r="J2208" s="9"/>
      <c r="K2208" s="9"/>
      <c r="L2208" s="9"/>
      <c r="M2208" s="9"/>
      <c r="N2208" s="10"/>
    </row>
    <row r="2209" spans="1:14" ht="30" customHeight="1" x14ac:dyDescent="0.3">
      <c r="A2209" s="11" t="s">
        <v>107</v>
      </c>
      <c r="B2209" s="12" t="s">
        <v>21</v>
      </c>
      <c r="C2209" s="13"/>
      <c r="D2209" s="13"/>
      <c r="E2209" s="13"/>
      <c r="F2209" s="13"/>
      <c r="G2209" s="13"/>
      <c r="H2209" s="13"/>
      <c r="I2209" s="13"/>
      <c r="J2209" s="13"/>
      <c r="K2209" s="13"/>
      <c r="L2209" s="13"/>
      <c r="M2209" s="13"/>
      <c r="N2209" s="14"/>
    </row>
    <row r="2210" spans="1:14" ht="30" customHeight="1" x14ac:dyDescent="0.3">
      <c r="A2210" s="7" t="s">
        <v>107</v>
      </c>
      <c r="B2210" s="8" t="s">
        <v>22</v>
      </c>
      <c r="C2210" s="9"/>
      <c r="D2210" s="9"/>
      <c r="E2210" s="9"/>
      <c r="F2210" s="9"/>
      <c r="G2210" s="9"/>
      <c r="H2210" s="9"/>
      <c r="I2210" s="9"/>
      <c r="J2210" s="9"/>
      <c r="K2210" s="9"/>
      <c r="L2210" s="9"/>
      <c r="M2210" s="9"/>
      <c r="N2210" s="10"/>
    </row>
    <row r="2211" spans="1:14" ht="30" customHeight="1" x14ac:dyDescent="0.3">
      <c r="A2211" s="11" t="s">
        <v>107</v>
      </c>
      <c r="B2211" s="12" t="s">
        <v>23</v>
      </c>
      <c r="C2211" s="13"/>
      <c r="D2211" s="13"/>
      <c r="E2211" s="13"/>
      <c r="F2211" s="13"/>
      <c r="G2211" s="13"/>
      <c r="H2211" s="13"/>
      <c r="I2211" s="13"/>
      <c r="J2211" s="13"/>
      <c r="K2211" s="13"/>
      <c r="L2211" s="13"/>
      <c r="M2211" s="13"/>
      <c r="N2211" s="14"/>
    </row>
    <row r="2212" spans="1:14" ht="30" customHeight="1" x14ac:dyDescent="0.3">
      <c r="A2212" s="7" t="s">
        <v>107</v>
      </c>
      <c r="B2212" s="8" t="s">
        <v>24</v>
      </c>
      <c r="C2212" s="9"/>
      <c r="D2212" s="9"/>
      <c r="E2212" s="9"/>
      <c r="F2212" s="9"/>
      <c r="G2212" s="9"/>
      <c r="H2212" s="9"/>
      <c r="I2212" s="9"/>
      <c r="J2212" s="9"/>
      <c r="K2212" s="9"/>
      <c r="L2212" s="9"/>
      <c r="M2212" s="9"/>
      <c r="N2212" s="10"/>
    </row>
    <row r="2213" spans="1:14" ht="30" customHeight="1" x14ac:dyDescent="0.3">
      <c r="A2213" s="11" t="s">
        <v>107</v>
      </c>
      <c r="B2213" s="12" t="s">
        <v>121</v>
      </c>
      <c r="C2213" s="13"/>
      <c r="D2213" s="13"/>
      <c r="E2213" s="13"/>
      <c r="F2213" s="13"/>
      <c r="G2213" s="13"/>
      <c r="H2213" s="13"/>
      <c r="I2213" s="13"/>
      <c r="J2213" s="13"/>
      <c r="K2213" s="13"/>
      <c r="L2213" s="13"/>
      <c r="M2213" s="13"/>
      <c r="N2213" s="14"/>
    </row>
    <row r="2214" spans="1:14" ht="30" customHeight="1" x14ac:dyDescent="0.3">
      <c r="A2214" s="7" t="s">
        <v>107</v>
      </c>
      <c r="B2214" s="8" t="s">
        <v>25</v>
      </c>
      <c r="C2214" s="9"/>
      <c r="D2214" s="9"/>
      <c r="E2214" s="9"/>
      <c r="F2214" s="9"/>
      <c r="G2214" s="9"/>
      <c r="H2214" s="9"/>
      <c r="I2214" s="9"/>
      <c r="J2214" s="9"/>
      <c r="K2214" s="9"/>
      <c r="L2214" s="9"/>
      <c r="M2214" s="9"/>
      <c r="N2214" s="10"/>
    </row>
    <row r="2215" spans="1:14" ht="30" customHeight="1" x14ac:dyDescent="0.3">
      <c r="A2215" s="11" t="s">
        <v>107</v>
      </c>
      <c r="B2215" s="12" t="s">
        <v>26</v>
      </c>
      <c r="C2215" s="13"/>
      <c r="D2215" s="13"/>
      <c r="E2215" s="13"/>
      <c r="F2215" s="13"/>
      <c r="G2215" s="13"/>
      <c r="H2215" s="13"/>
      <c r="I2215" s="13"/>
      <c r="J2215" s="13"/>
      <c r="K2215" s="13"/>
      <c r="L2215" s="13"/>
      <c r="M2215" s="13"/>
      <c r="N2215" s="14"/>
    </row>
    <row r="2216" spans="1:14" ht="30" customHeight="1" x14ac:dyDescent="0.3">
      <c r="A2216" s="7" t="s">
        <v>107</v>
      </c>
      <c r="B2216" s="8" t="s">
        <v>27</v>
      </c>
      <c r="C2216" s="9"/>
      <c r="D2216" s="9"/>
      <c r="E2216" s="9"/>
      <c r="F2216" s="9"/>
      <c r="G2216" s="9"/>
      <c r="H2216" s="9"/>
      <c r="I2216" s="9"/>
      <c r="J2216" s="9"/>
      <c r="K2216" s="9"/>
      <c r="L2216" s="9"/>
      <c r="M2216" s="9"/>
      <c r="N2216" s="10"/>
    </row>
    <row r="2217" spans="1:14" ht="30" customHeight="1" x14ac:dyDescent="0.3">
      <c r="A2217" s="11" t="s">
        <v>107</v>
      </c>
      <c r="B2217" s="12" t="s">
        <v>28</v>
      </c>
      <c r="C2217" s="13"/>
      <c r="D2217" s="1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4"/>
    </row>
    <row r="2218" spans="1:14" ht="30" customHeight="1" x14ac:dyDescent="0.3">
      <c r="A2218" s="7" t="s">
        <v>107</v>
      </c>
      <c r="B2218" s="8" t="s">
        <v>29</v>
      </c>
      <c r="C2218" s="9"/>
      <c r="D2218" s="9"/>
      <c r="E2218" s="9"/>
      <c r="F2218" s="9"/>
      <c r="G2218" s="9"/>
      <c r="H2218" s="9"/>
      <c r="I2218" s="9"/>
      <c r="J2218" s="9"/>
      <c r="K2218" s="9"/>
      <c r="L2218" s="9"/>
      <c r="M2218" s="9"/>
      <c r="N2218" s="10"/>
    </row>
    <row r="2219" spans="1:14" ht="30" customHeight="1" x14ac:dyDescent="0.3">
      <c r="A2219" s="11" t="s">
        <v>107</v>
      </c>
      <c r="B2219" s="12" t="s">
        <v>30</v>
      </c>
      <c r="C2219" s="13"/>
      <c r="D2219" s="13"/>
      <c r="E2219" s="13"/>
      <c r="F2219" s="13"/>
      <c r="G2219" s="13"/>
      <c r="H2219" s="13"/>
      <c r="I2219" s="13"/>
      <c r="J2219" s="13"/>
      <c r="K2219" s="13"/>
      <c r="L2219" s="13"/>
      <c r="M2219" s="13"/>
      <c r="N2219" s="14"/>
    </row>
    <row r="2220" spans="1:14" ht="30" customHeight="1" x14ac:dyDescent="0.3">
      <c r="A2220" s="7" t="s">
        <v>107</v>
      </c>
      <c r="B2220" s="8" t="s">
        <v>31</v>
      </c>
      <c r="C2220" s="9"/>
      <c r="D2220" s="9"/>
      <c r="E2220" s="9"/>
      <c r="F2220" s="9"/>
      <c r="G2220" s="9"/>
      <c r="H2220" s="9"/>
      <c r="I2220" s="9"/>
      <c r="J2220" s="9"/>
      <c r="K2220" s="9"/>
      <c r="L2220" s="9"/>
      <c r="M2220" s="9"/>
      <c r="N2220" s="10"/>
    </row>
    <row r="2221" spans="1:14" ht="30" customHeight="1" x14ac:dyDescent="0.3">
      <c r="A2221" s="11" t="s">
        <v>107</v>
      </c>
      <c r="B2221" s="12" t="s">
        <v>32</v>
      </c>
      <c r="C2221" s="13">
        <v>1</v>
      </c>
      <c r="D2221" s="13">
        <v>1</v>
      </c>
      <c r="E2221" s="13"/>
      <c r="F2221" s="13"/>
      <c r="G2221" s="13"/>
      <c r="H2221" s="13"/>
      <c r="I2221" s="13"/>
      <c r="J2221" s="13"/>
      <c r="K2221" s="13"/>
      <c r="L2221" s="13"/>
      <c r="M2221" s="13"/>
      <c r="N2221" s="14"/>
    </row>
    <row r="2222" spans="1:14" ht="30" customHeight="1" x14ac:dyDescent="0.3">
      <c r="A2222" s="7" t="s">
        <v>107</v>
      </c>
      <c r="B2222" s="8" t="s">
        <v>33</v>
      </c>
      <c r="C2222" s="9"/>
      <c r="D2222" s="9"/>
      <c r="E2222" s="9"/>
      <c r="F2222" s="9"/>
      <c r="G2222" s="9"/>
      <c r="H2222" s="9"/>
      <c r="I2222" s="9"/>
      <c r="J2222" s="9"/>
      <c r="K2222" s="9"/>
      <c r="L2222" s="9"/>
      <c r="M2222" s="9"/>
      <c r="N2222" s="10"/>
    </row>
    <row r="2223" spans="1:14" ht="30" customHeight="1" x14ac:dyDescent="0.3">
      <c r="A2223" s="11" t="s">
        <v>107</v>
      </c>
      <c r="B2223" s="12" t="s">
        <v>34</v>
      </c>
      <c r="C2223" s="13"/>
      <c r="D2223" s="13"/>
      <c r="E2223" s="13"/>
      <c r="F2223" s="13"/>
      <c r="G2223" s="13"/>
      <c r="H2223" s="13"/>
      <c r="I2223" s="13"/>
      <c r="J2223" s="13"/>
      <c r="K2223" s="13"/>
      <c r="L2223" s="13"/>
      <c r="M2223" s="13"/>
      <c r="N2223" s="14"/>
    </row>
    <row r="2224" spans="1:14" ht="30" customHeight="1" x14ac:dyDescent="0.3">
      <c r="A2224" s="7" t="s">
        <v>107</v>
      </c>
      <c r="B2224" s="8" t="s">
        <v>35</v>
      </c>
      <c r="C2224" s="9"/>
      <c r="D2224" s="9"/>
      <c r="E2224" s="9"/>
      <c r="F2224" s="9"/>
      <c r="G2224" s="9"/>
      <c r="H2224" s="9"/>
      <c r="I2224" s="9"/>
      <c r="J2224" s="9"/>
      <c r="K2224" s="9"/>
      <c r="L2224" s="9"/>
      <c r="M2224" s="9"/>
      <c r="N2224" s="10"/>
    </row>
    <row r="2225" spans="1:14" ht="30" customHeight="1" x14ac:dyDescent="0.3">
      <c r="A2225" s="11" t="s">
        <v>107</v>
      </c>
      <c r="B2225" s="12" t="s">
        <v>36</v>
      </c>
      <c r="C2225" s="13"/>
      <c r="D2225" s="13"/>
      <c r="E2225" s="13"/>
      <c r="F2225" s="13"/>
      <c r="G2225" s="13"/>
      <c r="H2225" s="13"/>
      <c r="I2225" s="13"/>
      <c r="J2225" s="13"/>
      <c r="K2225" s="13"/>
      <c r="L2225" s="13"/>
      <c r="M2225" s="13"/>
      <c r="N2225" s="14"/>
    </row>
    <row r="2226" spans="1:14" ht="30" customHeight="1" x14ac:dyDescent="0.3">
      <c r="A2226" s="7" t="s">
        <v>107</v>
      </c>
      <c r="B2226" s="8" t="s">
        <v>37</v>
      </c>
      <c r="C2226" s="9"/>
      <c r="D2226" s="9"/>
      <c r="E2226" s="9"/>
      <c r="F2226" s="9"/>
      <c r="G2226" s="9"/>
      <c r="H2226" s="9"/>
      <c r="I2226" s="9"/>
      <c r="J2226" s="9"/>
      <c r="K2226" s="9"/>
      <c r="L2226" s="9"/>
      <c r="M2226" s="9"/>
      <c r="N2226" s="10"/>
    </row>
    <row r="2227" spans="1:14" ht="30" customHeight="1" x14ac:dyDescent="0.3">
      <c r="A2227" s="11" t="s">
        <v>107</v>
      </c>
      <c r="B2227" s="12" t="s">
        <v>38</v>
      </c>
      <c r="C2227" s="13"/>
      <c r="D2227" s="13"/>
      <c r="E2227" s="13"/>
      <c r="F2227" s="13"/>
      <c r="G2227" s="13"/>
      <c r="H2227" s="13"/>
      <c r="I2227" s="13"/>
      <c r="J2227" s="13"/>
      <c r="K2227" s="13"/>
      <c r="L2227" s="13"/>
      <c r="M2227" s="13"/>
      <c r="N2227" s="14"/>
    </row>
    <row r="2228" spans="1:14" ht="30" customHeight="1" x14ac:dyDescent="0.3">
      <c r="A2228" s="7" t="s">
        <v>107</v>
      </c>
      <c r="B2228" s="8" t="s">
        <v>39</v>
      </c>
      <c r="C2228" s="9"/>
      <c r="D2228" s="9"/>
      <c r="E2228" s="9"/>
      <c r="F2228" s="9"/>
      <c r="G2228" s="9"/>
      <c r="H2228" s="9"/>
      <c r="I2228" s="9"/>
      <c r="J2228" s="9"/>
      <c r="K2228" s="9"/>
      <c r="L2228" s="9"/>
      <c r="M2228" s="9"/>
      <c r="N2228" s="10"/>
    </row>
    <row r="2229" spans="1:14" ht="30" customHeight="1" x14ac:dyDescent="0.3">
      <c r="A2229" s="11" t="s">
        <v>107</v>
      </c>
      <c r="B2229" s="12" t="s">
        <v>40</v>
      </c>
      <c r="C2229" s="13"/>
      <c r="D2229" s="13"/>
      <c r="E2229" s="13"/>
      <c r="F2229" s="13"/>
      <c r="G2229" s="13"/>
      <c r="H2229" s="13"/>
      <c r="I2229" s="13"/>
      <c r="J2229" s="13"/>
      <c r="K2229" s="13"/>
      <c r="L2229" s="13"/>
      <c r="M2229" s="13"/>
      <c r="N2229" s="14"/>
    </row>
    <row r="2230" spans="1:14" ht="30" customHeight="1" x14ac:dyDescent="0.3">
      <c r="A2230" s="7" t="s">
        <v>107</v>
      </c>
      <c r="B2230" s="8" t="s">
        <v>41</v>
      </c>
      <c r="C2230" s="9"/>
      <c r="D2230" s="9"/>
      <c r="E2230" s="9"/>
      <c r="F2230" s="9"/>
      <c r="G2230" s="9"/>
      <c r="H2230" s="9"/>
      <c r="I2230" s="9"/>
      <c r="J2230" s="9"/>
      <c r="K2230" s="9"/>
      <c r="L2230" s="9"/>
      <c r="M2230" s="9"/>
      <c r="N2230" s="10"/>
    </row>
    <row r="2231" spans="1:14" ht="30" customHeight="1" x14ac:dyDescent="0.3">
      <c r="A2231" s="11" t="s">
        <v>107</v>
      </c>
      <c r="B2231" s="12" t="s">
        <v>42</v>
      </c>
      <c r="C2231" s="13"/>
      <c r="D2231" s="1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4"/>
    </row>
    <row r="2232" spans="1:14" ht="30" customHeight="1" x14ac:dyDescent="0.3">
      <c r="A2232" s="7" t="s">
        <v>107</v>
      </c>
      <c r="B2232" s="8" t="s">
        <v>43</v>
      </c>
      <c r="C2232" s="9">
        <v>54</v>
      </c>
      <c r="D2232" s="9">
        <v>54</v>
      </c>
      <c r="E2232" s="9"/>
      <c r="F2232" s="9"/>
      <c r="G2232" s="9"/>
      <c r="H2232" s="9"/>
      <c r="I2232" s="9"/>
      <c r="J2232" s="9"/>
      <c r="K2232" s="9"/>
      <c r="L2232" s="9"/>
      <c r="M2232" s="9"/>
      <c r="N2232" s="10"/>
    </row>
    <row r="2233" spans="1:14" ht="30" customHeight="1" x14ac:dyDescent="0.3">
      <c r="A2233" s="11" t="s">
        <v>107</v>
      </c>
      <c r="B2233" s="12" t="s">
        <v>44</v>
      </c>
      <c r="C2233" s="13"/>
      <c r="D2233" s="13"/>
      <c r="E2233" s="13"/>
      <c r="F2233" s="13"/>
      <c r="G2233" s="13"/>
      <c r="H2233" s="13"/>
      <c r="I2233" s="13"/>
      <c r="J2233" s="13"/>
      <c r="K2233" s="13"/>
      <c r="L2233" s="13"/>
      <c r="M2233" s="13"/>
      <c r="N2233" s="14"/>
    </row>
    <row r="2234" spans="1:14" ht="30" customHeight="1" x14ac:dyDescent="0.3">
      <c r="A2234" s="7" t="s">
        <v>107</v>
      </c>
      <c r="B2234" s="8" t="s">
        <v>45</v>
      </c>
      <c r="C2234" s="9"/>
      <c r="D2234" s="9"/>
      <c r="E2234" s="9"/>
      <c r="F2234" s="9"/>
      <c r="G2234" s="9"/>
      <c r="H2234" s="9"/>
      <c r="I2234" s="9"/>
      <c r="J2234" s="9"/>
      <c r="K2234" s="9"/>
      <c r="L2234" s="9"/>
      <c r="M2234" s="9"/>
      <c r="N2234" s="10"/>
    </row>
    <row r="2235" spans="1:14" ht="30" customHeight="1" x14ac:dyDescent="0.3">
      <c r="A2235" s="11" t="s">
        <v>107</v>
      </c>
      <c r="B2235" s="12" t="s">
        <v>46</v>
      </c>
      <c r="C2235" s="13">
        <v>2</v>
      </c>
      <c r="D2235" s="13">
        <v>2</v>
      </c>
      <c r="E2235" s="13"/>
      <c r="F2235" s="13"/>
      <c r="G2235" s="13"/>
      <c r="H2235" s="13"/>
      <c r="I2235" s="13"/>
      <c r="J2235" s="13"/>
      <c r="K2235" s="13"/>
      <c r="L2235" s="13"/>
      <c r="M2235" s="13"/>
      <c r="N2235" s="14"/>
    </row>
    <row r="2236" spans="1:14" ht="30" customHeight="1" x14ac:dyDescent="0.3">
      <c r="A2236" s="7" t="s">
        <v>107</v>
      </c>
      <c r="B2236" s="8" t="s">
        <v>47</v>
      </c>
      <c r="C2236" s="9">
        <v>394</v>
      </c>
      <c r="D2236" s="9">
        <v>394</v>
      </c>
      <c r="E2236" s="9"/>
      <c r="F2236" s="9"/>
      <c r="G2236" s="9"/>
      <c r="H2236" s="9"/>
      <c r="I2236" s="9"/>
      <c r="J2236" s="9"/>
      <c r="K2236" s="9"/>
      <c r="L2236" s="9"/>
      <c r="M2236" s="9"/>
      <c r="N2236" s="10"/>
    </row>
    <row r="2237" spans="1:14" ht="30" customHeight="1" x14ac:dyDescent="0.3">
      <c r="A2237" s="11" t="s">
        <v>107</v>
      </c>
      <c r="B2237" s="12" t="s">
        <v>48</v>
      </c>
      <c r="C2237" s="13"/>
      <c r="D2237" s="13"/>
      <c r="E2237" s="13"/>
      <c r="F2237" s="13"/>
      <c r="G2237" s="13"/>
      <c r="H2237" s="13"/>
      <c r="I2237" s="13"/>
      <c r="J2237" s="13"/>
      <c r="K2237" s="13"/>
      <c r="L2237" s="13"/>
      <c r="M2237" s="13"/>
      <c r="N2237" s="14"/>
    </row>
    <row r="2238" spans="1:14" ht="30" customHeight="1" x14ac:dyDescent="0.3">
      <c r="A2238" s="7" t="s">
        <v>107</v>
      </c>
      <c r="B2238" s="8" t="s">
        <v>49</v>
      </c>
      <c r="C2238" s="9"/>
      <c r="D2238" s="9"/>
      <c r="E2238" s="9"/>
      <c r="F2238" s="9"/>
      <c r="G2238" s="9"/>
      <c r="H2238" s="9"/>
      <c r="I2238" s="9"/>
      <c r="J2238" s="9"/>
      <c r="K2238" s="9"/>
      <c r="L2238" s="9"/>
      <c r="M2238" s="9"/>
      <c r="N2238" s="10"/>
    </row>
    <row r="2239" spans="1:14" ht="30" customHeight="1" x14ac:dyDescent="0.3">
      <c r="A2239" s="11" t="s">
        <v>107</v>
      </c>
      <c r="B2239" s="12" t="s">
        <v>50</v>
      </c>
      <c r="C2239" s="13"/>
      <c r="D2239" s="13"/>
      <c r="E2239" s="13"/>
      <c r="F2239" s="13"/>
      <c r="G2239" s="13"/>
      <c r="H2239" s="13"/>
      <c r="I2239" s="13"/>
      <c r="J2239" s="13"/>
      <c r="K2239" s="13"/>
      <c r="L2239" s="13"/>
      <c r="M2239" s="13"/>
      <c r="N2239" s="14"/>
    </row>
    <row r="2240" spans="1:14" ht="30" customHeight="1" x14ac:dyDescent="0.3">
      <c r="A2240" s="7" t="s">
        <v>107</v>
      </c>
      <c r="B2240" s="8" t="s">
        <v>51</v>
      </c>
      <c r="C2240" s="9"/>
      <c r="D2240" s="9"/>
      <c r="E2240" s="9"/>
      <c r="F2240" s="9"/>
      <c r="G2240" s="9"/>
      <c r="H2240" s="9"/>
      <c r="I2240" s="9"/>
      <c r="J2240" s="9"/>
      <c r="K2240" s="9"/>
      <c r="L2240" s="9"/>
      <c r="M2240" s="9"/>
      <c r="N2240" s="10"/>
    </row>
    <row r="2241" spans="1:14" ht="30" customHeight="1" x14ac:dyDescent="0.3">
      <c r="A2241" s="11" t="s">
        <v>107</v>
      </c>
      <c r="B2241" s="12" t="s">
        <v>52</v>
      </c>
      <c r="C2241" s="13">
        <v>4</v>
      </c>
      <c r="D2241" s="13">
        <v>4</v>
      </c>
      <c r="E2241" s="13"/>
      <c r="F2241" s="13"/>
      <c r="G2241" s="13"/>
      <c r="H2241" s="13"/>
      <c r="I2241" s="13"/>
      <c r="J2241" s="13"/>
      <c r="K2241" s="13"/>
      <c r="L2241" s="13"/>
      <c r="M2241" s="13"/>
      <c r="N2241" s="14"/>
    </row>
    <row r="2242" spans="1:14" ht="30" customHeight="1" x14ac:dyDescent="0.3">
      <c r="A2242" s="7" t="s">
        <v>107</v>
      </c>
      <c r="B2242" s="8" t="s">
        <v>53</v>
      </c>
      <c r="C2242" s="9"/>
      <c r="D2242" s="9"/>
      <c r="E2242" s="9"/>
      <c r="F2242" s="9"/>
      <c r="G2242" s="9"/>
      <c r="H2242" s="9"/>
      <c r="I2242" s="9"/>
      <c r="J2242" s="9"/>
      <c r="K2242" s="9"/>
      <c r="L2242" s="9"/>
      <c r="M2242" s="9"/>
      <c r="N2242" s="10"/>
    </row>
    <row r="2243" spans="1:14" ht="30" customHeight="1" x14ac:dyDescent="0.3">
      <c r="A2243" s="11" t="s">
        <v>107</v>
      </c>
      <c r="B2243" s="12" t="s">
        <v>54</v>
      </c>
      <c r="C2243" s="13"/>
      <c r="D2243" s="13"/>
      <c r="E2243" s="13"/>
      <c r="F2243" s="13"/>
      <c r="G2243" s="13"/>
      <c r="H2243" s="13"/>
      <c r="I2243" s="13"/>
      <c r="J2243" s="13"/>
      <c r="K2243" s="13"/>
      <c r="L2243" s="13"/>
      <c r="M2243" s="13"/>
      <c r="N2243" s="14"/>
    </row>
    <row r="2244" spans="1:14" ht="30" customHeight="1" x14ac:dyDescent="0.3">
      <c r="A2244" s="7" t="s">
        <v>107</v>
      </c>
      <c r="B2244" s="8" t="s">
        <v>55</v>
      </c>
      <c r="C2244" s="9"/>
      <c r="D2244" s="9"/>
      <c r="E2244" s="9"/>
      <c r="F2244" s="9"/>
      <c r="G2244" s="9"/>
      <c r="H2244" s="9"/>
      <c r="I2244" s="9"/>
      <c r="J2244" s="9"/>
      <c r="K2244" s="9"/>
      <c r="L2244" s="9"/>
      <c r="M2244" s="9"/>
      <c r="N2244" s="10"/>
    </row>
    <row r="2245" spans="1:14" ht="30" customHeight="1" x14ac:dyDescent="0.3">
      <c r="A2245" s="11" t="s">
        <v>107</v>
      </c>
      <c r="B2245" s="12" t="s">
        <v>56</v>
      </c>
      <c r="C2245" s="13"/>
      <c r="D2245" s="13"/>
      <c r="E2245" s="13"/>
      <c r="F2245" s="13"/>
      <c r="G2245" s="13"/>
      <c r="H2245" s="13"/>
      <c r="I2245" s="13"/>
      <c r="J2245" s="13"/>
      <c r="K2245" s="13"/>
      <c r="L2245" s="13"/>
      <c r="M2245" s="13"/>
      <c r="N2245" s="14"/>
    </row>
    <row r="2246" spans="1:14" ht="30" customHeight="1" x14ac:dyDescent="0.3">
      <c r="A2246" s="7" t="s">
        <v>107</v>
      </c>
      <c r="B2246" s="8" t="s">
        <v>57</v>
      </c>
      <c r="C2246" s="9">
        <v>42</v>
      </c>
      <c r="D2246" s="9">
        <v>42</v>
      </c>
      <c r="E2246" s="9"/>
      <c r="F2246" s="9"/>
      <c r="G2246" s="9"/>
      <c r="H2246" s="9"/>
      <c r="I2246" s="9"/>
      <c r="J2246" s="9"/>
      <c r="K2246" s="9"/>
      <c r="L2246" s="9"/>
      <c r="M2246" s="9"/>
      <c r="N2246" s="10"/>
    </row>
    <row r="2247" spans="1:14" ht="30" customHeight="1" x14ac:dyDescent="0.3">
      <c r="A2247" s="11" t="s">
        <v>107</v>
      </c>
      <c r="B2247" s="12" t="s">
        <v>58</v>
      </c>
      <c r="C2247" s="13"/>
      <c r="D2247" s="13"/>
      <c r="E2247" s="13"/>
      <c r="F2247" s="13"/>
      <c r="G2247" s="13"/>
      <c r="H2247" s="13"/>
      <c r="I2247" s="13"/>
      <c r="J2247" s="13"/>
      <c r="K2247" s="13"/>
      <c r="L2247" s="13"/>
      <c r="M2247" s="13"/>
      <c r="N2247" s="14"/>
    </row>
    <row r="2248" spans="1:14" ht="30" customHeight="1" x14ac:dyDescent="0.3">
      <c r="A2248" s="7" t="s">
        <v>107</v>
      </c>
      <c r="B2248" s="8" t="s">
        <v>59</v>
      </c>
      <c r="C2248" s="9"/>
      <c r="D2248" s="9"/>
      <c r="E2248" s="9"/>
      <c r="F2248" s="9"/>
      <c r="G2248" s="9"/>
      <c r="H2248" s="9"/>
      <c r="I2248" s="9"/>
      <c r="J2248" s="9"/>
      <c r="K2248" s="9"/>
      <c r="L2248" s="9"/>
      <c r="M2248" s="9"/>
      <c r="N2248" s="10"/>
    </row>
    <row r="2249" spans="1:14" ht="30" customHeight="1" x14ac:dyDescent="0.3">
      <c r="A2249" s="11" t="s">
        <v>107</v>
      </c>
      <c r="B2249" s="12" t="s">
        <v>60</v>
      </c>
      <c r="C2249" s="13"/>
      <c r="D2249" s="13"/>
      <c r="E2249" s="13"/>
      <c r="F2249" s="13"/>
      <c r="G2249" s="13"/>
      <c r="H2249" s="13"/>
      <c r="I2249" s="13"/>
      <c r="J2249" s="13"/>
      <c r="K2249" s="13"/>
      <c r="L2249" s="13"/>
      <c r="M2249" s="13"/>
      <c r="N2249" s="14"/>
    </row>
    <row r="2250" spans="1:14" ht="30" customHeight="1" x14ac:dyDescent="0.3">
      <c r="A2250" s="7" t="s">
        <v>107</v>
      </c>
      <c r="B2250" s="8" t="s">
        <v>61</v>
      </c>
      <c r="C2250" s="9"/>
      <c r="D2250" s="9"/>
      <c r="E2250" s="9"/>
      <c r="F2250" s="9"/>
      <c r="G2250" s="9"/>
      <c r="H2250" s="9"/>
      <c r="I2250" s="9"/>
      <c r="J2250" s="9"/>
      <c r="K2250" s="9"/>
      <c r="L2250" s="9"/>
      <c r="M2250" s="9"/>
      <c r="N2250" s="10"/>
    </row>
    <row r="2251" spans="1:14" ht="30" customHeight="1" x14ac:dyDescent="0.3">
      <c r="A2251" s="11" t="s">
        <v>107</v>
      </c>
      <c r="B2251" s="12" t="s">
        <v>62</v>
      </c>
      <c r="C2251" s="13"/>
      <c r="D2251" s="13"/>
      <c r="E2251" s="13"/>
      <c r="F2251" s="13"/>
      <c r="G2251" s="13"/>
      <c r="H2251" s="13"/>
      <c r="I2251" s="13"/>
      <c r="J2251" s="13"/>
      <c r="K2251" s="13"/>
      <c r="L2251" s="13"/>
      <c r="M2251" s="13"/>
      <c r="N2251" s="14"/>
    </row>
    <row r="2252" spans="1:14" ht="30" customHeight="1" x14ac:dyDescent="0.3">
      <c r="A2252" s="7" t="s">
        <v>107</v>
      </c>
      <c r="B2252" s="8" t="s">
        <v>63</v>
      </c>
      <c r="C2252" s="9"/>
      <c r="D2252" s="9"/>
      <c r="E2252" s="9"/>
      <c r="F2252" s="9"/>
      <c r="G2252" s="9"/>
      <c r="H2252" s="9"/>
      <c r="I2252" s="9"/>
      <c r="J2252" s="9"/>
      <c r="K2252" s="9"/>
      <c r="L2252" s="9"/>
      <c r="M2252" s="9"/>
      <c r="N2252" s="10"/>
    </row>
    <row r="2253" spans="1:14" ht="30" customHeight="1" x14ac:dyDescent="0.3">
      <c r="A2253" s="11" t="s">
        <v>107</v>
      </c>
      <c r="B2253" s="12" t="s">
        <v>64</v>
      </c>
      <c r="C2253" s="13"/>
      <c r="D2253" s="13"/>
      <c r="E2253" s="13"/>
      <c r="F2253" s="13"/>
      <c r="G2253" s="13"/>
      <c r="H2253" s="13"/>
      <c r="I2253" s="13"/>
      <c r="J2253" s="13"/>
      <c r="K2253" s="13"/>
      <c r="L2253" s="13"/>
      <c r="M2253" s="13"/>
      <c r="N2253" s="14"/>
    </row>
    <row r="2254" spans="1:14" ht="30" customHeight="1" x14ac:dyDescent="0.3">
      <c r="A2254" s="7" t="s">
        <v>107</v>
      </c>
      <c r="B2254" s="8" t="s">
        <v>65</v>
      </c>
      <c r="C2254" s="9"/>
      <c r="D2254" s="9"/>
      <c r="E2254" s="9"/>
      <c r="F2254" s="9"/>
      <c r="G2254" s="9"/>
      <c r="H2254" s="9"/>
      <c r="I2254" s="9"/>
      <c r="J2254" s="9"/>
      <c r="K2254" s="9"/>
      <c r="L2254" s="9"/>
      <c r="M2254" s="9"/>
      <c r="N2254" s="10"/>
    </row>
    <row r="2255" spans="1:14" ht="30" customHeight="1" x14ac:dyDescent="0.3">
      <c r="A2255" s="11" t="s">
        <v>107</v>
      </c>
      <c r="B2255" s="12" t="s">
        <v>66</v>
      </c>
      <c r="C2255" s="13"/>
      <c r="D2255" s="13"/>
      <c r="E2255" s="13"/>
      <c r="F2255" s="13"/>
      <c r="G2255" s="13"/>
      <c r="H2255" s="13"/>
      <c r="I2255" s="13"/>
      <c r="J2255" s="13"/>
      <c r="K2255" s="13"/>
      <c r="L2255" s="13"/>
      <c r="M2255" s="13"/>
      <c r="N2255" s="14"/>
    </row>
    <row r="2256" spans="1:14" ht="30" customHeight="1" x14ac:dyDescent="0.3">
      <c r="A2256" s="7" t="s">
        <v>107</v>
      </c>
      <c r="B2256" s="8" t="s">
        <v>67</v>
      </c>
      <c r="C2256" s="9"/>
      <c r="D2256" s="9"/>
      <c r="E2256" s="9"/>
      <c r="F2256" s="9"/>
      <c r="G2256" s="9"/>
      <c r="H2256" s="9"/>
      <c r="I2256" s="9"/>
      <c r="J2256" s="9"/>
      <c r="K2256" s="9"/>
      <c r="L2256" s="9"/>
      <c r="M2256" s="9"/>
      <c r="N2256" s="10"/>
    </row>
    <row r="2257" spans="1:14" ht="30" customHeight="1" x14ac:dyDescent="0.3">
      <c r="A2257" s="15" t="s">
        <v>108</v>
      </c>
      <c r="B2257" s="16" t="s">
        <v>15</v>
      </c>
      <c r="C2257" s="17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  <c r="N2257" s="18"/>
    </row>
    <row r="2258" spans="1:14" ht="30" customHeight="1" x14ac:dyDescent="0.3">
      <c r="A2258" s="19" t="s">
        <v>108</v>
      </c>
      <c r="B2258" s="20" t="s">
        <v>16</v>
      </c>
      <c r="C2258" s="21"/>
      <c r="D2258" s="21"/>
      <c r="E2258" s="21"/>
      <c r="F2258" s="21"/>
      <c r="G2258" s="21"/>
      <c r="H2258" s="21"/>
      <c r="I2258" s="21"/>
      <c r="J2258" s="21"/>
      <c r="K2258" s="21"/>
      <c r="L2258" s="21"/>
      <c r="M2258" s="21"/>
      <c r="N2258" s="22"/>
    </row>
    <row r="2259" spans="1:14" ht="30" customHeight="1" x14ac:dyDescent="0.3">
      <c r="A2259" s="15" t="s">
        <v>108</v>
      </c>
      <c r="B2259" s="16" t="s">
        <v>120</v>
      </c>
      <c r="C2259" s="17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  <c r="N2259" s="18"/>
    </row>
    <row r="2260" spans="1:14" ht="30" customHeight="1" x14ac:dyDescent="0.3">
      <c r="A2260" s="19" t="s">
        <v>108</v>
      </c>
      <c r="B2260" s="20" t="s">
        <v>17</v>
      </c>
      <c r="C2260" s="21"/>
      <c r="D2260" s="21"/>
      <c r="E2260" s="21"/>
      <c r="F2260" s="21"/>
      <c r="G2260" s="21"/>
      <c r="H2260" s="21"/>
      <c r="I2260" s="21"/>
      <c r="J2260" s="21"/>
      <c r="K2260" s="21"/>
      <c r="L2260" s="21"/>
      <c r="M2260" s="21"/>
      <c r="N2260" s="22"/>
    </row>
    <row r="2261" spans="1:14" ht="30" customHeight="1" x14ac:dyDescent="0.3">
      <c r="A2261" s="15" t="s">
        <v>108</v>
      </c>
      <c r="B2261" s="16" t="s">
        <v>18</v>
      </c>
      <c r="C2261" s="17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  <c r="N2261" s="18"/>
    </row>
    <row r="2262" spans="1:14" ht="30" customHeight="1" x14ac:dyDescent="0.3">
      <c r="A2262" s="19" t="s">
        <v>108</v>
      </c>
      <c r="B2262" s="20" t="s">
        <v>19</v>
      </c>
      <c r="C2262" s="21">
        <v>4964</v>
      </c>
      <c r="D2262" s="21">
        <v>7</v>
      </c>
      <c r="E2262" s="21">
        <v>4934</v>
      </c>
      <c r="F2262" s="21">
        <v>23</v>
      </c>
      <c r="G2262" s="21">
        <v>86</v>
      </c>
      <c r="H2262" s="21"/>
      <c r="I2262" s="21">
        <v>86</v>
      </c>
      <c r="J2262" s="21"/>
      <c r="K2262" s="21">
        <v>2</v>
      </c>
      <c r="L2262" s="21"/>
      <c r="M2262" s="21"/>
      <c r="N2262" s="22"/>
    </row>
    <row r="2263" spans="1:14" ht="30" customHeight="1" x14ac:dyDescent="0.3">
      <c r="A2263" s="15" t="s">
        <v>108</v>
      </c>
      <c r="B2263" s="16" t="s">
        <v>20</v>
      </c>
      <c r="C2263" s="17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  <c r="N2263" s="18"/>
    </row>
    <row r="2264" spans="1:14" ht="30" customHeight="1" x14ac:dyDescent="0.3">
      <c r="A2264" s="19" t="s">
        <v>108</v>
      </c>
      <c r="B2264" s="20" t="s">
        <v>21</v>
      </c>
      <c r="C2264" s="21"/>
      <c r="D2264" s="21"/>
      <c r="E2264" s="21"/>
      <c r="F2264" s="21"/>
      <c r="G2264" s="21"/>
      <c r="H2264" s="21"/>
      <c r="I2264" s="21"/>
      <c r="J2264" s="21"/>
      <c r="K2264" s="21"/>
      <c r="L2264" s="21"/>
      <c r="M2264" s="21"/>
      <c r="N2264" s="22"/>
    </row>
    <row r="2265" spans="1:14" ht="30" customHeight="1" x14ac:dyDescent="0.3">
      <c r="A2265" s="15" t="s">
        <v>108</v>
      </c>
      <c r="B2265" s="16" t="s">
        <v>22</v>
      </c>
      <c r="C2265" s="17">
        <v>1</v>
      </c>
      <c r="D2265" s="17"/>
      <c r="E2265" s="17">
        <v>1</v>
      </c>
      <c r="F2265" s="17"/>
      <c r="G2265" s="17"/>
      <c r="H2265" s="17"/>
      <c r="I2265" s="17"/>
      <c r="J2265" s="17"/>
      <c r="K2265" s="17"/>
      <c r="L2265" s="17"/>
      <c r="M2265" s="17"/>
      <c r="N2265" s="18"/>
    </row>
    <row r="2266" spans="1:14" ht="30" customHeight="1" x14ac:dyDescent="0.3">
      <c r="A2266" s="19" t="s">
        <v>108</v>
      </c>
      <c r="B2266" s="20" t="s">
        <v>23</v>
      </c>
      <c r="C2266" s="21"/>
      <c r="D2266" s="21"/>
      <c r="E2266" s="21"/>
      <c r="F2266" s="21"/>
      <c r="G2266" s="21"/>
      <c r="H2266" s="21"/>
      <c r="I2266" s="21"/>
      <c r="J2266" s="21"/>
      <c r="K2266" s="21"/>
      <c r="L2266" s="21"/>
      <c r="M2266" s="21"/>
      <c r="N2266" s="22"/>
    </row>
    <row r="2267" spans="1:14" ht="30" customHeight="1" x14ac:dyDescent="0.3">
      <c r="A2267" s="15" t="s">
        <v>108</v>
      </c>
      <c r="B2267" s="16" t="s">
        <v>24</v>
      </c>
      <c r="C2267" s="17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  <c r="N2267" s="18"/>
    </row>
    <row r="2268" spans="1:14" ht="30" customHeight="1" x14ac:dyDescent="0.3">
      <c r="A2268" s="19" t="s">
        <v>108</v>
      </c>
      <c r="B2268" s="20" t="s">
        <v>121</v>
      </c>
      <c r="C2268" s="21"/>
      <c r="D2268" s="21"/>
      <c r="E2268" s="21"/>
      <c r="F2268" s="21"/>
      <c r="G2268" s="21"/>
      <c r="H2268" s="21"/>
      <c r="I2268" s="21"/>
      <c r="J2268" s="21"/>
      <c r="K2268" s="21"/>
      <c r="L2268" s="21"/>
      <c r="M2268" s="21"/>
      <c r="N2268" s="22"/>
    </row>
    <row r="2269" spans="1:14" ht="30" customHeight="1" x14ac:dyDescent="0.3">
      <c r="A2269" s="15" t="s">
        <v>108</v>
      </c>
      <c r="B2269" s="16" t="s">
        <v>25</v>
      </c>
      <c r="C2269" s="17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  <c r="N2269" s="18"/>
    </row>
    <row r="2270" spans="1:14" ht="30" customHeight="1" x14ac:dyDescent="0.3">
      <c r="A2270" s="19" t="s">
        <v>108</v>
      </c>
      <c r="B2270" s="20" t="s">
        <v>26</v>
      </c>
      <c r="C2270" s="21"/>
      <c r="D2270" s="21"/>
      <c r="E2270" s="21"/>
      <c r="F2270" s="21"/>
      <c r="G2270" s="21"/>
      <c r="H2270" s="21"/>
      <c r="I2270" s="21"/>
      <c r="J2270" s="21"/>
      <c r="K2270" s="21"/>
      <c r="L2270" s="21"/>
      <c r="M2270" s="21"/>
      <c r="N2270" s="22"/>
    </row>
    <row r="2271" spans="1:14" ht="30" customHeight="1" x14ac:dyDescent="0.3">
      <c r="A2271" s="15" t="s">
        <v>108</v>
      </c>
      <c r="B2271" s="16" t="s">
        <v>27</v>
      </c>
      <c r="C2271" s="17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  <c r="N2271" s="18"/>
    </row>
    <row r="2272" spans="1:14" ht="30" customHeight="1" x14ac:dyDescent="0.3">
      <c r="A2272" s="19" t="s">
        <v>108</v>
      </c>
      <c r="B2272" s="20" t="s">
        <v>28</v>
      </c>
      <c r="C2272" s="21"/>
      <c r="D2272" s="21"/>
      <c r="E2272" s="21"/>
      <c r="F2272" s="21"/>
      <c r="G2272" s="21"/>
      <c r="H2272" s="21"/>
      <c r="I2272" s="21"/>
      <c r="J2272" s="21"/>
      <c r="K2272" s="21"/>
      <c r="L2272" s="21"/>
      <c r="M2272" s="21"/>
      <c r="N2272" s="22"/>
    </row>
    <row r="2273" spans="1:14" ht="30" customHeight="1" x14ac:dyDescent="0.3">
      <c r="A2273" s="15" t="s">
        <v>108</v>
      </c>
      <c r="B2273" s="16" t="s">
        <v>29</v>
      </c>
      <c r="C2273" s="17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  <c r="N2273" s="18"/>
    </row>
    <row r="2274" spans="1:14" ht="30" customHeight="1" x14ac:dyDescent="0.3">
      <c r="A2274" s="19" t="s">
        <v>108</v>
      </c>
      <c r="B2274" s="20" t="s">
        <v>30</v>
      </c>
      <c r="C2274" s="21"/>
      <c r="D2274" s="21"/>
      <c r="E2274" s="21"/>
      <c r="F2274" s="21"/>
      <c r="G2274" s="21"/>
      <c r="H2274" s="21"/>
      <c r="I2274" s="21"/>
      <c r="J2274" s="21"/>
      <c r="K2274" s="21"/>
      <c r="L2274" s="21"/>
      <c r="M2274" s="21"/>
      <c r="N2274" s="22"/>
    </row>
    <row r="2275" spans="1:14" ht="30" customHeight="1" x14ac:dyDescent="0.3">
      <c r="A2275" s="15" t="s">
        <v>108</v>
      </c>
      <c r="B2275" s="16" t="s">
        <v>31</v>
      </c>
      <c r="C2275" s="17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  <c r="N2275" s="18"/>
    </row>
    <row r="2276" spans="1:14" ht="30" customHeight="1" x14ac:dyDescent="0.3">
      <c r="A2276" s="19" t="s">
        <v>108</v>
      </c>
      <c r="B2276" s="20" t="s">
        <v>32</v>
      </c>
      <c r="C2276" s="21"/>
      <c r="D2276" s="21"/>
      <c r="E2276" s="21"/>
      <c r="F2276" s="21"/>
      <c r="G2276" s="21"/>
      <c r="H2276" s="21"/>
      <c r="I2276" s="21"/>
      <c r="J2276" s="21"/>
      <c r="K2276" s="21"/>
      <c r="L2276" s="21"/>
      <c r="M2276" s="21"/>
      <c r="N2276" s="22"/>
    </row>
    <row r="2277" spans="1:14" ht="30" customHeight="1" x14ac:dyDescent="0.3">
      <c r="A2277" s="15" t="s">
        <v>108</v>
      </c>
      <c r="B2277" s="16" t="s">
        <v>33</v>
      </c>
      <c r="C2277" s="17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  <c r="N2277" s="18"/>
    </row>
    <row r="2278" spans="1:14" ht="30" customHeight="1" x14ac:dyDescent="0.3">
      <c r="A2278" s="19" t="s">
        <v>108</v>
      </c>
      <c r="B2278" s="20" t="s">
        <v>34</v>
      </c>
      <c r="C2278" s="21"/>
      <c r="D2278" s="21"/>
      <c r="E2278" s="21"/>
      <c r="F2278" s="21"/>
      <c r="G2278" s="21"/>
      <c r="H2278" s="21"/>
      <c r="I2278" s="21"/>
      <c r="J2278" s="21"/>
      <c r="K2278" s="21"/>
      <c r="L2278" s="21"/>
      <c r="M2278" s="21"/>
      <c r="N2278" s="22"/>
    </row>
    <row r="2279" spans="1:14" ht="30" customHeight="1" x14ac:dyDescent="0.3">
      <c r="A2279" s="15" t="s">
        <v>108</v>
      </c>
      <c r="B2279" s="16" t="s">
        <v>35</v>
      </c>
      <c r="C2279" s="17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  <c r="N2279" s="18"/>
    </row>
    <row r="2280" spans="1:14" ht="30" customHeight="1" x14ac:dyDescent="0.3">
      <c r="A2280" s="19" t="s">
        <v>108</v>
      </c>
      <c r="B2280" s="20" t="s">
        <v>36</v>
      </c>
      <c r="C2280" s="21"/>
      <c r="D2280" s="21"/>
      <c r="E2280" s="21"/>
      <c r="F2280" s="21"/>
      <c r="G2280" s="21"/>
      <c r="H2280" s="21"/>
      <c r="I2280" s="21"/>
      <c r="J2280" s="21"/>
      <c r="K2280" s="21"/>
      <c r="L2280" s="21"/>
      <c r="M2280" s="21"/>
      <c r="N2280" s="22"/>
    </row>
    <row r="2281" spans="1:14" ht="30" customHeight="1" x14ac:dyDescent="0.3">
      <c r="A2281" s="15" t="s">
        <v>108</v>
      </c>
      <c r="B2281" s="16" t="s">
        <v>37</v>
      </c>
      <c r="C2281" s="17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  <c r="N2281" s="18"/>
    </row>
    <row r="2282" spans="1:14" ht="30" customHeight="1" x14ac:dyDescent="0.3">
      <c r="A2282" s="19" t="s">
        <v>108</v>
      </c>
      <c r="B2282" s="20" t="s">
        <v>38</v>
      </c>
      <c r="C2282" s="21"/>
      <c r="D2282" s="21"/>
      <c r="E2282" s="21"/>
      <c r="F2282" s="21"/>
      <c r="G2282" s="21"/>
      <c r="H2282" s="21"/>
      <c r="I2282" s="21"/>
      <c r="J2282" s="21"/>
      <c r="K2282" s="21"/>
      <c r="L2282" s="21"/>
      <c r="M2282" s="21"/>
      <c r="N2282" s="22"/>
    </row>
    <row r="2283" spans="1:14" ht="30" customHeight="1" x14ac:dyDescent="0.3">
      <c r="A2283" s="15" t="s">
        <v>108</v>
      </c>
      <c r="B2283" s="16" t="s">
        <v>39</v>
      </c>
      <c r="C2283" s="17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  <c r="N2283" s="18"/>
    </row>
    <row r="2284" spans="1:14" ht="30" customHeight="1" x14ac:dyDescent="0.3">
      <c r="A2284" s="19" t="s">
        <v>108</v>
      </c>
      <c r="B2284" s="20" t="s">
        <v>40</v>
      </c>
      <c r="C2284" s="21"/>
      <c r="D2284" s="21"/>
      <c r="E2284" s="21"/>
      <c r="F2284" s="21"/>
      <c r="G2284" s="21"/>
      <c r="H2284" s="21"/>
      <c r="I2284" s="21"/>
      <c r="J2284" s="21"/>
      <c r="K2284" s="21"/>
      <c r="L2284" s="21"/>
      <c r="M2284" s="21"/>
      <c r="N2284" s="22"/>
    </row>
    <row r="2285" spans="1:14" ht="30" customHeight="1" x14ac:dyDescent="0.3">
      <c r="A2285" s="15" t="s">
        <v>108</v>
      </c>
      <c r="B2285" s="16" t="s">
        <v>41</v>
      </c>
      <c r="C2285" s="17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  <c r="N2285" s="18"/>
    </row>
    <row r="2286" spans="1:14" ht="30" customHeight="1" x14ac:dyDescent="0.3">
      <c r="A2286" s="19" t="s">
        <v>108</v>
      </c>
      <c r="B2286" s="20" t="s">
        <v>42</v>
      </c>
      <c r="C2286" s="21"/>
      <c r="D2286" s="21"/>
      <c r="E2286" s="21"/>
      <c r="F2286" s="21"/>
      <c r="G2286" s="21"/>
      <c r="H2286" s="21"/>
      <c r="I2286" s="21"/>
      <c r="J2286" s="21"/>
      <c r="K2286" s="21"/>
      <c r="L2286" s="21"/>
      <c r="M2286" s="21"/>
      <c r="N2286" s="22"/>
    </row>
    <row r="2287" spans="1:14" ht="30" customHeight="1" x14ac:dyDescent="0.3">
      <c r="A2287" s="15" t="s">
        <v>108</v>
      </c>
      <c r="B2287" s="16" t="s">
        <v>43</v>
      </c>
      <c r="C2287" s="17">
        <v>118</v>
      </c>
      <c r="D2287" s="17"/>
      <c r="E2287" s="17">
        <v>118</v>
      </c>
      <c r="F2287" s="17"/>
      <c r="G2287" s="17"/>
      <c r="H2287" s="17"/>
      <c r="I2287" s="17"/>
      <c r="J2287" s="17"/>
      <c r="K2287" s="17"/>
      <c r="L2287" s="17"/>
      <c r="M2287" s="17"/>
      <c r="N2287" s="18"/>
    </row>
    <row r="2288" spans="1:14" ht="30" customHeight="1" x14ac:dyDescent="0.3">
      <c r="A2288" s="19" t="s">
        <v>108</v>
      </c>
      <c r="B2288" s="20" t="s">
        <v>44</v>
      </c>
      <c r="C2288" s="21"/>
      <c r="D2288" s="21"/>
      <c r="E2288" s="21"/>
      <c r="F2288" s="21"/>
      <c r="G2288" s="21"/>
      <c r="H2288" s="21"/>
      <c r="I2288" s="21"/>
      <c r="J2288" s="21"/>
      <c r="K2288" s="21"/>
      <c r="L2288" s="21"/>
      <c r="M2288" s="21"/>
      <c r="N2288" s="22"/>
    </row>
    <row r="2289" spans="1:14" ht="30" customHeight="1" x14ac:dyDescent="0.3">
      <c r="A2289" s="15" t="s">
        <v>108</v>
      </c>
      <c r="B2289" s="16" t="s">
        <v>45</v>
      </c>
      <c r="C2289" s="17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  <c r="N2289" s="18"/>
    </row>
    <row r="2290" spans="1:14" ht="30" customHeight="1" x14ac:dyDescent="0.3">
      <c r="A2290" s="19" t="s">
        <v>108</v>
      </c>
      <c r="B2290" s="20" t="s">
        <v>46</v>
      </c>
      <c r="C2290" s="21">
        <v>14</v>
      </c>
      <c r="D2290" s="21"/>
      <c r="E2290" s="21">
        <v>14</v>
      </c>
      <c r="F2290" s="21"/>
      <c r="G2290" s="21"/>
      <c r="H2290" s="21"/>
      <c r="I2290" s="21"/>
      <c r="J2290" s="21"/>
      <c r="K2290" s="21"/>
      <c r="L2290" s="21"/>
      <c r="M2290" s="21"/>
      <c r="N2290" s="22"/>
    </row>
    <row r="2291" spans="1:14" ht="30" customHeight="1" x14ac:dyDescent="0.3">
      <c r="A2291" s="15" t="s">
        <v>108</v>
      </c>
      <c r="B2291" s="16" t="s">
        <v>47</v>
      </c>
      <c r="C2291" s="17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  <c r="N2291" s="18"/>
    </row>
    <row r="2292" spans="1:14" ht="30" customHeight="1" x14ac:dyDescent="0.3">
      <c r="A2292" s="19" t="s">
        <v>108</v>
      </c>
      <c r="B2292" s="20" t="s">
        <v>48</v>
      </c>
      <c r="C2292" s="21"/>
      <c r="D2292" s="21"/>
      <c r="E2292" s="21"/>
      <c r="F2292" s="21"/>
      <c r="G2292" s="21"/>
      <c r="H2292" s="21"/>
      <c r="I2292" s="21"/>
      <c r="J2292" s="21"/>
      <c r="K2292" s="21"/>
      <c r="L2292" s="21"/>
      <c r="M2292" s="21"/>
      <c r="N2292" s="22"/>
    </row>
    <row r="2293" spans="1:14" ht="30" customHeight="1" x14ac:dyDescent="0.3">
      <c r="A2293" s="15" t="s">
        <v>108</v>
      </c>
      <c r="B2293" s="16" t="s">
        <v>49</v>
      </c>
      <c r="C2293" s="17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  <c r="N2293" s="18"/>
    </row>
    <row r="2294" spans="1:14" ht="30" customHeight="1" x14ac:dyDescent="0.3">
      <c r="A2294" s="19" t="s">
        <v>108</v>
      </c>
      <c r="B2294" s="20" t="s">
        <v>50</v>
      </c>
      <c r="C2294" s="21"/>
      <c r="D2294" s="21"/>
      <c r="E2294" s="21"/>
      <c r="F2294" s="21"/>
      <c r="G2294" s="21"/>
      <c r="H2294" s="21"/>
      <c r="I2294" s="21"/>
      <c r="J2294" s="21"/>
      <c r="K2294" s="21"/>
      <c r="L2294" s="21"/>
      <c r="M2294" s="21"/>
      <c r="N2294" s="22"/>
    </row>
    <row r="2295" spans="1:14" ht="30" customHeight="1" x14ac:dyDescent="0.3">
      <c r="A2295" s="15" t="s">
        <v>108</v>
      </c>
      <c r="B2295" s="16" t="s">
        <v>51</v>
      </c>
      <c r="C2295" s="17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  <c r="N2295" s="18"/>
    </row>
    <row r="2296" spans="1:14" ht="30" customHeight="1" x14ac:dyDescent="0.3">
      <c r="A2296" s="19" t="s">
        <v>108</v>
      </c>
      <c r="B2296" s="20" t="s">
        <v>52</v>
      </c>
      <c r="C2296" s="21"/>
      <c r="D2296" s="21"/>
      <c r="E2296" s="21"/>
      <c r="F2296" s="21"/>
      <c r="G2296" s="21"/>
      <c r="H2296" s="21"/>
      <c r="I2296" s="21"/>
      <c r="J2296" s="21"/>
      <c r="K2296" s="21"/>
      <c r="L2296" s="21"/>
      <c r="M2296" s="21"/>
      <c r="N2296" s="22"/>
    </row>
    <row r="2297" spans="1:14" ht="30" customHeight="1" x14ac:dyDescent="0.3">
      <c r="A2297" s="15" t="s">
        <v>108</v>
      </c>
      <c r="B2297" s="16" t="s">
        <v>53</v>
      </c>
      <c r="C2297" s="17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  <c r="N2297" s="18"/>
    </row>
    <row r="2298" spans="1:14" ht="30" customHeight="1" x14ac:dyDescent="0.3">
      <c r="A2298" s="19" t="s">
        <v>108</v>
      </c>
      <c r="B2298" s="20" t="s">
        <v>54</v>
      </c>
      <c r="C2298" s="21"/>
      <c r="D2298" s="21"/>
      <c r="E2298" s="21"/>
      <c r="F2298" s="21"/>
      <c r="G2298" s="21"/>
      <c r="H2298" s="21"/>
      <c r="I2298" s="21"/>
      <c r="J2298" s="21"/>
      <c r="K2298" s="21"/>
      <c r="L2298" s="21"/>
      <c r="M2298" s="21"/>
      <c r="N2298" s="22"/>
    </row>
    <row r="2299" spans="1:14" ht="30" customHeight="1" x14ac:dyDescent="0.3">
      <c r="A2299" s="15" t="s">
        <v>108</v>
      </c>
      <c r="B2299" s="16" t="s">
        <v>55</v>
      </c>
      <c r="C2299" s="17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  <c r="N2299" s="18"/>
    </row>
    <row r="2300" spans="1:14" ht="30" customHeight="1" x14ac:dyDescent="0.3">
      <c r="A2300" s="19" t="s">
        <v>108</v>
      </c>
      <c r="B2300" s="20" t="s">
        <v>56</v>
      </c>
      <c r="C2300" s="21"/>
      <c r="D2300" s="21"/>
      <c r="E2300" s="21"/>
      <c r="F2300" s="21"/>
      <c r="G2300" s="21"/>
      <c r="H2300" s="21"/>
      <c r="I2300" s="21"/>
      <c r="J2300" s="21"/>
      <c r="K2300" s="21"/>
      <c r="L2300" s="21"/>
      <c r="M2300" s="21"/>
      <c r="N2300" s="22"/>
    </row>
    <row r="2301" spans="1:14" ht="30" customHeight="1" x14ac:dyDescent="0.3">
      <c r="A2301" s="15" t="s">
        <v>108</v>
      </c>
      <c r="B2301" s="16" t="s">
        <v>57</v>
      </c>
      <c r="C2301" s="17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  <c r="N2301" s="18"/>
    </row>
    <row r="2302" spans="1:14" ht="30" customHeight="1" x14ac:dyDescent="0.3">
      <c r="A2302" s="19" t="s">
        <v>108</v>
      </c>
      <c r="B2302" s="20" t="s">
        <v>58</v>
      </c>
      <c r="C2302" s="21"/>
      <c r="D2302" s="21"/>
      <c r="E2302" s="21"/>
      <c r="F2302" s="21"/>
      <c r="G2302" s="21"/>
      <c r="H2302" s="21"/>
      <c r="I2302" s="21"/>
      <c r="J2302" s="21"/>
      <c r="K2302" s="21"/>
      <c r="L2302" s="21"/>
      <c r="M2302" s="21"/>
      <c r="N2302" s="22"/>
    </row>
    <row r="2303" spans="1:14" ht="30" customHeight="1" x14ac:dyDescent="0.3">
      <c r="A2303" s="15" t="s">
        <v>108</v>
      </c>
      <c r="B2303" s="16" t="s">
        <v>59</v>
      </c>
      <c r="C2303" s="17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  <c r="N2303" s="18"/>
    </row>
    <row r="2304" spans="1:14" ht="30" customHeight="1" x14ac:dyDescent="0.3">
      <c r="A2304" s="19" t="s">
        <v>108</v>
      </c>
      <c r="B2304" s="20" t="s">
        <v>60</v>
      </c>
      <c r="C2304" s="21"/>
      <c r="D2304" s="21"/>
      <c r="E2304" s="21"/>
      <c r="F2304" s="21"/>
      <c r="G2304" s="21"/>
      <c r="H2304" s="21"/>
      <c r="I2304" s="21"/>
      <c r="J2304" s="21"/>
      <c r="K2304" s="21"/>
      <c r="L2304" s="21"/>
      <c r="M2304" s="21"/>
      <c r="N2304" s="22"/>
    </row>
    <row r="2305" spans="1:14" ht="30" customHeight="1" x14ac:dyDescent="0.3">
      <c r="A2305" s="15" t="s">
        <v>108</v>
      </c>
      <c r="B2305" s="16" t="s">
        <v>61</v>
      </c>
      <c r="C2305" s="17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  <c r="N2305" s="18"/>
    </row>
    <row r="2306" spans="1:14" ht="30" customHeight="1" x14ac:dyDescent="0.3">
      <c r="A2306" s="19" t="s">
        <v>108</v>
      </c>
      <c r="B2306" s="20" t="s">
        <v>62</v>
      </c>
      <c r="C2306" s="21"/>
      <c r="D2306" s="21"/>
      <c r="E2306" s="21"/>
      <c r="F2306" s="21"/>
      <c r="G2306" s="21"/>
      <c r="H2306" s="21"/>
      <c r="I2306" s="21"/>
      <c r="J2306" s="21"/>
      <c r="K2306" s="21"/>
      <c r="L2306" s="21"/>
      <c r="M2306" s="21"/>
      <c r="N2306" s="22"/>
    </row>
    <row r="2307" spans="1:14" ht="30" customHeight="1" x14ac:dyDescent="0.3">
      <c r="A2307" s="15" t="s">
        <v>108</v>
      </c>
      <c r="B2307" s="16" t="s">
        <v>63</v>
      </c>
      <c r="C2307" s="17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  <c r="N2307" s="18"/>
    </row>
    <row r="2308" spans="1:14" ht="30" customHeight="1" x14ac:dyDescent="0.3">
      <c r="A2308" s="19" t="s">
        <v>108</v>
      </c>
      <c r="B2308" s="20" t="s">
        <v>64</v>
      </c>
      <c r="C2308" s="21"/>
      <c r="D2308" s="21"/>
      <c r="E2308" s="21"/>
      <c r="F2308" s="21"/>
      <c r="G2308" s="21"/>
      <c r="H2308" s="21"/>
      <c r="I2308" s="21"/>
      <c r="J2308" s="21"/>
      <c r="K2308" s="21"/>
      <c r="L2308" s="21"/>
      <c r="M2308" s="21"/>
      <c r="N2308" s="22"/>
    </row>
    <row r="2309" spans="1:14" ht="30" customHeight="1" x14ac:dyDescent="0.3">
      <c r="A2309" s="15" t="s">
        <v>108</v>
      </c>
      <c r="B2309" s="16" t="s">
        <v>65</v>
      </c>
      <c r="C2309" s="17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  <c r="N2309" s="18"/>
    </row>
    <row r="2310" spans="1:14" ht="30" customHeight="1" x14ac:dyDescent="0.3">
      <c r="A2310" s="19" t="s">
        <v>108</v>
      </c>
      <c r="B2310" s="20" t="s">
        <v>66</v>
      </c>
      <c r="C2310" s="21"/>
      <c r="D2310" s="21"/>
      <c r="E2310" s="21"/>
      <c r="F2310" s="21"/>
      <c r="G2310" s="21"/>
      <c r="H2310" s="21"/>
      <c r="I2310" s="21"/>
      <c r="J2310" s="21"/>
      <c r="K2310" s="21"/>
      <c r="L2310" s="21"/>
      <c r="M2310" s="21"/>
      <c r="N2310" s="22"/>
    </row>
    <row r="2311" spans="1:14" ht="30" customHeight="1" x14ac:dyDescent="0.3">
      <c r="A2311" s="15" t="s">
        <v>108</v>
      </c>
      <c r="B2311" s="16" t="s">
        <v>67</v>
      </c>
      <c r="C2311" s="17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  <c r="N2311" s="18"/>
    </row>
    <row r="2312" spans="1:14" ht="30" customHeight="1" x14ac:dyDescent="0.3">
      <c r="A2312" s="7" t="s">
        <v>109</v>
      </c>
      <c r="B2312" s="8" t="s">
        <v>15</v>
      </c>
      <c r="C2312" s="9"/>
      <c r="D2312" s="9"/>
      <c r="E2312" s="9"/>
      <c r="F2312" s="9"/>
      <c r="G2312" s="9"/>
      <c r="H2312" s="9"/>
      <c r="I2312" s="9"/>
      <c r="J2312" s="9"/>
      <c r="K2312" s="9"/>
      <c r="L2312" s="9"/>
      <c r="M2312" s="9"/>
      <c r="N2312" s="10"/>
    </row>
    <row r="2313" spans="1:14" ht="30" customHeight="1" x14ac:dyDescent="0.3">
      <c r="A2313" s="11" t="s">
        <v>109</v>
      </c>
      <c r="B2313" s="12" t="s">
        <v>16</v>
      </c>
      <c r="C2313" s="13">
        <v>39</v>
      </c>
      <c r="D2313" s="13">
        <v>38</v>
      </c>
      <c r="E2313" s="13">
        <v>1</v>
      </c>
      <c r="F2313" s="13"/>
      <c r="G2313" s="13"/>
      <c r="H2313" s="13"/>
      <c r="I2313" s="13"/>
      <c r="J2313" s="13"/>
      <c r="K2313" s="13"/>
      <c r="L2313" s="13"/>
      <c r="M2313" s="13"/>
      <c r="N2313" s="14"/>
    </row>
    <row r="2314" spans="1:14" ht="30" customHeight="1" x14ac:dyDescent="0.3">
      <c r="A2314" s="7" t="s">
        <v>109</v>
      </c>
      <c r="B2314" s="8" t="s">
        <v>120</v>
      </c>
      <c r="C2314" s="9"/>
      <c r="D2314" s="9"/>
      <c r="E2314" s="9"/>
      <c r="F2314" s="9"/>
      <c r="G2314" s="9"/>
      <c r="H2314" s="9"/>
      <c r="I2314" s="9"/>
      <c r="J2314" s="9"/>
      <c r="K2314" s="9"/>
      <c r="L2314" s="9"/>
      <c r="M2314" s="9"/>
      <c r="N2314" s="10"/>
    </row>
    <row r="2315" spans="1:14" ht="30" customHeight="1" x14ac:dyDescent="0.3">
      <c r="A2315" s="11" t="s">
        <v>109</v>
      </c>
      <c r="B2315" s="12" t="s">
        <v>17</v>
      </c>
      <c r="C2315" s="13"/>
      <c r="D2315" s="13"/>
      <c r="E2315" s="13"/>
      <c r="F2315" s="13"/>
      <c r="G2315" s="13"/>
      <c r="H2315" s="13"/>
      <c r="I2315" s="13"/>
      <c r="J2315" s="13"/>
      <c r="K2315" s="13"/>
      <c r="L2315" s="13"/>
      <c r="M2315" s="13"/>
      <c r="N2315" s="14"/>
    </row>
    <row r="2316" spans="1:14" ht="30" customHeight="1" x14ac:dyDescent="0.3">
      <c r="A2316" s="7" t="s">
        <v>109</v>
      </c>
      <c r="B2316" s="8" t="s">
        <v>18</v>
      </c>
      <c r="C2316" s="9"/>
      <c r="D2316" s="9"/>
      <c r="E2316" s="9"/>
      <c r="F2316" s="9"/>
      <c r="G2316" s="9"/>
      <c r="H2316" s="9"/>
      <c r="I2316" s="9"/>
      <c r="J2316" s="9"/>
      <c r="K2316" s="9"/>
      <c r="L2316" s="9"/>
      <c r="M2316" s="9"/>
      <c r="N2316" s="10"/>
    </row>
    <row r="2317" spans="1:14" ht="30" customHeight="1" x14ac:dyDescent="0.3">
      <c r="A2317" s="11" t="s">
        <v>109</v>
      </c>
      <c r="B2317" s="12" t="s">
        <v>19</v>
      </c>
      <c r="C2317" s="13">
        <v>6137</v>
      </c>
      <c r="D2317" s="13">
        <v>2830</v>
      </c>
      <c r="E2317" s="13">
        <v>582</v>
      </c>
      <c r="F2317" s="13">
        <v>2725</v>
      </c>
      <c r="G2317" s="13">
        <v>1</v>
      </c>
      <c r="H2317" s="13">
        <v>1</v>
      </c>
      <c r="I2317" s="13"/>
      <c r="J2317" s="13"/>
      <c r="K2317" s="13">
        <v>33</v>
      </c>
      <c r="L2317" s="13"/>
      <c r="M2317" s="13"/>
      <c r="N2317" s="14"/>
    </row>
    <row r="2318" spans="1:14" ht="30" customHeight="1" x14ac:dyDescent="0.3">
      <c r="A2318" s="7" t="s">
        <v>109</v>
      </c>
      <c r="B2318" s="8" t="s">
        <v>20</v>
      </c>
      <c r="C2318" s="9"/>
      <c r="D2318" s="9"/>
      <c r="E2318" s="9"/>
      <c r="F2318" s="9"/>
      <c r="G2318" s="9"/>
      <c r="H2318" s="9"/>
      <c r="I2318" s="9"/>
      <c r="J2318" s="9"/>
      <c r="K2318" s="9"/>
      <c r="L2318" s="9"/>
      <c r="M2318" s="9"/>
      <c r="N2318" s="10"/>
    </row>
    <row r="2319" spans="1:14" ht="30" customHeight="1" x14ac:dyDescent="0.3">
      <c r="A2319" s="11" t="s">
        <v>109</v>
      </c>
      <c r="B2319" s="12" t="s">
        <v>21</v>
      </c>
      <c r="C2319" s="13"/>
      <c r="D2319" s="13"/>
      <c r="E2319" s="13"/>
      <c r="F2319" s="13"/>
      <c r="G2319" s="13"/>
      <c r="H2319" s="13"/>
      <c r="I2319" s="13"/>
      <c r="J2319" s="13"/>
      <c r="K2319" s="13"/>
      <c r="L2319" s="13"/>
      <c r="M2319" s="13"/>
      <c r="N2319" s="14"/>
    </row>
    <row r="2320" spans="1:14" ht="30" customHeight="1" x14ac:dyDescent="0.3">
      <c r="A2320" s="7" t="s">
        <v>109</v>
      </c>
      <c r="B2320" s="8" t="s">
        <v>22</v>
      </c>
      <c r="C2320" s="9"/>
      <c r="D2320" s="9"/>
      <c r="E2320" s="9"/>
      <c r="F2320" s="9"/>
      <c r="G2320" s="9"/>
      <c r="H2320" s="9"/>
      <c r="I2320" s="9"/>
      <c r="J2320" s="9"/>
      <c r="K2320" s="9"/>
      <c r="L2320" s="9"/>
      <c r="M2320" s="9"/>
      <c r="N2320" s="10"/>
    </row>
    <row r="2321" spans="1:14" ht="30" customHeight="1" x14ac:dyDescent="0.3">
      <c r="A2321" s="11" t="s">
        <v>109</v>
      </c>
      <c r="B2321" s="12" t="s">
        <v>23</v>
      </c>
      <c r="C2321" s="13"/>
      <c r="D2321" s="13"/>
      <c r="E2321" s="13"/>
      <c r="F2321" s="13"/>
      <c r="G2321" s="13"/>
      <c r="H2321" s="13"/>
      <c r="I2321" s="13"/>
      <c r="J2321" s="13"/>
      <c r="K2321" s="13"/>
      <c r="L2321" s="13"/>
      <c r="M2321" s="13"/>
      <c r="N2321" s="14"/>
    </row>
    <row r="2322" spans="1:14" ht="30" customHeight="1" x14ac:dyDescent="0.3">
      <c r="A2322" s="7" t="s">
        <v>109</v>
      </c>
      <c r="B2322" s="8" t="s">
        <v>24</v>
      </c>
      <c r="C2322" s="9">
        <v>4</v>
      </c>
      <c r="D2322" s="9">
        <v>4</v>
      </c>
      <c r="E2322" s="9"/>
      <c r="F2322" s="9"/>
      <c r="G2322" s="9">
        <v>1</v>
      </c>
      <c r="H2322" s="9">
        <v>1</v>
      </c>
      <c r="I2322" s="9"/>
      <c r="J2322" s="9"/>
      <c r="K2322" s="9"/>
      <c r="L2322" s="9"/>
      <c r="M2322" s="9"/>
      <c r="N2322" s="10"/>
    </row>
    <row r="2323" spans="1:14" ht="30" customHeight="1" x14ac:dyDescent="0.3">
      <c r="A2323" s="11" t="s">
        <v>109</v>
      </c>
      <c r="B2323" s="12" t="s">
        <v>121</v>
      </c>
      <c r="C2323" s="13"/>
      <c r="D2323" s="13"/>
      <c r="E2323" s="13"/>
      <c r="F2323" s="13"/>
      <c r="G2323" s="13"/>
      <c r="H2323" s="13"/>
      <c r="I2323" s="13"/>
      <c r="J2323" s="13"/>
      <c r="K2323" s="13"/>
      <c r="L2323" s="13"/>
      <c r="M2323" s="13"/>
      <c r="N2323" s="14"/>
    </row>
    <row r="2324" spans="1:14" ht="30" customHeight="1" x14ac:dyDescent="0.3">
      <c r="A2324" s="7" t="s">
        <v>109</v>
      </c>
      <c r="B2324" s="8" t="s">
        <v>25</v>
      </c>
      <c r="C2324" s="9"/>
      <c r="D2324" s="9"/>
      <c r="E2324" s="9"/>
      <c r="F2324" s="9"/>
      <c r="G2324" s="9"/>
      <c r="H2324" s="9"/>
      <c r="I2324" s="9"/>
      <c r="J2324" s="9"/>
      <c r="K2324" s="9"/>
      <c r="L2324" s="9"/>
      <c r="M2324" s="9"/>
      <c r="N2324" s="10"/>
    </row>
    <row r="2325" spans="1:14" ht="30" customHeight="1" x14ac:dyDescent="0.3">
      <c r="A2325" s="11" t="s">
        <v>109</v>
      </c>
      <c r="B2325" s="12" t="s">
        <v>26</v>
      </c>
      <c r="C2325" s="13">
        <v>1</v>
      </c>
      <c r="D2325" s="13"/>
      <c r="E2325" s="13">
        <v>1</v>
      </c>
      <c r="F2325" s="13"/>
      <c r="G2325" s="13"/>
      <c r="H2325" s="13"/>
      <c r="I2325" s="13"/>
      <c r="J2325" s="13"/>
      <c r="K2325" s="13"/>
      <c r="L2325" s="13"/>
      <c r="M2325" s="13"/>
      <c r="N2325" s="14"/>
    </row>
    <row r="2326" spans="1:14" ht="30" customHeight="1" x14ac:dyDescent="0.3">
      <c r="A2326" s="7" t="s">
        <v>109</v>
      </c>
      <c r="B2326" s="8" t="s">
        <v>27</v>
      </c>
      <c r="C2326" s="9">
        <v>7</v>
      </c>
      <c r="D2326" s="9">
        <v>7</v>
      </c>
      <c r="E2326" s="9"/>
      <c r="F2326" s="9"/>
      <c r="G2326" s="9"/>
      <c r="H2326" s="9"/>
      <c r="I2326" s="9"/>
      <c r="J2326" s="9"/>
      <c r="K2326" s="9"/>
      <c r="L2326" s="9"/>
      <c r="M2326" s="9"/>
      <c r="N2326" s="10"/>
    </row>
    <row r="2327" spans="1:14" ht="30" customHeight="1" x14ac:dyDescent="0.3">
      <c r="A2327" s="11" t="s">
        <v>109</v>
      </c>
      <c r="B2327" s="12" t="s">
        <v>28</v>
      </c>
      <c r="C2327" s="13"/>
      <c r="D2327" s="13"/>
      <c r="E2327" s="13"/>
      <c r="F2327" s="13"/>
      <c r="G2327" s="13"/>
      <c r="H2327" s="13"/>
      <c r="I2327" s="13"/>
      <c r="J2327" s="13"/>
      <c r="K2327" s="13"/>
      <c r="L2327" s="13"/>
      <c r="M2327" s="13"/>
      <c r="N2327" s="14"/>
    </row>
    <row r="2328" spans="1:14" ht="30" customHeight="1" x14ac:dyDescent="0.3">
      <c r="A2328" s="7" t="s">
        <v>109</v>
      </c>
      <c r="B2328" s="8" t="s">
        <v>29</v>
      </c>
      <c r="C2328" s="9"/>
      <c r="D2328" s="9"/>
      <c r="E2328" s="9"/>
      <c r="F2328" s="9"/>
      <c r="G2328" s="9"/>
      <c r="H2328" s="9"/>
      <c r="I2328" s="9"/>
      <c r="J2328" s="9"/>
      <c r="K2328" s="9"/>
      <c r="L2328" s="9"/>
      <c r="M2328" s="9"/>
      <c r="N2328" s="10"/>
    </row>
    <row r="2329" spans="1:14" ht="30" customHeight="1" x14ac:dyDescent="0.3">
      <c r="A2329" s="11" t="s">
        <v>109</v>
      </c>
      <c r="B2329" s="12" t="s">
        <v>30</v>
      </c>
      <c r="C2329" s="13"/>
      <c r="D2329" s="13"/>
      <c r="E2329" s="13"/>
      <c r="F2329" s="13"/>
      <c r="G2329" s="13"/>
      <c r="H2329" s="13"/>
      <c r="I2329" s="13"/>
      <c r="J2329" s="13"/>
      <c r="K2329" s="13"/>
      <c r="L2329" s="13"/>
      <c r="M2329" s="13"/>
      <c r="N2329" s="14"/>
    </row>
    <row r="2330" spans="1:14" ht="30" customHeight="1" x14ac:dyDescent="0.3">
      <c r="A2330" s="7" t="s">
        <v>109</v>
      </c>
      <c r="B2330" s="8" t="s">
        <v>31</v>
      </c>
      <c r="C2330" s="9"/>
      <c r="D2330" s="9"/>
      <c r="E2330" s="9"/>
      <c r="F2330" s="9"/>
      <c r="G2330" s="9"/>
      <c r="H2330" s="9"/>
      <c r="I2330" s="9"/>
      <c r="J2330" s="9"/>
      <c r="K2330" s="9"/>
      <c r="L2330" s="9"/>
      <c r="M2330" s="9"/>
      <c r="N2330" s="10"/>
    </row>
    <row r="2331" spans="1:14" ht="30" customHeight="1" x14ac:dyDescent="0.3">
      <c r="A2331" s="11" t="s">
        <v>109</v>
      </c>
      <c r="B2331" s="12" t="s">
        <v>32</v>
      </c>
      <c r="C2331" s="13"/>
      <c r="D2331" s="13"/>
      <c r="E2331" s="13"/>
      <c r="F2331" s="13"/>
      <c r="G2331" s="13"/>
      <c r="H2331" s="13"/>
      <c r="I2331" s="13"/>
      <c r="J2331" s="13"/>
      <c r="K2331" s="13"/>
      <c r="L2331" s="13"/>
      <c r="M2331" s="13"/>
      <c r="N2331" s="14"/>
    </row>
    <row r="2332" spans="1:14" ht="30" customHeight="1" x14ac:dyDescent="0.3">
      <c r="A2332" s="7" t="s">
        <v>109</v>
      </c>
      <c r="B2332" s="8" t="s">
        <v>33</v>
      </c>
      <c r="C2332" s="9"/>
      <c r="D2332" s="9"/>
      <c r="E2332" s="9"/>
      <c r="F2332" s="9"/>
      <c r="G2332" s="9"/>
      <c r="H2332" s="9"/>
      <c r="I2332" s="9"/>
      <c r="J2332" s="9"/>
      <c r="K2332" s="9"/>
      <c r="L2332" s="9"/>
      <c r="M2332" s="9"/>
      <c r="N2332" s="10"/>
    </row>
    <row r="2333" spans="1:14" ht="30" customHeight="1" x14ac:dyDescent="0.3">
      <c r="A2333" s="11" t="s">
        <v>109</v>
      </c>
      <c r="B2333" s="12" t="s">
        <v>34</v>
      </c>
      <c r="C2333" s="13"/>
      <c r="D2333" s="13"/>
      <c r="E2333" s="13"/>
      <c r="F2333" s="13"/>
      <c r="G2333" s="13"/>
      <c r="H2333" s="13"/>
      <c r="I2333" s="13"/>
      <c r="J2333" s="13"/>
      <c r="K2333" s="13"/>
      <c r="L2333" s="13"/>
      <c r="M2333" s="13"/>
      <c r="N2333" s="14"/>
    </row>
    <row r="2334" spans="1:14" ht="30" customHeight="1" x14ac:dyDescent="0.3">
      <c r="A2334" s="7" t="s">
        <v>109</v>
      </c>
      <c r="B2334" s="8" t="s">
        <v>35</v>
      </c>
      <c r="C2334" s="9"/>
      <c r="D2334" s="9"/>
      <c r="E2334" s="9"/>
      <c r="F2334" s="9"/>
      <c r="G2334" s="9"/>
      <c r="H2334" s="9"/>
      <c r="I2334" s="9"/>
      <c r="J2334" s="9"/>
      <c r="K2334" s="9"/>
      <c r="L2334" s="9"/>
      <c r="M2334" s="9"/>
      <c r="N2334" s="10"/>
    </row>
    <row r="2335" spans="1:14" ht="30" customHeight="1" x14ac:dyDescent="0.3">
      <c r="A2335" s="11" t="s">
        <v>109</v>
      </c>
      <c r="B2335" s="12" t="s">
        <v>36</v>
      </c>
      <c r="C2335" s="13"/>
      <c r="D2335" s="13"/>
      <c r="E2335" s="13"/>
      <c r="F2335" s="13"/>
      <c r="G2335" s="13"/>
      <c r="H2335" s="13"/>
      <c r="I2335" s="13"/>
      <c r="J2335" s="13"/>
      <c r="K2335" s="13"/>
      <c r="L2335" s="13"/>
      <c r="M2335" s="13"/>
      <c r="N2335" s="14"/>
    </row>
    <row r="2336" spans="1:14" ht="30" customHeight="1" x14ac:dyDescent="0.3">
      <c r="A2336" s="7" t="s">
        <v>109</v>
      </c>
      <c r="B2336" s="8" t="s">
        <v>37</v>
      </c>
      <c r="C2336" s="9"/>
      <c r="D2336" s="9"/>
      <c r="E2336" s="9"/>
      <c r="F2336" s="9"/>
      <c r="G2336" s="9"/>
      <c r="H2336" s="9"/>
      <c r="I2336" s="9"/>
      <c r="J2336" s="9"/>
      <c r="K2336" s="9"/>
      <c r="L2336" s="9"/>
      <c r="M2336" s="9"/>
      <c r="N2336" s="10"/>
    </row>
    <row r="2337" spans="1:14" ht="30" customHeight="1" x14ac:dyDescent="0.3">
      <c r="A2337" s="11" t="s">
        <v>109</v>
      </c>
      <c r="B2337" s="12" t="s">
        <v>38</v>
      </c>
      <c r="C2337" s="13">
        <v>1</v>
      </c>
      <c r="D2337" s="13">
        <v>1</v>
      </c>
      <c r="E2337" s="13"/>
      <c r="F2337" s="13"/>
      <c r="G2337" s="13"/>
      <c r="H2337" s="13"/>
      <c r="I2337" s="13"/>
      <c r="J2337" s="13"/>
      <c r="K2337" s="13"/>
      <c r="L2337" s="13"/>
      <c r="M2337" s="13"/>
      <c r="N2337" s="14"/>
    </row>
    <row r="2338" spans="1:14" ht="30" customHeight="1" x14ac:dyDescent="0.3">
      <c r="A2338" s="7" t="s">
        <v>109</v>
      </c>
      <c r="B2338" s="8" t="s">
        <v>39</v>
      </c>
      <c r="C2338" s="9">
        <v>14</v>
      </c>
      <c r="D2338" s="9">
        <v>14</v>
      </c>
      <c r="E2338" s="9"/>
      <c r="F2338" s="9"/>
      <c r="G2338" s="9"/>
      <c r="H2338" s="9"/>
      <c r="I2338" s="9"/>
      <c r="J2338" s="9"/>
      <c r="K2338" s="9"/>
      <c r="L2338" s="9"/>
      <c r="M2338" s="9"/>
      <c r="N2338" s="10"/>
    </row>
    <row r="2339" spans="1:14" ht="30" customHeight="1" x14ac:dyDescent="0.3">
      <c r="A2339" s="11" t="s">
        <v>109</v>
      </c>
      <c r="B2339" s="12" t="s">
        <v>40</v>
      </c>
      <c r="C2339" s="13"/>
      <c r="D2339" s="13"/>
      <c r="E2339" s="13"/>
      <c r="F2339" s="13"/>
      <c r="G2339" s="13"/>
      <c r="H2339" s="13"/>
      <c r="I2339" s="13"/>
      <c r="J2339" s="13"/>
      <c r="K2339" s="13"/>
      <c r="L2339" s="13"/>
      <c r="M2339" s="13"/>
      <c r="N2339" s="14"/>
    </row>
    <row r="2340" spans="1:14" ht="30" customHeight="1" x14ac:dyDescent="0.3">
      <c r="A2340" s="7" t="s">
        <v>109</v>
      </c>
      <c r="B2340" s="8" t="s">
        <v>41</v>
      </c>
      <c r="C2340" s="9">
        <v>41</v>
      </c>
      <c r="D2340" s="9">
        <v>41</v>
      </c>
      <c r="E2340" s="9"/>
      <c r="F2340" s="9"/>
      <c r="G2340" s="9"/>
      <c r="H2340" s="9"/>
      <c r="I2340" s="9"/>
      <c r="J2340" s="9"/>
      <c r="K2340" s="9"/>
      <c r="L2340" s="9"/>
      <c r="M2340" s="9"/>
      <c r="N2340" s="10"/>
    </row>
    <row r="2341" spans="1:14" ht="30" customHeight="1" x14ac:dyDescent="0.3">
      <c r="A2341" s="11" t="s">
        <v>109</v>
      </c>
      <c r="B2341" s="12" t="s">
        <v>42</v>
      </c>
      <c r="C2341" s="13"/>
      <c r="D2341" s="13"/>
      <c r="E2341" s="13"/>
      <c r="F2341" s="13"/>
      <c r="G2341" s="13"/>
      <c r="H2341" s="13"/>
      <c r="I2341" s="13"/>
      <c r="J2341" s="13"/>
      <c r="K2341" s="13"/>
      <c r="L2341" s="13"/>
      <c r="M2341" s="13"/>
      <c r="N2341" s="14"/>
    </row>
    <row r="2342" spans="1:14" ht="30" customHeight="1" x14ac:dyDescent="0.3">
      <c r="A2342" s="7" t="s">
        <v>109</v>
      </c>
      <c r="B2342" s="8" t="s">
        <v>43</v>
      </c>
      <c r="C2342" s="9">
        <v>1</v>
      </c>
      <c r="D2342" s="9">
        <v>1</v>
      </c>
      <c r="E2342" s="9"/>
      <c r="F2342" s="9"/>
      <c r="G2342" s="9"/>
      <c r="H2342" s="9"/>
      <c r="I2342" s="9"/>
      <c r="J2342" s="9"/>
      <c r="K2342" s="9"/>
      <c r="L2342" s="9"/>
      <c r="M2342" s="9"/>
      <c r="N2342" s="10"/>
    </row>
    <row r="2343" spans="1:14" ht="30" customHeight="1" x14ac:dyDescent="0.3">
      <c r="A2343" s="11" t="s">
        <v>109</v>
      </c>
      <c r="B2343" s="12" t="s">
        <v>44</v>
      </c>
      <c r="C2343" s="13"/>
      <c r="D2343" s="13"/>
      <c r="E2343" s="13"/>
      <c r="F2343" s="13"/>
      <c r="G2343" s="13"/>
      <c r="H2343" s="13"/>
      <c r="I2343" s="13"/>
      <c r="J2343" s="13"/>
      <c r="K2343" s="13"/>
      <c r="L2343" s="13"/>
      <c r="M2343" s="13"/>
      <c r="N2343" s="14"/>
    </row>
    <row r="2344" spans="1:14" ht="30" customHeight="1" x14ac:dyDescent="0.3">
      <c r="A2344" s="7" t="s">
        <v>109</v>
      </c>
      <c r="B2344" s="8" t="s">
        <v>45</v>
      </c>
      <c r="C2344" s="9"/>
      <c r="D2344" s="9"/>
      <c r="E2344" s="9"/>
      <c r="F2344" s="9"/>
      <c r="G2344" s="9"/>
      <c r="H2344" s="9"/>
      <c r="I2344" s="9"/>
      <c r="J2344" s="9"/>
      <c r="K2344" s="9"/>
      <c r="L2344" s="9"/>
      <c r="M2344" s="9"/>
      <c r="N2344" s="10"/>
    </row>
    <row r="2345" spans="1:14" ht="30" customHeight="1" x14ac:dyDescent="0.3">
      <c r="A2345" s="11" t="s">
        <v>109</v>
      </c>
      <c r="B2345" s="12" t="s">
        <v>46</v>
      </c>
      <c r="C2345" s="13"/>
      <c r="D2345" s="13"/>
      <c r="E2345" s="13"/>
      <c r="F2345" s="13"/>
      <c r="G2345" s="13"/>
      <c r="H2345" s="13"/>
      <c r="I2345" s="13"/>
      <c r="J2345" s="13"/>
      <c r="K2345" s="13"/>
      <c r="L2345" s="13"/>
      <c r="M2345" s="13"/>
      <c r="N2345" s="14"/>
    </row>
    <row r="2346" spans="1:14" ht="30" customHeight="1" x14ac:dyDescent="0.3">
      <c r="A2346" s="7" t="s">
        <v>109</v>
      </c>
      <c r="B2346" s="8" t="s">
        <v>47</v>
      </c>
      <c r="C2346" s="9"/>
      <c r="D2346" s="9"/>
      <c r="E2346" s="9"/>
      <c r="F2346" s="9"/>
      <c r="G2346" s="9"/>
      <c r="H2346" s="9"/>
      <c r="I2346" s="9"/>
      <c r="J2346" s="9"/>
      <c r="K2346" s="9"/>
      <c r="L2346" s="9"/>
      <c r="M2346" s="9"/>
      <c r="N2346" s="10"/>
    </row>
    <row r="2347" spans="1:14" ht="30" customHeight="1" x14ac:dyDescent="0.3">
      <c r="A2347" s="11" t="s">
        <v>109</v>
      </c>
      <c r="B2347" s="12" t="s">
        <v>48</v>
      </c>
      <c r="C2347" s="13"/>
      <c r="D2347" s="13"/>
      <c r="E2347" s="13"/>
      <c r="F2347" s="13"/>
      <c r="G2347" s="13"/>
      <c r="H2347" s="13"/>
      <c r="I2347" s="13"/>
      <c r="J2347" s="13"/>
      <c r="K2347" s="13"/>
      <c r="L2347" s="13"/>
      <c r="M2347" s="13"/>
      <c r="N2347" s="14"/>
    </row>
    <row r="2348" spans="1:14" ht="30" customHeight="1" x14ac:dyDescent="0.3">
      <c r="A2348" s="7" t="s">
        <v>109</v>
      </c>
      <c r="B2348" s="8" t="s">
        <v>49</v>
      </c>
      <c r="C2348" s="9"/>
      <c r="D2348" s="9"/>
      <c r="E2348" s="9"/>
      <c r="F2348" s="9"/>
      <c r="G2348" s="9"/>
      <c r="H2348" s="9"/>
      <c r="I2348" s="9"/>
      <c r="J2348" s="9"/>
      <c r="K2348" s="9"/>
      <c r="L2348" s="9"/>
      <c r="M2348" s="9"/>
      <c r="N2348" s="10"/>
    </row>
    <row r="2349" spans="1:14" ht="30" customHeight="1" x14ac:dyDescent="0.3">
      <c r="A2349" s="11" t="s">
        <v>109</v>
      </c>
      <c r="B2349" s="12" t="s">
        <v>50</v>
      </c>
      <c r="C2349" s="13"/>
      <c r="D2349" s="13"/>
      <c r="E2349" s="13"/>
      <c r="F2349" s="13"/>
      <c r="G2349" s="13"/>
      <c r="H2349" s="13"/>
      <c r="I2349" s="13"/>
      <c r="J2349" s="13"/>
      <c r="K2349" s="13"/>
      <c r="L2349" s="13"/>
      <c r="M2349" s="13"/>
      <c r="N2349" s="14"/>
    </row>
    <row r="2350" spans="1:14" ht="30" customHeight="1" x14ac:dyDescent="0.3">
      <c r="A2350" s="7" t="s">
        <v>109</v>
      </c>
      <c r="B2350" s="8" t="s">
        <v>51</v>
      </c>
      <c r="C2350" s="9"/>
      <c r="D2350" s="9"/>
      <c r="E2350" s="9"/>
      <c r="F2350" s="9"/>
      <c r="G2350" s="9"/>
      <c r="H2350" s="9"/>
      <c r="I2350" s="9"/>
      <c r="J2350" s="9"/>
      <c r="K2350" s="9"/>
      <c r="L2350" s="9"/>
      <c r="M2350" s="9"/>
      <c r="N2350" s="10"/>
    </row>
    <row r="2351" spans="1:14" ht="30" customHeight="1" x14ac:dyDescent="0.3">
      <c r="A2351" s="11" t="s">
        <v>109</v>
      </c>
      <c r="B2351" s="12" t="s">
        <v>52</v>
      </c>
      <c r="C2351" s="13"/>
      <c r="D2351" s="13"/>
      <c r="E2351" s="13"/>
      <c r="F2351" s="13"/>
      <c r="G2351" s="13"/>
      <c r="H2351" s="13"/>
      <c r="I2351" s="13"/>
      <c r="J2351" s="13"/>
      <c r="K2351" s="13"/>
      <c r="L2351" s="13"/>
      <c r="M2351" s="13"/>
      <c r="N2351" s="14"/>
    </row>
    <row r="2352" spans="1:14" ht="30" customHeight="1" x14ac:dyDescent="0.3">
      <c r="A2352" s="7" t="s">
        <v>109</v>
      </c>
      <c r="B2352" s="8" t="s">
        <v>53</v>
      </c>
      <c r="C2352" s="9">
        <v>24</v>
      </c>
      <c r="D2352" s="9">
        <v>24</v>
      </c>
      <c r="E2352" s="9"/>
      <c r="F2352" s="9"/>
      <c r="G2352" s="9"/>
      <c r="H2352" s="9"/>
      <c r="I2352" s="9"/>
      <c r="J2352" s="9"/>
      <c r="K2352" s="9"/>
      <c r="L2352" s="9"/>
      <c r="M2352" s="9"/>
      <c r="N2352" s="10"/>
    </row>
    <row r="2353" spans="1:14" ht="30" customHeight="1" x14ac:dyDescent="0.3">
      <c r="A2353" s="11" t="s">
        <v>109</v>
      </c>
      <c r="B2353" s="12" t="s">
        <v>54</v>
      </c>
      <c r="C2353" s="13"/>
      <c r="D2353" s="13"/>
      <c r="E2353" s="13"/>
      <c r="F2353" s="13"/>
      <c r="G2353" s="13"/>
      <c r="H2353" s="13"/>
      <c r="I2353" s="13"/>
      <c r="J2353" s="13"/>
      <c r="K2353" s="13"/>
      <c r="L2353" s="13"/>
      <c r="M2353" s="13"/>
      <c r="N2353" s="14"/>
    </row>
    <row r="2354" spans="1:14" ht="30" customHeight="1" x14ac:dyDescent="0.3">
      <c r="A2354" s="7" t="s">
        <v>109</v>
      </c>
      <c r="B2354" s="8" t="s">
        <v>55</v>
      </c>
      <c r="C2354" s="9"/>
      <c r="D2354" s="9"/>
      <c r="E2354" s="9"/>
      <c r="F2354" s="9"/>
      <c r="G2354" s="9"/>
      <c r="H2354" s="9"/>
      <c r="I2354" s="9"/>
      <c r="J2354" s="9"/>
      <c r="K2354" s="9"/>
      <c r="L2354" s="9"/>
      <c r="M2354" s="9"/>
      <c r="N2354" s="10"/>
    </row>
    <row r="2355" spans="1:14" ht="30" customHeight="1" x14ac:dyDescent="0.3">
      <c r="A2355" s="11" t="s">
        <v>109</v>
      </c>
      <c r="B2355" s="12" t="s">
        <v>56</v>
      </c>
      <c r="C2355" s="13"/>
      <c r="D2355" s="13"/>
      <c r="E2355" s="13"/>
      <c r="F2355" s="13"/>
      <c r="G2355" s="13"/>
      <c r="H2355" s="13"/>
      <c r="I2355" s="13"/>
      <c r="J2355" s="13"/>
      <c r="K2355" s="13"/>
      <c r="L2355" s="13"/>
      <c r="M2355" s="13"/>
      <c r="N2355" s="14"/>
    </row>
    <row r="2356" spans="1:14" ht="30" customHeight="1" x14ac:dyDescent="0.3">
      <c r="A2356" s="7" t="s">
        <v>109</v>
      </c>
      <c r="B2356" s="8" t="s">
        <v>57</v>
      </c>
      <c r="C2356" s="9">
        <v>11</v>
      </c>
      <c r="D2356" s="9">
        <v>11</v>
      </c>
      <c r="E2356" s="9"/>
      <c r="F2356" s="9"/>
      <c r="G2356" s="9"/>
      <c r="H2356" s="9"/>
      <c r="I2356" s="9"/>
      <c r="J2356" s="9"/>
      <c r="K2356" s="9"/>
      <c r="L2356" s="9"/>
      <c r="M2356" s="9"/>
      <c r="N2356" s="10"/>
    </row>
    <row r="2357" spans="1:14" ht="30" customHeight="1" x14ac:dyDescent="0.3">
      <c r="A2357" s="11" t="s">
        <v>109</v>
      </c>
      <c r="B2357" s="12" t="s">
        <v>58</v>
      </c>
      <c r="C2357" s="13"/>
      <c r="D2357" s="13"/>
      <c r="E2357" s="13"/>
      <c r="F2357" s="13"/>
      <c r="G2357" s="13"/>
      <c r="H2357" s="13"/>
      <c r="I2357" s="13"/>
      <c r="J2357" s="13"/>
      <c r="K2357" s="13"/>
      <c r="L2357" s="13"/>
      <c r="M2357" s="13"/>
      <c r="N2357" s="14"/>
    </row>
    <row r="2358" spans="1:14" ht="30" customHeight="1" x14ac:dyDescent="0.3">
      <c r="A2358" s="7" t="s">
        <v>109</v>
      </c>
      <c r="B2358" s="8" t="s">
        <v>59</v>
      </c>
      <c r="C2358" s="9"/>
      <c r="D2358" s="9"/>
      <c r="E2358" s="9"/>
      <c r="F2358" s="9"/>
      <c r="G2358" s="9"/>
      <c r="H2358" s="9"/>
      <c r="I2358" s="9"/>
      <c r="J2358" s="9"/>
      <c r="K2358" s="9"/>
      <c r="L2358" s="9"/>
      <c r="M2358" s="9"/>
      <c r="N2358" s="10"/>
    </row>
    <row r="2359" spans="1:14" ht="30" customHeight="1" x14ac:dyDescent="0.3">
      <c r="A2359" s="11" t="s">
        <v>109</v>
      </c>
      <c r="B2359" s="12" t="s">
        <v>60</v>
      </c>
      <c r="C2359" s="13"/>
      <c r="D2359" s="13"/>
      <c r="E2359" s="13"/>
      <c r="F2359" s="13"/>
      <c r="G2359" s="13"/>
      <c r="H2359" s="13"/>
      <c r="I2359" s="13"/>
      <c r="J2359" s="13"/>
      <c r="K2359" s="13"/>
      <c r="L2359" s="13"/>
      <c r="M2359" s="13"/>
      <c r="N2359" s="14"/>
    </row>
    <row r="2360" spans="1:14" ht="30" customHeight="1" x14ac:dyDescent="0.3">
      <c r="A2360" s="7" t="s">
        <v>109</v>
      </c>
      <c r="B2360" s="8" t="s">
        <v>61</v>
      </c>
      <c r="C2360" s="9"/>
      <c r="D2360" s="9"/>
      <c r="E2360" s="9"/>
      <c r="F2360" s="9"/>
      <c r="G2360" s="9"/>
      <c r="H2360" s="9"/>
      <c r="I2360" s="9"/>
      <c r="J2360" s="9"/>
      <c r="K2360" s="9"/>
      <c r="L2360" s="9"/>
      <c r="M2360" s="9"/>
      <c r="N2360" s="10"/>
    </row>
    <row r="2361" spans="1:14" ht="30" customHeight="1" x14ac:dyDescent="0.3">
      <c r="A2361" s="11" t="s">
        <v>109</v>
      </c>
      <c r="B2361" s="12" t="s">
        <v>62</v>
      </c>
      <c r="C2361" s="13">
        <v>2204</v>
      </c>
      <c r="D2361" s="13">
        <v>1719</v>
      </c>
      <c r="E2361" s="13"/>
      <c r="F2361" s="13">
        <v>485</v>
      </c>
      <c r="G2361" s="13"/>
      <c r="H2361" s="13"/>
      <c r="I2361" s="13"/>
      <c r="J2361" s="13"/>
      <c r="K2361" s="13">
        <v>7</v>
      </c>
      <c r="L2361" s="13"/>
      <c r="M2361" s="13"/>
      <c r="N2361" s="14"/>
    </row>
    <row r="2362" spans="1:14" ht="30" customHeight="1" x14ac:dyDescent="0.3">
      <c r="A2362" s="7" t="s">
        <v>109</v>
      </c>
      <c r="B2362" s="8" t="s">
        <v>63</v>
      </c>
      <c r="C2362" s="9"/>
      <c r="D2362" s="9"/>
      <c r="E2362" s="9"/>
      <c r="F2362" s="9"/>
      <c r="G2362" s="9"/>
      <c r="H2362" s="9"/>
      <c r="I2362" s="9"/>
      <c r="J2362" s="9"/>
      <c r="K2362" s="9"/>
      <c r="L2362" s="9"/>
      <c r="M2362" s="9"/>
      <c r="N2362" s="10"/>
    </row>
    <row r="2363" spans="1:14" ht="30" customHeight="1" x14ac:dyDescent="0.3">
      <c r="A2363" s="11" t="s">
        <v>109</v>
      </c>
      <c r="B2363" s="12" t="s">
        <v>64</v>
      </c>
      <c r="C2363" s="13"/>
      <c r="D2363" s="13"/>
      <c r="E2363" s="13"/>
      <c r="F2363" s="13"/>
      <c r="G2363" s="13"/>
      <c r="H2363" s="13"/>
      <c r="I2363" s="13"/>
      <c r="J2363" s="13"/>
      <c r="K2363" s="13"/>
      <c r="L2363" s="13"/>
      <c r="M2363" s="13"/>
      <c r="N2363" s="14"/>
    </row>
    <row r="2364" spans="1:14" ht="30" customHeight="1" x14ac:dyDescent="0.3">
      <c r="A2364" s="7" t="s">
        <v>109</v>
      </c>
      <c r="B2364" s="8" t="s">
        <v>65</v>
      </c>
      <c r="C2364" s="9"/>
      <c r="D2364" s="9"/>
      <c r="E2364" s="9"/>
      <c r="F2364" s="9"/>
      <c r="G2364" s="9"/>
      <c r="H2364" s="9"/>
      <c r="I2364" s="9"/>
      <c r="J2364" s="9"/>
      <c r="K2364" s="9"/>
      <c r="L2364" s="9"/>
      <c r="M2364" s="9"/>
      <c r="N2364" s="10"/>
    </row>
    <row r="2365" spans="1:14" ht="30" customHeight="1" x14ac:dyDescent="0.3">
      <c r="A2365" s="11" t="s">
        <v>109</v>
      </c>
      <c r="B2365" s="12" t="s">
        <v>66</v>
      </c>
      <c r="C2365" s="13">
        <v>61</v>
      </c>
      <c r="D2365" s="13">
        <v>60</v>
      </c>
      <c r="E2365" s="13"/>
      <c r="F2365" s="13">
        <v>1</v>
      </c>
      <c r="G2365" s="13"/>
      <c r="H2365" s="13"/>
      <c r="I2365" s="13"/>
      <c r="J2365" s="13"/>
      <c r="K2365" s="13"/>
      <c r="L2365" s="13"/>
      <c r="M2365" s="13"/>
      <c r="N2365" s="14"/>
    </row>
    <row r="2366" spans="1:14" ht="30" customHeight="1" x14ac:dyDescent="0.3">
      <c r="A2366" s="7" t="s">
        <v>109</v>
      </c>
      <c r="B2366" s="8" t="s">
        <v>67</v>
      </c>
      <c r="C2366" s="9">
        <v>10</v>
      </c>
      <c r="D2366" s="9">
        <v>3</v>
      </c>
      <c r="E2366" s="9">
        <v>2</v>
      </c>
      <c r="F2366" s="9">
        <v>5</v>
      </c>
      <c r="G2366" s="9"/>
      <c r="H2366" s="9"/>
      <c r="I2366" s="9"/>
      <c r="J2366" s="9"/>
      <c r="K2366" s="9"/>
      <c r="L2366" s="9"/>
      <c r="M2366" s="9"/>
      <c r="N2366" s="10"/>
    </row>
    <row r="2367" spans="1:14" ht="30" customHeight="1" x14ac:dyDescent="0.3">
      <c r="A2367" s="15" t="s">
        <v>110</v>
      </c>
      <c r="B2367" s="16" t="s">
        <v>15</v>
      </c>
      <c r="C2367" s="17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  <c r="N2367" s="18"/>
    </row>
    <row r="2368" spans="1:14" ht="30" customHeight="1" x14ac:dyDescent="0.3">
      <c r="A2368" s="19" t="s">
        <v>110</v>
      </c>
      <c r="B2368" s="20" t="s">
        <v>16</v>
      </c>
      <c r="C2368" s="21">
        <v>4</v>
      </c>
      <c r="D2368" s="21"/>
      <c r="E2368" s="21"/>
      <c r="F2368" s="21">
        <v>4</v>
      </c>
      <c r="G2368" s="21"/>
      <c r="H2368" s="21"/>
      <c r="I2368" s="21"/>
      <c r="J2368" s="21"/>
      <c r="K2368" s="21">
        <v>1</v>
      </c>
      <c r="L2368" s="21"/>
      <c r="M2368" s="21"/>
      <c r="N2368" s="22"/>
    </row>
    <row r="2369" spans="1:14" ht="30" customHeight="1" x14ac:dyDescent="0.3">
      <c r="A2369" s="15" t="s">
        <v>110</v>
      </c>
      <c r="B2369" s="16" t="s">
        <v>120</v>
      </c>
      <c r="C2369" s="17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  <c r="N2369" s="18"/>
    </row>
    <row r="2370" spans="1:14" ht="30" customHeight="1" x14ac:dyDescent="0.3">
      <c r="A2370" s="19" t="s">
        <v>110</v>
      </c>
      <c r="B2370" s="20" t="s">
        <v>17</v>
      </c>
      <c r="C2370" s="21"/>
      <c r="D2370" s="21"/>
      <c r="E2370" s="21"/>
      <c r="F2370" s="21"/>
      <c r="G2370" s="21"/>
      <c r="H2370" s="21"/>
      <c r="I2370" s="21"/>
      <c r="J2370" s="21"/>
      <c r="K2370" s="21"/>
      <c r="L2370" s="21"/>
      <c r="M2370" s="21"/>
      <c r="N2370" s="22"/>
    </row>
    <row r="2371" spans="1:14" ht="30" customHeight="1" x14ac:dyDescent="0.3">
      <c r="A2371" s="15" t="s">
        <v>110</v>
      </c>
      <c r="B2371" s="16" t="s">
        <v>18</v>
      </c>
      <c r="C2371" s="17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  <c r="N2371" s="18"/>
    </row>
    <row r="2372" spans="1:14" ht="30" customHeight="1" x14ac:dyDescent="0.3">
      <c r="A2372" s="19" t="s">
        <v>110</v>
      </c>
      <c r="B2372" s="20" t="s">
        <v>19</v>
      </c>
      <c r="C2372" s="21">
        <v>12754</v>
      </c>
      <c r="D2372" s="21">
        <v>6597</v>
      </c>
      <c r="E2372" s="21">
        <v>679</v>
      </c>
      <c r="F2372" s="21">
        <v>5478</v>
      </c>
      <c r="G2372" s="21">
        <v>82</v>
      </c>
      <c r="H2372" s="21">
        <v>44</v>
      </c>
      <c r="I2372" s="21"/>
      <c r="J2372" s="21">
        <v>38</v>
      </c>
      <c r="K2372" s="21">
        <v>217</v>
      </c>
      <c r="L2372" s="21"/>
      <c r="M2372" s="21"/>
      <c r="N2372" s="22"/>
    </row>
    <row r="2373" spans="1:14" ht="30" customHeight="1" x14ac:dyDescent="0.3">
      <c r="A2373" s="15" t="s">
        <v>110</v>
      </c>
      <c r="B2373" s="16" t="s">
        <v>20</v>
      </c>
      <c r="C2373" s="17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  <c r="N2373" s="18"/>
    </row>
    <row r="2374" spans="1:14" ht="30" customHeight="1" x14ac:dyDescent="0.3">
      <c r="A2374" s="19" t="s">
        <v>110</v>
      </c>
      <c r="B2374" s="20" t="s">
        <v>21</v>
      </c>
      <c r="C2374" s="21"/>
      <c r="D2374" s="21"/>
      <c r="E2374" s="21"/>
      <c r="F2374" s="21"/>
      <c r="G2374" s="21"/>
      <c r="H2374" s="21"/>
      <c r="I2374" s="21"/>
      <c r="J2374" s="21"/>
      <c r="K2374" s="21"/>
      <c r="L2374" s="21"/>
      <c r="M2374" s="21"/>
      <c r="N2374" s="22"/>
    </row>
    <row r="2375" spans="1:14" ht="30" customHeight="1" x14ac:dyDescent="0.3">
      <c r="A2375" s="15" t="s">
        <v>110</v>
      </c>
      <c r="B2375" s="16" t="s">
        <v>22</v>
      </c>
      <c r="C2375" s="17">
        <v>1</v>
      </c>
      <c r="D2375" s="17">
        <v>1</v>
      </c>
      <c r="E2375" s="17"/>
      <c r="F2375" s="17"/>
      <c r="G2375" s="17"/>
      <c r="H2375" s="17"/>
      <c r="I2375" s="17"/>
      <c r="J2375" s="17"/>
      <c r="K2375" s="17"/>
      <c r="L2375" s="17"/>
      <c r="M2375" s="17"/>
      <c r="N2375" s="18"/>
    </row>
    <row r="2376" spans="1:14" ht="30" customHeight="1" x14ac:dyDescent="0.3">
      <c r="A2376" s="19" t="s">
        <v>110</v>
      </c>
      <c r="B2376" s="20" t="s">
        <v>23</v>
      </c>
      <c r="C2376" s="21"/>
      <c r="D2376" s="21"/>
      <c r="E2376" s="21"/>
      <c r="F2376" s="21"/>
      <c r="G2376" s="21"/>
      <c r="H2376" s="21"/>
      <c r="I2376" s="21"/>
      <c r="J2376" s="21"/>
      <c r="K2376" s="21"/>
      <c r="L2376" s="21"/>
      <c r="M2376" s="21"/>
      <c r="N2376" s="22"/>
    </row>
    <row r="2377" spans="1:14" ht="30" customHeight="1" x14ac:dyDescent="0.3">
      <c r="A2377" s="15" t="s">
        <v>110</v>
      </c>
      <c r="B2377" s="16" t="s">
        <v>24</v>
      </c>
      <c r="C2377" s="17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  <c r="N2377" s="18"/>
    </row>
    <row r="2378" spans="1:14" ht="30" customHeight="1" x14ac:dyDescent="0.3">
      <c r="A2378" s="19" t="s">
        <v>110</v>
      </c>
      <c r="B2378" s="20" t="s">
        <v>121</v>
      </c>
      <c r="C2378" s="21"/>
      <c r="D2378" s="21"/>
      <c r="E2378" s="21"/>
      <c r="F2378" s="21"/>
      <c r="G2378" s="21"/>
      <c r="H2378" s="21"/>
      <c r="I2378" s="21"/>
      <c r="J2378" s="21"/>
      <c r="K2378" s="21"/>
      <c r="L2378" s="21"/>
      <c r="M2378" s="21"/>
      <c r="N2378" s="22"/>
    </row>
    <row r="2379" spans="1:14" ht="30" customHeight="1" x14ac:dyDescent="0.3">
      <c r="A2379" s="15" t="s">
        <v>110</v>
      </c>
      <c r="B2379" s="16" t="s">
        <v>25</v>
      </c>
      <c r="C2379" s="17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  <c r="N2379" s="18"/>
    </row>
    <row r="2380" spans="1:14" ht="30" customHeight="1" x14ac:dyDescent="0.3">
      <c r="A2380" s="19" t="s">
        <v>110</v>
      </c>
      <c r="B2380" s="20" t="s">
        <v>26</v>
      </c>
      <c r="C2380" s="21"/>
      <c r="D2380" s="21"/>
      <c r="E2380" s="21"/>
      <c r="F2380" s="21"/>
      <c r="G2380" s="21"/>
      <c r="H2380" s="21"/>
      <c r="I2380" s="21"/>
      <c r="J2380" s="21"/>
      <c r="K2380" s="21"/>
      <c r="L2380" s="21"/>
      <c r="M2380" s="21"/>
      <c r="N2380" s="22"/>
    </row>
    <row r="2381" spans="1:14" ht="30" customHeight="1" x14ac:dyDescent="0.3">
      <c r="A2381" s="15" t="s">
        <v>110</v>
      </c>
      <c r="B2381" s="16" t="s">
        <v>27</v>
      </c>
      <c r="C2381" s="17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  <c r="N2381" s="18"/>
    </row>
    <row r="2382" spans="1:14" ht="30" customHeight="1" x14ac:dyDescent="0.3">
      <c r="A2382" s="19" t="s">
        <v>110</v>
      </c>
      <c r="B2382" s="20" t="s">
        <v>28</v>
      </c>
      <c r="C2382" s="21"/>
      <c r="D2382" s="21"/>
      <c r="E2382" s="21"/>
      <c r="F2382" s="21"/>
      <c r="G2382" s="21"/>
      <c r="H2382" s="21"/>
      <c r="I2382" s="21"/>
      <c r="J2382" s="21"/>
      <c r="K2382" s="21"/>
      <c r="L2382" s="21"/>
      <c r="M2382" s="21"/>
      <c r="N2382" s="22"/>
    </row>
    <row r="2383" spans="1:14" ht="30" customHeight="1" x14ac:dyDescent="0.3">
      <c r="A2383" s="15" t="s">
        <v>110</v>
      </c>
      <c r="B2383" s="16" t="s">
        <v>29</v>
      </c>
      <c r="C2383" s="17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  <c r="N2383" s="18"/>
    </row>
    <row r="2384" spans="1:14" ht="30" customHeight="1" x14ac:dyDescent="0.3">
      <c r="A2384" s="19" t="s">
        <v>110</v>
      </c>
      <c r="B2384" s="20" t="s">
        <v>30</v>
      </c>
      <c r="C2384" s="21"/>
      <c r="D2384" s="21"/>
      <c r="E2384" s="21"/>
      <c r="F2384" s="21"/>
      <c r="G2384" s="21"/>
      <c r="H2384" s="21"/>
      <c r="I2384" s="21"/>
      <c r="J2384" s="21"/>
      <c r="K2384" s="21"/>
      <c r="L2384" s="21"/>
      <c r="M2384" s="21"/>
      <c r="N2384" s="22"/>
    </row>
    <row r="2385" spans="1:14" ht="30" customHeight="1" x14ac:dyDescent="0.3">
      <c r="A2385" s="15" t="s">
        <v>110</v>
      </c>
      <c r="B2385" s="16" t="s">
        <v>31</v>
      </c>
      <c r="C2385" s="17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  <c r="N2385" s="18"/>
    </row>
    <row r="2386" spans="1:14" ht="30" customHeight="1" x14ac:dyDescent="0.3">
      <c r="A2386" s="19" t="s">
        <v>110</v>
      </c>
      <c r="B2386" s="20" t="s">
        <v>32</v>
      </c>
      <c r="C2386" s="21">
        <v>104</v>
      </c>
      <c r="D2386" s="21">
        <v>88</v>
      </c>
      <c r="E2386" s="21">
        <v>5</v>
      </c>
      <c r="F2386" s="21">
        <v>11</v>
      </c>
      <c r="G2386" s="21">
        <v>29</v>
      </c>
      <c r="H2386" s="21">
        <v>29</v>
      </c>
      <c r="I2386" s="21"/>
      <c r="J2386" s="21"/>
      <c r="K2386" s="21">
        <v>24</v>
      </c>
      <c r="L2386" s="21">
        <v>4</v>
      </c>
      <c r="M2386" s="21"/>
      <c r="N2386" s="22"/>
    </row>
    <row r="2387" spans="1:14" ht="30" customHeight="1" x14ac:dyDescent="0.3">
      <c r="A2387" s="15" t="s">
        <v>110</v>
      </c>
      <c r="B2387" s="16" t="s">
        <v>33</v>
      </c>
      <c r="C2387" s="17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  <c r="N2387" s="18"/>
    </row>
    <row r="2388" spans="1:14" ht="30" customHeight="1" x14ac:dyDescent="0.3">
      <c r="A2388" s="19" t="s">
        <v>110</v>
      </c>
      <c r="B2388" s="20" t="s">
        <v>34</v>
      </c>
      <c r="C2388" s="21"/>
      <c r="D2388" s="21"/>
      <c r="E2388" s="21"/>
      <c r="F2388" s="21"/>
      <c r="G2388" s="21"/>
      <c r="H2388" s="21"/>
      <c r="I2388" s="21"/>
      <c r="J2388" s="21"/>
      <c r="K2388" s="21"/>
      <c r="L2388" s="21"/>
      <c r="M2388" s="21"/>
      <c r="N2388" s="22"/>
    </row>
    <row r="2389" spans="1:14" ht="30" customHeight="1" x14ac:dyDescent="0.3">
      <c r="A2389" s="15" t="s">
        <v>110</v>
      </c>
      <c r="B2389" s="16" t="s">
        <v>35</v>
      </c>
      <c r="C2389" s="17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  <c r="N2389" s="18"/>
    </row>
    <row r="2390" spans="1:14" ht="30" customHeight="1" x14ac:dyDescent="0.3">
      <c r="A2390" s="19" t="s">
        <v>110</v>
      </c>
      <c r="B2390" s="20" t="s">
        <v>36</v>
      </c>
      <c r="C2390" s="21"/>
      <c r="D2390" s="21"/>
      <c r="E2390" s="21"/>
      <c r="F2390" s="21"/>
      <c r="G2390" s="21"/>
      <c r="H2390" s="21"/>
      <c r="I2390" s="21"/>
      <c r="J2390" s="21"/>
      <c r="K2390" s="21"/>
      <c r="L2390" s="21"/>
      <c r="M2390" s="21"/>
      <c r="N2390" s="22"/>
    </row>
    <row r="2391" spans="1:14" ht="30" customHeight="1" x14ac:dyDescent="0.3">
      <c r="A2391" s="15" t="s">
        <v>110</v>
      </c>
      <c r="B2391" s="16" t="s">
        <v>37</v>
      </c>
      <c r="C2391" s="17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  <c r="N2391" s="18"/>
    </row>
    <row r="2392" spans="1:14" ht="30" customHeight="1" x14ac:dyDescent="0.3">
      <c r="A2392" s="19" t="s">
        <v>110</v>
      </c>
      <c r="B2392" s="20" t="s">
        <v>38</v>
      </c>
      <c r="C2392" s="21">
        <v>1</v>
      </c>
      <c r="D2392" s="21"/>
      <c r="E2392" s="21"/>
      <c r="F2392" s="21">
        <v>1</v>
      </c>
      <c r="G2392" s="21"/>
      <c r="H2392" s="21"/>
      <c r="I2392" s="21"/>
      <c r="J2392" s="21"/>
      <c r="K2392" s="21"/>
      <c r="L2392" s="21"/>
      <c r="M2392" s="21"/>
      <c r="N2392" s="22"/>
    </row>
    <row r="2393" spans="1:14" ht="30" customHeight="1" x14ac:dyDescent="0.3">
      <c r="A2393" s="15" t="s">
        <v>110</v>
      </c>
      <c r="B2393" s="16" t="s">
        <v>39</v>
      </c>
      <c r="C2393" s="17">
        <v>3</v>
      </c>
      <c r="D2393" s="17">
        <v>3</v>
      </c>
      <c r="E2393" s="17"/>
      <c r="F2393" s="17"/>
      <c r="G2393" s="17"/>
      <c r="H2393" s="17"/>
      <c r="I2393" s="17"/>
      <c r="J2393" s="17"/>
      <c r="K2393" s="17"/>
      <c r="L2393" s="17"/>
      <c r="M2393" s="17"/>
      <c r="N2393" s="18"/>
    </row>
    <row r="2394" spans="1:14" ht="30" customHeight="1" x14ac:dyDescent="0.3">
      <c r="A2394" s="19" t="s">
        <v>110</v>
      </c>
      <c r="B2394" s="20" t="s">
        <v>40</v>
      </c>
      <c r="C2394" s="21"/>
      <c r="D2394" s="21"/>
      <c r="E2394" s="21"/>
      <c r="F2394" s="21"/>
      <c r="G2394" s="21"/>
      <c r="H2394" s="21"/>
      <c r="I2394" s="21"/>
      <c r="J2394" s="21"/>
      <c r="K2394" s="21"/>
      <c r="L2394" s="21"/>
      <c r="M2394" s="21"/>
      <c r="N2394" s="22"/>
    </row>
    <row r="2395" spans="1:14" ht="30" customHeight="1" x14ac:dyDescent="0.3">
      <c r="A2395" s="15" t="s">
        <v>110</v>
      </c>
      <c r="B2395" s="16" t="s">
        <v>41</v>
      </c>
      <c r="C2395" s="17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  <c r="N2395" s="18"/>
    </row>
    <row r="2396" spans="1:14" ht="30" customHeight="1" x14ac:dyDescent="0.3">
      <c r="A2396" s="19" t="s">
        <v>110</v>
      </c>
      <c r="B2396" s="20" t="s">
        <v>42</v>
      </c>
      <c r="C2396" s="21"/>
      <c r="D2396" s="21"/>
      <c r="E2396" s="21"/>
      <c r="F2396" s="21"/>
      <c r="G2396" s="21"/>
      <c r="H2396" s="21"/>
      <c r="I2396" s="21"/>
      <c r="J2396" s="21"/>
      <c r="K2396" s="21"/>
      <c r="L2396" s="21"/>
      <c r="M2396" s="21"/>
      <c r="N2396" s="22"/>
    </row>
    <row r="2397" spans="1:14" ht="30" customHeight="1" x14ac:dyDescent="0.3">
      <c r="A2397" s="15" t="s">
        <v>110</v>
      </c>
      <c r="B2397" s="16" t="s">
        <v>43</v>
      </c>
      <c r="C2397" s="17">
        <v>5</v>
      </c>
      <c r="D2397" s="17">
        <v>5</v>
      </c>
      <c r="E2397" s="17"/>
      <c r="F2397" s="17"/>
      <c r="G2397" s="17"/>
      <c r="H2397" s="17"/>
      <c r="I2397" s="17"/>
      <c r="J2397" s="17"/>
      <c r="K2397" s="17"/>
      <c r="L2397" s="17"/>
      <c r="M2397" s="17"/>
      <c r="N2397" s="18"/>
    </row>
    <row r="2398" spans="1:14" ht="30" customHeight="1" x14ac:dyDescent="0.3">
      <c r="A2398" s="19" t="s">
        <v>110</v>
      </c>
      <c r="B2398" s="20" t="s">
        <v>44</v>
      </c>
      <c r="C2398" s="21"/>
      <c r="D2398" s="21"/>
      <c r="E2398" s="21"/>
      <c r="F2398" s="21"/>
      <c r="G2398" s="21"/>
      <c r="H2398" s="21"/>
      <c r="I2398" s="21"/>
      <c r="J2398" s="21"/>
      <c r="K2398" s="21"/>
      <c r="L2398" s="21"/>
      <c r="M2398" s="21"/>
      <c r="N2398" s="22"/>
    </row>
    <row r="2399" spans="1:14" ht="30" customHeight="1" x14ac:dyDescent="0.3">
      <c r="A2399" s="15" t="s">
        <v>110</v>
      </c>
      <c r="B2399" s="16" t="s">
        <v>45</v>
      </c>
      <c r="C2399" s="17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  <c r="N2399" s="18"/>
    </row>
    <row r="2400" spans="1:14" ht="30" customHeight="1" x14ac:dyDescent="0.3">
      <c r="A2400" s="19" t="s">
        <v>110</v>
      </c>
      <c r="B2400" s="20" t="s">
        <v>46</v>
      </c>
      <c r="C2400" s="21">
        <v>1</v>
      </c>
      <c r="D2400" s="21">
        <v>1</v>
      </c>
      <c r="E2400" s="21"/>
      <c r="F2400" s="21"/>
      <c r="G2400" s="21"/>
      <c r="H2400" s="21"/>
      <c r="I2400" s="21"/>
      <c r="J2400" s="21"/>
      <c r="K2400" s="21"/>
      <c r="L2400" s="21"/>
      <c r="M2400" s="21"/>
      <c r="N2400" s="22"/>
    </row>
    <row r="2401" spans="1:14" ht="30" customHeight="1" x14ac:dyDescent="0.3">
      <c r="A2401" s="15" t="s">
        <v>110</v>
      </c>
      <c r="B2401" s="16" t="s">
        <v>47</v>
      </c>
      <c r="C2401" s="17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  <c r="N2401" s="18"/>
    </row>
    <row r="2402" spans="1:14" ht="30" customHeight="1" x14ac:dyDescent="0.3">
      <c r="A2402" s="19" t="s">
        <v>110</v>
      </c>
      <c r="B2402" s="20" t="s">
        <v>48</v>
      </c>
      <c r="C2402" s="21"/>
      <c r="D2402" s="21"/>
      <c r="E2402" s="21"/>
      <c r="F2402" s="21"/>
      <c r="G2402" s="21"/>
      <c r="H2402" s="21"/>
      <c r="I2402" s="21"/>
      <c r="J2402" s="21"/>
      <c r="K2402" s="21"/>
      <c r="L2402" s="21"/>
      <c r="M2402" s="21"/>
      <c r="N2402" s="22"/>
    </row>
    <row r="2403" spans="1:14" ht="30" customHeight="1" x14ac:dyDescent="0.3">
      <c r="A2403" s="15" t="s">
        <v>110</v>
      </c>
      <c r="B2403" s="16" t="s">
        <v>49</v>
      </c>
      <c r="C2403" s="17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  <c r="N2403" s="18"/>
    </row>
    <row r="2404" spans="1:14" ht="30" customHeight="1" x14ac:dyDescent="0.3">
      <c r="A2404" s="19" t="s">
        <v>110</v>
      </c>
      <c r="B2404" s="20" t="s">
        <v>50</v>
      </c>
      <c r="C2404" s="21"/>
      <c r="D2404" s="21"/>
      <c r="E2404" s="21"/>
      <c r="F2404" s="21"/>
      <c r="G2404" s="21"/>
      <c r="H2404" s="21"/>
      <c r="I2404" s="21"/>
      <c r="J2404" s="21"/>
      <c r="K2404" s="21"/>
      <c r="L2404" s="21"/>
      <c r="M2404" s="21"/>
      <c r="N2404" s="22"/>
    </row>
    <row r="2405" spans="1:14" ht="30" customHeight="1" x14ac:dyDescent="0.3">
      <c r="A2405" s="15" t="s">
        <v>110</v>
      </c>
      <c r="B2405" s="16" t="s">
        <v>51</v>
      </c>
      <c r="C2405" s="17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  <c r="N2405" s="18"/>
    </row>
    <row r="2406" spans="1:14" ht="30" customHeight="1" x14ac:dyDescent="0.3">
      <c r="A2406" s="19" t="s">
        <v>110</v>
      </c>
      <c r="B2406" s="20" t="s">
        <v>52</v>
      </c>
      <c r="C2406" s="21"/>
      <c r="D2406" s="21"/>
      <c r="E2406" s="21"/>
      <c r="F2406" s="21"/>
      <c r="G2406" s="21"/>
      <c r="H2406" s="21"/>
      <c r="I2406" s="21"/>
      <c r="J2406" s="21"/>
      <c r="K2406" s="21"/>
      <c r="L2406" s="21"/>
      <c r="M2406" s="21"/>
      <c r="N2406" s="22"/>
    </row>
    <row r="2407" spans="1:14" ht="30" customHeight="1" x14ac:dyDescent="0.3">
      <c r="A2407" s="15" t="s">
        <v>110</v>
      </c>
      <c r="B2407" s="16" t="s">
        <v>53</v>
      </c>
      <c r="C2407" s="17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  <c r="N2407" s="18"/>
    </row>
    <row r="2408" spans="1:14" ht="30" customHeight="1" x14ac:dyDescent="0.3">
      <c r="A2408" s="19" t="s">
        <v>110</v>
      </c>
      <c r="B2408" s="20" t="s">
        <v>54</v>
      </c>
      <c r="C2408" s="21"/>
      <c r="D2408" s="21"/>
      <c r="E2408" s="21"/>
      <c r="F2408" s="21"/>
      <c r="G2408" s="21"/>
      <c r="H2408" s="21"/>
      <c r="I2408" s="21"/>
      <c r="J2408" s="21"/>
      <c r="K2408" s="21"/>
      <c r="L2408" s="21"/>
      <c r="M2408" s="21"/>
      <c r="N2408" s="22"/>
    </row>
    <row r="2409" spans="1:14" ht="30" customHeight="1" x14ac:dyDescent="0.3">
      <c r="A2409" s="15" t="s">
        <v>110</v>
      </c>
      <c r="B2409" s="16" t="s">
        <v>55</v>
      </c>
      <c r="C2409" s="17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  <c r="N2409" s="18"/>
    </row>
    <row r="2410" spans="1:14" ht="30" customHeight="1" x14ac:dyDescent="0.3">
      <c r="A2410" s="19" t="s">
        <v>110</v>
      </c>
      <c r="B2410" s="20" t="s">
        <v>56</v>
      </c>
      <c r="C2410" s="21"/>
      <c r="D2410" s="21"/>
      <c r="E2410" s="21"/>
      <c r="F2410" s="21"/>
      <c r="G2410" s="21"/>
      <c r="H2410" s="21"/>
      <c r="I2410" s="21"/>
      <c r="J2410" s="21"/>
      <c r="K2410" s="21"/>
      <c r="L2410" s="21"/>
      <c r="M2410" s="21"/>
      <c r="N2410" s="22"/>
    </row>
    <row r="2411" spans="1:14" ht="30" customHeight="1" x14ac:dyDescent="0.3">
      <c r="A2411" s="15" t="s">
        <v>110</v>
      </c>
      <c r="B2411" s="16" t="s">
        <v>57</v>
      </c>
      <c r="C2411" s="17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  <c r="N2411" s="18"/>
    </row>
    <row r="2412" spans="1:14" ht="30" customHeight="1" x14ac:dyDescent="0.3">
      <c r="A2412" s="19" t="s">
        <v>110</v>
      </c>
      <c r="B2412" s="20" t="s">
        <v>58</v>
      </c>
      <c r="C2412" s="21"/>
      <c r="D2412" s="21"/>
      <c r="E2412" s="21"/>
      <c r="F2412" s="21"/>
      <c r="G2412" s="21"/>
      <c r="H2412" s="21"/>
      <c r="I2412" s="21"/>
      <c r="J2412" s="21"/>
      <c r="K2412" s="21"/>
      <c r="L2412" s="21"/>
      <c r="M2412" s="21"/>
      <c r="N2412" s="22"/>
    </row>
    <row r="2413" spans="1:14" ht="30" customHeight="1" x14ac:dyDescent="0.3">
      <c r="A2413" s="15" t="s">
        <v>110</v>
      </c>
      <c r="B2413" s="16" t="s">
        <v>59</v>
      </c>
      <c r="C2413" s="17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  <c r="N2413" s="18"/>
    </row>
    <row r="2414" spans="1:14" ht="30" customHeight="1" x14ac:dyDescent="0.3">
      <c r="A2414" s="19" t="s">
        <v>110</v>
      </c>
      <c r="B2414" s="20" t="s">
        <v>60</v>
      </c>
      <c r="C2414" s="21"/>
      <c r="D2414" s="21"/>
      <c r="E2414" s="21"/>
      <c r="F2414" s="21"/>
      <c r="G2414" s="21"/>
      <c r="H2414" s="21"/>
      <c r="I2414" s="21"/>
      <c r="J2414" s="21"/>
      <c r="K2414" s="21"/>
      <c r="L2414" s="21"/>
      <c r="M2414" s="21"/>
      <c r="N2414" s="22"/>
    </row>
    <row r="2415" spans="1:14" ht="30" customHeight="1" x14ac:dyDescent="0.3">
      <c r="A2415" s="15" t="s">
        <v>110</v>
      </c>
      <c r="B2415" s="16" t="s">
        <v>61</v>
      </c>
      <c r="C2415" s="17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  <c r="N2415" s="18"/>
    </row>
    <row r="2416" spans="1:14" ht="30" customHeight="1" x14ac:dyDescent="0.3">
      <c r="A2416" s="19" t="s">
        <v>110</v>
      </c>
      <c r="B2416" s="20" t="s">
        <v>62</v>
      </c>
      <c r="C2416" s="21">
        <v>3384</v>
      </c>
      <c r="D2416" s="21">
        <v>2746</v>
      </c>
      <c r="E2416" s="21"/>
      <c r="F2416" s="21">
        <v>638</v>
      </c>
      <c r="G2416" s="21">
        <v>22</v>
      </c>
      <c r="H2416" s="21">
        <v>8</v>
      </c>
      <c r="I2416" s="21"/>
      <c r="J2416" s="21">
        <v>14</v>
      </c>
      <c r="K2416" s="21">
        <v>2</v>
      </c>
      <c r="L2416" s="21"/>
      <c r="M2416" s="21"/>
      <c r="N2416" s="22"/>
    </row>
    <row r="2417" spans="1:14" ht="30" customHeight="1" x14ac:dyDescent="0.3">
      <c r="A2417" s="15" t="s">
        <v>110</v>
      </c>
      <c r="B2417" s="16" t="s">
        <v>63</v>
      </c>
      <c r="C2417" s="17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  <c r="N2417" s="18"/>
    </row>
    <row r="2418" spans="1:14" ht="30" customHeight="1" x14ac:dyDescent="0.3">
      <c r="A2418" s="19" t="s">
        <v>110</v>
      </c>
      <c r="B2418" s="20" t="s">
        <v>64</v>
      </c>
      <c r="C2418" s="21"/>
      <c r="D2418" s="21"/>
      <c r="E2418" s="21"/>
      <c r="F2418" s="21"/>
      <c r="G2418" s="21"/>
      <c r="H2418" s="21"/>
      <c r="I2418" s="21"/>
      <c r="J2418" s="21"/>
      <c r="K2418" s="21"/>
      <c r="L2418" s="21"/>
      <c r="M2418" s="21"/>
      <c r="N2418" s="22"/>
    </row>
    <row r="2419" spans="1:14" ht="30" customHeight="1" x14ac:dyDescent="0.3">
      <c r="A2419" s="15" t="s">
        <v>110</v>
      </c>
      <c r="B2419" s="16" t="s">
        <v>65</v>
      </c>
      <c r="C2419" s="17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  <c r="N2419" s="18"/>
    </row>
    <row r="2420" spans="1:14" ht="30" customHeight="1" x14ac:dyDescent="0.3">
      <c r="A2420" s="19" t="s">
        <v>110</v>
      </c>
      <c r="B2420" s="20" t="s">
        <v>66</v>
      </c>
      <c r="C2420" s="21">
        <v>29</v>
      </c>
      <c r="D2420" s="21">
        <v>25</v>
      </c>
      <c r="E2420" s="21"/>
      <c r="F2420" s="21">
        <v>4</v>
      </c>
      <c r="G2420" s="21">
        <v>1</v>
      </c>
      <c r="H2420" s="21"/>
      <c r="I2420" s="21"/>
      <c r="J2420" s="21">
        <v>1</v>
      </c>
      <c r="K2420" s="21"/>
      <c r="L2420" s="21"/>
      <c r="M2420" s="21"/>
      <c r="N2420" s="22"/>
    </row>
    <row r="2421" spans="1:14" ht="30" customHeight="1" x14ac:dyDescent="0.3">
      <c r="A2421" s="15" t="s">
        <v>110</v>
      </c>
      <c r="B2421" s="16" t="s">
        <v>67</v>
      </c>
      <c r="C2421" s="17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  <c r="N2421" s="18"/>
    </row>
    <row r="2422" spans="1:14" ht="30" customHeight="1" x14ac:dyDescent="0.3">
      <c r="A2422" s="7" t="s">
        <v>111</v>
      </c>
      <c r="B2422" s="8" t="s">
        <v>15</v>
      </c>
      <c r="C2422" s="9"/>
      <c r="D2422" s="9"/>
      <c r="E2422" s="9"/>
      <c r="F2422" s="9"/>
      <c r="G2422" s="9"/>
      <c r="H2422" s="9"/>
      <c r="I2422" s="9"/>
      <c r="J2422" s="9"/>
      <c r="K2422" s="9"/>
      <c r="L2422" s="9"/>
      <c r="M2422" s="9"/>
      <c r="N2422" s="10"/>
    </row>
    <row r="2423" spans="1:14" ht="30" customHeight="1" x14ac:dyDescent="0.3">
      <c r="A2423" s="11" t="s">
        <v>111</v>
      </c>
      <c r="B2423" s="12" t="s">
        <v>16</v>
      </c>
      <c r="C2423" s="13">
        <v>1307</v>
      </c>
      <c r="D2423" s="13">
        <v>749</v>
      </c>
      <c r="E2423" s="13">
        <v>113</v>
      </c>
      <c r="F2423" s="13">
        <v>445</v>
      </c>
      <c r="G2423" s="13"/>
      <c r="H2423" s="13"/>
      <c r="I2423" s="13"/>
      <c r="J2423" s="13"/>
      <c r="K2423" s="13">
        <v>2</v>
      </c>
      <c r="L2423" s="13"/>
      <c r="M2423" s="13"/>
      <c r="N2423" s="14"/>
    </row>
    <row r="2424" spans="1:14" ht="30" customHeight="1" x14ac:dyDescent="0.3">
      <c r="A2424" s="7" t="s">
        <v>111</v>
      </c>
      <c r="B2424" s="8" t="s">
        <v>120</v>
      </c>
      <c r="C2424" s="9"/>
      <c r="D2424" s="9"/>
      <c r="E2424" s="9"/>
      <c r="F2424" s="9"/>
      <c r="G2424" s="9"/>
      <c r="H2424" s="9"/>
      <c r="I2424" s="9"/>
      <c r="J2424" s="9"/>
      <c r="K2424" s="9"/>
      <c r="L2424" s="9"/>
      <c r="M2424" s="9"/>
      <c r="N2424" s="10"/>
    </row>
    <row r="2425" spans="1:14" ht="30" customHeight="1" x14ac:dyDescent="0.3">
      <c r="A2425" s="11" t="s">
        <v>111</v>
      </c>
      <c r="B2425" s="12" t="s">
        <v>17</v>
      </c>
      <c r="C2425" s="13">
        <v>2</v>
      </c>
      <c r="D2425" s="13">
        <v>2</v>
      </c>
      <c r="E2425" s="13"/>
      <c r="F2425" s="13"/>
      <c r="G2425" s="13"/>
      <c r="H2425" s="13"/>
      <c r="I2425" s="13"/>
      <c r="J2425" s="13"/>
      <c r="K2425" s="13"/>
      <c r="L2425" s="13"/>
      <c r="M2425" s="13"/>
      <c r="N2425" s="14"/>
    </row>
    <row r="2426" spans="1:14" ht="30" customHeight="1" x14ac:dyDescent="0.3">
      <c r="A2426" s="7" t="s">
        <v>111</v>
      </c>
      <c r="B2426" s="8" t="s">
        <v>18</v>
      </c>
      <c r="C2426" s="9"/>
      <c r="D2426" s="9"/>
      <c r="E2426" s="9"/>
      <c r="F2426" s="9"/>
      <c r="G2426" s="9"/>
      <c r="H2426" s="9"/>
      <c r="I2426" s="9"/>
      <c r="J2426" s="9"/>
      <c r="K2426" s="9"/>
      <c r="L2426" s="9"/>
      <c r="M2426" s="9"/>
      <c r="N2426" s="10"/>
    </row>
    <row r="2427" spans="1:14" ht="30" customHeight="1" x14ac:dyDescent="0.3">
      <c r="A2427" s="11" t="s">
        <v>111</v>
      </c>
      <c r="B2427" s="12" t="s">
        <v>19</v>
      </c>
      <c r="C2427" s="13">
        <v>25482</v>
      </c>
      <c r="D2427" s="13">
        <v>7878</v>
      </c>
      <c r="E2427" s="13">
        <v>783</v>
      </c>
      <c r="F2427" s="13">
        <v>16821</v>
      </c>
      <c r="G2427" s="13">
        <v>159</v>
      </c>
      <c r="H2427" s="13">
        <v>92</v>
      </c>
      <c r="I2427" s="13">
        <v>2</v>
      </c>
      <c r="J2427" s="13">
        <v>65</v>
      </c>
      <c r="K2427" s="13">
        <v>40</v>
      </c>
      <c r="L2427" s="13"/>
      <c r="M2427" s="13"/>
      <c r="N2427" s="14">
        <v>1</v>
      </c>
    </row>
    <row r="2428" spans="1:14" ht="30" customHeight="1" x14ac:dyDescent="0.3">
      <c r="A2428" s="7" t="s">
        <v>111</v>
      </c>
      <c r="B2428" s="8" t="s">
        <v>20</v>
      </c>
      <c r="C2428" s="9"/>
      <c r="D2428" s="9"/>
      <c r="E2428" s="9"/>
      <c r="F2428" s="9"/>
      <c r="G2428" s="9"/>
      <c r="H2428" s="9"/>
      <c r="I2428" s="9"/>
      <c r="J2428" s="9"/>
      <c r="K2428" s="9"/>
      <c r="L2428" s="9"/>
      <c r="M2428" s="9"/>
      <c r="N2428" s="10"/>
    </row>
    <row r="2429" spans="1:14" ht="30" customHeight="1" x14ac:dyDescent="0.3">
      <c r="A2429" s="11" t="s">
        <v>111</v>
      </c>
      <c r="B2429" s="12" t="s">
        <v>21</v>
      </c>
      <c r="C2429" s="13"/>
      <c r="D2429" s="13"/>
      <c r="E2429" s="13"/>
      <c r="F2429" s="13"/>
      <c r="G2429" s="13"/>
      <c r="H2429" s="13"/>
      <c r="I2429" s="13"/>
      <c r="J2429" s="13"/>
      <c r="K2429" s="13"/>
      <c r="L2429" s="13"/>
      <c r="M2429" s="13"/>
      <c r="N2429" s="14"/>
    </row>
    <row r="2430" spans="1:14" ht="30" customHeight="1" x14ac:dyDescent="0.3">
      <c r="A2430" s="7" t="s">
        <v>111</v>
      </c>
      <c r="B2430" s="8" t="s">
        <v>22</v>
      </c>
      <c r="C2430" s="9">
        <v>10</v>
      </c>
      <c r="D2430" s="9">
        <v>4</v>
      </c>
      <c r="E2430" s="9"/>
      <c r="F2430" s="9">
        <v>6</v>
      </c>
      <c r="G2430" s="9"/>
      <c r="H2430" s="9"/>
      <c r="I2430" s="9"/>
      <c r="J2430" s="9"/>
      <c r="K2430" s="9"/>
      <c r="L2430" s="9"/>
      <c r="M2430" s="9"/>
      <c r="N2430" s="10"/>
    </row>
    <row r="2431" spans="1:14" ht="30" customHeight="1" x14ac:dyDescent="0.3">
      <c r="A2431" s="11" t="s">
        <v>111</v>
      </c>
      <c r="B2431" s="12" t="s">
        <v>23</v>
      </c>
      <c r="C2431" s="13"/>
      <c r="D2431" s="13"/>
      <c r="E2431" s="13"/>
      <c r="F2431" s="13"/>
      <c r="G2431" s="13"/>
      <c r="H2431" s="13"/>
      <c r="I2431" s="13"/>
      <c r="J2431" s="13"/>
      <c r="K2431" s="13"/>
      <c r="L2431" s="13"/>
      <c r="M2431" s="13"/>
      <c r="N2431" s="14"/>
    </row>
    <row r="2432" spans="1:14" ht="30" customHeight="1" x14ac:dyDescent="0.3">
      <c r="A2432" s="7" t="s">
        <v>111</v>
      </c>
      <c r="B2432" s="8" t="s">
        <v>24</v>
      </c>
      <c r="C2432" s="9"/>
      <c r="D2432" s="9"/>
      <c r="E2432" s="9"/>
      <c r="F2432" s="9"/>
      <c r="G2432" s="9"/>
      <c r="H2432" s="9"/>
      <c r="I2432" s="9"/>
      <c r="J2432" s="9"/>
      <c r="K2432" s="9"/>
      <c r="L2432" s="9"/>
      <c r="M2432" s="9"/>
      <c r="N2432" s="10"/>
    </row>
    <row r="2433" spans="1:14" ht="30" customHeight="1" x14ac:dyDescent="0.3">
      <c r="A2433" s="11" t="s">
        <v>111</v>
      </c>
      <c r="B2433" s="12" t="s">
        <v>121</v>
      </c>
      <c r="C2433" s="13"/>
      <c r="D2433" s="13"/>
      <c r="E2433" s="13"/>
      <c r="F2433" s="13"/>
      <c r="G2433" s="13"/>
      <c r="H2433" s="13"/>
      <c r="I2433" s="13"/>
      <c r="J2433" s="13"/>
      <c r="K2433" s="13"/>
      <c r="L2433" s="13"/>
      <c r="M2433" s="13"/>
      <c r="N2433" s="14"/>
    </row>
    <row r="2434" spans="1:14" ht="30" customHeight="1" x14ac:dyDescent="0.3">
      <c r="A2434" s="7" t="s">
        <v>111</v>
      </c>
      <c r="B2434" s="8" t="s">
        <v>25</v>
      </c>
      <c r="C2434" s="9"/>
      <c r="D2434" s="9"/>
      <c r="E2434" s="9"/>
      <c r="F2434" s="9"/>
      <c r="G2434" s="9"/>
      <c r="H2434" s="9"/>
      <c r="I2434" s="9"/>
      <c r="J2434" s="9"/>
      <c r="K2434" s="9"/>
      <c r="L2434" s="9"/>
      <c r="M2434" s="9"/>
      <c r="N2434" s="10"/>
    </row>
    <row r="2435" spans="1:14" ht="30" customHeight="1" x14ac:dyDescent="0.3">
      <c r="A2435" s="11" t="s">
        <v>111</v>
      </c>
      <c r="B2435" s="12" t="s">
        <v>26</v>
      </c>
      <c r="C2435" s="13">
        <v>5</v>
      </c>
      <c r="D2435" s="13">
        <v>3</v>
      </c>
      <c r="E2435" s="13"/>
      <c r="F2435" s="13">
        <v>2</v>
      </c>
      <c r="G2435" s="13"/>
      <c r="H2435" s="13"/>
      <c r="I2435" s="13"/>
      <c r="J2435" s="13"/>
      <c r="K2435" s="13"/>
      <c r="L2435" s="13"/>
      <c r="M2435" s="13"/>
      <c r="N2435" s="14"/>
    </row>
    <row r="2436" spans="1:14" ht="30" customHeight="1" x14ac:dyDescent="0.3">
      <c r="A2436" s="7" t="s">
        <v>111</v>
      </c>
      <c r="B2436" s="8" t="s">
        <v>27</v>
      </c>
      <c r="C2436" s="9">
        <v>2</v>
      </c>
      <c r="D2436" s="9">
        <v>2</v>
      </c>
      <c r="E2436" s="9"/>
      <c r="F2436" s="9"/>
      <c r="G2436" s="9"/>
      <c r="H2436" s="9"/>
      <c r="I2436" s="9"/>
      <c r="J2436" s="9"/>
      <c r="K2436" s="9"/>
      <c r="L2436" s="9"/>
      <c r="M2436" s="9"/>
      <c r="N2436" s="10"/>
    </row>
    <row r="2437" spans="1:14" ht="30" customHeight="1" x14ac:dyDescent="0.3">
      <c r="A2437" s="11" t="s">
        <v>111</v>
      </c>
      <c r="B2437" s="12" t="s">
        <v>28</v>
      </c>
      <c r="C2437" s="13"/>
      <c r="D2437" s="13"/>
      <c r="E2437" s="13"/>
      <c r="F2437" s="13"/>
      <c r="G2437" s="13"/>
      <c r="H2437" s="13"/>
      <c r="I2437" s="13"/>
      <c r="J2437" s="13"/>
      <c r="K2437" s="13"/>
      <c r="L2437" s="13"/>
      <c r="M2437" s="13"/>
      <c r="N2437" s="14"/>
    </row>
    <row r="2438" spans="1:14" ht="30" customHeight="1" x14ac:dyDescent="0.3">
      <c r="A2438" s="7" t="s">
        <v>111</v>
      </c>
      <c r="B2438" s="8" t="s">
        <v>29</v>
      </c>
      <c r="C2438" s="9"/>
      <c r="D2438" s="9"/>
      <c r="E2438" s="9"/>
      <c r="F2438" s="9"/>
      <c r="G2438" s="9"/>
      <c r="H2438" s="9"/>
      <c r="I2438" s="9"/>
      <c r="J2438" s="9"/>
      <c r="K2438" s="9"/>
      <c r="L2438" s="9"/>
      <c r="M2438" s="9"/>
      <c r="N2438" s="10"/>
    </row>
    <row r="2439" spans="1:14" ht="30" customHeight="1" x14ac:dyDescent="0.3">
      <c r="A2439" s="11" t="s">
        <v>111</v>
      </c>
      <c r="B2439" s="12" t="s">
        <v>30</v>
      </c>
      <c r="C2439" s="13">
        <v>20</v>
      </c>
      <c r="D2439" s="13">
        <v>20</v>
      </c>
      <c r="E2439" s="13"/>
      <c r="F2439" s="13"/>
      <c r="G2439" s="13"/>
      <c r="H2439" s="13"/>
      <c r="I2439" s="13"/>
      <c r="J2439" s="13"/>
      <c r="K2439" s="13"/>
      <c r="L2439" s="13"/>
      <c r="M2439" s="13"/>
      <c r="N2439" s="14"/>
    </row>
    <row r="2440" spans="1:14" ht="30" customHeight="1" x14ac:dyDescent="0.3">
      <c r="A2440" s="7" t="s">
        <v>111</v>
      </c>
      <c r="B2440" s="8" t="s">
        <v>31</v>
      </c>
      <c r="C2440" s="9">
        <v>5</v>
      </c>
      <c r="D2440" s="9">
        <v>5</v>
      </c>
      <c r="E2440" s="9"/>
      <c r="F2440" s="9"/>
      <c r="G2440" s="9"/>
      <c r="H2440" s="9"/>
      <c r="I2440" s="9"/>
      <c r="J2440" s="9"/>
      <c r="K2440" s="9"/>
      <c r="L2440" s="9"/>
      <c r="M2440" s="9"/>
      <c r="N2440" s="10"/>
    </row>
    <row r="2441" spans="1:14" ht="30" customHeight="1" x14ac:dyDescent="0.3">
      <c r="A2441" s="11" t="s">
        <v>111</v>
      </c>
      <c r="B2441" s="12" t="s">
        <v>32</v>
      </c>
      <c r="C2441" s="13">
        <v>87</v>
      </c>
      <c r="D2441" s="13">
        <v>86</v>
      </c>
      <c r="E2441" s="13"/>
      <c r="F2441" s="13">
        <v>1</v>
      </c>
      <c r="G2441" s="13"/>
      <c r="H2441" s="13"/>
      <c r="I2441" s="13"/>
      <c r="J2441" s="13"/>
      <c r="K2441" s="13"/>
      <c r="L2441" s="13"/>
      <c r="M2441" s="13"/>
      <c r="N2441" s="14"/>
    </row>
    <row r="2442" spans="1:14" ht="30" customHeight="1" x14ac:dyDescent="0.3">
      <c r="A2442" s="7" t="s">
        <v>111</v>
      </c>
      <c r="B2442" s="8" t="s">
        <v>33</v>
      </c>
      <c r="C2442" s="9"/>
      <c r="D2442" s="9"/>
      <c r="E2442" s="9"/>
      <c r="F2442" s="9"/>
      <c r="G2442" s="9"/>
      <c r="H2442" s="9"/>
      <c r="I2442" s="9"/>
      <c r="J2442" s="9"/>
      <c r="K2442" s="9"/>
      <c r="L2442" s="9"/>
      <c r="M2442" s="9"/>
      <c r="N2442" s="10"/>
    </row>
    <row r="2443" spans="1:14" ht="30" customHeight="1" x14ac:dyDescent="0.3">
      <c r="A2443" s="11" t="s">
        <v>111</v>
      </c>
      <c r="B2443" s="12" t="s">
        <v>34</v>
      </c>
      <c r="C2443" s="13"/>
      <c r="D2443" s="13"/>
      <c r="E2443" s="13"/>
      <c r="F2443" s="13"/>
      <c r="G2443" s="13"/>
      <c r="H2443" s="13"/>
      <c r="I2443" s="13"/>
      <c r="J2443" s="13"/>
      <c r="K2443" s="13"/>
      <c r="L2443" s="13"/>
      <c r="M2443" s="13"/>
      <c r="N2443" s="14"/>
    </row>
    <row r="2444" spans="1:14" ht="30" customHeight="1" x14ac:dyDescent="0.3">
      <c r="A2444" s="7" t="s">
        <v>111</v>
      </c>
      <c r="B2444" s="8" t="s">
        <v>35</v>
      </c>
      <c r="C2444" s="9"/>
      <c r="D2444" s="9"/>
      <c r="E2444" s="9"/>
      <c r="F2444" s="9"/>
      <c r="G2444" s="9"/>
      <c r="H2444" s="9"/>
      <c r="I2444" s="9"/>
      <c r="J2444" s="9"/>
      <c r="K2444" s="9"/>
      <c r="L2444" s="9"/>
      <c r="M2444" s="9"/>
      <c r="N2444" s="10"/>
    </row>
    <row r="2445" spans="1:14" ht="30" customHeight="1" x14ac:dyDescent="0.3">
      <c r="A2445" s="11" t="s">
        <v>111</v>
      </c>
      <c r="B2445" s="12" t="s">
        <v>36</v>
      </c>
      <c r="C2445" s="13"/>
      <c r="D2445" s="13"/>
      <c r="E2445" s="13"/>
      <c r="F2445" s="13"/>
      <c r="G2445" s="13"/>
      <c r="H2445" s="13"/>
      <c r="I2445" s="13"/>
      <c r="J2445" s="13"/>
      <c r="K2445" s="13"/>
      <c r="L2445" s="13"/>
      <c r="M2445" s="13"/>
      <c r="N2445" s="14"/>
    </row>
    <row r="2446" spans="1:14" ht="30" customHeight="1" x14ac:dyDescent="0.3">
      <c r="A2446" s="7" t="s">
        <v>111</v>
      </c>
      <c r="B2446" s="8" t="s">
        <v>37</v>
      </c>
      <c r="C2446" s="9"/>
      <c r="D2446" s="9"/>
      <c r="E2446" s="9"/>
      <c r="F2446" s="9"/>
      <c r="G2446" s="9"/>
      <c r="H2446" s="9"/>
      <c r="I2446" s="9"/>
      <c r="J2446" s="9"/>
      <c r="K2446" s="9"/>
      <c r="L2446" s="9"/>
      <c r="M2446" s="9"/>
      <c r="N2446" s="10"/>
    </row>
    <row r="2447" spans="1:14" ht="30" customHeight="1" x14ac:dyDescent="0.3">
      <c r="A2447" s="11" t="s">
        <v>111</v>
      </c>
      <c r="B2447" s="12" t="s">
        <v>38</v>
      </c>
      <c r="C2447" s="13">
        <v>295</v>
      </c>
      <c r="D2447" s="13">
        <v>131</v>
      </c>
      <c r="E2447" s="13"/>
      <c r="F2447" s="13">
        <v>164</v>
      </c>
      <c r="G2447" s="13"/>
      <c r="H2447" s="13"/>
      <c r="I2447" s="13"/>
      <c r="J2447" s="13"/>
      <c r="K2447" s="13">
        <v>61</v>
      </c>
      <c r="L2447" s="13"/>
      <c r="M2447" s="13"/>
      <c r="N2447" s="14"/>
    </row>
    <row r="2448" spans="1:14" ht="30" customHeight="1" x14ac:dyDescent="0.3">
      <c r="A2448" s="7" t="s">
        <v>111</v>
      </c>
      <c r="B2448" s="8" t="s">
        <v>39</v>
      </c>
      <c r="C2448" s="9">
        <v>37</v>
      </c>
      <c r="D2448" s="9">
        <v>37</v>
      </c>
      <c r="E2448" s="9"/>
      <c r="F2448" s="9"/>
      <c r="G2448" s="9"/>
      <c r="H2448" s="9"/>
      <c r="I2448" s="9"/>
      <c r="J2448" s="9"/>
      <c r="K2448" s="9"/>
      <c r="L2448" s="9"/>
      <c r="M2448" s="9"/>
      <c r="N2448" s="10"/>
    </row>
    <row r="2449" spans="1:14" ht="30" customHeight="1" x14ac:dyDescent="0.3">
      <c r="A2449" s="11" t="s">
        <v>111</v>
      </c>
      <c r="B2449" s="12" t="s">
        <v>40</v>
      </c>
      <c r="C2449" s="13"/>
      <c r="D2449" s="13"/>
      <c r="E2449" s="13"/>
      <c r="F2449" s="13"/>
      <c r="G2449" s="13"/>
      <c r="H2449" s="13"/>
      <c r="I2449" s="13"/>
      <c r="J2449" s="13"/>
      <c r="K2449" s="13"/>
      <c r="L2449" s="13"/>
      <c r="M2449" s="13"/>
      <c r="N2449" s="14"/>
    </row>
    <row r="2450" spans="1:14" ht="30" customHeight="1" x14ac:dyDescent="0.3">
      <c r="A2450" s="7" t="s">
        <v>111</v>
      </c>
      <c r="B2450" s="8" t="s">
        <v>41</v>
      </c>
      <c r="C2450" s="9">
        <v>14</v>
      </c>
      <c r="D2450" s="9">
        <v>11</v>
      </c>
      <c r="E2450" s="9"/>
      <c r="F2450" s="9">
        <v>3</v>
      </c>
      <c r="G2450" s="9"/>
      <c r="H2450" s="9"/>
      <c r="I2450" s="9"/>
      <c r="J2450" s="9"/>
      <c r="K2450" s="9"/>
      <c r="L2450" s="9"/>
      <c r="M2450" s="9"/>
      <c r="N2450" s="10"/>
    </row>
    <row r="2451" spans="1:14" ht="30" customHeight="1" x14ac:dyDescent="0.3">
      <c r="A2451" s="11" t="s">
        <v>111</v>
      </c>
      <c r="B2451" s="12" t="s">
        <v>42</v>
      </c>
      <c r="C2451" s="13"/>
      <c r="D2451" s="13"/>
      <c r="E2451" s="13"/>
      <c r="F2451" s="13"/>
      <c r="G2451" s="13"/>
      <c r="H2451" s="13"/>
      <c r="I2451" s="13"/>
      <c r="J2451" s="13"/>
      <c r="K2451" s="13"/>
      <c r="L2451" s="13"/>
      <c r="M2451" s="13"/>
      <c r="N2451" s="14"/>
    </row>
    <row r="2452" spans="1:14" ht="30" customHeight="1" x14ac:dyDescent="0.3">
      <c r="A2452" s="7" t="s">
        <v>111</v>
      </c>
      <c r="B2452" s="8" t="s">
        <v>43</v>
      </c>
      <c r="C2452" s="9">
        <v>92</v>
      </c>
      <c r="D2452" s="9">
        <v>92</v>
      </c>
      <c r="E2452" s="9"/>
      <c r="F2452" s="9"/>
      <c r="G2452" s="9"/>
      <c r="H2452" s="9"/>
      <c r="I2452" s="9"/>
      <c r="J2452" s="9"/>
      <c r="K2452" s="9"/>
      <c r="L2452" s="9"/>
      <c r="M2452" s="9"/>
      <c r="N2452" s="10"/>
    </row>
    <row r="2453" spans="1:14" ht="30" customHeight="1" x14ac:dyDescent="0.3">
      <c r="A2453" s="11" t="s">
        <v>111</v>
      </c>
      <c r="B2453" s="12" t="s">
        <v>44</v>
      </c>
      <c r="C2453" s="13"/>
      <c r="D2453" s="13"/>
      <c r="E2453" s="13"/>
      <c r="F2453" s="13"/>
      <c r="G2453" s="13"/>
      <c r="H2453" s="13"/>
      <c r="I2453" s="13"/>
      <c r="J2453" s="13"/>
      <c r="K2453" s="13"/>
      <c r="L2453" s="13"/>
      <c r="M2453" s="13"/>
      <c r="N2453" s="14"/>
    </row>
    <row r="2454" spans="1:14" ht="30" customHeight="1" x14ac:dyDescent="0.3">
      <c r="A2454" s="7" t="s">
        <v>111</v>
      </c>
      <c r="B2454" s="8" t="s">
        <v>45</v>
      </c>
      <c r="C2454" s="9"/>
      <c r="D2454" s="9"/>
      <c r="E2454" s="9"/>
      <c r="F2454" s="9"/>
      <c r="G2454" s="9"/>
      <c r="H2454" s="9"/>
      <c r="I2454" s="9"/>
      <c r="J2454" s="9"/>
      <c r="K2454" s="9"/>
      <c r="L2454" s="9"/>
      <c r="M2454" s="9"/>
      <c r="N2454" s="10"/>
    </row>
    <row r="2455" spans="1:14" ht="30" customHeight="1" x14ac:dyDescent="0.3">
      <c r="A2455" s="11" t="s">
        <v>111</v>
      </c>
      <c r="B2455" s="12" t="s">
        <v>46</v>
      </c>
      <c r="C2455" s="13">
        <v>8</v>
      </c>
      <c r="D2455" s="13">
        <v>6</v>
      </c>
      <c r="E2455" s="13">
        <v>1</v>
      </c>
      <c r="F2455" s="13">
        <v>1</v>
      </c>
      <c r="G2455" s="13"/>
      <c r="H2455" s="13"/>
      <c r="I2455" s="13"/>
      <c r="J2455" s="13"/>
      <c r="K2455" s="13"/>
      <c r="L2455" s="13"/>
      <c r="M2455" s="13"/>
      <c r="N2455" s="14"/>
    </row>
    <row r="2456" spans="1:14" ht="30" customHeight="1" x14ac:dyDescent="0.3">
      <c r="A2456" s="7" t="s">
        <v>111</v>
      </c>
      <c r="B2456" s="8" t="s">
        <v>47</v>
      </c>
      <c r="C2456" s="9">
        <v>7</v>
      </c>
      <c r="D2456" s="9">
        <v>6</v>
      </c>
      <c r="E2456" s="9"/>
      <c r="F2456" s="9">
        <v>1</v>
      </c>
      <c r="G2456" s="9"/>
      <c r="H2456" s="9"/>
      <c r="I2456" s="9"/>
      <c r="J2456" s="9"/>
      <c r="K2456" s="9">
        <v>4</v>
      </c>
      <c r="L2456" s="9"/>
      <c r="M2456" s="9"/>
      <c r="N2456" s="10"/>
    </row>
    <row r="2457" spans="1:14" ht="30" customHeight="1" x14ac:dyDescent="0.3">
      <c r="A2457" s="11" t="s">
        <v>111</v>
      </c>
      <c r="B2457" s="12" t="s">
        <v>48</v>
      </c>
      <c r="C2457" s="13"/>
      <c r="D2457" s="13"/>
      <c r="E2457" s="13"/>
      <c r="F2457" s="13"/>
      <c r="G2457" s="13"/>
      <c r="H2457" s="13"/>
      <c r="I2457" s="13"/>
      <c r="J2457" s="13"/>
      <c r="K2457" s="13"/>
      <c r="L2457" s="13"/>
      <c r="M2457" s="13"/>
      <c r="N2457" s="14"/>
    </row>
    <row r="2458" spans="1:14" ht="30" customHeight="1" x14ac:dyDescent="0.3">
      <c r="A2458" s="7" t="s">
        <v>111</v>
      </c>
      <c r="B2458" s="8" t="s">
        <v>49</v>
      </c>
      <c r="C2458" s="9"/>
      <c r="D2458" s="9"/>
      <c r="E2458" s="9"/>
      <c r="F2458" s="9"/>
      <c r="G2458" s="9"/>
      <c r="H2458" s="9"/>
      <c r="I2458" s="9"/>
      <c r="J2458" s="9"/>
      <c r="K2458" s="9"/>
      <c r="L2458" s="9"/>
      <c r="M2458" s="9"/>
      <c r="N2458" s="10"/>
    </row>
    <row r="2459" spans="1:14" ht="30" customHeight="1" x14ac:dyDescent="0.3">
      <c r="A2459" s="11" t="s">
        <v>111</v>
      </c>
      <c r="B2459" s="12" t="s">
        <v>50</v>
      </c>
      <c r="C2459" s="13"/>
      <c r="D2459" s="13"/>
      <c r="E2459" s="13"/>
      <c r="F2459" s="13"/>
      <c r="G2459" s="13"/>
      <c r="H2459" s="13"/>
      <c r="I2459" s="13"/>
      <c r="J2459" s="13"/>
      <c r="K2459" s="13"/>
      <c r="L2459" s="13"/>
      <c r="M2459" s="13"/>
      <c r="N2459" s="14"/>
    </row>
    <row r="2460" spans="1:14" ht="30" customHeight="1" x14ac:dyDescent="0.3">
      <c r="A2460" s="7" t="s">
        <v>111</v>
      </c>
      <c r="B2460" s="8" t="s">
        <v>51</v>
      </c>
      <c r="C2460" s="9"/>
      <c r="D2460" s="9"/>
      <c r="E2460" s="9"/>
      <c r="F2460" s="9"/>
      <c r="G2460" s="9"/>
      <c r="H2460" s="9"/>
      <c r="I2460" s="9"/>
      <c r="J2460" s="9"/>
      <c r="K2460" s="9"/>
      <c r="L2460" s="9"/>
      <c r="M2460" s="9"/>
      <c r="N2460" s="10"/>
    </row>
    <row r="2461" spans="1:14" ht="30" customHeight="1" x14ac:dyDescent="0.3">
      <c r="A2461" s="11" t="s">
        <v>111</v>
      </c>
      <c r="B2461" s="12" t="s">
        <v>52</v>
      </c>
      <c r="C2461" s="13">
        <v>19</v>
      </c>
      <c r="D2461" s="13"/>
      <c r="E2461" s="13"/>
      <c r="F2461" s="13">
        <v>19</v>
      </c>
      <c r="G2461" s="13"/>
      <c r="H2461" s="13"/>
      <c r="I2461" s="13"/>
      <c r="J2461" s="13"/>
      <c r="K2461" s="13"/>
      <c r="L2461" s="13"/>
      <c r="M2461" s="13"/>
      <c r="N2461" s="14"/>
    </row>
    <row r="2462" spans="1:14" ht="30" customHeight="1" x14ac:dyDescent="0.3">
      <c r="A2462" s="7" t="s">
        <v>111</v>
      </c>
      <c r="B2462" s="8" t="s">
        <v>53</v>
      </c>
      <c r="C2462" s="9"/>
      <c r="D2462" s="9"/>
      <c r="E2462" s="9"/>
      <c r="F2462" s="9"/>
      <c r="G2462" s="9"/>
      <c r="H2462" s="9"/>
      <c r="I2462" s="9"/>
      <c r="J2462" s="9"/>
      <c r="K2462" s="9"/>
      <c r="L2462" s="9"/>
      <c r="M2462" s="9"/>
      <c r="N2462" s="10"/>
    </row>
    <row r="2463" spans="1:14" ht="30" customHeight="1" x14ac:dyDescent="0.3">
      <c r="A2463" s="11" t="s">
        <v>111</v>
      </c>
      <c r="B2463" s="12" t="s">
        <v>54</v>
      </c>
      <c r="C2463" s="13">
        <v>9</v>
      </c>
      <c r="D2463" s="13">
        <v>9</v>
      </c>
      <c r="E2463" s="13"/>
      <c r="F2463" s="13"/>
      <c r="G2463" s="13"/>
      <c r="H2463" s="13"/>
      <c r="I2463" s="13"/>
      <c r="J2463" s="13"/>
      <c r="K2463" s="13"/>
      <c r="L2463" s="13"/>
      <c r="M2463" s="13"/>
      <c r="N2463" s="14"/>
    </row>
    <row r="2464" spans="1:14" ht="30" customHeight="1" x14ac:dyDescent="0.3">
      <c r="A2464" s="7" t="s">
        <v>111</v>
      </c>
      <c r="B2464" s="8" t="s">
        <v>55</v>
      </c>
      <c r="C2464" s="9"/>
      <c r="D2464" s="9"/>
      <c r="E2464" s="9"/>
      <c r="F2464" s="9"/>
      <c r="G2464" s="9"/>
      <c r="H2464" s="9"/>
      <c r="I2464" s="9"/>
      <c r="J2464" s="9"/>
      <c r="K2464" s="9"/>
      <c r="L2464" s="9"/>
      <c r="M2464" s="9"/>
      <c r="N2464" s="10"/>
    </row>
    <row r="2465" spans="1:14" ht="30" customHeight="1" x14ac:dyDescent="0.3">
      <c r="A2465" s="11" t="s">
        <v>111</v>
      </c>
      <c r="B2465" s="12" t="s">
        <v>56</v>
      </c>
      <c r="C2465" s="13"/>
      <c r="D2465" s="13"/>
      <c r="E2465" s="13"/>
      <c r="F2465" s="13"/>
      <c r="G2465" s="13"/>
      <c r="H2465" s="13"/>
      <c r="I2465" s="13"/>
      <c r="J2465" s="13"/>
      <c r="K2465" s="13"/>
      <c r="L2465" s="13"/>
      <c r="M2465" s="13"/>
      <c r="N2465" s="14"/>
    </row>
    <row r="2466" spans="1:14" ht="30" customHeight="1" x14ac:dyDescent="0.3">
      <c r="A2466" s="7" t="s">
        <v>111</v>
      </c>
      <c r="B2466" s="8" t="s">
        <v>57</v>
      </c>
      <c r="C2466" s="9">
        <v>12</v>
      </c>
      <c r="D2466" s="9">
        <v>10</v>
      </c>
      <c r="E2466" s="9"/>
      <c r="F2466" s="9">
        <v>2</v>
      </c>
      <c r="G2466" s="9"/>
      <c r="H2466" s="9"/>
      <c r="I2466" s="9"/>
      <c r="J2466" s="9"/>
      <c r="K2466" s="9">
        <v>2</v>
      </c>
      <c r="L2466" s="9"/>
      <c r="M2466" s="9"/>
      <c r="N2466" s="10"/>
    </row>
    <row r="2467" spans="1:14" ht="30" customHeight="1" x14ac:dyDescent="0.3">
      <c r="A2467" s="11" t="s">
        <v>111</v>
      </c>
      <c r="B2467" s="12" t="s">
        <v>58</v>
      </c>
      <c r="C2467" s="13"/>
      <c r="D2467" s="13"/>
      <c r="E2467" s="13"/>
      <c r="F2467" s="13"/>
      <c r="G2467" s="13"/>
      <c r="H2467" s="13"/>
      <c r="I2467" s="13"/>
      <c r="J2467" s="13"/>
      <c r="K2467" s="13"/>
      <c r="L2467" s="13"/>
      <c r="M2467" s="13"/>
      <c r="N2467" s="14"/>
    </row>
    <row r="2468" spans="1:14" ht="30" customHeight="1" x14ac:dyDescent="0.3">
      <c r="A2468" s="7" t="s">
        <v>111</v>
      </c>
      <c r="B2468" s="8" t="s">
        <v>59</v>
      </c>
      <c r="C2468" s="9"/>
      <c r="D2468" s="9"/>
      <c r="E2468" s="9"/>
      <c r="F2468" s="9"/>
      <c r="G2468" s="9"/>
      <c r="H2468" s="9"/>
      <c r="I2468" s="9"/>
      <c r="J2468" s="9"/>
      <c r="K2468" s="9"/>
      <c r="L2468" s="9"/>
      <c r="M2468" s="9"/>
      <c r="N2468" s="10"/>
    </row>
    <row r="2469" spans="1:14" ht="30" customHeight="1" x14ac:dyDescent="0.3">
      <c r="A2469" s="11" t="s">
        <v>111</v>
      </c>
      <c r="B2469" s="12" t="s">
        <v>60</v>
      </c>
      <c r="C2469" s="13"/>
      <c r="D2469" s="13"/>
      <c r="E2469" s="13"/>
      <c r="F2469" s="13"/>
      <c r="G2469" s="13"/>
      <c r="H2469" s="13"/>
      <c r="I2469" s="13"/>
      <c r="J2469" s="13"/>
      <c r="K2469" s="13"/>
      <c r="L2469" s="13"/>
      <c r="M2469" s="13"/>
      <c r="N2469" s="14"/>
    </row>
    <row r="2470" spans="1:14" ht="30" customHeight="1" x14ac:dyDescent="0.3">
      <c r="A2470" s="7" t="s">
        <v>111</v>
      </c>
      <c r="B2470" s="8" t="s">
        <v>61</v>
      </c>
      <c r="C2470" s="9"/>
      <c r="D2470" s="9"/>
      <c r="E2470" s="9"/>
      <c r="F2470" s="9"/>
      <c r="G2470" s="9"/>
      <c r="H2470" s="9"/>
      <c r="I2470" s="9"/>
      <c r="J2470" s="9"/>
      <c r="K2470" s="9"/>
      <c r="L2470" s="9"/>
      <c r="M2470" s="9"/>
      <c r="N2470" s="10"/>
    </row>
    <row r="2471" spans="1:14" ht="30" customHeight="1" x14ac:dyDescent="0.3">
      <c r="A2471" s="11" t="s">
        <v>111</v>
      </c>
      <c r="B2471" s="12" t="s">
        <v>62</v>
      </c>
      <c r="C2471" s="13">
        <v>1822</v>
      </c>
      <c r="D2471" s="13">
        <v>1399</v>
      </c>
      <c r="E2471" s="13">
        <v>130</v>
      </c>
      <c r="F2471" s="13">
        <v>293</v>
      </c>
      <c r="G2471" s="13"/>
      <c r="H2471" s="13"/>
      <c r="I2471" s="13"/>
      <c r="J2471" s="13"/>
      <c r="K2471" s="13">
        <v>3</v>
      </c>
      <c r="L2471" s="13"/>
      <c r="M2471" s="13"/>
      <c r="N2471" s="14"/>
    </row>
    <row r="2472" spans="1:14" ht="30" customHeight="1" x14ac:dyDescent="0.3">
      <c r="A2472" s="7" t="s">
        <v>111</v>
      </c>
      <c r="B2472" s="8" t="s">
        <v>63</v>
      </c>
      <c r="C2472" s="9"/>
      <c r="D2472" s="9"/>
      <c r="E2472" s="9"/>
      <c r="F2472" s="9"/>
      <c r="G2472" s="9"/>
      <c r="H2472" s="9"/>
      <c r="I2472" s="9"/>
      <c r="J2472" s="9"/>
      <c r="K2472" s="9"/>
      <c r="L2472" s="9"/>
      <c r="M2472" s="9"/>
      <c r="N2472" s="10"/>
    </row>
    <row r="2473" spans="1:14" ht="30" customHeight="1" x14ac:dyDescent="0.3">
      <c r="A2473" s="11" t="s">
        <v>111</v>
      </c>
      <c r="B2473" s="12" t="s">
        <v>64</v>
      </c>
      <c r="C2473" s="13">
        <v>15</v>
      </c>
      <c r="D2473" s="13">
        <v>6</v>
      </c>
      <c r="E2473" s="13"/>
      <c r="F2473" s="13">
        <v>9</v>
      </c>
      <c r="G2473" s="13"/>
      <c r="H2473" s="13"/>
      <c r="I2473" s="13"/>
      <c r="J2473" s="13"/>
      <c r="K2473" s="13"/>
      <c r="L2473" s="13"/>
      <c r="M2473" s="13"/>
      <c r="N2473" s="14"/>
    </row>
    <row r="2474" spans="1:14" ht="30" customHeight="1" x14ac:dyDescent="0.3">
      <c r="A2474" s="7" t="s">
        <v>111</v>
      </c>
      <c r="B2474" s="8" t="s">
        <v>65</v>
      </c>
      <c r="C2474" s="9"/>
      <c r="D2474" s="9"/>
      <c r="E2474" s="9"/>
      <c r="F2474" s="9"/>
      <c r="G2474" s="9"/>
      <c r="H2474" s="9"/>
      <c r="I2474" s="9"/>
      <c r="J2474" s="9"/>
      <c r="K2474" s="9"/>
      <c r="L2474" s="9"/>
      <c r="M2474" s="9"/>
      <c r="N2474" s="10"/>
    </row>
    <row r="2475" spans="1:14" ht="30" customHeight="1" x14ac:dyDescent="0.3">
      <c r="A2475" s="11" t="s">
        <v>111</v>
      </c>
      <c r="B2475" s="12" t="s">
        <v>66</v>
      </c>
      <c r="C2475" s="13">
        <v>15</v>
      </c>
      <c r="D2475" s="13">
        <v>15</v>
      </c>
      <c r="E2475" s="13"/>
      <c r="F2475" s="13"/>
      <c r="G2475" s="13"/>
      <c r="H2475" s="13"/>
      <c r="I2475" s="13"/>
      <c r="J2475" s="13"/>
      <c r="K2475" s="13"/>
      <c r="L2475" s="13"/>
      <c r="M2475" s="13"/>
      <c r="N2475" s="14"/>
    </row>
    <row r="2476" spans="1:14" ht="30" customHeight="1" x14ac:dyDescent="0.3">
      <c r="A2476" s="7" t="s">
        <v>111</v>
      </c>
      <c r="B2476" s="8" t="s">
        <v>67</v>
      </c>
      <c r="C2476" s="9">
        <v>2</v>
      </c>
      <c r="D2476" s="9"/>
      <c r="E2476" s="9">
        <v>1</v>
      </c>
      <c r="F2476" s="9">
        <v>1</v>
      </c>
      <c r="G2476" s="9"/>
      <c r="H2476" s="9"/>
      <c r="I2476" s="9"/>
      <c r="J2476" s="9"/>
      <c r="K2476" s="9"/>
      <c r="L2476" s="9"/>
      <c r="M2476" s="9"/>
      <c r="N2476" s="10"/>
    </row>
    <row r="2477" spans="1:14" ht="30" customHeight="1" x14ac:dyDescent="0.3">
      <c r="A2477" s="15" t="s">
        <v>112</v>
      </c>
      <c r="B2477" s="16" t="s">
        <v>15</v>
      </c>
      <c r="C2477" s="17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  <c r="N2477" s="18"/>
    </row>
    <row r="2478" spans="1:14" ht="30" customHeight="1" x14ac:dyDescent="0.3">
      <c r="A2478" s="19" t="s">
        <v>112</v>
      </c>
      <c r="B2478" s="20" t="s">
        <v>16</v>
      </c>
      <c r="C2478" s="21">
        <v>1164</v>
      </c>
      <c r="D2478" s="21">
        <v>1090</v>
      </c>
      <c r="E2478" s="21">
        <v>11</v>
      </c>
      <c r="F2478" s="21">
        <v>63</v>
      </c>
      <c r="G2478" s="21"/>
      <c r="H2478" s="21"/>
      <c r="I2478" s="21"/>
      <c r="J2478" s="21"/>
      <c r="K2478" s="21"/>
      <c r="L2478" s="21"/>
      <c r="M2478" s="21"/>
      <c r="N2478" s="22"/>
    </row>
    <row r="2479" spans="1:14" ht="30" customHeight="1" x14ac:dyDescent="0.3">
      <c r="A2479" s="15" t="s">
        <v>112</v>
      </c>
      <c r="B2479" s="16" t="s">
        <v>120</v>
      </c>
      <c r="C2479" s="17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  <c r="N2479" s="18"/>
    </row>
    <row r="2480" spans="1:14" ht="30" customHeight="1" x14ac:dyDescent="0.3">
      <c r="A2480" s="19" t="s">
        <v>112</v>
      </c>
      <c r="B2480" s="20" t="s">
        <v>17</v>
      </c>
      <c r="C2480" s="21">
        <v>51</v>
      </c>
      <c r="D2480" s="21">
        <v>51</v>
      </c>
      <c r="E2480" s="21"/>
      <c r="F2480" s="21"/>
      <c r="G2480" s="21">
        <v>4</v>
      </c>
      <c r="H2480" s="21">
        <v>4</v>
      </c>
      <c r="I2480" s="21"/>
      <c r="J2480" s="21"/>
      <c r="K2480" s="21"/>
      <c r="L2480" s="21"/>
      <c r="M2480" s="21"/>
      <c r="N2480" s="22"/>
    </row>
    <row r="2481" spans="1:14" ht="30" customHeight="1" x14ac:dyDescent="0.3">
      <c r="A2481" s="15" t="s">
        <v>112</v>
      </c>
      <c r="B2481" s="16" t="s">
        <v>18</v>
      </c>
      <c r="C2481" s="17">
        <v>5</v>
      </c>
      <c r="D2481" s="17">
        <v>5</v>
      </c>
      <c r="E2481" s="17"/>
      <c r="F2481" s="17"/>
      <c r="G2481" s="17"/>
      <c r="H2481" s="17"/>
      <c r="I2481" s="17"/>
      <c r="J2481" s="17"/>
      <c r="K2481" s="17"/>
      <c r="L2481" s="17"/>
      <c r="M2481" s="17"/>
      <c r="N2481" s="18"/>
    </row>
    <row r="2482" spans="1:14" ht="30" customHeight="1" x14ac:dyDescent="0.3">
      <c r="A2482" s="19" t="s">
        <v>112</v>
      </c>
      <c r="B2482" s="20" t="s">
        <v>19</v>
      </c>
      <c r="C2482" s="21">
        <v>17306</v>
      </c>
      <c r="D2482" s="21">
        <v>7373</v>
      </c>
      <c r="E2482" s="21">
        <v>376</v>
      </c>
      <c r="F2482" s="21">
        <v>9557</v>
      </c>
      <c r="G2482" s="21">
        <v>13</v>
      </c>
      <c r="H2482" s="21">
        <v>1</v>
      </c>
      <c r="I2482" s="21"/>
      <c r="J2482" s="21">
        <v>12</v>
      </c>
      <c r="K2482" s="21">
        <v>58</v>
      </c>
      <c r="L2482" s="21"/>
      <c r="M2482" s="21"/>
      <c r="N2482" s="22"/>
    </row>
    <row r="2483" spans="1:14" ht="30" customHeight="1" x14ac:dyDescent="0.3">
      <c r="A2483" s="15" t="s">
        <v>112</v>
      </c>
      <c r="B2483" s="16" t="s">
        <v>20</v>
      </c>
      <c r="C2483" s="17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  <c r="N2483" s="18"/>
    </row>
    <row r="2484" spans="1:14" ht="30" customHeight="1" x14ac:dyDescent="0.3">
      <c r="A2484" s="19" t="s">
        <v>112</v>
      </c>
      <c r="B2484" s="20" t="s">
        <v>21</v>
      </c>
      <c r="C2484" s="21"/>
      <c r="D2484" s="21"/>
      <c r="E2484" s="21"/>
      <c r="F2484" s="21"/>
      <c r="G2484" s="21"/>
      <c r="H2484" s="21"/>
      <c r="I2484" s="21"/>
      <c r="J2484" s="21"/>
      <c r="K2484" s="21"/>
      <c r="L2484" s="21"/>
      <c r="M2484" s="21"/>
      <c r="N2484" s="22"/>
    </row>
    <row r="2485" spans="1:14" ht="30" customHeight="1" x14ac:dyDescent="0.3">
      <c r="A2485" s="15" t="s">
        <v>112</v>
      </c>
      <c r="B2485" s="16" t="s">
        <v>22</v>
      </c>
      <c r="C2485" s="17">
        <v>208</v>
      </c>
      <c r="D2485" s="17">
        <v>196</v>
      </c>
      <c r="E2485" s="17">
        <v>5</v>
      </c>
      <c r="F2485" s="17">
        <v>7</v>
      </c>
      <c r="G2485" s="17">
        <v>21</v>
      </c>
      <c r="H2485" s="17">
        <v>21</v>
      </c>
      <c r="I2485" s="17"/>
      <c r="J2485" s="17"/>
      <c r="K2485" s="17"/>
      <c r="L2485" s="17"/>
      <c r="M2485" s="17"/>
      <c r="N2485" s="18"/>
    </row>
    <row r="2486" spans="1:14" ht="30" customHeight="1" x14ac:dyDescent="0.3">
      <c r="A2486" s="19" t="s">
        <v>112</v>
      </c>
      <c r="B2486" s="20" t="s">
        <v>23</v>
      </c>
      <c r="C2486" s="21"/>
      <c r="D2486" s="21"/>
      <c r="E2486" s="21"/>
      <c r="F2486" s="21"/>
      <c r="G2486" s="21"/>
      <c r="H2486" s="21"/>
      <c r="I2486" s="21"/>
      <c r="J2486" s="21"/>
      <c r="K2486" s="21"/>
      <c r="L2486" s="21"/>
      <c r="M2486" s="21"/>
      <c r="N2486" s="22"/>
    </row>
    <row r="2487" spans="1:14" ht="30" customHeight="1" x14ac:dyDescent="0.3">
      <c r="A2487" s="15" t="s">
        <v>112</v>
      </c>
      <c r="B2487" s="16" t="s">
        <v>24</v>
      </c>
      <c r="C2487" s="17">
        <v>2</v>
      </c>
      <c r="D2487" s="17"/>
      <c r="E2487" s="17">
        <v>2</v>
      </c>
      <c r="F2487" s="17"/>
      <c r="G2487" s="17"/>
      <c r="H2487" s="17"/>
      <c r="I2487" s="17"/>
      <c r="J2487" s="17"/>
      <c r="K2487" s="17"/>
      <c r="L2487" s="17"/>
      <c r="M2487" s="17"/>
      <c r="N2487" s="18"/>
    </row>
    <row r="2488" spans="1:14" ht="30" customHeight="1" x14ac:dyDescent="0.3">
      <c r="A2488" s="19" t="s">
        <v>112</v>
      </c>
      <c r="B2488" s="20" t="s">
        <v>121</v>
      </c>
      <c r="C2488" s="21"/>
      <c r="D2488" s="21"/>
      <c r="E2488" s="21"/>
      <c r="F2488" s="21"/>
      <c r="G2488" s="21"/>
      <c r="H2488" s="21"/>
      <c r="I2488" s="21"/>
      <c r="J2488" s="21"/>
      <c r="K2488" s="21"/>
      <c r="L2488" s="21"/>
      <c r="M2488" s="21"/>
      <c r="N2488" s="22"/>
    </row>
    <row r="2489" spans="1:14" ht="30" customHeight="1" x14ac:dyDescent="0.3">
      <c r="A2489" s="15" t="s">
        <v>112</v>
      </c>
      <c r="B2489" s="16" t="s">
        <v>25</v>
      </c>
      <c r="C2489" s="17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  <c r="N2489" s="18"/>
    </row>
    <row r="2490" spans="1:14" ht="30" customHeight="1" x14ac:dyDescent="0.3">
      <c r="A2490" s="19" t="s">
        <v>112</v>
      </c>
      <c r="B2490" s="20" t="s">
        <v>26</v>
      </c>
      <c r="C2490" s="21"/>
      <c r="D2490" s="21"/>
      <c r="E2490" s="21"/>
      <c r="F2490" s="21"/>
      <c r="G2490" s="21"/>
      <c r="H2490" s="21"/>
      <c r="I2490" s="21"/>
      <c r="J2490" s="21"/>
      <c r="K2490" s="21"/>
      <c r="L2490" s="21"/>
      <c r="M2490" s="21"/>
      <c r="N2490" s="22"/>
    </row>
    <row r="2491" spans="1:14" ht="30" customHeight="1" x14ac:dyDescent="0.3">
      <c r="A2491" s="15" t="s">
        <v>112</v>
      </c>
      <c r="B2491" s="16" t="s">
        <v>27</v>
      </c>
      <c r="C2491" s="17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  <c r="N2491" s="18"/>
    </row>
    <row r="2492" spans="1:14" ht="30" customHeight="1" x14ac:dyDescent="0.3">
      <c r="A2492" s="19" t="s">
        <v>112</v>
      </c>
      <c r="B2492" s="20" t="s">
        <v>28</v>
      </c>
      <c r="C2492" s="21"/>
      <c r="D2492" s="21"/>
      <c r="E2492" s="21"/>
      <c r="F2492" s="21"/>
      <c r="G2492" s="21"/>
      <c r="H2492" s="21"/>
      <c r="I2492" s="21"/>
      <c r="J2492" s="21"/>
      <c r="K2492" s="21"/>
      <c r="L2492" s="21"/>
      <c r="M2492" s="21"/>
      <c r="N2492" s="22"/>
    </row>
    <row r="2493" spans="1:14" ht="30" customHeight="1" x14ac:dyDescent="0.3">
      <c r="A2493" s="15" t="s">
        <v>112</v>
      </c>
      <c r="B2493" s="16" t="s">
        <v>29</v>
      </c>
      <c r="C2493" s="17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  <c r="N2493" s="18"/>
    </row>
    <row r="2494" spans="1:14" ht="30" customHeight="1" x14ac:dyDescent="0.3">
      <c r="A2494" s="19" t="s">
        <v>112</v>
      </c>
      <c r="B2494" s="20" t="s">
        <v>30</v>
      </c>
      <c r="C2494" s="21">
        <v>20</v>
      </c>
      <c r="D2494" s="21">
        <v>20</v>
      </c>
      <c r="E2494" s="21"/>
      <c r="F2494" s="21"/>
      <c r="G2494" s="21"/>
      <c r="H2494" s="21"/>
      <c r="I2494" s="21"/>
      <c r="J2494" s="21"/>
      <c r="K2494" s="21"/>
      <c r="L2494" s="21"/>
      <c r="M2494" s="21"/>
      <c r="N2494" s="22"/>
    </row>
    <row r="2495" spans="1:14" ht="30" customHeight="1" x14ac:dyDescent="0.3">
      <c r="A2495" s="15" t="s">
        <v>112</v>
      </c>
      <c r="B2495" s="16" t="s">
        <v>31</v>
      </c>
      <c r="C2495" s="17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  <c r="N2495" s="18"/>
    </row>
    <row r="2496" spans="1:14" ht="30" customHeight="1" x14ac:dyDescent="0.3">
      <c r="A2496" s="19" t="s">
        <v>112</v>
      </c>
      <c r="B2496" s="20" t="s">
        <v>32</v>
      </c>
      <c r="C2496" s="21"/>
      <c r="D2496" s="21"/>
      <c r="E2496" s="21"/>
      <c r="F2496" s="21"/>
      <c r="G2496" s="21"/>
      <c r="H2496" s="21"/>
      <c r="I2496" s="21"/>
      <c r="J2496" s="21"/>
      <c r="K2496" s="21"/>
      <c r="L2496" s="21"/>
      <c r="M2496" s="21"/>
      <c r="N2496" s="22"/>
    </row>
    <row r="2497" spans="1:14" ht="30" customHeight="1" x14ac:dyDescent="0.3">
      <c r="A2497" s="15" t="s">
        <v>112</v>
      </c>
      <c r="B2497" s="16" t="s">
        <v>33</v>
      </c>
      <c r="C2497" s="17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  <c r="N2497" s="18"/>
    </row>
    <row r="2498" spans="1:14" ht="30" customHeight="1" x14ac:dyDescent="0.3">
      <c r="A2498" s="19" t="s">
        <v>112</v>
      </c>
      <c r="B2498" s="20" t="s">
        <v>34</v>
      </c>
      <c r="C2498" s="21"/>
      <c r="D2498" s="21"/>
      <c r="E2498" s="21"/>
      <c r="F2498" s="21"/>
      <c r="G2498" s="21"/>
      <c r="H2498" s="21"/>
      <c r="I2498" s="21"/>
      <c r="J2498" s="21"/>
      <c r="K2498" s="21"/>
      <c r="L2498" s="21"/>
      <c r="M2498" s="21"/>
      <c r="N2498" s="22"/>
    </row>
    <row r="2499" spans="1:14" ht="30" customHeight="1" x14ac:dyDescent="0.3">
      <c r="A2499" s="15" t="s">
        <v>112</v>
      </c>
      <c r="B2499" s="16" t="s">
        <v>35</v>
      </c>
      <c r="C2499" s="17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  <c r="N2499" s="18"/>
    </row>
    <row r="2500" spans="1:14" ht="30" customHeight="1" x14ac:dyDescent="0.3">
      <c r="A2500" s="19" t="s">
        <v>112</v>
      </c>
      <c r="B2500" s="20" t="s">
        <v>36</v>
      </c>
      <c r="C2500" s="21"/>
      <c r="D2500" s="21"/>
      <c r="E2500" s="21"/>
      <c r="F2500" s="21"/>
      <c r="G2500" s="21"/>
      <c r="H2500" s="21"/>
      <c r="I2500" s="21"/>
      <c r="J2500" s="21"/>
      <c r="K2500" s="21"/>
      <c r="L2500" s="21"/>
      <c r="M2500" s="21"/>
      <c r="N2500" s="22"/>
    </row>
    <row r="2501" spans="1:14" ht="30" customHeight="1" x14ac:dyDescent="0.3">
      <c r="A2501" s="15" t="s">
        <v>112</v>
      </c>
      <c r="B2501" s="16" t="s">
        <v>37</v>
      </c>
      <c r="C2501" s="17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  <c r="N2501" s="18"/>
    </row>
    <row r="2502" spans="1:14" ht="30" customHeight="1" x14ac:dyDescent="0.3">
      <c r="A2502" s="19" t="s">
        <v>112</v>
      </c>
      <c r="B2502" s="20" t="s">
        <v>38</v>
      </c>
      <c r="C2502" s="21">
        <v>2</v>
      </c>
      <c r="D2502" s="21">
        <v>2</v>
      </c>
      <c r="E2502" s="21"/>
      <c r="F2502" s="21"/>
      <c r="G2502" s="21"/>
      <c r="H2502" s="21"/>
      <c r="I2502" s="21"/>
      <c r="J2502" s="21"/>
      <c r="K2502" s="21"/>
      <c r="L2502" s="21"/>
      <c r="M2502" s="21"/>
      <c r="N2502" s="22"/>
    </row>
    <row r="2503" spans="1:14" ht="30" customHeight="1" x14ac:dyDescent="0.3">
      <c r="A2503" s="15" t="s">
        <v>112</v>
      </c>
      <c r="B2503" s="16" t="s">
        <v>39</v>
      </c>
      <c r="C2503" s="17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  <c r="N2503" s="18"/>
    </row>
    <row r="2504" spans="1:14" ht="30" customHeight="1" x14ac:dyDescent="0.3">
      <c r="A2504" s="19" t="s">
        <v>112</v>
      </c>
      <c r="B2504" s="20" t="s">
        <v>40</v>
      </c>
      <c r="C2504" s="21"/>
      <c r="D2504" s="21"/>
      <c r="E2504" s="21"/>
      <c r="F2504" s="21"/>
      <c r="G2504" s="21"/>
      <c r="H2504" s="21"/>
      <c r="I2504" s="21"/>
      <c r="J2504" s="21"/>
      <c r="K2504" s="21"/>
      <c r="L2504" s="21"/>
      <c r="M2504" s="21"/>
      <c r="N2504" s="22"/>
    </row>
    <row r="2505" spans="1:14" ht="30" customHeight="1" x14ac:dyDescent="0.3">
      <c r="A2505" s="15" t="s">
        <v>112</v>
      </c>
      <c r="B2505" s="16" t="s">
        <v>41</v>
      </c>
      <c r="C2505" s="17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  <c r="N2505" s="18"/>
    </row>
    <row r="2506" spans="1:14" ht="30" customHeight="1" x14ac:dyDescent="0.3">
      <c r="A2506" s="19" t="s">
        <v>112</v>
      </c>
      <c r="B2506" s="20" t="s">
        <v>42</v>
      </c>
      <c r="C2506" s="21"/>
      <c r="D2506" s="21"/>
      <c r="E2506" s="21"/>
      <c r="F2506" s="21"/>
      <c r="G2506" s="21"/>
      <c r="H2506" s="21"/>
      <c r="I2506" s="21"/>
      <c r="J2506" s="21"/>
      <c r="K2506" s="21"/>
      <c r="L2506" s="21"/>
      <c r="M2506" s="21"/>
      <c r="N2506" s="22"/>
    </row>
    <row r="2507" spans="1:14" ht="30" customHeight="1" x14ac:dyDescent="0.3">
      <c r="A2507" s="15" t="s">
        <v>112</v>
      </c>
      <c r="B2507" s="16" t="s">
        <v>43</v>
      </c>
      <c r="C2507" s="17">
        <v>3</v>
      </c>
      <c r="D2507" s="17">
        <v>3</v>
      </c>
      <c r="E2507" s="17"/>
      <c r="F2507" s="17"/>
      <c r="G2507" s="17"/>
      <c r="H2507" s="17"/>
      <c r="I2507" s="17"/>
      <c r="J2507" s="17"/>
      <c r="K2507" s="17"/>
      <c r="L2507" s="17"/>
      <c r="M2507" s="17"/>
      <c r="N2507" s="18"/>
    </row>
    <row r="2508" spans="1:14" ht="30" customHeight="1" x14ac:dyDescent="0.3">
      <c r="A2508" s="19" t="s">
        <v>112</v>
      </c>
      <c r="B2508" s="20" t="s">
        <v>44</v>
      </c>
      <c r="C2508" s="21"/>
      <c r="D2508" s="21"/>
      <c r="E2508" s="21"/>
      <c r="F2508" s="21"/>
      <c r="G2508" s="21"/>
      <c r="H2508" s="21"/>
      <c r="I2508" s="21"/>
      <c r="J2508" s="21"/>
      <c r="K2508" s="21"/>
      <c r="L2508" s="21"/>
      <c r="M2508" s="21"/>
      <c r="N2508" s="22"/>
    </row>
    <row r="2509" spans="1:14" ht="30" customHeight="1" x14ac:dyDescent="0.3">
      <c r="A2509" s="15" t="s">
        <v>112</v>
      </c>
      <c r="B2509" s="16" t="s">
        <v>45</v>
      </c>
      <c r="C2509" s="17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  <c r="N2509" s="18"/>
    </row>
    <row r="2510" spans="1:14" ht="30" customHeight="1" x14ac:dyDescent="0.3">
      <c r="A2510" s="19" t="s">
        <v>112</v>
      </c>
      <c r="B2510" s="20" t="s">
        <v>46</v>
      </c>
      <c r="C2510" s="21">
        <v>1</v>
      </c>
      <c r="D2510" s="21"/>
      <c r="E2510" s="21"/>
      <c r="F2510" s="21">
        <v>1</v>
      </c>
      <c r="G2510" s="21"/>
      <c r="H2510" s="21"/>
      <c r="I2510" s="21"/>
      <c r="J2510" s="21"/>
      <c r="K2510" s="21"/>
      <c r="L2510" s="21"/>
      <c r="M2510" s="21"/>
      <c r="N2510" s="22"/>
    </row>
    <row r="2511" spans="1:14" ht="30" customHeight="1" x14ac:dyDescent="0.3">
      <c r="A2511" s="15" t="s">
        <v>112</v>
      </c>
      <c r="B2511" s="16" t="s">
        <v>47</v>
      </c>
      <c r="C2511" s="17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  <c r="N2511" s="18"/>
    </row>
    <row r="2512" spans="1:14" ht="30" customHeight="1" x14ac:dyDescent="0.3">
      <c r="A2512" s="19" t="s">
        <v>112</v>
      </c>
      <c r="B2512" s="20" t="s">
        <v>48</v>
      </c>
      <c r="C2512" s="21"/>
      <c r="D2512" s="21"/>
      <c r="E2512" s="21"/>
      <c r="F2512" s="21"/>
      <c r="G2512" s="21"/>
      <c r="H2512" s="21"/>
      <c r="I2512" s="21"/>
      <c r="J2512" s="21"/>
      <c r="K2512" s="21"/>
      <c r="L2512" s="21"/>
      <c r="M2512" s="21"/>
      <c r="N2512" s="22"/>
    </row>
    <row r="2513" spans="1:14" ht="30" customHeight="1" x14ac:dyDescent="0.3">
      <c r="A2513" s="15" t="s">
        <v>112</v>
      </c>
      <c r="B2513" s="16" t="s">
        <v>49</v>
      </c>
      <c r="C2513" s="17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  <c r="N2513" s="18"/>
    </row>
    <row r="2514" spans="1:14" ht="30" customHeight="1" x14ac:dyDescent="0.3">
      <c r="A2514" s="19" t="s">
        <v>112</v>
      </c>
      <c r="B2514" s="20" t="s">
        <v>50</v>
      </c>
      <c r="C2514" s="21"/>
      <c r="D2514" s="21"/>
      <c r="E2514" s="21"/>
      <c r="F2514" s="21"/>
      <c r="G2514" s="21"/>
      <c r="H2514" s="21"/>
      <c r="I2514" s="21"/>
      <c r="J2514" s="21"/>
      <c r="K2514" s="21"/>
      <c r="L2514" s="21"/>
      <c r="M2514" s="21"/>
      <c r="N2514" s="22"/>
    </row>
    <row r="2515" spans="1:14" ht="30" customHeight="1" x14ac:dyDescent="0.3">
      <c r="A2515" s="15" t="s">
        <v>112</v>
      </c>
      <c r="B2515" s="16" t="s">
        <v>51</v>
      </c>
      <c r="C2515" s="17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  <c r="N2515" s="18"/>
    </row>
    <row r="2516" spans="1:14" ht="30" customHeight="1" x14ac:dyDescent="0.3">
      <c r="A2516" s="19" t="s">
        <v>112</v>
      </c>
      <c r="B2516" s="20" t="s">
        <v>52</v>
      </c>
      <c r="C2516" s="21"/>
      <c r="D2516" s="21"/>
      <c r="E2516" s="21"/>
      <c r="F2516" s="21"/>
      <c r="G2516" s="21"/>
      <c r="H2516" s="21"/>
      <c r="I2516" s="21"/>
      <c r="J2516" s="21"/>
      <c r="K2516" s="21"/>
      <c r="L2516" s="21"/>
      <c r="M2516" s="21"/>
      <c r="N2516" s="22"/>
    </row>
    <row r="2517" spans="1:14" ht="30" customHeight="1" x14ac:dyDescent="0.3">
      <c r="A2517" s="15" t="s">
        <v>112</v>
      </c>
      <c r="B2517" s="16" t="s">
        <v>53</v>
      </c>
      <c r="C2517" s="17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  <c r="N2517" s="18"/>
    </row>
    <row r="2518" spans="1:14" ht="30" customHeight="1" x14ac:dyDescent="0.3">
      <c r="A2518" s="19" t="s">
        <v>112</v>
      </c>
      <c r="B2518" s="20" t="s">
        <v>54</v>
      </c>
      <c r="C2518" s="21"/>
      <c r="D2518" s="21"/>
      <c r="E2518" s="21"/>
      <c r="F2518" s="21"/>
      <c r="G2518" s="21"/>
      <c r="H2518" s="21"/>
      <c r="I2518" s="21"/>
      <c r="J2518" s="21"/>
      <c r="K2518" s="21"/>
      <c r="L2518" s="21"/>
      <c r="M2518" s="21"/>
      <c r="N2518" s="22"/>
    </row>
    <row r="2519" spans="1:14" ht="30" customHeight="1" x14ac:dyDescent="0.3">
      <c r="A2519" s="15" t="s">
        <v>112</v>
      </c>
      <c r="B2519" s="16" t="s">
        <v>55</v>
      </c>
      <c r="C2519" s="17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  <c r="N2519" s="18"/>
    </row>
    <row r="2520" spans="1:14" ht="30" customHeight="1" x14ac:dyDescent="0.3">
      <c r="A2520" s="19" t="s">
        <v>112</v>
      </c>
      <c r="B2520" s="20" t="s">
        <v>56</v>
      </c>
      <c r="C2520" s="21"/>
      <c r="D2520" s="21"/>
      <c r="E2520" s="21"/>
      <c r="F2520" s="21"/>
      <c r="G2520" s="21"/>
      <c r="H2520" s="21"/>
      <c r="I2520" s="21"/>
      <c r="J2520" s="21"/>
      <c r="K2520" s="21"/>
      <c r="L2520" s="21"/>
      <c r="M2520" s="21"/>
      <c r="N2520" s="22"/>
    </row>
    <row r="2521" spans="1:14" ht="30" customHeight="1" x14ac:dyDescent="0.3">
      <c r="A2521" s="15" t="s">
        <v>112</v>
      </c>
      <c r="B2521" s="16" t="s">
        <v>57</v>
      </c>
      <c r="C2521" s="17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  <c r="N2521" s="18"/>
    </row>
    <row r="2522" spans="1:14" ht="30" customHeight="1" x14ac:dyDescent="0.3">
      <c r="A2522" s="19" t="s">
        <v>112</v>
      </c>
      <c r="B2522" s="20" t="s">
        <v>58</v>
      </c>
      <c r="C2522" s="21"/>
      <c r="D2522" s="21"/>
      <c r="E2522" s="21"/>
      <c r="F2522" s="21"/>
      <c r="G2522" s="21"/>
      <c r="H2522" s="21"/>
      <c r="I2522" s="21"/>
      <c r="J2522" s="21"/>
      <c r="K2522" s="21"/>
      <c r="L2522" s="21"/>
      <c r="M2522" s="21"/>
      <c r="N2522" s="22"/>
    </row>
    <row r="2523" spans="1:14" ht="30" customHeight="1" x14ac:dyDescent="0.3">
      <c r="A2523" s="15" t="s">
        <v>112</v>
      </c>
      <c r="B2523" s="16" t="s">
        <v>59</v>
      </c>
      <c r="C2523" s="17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  <c r="N2523" s="18"/>
    </row>
    <row r="2524" spans="1:14" ht="30" customHeight="1" x14ac:dyDescent="0.3">
      <c r="A2524" s="19" t="s">
        <v>112</v>
      </c>
      <c r="B2524" s="20" t="s">
        <v>60</v>
      </c>
      <c r="C2524" s="21"/>
      <c r="D2524" s="21"/>
      <c r="E2524" s="21"/>
      <c r="F2524" s="21"/>
      <c r="G2524" s="21"/>
      <c r="H2524" s="21"/>
      <c r="I2524" s="21"/>
      <c r="J2524" s="21"/>
      <c r="K2524" s="21"/>
      <c r="L2524" s="21"/>
      <c r="M2524" s="21"/>
      <c r="N2524" s="22"/>
    </row>
    <row r="2525" spans="1:14" ht="30" customHeight="1" x14ac:dyDescent="0.3">
      <c r="A2525" s="15" t="s">
        <v>112</v>
      </c>
      <c r="B2525" s="16" t="s">
        <v>61</v>
      </c>
      <c r="C2525" s="17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  <c r="N2525" s="18"/>
    </row>
    <row r="2526" spans="1:14" ht="30" customHeight="1" x14ac:dyDescent="0.3">
      <c r="A2526" s="19" t="s">
        <v>112</v>
      </c>
      <c r="B2526" s="20" t="s">
        <v>62</v>
      </c>
      <c r="C2526" s="21">
        <v>2451</v>
      </c>
      <c r="D2526" s="21">
        <v>1507</v>
      </c>
      <c r="E2526" s="21">
        <v>27</v>
      </c>
      <c r="F2526" s="21">
        <v>917</v>
      </c>
      <c r="G2526" s="21"/>
      <c r="H2526" s="21"/>
      <c r="I2526" s="21"/>
      <c r="J2526" s="21"/>
      <c r="K2526" s="21">
        <v>297</v>
      </c>
      <c r="L2526" s="21"/>
      <c r="M2526" s="21"/>
      <c r="N2526" s="22"/>
    </row>
    <row r="2527" spans="1:14" ht="30" customHeight="1" x14ac:dyDescent="0.3">
      <c r="A2527" s="15" t="s">
        <v>112</v>
      </c>
      <c r="B2527" s="16" t="s">
        <v>63</v>
      </c>
      <c r="C2527" s="17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  <c r="N2527" s="18"/>
    </row>
    <row r="2528" spans="1:14" ht="30" customHeight="1" x14ac:dyDescent="0.3">
      <c r="A2528" s="19" t="s">
        <v>112</v>
      </c>
      <c r="B2528" s="20" t="s">
        <v>64</v>
      </c>
      <c r="C2528" s="21">
        <v>58</v>
      </c>
      <c r="D2528" s="21">
        <v>52</v>
      </c>
      <c r="E2528" s="21">
        <v>1</v>
      </c>
      <c r="F2528" s="21">
        <v>5</v>
      </c>
      <c r="G2528" s="21">
        <v>3</v>
      </c>
      <c r="H2528" s="21">
        <v>3</v>
      </c>
      <c r="I2528" s="21"/>
      <c r="J2528" s="21"/>
      <c r="K2528" s="21"/>
      <c r="L2528" s="21"/>
      <c r="M2528" s="21"/>
      <c r="N2528" s="22"/>
    </row>
    <row r="2529" spans="1:14" ht="30" customHeight="1" x14ac:dyDescent="0.3">
      <c r="A2529" s="15" t="s">
        <v>112</v>
      </c>
      <c r="B2529" s="16" t="s">
        <v>65</v>
      </c>
      <c r="C2529" s="17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  <c r="N2529" s="18"/>
    </row>
    <row r="2530" spans="1:14" ht="30" customHeight="1" x14ac:dyDescent="0.3">
      <c r="A2530" s="19" t="s">
        <v>112</v>
      </c>
      <c r="B2530" s="20" t="s">
        <v>66</v>
      </c>
      <c r="C2530" s="21">
        <v>79</v>
      </c>
      <c r="D2530" s="21">
        <v>77</v>
      </c>
      <c r="E2530" s="21"/>
      <c r="F2530" s="21">
        <v>2</v>
      </c>
      <c r="G2530" s="21"/>
      <c r="H2530" s="21"/>
      <c r="I2530" s="21"/>
      <c r="J2530" s="21"/>
      <c r="K2530" s="21"/>
      <c r="L2530" s="21"/>
      <c r="M2530" s="21"/>
      <c r="N2530" s="22"/>
    </row>
    <row r="2531" spans="1:14" ht="30" customHeight="1" x14ac:dyDescent="0.3">
      <c r="A2531" s="15" t="s">
        <v>112</v>
      </c>
      <c r="B2531" s="16" t="s">
        <v>67</v>
      </c>
      <c r="C2531" s="17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  <c r="N2531" s="18"/>
    </row>
    <row r="2532" spans="1:14" ht="30" customHeight="1" x14ac:dyDescent="0.3">
      <c r="A2532" s="7" t="s">
        <v>113</v>
      </c>
      <c r="B2532" s="8" t="s">
        <v>15</v>
      </c>
      <c r="C2532" s="9"/>
      <c r="D2532" s="9"/>
      <c r="E2532" s="9"/>
      <c r="F2532" s="9"/>
      <c r="G2532" s="9"/>
      <c r="H2532" s="9"/>
      <c r="I2532" s="9"/>
      <c r="J2532" s="9"/>
      <c r="K2532" s="9"/>
      <c r="L2532" s="9"/>
      <c r="M2532" s="9"/>
      <c r="N2532" s="10"/>
    </row>
    <row r="2533" spans="1:14" ht="30" customHeight="1" x14ac:dyDescent="0.3">
      <c r="A2533" s="11" t="s">
        <v>113</v>
      </c>
      <c r="B2533" s="12" t="s">
        <v>16</v>
      </c>
      <c r="C2533" s="13">
        <v>99</v>
      </c>
      <c r="D2533" s="13">
        <v>44</v>
      </c>
      <c r="E2533" s="13">
        <v>2</v>
      </c>
      <c r="F2533" s="13">
        <v>53</v>
      </c>
      <c r="G2533" s="13"/>
      <c r="H2533" s="13"/>
      <c r="I2533" s="13"/>
      <c r="J2533" s="13"/>
      <c r="K2533" s="13"/>
      <c r="L2533" s="13"/>
      <c r="M2533" s="13"/>
      <c r="N2533" s="14"/>
    </row>
    <row r="2534" spans="1:14" ht="30" customHeight="1" x14ac:dyDescent="0.3">
      <c r="A2534" s="7" t="s">
        <v>113</v>
      </c>
      <c r="B2534" s="8" t="s">
        <v>120</v>
      </c>
      <c r="C2534" s="9"/>
      <c r="D2534" s="9"/>
      <c r="E2534" s="9"/>
      <c r="F2534" s="9"/>
      <c r="G2534" s="9"/>
      <c r="H2534" s="9"/>
      <c r="I2534" s="9"/>
      <c r="J2534" s="9"/>
      <c r="K2534" s="9"/>
      <c r="L2534" s="9"/>
      <c r="M2534" s="9"/>
      <c r="N2534" s="10"/>
    </row>
    <row r="2535" spans="1:14" ht="30" customHeight="1" x14ac:dyDescent="0.3">
      <c r="A2535" s="11" t="s">
        <v>113</v>
      </c>
      <c r="B2535" s="12" t="s">
        <v>17</v>
      </c>
      <c r="C2535" s="13"/>
      <c r="D2535" s="13"/>
      <c r="E2535" s="13"/>
      <c r="F2535" s="13"/>
      <c r="G2535" s="13"/>
      <c r="H2535" s="13"/>
      <c r="I2535" s="13"/>
      <c r="J2535" s="13"/>
      <c r="K2535" s="13"/>
      <c r="L2535" s="13"/>
      <c r="M2535" s="13"/>
      <c r="N2535" s="14"/>
    </row>
    <row r="2536" spans="1:14" ht="30" customHeight="1" x14ac:dyDescent="0.3">
      <c r="A2536" s="7" t="s">
        <v>113</v>
      </c>
      <c r="B2536" s="8" t="s">
        <v>18</v>
      </c>
      <c r="C2536" s="9">
        <v>15</v>
      </c>
      <c r="D2536" s="9"/>
      <c r="E2536" s="9"/>
      <c r="F2536" s="9">
        <v>15</v>
      </c>
      <c r="G2536" s="9"/>
      <c r="H2536" s="9"/>
      <c r="I2536" s="9"/>
      <c r="J2536" s="9"/>
      <c r="K2536" s="9"/>
      <c r="L2536" s="9"/>
      <c r="M2536" s="9"/>
      <c r="N2536" s="10"/>
    </row>
    <row r="2537" spans="1:14" ht="30" customHeight="1" x14ac:dyDescent="0.3">
      <c r="A2537" s="11" t="s">
        <v>113</v>
      </c>
      <c r="B2537" s="12" t="s">
        <v>19</v>
      </c>
      <c r="C2537" s="13">
        <v>7147</v>
      </c>
      <c r="D2537" s="13">
        <v>3086</v>
      </c>
      <c r="E2537" s="13">
        <v>613</v>
      </c>
      <c r="F2537" s="13">
        <v>3448</v>
      </c>
      <c r="G2537" s="13">
        <v>54</v>
      </c>
      <c r="H2537" s="13">
        <v>29</v>
      </c>
      <c r="I2537" s="13">
        <v>1</v>
      </c>
      <c r="J2537" s="13">
        <v>24</v>
      </c>
      <c r="K2537" s="13">
        <v>5</v>
      </c>
      <c r="L2537" s="13"/>
      <c r="M2537" s="13"/>
      <c r="N2537" s="14"/>
    </row>
    <row r="2538" spans="1:14" ht="30" customHeight="1" x14ac:dyDescent="0.3">
      <c r="A2538" s="7" t="s">
        <v>113</v>
      </c>
      <c r="B2538" s="8" t="s">
        <v>20</v>
      </c>
      <c r="C2538" s="9"/>
      <c r="D2538" s="9"/>
      <c r="E2538" s="9"/>
      <c r="F2538" s="9"/>
      <c r="G2538" s="9"/>
      <c r="H2538" s="9"/>
      <c r="I2538" s="9"/>
      <c r="J2538" s="9"/>
      <c r="K2538" s="9"/>
      <c r="L2538" s="9"/>
      <c r="M2538" s="9"/>
      <c r="N2538" s="10"/>
    </row>
    <row r="2539" spans="1:14" ht="30" customHeight="1" x14ac:dyDescent="0.3">
      <c r="A2539" s="11" t="s">
        <v>113</v>
      </c>
      <c r="B2539" s="12" t="s">
        <v>21</v>
      </c>
      <c r="C2539" s="13"/>
      <c r="D2539" s="13"/>
      <c r="E2539" s="13"/>
      <c r="F2539" s="13"/>
      <c r="G2539" s="13"/>
      <c r="H2539" s="13"/>
      <c r="I2539" s="13"/>
      <c r="J2539" s="13"/>
      <c r="K2539" s="13"/>
      <c r="L2539" s="13"/>
      <c r="M2539" s="13"/>
      <c r="N2539" s="14"/>
    </row>
    <row r="2540" spans="1:14" ht="30" customHeight="1" x14ac:dyDescent="0.3">
      <c r="A2540" s="7" t="s">
        <v>113</v>
      </c>
      <c r="B2540" s="8" t="s">
        <v>22</v>
      </c>
      <c r="C2540" s="9"/>
      <c r="D2540" s="9"/>
      <c r="E2540" s="9"/>
      <c r="F2540" s="9"/>
      <c r="G2540" s="9"/>
      <c r="H2540" s="9"/>
      <c r="I2540" s="9"/>
      <c r="J2540" s="9"/>
      <c r="K2540" s="9"/>
      <c r="L2540" s="9"/>
      <c r="M2540" s="9"/>
      <c r="N2540" s="10"/>
    </row>
    <row r="2541" spans="1:14" ht="30" customHeight="1" x14ac:dyDescent="0.3">
      <c r="A2541" s="11" t="s">
        <v>113</v>
      </c>
      <c r="B2541" s="12" t="s">
        <v>23</v>
      </c>
      <c r="C2541" s="13"/>
      <c r="D2541" s="13"/>
      <c r="E2541" s="13"/>
      <c r="F2541" s="13"/>
      <c r="G2541" s="13"/>
      <c r="H2541" s="13"/>
      <c r="I2541" s="13"/>
      <c r="J2541" s="13"/>
      <c r="K2541" s="13"/>
      <c r="L2541" s="13"/>
      <c r="M2541" s="13"/>
      <c r="N2541" s="14"/>
    </row>
    <row r="2542" spans="1:14" ht="30" customHeight="1" x14ac:dyDescent="0.3">
      <c r="A2542" s="7" t="s">
        <v>113</v>
      </c>
      <c r="B2542" s="8" t="s">
        <v>24</v>
      </c>
      <c r="C2542" s="9"/>
      <c r="D2542" s="9"/>
      <c r="E2542" s="9"/>
      <c r="F2542" s="9"/>
      <c r="G2542" s="9"/>
      <c r="H2542" s="9"/>
      <c r="I2542" s="9"/>
      <c r="J2542" s="9"/>
      <c r="K2542" s="9"/>
      <c r="L2542" s="9"/>
      <c r="M2542" s="9"/>
      <c r="N2542" s="10"/>
    </row>
    <row r="2543" spans="1:14" ht="30" customHeight="1" x14ac:dyDescent="0.3">
      <c r="A2543" s="11" t="s">
        <v>113</v>
      </c>
      <c r="B2543" s="12" t="s">
        <v>121</v>
      </c>
      <c r="C2543" s="13"/>
      <c r="D2543" s="13"/>
      <c r="E2543" s="13"/>
      <c r="F2543" s="13"/>
      <c r="G2543" s="13"/>
      <c r="H2543" s="13"/>
      <c r="I2543" s="13"/>
      <c r="J2543" s="13"/>
      <c r="K2543" s="13"/>
      <c r="L2543" s="13"/>
      <c r="M2543" s="13"/>
      <c r="N2543" s="14"/>
    </row>
    <row r="2544" spans="1:14" ht="30" customHeight="1" x14ac:dyDescent="0.3">
      <c r="A2544" s="7" t="s">
        <v>113</v>
      </c>
      <c r="B2544" s="8" t="s">
        <v>25</v>
      </c>
      <c r="C2544" s="9"/>
      <c r="D2544" s="9"/>
      <c r="E2544" s="9"/>
      <c r="F2544" s="9"/>
      <c r="G2544" s="9"/>
      <c r="H2544" s="9"/>
      <c r="I2544" s="9"/>
      <c r="J2544" s="9"/>
      <c r="K2544" s="9"/>
      <c r="L2544" s="9"/>
      <c r="M2544" s="9"/>
      <c r="N2544" s="10"/>
    </row>
    <row r="2545" spans="1:14" ht="30" customHeight="1" x14ac:dyDescent="0.3">
      <c r="A2545" s="11" t="s">
        <v>113</v>
      </c>
      <c r="B2545" s="12" t="s">
        <v>26</v>
      </c>
      <c r="C2545" s="13">
        <v>19</v>
      </c>
      <c r="D2545" s="13"/>
      <c r="E2545" s="13"/>
      <c r="F2545" s="13">
        <v>19</v>
      </c>
      <c r="G2545" s="13"/>
      <c r="H2545" s="13"/>
      <c r="I2545" s="13"/>
      <c r="J2545" s="13"/>
      <c r="K2545" s="13"/>
      <c r="L2545" s="13"/>
      <c r="M2545" s="13"/>
      <c r="N2545" s="14"/>
    </row>
    <row r="2546" spans="1:14" ht="30" customHeight="1" x14ac:dyDescent="0.3">
      <c r="A2546" s="7" t="s">
        <v>113</v>
      </c>
      <c r="B2546" s="8" t="s">
        <v>27</v>
      </c>
      <c r="C2546" s="9"/>
      <c r="D2546" s="9"/>
      <c r="E2546" s="9"/>
      <c r="F2546" s="9"/>
      <c r="G2546" s="9"/>
      <c r="H2546" s="9"/>
      <c r="I2546" s="9"/>
      <c r="J2546" s="9"/>
      <c r="K2546" s="9"/>
      <c r="L2546" s="9"/>
      <c r="M2546" s="9"/>
      <c r="N2546" s="10"/>
    </row>
    <row r="2547" spans="1:14" ht="30" customHeight="1" x14ac:dyDescent="0.3">
      <c r="A2547" s="11" t="s">
        <v>113</v>
      </c>
      <c r="B2547" s="12" t="s">
        <v>28</v>
      </c>
      <c r="C2547" s="13"/>
      <c r="D2547" s="13"/>
      <c r="E2547" s="13"/>
      <c r="F2547" s="13"/>
      <c r="G2547" s="13"/>
      <c r="H2547" s="13"/>
      <c r="I2547" s="13"/>
      <c r="J2547" s="13"/>
      <c r="K2547" s="13"/>
      <c r="L2547" s="13"/>
      <c r="M2547" s="13"/>
      <c r="N2547" s="14"/>
    </row>
    <row r="2548" spans="1:14" ht="30" customHeight="1" x14ac:dyDescent="0.3">
      <c r="A2548" s="7" t="s">
        <v>113</v>
      </c>
      <c r="B2548" s="8" t="s">
        <v>29</v>
      </c>
      <c r="C2548" s="9"/>
      <c r="D2548" s="9"/>
      <c r="E2548" s="9"/>
      <c r="F2548" s="9"/>
      <c r="G2548" s="9"/>
      <c r="H2548" s="9"/>
      <c r="I2548" s="9"/>
      <c r="J2548" s="9"/>
      <c r="K2548" s="9"/>
      <c r="L2548" s="9"/>
      <c r="M2548" s="9"/>
      <c r="N2548" s="10"/>
    </row>
    <row r="2549" spans="1:14" ht="30" customHeight="1" x14ac:dyDescent="0.3">
      <c r="A2549" s="11" t="s">
        <v>113</v>
      </c>
      <c r="B2549" s="12" t="s">
        <v>30</v>
      </c>
      <c r="C2549" s="13">
        <v>5</v>
      </c>
      <c r="D2549" s="13">
        <v>5</v>
      </c>
      <c r="E2549" s="13"/>
      <c r="F2549" s="13"/>
      <c r="G2549" s="13"/>
      <c r="H2549" s="13"/>
      <c r="I2549" s="13"/>
      <c r="J2549" s="13"/>
      <c r="K2549" s="13"/>
      <c r="L2549" s="13"/>
      <c r="M2549" s="13"/>
      <c r="N2549" s="14"/>
    </row>
    <row r="2550" spans="1:14" ht="30" customHeight="1" x14ac:dyDescent="0.3">
      <c r="A2550" s="7" t="s">
        <v>113</v>
      </c>
      <c r="B2550" s="8" t="s">
        <v>31</v>
      </c>
      <c r="C2550" s="9"/>
      <c r="D2550" s="9"/>
      <c r="E2550" s="9"/>
      <c r="F2550" s="9"/>
      <c r="G2550" s="9"/>
      <c r="H2550" s="9"/>
      <c r="I2550" s="9"/>
      <c r="J2550" s="9"/>
      <c r="K2550" s="9"/>
      <c r="L2550" s="9"/>
      <c r="M2550" s="9"/>
      <c r="N2550" s="10"/>
    </row>
    <row r="2551" spans="1:14" ht="30" customHeight="1" x14ac:dyDescent="0.3">
      <c r="A2551" s="11" t="s">
        <v>113</v>
      </c>
      <c r="B2551" s="12" t="s">
        <v>32</v>
      </c>
      <c r="C2551" s="13">
        <v>336</v>
      </c>
      <c r="D2551" s="13">
        <v>139</v>
      </c>
      <c r="E2551" s="13">
        <v>74</v>
      </c>
      <c r="F2551" s="13">
        <v>123</v>
      </c>
      <c r="G2551" s="13"/>
      <c r="H2551" s="13"/>
      <c r="I2551" s="13"/>
      <c r="J2551" s="13"/>
      <c r="K2551" s="13">
        <v>2</v>
      </c>
      <c r="L2551" s="13"/>
      <c r="M2551" s="13"/>
      <c r="N2551" s="14"/>
    </row>
    <row r="2552" spans="1:14" ht="30" customHeight="1" x14ac:dyDescent="0.3">
      <c r="A2552" s="7" t="s">
        <v>113</v>
      </c>
      <c r="B2552" s="8" t="s">
        <v>33</v>
      </c>
      <c r="C2552" s="9"/>
      <c r="D2552" s="9"/>
      <c r="E2552" s="9"/>
      <c r="F2552" s="9"/>
      <c r="G2552" s="9"/>
      <c r="H2552" s="9"/>
      <c r="I2552" s="9"/>
      <c r="J2552" s="9"/>
      <c r="K2552" s="9"/>
      <c r="L2552" s="9"/>
      <c r="M2552" s="9"/>
      <c r="N2552" s="10"/>
    </row>
    <row r="2553" spans="1:14" ht="30" customHeight="1" x14ac:dyDescent="0.3">
      <c r="A2553" s="11" t="s">
        <v>113</v>
      </c>
      <c r="B2553" s="12" t="s">
        <v>34</v>
      </c>
      <c r="C2553" s="13"/>
      <c r="D2553" s="13"/>
      <c r="E2553" s="13"/>
      <c r="F2553" s="13"/>
      <c r="G2553" s="13"/>
      <c r="H2553" s="13"/>
      <c r="I2553" s="13"/>
      <c r="J2553" s="13"/>
      <c r="K2553" s="13"/>
      <c r="L2553" s="13"/>
      <c r="M2553" s="13"/>
      <c r="N2553" s="14"/>
    </row>
    <row r="2554" spans="1:14" ht="30" customHeight="1" x14ac:dyDescent="0.3">
      <c r="A2554" s="7" t="s">
        <v>113</v>
      </c>
      <c r="B2554" s="8" t="s">
        <v>35</v>
      </c>
      <c r="C2554" s="9"/>
      <c r="D2554" s="9"/>
      <c r="E2554" s="9"/>
      <c r="F2554" s="9"/>
      <c r="G2554" s="9"/>
      <c r="H2554" s="9"/>
      <c r="I2554" s="9"/>
      <c r="J2554" s="9"/>
      <c r="K2554" s="9"/>
      <c r="L2554" s="9"/>
      <c r="M2554" s="9"/>
      <c r="N2554" s="10"/>
    </row>
    <row r="2555" spans="1:14" ht="30" customHeight="1" x14ac:dyDescent="0.3">
      <c r="A2555" s="11" t="s">
        <v>113</v>
      </c>
      <c r="B2555" s="12" t="s">
        <v>36</v>
      </c>
      <c r="C2555" s="13"/>
      <c r="D2555" s="13"/>
      <c r="E2555" s="13"/>
      <c r="F2555" s="13"/>
      <c r="G2555" s="13"/>
      <c r="H2555" s="13"/>
      <c r="I2555" s="13"/>
      <c r="J2555" s="13"/>
      <c r="K2555" s="13"/>
      <c r="L2555" s="13"/>
      <c r="M2555" s="13"/>
      <c r="N2555" s="14"/>
    </row>
    <row r="2556" spans="1:14" ht="30" customHeight="1" x14ac:dyDescent="0.3">
      <c r="A2556" s="7" t="s">
        <v>113</v>
      </c>
      <c r="B2556" s="8" t="s">
        <v>37</v>
      </c>
      <c r="C2556" s="9"/>
      <c r="D2556" s="9"/>
      <c r="E2556" s="9"/>
      <c r="F2556" s="9"/>
      <c r="G2556" s="9"/>
      <c r="H2556" s="9"/>
      <c r="I2556" s="9"/>
      <c r="J2556" s="9"/>
      <c r="K2556" s="9"/>
      <c r="L2556" s="9"/>
      <c r="M2556" s="9"/>
      <c r="N2556" s="10"/>
    </row>
    <row r="2557" spans="1:14" ht="30" customHeight="1" x14ac:dyDescent="0.3">
      <c r="A2557" s="11" t="s">
        <v>113</v>
      </c>
      <c r="B2557" s="12" t="s">
        <v>38</v>
      </c>
      <c r="C2557" s="13">
        <v>9</v>
      </c>
      <c r="D2557" s="13"/>
      <c r="E2557" s="13"/>
      <c r="F2557" s="13">
        <v>9</v>
      </c>
      <c r="G2557" s="13"/>
      <c r="H2557" s="13"/>
      <c r="I2557" s="13"/>
      <c r="J2557" s="13"/>
      <c r="K2557" s="13"/>
      <c r="L2557" s="13"/>
      <c r="M2557" s="13"/>
      <c r="N2557" s="14"/>
    </row>
    <row r="2558" spans="1:14" ht="30" customHeight="1" x14ac:dyDescent="0.3">
      <c r="A2558" s="7" t="s">
        <v>113</v>
      </c>
      <c r="B2558" s="8" t="s">
        <v>39</v>
      </c>
      <c r="C2558" s="9">
        <v>974</v>
      </c>
      <c r="D2558" s="9">
        <v>803</v>
      </c>
      <c r="E2558" s="9"/>
      <c r="F2558" s="9">
        <v>171</v>
      </c>
      <c r="G2558" s="9">
        <v>8</v>
      </c>
      <c r="H2558" s="9">
        <v>6</v>
      </c>
      <c r="I2558" s="9"/>
      <c r="J2558" s="9">
        <v>2</v>
      </c>
      <c r="K2558" s="9"/>
      <c r="L2558" s="9"/>
      <c r="M2558" s="9"/>
      <c r="N2558" s="10"/>
    </row>
    <row r="2559" spans="1:14" ht="30" customHeight="1" x14ac:dyDescent="0.3">
      <c r="A2559" s="11" t="s">
        <v>113</v>
      </c>
      <c r="B2559" s="12" t="s">
        <v>40</v>
      </c>
      <c r="C2559" s="13"/>
      <c r="D2559" s="13"/>
      <c r="E2559" s="13"/>
      <c r="F2559" s="13"/>
      <c r="G2559" s="13"/>
      <c r="H2559" s="13"/>
      <c r="I2559" s="13"/>
      <c r="J2559" s="13"/>
      <c r="K2559" s="13"/>
      <c r="L2559" s="13"/>
      <c r="M2559" s="13"/>
      <c r="N2559" s="14"/>
    </row>
    <row r="2560" spans="1:14" ht="30" customHeight="1" x14ac:dyDescent="0.3">
      <c r="A2560" s="7" t="s">
        <v>113</v>
      </c>
      <c r="B2560" s="8" t="s">
        <v>41</v>
      </c>
      <c r="C2560" s="9"/>
      <c r="D2560" s="9"/>
      <c r="E2560" s="9"/>
      <c r="F2560" s="9"/>
      <c r="G2560" s="9"/>
      <c r="H2560" s="9"/>
      <c r="I2560" s="9"/>
      <c r="J2560" s="9"/>
      <c r="K2560" s="9"/>
      <c r="L2560" s="9"/>
      <c r="M2560" s="9"/>
      <c r="N2560" s="10"/>
    </row>
    <row r="2561" spans="1:14" ht="30" customHeight="1" x14ac:dyDescent="0.3">
      <c r="A2561" s="11" t="s">
        <v>113</v>
      </c>
      <c r="B2561" s="12" t="s">
        <v>42</v>
      </c>
      <c r="C2561" s="13">
        <v>1</v>
      </c>
      <c r="D2561" s="13">
        <v>1</v>
      </c>
      <c r="E2561" s="13"/>
      <c r="F2561" s="13"/>
      <c r="G2561" s="13"/>
      <c r="H2561" s="13"/>
      <c r="I2561" s="13"/>
      <c r="J2561" s="13"/>
      <c r="K2561" s="13"/>
      <c r="L2561" s="13"/>
      <c r="M2561" s="13"/>
      <c r="N2561" s="14"/>
    </row>
    <row r="2562" spans="1:14" ht="30" customHeight="1" x14ac:dyDescent="0.3">
      <c r="A2562" s="7" t="s">
        <v>113</v>
      </c>
      <c r="B2562" s="8" t="s">
        <v>43</v>
      </c>
      <c r="C2562" s="9">
        <v>2</v>
      </c>
      <c r="D2562" s="9">
        <v>2</v>
      </c>
      <c r="E2562" s="9"/>
      <c r="F2562" s="9"/>
      <c r="G2562" s="9"/>
      <c r="H2562" s="9"/>
      <c r="I2562" s="9"/>
      <c r="J2562" s="9"/>
      <c r="K2562" s="9"/>
      <c r="L2562" s="9"/>
      <c r="M2562" s="9"/>
      <c r="N2562" s="10"/>
    </row>
    <row r="2563" spans="1:14" ht="30" customHeight="1" x14ac:dyDescent="0.3">
      <c r="A2563" s="11" t="s">
        <v>113</v>
      </c>
      <c r="B2563" s="12" t="s">
        <v>44</v>
      </c>
      <c r="C2563" s="13"/>
      <c r="D2563" s="13"/>
      <c r="E2563" s="13"/>
      <c r="F2563" s="13"/>
      <c r="G2563" s="13"/>
      <c r="H2563" s="13"/>
      <c r="I2563" s="13"/>
      <c r="J2563" s="13"/>
      <c r="K2563" s="13"/>
      <c r="L2563" s="13"/>
      <c r="M2563" s="13"/>
      <c r="N2563" s="14"/>
    </row>
    <row r="2564" spans="1:14" ht="30" customHeight="1" x14ac:dyDescent="0.3">
      <c r="A2564" s="7" t="s">
        <v>113</v>
      </c>
      <c r="B2564" s="8" t="s">
        <v>45</v>
      </c>
      <c r="C2564" s="9">
        <v>1</v>
      </c>
      <c r="D2564" s="9"/>
      <c r="E2564" s="9"/>
      <c r="F2564" s="9">
        <v>1</v>
      </c>
      <c r="G2564" s="9"/>
      <c r="H2564" s="9"/>
      <c r="I2564" s="9"/>
      <c r="J2564" s="9"/>
      <c r="K2564" s="9"/>
      <c r="L2564" s="9"/>
      <c r="M2564" s="9"/>
      <c r="N2564" s="10"/>
    </row>
    <row r="2565" spans="1:14" ht="30" customHeight="1" x14ac:dyDescent="0.3">
      <c r="A2565" s="11" t="s">
        <v>113</v>
      </c>
      <c r="B2565" s="12" t="s">
        <v>46</v>
      </c>
      <c r="C2565" s="13">
        <v>19</v>
      </c>
      <c r="D2565" s="13">
        <v>3</v>
      </c>
      <c r="E2565" s="13"/>
      <c r="F2565" s="13">
        <v>16</v>
      </c>
      <c r="G2565" s="13"/>
      <c r="H2565" s="13"/>
      <c r="I2565" s="13"/>
      <c r="J2565" s="13"/>
      <c r="K2565" s="13"/>
      <c r="L2565" s="13"/>
      <c r="M2565" s="13"/>
      <c r="N2565" s="14"/>
    </row>
    <row r="2566" spans="1:14" ht="30" customHeight="1" x14ac:dyDescent="0.3">
      <c r="A2566" s="7" t="s">
        <v>113</v>
      </c>
      <c r="B2566" s="8" t="s">
        <v>47</v>
      </c>
      <c r="C2566" s="9">
        <v>1</v>
      </c>
      <c r="D2566" s="9"/>
      <c r="E2566" s="9"/>
      <c r="F2566" s="9">
        <v>1</v>
      </c>
      <c r="G2566" s="9"/>
      <c r="H2566" s="9"/>
      <c r="I2566" s="9"/>
      <c r="J2566" s="9"/>
      <c r="K2566" s="9"/>
      <c r="L2566" s="9"/>
      <c r="M2566" s="9"/>
      <c r="N2566" s="10"/>
    </row>
    <row r="2567" spans="1:14" ht="30" customHeight="1" x14ac:dyDescent="0.3">
      <c r="A2567" s="11" t="s">
        <v>113</v>
      </c>
      <c r="B2567" s="12" t="s">
        <v>48</v>
      </c>
      <c r="C2567" s="13"/>
      <c r="D2567" s="13"/>
      <c r="E2567" s="13"/>
      <c r="F2567" s="13"/>
      <c r="G2567" s="13"/>
      <c r="H2567" s="13"/>
      <c r="I2567" s="13"/>
      <c r="J2567" s="13"/>
      <c r="K2567" s="13"/>
      <c r="L2567" s="13"/>
      <c r="M2567" s="13"/>
      <c r="N2567" s="14"/>
    </row>
    <row r="2568" spans="1:14" ht="30" customHeight="1" x14ac:dyDescent="0.3">
      <c r="A2568" s="7" t="s">
        <v>113</v>
      </c>
      <c r="B2568" s="8" t="s">
        <v>49</v>
      </c>
      <c r="C2568" s="9"/>
      <c r="D2568" s="9"/>
      <c r="E2568" s="9"/>
      <c r="F2568" s="9"/>
      <c r="G2568" s="9"/>
      <c r="H2568" s="9"/>
      <c r="I2568" s="9"/>
      <c r="J2568" s="9"/>
      <c r="K2568" s="9"/>
      <c r="L2568" s="9"/>
      <c r="M2568" s="9"/>
      <c r="N2568" s="10"/>
    </row>
    <row r="2569" spans="1:14" ht="30" customHeight="1" x14ac:dyDescent="0.3">
      <c r="A2569" s="11" t="s">
        <v>113</v>
      </c>
      <c r="B2569" s="12" t="s">
        <v>50</v>
      </c>
      <c r="C2569" s="13"/>
      <c r="D2569" s="13"/>
      <c r="E2569" s="13"/>
      <c r="F2569" s="13"/>
      <c r="G2569" s="13"/>
      <c r="H2569" s="13"/>
      <c r="I2569" s="13"/>
      <c r="J2569" s="13"/>
      <c r="K2569" s="13"/>
      <c r="L2569" s="13"/>
      <c r="M2569" s="13"/>
      <c r="N2569" s="14"/>
    </row>
    <row r="2570" spans="1:14" ht="30" customHeight="1" x14ac:dyDescent="0.3">
      <c r="A2570" s="7" t="s">
        <v>113</v>
      </c>
      <c r="B2570" s="8" t="s">
        <v>51</v>
      </c>
      <c r="C2570" s="9"/>
      <c r="D2570" s="9"/>
      <c r="E2570" s="9"/>
      <c r="F2570" s="9"/>
      <c r="G2570" s="9"/>
      <c r="H2570" s="9"/>
      <c r="I2570" s="9"/>
      <c r="J2570" s="9"/>
      <c r="K2570" s="9"/>
      <c r="L2570" s="9"/>
      <c r="M2570" s="9"/>
      <c r="N2570" s="10"/>
    </row>
    <row r="2571" spans="1:14" ht="30" customHeight="1" x14ac:dyDescent="0.3">
      <c r="A2571" s="11" t="s">
        <v>113</v>
      </c>
      <c r="B2571" s="12" t="s">
        <v>52</v>
      </c>
      <c r="C2571" s="13"/>
      <c r="D2571" s="13"/>
      <c r="E2571" s="13"/>
      <c r="F2571" s="13"/>
      <c r="G2571" s="13"/>
      <c r="H2571" s="13"/>
      <c r="I2571" s="13"/>
      <c r="J2571" s="13"/>
      <c r="K2571" s="13"/>
      <c r="L2571" s="13"/>
      <c r="M2571" s="13"/>
      <c r="N2571" s="14"/>
    </row>
    <row r="2572" spans="1:14" ht="30" customHeight="1" x14ac:dyDescent="0.3">
      <c r="A2572" s="7" t="s">
        <v>113</v>
      </c>
      <c r="B2572" s="8" t="s">
        <v>53</v>
      </c>
      <c r="C2572" s="9"/>
      <c r="D2572" s="9"/>
      <c r="E2572" s="9"/>
      <c r="F2572" s="9"/>
      <c r="G2572" s="9"/>
      <c r="H2572" s="9"/>
      <c r="I2572" s="9"/>
      <c r="J2572" s="9"/>
      <c r="K2572" s="9"/>
      <c r="L2572" s="9"/>
      <c r="M2572" s="9"/>
      <c r="N2572" s="10"/>
    </row>
    <row r="2573" spans="1:14" ht="30" customHeight="1" x14ac:dyDescent="0.3">
      <c r="A2573" s="11" t="s">
        <v>113</v>
      </c>
      <c r="B2573" s="12" t="s">
        <v>54</v>
      </c>
      <c r="C2573" s="13"/>
      <c r="D2573" s="13"/>
      <c r="E2573" s="13"/>
      <c r="F2573" s="13"/>
      <c r="G2573" s="13"/>
      <c r="H2573" s="13"/>
      <c r="I2573" s="13"/>
      <c r="J2573" s="13"/>
      <c r="K2573" s="13"/>
      <c r="L2573" s="13"/>
      <c r="M2573" s="13"/>
      <c r="N2573" s="14"/>
    </row>
    <row r="2574" spans="1:14" ht="30" customHeight="1" x14ac:dyDescent="0.3">
      <c r="A2574" s="7" t="s">
        <v>113</v>
      </c>
      <c r="B2574" s="8" t="s">
        <v>55</v>
      </c>
      <c r="C2574" s="9"/>
      <c r="D2574" s="9"/>
      <c r="E2574" s="9"/>
      <c r="F2574" s="9"/>
      <c r="G2574" s="9"/>
      <c r="H2574" s="9"/>
      <c r="I2574" s="9"/>
      <c r="J2574" s="9"/>
      <c r="K2574" s="9"/>
      <c r="L2574" s="9"/>
      <c r="M2574" s="9"/>
      <c r="N2574" s="10"/>
    </row>
    <row r="2575" spans="1:14" ht="30" customHeight="1" x14ac:dyDescent="0.3">
      <c r="A2575" s="11" t="s">
        <v>113</v>
      </c>
      <c r="B2575" s="12" t="s">
        <v>56</v>
      </c>
      <c r="C2575" s="13"/>
      <c r="D2575" s="13"/>
      <c r="E2575" s="13"/>
      <c r="F2575" s="13"/>
      <c r="G2575" s="13"/>
      <c r="H2575" s="13"/>
      <c r="I2575" s="13"/>
      <c r="J2575" s="13"/>
      <c r="K2575" s="13"/>
      <c r="L2575" s="13"/>
      <c r="M2575" s="13"/>
      <c r="N2575" s="14"/>
    </row>
    <row r="2576" spans="1:14" ht="30" customHeight="1" x14ac:dyDescent="0.3">
      <c r="A2576" s="7" t="s">
        <v>113</v>
      </c>
      <c r="B2576" s="8" t="s">
        <v>57</v>
      </c>
      <c r="C2576" s="9">
        <v>2</v>
      </c>
      <c r="D2576" s="9">
        <v>2</v>
      </c>
      <c r="E2576" s="9"/>
      <c r="F2576" s="9"/>
      <c r="G2576" s="9"/>
      <c r="H2576" s="9"/>
      <c r="I2576" s="9"/>
      <c r="J2576" s="9"/>
      <c r="K2576" s="9"/>
      <c r="L2576" s="9"/>
      <c r="M2576" s="9"/>
      <c r="N2576" s="10"/>
    </row>
    <row r="2577" spans="1:14" ht="30" customHeight="1" x14ac:dyDescent="0.3">
      <c r="A2577" s="11" t="s">
        <v>113</v>
      </c>
      <c r="B2577" s="12" t="s">
        <v>58</v>
      </c>
      <c r="C2577" s="13"/>
      <c r="D2577" s="13"/>
      <c r="E2577" s="13"/>
      <c r="F2577" s="13"/>
      <c r="G2577" s="13"/>
      <c r="H2577" s="13"/>
      <c r="I2577" s="13"/>
      <c r="J2577" s="13"/>
      <c r="K2577" s="13"/>
      <c r="L2577" s="13"/>
      <c r="M2577" s="13"/>
      <c r="N2577" s="14"/>
    </row>
    <row r="2578" spans="1:14" ht="30" customHeight="1" x14ac:dyDescent="0.3">
      <c r="A2578" s="7" t="s">
        <v>113</v>
      </c>
      <c r="B2578" s="8" t="s">
        <v>59</v>
      </c>
      <c r="C2578" s="9"/>
      <c r="D2578" s="9"/>
      <c r="E2578" s="9"/>
      <c r="F2578" s="9"/>
      <c r="G2578" s="9"/>
      <c r="H2578" s="9"/>
      <c r="I2578" s="9"/>
      <c r="J2578" s="9"/>
      <c r="K2578" s="9"/>
      <c r="L2578" s="9"/>
      <c r="M2578" s="9"/>
      <c r="N2578" s="10"/>
    </row>
    <row r="2579" spans="1:14" ht="30" customHeight="1" x14ac:dyDescent="0.3">
      <c r="A2579" s="11" t="s">
        <v>113</v>
      </c>
      <c r="B2579" s="12" t="s">
        <v>60</v>
      </c>
      <c r="C2579" s="13"/>
      <c r="D2579" s="13"/>
      <c r="E2579" s="13"/>
      <c r="F2579" s="13"/>
      <c r="G2579" s="13"/>
      <c r="H2579" s="13"/>
      <c r="I2579" s="13"/>
      <c r="J2579" s="13"/>
      <c r="K2579" s="13"/>
      <c r="L2579" s="13"/>
      <c r="M2579" s="13"/>
      <c r="N2579" s="14"/>
    </row>
    <row r="2580" spans="1:14" ht="30" customHeight="1" x14ac:dyDescent="0.3">
      <c r="A2580" s="7" t="s">
        <v>113</v>
      </c>
      <c r="B2580" s="8" t="s">
        <v>61</v>
      </c>
      <c r="C2580" s="9"/>
      <c r="D2580" s="9"/>
      <c r="E2580" s="9"/>
      <c r="F2580" s="9"/>
      <c r="G2580" s="9"/>
      <c r="H2580" s="9"/>
      <c r="I2580" s="9"/>
      <c r="J2580" s="9"/>
      <c r="K2580" s="9"/>
      <c r="L2580" s="9"/>
      <c r="M2580" s="9"/>
      <c r="N2580" s="10"/>
    </row>
    <row r="2581" spans="1:14" ht="30" customHeight="1" x14ac:dyDescent="0.3">
      <c r="A2581" s="11" t="s">
        <v>113</v>
      </c>
      <c r="B2581" s="12" t="s">
        <v>62</v>
      </c>
      <c r="C2581" s="13">
        <v>1192</v>
      </c>
      <c r="D2581" s="13">
        <v>862</v>
      </c>
      <c r="E2581" s="13">
        <v>1</v>
      </c>
      <c r="F2581" s="13">
        <v>329</v>
      </c>
      <c r="G2581" s="13">
        <v>8</v>
      </c>
      <c r="H2581" s="13">
        <v>8</v>
      </c>
      <c r="I2581" s="13"/>
      <c r="J2581" s="13"/>
      <c r="K2581" s="13">
        <v>2</v>
      </c>
      <c r="L2581" s="13"/>
      <c r="M2581" s="13"/>
      <c r="N2581" s="14"/>
    </row>
    <row r="2582" spans="1:14" ht="30" customHeight="1" x14ac:dyDescent="0.3">
      <c r="A2582" s="7" t="s">
        <v>113</v>
      </c>
      <c r="B2582" s="8" t="s">
        <v>63</v>
      </c>
      <c r="C2582" s="9"/>
      <c r="D2582" s="9"/>
      <c r="E2582" s="9"/>
      <c r="F2582" s="9"/>
      <c r="G2582" s="9"/>
      <c r="H2582" s="9"/>
      <c r="I2582" s="9"/>
      <c r="J2582" s="9"/>
      <c r="K2582" s="9"/>
      <c r="L2582" s="9"/>
      <c r="M2582" s="9"/>
      <c r="N2582" s="10"/>
    </row>
    <row r="2583" spans="1:14" ht="30" customHeight="1" x14ac:dyDescent="0.3">
      <c r="A2583" s="11" t="s">
        <v>113</v>
      </c>
      <c r="B2583" s="12" t="s">
        <v>64</v>
      </c>
      <c r="C2583" s="13"/>
      <c r="D2583" s="13"/>
      <c r="E2583" s="13"/>
      <c r="F2583" s="13"/>
      <c r="G2583" s="13"/>
      <c r="H2583" s="13"/>
      <c r="I2583" s="13"/>
      <c r="J2583" s="13"/>
      <c r="K2583" s="13"/>
      <c r="L2583" s="13"/>
      <c r="M2583" s="13"/>
      <c r="N2583" s="14"/>
    </row>
    <row r="2584" spans="1:14" ht="30" customHeight="1" x14ac:dyDescent="0.3">
      <c r="A2584" s="7" t="s">
        <v>113</v>
      </c>
      <c r="B2584" s="8" t="s">
        <v>65</v>
      </c>
      <c r="C2584" s="9"/>
      <c r="D2584" s="9"/>
      <c r="E2584" s="9"/>
      <c r="F2584" s="9"/>
      <c r="G2584" s="9"/>
      <c r="H2584" s="9"/>
      <c r="I2584" s="9"/>
      <c r="J2584" s="9"/>
      <c r="K2584" s="9"/>
      <c r="L2584" s="9"/>
      <c r="M2584" s="9"/>
      <c r="N2584" s="10"/>
    </row>
    <row r="2585" spans="1:14" ht="30" customHeight="1" x14ac:dyDescent="0.3">
      <c r="A2585" s="11" t="s">
        <v>113</v>
      </c>
      <c r="B2585" s="12" t="s">
        <v>66</v>
      </c>
      <c r="C2585" s="13">
        <v>12</v>
      </c>
      <c r="D2585" s="13">
        <v>12</v>
      </c>
      <c r="E2585" s="13"/>
      <c r="F2585" s="13"/>
      <c r="G2585" s="13"/>
      <c r="H2585" s="13"/>
      <c r="I2585" s="13"/>
      <c r="J2585" s="13"/>
      <c r="K2585" s="13"/>
      <c r="L2585" s="13"/>
      <c r="M2585" s="13"/>
      <c r="N2585" s="14"/>
    </row>
    <row r="2586" spans="1:14" ht="30" customHeight="1" x14ac:dyDescent="0.3">
      <c r="A2586" s="7" t="s">
        <v>113</v>
      </c>
      <c r="B2586" s="8" t="s">
        <v>67</v>
      </c>
      <c r="C2586" s="9">
        <v>65</v>
      </c>
      <c r="D2586" s="9">
        <v>52</v>
      </c>
      <c r="E2586" s="9">
        <v>4</v>
      </c>
      <c r="F2586" s="9">
        <v>9</v>
      </c>
      <c r="G2586" s="9"/>
      <c r="H2586" s="9"/>
      <c r="I2586" s="9"/>
      <c r="J2586" s="9"/>
      <c r="K2586" s="9">
        <v>1</v>
      </c>
      <c r="L2586" s="9"/>
      <c r="M2586" s="9"/>
      <c r="N2586" s="10"/>
    </row>
    <row r="2587" spans="1:14" ht="30" customHeight="1" x14ac:dyDescent="0.3">
      <c r="A2587" s="15" t="s">
        <v>114</v>
      </c>
      <c r="B2587" s="16" t="s">
        <v>15</v>
      </c>
      <c r="C2587" s="17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  <c r="N2587" s="18"/>
    </row>
    <row r="2588" spans="1:14" ht="30" customHeight="1" x14ac:dyDescent="0.3">
      <c r="A2588" s="19" t="s">
        <v>114</v>
      </c>
      <c r="B2588" s="20" t="s">
        <v>16</v>
      </c>
      <c r="C2588" s="21">
        <v>636</v>
      </c>
      <c r="D2588" s="21">
        <v>524</v>
      </c>
      <c r="E2588" s="21">
        <v>29</v>
      </c>
      <c r="F2588" s="21">
        <v>83</v>
      </c>
      <c r="G2588" s="21"/>
      <c r="H2588" s="21"/>
      <c r="I2588" s="21"/>
      <c r="J2588" s="21"/>
      <c r="K2588" s="21">
        <v>1</v>
      </c>
      <c r="L2588" s="21"/>
      <c r="M2588" s="21"/>
      <c r="N2588" s="22"/>
    </row>
    <row r="2589" spans="1:14" ht="30" customHeight="1" x14ac:dyDescent="0.3">
      <c r="A2589" s="15" t="s">
        <v>114</v>
      </c>
      <c r="B2589" s="16" t="s">
        <v>120</v>
      </c>
      <c r="C2589" s="17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  <c r="N2589" s="18"/>
    </row>
    <row r="2590" spans="1:14" ht="30" customHeight="1" x14ac:dyDescent="0.3">
      <c r="A2590" s="19" t="s">
        <v>114</v>
      </c>
      <c r="B2590" s="20" t="s">
        <v>17</v>
      </c>
      <c r="C2590" s="21"/>
      <c r="D2590" s="21"/>
      <c r="E2590" s="21"/>
      <c r="F2590" s="21"/>
      <c r="G2590" s="21"/>
      <c r="H2590" s="21"/>
      <c r="I2590" s="21"/>
      <c r="J2590" s="21"/>
      <c r="K2590" s="21"/>
      <c r="L2590" s="21"/>
      <c r="M2590" s="21"/>
      <c r="N2590" s="22"/>
    </row>
    <row r="2591" spans="1:14" ht="30" customHeight="1" x14ac:dyDescent="0.3">
      <c r="A2591" s="15" t="s">
        <v>114</v>
      </c>
      <c r="B2591" s="16" t="s">
        <v>18</v>
      </c>
      <c r="C2591" s="17">
        <v>6</v>
      </c>
      <c r="D2591" s="17">
        <v>5</v>
      </c>
      <c r="E2591" s="17"/>
      <c r="F2591" s="17">
        <v>1</v>
      </c>
      <c r="G2591" s="17">
        <v>1</v>
      </c>
      <c r="H2591" s="17"/>
      <c r="I2591" s="17"/>
      <c r="J2591" s="17">
        <v>1</v>
      </c>
      <c r="K2591" s="17"/>
      <c r="L2591" s="17"/>
      <c r="M2591" s="17"/>
      <c r="N2591" s="18"/>
    </row>
    <row r="2592" spans="1:14" ht="30" customHeight="1" x14ac:dyDescent="0.3">
      <c r="A2592" s="19" t="s">
        <v>114</v>
      </c>
      <c r="B2592" s="20" t="s">
        <v>19</v>
      </c>
      <c r="C2592" s="21">
        <v>23004</v>
      </c>
      <c r="D2592" s="21">
        <v>12393</v>
      </c>
      <c r="E2592" s="21">
        <v>1545</v>
      </c>
      <c r="F2592" s="21">
        <v>9066</v>
      </c>
      <c r="G2592" s="21">
        <v>167</v>
      </c>
      <c r="H2592" s="21">
        <v>95</v>
      </c>
      <c r="I2592" s="21">
        <v>10</v>
      </c>
      <c r="J2592" s="21">
        <v>62</v>
      </c>
      <c r="K2592" s="21">
        <v>19</v>
      </c>
      <c r="L2592" s="21"/>
      <c r="M2592" s="21"/>
      <c r="N2592" s="22"/>
    </row>
    <row r="2593" spans="1:14" ht="30" customHeight="1" x14ac:dyDescent="0.3">
      <c r="A2593" s="15" t="s">
        <v>114</v>
      </c>
      <c r="B2593" s="16" t="s">
        <v>20</v>
      </c>
      <c r="C2593" s="17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  <c r="N2593" s="18"/>
    </row>
    <row r="2594" spans="1:14" ht="30" customHeight="1" x14ac:dyDescent="0.3">
      <c r="A2594" s="19" t="s">
        <v>114</v>
      </c>
      <c r="B2594" s="20" t="s">
        <v>21</v>
      </c>
      <c r="C2594" s="21"/>
      <c r="D2594" s="21"/>
      <c r="E2594" s="21"/>
      <c r="F2594" s="21"/>
      <c r="G2594" s="21"/>
      <c r="H2594" s="21"/>
      <c r="I2594" s="21"/>
      <c r="J2594" s="21"/>
      <c r="K2594" s="21"/>
      <c r="L2594" s="21"/>
      <c r="M2594" s="21"/>
      <c r="N2594" s="22"/>
    </row>
    <row r="2595" spans="1:14" ht="30" customHeight="1" x14ac:dyDescent="0.3">
      <c r="A2595" s="15" t="s">
        <v>114</v>
      </c>
      <c r="B2595" s="16" t="s">
        <v>22</v>
      </c>
      <c r="C2595" s="17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  <c r="N2595" s="18"/>
    </row>
    <row r="2596" spans="1:14" ht="30" customHeight="1" x14ac:dyDescent="0.3">
      <c r="A2596" s="19" t="s">
        <v>114</v>
      </c>
      <c r="B2596" s="20" t="s">
        <v>23</v>
      </c>
      <c r="C2596" s="21"/>
      <c r="D2596" s="21"/>
      <c r="E2596" s="21"/>
      <c r="F2596" s="21"/>
      <c r="G2596" s="21"/>
      <c r="H2596" s="21"/>
      <c r="I2596" s="21"/>
      <c r="J2596" s="21"/>
      <c r="K2596" s="21"/>
      <c r="L2596" s="21"/>
      <c r="M2596" s="21"/>
      <c r="N2596" s="22"/>
    </row>
    <row r="2597" spans="1:14" ht="30" customHeight="1" x14ac:dyDescent="0.3">
      <c r="A2597" s="15" t="s">
        <v>114</v>
      </c>
      <c r="B2597" s="16" t="s">
        <v>24</v>
      </c>
      <c r="C2597" s="17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  <c r="N2597" s="18"/>
    </row>
    <row r="2598" spans="1:14" ht="30" customHeight="1" x14ac:dyDescent="0.3">
      <c r="A2598" s="19" t="s">
        <v>114</v>
      </c>
      <c r="B2598" s="20" t="s">
        <v>121</v>
      </c>
      <c r="C2598" s="21"/>
      <c r="D2598" s="21"/>
      <c r="E2598" s="21"/>
      <c r="F2598" s="21"/>
      <c r="G2598" s="21"/>
      <c r="H2598" s="21"/>
      <c r="I2598" s="21"/>
      <c r="J2598" s="21"/>
      <c r="K2598" s="21"/>
      <c r="L2598" s="21"/>
      <c r="M2598" s="21"/>
      <c r="N2598" s="22"/>
    </row>
    <row r="2599" spans="1:14" ht="30" customHeight="1" x14ac:dyDescent="0.3">
      <c r="A2599" s="15" t="s">
        <v>114</v>
      </c>
      <c r="B2599" s="16" t="s">
        <v>25</v>
      </c>
      <c r="C2599" s="17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  <c r="N2599" s="18"/>
    </row>
    <row r="2600" spans="1:14" ht="30" customHeight="1" x14ac:dyDescent="0.3">
      <c r="A2600" s="19" t="s">
        <v>114</v>
      </c>
      <c r="B2600" s="20" t="s">
        <v>26</v>
      </c>
      <c r="C2600" s="21"/>
      <c r="D2600" s="21"/>
      <c r="E2600" s="21"/>
      <c r="F2600" s="21"/>
      <c r="G2600" s="21"/>
      <c r="H2600" s="21"/>
      <c r="I2600" s="21"/>
      <c r="J2600" s="21"/>
      <c r="K2600" s="21"/>
      <c r="L2600" s="21"/>
      <c r="M2600" s="21"/>
      <c r="N2600" s="22"/>
    </row>
    <row r="2601" spans="1:14" ht="30" customHeight="1" x14ac:dyDescent="0.3">
      <c r="A2601" s="15" t="s">
        <v>114</v>
      </c>
      <c r="B2601" s="16" t="s">
        <v>27</v>
      </c>
      <c r="C2601" s="17">
        <v>14</v>
      </c>
      <c r="D2601" s="17">
        <v>14</v>
      </c>
      <c r="E2601" s="17"/>
      <c r="F2601" s="17"/>
      <c r="G2601" s="17"/>
      <c r="H2601" s="17"/>
      <c r="I2601" s="17"/>
      <c r="J2601" s="17"/>
      <c r="K2601" s="17"/>
      <c r="L2601" s="17"/>
      <c r="M2601" s="17"/>
      <c r="N2601" s="18"/>
    </row>
    <row r="2602" spans="1:14" ht="30" customHeight="1" x14ac:dyDescent="0.3">
      <c r="A2602" s="19" t="s">
        <v>114</v>
      </c>
      <c r="B2602" s="20" t="s">
        <v>28</v>
      </c>
      <c r="C2602" s="21"/>
      <c r="D2602" s="21"/>
      <c r="E2602" s="21"/>
      <c r="F2602" s="21"/>
      <c r="G2602" s="21"/>
      <c r="H2602" s="21"/>
      <c r="I2602" s="21"/>
      <c r="J2602" s="21"/>
      <c r="K2602" s="21"/>
      <c r="L2602" s="21"/>
      <c r="M2602" s="21"/>
      <c r="N2602" s="22"/>
    </row>
    <row r="2603" spans="1:14" ht="30" customHeight="1" x14ac:dyDescent="0.3">
      <c r="A2603" s="15" t="s">
        <v>114</v>
      </c>
      <c r="B2603" s="16" t="s">
        <v>29</v>
      </c>
      <c r="C2603" s="17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  <c r="N2603" s="18"/>
    </row>
    <row r="2604" spans="1:14" ht="30" customHeight="1" x14ac:dyDescent="0.3">
      <c r="A2604" s="19" t="s">
        <v>114</v>
      </c>
      <c r="B2604" s="20" t="s">
        <v>30</v>
      </c>
      <c r="C2604" s="21"/>
      <c r="D2604" s="21"/>
      <c r="E2604" s="21"/>
      <c r="F2604" s="21"/>
      <c r="G2604" s="21"/>
      <c r="H2604" s="21"/>
      <c r="I2604" s="21"/>
      <c r="J2604" s="21"/>
      <c r="K2604" s="21"/>
      <c r="L2604" s="21"/>
      <c r="M2604" s="21"/>
      <c r="N2604" s="22"/>
    </row>
    <row r="2605" spans="1:14" ht="30" customHeight="1" x14ac:dyDescent="0.3">
      <c r="A2605" s="15" t="s">
        <v>114</v>
      </c>
      <c r="B2605" s="16" t="s">
        <v>31</v>
      </c>
      <c r="C2605" s="17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  <c r="N2605" s="18"/>
    </row>
    <row r="2606" spans="1:14" ht="30" customHeight="1" x14ac:dyDescent="0.3">
      <c r="A2606" s="19" t="s">
        <v>114</v>
      </c>
      <c r="B2606" s="20" t="s">
        <v>32</v>
      </c>
      <c r="C2606" s="21">
        <v>55</v>
      </c>
      <c r="D2606" s="21">
        <v>51</v>
      </c>
      <c r="E2606" s="21">
        <v>1</v>
      </c>
      <c r="F2606" s="21">
        <v>3</v>
      </c>
      <c r="G2606" s="21">
        <v>51</v>
      </c>
      <c r="H2606" s="21">
        <v>49</v>
      </c>
      <c r="I2606" s="21">
        <v>1</v>
      </c>
      <c r="J2606" s="21">
        <v>1</v>
      </c>
      <c r="K2606" s="21">
        <v>37</v>
      </c>
      <c r="L2606" s="21">
        <v>4</v>
      </c>
      <c r="M2606" s="21">
        <v>12</v>
      </c>
      <c r="N2606" s="22"/>
    </row>
    <row r="2607" spans="1:14" ht="30" customHeight="1" x14ac:dyDescent="0.3">
      <c r="A2607" s="15" t="s">
        <v>114</v>
      </c>
      <c r="B2607" s="16" t="s">
        <v>33</v>
      </c>
      <c r="C2607" s="17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  <c r="N2607" s="18"/>
    </row>
    <row r="2608" spans="1:14" ht="30" customHeight="1" x14ac:dyDescent="0.3">
      <c r="A2608" s="19" t="s">
        <v>114</v>
      </c>
      <c r="B2608" s="20" t="s">
        <v>34</v>
      </c>
      <c r="C2608" s="21"/>
      <c r="D2608" s="21"/>
      <c r="E2608" s="21"/>
      <c r="F2608" s="21"/>
      <c r="G2608" s="21"/>
      <c r="H2608" s="21"/>
      <c r="I2608" s="21"/>
      <c r="J2608" s="21"/>
      <c r="K2608" s="21"/>
      <c r="L2608" s="21"/>
      <c r="M2608" s="21"/>
      <c r="N2608" s="22"/>
    </row>
    <row r="2609" spans="1:14" ht="30" customHeight="1" x14ac:dyDescent="0.3">
      <c r="A2609" s="15" t="s">
        <v>114</v>
      </c>
      <c r="B2609" s="16" t="s">
        <v>35</v>
      </c>
      <c r="C2609" s="17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  <c r="N2609" s="18"/>
    </row>
    <row r="2610" spans="1:14" ht="30" customHeight="1" x14ac:dyDescent="0.3">
      <c r="A2610" s="19" t="s">
        <v>114</v>
      </c>
      <c r="B2610" s="20" t="s">
        <v>36</v>
      </c>
      <c r="C2610" s="21"/>
      <c r="D2610" s="21"/>
      <c r="E2610" s="21"/>
      <c r="F2610" s="21"/>
      <c r="G2610" s="21"/>
      <c r="H2610" s="21"/>
      <c r="I2610" s="21"/>
      <c r="J2610" s="21"/>
      <c r="K2610" s="21"/>
      <c r="L2610" s="21"/>
      <c r="M2610" s="21"/>
      <c r="N2610" s="22"/>
    </row>
    <row r="2611" spans="1:14" ht="30" customHeight="1" x14ac:dyDescent="0.3">
      <c r="A2611" s="15" t="s">
        <v>114</v>
      </c>
      <c r="B2611" s="16" t="s">
        <v>37</v>
      </c>
      <c r="C2611" s="17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  <c r="N2611" s="18"/>
    </row>
    <row r="2612" spans="1:14" ht="30" customHeight="1" x14ac:dyDescent="0.3">
      <c r="A2612" s="19" t="s">
        <v>114</v>
      </c>
      <c r="B2612" s="20" t="s">
        <v>38</v>
      </c>
      <c r="C2612" s="21">
        <v>26</v>
      </c>
      <c r="D2612" s="21">
        <v>13</v>
      </c>
      <c r="E2612" s="21"/>
      <c r="F2612" s="21">
        <v>13</v>
      </c>
      <c r="G2612" s="21"/>
      <c r="H2612" s="21"/>
      <c r="I2612" s="21"/>
      <c r="J2612" s="21"/>
      <c r="K2612" s="21"/>
      <c r="L2612" s="21"/>
      <c r="M2612" s="21"/>
      <c r="N2612" s="22"/>
    </row>
    <row r="2613" spans="1:14" ht="30" customHeight="1" x14ac:dyDescent="0.3">
      <c r="A2613" s="15" t="s">
        <v>114</v>
      </c>
      <c r="B2613" s="16" t="s">
        <v>39</v>
      </c>
      <c r="C2613" s="17">
        <v>34</v>
      </c>
      <c r="D2613" s="17">
        <v>34</v>
      </c>
      <c r="E2613" s="17"/>
      <c r="F2613" s="17"/>
      <c r="G2613" s="17">
        <v>6</v>
      </c>
      <c r="H2613" s="17">
        <v>6</v>
      </c>
      <c r="I2613" s="17"/>
      <c r="J2613" s="17"/>
      <c r="K2613" s="17">
        <v>11</v>
      </c>
      <c r="L2613" s="17"/>
      <c r="M2613" s="17"/>
      <c r="N2613" s="18"/>
    </row>
    <row r="2614" spans="1:14" ht="30" customHeight="1" x14ac:dyDescent="0.3">
      <c r="A2614" s="19" t="s">
        <v>114</v>
      </c>
      <c r="B2614" s="20" t="s">
        <v>40</v>
      </c>
      <c r="C2614" s="21"/>
      <c r="D2614" s="21"/>
      <c r="E2614" s="21"/>
      <c r="F2614" s="21"/>
      <c r="G2614" s="21"/>
      <c r="H2614" s="21"/>
      <c r="I2614" s="21"/>
      <c r="J2614" s="21"/>
      <c r="K2614" s="21"/>
      <c r="L2614" s="21"/>
      <c r="M2614" s="21"/>
      <c r="N2614" s="22"/>
    </row>
    <row r="2615" spans="1:14" ht="30" customHeight="1" x14ac:dyDescent="0.3">
      <c r="A2615" s="15" t="s">
        <v>114</v>
      </c>
      <c r="B2615" s="16" t="s">
        <v>41</v>
      </c>
      <c r="C2615" s="17">
        <v>196</v>
      </c>
      <c r="D2615" s="17">
        <v>185</v>
      </c>
      <c r="E2615" s="17"/>
      <c r="F2615" s="17">
        <v>11</v>
      </c>
      <c r="G2615" s="17"/>
      <c r="H2615" s="17"/>
      <c r="I2615" s="17"/>
      <c r="J2615" s="17"/>
      <c r="K2615" s="17"/>
      <c r="L2615" s="17"/>
      <c r="M2615" s="17"/>
      <c r="N2615" s="18"/>
    </row>
    <row r="2616" spans="1:14" ht="30" customHeight="1" x14ac:dyDescent="0.3">
      <c r="A2616" s="19" t="s">
        <v>114</v>
      </c>
      <c r="B2616" s="20" t="s">
        <v>42</v>
      </c>
      <c r="C2616" s="21"/>
      <c r="D2616" s="21"/>
      <c r="E2616" s="21"/>
      <c r="F2616" s="21"/>
      <c r="G2616" s="21"/>
      <c r="H2616" s="21"/>
      <c r="I2616" s="21"/>
      <c r="J2616" s="21"/>
      <c r="K2616" s="21"/>
      <c r="L2616" s="21"/>
      <c r="M2616" s="21"/>
      <c r="N2616" s="22"/>
    </row>
    <row r="2617" spans="1:14" ht="30" customHeight="1" x14ac:dyDescent="0.3">
      <c r="A2617" s="15" t="s">
        <v>114</v>
      </c>
      <c r="B2617" s="16" t="s">
        <v>43</v>
      </c>
      <c r="C2617" s="17">
        <v>107</v>
      </c>
      <c r="D2617" s="17">
        <v>107</v>
      </c>
      <c r="E2617" s="17"/>
      <c r="F2617" s="17"/>
      <c r="G2617" s="17"/>
      <c r="H2617" s="17"/>
      <c r="I2617" s="17"/>
      <c r="J2617" s="17"/>
      <c r="K2617" s="17"/>
      <c r="L2617" s="17"/>
      <c r="M2617" s="17"/>
      <c r="N2617" s="18"/>
    </row>
    <row r="2618" spans="1:14" ht="30" customHeight="1" x14ac:dyDescent="0.3">
      <c r="A2618" s="19" t="s">
        <v>114</v>
      </c>
      <c r="B2618" s="20" t="s">
        <v>44</v>
      </c>
      <c r="C2618" s="21"/>
      <c r="D2618" s="21"/>
      <c r="E2618" s="21"/>
      <c r="F2618" s="21"/>
      <c r="G2618" s="21"/>
      <c r="H2618" s="21"/>
      <c r="I2618" s="21"/>
      <c r="J2618" s="21"/>
      <c r="K2618" s="21"/>
      <c r="L2618" s="21"/>
      <c r="M2618" s="21"/>
      <c r="N2618" s="22"/>
    </row>
    <row r="2619" spans="1:14" ht="30" customHeight="1" x14ac:dyDescent="0.3">
      <c r="A2619" s="15" t="s">
        <v>114</v>
      </c>
      <c r="B2619" s="16" t="s">
        <v>45</v>
      </c>
      <c r="C2619" s="17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  <c r="N2619" s="18"/>
    </row>
    <row r="2620" spans="1:14" ht="30" customHeight="1" x14ac:dyDescent="0.3">
      <c r="A2620" s="19" t="s">
        <v>114</v>
      </c>
      <c r="B2620" s="20" t="s">
        <v>46</v>
      </c>
      <c r="C2620" s="21">
        <v>7</v>
      </c>
      <c r="D2620" s="21">
        <v>2</v>
      </c>
      <c r="E2620" s="21"/>
      <c r="F2620" s="21">
        <v>5</v>
      </c>
      <c r="G2620" s="21"/>
      <c r="H2620" s="21"/>
      <c r="I2620" s="21"/>
      <c r="J2620" s="21"/>
      <c r="K2620" s="21"/>
      <c r="L2620" s="21"/>
      <c r="M2620" s="21"/>
      <c r="N2620" s="22"/>
    </row>
    <row r="2621" spans="1:14" ht="30" customHeight="1" x14ac:dyDescent="0.3">
      <c r="A2621" s="15" t="s">
        <v>114</v>
      </c>
      <c r="B2621" s="16" t="s">
        <v>47</v>
      </c>
      <c r="C2621" s="17">
        <v>10</v>
      </c>
      <c r="D2621" s="17">
        <v>7</v>
      </c>
      <c r="E2621" s="17"/>
      <c r="F2621" s="17">
        <v>3</v>
      </c>
      <c r="G2621" s="17"/>
      <c r="H2621" s="17"/>
      <c r="I2621" s="17"/>
      <c r="J2621" s="17"/>
      <c r="K2621" s="17"/>
      <c r="L2621" s="17"/>
      <c r="M2621" s="17"/>
      <c r="N2621" s="18"/>
    </row>
    <row r="2622" spans="1:14" ht="30" customHeight="1" x14ac:dyDescent="0.3">
      <c r="A2622" s="19" t="s">
        <v>114</v>
      </c>
      <c r="B2622" s="20" t="s">
        <v>48</v>
      </c>
      <c r="C2622" s="21"/>
      <c r="D2622" s="21"/>
      <c r="E2622" s="21"/>
      <c r="F2622" s="21"/>
      <c r="G2622" s="21"/>
      <c r="H2622" s="21"/>
      <c r="I2622" s="21"/>
      <c r="J2622" s="21"/>
      <c r="K2622" s="21"/>
      <c r="L2622" s="21"/>
      <c r="M2622" s="21"/>
      <c r="N2622" s="22"/>
    </row>
    <row r="2623" spans="1:14" ht="30" customHeight="1" x14ac:dyDescent="0.3">
      <c r="A2623" s="15" t="s">
        <v>114</v>
      </c>
      <c r="B2623" s="16" t="s">
        <v>49</v>
      </c>
      <c r="C2623" s="17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  <c r="N2623" s="18"/>
    </row>
    <row r="2624" spans="1:14" ht="30" customHeight="1" x14ac:dyDescent="0.3">
      <c r="A2624" s="19" t="s">
        <v>114</v>
      </c>
      <c r="B2624" s="20" t="s">
        <v>50</v>
      </c>
      <c r="C2624" s="21"/>
      <c r="D2624" s="21"/>
      <c r="E2624" s="21"/>
      <c r="F2624" s="21"/>
      <c r="G2624" s="21"/>
      <c r="H2624" s="21"/>
      <c r="I2624" s="21"/>
      <c r="J2624" s="21"/>
      <c r="K2624" s="21"/>
      <c r="L2624" s="21"/>
      <c r="M2624" s="21"/>
      <c r="N2624" s="22"/>
    </row>
    <row r="2625" spans="1:14" ht="30" customHeight="1" x14ac:dyDescent="0.3">
      <c r="A2625" s="15" t="s">
        <v>114</v>
      </c>
      <c r="B2625" s="16" t="s">
        <v>51</v>
      </c>
      <c r="C2625" s="17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  <c r="N2625" s="18"/>
    </row>
    <row r="2626" spans="1:14" ht="30" customHeight="1" x14ac:dyDescent="0.3">
      <c r="A2626" s="19" t="s">
        <v>114</v>
      </c>
      <c r="B2626" s="20" t="s">
        <v>52</v>
      </c>
      <c r="C2626" s="21">
        <v>15</v>
      </c>
      <c r="D2626" s="21">
        <v>1</v>
      </c>
      <c r="E2626" s="21"/>
      <c r="F2626" s="21">
        <v>14</v>
      </c>
      <c r="G2626" s="21"/>
      <c r="H2626" s="21"/>
      <c r="I2626" s="21"/>
      <c r="J2626" s="21"/>
      <c r="K2626" s="21"/>
      <c r="L2626" s="21"/>
      <c r="M2626" s="21"/>
      <c r="N2626" s="22"/>
    </row>
    <row r="2627" spans="1:14" ht="30" customHeight="1" x14ac:dyDescent="0.3">
      <c r="A2627" s="15" t="s">
        <v>114</v>
      </c>
      <c r="B2627" s="16" t="s">
        <v>53</v>
      </c>
      <c r="C2627" s="17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  <c r="N2627" s="18"/>
    </row>
    <row r="2628" spans="1:14" ht="30" customHeight="1" x14ac:dyDescent="0.3">
      <c r="A2628" s="19" t="s">
        <v>114</v>
      </c>
      <c r="B2628" s="20" t="s">
        <v>54</v>
      </c>
      <c r="C2628" s="21"/>
      <c r="D2628" s="21"/>
      <c r="E2628" s="21"/>
      <c r="F2628" s="21"/>
      <c r="G2628" s="21"/>
      <c r="H2628" s="21"/>
      <c r="I2628" s="21"/>
      <c r="J2628" s="21"/>
      <c r="K2628" s="21"/>
      <c r="L2628" s="21"/>
      <c r="M2628" s="21"/>
      <c r="N2628" s="22"/>
    </row>
    <row r="2629" spans="1:14" ht="30" customHeight="1" x14ac:dyDescent="0.3">
      <c r="A2629" s="15" t="s">
        <v>114</v>
      </c>
      <c r="B2629" s="16" t="s">
        <v>55</v>
      </c>
      <c r="C2629" s="17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  <c r="N2629" s="18"/>
    </row>
    <row r="2630" spans="1:14" ht="30" customHeight="1" x14ac:dyDescent="0.3">
      <c r="A2630" s="19" t="s">
        <v>114</v>
      </c>
      <c r="B2630" s="20" t="s">
        <v>56</v>
      </c>
      <c r="C2630" s="21"/>
      <c r="D2630" s="21"/>
      <c r="E2630" s="21"/>
      <c r="F2630" s="21"/>
      <c r="G2630" s="21"/>
      <c r="H2630" s="21"/>
      <c r="I2630" s="21"/>
      <c r="J2630" s="21"/>
      <c r="K2630" s="21"/>
      <c r="L2630" s="21"/>
      <c r="M2630" s="21"/>
      <c r="N2630" s="22"/>
    </row>
    <row r="2631" spans="1:14" ht="30" customHeight="1" x14ac:dyDescent="0.3">
      <c r="A2631" s="15" t="s">
        <v>114</v>
      </c>
      <c r="B2631" s="16" t="s">
        <v>57</v>
      </c>
      <c r="C2631" s="17">
        <v>60</v>
      </c>
      <c r="D2631" s="17">
        <v>47</v>
      </c>
      <c r="E2631" s="17">
        <v>8</v>
      </c>
      <c r="F2631" s="17">
        <v>5</v>
      </c>
      <c r="G2631" s="17"/>
      <c r="H2631" s="17"/>
      <c r="I2631" s="17"/>
      <c r="J2631" s="17"/>
      <c r="K2631" s="17">
        <v>1</v>
      </c>
      <c r="L2631" s="17"/>
      <c r="M2631" s="17"/>
      <c r="N2631" s="18"/>
    </row>
    <row r="2632" spans="1:14" ht="30" customHeight="1" x14ac:dyDescent="0.3">
      <c r="A2632" s="19" t="s">
        <v>114</v>
      </c>
      <c r="B2632" s="20" t="s">
        <v>58</v>
      </c>
      <c r="C2632" s="21"/>
      <c r="D2632" s="21"/>
      <c r="E2632" s="21"/>
      <c r="F2632" s="21"/>
      <c r="G2632" s="21"/>
      <c r="H2632" s="21"/>
      <c r="I2632" s="21"/>
      <c r="J2632" s="21"/>
      <c r="K2632" s="21"/>
      <c r="L2632" s="21"/>
      <c r="M2632" s="21"/>
      <c r="N2632" s="22"/>
    </row>
    <row r="2633" spans="1:14" ht="30" customHeight="1" x14ac:dyDescent="0.3">
      <c r="A2633" s="15" t="s">
        <v>114</v>
      </c>
      <c r="B2633" s="16" t="s">
        <v>59</v>
      </c>
      <c r="C2633" s="17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  <c r="N2633" s="18"/>
    </row>
    <row r="2634" spans="1:14" ht="30" customHeight="1" x14ac:dyDescent="0.3">
      <c r="A2634" s="19" t="s">
        <v>114</v>
      </c>
      <c r="B2634" s="20" t="s">
        <v>60</v>
      </c>
      <c r="C2634" s="21"/>
      <c r="D2634" s="21"/>
      <c r="E2634" s="21"/>
      <c r="F2634" s="21"/>
      <c r="G2634" s="21"/>
      <c r="H2634" s="21"/>
      <c r="I2634" s="21"/>
      <c r="J2634" s="21"/>
      <c r="K2634" s="21"/>
      <c r="L2634" s="21"/>
      <c r="M2634" s="21"/>
      <c r="N2634" s="22"/>
    </row>
    <row r="2635" spans="1:14" ht="30" customHeight="1" x14ac:dyDescent="0.3">
      <c r="A2635" s="15" t="s">
        <v>114</v>
      </c>
      <c r="B2635" s="16" t="s">
        <v>61</v>
      </c>
      <c r="C2635" s="17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  <c r="N2635" s="18"/>
    </row>
    <row r="2636" spans="1:14" ht="30" customHeight="1" x14ac:dyDescent="0.3">
      <c r="A2636" s="19" t="s">
        <v>114</v>
      </c>
      <c r="B2636" s="20" t="s">
        <v>62</v>
      </c>
      <c r="C2636" s="21">
        <v>2432</v>
      </c>
      <c r="D2636" s="21">
        <v>1532</v>
      </c>
      <c r="E2636" s="21">
        <v>24</v>
      </c>
      <c r="F2636" s="21">
        <v>876</v>
      </c>
      <c r="G2636" s="21">
        <v>14</v>
      </c>
      <c r="H2636" s="21">
        <v>14</v>
      </c>
      <c r="I2636" s="21"/>
      <c r="J2636" s="21"/>
      <c r="K2636" s="21">
        <v>2</v>
      </c>
      <c r="L2636" s="21"/>
      <c r="M2636" s="21"/>
      <c r="N2636" s="22"/>
    </row>
    <row r="2637" spans="1:14" ht="30" customHeight="1" x14ac:dyDescent="0.3">
      <c r="A2637" s="15" t="s">
        <v>114</v>
      </c>
      <c r="B2637" s="16" t="s">
        <v>63</v>
      </c>
      <c r="C2637" s="17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  <c r="N2637" s="18"/>
    </row>
    <row r="2638" spans="1:14" ht="30" customHeight="1" x14ac:dyDescent="0.3">
      <c r="A2638" s="19" t="s">
        <v>114</v>
      </c>
      <c r="B2638" s="20" t="s">
        <v>64</v>
      </c>
      <c r="C2638" s="21">
        <v>1</v>
      </c>
      <c r="D2638" s="21">
        <v>1</v>
      </c>
      <c r="E2638" s="21"/>
      <c r="F2638" s="21"/>
      <c r="G2638" s="21"/>
      <c r="H2638" s="21"/>
      <c r="I2638" s="21"/>
      <c r="J2638" s="21"/>
      <c r="K2638" s="21"/>
      <c r="L2638" s="21"/>
      <c r="M2638" s="21"/>
      <c r="N2638" s="22"/>
    </row>
    <row r="2639" spans="1:14" ht="30" customHeight="1" x14ac:dyDescent="0.3">
      <c r="A2639" s="15" t="s">
        <v>114</v>
      </c>
      <c r="B2639" s="16" t="s">
        <v>65</v>
      </c>
      <c r="C2639" s="17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  <c r="N2639" s="18"/>
    </row>
    <row r="2640" spans="1:14" ht="30" customHeight="1" x14ac:dyDescent="0.3">
      <c r="A2640" s="19" t="s">
        <v>114</v>
      </c>
      <c r="B2640" s="20" t="s">
        <v>66</v>
      </c>
      <c r="C2640" s="21">
        <v>76</v>
      </c>
      <c r="D2640" s="21">
        <v>64</v>
      </c>
      <c r="E2640" s="21"/>
      <c r="F2640" s="21">
        <v>12</v>
      </c>
      <c r="G2640" s="21"/>
      <c r="H2640" s="21"/>
      <c r="I2640" s="21"/>
      <c r="J2640" s="21"/>
      <c r="K2640" s="21"/>
      <c r="L2640" s="21"/>
      <c r="M2640" s="21"/>
      <c r="N2640" s="22"/>
    </row>
    <row r="2641" spans="1:14" ht="30" customHeight="1" x14ac:dyDescent="0.3">
      <c r="A2641" s="15" t="s">
        <v>114</v>
      </c>
      <c r="B2641" s="16" t="s">
        <v>67</v>
      </c>
      <c r="C2641" s="17">
        <v>299</v>
      </c>
      <c r="D2641" s="17">
        <v>53</v>
      </c>
      <c r="E2641" s="17">
        <v>50</v>
      </c>
      <c r="F2641" s="17">
        <v>196</v>
      </c>
      <c r="G2641" s="17"/>
      <c r="H2641" s="17"/>
      <c r="I2641" s="17"/>
      <c r="J2641" s="17"/>
      <c r="K2641" s="17">
        <v>1</v>
      </c>
      <c r="L2641" s="17"/>
      <c r="M2641" s="17"/>
      <c r="N2641" s="18"/>
    </row>
    <row r="2642" spans="1:14" ht="30" customHeight="1" x14ac:dyDescent="0.3">
      <c r="A2642" s="7" t="s">
        <v>115</v>
      </c>
      <c r="B2642" s="8" t="s">
        <v>15</v>
      </c>
      <c r="C2642" s="9"/>
      <c r="D2642" s="9"/>
      <c r="E2642" s="9"/>
      <c r="F2642" s="9"/>
      <c r="G2642" s="9"/>
      <c r="H2642" s="9"/>
      <c r="I2642" s="9"/>
      <c r="J2642" s="9"/>
      <c r="K2642" s="9"/>
      <c r="L2642" s="9"/>
      <c r="M2642" s="9"/>
      <c r="N2642" s="10"/>
    </row>
    <row r="2643" spans="1:14" ht="30" customHeight="1" x14ac:dyDescent="0.3">
      <c r="A2643" s="11" t="s">
        <v>115</v>
      </c>
      <c r="B2643" s="12" t="s">
        <v>16</v>
      </c>
      <c r="C2643" s="13">
        <v>95</v>
      </c>
      <c r="D2643" s="13">
        <v>72</v>
      </c>
      <c r="E2643" s="13">
        <v>1</v>
      </c>
      <c r="F2643" s="13">
        <v>22</v>
      </c>
      <c r="G2643" s="13"/>
      <c r="H2643" s="13"/>
      <c r="I2643" s="13"/>
      <c r="J2643" s="13"/>
      <c r="K2643" s="13"/>
      <c r="L2643" s="13"/>
      <c r="M2643" s="13"/>
      <c r="N2643" s="14"/>
    </row>
    <row r="2644" spans="1:14" ht="30" customHeight="1" x14ac:dyDescent="0.3">
      <c r="A2644" s="7" t="s">
        <v>115</v>
      </c>
      <c r="B2644" s="8" t="s">
        <v>120</v>
      </c>
      <c r="C2644" s="9"/>
      <c r="D2644" s="9"/>
      <c r="E2644" s="9"/>
      <c r="F2644" s="9"/>
      <c r="G2644" s="9"/>
      <c r="H2644" s="9"/>
      <c r="I2644" s="9"/>
      <c r="J2644" s="9"/>
      <c r="K2644" s="9"/>
      <c r="L2644" s="9"/>
      <c r="M2644" s="9"/>
      <c r="N2644" s="10"/>
    </row>
    <row r="2645" spans="1:14" ht="30" customHeight="1" x14ac:dyDescent="0.3">
      <c r="A2645" s="11" t="s">
        <v>115</v>
      </c>
      <c r="B2645" s="12" t="s">
        <v>17</v>
      </c>
      <c r="C2645" s="13"/>
      <c r="D2645" s="13"/>
      <c r="E2645" s="13"/>
      <c r="F2645" s="13"/>
      <c r="G2645" s="13"/>
      <c r="H2645" s="13"/>
      <c r="I2645" s="13"/>
      <c r="J2645" s="13"/>
      <c r="K2645" s="13"/>
      <c r="L2645" s="13"/>
      <c r="M2645" s="13"/>
      <c r="N2645" s="14"/>
    </row>
    <row r="2646" spans="1:14" ht="30" customHeight="1" x14ac:dyDescent="0.3">
      <c r="A2646" s="7" t="s">
        <v>115</v>
      </c>
      <c r="B2646" s="8" t="s">
        <v>18</v>
      </c>
      <c r="C2646" s="9"/>
      <c r="D2646" s="9"/>
      <c r="E2646" s="9"/>
      <c r="F2646" s="9"/>
      <c r="G2646" s="9"/>
      <c r="H2646" s="9"/>
      <c r="I2646" s="9"/>
      <c r="J2646" s="9"/>
      <c r="K2646" s="9"/>
      <c r="L2646" s="9"/>
      <c r="M2646" s="9"/>
      <c r="N2646" s="10"/>
    </row>
    <row r="2647" spans="1:14" ht="30" customHeight="1" x14ac:dyDescent="0.3">
      <c r="A2647" s="11" t="s">
        <v>115</v>
      </c>
      <c r="B2647" s="12" t="s">
        <v>19</v>
      </c>
      <c r="C2647" s="13">
        <v>6998</v>
      </c>
      <c r="D2647" s="13">
        <v>4032</v>
      </c>
      <c r="E2647" s="13">
        <v>173</v>
      </c>
      <c r="F2647" s="13">
        <v>2793</v>
      </c>
      <c r="G2647" s="13">
        <v>40</v>
      </c>
      <c r="H2647" s="13">
        <v>17</v>
      </c>
      <c r="I2647" s="13"/>
      <c r="J2647" s="13">
        <v>23</v>
      </c>
      <c r="K2647" s="13"/>
      <c r="L2647" s="13"/>
      <c r="M2647" s="13"/>
      <c r="N2647" s="14"/>
    </row>
    <row r="2648" spans="1:14" ht="30" customHeight="1" x14ac:dyDescent="0.3">
      <c r="A2648" s="7" t="s">
        <v>115</v>
      </c>
      <c r="B2648" s="8" t="s">
        <v>20</v>
      </c>
      <c r="C2648" s="9"/>
      <c r="D2648" s="9"/>
      <c r="E2648" s="9"/>
      <c r="F2648" s="9"/>
      <c r="G2648" s="9"/>
      <c r="H2648" s="9"/>
      <c r="I2648" s="9"/>
      <c r="J2648" s="9"/>
      <c r="K2648" s="9"/>
      <c r="L2648" s="9"/>
      <c r="M2648" s="9"/>
      <c r="N2648" s="10"/>
    </row>
    <row r="2649" spans="1:14" ht="30" customHeight="1" x14ac:dyDescent="0.3">
      <c r="A2649" s="11" t="s">
        <v>115</v>
      </c>
      <c r="B2649" s="12" t="s">
        <v>21</v>
      </c>
      <c r="C2649" s="13"/>
      <c r="D2649" s="13"/>
      <c r="E2649" s="13"/>
      <c r="F2649" s="13"/>
      <c r="G2649" s="13"/>
      <c r="H2649" s="13"/>
      <c r="I2649" s="13"/>
      <c r="J2649" s="13"/>
      <c r="K2649" s="13"/>
      <c r="L2649" s="13"/>
      <c r="M2649" s="13"/>
      <c r="N2649" s="14"/>
    </row>
    <row r="2650" spans="1:14" ht="30" customHeight="1" x14ac:dyDescent="0.3">
      <c r="A2650" s="7" t="s">
        <v>115</v>
      </c>
      <c r="B2650" s="8" t="s">
        <v>22</v>
      </c>
      <c r="C2650" s="9">
        <v>5</v>
      </c>
      <c r="D2650" s="9">
        <v>1</v>
      </c>
      <c r="E2650" s="9">
        <v>1</v>
      </c>
      <c r="F2650" s="9">
        <v>3</v>
      </c>
      <c r="G2650" s="9"/>
      <c r="H2650" s="9"/>
      <c r="I2650" s="9"/>
      <c r="J2650" s="9"/>
      <c r="K2650" s="9"/>
      <c r="L2650" s="9"/>
      <c r="M2650" s="9"/>
      <c r="N2650" s="10"/>
    </row>
    <row r="2651" spans="1:14" ht="30" customHeight="1" x14ac:dyDescent="0.3">
      <c r="A2651" s="11" t="s">
        <v>115</v>
      </c>
      <c r="B2651" s="12" t="s">
        <v>23</v>
      </c>
      <c r="C2651" s="13"/>
      <c r="D2651" s="13"/>
      <c r="E2651" s="13"/>
      <c r="F2651" s="13"/>
      <c r="G2651" s="13"/>
      <c r="H2651" s="13"/>
      <c r="I2651" s="13"/>
      <c r="J2651" s="13"/>
      <c r="K2651" s="13"/>
      <c r="L2651" s="13"/>
      <c r="M2651" s="13"/>
      <c r="N2651" s="14"/>
    </row>
    <row r="2652" spans="1:14" ht="30" customHeight="1" x14ac:dyDescent="0.3">
      <c r="A2652" s="7" t="s">
        <v>115</v>
      </c>
      <c r="B2652" s="8" t="s">
        <v>24</v>
      </c>
      <c r="C2652" s="9"/>
      <c r="D2652" s="9"/>
      <c r="E2652" s="9"/>
      <c r="F2652" s="9"/>
      <c r="G2652" s="9"/>
      <c r="H2652" s="9"/>
      <c r="I2652" s="9"/>
      <c r="J2652" s="9"/>
      <c r="K2652" s="9"/>
      <c r="L2652" s="9"/>
      <c r="M2652" s="9"/>
      <c r="N2652" s="10"/>
    </row>
    <row r="2653" spans="1:14" ht="30" customHeight="1" x14ac:dyDescent="0.3">
      <c r="A2653" s="11" t="s">
        <v>115</v>
      </c>
      <c r="B2653" s="12" t="s">
        <v>121</v>
      </c>
      <c r="C2653" s="13"/>
      <c r="D2653" s="13"/>
      <c r="E2653" s="13"/>
      <c r="F2653" s="13"/>
      <c r="G2653" s="13"/>
      <c r="H2653" s="13"/>
      <c r="I2653" s="13"/>
      <c r="J2653" s="13"/>
      <c r="K2653" s="13"/>
      <c r="L2653" s="13"/>
      <c r="M2653" s="13"/>
      <c r="N2653" s="14"/>
    </row>
    <row r="2654" spans="1:14" ht="30" customHeight="1" x14ac:dyDescent="0.3">
      <c r="A2654" s="7" t="s">
        <v>115</v>
      </c>
      <c r="B2654" s="8" t="s">
        <v>25</v>
      </c>
      <c r="C2654" s="9"/>
      <c r="D2654" s="9"/>
      <c r="E2654" s="9"/>
      <c r="F2654" s="9"/>
      <c r="G2654" s="9"/>
      <c r="H2654" s="9"/>
      <c r="I2654" s="9"/>
      <c r="J2654" s="9"/>
      <c r="K2654" s="9"/>
      <c r="L2654" s="9"/>
      <c r="M2654" s="9"/>
      <c r="N2654" s="10"/>
    </row>
    <row r="2655" spans="1:14" ht="30" customHeight="1" x14ac:dyDescent="0.3">
      <c r="A2655" s="11" t="s">
        <v>115</v>
      </c>
      <c r="B2655" s="12" t="s">
        <v>26</v>
      </c>
      <c r="C2655" s="13"/>
      <c r="D2655" s="13"/>
      <c r="E2655" s="13"/>
      <c r="F2655" s="13"/>
      <c r="G2655" s="13"/>
      <c r="H2655" s="13"/>
      <c r="I2655" s="13"/>
      <c r="J2655" s="13"/>
      <c r="K2655" s="13"/>
      <c r="L2655" s="13"/>
      <c r="M2655" s="13"/>
      <c r="N2655" s="14"/>
    </row>
    <row r="2656" spans="1:14" ht="30" customHeight="1" x14ac:dyDescent="0.3">
      <c r="A2656" s="7" t="s">
        <v>115</v>
      </c>
      <c r="B2656" s="8" t="s">
        <v>27</v>
      </c>
      <c r="C2656" s="9"/>
      <c r="D2656" s="9"/>
      <c r="E2656" s="9"/>
      <c r="F2656" s="9"/>
      <c r="G2656" s="9"/>
      <c r="H2656" s="9"/>
      <c r="I2656" s="9"/>
      <c r="J2656" s="9"/>
      <c r="K2656" s="9"/>
      <c r="L2656" s="9"/>
      <c r="M2656" s="9"/>
      <c r="N2656" s="10"/>
    </row>
    <row r="2657" spans="1:14" ht="30" customHeight="1" x14ac:dyDescent="0.3">
      <c r="A2657" s="11" t="s">
        <v>115</v>
      </c>
      <c r="B2657" s="12" t="s">
        <v>28</v>
      </c>
      <c r="C2657" s="13"/>
      <c r="D2657" s="13"/>
      <c r="E2657" s="13"/>
      <c r="F2657" s="13"/>
      <c r="G2657" s="13"/>
      <c r="H2657" s="13"/>
      <c r="I2657" s="13"/>
      <c r="J2657" s="13"/>
      <c r="K2657" s="13"/>
      <c r="L2657" s="13"/>
      <c r="M2657" s="13"/>
      <c r="N2657" s="14"/>
    </row>
    <row r="2658" spans="1:14" ht="30" customHeight="1" x14ac:dyDescent="0.3">
      <c r="A2658" s="7" t="s">
        <v>115</v>
      </c>
      <c r="B2658" s="8" t="s">
        <v>29</v>
      </c>
      <c r="C2658" s="9"/>
      <c r="D2658" s="9"/>
      <c r="E2658" s="9"/>
      <c r="F2658" s="9"/>
      <c r="G2658" s="9"/>
      <c r="H2658" s="9"/>
      <c r="I2658" s="9"/>
      <c r="J2658" s="9"/>
      <c r="K2658" s="9"/>
      <c r="L2658" s="9"/>
      <c r="M2658" s="9"/>
      <c r="N2658" s="10"/>
    </row>
    <row r="2659" spans="1:14" ht="30" customHeight="1" x14ac:dyDescent="0.3">
      <c r="A2659" s="11" t="s">
        <v>115</v>
      </c>
      <c r="B2659" s="12" t="s">
        <v>30</v>
      </c>
      <c r="C2659" s="13">
        <v>2</v>
      </c>
      <c r="D2659" s="13">
        <v>2</v>
      </c>
      <c r="E2659" s="13"/>
      <c r="F2659" s="13"/>
      <c r="G2659" s="13"/>
      <c r="H2659" s="13"/>
      <c r="I2659" s="13"/>
      <c r="J2659" s="13"/>
      <c r="K2659" s="13"/>
      <c r="L2659" s="13"/>
      <c r="M2659" s="13"/>
      <c r="N2659" s="14"/>
    </row>
    <row r="2660" spans="1:14" ht="30" customHeight="1" x14ac:dyDescent="0.3">
      <c r="A2660" s="7" t="s">
        <v>115</v>
      </c>
      <c r="B2660" s="8" t="s">
        <v>31</v>
      </c>
      <c r="C2660" s="9"/>
      <c r="D2660" s="9"/>
      <c r="E2660" s="9"/>
      <c r="F2660" s="9"/>
      <c r="G2660" s="9"/>
      <c r="H2660" s="9"/>
      <c r="I2660" s="9"/>
      <c r="J2660" s="9"/>
      <c r="K2660" s="9"/>
      <c r="L2660" s="9"/>
      <c r="M2660" s="9"/>
      <c r="N2660" s="10"/>
    </row>
    <row r="2661" spans="1:14" ht="30" customHeight="1" x14ac:dyDescent="0.3">
      <c r="A2661" s="11" t="s">
        <v>115</v>
      </c>
      <c r="B2661" s="12" t="s">
        <v>32</v>
      </c>
      <c r="C2661" s="13">
        <v>28</v>
      </c>
      <c r="D2661" s="13">
        <v>28</v>
      </c>
      <c r="E2661" s="13"/>
      <c r="F2661" s="13"/>
      <c r="G2661" s="13"/>
      <c r="H2661" s="13"/>
      <c r="I2661" s="13"/>
      <c r="J2661" s="13"/>
      <c r="K2661" s="13"/>
      <c r="L2661" s="13"/>
      <c r="M2661" s="13"/>
      <c r="N2661" s="14"/>
    </row>
    <row r="2662" spans="1:14" ht="30" customHeight="1" x14ac:dyDescent="0.3">
      <c r="A2662" s="7" t="s">
        <v>115</v>
      </c>
      <c r="B2662" s="8" t="s">
        <v>33</v>
      </c>
      <c r="C2662" s="9"/>
      <c r="D2662" s="9"/>
      <c r="E2662" s="9"/>
      <c r="F2662" s="9"/>
      <c r="G2662" s="9"/>
      <c r="H2662" s="9"/>
      <c r="I2662" s="9"/>
      <c r="J2662" s="9"/>
      <c r="K2662" s="9"/>
      <c r="L2662" s="9"/>
      <c r="M2662" s="9"/>
      <c r="N2662" s="10"/>
    </row>
    <row r="2663" spans="1:14" ht="30" customHeight="1" x14ac:dyDescent="0.3">
      <c r="A2663" s="11" t="s">
        <v>115</v>
      </c>
      <c r="B2663" s="12" t="s">
        <v>34</v>
      </c>
      <c r="C2663" s="13"/>
      <c r="D2663" s="13"/>
      <c r="E2663" s="13"/>
      <c r="F2663" s="13"/>
      <c r="G2663" s="13"/>
      <c r="H2663" s="13"/>
      <c r="I2663" s="13"/>
      <c r="J2663" s="13"/>
      <c r="K2663" s="13"/>
      <c r="L2663" s="13"/>
      <c r="M2663" s="13"/>
      <c r="N2663" s="14"/>
    </row>
    <row r="2664" spans="1:14" ht="30" customHeight="1" x14ac:dyDescent="0.3">
      <c r="A2664" s="7" t="s">
        <v>115</v>
      </c>
      <c r="B2664" s="8" t="s">
        <v>35</v>
      </c>
      <c r="C2664" s="9"/>
      <c r="D2664" s="9"/>
      <c r="E2664" s="9"/>
      <c r="F2664" s="9"/>
      <c r="G2664" s="9"/>
      <c r="H2664" s="9"/>
      <c r="I2664" s="9"/>
      <c r="J2664" s="9"/>
      <c r="K2664" s="9"/>
      <c r="L2664" s="9"/>
      <c r="M2664" s="9"/>
      <c r="N2664" s="10"/>
    </row>
    <row r="2665" spans="1:14" ht="30" customHeight="1" x14ac:dyDescent="0.3">
      <c r="A2665" s="11" t="s">
        <v>115</v>
      </c>
      <c r="B2665" s="12" t="s">
        <v>36</v>
      </c>
      <c r="C2665" s="13"/>
      <c r="D2665" s="13"/>
      <c r="E2665" s="13"/>
      <c r="F2665" s="13"/>
      <c r="G2665" s="13"/>
      <c r="H2665" s="13"/>
      <c r="I2665" s="13"/>
      <c r="J2665" s="13"/>
      <c r="K2665" s="13"/>
      <c r="L2665" s="13"/>
      <c r="M2665" s="13"/>
      <c r="N2665" s="14"/>
    </row>
    <row r="2666" spans="1:14" ht="30" customHeight="1" x14ac:dyDescent="0.3">
      <c r="A2666" s="7" t="s">
        <v>115</v>
      </c>
      <c r="B2666" s="8" t="s">
        <v>37</v>
      </c>
      <c r="C2666" s="9">
        <v>2</v>
      </c>
      <c r="D2666" s="9">
        <v>2</v>
      </c>
      <c r="E2666" s="9"/>
      <c r="F2666" s="9"/>
      <c r="G2666" s="9"/>
      <c r="H2666" s="9"/>
      <c r="I2666" s="9"/>
      <c r="J2666" s="9"/>
      <c r="K2666" s="9"/>
      <c r="L2666" s="9"/>
      <c r="M2666" s="9"/>
      <c r="N2666" s="10"/>
    </row>
    <row r="2667" spans="1:14" ht="30" customHeight="1" x14ac:dyDescent="0.3">
      <c r="A2667" s="11" t="s">
        <v>115</v>
      </c>
      <c r="B2667" s="12" t="s">
        <v>38</v>
      </c>
      <c r="C2667" s="13"/>
      <c r="D2667" s="13"/>
      <c r="E2667" s="13"/>
      <c r="F2667" s="13"/>
      <c r="G2667" s="13"/>
      <c r="H2667" s="13"/>
      <c r="I2667" s="13"/>
      <c r="J2667" s="13"/>
      <c r="K2667" s="13"/>
      <c r="L2667" s="13"/>
      <c r="M2667" s="13"/>
      <c r="N2667" s="14"/>
    </row>
    <row r="2668" spans="1:14" ht="30" customHeight="1" x14ac:dyDescent="0.3">
      <c r="A2668" s="7" t="s">
        <v>115</v>
      </c>
      <c r="B2668" s="8" t="s">
        <v>39</v>
      </c>
      <c r="C2668" s="9"/>
      <c r="D2668" s="9"/>
      <c r="E2668" s="9"/>
      <c r="F2668" s="9"/>
      <c r="G2668" s="9"/>
      <c r="H2668" s="9"/>
      <c r="I2668" s="9"/>
      <c r="J2668" s="9"/>
      <c r="K2668" s="9"/>
      <c r="L2668" s="9"/>
      <c r="M2668" s="9"/>
      <c r="N2668" s="10"/>
    </row>
    <row r="2669" spans="1:14" ht="30" customHeight="1" x14ac:dyDescent="0.3">
      <c r="A2669" s="11" t="s">
        <v>115</v>
      </c>
      <c r="B2669" s="12" t="s">
        <v>40</v>
      </c>
      <c r="C2669" s="13"/>
      <c r="D2669" s="13"/>
      <c r="E2669" s="13"/>
      <c r="F2669" s="13"/>
      <c r="G2669" s="13"/>
      <c r="H2669" s="13"/>
      <c r="I2669" s="13"/>
      <c r="J2669" s="13"/>
      <c r="K2669" s="13"/>
      <c r="L2669" s="13"/>
      <c r="M2669" s="13"/>
      <c r="N2669" s="14"/>
    </row>
    <row r="2670" spans="1:14" ht="30" customHeight="1" x14ac:dyDescent="0.3">
      <c r="A2670" s="7" t="s">
        <v>115</v>
      </c>
      <c r="B2670" s="8" t="s">
        <v>41</v>
      </c>
      <c r="C2670" s="9"/>
      <c r="D2670" s="9"/>
      <c r="E2670" s="9"/>
      <c r="F2670" s="9"/>
      <c r="G2670" s="9"/>
      <c r="H2670" s="9"/>
      <c r="I2670" s="9"/>
      <c r="J2670" s="9"/>
      <c r="K2670" s="9"/>
      <c r="L2670" s="9"/>
      <c r="M2670" s="9"/>
      <c r="N2670" s="10"/>
    </row>
    <row r="2671" spans="1:14" ht="30" customHeight="1" x14ac:dyDescent="0.3">
      <c r="A2671" s="11" t="s">
        <v>115</v>
      </c>
      <c r="B2671" s="12" t="s">
        <v>42</v>
      </c>
      <c r="C2671" s="13"/>
      <c r="D2671" s="13"/>
      <c r="E2671" s="13"/>
      <c r="F2671" s="13"/>
      <c r="G2671" s="13"/>
      <c r="H2671" s="13"/>
      <c r="I2671" s="13"/>
      <c r="J2671" s="13"/>
      <c r="K2671" s="13"/>
      <c r="L2671" s="13"/>
      <c r="M2671" s="13"/>
      <c r="N2671" s="14"/>
    </row>
    <row r="2672" spans="1:14" ht="30" customHeight="1" x14ac:dyDescent="0.3">
      <c r="A2672" s="7" t="s">
        <v>115</v>
      </c>
      <c r="B2672" s="8" t="s">
        <v>43</v>
      </c>
      <c r="C2672" s="9">
        <v>11</v>
      </c>
      <c r="D2672" s="9">
        <v>11</v>
      </c>
      <c r="E2672" s="9"/>
      <c r="F2672" s="9"/>
      <c r="G2672" s="9"/>
      <c r="H2672" s="9"/>
      <c r="I2672" s="9"/>
      <c r="J2672" s="9"/>
      <c r="K2672" s="9"/>
      <c r="L2672" s="9"/>
      <c r="M2672" s="9"/>
      <c r="N2672" s="10"/>
    </row>
    <row r="2673" spans="1:14" ht="30" customHeight="1" x14ac:dyDescent="0.3">
      <c r="A2673" s="11" t="s">
        <v>115</v>
      </c>
      <c r="B2673" s="12" t="s">
        <v>44</v>
      </c>
      <c r="C2673" s="13"/>
      <c r="D2673" s="13"/>
      <c r="E2673" s="13"/>
      <c r="F2673" s="13"/>
      <c r="G2673" s="13"/>
      <c r="H2673" s="13"/>
      <c r="I2673" s="13"/>
      <c r="J2673" s="13"/>
      <c r="K2673" s="13"/>
      <c r="L2673" s="13"/>
      <c r="M2673" s="13"/>
      <c r="N2673" s="14"/>
    </row>
    <row r="2674" spans="1:14" ht="30" customHeight="1" x14ac:dyDescent="0.3">
      <c r="A2674" s="7" t="s">
        <v>115</v>
      </c>
      <c r="B2674" s="8" t="s">
        <v>45</v>
      </c>
      <c r="C2674" s="9"/>
      <c r="D2674" s="9"/>
      <c r="E2674" s="9"/>
      <c r="F2674" s="9"/>
      <c r="G2674" s="9"/>
      <c r="H2674" s="9"/>
      <c r="I2674" s="9"/>
      <c r="J2674" s="9"/>
      <c r="K2674" s="9"/>
      <c r="L2674" s="9"/>
      <c r="M2674" s="9"/>
      <c r="N2674" s="10"/>
    </row>
    <row r="2675" spans="1:14" ht="30" customHeight="1" x14ac:dyDescent="0.3">
      <c r="A2675" s="11" t="s">
        <v>115</v>
      </c>
      <c r="B2675" s="12" t="s">
        <v>46</v>
      </c>
      <c r="C2675" s="13"/>
      <c r="D2675" s="13"/>
      <c r="E2675" s="13"/>
      <c r="F2675" s="13"/>
      <c r="G2675" s="13"/>
      <c r="H2675" s="13"/>
      <c r="I2675" s="13"/>
      <c r="J2675" s="13"/>
      <c r="K2675" s="13"/>
      <c r="L2675" s="13"/>
      <c r="M2675" s="13"/>
      <c r="N2675" s="14"/>
    </row>
    <row r="2676" spans="1:14" ht="30" customHeight="1" x14ac:dyDescent="0.3">
      <c r="A2676" s="7" t="s">
        <v>115</v>
      </c>
      <c r="B2676" s="8" t="s">
        <v>47</v>
      </c>
      <c r="C2676" s="9">
        <v>3</v>
      </c>
      <c r="D2676" s="9">
        <v>3</v>
      </c>
      <c r="E2676" s="9"/>
      <c r="F2676" s="9"/>
      <c r="G2676" s="9"/>
      <c r="H2676" s="9"/>
      <c r="I2676" s="9"/>
      <c r="J2676" s="9"/>
      <c r="K2676" s="9"/>
      <c r="L2676" s="9"/>
      <c r="M2676" s="9"/>
      <c r="N2676" s="10"/>
    </row>
    <row r="2677" spans="1:14" ht="30" customHeight="1" x14ac:dyDescent="0.3">
      <c r="A2677" s="11" t="s">
        <v>115</v>
      </c>
      <c r="B2677" s="12" t="s">
        <v>48</v>
      </c>
      <c r="C2677" s="13"/>
      <c r="D2677" s="13"/>
      <c r="E2677" s="13"/>
      <c r="F2677" s="13"/>
      <c r="G2677" s="13"/>
      <c r="H2677" s="13"/>
      <c r="I2677" s="13"/>
      <c r="J2677" s="13"/>
      <c r="K2677" s="13"/>
      <c r="L2677" s="13"/>
      <c r="M2677" s="13"/>
      <c r="N2677" s="14"/>
    </row>
    <row r="2678" spans="1:14" ht="30" customHeight="1" x14ac:dyDescent="0.3">
      <c r="A2678" s="7" t="s">
        <v>115</v>
      </c>
      <c r="B2678" s="8" t="s">
        <v>49</v>
      </c>
      <c r="C2678" s="9"/>
      <c r="D2678" s="9"/>
      <c r="E2678" s="9"/>
      <c r="F2678" s="9"/>
      <c r="G2678" s="9"/>
      <c r="H2678" s="9"/>
      <c r="I2678" s="9"/>
      <c r="J2678" s="9"/>
      <c r="K2678" s="9"/>
      <c r="L2678" s="9"/>
      <c r="M2678" s="9"/>
      <c r="N2678" s="10"/>
    </row>
    <row r="2679" spans="1:14" ht="30" customHeight="1" x14ac:dyDescent="0.3">
      <c r="A2679" s="11" t="s">
        <v>115</v>
      </c>
      <c r="B2679" s="12" t="s">
        <v>50</v>
      </c>
      <c r="C2679" s="13"/>
      <c r="D2679" s="13"/>
      <c r="E2679" s="13"/>
      <c r="F2679" s="13"/>
      <c r="G2679" s="13"/>
      <c r="H2679" s="13"/>
      <c r="I2679" s="13"/>
      <c r="J2679" s="13"/>
      <c r="K2679" s="13"/>
      <c r="L2679" s="13"/>
      <c r="M2679" s="13"/>
      <c r="N2679" s="14"/>
    </row>
    <row r="2680" spans="1:14" ht="30" customHeight="1" x14ac:dyDescent="0.3">
      <c r="A2680" s="7" t="s">
        <v>115</v>
      </c>
      <c r="B2680" s="8" t="s">
        <v>51</v>
      </c>
      <c r="C2680" s="9"/>
      <c r="D2680" s="9"/>
      <c r="E2680" s="9"/>
      <c r="F2680" s="9"/>
      <c r="G2680" s="9"/>
      <c r="H2680" s="9"/>
      <c r="I2680" s="9"/>
      <c r="J2680" s="9"/>
      <c r="K2680" s="9"/>
      <c r="L2680" s="9"/>
      <c r="M2680" s="9"/>
      <c r="N2680" s="10"/>
    </row>
    <row r="2681" spans="1:14" ht="30" customHeight="1" x14ac:dyDescent="0.3">
      <c r="A2681" s="11" t="s">
        <v>115</v>
      </c>
      <c r="B2681" s="12" t="s">
        <v>52</v>
      </c>
      <c r="C2681" s="13"/>
      <c r="D2681" s="13"/>
      <c r="E2681" s="13"/>
      <c r="F2681" s="13"/>
      <c r="G2681" s="13"/>
      <c r="H2681" s="13"/>
      <c r="I2681" s="13"/>
      <c r="J2681" s="13"/>
      <c r="K2681" s="13"/>
      <c r="L2681" s="13"/>
      <c r="M2681" s="13"/>
      <c r="N2681" s="14"/>
    </row>
    <row r="2682" spans="1:14" ht="30" customHeight="1" x14ac:dyDescent="0.3">
      <c r="A2682" s="7" t="s">
        <v>115</v>
      </c>
      <c r="B2682" s="8" t="s">
        <v>53</v>
      </c>
      <c r="C2682" s="9"/>
      <c r="D2682" s="9"/>
      <c r="E2682" s="9"/>
      <c r="F2682" s="9"/>
      <c r="G2682" s="9"/>
      <c r="H2682" s="9"/>
      <c r="I2682" s="9"/>
      <c r="J2682" s="9"/>
      <c r="K2682" s="9"/>
      <c r="L2682" s="9"/>
      <c r="M2682" s="9"/>
      <c r="N2682" s="10"/>
    </row>
    <row r="2683" spans="1:14" ht="30" customHeight="1" x14ac:dyDescent="0.3">
      <c r="A2683" s="11" t="s">
        <v>115</v>
      </c>
      <c r="B2683" s="12" t="s">
        <v>54</v>
      </c>
      <c r="C2683" s="13"/>
      <c r="D2683" s="13"/>
      <c r="E2683" s="13"/>
      <c r="F2683" s="13"/>
      <c r="G2683" s="13"/>
      <c r="H2683" s="13"/>
      <c r="I2683" s="13"/>
      <c r="J2683" s="13"/>
      <c r="K2683" s="13"/>
      <c r="L2683" s="13"/>
      <c r="M2683" s="13"/>
      <c r="N2683" s="14"/>
    </row>
    <row r="2684" spans="1:14" ht="30" customHeight="1" x14ac:dyDescent="0.3">
      <c r="A2684" s="7" t="s">
        <v>115</v>
      </c>
      <c r="B2684" s="8" t="s">
        <v>55</v>
      </c>
      <c r="C2684" s="9"/>
      <c r="D2684" s="9"/>
      <c r="E2684" s="9"/>
      <c r="F2684" s="9"/>
      <c r="G2684" s="9"/>
      <c r="H2684" s="9"/>
      <c r="I2684" s="9"/>
      <c r="J2684" s="9"/>
      <c r="K2684" s="9"/>
      <c r="L2684" s="9"/>
      <c r="M2684" s="9"/>
      <c r="N2684" s="10"/>
    </row>
    <row r="2685" spans="1:14" ht="30" customHeight="1" x14ac:dyDescent="0.3">
      <c r="A2685" s="11" t="s">
        <v>115</v>
      </c>
      <c r="B2685" s="12" t="s">
        <v>56</v>
      </c>
      <c r="C2685" s="13"/>
      <c r="D2685" s="13"/>
      <c r="E2685" s="13"/>
      <c r="F2685" s="13"/>
      <c r="G2685" s="13"/>
      <c r="H2685" s="13"/>
      <c r="I2685" s="13"/>
      <c r="J2685" s="13"/>
      <c r="K2685" s="13"/>
      <c r="L2685" s="13"/>
      <c r="M2685" s="13"/>
      <c r="N2685" s="14"/>
    </row>
    <row r="2686" spans="1:14" ht="30" customHeight="1" x14ac:dyDescent="0.3">
      <c r="A2686" s="7" t="s">
        <v>115</v>
      </c>
      <c r="B2686" s="8" t="s">
        <v>57</v>
      </c>
      <c r="C2686" s="9">
        <v>1</v>
      </c>
      <c r="D2686" s="9">
        <v>1</v>
      </c>
      <c r="E2686" s="9"/>
      <c r="F2686" s="9"/>
      <c r="G2686" s="9"/>
      <c r="H2686" s="9"/>
      <c r="I2686" s="9"/>
      <c r="J2686" s="9"/>
      <c r="K2686" s="9"/>
      <c r="L2686" s="9"/>
      <c r="M2686" s="9"/>
      <c r="N2686" s="10"/>
    </row>
    <row r="2687" spans="1:14" ht="30" customHeight="1" x14ac:dyDescent="0.3">
      <c r="A2687" s="11" t="s">
        <v>115</v>
      </c>
      <c r="B2687" s="12" t="s">
        <v>58</v>
      </c>
      <c r="C2687" s="13"/>
      <c r="D2687" s="13"/>
      <c r="E2687" s="13"/>
      <c r="F2687" s="13"/>
      <c r="G2687" s="13"/>
      <c r="H2687" s="13"/>
      <c r="I2687" s="13"/>
      <c r="J2687" s="13"/>
      <c r="K2687" s="13"/>
      <c r="L2687" s="13"/>
      <c r="M2687" s="13"/>
      <c r="N2687" s="14"/>
    </row>
    <row r="2688" spans="1:14" ht="30" customHeight="1" x14ac:dyDescent="0.3">
      <c r="A2688" s="7" t="s">
        <v>115</v>
      </c>
      <c r="B2688" s="8" t="s">
        <v>59</v>
      </c>
      <c r="C2688" s="9"/>
      <c r="D2688" s="9"/>
      <c r="E2688" s="9"/>
      <c r="F2688" s="9"/>
      <c r="G2688" s="9"/>
      <c r="H2688" s="9"/>
      <c r="I2688" s="9"/>
      <c r="J2688" s="9"/>
      <c r="K2688" s="9"/>
      <c r="L2688" s="9"/>
      <c r="M2688" s="9"/>
      <c r="N2688" s="10"/>
    </row>
    <row r="2689" spans="1:14" ht="30" customHeight="1" x14ac:dyDescent="0.3">
      <c r="A2689" s="11" t="s">
        <v>115</v>
      </c>
      <c r="B2689" s="12" t="s">
        <v>60</v>
      </c>
      <c r="C2689" s="13"/>
      <c r="D2689" s="13"/>
      <c r="E2689" s="13"/>
      <c r="F2689" s="13"/>
      <c r="G2689" s="13"/>
      <c r="H2689" s="13"/>
      <c r="I2689" s="13"/>
      <c r="J2689" s="13"/>
      <c r="K2689" s="13"/>
      <c r="L2689" s="13"/>
      <c r="M2689" s="13"/>
      <c r="N2689" s="14"/>
    </row>
    <row r="2690" spans="1:14" ht="30" customHeight="1" x14ac:dyDescent="0.3">
      <c r="A2690" s="7" t="s">
        <v>115</v>
      </c>
      <c r="B2690" s="8" t="s">
        <v>61</v>
      </c>
      <c r="C2690" s="9"/>
      <c r="D2690" s="9"/>
      <c r="E2690" s="9"/>
      <c r="F2690" s="9"/>
      <c r="G2690" s="9"/>
      <c r="H2690" s="9"/>
      <c r="I2690" s="9"/>
      <c r="J2690" s="9"/>
      <c r="K2690" s="9"/>
      <c r="L2690" s="9"/>
      <c r="M2690" s="9"/>
      <c r="N2690" s="10"/>
    </row>
    <row r="2691" spans="1:14" ht="30" customHeight="1" x14ac:dyDescent="0.3">
      <c r="A2691" s="11" t="s">
        <v>115</v>
      </c>
      <c r="B2691" s="12" t="s">
        <v>62</v>
      </c>
      <c r="C2691" s="13">
        <v>1379</v>
      </c>
      <c r="D2691" s="13">
        <v>1030</v>
      </c>
      <c r="E2691" s="13">
        <v>5</v>
      </c>
      <c r="F2691" s="13">
        <v>344</v>
      </c>
      <c r="G2691" s="13">
        <v>1</v>
      </c>
      <c r="H2691" s="13"/>
      <c r="I2691" s="13"/>
      <c r="J2691" s="13">
        <v>1</v>
      </c>
      <c r="K2691" s="13"/>
      <c r="L2691" s="13"/>
      <c r="M2691" s="13"/>
      <c r="N2691" s="14"/>
    </row>
    <row r="2692" spans="1:14" ht="30" customHeight="1" x14ac:dyDescent="0.3">
      <c r="A2692" s="7" t="s">
        <v>115</v>
      </c>
      <c r="B2692" s="8" t="s">
        <v>63</v>
      </c>
      <c r="C2692" s="9"/>
      <c r="D2692" s="9"/>
      <c r="E2692" s="9"/>
      <c r="F2692" s="9"/>
      <c r="G2692" s="9"/>
      <c r="H2692" s="9"/>
      <c r="I2692" s="9"/>
      <c r="J2692" s="9"/>
      <c r="K2692" s="9"/>
      <c r="L2692" s="9"/>
      <c r="M2692" s="9"/>
      <c r="N2692" s="10"/>
    </row>
    <row r="2693" spans="1:14" ht="30" customHeight="1" x14ac:dyDescent="0.3">
      <c r="A2693" s="11" t="s">
        <v>115</v>
      </c>
      <c r="B2693" s="12" t="s">
        <v>64</v>
      </c>
      <c r="C2693" s="13">
        <v>5</v>
      </c>
      <c r="D2693" s="13">
        <v>3</v>
      </c>
      <c r="E2693" s="13"/>
      <c r="F2693" s="13">
        <v>2</v>
      </c>
      <c r="G2693" s="13"/>
      <c r="H2693" s="13"/>
      <c r="I2693" s="13"/>
      <c r="J2693" s="13"/>
      <c r="K2693" s="13"/>
      <c r="L2693" s="13"/>
      <c r="M2693" s="13"/>
      <c r="N2693" s="14"/>
    </row>
    <row r="2694" spans="1:14" ht="30" customHeight="1" x14ac:dyDescent="0.3">
      <c r="A2694" s="7" t="s">
        <v>115</v>
      </c>
      <c r="B2694" s="8" t="s">
        <v>65</v>
      </c>
      <c r="C2694" s="9"/>
      <c r="D2694" s="9"/>
      <c r="E2694" s="9"/>
      <c r="F2694" s="9"/>
      <c r="G2694" s="9"/>
      <c r="H2694" s="9"/>
      <c r="I2694" s="9"/>
      <c r="J2694" s="9"/>
      <c r="K2694" s="9"/>
      <c r="L2694" s="9"/>
      <c r="M2694" s="9"/>
      <c r="N2694" s="10"/>
    </row>
    <row r="2695" spans="1:14" ht="30" customHeight="1" x14ac:dyDescent="0.3">
      <c r="A2695" s="11" t="s">
        <v>115</v>
      </c>
      <c r="B2695" s="12" t="s">
        <v>66</v>
      </c>
      <c r="C2695" s="13">
        <v>10</v>
      </c>
      <c r="D2695" s="13">
        <v>7</v>
      </c>
      <c r="E2695" s="13"/>
      <c r="F2695" s="13">
        <v>3</v>
      </c>
      <c r="G2695" s="13"/>
      <c r="H2695" s="13"/>
      <c r="I2695" s="13"/>
      <c r="J2695" s="13"/>
      <c r="K2695" s="13"/>
      <c r="L2695" s="13"/>
      <c r="M2695" s="13"/>
      <c r="N2695" s="14"/>
    </row>
    <row r="2696" spans="1:14" ht="30" customHeight="1" x14ac:dyDescent="0.3">
      <c r="A2696" s="7" t="s">
        <v>115</v>
      </c>
      <c r="B2696" s="8" t="s">
        <v>67</v>
      </c>
      <c r="C2696" s="9"/>
      <c r="D2696" s="9"/>
      <c r="E2696" s="9"/>
      <c r="F2696" s="9"/>
      <c r="G2696" s="9"/>
      <c r="H2696" s="9"/>
      <c r="I2696" s="9"/>
      <c r="J2696" s="9"/>
      <c r="K2696" s="9"/>
      <c r="L2696" s="9"/>
      <c r="M2696" s="9"/>
      <c r="N2696" s="10"/>
    </row>
    <row r="2697" spans="1:14" ht="30" customHeight="1" x14ac:dyDescent="0.3">
      <c r="A2697" s="15" t="s">
        <v>116</v>
      </c>
      <c r="B2697" s="16" t="s">
        <v>15</v>
      </c>
      <c r="C2697" s="17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  <c r="N2697" s="18"/>
    </row>
    <row r="2698" spans="1:14" ht="30" customHeight="1" x14ac:dyDescent="0.3">
      <c r="A2698" s="19" t="s">
        <v>116</v>
      </c>
      <c r="B2698" s="20" t="s">
        <v>16</v>
      </c>
      <c r="C2698" s="21">
        <v>463</v>
      </c>
      <c r="D2698" s="21">
        <v>353</v>
      </c>
      <c r="E2698" s="21">
        <v>26</v>
      </c>
      <c r="F2698" s="21">
        <v>84</v>
      </c>
      <c r="G2698" s="21">
        <v>2</v>
      </c>
      <c r="H2698" s="21">
        <v>2</v>
      </c>
      <c r="I2698" s="21"/>
      <c r="J2698" s="21"/>
      <c r="K2698" s="21"/>
      <c r="L2698" s="21"/>
      <c r="M2698" s="21"/>
      <c r="N2698" s="22"/>
    </row>
    <row r="2699" spans="1:14" ht="30" customHeight="1" x14ac:dyDescent="0.3">
      <c r="A2699" s="15" t="s">
        <v>116</v>
      </c>
      <c r="B2699" s="16" t="s">
        <v>120</v>
      </c>
      <c r="C2699" s="17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  <c r="N2699" s="18"/>
    </row>
    <row r="2700" spans="1:14" ht="30" customHeight="1" x14ac:dyDescent="0.3">
      <c r="A2700" s="19" t="s">
        <v>116</v>
      </c>
      <c r="B2700" s="20" t="s">
        <v>17</v>
      </c>
      <c r="C2700" s="21"/>
      <c r="D2700" s="21"/>
      <c r="E2700" s="21"/>
      <c r="F2700" s="21"/>
      <c r="G2700" s="21"/>
      <c r="H2700" s="21"/>
      <c r="I2700" s="21"/>
      <c r="J2700" s="21"/>
      <c r="K2700" s="21"/>
      <c r="L2700" s="21"/>
      <c r="M2700" s="21"/>
      <c r="N2700" s="22"/>
    </row>
    <row r="2701" spans="1:14" ht="30" customHeight="1" x14ac:dyDescent="0.3">
      <c r="A2701" s="15" t="s">
        <v>116</v>
      </c>
      <c r="B2701" s="16" t="s">
        <v>18</v>
      </c>
      <c r="C2701" s="17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  <c r="N2701" s="18"/>
    </row>
    <row r="2702" spans="1:14" ht="30" customHeight="1" x14ac:dyDescent="0.3">
      <c r="A2702" s="19" t="s">
        <v>116</v>
      </c>
      <c r="B2702" s="20" t="s">
        <v>19</v>
      </c>
      <c r="C2702" s="21">
        <v>17451</v>
      </c>
      <c r="D2702" s="21">
        <v>7292</v>
      </c>
      <c r="E2702" s="21">
        <v>5005</v>
      </c>
      <c r="F2702" s="21">
        <v>5154</v>
      </c>
      <c r="G2702" s="21">
        <v>72</v>
      </c>
      <c r="H2702" s="21">
        <v>40</v>
      </c>
      <c r="I2702" s="21">
        <v>24</v>
      </c>
      <c r="J2702" s="21">
        <v>8</v>
      </c>
      <c r="K2702" s="21">
        <v>166</v>
      </c>
      <c r="L2702" s="21"/>
      <c r="M2702" s="21"/>
      <c r="N2702" s="22"/>
    </row>
    <row r="2703" spans="1:14" ht="30" customHeight="1" x14ac:dyDescent="0.3">
      <c r="A2703" s="15" t="s">
        <v>116</v>
      </c>
      <c r="B2703" s="16" t="s">
        <v>20</v>
      </c>
      <c r="C2703" s="17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  <c r="N2703" s="18"/>
    </row>
    <row r="2704" spans="1:14" ht="30" customHeight="1" x14ac:dyDescent="0.3">
      <c r="A2704" s="19" t="s">
        <v>116</v>
      </c>
      <c r="B2704" s="20" t="s">
        <v>21</v>
      </c>
      <c r="C2704" s="21"/>
      <c r="D2704" s="21"/>
      <c r="E2704" s="21"/>
      <c r="F2704" s="21"/>
      <c r="G2704" s="21"/>
      <c r="H2704" s="21"/>
      <c r="I2704" s="21"/>
      <c r="J2704" s="21"/>
      <c r="K2704" s="21"/>
      <c r="L2704" s="21"/>
      <c r="M2704" s="21"/>
      <c r="N2704" s="22"/>
    </row>
    <row r="2705" spans="1:14" ht="30" customHeight="1" x14ac:dyDescent="0.3">
      <c r="A2705" s="15" t="s">
        <v>116</v>
      </c>
      <c r="B2705" s="16" t="s">
        <v>22</v>
      </c>
      <c r="C2705" s="17">
        <v>4</v>
      </c>
      <c r="D2705" s="17">
        <v>3</v>
      </c>
      <c r="E2705" s="17">
        <v>1</v>
      </c>
      <c r="F2705" s="17"/>
      <c r="G2705" s="17"/>
      <c r="H2705" s="17"/>
      <c r="I2705" s="17"/>
      <c r="J2705" s="17"/>
      <c r="K2705" s="17"/>
      <c r="L2705" s="17"/>
      <c r="M2705" s="17"/>
      <c r="N2705" s="18"/>
    </row>
    <row r="2706" spans="1:14" ht="30" customHeight="1" x14ac:dyDescent="0.3">
      <c r="A2706" s="19" t="s">
        <v>116</v>
      </c>
      <c r="B2706" s="20" t="s">
        <v>23</v>
      </c>
      <c r="C2706" s="21"/>
      <c r="D2706" s="21"/>
      <c r="E2706" s="21"/>
      <c r="F2706" s="21"/>
      <c r="G2706" s="21"/>
      <c r="H2706" s="21"/>
      <c r="I2706" s="21"/>
      <c r="J2706" s="21"/>
      <c r="K2706" s="21"/>
      <c r="L2706" s="21"/>
      <c r="M2706" s="21"/>
      <c r="N2706" s="22"/>
    </row>
    <row r="2707" spans="1:14" ht="30" customHeight="1" x14ac:dyDescent="0.3">
      <c r="A2707" s="15" t="s">
        <v>116</v>
      </c>
      <c r="B2707" s="16" t="s">
        <v>24</v>
      </c>
      <c r="C2707" s="17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  <c r="N2707" s="18"/>
    </row>
    <row r="2708" spans="1:14" ht="30" customHeight="1" x14ac:dyDescent="0.3">
      <c r="A2708" s="19" t="s">
        <v>116</v>
      </c>
      <c r="B2708" s="20" t="s">
        <v>121</v>
      </c>
      <c r="C2708" s="21"/>
      <c r="D2708" s="21"/>
      <c r="E2708" s="21"/>
      <c r="F2708" s="21"/>
      <c r="G2708" s="21"/>
      <c r="H2708" s="21"/>
      <c r="I2708" s="21"/>
      <c r="J2708" s="21"/>
      <c r="K2708" s="21"/>
      <c r="L2708" s="21"/>
      <c r="M2708" s="21"/>
      <c r="N2708" s="22"/>
    </row>
    <row r="2709" spans="1:14" ht="30" customHeight="1" x14ac:dyDescent="0.3">
      <c r="A2709" s="15" t="s">
        <v>116</v>
      </c>
      <c r="B2709" s="16" t="s">
        <v>25</v>
      </c>
      <c r="C2709" s="17">
        <v>3</v>
      </c>
      <c r="D2709" s="17">
        <v>3</v>
      </c>
      <c r="E2709" s="17"/>
      <c r="F2709" s="17"/>
      <c r="G2709" s="17"/>
      <c r="H2709" s="17"/>
      <c r="I2709" s="17"/>
      <c r="J2709" s="17"/>
      <c r="K2709" s="17"/>
      <c r="L2709" s="17"/>
      <c r="M2709" s="17"/>
      <c r="N2709" s="18"/>
    </row>
    <row r="2710" spans="1:14" ht="30" customHeight="1" x14ac:dyDescent="0.3">
      <c r="A2710" s="19" t="s">
        <v>116</v>
      </c>
      <c r="B2710" s="20" t="s">
        <v>26</v>
      </c>
      <c r="C2710" s="21"/>
      <c r="D2710" s="21"/>
      <c r="E2710" s="21"/>
      <c r="F2710" s="21"/>
      <c r="G2710" s="21"/>
      <c r="H2710" s="21"/>
      <c r="I2710" s="21"/>
      <c r="J2710" s="21"/>
      <c r="K2710" s="21"/>
      <c r="L2710" s="21"/>
      <c r="M2710" s="21"/>
      <c r="N2710" s="22"/>
    </row>
    <row r="2711" spans="1:14" ht="30" customHeight="1" x14ac:dyDescent="0.3">
      <c r="A2711" s="15" t="s">
        <v>116</v>
      </c>
      <c r="B2711" s="16" t="s">
        <v>27</v>
      </c>
      <c r="C2711" s="17">
        <v>11</v>
      </c>
      <c r="D2711" s="17">
        <v>11</v>
      </c>
      <c r="E2711" s="17"/>
      <c r="F2711" s="17"/>
      <c r="G2711" s="17"/>
      <c r="H2711" s="17"/>
      <c r="I2711" s="17"/>
      <c r="J2711" s="17"/>
      <c r="K2711" s="17"/>
      <c r="L2711" s="17"/>
      <c r="M2711" s="17"/>
      <c r="N2711" s="18"/>
    </row>
    <row r="2712" spans="1:14" ht="30" customHeight="1" x14ac:dyDescent="0.3">
      <c r="A2712" s="19" t="s">
        <v>116</v>
      </c>
      <c r="B2712" s="20" t="s">
        <v>28</v>
      </c>
      <c r="C2712" s="21"/>
      <c r="D2712" s="21"/>
      <c r="E2712" s="21"/>
      <c r="F2712" s="21"/>
      <c r="G2712" s="21"/>
      <c r="H2712" s="21"/>
      <c r="I2712" s="21"/>
      <c r="J2712" s="21"/>
      <c r="K2712" s="21"/>
      <c r="L2712" s="21"/>
      <c r="M2712" s="21"/>
      <c r="N2712" s="22"/>
    </row>
    <row r="2713" spans="1:14" ht="30" customHeight="1" x14ac:dyDescent="0.3">
      <c r="A2713" s="15" t="s">
        <v>116</v>
      </c>
      <c r="B2713" s="16" t="s">
        <v>29</v>
      </c>
      <c r="C2713" s="17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  <c r="N2713" s="18"/>
    </row>
    <row r="2714" spans="1:14" ht="30" customHeight="1" x14ac:dyDescent="0.3">
      <c r="A2714" s="19" t="s">
        <v>116</v>
      </c>
      <c r="B2714" s="20" t="s">
        <v>30</v>
      </c>
      <c r="C2714" s="21"/>
      <c r="D2714" s="21"/>
      <c r="E2714" s="21"/>
      <c r="F2714" s="21"/>
      <c r="G2714" s="21"/>
      <c r="H2714" s="21"/>
      <c r="I2714" s="21"/>
      <c r="J2714" s="21"/>
      <c r="K2714" s="21"/>
      <c r="L2714" s="21"/>
      <c r="M2714" s="21"/>
      <c r="N2714" s="22"/>
    </row>
    <row r="2715" spans="1:14" ht="30" customHeight="1" x14ac:dyDescent="0.3">
      <c r="A2715" s="15" t="s">
        <v>116</v>
      </c>
      <c r="B2715" s="16" t="s">
        <v>31</v>
      </c>
      <c r="C2715" s="17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  <c r="N2715" s="18"/>
    </row>
    <row r="2716" spans="1:14" ht="30" customHeight="1" x14ac:dyDescent="0.3">
      <c r="A2716" s="19" t="s">
        <v>116</v>
      </c>
      <c r="B2716" s="20" t="s">
        <v>32</v>
      </c>
      <c r="C2716" s="21">
        <v>2</v>
      </c>
      <c r="D2716" s="21">
        <v>1</v>
      </c>
      <c r="E2716" s="21">
        <v>1</v>
      </c>
      <c r="F2716" s="21"/>
      <c r="G2716" s="21"/>
      <c r="H2716" s="21"/>
      <c r="I2716" s="21"/>
      <c r="J2716" s="21"/>
      <c r="K2716" s="21"/>
      <c r="L2716" s="21"/>
      <c r="M2716" s="21"/>
      <c r="N2716" s="22"/>
    </row>
    <row r="2717" spans="1:14" ht="30" customHeight="1" x14ac:dyDescent="0.3">
      <c r="A2717" s="15" t="s">
        <v>116</v>
      </c>
      <c r="B2717" s="16" t="s">
        <v>33</v>
      </c>
      <c r="C2717" s="17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  <c r="N2717" s="18"/>
    </row>
    <row r="2718" spans="1:14" ht="30" customHeight="1" x14ac:dyDescent="0.3">
      <c r="A2718" s="19" t="s">
        <v>116</v>
      </c>
      <c r="B2718" s="20" t="s">
        <v>34</v>
      </c>
      <c r="C2718" s="21"/>
      <c r="D2718" s="21"/>
      <c r="E2718" s="21"/>
      <c r="F2718" s="21"/>
      <c r="G2718" s="21"/>
      <c r="H2718" s="21"/>
      <c r="I2718" s="21"/>
      <c r="J2718" s="21"/>
      <c r="K2718" s="21"/>
      <c r="L2718" s="21"/>
      <c r="M2718" s="21"/>
      <c r="N2718" s="22"/>
    </row>
    <row r="2719" spans="1:14" ht="30" customHeight="1" x14ac:dyDescent="0.3">
      <c r="A2719" s="15" t="s">
        <v>116</v>
      </c>
      <c r="B2719" s="16" t="s">
        <v>35</v>
      </c>
      <c r="C2719" s="17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  <c r="N2719" s="18"/>
    </row>
    <row r="2720" spans="1:14" ht="30" customHeight="1" x14ac:dyDescent="0.3">
      <c r="A2720" s="19" t="s">
        <v>116</v>
      </c>
      <c r="B2720" s="20" t="s">
        <v>36</v>
      </c>
      <c r="C2720" s="21"/>
      <c r="D2720" s="21"/>
      <c r="E2720" s="21"/>
      <c r="F2720" s="21"/>
      <c r="G2720" s="21"/>
      <c r="H2720" s="21"/>
      <c r="I2720" s="21"/>
      <c r="J2720" s="21"/>
      <c r="K2720" s="21"/>
      <c r="L2720" s="21"/>
      <c r="M2720" s="21"/>
      <c r="N2720" s="22"/>
    </row>
    <row r="2721" spans="1:14" ht="30" customHeight="1" x14ac:dyDescent="0.3">
      <c r="A2721" s="15" t="s">
        <v>116</v>
      </c>
      <c r="B2721" s="16" t="s">
        <v>37</v>
      </c>
      <c r="C2721" s="17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  <c r="N2721" s="18"/>
    </row>
    <row r="2722" spans="1:14" ht="30" customHeight="1" x14ac:dyDescent="0.3">
      <c r="A2722" s="19" t="s">
        <v>116</v>
      </c>
      <c r="B2722" s="20" t="s">
        <v>38</v>
      </c>
      <c r="C2722" s="21">
        <v>42</v>
      </c>
      <c r="D2722" s="21">
        <v>11</v>
      </c>
      <c r="E2722" s="21"/>
      <c r="F2722" s="21">
        <v>31</v>
      </c>
      <c r="G2722" s="21"/>
      <c r="H2722" s="21"/>
      <c r="I2722" s="21"/>
      <c r="J2722" s="21"/>
      <c r="K2722" s="21"/>
      <c r="L2722" s="21"/>
      <c r="M2722" s="21"/>
      <c r="N2722" s="22"/>
    </row>
    <row r="2723" spans="1:14" ht="30" customHeight="1" x14ac:dyDescent="0.3">
      <c r="A2723" s="15" t="s">
        <v>116</v>
      </c>
      <c r="B2723" s="16" t="s">
        <v>39</v>
      </c>
      <c r="C2723" s="17">
        <v>398</v>
      </c>
      <c r="D2723" s="17">
        <v>362</v>
      </c>
      <c r="E2723" s="17"/>
      <c r="F2723" s="17">
        <v>36</v>
      </c>
      <c r="G2723" s="17">
        <v>16</v>
      </c>
      <c r="H2723" s="17">
        <v>15</v>
      </c>
      <c r="I2723" s="17"/>
      <c r="J2723" s="17">
        <v>1</v>
      </c>
      <c r="K2723" s="17"/>
      <c r="L2723" s="17"/>
      <c r="M2723" s="17"/>
      <c r="N2723" s="18"/>
    </row>
    <row r="2724" spans="1:14" ht="30" customHeight="1" x14ac:dyDescent="0.3">
      <c r="A2724" s="19" t="s">
        <v>116</v>
      </c>
      <c r="B2724" s="20" t="s">
        <v>40</v>
      </c>
      <c r="C2724" s="21"/>
      <c r="D2724" s="21"/>
      <c r="E2724" s="21"/>
      <c r="F2724" s="21"/>
      <c r="G2724" s="21"/>
      <c r="H2724" s="21"/>
      <c r="I2724" s="21"/>
      <c r="J2724" s="21"/>
      <c r="K2724" s="21"/>
      <c r="L2724" s="21"/>
      <c r="M2724" s="21"/>
      <c r="N2724" s="22"/>
    </row>
    <row r="2725" spans="1:14" ht="30" customHeight="1" x14ac:dyDescent="0.3">
      <c r="A2725" s="15" t="s">
        <v>116</v>
      </c>
      <c r="B2725" s="16" t="s">
        <v>41</v>
      </c>
      <c r="C2725" s="17">
        <v>2</v>
      </c>
      <c r="D2725" s="17"/>
      <c r="E2725" s="17"/>
      <c r="F2725" s="17">
        <v>2</v>
      </c>
      <c r="G2725" s="17"/>
      <c r="H2725" s="17"/>
      <c r="I2725" s="17"/>
      <c r="J2725" s="17"/>
      <c r="K2725" s="17"/>
      <c r="L2725" s="17"/>
      <c r="M2725" s="17"/>
      <c r="N2725" s="18"/>
    </row>
    <row r="2726" spans="1:14" ht="30" customHeight="1" x14ac:dyDescent="0.3">
      <c r="A2726" s="19" t="s">
        <v>116</v>
      </c>
      <c r="B2726" s="20" t="s">
        <v>42</v>
      </c>
      <c r="C2726" s="21"/>
      <c r="D2726" s="21"/>
      <c r="E2726" s="21"/>
      <c r="F2726" s="21"/>
      <c r="G2726" s="21"/>
      <c r="H2726" s="21"/>
      <c r="I2726" s="21"/>
      <c r="J2726" s="21"/>
      <c r="K2726" s="21"/>
      <c r="L2726" s="21"/>
      <c r="M2726" s="21"/>
      <c r="N2726" s="22"/>
    </row>
    <row r="2727" spans="1:14" ht="30" customHeight="1" x14ac:dyDescent="0.3">
      <c r="A2727" s="15" t="s">
        <v>116</v>
      </c>
      <c r="B2727" s="16" t="s">
        <v>43</v>
      </c>
      <c r="C2727" s="17">
        <v>23</v>
      </c>
      <c r="D2727" s="17">
        <v>23</v>
      </c>
      <c r="E2727" s="17"/>
      <c r="F2727" s="17"/>
      <c r="G2727" s="17"/>
      <c r="H2727" s="17"/>
      <c r="I2727" s="17"/>
      <c r="J2727" s="17"/>
      <c r="K2727" s="17"/>
      <c r="L2727" s="17"/>
      <c r="M2727" s="17"/>
      <c r="N2727" s="18"/>
    </row>
    <row r="2728" spans="1:14" ht="30" customHeight="1" x14ac:dyDescent="0.3">
      <c r="A2728" s="19" t="s">
        <v>116</v>
      </c>
      <c r="B2728" s="20" t="s">
        <v>44</v>
      </c>
      <c r="C2728" s="21"/>
      <c r="D2728" s="21"/>
      <c r="E2728" s="21"/>
      <c r="F2728" s="21"/>
      <c r="G2728" s="21"/>
      <c r="H2728" s="21"/>
      <c r="I2728" s="21"/>
      <c r="J2728" s="21"/>
      <c r="K2728" s="21"/>
      <c r="L2728" s="21"/>
      <c r="M2728" s="21"/>
      <c r="N2728" s="22"/>
    </row>
    <row r="2729" spans="1:14" ht="30" customHeight="1" x14ac:dyDescent="0.3">
      <c r="A2729" s="15" t="s">
        <v>116</v>
      </c>
      <c r="B2729" s="16" t="s">
        <v>45</v>
      </c>
      <c r="C2729" s="17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  <c r="N2729" s="18"/>
    </row>
    <row r="2730" spans="1:14" ht="30" customHeight="1" x14ac:dyDescent="0.3">
      <c r="A2730" s="19" t="s">
        <v>116</v>
      </c>
      <c r="B2730" s="20" t="s">
        <v>46</v>
      </c>
      <c r="C2730" s="21"/>
      <c r="D2730" s="21"/>
      <c r="E2730" s="21"/>
      <c r="F2730" s="21"/>
      <c r="G2730" s="21"/>
      <c r="H2730" s="21"/>
      <c r="I2730" s="21"/>
      <c r="J2730" s="21"/>
      <c r="K2730" s="21"/>
      <c r="L2730" s="21"/>
      <c r="M2730" s="21"/>
      <c r="N2730" s="22"/>
    </row>
    <row r="2731" spans="1:14" ht="30" customHeight="1" x14ac:dyDescent="0.3">
      <c r="A2731" s="15" t="s">
        <v>116</v>
      </c>
      <c r="B2731" s="16" t="s">
        <v>47</v>
      </c>
      <c r="C2731" s="17">
        <v>2</v>
      </c>
      <c r="D2731" s="17">
        <v>2</v>
      </c>
      <c r="E2731" s="17"/>
      <c r="F2731" s="17"/>
      <c r="G2731" s="17"/>
      <c r="H2731" s="17"/>
      <c r="I2731" s="17"/>
      <c r="J2731" s="17"/>
      <c r="K2731" s="17"/>
      <c r="L2731" s="17"/>
      <c r="M2731" s="17"/>
      <c r="N2731" s="18"/>
    </row>
    <row r="2732" spans="1:14" ht="30" customHeight="1" x14ac:dyDescent="0.3">
      <c r="A2732" s="19" t="s">
        <v>116</v>
      </c>
      <c r="B2732" s="20" t="s">
        <v>48</v>
      </c>
      <c r="C2732" s="21"/>
      <c r="D2732" s="21"/>
      <c r="E2732" s="21"/>
      <c r="F2732" s="21"/>
      <c r="G2732" s="21"/>
      <c r="H2732" s="21"/>
      <c r="I2732" s="21"/>
      <c r="J2732" s="21"/>
      <c r="K2732" s="21"/>
      <c r="L2732" s="21"/>
      <c r="M2732" s="21"/>
      <c r="N2732" s="22"/>
    </row>
    <row r="2733" spans="1:14" ht="30" customHeight="1" x14ac:dyDescent="0.3">
      <c r="A2733" s="15" t="s">
        <v>116</v>
      </c>
      <c r="B2733" s="16" t="s">
        <v>49</v>
      </c>
      <c r="C2733" s="17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  <c r="N2733" s="18"/>
    </row>
    <row r="2734" spans="1:14" ht="30" customHeight="1" x14ac:dyDescent="0.3">
      <c r="A2734" s="19" t="s">
        <v>116</v>
      </c>
      <c r="B2734" s="20" t="s">
        <v>50</v>
      </c>
      <c r="C2734" s="21"/>
      <c r="D2734" s="21"/>
      <c r="E2734" s="21"/>
      <c r="F2734" s="21"/>
      <c r="G2734" s="21"/>
      <c r="H2734" s="21"/>
      <c r="I2734" s="21"/>
      <c r="J2734" s="21"/>
      <c r="K2734" s="21"/>
      <c r="L2734" s="21"/>
      <c r="M2734" s="21"/>
      <c r="N2734" s="22"/>
    </row>
    <row r="2735" spans="1:14" ht="30" customHeight="1" x14ac:dyDescent="0.3">
      <c r="A2735" s="15" t="s">
        <v>116</v>
      </c>
      <c r="B2735" s="16" t="s">
        <v>51</v>
      </c>
      <c r="C2735" s="17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  <c r="N2735" s="18"/>
    </row>
    <row r="2736" spans="1:14" ht="30" customHeight="1" x14ac:dyDescent="0.3">
      <c r="A2736" s="19" t="s">
        <v>116</v>
      </c>
      <c r="B2736" s="20" t="s">
        <v>52</v>
      </c>
      <c r="C2736" s="21"/>
      <c r="D2736" s="21"/>
      <c r="E2736" s="21"/>
      <c r="F2736" s="21"/>
      <c r="G2736" s="21"/>
      <c r="H2736" s="21"/>
      <c r="I2736" s="21"/>
      <c r="J2736" s="21"/>
      <c r="K2736" s="21"/>
      <c r="L2736" s="21"/>
      <c r="M2736" s="21"/>
      <c r="N2736" s="22"/>
    </row>
    <row r="2737" spans="1:14" ht="30" customHeight="1" x14ac:dyDescent="0.3">
      <c r="A2737" s="15" t="s">
        <v>116</v>
      </c>
      <c r="B2737" s="16" t="s">
        <v>53</v>
      </c>
      <c r="C2737" s="17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  <c r="N2737" s="18"/>
    </row>
    <row r="2738" spans="1:14" ht="30" customHeight="1" x14ac:dyDescent="0.3">
      <c r="A2738" s="19" t="s">
        <v>116</v>
      </c>
      <c r="B2738" s="20" t="s">
        <v>54</v>
      </c>
      <c r="C2738" s="21"/>
      <c r="D2738" s="21"/>
      <c r="E2738" s="21"/>
      <c r="F2738" s="21"/>
      <c r="G2738" s="21"/>
      <c r="H2738" s="21"/>
      <c r="I2738" s="21"/>
      <c r="J2738" s="21"/>
      <c r="K2738" s="21"/>
      <c r="L2738" s="21"/>
      <c r="M2738" s="21"/>
      <c r="N2738" s="22"/>
    </row>
    <row r="2739" spans="1:14" ht="30" customHeight="1" x14ac:dyDescent="0.3">
      <c r="A2739" s="15" t="s">
        <v>116</v>
      </c>
      <c r="B2739" s="16" t="s">
        <v>55</v>
      </c>
      <c r="C2739" s="17">
        <v>277</v>
      </c>
      <c r="D2739" s="17">
        <v>277</v>
      </c>
      <c r="E2739" s="17"/>
      <c r="F2739" s="17"/>
      <c r="G2739" s="17"/>
      <c r="H2739" s="17"/>
      <c r="I2739" s="17"/>
      <c r="J2739" s="17"/>
      <c r="K2739" s="17"/>
      <c r="L2739" s="17"/>
      <c r="M2739" s="17"/>
      <c r="N2739" s="18"/>
    </row>
    <row r="2740" spans="1:14" ht="30" customHeight="1" x14ac:dyDescent="0.3">
      <c r="A2740" s="19" t="s">
        <v>116</v>
      </c>
      <c r="B2740" s="20" t="s">
        <v>56</v>
      </c>
      <c r="C2740" s="21"/>
      <c r="D2740" s="21"/>
      <c r="E2740" s="21"/>
      <c r="F2740" s="21"/>
      <c r="G2740" s="21"/>
      <c r="H2740" s="21"/>
      <c r="I2740" s="21"/>
      <c r="J2740" s="21"/>
      <c r="K2740" s="21"/>
      <c r="L2740" s="21"/>
      <c r="M2740" s="21"/>
      <c r="N2740" s="22"/>
    </row>
    <row r="2741" spans="1:14" ht="30" customHeight="1" x14ac:dyDescent="0.3">
      <c r="A2741" s="15" t="s">
        <v>116</v>
      </c>
      <c r="B2741" s="16" t="s">
        <v>57</v>
      </c>
      <c r="C2741" s="17">
        <v>15</v>
      </c>
      <c r="D2741" s="17">
        <v>15</v>
      </c>
      <c r="E2741" s="17"/>
      <c r="F2741" s="17"/>
      <c r="G2741" s="17"/>
      <c r="H2741" s="17"/>
      <c r="I2741" s="17"/>
      <c r="J2741" s="17"/>
      <c r="K2741" s="17"/>
      <c r="L2741" s="17"/>
      <c r="M2741" s="17"/>
      <c r="N2741" s="18"/>
    </row>
    <row r="2742" spans="1:14" ht="30" customHeight="1" x14ac:dyDescent="0.3">
      <c r="A2742" s="19" t="s">
        <v>116</v>
      </c>
      <c r="B2742" s="20" t="s">
        <v>58</v>
      </c>
      <c r="C2742" s="21"/>
      <c r="D2742" s="21"/>
      <c r="E2742" s="21"/>
      <c r="F2742" s="21"/>
      <c r="G2742" s="21"/>
      <c r="H2742" s="21"/>
      <c r="I2742" s="21"/>
      <c r="J2742" s="21"/>
      <c r="K2742" s="21"/>
      <c r="L2742" s="21"/>
      <c r="M2742" s="21"/>
      <c r="N2742" s="22"/>
    </row>
    <row r="2743" spans="1:14" ht="30" customHeight="1" x14ac:dyDescent="0.3">
      <c r="A2743" s="15" t="s">
        <v>116</v>
      </c>
      <c r="B2743" s="16" t="s">
        <v>59</v>
      </c>
      <c r="C2743" s="17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  <c r="N2743" s="18"/>
    </row>
    <row r="2744" spans="1:14" ht="30" customHeight="1" x14ac:dyDescent="0.3">
      <c r="A2744" s="19" t="s">
        <v>116</v>
      </c>
      <c r="B2744" s="20" t="s">
        <v>60</v>
      </c>
      <c r="C2744" s="21"/>
      <c r="D2744" s="21"/>
      <c r="E2744" s="21"/>
      <c r="F2744" s="21"/>
      <c r="G2744" s="21"/>
      <c r="H2744" s="21"/>
      <c r="I2744" s="21"/>
      <c r="J2744" s="21"/>
      <c r="K2744" s="21"/>
      <c r="L2744" s="21"/>
      <c r="M2744" s="21"/>
      <c r="N2744" s="22"/>
    </row>
    <row r="2745" spans="1:14" ht="30" customHeight="1" x14ac:dyDescent="0.3">
      <c r="A2745" s="15" t="s">
        <v>116</v>
      </c>
      <c r="B2745" s="16" t="s">
        <v>61</v>
      </c>
      <c r="C2745" s="17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  <c r="N2745" s="18"/>
    </row>
    <row r="2746" spans="1:14" ht="30" customHeight="1" x14ac:dyDescent="0.3">
      <c r="A2746" s="19" t="s">
        <v>116</v>
      </c>
      <c r="B2746" s="20" t="s">
        <v>62</v>
      </c>
      <c r="C2746" s="21">
        <v>2759</v>
      </c>
      <c r="D2746" s="21">
        <v>1630</v>
      </c>
      <c r="E2746" s="21">
        <v>448</v>
      </c>
      <c r="F2746" s="21">
        <v>681</v>
      </c>
      <c r="G2746" s="21"/>
      <c r="H2746" s="21"/>
      <c r="I2746" s="21"/>
      <c r="J2746" s="21"/>
      <c r="K2746" s="21">
        <v>1</v>
      </c>
      <c r="L2746" s="21"/>
      <c r="M2746" s="21"/>
      <c r="N2746" s="22"/>
    </row>
    <row r="2747" spans="1:14" ht="30" customHeight="1" x14ac:dyDescent="0.3">
      <c r="A2747" s="15" t="s">
        <v>116</v>
      </c>
      <c r="B2747" s="16" t="s">
        <v>63</v>
      </c>
      <c r="C2747" s="17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  <c r="N2747" s="18"/>
    </row>
    <row r="2748" spans="1:14" ht="30" customHeight="1" x14ac:dyDescent="0.3">
      <c r="A2748" s="19" t="s">
        <v>116</v>
      </c>
      <c r="B2748" s="20" t="s">
        <v>64</v>
      </c>
      <c r="C2748" s="21"/>
      <c r="D2748" s="21"/>
      <c r="E2748" s="21"/>
      <c r="F2748" s="21"/>
      <c r="G2748" s="21"/>
      <c r="H2748" s="21"/>
      <c r="I2748" s="21"/>
      <c r="J2748" s="21"/>
      <c r="K2748" s="21"/>
      <c r="L2748" s="21"/>
      <c r="M2748" s="21"/>
      <c r="N2748" s="22"/>
    </row>
    <row r="2749" spans="1:14" ht="30" customHeight="1" x14ac:dyDescent="0.3">
      <c r="A2749" s="15" t="s">
        <v>116</v>
      </c>
      <c r="B2749" s="16" t="s">
        <v>65</v>
      </c>
      <c r="C2749" s="17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  <c r="N2749" s="18"/>
    </row>
    <row r="2750" spans="1:14" ht="30" customHeight="1" x14ac:dyDescent="0.3">
      <c r="A2750" s="19" t="s">
        <v>116</v>
      </c>
      <c r="B2750" s="20" t="s">
        <v>66</v>
      </c>
      <c r="C2750" s="21">
        <v>10</v>
      </c>
      <c r="D2750" s="21">
        <v>9</v>
      </c>
      <c r="E2750" s="21"/>
      <c r="F2750" s="21">
        <v>1</v>
      </c>
      <c r="G2750" s="21"/>
      <c r="H2750" s="21"/>
      <c r="I2750" s="21"/>
      <c r="J2750" s="21"/>
      <c r="K2750" s="21"/>
      <c r="L2750" s="21"/>
      <c r="M2750" s="21"/>
      <c r="N2750" s="22"/>
    </row>
    <row r="2751" spans="1:14" ht="30" customHeight="1" x14ac:dyDescent="0.3">
      <c r="A2751" s="15" t="s">
        <v>116</v>
      </c>
      <c r="B2751" s="16" t="s">
        <v>67</v>
      </c>
      <c r="C2751" s="17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  <c r="N2751" s="18"/>
    </row>
    <row r="2752" spans="1:14" ht="30" customHeight="1" x14ac:dyDescent="0.3">
      <c r="A2752" s="7" t="s">
        <v>117</v>
      </c>
      <c r="B2752" s="8" t="s">
        <v>15</v>
      </c>
      <c r="C2752" s="9"/>
      <c r="D2752" s="9"/>
      <c r="E2752" s="9"/>
      <c r="F2752" s="9"/>
      <c r="G2752" s="9"/>
      <c r="H2752" s="9"/>
      <c r="I2752" s="9"/>
      <c r="J2752" s="9"/>
      <c r="K2752" s="9"/>
      <c r="L2752" s="9"/>
      <c r="M2752" s="9"/>
      <c r="N2752" s="10"/>
    </row>
    <row r="2753" spans="1:14" ht="30" customHeight="1" x14ac:dyDescent="0.3">
      <c r="A2753" s="11" t="s">
        <v>117</v>
      </c>
      <c r="B2753" s="12" t="s">
        <v>16</v>
      </c>
      <c r="C2753" s="13">
        <v>263</v>
      </c>
      <c r="D2753" s="13">
        <v>189</v>
      </c>
      <c r="E2753" s="13">
        <v>70</v>
      </c>
      <c r="F2753" s="13">
        <v>4</v>
      </c>
      <c r="G2753" s="13"/>
      <c r="H2753" s="13"/>
      <c r="I2753" s="13"/>
      <c r="J2753" s="13"/>
      <c r="K2753" s="13"/>
      <c r="L2753" s="13"/>
      <c r="M2753" s="13"/>
      <c r="N2753" s="14"/>
    </row>
    <row r="2754" spans="1:14" ht="30" customHeight="1" x14ac:dyDescent="0.3">
      <c r="A2754" s="7" t="s">
        <v>117</v>
      </c>
      <c r="B2754" s="8" t="s">
        <v>120</v>
      </c>
      <c r="C2754" s="9"/>
      <c r="D2754" s="9"/>
      <c r="E2754" s="9"/>
      <c r="F2754" s="9"/>
      <c r="G2754" s="9"/>
      <c r="H2754" s="9"/>
      <c r="I2754" s="9"/>
      <c r="J2754" s="9"/>
      <c r="K2754" s="9"/>
      <c r="L2754" s="9"/>
      <c r="M2754" s="9"/>
      <c r="N2754" s="10"/>
    </row>
    <row r="2755" spans="1:14" ht="30" customHeight="1" x14ac:dyDescent="0.3">
      <c r="A2755" s="11" t="s">
        <v>117</v>
      </c>
      <c r="B2755" s="12" t="s">
        <v>17</v>
      </c>
      <c r="C2755" s="13"/>
      <c r="D2755" s="13"/>
      <c r="E2755" s="13"/>
      <c r="F2755" s="13"/>
      <c r="G2755" s="13"/>
      <c r="H2755" s="13"/>
      <c r="I2755" s="13"/>
      <c r="J2755" s="13"/>
      <c r="K2755" s="13"/>
      <c r="L2755" s="13"/>
      <c r="M2755" s="13"/>
      <c r="N2755" s="14"/>
    </row>
    <row r="2756" spans="1:14" ht="30" customHeight="1" x14ac:dyDescent="0.3">
      <c r="A2756" s="7" t="s">
        <v>117</v>
      </c>
      <c r="B2756" s="8" t="s">
        <v>18</v>
      </c>
      <c r="C2756" s="9">
        <v>1</v>
      </c>
      <c r="D2756" s="9"/>
      <c r="E2756" s="9">
        <v>1</v>
      </c>
      <c r="F2756" s="9"/>
      <c r="G2756" s="9"/>
      <c r="H2756" s="9"/>
      <c r="I2756" s="9"/>
      <c r="J2756" s="9"/>
      <c r="K2756" s="9"/>
      <c r="L2756" s="9"/>
      <c r="M2756" s="9"/>
      <c r="N2756" s="10"/>
    </row>
    <row r="2757" spans="1:14" ht="30" customHeight="1" x14ac:dyDescent="0.3">
      <c r="A2757" s="11" t="s">
        <v>117</v>
      </c>
      <c r="B2757" s="12" t="s">
        <v>19</v>
      </c>
      <c r="C2757" s="13">
        <v>8268</v>
      </c>
      <c r="D2757" s="13">
        <v>3942</v>
      </c>
      <c r="E2757" s="13">
        <v>1023</v>
      </c>
      <c r="F2757" s="13">
        <v>3303</v>
      </c>
      <c r="G2757" s="13">
        <v>67</v>
      </c>
      <c r="H2757" s="13">
        <v>42</v>
      </c>
      <c r="I2757" s="13">
        <v>4</v>
      </c>
      <c r="J2757" s="13">
        <v>21</v>
      </c>
      <c r="K2757" s="13">
        <v>113</v>
      </c>
      <c r="L2757" s="13"/>
      <c r="M2757" s="13"/>
      <c r="N2757" s="14"/>
    </row>
    <row r="2758" spans="1:14" ht="30" customHeight="1" x14ac:dyDescent="0.3">
      <c r="A2758" s="7" t="s">
        <v>117</v>
      </c>
      <c r="B2758" s="8" t="s">
        <v>20</v>
      </c>
      <c r="C2758" s="9"/>
      <c r="D2758" s="9"/>
      <c r="E2758" s="9"/>
      <c r="F2758" s="9"/>
      <c r="G2758" s="9"/>
      <c r="H2758" s="9"/>
      <c r="I2758" s="9"/>
      <c r="J2758" s="9"/>
      <c r="K2758" s="9"/>
      <c r="L2758" s="9"/>
      <c r="M2758" s="9"/>
      <c r="N2758" s="10"/>
    </row>
    <row r="2759" spans="1:14" ht="30" customHeight="1" x14ac:dyDescent="0.3">
      <c r="A2759" s="11" t="s">
        <v>117</v>
      </c>
      <c r="B2759" s="12" t="s">
        <v>21</v>
      </c>
      <c r="C2759" s="13"/>
      <c r="D2759" s="13"/>
      <c r="E2759" s="13"/>
      <c r="F2759" s="13"/>
      <c r="G2759" s="13"/>
      <c r="H2759" s="13"/>
      <c r="I2759" s="13"/>
      <c r="J2759" s="13"/>
      <c r="K2759" s="13"/>
      <c r="L2759" s="13"/>
      <c r="M2759" s="13"/>
      <c r="N2759" s="14"/>
    </row>
    <row r="2760" spans="1:14" ht="30" customHeight="1" x14ac:dyDescent="0.3">
      <c r="A2760" s="7" t="s">
        <v>117</v>
      </c>
      <c r="B2760" s="8" t="s">
        <v>22</v>
      </c>
      <c r="C2760" s="9">
        <v>8</v>
      </c>
      <c r="D2760" s="9">
        <v>7</v>
      </c>
      <c r="E2760" s="9"/>
      <c r="F2760" s="9">
        <v>1</v>
      </c>
      <c r="G2760" s="9"/>
      <c r="H2760" s="9"/>
      <c r="I2760" s="9"/>
      <c r="J2760" s="9"/>
      <c r="K2760" s="9"/>
      <c r="L2760" s="9"/>
      <c r="M2760" s="9"/>
      <c r="N2760" s="10"/>
    </row>
    <row r="2761" spans="1:14" ht="30" customHeight="1" x14ac:dyDescent="0.3">
      <c r="A2761" s="11" t="s">
        <v>117</v>
      </c>
      <c r="B2761" s="12" t="s">
        <v>23</v>
      </c>
      <c r="C2761" s="13"/>
      <c r="D2761" s="13"/>
      <c r="E2761" s="13"/>
      <c r="F2761" s="13"/>
      <c r="G2761" s="13"/>
      <c r="H2761" s="13"/>
      <c r="I2761" s="13"/>
      <c r="J2761" s="13"/>
      <c r="K2761" s="13"/>
      <c r="L2761" s="13"/>
      <c r="M2761" s="13"/>
      <c r="N2761" s="14"/>
    </row>
    <row r="2762" spans="1:14" ht="30" customHeight="1" x14ac:dyDescent="0.3">
      <c r="A2762" s="7" t="s">
        <v>117</v>
      </c>
      <c r="B2762" s="8" t="s">
        <v>24</v>
      </c>
      <c r="C2762" s="9"/>
      <c r="D2762" s="9"/>
      <c r="E2762" s="9"/>
      <c r="F2762" s="9"/>
      <c r="G2762" s="9"/>
      <c r="H2762" s="9"/>
      <c r="I2762" s="9"/>
      <c r="J2762" s="9"/>
      <c r="K2762" s="9"/>
      <c r="L2762" s="9"/>
      <c r="M2762" s="9"/>
      <c r="N2762" s="10"/>
    </row>
    <row r="2763" spans="1:14" ht="30" customHeight="1" x14ac:dyDescent="0.3">
      <c r="A2763" s="11" t="s">
        <v>117</v>
      </c>
      <c r="B2763" s="12" t="s">
        <v>121</v>
      </c>
      <c r="C2763" s="13"/>
      <c r="D2763" s="13"/>
      <c r="E2763" s="13"/>
      <c r="F2763" s="13"/>
      <c r="G2763" s="13"/>
      <c r="H2763" s="13"/>
      <c r="I2763" s="13"/>
      <c r="J2763" s="13"/>
      <c r="K2763" s="13"/>
      <c r="L2763" s="13"/>
      <c r="M2763" s="13"/>
      <c r="N2763" s="14"/>
    </row>
    <row r="2764" spans="1:14" ht="30" customHeight="1" x14ac:dyDescent="0.3">
      <c r="A2764" s="7" t="s">
        <v>117</v>
      </c>
      <c r="B2764" s="8" t="s">
        <v>25</v>
      </c>
      <c r="C2764" s="9"/>
      <c r="D2764" s="9"/>
      <c r="E2764" s="9"/>
      <c r="F2764" s="9"/>
      <c r="G2764" s="9"/>
      <c r="H2764" s="9"/>
      <c r="I2764" s="9"/>
      <c r="J2764" s="9"/>
      <c r="K2764" s="9"/>
      <c r="L2764" s="9"/>
      <c r="M2764" s="9"/>
      <c r="N2764" s="10"/>
    </row>
    <row r="2765" spans="1:14" ht="30" customHeight="1" x14ac:dyDescent="0.3">
      <c r="A2765" s="11" t="s">
        <v>117</v>
      </c>
      <c r="B2765" s="12" t="s">
        <v>26</v>
      </c>
      <c r="C2765" s="13"/>
      <c r="D2765" s="13"/>
      <c r="E2765" s="13"/>
      <c r="F2765" s="13"/>
      <c r="G2765" s="13"/>
      <c r="H2765" s="13"/>
      <c r="I2765" s="13"/>
      <c r="J2765" s="13"/>
      <c r="K2765" s="13"/>
      <c r="L2765" s="13"/>
      <c r="M2765" s="13"/>
      <c r="N2765" s="14"/>
    </row>
    <row r="2766" spans="1:14" ht="30" customHeight="1" x14ac:dyDescent="0.3">
      <c r="A2766" s="7" t="s">
        <v>117</v>
      </c>
      <c r="B2766" s="8" t="s">
        <v>27</v>
      </c>
      <c r="C2766" s="9"/>
      <c r="D2766" s="9"/>
      <c r="E2766" s="9"/>
      <c r="F2766" s="9"/>
      <c r="G2766" s="9"/>
      <c r="H2766" s="9"/>
      <c r="I2766" s="9"/>
      <c r="J2766" s="9"/>
      <c r="K2766" s="9"/>
      <c r="L2766" s="9"/>
      <c r="M2766" s="9"/>
      <c r="N2766" s="10"/>
    </row>
    <row r="2767" spans="1:14" ht="30" customHeight="1" x14ac:dyDescent="0.3">
      <c r="A2767" s="11" t="s">
        <v>117</v>
      </c>
      <c r="B2767" s="12" t="s">
        <v>28</v>
      </c>
      <c r="C2767" s="13"/>
      <c r="D2767" s="13"/>
      <c r="E2767" s="13"/>
      <c r="F2767" s="13"/>
      <c r="G2767" s="13"/>
      <c r="H2767" s="13"/>
      <c r="I2767" s="13"/>
      <c r="J2767" s="13"/>
      <c r="K2767" s="13"/>
      <c r="L2767" s="13"/>
      <c r="M2767" s="13"/>
      <c r="N2767" s="14"/>
    </row>
    <row r="2768" spans="1:14" ht="30" customHeight="1" x14ac:dyDescent="0.3">
      <c r="A2768" s="7" t="s">
        <v>117</v>
      </c>
      <c r="B2768" s="8" t="s">
        <v>29</v>
      </c>
      <c r="C2768" s="9"/>
      <c r="D2768" s="9"/>
      <c r="E2768" s="9"/>
      <c r="F2768" s="9"/>
      <c r="G2768" s="9"/>
      <c r="H2768" s="9"/>
      <c r="I2768" s="9"/>
      <c r="J2768" s="9"/>
      <c r="K2768" s="9"/>
      <c r="L2768" s="9"/>
      <c r="M2768" s="9"/>
      <c r="N2768" s="10"/>
    </row>
    <row r="2769" spans="1:14" ht="30" customHeight="1" x14ac:dyDescent="0.3">
      <c r="A2769" s="11" t="s">
        <v>117</v>
      </c>
      <c r="B2769" s="12" t="s">
        <v>30</v>
      </c>
      <c r="C2769" s="13"/>
      <c r="D2769" s="13"/>
      <c r="E2769" s="13"/>
      <c r="F2769" s="13"/>
      <c r="G2769" s="13"/>
      <c r="H2769" s="13"/>
      <c r="I2769" s="13"/>
      <c r="J2769" s="13"/>
      <c r="K2769" s="13"/>
      <c r="L2769" s="13"/>
      <c r="M2769" s="13"/>
      <c r="N2769" s="14"/>
    </row>
    <row r="2770" spans="1:14" ht="30" customHeight="1" x14ac:dyDescent="0.3">
      <c r="A2770" s="7" t="s">
        <v>117</v>
      </c>
      <c r="B2770" s="8" t="s">
        <v>31</v>
      </c>
      <c r="C2770" s="9"/>
      <c r="D2770" s="9"/>
      <c r="E2770" s="9"/>
      <c r="F2770" s="9"/>
      <c r="G2770" s="9"/>
      <c r="H2770" s="9"/>
      <c r="I2770" s="9"/>
      <c r="J2770" s="9"/>
      <c r="K2770" s="9"/>
      <c r="L2770" s="9"/>
      <c r="M2770" s="9"/>
      <c r="N2770" s="10"/>
    </row>
    <row r="2771" spans="1:14" ht="30" customHeight="1" x14ac:dyDescent="0.3">
      <c r="A2771" s="11" t="s">
        <v>117</v>
      </c>
      <c r="B2771" s="12" t="s">
        <v>32</v>
      </c>
      <c r="C2771" s="13"/>
      <c r="D2771" s="13"/>
      <c r="E2771" s="13"/>
      <c r="F2771" s="13"/>
      <c r="G2771" s="13"/>
      <c r="H2771" s="13"/>
      <c r="I2771" s="13"/>
      <c r="J2771" s="13"/>
      <c r="K2771" s="13"/>
      <c r="L2771" s="13"/>
      <c r="M2771" s="13"/>
      <c r="N2771" s="14"/>
    </row>
    <row r="2772" spans="1:14" ht="30" customHeight="1" x14ac:dyDescent="0.3">
      <c r="A2772" s="7" t="s">
        <v>117</v>
      </c>
      <c r="B2772" s="8" t="s">
        <v>33</v>
      </c>
      <c r="C2772" s="9"/>
      <c r="D2772" s="9"/>
      <c r="E2772" s="9"/>
      <c r="F2772" s="9"/>
      <c r="G2772" s="9"/>
      <c r="H2772" s="9"/>
      <c r="I2772" s="9"/>
      <c r="J2772" s="9"/>
      <c r="K2772" s="9"/>
      <c r="L2772" s="9"/>
      <c r="M2772" s="9"/>
      <c r="N2772" s="10"/>
    </row>
    <row r="2773" spans="1:14" ht="30" customHeight="1" x14ac:dyDescent="0.3">
      <c r="A2773" s="11" t="s">
        <v>117</v>
      </c>
      <c r="B2773" s="12" t="s">
        <v>34</v>
      </c>
      <c r="C2773" s="13"/>
      <c r="D2773" s="13"/>
      <c r="E2773" s="13"/>
      <c r="F2773" s="13"/>
      <c r="G2773" s="13"/>
      <c r="H2773" s="13"/>
      <c r="I2773" s="13"/>
      <c r="J2773" s="13"/>
      <c r="K2773" s="13"/>
      <c r="L2773" s="13"/>
      <c r="M2773" s="13"/>
      <c r="N2773" s="14"/>
    </row>
    <row r="2774" spans="1:14" ht="30" customHeight="1" x14ac:dyDescent="0.3">
      <c r="A2774" s="7" t="s">
        <v>117</v>
      </c>
      <c r="B2774" s="8" t="s">
        <v>35</v>
      </c>
      <c r="C2774" s="9"/>
      <c r="D2774" s="9"/>
      <c r="E2774" s="9"/>
      <c r="F2774" s="9"/>
      <c r="G2774" s="9"/>
      <c r="H2774" s="9"/>
      <c r="I2774" s="9"/>
      <c r="J2774" s="9"/>
      <c r="K2774" s="9"/>
      <c r="L2774" s="9"/>
      <c r="M2774" s="9"/>
      <c r="N2774" s="10"/>
    </row>
    <row r="2775" spans="1:14" ht="30" customHeight="1" x14ac:dyDescent="0.3">
      <c r="A2775" s="11" t="s">
        <v>117</v>
      </c>
      <c r="B2775" s="12" t="s">
        <v>36</v>
      </c>
      <c r="C2775" s="13"/>
      <c r="D2775" s="13"/>
      <c r="E2775" s="13"/>
      <c r="F2775" s="13"/>
      <c r="G2775" s="13"/>
      <c r="H2775" s="13"/>
      <c r="I2775" s="13"/>
      <c r="J2775" s="13"/>
      <c r="K2775" s="13"/>
      <c r="L2775" s="13"/>
      <c r="M2775" s="13"/>
      <c r="N2775" s="14"/>
    </row>
    <row r="2776" spans="1:14" ht="30" customHeight="1" x14ac:dyDescent="0.3">
      <c r="A2776" s="7" t="s">
        <v>117</v>
      </c>
      <c r="B2776" s="8" t="s">
        <v>37</v>
      </c>
      <c r="C2776" s="9"/>
      <c r="D2776" s="9"/>
      <c r="E2776" s="9"/>
      <c r="F2776" s="9"/>
      <c r="G2776" s="9"/>
      <c r="H2776" s="9"/>
      <c r="I2776" s="9"/>
      <c r="J2776" s="9"/>
      <c r="K2776" s="9"/>
      <c r="L2776" s="9"/>
      <c r="M2776" s="9"/>
      <c r="N2776" s="10"/>
    </row>
    <row r="2777" spans="1:14" ht="30" customHeight="1" x14ac:dyDescent="0.3">
      <c r="A2777" s="11" t="s">
        <v>117</v>
      </c>
      <c r="B2777" s="12" t="s">
        <v>38</v>
      </c>
      <c r="C2777" s="13">
        <v>1</v>
      </c>
      <c r="D2777" s="13"/>
      <c r="E2777" s="13"/>
      <c r="F2777" s="13">
        <v>1</v>
      </c>
      <c r="G2777" s="13"/>
      <c r="H2777" s="13"/>
      <c r="I2777" s="13"/>
      <c r="J2777" s="13"/>
      <c r="K2777" s="13"/>
      <c r="L2777" s="13"/>
      <c r="M2777" s="13"/>
      <c r="N2777" s="14"/>
    </row>
    <row r="2778" spans="1:14" ht="30" customHeight="1" x14ac:dyDescent="0.3">
      <c r="A2778" s="7" t="s">
        <v>117</v>
      </c>
      <c r="B2778" s="8" t="s">
        <v>39</v>
      </c>
      <c r="C2778" s="9">
        <v>1</v>
      </c>
      <c r="D2778" s="9">
        <v>1</v>
      </c>
      <c r="E2778" s="9"/>
      <c r="F2778" s="9"/>
      <c r="G2778" s="9"/>
      <c r="H2778" s="9"/>
      <c r="I2778" s="9"/>
      <c r="J2778" s="9"/>
      <c r="K2778" s="9"/>
      <c r="L2778" s="9"/>
      <c r="M2778" s="9"/>
      <c r="N2778" s="10"/>
    </row>
    <row r="2779" spans="1:14" ht="30" customHeight="1" x14ac:dyDescent="0.3">
      <c r="A2779" s="11" t="s">
        <v>117</v>
      </c>
      <c r="B2779" s="12" t="s">
        <v>40</v>
      </c>
      <c r="C2779" s="13"/>
      <c r="D2779" s="13"/>
      <c r="E2779" s="13"/>
      <c r="F2779" s="13"/>
      <c r="G2779" s="13"/>
      <c r="H2779" s="13"/>
      <c r="I2779" s="13"/>
      <c r="J2779" s="13"/>
      <c r="K2779" s="13"/>
      <c r="L2779" s="13"/>
      <c r="M2779" s="13"/>
      <c r="N2779" s="14"/>
    </row>
    <row r="2780" spans="1:14" ht="30" customHeight="1" x14ac:dyDescent="0.3">
      <c r="A2780" s="7" t="s">
        <v>117</v>
      </c>
      <c r="B2780" s="8" t="s">
        <v>41</v>
      </c>
      <c r="C2780" s="9">
        <v>120</v>
      </c>
      <c r="D2780" s="9">
        <v>120</v>
      </c>
      <c r="E2780" s="9"/>
      <c r="F2780" s="9"/>
      <c r="G2780" s="9"/>
      <c r="H2780" s="9"/>
      <c r="I2780" s="9"/>
      <c r="J2780" s="9"/>
      <c r="K2780" s="9"/>
      <c r="L2780" s="9"/>
      <c r="M2780" s="9"/>
      <c r="N2780" s="10"/>
    </row>
    <row r="2781" spans="1:14" ht="30" customHeight="1" x14ac:dyDescent="0.3">
      <c r="A2781" s="11" t="s">
        <v>117</v>
      </c>
      <c r="B2781" s="12" t="s">
        <v>42</v>
      </c>
      <c r="C2781" s="13"/>
      <c r="D2781" s="13"/>
      <c r="E2781" s="13"/>
      <c r="F2781" s="13"/>
      <c r="G2781" s="13"/>
      <c r="H2781" s="13"/>
      <c r="I2781" s="13"/>
      <c r="J2781" s="13"/>
      <c r="K2781" s="13"/>
      <c r="L2781" s="13"/>
      <c r="M2781" s="13"/>
      <c r="N2781" s="14"/>
    </row>
    <row r="2782" spans="1:14" ht="30" customHeight="1" x14ac:dyDescent="0.3">
      <c r="A2782" s="7" t="s">
        <v>117</v>
      </c>
      <c r="B2782" s="8" t="s">
        <v>43</v>
      </c>
      <c r="C2782" s="9">
        <v>13</v>
      </c>
      <c r="D2782" s="9">
        <v>13</v>
      </c>
      <c r="E2782" s="9"/>
      <c r="F2782" s="9"/>
      <c r="G2782" s="9"/>
      <c r="H2782" s="9"/>
      <c r="I2782" s="9"/>
      <c r="J2782" s="9"/>
      <c r="K2782" s="9"/>
      <c r="L2782" s="9"/>
      <c r="M2782" s="9"/>
      <c r="N2782" s="10"/>
    </row>
    <row r="2783" spans="1:14" ht="30" customHeight="1" x14ac:dyDescent="0.3">
      <c r="A2783" s="11" t="s">
        <v>117</v>
      </c>
      <c r="B2783" s="12" t="s">
        <v>44</v>
      </c>
      <c r="C2783" s="13"/>
      <c r="D2783" s="13"/>
      <c r="E2783" s="13"/>
      <c r="F2783" s="13"/>
      <c r="G2783" s="13"/>
      <c r="H2783" s="13"/>
      <c r="I2783" s="13"/>
      <c r="J2783" s="13"/>
      <c r="K2783" s="13"/>
      <c r="L2783" s="13"/>
      <c r="M2783" s="13"/>
      <c r="N2783" s="14"/>
    </row>
    <row r="2784" spans="1:14" ht="30" customHeight="1" x14ac:dyDescent="0.3">
      <c r="A2784" s="7" t="s">
        <v>117</v>
      </c>
      <c r="B2784" s="8" t="s">
        <v>45</v>
      </c>
      <c r="C2784" s="9"/>
      <c r="D2784" s="9"/>
      <c r="E2784" s="9"/>
      <c r="F2784" s="9"/>
      <c r="G2784" s="9"/>
      <c r="H2784" s="9"/>
      <c r="I2784" s="9"/>
      <c r="J2784" s="9"/>
      <c r="K2784" s="9"/>
      <c r="L2784" s="9"/>
      <c r="M2784" s="9"/>
      <c r="N2784" s="10"/>
    </row>
    <row r="2785" spans="1:14" ht="30" customHeight="1" x14ac:dyDescent="0.3">
      <c r="A2785" s="11" t="s">
        <v>117</v>
      </c>
      <c r="B2785" s="12" t="s">
        <v>46</v>
      </c>
      <c r="C2785" s="13"/>
      <c r="D2785" s="13"/>
      <c r="E2785" s="13"/>
      <c r="F2785" s="13"/>
      <c r="G2785" s="13"/>
      <c r="H2785" s="13"/>
      <c r="I2785" s="13"/>
      <c r="J2785" s="13"/>
      <c r="K2785" s="13"/>
      <c r="L2785" s="13"/>
      <c r="M2785" s="13"/>
      <c r="N2785" s="14"/>
    </row>
    <row r="2786" spans="1:14" ht="30" customHeight="1" x14ac:dyDescent="0.3">
      <c r="A2786" s="7" t="s">
        <v>117</v>
      </c>
      <c r="B2786" s="8" t="s">
        <v>47</v>
      </c>
      <c r="C2786" s="9"/>
      <c r="D2786" s="9"/>
      <c r="E2786" s="9"/>
      <c r="F2786" s="9"/>
      <c r="G2786" s="9"/>
      <c r="H2786" s="9"/>
      <c r="I2786" s="9"/>
      <c r="J2786" s="9"/>
      <c r="K2786" s="9"/>
      <c r="L2786" s="9"/>
      <c r="M2786" s="9"/>
      <c r="N2786" s="10"/>
    </row>
    <row r="2787" spans="1:14" ht="30" customHeight="1" x14ac:dyDescent="0.3">
      <c r="A2787" s="11" t="s">
        <v>117</v>
      </c>
      <c r="B2787" s="12" t="s">
        <v>48</v>
      </c>
      <c r="C2787" s="13"/>
      <c r="D2787" s="13"/>
      <c r="E2787" s="13"/>
      <c r="F2787" s="13"/>
      <c r="G2787" s="13"/>
      <c r="H2787" s="13"/>
      <c r="I2787" s="13"/>
      <c r="J2787" s="13"/>
      <c r="K2787" s="13"/>
      <c r="L2787" s="13"/>
      <c r="M2787" s="13"/>
      <c r="N2787" s="14"/>
    </row>
    <row r="2788" spans="1:14" ht="30" customHeight="1" x14ac:dyDescent="0.3">
      <c r="A2788" s="7" t="s">
        <v>117</v>
      </c>
      <c r="B2788" s="8" t="s">
        <v>49</v>
      </c>
      <c r="C2788" s="9"/>
      <c r="D2788" s="9"/>
      <c r="E2788" s="9"/>
      <c r="F2788" s="9"/>
      <c r="G2788" s="9"/>
      <c r="H2788" s="9"/>
      <c r="I2788" s="9"/>
      <c r="J2788" s="9"/>
      <c r="K2788" s="9"/>
      <c r="L2788" s="9"/>
      <c r="M2788" s="9"/>
      <c r="N2788" s="10"/>
    </row>
    <row r="2789" spans="1:14" ht="30" customHeight="1" x14ac:dyDescent="0.3">
      <c r="A2789" s="11" t="s">
        <v>117</v>
      </c>
      <c r="B2789" s="12" t="s">
        <v>50</v>
      </c>
      <c r="C2789" s="13"/>
      <c r="D2789" s="13"/>
      <c r="E2789" s="13"/>
      <c r="F2789" s="13"/>
      <c r="G2789" s="13"/>
      <c r="H2789" s="13"/>
      <c r="I2789" s="13"/>
      <c r="J2789" s="13"/>
      <c r="K2789" s="13"/>
      <c r="L2789" s="13"/>
      <c r="M2789" s="13"/>
      <c r="N2789" s="14"/>
    </row>
    <row r="2790" spans="1:14" ht="30" customHeight="1" x14ac:dyDescent="0.3">
      <c r="A2790" s="7" t="s">
        <v>117</v>
      </c>
      <c r="B2790" s="8" t="s">
        <v>51</v>
      </c>
      <c r="C2790" s="9"/>
      <c r="D2790" s="9"/>
      <c r="E2790" s="9"/>
      <c r="F2790" s="9"/>
      <c r="G2790" s="9"/>
      <c r="H2790" s="9"/>
      <c r="I2790" s="9"/>
      <c r="J2790" s="9"/>
      <c r="K2790" s="9"/>
      <c r="L2790" s="9"/>
      <c r="M2790" s="9"/>
      <c r="N2790" s="10"/>
    </row>
    <row r="2791" spans="1:14" ht="30" customHeight="1" x14ac:dyDescent="0.3">
      <c r="A2791" s="11" t="s">
        <v>117</v>
      </c>
      <c r="B2791" s="12" t="s">
        <v>52</v>
      </c>
      <c r="C2791" s="13"/>
      <c r="D2791" s="13"/>
      <c r="E2791" s="13"/>
      <c r="F2791" s="13"/>
      <c r="G2791" s="13"/>
      <c r="H2791" s="13"/>
      <c r="I2791" s="13"/>
      <c r="J2791" s="13"/>
      <c r="K2791" s="13"/>
      <c r="L2791" s="13"/>
      <c r="M2791" s="13"/>
      <c r="N2791" s="14"/>
    </row>
    <row r="2792" spans="1:14" ht="30" customHeight="1" x14ac:dyDescent="0.3">
      <c r="A2792" s="7" t="s">
        <v>117</v>
      </c>
      <c r="B2792" s="8" t="s">
        <v>53</v>
      </c>
      <c r="C2792" s="9"/>
      <c r="D2792" s="9"/>
      <c r="E2792" s="9"/>
      <c r="F2792" s="9"/>
      <c r="G2792" s="9"/>
      <c r="H2792" s="9"/>
      <c r="I2792" s="9"/>
      <c r="J2792" s="9"/>
      <c r="K2792" s="9"/>
      <c r="L2792" s="9"/>
      <c r="M2792" s="9"/>
      <c r="N2792" s="10"/>
    </row>
    <row r="2793" spans="1:14" ht="30" customHeight="1" x14ac:dyDescent="0.3">
      <c r="A2793" s="11" t="s">
        <v>117</v>
      </c>
      <c r="B2793" s="12" t="s">
        <v>54</v>
      </c>
      <c r="C2793" s="13"/>
      <c r="D2793" s="13"/>
      <c r="E2793" s="13"/>
      <c r="F2793" s="13"/>
      <c r="G2793" s="13"/>
      <c r="H2793" s="13"/>
      <c r="I2793" s="13"/>
      <c r="J2793" s="13"/>
      <c r="K2793" s="13"/>
      <c r="L2793" s="13"/>
      <c r="M2793" s="13"/>
      <c r="N2793" s="14"/>
    </row>
    <row r="2794" spans="1:14" ht="30" customHeight="1" x14ac:dyDescent="0.3">
      <c r="A2794" s="7" t="s">
        <v>117</v>
      </c>
      <c r="B2794" s="8" t="s">
        <v>55</v>
      </c>
      <c r="C2794" s="9"/>
      <c r="D2794" s="9"/>
      <c r="E2794" s="9"/>
      <c r="F2794" s="9"/>
      <c r="G2794" s="9"/>
      <c r="H2794" s="9"/>
      <c r="I2794" s="9"/>
      <c r="J2794" s="9"/>
      <c r="K2794" s="9"/>
      <c r="L2794" s="9"/>
      <c r="M2794" s="9"/>
      <c r="N2794" s="10"/>
    </row>
    <row r="2795" spans="1:14" ht="30" customHeight="1" x14ac:dyDescent="0.3">
      <c r="A2795" s="11" t="s">
        <v>117</v>
      </c>
      <c r="B2795" s="12" t="s">
        <v>56</v>
      </c>
      <c r="C2795" s="13"/>
      <c r="D2795" s="13"/>
      <c r="E2795" s="13"/>
      <c r="F2795" s="13"/>
      <c r="G2795" s="13"/>
      <c r="H2795" s="13"/>
      <c r="I2795" s="13"/>
      <c r="J2795" s="13"/>
      <c r="K2795" s="13"/>
      <c r="L2795" s="13"/>
      <c r="M2795" s="13"/>
      <c r="N2795" s="14"/>
    </row>
    <row r="2796" spans="1:14" ht="30" customHeight="1" x14ac:dyDescent="0.3">
      <c r="A2796" s="7" t="s">
        <v>117</v>
      </c>
      <c r="B2796" s="8" t="s">
        <v>57</v>
      </c>
      <c r="C2796" s="9"/>
      <c r="D2796" s="9"/>
      <c r="E2796" s="9"/>
      <c r="F2796" s="9"/>
      <c r="G2796" s="9"/>
      <c r="H2796" s="9"/>
      <c r="I2796" s="9"/>
      <c r="J2796" s="9"/>
      <c r="K2796" s="9"/>
      <c r="L2796" s="9"/>
      <c r="M2796" s="9"/>
      <c r="N2796" s="10"/>
    </row>
    <row r="2797" spans="1:14" ht="30" customHeight="1" x14ac:dyDescent="0.3">
      <c r="A2797" s="11" t="s">
        <v>117</v>
      </c>
      <c r="B2797" s="12" t="s">
        <v>58</v>
      </c>
      <c r="C2797" s="13"/>
      <c r="D2797" s="13"/>
      <c r="E2797" s="13"/>
      <c r="F2797" s="13"/>
      <c r="G2797" s="13"/>
      <c r="H2797" s="13"/>
      <c r="I2797" s="13"/>
      <c r="J2797" s="13"/>
      <c r="K2797" s="13"/>
      <c r="L2797" s="13"/>
      <c r="M2797" s="13"/>
      <c r="N2797" s="14"/>
    </row>
    <row r="2798" spans="1:14" ht="30" customHeight="1" x14ac:dyDescent="0.3">
      <c r="A2798" s="7" t="s">
        <v>117</v>
      </c>
      <c r="B2798" s="8" t="s">
        <v>59</v>
      </c>
      <c r="C2798" s="9"/>
      <c r="D2798" s="9"/>
      <c r="E2798" s="9"/>
      <c r="F2798" s="9"/>
      <c r="G2798" s="9"/>
      <c r="H2798" s="9"/>
      <c r="I2798" s="9"/>
      <c r="J2798" s="9"/>
      <c r="K2798" s="9"/>
      <c r="L2798" s="9"/>
      <c r="M2798" s="9"/>
      <c r="N2798" s="10"/>
    </row>
    <row r="2799" spans="1:14" ht="30" customHeight="1" x14ac:dyDescent="0.3">
      <c r="A2799" s="11" t="s">
        <v>117</v>
      </c>
      <c r="B2799" s="12" t="s">
        <v>60</v>
      </c>
      <c r="C2799" s="13"/>
      <c r="D2799" s="13"/>
      <c r="E2799" s="13"/>
      <c r="F2799" s="13"/>
      <c r="G2799" s="13"/>
      <c r="H2799" s="13"/>
      <c r="I2799" s="13"/>
      <c r="J2799" s="13"/>
      <c r="K2799" s="13"/>
      <c r="L2799" s="13"/>
      <c r="M2799" s="13"/>
      <c r="N2799" s="14"/>
    </row>
    <row r="2800" spans="1:14" ht="30" customHeight="1" x14ac:dyDescent="0.3">
      <c r="A2800" s="7" t="s">
        <v>117</v>
      </c>
      <c r="B2800" s="8" t="s">
        <v>61</v>
      </c>
      <c r="C2800" s="9"/>
      <c r="D2800" s="9"/>
      <c r="E2800" s="9"/>
      <c r="F2800" s="9"/>
      <c r="G2800" s="9"/>
      <c r="H2800" s="9"/>
      <c r="I2800" s="9"/>
      <c r="J2800" s="9"/>
      <c r="K2800" s="9"/>
      <c r="L2800" s="9"/>
      <c r="M2800" s="9"/>
      <c r="N2800" s="10"/>
    </row>
    <row r="2801" spans="1:14" ht="30" customHeight="1" x14ac:dyDescent="0.3">
      <c r="A2801" s="11" t="s">
        <v>117</v>
      </c>
      <c r="B2801" s="12" t="s">
        <v>62</v>
      </c>
      <c r="C2801" s="13">
        <v>1422</v>
      </c>
      <c r="D2801" s="13">
        <v>990</v>
      </c>
      <c r="E2801" s="13">
        <v>1</v>
      </c>
      <c r="F2801" s="13">
        <v>431</v>
      </c>
      <c r="G2801" s="13">
        <v>6</v>
      </c>
      <c r="H2801" s="13"/>
      <c r="I2801" s="13"/>
      <c r="J2801" s="13">
        <v>6</v>
      </c>
      <c r="K2801" s="13"/>
      <c r="L2801" s="13"/>
      <c r="M2801" s="13"/>
      <c r="N2801" s="14"/>
    </row>
    <row r="2802" spans="1:14" ht="30" customHeight="1" x14ac:dyDescent="0.3">
      <c r="A2802" s="7" t="s">
        <v>117</v>
      </c>
      <c r="B2802" s="8" t="s">
        <v>63</v>
      </c>
      <c r="C2802" s="9"/>
      <c r="D2802" s="9"/>
      <c r="E2802" s="9"/>
      <c r="F2802" s="9"/>
      <c r="G2802" s="9"/>
      <c r="H2802" s="9"/>
      <c r="I2802" s="9"/>
      <c r="J2802" s="9"/>
      <c r="K2802" s="9"/>
      <c r="L2802" s="9"/>
      <c r="M2802" s="9"/>
      <c r="N2802" s="10"/>
    </row>
    <row r="2803" spans="1:14" ht="30" customHeight="1" x14ac:dyDescent="0.3">
      <c r="A2803" s="11" t="s">
        <v>117</v>
      </c>
      <c r="B2803" s="12" t="s">
        <v>64</v>
      </c>
      <c r="C2803" s="13">
        <v>9</v>
      </c>
      <c r="D2803" s="13">
        <v>9</v>
      </c>
      <c r="E2803" s="13"/>
      <c r="F2803" s="13"/>
      <c r="G2803" s="13"/>
      <c r="H2803" s="13"/>
      <c r="I2803" s="13"/>
      <c r="J2803" s="13"/>
      <c r="K2803" s="13"/>
      <c r="L2803" s="13"/>
      <c r="M2803" s="13"/>
      <c r="N2803" s="14"/>
    </row>
    <row r="2804" spans="1:14" ht="30" customHeight="1" x14ac:dyDescent="0.3">
      <c r="A2804" s="7" t="s">
        <v>117</v>
      </c>
      <c r="B2804" s="8" t="s">
        <v>65</v>
      </c>
      <c r="C2804" s="9"/>
      <c r="D2804" s="9"/>
      <c r="E2804" s="9"/>
      <c r="F2804" s="9"/>
      <c r="G2804" s="9"/>
      <c r="H2804" s="9"/>
      <c r="I2804" s="9"/>
      <c r="J2804" s="9"/>
      <c r="K2804" s="9"/>
      <c r="L2804" s="9"/>
      <c r="M2804" s="9"/>
      <c r="N2804" s="10"/>
    </row>
    <row r="2805" spans="1:14" ht="30" customHeight="1" x14ac:dyDescent="0.3">
      <c r="A2805" s="11" t="s">
        <v>117</v>
      </c>
      <c r="B2805" s="12" t="s">
        <v>66</v>
      </c>
      <c r="C2805" s="13">
        <v>47</v>
      </c>
      <c r="D2805" s="13">
        <v>43</v>
      </c>
      <c r="E2805" s="13"/>
      <c r="F2805" s="13">
        <v>4</v>
      </c>
      <c r="G2805" s="13"/>
      <c r="H2805" s="13"/>
      <c r="I2805" s="13"/>
      <c r="J2805" s="13"/>
      <c r="K2805" s="13"/>
      <c r="L2805" s="13"/>
      <c r="M2805" s="13"/>
      <c r="N2805" s="14"/>
    </row>
    <row r="2806" spans="1:14" ht="30" customHeight="1" x14ac:dyDescent="0.3">
      <c r="A2806" s="7" t="s">
        <v>117</v>
      </c>
      <c r="B2806" s="8" t="s">
        <v>67</v>
      </c>
      <c r="C2806" s="9">
        <v>117</v>
      </c>
      <c r="D2806" s="9">
        <v>56</v>
      </c>
      <c r="E2806" s="9">
        <v>51</v>
      </c>
      <c r="F2806" s="9">
        <v>10</v>
      </c>
      <c r="G2806" s="9"/>
      <c r="H2806" s="9"/>
      <c r="I2806" s="9"/>
      <c r="J2806" s="9"/>
      <c r="K2806" s="9"/>
      <c r="L2806" s="9"/>
      <c r="M2806" s="9"/>
      <c r="N2806" s="10"/>
    </row>
    <row r="2807" spans="1:14" ht="30" customHeight="1" x14ac:dyDescent="0.3">
      <c r="A2807" s="15" t="s">
        <v>118</v>
      </c>
      <c r="B2807" s="16" t="s">
        <v>15</v>
      </c>
      <c r="C2807" s="17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  <c r="N2807" s="18"/>
    </row>
    <row r="2808" spans="1:14" ht="30" customHeight="1" x14ac:dyDescent="0.3">
      <c r="A2808" s="19" t="s">
        <v>118</v>
      </c>
      <c r="B2808" s="20" t="s">
        <v>16</v>
      </c>
      <c r="C2808" s="21">
        <v>86</v>
      </c>
      <c r="D2808" s="21">
        <v>83</v>
      </c>
      <c r="E2808" s="21"/>
      <c r="F2808" s="21">
        <v>3</v>
      </c>
      <c r="G2808" s="21"/>
      <c r="H2808" s="21"/>
      <c r="I2808" s="21"/>
      <c r="J2808" s="21"/>
      <c r="K2808" s="21">
        <v>1</v>
      </c>
      <c r="L2808" s="21"/>
      <c r="M2808" s="21"/>
      <c r="N2808" s="22"/>
    </row>
    <row r="2809" spans="1:14" ht="30" customHeight="1" x14ac:dyDescent="0.3">
      <c r="A2809" s="15" t="s">
        <v>118</v>
      </c>
      <c r="B2809" s="16" t="s">
        <v>120</v>
      </c>
      <c r="C2809" s="17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  <c r="N2809" s="18"/>
    </row>
    <row r="2810" spans="1:14" ht="30" customHeight="1" x14ac:dyDescent="0.3">
      <c r="A2810" s="19" t="s">
        <v>118</v>
      </c>
      <c r="B2810" s="20" t="s">
        <v>17</v>
      </c>
      <c r="C2810" s="21">
        <v>2</v>
      </c>
      <c r="D2810" s="21">
        <v>1</v>
      </c>
      <c r="E2810" s="21"/>
      <c r="F2810" s="21">
        <v>1</v>
      </c>
      <c r="G2810" s="21"/>
      <c r="H2810" s="21"/>
      <c r="I2810" s="21"/>
      <c r="J2810" s="21"/>
      <c r="K2810" s="21"/>
      <c r="L2810" s="21"/>
      <c r="M2810" s="21"/>
      <c r="N2810" s="22"/>
    </row>
    <row r="2811" spans="1:14" ht="30" customHeight="1" x14ac:dyDescent="0.3">
      <c r="A2811" s="15" t="s">
        <v>118</v>
      </c>
      <c r="B2811" s="16" t="s">
        <v>18</v>
      </c>
      <c r="C2811" s="17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  <c r="N2811" s="18"/>
    </row>
    <row r="2812" spans="1:14" ht="30" customHeight="1" x14ac:dyDescent="0.3">
      <c r="A2812" s="19" t="s">
        <v>118</v>
      </c>
      <c r="B2812" s="20" t="s">
        <v>19</v>
      </c>
      <c r="C2812" s="21">
        <v>11939</v>
      </c>
      <c r="D2812" s="21">
        <v>7067</v>
      </c>
      <c r="E2812" s="21">
        <v>555</v>
      </c>
      <c r="F2812" s="21">
        <v>4317</v>
      </c>
      <c r="G2812" s="21">
        <v>22</v>
      </c>
      <c r="H2812" s="21">
        <v>16</v>
      </c>
      <c r="I2812" s="21"/>
      <c r="J2812" s="21">
        <v>6</v>
      </c>
      <c r="K2812" s="21">
        <v>11</v>
      </c>
      <c r="L2812" s="21"/>
      <c r="M2812" s="21"/>
      <c r="N2812" s="22"/>
    </row>
    <row r="2813" spans="1:14" ht="30" customHeight="1" x14ac:dyDescent="0.3">
      <c r="A2813" s="15" t="s">
        <v>118</v>
      </c>
      <c r="B2813" s="16" t="s">
        <v>20</v>
      </c>
      <c r="C2813" s="17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  <c r="N2813" s="18"/>
    </row>
    <row r="2814" spans="1:14" ht="30" customHeight="1" x14ac:dyDescent="0.3">
      <c r="A2814" s="19" t="s">
        <v>118</v>
      </c>
      <c r="B2814" s="20" t="s">
        <v>21</v>
      </c>
      <c r="C2814" s="21"/>
      <c r="D2814" s="21"/>
      <c r="E2814" s="21"/>
      <c r="F2814" s="21"/>
      <c r="G2814" s="21"/>
      <c r="H2814" s="21"/>
      <c r="I2814" s="21"/>
      <c r="J2814" s="21"/>
      <c r="K2814" s="21"/>
      <c r="L2814" s="21"/>
      <c r="M2814" s="21"/>
      <c r="N2814" s="22"/>
    </row>
    <row r="2815" spans="1:14" ht="30" customHeight="1" x14ac:dyDescent="0.3">
      <c r="A2815" s="15" t="s">
        <v>118</v>
      </c>
      <c r="B2815" s="16" t="s">
        <v>22</v>
      </c>
      <c r="C2815" s="17">
        <v>5</v>
      </c>
      <c r="D2815" s="17">
        <v>2</v>
      </c>
      <c r="E2815" s="17"/>
      <c r="F2815" s="17">
        <v>3</v>
      </c>
      <c r="G2815" s="17"/>
      <c r="H2815" s="17"/>
      <c r="I2815" s="17"/>
      <c r="J2815" s="17"/>
      <c r="K2815" s="17"/>
      <c r="L2815" s="17"/>
      <c r="M2815" s="17"/>
      <c r="N2815" s="18"/>
    </row>
    <row r="2816" spans="1:14" ht="30" customHeight="1" x14ac:dyDescent="0.3">
      <c r="A2816" s="19" t="s">
        <v>118</v>
      </c>
      <c r="B2816" s="20" t="s">
        <v>23</v>
      </c>
      <c r="C2816" s="21"/>
      <c r="D2816" s="21"/>
      <c r="E2816" s="21"/>
      <c r="F2816" s="21"/>
      <c r="G2816" s="21"/>
      <c r="H2816" s="21"/>
      <c r="I2816" s="21"/>
      <c r="J2816" s="21"/>
      <c r="K2816" s="21"/>
      <c r="L2816" s="21"/>
      <c r="M2816" s="21"/>
      <c r="N2816" s="22"/>
    </row>
    <row r="2817" spans="1:14" ht="30" customHeight="1" x14ac:dyDescent="0.3">
      <c r="A2817" s="15" t="s">
        <v>118</v>
      </c>
      <c r="B2817" s="16" t="s">
        <v>24</v>
      </c>
      <c r="C2817" s="17">
        <v>1</v>
      </c>
      <c r="D2817" s="17"/>
      <c r="E2817" s="17"/>
      <c r="F2817" s="17">
        <v>1</v>
      </c>
      <c r="G2817" s="17"/>
      <c r="H2817" s="17"/>
      <c r="I2817" s="17"/>
      <c r="J2817" s="17"/>
      <c r="K2817" s="17"/>
      <c r="L2817" s="17"/>
      <c r="M2817" s="17"/>
      <c r="N2817" s="18"/>
    </row>
    <row r="2818" spans="1:14" ht="30" customHeight="1" x14ac:dyDescent="0.3">
      <c r="A2818" s="19" t="s">
        <v>118</v>
      </c>
      <c r="B2818" s="20" t="s">
        <v>121</v>
      </c>
      <c r="C2818" s="21"/>
      <c r="D2818" s="21"/>
      <c r="E2818" s="21"/>
      <c r="F2818" s="21"/>
      <c r="G2818" s="21"/>
      <c r="H2818" s="21"/>
      <c r="I2818" s="21"/>
      <c r="J2818" s="21"/>
      <c r="K2818" s="21"/>
      <c r="L2818" s="21"/>
      <c r="M2818" s="21"/>
      <c r="N2818" s="22"/>
    </row>
    <row r="2819" spans="1:14" ht="30" customHeight="1" x14ac:dyDescent="0.3">
      <c r="A2819" s="15" t="s">
        <v>118</v>
      </c>
      <c r="B2819" s="16" t="s">
        <v>25</v>
      </c>
      <c r="C2819" s="17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  <c r="N2819" s="18"/>
    </row>
    <row r="2820" spans="1:14" ht="30" customHeight="1" x14ac:dyDescent="0.3">
      <c r="A2820" s="19" t="s">
        <v>118</v>
      </c>
      <c r="B2820" s="20" t="s">
        <v>26</v>
      </c>
      <c r="C2820" s="21"/>
      <c r="D2820" s="21"/>
      <c r="E2820" s="21"/>
      <c r="F2820" s="21"/>
      <c r="G2820" s="21"/>
      <c r="H2820" s="21"/>
      <c r="I2820" s="21"/>
      <c r="J2820" s="21"/>
      <c r="K2820" s="21"/>
      <c r="L2820" s="21"/>
      <c r="M2820" s="21"/>
      <c r="N2820" s="22"/>
    </row>
    <row r="2821" spans="1:14" ht="30" customHeight="1" x14ac:dyDescent="0.3">
      <c r="A2821" s="15" t="s">
        <v>118</v>
      </c>
      <c r="B2821" s="16" t="s">
        <v>27</v>
      </c>
      <c r="C2821" s="17">
        <v>2</v>
      </c>
      <c r="D2821" s="17">
        <v>2</v>
      </c>
      <c r="E2821" s="17"/>
      <c r="F2821" s="17"/>
      <c r="G2821" s="17"/>
      <c r="H2821" s="17"/>
      <c r="I2821" s="17"/>
      <c r="J2821" s="17"/>
      <c r="K2821" s="17"/>
      <c r="L2821" s="17"/>
      <c r="M2821" s="17"/>
      <c r="N2821" s="18"/>
    </row>
    <row r="2822" spans="1:14" ht="30" customHeight="1" x14ac:dyDescent="0.3">
      <c r="A2822" s="19" t="s">
        <v>118</v>
      </c>
      <c r="B2822" s="20" t="s">
        <v>28</v>
      </c>
      <c r="C2822" s="21"/>
      <c r="D2822" s="21"/>
      <c r="E2822" s="21"/>
      <c r="F2822" s="21"/>
      <c r="G2822" s="21"/>
      <c r="H2822" s="21"/>
      <c r="I2822" s="21"/>
      <c r="J2822" s="21"/>
      <c r="K2822" s="21"/>
      <c r="L2822" s="21"/>
      <c r="M2822" s="21"/>
      <c r="N2822" s="22"/>
    </row>
    <row r="2823" spans="1:14" ht="30" customHeight="1" x14ac:dyDescent="0.3">
      <c r="A2823" s="15" t="s">
        <v>118</v>
      </c>
      <c r="B2823" s="16" t="s">
        <v>29</v>
      </c>
      <c r="C2823" s="17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  <c r="N2823" s="18"/>
    </row>
    <row r="2824" spans="1:14" ht="30" customHeight="1" x14ac:dyDescent="0.3">
      <c r="A2824" s="19" t="s">
        <v>118</v>
      </c>
      <c r="B2824" s="20" t="s">
        <v>30</v>
      </c>
      <c r="C2824" s="21"/>
      <c r="D2824" s="21"/>
      <c r="E2824" s="21"/>
      <c r="F2824" s="21"/>
      <c r="G2824" s="21"/>
      <c r="H2824" s="21"/>
      <c r="I2824" s="21"/>
      <c r="J2824" s="21"/>
      <c r="K2824" s="21"/>
      <c r="L2824" s="21"/>
      <c r="M2824" s="21"/>
      <c r="N2824" s="22"/>
    </row>
    <row r="2825" spans="1:14" ht="30" customHeight="1" x14ac:dyDescent="0.3">
      <c r="A2825" s="15" t="s">
        <v>118</v>
      </c>
      <c r="B2825" s="16" t="s">
        <v>31</v>
      </c>
      <c r="C2825" s="17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  <c r="N2825" s="18"/>
    </row>
    <row r="2826" spans="1:14" ht="30" customHeight="1" x14ac:dyDescent="0.3">
      <c r="A2826" s="19" t="s">
        <v>118</v>
      </c>
      <c r="B2826" s="20" t="s">
        <v>32</v>
      </c>
      <c r="C2826" s="21"/>
      <c r="D2826" s="21"/>
      <c r="E2826" s="21"/>
      <c r="F2826" s="21"/>
      <c r="G2826" s="21"/>
      <c r="H2826" s="21"/>
      <c r="I2826" s="21"/>
      <c r="J2826" s="21"/>
      <c r="K2826" s="21"/>
      <c r="L2826" s="21"/>
      <c r="M2826" s="21"/>
      <c r="N2826" s="22"/>
    </row>
    <row r="2827" spans="1:14" ht="30" customHeight="1" x14ac:dyDescent="0.3">
      <c r="A2827" s="15" t="s">
        <v>118</v>
      </c>
      <c r="B2827" s="16" t="s">
        <v>33</v>
      </c>
      <c r="C2827" s="17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  <c r="N2827" s="18"/>
    </row>
    <row r="2828" spans="1:14" ht="30" customHeight="1" x14ac:dyDescent="0.3">
      <c r="A2828" s="19" t="s">
        <v>118</v>
      </c>
      <c r="B2828" s="20" t="s">
        <v>34</v>
      </c>
      <c r="C2828" s="21"/>
      <c r="D2828" s="21"/>
      <c r="E2828" s="21"/>
      <c r="F2828" s="21"/>
      <c r="G2828" s="21"/>
      <c r="H2828" s="21"/>
      <c r="I2828" s="21"/>
      <c r="J2828" s="21"/>
      <c r="K2828" s="21"/>
      <c r="L2828" s="21"/>
      <c r="M2828" s="21"/>
      <c r="N2828" s="22"/>
    </row>
    <row r="2829" spans="1:14" ht="30" customHeight="1" x14ac:dyDescent="0.3">
      <c r="A2829" s="15" t="s">
        <v>118</v>
      </c>
      <c r="B2829" s="16" t="s">
        <v>35</v>
      </c>
      <c r="C2829" s="17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  <c r="N2829" s="18"/>
    </row>
    <row r="2830" spans="1:14" ht="30" customHeight="1" x14ac:dyDescent="0.3">
      <c r="A2830" s="19" t="s">
        <v>118</v>
      </c>
      <c r="B2830" s="20" t="s">
        <v>36</v>
      </c>
      <c r="C2830" s="21"/>
      <c r="D2830" s="21"/>
      <c r="E2830" s="21"/>
      <c r="F2830" s="21"/>
      <c r="G2830" s="21"/>
      <c r="H2830" s="21"/>
      <c r="I2830" s="21"/>
      <c r="J2830" s="21"/>
      <c r="K2830" s="21"/>
      <c r="L2830" s="21"/>
      <c r="M2830" s="21"/>
      <c r="N2830" s="22"/>
    </row>
    <row r="2831" spans="1:14" ht="30" customHeight="1" x14ac:dyDescent="0.3">
      <c r="A2831" s="15" t="s">
        <v>118</v>
      </c>
      <c r="B2831" s="16" t="s">
        <v>37</v>
      </c>
      <c r="C2831" s="17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  <c r="N2831" s="18"/>
    </row>
    <row r="2832" spans="1:14" ht="30" customHeight="1" x14ac:dyDescent="0.3">
      <c r="A2832" s="19" t="s">
        <v>118</v>
      </c>
      <c r="B2832" s="20" t="s">
        <v>38</v>
      </c>
      <c r="C2832" s="21">
        <v>16</v>
      </c>
      <c r="D2832" s="21">
        <v>16</v>
      </c>
      <c r="E2832" s="21"/>
      <c r="F2832" s="21"/>
      <c r="G2832" s="21"/>
      <c r="H2832" s="21"/>
      <c r="I2832" s="21"/>
      <c r="J2832" s="21"/>
      <c r="K2832" s="21"/>
      <c r="L2832" s="21"/>
      <c r="M2832" s="21"/>
      <c r="N2832" s="22"/>
    </row>
    <row r="2833" spans="1:14" ht="30" customHeight="1" x14ac:dyDescent="0.3">
      <c r="A2833" s="15" t="s">
        <v>118</v>
      </c>
      <c r="B2833" s="16" t="s">
        <v>39</v>
      </c>
      <c r="C2833" s="17">
        <v>2</v>
      </c>
      <c r="D2833" s="17">
        <v>2</v>
      </c>
      <c r="E2833" s="17"/>
      <c r="F2833" s="17"/>
      <c r="G2833" s="17"/>
      <c r="H2833" s="17"/>
      <c r="I2833" s="17"/>
      <c r="J2833" s="17"/>
      <c r="K2833" s="17"/>
      <c r="L2833" s="17"/>
      <c r="M2833" s="17"/>
      <c r="N2833" s="18"/>
    </row>
    <row r="2834" spans="1:14" ht="30" customHeight="1" x14ac:dyDescent="0.3">
      <c r="A2834" s="19" t="s">
        <v>118</v>
      </c>
      <c r="B2834" s="20" t="s">
        <v>40</v>
      </c>
      <c r="C2834" s="21"/>
      <c r="D2834" s="21"/>
      <c r="E2834" s="21"/>
      <c r="F2834" s="21"/>
      <c r="G2834" s="21"/>
      <c r="H2834" s="21"/>
      <c r="I2834" s="21"/>
      <c r="J2834" s="21"/>
      <c r="K2834" s="21"/>
      <c r="L2834" s="21"/>
      <c r="M2834" s="21"/>
      <c r="N2834" s="22"/>
    </row>
    <row r="2835" spans="1:14" ht="30" customHeight="1" x14ac:dyDescent="0.3">
      <c r="A2835" s="15" t="s">
        <v>118</v>
      </c>
      <c r="B2835" s="16" t="s">
        <v>41</v>
      </c>
      <c r="C2835" s="17">
        <v>32</v>
      </c>
      <c r="D2835" s="17">
        <v>24</v>
      </c>
      <c r="E2835" s="17"/>
      <c r="F2835" s="17">
        <v>8</v>
      </c>
      <c r="G2835" s="17"/>
      <c r="H2835" s="17"/>
      <c r="I2835" s="17"/>
      <c r="J2835" s="17"/>
      <c r="K2835" s="17"/>
      <c r="L2835" s="17"/>
      <c r="M2835" s="17"/>
      <c r="N2835" s="18"/>
    </row>
    <row r="2836" spans="1:14" ht="30" customHeight="1" x14ac:dyDescent="0.3">
      <c r="A2836" s="19" t="s">
        <v>118</v>
      </c>
      <c r="B2836" s="20" t="s">
        <v>42</v>
      </c>
      <c r="C2836" s="21"/>
      <c r="D2836" s="21"/>
      <c r="E2836" s="21"/>
      <c r="F2836" s="21"/>
      <c r="G2836" s="21"/>
      <c r="H2836" s="21"/>
      <c r="I2836" s="21"/>
      <c r="J2836" s="21"/>
      <c r="K2836" s="21"/>
      <c r="L2836" s="21"/>
      <c r="M2836" s="21"/>
      <c r="N2836" s="22"/>
    </row>
    <row r="2837" spans="1:14" ht="30" customHeight="1" x14ac:dyDescent="0.3">
      <c r="A2837" s="15" t="s">
        <v>118</v>
      </c>
      <c r="B2837" s="16" t="s">
        <v>43</v>
      </c>
      <c r="C2837" s="17">
        <v>3</v>
      </c>
      <c r="D2837" s="17">
        <v>3</v>
      </c>
      <c r="E2837" s="17"/>
      <c r="F2837" s="17"/>
      <c r="G2837" s="17"/>
      <c r="H2837" s="17"/>
      <c r="I2837" s="17"/>
      <c r="J2837" s="17"/>
      <c r="K2837" s="17"/>
      <c r="L2837" s="17"/>
      <c r="M2837" s="17"/>
      <c r="N2837" s="18"/>
    </row>
    <row r="2838" spans="1:14" ht="30" customHeight="1" x14ac:dyDescent="0.3">
      <c r="A2838" s="19" t="s">
        <v>118</v>
      </c>
      <c r="B2838" s="20" t="s">
        <v>44</v>
      </c>
      <c r="C2838" s="21"/>
      <c r="D2838" s="21"/>
      <c r="E2838" s="21"/>
      <c r="F2838" s="21"/>
      <c r="G2838" s="21"/>
      <c r="H2838" s="21"/>
      <c r="I2838" s="21"/>
      <c r="J2838" s="21"/>
      <c r="K2838" s="21"/>
      <c r="L2838" s="21"/>
      <c r="M2838" s="21"/>
      <c r="N2838" s="22"/>
    </row>
    <row r="2839" spans="1:14" ht="30" customHeight="1" x14ac:dyDescent="0.3">
      <c r="A2839" s="15" t="s">
        <v>118</v>
      </c>
      <c r="B2839" s="16" t="s">
        <v>45</v>
      </c>
      <c r="C2839" s="17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  <c r="N2839" s="18"/>
    </row>
    <row r="2840" spans="1:14" ht="30" customHeight="1" x14ac:dyDescent="0.3">
      <c r="A2840" s="19" t="s">
        <v>118</v>
      </c>
      <c r="B2840" s="20" t="s">
        <v>46</v>
      </c>
      <c r="C2840" s="21">
        <v>7</v>
      </c>
      <c r="D2840" s="21">
        <v>7</v>
      </c>
      <c r="E2840" s="21"/>
      <c r="F2840" s="21"/>
      <c r="G2840" s="21"/>
      <c r="H2840" s="21"/>
      <c r="I2840" s="21"/>
      <c r="J2840" s="21"/>
      <c r="K2840" s="21"/>
      <c r="L2840" s="21"/>
      <c r="M2840" s="21"/>
      <c r="N2840" s="22"/>
    </row>
    <row r="2841" spans="1:14" ht="30" customHeight="1" x14ac:dyDescent="0.3">
      <c r="A2841" s="15" t="s">
        <v>118</v>
      </c>
      <c r="B2841" s="16" t="s">
        <v>47</v>
      </c>
      <c r="C2841" s="17">
        <v>1</v>
      </c>
      <c r="D2841" s="17">
        <v>1</v>
      </c>
      <c r="E2841" s="17"/>
      <c r="F2841" s="17"/>
      <c r="G2841" s="17"/>
      <c r="H2841" s="17"/>
      <c r="I2841" s="17"/>
      <c r="J2841" s="17"/>
      <c r="K2841" s="17"/>
      <c r="L2841" s="17"/>
      <c r="M2841" s="17"/>
      <c r="N2841" s="18"/>
    </row>
    <row r="2842" spans="1:14" ht="30" customHeight="1" x14ac:dyDescent="0.3">
      <c r="A2842" s="19" t="s">
        <v>118</v>
      </c>
      <c r="B2842" s="20" t="s">
        <v>48</v>
      </c>
      <c r="C2842" s="21"/>
      <c r="D2842" s="21"/>
      <c r="E2842" s="21"/>
      <c r="F2842" s="21"/>
      <c r="G2842" s="21"/>
      <c r="H2842" s="21"/>
      <c r="I2842" s="21"/>
      <c r="J2842" s="21"/>
      <c r="K2842" s="21"/>
      <c r="L2842" s="21"/>
      <c r="M2842" s="21"/>
      <c r="N2842" s="22"/>
    </row>
    <row r="2843" spans="1:14" ht="30" customHeight="1" x14ac:dyDescent="0.3">
      <c r="A2843" s="15" t="s">
        <v>118</v>
      </c>
      <c r="B2843" s="16" t="s">
        <v>49</v>
      </c>
      <c r="C2843" s="17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  <c r="N2843" s="18"/>
    </row>
    <row r="2844" spans="1:14" ht="30" customHeight="1" x14ac:dyDescent="0.3">
      <c r="A2844" s="19" t="s">
        <v>118</v>
      </c>
      <c r="B2844" s="20" t="s">
        <v>50</v>
      </c>
      <c r="C2844" s="21"/>
      <c r="D2844" s="21"/>
      <c r="E2844" s="21"/>
      <c r="F2844" s="21"/>
      <c r="G2844" s="21"/>
      <c r="H2844" s="21"/>
      <c r="I2844" s="21"/>
      <c r="J2844" s="21"/>
      <c r="K2844" s="21"/>
      <c r="L2844" s="21"/>
      <c r="M2844" s="21"/>
      <c r="N2844" s="22"/>
    </row>
    <row r="2845" spans="1:14" ht="30" customHeight="1" x14ac:dyDescent="0.3">
      <c r="A2845" s="15" t="s">
        <v>118</v>
      </c>
      <c r="B2845" s="16" t="s">
        <v>51</v>
      </c>
      <c r="C2845" s="17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  <c r="N2845" s="18"/>
    </row>
    <row r="2846" spans="1:14" ht="30" customHeight="1" x14ac:dyDescent="0.3">
      <c r="A2846" s="19" t="s">
        <v>118</v>
      </c>
      <c r="B2846" s="20" t="s">
        <v>52</v>
      </c>
      <c r="C2846" s="21"/>
      <c r="D2846" s="21"/>
      <c r="E2846" s="21"/>
      <c r="F2846" s="21"/>
      <c r="G2846" s="21"/>
      <c r="H2846" s="21"/>
      <c r="I2846" s="21"/>
      <c r="J2846" s="21"/>
      <c r="K2846" s="21"/>
      <c r="L2846" s="21"/>
      <c r="M2846" s="21"/>
      <c r="N2846" s="22"/>
    </row>
    <row r="2847" spans="1:14" ht="30" customHeight="1" x14ac:dyDescent="0.3">
      <c r="A2847" s="15" t="s">
        <v>118</v>
      </c>
      <c r="B2847" s="16" t="s">
        <v>53</v>
      </c>
      <c r="C2847" s="17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  <c r="N2847" s="18"/>
    </row>
    <row r="2848" spans="1:14" ht="30" customHeight="1" x14ac:dyDescent="0.3">
      <c r="A2848" s="19" t="s">
        <v>118</v>
      </c>
      <c r="B2848" s="20" t="s">
        <v>54</v>
      </c>
      <c r="C2848" s="21"/>
      <c r="D2848" s="21"/>
      <c r="E2848" s="21"/>
      <c r="F2848" s="21"/>
      <c r="G2848" s="21"/>
      <c r="H2848" s="21"/>
      <c r="I2848" s="21"/>
      <c r="J2848" s="21"/>
      <c r="K2848" s="21"/>
      <c r="L2848" s="21"/>
      <c r="M2848" s="21"/>
      <c r="N2848" s="22"/>
    </row>
    <row r="2849" spans="1:14" ht="30" customHeight="1" x14ac:dyDescent="0.3">
      <c r="A2849" s="15" t="s">
        <v>118</v>
      </c>
      <c r="B2849" s="16" t="s">
        <v>55</v>
      </c>
      <c r="C2849" s="17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  <c r="N2849" s="18"/>
    </row>
    <row r="2850" spans="1:14" ht="30" customHeight="1" x14ac:dyDescent="0.3">
      <c r="A2850" s="19" t="s">
        <v>118</v>
      </c>
      <c r="B2850" s="20" t="s">
        <v>56</v>
      </c>
      <c r="C2850" s="21"/>
      <c r="D2850" s="21"/>
      <c r="E2850" s="21"/>
      <c r="F2850" s="21"/>
      <c r="G2850" s="21"/>
      <c r="H2850" s="21"/>
      <c r="I2850" s="21"/>
      <c r="J2850" s="21"/>
      <c r="K2850" s="21"/>
      <c r="L2850" s="21"/>
      <c r="M2850" s="21"/>
      <c r="N2850" s="22"/>
    </row>
    <row r="2851" spans="1:14" ht="30" customHeight="1" x14ac:dyDescent="0.3">
      <c r="A2851" s="15" t="s">
        <v>118</v>
      </c>
      <c r="B2851" s="16" t="s">
        <v>57</v>
      </c>
      <c r="C2851" s="17">
        <v>15</v>
      </c>
      <c r="D2851" s="17">
        <v>14</v>
      </c>
      <c r="E2851" s="17"/>
      <c r="F2851" s="17">
        <v>1</v>
      </c>
      <c r="G2851" s="17"/>
      <c r="H2851" s="17"/>
      <c r="I2851" s="17"/>
      <c r="J2851" s="17"/>
      <c r="K2851" s="17"/>
      <c r="L2851" s="17"/>
      <c r="M2851" s="17"/>
      <c r="N2851" s="18"/>
    </row>
    <row r="2852" spans="1:14" ht="30" customHeight="1" x14ac:dyDescent="0.3">
      <c r="A2852" s="19" t="s">
        <v>118</v>
      </c>
      <c r="B2852" s="20" t="s">
        <v>58</v>
      </c>
      <c r="C2852" s="21"/>
      <c r="D2852" s="21"/>
      <c r="E2852" s="21"/>
      <c r="F2852" s="21"/>
      <c r="G2852" s="21"/>
      <c r="H2852" s="21"/>
      <c r="I2852" s="21"/>
      <c r="J2852" s="21"/>
      <c r="K2852" s="21"/>
      <c r="L2852" s="21"/>
      <c r="M2852" s="21"/>
      <c r="N2852" s="22"/>
    </row>
    <row r="2853" spans="1:14" ht="30" customHeight="1" x14ac:dyDescent="0.3">
      <c r="A2853" s="15" t="s">
        <v>118</v>
      </c>
      <c r="B2853" s="16" t="s">
        <v>59</v>
      </c>
      <c r="C2853" s="17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  <c r="N2853" s="18"/>
    </row>
    <row r="2854" spans="1:14" ht="30" customHeight="1" x14ac:dyDescent="0.3">
      <c r="A2854" s="19" t="s">
        <v>118</v>
      </c>
      <c r="B2854" s="20" t="s">
        <v>60</v>
      </c>
      <c r="C2854" s="21"/>
      <c r="D2854" s="21"/>
      <c r="E2854" s="21"/>
      <c r="F2854" s="21"/>
      <c r="G2854" s="21"/>
      <c r="H2854" s="21"/>
      <c r="I2854" s="21"/>
      <c r="J2854" s="21"/>
      <c r="K2854" s="21"/>
      <c r="L2854" s="21"/>
      <c r="M2854" s="21"/>
      <c r="N2854" s="22"/>
    </row>
    <row r="2855" spans="1:14" ht="30" customHeight="1" x14ac:dyDescent="0.3">
      <c r="A2855" s="15" t="s">
        <v>118</v>
      </c>
      <c r="B2855" s="16" t="s">
        <v>61</v>
      </c>
      <c r="C2855" s="17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  <c r="N2855" s="18"/>
    </row>
    <row r="2856" spans="1:14" ht="30" customHeight="1" x14ac:dyDescent="0.3">
      <c r="A2856" s="19" t="s">
        <v>118</v>
      </c>
      <c r="B2856" s="20" t="s">
        <v>62</v>
      </c>
      <c r="C2856" s="21">
        <v>1951</v>
      </c>
      <c r="D2856" s="21">
        <v>1462</v>
      </c>
      <c r="E2856" s="21">
        <v>1</v>
      </c>
      <c r="F2856" s="21">
        <v>488</v>
      </c>
      <c r="G2856" s="21">
        <v>1</v>
      </c>
      <c r="H2856" s="21">
        <v>1</v>
      </c>
      <c r="I2856" s="21"/>
      <c r="J2856" s="21"/>
      <c r="K2856" s="21">
        <v>4</v>
      </c>
      <c r="L2856" s="21"/>
      <c r="M2856" s="21"/>
      <c r="N2856" s="22"/>
    </row>
    <row r="2857" spans="1:14" ht="30" customHeight="1" x14ac:dyDescent="0.3">
      <c r="A2857" s="15" t="s">
        <v>118</v>
      </c>
      <c r="B2857" s="16" t="s">
        <v>63</v>
      </c>
      <c r="C2857" s="17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  <c r="N2857" s="18"/>
    </row>
    <row r="2858" spans="1:14" ht="30" customHeight="1" x14ac:dyDescent="0.3">
      <c r="A2858" s="19" t="s">
        <v>118</v>
      </c>
      <c r="B2858" s="20" t="s">
        <v>64</v>
      </c>
      <c r="C2858" s="21">
        <v>1</v>
      </c>
      <c r="D2858" s="21">
        <v>1</v>
      </c>
      <c r="E2858" s="21"/>
      <c r="F2858" s="21"/>
      <c r="G2858" s="21"/>
      <c r="H2858" s="21"/>
      <c r="I2858" s="21"/>
      <c r="J2858" s="21"/>
      <c r="K2858" s="21"/>
      <c r="L2858" s="21"/>
      <c r="M2858" s="21"/>
      <c r="N2858" s="22"/>
    </row>
    <row r="2859" spans="1:14" ht="30" customHeight="1" x14ac:dyDescent="0.3">
      <c r="A2859" s="15" t="s">
        <v>118</v>
      </c>
      <c r="B2859" s="16" t="s">
        <v>65</v>
      </c>
      <c r="C2859" s="17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  <c r="N2859" s="18"/>
    </row>
    <row r="2860" spans="1:14" ht="30" customHeight="1" x14ac:dyDescent="0.3">
      <c r="A2860" s="19" t="s">
        <v>118</v>
      </c>
      <c r="B2860" s="20" t="s">
        <v>66</v>
      </c>
      <c r="C2860" s="21">
        <v>26</v>
      </c>
      <c r="D2860" s="21">
        <v>25</v>
      </c>
      <c r="E2860" s="21"/>
      <c r="F2860" s="21">
        <v>1</v>
      </c>
      <c r="G2860" s="21">
        <v>1</v>
      </c>
      <c r="H2860" s="21">
        <v>1</v>
      </c>
      <c r="I2860" s="21"/>
      <c r="J2860" s="21"/>
      <c r="K2860" s="21"/>
      <c r="L2860" s="21"/>
      <c r="M2860" s="21"/>
      <c r="N2860" s="22"/>
    </row>
    <row r="2861" spans="1:14" ht="30" customHeight="1" x14ac:dyDescent="0.3">
      <c r="A2861" s="15" t="s">
        <v>118</v>
      </c>
      <c r="B2861" s="16" t="s">
        <v>67</v>
      </c>
      <c r="C2861" s="17">
        <v>7</v>
      </c>
      <c r="D2861" s="17">
        <v>2</v>
      </c>
      <c r="E2861" s="17"/>
      <c r="F2861" s="17">
        <v>5</v>
      </c>
      <c r="G2861" s="17"/>
      <c r="H2861" s="17"/>
      <c r="I2861" s="17"/>
      <c r="J2861" s="17"/>
      <c r="K2861" s="17"/>
      <c r="L2861" s="17"/>
      <c r="M2861" s="17"/>
      <c r="N2861" s="18"/>
    </row>
    <row r="2862" spans="1:14" ht="30" customHeight="1" x14ac:dyDescent="0.3">
      <c r="A2862" s="7" t="s">
        <v>119</v>
      </c>
      <c r="B2862" s="8" t="s">
        <v>15</v>
      </c>
      <c r="C2862" s="9"/>
      <c r="D2862" s="9"/>
      <c r="E2862" s="9"/>
      <c r="F2862" s="9"/>
      <c r="G2862" s="9"/>
      <c r="H2862" s="9"/>
      <c r="I2862" s="9"/>
      <c r="J2862" s="9"/>
      <c r="K2862" s="9"/>
      <c r="L2862" s="9"/>
      <c r="M2862" s="9"/>
      <c r="N2862" s="10"/>
    </row>
    <row r="2863" spans="1:14" ht="30" customHeight="1" x14ac:dyDescent="0.3">
      <c r="A2863" s="11" t="s">
        <v>119</v>
      </c>
      <c r="B2863" s="12" t="s">
        <v>16</v>
      </c>
      <c r="C2863" s="13">
        <v>70</v>
      </c>
      <c r="D2863" s="13">
        <v>67</v>
      </c>
      <c r="E2863" s="13"/>
      <c r="F2863" s="13">
        <v>3</v>
      </c>
      <c r="G2863" s="13">
        <v>2</v>
      </c>
      <c r="H2863" s="13"/>
      <c r="I2863" s="13"/>
      <c r="J2863" s="13">
        <v>2</v>
      </c>
      <c r="K2863" s="13"/>
      <c r="L2863" s="13"/>
      <c r="M2863" s="13"/>
      <c r="N2863" s="14"/>
    </row>
    <row r="2864" spans="1:14" ht="30" customHeight="1" x14ac:dyDescent="0.3">
      <c r="A2864" s="7" t="s">
        <v>119</v>
      </c>
      <c r="B2864" s="8" t="s">
        <v>120</v>
      </c>
      <c r="C2864" s="9"/>
      <c r="D2864" s="9"/>
      <c r="E2864" s="9"/>
      <c r="F2864" s="9"/>
      <c r="G2864" s="9"/>
      <c r="H2864" s="9"/>
      <c r="I2864" s="9"/>
      <c r="J2864" s="9"/>
      <c r="K2864" s="9"/>
      <c r="L2864" s="9"/>
      <c r="M2864" s="9"/>
      <c r="N2864" s="10"/>
    </row>
    <row r="2865" spans="1:14" ht="30" customHeight="1" x14ac:dyDescent="0.3">
      <c r="A2865" s="11" t="s">
        <v>119</v>
      </c>
      <c r="B2865" s="12" t="s">
        <v>17</v>
      </c>
      <c r="C2865" s="13"/>
      <c r="D2865" s="13"/>
      <c r="E2865" s="13"/>
      <c r="F2865" s="13"/>
      <c r="G2865" s="13"/>
      <c r="H2865" s="13"/>
      <c r="I2865" s="13"/>
      <c r="J2865" s="13"/>
      <c r="K2865" s="13"/>
      <c r="L2865" s="13"/>
      <c r="M2865" s="13"/>
      <c r="N2865" s="14"/>
    </row>
    <row r="2866" spans="1:14" ht="30" customHeight="1" x14ac:dyDescent="0.3">
      <c r="A2866" s="7" t="s">
        <v>119</v>
      </c>
      <c r="B2866" s="8" t="s">
        <v>18</v>
      </c>
      <c r="C2866" s="9">
        <v>1</v>
      </c>
      <c r="D2866" s="9"/>
      <c r="E2866" s="9"/>
      <c r="F2866" s="9">
        <v>1</v>
      </c>
      <c r="G2866" s="9"/>
      <c r="H2866" s="9"/>
      <c r="I2866" s="9"/>
      <c r="J2866" s="9"/>
      <c r="K2866" s="9"/>
      <c r="L2866" s="9"/>
      <c r="M2866" s="9"/>
      <c r="N2866" s="10"/>
    </row>
    <row r="2867" spans="1:14" ht="30" customHeight="1" x14ac:dyDescent="0.3">
      <c r="A2867" s="11" t="s">
        <v>119</v>
      </c>
      <c r="B2867" s="12" t="s">
        <v>19</v>
      </c>
      <c r="C2867" s="13">
        <v>6251</v>
      </c>
      <c r="D2867" s="13">
        <v>3057</v>
      </c>
      <c r="E2867" s="13">
        <v>343</v>
      </c>
      <c r="F2867" s="13">
        <v>2851</v>
      </c>
      <c r="G2867" s="13">
        <v>2</v>
      </c>
      <c r="H2867" s="13"/>
      <c r="I2867" s="13"/>
      <c r="J2867" s="13">
        <v>2</v>
      </c>
      <c r="K2867" s="13">
        <v>80</v>
      </c>
      <c r="L2867" s="13"/>
      <c r="M2867" s="13"/>
      <c r="N2867" s="14"/>
    </row>
    <row r="2868" spans="1:14" ht="30" customHeight="1" x14ac:dyDescent="0.3">
      <c r="A2868" s="7" t="s">
        <v>119</v>
      </c>
      <c r="B2868" s="8" t="s">
        <v>20</v>
      </c>
      <c r="C2868" s="9"/>
      <c r="D2868" s="9"/>
      <c r="E2868" s="9"/>
      <c r="F2868" s="9"/>
      <c r="G2868" s="9"/>
      <c r="H2868" s="9"/>
      <c r="I2868" s="9"/>
      <c r="J2868" s="9"/>
      <c r="K2868" s="9"/>
      <c r="L2868" s="9"/>
      <c r="M2868" s="9"/>
      <c r="N2868" s="10"/>
    </row>
    <row r="2869" spans="1:14" ht="30" customHeight="1" x14ac:dyDescent="0.3">
      <c r="A2869" s="11" t="s">
        <v>119</v>
      </c>
      <c r="B2869" s="12" t="s">
        <v>21</v>
      </c>
      <c r="C2869" s="13"/>
      <c r="D2869" s="13"/>
      <c r="E2869" s="13"/>
      <c r="F2869" s="13"/>
      <c r="G2869" s="13"/>
      <c r="H2869" s="13"/>
      <c r="I2869" s="13"/>
      <c r="J2869" s="13"/>
      <c r="K2869" s="13"/>
      <c r="L2869" s="13"/>
      <c r="M2869" s="13"/>
      <c r="N2869" s="14"/>
    </row>
    <row r="2870" spans="1:14" ht="30" customHeight="1" x14ac:dyDescent="0.3">
      <c r="A2870" s="7" t="s">
        <v>119</v>
      </c>
      <c r="B2870" s="8" t="s">
        <v>22</v>
      </c>
      <c r="C2870" s="9">
        <v>87</v>
      </c>
      <c r="D2870" s="9">
        <v>63</v>
      </c>
      <c r="E2870" s="9">
        <v>3</v>
      </c>
      <c r="F2870" s="9">
        <v>21</v>
      </c>
      <c r="G2870" s="9">
        <v>36</v>
      </c>
      <c r="H2870" s="9">
        <v>30</v>
      </c>
      <c r="I2870" s="9"/>
      <c r="J2870" s="9">
        <v>6</v>
      </c>
      <c r="K2870" s="9"/>
      <c r="L2870" s="9"/>
      <c r="M2870" s="9"/>
      <c r="N2870" s="10"/>
    </row>
    <row r="2871" spans="1:14" ht="30" customHeight="1" x14ac:dyDescent="0.3">
      <c r="A2871" s="11" t="s">
        <v>119</v>
      </c>
      <c r="B2871" s="12" t="s">
        <v>23</v>
      </c>
      <c r="C2871" s="13"/>
      <c r="D2871" s="13"/>
      <c r="E2871" s="13"/>
      <c r="F2871" s="13"/>
      <c r="G2871" s="13"/>
      <c r="H2871" s="13"/>
      <c r="I2871" s="13"/>
      <c r="J2871" s="13"/>
      <c r="K2871" s="13"/>
      <c r="L2871" s="13"/>
      <c r="M2871" s="13"/>
      <c r="N2871" s="14"/>
    </row>
    <row r="2872" spans="1:14" ht="30" customHeight="1" x14ac:dyDescent="0.3">
      <c r="A2872" s="7" t="s">
        <v>119</v>
      </c>
      <c r="B2872" s="8" t="s">
        <v>24</v>
      </c>
      <c r="C2872" s="9"/>
      <c r="D2872" s="9"/>
      <c r="E2872" s="9"/>
      <c r="F2872" s="9"/>
      <c r="G2872" s="9"/>
      <c r="H2872" s="9"/>
      <c r="I2872" s="9"/>
      <c r="J2872" s="9"/>
      <c r="K2872" s="9"/>
      <c r="L2872" s="9"/>
      <c r="M2872" s="9"/>
      <c r="N2872" s="10"/>
    </row>
    <row r="2873" spans="1:14" ht="30" customHeight="1" x14ac:dyDescent="0.3">
      <c r="A2873" s="11" t="s">
        <v>119</v>
      </c>
      <c r="B2873" s="12" t="s">
        <v>121</v>
      </c>
      <c r="C2873" s="13"/>
      <c r="D2873" s="13"/>
      <c r="E2873" s="13"/>
      <c r="F2873" s="13"/>
      <c r="G2873" s="13"/>
      <c r="H2873" s="13"/>
      <c r="I2873" s="13"/>
      <c r="J2873" s="13"/>
      <c r="K2873" s="13"/>
      <c r="L2873" s="13"/>
      <c r="M2873" s="13"/>
      <c r="N2873" s="14"/>
    </row>
    <row r="2874" spans="1:14" ht="30" customHeight="1" x14ac:dyDescent="0.3">
      <c r="A2874" s="7" t="s">
        <v>119</v>
      </c>
      <c r="B2874" s="8" t="s">
        <v>25</v>
      </c>
      <c r="C2874" s="9"/>
      <c r="D2874" s="9"/>
      <c r="E2874" s="9"/>
      <c r="F2874" s="9"/>
      <c r="G2874" s="9"/>
      <c r="H2874" s="9"/>
      <c r="I2874" s="9"/>
      <c r="J2874" s="9"/>
      <c r="K2874" s="9"/>
      <c r="L2874" s="9"/>
      <c r="M2874" s="9"/>
      <c r="N2874" s="10"/>
    </row>
    <row r="2875" spans="1:14" ht="30" customHeight="1" x14ac:dyDescent="0.3">
      <c r="A2875" s="11" t="s">
        <v>119</v>
      </c>
      <c r="B2875" s="12" t="s">
        <v>26</v>
      </c>
      <c r="C2875" s="13"/>
      <c r="D2875" s="13"/>
      <c r="E2875" s="13"/>
      <c r="F2875" s="13"/>
      <c r="G2875" s="13"/>
      <c r="H2875" s="13"/>
      <c r="I2875" s="13"/>
      <c r="J2875" s="13"/>
      <c r="K2875" s="13"/>
      <c r="L2875" s="13"/>
      <c r="M2875" s="13"/>
      <c r="N2875" s="14"/>
    </row>
    <row r="2876" spans="1:14" ht="30" customHeight="1" x14ac:dyDescent="0.3">
      <c r="A2876" s="7" t="s">
        <v>119</v>
      </c>
      <c r="B2876" s="8" t="s">
        <v>27</v>
      </c>
      <c r="C2876" s="9"/>
      <c r="D2876" s="9"/>
      <c r="E2876" s="9"/>
      <c r="F2876" s="9"/>
      <c r="G2876" s="9"/>
      <c r="H2876" s="9"/>
      <c r="I2876" s="9"/>
      <c r="J2876" s="9"/>
      <c r="K2876" s="9"/>
      <c r="L2876" s="9"/>
      <c r="M2876" s="9"/>
      <c r="N2876" s="10"/>
    </row>
    <row r="2877" spans="1:14" ht="30" customHeight="1" x14ac:dyDescent="0.3">
      <c r="A2877" s="11" t="s">
        <v>119</v>
      </c>
      <c r="B2877" s="12" t="s">
        <v>28</v>
      </c>
      <c r="C2877" s="13"/>
      <c r="D2877" s="13"/>
      <c r="E2877" s="13"/>
      <c r="F2877" s="13"/>
      <c r="G2877" s="13"/>
      <c r="H2877" s="13"/>
      <c r="I2877" s="13"/>
      <c r="J2877" s="13"/>
      <c r="K2877" s="13"/>
      <c r="L2877" s="13"/>
      <c r="M2877" s="13"/>
      <c r="N2877" s="14"/>
    </row>
    <row r="2878" spans="1:14" ht="30" customHeight="1" x14ac:dyDescent="0.3">
      <c r="A2878" s="7" t="s">
        <v>119</v>
      </c>
      <c r="B2878" s="8" t="s">
        <v>29</v>
      </c>
      <c r="C2878" s="9"/>
      <c r="D2878" s="9"/>
      <c r="E2878" s="9"/>
      <c r="F2878" s="9"/>
      <c r="G2878" s="9"/>
      <c r="H2878" s="9"/>
      <c r="I2878" s="9"/>
      <c r="J2878" s="9"/>
      <c r="K2878" s="9"/>
      <c r="L2878" s="9"/>
      <c r="M2878" s="9"/>
      <c r="N2878" s="10"/>
    </row>
    <row r="2879" spans="1:14" ht="30" customHeight="1" x14ac:dyDescent="0.3">
      <c r="A2879" s="11" t="s">
        <v>119</v>
      </c>
      <c r="B2879" s="12" t="s">
        <v>30</v>
      </c>
      <c r="C2879" s="13"/>
      <c r="D2879" s="13"/>
      <c r="E2879" s="13"/>
      <c r="F2879" s="13"/>
      <c r="G2879" s="13"/>
      <c r="H2879" s="13"/>
      <c r="I2879" s="13"/>
      <c r="J2879" s="13"/>
      <c r="K2879" s="13"/>
      <c r="L2879" s="13"/>
      <c r="M2879" s="13"/>
      <c r="N2879" s="14"/>
    </row>
    <row r="2880" spans="1:14" ht="30" customHeight="1" x14ac:dyDescent="0.3">
      <c r="A2880" s="7" t="s">
        <v>119</v>
      </c>
      <c r="B2880" s="8" t="s">
        <v>31</v>
      </c>
      <c r="C2880" s="9"/>
      <c r="D2880" s="9"/>
      <c r="E2880" s="9"/>
      <c r="F2880" s="9"/>
      <c r="G2880" s="9"/>
      <c r="H2880" s="9"/>
      <c r="I2880" s="9"/>
      <c r="J2880" s="9"/>
      <c r="K2880" s="9"/>
      <c r="L2880" s="9"/>
      <c r="M2880" s="9"/>
      <c r="N2880" s="10"/>
    </row>
    <row r="2881" spans="1:14" ht="30" customHeight="1" x14ac:dyDescent="0.3">
      <c r="A2881" s="11" t="s">
        <v>119</v>
      </c>
      <c r="B2881" s="12" t="s">
        <v>32</v>
      </c>
      <c r="C2881" s="13"/>
      <c r="D2881" s="13"/>
      <c r="E2881" s="13"/>
      <c r="F2881" s="13"/>
      <c r="G2881" s="13"/>
      <c r="H2881" s="13"/>
      <c r="I2881" s="13"/>
      <c r="J2881" s="13"/>
      <c r="K2881" s="13"/>
      <c r="L2881" s="13"/>
      <c r="M2881" s="13"/>
      <c r="N2881" s="14"/>
    </row>
    <row r="2882" spans="1:14" ht="30" customHeight="1" x14ac:dyDescent="0.3">
      <c r="A2882" s="7" t="s">
        <v>119</v>
      </c>
      <c r="B2882" s="8" t="s">
        <v>33</v>
      </c>
      <c r="C2882" s="9"/>
      <c r="D2882" s="9"/>
      <c r="E2882" s="9"/>
      <c r="F2882" s="9"/>
      <c r="G2882" s="9"/>
      <c r="H2882" s="9"/>
      <c r="I2882" s="9"/>
      <c r="J2882" s="9"/>
      <c r="K2882" s="9"/>
      <c r="L2882" s="9"/>
      <c r="M2882" s="9"/>
      <c r="N2882" s="10"/>
    </row>
    <row r="2883" spans="1:14" ht="30" customHeight="1" x14ac:dyDescent="0.3">
      <c r="A2883" s="11" t="s">
        <v>119</v>
      </c>
      <c r="B2883" s="12" t="s">
        <v>34</v>
      </c>
      <c r="C2883" s="13"/>
      <c r="D2883" s="13"/>
      <c r="E2883" s="13"/>
      <c r="F2883" s="13"/>
      <c r="G2883" s="13"/>
      <c r="H2883" s="13"/>
      <c r="I2883" s="13"/>
      <c r="J2883" s="13"/>
      <c r="K2883" s="13"/>
      <c r="L2883" s="13"/>
      <c r="M2883" s="13"/>
      <c r="N2883" s="14"/>
    </row>
    <row r="2884" spans="1:14" ht="30" customHeight="1" x14ac:dyDescent="0.3">
      <c r="A2884" s="7" t="s">
        <v>119</v>
      </c>
      <c r="B2884" s="8" t="s">
        <v>35</v>
      </c>
      <c r="C2884" s="9"/>
      <c r="D2884" s="9"/>
      <c r="E2884" s="9"/>
      <c r="F2884" s="9"/>
      <c r="G2884" s="9"/>
      <c r="H2884" s="9"/>
      <c r="I2884" s="9"/>
      <c r="J2884" s="9"/>
      <c r="K2884" s="9"/>
      <c r="L2884" s="9"/>
      <c r="M2884" s="9"/>
      <c r="N2884" s="10"/>
    </row>
    <row r="2885" spans="1:14" ht="30" customHeight="1" x14ac:dyDescent="0.3">
      <c r="A2885" s="11" t="s">
        <v>119</v>
      </c>
      <c r="B2885" s="12" t="s">
        <v>36</v>
      </c>
      <c r="C2885" s="13"/>
      <c r="D2885" s="13"/>
      <c r="E2885" s="13"/>
      <c r="F2885" s="13"/>
      <c r="G2885" s="13"/>
      <c r="H2885" s="13"/>
      <c r="I2885" s="13"/>
      <c r="J2885" s="13"/>
      <c r="K2885" s="13"/>
      <c r="L2885" s="13"/>
      <c r="M2885" s="13"/>
      <c r="N2885" s="14"/>
    </row>
    <row r="2886" spans="1:14" ht="30" customHeight="1" x14ac:dyDescent="0.3">
      <c r="A2886" s="7" t="s">
        <v>119</v>
      </c>
      <c r="B2886" s="8" t="s">
        <v>37</v>
      </c>
      <c r="C2886" s="9"/>
      <c r="D2886" s="9"/>
      <c r="E2886" s="9"/>
      <c r="F2886" s="9"/>
      <c r="G2886" s="9"/>
      <c r="H2886" s="9"/>
      <c r="I2886" s="9"/>
      <c r="J2886" s="9"/>
      <c r="K2886" s="9"/>
      <c r="L2886" s="9"/>
      <c r="M2886" s="9"/>
      <c r="N2886" s="10"/>
    </row>
    <row r="2887" spans="1:14" ht="30" customHeight="1" x14ac:dyDescent="0.3">
      <c r="A2887" s="11" t="s">
        <v>119</v>
      </c>
      <c r="B2887" s="12" t="s">
        <v>38</v>
      </c>
      <c r="C2887" s="13"/>
      <c r="D2887" s="13"/>
      <c r="E2887" s="13"/>
      <c r="F2887" s="13"/>
      <c r="G2887" s="13"/>
      <c r="H2887" s="13"/>
      <c r="I2887" s="13"/>
      <c r="J2887" s="13"/>
      <c r="K2887" s="13"/>
      <c r="L2887" s="13"/>
      <c r="M2887" s="13"/>
      <c r="N2887" s="14"/>
    </row>
    <row r="2888" spans="1:14" ht="30" customHeight="1" x14ac:dyDescent="0.3">
      <c r="A2888" s="7" t="s">
        <v>119</v>
      </c>
      <c r="B2888" s="8" t="s">
        <v>39</v>
      </c>
      <c r="C2888" s="9">
        <v>2</v>
      </c>
      <c r="D2888" s="9">
        <v>1</v>
      </c>
      <c r="E2888" s="9"/>
      <c r="F2888" s="9">
        <v>1</v>
      </c>
      <c r="G2888" s="9"/>
      <c r="H2888" s="9"/>
      <c r="I2888" s="9"/>
      <c r="J2888" s="9"/>
      <c r="K2888" s="9"/>
      <c r="L2888" s="9"/>
      <c r="M2888" s="9"/>
      <c r="N2888" s="10"/>
    </row>
    <row r="2889" spans="1:14" ht="30" customHeight="1" x14ac:dyDescent="0.3">
      <c r="A2889" s="11" t="s">
        <v>119</v>
      </c>
      <c r="B2889" s="12" t="s">
        <v>40</v>
      </c>
      <c r="C2889" s="13"/>
      <c r="D2889" s="13"/>
      <c r="E2889" s="13"/>
      <c r="F2889" s="13"/>
      <c r="G2889" s="13"/>
      <c r="H2889" s="13"/>
      <c r="I2889" s="13"/>
      <c r="J2889" s="13"/>
      <c r="K2889" s="13"/>
      <c r="L2889" s="13"/>
      <c r="M2889" s="13"/>
      <c r="N2889" s="14"/>
    </row>
    <row r="2890" spans="1:14" ht="30" customHeight="1" x14ac:dyDescent="0.3">
      <c r="A2890" s="7" t="s">
        <v>119</v>
      </c>
      <c r="B2890" s="8" t="s">
        <v>41</v>
      </c>
      <c r="C2890" s="9">
        <v>1</v>
      </c>
      <c r="D2890" s="9"/>
      <c r="E2890" s="9"/>
      <c r="F2890" s="9">
        <v>1</v>
      </c>
      <c r="G2890" s="9"/>
      <c r="H2890" s="9"/>
      <c r="I2890" s="9"/>
      <c r="J2890" s="9"/>
      <c r="K2890" s="9"/>
      <c r="L2890" s="9"/>
      <c r="M2890" s="9"/>
      <c r="N2890" s="10"/>
    </row>
    <row r="2891" spans="1:14" ht="30" customHeight="1" x14ac:dyDescent="0.3">
      <c r="A2891" s="11" t="s">
        <v>119</v>
      </c>
      <c r="B2891" s="12" t="s">
        <v>42</v>
      </c>
      <c r="C2891" s="13"/>
      <c r="D2891" s="13"/>
      <c r="E2891" s="13"/>
      <c r="F2891" s="13"/>
      <c r="G2891" s="13"/>
      <c r="H2891" s="13"/>
      <c r="I2891" s="13"/>
      <c r="J2891" s="13"/>
      <c r="K2891" s="13"/>
      <c r="L2891" s="13"/>
      <c r="M2891" s="13"/>
      <c r="N2891" s="14"/>
    </row>
    <row r="2892" spans="1:14" ht="30" customHeight="1" x14ac:dyDescent="0.3">
      <c r="A2892" s="7" t="s">
        <v>119</v>
      </c>
      <c r="B2892" s="8" t="s">
        <v>43</v>
      </c>
      <c r="C2892" s="9">
        <v>4</v>
      </c>
      <c r="D2892" s="9">
        <v>4</v>
      </c>
      <c r="E2892" s="9"/>
      <c r="F2892" s="9"/>
      <c r="G2892" s="9"/>
      <c r="H2892" s="9"/>
      <c r="I2892" s="9"/>
      <c r="J2892" s="9"/>
      <c r="K2892" s="9"/>
      <c r="L2892" s="9"/>
      <c r="M2892" s="9"/>
      <c r="N2892" s="10"/>
    </row>
    <row r="2893" spans="1:14" ht="30" customHeight="1" x14ac:dyDescent="0.3">
      <c r="A2893" s="11" t="s">
        <v>119</v>
      </c>
      <c r="B2893" s="12" t="s">
        <v>44</v>
      </c>
      <c r="C2893" s="13"/>
      <c r="D2893" s="13"/>
      <c r="E2893" s="13"/>
      <c r="F2893" s="13"/>
      <c r="G2893" s="13"/>
      <c r="H2893" s="13"/>
      <c r="I2893" s="13"/>
      <c r="J2893" s="13"/>
      <c r="K2893" s="13"/>
      <c r="L2893" s="13"/>
      <c r="M2893" s="13"/>
      <c r="N2893" s="14"/>
    </row>
    <row r="2894" spans="1:14" ht="30" customHeight="1" x14ac:dyDescent="0.3">
      <c r="A2894" s="7" t="s">
        <v>119</v>
      </c>
      <c r="B2894" s="8" t="s">
        <v>45</v>
      </c>
      <c r="C2894" s="9"/>
      <c r="D2894" s="9"/>
      <c r="E2894" s="9"/>
      <c r="F2894" s="9"/>
      <c r="G2894" s="9"/>
      <c r="H2894" s="9"/>
      <c r="I2894" s="9"/>
      <c r="J2894" s="9"/>
      <c r="K2894" s="9"/>
      <c r="L2894" s="9"/>
      <c r="M2894" s="9"/>
      <c r="N2894" s="10"/>
    </row>
    <row r="2895" spans="1:14" ht="30" customHeight="1" x14ac:dyDescent="0.3">
      <c r="A2895" s="11" t="s">
        <v>119</v>
      </c>
      <c r="B2895" s="12" t="s">
        <v>46</v>
      </c>
      <c r="C2895" s="13">
        <v>1</v>
      </c>
      <c r="D2895" s="13">
        <v>1</v>
      </c>
      <c r="E2895" s="13"/>
      <c r="F2895" s="13"/>
      <c r="G2895" s="13"/>
      <c r="H2895" s="13"/>
      <c r="I2895" s="13"/>
      <c r="J2895" s="13"/>
      <c r="K2895" s="13"/>
      <c r="L2895" s="13"/>
      <c r="M2895" s="13"/>
      <c r="N2895" s="14"/>
    </row>
    <row r="2896" spans="1:14" ht="30" customHeight="1" x14ac:dyDescent="0.3">
      <c r="A2896" s="7" t="s">
        <v>119</v>
      </c>
      <c r="B2896" s="8" t="s">
        <v>47</v>
      </c>
      <c r="C2896" s="9">
        <v>1</v>
      </c>
      <c r="D2896" s="9">
        <v>1</v>
      </c>
      <c r="E2896" s="9"/>
      <c r="F2896" s="9"/>
      <c r="G2896" s="9"/>
      <c r="H2896" s="9"/>
      <c r="I2896" s="9"/>
      <c r="J2896" s="9"/>
      <c r="K2896" s="9"/>
      <c r="L2896" s="9"/>
      <c r="M2896" s="9"/>
      <c r="N2896" s="10"/>
    </row>
    <row r="2897" spans="1:14" ht="30" customHeight="1" x14ac:dyDescent="0.3">
      <c r="A2897" s="11" t="s">
        <v>119</v>
      </c>
      <c r="B2897" s="12" t="s">
        <v>48</v>
      </c>
      <c r="C2897" s="13"/>
      <c r="D2897" s="13"/>
      <c r="E2897" s="13"/>
      <c r="F2897" s="13"/>
      <c r="G2897" s="13"/>
      <c r="H2897" s="13"/>
      <c r="I2897" s="13"/>
      <c r="J2897" s="13"/>
      <c r="K2897" s="13"/>
      <c r="L2897" s="13"/>
      <c r="M2897" s="13"/>
      <c r="N2897" s="14"/>
    </row>
    <row r="2898" spans="1:14" ht="30" customHeight="1" x14ac:dyDescent="0.3">
      <c r="A2898" s="7" t="s">
        <v>119</v>
      </c>
      <c r="B2898" s="8" t="s">
        <v>49</v>
      </c>
      <c r="C2898" s="9"/>
      <c r="D2898" s="9"/>
      <c r="E2898" s="9"/>
      <c r="F2898" s="9"/>
      <c r="G2898" s="9"/>
      <c r="H2898" s="9"/>
      <c r="I2898" s="9"/>
      <c r="J2898" s="9"/>
      <c r="K2898" s="9"/>
      <c r="L2898" s="9"/>
      <c r="M2898" s="9"/>
      <c r="N2898" s="10"/>
    </row>
    <row r="2899" spans="1:14" ht="30" customHeight="1" x14ac:dyDescent="0.3">
      <c r="A2899" s="11" t="s">
        <v>119</v>
      </c>
      <c r="B2899" s="12" t="s">
        <v>50</v>
      </c>
      <c r="C2899" s="13"/>
      <c r="D2899" s="13"/>
      <c r="E2899" s="13"/>
      <c r="F2899" s="13"/>
      <c r="G2899" s="13"/>
      <c r="H2899" s="13"/>
      <c r="I2899" s="13"/>
      <c r="J2899" s="13"/>
      <c r="K2899" s="13"/>
      <c r="L2899" s="13"/>
      <c r="M2899" s="13"/>
      <c r="N2899" s="14"/>
    </row>
    <row r="2900" spans="1:14" ht="30" customHeight="1" x14ac:dyDescent="0.3">
      <c r="A2900" s="7" t="s">
        <v>119</v>
      </c>
      <c r="B2900" s="8" t="s">
        <v>51</v>
      </c>
      <c r="C2900" s="9"/>
      <c r="D2900" s="9"/>
      <c r="E2900" s="9"/>
      <c r="F2900" s="9"/>
      <c r="G2900" s="9"/>
      <c r="H2900" s="9"/>
      <c r="I2900" s="9"/>
      <c r="J2900" s="9"/>
      <c r="K2900" s="9"/>
      <c r="L2900" s="9"/>
      <c r="M2900" s="9"/>
      <c r="N2900" s="10"/>
    </row>
    <row r="2901" spans="1:14" ht="30" customHeight="1" x14ac:dyDescent="0.3">
      <c r="A2901" s="11" t="s">
        <v>119</v>
      </c>
      <c r="B2901" s="12" t="s">
        <v>52</v>
      </c>
      <c r="C2901" s="13"/>
      <c r="D2901" s="13"/>
      <c r="E2901" s="13"/>
      <c r="F2901" s="13"/>
      <c r="G2901" s="13"/>
      <c r="H2901" s="13"/>
      <c r="I2901" s="13"/>
      <c r="J2901" s="13"/>
      <c r="K2901" s="13"/>
      <c r="L2901" s="13"/>
      <c r="M2901" s="13"/>
      <c r="N2901" s="14"/>
    </row>
    <row r="2902" spans="1:14" ht="30" customHeight="1" x14ac:dyDescent="0.3">
      <c r="A2902" s="7" t="s">
        <v>119</v>
      </c>
      <c r="B2902" s="8" t="s">
        <v>53</v>
      </c>
      <c r="C2902" s="9"/>
      <c r="D2902" s="9"/>
      <c r="E2902" s="9"/>
      <c r="F2902" s="9"/>
      <c r="G2902" s="9"/>
      <c r="H2902" s="9"/>
      <c r="I2902" s="9"/>
      <c r="J2902" s="9"/>
      <c r="K2902" s="9"/>
      <c r="L2902" s="9"/>
      <c r="M2902" s="9"/>
      <c r="N2902" s="10"/>
    </row>
    <row r="2903" spans="1:14" ht="30" customHeight="1" x14ac:dyDescent="0.3">
      <c r="A2903" s="11" t="s">
        <v>119</v>
      </c>
      <c r="B2903" s="12" t="s">
        <v>54</v>
      </c>
      <c r="C2903" s="13"/>
      <c r="D2903" s="13"/>
      <c r="E2903" s="13"/>
      <c r="F2903" s="13"/>
      <c r="G2903" s="13"/>
      <c r="H2903" s="13"/>
      <c r="I2903" s="13"/>
      <c r="J2903" s="13"/>
      <c r="K2903" s="13"/>
      <c r="L2903" s="13"/>
      <c r="M2903" s="13"/>
      <c r="N2903" s="14"/>
    </row>
    <row r="2904" spans="1:14" ht="30" customHeight="1" x14ac:dyDescent="0.3">
      <c r="A2904" s="7" t="s">
        <v>119</v>
      </c>
      <c r="B2904" s="8" t="s">
        <v>55</v>
      </c>
      <c r="C2904" s="9"/>
      <c r="D2904" s="9"/>
      <c r="E2904" s="9"/>
      <c r="F2904" s="9"/>
      <c r="G2904" s="9"/>
      <c r="H2904" s="9"/>
      <c r="I2904" s="9"/>
      <c r="J2904" s="9"/>
      <c r="K2904" s="9"/>
      <c r="L2904" s="9"/>
      <c r="M2904" s="9"/>
      <c r="N2904" s="10"/>
    </row>
    <row r="2905" spans="1:14" ht="30" customHeight="1" x14ac:dyDescent="0.3">
      <c r="A2905" s="11" t="s">
        <v>119</v>
      </c>
      <c r="B2905" s="12" t="s">
        <v>56</v>
      </c>
      <c r="C2905" s="13"/>
      <c r="D2905" s="13"/>
      <c r="E2905" s="13"/>
      <c r="F2905" s="13"/>
      <c r="G2905" s="13"/>
      <c r="H2905" s="13"/>
      <c r="I2905" s="13"/>
      <c r="J2905" s="13"/>
      <c r="K2905" s="13"/>
      <c r="L2905" s="13"/>
      <c r="M2905" s="13"/>
      <c r="N2905" s="14"/>
    </row>
    <row r="2906" spans="1:14" ht="30" customHeight="1" x14ac:dyDescent="0.3">
      <c r="A2906" s="7" t="s">
        <v>119</v>
      </c>
      <c r="B2906" s="8" t="s">
        <v>57</v>
      </c>
      <c r="C2906" s="9"/>
      <c r="D2906" s="9"/>
      <c r="E2906" s="9"/>
      <c r="F2906" s="9"/>
      <c r="G2906" s="9"/>
      <c r="H2906" s="9"/>
      <c r="I2906" s="9"/>
      <c r="J2906" s="9"/>
      <c r="K2906" s="9"/>
      <c r="L2906" s="9"/>
      <c r="M2906" s="9"/>
      <c r="N2906" s="10"/>
    </row>
    <row r="2907" spans="1:14" ht="30" customHeight="1" x14ac:dyDescent="0.3">
      <c r="A2907" s="11" t="s">
        <v>119</v>
      </c>
      <c r="B2907" s="12" t="s">
        <v>58</v>
      </c>
      <c r="C2907" s="13"/>
      <c r="D2907" s="13"/>
      <c r="E2907" s="13"/>
      <c r="F2907" s="13"/>
      <c r="G2907" s="13"/>
      <c r="H2907" s="13"/>
      <c r="I2907" s="13"/>
      <c r="J2907" s="13"/>
      <c r="K2907" s="13"/>
      <c r="L2907" s="13"/>
      <c r="M2907" s="13"/>
      <c r="N2907" s="14"/>
    </row>
    <row r="2908" spans="1:14" ht="30" customHeight="1" x14ac:dyDescent="0.3">
      <c r="A2908" s="7" t="s">
        <v>119</v>
      </c>
      <c r="B2908" s="8" t="s">
        <v>59</v>
      </c>
      <c r="C2908" s="9"/>
      <c r="D2908" s="9"/>
      <c r="E2908" s="9"/>
      <c r="F2908" s="9"/>
      <c r="G2908" s="9"/>
      <c r="H2908" s="9"/>
      <c r="I2908" s="9"/>
      <c r="J2908" s="9"/>
      <c r="K2908" s="9"/>
      <c r="L2908" s="9"/>
      <c r="M2908" s="9"/>
      <c r="N2908" s="10"/>
    </row>
    <row r="2909" spans="1:14" ht="30" customHeight="1" x14ac:dyDescent="0.3">
      <c r="A2909" s="11" t="s">
        <v>119</v>
      </c>
      <c r="B2909" s="12" t="s">
        <v>60</v>
      </c>
      <c r="C2909" s="13"/>
      <c r="D2909" s="13"/>
      <c r="E2909" s="13"/>
      <c r="F2909" s="13"/>
      <c r="G2909" s="13"/>
      <c r="H2909" s="13"/>
      <c r="I2909" s="13"/>
      <c r="J2909" s="13"/>
      <c r="K2909" s="13"/>
      <c r="L2909" s="13"/>
      <c r="M2909" s="13"/>
      <c r="N2909" s="14"/>
    </row>
    <row r="2910" spans="1:14" ht="30" customHeight="1" x14ac:dyDescent="0.3">
      <c r="A2910" s="7" t="s">
        <v>119</v>
      </c>
      <c r="B2910" s="8" t="s">
        <v>61</v>
      </c>
      <c r="C2910" s="9"/>
      <c r="D2910" s="9"/>
      <c r="E2910" s="9"/>
      <c r="F2910" s="9"/>
      <c r="G2910" s="9"/>
      <c r="H2910" s="9"/>
      <c r="I2910" s="9"/>
      <c r="J2910" s="9"/>
      <c r="K2910" s="9"/>
      <c r="L2910" s="9"/>
      <c r="M2910" s="9"/>
      <c r="N2910" s="10"/>
    </row>
    <row r="2911" spans="1:14" ht="30" customHeight="1" x14ac:dyDescent="0.3">
      <c r="A2911" s="11" t="s">
        <v>119</v>
      </c>
      <c r="B2911" s="12" t="s">
        <v>62</v>
      </c>
      <c r="C2911" s="13">
        <v>1115</v>
      </c>
      <c r="D2911" s="13">
        <v>760</v>
      </c>
      <c r="E2911" s="13">
        <v>23</v>
      </c>
      <c r="F2911" s="13">
        <v>332</v>
      </c>
      <c r="G2911" s="13"/>
      <c r="H2911" s="13"/>
      <c r="I2911" s="13"/>
      <c r="J2911" s="13"/>
      <c r="K2911" s="13"/>
      <c r="L2911" s="13"/>
      <c r="M2911" s="13"/>
      <c r="N2911" s="14"/>
    </row>
    <row r="2912" spans="1:14" ht="30" customHeight="1" x14ac:dyDescent="0.3">
      <c r="A2912" s="7" t="s">
        <v>119</v>
      </c>
      <c r="B2912" s="8" t="s">
        <v>63</v>
      </c>
      <c r="C2912" s="9"/>
      <c r="D2912" s="9"/>
      <c r="E2912" s="9"/>
      <c r="F2912" s="9"/>
      <c r="G2912" s="9"/>
      <c r="H2912" s="9"/>
      <c r="I2912" s="9"/>
      <c r="J2912" s="9"/>
      <c r="K2912" s="9"/>
      <c r="L2912" s="9"/>
      <c r="M2912" s="9"/>
      <c r="N2912" s="10"/>
    </row>
    <row r="2913" spans="1:14" ht="30" customHeight="1" x14ac:dyDescent="0.3">
      <c r="A2913" s="11" t="s">
        <v>119</v>
      </c>
      <c r="B2913" s="12" t="s">
        <v>64</v>
      </c>
      <c r="C2913" s="13"/>
      <c r="D2913" s="13"/>
      <c r="E2913" s="13"/>
      <c r="F2913" s="13"/>
      <c r="G2913" s="13"/>
      <c r="H2913" s="13"/>
      <c r="I2913" s="13"/>
      <c r="J2913" s="13"/>
      <c r="K2913" s="13"/>
      <c r="L2913" s="13"/>
      <c r="M2913" s="13"/>
      <c r="N2913" s="14"/>
    </row>
    <row r="2914" spans="1:14" ht="30" customHeight="1" x14ac:dyDescent="0.3">
      <c r="A2914" s="7" t="s">
        <v>119</v>
      </c>
      <c r="B2914" s="8" t="s">
        <v>65</v>
      </c>
      <c r="C2914" s="9"/>
      <c r="D2914" s="9"/>
      <c r="E2914" s="9"/>
      <c r="F2914" s="9"/>
      <c r="G2914" s="9"/>
      <c r="H2914" s="9"/>
      <c r="I2914" s="9"/>
      <c r="J2914" s="9"/>
      <c r="K2914" s="9"/>
      <c r="L2914" s="9"/>
      <c r="M2914" s="9"/>
      <c r="N2914" s="10"/>
    </row>
    <row r="2915" spans="1:14" ht="30" customHeight="1" x14ac:dyDescent="0.3">
      <c r="A2915" s="11" t="s">
        <v>119</v>
      </c>
      <c r="B2915" s="12" t="s">
        <v>66</v>
      </c>
      <c r="C2915" s="13">
        <v>5</v>
      </c>
      <c r="D2915" s="13">
        <v>4</v>
      </c>
      <c r="E2915" s="13"/>
      <c r="F2915" s="13">
        <v>1</v>
      </c>
      <c r="G2915" s="13"/>
      <c r="H2915" s="13"/>
      <c r="I2915" s="13"/>
      <c r="J2915" s="13"/>
      <c r="K2915" s="13"/>
      <c r="L2915" s="13"/>
      <c r="M2915" s="13"/>
      <c r="N2915" s="14"/>
    </row>
    <row r="2916" spans="1:14" ht="30" customHeight="1" x14ac:dyDescent="0.3">
      <c r="A2916" s="7" t="s">
        <v>119</v>
      </c>
      <c r="B2916" s="8" t="s">
        <v>67</v>
      </c>
      <c r="C2916" s="9"/>
      <c r="D2916" s="9"/>
      <c r="E2916" s="9"/>
      <c r="F2916" s="9"/>
      <c r="G2916" s="9"/>
      <c r="H2916" s="9"/>
      <c r="I2916" s="9"/>
      <c r="J2916" s="9"/>
      <c r="K2916" s="9"/>
      <c r="L2916" s="9"/>
      <c r="M2916" s="9"/>
      <c r="N2916" s="10"/>
    </row>
    <row r="2917" spans="1:14" ht="30" customHeight="1" x14ac:dyDescent="0.3">
      <c r="A2917" s="23" t="s">
        <v>122</v>
      </c>
      <c r="B2917" s="24" t="s">
        <v>15</v>
      </c>
      <c r="C2917" s="25">
        <f>SUM(C552,C607,C662,C717)</f>
        <v>0</v>
      </c>
      <c r="D2917" s="25">
        <f t="shared" ref="D2917:N2917" si="0">SUM(D552,D607,D662,D717)</f>
        <v>0</v>
      </c>
      <c r="E2917" s="25">
        <f t="shared" si="0"/>
        <v>0</v>
      </c>
      <c r="F2917" s="25">
        <f t="shared" si="0"/>
        <v>0</v>
      </c>
      <c r="G2917" s="25">
        <f t="shared" si="0"/>
        <v>0</v>
      </c>
      <c r="H2917" s="25">
        <f t="shared" si="0"/>
        <v>0</v>
      </c>
      <c r="I2917" s="25">
        <f t="shared" si="0"/>
        <v>0</v>
      </c>
      <c r="J2917" s="25">
        <f t="shared" si="0"/>
        <v>0</v>
      </c>
      <c r="K2917" s="25">
        <f t="shared" si="0"/>
        <v>0</v>
      </c>
      <c r="L2917" s="25">
        <f t="shared" si="0"/>
        <v>0</v>
      </c>
      <c r="M2917" s="25">
        <f t="shared" si="0"/>
        <v>0</v>
      </c>
      <c r="N2917" s="26">
        <f t="shared" si="0"/>
        <v>0</v>
      </c>
    </row>
    <row r="2918" spans="1:14" ht="30" customHeight="1" x14ac:dyDescent="0.3">
      <c r="A2918" s="27" t="s">
        <v>122</v>
      </c>
      <c r="B2918" s="28" t="s">
        <v>16</v>
      </c>
      <c r="C2918" s="29">
        <f t="shared" ref="C2918:N2918" si="1">SUM(C553,C608,C663,C718)</f>
        <v>591</v>
      </c>
      <c r="D2918" s="29">
        <f t="shared" si="1"/>
        <v>577</v>
      </c>
      <c r="E2918" s="29">
        <f t="shared" si="1"/>
        <v>0</v>
      </c>
      <c r="F2918" s="29">
        <f t="shared" si="1"/>
        <v>14</v>
      </c>
      <c r="G2918" s="29">
        <f t="shared" si="1"/>
        <v>0</v>
      </c>
      <c r="H2918" s="29">
        <f t="shared" si="1"/>
        <v>0</v>
      </c>
      <c r="I2918" s="29">
        <f t="shared" si="1"/>
        <v>0</v>
      </c>
      <c r="J2918" s="29">
        <f t="shared" si="1"/>
        <v>0</v>
      </c>
      <c r="K2918" s="29">
        <f t="shared" si="1"/>
        <v>11</v>
      </c>
      <c r="L2918" s="29">
        <f t="shared" si="1"/>
        <v>0</v>
      </c>
      <c r="M2918" s="29">
        <f t="shared" si="1"/>
        <v>0</v>
      </c>
      <c r="N2918" s="30">
        <f t="shared" si="1"/>
        <v>0</v>
      </c>
    </row>
    <row r="2919" spans="1:14" ht="30" customHeight="1" x14ac:dyDescent="0.3">
      <c r="A2919" s="23" t="s">
        <v>122</v>
      </c>
      <c r="B2919" s="24" t="s">
        <v>120</v>
      </c>
      <c r="C2919" s="25">
        <f t="shared" ref="C2919:N2919" si="2">SUM(C554,C609,C664,C719)</f>
        <v>0</v>
      </c>
      <c r="D2919" s="25">
        <f t="shared" si="2"/>
        <v>0</v>
      </c>
      <c r="E2919" s="25">
        <f t="shared" si="2"/>
        <v>0</v>
      </c>
      <c r="F2919" s="25">
        <f t="shared" si="2"/>
        <v>0</v>
      </c>
      <c r="G2919" s="25">
        <f t="shared" si="2"/>
        <v>0</v>
      </c>
      <c r="H2919" s="25">
        <f t="shared" si="2"/>
        <v>0</v>
      </c>
      <c r="I2919" s="25">
        <f t="shared" si="2"/>
        <v>0</v>
      </c>
      <c r="J2919" s="25">
        <f t="shared" si="2"/>
        <v>0</v>
      </c>
      <c r="K2919" s="25">
        <f t="shared" si="2"/>
        <v>0</v>
      </c>
      <c r="L2919" s="25">
        <f t="shared" si="2"/>
        <v>0</v>
      </c>
      <c r="M2919" s="25">
        <f t="shared" si="2"/>
        <v>0</v>
      </c>
      <c r="N2919" s="26">
        <f t="shared" si="2"/>
        <v>0</v>
      </c>
    </row>
    <row r="2920" spans="1:14" ht="30" customHeight="1" x14ac:dyDescent="0.3">
      <c r="A2920" s="27" t="s">
        <v>122</v>
      </c>
      <c r="B2920" s="28" t="s">
        <v>17</v>
      </c>
      <c r="C2920" s="29">
        <f t="shared" ref="C2920:N2920" si="3">SUM(C555,C610,C665,C720)</f>
        <v>22</v>
      </c>
      <c r="D2920" s="29">
        <f t="shared" si="3"/>
        <v>22</v>
      </c>
      <c r="E2920" s="29">
        <f t="shared" si="3"/>
        <v>0</v>
      </c>
      <c r="F2920" s="29">
        <f t="shared" si="3"/>
        <v>0</v>
      </c>
      <c r="G2920" s="29">
        <f t="shared" si="3"/>
        <v>1</v>
      </c>
      <c r="H2920" s="29">
        <f t="shared" si="3"/>
        <v>1</v>
      </c>
      <c r="I2920" s="29">
        <f t="shared" si="3"/>
        <v>0</v>
      </c>
      <c r="J2920" s="29">
        <f t="shared" si="3"/>
        <v>0</v>
      </c>
      <c r="K2920" s="29">
        <f t="shared" si="3"/>
        <v>0</v>
      </c>
      <c r="L2920" s="29">
        <f t="shared" si="3"/>
        <v>0</v>
      </c>
      <c r="M2920" s="29">
        <f t="shared" si="3"/>
        <v>0</v>
      </c>
      <c r="N2920" s="30">
        <f t="shared" si="3"/>
        <v>0</v>
      </c>
    </row>
    <row r="2921" spans="1:14" ht="30" customHeight="1" x14ac:dyDescent="0.3">
      <c r="A2921" s="23" t="s">
        <v>122</v>
      </c>
      <c r="B2921" s="24" t="s">
        <v>18</v>
      </c>
      <c r="C2921" s="25">
        <f t="shared" ref="C2921:N2921" si="4">SUM(C556,C611,C666,C721)</f>
        <v>1</v>
      </c>
      <c r="D2921" s="25">
        <f t="shared" si="4"/>
        <v>0</v>
      </c>
      <c r="E2921" s="25">
        <f t="shared" si="4"/>
        <v>0</v>
      </c>
      <c r="F2921" s="25">
        <f t="shared" si="4"/>
        <v>1</v>
      </c>
      <c r="G2921" s="25">
        <f t="shared" si="4"/>
        <v>0</v>
      </c>
      <c r="H2921" s="25">
        <f t="shared" si="4"/>
        <v>0</v>
      </c>
      <c r="I2921" s="25">
        <f t="shared" si="4"/>
        <v>0</v>
      </c>
      <c r="J2921" s="25">
        <f t="shared" si="4"/>
        <v>0</v>
      </c>
      <c r="K2921" s="25">
        <f t="shared" si="4"/>
        <v>0</v>
      </c>
      <c r="L2921" s="25">
        <f t="shared" si="4"/>
        <v>0</v>
      </c>
      <c r="M2921" s="25">
        <f t="shared" si="4"/>
        <v>0</v>
      </c>
      <c r="N2921" s="26">
        <f t="shared" si="4"/>
        <v>0</v>
      </c>
    </row>
    <row r="2922" spans="1:14" ht="30" customHeight="1" x14ac:dyDescent="0.3">
      <c r="A2922" s="27" t="s">
        <v>122</v>
      </c>
      <c r="B2922" s="28" t="s">
        <v>19</v>
      </c>
      <c r="C2922" s="29">
        <f t="shared" ref="C2922:N2922" si="5">SUM(C557,C612,C667,C722)</f>
        <v>19931</v>
      </c>
      <c r="D2922" s="29">
        <f t="shared" si="5"/>
        <v>9978</v>
      </c>
      <c r="E2922" s="29">
        <f t="shared" si="5"/>
        <v>1880</v>
      </c>
      <c r="F2922" s="29">
        <f t="shared" si="5"/>
        <v>8073</v>
      </c>
      <c r="G2922" s="29">
        <f t="shared" si="5"/>
        <v>8</v>
      </c>
      <c r="H2922" s="29">
        <f t="shared" si="5"/>
        <v>1</v>
      </c>
      <c r="I2922" s="29">
        <f t="shared" si="5"/>
        <v>1</v>
      </c>
      <c r="J2922" s="29">
        <f t="shared" si="5"/>
        <v>6</v>
      </c>
      <c r="K2922" s="29">
        <f t="shared" si="5"/>
        <v>95</v>
      </c>
      <c r="L2922" s="29">
        <f t="shared" si="5"/>
        <v>0</v>
      </c>
      <c r="M2922" s="29">
        <f t="shared" si="5"/>
        <v>0</v>
      </c>
      <c r="N2922" s="30">
        <f t="shared" si="5"/>
        <v>0</v>
      </c>
    </row>
    <row r="2923" spans="1:14" ht="30" customHeight="1" x14ac:dyDescent="0.3">
      <c r="A2923" s="23" t="s">
        <v>122</v>
      </c>
      <c r="B2923" s="24" t="s">
        <v>20</v>
      </c>
      <c r="C2923" s="25">
        <f t="shared" ref="C2923:N2923" si="6">SUM(C558,C613,C668,C723)</f>
        <v>0</v>
      </c>
      <c r="D2923" s="25">
        <f t="shared" si="6"/>
        <v>0</v>
      </c>
      <c r="E2923" s="25">
        <f t="shared" si="6"/>
        <v>0</v>
      </c>
      <c r="F2923" s="25">
        <f t="shared" si="6"/>
        <v>0</v>
      </c>
      <c r="G2923" s="25">
        <f t="shared" si="6"/>
        <v>0</v>
      </c>
      <c r="H2923" s="25">
        <f t="shared" si="6"/>
        <v>0</v>
      </c>
      <c r="I2923" s="25">
        <f t="shared" si="6"/>
        <v>0</v>
      </c>
      <c r="J2923" s="25">
        <f t="shared" si="6"/>
        <v>0</v>
      </c>
      <c r="K2923" s="25">
        <f t="shared" si="6"/>
        <v>0</v>
      </c>
      <c r="L2923" s="25">
        <f t="shared" si="6"/>
        <v>0</v>
      </c>
      <c r="M2923" s="25">
        <f t="shared" si="6"/>
        <v>0</v>
      </c>
      <c r="N2923" s="26">
        <f t="shared" si="6"/>
        <v>0</v>
      </c>
    </row>
    <row r="2924" spans="1:14" ht="30" customHeight="1" x14ac:dyDescent="0.3">
      <c r="A2924" s="27" t="s">
        <v>122</v>
      </c>
      <c r="B2924" s="28" t="s">
        <v>21</v>
      </c>
      <c r="C2924" s="29">
        <f t="shared" ref="C2924:N2924" si="7">SUM(C559,C614,C669,C724)</f>
        <v>0</v>
      </c>
      <c r="D2924" s="29">
        <f t="shared" si="7"/>
        <v>0</v>
      </c>
      <c r="E2924" s="29">
        <f t="shared" si="7"/>
        <v>0</v>
      </c>
      <c r="F2924" s="29">
        <f t="shared" si="7"/>
        <v>0</v>
      </c>
      <c r="G2924" s="29">
        <f t="shared" si="7"/>
        <v>0</v>
      </c>
      <c r="H2924" s="29">
        <f t="shared" si="7"/>
        <v>0</v>
      </c>
      <c r="I2924" s="29">
        <f t="shared" si="7"/>
        <v>0</v>
      </c>
      <c r="J2924" s="29">
        <f t="shared" si="7"/>
        <v>0</v>
      </c>
      <c r="K2924" s="29">
        <f t="shared" si="7"/>
        <v>0</v>
      </c>
      <c r="L2924" s="29">
        <f t="shared" si="7"/>
        <v>0</v>
      </c>
      <c r="M2924" s="29">
        <f t="shared" si="7"/>
        <v>0</v>
      </c>
      <c r="N2924" s="30">
        <f t="shared" si="7"/>
        <v>0</v>
      </c>
    </row>
    <row r="2925" spans="1:14" ht="30" customHeight="1" x14ac:dyDescent="0.3">
      <c r="A2925" s="23" t="s">
        <v>122</v>
      </c>
      <c r="B2925" s="24" t="s">
        <v>22</v>
      </c>
      <c r="C2925" s="25">
        <f t="shared" ref="C2925:N2925" si="8">SUM(C560,C615,C670,C725)</f>
        <v>566</v>
      </c>
      <c r="D2925" s="25">
        <f t="shared" si="8"/>
        <v>276</v>
      </c>
      <c r="E2925" s="25">
        <f t="shared" si="8"/>
        <v>65</v>
      </c>
      <c r="F2925" s="25">
        <f t="shared" si="8"/>
        <v>225</v>
      </c>
      <c r="G2925" s="25">
        <f t="shared" si="8"/>
        <v>104</v>
      </c>
      <c r="H2925" s="25">
        <f t="shared" si="8"/>
        <v>77</v>
      </c>
      <c r="I2925" s="25">
        <f t="shared" si="8"/>
        <v>4</v>
      </c>
      <c r="J2925" s="25">
        <f t="shared" si="8"/>
        <v>23</v>
      </c>
      <c r="K2925" s="25">
        <f t="shared" si="8"/>
        <v>2</v>
      </c>
      <c r="L2925" s="25">
        <f t="shared" si="8"/>
        <v>0</v>
      </c>
      <c r="M2925" s="25">
        <f t="shared" si="8"/>
        <v>0</v>
      </c>
      <c r="N2925" s="26">
        <f t="shared" si="8"/>
        <v>0</v>
      </c>
    </row>
    <row r="2926" spans="1:14" ht="30" customHeight="1" x14ac:dyDescent="0.3">
      <c r="A2926" s="27" t="s">
        <v>122</v>
      </c>
      <c r="B2926" s="28" t="s">
        <v>23</v>
      </c>
      <c r="C2926" s="29">
        <f t="shared" ref="C2926:N2926" si="9">SUM(C561,C616,C671,C726)</f>
        <v>0</v>
      </c>
      <c r="D2926" s="29">
        <f t="shared" si="9"/>
        <v>0</v>
      </c>
      <c r="E2926" s="29">
        <f t="shared" si="9"/>
        <v>0</v>
      </c>
      <c r="F2926" s="29">
        <f t="shared" si="9"/>
        <v>0</v>
      </c>
      <c r="G2926" s="29">
        <f t="shared" si="9"/>
        <v>0</v>
      </c>
      <c r="H2926" s="29">
        <f t="shared" si="9"/>
        <v>0</v>
      </c>
      <c r="I2926" s="29">
        <f t="shared" si="9"/>
        <v>0</v>
      </c>
      <c r="J2926" s="29">
        <f t="shared" si="9"/>
        <v>0</v>
      </c>
      <c r="K2926" s="29">
        <f t="shared" si="9"/>
        <v>0</v>
      </c>
      <c r="L2926" s="29">
        <f t="shared" si="9"/>
        <v>0</v>
      </c>
      <c r="M2926" s="29">
        <f t="shared" si="9"/>
        <v>0</v>
      </c>
      <c r="N2926" s="30">
        <f t="shared" si="9"/>
        <v>0</v>
      </c>
    </row>
    <row r="2927" spans="1:14" ht="30" customHeight="1" x14ac:dyDescent="0.3">
      <c r="A2927" s="23" t="s">
        <v>122</v>
      </c>
      <c r="B2927" s="24" t="s">
        <v>24</v>
      </c>
      <c r="C2927" s="25">
        <f t="shared" ref="C2927:N2927" si="10">SUM(C562,C617,C672,C727)</f>
        <v>0</v>
      </c>
      <c r="D2927" s="25">
        <f t="shared" si="10"/>
        <v>0</v>
      </c>
      <c r="E2927" s="25">
        <f t="shared" si="10"/>
        <v>0</v>
      </c>
      <c r="F2927" s="25">
        <f t="shared" si="10"/>
        <v>0</v>
      </c>
      <c r="G2927" s="25">
        <f t="shared" si="10"/>
        <v>0</v>
      </c>
      <c r="H2927" s="25">
        <f t="shared" si="10"/>
        <v>0</v>
      </c>
      <c r="I2927" s="25">
        <f t="shared" si="10"/>
        <v>0</v>
      </c>
      <c r="J2927" s="25">
        <f t="shared" si="10"/>
        <v>0</v>
      </c>
      <c r="K2927" s="25">
        <f t="shared" si="10"/>
        <v>0</v>
      </c>
      <c r="L2927" s="25">
        <f t="shared" si="10"/>
        <v>0</v>
      </c>
      <c r="M2927" s="25">
        <f t="shared" si="10"/>
        <v>0</v>
      </c>
      <c r="N2927" s="26">
        <f t="shared" si="10"/>
        <v>0</v>
      </c>
    </row>
    <row r="2928" spans="1:14" ht="30" customHeight="1" x14ac:dyDescent="0.3">
      <c r="A2928" s="27" t="s">
        <v>122</v>
      </c>
      <c r="B2928" s="28" t="s">
        <v>121</v>
      </c>
      <c r="C2928" s="29"/>
      <c r="D2928" s="29"/>
      <c r="E2928" s="29"/>
      <c r="F2928" s="29"/>
      <c r="G2928" s="29"/>
      <c r="H2928" s="29"/>
      <c r="I2928" s="29"/>
      <c r="J2928" s="29"/>
      <c r="K2928" s="29"/>
      <c r="L2928" s="29"/>
      <c r="M2928" s="29"/>
      <c r="N2928" s="30"/>
    </row>
    <row r="2929" spans="1:14" ht="30" customHeight="1" x14ac:dyDescent="0.3">
      <c r="A2929" s="23" t="s">
        <v>122</v>
      </c>
      <c r="B2929" s="24" t="s">
        <v>25</v>
      </c>
      <c r="C2929" s="25">
        <f t="shared" ref="C2929:N2929" si="11">SUM(C564,C619,C674,C729)</f>
        <v>0</v>
      </c>
      <c r="D2929" s="25">
        <f t="shared" si="11"/>
        <v>0</v>
      </c>
      <c r="E2929" s="25">
        <f t="shared" si="11"/>
        <v>0</v>
      </c>
      <c r="F2929" s="25">
        <f t="shared" si="11"/>
        <v>0</v>
      </c>
      <c r="G2929" s="25">
        <f t="shared" si="11"/>
        <v>0</v>
      </c>
      <c r="H2929" s="25">
        <f t="shared" si="11"/>
        <v>0</v>
      </c>
      <c r="I2929" s="25">
        <f t="shared" si="11"/>
        <v>0</v>
      </c>
      <c r="J2929" s="25">
        <f t="shared" si="11"/>
        <v>0</v>
      </c>
      <c r="K2929" s="25">
        <f t="shared" si="11"/>
        <v>0</v>
      </c>
      <c r="L2929" s="25">
        <f t="shared" si="11"/>
        <v>0</v>
      </c>
      <c r="M2929" s="25">
        <f t="shared" si="11"/>
        <v>0</v>
      </c>
      <c r="N2929" s="26">
        <f t="shared" si="11"/>
        <v>0</v>
      </c>
    </row>
    <row r="2930" spans="1:14" ht="30" customHeight="1" x14ac:dyDescent="0.3">
      <c r="A2930" s="27" t="s">
        <v>122</v>
      </c>
      <c r="B2930" s="28" t="s">
        <v>26</v>
      </c>
      <c r="C2930" s="29">
        <f t="shared" ref="C2930:N2930" si="12">SUM(C565,C620,C675,C730)</f>
        <v>4</v>
      </c>
      <c r="D2930" s="29">
        <f t="shared" si="12"/>
        <v>3</v>
      </c>
      <c r="E2930" s="29">
        <f t="shared" si="12"/>
        <v>0</v>
      </c>
      <c r="F2930" s="29">
        <f t="shared" si="12"/>
        <v>1</v>
      </c>
      <c r="G2930" s="29">
        <f t="shared" si="12"/>
        <v>0</v>
      </c>
      <c r="H2930" s="29">
        <f t="shared" si="12"/>
        <v>0</v>
      </c>
      <c r="I2930" s="29">
        <f t="shared" si="12"/>
        <v>0</v>
      </c>
      <c r="J2930" s="29">
        <f t="shared" si="12"/>
        <v>0</v>
      </c>
      <c r="K2930" s="29">
        <f t="shared" si="12"/>
        <v>0</v>
      </c>
      <c r="L2930" s="29">
        <f t="shared" si="12"/>
        <v>0</v>
      </c>
      <c r="M2930" s="29">
        <f t="shared" si="12"/>
        <v>0</v>
      </c>
      <c r="N2930" s="30">
        <f t="shared" si="12"/>
        <v>0</v>
      </c>
    </row>
    <row r="2931" spans="1:14" ht="30" customHeight="1" x14ac:dyDescent="0.3">
      <c r="A2931" s="23" t="s">
        <v>122</v>
      </c>
      <c r="B2931" s="24" t="s">
        <v>27</v>
      </c>
      <c r="C2931" s="25">
        <f t="shared" ref="C2931:N2931" si="13">SUM(C566,C621,C676,C731)</f>
        <v>15</v>
      </c>
      <c r="D2931" s="25">
        <f t="shared" si="13"/>
        <v>14</v>
      </c>
      <c r="E2931" s="25">
        <f t="shared" si="13"/>
        <v>0</v>
      </c>
      <c r="F2931" s="25">
        <f t="shared" si="13"/>
        <v>1</v>
      </c>
      <c r="G2931" s="25">
        <f t="shared" si="13"/>
        <v>0</v>
      </c>
      <c r="H2931" s="25">
        <f t="shared" si="13"/>
        <v>0</v>
      </c>
      <c r="I2931" s="25">
        <f t="shared" si="13"/>
        <v>0</v>
      </c>
      <c r="J2931" s="25">
        <f t="shared" si="13"/>
        <v>0</v>
      </c>
      <c r="K2931" s="25">
        <f t="shared" si="13"/>
        <v>0</v>
      </c>
      <c r="L2931" s="25">
        <f t="shared" si="13"/>
        <v>0</v>
      </c>
      <c r="M2931" s="25">
        <f t="shared" si="13"/>
        <v>0</v>
      </c>
      <c r="N2931" s="26">
        <f t="shared" si="13"/>
        <v>0</v>
      </c>
    </row>
    <row r="2932" spans="1:14" ht="30" customHeight="1" x14ac:dyDescent="0.3">
      <c r="A2932" s="27" t="s">
        <v>122</v>
      </c>
      <c r="B2932" s="28" t="s">
        <v>28</v>
      </c>
      <c r="C2932" s="29">
        <f t="shared" ref="C2932:N2932" si="14">SUM(C567,C622,C677,C732)</f>
        <v>0</v>
      </c>
      <c r="D2932" s="29">
        <f t="shared" si="14"/>
        <v>0</v>
      </c>
      <c r="E2932" s="29">
        <f t="shared" si="14"/>
        <v>0</v>
      </c>
      <c r="F2932" s="29">
        <f t="shared" si="14"/>
        <v>0</v>
      </c>
      <c r="G2932" s="29">
        <f t="shared" si="14"/>
        <v>0</v>
      </c>
      <c r="H2932" s="29">
        <f t="shared" si="14"/>
        <v>0</v>
      </c>
      <c r="I2932" s="29">
        <f t="shared" si="14"/>
        <v>0</v>
      </c>
      <c r="J2932" s="29">
        <f t="shared" si="14"/>
        <v>0</v>
      </c>
      <c r="K2932" s="29">
        <f t="shared" si="14"/>
        <v>0</v>
      </c>
      <c r="L2932" s="29">
        <f t="shared" si="14"/>
        <v>0</v>
      </c>
      <c r="M2932" s="29">
        <f t="shared" si="14"/>
        <v>0</v>
      </c>
      <c r="N2932" s="30">
        <f t="shared" si="14"/>
        <v>0</v>
      </c>
    </row>
    <row r="2933" spans="1:14" ht="30" customHeight="1" x14ac:dyDescent="0.3">
      <c r="A2933" s="23" t="s">
        <v>122</v>
      </c>
      <c r="B2933" s="24" t="s">
        <v>29</v>
      </c>
      <c r="C2933" s="25">
        <f t="shared" ref="C2933:N2933" si="15">SUM(C568,C623,C678,C733)</f>
        <v>0</v>
      </c>
      <c r="D2933" s="25">
        <f t="shared" si="15"/>
        <v>0</v>
      </c>
      <c r="E2933" s="25">
        <f t="shared" si="15"/>
        <v>0</v>
      </c>
      <c r="F2933" s="25">
        <f t="shared" si="15"/>
        <v>0</v>
      </c>
      <c r="G2933" s="25">
        <f t="shared" si="15"/>
        <v>0</v>
      </c>
      <c r="H2933" s="25">
        <f t="shared" si="15"/>
        <v>0</v>
      </c>
      <c r="I2933" s="25">
        <f t="shared" si="15"/>
        <v>0</v>
      </c>
      <c r="J2933" s="25">
        <f t="shared" si="15"/>
        <v>0</v>
      </c>
      <c r="K2933" s="25">
        <f t="shared" si="15"/>
        <v>1</v>
      </c>
      <c r="L2933" s="25">
        <f t="shared" si="15"/>
        <v>0</v>
      </c>
      <c r="M2933" s="25">
        <f t="shared" si="15"/>
        <v>0</v>
      </c>
      <c r="N2933" s="26">
        <f t="shared" si="15"/>
        <v>0</v>
      </c>
    </row>
    <row r="2934" spans="1:14" ht="30" customHeight="1" x14ac:dyDescent="0.3">
      <c r="A2934" s="27" t="s">
        <v>122</v>
      </c>
      <c r="B2934" s="28" t="s">
        <v>30</v>
      </c>
      <c r="C2934" s="29">
        <f t="shared" ref="C2934:N2934" si="16">SUM(C569,C624,C679,C734)</f>
        <v>14</v>
      </c>
      <c r="D2934" s="29">
        <f t="shared" si="16"/>
        <v>14</v>
      </c>
      <c r="E2934" s="29">
        <f t="shared" si="16"/>
        <v>0</v>
      </c>
      <c r="F2934" s="29">
        <f t="shared" si="16"/>
        <v>0</v>
      </c>
      <c r="G2934" s="29">
        <f t="shared" si="16"/>
        <v>0</v>
      </c>
      <c r="H2934" s="29">
        <f t="shared" si="16"/>
        <v>0</v>
      </c>
      <c r="I2934" s="29">
        <f t="shared" si="16"/>
        <v>0</v>
      </c>
      <c r="J2934" s="29">
        <f t="shared" si="16"/>
        <v>0</v>
      </c>
      <c r="K2934" s="29">
        <f t="shared" si="16"/>
        <v>0</v>
      </c>
      <c r="L2934" s="29">
        <f t="shared" si="16"/>
        <v>0</v>
      </c>
      <c r="M2934" s="29">
        <f t="shared" si="16"/>
        <v>0</v>
      </c>
      <c r="N2934" s="30">
        <f t="shared" si="16"/>
        <v>0</v>
      </c>
    </row>
    <row r="2935" spans="1:14" ht="30" customHeight="1" x14ac:dyDescent="0.3">
      <c r="A2935" s="23" t="s">
        <v>122</v>
      </c>
      <c r="B2935" s="24" t="s">
        <v>31</v>
      </c>
      <c r="C2935" s="25">
        <f t="shared" ref="C2935:N2935" si="17">SUM(C570,C625,C680,C735)</f>
        <v>0</v>
      </c>
      <c r="D2935" s="25">
        <f t="shared" si="17"/>
        <v>0</v>
      </c>
      <c r="E2935" s="25">
        <f t="shared" si="17"/>
        <v>0</v>
      </c>
      <c r="F2935" s="25">
        <f t="shared" si="17"/>
        <v>0</v>
      </c>
      <c r="G2935" s="25">
        <f t="shared" si="17"/>
        <v>0</v>
      </c>
      <c r="H2935" s="25">
        <f t="shared" si="17"/>
        <v>0</v>
      </c>
      <c r="I2935" s="25">
        <f t="shared" si="17"/>
        <v>0</v>
      </c>
      <c r="J2935" s="25">
        <f t="shared" si="17"/>
        <v>0</v>
      </c>
      <c r="K2935" s="25">
        <f t="shared" si="17"/>
        <v>0</v>
      </c>
      <c r="L2935" s="25">
        <f t="shared" si="17"/>
        <v>0</v>
      </c>
      <c r="M2935" s="25">
        <f t="shared" si="17"/>
        <v>0</v>
      </c>
      <c r="N2935" s="26">
        <f t="shared" si="17"/>
        <v>0</v>
      </c>
    </row>
    <row r="2936" spans="1:14" ht="30" customHeight="1" x14ac:dyDescent="0.3">
      <c r="A2936" s="27" t="s">
        <v>122</v>
      </c>
      <c r="B2936" s="28" t="s">
        <v>32</v>
      </c>
      <c r="C2936" s="29">
        <f t="shared" ref="C2936:N2936" si="18">SUM(C571,C626,C681,C736)</f>
        <v>21</v>
      </c>
      <c r="D2936" s="29">
        <f t="shared" si="18"/>
        <v>13</v>
      </c>
      <c r="E2936" s="29">
        <f t="shared" si="18"/>
        <v>2</v>
      </c>
      <c r="F2936" s="29">
        <f t="shared" si="18"/>
        <v>6</v>
      </c>
      <c r="G2936" s="29">
        <f t="shared" si="18"/>
        <v>15</v>
      </c>
      <c r="H2936" s="29">
        <f t="shared" si="18"/>
        <v>8</v>
      </c>
      <c r="I2936" s="29">
        <f t="shared" si="18"/>
        <v>2</v>
      </c>
      <c r="J2936" s="29">
        <f t="shared" si="18"/>
        <v>5</v>
      </c>
      <c r="K2936" s="29">
        <f t="shared" si="18"/>
        <v>18</v>
      </c>
      <c r="L2936" s="29">
        <f t="shared" si="18"/>
        <v>3</v>
      </c>
      <c r="M2936" s="29">
        <f t="shared" si="18"/>
        <v>1</v>
      </c>
      <c r="N2936" s="30">
        <f t="shared" si="18"/>
        <v>0</v>
      </c>
    </row>
    <row r="2937" spans="1:14" ht="30" customHeight="1" x14ac:dyDescent="0.3">
      <c r="A2937" s="23" t="s">
        <v>122</v>
      </c>
      <c r="B2937" s="24" t="s">
        <v>33</v>
      </c>
      <c r="C2937" s="25">
        <f t="shared" ref="C2937:N2937" si="19">SUM(C572,C627,C682,C737)</f>
        <v>0</v>
      </c>
      <c r="D2937" s="25">
        <f t="shared" si="19"/>
        <v>0</v>
      </c>
      <c r="E2937" s="25">
        <f t="shared" si="19"/>
        <v>0</v>
      </c>
      <c r="F2937" s="25">
        <f t="shared" si="19"/>
        <v>0</v>
      </c>
      <c r="G2937" s="25">
        <f t="shared" si="19"/>
        <v>0</v>
      </c>
      <c r="H2937" s="25">
        <f t="shared" si="19"/>
        <v>0</v>
      </c>
      <c r="I2937" s="25">
        <f t="shared" si="19"/>
        <v>0</v>
      </c>
      <c r="J2937" s="25">
        <f t="shared" si="19"/>
        <v>0</v>
      </c>
      <c r="K2937" s="25">
        <f t="shared" si="19"/>
        <v>0</v>
      </c>
      <c r="L2937" s="25">
        <f t="shared" si="19"/>
        <v>0</v>
      </c>
      <c r="M2937" s="25">
        <f t="shared" si="19"/>
        <v>0</v>
      </c>
      <c r="N2937" s="26">
        <f t="shared" si="19"/>
        <v>0</v>
      </c>
    </row>
    <row r="2938" spans="1:14" ht="30" customHeight="1" x14ac:dyDescent="0.3">
      <c r="A2938" s="27" t="s">
        <v>122</v>
      </c>
      <c r="B2938" s="28" t="s">
        <v>34</v>
      </c>
      <c r="C2938" s="29">
        <f t="shared" ref="C2938:N2938" si="20">SUM(C573,C628,C683,C738)</f>
        <v>0</v>
      </c>
      <c r="D2938" s="29">
        <f t="shared" si="20"/>
        <v>0</v>
      </c>
      <c r="E2938" s="29">
        <f t="shared" si="20"/>
        <v>0</v>
      </c>
      <c r="F2938" s="29">
        <f t="shared" si="20"/>
        <v>0</v>
      </c>
      <c r="G2938" s="29">
        <f t="shared" si="20"/>
        <v>0</v>
      </c>
      <c r="H2938" s="29">
        <f t="shared" si="20"/>
        <v>0</v>
      </c>
      <c r="I2938" s="29">
        <f t="shared" si="20"/>
        <v>0</v>
      </c>
      <c r="J2938" s="29">
        <f t="shared" si="20"/>
        <v>0</v>
      </c>
      <c r="K2938" s="29">
        <f t="shared" si="20"/>
        <v>0</v>
      </c>
      <c r="L2938" s="29">
        <f t="shared" si="20"/>
        <v>0</v>
      </c>
      <c r="M2938" s="29">
        <f t="shared" si="20"/>
        <v>0</v>
      </c>
      <c r="N2938" s="30">
        <f t="shared" si="20"/>
        <v>0</v>
      </c>
    </row>
    <row r="2939" spans="1:14" ht="30" customHeight="1" x14ac:dyDescent="0.3">
      <c r="A2939" s="23" t="s">
        <v>122</v>
      </c>
      <c r="B2939" s="24" t="s">
        <v>35</v>
      </c>
      <c r="C2939" s="25">
        <f t="shared" ref="C2939:N2939" si="21">SUM(C574,C629,C684,C739)</f>
        <v>0</v>
      </c>
      <c r="D2939" s="25">
        <f t="shared" si="21"/>
        <v>0</v>
      </c>
      <c r="E2939" s="25">
        <f t="shared" si="21"/>
        <v>0</v>
      </c>
      <c r="F2939" s="25">
        <f t="shared" si="21"/>
        <v>0</v>
      </c>
      <c r="G2939" s="25">
        <f t="shared" si="21"/>
        <v>0</v>
      </c>
      <c r="H2939" s="25">
        <f t="shared" si="21"/>
        <v>0</v>
      </c>
      <c r="I2939" s="25">
        <f t="shared" si="21"/>
        <v>0</v>
      </c>
      <c r="J2939" s="25">
        <f t="shared" si="21"/>
        <v>0</v>
      </c>
      <c r="K2939" s="25">
        <f t="shared" si="21"/>
        <v>0</v>
      </c>
      <c r="L2939" s="25">
        <f t="shared" si="21"/>
        <v>0</v>
      </c>
      <c r="M2939" s="25">
        <f t="shared" si="21"/>
        <v>0</v>
      </c>
      <c r="N2939" s="26">
        <f t="shared" si="21"/>
        <v>0</v>
      </c>
    </row>
    <row r="2940" spans="1:14" ht="30" customHeight="1" x14ac:dyDescent="0.3">
      <c r="A2940" s="27" t="s">
        <v>122</v>
      </c>
      <c r="B2940" s="28" t="s">
        <v>36</v>
      </c>
      <c r="C2940" s="29">
        <f t="shared" ref="C2940:N2940" si="22">SUM(C575,C630,C685,C740)</f>
        <v>0</v>
      </c>
      <c r="D2940" s="29">
        <f t="shared" si="22"/>
        <v>0</v>
      </c>
      <c r="E2940" s="29">
        <f t="shared" si="22"/>
        <v>0</v>
      </c>
      <c r="F2940" s="29">
        <f t="shared" si="22"/>
        <v>0</v>
      </c>
      <c r="G2940" s="29">
        <f t="shared" si="22"/>
        <v>0</v>
      </c>
      <c r="H2940" s="29">
        <f t="shared" si="22"/>
        <v>0</v>
      </c>
      <c r="I2940" s="29">
        <f t="shared" si="22"/>
        <v>0</v>
      </c>
      <c r="J2940" s="29">
        <f t="shared" si="22"/>
        <v>0</v>
      </c>
      <c r="K2940" s="29">
        <f t="shared" si="22"/>
        <v>0</v>
      </c>
      <c r="L2940" s="29">
        <f t="shared" si="22"/>
        <v>0</v>
      </c>
      <c r="M2940" s="29">
        <f t="shared" si="22"/>
        <v>0</v>
      </c>
      <c r="N2940" s="30">
        <f t="shared" si="22"/>
        <v>0</v>
      </c>
    </row>
    <row r="2941" spans="1:14" ht="30" customHeight="1" x14ac:dyDescent="0.3">
      <c r="A2941" s="23" t="s">
        <v>122</v>
      </c>
      <c r="B2941" s="24" t="s">
        <v>37</v>
      </c>
      <c r="C2941" s="25">
        <f t="shared" ref="C2941:N2941" si="23">SUM(C576,C631,C686,C741)</f>
        <v>0</v>
      </c>
      <c r="D2941" s="25">
        <f t="shared" si="23"/>
        <v>0</v>
      </c>
      <c r="E2941" s="25">
        <f t="shared" si="23"/>
        <v>0</v>
      </c>
      <c r="F2941" s="25">
        <f t="shared" si="23"/>
        <v>0</v>
      </c>
      <c r="G2941" s="25">
        <f t="shared" si="23"/>
        <v>0</v>
      </c>
      <c r="H2941" s="25">
        <f t="shared" si="23"/>
        <v>0</v>
      </c>
      <c r="I2941" s="25">
        <f t="shared" si="23"/>
        <v>0</v>
      </c>
      <c r="J2941" s="25">
        <f t="shared" si="23"/>
        <v>0</v>
      </c>
      <c r="K2941" s="25">
        <f t="shared" si="23"/>
        <v>0</v>
      </c>
      <c r="L2941" s="25">
        <f t="shared" si="23"/>
        <v>0</v>
      </c>
      <c r="M2941" s="25">
        <f t="shared" si="23"/>
        <v>0</v>
      </c>
      <c r="N2941" s="26">
        <f t="shared" si="23"/>
        <v>0</v>
      </c>
    </row>
    <row r="2942" spans="1:14" ht="30" customHeight="1" x14ac:dyDescent="0.3">
      <c r="A2942" s="27" t="s">
        <v>122</v>
      </c>
      <c r="B2942" s="28" t="s">
        <v>38</v>
      </c>
      <c r="C2942" s="29">
        <f t="shared" ref="C2942:N2942" si="24">SUM(C577,C632,C687,C742)</f>
        <v>44</v>
      </c>
      <c r="D2942" s="29">
        <f t="shared" si="24"/>
        <v>32</v>
      </c>
      <c r="E2942" s="29">
        <f t="shared" si="24"/>
        <v>0</v>
      </c>
      <c r="F2942" s="29">
        <f t="shared" si="24"/>
        <v>12</v>
      </c>
      <c r="G2942" s="29">
        <f t="shared" si="24"/>
        <v>0</v>
      </c>
      <c r="H2942" s="29">
        <f t="shared" si="24"/>
        <v>0</v>
      </c>
      <c r="I2942" s="29">
        <f t="shared" si="24"/>
        <v>0</v>
      </c>
      <c r="J2942" s="29">
        <f t="shared" si="24"/>
        <v>0</v>
      </c>
      <c r="K2942" s="29">
        <f t="shared" si="24"/>
        <v>0</v>
      </c>
      <c r="L2942" s="29">
        <f t="shared" si="24"/>
        <v>0</v>
      </c>
      <c r="M2942" s="29">
        <f t="shared" si="24"/>
        <v>0</v>
      </c>
      <c r="N2942" s="30">
        <f t="shared" si="24"/>
        <v>0</v>
      </c>
    </row>
    <row r="2943" spans="1:14" ht="30" customHeight="1" x14ac:dyDescent="0.3">
      <c r="A2943" s="23" t="s">
        <v>122</v>
      </c>
      <c r="B2943" s="24" t="s">
        <v>39</v>
      </c>
      <c r="C2943" s="25">
        <f t="shared" ref="C2943:N2943" si="25">SUM(C578,C633,C688,C743)</f>
        <v>308</v>
      </c>
      <c r="D2943" s="25">
        <f t="shared" si="25"/>
        <v>273</v>
      </c>
      <c r="E2943" s="25">
        <f t="shared" si="25"/>
        <v>0</v>
      </c>
      <c r="F2943" s="25">
        <f t="shared" si="25"/>
        <v>35</v>
      </c>
      <c r="G2943" s="25">
        <f t="shared" si="25"/>
        <v>15</v>
      </c>
      <c r="H2943" s="25">
        <f t="shared" si="25"/>
        <v>13</v>
      </c>
      <c r="I2943" s="25">
        <f t="shared" si="25"/>
        <v>0</v>
      </c>
      <c r="J2943" s="25">
        <f t="shared" si="25"/>
        <v>2</v>
      </c>
      <c r="K2943" s="25">
        <f t="shared" si="25"/>
        <v>32</v>
      </c>
      <c r="L2943" s="25">
        <f t="shared" si="25"/>
        <v>0</v>
      </c>
      <c r="M2943" s="25">
        <f t="shared" si="25"/>
        <v>0</v>
      </c>
      <c r="N2943" s="26">
        <f t="shared" si="25"/>
        <v>0</v>
      </c>
    </row>
    <row r="2944" spans="1:14" ht="30" customHeight="1" x14ac:dyDescent="0.3">
      <c r="A2944" s="27" t="s">
        <v>122</v>
      </c>
      <c r="B2944" s="28" t="s">
        <v>40</v>
      </c>
      <c r="C2944" s="29">
        <f t="shared" ref="C2944:N2944" si="26">SUM(C579,C634,C689,C744)</f>
        <v>5</v>
      </c>
      <c r="D2944" s="29">
        <f t="shared" si="26"/>
        <v>4</v>
      </c>
      <c r="E2944" s="29">
        <f t="shared" si="26"/>
        <v>0</v>
      </c>
      <c r="F2944" s="29">
        <f t="shared" si="26"/>
        <v>1</v>
      </c>
      <c r="G2944" s="29">
        <f t="shared" si="26"/>
        <v>0</v>
      </c>
      <c r="H2944" s="29">
        <f t="shared" si="26"/>
        <v>0</v>
      </c>
      <c r="I2944" s="29">
        <f t="shared" si="26"/>
        <v>0</v>
      </c>
      <c r="J2944" s="29">
        <f t="shared" si="26"/>
        <v>0</v>
      </c>
      <c r="K2944" s="29">
        <f t="shared" si="26"/>
        <v>1</v>
      </c>
      <c r="L2944" s="29">
        <f t="shared" si="26"/>
        <v>0</v>
      </c>
      <c r="M2944" s="29">
        <f t="shared" si="26"/>
        <v>0</v>
      </c>
      <c r="N2944" s="30">
        <f t="shared" si="26"/>
        <v>0</v>
      </c>
    </row>
    <row r="2945" spans="1:14" ht="30" customHeight="1" x14ac:dyDescent="0.3">
      <c r="A2945" s="23" t="s">
        <v>122</v>
      </c>
      <c r="B2945" s="24" t="s">
        <v>41</v>
      </c>
      <c r="C2945" s="25">
        <f t="shared" ref="C2945:N2945" si="27">SUM(C580,C635,C690,C745)</f>
        <v>60</v>
      </c>
      <c r="D2945" s="25">
        <f t="shared" si="27"/>
        <v>54</v>
      </c>
      <c r="E2945" s="25">
        <f t="shared" si="27"/>
        <v>0</v>
      </c>
      <c r="F2945" s="25">
        <f t="shared" si="27"/>
        <v>6</v>
      </c>
      <c r="G2945" s="25">
        <f t="shared" si="27"/>
        <v>53</v>
      </c>
      <c r="H2945" s="25">
        <f t="shared" si="27"/>
        <v>48</v>
      </c>
      <c r="I2945" s="25">
        <f t="shared" si="27"/>
        <v>0</v>
      </c>
      <c r="J2945" s="25">
        <f t="shared" si="27"/>
        <v>5</v>
      </c>
      <c r="K2945" s="25">
        <f t="shared" si="27"/>
        <v>0</v>
      </c>
      <c r="L2945" s="25">
        <f t="shared" si="27"/>
        <v>0</v>
      </c>
      <c r="M2945" s="25">
        <f t="shared" si="27"/>
        <v>0</v>
      </c>
      <c r="N2945" s="26">
        <f t="shared" si="27"/>
        <v>0</v>
      </c>
    </row>
    <row r="2946" spans="1:14" ht="30" customHeight="1" x14ac:dyDescent="0.3">
      <c r="A2946" s="27" t="s">
        <v>122</v>
      </c>
      <c r="B2946" s="28" t="s">
        <v>42</v>
      </c>
      <c r="C2946" s="29">
        <f t="shared" ref="C2946:N2946" si="28">SUM(C581,C636,C691,C746)</f>
        <v>0</v>
      </c>
      <c r="D2946" s="29">
        <f t="shared" si="28"/>
        <v>0</v>
      </c>
      <c r="E2946" s="29">
        <f t="shared" si="28"/>
        <v>0</v>
      </c>
      <c r="F2946" s="29">
        <f t="shared" si="28"/>
        <v>0</v>
      </c>
      <c r="G2946" s="29">
        <f t="shared" si="28"/>
        <v>0</v>
      </c>
      <c r="H2946" s="29">
        <f t="shared" si="28"/>
        <v>0</v>
      </c>
      <c r="I2946" s="29">
        <f t="shared" si="28"/>
        <v>0</v>
      </c>
      <c r="J2946" s="29">
        <f t="shared" si="28"/>
        <v>0</v>
      </c>
      <c r="K2946" s="29">
        <f t="shared" si="28"/>
        <v>0</v>
      </c>
      <c r="L2946" s="29">
        <f t="shared" si="28"/>
        <v>0</v>
      </c>
      <c r="M2946" s="29">
        <f t="shared" si="28"/>
        <v>0</v>
      </c>
      <c r="N2946" s="30">
        <f t="shared" si="28"/>
        <v>0</v>
      </c>
    </row>
    <row r="2947" spans="1:14" ht="30" customHeight="1" x14ac:dyDescent="0.3">
      <c r="A2947" s="23" t="s">
        <v>122</v>
      </c>
      <c r="B2947" s="24" t="s">
        <v>43</v>
      </c>
      <c r="C2947" s="25">
        <f t="shared" ref="C2947:N2947" si="29">SUM(C582,C637,C692,C747)</f>
        <v>63</v>
      </c>
      <c r="D2947" s="25">
        <f t="shared" si="29"/>
        <v>3</v>
      </c>
      <c r="E2947" s="25">
        <f t="shared" si="29"/>
        <v>0</v>
      </c>
      <c r="F2947" s="25">
        <f t="shared" si="29"/>
        <v>60</v>
      </c>
      <c r="G2947" s="25">
        <f t="shared" si="29"/>
        <v>0</v>
      </c>
      <c r="H2947" s="25">
        <f t="shared" si="29"/>
        <v>0</v>
      </c>
      <c r="I2947" s="25">
        <f t="shared" si="29"/>
        <v>0</v>
      </c>
      <c r="J2947" s="25">
        <f t="shared" si="29"/>
        <v>0</v>
      </c>
      <c r="K2947" s="25">
        <f t="shared" si="29"/>
        <v>0</v>
      </c>
      <c r="L2947" s="25">
        <f t="shared" si="29"/>
        <v>0</v>
      </c>
      <c r="M2947" s="25">
        <f t="shared" si="29"/>
        <v>0</v>
      </c>
      <c r="N2947" s="26">
        <f t="shared" si="29"/>
        <v>0</v>
      </c>
    </row>
    <row r="2948" spans="1:14" ht="30" customHeight="1" x14ac:dyDescent="0.3">
      <c r="A2948" s="27" t="s">
        <v>122</v>
      </c>
      <c r="B2948" s="28" t="s">
        <v>44</v>
      </c>
      <c r="C2948" s="29">
        <f t="shared" ref="C2948:N2948" si="30">SUM(C583,C638,C693,C748)</f>
        <v>0</v>
      </c>
      <c r="D2948" s="29">
        <f t="shared" si="30"/>
        <v>0</v>
      </c>
      <c r="E2948" s="29">
        <f t="shared" si="30"/>
        <v>0</v>
      </c>
      <c r="F2948" s="29">
        <f t="shared" si="30"/>
        <v>0</v>
      </c>
      <c r="G2948" s="29">
        <f t="shared" si="30"/>
        <v>0</v>
      </c>
      <c r="H2948" s="29">
        <f t="shared" si="30"/>
        <v>0</v>
      </c>
      <c r="I2948" s="29">
        <f t="shared" si="30"/>
        <v>0</v>
      </c>
      <c r="J2948" s="29">
        <f t="shared" si="30"/>
        <v>0</v>
      </c>
      <c r="K2948" s="29">
        <f t="shared" si="30"/>
        <v>0</v>
      </c>
      <c r="L2948" s="29">
        <f t="shared" si="30"/>
        <v>0</v>
      </c>
      <c r="M2948" s="29">
        <f t="shared" si="30"/>
        <v>0</v>
      </c>
      <c r="N2948" s="30">
        <f t="shared" si="30"/>
        <v>0</v>
      </c>
    </row>
    <row r="2949" spans="1:14" ht="30" customHeight="1" x14ac:dyDescent="0.3">
      <c r="A2949" s="23" t="s">
        <v>122</v>
      </c>
      <c r="B2949" s="24" t="s">
        <v>45</v>
      </c>
      <c r="C2949" s="25">
        <f t="shared" ref="C2949:N2949" si="31">SUM(C584,C639,C694,C749)</f>
        <v>4</v>
      </c>
      <c r="D2949" s="25">
        <f t="shared" si="31"/>
        <v>4</v>
      </c>
      <c r="E2949" s="25">
        <f t="shared" si="31"/>
        <v>0</v>
      </c>
      <c r="F2949" s="25">
        <f t="shared" si="31"/>
        <v>0</v>
      </c>
      <c r="G2949" s="25">
        <f t="shared" si="31"/>
        <v>0</v>
      </c>
      <c r="H2949" s="25">
        <f t="shared" si="31"/>
        <v>0</v>
      </c>
      <c r="I2949" s="25">
        <f t="shared" si="31"/>
        <v>0</v>
      </c>
      <c r="J2949" s="25">
        <f t="shared" si="31"/>
        <v>0</v>
      </c>
      <c r="K2949" s="25">
        <f t="shared" si="31"/>
        <v>0</v>
      </c>
      <c r="L2949" s="25">
        <f t="shared" si="31"/>
        <v>0</v>
      </c>
      <c r="M2949" s="25">
        <f t="shared" si="31"/>
        <v>0</v>
      </c>
      <c r="N2949" s="26">
        <f t="shared" si="31"/>
        <v>0</v>
      </c>
    </row>
    <row r="2950" spans="1:14" ht="30" customHeight="1" x14ac:dyDescent="0.3">
      <c r="A2950" s="27" t="s">
        <v>122</v>
      </c>
      <c r="B2950" s="28" t="s">
        <v>46</v>
      </c>
      <c r="C2950" s="29">
        <f t="shared" ref="C2950:N2950" si="32">SUM(C585,C640,C695,C750)</f>
        <v>214</v>
      </c>
      <c r="D2950" s="29">
        <f t="shared" si="32"/>
        <v>8</v>
      </c>
      <c r="E2950" s="29">
        <f t="shared" si="32"/>
        <v>0</v>
      </c>
      <c r="F2950" s="29">
        <f t="shared" si="32"/>
        <v>206</v>
      </c>
      <c r="G2950" s="29">
        <f t="shared" si="32"/>
        <v>1</v>
      </c>
      <c r="H2950" s="29">
        <f t="shared" si="32"/>
        <v>0</v>
      </c>
      <c r="I2950" s="29">
        <f t="shared" si="32"/>
        <v>0</v>
      </c>
      <c r="J2950" s="29">
        <f t="shared" si="32"/>
        <v>1</v>
      </c>
      <c r="K2950" s="29">
        <f t="shared" si="32"/>
        <v>1</v>
      </c>
      <c r="L2950" s="29">
        <f t="shared" si="32"/>
        <v>0</v>
      </c>
      <c r="M2950" s="29">
        <f t="shared" si="32"/>
        <v>0</v>
      </c>
      <c r="N2950" s="30">
        <f t="shared" si="32"/>
        <v>0</v>
      </c>
    </row>
    <row r="2951" spans="1:14" ht="30" customHeight="1" x14ac:dyDescent="0.3">
      <c r="A2951" s="23" t="s">
        <v>122</v>
      </c>
      <c r="B2951" s="24" t="s">
        <v>47</v>
      </c>
      <c r="C2951" s="25">
        <f t="shared" ref="C2951:N2951" si="33">SUM(C586,C641,C696,C751)</f>
        <v>43</v>
      </c>
      <c r="D2951" s="25">
        <f t="shared" si="33"/>
        <v>9</v>
      </c>
      <c r="E2951" s="25">
        <f t="shared" si="33"/>
        <v>9</v>
      </c>
      <c r="F2951" s="25">
        <f t="shared" si="33"/>
        <v>25</v>
      </c>
      <c r="G2951" s="25">
        <f t="shared" si="33"/>
        <v>2</v>
      </c>
      <c r="H2951" s="25">
        <f t="shared" si="33"/>
        <v>0</v>
      </c>
      <c r="I2951" s="25">
        <f t="shared" si="33"/>
        <v>0</v>
      </c>
      <c r="J2951" s="25">
        <f t="shared" si="33"/>
        <v>2</v>
      </c>
      <c r="K2951" s="25">
        <f t="shared" si="33"/>
        <v>2</v>
      </c>
      <c r="L2951" s="25">
        <f t="shared" si="33"/>
        <v>0</v>
      </c>
      <c r="M2951" s="25">
        <f t="shared" si="33"/>
        <v>0</v>
      </c>
      <c r="N2951" s="26">
        <f t="shared" si="33"/>
        <v>0</v>
      </c>
    </row>
    <row r="2952" spans="1:14" ht="30" customHeight="1" x14ac:dyDescent="0.3">
      <c r="A2952" s="27" t="s">
        <v>122</v>
      </c>
      <c r="B2952" s="28" t="s">
        <v>48</v>
      </c>
      <c r="C2952" s="29">
        <f t="shared" ref="C2952:N2952" si="34">SUM(C587,C642,C697,C752)</f>
        <v>0</v>
      </c>
      <c r="D2952" s="29">
        <f t="shared" si="34"/>
        <v>0</v>
      </c>
      <c r="E2952" s="29">
        <f t="shared" si="34"/>
        <v>0</v>
      </c>
      <c r="F2952" s="29">
        <f t="shared" si="34"/>
        <v>0</v>
      </c>
      <c r="G2952" s="29">
        <f t="shared" si="34"/>
        <v>0</v>
      </c>
      <c r="H2952" s="29">
        <f t="shared" si="34"/>
        <v>0</v>
      </c>
      <c r="I2952" s="29">
        <f t="shared" si="34"/>
        <v>0</v>
      </c>
      <c r="J2952" s="29">
        <f t="shared" si="34"/>
        <v>0</v>
      </c>
      <c r="K2952" s="29">
        <f t="shared" si="34"/>
        <v>0</v>
      </c>
      <c r="L2952" s="29">
        <f t="shared" si="34"/>
        <v>0</v>
      </c>
      <c r="M2952" s="29">
        <f t="shared" si="34"/>
        <v>0</v>
      </c>
      <c r="N2952" s="30">
        <f t="shared" si="34"/>
        <v>0</v>
      </c>
    </row>
    <row r="2953" spans="1:14" ht="30" customHeight="1" x14ac:dyDescent="0.3">
      <c r="A2953" s="23" t="s">
        <v>122</v>
      </c>
      <c r="B2953" s="24" t="s">
        <v>49</v>
      </c>
      <c r="C2953" s="25">
        <f t="shared" ref="C2953:N2953" si="35">SUM(C588,C643,C698,C753)</f>
        <v>0</v>
      </c>
      <c r="D2953" s="25">
        <f t="shared" si="35"/>
        <v>0</v>
      </c>
      <c r="E2953" s="25">
        <f t="shared" si="35"/>
        <v>0</v>
      </c>
      <c r="F2953" s="25">
        <f t="shared" si="35"/>
        <v>0</v>
      </c>
      <c r="G2953" s="25">
        <f t="shared" si="35"/>
        <v>0</v>
      </c>
      <c r="H2953" s="25">
        <f t="shared" si="35"/>
        <v>0</v>
      </c>
      <c r="I2953" s="25">
        <f t="shared" si="35"/>
        <v>0</v>
      </c>
      <c r="J2953" s="25">
        <f t="shared" si="35"/>
        <v>0</v>
      </c>
      <c r="K2953" s="25">
        <f t="shared" si="35"/>
        <v>0</v>
      </c>
      <c r="L2953" s="25">
        <f t="shared" si="35"/>
        <v>0</v>
      </c>
      <c r="M2953" s="25">
        <f t="shared" si="35"/>
        <v>0</v>
      </c>
      <c r="N2953" s="26">
        <f t="shared" si="35"/>
        <v>0</v>
      </c>
    </row>
    <row r="2954" spans="1:14" ht="30" customHeight="1" x14ac:dyDescent="0.3">
      <c r="A2954" s="27" t="s">
        <v>122</v>
      </c>
      <c r="B2954" s="28" t="s">
        <v>50</v>
      </c>
      <c r="C2954" s="29">
        <f t="shared" ref="C2954:N2954" si="36">SUM(C589,C644,C699,C754)</f>
        <v>12</v>
      </c>
      <c r="D2954" s="29">
        <f t="shared" si="36"/>
        <v>12</v>
      </c>
      <c r="E2954" s="29">
        <f t="shared" si="36"/>
        <v>0</v>
      </c>
      <c r="F2954" s="29">
        <f t="shared" si="36"/>
        <v>0</v>
      </c>
      <c r="G2954" s="29">
        <f t="shared" si="36"/>
        <v>0</v>
      </c>
      <c r="H2954" s="29">
        <f t="shared" si="36"/>
        <v>0</v>
      </c>
      <c r="I2954" s="29">
        <f t="shared" si="36"/>
        <v>0</v>
      </c>
      <c r="J2954" s="29">
        <f t="shared" si="36"/>
        <v>0</v>
      </c>
      <c r="K2954" s="29">
        <f t="shared" si="36"/>
        <v>0</v>
      </c>
      <c r="L2954" s="29">
        <f t="shared" si="36"/>
        <v>0</v>
      </c>
      <c r="M2954" s="29">
        <f t="shared" si="36"/>
        <v>0</v>
      </c>
      <c r="N2954" s="30">
        <f t="shared" si="36"/>
        <v>0</v>
      </c>
    </row>
    <row r="2955" spans="1:14" ht="30" customHeight="1" x14ac:dyDescent="0.3">
      <c r="A2955" s="23" t="s">
        <v>122</v>
      </c>
      <c r="B2955" s="24" t="s">
        <v>51</v>
      </c>
      <c r="C2955" s="25">
        <f t="shared" ref="C2955:N2955" si="37">SUM(C590,C645,C700,C755)</f>
        <v>0</v>
      </c>
      <c r="D2955" s="25">
        <f t="shared" si="37"/>
        <v>0</v>
      </c>
      <c r="E2955" s="25">
        <f t="shared" si="37"/>
        <v>0</v>
      </c>
      <c r="F2955" s="25">
        <f t="shared" si="37"/>
        <v>0</v>
      </c>
      <c r="G2955" s="25">
        <f t="shared" si="37"/>
        <v>0</v>
      </c>
      <c r="H2955" s="25">
        <f t="shared" si="37"/>
        <v>0</v>
      </c>
      <c r="I2955" s="25">
        <f t="shared" si="37"/>
        <v>0</v>
      </c>
      <c r="J2955" s="25">
        <f t="shared" si="37"/>
        <v>0</v>
      </c>
      <c r="K2955" s="25">
        <f t="shared" si="37"/>
        <v>0</v>
      </c>
      <c r="L2955" s="25">
        <f t="shared" si="37"/>
        <v>0</v>
      </c>
      <c r="M2955" s="25">
        <f t="shared" si="37"/>
        <v>0</v>
      </c>
      <c r="N2955" s="26">
        <f t="shared" si="37"/>
        <v>0</v>
      </c>
    </row>
    <row r="2956" spans="1:14" ht="30" customHeight="1" x14ac:dyDescent="0.3">
      <c r="A2956" s="27" t="s">
        <v>122</v>
      </c>
      <c r="B2956" s="28" t="s">
        <v>52</v>
      </c>
      <c r="C2956" s="29">
        <f t="shared" ref="C2956:N2956" si="38">SUM(C591,C646,C701,C756)</f>
        <v>31</v>
      </c>
      <c r="D2956" s="29">
        <f t="shared" si="38"/>
        <v>6</v>
      </c>
      <c r="E2956" s="29">
        <f t="shared" si="38"/>
        <v>0</v>
      </c>
      <c r="F2956" s="29">
        <f t="shared" si="38"/>
        <v>25</v>
      </c>
      <c r="G2956" s="29">
        <f t="shared" si="38"/>
        <v>7</v>
      </c>
      <c r="H2956" s="29">
        <f t="shared" si="38"/>
        <v>0</v>
      </c>
      <c r="I2956" s="29">
        <f t="shared" si="38"/>
        <v>0</v>
      </c>
      <c r="J2956" s="29">
        <f t="shared" si="38"/>
        <v>7</v>
      </c>
      <c r="K2956" s="29">
        <f t="shared" si="38"/>
        <v>0</v>
      </c>
      <c r="L2956" s="29">
        <f t="shared" si="38"/>
        <v>0</v>
      </c>
      <c r="M2956" s="29">
        <f t="shared" si="38"/>
        <v>0</v>
      </c>
      <c r="N2956" s="30">
        <f t="shared" si="38"/>
        <v>0</v>
      </c>
    </row>
    <row r="2957" spans="1:14" ht="30" customHeight="1" x14ac:dyDescent="0.3">
      <c r="A2957" s="23" t="s">
        <v>122</v>
      </c>
      <c r="B2957" s="24" t="s">
        <v>53</v>
      </c>
      <c r="C2957" s="25">
        <f t="shared" ref="C2957:N2957" si="39">SUM(C592,C647,C702,C757)</f>
        <v>0</v>
      </c>
      <c r="D2957" s="25">
        <f t="shared" si="39"/>
        <v>0</v>
      </c>
      <c r="E2957" s="25">
        <f t="shared" si="39"/>
        <v>0</v>
      </c>
      <c r="F2957" s="25">
        <f t="shared" si="39"/>
        <v>0</v>
      </c>
      <c r="G2957" s="25">
        <f t="shared" si="39"/>
        <v>0</v>
      </c>
      <c r="H2957" s="25">
        <f t="shared" si="39"/>
        <v>0</v>
      </c>
      <c r="I2957" s="25">
        <f t="shared" si="39"/>
        <v>0</v>
      </c>
      <c r="J2957" s="25">
        <f t="shared" si="39"/>
        <v>0</v>
      </c>
      <c r="K2957" s="25">
        <f t="shared" si="39"/>
        <v>0</v>
      </c>
      <c r="L2957" s="25">
        <f t="shared" si="39"/>
        <v>0</v>
      </c>
      <c r="M2957" s="25">
        <f t="shared" si="39"/>
        <v>0</v>
      </c>
      <c r="N2957" s="26">
        <f t="shared" si="39"/>
        <v>0</v>
      </c>
    </row>
    <row r="2958" spans="1:14" ht="30" customHeight="1" x14ac:dyDescent="0.3">
      <c r="A2958" s="27" t="s">
        <v>122</v>
      </c>
      <c r="B2958" s="28" t="s">
        <v>54</v>
      </c>
      <c r="C2958" s="29">
        <f t="shared" ref="C2958:N2958" si="40">SUM(C593,C648,C703,C758)</f>
        <v>0</v>
      </c>
      <c r="D2958" s="29">
        <f t="shared" si="40"/>
        <v>0</v>
      </c>
      <c r="E2958" s="29">
        <f t="shared" si="40"/>
        <v>0</v>
      </c>
      <c r="F2958" s="29">
        <f t="shared" si="40"/>
        <v>0</v>
      </c>
      <c r="G2958" s="29">
        <f t="shared" si="40"/>
        <v>0</v>
      </c>
      <c r="H2958" s="29">
        <f t="shared" si="40"/>
        <v>0</v>
      </c>
      <c r="I2958" s="29">
        <f t="shared" si="40"/>
        <v>0</v>
      </c>
      <c r="J2958" s="29">
        <f t="shared" si="40"/>
        <v>0</v>
      </c>
      <c r="K2958" s="29">
        <f t="shared" si="40"/>
        <v>0</v>
      </c>
      <c r="L2958" s="29">
        <f t="shared" si="40"/>
        <v>0</v>
      </c>
      <c r="M2958" s="29">
        <f t="shared" si="40"/>
        <v>0</v>
      </c>
      <c r="N2958" s="30">
        <f t="shared" si="40"/>
        <v>0</v>
      </c>
    </row>
    <row r="2959" spans="1:14" ht="30" customHeight="1" x14ac:dyDescent="0.3">
      <c r="A2959" s="23" t="s">
        <v>122</v>
      </c>
      <c r="B2959" s="24" t="s">
        <v>55</v>
      </c>
      <c r="C2959" s="25">
        <f t="shared" ref="C2959:N2959" si="41">SUM(C594,C649,C704,C759)</f>
        <v>0</v>
      </c>
      <c r="D2959" s="25">
        <f t="shared" si="41"/>
        <v>0</v>
      </c>
      <c r="E2959" s="25">
        <f t="shared" si="41"/>
        <v>0</v>
      </c>
      <c r="F2959" s="25">
        <f t="shared" si="41"/>
        <v>0</v>
      </c>
      <c r="G2959" s="25">
        <f t="shared" si="41"/>
        <v>0</v>
      </c>
      <c r="H2959" s="25">
        <f t="shared" si="41"/>
        <v>0</v>
      </c>
      <c r="I2959" s="25">
        <f t="shared" si="41"/>
        <v>0</v>
      </c>
      <c r="J2959" s="25">
        <f t="shared" si="41"/>
        <v>0</v>
      </c>
      <c r="K2959" s="25">
        <f t="shared" si="41"/>
        <v>0</v>
      </c>
      <c r="L2959" s="25">
        <f t="shared" si="41"/>
        <v>0</v>
      </c>
      <c r="M2959" s="25">
        <f t="shared" si="41"/>
        <v>0</v>
      </c>
      <c r="N2959" s="26">
        <f t="shared" si="41"/>
        <v>0</v>
      </c>
    </row>
    <row r="2960" spans="1:14" ht="30" customHeight="1" x14ac:dyDescent="0.3">
      <c r="A2960" s="27" t="s">
        <v>122</v>
      </c>
      <c r="B2960" s="28" t="s">
        <v>56</v>
      </c>
      <c r="C2960" s="29">
        <f t="shared" ref="C2960:N2960" si="42">SUM(C595,C650,C705,C760)</f>
        <v>0</v>
      </c>
      <c r="D2960" s="29">
        <f t="shared" si="42"/>
        <v>0</v>
      </c>
      <c r="E2960" s="29">
        <f t="shared" si="42"/>
        <v>0</v>
      </c>
      <c r="F2960" s="29">
        <f t="shared" si="42"/>
        <v>0</v>
      </c>
      <c r="G2960" s="29">
        <f t="shared" si="42"/>
        <v>0</v>
      </c>
      <c r="H2960" s="29">
        <f t="shared" si="42"/>
        <v>0</v>
      </c>
      <c r="I2960" s="29">
        <f t="shared" si="42"/>
        <v>0</v>
      </c>
      <c r="J2960" s="29">
        <f t="shared" si="42"/>
        <v>0</v>
      </c>
      <c r="K2960" s="29">
        <f t="shared" si="42"/>
        <v>0</v>
      </c>
      <c r="L2960" s="29">
        <f t="shared" si="42"/>
        <v>0</v>
      </c>
      <c r="M2960" s="29">
        <f t="shared" si="42"/>
        <v>0</v>
      </c>
      <c r="N2960" s="30">
        <f t="shared" si="42"/>
        <v>0</v>
      </c>
    </row>
    <row r="2961" spans="1:14" ht="30" customHeight="1" x14ac:dyDescent="0.3">
      <c r="A2961" s="23" t="s">
        <v>122</v>
      </c>
      <c r="B2961" s="24" t="s">
        <v>57</v>
      </c>
      <c r="C2961" s="25">
        <f t="shared" ref="C2961:N2961" si="43">SUM(C596,C651,C706,C761)</f>
        <v>23</v>
      </c>
      <c r="D2961" s="25">
        <f t="shared" si="43"/>
        <v>11</v>
      </c>
      <c r="E2961" s="25">
        <f t="shared" si="43"/>
        <v>0</v>
      </c>
      <c r="F2961" s="25">
        <f t="shared" si="43"/>
        <v>12</v>
      </c>
      <c r="G2961" s="25">
        <f t="shared" si="43"/>
        <v>4</v>
      </c>
      <c r="H2961" s="25">
        <f t="shared" si="43"/>
        <v>0</v>
      </c>
      <c r="I2961" s="25">
        <f t="shared" si="43"/>
        <v>0</v>
      </c>
      <c r="J2961" s="25">
        <f t="shared" si="43"/>
        <v>4</v>
      </c>
      <c r="K2961" s="25">
        <f t="shared" si="43"/>
        <v>0</v>
      </c>
      <c r="L2961" s="25">
        <f t="shared" si="43"/>
        <v>0</v>
      </c>
      <c r="M2961" s="25">
        <f t="shared" si="43"/>
        <v>0</v>
      </c>
      <c r="N2961" s="26">
        <f t="shared" si="43"/>
        <v>0</v>
      </c>
    </row>
    <row r="2962" spans="1:14" ht="30" customHeight="1" x14ac:dyDescent="0.3">
      <c r="A2962" s="27" t="s">
        <v>122</v>
      </c>
      <c r="B2962" s="28" t="s">
        <v>58</v>
      </c>
      <c r="C2962" s="29">
        <f t="shared" ref="C2962:N2962" si="44">SUM(C597,C652,C707,C762)</f>
        <v>0</v>
      </c>
      <c r="D2962" s="29">
        <f t="shared" si="44"/>
        <v>0</v>
      </c>
      <c r="E2962" s="29">
        <f t="shared" si="44"/>
        <v>0</v>
      </c>
      <c r="F2962" s="29">
        <f t="shared" si="44"/>
        <v>0</v>
      </c>
      <c r="G2962" s="29">
        <f t="shared" si="44"/>
        <v>0</v>
      </c>
      <c r="H2962" s="29">
        <f t="shared" si="44"/>
        <v>0</v>
      </c>
      <c r="I2962" s="29">
        <f t="shared" si="44"/>
        <v>0</v>
      </c>
      <c r="J2962" s="29">
        <f t="shared" si="44"/>
        <v>0</v>
      </c>
      <c r="K2962" s="29">
        <f t="shared" si="44"/>
        <v>0</v>
      </c>
      <c r="L2962" s="29">
        <f t="shared" si="44"/>
        <v>0</v>
      </c>
      <c r="M2962" s="29">
        <f t="shared" si="44"/>
        <v>0</v>
      </c>
      <c r="N2962" s="30">
        <f t="shared" si="44"/>
        <v>0</v>
      </c>
    </row>
    <row r="2963" spans="1:14" ht="30" customHeight="1" x14ac:dyDescent="0.3">
      <c r="A2963" s="23" t="s">
        <v>122</v>
      </c>
      <c r="B2963" s="24" t="s">
        <v>59</v>
      </c>
      <c r="C2963" s="25">
        <f t="shared" ref="C2963:N2963" si="45">SUM(C598,C653,C708,C763)</f>
        <v>0</v>
      </c>
      <c r="D2963" s="25">
        <f t="shared" si="45"/>
        <v>0</v>
      </c>
      <c r="E2963" s="25">
        <f t="shared" si="45"/>
        <v>0</v>
      </c>
      <c r="F2963" s="25">
        <f t="shared" si="45"/>
        <v>0</v>
      </c>
      <c r="G2963" s="25">
        <f t="shared" si="45"/>
        <v>0</v>
      </c>
      <c r="H2963" s="25">
        <f t="shared" si="45"/>
        <v>0</v>
      </c>
      <c r="I2963" s="25">
        <f t="shared" si="45"/>
        <v>0</v>
      </c>
      <c r="J2963" s="25">
        <f t="shared" si="45"/>
        <v>0</v>
      </c>
      <c r="K2963" s="25">
        <f t="shared" si="45"/>
        <v>0</v>
      </c>
      <c r="L2963" s="25">
        <f t="shared" si="45"/>
        <v>0</v>
      </c>
      <c r="M2963" s="25">
        <f t="shared" si="45"/>
        <v>0</v>
      </c>
      <c r="N2963" s="26">
        <f t="shared" si="45"/>
        <v>0</v>
      </c>
    </row>
    <row r="2964" spans="1:14" ht="30" customHeight="1" x14ac:dyDescent="0.3">
      <c r="A2964" s="27" t="s">
        <v>122</v>
      </c>
      <c r="B2964" s="28" t="s">
        <v>60</v>
      </c>
      <c r="C2964" s="29">
        <f t="shared" ref="C2964:N2964" si="46">SUM(C599,C654,C709,C764)</f>
        <v>8</v>
      </c>
      <c r="D2964" s="29">
        <f t="shared" si="46"/>
        <v>8</v>
      </c>
      <c r="E2964" s="29">
        <f t="shared" si="46"/>
        <v>0</v>
      </c>
      <c r="F2964" s="29">
        <f t="shared" si="46"/>
        <v>0</v>
      </c>
      <c r="G2964" s="29">
        <f t="shared" si="46"/>
        <v>8</v>
      </c>
      <c r="H2964" s="29">
        <f t="shared" si="46"/>
        <v>8</v>
      </c>
      <c r="I2964" s="29">
        <f t="shared" si="46"/>
        <v>0</v>
      </c>
      <c r="J2964" s="29">
        <f t="shared" si="46"/>
        <v>0</v>
      </c>
      <c r="K2964" s="29">
        <f t="shared" si="46"/>
        <v>0</v>
      </c>
      <c r="L2964" s="29">
        <f t="shared" si="46"/>
        <v>0</v>
      </c>
      <c r="M2964" s="29">
        <f t="shared" si="46"/>
        <v>0</v>
      </c>
      <c r="N2964" s="30">
        <f t="shared" si="46"/>
        <v>0</v>
      </c>
    </row>
    <row r="2965" spans="1:14" ht="30" customHeight="1" x14ac:dyDescent="0.3">
      <c r="A2965" s="23" t="s">
        <v>122</v>
      </c>
      <c r="B2965" s="24" t="s">
        <v>61</v>
      </c>
      <c r="C2965" s="25">
        <f t="shared" ref="C2965:N2965" si="47">SUM(C600,C655,C710,C765)</f>
        <v>0</v>
      </c>
      <c r="D2965" s="25">
        <f t="shared" si="47"/>
        <v>0</v>
      </c>
      <c r="E2965" s="25">
        <f t="shared" si="47"/>
        <v>0</v>
      </c>
      <c r="F2965" s="25">
        <f t="shared" si="47"/>
        <v>0</v>
      </c>
      <c r="G2965" s="25">
        <f t="shared" si="47"/>
        <v>0</v>
      </c>
      <c r="H2965" s="25">
        <f t="shared" si="47"/>
        <v>0</v>
      </c>
      <c r="I2965" s="25">
        <f t="shared" si="47"/>
        <v>0</v>
      </c>
      <c r="J2965" s="25">
        <f t="shared" si="47"/>
        <v>0</v>
      </c>
      <c r="K2965" s="25">
        <f t="shared" si="47"/>
        <v>0</v>
      </c>
      <c r="L2965" s="25">
        <f t="shared" si="47"/>
        <v>0</v>
      </c>
      <c r="M2965" s="25">
        <f t="shared" si="47"/>
        <v>0</v>
      </c>
      <c r="N2965" s="26">
        <f t="shared" si="47"/>
        <v>0</v>
      </c>
    </row>
    <row r="2966" spans="1:14" ht="30" customHeight="1" x14ac:dyDescent="0.3">
      <c r="A2966" s="27" t="s">
        <v>122</v>
      </c>
      <c r="B2966" s="28" t="s">
        <v>62</v>
      </c>
      <c r="C2966" s="29">
        <f t="shared" ref="C2966:N2966" si="48">SUM(C601,C656,C711,C766)</f>
        <v>5259</v>
      </c>
      <c r="D2966" s="29">
        <f t="shared" si="48"/>
        <v>4186</v>
      </c>
      <c r="E2966" s="29">
        <f t="shared" si="48"/>
        <v>5</v>
      </c>
      <c r="F2966" s="29">
        <f t="shared" si="48"/>
        <v>1068</v>
      </c>
      <c r="G2966" s="29">
        <f t="shared" si="48"/>
        <v>0</v>
      </c>
      <c r="H2966" s="29">
        <f t="shared" si="48"/>
        <v>0</v>
      </c>
      <c r="I2966" s="29">
        <f t="shared" si="48"/>
        <v>0</v>
      </c>
      <c r="J2966" s="29">
        <f t="shared" si="48"/>
        <v>0</v>
      </c>
      <c r="K2966" s="29">
        <f t="shared" si="48"/>
        <v>0</v>
      </c>
      <c r="L2966" s="29">
        <f t="shared" si="48"/>
        <v>0</v>
      </c>
      <c r="M2966" s="29">
        <f t="shared" si="48"/>
        <v>0</v>
      </c>
      <c r="N2966" s="30">
        <f t="shared" si="48"/>
        <v>0</v>
      </c>
    </row>
    <row r="2967" spans="1:14" ht="30" customHeight="1" x14ac:dyDescent="0.3">
      <c r="A2967" s="23" t="s">
        <v>122</v>
      </c>
      <c r="B2967" s="24" t="s">
        <v>63</v>
      </c>
      <c r="C2967" s="25">
        <f t="shared" ref="C2967:N2967" si="49">SUM(C602,C657,C712,C767)</f>
        <v>0</v>
      </c>
      <c r="D2967" s="25">
        <f t="shared" si="49"/>
        <v>0</v>
      </c>
      <c r="E2967" s="25">
        <f t="shared" si="49"/>
        <v>0</v>
      </c>
      <c r="F2967" s="25">
        <f t="shared" si="49"/>
        <v>0</v>
      </c>
      <c r="G2967" s="25">
        <f t="shared" si="49"/>
        <v>0</v>
      </c>
      <c r="H2967" s="25">
        <f t="shared" si="49"/>
        <v>0</v>
      </c>
      <c r="I2967" s="25">
        <f t="shared" si="49"/>
        <v>0</v>
      </c>
      <c r="J2967" s="25">
        <f t="shared" si="49"/>
        <v>0</v>
      </c>
      <c r="K2967" s="25">
        <f t="shared" si="49"/>
        <v>0</v>
      </c>
      <c r="L2967" s="25">
        <f t="shared" si="49"/>
        <v>0</v>
      </c>
      <c r="M2967" s="25">
        <f t="shared" si="49"/>
        <v>0</v>
      </c>
      <c r="N2967" s="26">
        <f t="shared" si="49"/>
        <v>0</v>
      </c>
    </row>
    <row r="2968" spans="1:14" ht="30" customHeight="1" x14ac:dyDescent="0.3">
      <c r="A2968" s="27" t="s">
        <v>122</v>
      </c>
      <c r="B2968" s="28" t="s">
        <v>64</v>
      </c>
      <c r="C2968" s="29">
        <f t="shared" ref="C2968:N2968" si="50">SUM(C603,C658,C713,C768)</f>
        <v>42</v>
      </c>
      <c r="D2968" s="29">
        <f t="shared" si="50"/>
        <v>35</v>
      </c>
      <c r="E2968" s="29">
        <f t="shared" si="50"/>
        <v>0</v>
      </c>
      <c r="F2968" s="29">
        <f t="shared" si="50"/>
        <v>7</v>
      </c>
      <c r="G2968" s="29">
        <f t="shared" si="50"/>
        <v>0</v>
      </c>
      <c r="H2968" s="29">
        <f t="shared" si="50"/>
        <v>0</v>
      </c>
      <c r="I2968" s="29">
        <f t="shared" si="50"/>
        <v>0</v>
      </c>
      <c r="J2968" s="29">
        <f t="shared" si="50"/>
        <v>0</v>
      </c>
      <c r="K2968" s="29">
        <f t="shared" si="50"/>
        <v>1</v>
      </c>
      <c r="L2968" s="29">
        <f t="shared" si="50"/>
        <v>0</v>
      </c>
      <c r="M2968" s="29">
        <f t="shared" si="50"/>
        <v>0</v>
      </c>
      <c r="N2968" s="30">
        <f t="shared" si="50"/>
        <v>0</v>
      </c>
    </row>
    <row r="2969" spans="1:14" ht="30" customHeight="1" x14ac:dyDescent="0.3">
      <c r="A2969" s="23" t="s">
        <v>122</v>
      </c>
      <c r="B2969" s="24" t="s">
        <v>65</v>
      </c>
      <c r="C2969" s="25">
        <f t="shared" ref="C2969:N2969" si="51">SUM(C604,C659,C714,C769)</f>
        <v>0</v>
      </c>
      <c r="D2969" s="25">
        <f t="shared" si="51"/>
        <v>0</v>
      </c>
      <c r="E2969" s="25">
        <f t="shared" si="51"/>
        <v>0</v>
      </c>
      <c r="F2969" s="25">
        <f t="shared" si="51"/>
        <v>0</v>
      </c>
      <c r="G2969" s="25">
        <f t="shared" si="51"/>
        <v>0</v>
      </c>
      <c r="H2969" s="25">
        <f t="shared" si="51"/>
        <v>0</v>
      </c>
      <c r="I2969" s="25">
        <f t="shared" si="51"/>
        <v>0</v>
      </c>
      <c r="J2969" s="25">
        <f t="shared" si="51"/>
        <v>0</v>
      </c>
      <c r="K2969" s="25">
        <f t="shared" si="51"/>
        <v>0</v>
      </c>
      <c r="L2969" s="25">
        <f t="shared" si="51"/>
        <v>0</v>
      </c>
      <c r="M2969" s="25">
        <f t="shared" si="51"/>
        <v>0</v>
      </c>
      <c r="N2969" s="26">
        <f t="shared" si="51"/>
        <v>0</v>
      </c>
    </row>
    <row r="2970" spans="1:14" ht="30" customHeight="1" x14ac:dyDescent="0.3">
      <c r="A2970" s="27" t="s">
        <v>122</v>
      </c>
      <c r="B2970" s="28" t="s">
        <v>66</v>
      </c>
      <c r="C2970" s="29">
        <f t="shared" ref="C2970:N2970" si="52">SUM(C605,C660,C715,C770)</f>
        <v>149</v>
      </c>
      <c r="D2970" s="29">
        <f t="shared" si="52"/>
        <v>120</v>
      </c>
      <c r="E2970" s="29">
        <f t="shared" si="52"/>
        <v>0</v>
      </c>
      <c r="F2970" s="29">
        <f t="shared" si="52"/>
        <v>29</v>
      </c>
      <c r="G2970" s="29">
        <f t="shared" si="52"/>
        <v>0</v>
      </c>
      <c r="H2970" s="29">
        <f t="shared" si="52"/>
        <v>0</v>
      </c>
      <c r="I2970" s="29">
        <f t="shared" si="52"/>
        <v>0</v>
      </c>
      <c r="J2970" s="29">
        <f t="shared" si="52"/>
        <v>0</v>
      </c>
      <c r="K2970" s="29">
        <f t="shared" si="52"/>
        <v>0</v>
      </c>
      <c r="L2970" s="29">
        <f t="shared" si="52"/>
        <v>0</v>
      </c>
      <c r="M2970" s="29">
        <f t="shared" si="52"/>
        <v>0</v>
      </c>
      <c r="N2970" s="30">
        <f t="shared" si="52"/>
        <v>0</v>
      </c>
    </row>
    <row r="2971" spans="1:14" ht="30" customHeight="1" x14ac:dyDescent="0.3">
      <c r="A2971" s="23" t="s">
        <v>122</v>
      </c>
      <c r="B2971" s="24" t="s">
        <v>67</v>
      </c>
      <c r="C2971" s="25">
        <f t="shared" ref="C2971:N2971" si="53">SUM(C606,C661,C716,C771)</f>
        <v>229</v>
      </c>
      <c r="D2971" s="25">
        <f t="shared" si="53"/>
        <v>70</v>
      </c>
      <c r="E2971" s="25">
        <f t="shared" si="53"/>
        <v>15</v>
      </c>
      <c r="F2971" s="25">
        <f t="shared" si="53"/>
        <v>144</v>
      </c>
      <c r="G2971" s="25">
        <f t="shared" si="53"/>
        <v>4</v>
      </c>
      <c r="H2971" s="25">
        <f t="shared" si="53"/>
        <v>1</v>
      </c>
      <c r="I2971" s="25">
        <f t="shared" si="53"/>
        <v>0</v>
      </c>
      <c r="J2971" s="25">
        <f t="shared" si="53"/>
        <v>3</v>
      </c>
      <c r="K2971" s="25">
        <f t="shared" si="53"/>
        <v>1</v>
      </c>
      <c r="L2971" s="25">
        <f t="shared" si="53"/>
        <v>0</v>
      </c>
      <c r="M2971" s="25">
        <f t="shared" si="53"/>
        <v>0</v>
      </c>
      <c r="N2971" s="26">
        <f t="shared" si="53"/>
        <v>0</v>
      </c>
    </row>
    <row r="2972" spans="1:14" ht="30" customHeight="1" x14ac:dyDescent="0.3">
      <c r="A2972" s="31" t="s">
        <v>123</v>
      </c>
      <c r="B2972" s="32" t="s">
        <v>15</v>
      </c>
      <c r="C2972" s="33">
        <f>SUM(C2092,C2147,C2202,C2257)</f>
        <v>0</v>
      </c>
      <c r="D2972" s="33">
        <f t="shared" ref="D2972:N2972" si="54">SUM(D2092,D2147,D2202,D2257)</f>
        <v>0</v>
      </c>
      <c r="E2972" s="33">
        <f t="shared" si="54"/>
        <v>0</v>
      </c>
      <c r="F2972" s="33">
        <f t="shared" si="54"/>
        <v>0</v>
      </c>
      <c r="G2972" s="33">
        <f t="shared" si="54"/>
        <v>0</v>
      </c>
      <c r="H2972" s="33">
        <f t="shared" si="54"/>
        <v>0</v>
      </c>
      <c r="I2972" s="33">
        <f t="shared" si="54"/>
        <v>0</v>
      </c>
      <c r="J2972" s="33">
        <f t="shared" si="54"/>
        <v>0</v>
      </c>
      <c r="K2972" s="33">
        <f t="shared" si="54"/>
        <v>0</v>
      </c>
      <c r="L2972" s="33">
        <f t="shared" si="54"/>
        <v>0</v>
      </c>
      <c r="M2972" s="33">
        <f t="shared" si="54"/>
        <v>0</v>
      </c>
      <c r="N2972" s="34">
        <f t="shared" si="54"/>
        <v>0</v>
      </c>
    </row>
    <row r="2973" spans="1:14" ht="30" customHeight="1" x14ac:dyDescent="0.3">
      <c r="A2973" s="35" t="s">
        <v>123</v>
      </c>
      <c r="B2973" s="36" t="s">
        <v>16</v>
      </c>
      <c r="C2973" s="37">
        <f t="shared" ref="C2973:N2973" si="55">SUM(C2093,C2148,C2203,C2258)</f>
        <v>6</v>
      </c>
      <c r="D2973" s="37">
        <f t="shared" si="55"/>
        <v>0</v>
      </c>
      <c r="E2973" s="37">
        <f t="shared" si="55"/>
        <v>0</v>
      </c>
      <c r="F2973" s="37">
        <f t="shared" si="55"/>
        <v>6</v>
      </c>
      <c r="G2973" s="37">
        <f t="shared" si="55"/>
        <v>0</v>
      </c>
      <c r="H2973" s="37">
        <f t="shared" si="55"/>
        <v>0</v>
      </c>
      <c r="I2973" s="37">
        <f t="shared" si="55"/>
        <v>0</v>
      </c>
      <c r="J2973" s="37">
        <f t="shared" si="55"/>
        <v>0</v>
      </c>
      <c r="K2973" s="37">
        <f t="shared" si="55"/>
        <v>0</v>
      </c>
      <c r="L2973" s="37">
        <f t="shared" si="55"/>
        <v>0</v>
      </c>
      <c r="M2973" s="37">
        <f t="shared" si="55"/>
        <v>0</v>
      </c>
      <c r="N2973" s="38">
        <f t="shared" si="55"/>
        <v>0</v>
      </c>
    </row>
    <row r="2974" spans="1:14" ht="30" customHeight="1" x14ac:dyDescent="0.3">
      <c r="A2974" s="31" t="s">
        <v>123</v>
      </c>
      <c r="B2974" s="32" t="s">
        <v>120</v>
      </c>
      <c r="C2974" s="33">
        <f t="shared" ref="C2974:N2974" si="56">SUM(C2094,C2149,C2204,C2259)</f>
        <v>0</v>
      </c>
      <c r="D2974" s="33">
        <f t="shared" si="56"/>
        <v>0</v>
      </c>
      <c r="E2974" s="33">
        <f t="shared" si="56"/>
        <v>0</v>
      </c>
      <c r="F2974" s="33">
        <f t="shared" si="56"/>
        <v>0</v>
      </c>
      <c r="G2974" s="33">
        <f t="shared" si="56"/>
        <v>0</v>
      </c>
      <c r="H2974" s="33">
        <f t="shared" si="56"/>
        <v>0</v>
      </c>
      <c r="I2974" s="33">
        <f t="shared" si="56"/>
        <v>0</v>
      </c>
      <c r="J2974" s="33">
        <f t="shared" si="56"/>
        <v>0</v>
      </c>
      <c r="K2974" s="33">
        <f t="shared" si="56"/>
        <v>0</v>
      </c>
      <c r="L2974" s="33">
        <f t="shared" si="56"/>
        <v>0</v>
      </c>
      <c r="M2974" s="33">
        <f t="shared" si="56"/>
        <v>0</v>
      </c>
      <c r="N2974" s="34">
        <f t="shared" si="56"/>
        <v>0</v>
      </c>
    </row>
    <row r="2975" spans="1:14" ht="30" customHeight="1" x14ac:dyDescent="0.3">
      <c r="A2975" s="35" t="s">
        <v>123</v>
      </c>
      <c r="B2975" s="36" t="s">
        <v>17</v>
      </c>
      <c r="C2975" s="37">
        <f t="shared" ref="C2975:N2975" si="57">SUM(C2095,C2150,C2205,C2260)</f>
        <v>0</v>
      </c>
      <c r="D2975" s="37">
        <f t="shared" si="57"/>
        <v>0</v>
      </c>
      <c r="E2975" s="37">
        <f t="shared" si="57"/>
        <v>0</v>
      </c>
      <c r="F2975" s="37">
        <f t="shared" si="57"/>
        <v>0</v>
      </c>
      <c r="G2975" s="37">
        <f t="shared" si="57"/>
        <v>0</v>
      </c>
      <c r="H2975" s="37">
        <f t="shared" si="57"/>
        <v>0</v>
      </c>
      <c r="I2975" s="37">
        <f t="shared" si="57"/>
        <v>0</v>
      </c>
      <c r="J2975" s="37">
        <f t="shared" si="57"/>
        <v>0</v>
      </c>
      <c r="K2975" s="37">
        <f t="shared" si="57"/>
        <v>0</v>
      </c>
      <c r="L2975" s="37">
        <f t="shared" si="57"/>
        <v>0</v>
      </c>
      <c r="M2975" s="37">
        <f t="shared" si="57"/>
        <v>0</v>
      </c>
      <c r="N2975" s="38">
        <f t="shared" si="57"/>
        <v>0</v>
      </c>
    </row>
    <row r="2976" spans="1:14" ht="30" customHeight="1" x14ac:dyDescent="0.3">
      <c r="A2976" s="31" t="s">
        <v>123</v>
      </c>
      <c r="B2976" s="32" t="s">
        <v>18</v>
      </c>
      <c r="C2976" s="33">
        <f t="shared" ref="C2976:N2976" si="58">SUM(C2096,C2151,C2206,C2261)</f>
        <v>0</v>
      </c>
      <c r="D2976" s="33">
        <f t="shared" si="58"/>
        <v>0</v>
      </c>
      <c r="E2976" s="33">
        <f t="shared" si="58"/>
        <v>0</v>
      </c>
      <c r="F2976" s="33">
        <f t="shared" si="58"/>
        <v>0</v>
      </c>
      <c r="G2976" s="33">
        <f t="shared" si="58"/>
        <v>0</v>
      </c>
      <c r="H2976" s="33">
        <f t="shared" si="58"/>
        <v>0</v>
      </c>
      <c r="I2976" s="33">
        <f t="shared" si="58"/>
        <v>0</v>
      </c>
      <c r="J2976" s="33">
        <f t="shared" si="58"/>
        <v>0</v>
      </c>
      <c r="K2976" s="33">
        <f t="shared" si="58"/>
        <v>0</v>
      </c>
      <c r="L2976" s="33">
        <f t="shared" si="58"/>
        <v>0</v>
      </c>
      <c r="M2976" s="33">
        <f t="shared" si="58"/>
        <v>0</v>
      </c>
      <c r="N2976" s="34">
        <f t="shared" si="58"/>
        <v>0</v>
      </c>
    </row>
    <row r="2977" spans="1:14" ht="30" customHeight="1" x14ac:dyDescent="0.3">
      <c r="A2977" s="35" t="s">
        <v>123</v>
      </c>
      <c r="B2977" s="36" t="s">
        <v>19</v>
      </c>
      <c r="C2977" s="37">
        <f t="shared" ref="C2977:N2977" si="59">SUM(C2097,C2152,C2207,C2262)</f>
        <v>35304</v>
      </c>
      <c r="D2977" s="37">
        <f t="shared" si="59"/>
        <v>4209</v>
      </c>
      <c r="E2977" s="37">
        <f t="shared" si="59"/>
        <v>6288</v>
      </c>
      <c r="F2977" s="37">
        <f t="shared" si="59"/>
        <v>24807</v>
      </c>
      <c r="G2977" s="37">
        <f t="shared" si="59"/>
        <v>171</v>
      </c>
      <c r="H2977" s="37">
        <f t="shared" si="59"/>
        <v>0</v>
      </c>
      <c r="I2977" s="37">
        <f t="shared" si="59"/>
        <v>86</v>
      </c>
      <c r="J2977" s="37">
        <f t="shared" si="59"/>
        <v>85</v>
      </c>
      <c r="K2977" s="37">
        <f t="shared" si="59"/>
        <v>21</v>
      </c>
      <c r="L2977" s="37">
        <f t="shared" si="59"/>
        <v>0</v>
      </c>
      <c r="M2977" s="37">
        <f t="shared" si="59"/>
        <v>0</v>
      </c>
      <c r="N2977" s="38">
        <f t="shared" si="59"/>
        <v>0</v>
      </c>
    </row>
    <row r="2978" spans="1:14" ht="30" customHeight="1" x14ac:dyDescent="0.3">
      <c r="A2978" s="31" t="s">
        <v>123</v>
      </c>
      <c r="B2978" s="32" t="s">
        <v>20</v>
      </c>
      <c r="C2978" s="33">
        <f t="shared" ref="C2978:N2978" si="60">SUM(C2098,C2153,C2208,C2263)</f>
        <v>0</v>
      </c>
      <c r="D2978" s="33">
        <f t="shared" si="60"/>
        <v>0</v>
      </c>
      <c r="E2978" s="33">
        <f t="shared" si="60"/>
        <v>0</v>
      </c>
      <c r="F2978" s="33">
        <f t="shared" si="60"/>
        <v>0</v>
      </c>
      <c r="G2978" s="33">
        <f t="shared" si="60"/>
        <v>0</v>
      </c>
      <c r="H2978" s="33">
        <f t="shared" si="60"/>
        <v>0</v>
      </c>
      <c r="I2978" s="33">
        <f t="shared" si="60"/>
        <v>0</v>
      </c>
      <c r="J2978" s="33">
        <f t="shared" si="60"/>
        <v>0</v>
      </c>
      <c r="K2978" s="33">
        <f t="shared" si="60"/>
        <v>0</v>
      </c>
      <c r="L2978" s="33">
        <f t="shared" si="60"/>
        <v>0</v>
      </c>
      <c r="M2978" s="33">
        <f t="shared" si="60"/>
        <v>0</v>
      </c>
      <c r="N2978" s="34">
        <f t="shared" si="60"/>
        <v>0</v>
      </c>
    </row>
    <row r="2979" spans="1:14" ht="30" customHeight="1" x14ac:dyDescent="0.3">
      <c r="A2979" s="35" t="s">
        <v>123</v>
      </c>
      <c r="B2979" s="36" t="s">
        <v>21</v>
      </c>
      <c r="C2979" s="37">
        <f t="shared" ref="C2979:N2979" si="61">SUM(C2099,C2154,C2209,C2264)</f>
        <v>0</v>
      </c>
      <c r="D2979" s="37">
        <f t="shared" si="61"/>
        <v>0</v>
      </c>
      <c r="E2979" s="37">
        <f t="shared" si="61"/>
        <v>0</v>
      </c>
      <c r="F2979" s="37">
        <f t="shared" si="61"/>
        <v>0</v>
      </c>
      <c r="G2979" s="37">
        <f t="shared" si="61"/>
        <v>0</v>
      </c>
      <c r="H2979" s="37">
        <f t="shared" si="61"/>
        <v>0</v>
      </c>
      <c r="I2979" s="37">
        <f t="shared" si="61"/>
        <v>0</v>
      </c>
      <c r="J2979" s="37">
        <f t="shared" si="61"/>
        <v>0</v>
      </c>
      <c r="K2979" s="37">
        <f t="shared" si="61"/>
        <v>0</v>
      </c>
      <c r="L2979" s="37">
        <f t="shared" si="61"/>
        <v>0</v>
      </c>
      <c r="M2979" s="37">
        <f t="shared" si="61"/>
        <v>0</v>
      </c>
      <c r="N2979" s="38">
        <f t="shared" si="61"/>
        <v>0</v>
      </c>
    </row>
    <row r="2980" spans="1:14" ht="30" customHeight="1" x14ac:dyDescent="0.3">
      <c r="A2980" s="31" t="s">
        <v>123</v>
      </c>
      <c r="B2980" s="32" t="s">
        <v>22</v>
      </c>
      <c r="C2980" s="33">
        <f t="shared" ref="C2980:N2980" si="62">SUM(C2100,C2155,C2210,C2265)</f>
        <v>91</v>
      </c>
      <c r="D2980" s="33">
        <f t="shared" si="62"/>
        <v>0</v>
      </c>
      <c r="E2980" s="33">
        <f t="shared" si="62"/>
        <v>5</v>
      </c>
      <c r="F2980" s="33">
        <f t="shared" si="62"/>
        <v>86</v>
      </c>
      <c r="G2980" s="33">
        <f t="shared" si="62"/>
        <v>0</v>
      </c>
      <c r="H2980" s="33">
        <f t="shared" si="62"/>
        <v>0</v>
      </c>
      <c r="I2980" s="33">
        <f t="shared" si="62"/>
        <v>0</v>
      </c>
      <c r="J2980" s="33">
        <f t="shared" si="62"/>
        <v>0</v>
      </c>
      <c r="K2980" s="33">
        <f t="shared" si="62"/>
        <v>0</v>
      </c>
      <c r="L2980" s="33">
        <f t="shared" si="62"/>
        <v>0</v>
      </c>
      <c r="M2980" s="33">
        <f t="shared" si="62"/>
        <v>0</v>
      </c>
      <c r="N2980" s="34">
        <f t="shared" si="62"/>
        <v>0</v>
      </c>
    </row>
    <row r="2981" spans="1:14" ht="30" customHeight="1" x14ac:dyDescent="0.3">
      <c r="A2981" s="35" t="s">
        <v>123</v>
      </c>
      <c r="B2981" s="36" t="s">
        <v>23</v>
      </c>
      <c r="C2981" s="37">
        <f t="shared" ref="C2981:N2981" si="63">SUM(C2101,C2156,C2211,C2266)</f>
        <v>0</v>
      </c>
      <c r="D2981" s="37">
        <f t="shared" si="63"/>
        <v>0</v>
      </c>
      <c r="E2981" s="37">
        <f t="shared" si="63"/>
        <v>0</v>
      </c>
      <c r="F2981" s="37">
        <f t="shared" si="63"/>
        <v>0</v>
      </c>
      <c r="G2981" s="37">
        <f t="shared" si="63"/>
        <v>0</v>
      </c>
      <c r="H2981" s="37">
        <f t="shared" si="63"/>
        <v>0</v>
      </c>
      <c r="I2981" s="37">
        <f t="shared" si="63"/>
        <v>0</v>
      </c>
      <c r="J2981" s="37">
        <f t="shared" si="63"/>
        <v>0</v>
      </c>
      <c r="K2981" s="37">
        <f t="shared" si="63"/>
        <v>0</v>
      </c>
      <c r="L2981" s="37">
        <f t="shared" si="63"/>
        <v>0</v>
      </c>
      <c r="M2981" s="37">
        <f t="shared" si="63"/>
        <v>0</v>
      </c>
      <c r="N2981" s="38">
        <f t="shared" si="63"/>
        <v>0</v>
      </c>
    </row>
    <row r="2982" spans="1:14" ht="30" customHeight="1" x14ac:dyDescent="0.3">
      <c r="A2982" s="31" t="s">
        <v>123</v>
      </c>
      <c r="B2982" s="32" t="s">
        <v>24</v>
      </c>
      <c r="C2982" s="33">
        <f t="shared" ref="C2982:N2982" si="64">SUM(C2102,C2157,C2212,C2267)</f>
        <v>0</v>
      </c>
      <c r="D2982" s="33">
        <f t="shared" si="64"/>
        <v>0</v>
      </c>
      <c r="E2982" s="33">
        <f t="shared" si="64"/>
        <v>0</v>
      </c>
      <c r="F2982" s="33">
        <f t="shared" si="64"/>
        <v>0</v>
      </c>
      <c r="G2982" s="33">
        <f t="shared" si="64"/>
        <v>0</v>
      </c>
      <c r="H2982" s="33">
        <f t="shared" si="64"/>
        <v>0</v>
      </c>
      <c r="I2982" s="33">
        <f t="shared" si="64"/>
        <v>0</v>
      </c>
      <c r="J2982" s="33">
        <f t="shared" si="64"/>
        <v>0</v>
      </c>
      <c r="K2982" s="33">
        <f t="shared" si="64"/>
        <v>0</v>
      </c>
      <c r="L2982" s="33">
        <f t="shared" si="64"/>
        <v>0</v>
      </c>
      <c r="M2982" s="33">
        <f t="shared" si="64"/>
        <v>0</v>
      </c>
      <c r="N2982" s="34">
        <f t="shared" si="64"/>
        <v>0</v>
      </c>
    </row>
    <row r="2983" spans="1:14" ht="30" customHeight="1" x14ac:dyDescent="0.3">
      <c r="A2983" s="35" t="s">
        <v>123</v>
      </c>
      <c r="B2983" s="36" t="s">
        <v>121</v>
      </c>
      <c r="C2983" s="37"/>
      <c r="D2983" s="37"/>
      <c r="E2983" s="37"/>
      <c r="F2983" s="37"/>
      <c r="G2983" s="37"/>
      <c r="H2983" s="37"/>
      <c r="I2983" s="37"/>
      <c r="J2983" s="37"/>
      <c r="K2983" s="37"/>
      <c r="L2983" s="37"/>
      <c r="M2983" s="37"/>
      <c r="N2983" s="38"/>
    </row>
    <row r="2984" spans="1:14" ht="30" customHeight="1" x14ac:dyDescent="0.3">
      <c r="A2984" s="31" t="s">
        <v>123</v>
      </c>
      <c r="B2984" s="32" t="s">
        <v>25</v>
      </c>
      <c r="C2984" s="33">
        <f t="shared" ref="C2984:N2984" si="65">SUM(C2104,C2159,C2214,C2269)</f>
        <v>0</v>
      </c>
      <c r="D2984" s="33">
        <f t="shared" si="65"/>
        <v>0</v>
      </c>
      <c r="E2984" s="33">
        <f t="shared" si="65"/>
        <v>0</v>
      </c>
      <c r="F2984" s="33">
        <f t="shared" si="65"/>
        <v>0</v>
      </c>
      <c r="G2984" s="33">
        <f t="shared" si="65"/>
        <v>0</v>
      </c>
      <c r="H2984" s="33">
        <f t="shared" si="65"/>
        <v>0</v>
      </c>
      <c r="I2984" s="33">
        <f t="shared" si="65"/>
        <v>0</v>
      </c>
      <c r="J2984" s="33">
        <f t="shared" si="65"/>
        <v>0</v>
      </c>
      <c r="K2984" s="33">
        <f t="shared" si="65"/>
        <v>0</v>
      </c>
      <c r="L2984" s="33">
        <f t="shared" si="65"/>
        <v>0</v>
      </c>
      <c r="M2984" s="33">
        <f t="shared" si="65"/>
        <v>0</v>
      </c>
      <c r="N2984" s="34">
        <f t="shared" si="65"/>
        <v>0</v>
      </c>
    </row>
    <row r="2985" spans="1:14" ht="30" customHeight="1" x14ac:dyDescent="0.3">
      <c r="A2985" s="35" t="s">
        <v>123</v>
      </c>
      <c r="B2985" s="36" t="s">
        <v>26</v>
      </c>
      <c r="C2985" s="37">
        <f t="shared" ref="C2985:N2985" si="66">SUM(C2105,C2160,C2215,C2270)</f>
        <v>0</v>
      </c>
      <c r="D2985" s="37">
        <f t="shared" si="66"/>
        <v>0</v>
      </c>
      <c r="E2985" s="37">
        <f t="shared" si="66"/>
        <v>0</v>
      </c>
      <c r="F2985" s="37">
        <f t="shared" si="66"/>
        <v>0</v>
      </c>
      <c r="G2985" s="37">
        <f t="shared" si="66"/>
        <v>0</v>
      </c>
      <c r="H2985" s="37">
        <f t="shared" si="66"/>
        <v>0</v>
      </c>
      <c r="I2985" s="37">
        <f t="shared" si="66"/>
        <v>0</v>
      </c>
      <c r="J2985" s="37">
        <f t="shared" si="66"/>
        <v>0</v>
      </c>
      <c r="K2985" s="37">
        <f t="shared" si="66"/>
        <v>0</v>
      </c>
      <c r="L2985" s="37">
        <f t="shared" si="66"/>
        <v>0</v>
      </c>
      <c r="M2985" s="37">
        <f t="shared" si="66"/>
        <v>0</v>
      </c>
      <c r="N2985" s="38">
        <f t="shared" si="66"/>
        <v>0</v>
      </c>
    </row>
    <row r="2986" spans="1:14" ht="30" customHeight="1" x14ac:dyDescent="0.3">
      <c r="A2986" s="31" t="s">
        <v>123</v>
      </c>
      <c r="B2986" s="32" t="s">
        <v>27</v>
      </c>
      <c r="C2986" s="33">
        <f t="shared" ref="C2986:N2986" si="67">SUM(C2106,C2161,C2216,C2271)</f>
        <v>0</v>
      </c>
      <c r="D2986" s="33">
        <f t="shared" si="67"/>
        <v>0</v>
      </c>
      <c r="E2986" s="33">
        <f t="shared" si="67"/>
        <v>0</v>
      </c>
      <c r="F2986" s="33">
        <f t="shared" si="67"/>
        <v>0</v>
      </c>
      <c r="G2986" s="33">
        <f t="shared" si="67"/>
        <v>0</v>
      </c>
      <c r="H2986" s="33">
        <f t="shared" si="67"/>
        <v>0</v>
      </c>
      <c r="I2986" s="33">
        <f t="shared" si="67"/>
        <v>0</v>
      </c>
      <c r="J2986" s="33">
        <f t="shared" si="67"/>
        <v>0</v>
      </c>
      <c r="K2986" s="33">
        <f t="shared" si="67"/>
        <v>0</v>
      </c>
      <c r="L2986" s="33">
        <f t="shared" si="67"/>
        <v>0</v>
      </c>
      <c r="M2986" s="33">
        <f t="shared" si="67"/>
        <v>0</v>
      </c>
      <c r="N2986" s="34">
        <f t="shared" si="67"/>
        <v>0</v>
      </c>
    </row>
    <row r="2987" spans="1:14" ht="30" customHeight="1" x14ac:dyDescent="0.3">
      <c r="A2987" s="35" t="s">
        <v>123</v>
      </c>
      <c r="B2987" s="36" t="s">
        <v>28</v>
      </c>
      <c r="C2987" s="37">
        <f t="shared" ref="C2987:N2987" si="68">SUM(C2107,C2162,C2217,C2272)</f>
        <v>0</v>
      </c>
      <c r="D2987" s="37">
        <f t="shared" si="68"/>
        <v>0</v>
      </c>
      <c r="E2987" s="37">
        <f t="shared" si="68"/>
        <v>0</v>
      </c>
      <c r="F2987" s="37">
        <f t="shared" si="68"/>
        <v>0</v>
      </c>
      <c r="G2987" s="37">
        <f t="shared" si="68"/>
        <v>0</v>
      </c>
      <c r="H2987" s="37">
        <f t="shared" si="68"/>
        <v>0</v>
      </c>
      <c r="I2987" s="37">
        <f t="shared" si="68"/>
        <v>0</v>
      </c>
      <c r="J2987" s="37">
        <f t="shared" si="68"/>
        <v>0</v>
      </c>
      <c r="K2987" s="37">
        <f t="shared" si="68"/>
        <v>0</v>
      </c>
      <c r="L2987" s="37">
        <f t="shared" si="68"/>
        <v>0</v>
      </c>
      <c r="M2987" s="37">
        <f t="shared" si="68"/>
        <v>0</v>
      </c>
      <c r="N2987" s="38">
        <f t="shared" si="68"/>
        <v>0</v>
      </c>
    </row>
    <row r="2988" spans="1:14" ht="30" customHeight="1" x14ac:dyDescent="0.3">
      <c r="A2988" s="31" t="s">
        <v>123</v>
      </c>
      <c r="B2988" s="32" t="s">
        <v>29</v>
      </c>
      <c r="C2988" s="33">
        <f t="shared" ref="C2988:N2988" si="69">SUM(C2108,C2163,C2218,C2273)</f>
        <v>8</v>
      </c>
      <c r="D2988" s="33">
        <f t="shared" si="69"/>
        <v>1</v>
      </c>
      <c r="E2988" s="33">
        <f t="shared" si="69"/>
        <v>3</v>
      </c>
      <c r="F2988" s="33">
        <f t="shared" si="69"/>
        <v>4</v>
      </c>
      <c r="G2988" s="33">
        <f t="shared" si="69"/>
        <v>0</v>
      </c>
      <c r="H2988" s="33">
        <f t="shared" si="69"/>
        <v>0</v>
      </c>
      <c r="I2988" s="33">
        <f t="shared" si="69"/>
        <v>0</v>
      </c>
      <c r="J2988" s="33">
        <f t="shared" si="69"/>
        <v>0</v>
      </c>
      <c r="K2988" s="33">
        <f t="shared" si="69"/>
        <v>0</v>
      </c>
      <c r="L2988" s="33">
        <f t="shared" si="69"/>
        <v>0</v>
      </c>
      <c r="M2988" s="33">
        <f t="shared" si="69"/>
        <v>0</v>
      </c>
      <c r="N2988" s="34">
        <f t="shared" si="69"/>
        <v>0</v>
      </c>
    </row>
    <row r="2989" spans="1:14" ht="30" customHeight="1" x14ac:dyDescent="0.3">
      <c r="A2989" s="35" t="s">
        <v>123</v>
      </c>
      <c r="B2989" s="36" t="s">
        <v>30</v>
      </c>
      <c r="C2989" s="37">
        <f t="shared" ref="C2989:N2989" si="70">SUM(C2109,C2164,C2219,C2274)</f>
        <v>0</v>
      </c>
      <c r="D2989" s="37">
        <f t="shared" si="70"/>
        <v>0</v>
      </c>
      <c r="E2989" s="37">
        <f t="shared" si="70"/>
        <v>0</v>
      </c>
      <c r="F2989" s="37">
        <f t="shared" si="70"/>
        <v>0</v>
      </c>
      <c r="G2989" s="37">
        <f t="shared" si="70"/>
        <v>0</v>
      </c>
      <c r="H2989" s="37">
        <f t="shared" si="70"/>
        <v>0</v>
      </c>
      <c r="I2989" s="37">
        <f t="shared" si="70"/>
        <v>0</v>
      </c>
      <c r="J2989" s="37">
        <f t="shared" si="70"/>
        <v>0</v>
      </c>
      <c r="K2989" s="37">
        <f t="shared" si="70"/>
        <v>0</v>
      </c>
      <c r="L2989" s="37">
        <f t="shared" si="70"/>
        <v>0</v>
      </c>
      <c r="M2989" s="37">
        <f t="shared" si="70"/>
        <v>0</v>
      </c>
      <c r="N2989" s="38">
        <f t="shared" si="70"/>
        <v>0</v>
      </c>
    </row>
    <row r="2990" spans="1:14" ht="30" customHeight="1" x14ac:dyDescent="0.3">
      <c r="A2990" s="31" t="s">
        <v>123</v>
      </c>
      <c r="B2990" s="32" t="s">
        <v>31</v>
      </c>
      <c r="C2990" s="33">
        <f t="shared" ref="C2990:N2990" si="71">SUM(C2110,C2165,C2220,C2275)</f>
        <v>0</v>
      </c>
      <c r="D2990" s="33">
        <f t="shared" si="71"/>
        <v>0</v>
      </c>
      <c r="E2990" s="33">
        <f t="shared" si="71"/>
        <v>0</v>
      </c>
      <c r="F2990" s="33">
        <f t="shared" si="71"/>
        <v>0</v>
      </c>
      <c r="G2990" s="33">
        <f t="shared" si="71"/>
        <v>0</v>
      </c>
      <c r="H2990" s="33">
        <f t="shared" si="71"/>
        <v>0</v>
      </c>
      <c r="I2990" s="33">
        <f t="shared" si="71"/>
        <v>0</v>
      </c>
      <c r="J2990" s="33">
        <f t="shared" si="71"/>
        <v>0</v>
      </c>
      <c r="K2990" s="33">
        <f t="shared" si="71"/>
        <v>0</v>
      </c>
      <c r="L2990" s="33">
        <f t="shared" si="71"/>
        <v>0</v>
      </c>
      <c r="M2990" s="33">
        <f t="shared" si="71"/>
        <v>0</v>
      </c>
      <c r="N2990" s="34">
        <f t="shared" si="71"/>
        <v>0</v>
      </c>
    </row>
    <row r="2991" spans="1:14" ht="30" customHeight="1" x14ac:dyDescent="0.3">
      <c r="A2991" s="35" t="s">
        <v>123</v>
      </c>
      <c r="B2991" s="36" t="s">
        <v>32</v>
      </c>
      <c r="C2991" s="37">
        <f t="shared" ref="C2991:N2991" si="72">SUM(C2111,C2166,C2221,C2276)</f>
        <v>2</v>
      </c>
      <c r="D2991" s="37">
        <f t="shared" si="72"/>
        <v>1</v>
      </c>
      <c r="E2991" s="37">
        <f t="shared" si="72"/>
        <v>0</v>
      </c>
      <c r="F2991" s="37">
        <f t="shared" si="72"/>
        <v>1</v>
      </c>
      <c r="G2991" s="37">
        <f t="shared" si="72"/>
        <v>0</v>
      </c>
      <c r="H2991" s="37">
        <f t="shared" si="72"/>
        <v>0</v>
      </c>
      <c r="I2991" s="37">
        <f t="shared" si="72"/>
        <v>0</v>
      </c>
      <c r="J2991" s="37">
        <f t="shared" si="72"/>
        <v>0</v>
      </c>
      <c r="K2991" s="37">
        <f t="shared" si="72"/>
        <v>0</v>
      </c>
      <c r="L2991" s="37">
        <f t="shared" si="72"/>
        <v>0</v>
      </c>
      <c r="M2991" s="37">
        <f t="shared" si="72"/>
        <v>0</v>
      </c>
      <c r="N2991" s="38">
        <f t="shared" si="72"/>
        <v>0</v>
      </c>
    </row>
    <row r="2992" spans="1:14" ht="30" customHeight="1" x14ac:dyDescent="0.3">
      <c r="A2992" s="31" t="s">
        <v>123</v>
      </c>
      <c r="B2992" s="32" t="s">
        <v>33</v>
      </c>
      <c r="C2992" s="33">
        <f t="shared" ref="C2992:N2992" si="73">SUM(C2112,C2167,C2222,C2277)</f>
        <v>0</v>
      </c>
      <c r="D2992" s="33">
        <f t="shared" si="73"/>
        <v>0</v>
      </c>
      <c r="E2992" s="33">
        <f t="shared" si="73"/>
        <v>0</v>
      </c>
      <c r="F2992" s="33">
        <f t="shared" si="73"/>
        <v>0</v>
      </c>
      <c r="G2992" s="33">
        <f t="shared" si="73"/>
        <v>0</v>
      </c>
      <c r="H2992" s="33">
        <f t="shared" si="73"/>
        <v>0</v>
      </c>
      <c r="I2992" s="33">
        <f t="shared" si="73"/>
        <v>0</v>
      </c>
      <c r="J2992" s="33">
        <f t="shared" si="73"/>
        <v>0</v>
      </c>
      <c r="K2992" s="33">
        <f t="shared" si="73"/>
        <v>0</v>
      </c>
      <c r="L2992" s="33">
        <f t="shared" si="73"/>
        <v>0</v>
      </c>
      <c r="M2992" s="33">
        <f t="shared" si="73"/>
        <v>0</v>
      </c>
      <c r="N2992" s="34">
        <f t="shared" si="73"/>
        <v>0</v>
      </c>
    </row>
    <row r="2993" spans="1:14" ht="30" customHeight="1" x14ac:dyDescent="0.3">
      <c r="A2993" s="35" t="s">
        <v>123</v>
      </c>
      <c r="B2993" s="36" t="s">
        <v>34</v>
      </c>
      <c r="C2993" s="37">
        <f t="shared" ref="C2993:N2993" si="74">SUM(C2113,C2168,C2223,C2278)</f>
        <v>0</v>
      </c>
      <c r="D2993" s="37">
        <f t="shared" si="74"/>
        <v>0</v>
      </c>
      <c r="E2993" s="37">
        <f t="shared" si="74"/>
        <v>0</v>
      </c>
      <c r="F2993" s="37">
        <f t="shared" si="74"/>
        <v>0</v>
      </c>
      <c r="G2993" s="37">
        <f t="shared" si="74"/>
        <v>0</v>
      </c>
      <c r="H2993" s="37">
        <f t="shared" si="74"/>
        <v>0</v>
      </c>
      <c r="I2993" s="37">
        <f t="shared" si="74"/>
        <v>0</v>
      </c>
      <c r="J2993" s="37">
        <f t="shared" si="74"/>
        <v>0</v>
      </c>
      <c r="K2993" s="37">
        <f t="shared" si="74"/>
        <v>0</v>
      </c>
      <c r="L2993" s="37">
        <f t="shared" si="74"/>
        <v>0</v>
      </c>
      <c r="M2993" s="37">
        <f t="shared" si="74"/>
        <v>0</v>
      </c>
      <c r="N2993" s="38">
        <f t="shared" si="74"/>
        <v>0</v>
      </c>
    </row>
    <row r="2994" spans="1:14" ht="30" customHeight="1" x14ac:dyDescent="0.3">
      <c r="A2994" s="31" t="s">
        <v>123</v>
      </c>
      <c r="B2994" s="32" t="s">
        <v>35</v>
      </c>
      <c r="C2994" s="33">
        <f t="shared" ref="C2994:N2994" si="75">SUM(C2114,C2169,C2224,C2279)</f>
        <v>0</v>
      </c>
      <c r="D2994" s="33">
        <f t="shared" si="75"/>
        <v>0</v>
      </c>
      <c r="E2994" s="33">
        <f t="shared" si="75"/>
        <v>0</v>
      </c>
      <c r="F2994" s="33">
        <f t="shared" si="75"/>
        <v>0</v>
      </c>
      <c r="G2994" s="33">
        <f t="shared" si="75"/>
        <v>0</v>
      </c>
      <c r="H2994" s="33">
        <f t="shared" si="75"/>
        <v>0</v>
      </c>
      <c r="I2994" s="33">
        <f t="shared" si="75"/>
        <v>0</v>
      </c>
      <c r="J2994" s="33">
        <f t="shared" si="75"/>
        <v>0</v>
      </c>
      <c r="K2994" s="33">
        <f t="shared" si="75"/>
        <v>0</v>
      </c>
      <c r="L2994" s="33">
        <f t="shared" si="75"/>
        <v>0</v>
      </c>
      <c r="M2994" s="33">
        <f t="shared" si="75"/>
        <v>0</v>
      </c>
      <c r="N2994" s="34">
        <f t="shared" si="75"/>
        <v>0</v>
      </c>
    </row>
    <row r="2995" spans="1:14" ht="30" customHeight="1" x14ac:dyDescent="0.3">
      <c r="A2995" s="35" t="s">
        <v>123</v>
      </c>
      <c r="B2995" s="36" t="s">
        <v>36</v>
      </c>
      <c r="C2995" s="37">
        <f t="shared" ref="C2995:N2995" si="76">SUM(C2115,C2170,C2225,C2280)</f>
        <v>0</v>
      </c>
      <c r="D2995" s="37">
        <f t="shared" si="76"/>
        <v>0</v>
      </c>
      <c r="E2995" s="37">
        <f t="shared" si="76"/>
        <v>0</v>
      </c>
      <c r="F2995" s="37">
        <f t="shared" si="76"/>
        <v>0</v>
      </c>
      <c r="G2995" s="37">
        <f t="shared" si="76"/>
        <v>0</v>
      </c>
      <c r="H2995" s="37">
        <f t="shared" si="76"/>
        <v>0</v>
      </c>
      <c r="I2995" s="37">
        <f t="shared" si="76"/>
        <v>0</v>
      </c>
      <c r="J2995" s="37">
        <f t="shared" si="76"/>
        <v>0</v>
      </c>
      <c r="K2995" s="37">
        <f t="shared" si="76"/>
        <v>0</v>
      </c>
      <c r="L2995" s="37">
        <f t="shared" si="76"/>
        <v>0</v>
      </c>
      <c r="M2995" s="37">
        <f t="shared" si="76"/>
        <v>0</v>
      </c>
      <c r="N2995" s="38">
        <f t="shared" si="76"/>
        <v>0</v>
      </c>
    </row>
    <row r="2996" spans="1:14" ht="30" customHeight="1" x14ac:dyDescent="0.3">
      <c r="A2996" s="31" t="s">
        <v>123</v>
      </c>
      <c r="B2996" s="32" t="s">
        <v>37</v>
      </c>
      <c r="C2996" s="33">
        <f t="shared" ref="C2996:N2996" si="77">SUM(C2116,C2171,C2226,C2281)</f>
        <v>0</v>
      </c>
      <c r="D2996" s="33">
        <f t="shared" si="77"/>
        <v>0</v>
      </c>
      <c r="E2996" s="33">
        <f t="shared" si="77"/>
        <v>0</v>
      </c>
      <c r="F2996" s="33">
        <f t="shared" si="77"/>
        <v>0</v>
      </c>
      <c r="G2996" s="33">
        <f t="shared" si="77"/>
        <v>0</v>
      </c>
      <c r="H2996" s="33">
        <f t="shared" si="77"/>
        <v>0</v>
      </c>
      <c r="I2996" s="33">
        <f t="shared" si="77"/>
        <v>0</v>
      </c>
      <c r="J2996" s="33">
        <f t="shared" si="77"/>
        <v>0</v>
      </c>
      <c r="K2996" s="33">
        <f t="shared" si="77"/>
        <v>0</v>
      </c>
      <c r="L2996" s="33">
        <f t="shared" si="77"/>
        <v>0</v>
      </c>
      <c r="M2996" s="33">
        <f t="shared" si="77"/>
        <v>0</v>
      </c>
      <c r="N2996" s="34">
        <f t="shared" si="77"/>
        <v>0</v>
      </c>
    </row>
    <row r="2997" spans="1:14" ht="30" customHeight="1" x14ac:dyDescent="0.3">
      <c r="A2997" s="35" t="s">
        <v>123</v>
      </c>
      <c r="B2997" s="36" t="s">
        <v>38</v>
      </c>
      <c r="C2997" s="37">
        <f t="shared" ref="C2997:N2997" si="78">SUM(C2117,C2172,C2227,C2282)</f>
        <v>4</v>
      </c>
      <c r="D2997" s="37">
        <f t="shared" si="78"/>
        <v>1</v>
      </c>
      <c r="E2997" s="37">
        <f t="shared" si="78"/>
        <v>0</v>
      </c>
      <c r="F2997" s="37">
        <f t="shared" si="78"/>
        <v>3</v>
      </c>
      <c r="G2997" s="37">
        <f t="shared" si="78"/>
        <v>0</v>
      </c>
      <c r="H2997" s="37">
        <f t="shared" si="78"/>
        <v>0</v>
      </c>
      <c r="I2997" s="37">
        <f t="shared" si="78"/>
        <v>0</v>
      </c>
      <c r="J2997" s="37">
        <f t="shared" si="78"/>
        <v>0</v>
      </c>
      <c r="K2997" s="37">
        <f t="shared" si="78"/>
        <v>0</v>
      </c>
      <c r="L2997" s="37">
        <f t="shared" si="78"/>
        <v>0</v>
      </c>
      <c r="M2997" s="37">
        <f t="shared" si="78"/>
        <v>0</v>
      </c>
      <c r="N2997" s="38">
        <f t="shared" si="78"/>
        <v>0</v>
      </c>
    </row>
    <row r="2998" spans="1:14" ht="30" customHeight="1" x14ac:dyDescent="0.3">
      <c r="A2998" s="31" t="s">
        <v>123</v>
      </c>
      <c r="B2998" s="32" t="s">
        <v>39</v>
      </c>
      <c r="C2998" s="33">
        <f t="shared" ref="C2998:N2998" si="79">SUM(C2118,C2173,C2228,C2283)</f>
        <v>2</v>
      </c>
      <c r="D2998" s="33">
        <f t="shared" si="79"/>
        <v>0</v>
      </c>
      <c r="E2998" s="33">
        <f t="shared" si="79"/>
        <v>0</v>
      </c>
      <c r="F2998" s="33">
        <f t="shared" si="79"/>
        <v>2</v>
      </c>
      <c r="G2998" s="33">
        <f t="shared" si="79"/>
        <v>0</v>
      </c>
      <c r="H2998" s="33">
        <f t="shared" si="79"/>
        <v>0</v>
      </c>
      <c r="I2998" s="33">
        <f t="shared" si="79"/>
        <v>0</v>
      </c>
      <c r="J2998" s="33">
        <f t="shared" si="79"/>
        <v>0</v>
      </c>
      <c r="K2998" s="33">
        <f t="shared" si="79"/>
        <v>0</v>
      </c>
      <c r="L2998" s="33">
        <f t="shared" si="79"/>
        <v>0</v>
      </c>
      <c r="M2998" s="33">
        <f t="shared" si="79"/>
        <v>0</v>
      </c>
      <c r="N2998" s="34">
        <f t="shared" si="79"/>
        <v>0</v>
      </c>
    </row>
    <row r="2999" spans="1:14" ht="30" customHeight="1" x14ac:dyDescent="0.3">
      <c r="A2999" s="35" t="s">
        <v>123</v>
      </c>
      <c r="B2999" s="36" t="s">
        <v>40</v>
      </c>
      <c r="C2999" s="37">
        <f t="shared" ref="C2999:N2999" si="80">SUM(C2119,C2174,C2229,C2284)</f>
        <v>0</v>
      </c>
      <c r="D2999" s="37">
        <f t="shared" si="80"/>
        <v>0</v>
      </c>
      <c r="E2999" s="37">
        <f t="shared" si="80"/>
        <v>0</v>
      </c>
      <c r="F2999" s="37">
        <f t="shared" si="80"/>
        <v>0</v>
      </c>
      <c r="G2999" s="37">
        <f t="shared" si="80"/>
        <v>0</v>
      </c>
      <c r="H2999" s="37">
        <f t="shared" si="80"/>
        <v>0</v>
      </c>
      <c r="I2999" s="37">
        <f t="shared" si="80"/>
        <v>0</v>
      </c>
      <c r="J2999" s="37">
        <f t="shared" si="80"/>
        <v>0</v>
      </c>
      <c r="K2999" s="37">
        <f t="shared" si="80"/>
        <v>0</v>
      </c>
      <c r="L2999" s="37">
        <f t="shared" si="80"/>
        <v>0</v>
      </c>
      <c r="M2999" s="37">
        <f t="shared" si="80"/>
        <v>0</v>
      </c>
      <c r="N2999" s="38">
        <f t="shared" si="80"/>
        <v>0</v>
      </c>
    </row>
    <row r="3000" spans="1:14" ht="30" customHeight="1" x14ac:dyDescent="0.3">
      <c r="A3000" s="31" t="s">
        <v>123</v>
      </c>
      <c r="B3000" s="32" t="s">
        <v>41</v>
      </c>
      <c r="C3000" s="33">
        <f t="shared" ref="C3000:N3000" si="81">SUM(C2120,C2175,C2230,C2285)</f>
        <v>1</v>
      </c>
      <c r="D3000" s="33">
        <f t="shared" si="81"/>
        <v>0</v>
      </c>
      <c r="E3000" s="33">
        <f t="shared" si="81"/>
        <v>0</v>
      </c>
      <c r="F3000" s="33">
        <f t="shared" si="81"/>
        <v>1</v>
      </c>
      <c r="G3000" s="33">
        <f t="shared" si="81"/>
        <v>0</v>
      </c>
      <c r="H3000" s="33">
        <f t="shared" si="81"/>
        <v>0</v>
      </c>
      <c r="I3000" s="33">
        <f t="shared" si="81"/>
        <v>0</v>
      </c>
      <c r="J3000" s="33">
        <f t="shared" si="81"/>
        <v>0</v>
      </c>
      <c r="K3000" s="33">
        <f t="shared" si="81"/>
        <v>0</v>
      </c>
      <c r="L3000" s="33">
        <f t="shared" si="81"/>
        <v>0</v>
      </c>
      <c r="M3000" s="33">
        <f t="shared" si="81"/>
        <v>0</v>
      </c>
      <c r="N3000" s="34">
        <f t="shared" si="81"/>
        <v>0</v>
      </c>
    </row>
    <row r="3001" spans="1:14" ht="30" customHeight="1" x14ac:dyDescent="0.3">
      <c r="A3001" s="35" t="s">
        <v>123</v>
      </c>
      <c r="B3001" s="36" t="s">
        <v>42</v>
      </c>
      <c r="C3001" s="37">
        <f t="shared" ref="C3001:N3001" si="82">SUM(C2121,C2176,C2231,C2286)</f>
        <v>0</v>
      </c>
      <c r="D3001" s="37">
        <f t="shared" si="82"/>
        <v>0</v>
      </c>
      <c r="E3001" s="37">
        <f t="shared" si="82"/>
        <v>0</v>
      </c>
      <c r="F3001" s="37">
        <f t="shared" si="82"/>
        <v>0</v>
      </c>
      <c r="G3001" s="37">
        <f t="shared" si="82"/>
        <v>0</v>
      </c>
      <c r="H3001" s="37">
        <f t="shared" si="82"/>
        <v>0</v>
      </c>
      <c r="I3001" s="37">
        <f t="shared" si="82"/>
        <v>0</v>
      </c>
      <c r="J3001" s="37">
        <f t="shared" si="82"/>
        <v>0</v>
      </c>
      <c r="K3001" s="37">
        <f t="shared" si="82"/>
        <v>0</v>
      </c>
      <c r="L3001" s="37">
        <f t="shared" si="82"/>
        <v>0</v>
      </c>
      <c r="M3001" s="37">
        <f t="shared" si="82"/>
        <v>0</v>
      </c>
      <c r="N3001" s="38">
        <f t="shared" si="82"/>
        <v>0</v>
      </c>
    </row>
    <row r="3002" spans="1:14" ht="30" customHeight="1" x14ac:dyDescent="0.3">
      <c r="A3002" s="31" t="s">
        <v>123</v>
      </c>
      <c r="B3002" s="32" t="s">
        <v>43</v>
      </c>
      <c r="C3002" s="33">
        <f t="shared" ref="C3002:N3002" si="83">SUM(C2122,C2177,C2232,C2287)</f>
        <v>204</v>
      </c>
      <c r="D3002" s="33">
        <f t="shared" si="83"/>
        <v>54</v>
      </c>
      <c r="E3002" s="33">
        <f t="shared" si="83"/>
        <v>125</v>
      </c>
      <c r="F3002" s="33">
        <f t="shared" si="83"/>
        <v>25</v>
      </c>
      <c r="G3002" s="33">
        <f t="shared" si="83"/>
        <v>0</v>
      </c>
      <c r="H3002" s="33">
        <f t="shared" si="83"/>
        <v>0</v>
      </c>
      <c r="I3002" s="33">
        <f t="shared" si="83"/>
        <v>0</v>
      </c>
      <c r="J3002" s="33">
        <f t="shared" si="83"/>
        <v>0</v>
      </c>
      <c r="K3002" s="33">
        <f t="shared" si="83"/>
        <v>0</v>
      </c>
      <c r="L3002" s="33">
        <f t="shared" si="83"/>
        <v>0</v>
      </c>
      <c r="M3002" s="33">
        <f t="shared" si="83"/>
        <v>0</v>
      </c>
      <c r="N3002" s="34">
        <f t="shared" si="83"/>
        <v>0</v>
      </c>
    </row>
    <row r="3003" spans="1:14" ht="30" customHeight="1" x14ac:dyDescent="0.3">
      <c r="A3003" s="35" t="s">
        <v>123</v>
      </c>
      <c r="B3003" s="36" t="s">
        <v>44</v>
      </c>
      <c r="C3003" s="37">
        <f t="shared" ref="C3003:N3003" si="84">SUM(C2123,C2178,C2233,C2288)</f>
        <v>0</v>
      </c>
      <c r="D3003" s="37">
        <f t="shared" si="84"/>
        <v>0</v>
      </c>
      <c r="E3003" s="37">
        <f t="shared" si="84"/>
        <v>0</v>
      </c>
      <c r="F3003" s="37">
        <f t="shared" si="84"/>
        <v>0</v>
      </c>
      <c r="G3003" s="37">
        <f t="shared" si="84"/>
        <v>0</v>
      </c>
      <c r="H3003" s="37">
        <f t="shared" si="84"/>
        <v>0</v>
      </c>
      <c r="I3003" s="37">
        <f t="shared" si="84"/>
        <v>0</v>
      </c>
      <c r="J3003" s="37">
        <f t="shared" si="84"/>
        <v>0</v>
      </c>
      <c r="K3003" s="37">
        <f t="shared" si="84"/>
        <v>0</v>
      </c>
      <c r="L3003" s="37">
        <f t="shared" si="84"/>
        <v>0</v>
      </c>
      <c r="M3003" s="37">
        <f t="shared" si="84"/>
        <v>0</v>
      </c>
      <c r="N3003" s="38">
        <f t="shared" si="84"/>
        <v>0</v>
      </c>
    </row>
    <row r="3004" spans="1:14" ht="30" customHeight="1" x14ac:dyDescent="0.3">
      <c r="A3004" s="31" t="s">
        <v>123</v>
      </c>
      <c r="B3004" s="32" t="s">
        <v>45</v>
      </c>
      <c r="C3004" s="33">
        <f t="shared" ref="C3004:N3004" si="85">SUM(C2124,C2179,C2234,C2289)</f>
        <v>0</v>
      </c>
      <c r="D3004" s="33">
        <f t="shared" si="85"/>
        <v>0</v>
      </c>
      <c r="E3004" s="33">
        <f t="shared" si="85"/>
        <v>0</v>
      </c>
      <c r="F3004" s="33">
        <f t="shared" si="85"/>
        <v>0</v>
      </c>
      <c r="G3004" s="33">
        <f t="shared" si="85"/>
        <v>0</v>
      </c>
      <c r="H3004" s="33">
        <f t="shared" si="85"/>
        <v>0</v>
      </c>
      <c r="I3004" s="33">
        <f t="shared" si="85"/>
        <v>0</v>
      </c>
      <c r="J3004" s="33">
        <f t="shared" si="85"/>
        <v>0</v>
      </c>
      <c r="K3004" s="33">
        <f t="shared" si="85"/>
        <v>0</v>
      </c>
      <c r="L3004" s="33">
        <f t="shared" si="85"/>
        <v>0</v>
      </c>
      <c r="M3004" s="33">
        <f t="shared" si="85"/>
        <v>0</v>
      </c>
      <c r="N3004" s="34">
        <f t="shared" si="85"/>
        <v>0</v>
      </c>
    </row>
    <row r="3005" spans="1:14" ht="30" customHeight="1" x14ac:dyDescent="0.3">
      <c r="A3005" s="35" t="s">
        <v>123</v>
      </c>
      <c r="B3005" s="36" t="s">
        <v>46</v>
      </c>
      <c r="C3005" s="37">
        <f t="shared" ref="C3005:N3005" si="86">SUM(C2125,C2180,C2235,C2290)</f>
        <v>57</v>
      </c>
      <c r="D3005" s="37">
        <f t="shared" si="86"/>
        <v>3</v>
      </c>
      <c r="E3005" s="37">
        <f t="shared" si="86"/>
        <v>17</v>
      </c>
      <c r="F3005" s="37">
        <f t="shared" si="86"/>
        <v>37</v>
      </c>
      <c r="G3005" s="37">
        <f t="shared" si="86"/>
        <v>0</v>
      </c>
      <c r="H3005" s="37">
        <f t="shared" si="86"/>
        <v>0</v>
      </c>
      <c r="I3005" s="37">
        <f t="shared" si="86"/>
        <v>0</v>
      </c>
      <c r="J3005" s="37">
        <f t="shared" si="86"/>
        <v>0</v>
      </c>
      <c r="K3005" s="37">
        <f t="shared" si="86"/>
        <v>0</v>
      </c>
      <c r="L3005" s="37">
        <f t="shared" si="86"/>
        <v>0</v>
      </c>
      <c r="M3005" s="37">
        <f t="shared" si="86"/>
        <v>0</v>
      </c>
      <c r="N3005" s="38">
        <f t="shared" si="86"/>
        <v>0</v>
      </c>
    </row>
    <row r="3006" spans="1:14" ht="30" customHeight="1" x14ac:dyDescent="0.3">
      <c r="A3006" s="31" t="s">
        <v>123</v>
      </c>
      <c r="B3006" s="32" t="s">
        <v>47</v>
      </c>
      <c r="C3006" s="33">
        <f t="shared" ref="C3006:N3006" si="87">SUM(C2126,C2181,C2236,C2291)</f>
        <v>394</v>
      </c>
      <c r="D3006" s="33">
        <f t="shared" si="87"/>
        <v>394</v>
      </c>
      <c r="E3006" s="33">
        <f t="shared" si="87"/>
        <v>0</v>
      </c>
      <c r="F3006" s="33">
        <f t="shared" si="87"/>
        <v>0</v>
      </c>
      <c r="G3006" s="33">
        <f t="shared" si="87"/>
        <v>0</v>
      </c>
      <c r="H3006" s="33">
        <f t="shared" si="87"/>
        <v>0</v>
      </c>
      <c r="I3006" s="33">
        <f t="shared" si="87"/>
        <v>0</v>
      </c>
      <c r="J3006" s="33">
        <f t="shared" si="87"/>
        <v>0</v>
      </c>
      <c r="K3006" s="33">
        <f t="shared" si="87"/>
        <v>0</v>
      </c>
      <c r="L3006" s="33">
        <f t="shared" si="87"/>
        <v>0</v>
      </c>
      <c r="M3006" s="33">
        <f t="shared" si="87"/>
        <v>0</v>
      </c>
      <c r="N3006" s="34">
        <f t="shared" si="87"/>
        <v>0</v>
      </c>
    </row>
    <row r="3007" spans="1:14" ht="30" customHeight="1" x14ac:dyDescent="0.3">
      <c r="A3007" s="35" t="s">
        <v>123</v>
      </c>
      <c r="B3007" s="36" t="s">
        <v>48</v>
      </c>
      <c r="C3007" s="37">
        <f t="shared" ref="C3007:N3007" si="88">SUM(C2127,C2182,C2237,C2292)</f>
        <v>0</v>
      </c>
      <c r="D3007" s="37">
        <f t="shared" si="88"/>
        <v>0</v>
      </c>
      <c r="E3007" s="37">
        <f t="shared" si="88"/>
        <v>0</v>
      </c>
      <c r="F3007" s="37">
        <f t="shared" si="88"/>
        <v>0</v>
      </c>
      <c r="G3007" s="37">
        <f t="shared" si="88"/>
        <v>0</v>
      </c>
      <c r="H3007" s="37">
        <f t="shared" si="88"/>
        <v>0</v>
      </c>
      <c r="I3007" s="37">
        <f t="shared" si="88"/>
        <v>0</v>
      </c>
      <c r="J3007" s="37">
        <f t="shared" si="88"/>
        <v>0</v>
      </c>
      <c r="K3007" s="37">
        <f t="shared" si="88"/>
        <v>0</v>
      </c>
      <c r="L3007" s="37">
        <f t="shared" si="88"/>
        <v>0</v>
      </c>
      <c r="M3007" s="37">
        <f t="shared" si="88"/>
        <v>0</v>
      </c>
      <c r="N3007" s="38">
        <f t="shared" si="88"/>
        <v>0</v>
      </c>
    </row>
    <row r="3008" spans="1:14" ht="30" customHeight="1" x14ac:dyDescent="0.3">
      <c r="A3008" s="31" t="s">
        <v>123</v>
      </c>
      <c r="B3008" s="32" t="s">
        <v>49</v>
      </c>
      <c r="C3008" s="33">
        <f t="shared" ref="C3008:N3008" si="89">SUM(C2128,C2183,C2238,C2293)</f>
        <v>0</v>
      </c>
      <c r="D3008" s="33">
        <f t="shared" si="89"/>
        <v>0</v>
      </c>
      <c r="E3008" s="33">
        <f t="shared" si="89"/>
        <v>0</v>
      </c>
      <c r="F3008" s="33">
        <f t="shared" si="89"/>
        <v>0</v>
      </c>
      <c r="G3008" s="33">
        <f t="shared" si="89"/>
        <v>0</v>
      </c>
      <c r="H3008" s="33">
        <f t="shared" si="89"/>
        <v>0</v>
      </c>
      <c r="I3008" s="33">
        <f t="shared" si="89"/>
        <v>0</v>
      </c>
      <c r="J3008" s="33">
        <f t="shared" si="89"/>
        <v>0</v>
      </c>
      <c r="K3008" s="33">
        <f t="shared" si="89"/>
        <v>0</v>
      </c>
      <c r="L3008" s="33">
        <f t="shared" si="89"/>
        <v>0</v>
      </c>
      <c r="M3008" s="33">
        <f t="shared" si="89"/>
        <v>0</v>
      </c>
      <c r="N3008" s="34">
        <f t="shared" si="89"/>
        <v>0</v>
      </c>
    </row>
    <row r="3009" spans="1:14" ht="30" customHeight="1" x14ac:dyDescent="0.3">
      <c r="A3009" s="35" t="s">
        <v>123</v>
      </c>
      <c r="B3009" s="36" t="s">
        <v>50</v>
      </c>
      <c r="C3009" s="37">
        <f t="shared" ref="C3009:N3009" si="90">SUM(C2129,C2184,C2239,C2294)</f>
        <v>0</v>
      </c>
      <c r="D3009" s="37">
        <f t="shared" si="90"/>
        <v>0</v>
      </c>
      <c r="E3009" s="37">
        <f t="shared" si="90"/>
        <v>0</v>
      </c>
      <c r="F3009" s="37">
        <f t="shared" si="90"/>
        <v>0</v>
      </c>
      <c r="G3009" s="37">
        <f t="shared" si="90"/>
        <v>0</v>
      </c>
      <c r="H3009" s="37">
        <f t="shared" si="90"/>
        <v>0</v>
      </c>
      <c r="I3009" s="37">
        <f t="shared" si="90"/>
        <v>0</v>
      </c>
      <c r="J3009" s="37">
        <f t="shared" si="90"/>
        <v>0</v>
      </c>
      <c r="K3009" s="37">
        <f t="shared" si="90"/>
        <v>0</v>
      </c>
      <c r="L3009" s="37">
        <f t="shared" si="90"/>
        <v>0</v>
      </c>
      <c r="M3009" s="37">
        <f t="shared" si="90"/>
        <v>0</v>
      </c>
      <c r="N3009" s="38">
        <f t="shared" si="90"/>
        <v>0</v>
      </c>
    </row>
    <row r="3010" spans="1:14" ht="30" customHeight="1" x14ac:dyDescent="0.3">
      <c r="A3010" s="31" t="s">
        <v>123</v>
      </c>
      <c r="B3010" s="32" t="s">
        <v>51</v>
      </c>
      <c r="C3010" s="33">
        <f t="shared" ref="C3010:N3010" si="91">SUM(C2130,C2185,C2240,C2295)</f>
        <v>0</v>
      </c>
      <c r="D3010" s="33">
        <f t="shared" si="91"/>
        <v>0</v>
      </c>
      <c r="E3010" s="33">
        <f t="shared" si="91"/>
        <v>0</v>
      </c>
      <c r="F3010" s="33">
        <f t="shared" si="91"/>
        <v>0</v>
      </c>
      <c r="G3010" s="33">
        <f t="shared" si="91"/>
        <v>0</v>
      </c>
      <c r="H3010" s="33">
        <f t="shared" si="91"/>
        <v>0</v>
      </c>
      <c r="I3010" s="33">
        <f t="shared" si="91"/>
        <v>0</v>
      </c>
      <c r="J3010" s="33">
        <f t="shared" si="91"/>
        <v>0</v>
      </c>
      <c r="K3010" s="33">
        <f t="shared" si="91"/>
        <v>0</v>
      </c>
      <c r="L3010" s="33">
        <f t="shared" si="91"/>
        <v>0</v>
      </c>
      <c r="M3010" s="33">
        <f t="shared" si="91"/>
        <v>0</v>
      </c>
      <c r="N3010" s="34">
        <f t="shared" si="91"/>
        <v>0</v>
      </c>
    </row>
    <row r="3011" spans="1:14" ht="30" customHeight="1" x14ac:dyDescent="0.3">
      <c r="A3011" s="35" t="s">
        <v>123</v>
      </c>
      <c r="B3011" s="36" t="s">
        <v>52</v>
      </c>
      <c r="C3011" s="37">
        <f t="shared" ref="C3011:N3011" si="92">SUM(C2131,C2186,C2241,C2296)</f>
        <v>9</v>
      </c>
      <c r="D3011" s="37">
        <f t="shared" si="92"/>
        <v>4</v>
      </c>
      <c r="E3011" s="37">
        <f t="shared" si="92"/>
        <v>4</v>
      </c>
      <c r="F3011" s="37">
        <f t="shared" si="92"/>
        <v>1</v>
      </c>
      <c r="G3011" s="37">
        <f t="shared" si="92"/>
        <v>0</v>
      </c>
      <c r="H3011" s="37">
        <f t="shared" si="92"/>
        <v>0</v>
      </c>
      <c r="I3011" s="37">
        <f t="shared" si="92"/>
        <v>0</v>
      </c>
      <c r="J3011" s="37">
        <f t="shared" si="92"/>
        <v>0</v>
      </c>
      <c r="K3011" s="37">
        <f t="shared" si="92"/>
        <v>0</v>
      </c>
      <c r="L3011" s="37">
        <f t="shared" si="92"/>
        <v>0</v>
      </c>
      <c r="M3011" s="37">
        <f t="shared" si="92"/>
        <v>0</v>
      </c>
      <c r="N3011" s="38">
        <f t="shared" si="92"/>
        <v>0</v>
      </c>
    </row>
    <row r="3012" spans="1:14" ht="30" customHeight="1" x14ac:dyDescent="0.3">
      <c r="A3012" s="31" t="s">
        <v>123</v>
      </c>
      <c r="B3012" s="32" t="s">
        <v>53</v>
      </c>
      <c r="C3012" s="33">
        <f t="shared" ref="C3012:N3012" si="93">SUM(C2132,C2187,C2242,C2297)</f>
        <v>0</v>
      </c>
      <c r="D3012" s="33">
        <f t="shared" si="93"/>
        <v>0</v>
      </c>
      <c r="E3012" s="33">
        <f t="shared" si="93"/>
        <v>0</v>
      </c>
      <c r="F3012" s="33">
        <f t="shared" si="93"/>
        <v>0</v>
      </c>
      <c r="G3012" s="33">
        <f t="shared" si="93"/>
        <v>0</v>
      </c>
      <c r="H3012" s="33">
        <f t="shared" si="93"/>
        <v>0</v>
      </c>
      <c r="I3012" s="33">
        <f t="shared" si="93"/>
        <v>0</v>
      </c>
      <c r="J3012" s="33">
        <f t="shared" si="93"/>
        <v>0</v>
      </c>
      <c r="K3012" s="33">
        <f t="shared" si="93"/>
        <v>0</v>
      </c>
      <c r="L3012" s="33">
        <f t="shared" si="93"/>
        <v>0</v>
      </c>
      <c r="M3012" s="33">
        <f t="shared" si="93"/>
        <v>0</v>
      </c>
      <c r="N3012" s="34">
        <f t="shared" si="93"/>
        <v>0</v>
      </c>
    </row>
    <row r="3013" spans="1:14" ht="30" customHeight="1" x14ac:dyDescent="0.3">
      <c r="A3013" s="35" t="s">
        <v>123</v>
      </c>
      <c r="B3013" s="36" t="s">
        <v>54</v>
      </c>
      <c r="C3013" s="37">
        <f t="shared" ref="C3013:N3013" si="94">SUM(C2133,C2188,C2243,C2298)</f>
        <v>0</v>
      </c>
      <c r="D3013" s="37">
        <f t="shared" si="94"/>
        <v>0</v>
      </c>
      <c r="E3013" s="37">
        <f t="shared" si="94"/>
        <v>0</v>
      </c>
      <c r="F3013" s="37">
        <f t="shared" si="94"/>
        <v>0</v>
      </c>
      <c r="G3013" s="37">
        <f t="shared" si="94"/>
        <v>0</v>
      </c>
      <c r="H3013" s="37">
        <f t="shared" si="94"/>
        <v>0</v>
      </c>
      <c r="I3013" s="37">
        <f t="shared" si="94"/>
        <v>0</v>
      </c>
      <c r="J3013" s="37">
        <f t="shared" si="94"/>
        <v>0</v>
      </c>
      <c r="K3013" s="37">
        <f t="shared" si="94"/>
        <v>0</v>
      </c>
      <c r="L3013" s="37">
        <f t="shared" si="94"/>
        <v>0</v>
      </c>
      <c r="M3013" s="37">
        <f t="shared" si="94"/>
        <v>0</v>
      </c>
      <c r="N3013" s="38">
        <f t="shared" si="94"/>
        <v>0</v>
      </c>
    </row>
    <row r="3014" spans="1:14" ht="30" customHeight="1" x14ac:dyDescent="0.3">
      <c r="A3014" s="31" t="s">
        <v>123</v>
      </c>
      <c r="B3014" s="32" t="s">
        <v>55</v>
      </c>
      <c r="C3014" s="33">
        <f t="shared" ref="C3014:N3014" si="95">SUM(C2134,C2189,C2244,C2299)</f>
        <v>1</v>
      </c>
      <c r="D3014" s="33">
        <f t="shared" si="95"/>
        <v>0</v>
      </c>
      <c r="E3014" s="33">
        <f t="shared" si="95"/>
        <v>1</v>
      </c>
      <c r="F3014" s="33">
        <f t="shared" si="95"/>
        <v>0</v>
      </c>
      <c r="G3014" s="33">
        <f t="shared" si="95"/>
        <v>0</v>
      </c>
      <c r="H3014" s="33">
        <f t="shared" si="95"/>
        <v>0</v>
      </c>
      <c r="I3014" s="33">
        <f t="shared" si="95"/>
        <v>0</v>
      </c>
      <c r="J3014" s="33">
        <f t="shared" si="95"/>
        <v>0</v>
      </c>
      <c r="K3014" s="33">
        <f t="shared" si="95"/>
        <v>0</v>
      </c>
      <c r="L3014" s="33">
        <f t="shared" si="95"/>
        <v>0</v>
      </c>
      <c r="M3014" s="33">
        <f t="shared" si="95"/>
        <v>0</v>
      </c>
      <c r="N3014" s="34">
        <f t="shared" si="95"/>
        <v>0</v>
      </c>
    </row>
    <row r="3015" spans="1:14" ht="30" customHeight="1" x14ac:dyDescent="0.3">
      <c r="A3015" s="35" t="s">
        <v>123</v>
      </c>
      <c r="B3015" s="36" t="s">
        <v>56</v>
      </c>
      <c r="C3015" s="37">
        <f t="shared" ref="C3015:N3015" si="96">SUM(C2135,C2190,C2245,C2300)</f>
        <v>0</v>
      </c>
      <c r="D3015" s="37">
        <f t="shared" si="96"/>
        <v>0</v>
      </c>
      <c r="E3015" s="37">
        <f t="shared" si="96"/>
        <v>0</v>
      </c>
      <c r="F3015" s="37">
        <f t="shared" si="96"/>
        <v>0</v>
      </c>
      <c r="G3015" s="37">
        <f t="shared" si="96"/>
        <v>0</v>
      </c>
      <c r="H3015" s="37">
        <f t="shared" si="96"/>
        <v>0</v>
      </c>
      <c r="I3015" s="37">
        <f t="shared" si="96"/>
        <v>0</v>
      </c>
      <c r="J3015" s="37">
        <f t="shared" si="96"/>
        <v>0</v>
      </c>
      <c r="K3015" s="37">
        <f t="shared" si="96"/>
        <v>0</v>
      </c>
      <c r="L3015" s="37">
        <f t="shared" si="96"/>
        <v>0</v>
      </c>
      <c r="M3015" s="37">
        <f t="shared" si="96"/>
        <v>0</v>
      </c>
      <c r="N3015" s="38">
        <f t="shared" si="96"/>
        <v>0</v>
      </c>
    </row>
    <row r="3016" spans="1:14" ht="30" customHeight="1" x14ac:dyDescent="0.3">
      <c r="A3016" s="31" t="s">
        <v>123</v>
      </c>
      <c r="B3016" s="32" t="s">
        <v>57</v>
      </c>
      <c r="C3016" s="33">
        <f t="shared" ref="C3016:N3016" si="97">SUM(C2136,C2191,C2246,C2301)</f>
        <v>265</v>
      </c>
      <c r="D3016" s="33">
        <f t="shared" si="97"/>
        <v>262</v>
      </c>
      <c r="E3016" s="33">
        <f t="shared" si="97"/>
        <v>0</v>
      </c>
      <c r="F3016" s="33">
        <f t="shared" si="97"/>
        <v>3</v>
      </c>
      <c r="G3016" s="33">
        <f t="shared" si="97"/>
        <v>0</v>
      </c>
      <c r="H3016" s="33">
        <f t="shared" si="97"/>
        <v>0</v>
      </c>
      <c r="I3016" s="33">
        <f t="shared" si="97"/>
        <v>0</v>
      </c>
      <c r="J3016" s="33">
        <f t="shared" si="97"/>
        <v>0</v>
      </c>
      <c r="K3016" s="33">
        <f t="shared" si="97"/>
        <v>0</v>
      </c>
      <c r="L3016" s="33">
        <f t="shared" si="97"/>
        <v>0</v>
      </c>
      <c r="M3016" s="33">
        <f t="shared" si="97"/>
        <v>0</v>
      </c>
      <c r="N3016" s="34">
        <f t="shared" si="97"/>
        <v>0</v>
      </c>
    </row>
    <row r="3017" spans="1:14" ht="30" customHeight="1" x14ac:dyDescent="0.3">
      <c r="A3017" s="35" t="s">
        <v>123</v>
      </c>
      <c r="B3017" s="36" t="s">
        <v>58</v>
      </c>
      <c r="C3017" s="37">
        <f t="shared" ref="C3017:N3017" si="98">SUM(C2137,C2192,C2247,C2302)</f>
        <v>0</v>
      </c>
      <c r="D3017" s="37">
        <f t="shared" si="98"/>
        <v>0</v>
      </c>
      <c r="E3017" s="37">
        <f t="shared" si="98"/>
        <v>0</v>
      </c>
      <c r="F3017" s="37">
        <f t="shared" si="98"/>
        <v>0</v>
      </c>
      <c r="G3017" s="37">
        <f t="shared" si="98"/>
        <v>0</v>
      </c>
      <c r="H3017" s="37">
        <f t="shared" si="98"/>
        <v>0</v>
      </c>
      <c r="I3017" s="37">
        <f t="shared" si="98"/>
        <v>0</v>
      </c>
      <c r="J3017" s="37">
        <f t="shared" si="98"/>
        <v>0</v>
      </c>
      <c r="K3017" s="37">
        <f t="shared" si="98"/>
        <v>0</v>
      </c>
      <c r="L3017" s="37">
        <f t="shared" si="98"/>
        <v>0</v>
      </c>
      <c r="M3017" s="37">
        <f t="shared" si="98"/>
        <v>0</v>
      </c>
      <c r="N3017" s="38">
        <f t="shared" si="98"/>
        <v>0</v>
      </c>
    </row>
    <row r="3018" spans="1:14" ht="30" customHeight="1" x14ac:dyDescent="0.3">
      <c r="A3018" s="31" t="s">
        <v>123</v>
      </c>
      <c r="B3018" s="32" t="s">
        <v>59</v>
      </c>
      <c r="C3018" s="33">
        <f t="shared" ref="C3018:N3018" si="99">SUM(C2138,C2193,C2248,C2303)</f>
        <v>0</v>
      </c>
      <c r="D3018" s="33">
        <f t="shared" si="99"/>
        <v>0</v>
      </c>
      <c r="E3018" s="33">
        <f t="shared" si="99"/>
        <v>0</v>
      </c>
      <c r="F3018" s="33">
        <f t="shared" si="99"/>
        <v>0</v>
      </c>
      <c r="G3018" s="33">
        <f t="shared" si="99"/>
        <v>0</v>
      </c>
      <c r="H3018" s="33">
        <f t="shared" si="99"/>
        <v>0</v>
      </c>
      <c r="I3018" s="33">
        <f t="shared" si="99"/>
        <v>0</v>
      </c>
      <c r="J3018" s="33">
        <f t="shared" si="99"/>
        <v>0</v>
      </c>
      <c r="K3018" s="33">
        <f t="shared" si="99"/>
        <v>0</v>
      </c>
      <c r="L3018" s="33">
        <f t="shared" si="99"/>
        <v>0</v>
      </c>
      <c r="M3018" s="33">
        <f t="shared" si="99"/>
        <v>0</v>
      </c>
      <c r="N3018" s="34">
        <f t="shared" si="99"/>
        <v>0</v>
      </c>
    </row>
    <row r="3019" spans="1:14" ht="30" customHeight="1" x14ac:dyDescent="0.3">
      <c r="A3019" s="35" t="s">
        <v>123</v>
      </c>
      <c r="B3019" s="36" t="s">
        <v>60</v>
      </c>
      <c r="C3019" s="37">
        <f t="shared" ref="C3019:N3019" si="100">SUM(C2139,C2194,C2249,C2304)</f>
        <v>0</v>
      </c>
      <c r="D3019" s="37">
        <f t="shared" si="100"/>
        <v>0</v>
      </c>
      <c r="E3019" s="37">
        <f t="shared" si="100"/>
        <v>0</v>
      </c>
      <c r="F3019" s="37">
        <f t="shared" si="100"/>
        <v>0</v>
      </c>
      <c r="G3019" s="37">
        <f t="shared" si="100"/>
        <v>0</v>
      </c>
      <c r="H3019" s="37">
        <f t="shared" si="100"/>
        <v>0</v>
      </c>
      <c r="I3019" s="37">
        <f t="shared" si="100"/>
        <v>0</v>
      </c>
      <c r="J3019" s="37">
        <f t="shared" si="100"/>
        <v>0</v>
      </c>
      <c r="K3019" s="37">
        <f t="shared" si="100"/>
        <v>0</v>
      </c>
      <c r="L3019" s="37">
        <f t="shared" si="100"/>
        <v>0</v>
      </c>
      <c r="M3019" s="37">
        <f t="shared" si="100"/>
        <v>0</v>
      </c>
      <c r="N3019" s="38">
        <f t="shared" si="100"/>
        <v>0</v>
      </c>
    </row>
    <row r="3020" spans="1:14" ht="30" customHeight="1" x14ac:dyDescent="0.3">
      <c r="A3020" s="31" t="s">
        <v>123</v>
      </c>
      <c r="B3020" s="32" t="s">
        <v>61</v>
      </c>
      <c r="C3020" s="33">
        <f t="shared" ref="C3020:N3020" si="101">SUM(C2140,C2195,C2250,C2305)</f>
        <v>0</v>
      </c>
      <c r="D3020" s="33">
        <f t="shared" si="101"/>
        <v>0</v>
      </c>
      <c r="E3020" s="33">
        <f t="shared" si="101"/>
        <v>0</v>
      </c>
      <c r="F3020" s="33">
        <f t="shared" si="101"/>
        <v>0</v>
      </c>
      <c r="G3020" s="33">
        <f t="shared" si="101"/>
        <v>0</v>
      </c>
      <c r="H3020" s="33">
        <f t="shared" si="101"/>
        <v>0</v>
      </c>
      <c r="I3020" s="33">
        <f t="shared" si="101"/>
        <v>0</v>
      </c>
      <c r="J3020" s="33">
        <f t="shared" si="101"/>
        <v>0</v>
      </c>
      <c r="K3020" s="33">
        <f t="shared" si="101"/>
        <v>0</v>
      </c>
      <c r="L3020" s="33">
        <f t="shared" si="101"/>
        <v>0</v>
      </c>
      <c r="M3020" s="33">
        <f t="shared" si="101"/>
        <v>0</v>
      </c>
      <c r="N3020" s="34">
        <f t="shared" si="101"/>
        <v>0</v>
      </c>
    </row>
    <row r="3021" spans="1:14" ht="30" customHeight="1" x14ac:dyDescent="0.3">
      <c r="A3021" s="35" t="s">
        <v>123</v>
      </c>
      <c r="B3021" s="36" t="s">
        <v>62</v>
      </c>
      <c r="C3021" s="37">
        <f t="shared" ref="C3021:N3021" si="102">SUM(C2141,C2196,C2251,C2306)</f>
        <v>12</v>
      </c>
      <c r="D3021" s="37">
        <f t="shared" si="102"/>
        <v>1</v>
      </c>
      <c r="E3021" s="37">
        <f t="shared" si="102"/>
        <v>0</v>
      </c>
      <c r="F3021" s="37">
        <f t="shared" si="102"/>
        <v>11</v>
      </c>
      <c r="G3021" s="37">
        <f t="shared" si="102"/>
        <v>0</v>
      </c>
      <c r="H3021" s="37">
        <f t="shared" si="102"/>
        <v>0</v>
      </c>
      <c r="I3021" s="37">
        <f t="shared" si="102"/>
        <v>0</v>
      </c>
      <c r="J3021" s="37">
        <f t="shared" si="102"/>
        <v>0</v>
      </c>
      <c r="K3021" s="37">
        <f t="shared" si="102"/>
        <v>1</v>
      </c>
      <c r="L3021" s="37">
        <f t="shared" si="102"/>
        <v>0</v>
      </c>
      <c r="M3021" s="37">
        <f t="shared" si="102"/>
        <v>0</v>
      </c>
      <c r="N3021" s="38">
        <f t="shared" si="102"/>
        <v>0</v>
      </c>
    </row>
    <row r="3022" spans="1:14" ht="30" customHeight="1" x14ac:dyDescent="0.3">
      <c r="A3022" s="31" t="s">
        <v>123</v>
      </c>
      <c r="B3022" s="32" t="s">
        <v>63</v>
      </c>
      <c r="C3022" s="33">
        <f t="shared" ref="C3022:N3022" si="103">SUM(C2142,C2197,C2252,C2307)</f>
        <v>0</v>
      </c>
      <c r="D3022" s="33">
        <f t="shared" si="103"/>
        <v>0</v>
      </c>
      <c r="E3022" s="33">
        <f t="shared" si="103"/>
        <v>0</v>
      </c>
      <c r="F3022" s="33">
        <f t="shared" si="103"/>
        <v>0</v>
      </c>
      <c r="G3022" s="33">
        <f t="shared" si="103"/>
        <v>0</v>
      </c>
      <c r="H3022" s="33">
        <f t="shared" si="103"/>
        <v>0</v>
      </c>
      <c r="I3022" s="33">
        <f t="shared" si="103"/>
        <v>0</v>
      </c>
      <c r="J3022" s="33">
        <f t="shared" si="103"/>
        <v>0</v>
      </c>
      <c r="K3022" s="33">
        <f t="shared" si="103"/>
        <v>0</v>
      </c>
      <c r="L3022" s="33">
        <f t="shared" si="103"/>
        <v>0</v>
      </c>
      <c r="M3022" s="33">
        <f t="shared" si="103"/>
        <v>0</v>
      </c>
      <c r="N3022" s="34">
        <f t="shared" si="103"/>
        <v>0</v>
      </c>
    </row>
    <row r="3023" spans="1:14" ht="30" customHeight="1" x14ac:dyDescent="0.3">
      <c r="A3023" s="35" t="s">
        <v>123</v>
      </c>
      <c r="B3023" s="36" t="s">
        <v>64</v>
      </c>
      <c r="C3023" s="37">
        <f t="shared" ref="C3023:N3023" si="104">SUM(C2143,C2198,C2253,C2308)</f>
        <v>0</v>
      </c>
      <c r="D3023" s="37">
        <f t="shared" si="104"/>
        <v>0</v>
      </c>
      <c r="E3023" s="37">
        <f t="shared" si="104"/>
        <v>0</v>
      </c>
      <c r="F3023" s="37">
        <f t="shared" si="104"/>
        <v>0</v>
      </c>
      <c r="G3023" s="37">
        <f t="shared" si="104"/>
        <v>0</v>
      </c>
      <c r="H3023" s="37">
        <f t="shared" si="104"/>
        <v>0</v>
      </c>
      <c r="I3023" s="37">
        <f t="shared" si="104"/>
        <v>0</v>
      </c>
      <c r="J3023" s="37">
        <f t="shared" si="104"/>
        <v>0</v>
      </c>
      <c r="K3023" s="37">
        <f t="shared" si="104"/>
        <v>0</v>
      </c>
      <c r="L3023" s="37">
        <f t="shared" si="104"/>
        <v>0</v>
      </c>
      <c r="M3023" s="37">
        <f t="shared" si="104"/>
        <v>0</v>
      </c>
      <c r="N3023" s="38">
        <f t="shared" si="104"/>
        <v>0</v>
      </c>
    </row>
    <row r="3024" spans="1:14" ht="30" customHeight="1" x14ac:dyDescent="0.3">
      <c r="A3024" s="31" t="s">
        <v>123</v>
      </c>
      <c r="B3024" s="32" t="s">
        <v>65</v>
      </c>
      <c r="C3024" s="33">
        <f t="shared" ref="C3024:N3024" si="105">SUM(C2144,C2199,C2254,C2309)</f>
        <v>0</v>
      </c>
      <c r="D3024" s="33">
        <f t="shared" si="105"/>
        <v>0</v>
      </c>
      <c r="E3024" s="33">
        <f t="shared" si="105"/>
        <v>0</v>
      </c>
      <c r="F3024" s="33">
        <f t="shared" si="105"/>
        <v>0</v>
      </c>
      <c r="G3024" s="33">
        <f t="shared" si="105"/>
        <v>0</v>
      </c>
      <c r="H3024" s="33">
        <f t="shared" si="105"/>
        <v>0</v>
      </c>
      <c r="I3024" s="33">
        <f t="shared" si="105"/>
        <v>0</v>
      </c>
      <c r="J3024" s="33">
        <f t="shared" si="105"/>
        <v>0</v>
      </c>
      <c r="K3024" s="33">
        <f t="shared" si="105"/>
        <v>0</v>
      </c>
      <c r="L3024" s="33">
        <f t="shared" si="105"/>
        <v>0</v>
      </c>
      <c r="M3024" s="33">
        <f t="shared" si="105"/>
        <v>0</v>
      </c>
      <c r="N3024" s="34">
        <f t="shared" si="105"/>
        <v>0</v>
      </c>
    </row>
    <row r="3025" spans="1:14" ht="30" customHeight="1" x14ac:dyDescent="0.3">
      <c r="A3025" s="35" t="s">
        <v>123</v>
      </c>
      <c r="B3025" s="36" t="s">
        <v>66</v>
      </c>
      <c r="C3025" s="37">
        <f t="shared" ref="C3025:N3025" si="106">SUM(C2145,C2200,C2255,C2310)</f>
        <v>0</v>
      </c>
      <c r="D3025" s="37">
        <f t="shared" si="106"/>
        <v>0</v>
      </c>
      <c r="E3025" s="37">
        <f t="shared" si="106"/>
        <v>0</v>
      </c>
      <c r="F3025" s="37">
        <f t="shared" si="106"/>
        <v>0</v>
      </c>
      <c r="G3025" s="37">
        <f t="shared" si="106"/>
        <v>0</v>
      </c>
      <c r="H3025" s="37">
        <f t="shared" si="106"/>
        <v>0</v>
      </c>
      <c r="I3025" s="37">
        <f t="shared" si="106"/>
        <v>0</v>
      </c>
      <c r="J3025" s="37">
        <f t="shared" si="106"/>
        <v>0</v>
      </c>
      <c r="K3025" s="37">
        <f t="shared" si="106"/>
        <v>0</v>
      </c>
      <c r="L3025" s="37">
        <f t="shared" si="106"/>
        <v>0</v>
      </c>
      <c r="M3025" s="37">
        <f t="shared" si="106"/>
        <v>0</v>
      </c>
      <c r="N3025" s="38">
        <f t="shared" si="106"/>
        <v>0</v>
      </c>
    </row>
    <row r="3026" spans="1:14" ht="30" customHeight="1" x14ac:dyDescent="0.3">
      <c r="A3026" s="31" t="s">
        <v>123</v>
      </c>
      <c r="B3026" s="32" t="s">
        <v>67</v>
      </c>
      <c r="C3026" s="33">
        <f t="shared" ref="C3026:N3026" si="107">SUM(C2146,C2201,C2256,C2311)</f>
        <v>0</v>
      </c>
      <c r="D3026" s="33">
        <f t="shared" si="107"/>
        <v>0</v>
      </c>
      <c r="E3026" s="33">
        <f t="shared" si="107"/>
        <v>0</v>
      </c>
      <c r="F3026" s="33">
        <f t="shared" si="107"/>
        <v>0</v>
      </c>
      <c r="G3026" s="33">
        <f t="shared" si="107"/>
        <v>0</v>
      </c>
      <c r="H3026" s="33">
        <f t="shared" si="107"/>
        <v>0</v>
      </c>
      <c r="I3026" s="33">
        <f t="shared" si="107"/>
        <v>0</v>
      </c>
      <c r="J3026" s="33">
        <f t="shared" si="107"/>
        <v>0</v>
      </c>
      <c r="K3026" s="33">
        <f t="shared" si="107"/>
        <v>0</v>
      </c>
      <c r="L3026" s="33">
        <f t="shared" si="107"/>
        <v>0</v>
      </c>
      <c r="M3026" s="33">
        <f t="shared" si="107"/>
        <v>0</v>
      </c>
      <c r="N3026" s="34">
        <f t="shared" si="107"/>
        <v>0</v>
      </c>
    </row>
  </sheetData>
  <autoFilter ref="A1:N3026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3026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5.6640625" style="4" customWidth="1"/>
    <col min="2" max="2" width="35.6640625" style="5" customWidth="1"/>
    <col min="3" max="14" width="15.6640625" style="6" customWidth="1"/>
  </cols>
  <sheetData>
    <row r="1" spans="1:14" ht="4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ht="30" customHeight="1" x14ac:dyDescent="0.3">
      <c r="A2" s="7" t="s">
        <v>14</v>
      </c>
      <c r="B2" s="8" t="s">
        <v>15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</row>
    <row r="3" spans="1:14" ht="30" customHeight="1" x14ac:dyDescent="0.3">
      <c r="A3" s="11" t="s">
        <v>14</v>
      </c>
      <c r="B3" s="12" t="s">
        <v>16</v>
      </c>
      <c r="C3" s="13">
        <v>2541</v>
      </c>
      <c r="D3" s="13">
        <v>2479</v>
      </c>
      <c r="E3" s="13">
        <v>2</v>
      </c>
      <c r="F3" s="13">
        <v>60</v>
      </c>
      <c r="G3" s="13"/>
      <c r="H3" s="13"/>
      <c r="I3" s="13"/>
      <c r="J3" s="13"/>
      <c r="K3" s="13"/>
      <c r="L3" s="13"/>
      <c r="M3" s="13"/>
      <c r="N3" s="14"/>
    </row>
    <row r="4" spans="1:14" ht="30" customHeight="1" x14ac:dyDescent="0.3">
      <c r="A4" s="7" t="s">
        <v>14</v>
      </c>
      <c r="B4" s="8" t="s">
        <v>120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0"/>
    </row>
    <row r="5" spans="1:14" ht="30" customHeight="1" x14ac:dyDescent="0.3">
      <c r="A5" s="11" t="s">
        <v>14</v>
      </c>
      <c r="B5" s="12" t="s">
        <v>17</v>
      </c>
      <c r="C5" s="13">
        <v>34</v>
      </c>
      <c r="D5" s="13">
        <v>34</v>
      </c>
      <c r="E5" s="13"/>
      <c r="F5" s="13"/>
      <c r="G5" s="13"/>
      <c r="H5" s="13"/>
      <c r="I5" s="13"/>
      <c r="J5" s="13"/>
      <c r="K5" s="13"/>
      <c r="L5" s="13"/>
      <c r="M5" s="13"/>
      <c r="N5" s="14"/>
    </row>
    <row r="6" spans="1:14" ht="30" customHeight="1" x14ac:dyDescent="0.3">
      <c r="A6" s="7" t="s">
        <v>14</v>
      </c>
      <c r="B6" s="8" t="s">
        <v>18</v>
      </c>
      <c r="C6" s="9">
        <v>7</v>
      </c>
      <c r="D6" s="9">
        <v>7</v>
      </c>
      <c r="E6" s="9"/>
      <c r="F6" s="9"/>
      <c r="G6" s="9"/>
      <c r="H6" s="9"/>
      <c r="I6" s="9"/>
      <c r="J6" s="9"/>
      <c r="K6" s="9"/>
      <c r="L6" s="9"/>
      <c r="M6" s="9"/>
      <c r="N6" s="10"/>
    </row>
    <row r="7" spans="1:14" ht="30" customHeight="1" x14ac:dyDescent="0.3">
      <c r="A7" s="11" t="s">
        <v>14</v>
      </c>
      <c r="B7" s="12" t="s">
        <v>19</v>
      </c>
      <c r="C7" s="13">
        <v>51419</v>
      </c>
      <c r="D7" s="13">
        <v>31948</v>
      </c>
      <c r="E7" s="13">
        <v>4946</v>
      </c>
      <c r="F7" s="13">
        <v>14525</v>
      </c>
      <c r="G7" s="13">
        <v>23</v>
      </c>
      <c r="H7" s="13">
        <v>20</v>
      </c>
      <c r="I7" s="13">
        <v>1</v>
      </c>
      <c r="J7" s="13">
        <v>2</v>
      </c>
      <c r="K7" s="13">
        <v>119</v>
      </c>
      <c r="L7" s="13"/>
      <c r="M7" s="13"/>
      <c r="N7" s="14"/>
    </row>
    <row r="8" spans="1:14" ht="30" customHeight="1" x14ac:dyDescent="0.3">
      <c r="A8" s="7" t="s">
        <v>14</v>
      </c>
      <c r="B8" s="8" t="s">
        <v>20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10"/>
    </row>
    <row r="9" spans="1:14" ht="30" customHeight="1" x14ac:dyDescent="0.3">
      <c r="A9" s="11" t="s">
        <v>14</v>
      </c>
      <c r="B9" s="12" t="s">
        <v>21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4"/>
    </row>
    <row r="10" spans="1:14" ht="30" customHeight="1" x14ac:dyDescent="0.3">
      <c r="A10" s="7" t="s">
        <v>14</v>
      </c>
      <c r="B10" s="8" t="s">
        <v>22</v>
      </c>
      <c r="C10" s="9">
        <v>1016</v>
      </c>
      <c r="D10" s="9">
        <v>666</v>
      </c>
      <c r="E10" s="9">
        <v>112</v>
      </c>
      <c r="F10" s="9">
        <v>238</v>
      </c>
      <c r="G10" s="9">
        <v>186</v>
      </c>
      <c r="H10" s="9">
        <v>155</v>
      </c>
      <c r="I10" s="9">
        <v>31</v>
      </c>
      <c r="J10" s="9"/>
      <c r="K10" s="9">
        <v>6</v>
      </c>
      <c r="L10" s="9"/>
      <c r="M10" s="9"/>
      <c r="N10" s="10"/>
    </row>
    <row r="11" spans="1:14" ht="30" customHeight="1" x14ac:dyDescent="0.3">
      <c r="A11" s="11" t="s">
        <v>14</v>
      </c>
      <c r="B11" s="12" t="s">
        <v>23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4"/>
    </row>
    <row r="12" spans="1:14" ht="30" customHeight="1" x14ac:dyDescent="0.3">
      <c r="A12" s="7" t="s">
        <v>14</v>
      </c>
      <c r="B12" s="8" t="s">
        <v>24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10"/>
    </row>
    <row r="13" spans="1:14" ht="30" customHeight="1" x14ac:dyDescent="0.3">
      <c r="A13" s="11" t="s">
        <v>14</v>
      </c>
      <c r="B13" s="12" t="s">
        <v>121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4"/>
    </row>
    <row r="14" spans="1:14" ht="30" customHeight="1" x14ac:dyDescent="0.3">
      <c r="A14" s="7" t="s">
        <v>14</v>
      </c>
      <c r="B14" s="8" t="s">
        <v>25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10"/>
    </row>
    <row r="15" spans="1:14" ht="30" customHeight="1" x14ac:dyDescent="0.3">
      <c r="A15" s="11" t="s">
        <v>14</v>
      </c>
      <c r="B15" s="12" t="s">
        <v>26</v>
      </c>
      <c r="C15" s="13">
        <v>1</v>
      </c>
      <c r="D15" s="13"/>
      <c r="E15" s="13"/>
      <c r="F15" s="13">
        <v>1</v>
      </c>
      <c r="G15" s="13"/>
      <c r="H15" s="13"/>
      <c r="I15" s="13"/>
      <c r="J15" s="13"/>
      <c r="K15" s="13"/>
      <c r="L15" s="13"/>
      <c r="M15" s="13"/>
      <c r="N15" s="14"/>
    </row>
    <row r="16" spans="1:14" ht="30" customHeight="1" x14ac:dyDescent="0.3">
      <c r="A16" s="7" t="s">
        <v>14</v>
      </c>
      <c r="B16" s="8" t="s">
        <v>27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10"/>
    </row>
    <row r="17" spans="1:14" ht="30" customHeight="1" x14ac:dyDescent="0.3">
      <c r="A17" s="11" t="s">
        <v>14</v>
      </c>
      <c r="B17" s="12" t="s">
        <v>28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4"/>
    </row>
    <row r="18" spans="1:14" ht="30" customHeight="1" x14ac:dyDescent="0.3">
      <c r="A18" s="7" t="s">
        <v>14</v>
      </c>
      <c r="B18" s="8" t="s">
        <v>29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10"/>
    </row>
    <row r="19" spans="1:14" ht="30" customHeight="1" x14ac:dyDescent="0.3">
      <c r="A19" s="11" t="s">
        <v>14</v>
      </c>
      <c r="B19" s="12" t="s">
        <v>30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4"/>
    </row>
    <row r="20" spans="1:14" ht="30" customHeight="1" x14ac:dyDescent="0.3">
      <c r="A20" s="7" t="s">
        <v>14</v>
      </c>
      <c r="B20" s="8" t="s">
        <v>31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10"/>
    </row>
    <row r="21" spans="1:14" ht="30" customHeight="1" x14ac:dyDescent="0.3">
      <c r="A21" s="11" t="s">
        <v>14</v>
      </c>
      <c r="B21" s="12" t="s">
        <v>32</v>
      </c>
      <c r="C21" s="13">
        <v>53</v>
      </c>
      <c r="D21" s="13">
        <v>48</v>
      </c>
      <c r="E21" s="13"/>
      <c r="F21" s="13">
        <v>5</v>
      </c>
      <c r="G21" s="13">
        <v>12</v>
      </c>
      <c r="H21" s="13">
        <v>12</v>
      </c>
      <c r="I21" s="13"/>
      <c r="J21" s="13"/>
      <c r="K21" s="13">
        <v>20</v>
      </c>
      <c r="L21" s="13">
        <v>7</v>
      </c>
      <c r="M21" s="13"/>
      <c r="N21" s="14"/>
    </row>
    <row r="22" spans="1:14" ht="30" customHeight="1" x14ac:dyDescent="0.3">
      <c r="A22" s="7" t="s">
        <v>14</v>
      </c>
      <c r="B22" s="8" t="s">
        <v>33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10"/>
    </row>
    <row r="23" spans="1:14" ht="30" customHeight="1" x14ac:dyDescent="0.3">
      <c r="A23" s="11" t="s">
        <v>14</v>
      </c>
      <c r="B23" s="12" t="s">
        <v>34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4"/>
    </row>
    <row r="24" spans="1:14" ht="30" customHeight="1" x14ac:dyDescent="0.3">
      <c r="A24" s="7" t="s">
        <v>14</v>
      </c>
      <c r="B24" s="8" t="s">
        <v>35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10"/>
    </row>
    <row r="25" spans="1:14" ht="30" customHeight="1" x14ac:dyDescent="0.3">
      <c r="A25" s="11" t="s">
        <v>14</v>
      </c>
      <c r="B25" s="12" t="s">
        <v>36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4"/>
    </row>
    <row r="26" spans="1:14" ht="30" customHeight="1" x14ac:dyDescent="0.3">
      <c r="A26" s="7" t="s">
        <v>14</v>
      </c>
      <c r="B26" s="8" t="s">
        <v>37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10"/>
    </row>
    <row r="27" spans="1:14" ht="30" customHeight="1" x14ac:dyDescent="0.3">
      <c r="A27" s="11" t="s">
        <v>14</v>
      </c>
      <c r="B27" s="12" t="s">
        <v>38</v>
      </c>
      <c r="C27" s="13">
        <v>24</v>
      </c>
      <c r="D27" s="13">
        <v>5</v>
      </c>
      <c r="E27" s="13">
        <v>1</v>
      </c>
      <c r="F27" s="13">
        <v>18</v>
      </c>
      <c r="G27" s="13"/>
      <c r="H27" s="13"/>
      <c r="I27" s="13"/>
      <c r="J27" s="13"/>
      <c r="K27" s="13"/>
      <c r="L27" s="13"/>
      <c r="M27" s="13"/>
      <c r="N27" s="14"/>
    </row>
    <row r="28" spans="1:14" ht="30" customHeight="1" x14ac:dyDescent="0.3">
      <c r="A28" s="7" t="s">
        <v>14</v>
      </c>
      <c r="B28" s="8" t="s">
        <v>39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10"/>
    </row>
    <row r="29" spans="1:14" ht="30" customHeight="1" x14ac:dyDescent="0.3">
      <c r="A29" s="11" t="s">
        <v>14</v>
      </c>
      <c r="B29" s="12" t="s">
        <v>40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4"/>
    </row>
    <row r="30" spans="1:14" ht="30" customHeight="1" x14ac:dyDescent="0.3">
      <c r="A30" s="7" t="s">
        <v>14</v>
      </c>
      <c r="B30" s="8" t="s">
        <v>41</v>
      </c>
      <c r="C30" s="9">
        <v>3</v>
      </c>
      <c r="D30" s="9">
        <v>3</v>
      </c>
      <c r="E30" s="9"/>
      <c r="F30" s="9"/>
      <c r="G30" s="9"/>
      <c r="H30" s="9"/>
      <c r="I30" s="9"/>
      <c r="J30" s="9"/>
      <c r="K30" s="9"/>
      <c r="L30" s="9"/>
      <c r="M30" s="9"/>
      <c r="N30" s="10"/>
    </row>
    <row r="31" spans="1:14" ht="30" customHeight="1" x14ac:dyDescent="0.3">
      <c r="A31" s="11" t="s">
        <v>14</v>
      </c>
      <c r="B31" s="12" t="s">
        <v>42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4"/>
    </row>
    <row r="32" spans="1:14" ht="30" customHeight="1" x14ac:dyDescent="0.3">
      <c r="A32" s="7" t="s">
        <v>14</v>
      </c>
      <c r="B32" s="8" t="s">
        <v>43</v>
      </c>
      <c r="C32" s="9">
        <v>1126</v>
      </c>
      <c r="D32" s="9">
        <v>1124</v>
      </c>
      <c r="E32" s="9"/>
      <c r="F32" s="9">
        <v>2</v>
      </c>
      <c r="G32" s="9"/>
      <c r="H32" s="9"/>
      <c r="I32" s="9"/>
      <c r="J32" s="9"/>
      <c r="K32" s="9"/>
      <c r="L32" s="9"/>
      <c r="M32" s="9"/>
      <c r="N32" s="10"/>
    </row>
    <row r="33" spans="1:14" ht="30" customHeight="1" x14ac:dyDescent="0.3">
      <c r="A33" s="11" t="s">
        <v>14</v>
      </c>
      <c r="B33" s="12" t="s">
        <v>44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4"/>
    </row>
    <row r="34" spans="1:14" ht="30" customHeight="1" x14ac:dyDescent="0.3">
      <c r="A34" s="7" t="s">
        <v>14</v>
      </c>
      <c r="B34" s="8" t="s">
        <v>45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10"/>
    </row>
    <row r="35" spans="1:14" ht="30" customHeight="1" x14ac:dyDescent="0.3">
      <c r="A35" s="11" t="s">
        <v>14</v>
      </c>
      <c r="B35" s="12" t="s">
        <v>46</v>
      </c>
      <c r="C35" s="13">
        <v>194</v>
      </c>
      <c r="D35" s="13">
        <v>111</v>
      </c>
      <c r="E35" s="13"/>
      <c r="F35" s="13">
        <v>83</v>
      </c>
      <c r="G35" s="13">
        <v>7</v>
      </c>
      <c r="H35" s="13">
        <v>2</v>
      </c>
      <c r="I35" s="13"/>
      <c r="J35" s="13">
        <v>5</v>
      </c>
      <c r="K35" s="13">
        <v>1</v>
      </c>
      <c r="L35" s="13"/>
      <c r="M35" s="13"/>
      <c r="N35" s="14"/>
    </row>
    <row r="36" spans="1:14" ht="30" customHeight="1" x14ac:dyDescent="0.3">
      <c r="A36" s="7" t="s">
        <v>14</v>
      </c>
      <c r="B36" s="8" t="s">
        <v>47</v>
      </c>
      <c r="C36" s="9">
        <v>7</v>
      </c>
      <c r="D36" s="9">
        <v>5</v>
      </c>
      <c r="E36" s="9">
        <v>1</v>
      </c>
      <c r="F36" s="9">
        <v>1</v>
      </c>
      <c r="G36" s="9"/>
      <c r="H36" s="9"/>
      <c r="I36" s="9"/>
      <c r="J36" s="9"/>
      <c r="K36" s="9"/>
      <c r="L36" s="9"/>
      <c r="M36" s="9"/>
      <c r="N36" s="10"/>
    </row>
    <row r="37" spans="1:14" ht="30" customHeight="1" x14ac:dyDescent="0.3">
      <c r="A37" s="11" t="s">
        <v>14</v>
      </c>
      <c r="B37" s="12" t="s">
        <v>48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4"/>
    </row>
    <row r="38" spans="1:14" ht="30" customHeight="1" x14ac:dyDescent="0.3">
      <c r="A38" s="7" t="s">
        <v>14</v>
      </c>
      <c r="B38" s="8" t="s">
        <v>49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10"/>
    </row>
    <row r="39" spans="1:14" ht="30" customHeight="1" x14ac:dyDescent="0.3">
      <c r="A39" s="11" t="s">
        <v>14</v>
      </c>
      <c r="B39" s="12" t="s">
        <v>50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4"/>
    </row>
    <row r="40" spans="1:14" ht="30" customHeight="1" x14ac:dyDescent="0.3">
      <c r="A40" s="7" t="s">
        <v>14</v>
      </c>
      <c r="B40" s="8" t="s">
        <v>51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10"/>
    </row>
    <row r="41" spans="1:14" ht="30" customHeight="1" x14ac:dyDescent="0.3">
      <c r="A41" s="11" t="s">
        <v>14</v>
      </c>
      <c r="B41" s="12" t="s">
        <v>52</v>
      </c>
      <c r="C41" s="13">
        <v>184</v>
      </c>
      <c r="D41" s="13">
        <v>170</v>
      </c>
      <c r="E41" s="13">
        <v>2</v>
      </c>
      <c r="F41" s="13">
        <v>12</v>
      </c>
      <c r="G41" s="13"/>
      <c r="H41" s="13"/>
      <c r="I41" s="13"/>
      <c r="J41" s="13"/>
      <c r="K41" s="13">
        <v>2</v>
      </c>
      <c r="L41" s="13"/>
      <c r="M41" s="13"/>
      <c r="N41" s="14"/>
    </row>
    <row r="42" spans="1:14" ht="30" customHeight="1" x14ac:dyDescent="0.3">
      <c r="A42" s="7" t="s">
        <v>14</v>
      </c>
      <c r="B42" s="8" t="s">
        <v>53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10"/>
    </row>
    <row r="43" spans="1:14" ht="30" customHeight="1" x14ac:dyDescent="0.3">
      <c r="A43" s="11" t="s">
        <v>14</v>
      </c>
      <c r="B43" s="12" t="s">
        <v>54</v>
      </c>
      <c r="C43" s="13">
        <v>77</v>
      </c>
      <c r="D43" s="13">
        <v>3</v>
      </c>
      <c r="E43" s="13"/>
      <c r="F43" s="13">
        <v>74</v>
      </c>
      <c r="G43" s="13"/>
      <c r="H43" s="13"/>
      <c r="I43" s="13"/>
      <c r="J43" s="13"/>
      <c r="K43" s="13"/>
      <c r="L43" s="13"/>
      <c r="M43" s="13"/>
      <c r="N43" s="14"/>
    </row>
    <row r="44" spans="1:14" ht="30" customHeight="1" x14ac:dyDescent="0.3">
      <c r="A44" s="7" t="s">
        <v>14</v>
      </c>
      <c r="B44" s="8" t="s">
        <v>55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10"/>
    </row>
    <row r="45" spans="1:14" ht="30" customHeight="1" x14ac:dyDescent="0.3">
      <c r="A45" s="11" t="s">
        <v>14</v>
      </c>
      <c r="B45" s="12" t="s">
        <v>56</v>
      </c>
      <c r="C45" s="13">
        <v>2</v>
      </c>
      <c r="D45" s="13"/>
      <c r="E45" s="13"/>
      <c r="F45" s="13">
        <v>2</v>
      </c>
      <c r="G45" s="13"/>
      <c r="H45" s="13"/>
      <c r="I45" s="13"/>
      <c r="J45" s="13"/>
      <c r="K45" s="13"/>
      <c r="L45" s="13"/>
      <c r="M45" s="13"/>
      <c r="N45" s="14"/>
    </row>
    <row r="46" spans="1:14" ht="30" customHeight="1" x14ac:dyDescent="0.3">
      <c r="A46" s="7" t="s">
        <v>14</v>
      </c>
      <c r="B46" s="8" t="s">
        <v>57</v>
      </c>
      <c r="C46" s="9">
        <v>5</v>
      </c>
      <c r="D46" s="9"/>
      <c r="E46" s="9"/>
      <c r="F46" s="9">
        <v>5</v>
      </c>
      <c r="G46" s="9"/>
      <c r="H46" s="9"/>
      <c r="I46" s="9"/>
      <c r="J46" s="9"/>
      <c r="K46" s="9"/>
      <c r="L46" s="9"/>
      <c r="M46" s="9"/>
      <c r="N46" s="10"/>
    </row>
    <row r="47" spans="1:14" ht="30" customHeight="1" x14ac:dyDescent="0.3">
      <c r="A47" s="11" t="s">
        <v>14</v>
      </c>
      <c r="B47" s="12" t="s">
        <v>58</v>
      </c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4"/>
    </row>
    <row r="48" spans="1:14" ht="30" customHeight="1" x14ac:dyDescent="0.3">
      <c r="A48" s="7" t="s">
        <v>14</v>
      </c>
      <c r="B48" s="8" t="s">
        <v>59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10"/>
    </row>
    <row r="49" spans="1:14" ht="30" customHeight="1" x14ac:dyDescent="0.3">
      <c r="A49" s="11" t="s">
        <v>14</v>
      </c>
      <c r="B49" s="12" t="s">
        <v>60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4"/>
    </row>
    <row r="50" spans="1:14" ht="30" customHeight="1" x14ac:dyDescent="0.3">
      <c r="A50" s="7" t="s">
        <v>14</v>
      </c>
      <c r="B50" s="8" t="s">
        <v>61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10"/>
    </row>
    <row r="51" spans="1:14" ht="30" customHeight="1" x14ac:dyDescent="0.3">
      <c r="A51" s="11" t="s">
        <v>14</v>
      </c>
      <c r="B51" s="12" t="s">
        <v>62</v>
      </c>
      <c r="C51" s="13">
        <v>4895</v>
      </c>
      <c r="D51" s="13">
        <v>3992</v>
      </c>
      <c r="E51" s="13">
        <v>1</v>
      </c>
      <c r="F51" s="13">
        <v>902</v>
      </c>
      <c r="G51" s="13"/>
      <c r="H51" s="13"/>
      <c r="I51" s="13"/>
      <c r="J51" s="13"/>
      <c r="K51" s="13">
        <v>6</v>
      </c>
      <c r="L51" s="13"/>
      <c r="M51" s="13"/>
      <c r="N51" s="14"/>
    </row>
    <row r="52" spans="1:14" ht="30" customHeight="1" x14ac:dyDescent="0.3">
      <c r="A52" s="7" t="s">
        <v>14</v>
      </c>
      <c r="B52" s="8" t="s">
        <v>63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10"/>
    </row>
    <row r="53" spans="1:14" ht="30" customHeight="1" x14ac:dyDescent="0.3">
      <c r="A53" s="11" t="s">
        <v>14</v>
      </c>
      <c r="B53" s="12" t="s">
        <v>64</v>
      </c>
      <c r="C53" s="13">
        <v>131</v>
      </c>
      <c r="D53" s="13">
        <v>97</v>
      </c>
      <c r="E53" s="13"/>
      <c r="F53" s="13">
        <v>34</v>
      </c>
      <c r="G53" s="13">
        <v>23</v>
      </c>
      <c r="H53" s="13">
        <v>5</v>
      </c>
      <c r="I53" s="13"/>
      <c r="J53" s="13">
        <v>18</v>
      </c>
      <c r="K53" s="13"/>
      <c r="L53" s="13"/>
      <c r="M53" s="13"/>
      <c r="N53" s="14"/>
    </row>
    <row r="54" spans="1:14" ht="30" customHeight="1" x14ac:dyDescent="0.3">
      <c r="A54" s="7" t="s">
        <v>14</v>
      </c>
      <c r="B54" s="8" t="s">
        <v>65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10"/>
    </row>
    <row r="55" spans="1:14" ht="30" customHeight="1" x14ac:dyDescent="0.3">
      <c r="A55" s="11" t="s">
        <v>14</v>
      </c>
      <c r="B55" s="12" t="s">
        <v>66</v>
      </c>
      <c r="C55" s="13">
        <v>982</v>
      </c>
      <c r="D55" s="13">
        <v>876</v>
      </c>
      <c r="E55" s="13"/>
      <c r="F55" s="13">
        <v>106</v>
      </c>
      <c r="G55" s="13"/>
      <c r="H55" s="13"/>
      <c r="I55" s="13"/>
      <c r="J55" s="13"/>
      <c r="K55" s="13"/>
      <c r="L55" s="13"/>
      <c r="M55" s="13"/>
      <c r="N55" s="14"/>
    </row>
    <row r="56" spans="1:14" ht="30" customHeight="1" x14ac:dyDescent="0.3">
      <c r="A56" s="7" t="s">
        <v>14</v>
      </c>
      <c r="B56" s="8" t="s">
        <v>67</v>
      </c>
      <c r="C56" s="9">
        <v>18</v>
      </c>
      <c r="D56" s="9">
        <v>14</v>
      </c>
      <c r="E56" s="9">
        <v>4</v>
      </c>
      <c r="F56" s="9"/>
      <c r="G56" s="9"/>
      <c r="H56" s="9"/>
      <c r="I56" s="9"/>
      <c r="J56" s="9"/>
      <c r="K56" s="9"/>
      <c r="L56" s="9"/>
      <c r="M56" s="9"/>
      <c r="N56" s="10"/>
    </row>
    <row r="57" spans="1:14" ht="30" customHeight="1" x14ac:dyDescent="0.3">
      <c r="A57" s="15" t="s">
        <v>68</v>
      </c>
      <c r="B57" s="16" t="s">
        <v>15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8"/>
    </row>
    <row r="58" spans="1:14" ht="30" customHeight="1" x14ac:dyDescent="0.3">
      <c r="A58" s="19" t="s">
        <v>68</v>
      </c>
      <c r="B58" s="20" t="s">
        <v>16</v>
      </c>
      <c r="C58" s="21">
        <v>317</v>
      </c>
      <c r="D58" s="21">
        <v>263</v>
      </c>
      <c r="E58" s="21"/>
      <c r="F58" s="21">
        <v>54</v>
      </c>
      <c r="G58" s="21"/>
      <c r="H58" s="21"/>
      <c r="I58" s="21"/>
      <c r="J58" s="21"/>
      <c r="K58" s="21">
        <v>8</v>
      </c>
      <c r="L58" s="21"/>
      <c r="M58" s="21"/>
      <c r="N58" s="22"/>
    </row>
    <row r="59" spans="1:14" ht="30" customHeight="1" x14ac:dyDescent="0.3">
      <c r="A59" s="15" t="s">
        <v>68</v>
      </c>
      <c r="B59" s="16" t="s">
        <v>120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8"/>
    </row>
    <row r="60" spans="1:14" ht="30" customHeight="1" x14ac:dyDescent="0.3">
      <c r="A60" s="19" t="s">
        <v>68</v>
      </c>
      <c r="B60" s="20" t="s">
        <v>17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2"/>
    </row>
    <row r="61" spans="1:14" ht="30" customHeight="1" x14ac:dyDescent="0.3">
      <c r="A61" s="15" t="s">
        <v>68</v>
      </c>
      <c r="B61" s="16" t="s">
        <v>18</v>
      </c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8"/>
    </row>
    <row r="62" spans="1:14" ht="30" customHeight="1" x14ac:dyDescent="0.3">
      <c r="A62" s="19" t="s">
        <v>68</v>
      </c>
      <c r="B62" s="20" t="s">
        <v>19</v>
      </c>
      <c r="C62" s="21">
        <v>23060</v>
      </c>
      <c r="D62" s="21">
        <v>11508</v>
      </c>
      <c r="E62" s="21">
        <v>1648</v>
      </c>
      <c r="F62" s="21">
        <v>9904</v>
      </c>
      <c r="G62" s="21">
        <v>111</v>
      </c>
      <c r="H62" s="21">
        <v>49</v>
      </c>
      <c r="I62" s="21">
        <v>3</v>
      </c>
      <c r="J62" s="21">
        <v>59</v>
      </c>
      <c r="K62" s="21">
        <v>111</v>
      </c>
      <c r="L62" s="21">
        <v>1</v>
      </c>
      <c r="M62" s="21"/>
      <c r="N62" s="22"/>
    </row>
    <row r="63" spans="1:14" ht="30" customHeight="1" x14ac:dyDescent="0.3">
      <c r="A63" s="15" t="s">
        <v>68</v>
      </c>
      <c r="B63" s="16" t="s">
        <v>20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8"/>
    </row>
    <row r="64" spans="1:14" ht="30" customHeight="1" x14ac:dyDescent="0.3">
      <c r="A64" s="19" t="s">
        <v>68</v>
      </c>
      <c r="B64" s="20" t="s">
        <v>21</v>
      </c>
      <c r="C64" s="21">
        <v>1</v>
      </c>
      <c r="D64" s="21">
        <v>1</v>
      </c>
      <c r="E64" s="21"/>
      <c r="F64" s="21"/>
      <c r="G64" s="21"/>
      <c r="H64" s="21"/>
      <c r="I64" s="21"/>
      <c r="J64" s="21"/>
      <c r="K64" s="21"/>
      <c r="L64" s="21"/>
      <c r="M64" s="21"/>
      <c r="N64" s="22"/>
    </row>
    <row r="65" spans="1:14" ht="30" customHeight="1" x14ac:dyDescent="0.3">
      <c r="A65" s="15" t="s">
        <v>68</v>
      </c>
      <c r="B65" s="16" t="s">
        <v>22</v>
      </c>
      <c r="C65" s="17">
        <v>1</v>
      </c>
      <c r="D65" s="17"/>
      <c r="E65" s="17"/>
      <c r="F65" s="17">
        <v>1</v>
      </c>
      <c r="G65" s="17"/>
      <c r="H65" s="17"/>
      <c r="I65" s="17"/>
      <c r="J65" s="17"/>
      <c r="K65" s="17"/>
      <c r="L65" s="17"/>
      <c r="M65" s="17"/>
      <c r="N65" s="18"/>
    </row>
    <row r="66" spans="1:14" ht="30" customHeight="1" x14ac:dyDescent="0.3">
      <c r="A66" s="19" t="s">
        <v>68</v>
      </c>
      <c r="B66" s="20" t="s">
        <v>23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2"/>
    </row>
    <row r="67" spans="1:14" ht="30" customHeight="1" x14ac:dyDescent="0.3">
      <c r="A67" s="15" t="s">
        <v>68</v>
      </c>
      <c r="B67" s="16" t="s">
        <v>24</v>
      </c>
      <c r="C67" s="17">
        <v>1</v>
      </c>
      <c r="D67" s="17">
        <v>1</v>
      </c>
      <c r="E67" s="17"/>
      <c r="F67" s="17"/>
      <c r="G67" s="17"/>
      <c r="H67" s="17"/>
      <c r="I67" s="17"/>
      <c r="J67" s="17"/>
      <c r="K67" s="17"/>
      <c r="L67" s="17"/>
      <c r="M67" s="17"/>
      <c r="N67" s="18"/>
    </row>
    <row r="68" spans="1:14" ht="30" customHeight="1" x14ac:dyDescent="0.3">
      <c r="A68" s="19" t="s">
        <v>68</v>
      </c>
      <c r="B68" s="20" t="s">
        <v>121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2"/>
    </row>
    <row r="69" spans="1:14" ht="30" customHeight="1" x14ac:dyDescent="0.3">
      <c r="A69" s="15" t="s">
        <v>68</v>
      </c>
      <c r="B69" s="16" t="s">
        <v>25</v>
      </c>
      <c r="C69" s="17">
        <v>20</v>
      </c>
      <c r="D69" s="17">
        <v>19</v>
      </c>
      <c r="E69" s="17"/>
      <c r="F69" s="17">
        <v>1</v>
      </c>
      <c r="G69" s="17"/>
      <c r="H69" s="17"/>
      <c r="I69" s="17"/>
      <c r="J69" s="17"/>
      <c r="K69" s="17"/>
      <c r="L69" s="17"/>
      <c r="M69" s="17"/>
      <c r="N69" s="18"/>
    </row>
    <row r="70" spans="1:14" ht="30" customHeight="1" x14ac:dyDescent="0.3">
      <c r="A70" s="19" t="s">
        <v>68</v>
      </c>
      <c r="B70" s="20" t="s">
        <v>26</v>
      </c>
      <c r="C70" s="21">
        <v>2</v>
      </c>
      <c r="D70" s="21"/>
      <c r="E70" s="21"/>
      <c r="F70" s="21">
        <v>2</v>
      </c>
      <c r="G70" s="21"/>
      <c r="H70" s="21"/>
      <c r="I70" s="21"/>
      <c r="J70" s="21"/>
      <c r="K70" s="21"/>
      <c r="L70" s="21"/>
      <c r="M70" s="21"/>
      <c r="N70" s="22"/>
    </row>
    <row r="71" spans="1:14" ht="30" customHeight="1" x14ac:dyDescent="0.3">
      <c r="A71" s="15" t="s">
        <v>68</v>
      </c>
      <c r="B71" s="16" t="s">
        <v>27</v>
      </c>
      <c r="C71" s="17">
        <v>9</v>
      </c>
      <c r="D71" s="17">
        <v>9</v>
      </c>
      <c r="E71" s="17"/>
      <c r="F71" s="17"/>
      <c r="G71" s="17"/>
      <c r="H71" s="17"/>
      <c r="I71" s="17"/>
      <c r="J71" s="17"/>
      <c r="K71" s="17"/>
      <c r="L71" s="17"/>
      <c r="M71" s="17"/>
      <c r="N71" s="18"/>
    </row>
    <row r="72" spans="1:14" ht="30" customHeight="1" x14ac:dyDescent="0.3">
      <c r="A72" s="19" t="s">
        <v>68</v>
      </c>
      <c r="B72" s="20" t="s">
        <v>28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2"/>
    </row>
    <row r="73" spans="1:14" ht="30" customHeight="1" x14ac:dyDescent="0.3">
      <c r="A73" s="15" t="s">
        <v>68</v>
      </c>
      <c r="B73" s="16" t="s">
        <v>29</v>
      </c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8"/>
    </row>
    <row r="74" spans="1:14" ht="30" customHeight="1" x14ac:dyDescent="0.3">
      <c r="A74" s="19" t="s">
        <v>68</v>
      </c>
      <c r="B74" s="20" t="s">
        <v>30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2"/>
    </row>
    <row r="75" spans="1:14" ht="30" customHeight="1" x14ac:dyDescent="0.3">
      <c r="A75" s="15" t="s">
        <v>68</v>
      </c>
      <c r="B75" s="16" t="s">
        <v>31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8"/>
    </row>
    <row r="76" spans="1:14" ht="30" customHeight="1" x14ac:dyDescent="0.3">
      <c r="A76" s="19" t="s">
        <v>68</v>
      </c>
      <c r="B76" s="20" t="s">
        <v>32</v>
      </c>
      <c r="C76" s="21">
        <v>10</v>
      </c>
      <c r="D76" s="21">
        <v>9</v>
      </c>
      <c r="E76" s="21"/>
      <c r="F76" s="21">
        <v>1</v>
      </c>
      <c r="G76" s="21">
        <v>7</v>
      </c>
      <c r="H76" s="21">
        <v>7</v>
      </c>
      <c r="I76" s="21"/>
      <c r="J76" s="21"/>
      <c r="K76" s="21">
        <v>8</v>
      </c>
      <c r="L76" s="21">
        <v>1</v>
      </c>
      <c r="M76" s="21"/>
      <c r="N76" s="22"/>
    </row>
    <row r="77" spans="1:14" ht="30" customHeight="1" x14ac:dyDescent="0.3">
      <c r="A77" s="15" t="s">
        <v>68</v>
      </c>
      <c r="B77" s="16" t="s">
        <v>33</v>
      </c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8"/>
    </row>
    <row r="78" spans="1:14" ht="30" customHeight="1" x14ac:dyDescent="0.3">
      <c r="A78" s="19" t="s">
        <v>68</v>
      </c>
      <c r="B78" s="20" t="s">
        <v>34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2"/>
    </row>
    <row r="79" spans="1:14" ht="30" customHeight="1" x14ac:dyDescent="0.3">
      <c r="A79" s="15" t="s">
        <v>68</v>
      </c>
      <c r="B79" s="16" t="s">
        <v>35</v>
      </c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8"/>
    </row>
    <row r="80" spans="1:14" ht="30" customHeight="1" x14ac:dyDescent="0.3">
      <c r="A80" s="19" t="s">
        <v>68</v>
      </c>
      <c r="B80" s="20" t="s">
        <v>36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2"/>
    </row>
    <row r="81" spans="1:14" ht="30" customHeight="1" x14ac:dyDescent="0.3">
      <c r="A81" s="15" t="s">
        <v>68</v>
      </c>
      <c r="B81" s="16" t="s">
        <v>37</v>
      </c>
      <c r="C81" s="17">
        <v>2</v>
      </c>
      <c r="D81" s="17">
        <v>2</v>
      </c>
      <c r="E81" s="17"/>
      <c r="F81" s="17"/>
      <c r="G81" s="17"/>
      <c r="H81" s="17"/>
      <c r="I81" s="17"/>
      <c r="J81" s="17"/>
      <c r="K81" s="17"/>
      <c r="L81" s="17"/>
      <c r="M81" s="17"/>
      <c r="N81" s="18"/>
    </row>
    <row r="82" spans="1:14" ht="30" customHeight="1" x14ac:dyDescent="0.3">
      <c r="A82" s="19" t="s">
        <v>68</v>
      </c>
      <c r="B82" s="20" t="s">
        <v>38</v>
      </c>
      <c r="C82" s="21">
        <v>12</v>
      </c>
      <c r="D82" s="21">
        <v>5</v>
      </c>
      <c r="E82" s="21"/>
      <c r="F82" s="21">
        <v>7</v>
      </c>
      <c r="G82" s="21"/>
      <c r="H82" s="21"/>
      <c r="I82" s="21"/>
      <c r="J82" s="21"/>
      <c r="K82" s="21">
        <v>1</v>
      </c>
      <c r="L82" s="21"/>
      <c r="M82" s="21"/>
      <c r="N82" s="22"/>
    </row>
    <row r="83" spans="1:14" ht="30" customHeight="1" x14ac:dyDescent="0.3">
      <c r="A83" s="15" t="s">
        <v>68</v>
      </c>
      <c r="B83" s="16" t="s">
        <v>39</v>
      </c>
      <c r="C83" s="17">
        <v>32</v>
      </c>
      <c r="D83" s="17">
        <v>27</v>
      </c>
      <c r="E83" s="17">
        <v>3</v>
      </c>
      <c r="F83" s="17">
        <v>2</v>
      </c>
      <c r="G83" s="17">
        <v>5</v>
      </c>
      <c r="H83" s="17">
        <v>5</v>
      </c>
      <c r="I83" s="17"/>
      <c r="J83" s="17"/>
      <c r="K83" s="17">
        <v>15</v>
      </c>
      <c r="L83" s="17"/>
      <c r="M83" s="17"/>
      <c r="N83" s="18"/>
    </row>
    <row r="84" spans="1:14" ht="30" customHeight="1" x14ac:dyDescent="0.3">
      <c r="A84" s="19" t="s">
        <v>68</v>
      </c>
      <c r="B84" s="20" t="s">
        <v>40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2"/>
    </row>
    <row r="85" spans="1:14" ht="30" customHeight="1" x14ac:dyDescent="0.3">
      <c r="A85" s="15" t="s">
        <v>68</v>
      </c>
      <c r="B85" s="16" t="s">
        <v>41</v>
      </c>
      <c r="C85" s="17">
        <v>2</v>
      </c>
      <c r="D85" s="17">
        <v>2</v>
      </c>
      <c r="E85" s="17"/>
      <c r="F85" s="17"/>
      <c r="G85" s="17"/>
      <c r="H85" s="17"/>
      <c r="I85" s="17"/>
      <c r="J85" s="17"/>
      <c r="K85" s="17"/>
      <c r="L85" s="17"/>
      <c r="M85" s="17"/>
      <c r="N85" s="18"/>
    </row>
    <row r="86" spans="1:14" ht="30" customHeight="1" x14ac:dyDescent="0.3">
      <c r="A86" s="19" t="s">
        <v>68</v>
      </c>
      <c r="B86" s="20" t="s">
        <v>42</v>
      </c>
      <c r="C86" s="21">
        <v>77</v>
      </c>
      <c r="D86" s="21">
        <v>77</v>
      </c>
      <c r="E86" s="21"/>
      <c r="F86" s="21"/>
      <c r="G86" s="21"/>
      <c r="H86" s="21"/>
      <c r="I86" s="21"/>
      <c r="J86" s="21"/>
      <c r="K86" s="21"/>
      <c r="L86" s="21"/>
      <c r="M86" s="21"/>
      <c r="N86" s="22"/>
    </row>
    <row r="87" spans="1:14" ht="30" customHeight="1" x14ac:dyDescent="0.3">
      <c r="A87" s="15" t="s">
        <v>68</v>
      </c>
      <c r="B87" s="16" t="s">
        <v>43</v>
      </c>
      <c r="C87" s="17">
        <v>288</v>
      </c>
      <c r="D87" s="17">
        <v>288</v>
      </c>
      <c r="E87" s="17"/>
      <c r="F87" s="17"/>
      <c r="G87" s="17"/>
      <c r="H87" s="17"/>
      <c r="I87" s="17"/>
      <c r="J87" s="17"/>
      <c r="K87" s="17">
        <v>11</v>
      </c>
      <c r="L87" s="17"/>
      <c r="M87" s="17"/>
      <c r="N87" s="18"/>
    </row>
    <row r="88" spans="1:14" ht="30" customHeight="1" x14ac:dyDescent="0.3">
      <c r="A88" s="19" t="s">
        <v>68</v>
      </c>
      <c r="B88" s="20" t="s">
        <v>44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2"/>
    </row>
    <row r="89" spans="1:14" ht="30" customHeight="1" x14ac:dyDescent="0.3">
      <c r="A89" s="15" t="s">
        <v>68</v>
      </c>
      <c r="B89" s="16" t="s">
        <v>45</v>
      </c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8"/>
    </row>
    <row r="90" spans="1:14" ht="30" customHeight="1" x14ac:dyDescent="0.3">
      <c r="A90" s="19" t="s">
        <v>68</v>
      </c>
      <c r="B90" s="20" t="s">
        <v>46</v>
      </c>
      <c r="C90" s="21">
        <v>45</v>
      </c>
      <c r="D90" s="21">
        <v>19</v>
      </c>
      <c r="E90" s="21">
        <v>3</v>
      </c>
      <c r="F90" s="21">
        <v>23</v>
      </c>
      <c r="G90" s="21"/>
      <c r="H90" s="21"/>
      <c r="I90" s="21"/>
      <c r="J90" s="21"/>
      <c r="K90" s="21">
        <v>1</v>
      </c>
      <c r="L90" s="21"/>
      <c r="M90" s="21"/>
      <c r="N90" s="22"/>
    </row>
    <row r="91" spans="1:14" ht="30" customHeight="1" x14ac:dyDescent="0.3">
      <c r="A91" s="15" t="s">
        <v>68</v>
      </c>
      <c r="B91" s="16" t="s">
        <v>47</v>
      </c>
      <c r="C91" s="17">
        <v>17</v>
      </c>
      <c r="D91" s="17">
        <v>17</v>
      </c>
      <c r="E91" s="17"/>
      <c r="F91" s="17"/>
      <c r="G91" s="17"/>
      <c r="H91" s="17"/>
      <c r="I91" s="17"/>
      <c r="J91" s="17"/>
      <c r="K91" s="17"/>
      <c r="L91" s="17"/>
      <c r="M91" s="17"/>
      <c r="N91" s="18"/>
    </row>
    <row r="92" spans="1:14" ht="30" customHeight="1" x14ac:dyDescent="0.3">
      <c r="A92" s="19" t="s">
        <v>68</v>
      </c>
      <c r="B92" s="20" t="s">
        <v>48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2"/>
    </row>
    <row r="93" spans="1:14" ht="30" customHeight="1" x14ac:dyDescent="0.3">
      <c r="A93" s="15" t="s">
        <v>68</v>
      </c>
      <c r="B93" s="16" t="s">
        <v>49</v>
      </c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8"/>
    </row>
    <row r="94" spans="1:14" ht="30" customHeight="1" x14ac:dyDescent="0.3">
      <c r="A94" s="19" t="s">
        <v>68</v>
      </c>
      <c r="B94" s="20" t="s">
        <v>50</v>
      </c>
      <c r="C94" s="21">
        <v>3</v>
      </c>
      <c r="D94" s="21">
        <v>3</v>
      </c>
      <c r="E94" s="21"/>
      <c r="F94" s="21"/>
      <c r="G94" s="21"/>
      <c r="H94" s="21"/>
      <c r="I94" s="21"/>
      <c r="J94" s="21"/>
      <c r="K94" s="21"/>
      <c r="L94" s="21"/>
      <c r="M94" s="21"/>
      <c r="N94" s="22"/>
    </row>
    <row r="95" spans="1:14" ht="30" customHeight="1" x14ac:dyDescent="0.3">
      <c r="A95" s="15" t="s">
        <v>68</v>
      </c>
      <c r="B95" s="16" t="s">
        <v>51</v>
      </c>
      <c r="C95" s="17">
        <v>5</v>
      </c>
      <c r="D95" s="17">
        <v>5</v>
      </c>
      <c r="E95" s="17"/>
      <c r="F95" s="17"/>
      <c r="G95" s="17"/>
      <c r="H95" s="17"/>
      <c r="I95" s="17"/>
      <c r="J95" s="17"/>
      <c r="K95" s="17"/>
      <c r="L95" s="17"/>
      <c r="M95" s="17"/>
      <c r="N95" s="18"/>
    </row>
    <row r="96" spans="1:14" ht="30" customHeight="1" x14ac:dyDescent="0.3">
      <c r="A96" s="19" t="s">
        <v>68</v>
      </c>
      <c r="B96" s="20" t="s">
        <v>52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2"/>
    </row>
    <row r="97" spans="1:14" ht="30" customHeight="1" x14ac:dyDescent="0.3">
      <c r="A97" s="15" t="s">
        <v>68</v>
      </c>
      <c r="B97" s="16" t="s">
        <v>53</v>
      </c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8"/>
    </row>
    <row r="98" spans="1:14" ht="30" customHeight="1" x14ac:dyDescent="0.3">
      <c r="A98" s="19" t="s">
        <v>68</v>
      </c>
      <c r="B98" s="20" t="s">
        <v>54</v>
      </c>
      <c r="C98" s="21">
        <v>5</v>
      </c>
      <c r="D98" s="21">
        <v>5</v>
      </c>
      <c r="E98" s="21"/>
      <c r="F98" s="21"/>
      <c r="G98" s="21"/>
      <c r="H98" s="21"/>
      <c r="I98" s="21"/>
      <c r="J98" s="21"/>
      <c r="K98" s="21"/>
      <c r="L98" s="21"/>
      <c r="M98" s="21"/>
      <c r="N98" s="22"/>
    </row>
    <row r="99" spans="1:14" ht="30" customHeight="1" x14ac:dyDescent="0.3">
      <c r="A99" s="15" t="s">
        <v>68</v>
      </c>
      <c r="B99" s="16" t="s">
        <v>55</v>
      </c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8"/>
    </row>
    <row r="100" spans="1:14" ht="30" customHeight="1" x14ac:dyDescent="0.3">
      <c r="A100" s="19" t="s">
        <v>68</v>
      </c>
      <c r="B100" s="20" t="s">
        <v>56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2"/>
    </row>
    <row r="101" spans="1:14" ht="30" customHeight="1" x14ac:dyDescent="0.3">
      <c r="A101" s="15" t="s">
        <v>68</v>
      </c>
      <c r="B101" s="16" t="s">
        <v>57</v>
      </c>
      <c r="C101" s="17">
        <v>39</v>
      </c>
      <c r="D101" s="17">
        <v>33</v>
      </c>
      <c r="E101" s="17"/>
      <c r="F101" s="17">
        <v>6</v>
      </c>
      <c r="G101" s="17"/>
      <c r="H101" s="17"/>
      <c r="I101" s="17"/>
      <c r="J101" s="17"/>
      <c r="K101" s="17"/>
      <c r="L101" s="17"/>
      <c r="M101" s="17"/>
      <c r="N101" s="18"/>
    </row>
    <row r="102" spans="1:14" ht="30" customHeight="1" x14ac:dyDescent="0.3">
      <c r="A102" s="19" t="s">
        <v>68</v>
      </c>
      <c r="B102" s="20" t="s">
        <v>58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2"/>
    </row>
    <row r="103" spans="1:14" ht="30" customHeight="1" x14ac:dyDescent="0.3">
      <c r="A103" s="15" t="s">
        <v>68</v>
      </c>
      <c r="B103" s="16" t="s">
        <v>59</v>
      </c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8"/>
    </row>
    <row r="104" spans="1:14" ht="30" customHeight="1" x14ac:dyDescent="0.3">
      <c r="A104" s="19" t="s">
        <v>68</v>
      </c>
      <c r="B104" s="20" t="s">
        <v>60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2"/>
    </row>
    <row r="105" spans="1:14" ht="30" customHeight="1" x14ac:dyDescent="0.3">
      <c r="A105" s="15" t="s">
        <v>68</v>
      </c>
      <c r="B105" s="16" t="s">
        <v>61</v>
      </c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8"/>
    </row>
    <row r="106" spans="1:14" ht="30" customHeight="1" x14ac:dyDescent="0.3">
      <c r="A106" s="19" t="s">
        <v>68</v>
      </c>
      <c r="B106" s="20" t="s">
        <v>62</v>
      </c>
      <c r="C106" s="21">
        <v>2922</v>
      </c>
      <c r="D106" s="21">
        <v>2142</v>
      </c>
      <c r="E106" s="21">
        <v>4</v>
      </c>
      <c r="F106" s="21">
        <v>776</v>
      </c>
      <c r="G106" s="21">
        <v>6</v>
      </c>
      <c r="H106" s="21">
        <v>6</v>
      </c>
      <c r="I106" s="21"/>
      <c r="J106" s="21"/>
      <c r="K106" s="21">
        <v>83</v>
      </c>
      <c r="L106" s="21"/>
      <c r="M106" s="21"/>
      <c r="N106" s="22"/>
    </row>
    <row r="107" spans="1:14" ht="30" customHeight="1" x14ac:dyDescent="0.3">
      <c r="A107" s="15" t="s">
        <v>68</v>
      </c>
      <c r="B107" s="16" t="s">
        <v>63</v>
      </c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8"/>
    </row>
    <row r="108" spans="1:14" ht="30" customHeight="1" x14ac:dyDescent="0.3">
      <c r="A108" s="19" t="s">
        <v>68</v>
      </c>
      <c r="B108" s="20" t="s">
        <v>64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2"/>
    </row>
    <row r="109" spans="1:14" ht="30" customHeight="1" x14ac:dyDescent="0.3">
      <c r="A109" s="15" t="s">
        <v>68</v>
      </c>
      <c r="B109" s="16" t="s">
        <v>65</v>
      </c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8"/>
    </row>
    <row r="110" spans="1:14" ht="30" customHeight="1" x14ac:dyDescent="0.3">
      <c r="A110" s="19" t="s">
        <v>68</v>
      </c>
      <c r="B110" s="20" t="s">
        <v>66</v>
      </c>
      <c r="C110" s="21">
        <v>27</v>
      </c>
      <c r="D110" s="21">
        <v>27</v>
      </c>
      <c r="E110" s="21"/>
      <c r="F110" s="21"/>
      <c r="G110" s="21"/>
      <c r="H110" s="21"/>
      <c r="I110" s="21"/>
      <c r="J110" s="21"/>
      <c r="K110" s="21"/>
      <c r="L110" s="21"/>
      <c r="M110" s="21"/>
      <c r="N110" s="22"/>
    </row>
    <row r="111" spans="1:14" ht="30" customHeight="1" x14ac:dyDescent="0.3">
      <c r="A111" s="15" t="s">
        <v>68</v>
      </c>
      <c r="B111" s="16" t="s">
        <v>67</v>
      </c>
      <c r="C111" s="17">
        <v>49</v>
      </c>
      <c r="D111" s="17">
        <v>37</v>
      </c>
      <c r="E111" s="17"/>
      <c r="F111" s="17">
        <v>12</v>
      </c>
      <c r="G111" s="17"/>
      <c r="H111" s="17"/>
      <c r="I111" s="17"/>
      <c r="J111" s="17"/>
      <c r="K111" s="17">
        <v>4</v>
      </c>
      <c r="L111" s="17"/>
      <c r="M111" s="17"/>
      <c r="N111" s="18"/>
    </row>
    <row r="112" spans="1:14" ht="30" customHeight="1" x14ac:dyDescent="0.3">
      <c r="A112" s="7" t="s">
        <v>69</v>
      </c>
      <c r="B112" s="8" t="s">
        <v>15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10"/>
    </row>
    <row r="113" spans="1:14" ht="30" customHeight="1" x14ac:dyDescent="0.3">
      <c r="A113" s="11" t="s">
        <v>69</v>
      </c>
      <c r="B113" s="12" t="s">
        <v>16</v>
      </c>
      <c r="C113" s="13">
        <v>1716</v>
      </c>
      <c r="D113" s="13">
        <v>1236</v>
      </c>
      <c r="E113" s="13">
        <v>71</v>
      </c>
      <c r="F113" s="13">
        <v>409</v>
      </c>
      <c r="G113" s="13">
        <v>6</v>
      </c>
      <c r="H113" s="13">
        <v>6</v>
      </c>
      <c r="I113" s="13"/>
      <c r="J113" s="13"/>
      <c r="K113" s="13">
        <v>164</v>
      </c>
      <c r="L113" s="13"/>
      <c r="M113" s="13"/>
      <c r="N113" s="14"/>
    </row>
    <row r="114" spans="1:14" ht="30" customHeight="1" x14ac:dyDescent="0.3">
      <c r="A114" s="7" t="s">
        <v>69</v>
      </c>
      <c r="B114" s="8" t="s">
        <v>120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10"/>
    </row>
    <row r="115" spans="1:14" ht="30" customHeight="1" x14ac:dyDescent="0.3">
      <c r="A115" s="11" t="s">
        <v>69</v>
      </c>
      <c r="B115" s="12" t="s">
        <v>17</v>
      </c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4"/>
    </row>
    <row r="116" spans="1:14" ht="30" customHeight="1" x14ac:dyDescent="0.3">
      <c r="A116" s="7" t="s">
        <v>69</v>
      </c>
      <c r="B116" s="8" t="s">
        <v>18</v>
      </c>
      <c r="C116" s="9">
        <v>189</v>
      </c>
      <c r="D116" s="9">
        <v>66</v>
      </c>
      <c r="E116" s="9">
        <v>8</v>
      </c>
      <c r="F116" s="9">
        <v>115</v>
      </c>
      <c r="G116" s="9">
        <v>2</v>
      </c>
      <c r="H116" s="9">
        <v>2</v>
      </c>
      <c r="I116" s="9"/>
      <c r="J116" s="9"/>
      <c r="K116" s="9">
        <v>3</v>
      </c>
      <c r="L116" s="9"/>
      <c r="M116" s="9"/>
      <c r="N116" s="10"/>
    </row>
    <row r="117" spans="1:14" ht="30" customHeight="1" x14ac:dyDescent="0.3">
      <c r="A117" s="11" t="s">
        <v>69</v>
      </c>
      <c r="B117" s="12" t="s">
        <v>19</v>
      </c>
      <c r="C117" s="13">
        <v>51453</v>
      </c>
      <c r="D117" s="13">
        <v>21453</v>
      </c>
      <c r="E117" s="13">
        <v>10432</v>
      </c>
      <c r="F117" s="13">
        <v>19568</v>
      </c>
      <c r="G117" s="13">
        <v>339</v>
      </c>
      <c r="H117" s="13">
        <v>116</v>
      </c>
      <c r="I117" s="13">
        <v>67</v>
      </c>
      <c r="J117" s="13">
        <v>156</v>
      </c>
      <c r="K117" s="13">
        <v>103</v>
      </c>
      <c r="L117" s="13">
        <v>1</v>
      </c>
      <c r="M117" s="13"/>
      <c r="N117" s="14">
        <v>1</v>
      </c>
    </row>
    <row r="118" spans="1:14" ht="30" customHeight="1" x14ac:dyDescent="0.3">
      <c r="A118" s="7" t="s">
        <v>69</v>
      </c>
      <c r="B118" s="8" t="s">
        <v>20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10"/>
    </row>
    <row r="119" spans="1:14" ht="30" customHeight="1" x14ac:dyDescent="0.3">
      <c r="A119" s="11" t="s">
        <v>69</v>
      </c>
      <c r="B119" s="12" t="s">
        <v>21</v>
      </c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4"/>
    </row>
    <row r="120" spans="1:14" ht="30" customHeight="1" x14ac:dyDescent="0.3">
      <c r="A120" s="7" t="s">
        <v>69</v>
      </c>
      <c r="B120" s="8" t="s">
        <v>22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10"/>
    </row>
    <row r="121" spans="1:14" ht="30" customHeight="1" x14ac:dyDescent="0.3">
      <c r="A121" s="11" t="s">
        <v>69</v>
      </c>
      <c r="B121" s="12" t="s">
        <v>23</v>
      </c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4"/>
    </row>
    <row r="122" spans="1:14" ht="30" customHeight="1" x14ac:dyDescent="0.3">
      <c r="A122" s="7" t="s">
        <v>69</v>
      </c>
      <c r="B122" s="8" t="s">
        <v>24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10"/>
    </row>
    <row r="123" spans="1:14" ht="30" customHeight="1" x14ac:dyDescent="0.3">
      <c r="A123" s="11" t="s">
        <v>69</v>
      </c>
      <c r="B123" s="12" t="s">
        <v>121</v>
      </c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4"/>
    </row>
    <row r="124" spans="1:14" ht="30" customHeight="1" x14ac:dyDescent="0.3">
      <c r="A124" s="7" t="s">
        <v>69</v>
      </c>
      <c r="B124" s="8" t="s">
        <v>25</v>
      </c>
      <c r="C124" s="9">
        <v>2</v>
      </c>
      <c r="D124" s="9">
        <v>2</v>
      </c>
      <c r="E124" s="9"/>
      <c r="F124" s="9"/>
      <c r="G124" s="9"/>
      <c r="H124" s="9"/>
      <c r="I124" s="9"/>
      <c r="J124" s="9"/>
      <c r="K124" s="9"/>
      <c r="L124" s="9"/>
      <c r="M124" s="9"/>
      <c r="N124" s="10"/>
    </row>
    <row r="125" spans="1:14" ht="30" customHeight="1" x14ac:dyDescent="0.3">
      <c r="A125" s="11" t="s">
        <v>69</v>
      </c>
      <c r="B125" s="12" t="s">
        <v>26</v>
      </c>
      <c r="C125" s="13">
        <v>1</v>
      </c>
      <c r="D125" s="13"/>
      <c r="E125" s="13">
        <v>1</v>
      </c>
      <c r="F125" s="13"/>
      <c r="G125" s="13"/>
      <c r="H125" s="13"/>
      <c r="I125" s="13"/>
      <c r="J125" s="13"/>
      <c r="K125" s="13"/>
      <c r="L125" s="13"/>
      <c r="M125" s="13"/>
      <c r="N125" s="14"/>
    </row>
    <row r="126" spans="1:14" ht="30" customHeight="1" x14ac:dyDescent="0.3">
      <c r="A126" s="7" t="s">
        <v>69</v>
      </c>
      <c r="B126" s="8" t="s">
        <v>27</v>
      </c>
      <c r="C126" s="9">
        <v>1</v>
      </c>
      <c r="D126" s="9">
        <v>1</v>
      </c>
      <c r="E126" s="9"/>
      <c r="F126" s="9"/>
      <c r="G126" s="9"/>
      <c r="H126" s="9"/>
      <c r="I126" s="9"/>
      <c r="J126" s="9"/>
      <c r="K126" s="9"/>
      <c r="L126" s="9"/>
      <c r="M126" s="9"/>
      <c r="N126" s="10"/>
    </row>
    <row r="127" spans="1:14" ht="30" customHeight="1" x14ac:dyDescent="0.3">
      <c r="A127" s="11" t="s">
        <v>69</v>
      </c>
      <c r="B127" s="12" t="s">
        <v>28</v>
      </c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4"/>
    </row>
    <row r="128" spans="1:14" ht="30" customHeight="1" x14ac:dyDescent="0.3">
      <c r="A128" s="7" t="s">
        <v>69</v>
      </c>
      <c r="B128" s="8" t="s">
        <v>29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10"/>
    </row>
    <row r="129" spans="1:14" ht="30" customHeight="1" x14ac:dyDescent="0.3">
      <c r="A129" s="11" t="s">
        <v>69</v>
      </c>
      <c r="B129" s="12" t="s">
        <v>30</v>
      </c>
      <c r="C129" s="13">
        <v>5</v>
      </c>
      <c r="D129" s="13">
        <v>5</v>
      </c>
      <c r="E129" s="13"/>
      <c r="F129" s="13"/>
      <c r="G129" s="13"/>
      <c r="H129" s="13"/>
      <c r="I129" s="13"/>
      <c r="J129" s="13"/>
      <c r="K129" s="13"/>
      <c r="L129" s="13"/>
      <c r="M129" s="13"/>
      <c r="N129" s="14"/>
    </row>
    <row r="130" spans="1:14" ht="30" customHeight="1" x14ac:dyDescent="0.3">
      <c r="A130" s="7" t="s">
        <v>69</v>
      </c>
      <c r="B130" s="8" t="s">
        <v>31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10"/>
    </row>
    <row r="131" spans="1:14" ht="30" customHeight="1" x14ac:dyDescent="0.3">
      <c r="A131" s="11" t="s">
        <v>69</v>
      </c>
      <c r="B131" s="12" t="s">
        <v>32</v>
      </c>
      <c r="C131" s="13">
        <v>24</v>
      </c>
      <c r="D131" s="13">
        <v>24</v>
      </c>
      <c r="E131" s="13"/>
      <c r="F131" s="13"/>
      <c r="G131" s="13">
        <v>13</v>
      </c>
      <c r="H131" s="13">
        <v>13</v>
      </c>
      <c r="I131" s="13"/>
      <c r="J131" s="13"/>
      <c r="K131" s="13">
        <v>13</v>
      </c>
      <c r="L131" s="13">
        <v>4</v>
      </c>
      <c r="M131" s="13"/>
      <c r="N131" s="14"/>
    </row>
    <row r="132" spans="1:14" ht="30" customHeight="1" x14ac:dyDescent="0.3">
      <c r="A132" s="7" t="s">
        <v>69</v>
      </c>
      <c r="B132" s="8" t="s">
        <v>33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10"/>
    </row>
    <row r="133" spans="1:14" ht="30" customHeight="1" x14ac:dyDescent="0.3">
      <c r="A133" s="11" t="s">
        <v>69</v>
      </c>
      <c r="B133" s="12" t="s">
        <v>34</v>
      </c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4"/>
    </row>
    <row r="134" spans="1:14" ht="30" customHeight="1" x14ac:dyDescent="0.3">
      <c r="A134" s="7" t="s">
        <v>69</v>
      </c>
      <c r="B134" s="8" t="s">
        <v>35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10"/>
    </row>
    <row r="135" spans="1:14" ht="30" customHeight="1" x14ac:dyDescent="0.3">
      <c r="A135" s="11" t="s">
        <v>69</v>
      </c>
      <c r="B135" s="12" t="s">
        <v>36</v>
      </c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4"/>
    </row>
    <row r="136" spans="1:14" ht="30" customHeight="1" x14ac:dyDescent="0.3">
      <c r="A136" s="7" t="s">
        <v>69</v>
      </c>
      <c r="B136" s="8" t="s">
        <v>37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10"/>
    </row>
    <row r="137" spans="1:14" ht="30" customHeight="1" x14ac:dyDescent="0.3">
      <c r="A137" s="11" t="s">
        <v>69</v>
      </c>
      <c r="B137" s="12" t="s">
        <v>38</v>
      </c>
      <c r="C137" s="13">
        <v>2</v>
      </c>
      <c r="D137" s="13">
        <v>1</v>
      </c>
      <c r="E137" s="13"/>
      <c r="F137" s="13">
        <v>1</v>
      </c>
      <c r="G137" s="13"/>
      <c r="H137" s="13"/>
      <c r="I137" s="13"/>
      <c r="J137" s="13"/>
      <c r="K137" s="13"/>
      <c r="L137" s="13"/>
      <c r="M137" s="13"/>
      <c r="N137" s="14"/>
    </row>
    <row r="138" spans="1:14" ht="30" customHeight="1" x14ac:dyDescent="0.3">
      <c r="A138" s="7" t="s">
        <v>69</v>
      </c>
      <c r="B138" s="8" t="s">
        <v>39</v>
      </c>
      <c r="C138" s="9">
        <v>517</v>
      </c>
      <c r="D138" s="9">
        <v>277</v>
      </c>
      <c r="E138" s="9">
        <v>72</v>
      </c>
      <c r="F138" s="9">
        <v>168</v>
      </c>
      <c r="G138" s="9">
        <v>28</v>
      </c>
      <c r="H138" s="9">
        <v>22</v>
      </c>
      <c r="I138" s="9">
        <v>1</v>
      </c>
      <c r="J138" s="9">
        <v>5</v>
      </c>
      <c r="K138" s="9"/>
      <c r="L138" s="9"/>
      <c r="M138" s="9"/>
      <c r="N138" s="10"/>
    </row>
    <row r="139" spans="1:14" ht="30" customHeight="1" x14ac:dyDescent="0.3">
      <c r="A139" s="11" t="s">
        <v>69</v>
      </c>
      <c r="B139" s="12" t="s">
        <v>40</v>
      </c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4"/>
    </row>
    <row r="140" spans="1:14" ht="30" customHeight="1" x14ac:dyDescent="0.3">
      <c r="A140" s="7" t="s">
        <v>69</v>
      </c>
      <c r="B140" s="8" t="s">
        <v>41</v>
      </c>
      <c r="C140" s="9">
        <v>46</v>
      </c>
      <c r="D140" s="9"/>
      <c r="E140" s="9"/>
      <c r="F140" s="9">
        <v>46</v>
      </c>
      <c r="G140" s="9"/>
      <c r="H140" s="9"/>
      <c r="I140" s="9"/>
      <c r="J140" s="9"/>
      <c r="K140" s="9"/>
      <c r="L140" s="9"/>
      <c r="M140" s="9"/>
      <c r="N140" s="10"/>
    </row>
    <row r="141" spans="1:14" ht="30" customHeight="1" x14ac:dyDescent="0.3">
      <c r="A141" s="11" t="s">
        <v>69</v>
      </c>
      <c r="B141" s="12" t="s">
        <v>42</v>
      </c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4"/>
    </row>
    <row r="142" spans="1:14" ht="30" customHeight="1" x14ac:dyDescent="0.3">
      <c r="A142" s="7" t="s">
        <v>69</v>
      </c>
      <c r="B142" s="8" t="s">
        <v>43</v>
      </c>
      <c r="C142" s="9">
        <v>9</v>
      </c>
      <c r="D142" s="9">
        <v>9</v>
      </c>
      <c r="E142" s="9"/>
      <c r="F142" s="9"/>
      <c r="G142" s="9"/>
      <c r="H142" s="9"/>
      <c r="I142" s="9"/>
      <c r="J142" s="9"/>
      <c r="K142" s="9"/>
      <c r="L142" s="9"/>
      <c r="M142" s="9"/>
      <c r="N142" s="10"/>
    </row>
    <row r="143" spans="1:14" ht="30" customHeight="1" x14ac:dyDescent="0.3">
      <c r="A143" s="11" t="s">
        <v>69</v>
      </c>
      <c r="B143" s="12" t="s">
        <v>44</v>
      </c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4"/>
    </row>
    <row r="144" spans="1:14" ht="30" customHeight="1" x14ac:dyDescent="0.3">
      <c r="A144" s="7" t="s">
        <v>69</v>
      </c>
      <c r="B144" s="8" t="s">
        <v>45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10"/>
    </row>
    <row r="145" spans="1:14" ht="30" customHeight="1" x14ac:dyDescent="0.3">
      <c r="A145" s="11" t="s">
        <v>69</v>
      </c>
      <c r="B145" s="12" t="s">
        <v>46</v>
      </c>
      <c r="C145" s="13">
        <v>34</v>
      </c>
      <c r="D145" s="13">
        <v>18</v>
      </c>
      <c r="E145" s="13">
        <v>1</v>
      </c>
      <c r="F145" s="13">
        <v>15</v>
      </c>
      <c r="G145" s="13"/>
      <c r="H145" s="13"/>
      <c r="I145" s="13"/>
      <c r="J145" s="13"/>
      <c r="K145" s="13"/>
      <c r="L145" s="13"/>
      <c r="M145" s="13"/>
      <c r="N145" s="14"/>
    </row>
    <row r="146" spans="1:14" ht="30" customHeight="1" x14ac:dyDescent="0.3">
      <c r="A146" s="7" t="s">
        <v>69</v>
      </c>
      <c r="B146" s="8" t="s">
        <v>47</v>
      </c>
      <c r="C146" s="9">
        <v>17</v>
      </c>
      <c r="D146" s="9">
        <v>2</v>
      </c>
      <c r="E146" s="9">
        <v>10</v>
      </c>
      <c r="F146" s="9">
        <v>5</v>
      </c>
      <c r="G146" s="9"/>
      <c r="H146" s="9"/>
      <c r="I146" s="9"/>
      <c r="J146" s="9"/>
      <c r="K146" s="9"/>
      <c r="L146" s="9"/>
      <c r="M146" s="9"/>
      <c r="N146" s="10"/>
    </row>
    <row r="147" spans="1:14" ht="30" customHeight="1" x14ac:dyDescent="0.3">
      <c r="A147" s="11" t="s">
        <v>69</v>
      </c>
      <c r="B147" s="12" t="s">
        <v>48</v>
      </c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4"/>
    </row>
    <row r="148" spans="1:14" ht="30" customHeight="1" x14ac:dyDescent="0.3">
      <c r="A148" s="7" t="s">
        <v>69</v>
      </c>
      <c r="B148" s="8" t="s">
        <v>49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10"/>
    </row>
    <row r="149" spans="1:14" ht="30" customHeight="1" x14ac:dyDescent="0.3">
      <c r="A149" s="11" t="s">
        <v>69</v>
      </c>
      <c r="B149" s="12" t="s">
        <v>50</v>
      </c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4"/>
    </row>
    <row r="150" spans="1:14" ht="30" customHeight="1" x14ac:dyDescent="0.3">
      <c r="A150" s="7" t="s">
        <v>69</v>
      </c>
      <c r="B150" s="8" t="s">
        <v>51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10"/>
    </row>
    <row r="151" spans="1:14" ht="30" customHeight="1" x14ac:dyDescent="0.3">
      <c r="A151" s="11" t="s">
        <v>69</v>
      </c>
      <c r="B151" s="12" t="s">
        <v>52</v>
      </c>
      <c r="C151" s="13">
        <v>22</v>
      </c>
      <c r="D151" s="13">
        <v>22</v>
      </c>
      <c r="E151" s="13"/>
      <c r="F151" s="13"/>
      <c r="G151" s="13"/>
      <c r="H151" s="13"/>
      <c r="I151" s="13"/>
      <c r="J151" s="13"/>
      <c r="K151" s="13"/>
      <c r="L151" s="13"/>
      <c r="M151" s="13"/>
      <c r="N151" s="14"/>
    </row>
    <row r="152" spans="1:14" ht="30" customHeight="1" x14ac:dyDescent="0.3">
      <c r="A152" s="7" t="s">
        <v>69</v>
      </c>
      <c r="B152" s="8" t="s">
        <v>53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10"/>
    </row>
    <row r="153" spans="1:14" ht="30" customHeight="1" x14ac:dyDescent="0.3">
      <c r="A153" s="11" t="s">
        <v>69</v>
      </c>
      <c r="B153" s="12" t="s">
        <v>54</v>
      </c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4"/>
    </row>
    <row r="154" spans="1:14" ht="30" customHeight="1" x14ac:dyDescent="0.3">
      <c r="A154" s="7" t="s">
        <v>69</v>
      </c>
      <c r="B154" s="8" t="s">
        <v>55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10"/>
    </row>
    <row r="155" spans="1:14" ht="30" customHeight="1" x14ac:dyDescent="0.3">
      <c r="A155" s="11" t="s">
        <v>69</v>
      </c>
      <c r="B155" s="12" t="s">
        <v>56</v>
      </c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4"/>
    </row>
    <row r="156" spans="1:14" ht="30" customHeight="1" x14ac:dyDescent="0.3">
      <c r="A156" s="7" t="s">
        <v>69</v>
      </c>
      <c r="B156" s="8" t="s">
        <v>57</v>
      </c>
      <c r="C156" s="9">
        <v>2</v>
      </c>
      <c r="D156" s="9">
        <v>1</v>
      </c>
      <c r="E156" s="9">
        <v>1</v>
      </c>
      <c r="F156" s="9"/>
      <c r="G156" s="9"/>
      <c r="H156" s="9"/>
      <c r="I156" s="9"/>
      <c r="J156" s="9"/>
      <c r="K156" s="9"/>
      <c r="L156" s="9"/>
      <c r="M156" s="9"/>
      <c r="N156" s="10"/>
    </row>
    <row r="157" spans="1:14" ht="30" customHeight="1" x14ac:dyDescent="0.3">
      <c r="A157" s="11" t="s">
        <v>69</v>
      </c>
      <c r="B157" s="12" t="s">
        <v>58</v>
      </c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4"/>
    </row>
    <row r="158" spans="1:14" ht="30" customHeight="1" x14ac:dyDescent="0.3">
      <c r="A158" s="7" t="s">
        <v>69</v>
      </c>
      <c r="B158" s="8" t="s">
        <v>59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10"/>
    </row>
    <row r="159" spans="1:14" ht="30" customHeight="1" x14ac:dyDescent="0.3">
      <c r="A159" s="11" t="s">
        <v>69</v>
      </c>
      <c r="B159" s="12" t="s">
        <v>60</v>
      </c>
      <c r="C159" s="13">
        <v>2</v>
      </c>
      <c r="D159" s="13">
        <v>2</v>
      </c>
      <c r="E159" s="13"/>
      <c r="F159" s="13"/>
      <c r="G159" s="13"/>
      <c r="H159" s="13"/>
      <c r="I159" s="13"/>
      <c r="J159" s="13"/>
      <c r="K159" s="13"/>
      <c r="L159" s="13"/>
      <c r="M159" s="13"/>
      <c r="N159" s="14"/>
    </row>
    <row r="160" spans="1:14" ht="30" customHeight="1" x14ac:dyDescent="0.3">
      <c r="A160" s="7" t="s">
        <v>69</v>
      </c>
      <c r="B160" s="8" t="s">
        <v>61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10"/>
    </row>
    <row r="161" spans="1:14" ht="30" customHeight="1" x14ac:dyDescent="0.3">
      <c r="A161" s="11" t="s">
        <v>69</v>
      </c>
      <c r="B161" s="12" t="s">
        <v>62</v>
      </c>
      <c r="C161" s="13">
        <v>7376</v>
      </c>
      <c r="D161" s="13">
        <v>6559</v>
      </c>
      <c r="E161" s="13">
        <v>47</v>
      </c>
      <c r="F161" s="13">
        <v>770</v>
      </c>
      <c r="G161" s="13">
        <v>8</v>
      </c>
      <c r="H161" s="13">
        <v>8</v>
      </c>
      <c r="I161" s="13"/>
      <c r="J161" s="13"/>
      <c r="K161" s="13">
        <v>1</v>
      </c>
      <c r="L161" s="13"/>
      <c r="M161" s="13"/>
      <c r="N161" s="14"/>
    </row>
    <row r="162" spans="1:14" ht="30" customHeight="1" x14ac:dyDescent="0.3">
      <c r="A162" s="7" t="s">
        <v>69</v>
      </c>
      <c r="B162" s="8" t="s">
        <v>63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10"/>
    </row>
    <row r="163" spans="1:14" ht="30" customHeight="1" x14ac:dyDescent="0.3">
      <c r="A163" s="11" t="s">
        <v>69</v>
      </c>
      <c r="B163" s="12" t="s">
        <v>64</v>
      </c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4"/>
    </row>
    <row r="164" spans="1:14" ht="30" customHeight="1" x14ac:dyDescent="0.3">
      <c r="A164" s="7" t="s">
        <v>69</v>
      </c>
      <c r="B164" s="8" t="s">
        <v>65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10"/>
    </row>
    <row r="165" spans="1:14" ht="30" customHeight="1" x14ac:dyDescent="0.3">
      <c r="A165" s="11" t="s">
        <v>69</v>
      </c>
      <c r="B165" s="12" t="s">
        <v>66</v>
      </c>
      <c r="C165" s="13">
        <v>288</v>
      </c>
      <c r="D165" s="13">
        <v>273</v>
      </c>
      <c r="E165" s="13">
        <v>10</v>
      </c>
      <c r="F165" s="13">
        <v>5</v>
      </c>
      <c r="G165" s="13">
        <v>1</v>
      </c>
      <c r="H165" s="13">
        <v>1</v>
      </c>
      <c r="I165" s="13"/>
      <c r="J165" s="13"/>
      <c r="K165" s="13">
        <v>1</v>
      </c>
      <c r="L165" s="13"/>
      <c r="M165" s="13"/>
      <c r="N165" s="14"/>
    </row>
    <row r="166" spans="1:14" ht="30" customHeight="1" x14ac:dyDescent="0.3">
      <c r="A166" s="7" t="s">
        <v>69</v>
      </c>
      <c r="B166" s="8" t="s">
        <v>67</v>
      </c>
      <c r="C166" s="9">
        <v>286</v>
      </c>
      <c r="D166" s="9">
        <v>5</v>
      </c>
      <c r="E166" s="9">
        <v>106</v>
      </c>
      <c r="F166" s="9">
        <v>175</v>
      </c>
      <c r="G166" s="9"/>
      <c r="H166" s="9"/>
      <c r="I166" s="9"/>
      <c r="J166" s="9"/>
      <c r="K166" s="9">
        <v>1</v>
      </c>
      <c r="L166" s="9"/>
      <c r="M166" s="9"/>
      <c r="N166" s="10"/>
    </row>
    <row r="167" spans="1:14" ht="30" customHeight="1" x14ac:dyDescent="0.3">
      <c r="A167" s="15" t="s">
        <v>70</v>
      </c>
      <c r="B167" s="16" t="s">
        <v>15</v>
      </c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8"/>
    </row>
    <row r="168" spans="1:14" ht="30" customHeight="1" x14ac:dyDescent="0.3">
      <c r="A168" s="19" t="s">
        <v>70</v>
      </c>
      <c r="B168" s="20" t="s">
        <v>16</v>
      </c>
      <c r="C168" s="21">
        <v>332</v>
      </c>
      <c r="D168" s="21">
        <v>271</v>
      </c>
      <c r="E168" s="21">
        <v>16</v>
      </c>
      <c r="F168" s="21">
        <v>45</v>
      </c>
      <c r="G168" s="21"/>
      <c r="H168" s="21"/>
      <c r="I168" s="21"/>
      <c r="J168" s="21"/>
      <c r="K168" s="21"/>
      <c r="L168" s="21"/>
      <c r="M168" s="21"/>
      <c r="N168" s="22"/>
    </row>
    <row r="169" spans="1:14" ht="30" customHeight="1" x14ac:dyDescent="0.3">
      <c r="A169" s="15" t="s">
        <v>70</v>
      </c>
      <c r="B169" s="16" t="s">
        <v>120</v>
      </c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8"/>
    </row>
    <row r="170" spans="1:14" ht="30" customHeight="1" x14ac:dyDescent="0.3">
      <c r="A170" s="19" t="s">
        <v>70</v>
      </c>
      <c r="B170" s="20" t="s">
        <v>17</v>
      </c>
      <c r="C170" s="21">
        <v>1</v>
      </c>
      <c r="D170" s="21">
        <v>1</v>
      </c>
      <c r="E170" s="21"/>
      <c r="F170" s="21"/>
      <c r="G170" s="21"/>
      <c r="H170" s="21"/>
      <c r="I170" s="21"/>
      <c r="J170" s="21"/>
      <c r="K170" s="21"/>
      <c r="L170" s="21"/>
      <c r="M170" s="21"/>
      <c r="N170" s="22"/>
    </row>
    <row r="171" spans="1:14" ht="30" customHeight="1" x14ac:dyDescent="0.3">
      <c r="A171" s="15" t="s">
        <v>70</v>
      </c>
      <c r="B171" s="16" t="s">
        <v>18</v>
      </c>
      <c r="C171" s="17">
        <v>17</v>
      </c>
      <c r="D171" s="17">
        <v>17</v>
      </c>
      <c r="E171" s="17"/>
      <c r="F171" s="17"/>
      <c r="G171" s="17"/>
      <c r="H171" s="17"/>
      <c r="I171" s="17"/>
      <c r="J171" s="17"/>
      <c r="K171" s="17"/>
      <c r="L171" s="17"/>
      <c r="M171" s="17"/>
      <c r="N171" s="18"/>
    </row>
    <row r="172" spans="1:14" ht="30" customHeight="1" x14ac:dyDescent="0.3">
      <c r="A172" s="19" t="s">
        <v>70</v>
      </c>
      <c r="B172" s="20" t="s">
        <v>19</v>
      </c>
      <c r="C172" s="21">
        <v>11130</v>
      </c>
      <c r="D172" s="21">
        <v>5909</v>
      </c>
      <c r="E172" s="21">
        <v>605</v>
      </c>
      <c r="F172" s="21">
        <v>4616</v>
      </c>
      <c r="G172" s="21">
        <v>9</v>
      </c>
      <c r="H172" s="21">
        <v>2</v>
      </c>
      <c r="I172" s="21"/>
      <c r="J172" s="21">
        <v>7</v>
      </c>
      <c r="K172" s="21">
        <v>2</v>
      </c>
      <c r="L172" s="21"/>
      <c r="M172" s="21"/>
      <c r="N172" s="22"/>
    </row>
    <row r="173" spans="1:14" ht="30" customHeight="1" x14ac:dyDescent="0.3">
      <c r="A173" s="15" t="s">
        <v>70</v>
      </c>
      <c r="B173" s="16" t="s">
        <v>20</v>
      </c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8"/>
    </row>
    <row r="174" spans="1:14" ht="30" customHeight="1" x14ac:dyDescent="0.3">
      <c r="A174" s="19" t="s">
        <v>70</v>
      </c>
      <c r="B174" s="20" t="s">
        <v>21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2"/>
    </row>
    <row r="175" spans="1:14" ht="30" customHeight="1" x14ac:dyDescent="0.3">
      <c r="A175" s="15" t="s">
        <v>70</v>
      </c>
      <c r="B175" s="16" t="s">
        <v>22</v>
      </c>
      <c r="C175" s="17">
        <v>1</v>
      </c>
      <c r="D175" s="17"/>
      <c r="E175" s="17"/>
      <c r="F175" s="17">
        <v>1</v>
      </c>
      <c r="G175" s="17"/>
      <c r="H175" s="17"/>
      <c r="I175" s="17"/>
      <c r="J175" s="17"/>
      <c r="K175" s="17"/>
      <c r="L175" s="17"/>
      <c r="M175" s="17"/>
      <c r="N175" s="18"/>
    </row>
    <row r="176" spans="1:14" ht="30" customHeight="1" x14ac:dyDescent="0.3">
      <c r="A176" s="19" t="s">
        <v>70</v>
      </c>
      <c r="B176" s="20" t="s">
        <v>23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2"/>
    </row>
    <row r="177" spans="1:14" ht="30" customHeight="1" x14ac:dyDescent="0.3">
      <c r="A177" s="15" t="s">
        <v>70</v>
      </c>
      <c r="B177" s="16" t="s">
        <v>24</v>
      </c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8"/>
    </row>
    <row r="178" spans="1:14" ht="30" customHeight="1" x14ac:dyDescent="0.3">
      <c r="A178" s="19" t="s">
        <v>70</v>
      </c>
      <c r="B178" s="20" t="s">
        <v>121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2"/>
    </row>
    <row r="179" spans="1:14" ht="30" customHeight="1" x14ac:dyDescent="0.3">
      <c r="A179" s="15" t="s">
        <v>70</v>
      </c>
      <c r="B179" s="16" t="s">
        <v>25</v>
      </c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8"/>
    </row>
    <row r="180" spans="1:14" ht="30" customHeight="1" x14ac:dyDescent="0.3">
      <c r="A180" s="19" t="s">
        <v>70</v>
      </c>
      <c r="B180" s="20" t="s">
        <v>26</v>
      </c>
      <c r="C180" s="21">
        <v>2</v>
      </c>
      <c r="D180" s="21"/>
      <c r="E180" s="21">
        <v>1</v>
      </c>
      <c r="F180" s="21">
        <v>1</v>
      </c>
      <c r="G180" s="21"/>
      <c r="H180" s="21"/>
      <c r="I180" s="21"/>
      <c r="J180" s="21"/>
      <c r="K180" s="21"/>
      <c r="L180" s="21"/>
      <c r="M180" s="21"/>
      <c r="N180" s="22"/>
    </row>
    <row r="181" spans="1:14" ht="30" customHeight="1" x14ac:dyDescent="0.3">
      <c r="A181" s="15" t="s">
        <v>70</v>
      </c>
      <c r="B181" s="16" t="s">
        <v>27</v>
      </c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8"/>
    </row>
    <row r="182" spans="1:14" ht="30" customHeight="1" x14ac:dyDescent="0.3">
      <c r="A182" s="19" t="s">
        <v>70</v>
      </c>
      <c r="B182" s="20" t="s">
        <v>28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2"/>
    </row>
    <row r="183" spans="1:14" ht="30" customHeight="1" x14ac:dyDescent="0.3">
      <c r="A183" s="15" t="s">
        <v>70</v>
      </c>
      <c r="B183" s="16" t="s">
        <v>29</v>
      </c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8"/>
    </row>
    <row r="184" spans="1:14" ht="30" customHeight="1" x14ac:dyDescent="0.3">
      <c r="A184" s="19" t="s">
        <v>70</v>
      </c>
      <c r="B184" s="20" t="s">
        <v>30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2"/>
    </row>
    <row r="185" spans="1:14" ht="30" customHeight="1" x14ac:dyDescent="0.3">
      <c r="A185" s="15" t="s">
        <v>70</v>
      </c>
      <c r="B185" s="16" t="s">
        <v>31</v>
      </c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8"/>
    </row>
    <row r="186" spans="1:14" ht="30" customHeight="1" x14ac:dyDescent="0.3">
      <c r="A186" s="19" t="s">
        <v>70</v>
      </c>
      <c r="B186" s="20" t="s">
        <v>32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2"/>
    </row>
    <row r="187" spans="1:14" ht="30" customHeight="1" x14ac:dyDescent="0.3">
      <c r="A187" s="15" t="s">
        <v>70</v>
      </c>
      <c r="B187" s="16" t="s">
        <v>33</v>
      </c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8"/>
    </row>
    <row r="188" spans="1:14" ht="30" customHeight="1" x14ac:dyDescent="0.3">
      <c r="A188" s="19" t="s">
        <v>70</v>
      </c>
      <c r="B188" s="20" t="s">
        <v>34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2"/>
    </row>
    <row r="189" spans="1:14" ht="30" customHeight="1" x14ac:dyDescent="0.3">
      <c r="A189" s="15" t="s">
        <v>70</v>
      </c>
      <c r="B189" s="16" t="s">
        <v>35</v>
      </c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8"/>
    </row>
    <row r="190" spans="1:14" ht="30" customHeight="1" x14ac:dyDescent="0.3">
      <c r="A190" s="19" t="s">
        <v>70</v>
      </c>
      <c r="B190" s="20" t="s">
        <v>36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2"/>
    </row>
    <row r="191" spans="1:14" ht="30" customHeight="1" x14ac:dyDescent="0.3">
      <c r="A191" s="15" t="s">
        <v>70</v>
      </c>
      <c r="B191" s="16" t="s">
        <v>37</v>
      </c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8"/>
    </row>
    <row r="192" spans="1:14" ht="30" customHeight="1" x14ac:dyDescent="0.3">
      <c r="A192" s="19" t="s">
        <v>70</v>
      </c>
      <c r="B192" s="20" t="s">
        <v>38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2"/>
    </row>
    <row r="193" spans="1:14" ht="30" customHeight="1" x14ac:dyDescent="0.3">
      <c r="A193" s="15" t="s">
        <v>70</v>
      </c>
      <c r="B193" s="16" t="s">
        <v>39</v>
      </c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8"/>
    </row>
    <row r="194" spans="1:14" ht="30" customHeight="1" x14ac:dyDescent="0.3">
      <c r="A194" s="19" t="s">
        <v>70</v>
      </c>
      <c r="B194" s="20" t="s">
        <v>40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2"/>
    </row>
    <row r="195" spans="1:14" ht="30" customHeight="1" x14ac:dyDescent="0.3">
      <c r="A195" s="15" t="s">
        <v>70</v>
      </c>
      <c r="B195" s="16" t="s">
        <v>41</v>
      </c>
      <c r="C195" s="17">
        <v>299</v>
      </c>
      <c r="D195" s="17">
        <v>299</v>
      </c>
      <c r="E195" s="17"/>
      <c r="F195" s="17"/>
      <c r="G195" s="17"/>
      <c r="H195" s="17"/>
      <c r="I195" s="17"/>
      <c r="J195" s="17"/>
      <c r="K195" s="17"/>
      <c r="L195" s="17"/>
      <c r="M195" s="17"/>
      <c r="N195" s="18"/>
    </row>
    <row r="196" spans="1:14" ht="30" customHeight="1" x14ac:dyDescent="0.3">
      <c r="A196" s="19" t="s">
        <v>70</v>
      </c>
      <c r="B196" s="20" t="s">
        <v>42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2"/>
    </row>
    <row r="197" spans="1:14" ht="30" customHeight="1" x14ac:dyDescent="0.3">
      <c r="A197" s="15" t="s">
        <v>70</v>
      </c>
      <c r="B197" s="16" t="s">
        <v>43</v>
      </c>
      <c r="C197" s="17">
        <v>81</v>
      </c>
      <c r="D197" s="17">
        <v>81</v>
      </c>
      <c r="E197" s="17"/>
      <c r="F197" s="17"/>
      <c r="G197" s="17"/>
      <c r="H197" s="17"/>
      <c r="I197" s="17"/>
      <c r="J197" s="17"/>
      <c r="K197" s="17"/>
      <c r="L197" s="17"/>
      <c r="M197" s="17"/>
      <c r="N197" s="18"/>
    </row>
    <row r="198" spans="1:14" ht="30" customHeight="1" x14ac:dyDescent="0.3">
      <c r="A198" s="19" t="s">
        <v>70</v>
      </c>
      <c r="B198" s="20" t="s">
        <v>44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2"/>
    </row>
    <row r="199" spans="1:14" ht="30" customHeight="1" x14ac:dyDescent="0.3">
      <c r="A199" s="15" t="s">
        <v>70</v>
      </c>
      <c r="B199" s="16" t="s">
        <v>45</v>
      </c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8"/>
    </row>
    <row r="200" spans="1:14" ht="30" customHeight="1" x14ac:dyDescent="0.3">
      <c r="A200" s="19" t="s">
        <v>70</v>
      </c>
      <c r="B200" s="20" t="s">
        <v>46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2"/>
    </row>
    <row r="201" spans="1:14" ht="30" customHeight="1" x14ac:dyDescent="0.3">
      <c r="A201" s="15" t="s">
        <v>70</v>
      </c>
      <c r="B201" s="16" t="s">
        <v>47</v>
      </c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8"/>
    </row>
    <row r="202" spans="1:14" ht="30" customHeight="1" x14ac:dyDescent="0.3">
      <c r="A202" s="19" t="s">
        <v>70</v>
      </c>
      <c r="B202" s="20" t="s">
        <v>48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2"/>
    </row>
    <row r="203" spans="1:14" ht="30" customHeight="1" x14ac:dyDescent="0.3">
      <c r="A203" s="15" t="s">
        <v>70</v>
      </c>
      <c r="B203" s="16" t="s">
        <v>49</v>
      </c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8"/>
    </row>
    <row r="204" spans="1:14" ht="30" customHeight="1" x14ac:dyDescent="0.3">
      <c r="A204" s="19" t="s">
        <v>70</v>
      </c>
      <c r="B204" s="20" t="s">
        <v>50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2"/>
    </row>
    <row r="205" spans="1:14" ht="30" customHeight="1" x14ac:dyDescent="0.3">
      <c r="A205" s="15" t="s">
        <v>70</v>
      </c>
      <c r="B205" s="16" t="s">
        <v>51</v>
      </c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8"/>
    </row>
    <row r="206" spans="1:14" ht="30" customHeight="1" x14ac:dyDescent="0.3">
      <c r="A206" s="19" t="s">
        <v>70</v>
      </c>
      <c r="B206" s="20" t="s">
        <v>52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2"/>
    </row>
    <row r="207" spans="1:14" ht="30" customHeight="1" x14ac:dyDescent="0.3">
      <c r="A207" s="15" t="s">
        <v>70</v>
      </c>
      <c r="B207" s="16" t="s">
        <v>53</v>
      </c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8"/>
    </row>
    <row r="208" spans="1:14" ht="30" customHeight="1" x14ac:dyDescent="0.3">
      <c r="A208" s="19" t="s">
        <v>70</v>
      </c>
      <c r="B208" s="20" t="s">
        <v>54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2"/>
    </row>
    <row r="209" spans="1:14" ht="30" customHeight="1" x14ac:dyDescent="0.3">
      <c r="A209" s="15" t="s">
        <v>70</v>
      </c>
      <c r="B209" s="16" t="s">
        <v>55</v>
      </c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8"/>
    </row>
    <row r="210" spans="1:14" ht="30" customHeight="1" x14ac:dyDescent="0.3">
      <c r="A210" s="19" t="s">
        <v>70</v>
      </c>
      <c r="B210" s="20" t="s">
        <v>56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2"/>
    </row>
    <row r="211" spans="1:14" ht="30" customHeight="1" x14ac:dyDescent="0.3">
      <c r="A211" s="15" t="s">
        <v>70</v>
      </c>
      <c r="B211" s="16" t="s">
        <v>57</v>
      </c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8"/>
    </row>
    <row r="212" spans="1:14" ht="30" customHeight="1" x14ac:dyDescent="0.3">
      <c r="A212" s="19" t="s">
        <v>70</v>
      </c>
      <c r="B212" s="20" t="s">
        <v>58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2"/>
    </row>
    <row r="213" spans="1:14" ht="30" customHeight="1" x14ac:dyDescent="0.3">
      <c r="A213" s="15" t="s">
        <v>70</v>
      </c>
      <c r="B213" s="16" t="s">
        <v>59</v>
      </c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8"/>
    </row>
    <row r="214" spans="1:14" ht="30" customHeight="1" x14ac:dyDescent="0.3">
      <c r="A214" s="19" t="s">
        <v>70</v>
      </c>
      <c r="B214" s="20" t="s">
        <v>60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2"/>
    </row>
    <row r="215" spans="1:14" ht="30" customHeight="1" x14ac:dyDescent="0.3">
      <c r="A215" s="15" t="s">
        <v>70</v>
      </c>
      <c r="B215" s="16" t="s">
        <v>61</v>
      </c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8"/>
    </row>
    <row r="216" spans="1:14" ht="30" customHeight="1" x14ac:dyDescent="0.3">
      <c r="A216" s="19" t="s">
        <v>70</v>
      </c>
      <c r="B216" s="20" t="s">
        <v>62</v>
      </c>
      <c r="C216" s="21">
        <v>1176</v>
      </c>
      <c r="D216" s="21">
        <v>999</v>
      </c>
      <c r="E216" s="21">
        <v>4</v>
      </c>
      <c r="F216" s="21">
        <v>173</v>
      </c>
      <c r="G216" s="21">
        <v>21</v>
      </c>
      <c r="H216" s="21">
        <v>11</v>
      </c>
      <c r="I216" s="21"/>
      <c r="J216" s="21">
        <v>10</v>
      </c>
      <c r="K216" s="21"/>
      <c r="L216" s="21"/>
      <c r="M216" s="21"/>
      <c r="N216" s="22"/>
    </row>
    <row r="217" spans="1:14" ht="30" customHeight="1" x14ac:dyDescent="0.3">
      <c r="A217" s="15" t="s">
        <v>70</v>
      </c>
      <c r="B217" s="16" t="s">
        <v>63</v>
      </c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8"/>
    </row>
    <row r="218" spans="1:14" ht="30" customHeight="1" x14ac:dyDescent="0.3">
      <c r="A218" s="19" t="s">
        <v>70</v>
      </c>
      <c r="B218" s="20" t="s">
        <v>64</v>
      </c>
      <c r="C218" s="21">
        <v>6</v>
      </c>
      <c r="D218" s="21">
        <v>4</v>
      </c>
      <c r="E218" s="21"/>
      <c r="F218" s="21">
        <v>2</v>
      </c>
      <c r="G218" s="21"/>
      <c r="H218" s="21"/>
      <c r="I218" s="21"/>
      <c r="J218" s="21"/>
      <c r="K218" s="21"/>
      <c r="L218" s="21"/>
      <c r="M218" s="21"/>
      <c r="N218" s="22"/>
    </row>
    <row r="219" spans="1:14" ht="30" customHeight="1" x14ac:dyDescent="0.3">
      <c r="A219" s="15" t="s">
        <v>70</v>
      </c>
      <c r="B219" s="16" t="s">
        <v>65</v>
      </c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8"/>
    </row>
    <row r="220" spans="1:14" ht="30" customHeight="1" x14ac:dyDescent="0.3">
      <c r="A220" s="19" t="s">
        <v>70</v>
      </c>
      <c r="B220" s="20" t="s">
        <v>66</v>
      </c>
      <c r="C220" s="21">
        <v>3</v>
      </c>
      <c r="D220" s="21">
        <v>3</v>
      </c>
      <c r="E220" s="21"/>
      <c r="F220" s="21"/>
      <c r="G220" s="21"/>
      <c r="H220" s="21"/>
      <c r="I220" s="21"/>
      <c r="J220" s="21"/>
      <c r="K220" s="21"/>
      <c r="L220" s="21"/>
      <c r="M220" s="21"/>
      <c r="N220" s="22"/>
    </row>
    <row r="221" spans="1:14" ht="30" customHeight="1" x14ac:dyDescent="0.3">
      <c r="A221" s="15" t="s">
        <v>70</v>
      </c>
      <c r="B221" s="16" t="s">
        <v>67</v>
      </c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8"/>
    </row>
    <row r="222" spans="1:14" ht="30" customHeight="1" x14ac:dyDescent="0.3">
      <c r="A222" s="7" t="s">
        <v>71</v>
      </c>
      <c r="B222" s="8" t="s">
        <v>15</v>
      </c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10"/>
    </row>
    <row r="223" spans="1:14" ht="30" customHeight="1" x14ac:dyDescent="0.3">
      <c r="A223" s="11" t="s">
        <v>71</v>
      </c>
      <c r="B223" s="12" t="s">
        <v>16</v>
      </c>
      <c r="C223" s="13">
        <v>1764</v>
      </c>
      <c r="D223" s="13">
        <v>1677</v>
      </c>
      <c r="E223" s="13">
        <v>5</v>
      </c>
      <c r="F223" s="13">
        <v>82</v>
      </c>
      <c r="G223" s="13">
        <v>1</v>
      </c>
      <c r="H223" s="13">
        <v>1</v>
      </c>
      <c r="I223" s="13"/>
      <c r="J223" s="13"/>
      <c r="K223" s="13"/>
      <c r="L223" s="13"/>
      <c r="M223" s="13"/>
      <c r="N223" s="14"/>
    </row>
    <row r="224" spans="1:14" ht="30" customHeight="1" x14ac:dyDescent="0.3">
      <c r="A224" s="7" t="s">
        <v>71</v>
      </c>
      <c r="B224" s="8" t="s">
        <v>120</v>
      </c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10"/>
    </row>
    <row r="225" spans="1:14" ht="30" customHeight="1" x14ac:dyDescent="0.3">
      <c r="A225" s="11" t="s">
        <v>71</v>
      </c>
      <c r="B225" s="12" t="s">
        <v>17</v>
      </c>
      <c r="C225" s="13">
        <v>55</v>
      </c>
      <c r="D225" s="13">
        <v>55</v>
      </c>
      <c r="E225" s="13"/>
      <c r="F225" s="13"/>
      <c r="G225" s="13"/>
      <c r="H225" s="13"/>
      <c r="I225" s="13"/>
      <c r="J225" s="13"/>
      <c r="K225" s="13"/>
      <c r="L225" s="13"/>
      <c r="M225" s="13"/>
      <c r="N225" s="14"/>
    </row>
    <row r="226" spans="1:14" ht="30" customHeight="1" x14ac:dyDescent="0.3">
      <c r="A226" s="7" t="s">
        <v>71</v>
      </c>
      <c r="B226" s="8" t="s">
        <v>18</v>
      </c>
      <c r="C226" s="9">
        <v>5</v>
      </c>
      <c r="D226" s="9"/>
      <c r="E226" s="9">
        <v>3</v>
      </c>
      <c r="F226" s="9">
        <v>2</v>
      </c>
      <c r="G226" s="9"/>
      <c r="H226" s="9"/>
      <c r="I226" s="9"/>
      <c r="J226" s="9"/>
      <c r="K226" s="9"/>
      <c r="L226" s="9"/>
      <c r="M226" s="9"/>
      <c r="N226" s="10"/>
    </row>
    <row r="227" spans="1:14" ht="30" customHeight="1" x14ac:dyDescent="0.3">
      <c r="A227" s="11" t="s">
        <v>71</v>
      </c>
      <c r="B227" s="12" t="s">
        <v>19</v>
      </c>
      <c r="C227" s="13">
        <v>50381</v>
      </c>
      <c r="D227" s="13">
        <v>25866</v>
      </c>
      <c r="E227" s="13">
        <v>5468</v>
      </c>
      <c r="F227" s="13">
        <v>19047</v>
      </c>
      <c r="G227" s="13">
        <v>6</v>
      </c>
      <c r="H227" s="13">
        <v>4</v>
      </c>
      <c r="I227" s="13"/>
      <c r="J227" s="13">
        <v>2</v>
      </c>
      <c r="K227" s="13">
        <v>20</v>
      </c>
      <c r="L227" s="13"/>
      <c r="M227" s="13"/>
      <c r="N227" s="14"/>
    </row>
    <row r="228" spans="1:14" ht="30" customHeight="1" x14ac:dyDescent="0.3">
      <c r="A228" s="7" t="s">
        <v>71</v>
      </c>
      <c r="B228" s="8" t="s">
        <v>20</v>
      </c>
      <c r="C228" s="9">
        <v>1</v>
      </c>
      <c r="D228" s="9"/>
      <c r="E228" s="9">
        <v>1</v>
      </c>
      <c r="F228" s="9"/>
      <c r="G228" s="9"/>
      <c r="H228" s="9"/>
      <c r="I228" s="9"/>
      <c r="J228" s="9"/>
      <c r="K228" s="9"/>
      <c r="L228" s="9"/>
      <c r="M228" s="9"/>
      <c r="N228" s="10"/>
    </row>
    <row r="229" spans="1:14" ht="30" customHeight="1" x14ac:dyDescent="0.3">
      <c r="A229" s="11" t="s">
        <v>71</v>
      </c>
      <c r="B229" s="12" t="s">
        <v>21</v>
      </c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4"/>
    </row>
    <row r="230" spans="1:14" ht="30" customHeight="1" x14ac:dyDescent="0.3">
      <c r="A230" s="7" t="s">
        <v>71</v>
      </c>
      <c r="B230" s="8" t="s">
        <v>22</v>
      </c>
      <c r="C230" s="9">
        <v>1410</v>
      </c>
      <c r="D230" s="9">
        <v>635</v>
      </c>
      <c r="E230" s="9">
        <v>261</v>
      </c>
      <c r="F230" s="9">
        <v>514</v>
      </c>
      <c r="G230" s="9">
        <v>303</v>
      </c>
      <c r="H230" s="9">
        <v>155</v>
      </c>
      <c r="I230" s="9">
        <v>47</v>
      </c>
      <c r="J230" s="9">
        <v>101</v>
      </c>
      <c r="K230" s="9">
        <v>1</v>
      </c>
      <c r="L230" s="9"/>
      <c r="M230" s="9"/>
      <c r="N230" s="10"/>
    </row>
    <row r="231" spans="1:14" ht="30" customHeight="1" x14ac:dyDescent="0.3">
      <c r="A231" s="11" t="s">
        <v>71</v>
      </c>
      <c r="B231" s="12" t="s">
        <v>23</v>
      </c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4"/>
    </row>
    <row r="232" spans="1:14" ht="30" customHeight="1" x14ac:dyDescent="0.3">
      <c r="A232" s="7" t="s">
        <v>71</v>
      </c>
      <c r="B232" s="8" t="s">
        <v>24</v>
      </c>
      <c r="C232" s="9">
        <v>1</v>
      </c>
      <c r="D232" s="9"/>
      <c r="E232" s="9"/>
      <c r="F232" s="9">
        <v>1</v>
      </c>
      <c r="G232" s="9"/>
      <c r="H232" s="9"/>
      <c r="I232" s="9"/>
      <c r="J232" s="9"/>
      <c r="K232" s="9"/>
      <c r="L232" s="9"/>
      <c r="M232" s="9"/>
      <c r="N232" s="10"/>
    </row>
    <row r="233" spans="1:14" ht="30" customHeight="1" x14ac:dyDescent="0.3">
      <c r="A233" s="11" t="s">
        <v>71</v>
      </c>
      <c r="B233" s="12" t="s">
        <v>121</v>
      </c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4"/>
    </row>
    <row r="234" spans="1:14" ht="30" customHeight="1" x14ac:dyDescent="0.3">
      <c r="A234" s="7" t="s">
        <v>71</v>
      </c>
      <c r="B234" s="8" t="s">
        <v>25</v>
      </c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10"/>
    </row>
    <row r="235" spans="1:14" ht="30" customHeight="1" x14ac:dyDescent="0.3">
      <c r="A235" s="11" t="s">
        <v>71</v>
      </c>
      <c r="B235" s="12" t="s">
        <v>26</v>
      </c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4"/>
    </row>
    <row r="236" spans="1:14" ht="30" customHeight="1" x14ac:dyDescent="0.3">
      <c r="A236" s="7" t="s">
        <v>71</v>
      </c>
      <c r="B236" s="8" t="s">
        <v>27</v>
      </c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10"/>
    </row>
    <row r="237" spans="1:14" ht="30" customHeight="1" x14ac:dyDescent="0.3">
      <c r="A237" s="11" t="s">
        <v>71</v>
      </c>
      <c r="B237" s="12" t="s">
        <v>28</v>
      </c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4"/>
    </row>
    <row r="238" spans="1:14" ht="30" customHeight="1" x14ac:dyDescent="0.3">
      <c r="A238" s="7" t="s">
        <v>71</v>
      </c>
      <c r="B238" s="8" t="s">
        <v>29</v>
      </c>
      <c r="C238" s="9">
        <v>4</v>
      </c>
      <c r="D238" s="9">
        <v>2</v>
      </c>
      <c r="E238" s="9"/>
      <c r="F238" s="9">
        <v>2</v>
      </c>
      <c r="G238" s="9"/>
      <c r="H238" s="9"/>
      <c r="I238" s="9"/>
      <c r="J238" s="9"/>
      <c r="K238" s="9"/>
      <c r="L238" s="9"/>
      <c r="M238" s="9"/>
      <c r="N238" s="10"/>
    </row>
    <row r="239" spans="1:14" ht="30" customHeight="1" x14ac:dyDescent="0.3">
      <c r="A239" s="11" t="s">
        <v>71</v>
      </c>
      <c r="B239" s="12" t="s">
        <v>30</v>
      </c>
      <c r="C239" s="13">
        <v>2</v>
      </c>
      <c r="D239" s="13">
        <v>2</v>
      </c>
      <c r="E239" s="13"/>
      <c r="F239" s="13"/>
      <c r="G239" s="13"/>
      <c r="H239" s="13"/>
      <c r="I239" s="13"/>
      <c r="J239" s="13"/>
      <c r="K239" s="13"/>
      <c r="L239" s="13"/>
      <c r="M239" s="13"/>
      <c r="N239" s="14"/>
    </row>
    <row r="240" spans="1:14" ht="30" customHeight="1" x14ac:dyDescent="0.3">
      <c r="A240" s="7" t="s">
        <v>71</v>
      </c>
      <c r="B240" s="8" t="s">
        <v>31</v>
      </c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10"/>
    </row>
    <row r="241" spans="1:14" ht="30" customHeight="1" x14ac:dyDescent="0.3">
      <c r="A241" s="11" t="s">
        <v>71</v>
      </c>
      <c r="B241" s="12" t="s">
        <v>32</v>
      </c>
      <c r="C241" s="13">
        <v>58</v>
      </c>
      <c r="D241" s="13">
        <v>58</v>
      </c>
      <c r="E241" s="13"/>
      <c r="F241" s="13"/>
      <c r="G241" s="13">
        <v>37</v>
      </c>
      <c r="H241" s="13">
        <v>37</v>
      </c>
      <c r="I241" s="13"/>
      <c r="J241" s="13"/>
      <c r="K241" s="13">
        <v>53</v>
      </c>
      <c r="L241" s="13">
        <v>13</v>
      </c>
      <c r="M241" s="13"/>
      <c r="N241" s="14"/>
    </row>
    <row r="242" spans="1:14" ht="30" customHeight="1" x14ac:dyDescent="0.3">
      <c r="A242" s="7" t="s">
        <v>71</v>
      </c>
      <c r="B242" s="8" t="s">
        <v>33</v>
      </c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10"/>
    </row>
    <row r="243" spans="1:14" ht="30" customHeight="1" x14ac:dyDescent="0.3">
      <c r="A243" s="11" t="s">
        <v>71</v>
      </c>
      <c r="B243" s="12" t="s">
        <v>34</v>
      </c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4"/>
    </row>
    <row r="244" spans="1:14" ht="30" customHeight="1" x14ac:dyDescent="0.3">
      <c r="A244" s="7" t="s">
        <v>71</v>
      </c>
      <c r="B244" s="8" t="s">
        <v>35</v>
      </c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10"/>
    </row>
    <row r="245" spans="1:14" ht="30" customHeight="1" x14ac:dyDescent="0.3">
      <c r="A245" s="11" t="s">
        <v>71</v>
      </c>
      <c r="B245" s="12" t="s">
        <v>36</v>
      </c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4"/>
    </row>
    <row r="246" spans="1:14" ht="30" customHeight="1" x14ac:dyDescent="0.3">
      <c r="A246" s="7" t="s">
        <v>71</v>
      </c>
      <c r="B246" s="8" t="s">
        <v>37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10"/>
    </row>
    <row r="247" spans="1:14" ht="30" customHeight="1" x14ac:dyDescent="0.3">
      <c r="A247" s="11" t="s">
        <v>71</v>
      </c>
      <c r="B247" s="12" t="s">
        <v>38</v>
      </c>
      <c r="C247" s="13">
        <v>84</v>
      </c>
      <c r="D247" s="13">
        <v>3</v>
      </c>
      <c r="E247" s="13">
        <v>1</v>
      </c>
      <c r="F247" s="13">
        <v>80</v>
      </c>
      <c r="G247" s="13">
        <v>2</v>
      </c>
      <c r="H247" s="13"/>
      <c r="I247" s="13"/>
      <c r="J247" s="13">
        <v>2</v>
      </c>
      <c r="K247" s="13"/>
      <c r="L247" s="13"/>
      <c r="M247" s="13"/>
      <c r="N247" s="14"/>
    </row>
    <row r="248" spans="1:14" ht="30" customHeight="1" x14ac:dyDescent="0.3">
      <c r="A248" s="7" t="s">
        <v>71</v>
      </c>
      <c r="B248" s="8" t="s">
        <v>39</v>
      </c>
      <c r="C248" s="9">
        <v>1539</v>
      </c>
      <c r="D248" s="9">
        <v>1284</v>
      </c>
      <c r="E248" s="9"/>
      <c r="F248" s="9">
        <v>255</v>
      </c>
      <c r="G248" s="9">
        <v>51</v>
      </c>
      <c r="H248" s="9">
        <v>49</v>
      </c>
      <c r="I248" s="9"/>
      <c r="J248" s="9">
        <v>2</v>
      </c>
      <c r="K248" s="9">
        <v>1</v>
      </c>
      <c r="L248" s="9"/>
      <c r="M248" s="9"/>
      <c r="N248" s="10"/>
    </row>
    <row r="249" spans="1:14" ht="30" customHeight="1" x14ac:dyDescent="0.3">
      <c r="A249" s="11" t="s">
        <v>71</v>
      </c>
      <c r="B249" s="12" t="s">
        <v>40</v>
      </c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4"/>
    </row>
    <row r="250" spans="1:14" ht="30" customHeight="1" x14ac:dyDescent="0.3">
      <c r="A250" s="7" t="s">
        <v>71</v>
      </c>
      <c r="B250" s="8" t="s">
        <v>41</v>
      </c>
      <c r="C250" s="9">
        <v>1083</v>
      </c>
      <c r="D250" s="9">
        <v>948</v>
      </c>
      <c r="E250" s="9"/>
      <c r="F250" s="9">
        <v>135</v>
      </c>
      <c r="G250" s="9">
        <v>1</v>
      </c>
      <c r="H250" s="9">
        <v>1</v>
      </c>
      <c r="I250" s="9"/>
      <c r="J250" s="9"/>
      <c r="K250" s="9">
        <v>1</v>
      </c>
      <c r="L250" s="9"/>
      <c r="M250" s="9"/>
      <c r="N250" s="10"/>
    </row>
    <row r="251" spans="1:14" ht="30" customHeight="1" x14ac:dyDescent="0.3">
      <c r="A251" s="11" t="s">
        <v>71</v>
      </c>
      <c r="B251" s="12" t="s">
        <v>42</v>
      </c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4"/>
    </row>
    <row r="252" spans="1:14" ht="30" customHeight="1" x14ac:dyDescent="0.3">
      <c r="A252" s="7" t="s">
        <v>71</v>
      </c>
      <c r="B252" s="8" t="s">
        <v>43</v>
      </c>
      <c r="C252" s="9">
        <v>367</v>
      </c>
      <c r="D252" s="9">
        <v>344</v>
      </c>
      <c r="E252" s="9"/>
      <c r="F252" s="9">
        <v>23</v>
      </c>
      <c r="G252" s="9"/>
      <c r="H252" s="9"/>
      <c r="I252" s="9"/>
      <c r="J252" s="9"/>
      <c r="K252" s="9"/>
      <c r="L252" s="9"/>
      <c r="M252" s="9"/>
      <c r="N252" s="10"/>
    </row>
    <row r="253" spans="1:14" ht="30" customHeight="1" x14ac:dyDescent="0.3">
      <c r="A253" s="11" t="s">
        <v>71</v>
      </c>
      <c r="B253" s="12" t="s">
        <v>44</v>
      </c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4"/>
    </row>
    <row r="254" spans="1:14" ht="30" customHeight="1" x14ac:dyDescent="0.3">
      <c r="A254" s="7" t="s">
        <v>71</v>
      </c>
      <c r="B254" s="8" t="s">
        <v>45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10"/>
    </row>
    <row r="255" spans="1:14" ht="30" customHeight="1" x14ac:dyDescent="0.3">
      <c r="A255" s="11" t="s">
        <v>71</v>
      </c>
      <c r="B255" s="12" t="s">
        <v>46</v>
      </c>
      <c r="C255" s="13">
        <v>6</v>
      </c>
      <c r="D255" s="13">
        <v>1</v>
      </c>
      <c r="E255" s="13"/>
      <c r="F255" s="13">
        <v>5</v>
      </c>
      <c r="G255" s="13"/>
      <c r="H255" s="13"/>
      <c r="I255" s="13"/>
      <c r="J255" s="13"/>
      <c r="K255" s="13"/>
      <c r="L255" s="13"/>
      <c r="M255" s="13"/>
      <c r="N255" s="14"/>
    </row>
    <row r="256" spans="1:14" ht="30" customHeight="1" x14ac:dyDescent="0.3">
      <c r="A256" s="7" t="s">
        <v>71</v>
      </c>
      <c r="B256" s="8" t="s">
        <v>47</v>
      </c>
      <c r="C256" s="9">
        <v>15</v>
      </c>
      <c r="D256" s="9">
        <v>7</v>
      </c>
      <c r="E256" s="9">
        <v>7</v>
      </c>
      <c r="F256" s="9">
        <v>1</v>
      </c>
      <c r="G256" s="9"/>
      <c r="H256" s="9"/>
      <c r="I256" s="9"/>
      <c r="J256" s="9"/>
      <c r="K256" s="9"/>
      <c r="L256" s="9"/>
      <c r="M256" s="9"/>
      <c r="N256" s="10"/>
    </row>
    <row r="257" spans="1:14" ht="30" customHeight="1" x14ac:dyDescent="0.3">
      <c r="A257" s="11" t="s">
        <v>71</v>
      </c>
      <c r="B257" s="12" t="s">
        <v>48</v>
      </c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4"/>
    </row>
    <row r="258" spans="1:14" ht="30" customHeight="1" x14ac:dyDescent="0.3">
      <c r="A258" s="7" t="s">
        <v>71</v>
      </c>
      <c r="B258" s="8" t="s">
        <v>49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10"/>
    </row>
    <row r="259" spans="1:14" ht="30" customHeight="1" x14ac:dyDescent="0.3">
      <c r="A259" s="11" t="s">
        <v>71</v>
      </c>
      <c r="B259" s="12" t="s">
        <v>50</v>
      </c>
      <c r="C259" s="13">
        <v>6</v>
      </c>
      <c r="D259" s="13">
        <v>6</v>
      </c>
      <c r="E259" s="13"/>
      <c r="F259" s="13"/>
      <c r="G259" s="13"/>
      <c r="H259" s="13"/>
      <c r="I259" s="13"/>
      <c r="J259" s="13"/>
      <c r="K259" s="13"/>
      <c r="L259" s="13"/>
      <c r="M259" s="13"/>
      <c r="N259" s="14"/>
    </row>
    <row r="260" spans="1:14" ht="30" customHeight="1" x14ac:dyDescent="0.3">
      <c r="A260" s="7" t="s">
        <v>71</v>
      </c>
      <c r="B260" s="8" t="s">
        <v>51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10"/>
    </row>
    <row r="261" spans="1:14" ht="30" customHeight="1" x14ac:dyDescent="0.3">
      <c r="A261" s="11" t="s">
        <v>71</v>
      </c>
      <c r="B261" s="12" t="s">
        <v>52</v>
      </c>
      <c r="C261" s="13">
        <v>82</v>
      </c>
      <c r="D261" s="13">
        <v>81</v>
      </c>
      <c r="E261" s="13"/>
      <c r="F261" s="13">
        <v>1</v>
      </c>
      <c r="G261" s="13"/>
      <c r="H261" s="13"/>
      <c r="I261" s="13"/>
      <c r="J261" s="13"/>
      <c r="K261" s="13"/>
      <c r="L261" s="13"/>
      <c r="M261" s="13"/>
      <c r="N261" s="14"/>
    </row>
    <row r="262" spans="1:14" ht="30" customHeight="1" x14ac:dyDescent="0.3">
      <c r="A262" s="7" t="s">
        <v>71</v>
      </c>
      <c r="B262" s="8" t="s">
        <v>53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10"/>
    </row>
    <row r="263" spans="1:14" ht="30" customHeight="1" x14ac:dyDescent="0.3">
      <c r="A263" s="11" t="s">
        <v>71</v>
      </c>
      <c r="B263" s="12" t="s">
        <v>54</v>
      </c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4"/>
    </row>
    <row r="264" spans="1:14" ht="30" customHeight="1" x14ac:dyDescent="0.3">
      <c r="A264" s="7" t="s">
        <v>71</v>
      </c>
      <c r="B264" s="8" t="s">
        <v>55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10"/>
    </row>
    <row r="265" spans="1:14" ht="30" customHeight="1" x14ac:dyDescent="0.3">
      <c r="A265" s="11" t="s">
        <v>71</v>
      </c>
      <c r="B265" s="12" t="s">
        <v>56</v>
      </c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4"/>
    </row>
    <row r="266" spans="1:14" ht="30" customHeight="1" x14ac:dyDescent="0.3">
      <c r="A266" s="7" t="s">
        <v>71</v>
      </c>
      <c r="B266" s="8" t="s">
        <v>57</v>
      </c>
      <c r="C266" s="9">
        <v>26</v>
      </c>
      <c r="D266" s="9">
        <v>26</v>
      </c>
      <c r="E266" s="9"/>
      <c r="F266" s="9"/>
      <c r="G266" s="9"/>
      <c r="H266" s="9"/>
      <c r="I266" s="9"/>
      <c r="J266" s="9"/>
      <c r="K266" s="9"/>
      <c r="L266" s="9"/>
      <c r="M266" s="9"/>
      <c r="N266" s="10"/>
    </row>
    <row r="267" spans="1:14" ht="30" customHeight="1" x14ac:dyDescent="0.3">
      <c r="A267" s="11" t="s">
        <v>71</v>
      </c>
      <c r="B267" s="12" t="s">
        <v>58</v>
      </c>
      <c r="C267" s="13">
        <v>6</v>
      </c>
      <c r="D267" s="13">
        <v>6</v>
      </c>
      <c r="E267" s="13"/>
      <c r="F267" s="13"/>
      <c r="G267" s="13"/>
      <c r="H267" s="13"/>
      <c r="I267" s="13"/>
      <c r="J267" s="13"/>
      <c r="K267" s="13"/>
      <c r="L267" s="13"/>
      <c r="M267" s="13"/>
      <c r="N267" s="14"/>
    </row>
    <row r="268" spans="1:14" ht="30" customHeight="1" x14ac:dyDescent="0.3">
      <c r="A268" s="7" t="s">
        <v>71</v>
      </c>
      <c r="B268" s="8" t="s">
        <v>59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10"/>
    </row>
    <row r="269" spans="1:14" ht="30" customHeight="1" x14ac:dyDescent="0.3">
      <c r="A269" s="11" t="s">
        <v>71</v>
      </c>
      <c r="B269" s="12" t="s">
        <v>60</v>
      </c>
      <c r="C269" s="13">
        <v>18</v>
      </c>
      <c r="D269" s="13">
        <v>18</v>
      </c>
      <c r="E269" s="13"/>
      <c r="F269" s="13"/>
      <c r="G269" s="13"/>
      <c r="H269" s="13"/>
      <c r="I269" s="13"/>
      <c r="J269" s="13"/>
      <c r="K269" s="13"/>
      <c r="L269" s="13"/>
      <c r="M269" s="13"/>
      <c r="N269" s="14"/>
    </row>
    <row r="270" spans="1:14" ht="30" customHeight="1" x14ac:dyDescent="0.3">
      <c r="A270" s="7" t="s">
        <v>71</v>
      </c>
      <c r="B270" s="8" t="s">
        <v>61</v>
      </c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10"/>
    </row>
    <row r="271" spans="1:14" ht="30" customHeight="1" x14ac:dyDescent="0.3">
      <c r="A271" s="11" t="s">
        <v>71</v>
      </c>
      <c r="B271" s="12" t="s">
        <v>62</v>
      </c>
      <c r="C271" s="13">
        <v>4873</v>
      </c>
      <c r="D271" s="13">
        <v>3745</v>
      </c>
      <c r="E271" s="13"/>
      <c r="F271" s="13">
        <v>1128</v>
      </c>
      <c r="G271" s="13">
        <v>14</v>
      </c>
      <c r="H271" s="13">
        <v>13</v>
      </c>
      <c r="I271" s="13"/>
      <c r="J271" s="13">
        <v>1</v>
      </c>
      <c r="K271" s="13"/>
      <c r="L271" s="13"/>
      <c r="M271" s="13"/>
      <c r="N271" s="14"/>
    </row>
    <row r="272" spans="1:14" ht="30" customHeight="1" x14ac:dyDescent="0.3">
      <c r="A272" s="7" t="s">
        <v>71</v>
      </c>
      <c r="B272" s="8" t="s">
        <v>63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10"/>
    </row>
    <row r="273" spans="1:14" ht="30" customHeight="1" x14ac:dyDescent="0.3">
      <c r="A273" s="11" t="s">
        <v>71</v>
      </c>
      <c r="B273" s="12" t="s">
        <v>64</v>
      </c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4"/>
    </row>
    <row r="274" spans="1:14" ht="30" customHeight="1" x14ac:dyDescent="0.3">
      <c r="A274" s="7" t="s">
        <v>71</v>
      </c>
      <c r="B274" s="8" t="s">
        <v>65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10"/>
    </row>
    <row r="275" spans="1:14" ht="30" customHeight="1" x14ac:dyDescent="0.3">
      <c r="A275" s="11" t="s">
        <v>71</v>
      </c>
      <c r="B275" s="12" t="s">
        <v>66</v>
      </c>
      <c r="C275" s="13">
        <v>825</v>
      </c>
      <c r="D275" s="13">
        <v>749</v>
      </c>
      <c r="E275" s="13"/>
      <c r="F275" s="13">
        <v>76</v>
      </c>
      <c r="G275" s="13">
        <v>2</v>
      </c>
      <c r="H275" s="13">
        <v>2</v>
      </c>
      <c r="I275" s="13"/>
      <c r="J275" s="13"/>
      <c r="K275" s="13"/>
      <c r="L275" s="13"/>
      <c r="M275" s="13"/>
      <c r="N275" s="14"/>
    </row>
    <row r="276" spans="1:14" ht="30" customHeight="1" x14ac:dyDescent="0.3">
      <c r="A276" s="7" t="s">
        <v>71</v>
      </c>
      <c r="B276" s="8" t="s">
        <v>67</v>
      </c>
      <c r="C276" s="9">
        <v>204</v>
      </c>
      <c r="D276" s="9">
        <v>47</v>
      </c>
      <c r="E276" s="9">
        <v>2</v>
      </c>
      <c r="F276" s="9">
        <v>155</v>
      </c>
      <c r="G276" s="9"/>
      <c r="H276" s="9"/>
      <c r="I276" s="9"/>
      <c r="J276" s="9"/>
      <c r="K276" s="9"/>
      <c r="L276" s="9"/>
      <c r="M276" s="9"/>
      <c r="N276" s="10"/>
    </row>
    <row r="277" spans="1:14" ht="30" customHeight="1" x14ac:dyDescent="0.3">
      <c r="A277" s="15" t="s">
        <v>72</v>
      </c>
      <c r="B277" s="16" t="s">
        <v>15</v>
      </c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8"/>
    </row>
    <row r="278" spans="1:14" ht="30" customHeight="1" x14ac:dyDescent="0.3">
      <c r="A278" s="19" t="s">
        <v>72</v>
      </c>
      <c r="B278" s="20" t="s">
        <v>16</v>
      </c>
      <c r="C278" s="21">
        <v>521</v>
      </c>
      <c r="D278" s="21">
        <v>487</v>
      </c>
      <c r="E278" s="21">
        <v>1</v>
      </c>
      <c r="F278" s="21">
        <v>33</v>
      </c>
      <c r="G278" s="21"/>
      <c r="H278" s="21"/>
      <c r="I278" s="21"/>
      <c r="J278" s="21"/>
      <c r="K278" s="21"/>
      <c r="L278" s="21"/>
      <c r="M278" s="21"/>
      <c r="N278" s="22"/>
    </row>
    <row r="279" spans="1:14" ht="30" customHeight="1" x14ac:dyDescent="0.3">
      <c r="A279" s="15" t="s">
        <v>72</v>
      </c>
      <c r="B279" s="16" t="s">
        <v>120</v>
      </c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8"/>
    </row>
    <row r="280" spans="1:14" ht="30" customHeight="1" x14ac:dyDescent="0.3">
      <c r="A280" s="19" t="s">
        <v>72</v>
      </c>
      <c r="B280" s="20" t="s">
        <v>17</v>
      </c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2"/>
    </row>
    <row r="281" spans="1:14" ht="30" customHeight="1" x14ac:dyDescent="0.3">
      <c r="A281" s="15" t="s">
        <v>72</v>
      </c>
      <c r="B281" s="16" t="s">
        <v>18</v>
      </c>
      <c r="C281" s="17">
        <v>88</v>
      </c>
      <c r="D281" s="17">
        <v>83</v>
      </c>
      <c r="E281" s="17"/>
      <c r="F281" s="17">
        <v>5</v>
      </c>
      <c r="G281" s="17"/>
      <c r="H281" s="17"/>
      <c r="I281" s="17"/>
      <c r="J281" s="17"/>
      <c r="K281" s="17"/>
      <c r="L281" s="17"/>
      <c r="M281" s="17"/>
      <c r="N281" s="18"/>
    </row>
    <row r="282" spans="1:14" ht="30" customHeight="1" x14ac:dyDescent="0.3">
      <c r="A282" s="19" t="s">
        <v>72</v>
      </c>
      <c r="B282" s="20" t="s">
        <v>19</v>
      </c>
      <c r="C282" s="21">
        <v>8259</v>
      </c>
      <c r="D282" s="21">
        <v>4415</v>
      </c>
      <c r="E282" s="21">
        <v>195</v>
      </c>
      <c r="F282" s="21">
        <v>3649</v>
      </c>
      <c r="G282" s="21">
        <v>17</v>
      </c>
      <c r="H282" s="21">
        <v>9</v>
      </c>
      <c r="I282" s="21">
        <v>1</v>
      </c>
      <c r="J282" s="21">
        <v>7</v>
      </c>
      <c r="K282" s="21"/>
      <c r="L282" s="21"/>
      <c r="M282" s="21"/>
      <c r="N282" s="22"/>
    </row>
    <row r="283" spans="1:14" ht="30" customHeight="1" x14ac:dyDescent="0.3">
      <c r="A283" s="15" t="s">
        <v>72</v>
      </c>
      <c r="B283" s="16" t="s">
        <v>20</v>
      </c>
      <c r="C283" s="17">
        <v>1994</v>
      </c>
      <c r="D283" s="17">
        <v>347</v>
      </c>
      <c r="E283" s="17">
        <v>110</v>
      </c>
      <c r="F283" s="17">
        <v>1537</v>
      </c>
      <c r="G283" s="17">
        <v>286</v>
      </c>
      <c r="H283" s="17">
        <v>45</v>
      </c>
      <c r="I283" s="17">
        <v>14</v>
      </c>
      <c r="J283" s="17">
        <v>227</v>
      </c>
      <c r="K283" s="17">
        <v>3</v>
      </c>
      <c r="L283" s="17"/>
      <c r="M283" s="17"/>
      <c r="N283" s="18"/>
    </row>
    <row r="284" spans="1:14" ht="30" customHeight="1" x14ac:dyDescent="0.3">
      <c r="A284" s="19" t="s">
        <v>72</v>
      </c>
      <c r="B284" s="20" t="s">
        <v>21</v>
      </c>
      <c r="C284" s="21">
        <v>1</v>
      </c>
      <c r="D284" s="21"/>
      <c r="E284" s="21"/>
      <c r="F284" s="21">
        <v>1</v>
      </c>
      <c r="G284" s="21">
        <v>1</v>
      </c>
      <c r="H284" s="21"/>
      <c r="I284" s="21"/>
      <c r="J284" s="21">
        <v>1</v>
      </c>
      <c r="K284" s="21"/>
      <c r="L284" s="21"/>
      <c r="M284" s="21"/>
      <c r="N284" s="22"/>
    </row>
    <row r="285" spans="1:14" ht="30" customHeight="1" x14ac:dyDescent="0.3">
      <c r="A285" s="15" t="s">
        <v>72</v>
      </c>
      <c r="B285" s="16" t="s">
        <v>22</v>
      </c>
      <c r="C285" s="17">
        <v>3</v>
      </c>
      <c r="D285" s="17">
        <v>1</v>
      </c>
      <c r="E285" s="17"/>
      <c r="F285" s="17">
        <v>2</v>
      </c>
      <c r="G285" s="17"/>
      <c r="H285" s="17"/>
      <c r="I285" s="17"/>
      <c r="J285" s="17"/>
      <c r="K285" s="17"/>
      <c r="L285" s="17"/>
      <c r="M285" s="17"/>
      <c r="N285" s="18"/>
    </row>
    <row r="286" spans="1:14" ht="30" customHeight="1" x14ac:dyDescent="0.3">
      <c r="A286" s="19" t="s">
        <v>72</v>
      </c>
      <c r="B286" s="20" t="s">
        <v>23</v>
      </c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2"/>
    </row>
    <row r="287" spans="1:14" ht="30" customHeight="1" x14ac:dyDescent="0.3">
      <c r="A287" s="15" t="s">
        <v>72</v>
      </c>
      <c r="B287" s="16" t="s">
        <v>24</v>
      </c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8"/>
    </row>
    <row r="288" spans="1:14" ht="30" customHeight="1" x14ac:dyDescent="0.3">
      <c r="A288" s="19" t="s">
        <v>72</v>
      </c>
      <c r="B288" s="20" t="s">
        <v>121</v>
      </c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2"/>
    </row>
    <row r="289" spans="1:14" ht="30" customHeight="1" x14ac:dyDescent="0.3">
      <c r="A289" s="15" t="s">
        <v>72</v>
      </c>
      <c r="B289" s="16" t="s">
        <v>25</v>
      </c>
      <c r="C289" s="17">
        <v>11</v>
      </c>
      <c r="D289" s="17">
        <v>11</v>
      </c>
      <c r="E289" s="17"/>
      <c r="F289" s="17"/>
      <c r="G289" s="17"/>
      <c r="H289" s="17"/>
      <c r="I289" s="17"/>
      <c r="J289" s="17"/>
      <c r="K289" s="17"/>
      <c r="L289" s="17"/>
      <c r="M289" s="17"/>
      <c r="N289" s="18"/>
    </row>
    <row r="290" spans="1:14" ht="30" customHeight="1" x14ac:dyDescent="0.3">
      <c r="A290" s="19" t="s">
        <v>72</v>
      </c>
      <c r="B290" s="20" t="s">
        <v>26</v>
      </c>
      <c r="C290" s="21">
        <v>1</v>
      </c>
      <c r="D290" s="21">
        <v>1</v>
      </c>
      <c r="E290" s="21"/>
      <c r="F290" s="21"/>
      <c r="G290" s="21"/>
      <c r="H290" s="21"/>
      <c r="I290" s="21"/>
      <c r="J290" s="21"/>
      <c r="K290" s="21"/>
      <c r="L290" s="21"/>
      <c r="M290" s="21"/>
      <c r="N290" s="22"/>
    </row>
    <row r="291" spans="1:14" ht="30" customHeight="1" x14ac:dyDescent="0.3">
      <c r="A291" s="15" t="s">
        <v>72</v>
      </c>
      <c r="B291" s="16" t="s">
        <v>27</v>
      </c>
      <c r="C291" s="17">
        <v>8</v>
      </c>
      <c r="D291" s="17">
        <v>8</v>
      </c>
      <c r="E291" s="17"/>
      <c r="F291" s="17"/>
      <c r="G291" s="17"/>
      <c r="H291" s="17"/>
      <c r="I291" s="17"/>
      <c r="J291" s="17"/>
      <c r="K291" s="17"/>
      <c r="L291" s="17"/>
      <c r="M291" s="17"/>
      <c r="N291" s="18"/>
    </row>
    <row r="292" spans="1:14" ht="30" customHeight="1" x14ac:dyDescent="0.3">
      <c r="A292" s="19" t="s">
        <v>72</v>
      </c>
      <c r="B292" s="20" t="s">
        <v>28</v>
      </c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2"/>
    </row>
    <row r="293" spans="1:14" ht="30" customHeight="1" x14ac:dyDescent="0.3">
      <c r="A293" s="15" t="s">
        <v>72</v>
      </c>
      <c r="B293" s="16" t="s">
        <v>29</v>
      </c>
      <c r="C293" s="17">
        <v>18</v>
      </c>
      <c r="D293" s="17">
        <v>17</v>
      </c>
      <c r="E293" s="17"/>
      <c r="F293" s="17">
        <v>1</v>
      </c>
      <c r="G293" s="17"/>
      <c r="H293" s="17"/>
      <c r="I293" s="17"/>
      <c r="J293" s="17"/>
      <c r="K293" s="17"/>
      <c r="L293" s="17"/>
      <c r="M293" s="17"/>
      <c r="N293" s="18"/>
    </row>
    <row r="294" spans="1:14" ht="30" customHeight="1" x14ac:dyDescent="0.3">
      <c r="A294" s="19" t="s">
        <v>72</v>
      </c>
      <c r="B294" s="20" t="s">
        <v>30</v>
      </c>
      <c r="C294" s="21">
        <v>1</v>
      </c>
      <c r="D294" s="21">
        <v>1</v>
      </c>
      <c r="E294" s="21"/>
      <c r="F294" s="21"/>
      <c r="G294" s="21"/>
      <c r="H294" s="21"/>
      <c r="I294" s="21"/>
      <c r="J294" s="21"/>
      <c r="K294" s="21"/>
      <c r="L294" s="21"/>
      <c r="M294" s="21"/>
      <c r="N294" s="22"/>
    </row>
    <row r="295" spans="1:14" ht="30" customHeight="1" x14ac:dyDescent="0.3">
      <c r="A295" s="15" t="s">
        <v>72</v>
      </c>
      <c r="B295" s="16" t="s">
        <v>31</v>
      </c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8"/>
    </row>
    <row r="296" spans="1:14" ht="30" customHeight="1" x14ac:dyDescent="0.3">
      <c r="A296" s="19" t="s">
        <v>72</v>
      </c>
      <c r="B296" s="20" t="s">
        <v>32</v>
      </c>
      <c r="C296" s="21">
        <v>40</v>
      </c>
      <c r="D296" s="21">
        <v>36</v>
      </c>
      <c r="E296" s="21"/>
      <c r="F296" s="21">
        <v>4</v>
      </c>
      <c r="G296" s="21">
        <v>2</v>
      </c>
      <c r="H296" s="21">
        <v>2</v>
      </c>
      <c r="I296" s="21"/>
      <c r="J296" s="21"/>
      <c r="K296" s="21"/>
      <c r="L296" s="21"/>
      <c r="M296" s="21"/>
      <c r="N296" s="22"/>
    </row>
    <row r="297" spans="1:14" ht="30" customHeight="1" x14ac:dyDescent="0.3">
      <c r="A297" s="15" t="s">
        <v>72</v>
      </c>
      <c r="B297" s="16" t="s">
        <v>33</v>
      </c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8"/>
    </row>
    <row r="298" spans="1:14" ht="30" customHeight="1" x14ac:dyDescent="0.3">
      <c r="A298" s="19" t="s">
        <v>72</v>
      </c>
      <c r="B298" s="20" t="s">
        <v>34</v>
      </c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2"/>
    </row>
    <row r="299" spans="1:14" ht="30" customHeight="1" x14ac:dyDescent="0.3">
      <c r="A299" s="15" t="s">
        <v>72</v>
      </c>
      <c r="B299" s="16" t="s">
        <v>35</v>
      </c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8"/>
    </row>
    <row r="300" spans="1:14" ht="30" customHeight="1" x14ac:dyDescent="0.3">
      <c r="A300" s="19" t="s">
        <v>72</v>
      </c>
      <c r="B300" s="20" t="s">
        <v>36</v>
      </c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2"/>
    </row>
    <row r="301" spans="1:14" ht="30" customHeight="1" x14ac:dyDescent="0.3">
      <c r="A301" s="15" t="s">
        <v>72</v>
      </c>
      <c r="B301" s="16" t="s">
        <v>37</v>
      </c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8"/>
    </row>
    <row r="302" spans="1:14" ht="30" customHeight="1" x14ac:dyDescent="0.3">
      <c r="A302" s="19" t="s">
        <v>72</v>
      </c>
      <c r="B302" s="20" t="s">
        <v>38</v>
      </c>
      <c r="C302" s="21">
        <v>12</v>
      </c>
      <c r="D302" s="21">
        <v>9</v>
      </c>
      <c r="E302" s="21"/>
      <c r="F302" s="21">
        <v>3</v>
      </c>
      <c r="G302" s="21"/>
      <c r="H302" s="21"/>
      <c r="I302" s="21"/>
      <c r="J302" s="21"/>
      <c r="K302" s="21"/>
      <c r="L302" s="21"/>
      <c r="M302" s="21"/>
      <c r="N302" s="22"/>
    </row>
    <row r="303" spans="1:14" ht="30" customHeight="1" x14ac:dyDescent="0.3">
      <c r="A303" s="15" t="s">
        <v>72</v>
      </c>
      <c r="B303" s="16" t="s">
        <v>39</v>
      </c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8"/>
    </row>
    <row r="304" spans="1:14" ht="30" customHeight="1" x14ac:dyDescent="0.3">
      <c r="A304" s="19" t="s">
        <v>72</v>
      </c>
      <c r="B304" s="20" t="s">
        <v>40</v>
      </c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2"/>
    </row>
    <row r="305" spans="1:14" ht="30" customHeight="1" x14ac:dyDescent="0.3">
      <c r="A305" s="15" t="s">
        <v>72</v>
      </c>
      <c r="B305" s="16" t="s">
        <v>41</v>
      </c>
      <c r="C305" s="17">
        <v>104</v>
      </c>
      <c r="D305" s="17">
        <v>104</v>
      </c>
      <c r="E305" s="17"/>
      <c r="F305" s="17"/>
      <c r="G305" s="17"/>
      <c r="H305" s="17"/>
      <c r="I305" s="17"/>
      <c r="J305" s="17"/>
      <c r="K305" s="17"/>
      <c r="L305" s="17"/>
      <c r="M305" s="17"/>
      <c r="N305" s="18"/>
    </row>
    <row r="306" spans="1:14" ht="30" customHeight="1" x14ac:dyDescent="0.3">
      <c r="A306" s="19" t="s">
        <v>72</v>
      </c>
      <c r="B306" s="20" t="s">
        <v>42</v>
      </c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2"/>
    </row>
    <row r="307" spans="1:14" ht="30" customHeight="1" x14ac:dyDescent="0.3">
      <c r="A307" s="15" t="s">
        <v>72</v>
      </c>
      <c r="B307" s="16" t="s">
        <v>43</v>
      </c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8"/>
    </row>
    <row r="308" spans="1:14" ht="30" customHeight="1" x14ac:dyDescent="0.3">
      <c r="A308" s="19" t="s">
        <v>72</v>
      </c>
      <c r="B308" s="20" t="s">
        <v>44</v>
      </c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2"/>
    </row>
    <row r="309" spans="1:14" ht="30" customHeight="1" x14ac:dyDescent="0.3">
      <c r="A309" s="15" t="s">
        <v>72</v>
      </c>
      <c r="B309" s="16" t="s">
        <v>45</v>
      </c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8"/>
    </row>
    <row r="310" spans="1:14" ht="30" customHeight="1" x14ac:dyDescent="0.3">
      <c r="A310" s="19" t="s">
        <v>72</v>
      </c>
      <c r="B310" s="20" t="s">
        <v>46</v>
      </c>
      <c r="C310" s="21">
        <v>133</v>
      </c>
      <c r="D310" s="21">
        <v>108</v>
      </c>
      <c r="E310" s="21"/>
      <c r="F310" s="21">
        <v>25</v>
      </c>
      <c r="G310" s="21"/>
      <c r="H310" s="21"/>
      <c r="I310" s="21"/>
      <c r="J310" s="21"/>
      <c r="K310" s="21"/>
      <c r="L310" s="21"/>
      <c r="M310" s="21"/>
      <c r="N310" s="22"/>
    </row>
    <row r="311" spans="1:14" ht="30" customHeight="1" x14ac:dyDescent="0.3">
      <c r="A311" s="15" t="s">
        <v>72</v>
      </c>
      <c r="B311" s="16" t="s">
        <v>47</v>
      </c>
      <c r="C311" s="17">
        <v>3</v>
      </c>
      <c r="D311" s="17"/>
      <c r="E311" s="17"/>
      <c r="F311" s="17">
        <v>3</v>
      </c>
      <c r="G311" s="17"/>
      <c r="H311" s="17"/>
      <c r="I311" s="17"/>
      <c r="J311" s="17"/>
      <c r="K311" s="17"/>
      <c r="L311" s="17"/>
      <c r="M311" s="17"/>
      <c r="N311" s="18"/>
    </row>
    <row r="312" spans="1:14" ht="30" customHeight="1" x14ac:dyDescent="0.3">
      <c r="A312" s="19" t="s">
        <v>72</v>
      </c>
      <c r="B312" s="20" t="s">
        <v>48</v>
      </c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2"/>
    </row>
    <row r="313" spans="1:14" ht="30" customHeight="1" x14ac:dyDescent="0.3">
      <c r="A313" s="15" t="s">
        <v>72</v>
      </c>
      <c r="B313" s="16" t="s">
        <v>49</v>
      </c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8"/>
    </row>
    <row r="314" spans="1:14" ht="30" customHeight="1" x14ac:dyDescent="0.3">
      <c r="A314" s="19" t="s">
        <v>72</v>
      </c>
      <c r="B314" s="20" t="s">
        <v>50</v>
      </c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2"/>
    </row>
    <row r="315" spans="1:14" ht="30" customHeight="1" x14ac:dyDescent="0.3">
      <c r="A315" s="15" t="s">
        <v>72</v>
      </c>
      <c r="B315" s="16" t="s">
        <v>51</v>
      </c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8"/>
    </row>
    <row r="316" spans="1:14" ht="30" customHeight="1" x14ac:dyDescent="0.3">
      <c r="A316" s="19" t="s">
        <v>72</v>
      </c>
      <c r="B316" s="20" t="s">
        <v>52</v>
      </c>
      <c r="C316" s="21">
        <v>12</v>
      </c>
      <c r="D316" s="21">
        <v>11</v>
      </c>
      <c r="E316" s="21"/>
      <c r="F316" s="21">
        <v>1</v>
      </c>
      <c r="G316" s="21"/>
      <c r="H316" s="21"/>
      <c r="I316" s="21"/>
      <c r="J316" s="21"/>
      <c r="K316" s="21"/>
      <c r="L316" s="21"/>
      <c r="M316" s="21"/>
      <c r="N316" s="22"/>
    </row>
    <row r="317" spans="1:14" ht="30" customHeight="1" x14ac:dyDescent="0.3">
      <c r="A317" s="15" t="s">
        <v>72</v>
      </c>
      <c r="B317" s="16" t="s">
        <v>53</v>
      </c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8"/>
    </row>
    <row r="318" spans="1:14" ht="30" customHeight="1" x14ac:dyDescent="0.3">
      <c r="A318" s="19" t="s">
        <v>72</v>
      </c>
      <c r="B318" s="20" t="s">
        <v>54</v>
      </c>
      <c r="C318" s="21">
        <v>1</v>
      </c>
      <c r="D318" s="21">
        <v>1</v>
      </c>
      <c r="E318" s="21"/>
      <c r="F318" s="21"/>
      <c r="G318" s="21"/>
      <c r="H318" s="21"/>
      <c r="I318" s="21"/>
      <c r="J318" s="21"/>
      <c r="K318" s="21"/>
      <c r="L318" s="21"/>
      <c r="M318" s="21"/>
      <c r="N318" s="22"/>
    </row>
    <row r="319" spans="1:14" ht="30" customHeight="1" x14ac:dyDescent="0.3">
      <c r="A319" s="15" t="s">
        <v>72</v>
      </c>
      <c r="B319" s="16" t="s">
        <v>55</v>
      </c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8"/>
    </row>
    <row r="320" spans="1:14" ht="30" customHeight="1" x14ac:dyDescent="0.3">
      <c r="A320" s="19" t="s">
        <v>72</v>
      </c>
      <c r="B320" s="20" t="s">
        <v>56</v>
      </c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2"/>
    </row>
    <row r="321" spans="1:14" ht="30" customHeight="1" x14ac:dyDescent="0.3">
      <c r="A321" s="15" t="s">
        <v>72</v>
      </c>
      <c r="B321" s="16" t="s">
        <v>57</v>
      </c>
      <c r="C321" s="17">
        <v>2</v>
      </c>
      <c r="D321" s="17">
        <v>2</v>
      </c>
      <c r="E321" s="17"/>
      <c r="F321" s="17"/>
      <c r="G321" s="17"/>
      <c r="H321" s="17"/>
      <c r="I321" s="17"/>
      <c r="J321" s="17"/>
      <c r="K321" s="17"/>
      <c r="L321" s="17"/>
      <c r="M321" s="17"/>
      <c r="N321" s="18"/>
    </row>
    <row r="322" spans="1:14" ht="30" customHeight="1" x14ac:dyDescent="0.3">
      <c r="A322" s="19" t="s">
        <v>72</v>
      </c>
      <c r="B322" s="20" t="s">
        <v>58</v>
      </c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2"/>
    </row>
    <row r="323" spans="1:14" ht="30" customHeight="1" x14ac:dyDescent="0.3">
      <c r="A323" s="15" t="s">
        <v>72</v>
      </c>
      <c r="B323" s="16" t="s">
        <v>59</v>
      </c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8"/>
    </row>
    <row r="324" spans="1:14" ht="30" customHeight="1" x14ac:dyDescent="0.3">
      <c r="A324" s="19" t="s">
        <v>72</v>
      </c>
      <c r="B324" s="20" t="s">
        <v>60</v>
      </c>
      <c r="C324" s="21">
        <v>3</v>
      </c>
      <c r="D324" s="21">
        <v>3</v>
      </c>
      <c r="E324" s="21"/>
      <c r="F324" s="21"/>
      <c r="G324" s="21"/>
      <c r="H324" s="21"/>
      <c r="I324" s="21"/>
      <c r="J324" s="21"/>
      <c r="K324" s="21"/>
      <c r="L324" s="21"/>
      <c r="M324" s="21"/>
      <c r="N324" s="22"/>
    </row>
    <row r="325" spans="1:14" ht="30" customHeight="1" x14ac:dyDescent="0.3">
      <c r="A325" s="15" t="s">
        <v>72</v>
      </c>
      <c r="B325" s="16" t="s">
        <v>61</v>
      </c>
      <c r="C325" s="17">
        <v>1</v>
      </c>
      <c r="D325" s="17">
        <v>1</v>
      </c>
      <c r="E325" s="17"/>
      <c r="F325" s="17"/>
      <c r="G325" s="17"/>
      <c r="H325" s="17"/>
      <c r="I325" s="17"/>
      <c r="J325" s="17"/>
      <c r="K325" s="17"/>
      <c r="L325" s="17"/>
      <c r="M325" s="17"/>
      <c r="N325" s="18"/>
    </row>
    <row r="326" spans="1:14" ht="30" customHeight="1" x14ac:dyDescent="0.3">
      <c r="A326" s="19" t="s">
        <v>72</v>
      </c>
      <c r="B326" s="20" t="s">
        <v>62</v>
      </c>
      <c r="C326" s="21">
        <v>3436</v>
      </c>
      <c r="D326" s="21">
        <v>2817</v>
      </c>
      <c r="E326" s="21"/>
      <c r="F326" s="21">
        <v>619</v>
      </c>
      <c r="G326" s="21">
        <v>18</v>
      </c>
      <c r="H326" s="21">
        <v>17</v>
      </c>
      <c r="I326" s="21"/>
      <c r="J326" s="21">
        <v>1</v>
      </c>
      <c r="K326" s="21"/>
      <c r="L326" s="21"/>
      <c r="M326" s="21"/>
      <c r="N326" s="22"/>
    </row>
    <row r="327" spans="1:14" ht="30" customHeight="1" x14ac:dyDescent="0.3">
      <c r="A327" s="15" t="s">
        <v>72</v>
      </c>
      <c r="B327" s="16" t="s">
        <v>63</v>
      </c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8"/>
    </row>
    <row r="328" spans="1:14" ht="30" customHeight="1" x14ac:dyDescent="0.3">
      <c r="A328" s="19" t="s">
        <v>72</v>
      </c>
      <c r="B328" s="20" t="s">
        <v>64</v>
      </c>
      <c r="C328" s="21">
        <v>1</v>
      </c>
      <c r="D328" s="21"/>
      <c r="E328" s="21"/>
      <c r="F328" s="21">
        <v>1</v>
      </c>
      <c r="G328" s="21"/>
      <c r="H328" s="21"/>
      <c r="I328" s="21"/>
      <c r="J328" s="21"/>
      <c r="K328" s="21"/>
      <c r="L328" s="21"/>
      <c r="M328" s="21"/>
      <c r="N328" s="22"/>
    </row>
    <row r="329" spans="1:14" ht="30" customHeight="1" x14ac:dyDescent="0.3">
      <c r="A329" s="15" t="s">
        <v>72</v>
      </c>
      <c r="B329" s="16" t="s">
        <v>65</v>
      </c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8"/>
    </row>
    <row r="330" spans="1:14" ht="30" customHeight="1" x14ac:dyDescent="0.3">
      <c r="A330" s="19" t="s">
        <v>72</v>
      </c>
      <c r="B330" s="20" t="s">
        <v>66</v>
      </c>
      <c r="C330" s="21">
        <v>23</v>
      </c>
      <c r="D330" s="21">
        <v>23</v>
      </c>
      <c r="E330" s="21"/>
      <c r="F330" s="21"/>
      <c r="G330" s="21"/>
      <c r="H330" s="21"/>
      <c r="I330" s="21"/>
      <c r="J330" s="21"/>
      <c r="K330" s="21"/>
      <c r="L330" s="21"/>
      <c r="M330" s="21"/>
      <c r="N330" s="22"/>
    </row>
    <row r="331" spans="1:14" ht="30" customHeight="1" x14ac:dyDescent="0.3">
      <c r="A331" s="15" t="s">
        <v>72</v>
      </c>
      <c r="B331" s="16" t="s">
        <v>67</v>
      </c>
      <c r="C331" s="17">
        <v>109</v>
      </c>
      <c r="D331" s="17">
        <v>99</v>
      </c>
      <c r="E331" s="17">
        <v>6</v>
      </c>
      <c r="F331" s="17">
        <v>4</v>
      </c>
      <c r="G331" s="17"/>
      <c r="H331" s="17"/>
      <c r="I331" s="17"/>
      <c r="J331" s="17"/>
      <c r="K331" s="17"/>
      <c r="L331" s="17"/>
      <c r="M331" s="17"/>
      <c r="N331" s="18"/>
    </row>
    <row r="332" spans="1:14" ht="30" customHeight="1" x14ac:dyDescent="0.3">
      <c r="A332" s="7" t="s">
        <v>73</v>
      </c>
      <c r="B332" s="8" t="s">
        <v>15</v>
      </c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10"/>
    </row>
    <row r="333" spans="1:14" ht="30" customHeight="1" x14ac:dyDescent="0.3">
      <c r="A333" s="11" t="s">
        <v>73</v>
      </c>
      <c r="B333" s="12" t="s">
        <v>16</v>
      </c>
      <c r="C333" s="13">
        <v>7</v>
      </c>
      <c r="D333" s="13"/>
      <c r="E333" s="13"/>
      <c r="F333" s="13">
        <v>7</v>
      </c>
      <c r="G333" s="13"/>
      <c r="H333" s="13"/>
      <c r="I333" s="13"/>
      <c r="J333" s="13"/>
      <c r="K333" s="13"/>
      <c r="L333" s="13"/>
      <c r="M333" s="13"/>
      <c r="N333" s="14"/>
    </row>
    <row r="334" spans="1:14" ht="30" customHeight="1" x14ac:dyDescent="0.3">
      <c r="A334" s="7" t="s">
        <v>73</v>
      </c>
      <c r="B334" s="8" t="s">
        <v>120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10"/>
    </row>
    <row r="335" spans="1:14" ht="30" customHeight="1" x14ac:dyDescent="0.3">
      <c r="A335" s="11" t="s">
        <v>73</v>
      </c>
      <c r="B335" s="12" t="s">
        <v>17</v>
      </c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4"/>
    </row>
    <row r="336" spans="1:14" ht="30" customHeight="1" x14ac:dyDescent="0.3">
      <c r="A336" s="7" t="s">
        <v>73</v>
      </c>
      <c r="B336" s="8" t="s">
        <v>18</v>
      </c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10"/>
    </row>
    <row r="337" spans="1:14" ht="30" customHeight="1" x14ac:dyDescent="0.3">
      <c r="A337" s="11" t="s">
        <v>73</v>
      </c>
      <c r="B337" s="12" t="s">
        <v>19</v>
      </c>
      <c r="C337" s="13">
        <v>6186</v>
      </c>
      <c r="D337" s="13">
        <v>3547</v>
      </c>
      <c r="E337" s="13">
        <v>604</v>
      </c>
      <c r="F337" s="13">
        <v>2035</v>
      </c>
      <c r="G337" s="13">
        <v>99</v>
      </c>
      <c r="H337" s="13">
        <v>83</v>
      </c>
      <c r="I337" s="13"/>
      <c r="J337" s="13">
        <v>16</v>
      </c>
      <c r="K337" s="13">
        <v>5</v>
      </c>
      <c r="L337" s="13">
        <v>1</v>
      </c>
      <c r="M337" s="13"/>
      <c r="N337" s="14"/>
    </row>
    <row r="338" spans="1:14" ht="30" customHeight="1" x14ac:dyDescent="0.3">
      <c r="A338" s="7" t="s">
        <v>73</v>
      </c>
      <c r="B338" s="8" t="s">
        <v>20</v>
      </c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10"/>
    </row>
    <row r="339" spans="1:14" ht="30" customHeight="1" x14ac:dyDescent="0.3">
      <c r="A339" s="11" t="s">
        <v>73</v>
      </c>
      <c r="B339" s="12" t="s">
        <v>21</v>
      </c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4"/>
    </row>
    <row r="340" spans="1:14" ht="30" customHeight="1" x14ac:dyDescent="0.3">
      <c r="A340" s="7" t="s">
        <v>73</v>
      </c>
      <c r="B340" s="8" t="s">
        <v>22</v>
      </c>
      <c r="C340" s="9">
        <v>1</v>
      </c>
      <c r="D340" s="9"/>
      <c r="E340" s="9"/>
      <c r="F340" s="9">
        <v>1</v>
      </c>
      <c r="G340" s="9"/>
      <c r="H340" s="9"/>
      <c r="I340" s="9"/>
      <c r="J340" s="9"/>
      <c r="K340" s="9"/>
      <c r="L340" s="9"/>
      <c r="M340" s="9"/>
      <c r="N340" s="10"/>
    </row>
    <row r="341" spans="1:14" ht="30" customHeight="1" x14ac:dyDescent="0.3">
      <c r="A341" s="11" t="s">
        <v>73</v>
      </c>
      <c r="B341" s="12" t="s">
        <v>23</v>
      </c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4"/>
    </row>
    <row r="342" spans="1:14" ht="30" customHeight="1" x14ac:dyDescent="0.3">
      <c r="A342" s="7" t="s">
        <v>73</v>
      </c>
      <c r="B342" s="8" t="s">
        <v>24</v>
      </c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10"/>
    </row>
    <row r="343" spans="1:14" ht="30" customHeight="1" x14ac:dyDescent="0.3">
      <c r="A343" s="11" t="s">
        <v>73</v>
      </c>
      <c r="B343" s="12" t="s">
        <v>121</v>
      </c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4"/>
    </row>
    <row r="344" spans="1:14" ht="30" customHeight="1" x14ac:dyDescent="0.3">
      <c r="A344" s="7" t="s">
        <v>73</v>
      </c>
      <c r="B344" s="8" t="s">
        <v>25</v>
      </c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10"/>
    </row>
    <row r="345" spans="1:14" ht="30" customHeight="1" x14ac:dyDescent="0.3">
      <c r="A345" s="11" t="s">
        <v>73</v>
      </c>
      <c r="B345" s="12" t="s">
        <v>26</v>
      </c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4"/>
    </row>
    <row r="346" spans="1:14" ht="30" customHeight="1" x14ac:dyDescent="0.3">
      <c r="A346" s="7" t="s">
        <v>73</v>
      </c>
      <c r="B346" s="8" t="s">
        <v>27</v>
      </c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10"/>
    </row>
    <row r="347" spans="1:14" ht="30" customHeight="1" x14ac:dyDescent="0.3">
      <c r="A347" s="11" t="s">
        <v>73</v>
      </c>
      <c r="B347" s="12" t="s">
        <v>28</v>
      </c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4"/>
    </row>
    <row r="348" spans="1:14" ht="30" customHeight="1" x14ac:dyDescent="0.3">
      <c r="A348" s="7" t="s">
        <v>73</v>
      </c>
      <c r="B348" s="8" t="s">
        <v>29</v>
      </c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10"/>
    </row>
    <row r="349" spans="1:14" ht="30" customHeight="1" x14ac:dyDescent="0.3">
      <c r="A349" s="11" t="s">
        <v>73</v>
      </c>
      <c r="B349" s="12" t="s">
        <v>30</v>
      </c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4"/>
    </row>
    <row r="350" spans="1:14" ht="30" customHeight="1" x14ac:dyDescent="0.3">
      <c r="A350" s="7" t="s">
        <v>73</v>
      </c>
      <c r="B350" s="8" t="s">
        <v>31</v>
      </c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10"/>
    </row>
    <row r="351" spans="1:14" ht="30" customHeight="1" x14ac:dyDescent="0.3">
      <c r="A351" s="11" t="s">
        <v>73</v>
      </c>
      <c r="B351" s="12" t="s">
        <v>32</v>
      </c>
      <c r="C351" s="13">
        <v>1</v>
      </c>
      <c r="D351" s="13">
        <v>1</v>
      </c>
      <c r="E351" s="13"/>
      <c r="F351" s="13"/>
      <c r="G351" s="13">
        <v>1</v>
      </c>
      <c r="H351" s="13">
        <v>1</v>
      </c>
      <c r="I351" s="13"/>
      <c r="J351" s="13"/>
      <c r="K351" s="13">
        <v>1</v>
      </c>
      <c r="L351" s="13">
        <v>1</v>
      </c>
      <c r="M351" s="13"/>
      <c r="N351" s="14"/>
    </row>
    <row r="352" spans="1:14" ht="30" customHeight="1" x14ac:dyDescent="0.3">
      <c r="A352" s="7" t="s">
        <v>73</v>
      </c>
      <c r="B352" s="8" t="s">
        <v>33</v>
      </c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10"/>
    </row>
    <row r="353" spans="1:14" ht="30" customHeight="1" x14ac:dyDescent="0.3">
      <c r="A353" s="11" t="s">
        <v>73</v>
      </c>
      <c r="B353" s="12" t="s">
        <v>34</v>
      </c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4"/>
    </row>
    <row r="354" spans="1:14" ht="30" customHeight="1" x14ac:dyDescent="0.3">
      <c r="A354" s="7" t="s">
        <v>73</v>
      </c>
      <c r="B354" s="8" t="s">
        <v>35</v>
      </c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10"/>
    </row>
    <row r="355" spans="1:14" ht="30" customHeight="1" x14ac:dyDescent="0.3">
      <c r="A355" s="11" t="s">
        <v>73</v>
      </c>
      <c r="B355" s="12" t="s">
        <v>36</v>
      </c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4"/>
    </row>
    <row r="356" spans="1:14" ht="30" customHeight="1" x14ac:dyDescent="0.3">
      <c r="A356" s="7" t="s">
        <v>73</v>
      </c>
      <c r="B356" s="8" t="s">
        <v>37</v>
      </c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10"/>
    </row>
    <row r="357" spans="1:14" ht="30" customHeight="1" x14ac:dyDescent="0.3">
      <c r="A357" s="11" t="s">
        <v>73</v>
      </c>
      <c r="B357" s="12" t="s">
        <v>38</v>
      </c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4"/>
    </row>
    <row r="358" spans="1:14" ht="30" customHeight="1" x14ac:dyDescent="0.3">
      <c r="A358" s="7" t="s">
        <v>73</v>
      </c>
      <c r="B358" s="8" t="s">
        <v>39</v>
      </c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10"/>
    </row>
    <row r="359" spans="1:14" ht="30" customHeight="1" x14ac:dyDescent="0.3">
      <c r="A359" s="11" t="s">
        <v>73</v>
      </c>
      <c r="B359" s="12" t="s">
        <v>40</v>
      </c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4"/>
    </row>
    <row r="360" spans="1:14" ht="30" customHeight="1" x14ac:dyDescent="0.3">
      <c r="A360" s="7" t="s">
        <v>73</v>
      </c>
      <c r="B360" s="8" t="s">
        <v>41</v>
      </c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10"/>
    </row>
    <row r="361" spans="1:14" ht="30" customHeight="1" x14ac:dyDescent="0.3">
      <c r="A361" s="11" t="s">
        <v>73</v>
      </c>
      <c r="B361" s="12" t="s">
        <v>42</v>
      </c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4"/>
    </row>
    <row r="362" spans="1:14" ht="30" customHeight="1" x14ac:dyDescent="0.3">
      <c r="A362" s="7" t="s">
        <v>73</v>
      </c>
      <c r="B362" s="8" t="s">
        <v>43</v>
      </c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10"/>
    </row>
    <row r="363" spans="1:14" ht="30" customHeight="1" x14ac:dyDescent="0.3">
      <c r="A363" s="11" t="s">
        <v>73</v>
      </c>
      <c r="B363" s="12" t="s">
        <v>44</v>
      </c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4"/>
    </row>
    <row r="364" spans="1:14" ht="30" customHeight="1" x14ac:dyDescent="0.3">
      <c r="A364" s="7" t="s">
        <v>73</v>
      </c>
      <c r="B364" s="8" t="s">
        <v>45</v>
      </c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10"/>
    </row>
    <row r="365" spans="1:14" ht="30" customHeight="1" x14ac:dyDescent="0.3">
      <c r="A365" s="11" t="s">
        <v>73</v>
      </c>
      <c r="B365" s="12" t="s">
        <v>46</v>
      </c>
      <c r="C365" s="13">
        <v>43</v>
      </c>
      <c r="D365" s="13">
        <v>41</v>
      </c>
      <c r="E365" s="13"/>
      <c r="F365" s="13">
        <v>2</v>
      </c>
      <c r="G365" s="13"/>
      <c r="H365" s="13"/>
      <c r="I365" s="13"/>
      <c r="J365" s="13"/>
      <c r="K365" s="13"/>
      <c r="L365" s="13"/>
      <c r="M365" s="13"/>
      <c r="N365" s="14"/>
    </row>
    <row r="366" spans="1:14" ht="30" customHeight="1" x14ac:dyDescent="0.3">
      <c r="A366" s="7" t="s">
        <v>73</v>
      </c>
      <c r="B366" s="8" t="s">
        <v>47</v>
      </c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10"/>
    </row>
    <row r="367" spans="1:14" ht="30" customHeight="1" x14ac:dyDescent="0.3">
      <c r="A367" s="11" t="s">
        <v>73</v>
      </c>
      <c r="B367" s="12" t="s">
        <v>48</v>
      </c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4"/>
    </row>
    <row r="368" spans="1:14" ht="30" customHeight="1" x14ac:dyDescent="0.3">
      <c r="A368" s="7" t="s">
        <v>73</v>
      </c>
      <c r="B368" s="8" t="s">
        <v>49</v>
      </c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10"/>
    </row>
    <row r="369" spans="1:14" ht="30" customHeight="1" x14ac:dyDescent="0.3">
      <c r="A369" s="11" t="s">
        <v>73</v>
      </c>
      <c r="B369" s="12" t="s">
        <v>50</v>
      </c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4"/>
    </row>
    <row r="370" spans="1:14" ht="30" customHeight="1" x14ac:dyDescent="0.3">
      <c r="A370" s="7" t="s">
        <v>73</v>
      </c>
      <c r="B370" s="8" t="s">
        <v>51</v>
      </c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10"/>
    </row>
    <row r="371" spans="1:14" ht="30" customHeight="1" x14ac:dyDescent="0.3">
      <c r="A371" s="11" t="s">
        <v>73</v>
      </c>
      <c r="B371" s="12" t="s">
        <v>52</v>
      </c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4"/>
    </row>
    <row r="372" spans="1:14" ht="30" customHeight="1" x14ac:dyDescent="0.3">
      <c r="A372" s="7" t="s">
        <v>73</v>
      </c>
      <c r="B372" s="8" t="s">
        <v>53</v>
      </c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10"/>
    </row>
    <row r="373" spans="1:14" ht="30" customHeight="1" x14ac:dyDescent="0.3">
      <c r="A373" s="11" t="s">
        <v>73</v>
      </c>
      <c r="B373" s="12" t="s">
        <v>54</v>
      </c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4"/>
    </row>
    <row r="374" spans="1:14" ht="30" customHeight="1" x14ac:dyDescent="0.3">
      <c r="A374" s="7" t="s">
        <v>73</v>
      </c>
      <c r="B374" s="8" t="s">
        <v>55</v>
      </c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10"/>
    </row>
    <row r="375" spans="1:14" ht="30" customHeight="1" x14ac:dyDescent="0.3">
      <c r="A375" s="11" t="s">
        <v>73</v>
      </c>
      <c r="B375" s="12" t="s">
        <v>56</v>
      </c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4"/>
    </row>
    <row r="376" spans="1:14" ht="30" customHeight="1" x14ac:dyDescent="0.3">
      <c r="A376" s="7" t="s">
        <v>73</v>
      </c>
      <c r="B376" s="8" t="s">
        <v>57</v>
      </c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10"/>
    </row>
    <row r="377" spans="1:14" ht="30" customHeight="1" x14ac:dyDescent="0.3">
      <c r="A377" s="11" t="s">
        <v>73</v>
      </c>
      <c r="B377" s="12" t="s">
        <v>58</v>
      </c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4"/>
    </row>
    <row r="378" spans="1:14" ht="30" customHeight="1" x14ac:dyDescent="0.3">
      <c r="A378" s="7" t="s">
        <v>73</v>
      </c>
      <c r="B378" s="8" t="s">
        <v>59</v>
      </c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10"/>
    </row>
    <row r="379" spans="1:14" ht="30" customHeight="1" x14ac:dyDescent="0.3">
      <c r="A379" s="11" t="s">
        <v>73</v>
      </c>
      <c r="B379" s="12" t="s">
        <v>60</v>
      </c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4"/>
    </row>
    <row r="380" spans="1:14" ht="30" customHeight="1" x14ac:dyDescent="0.3">
      <c r="A380" s="7" t="s">
        <v>73</v>
      </c>
      <c r="B380" s="8" t="s">
        <v>61</v>
      </c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10"/>
    </row>
    <row r="381" spans="1:14" ht="30" customHeight="1" x14ac:dyDescent="0.3">
      <c r="A381" s="11" t="s">
        <v>73</v>
      </c>
      <c r="B381" s="12" t="s">
        <v>62</v>
      </c>
      <c r="C381" s="13">
        <v>1159</v>
      </c>
      <c r="D381" s="13">
        <v>923</v>
      </c>
      <c r="E381" s="13">
        <v>4</v>
      </c>
      <c r="F381" s="13">
        <v>232</v>
      </c>
      <c r="G381" s="13">
        <v>3</v>
      </c>
      <c r="H381" s="13">
        <v>3</v>
      </c>
      <c r="I381" s="13"/>
      <c r="J381" s="13"/>
      <c r="K381" s="13">
        <v>7</v>
      </c>
      <c r="L381" s="13"/>
      <c r="M381" s="13"/>
      <c r="N381" s="14"/>
    </row>
    <row r="382" spans="1:14" ht="30" customHeight="1" x14ac:dyDescent="0.3">
      <c r="A382" s="7" t="s">
        <v>73</v>
      </c>
      <c r="B382" s="8" t="s">
        <v>63</v>
      </c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10"/>
    </row>
    <row r="383" spans="1:14" ht="30" customHeight="1" x14ac:dyDescent="0.3">
      <c r="A383" s="11" t="s">
        <v>73</v>
      </c>
      <c r="B383" s="12" t="s">
        <v>64</v>
      </c>
      <c r="C383" s="13">
        <v>2</v>
      </c>
      <c r="D383" s="13">
        <v>2</v>
      </c>
      <c r="E383" s="13"/>
      <c r="F383" s="13"/>
      <c r="G383" s="13"/>
      <c r="H383" s="13"/>
      <c r="I383" s="13"/>
      <c r="J383" s="13"/>
      <c r="K383" s="13"/>
      <c r="L383" s="13"/>
      <c r="M383" s="13"/>
      <c r="N383" s="14"/>
    </row>
    <row r="384" spans="1:14" ht="30" customHeight="1" x14ac:dyDescent="0.3">
      <c r="A384" s="7" t="s">
        <v>73</v>
      </c>
      <c r="B384" s="8" t="s">
        <v>65</v>
      </c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10"/>
    </row>
    <row r="385" spans="1:14" ht="30" customHeight="1" x14ac:dyDescent="0.3">
      <c r="A385" s="11" t="s">
        <v>73</v>
      </c>
      <c r="B385" s="12" t="s">
        <v>66</v>
      </c>
      <c r="C385" s="13">
        <v>5</v>
      </c>
      <c r="D385" s="13">
        <v>5</v>
      </c>
      <c r="E385" s="13"/>
      <c r="F385" s="13"/>
      <c r="G385" s="13"/>
      <c r="H385" s="13"/>
      <c r="I385" s="13"/>
      <c r="J385" s="13"/>
      <c r="K385" s="13"/>
      <c r="L385" s="13"/>
      <c r="M385" s="13"/>
      <c r="N385" s="14"/>
    </row>
    <row r="386" spans="1:14" ht="30" customHeight="1" x14ac:dyDescent="0.3">
      <c r="A386" s="7" t="s">
        <v>73</v>
      </c>
      <c r="B386" s="8" t="s">
        <v>67</v>
      </c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10"/>
    </row>
    <row r="387" spans="1:14" ht="30" customHeight="1" x14ac:dyDescent="0.3">
      <c r="A387" s="15" t="s">
        <v>74</v>
      </c>
      <c r="B387" s="16" t="s">
        <v>15</v>
      </c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8"/>
    </row>
    <row r="388" spans="1:14" ht="30" customHeight="1" x14ac:dyDescent="0.3">
      <c r="A388" s="19" t="s">
        <v>74</v>
      </c>
      <c r="B388" s="20" t="s">
        <v>16</v>
      </c>
      <c r="C388" s="21">
        <v>311</v>
      </c>
      <c r="D388" s="21">
        <v>281</v>
      </c>
      <c r="E388" s="21">
        <v>9</v>
      </c>
      <c r="F388" s="21">
        <v>21</v>
      </c>
      <c r="G388" s="21"/>
      <c r="H388" s="21"/>
      <c r="I388" s="21"/>
      <c r="J388" s="21"/>
      <c r="K388" s="21"/>
      <c r="L388" s="21"/>
      <c r="M388" s="21"/>
      <c r="N388" s="22"/>
    </row>
    <row r="389" spans="1:14" ht="30" customHeight="1" x14ac:dyDescent="0.3">
      <c r="A389" s="15" t="s">
        <v>74</v>
      </c>
      <c r="B389" s="16" t="s">
        <v>120</v>
      </c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8"/>
    </row>
    <row r="390" spans="1:14" ht="30" customHeight="1" x14ac:dyDescent="0.3">
      <c r="A390" s="19" t="s">
        <v>74</v>
      </c>
      <c r="B390" s="20" t="s">
        <v>17</v>
      </c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2"/>
    </row>
    <row r="391" spans="1:14" ht="30" customHeight="1" x14ac:dyDescent="0.3">
      <c r="A391" s="15" t="s">
        <v>74</v>
      </c>
      <c r="B391" s="16" t="s">
        <v>18</v>
      </c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8"/>
    </row>
    <row r="392" spans="1:14" ht="30" customHeight="1" x14ac:dyDescent="0.3">
      <c r="A392" s="19" t="s">
        <v>74</v>
      </c>
      <c r="B392" s="20" t="s">
        <v>19</v>
      </c>
      <c r="C392" s="21">
        <v>7813</v>
      </c>
      <c r="D392" s="21">
        <v>4784</v>
      </c>
      <c r="E392" s="21">
        <v>518</v>
      </c>
      <c r="F392" s="21">
        <v>2511</v>
      </c>
      <c r="G392" s="21">
        <v>34</v>
      </c>
      <c r="H392" s="21">
        <v>22</v>
      </c>
      <c r="I392" s="21">
        <v>1</v>
      </c>
      <c r="J392" s="21">
        <v>11</v>
      </c>
      <c r="K392" s="21">
        <v>6</v>
      </c>
      <c r="L392" s="21"/>
      <c r="M392" s="21"/>
      <c r="N392" s="22"/>
    </row>
    <row r="393" spans="1:14" ht="30" customHeight="1" x14ac:dyDescent="0.3">
      <c r="A393" s="15" t="s">
        <v>74</v>
      </c>
      <c r="B393" s="16" t="s">
        <v>20</v>
      </c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8"/>
    </row>
    <row r="394" spans="1:14" ht="30" customHeight="1" x14ac:dyDescent="0.3">
      <c r="A394" s="19" t="s">
        <v>74</v>
      </c>
      <c r="B394" s="20" t="s">
        <v>21</v>
      </c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2"/>
    </row>
    <row r="395" spans="1:14" ht="30" customHeight="1" x14ac:dyDescent="0.3">
      <c r="A395" s="15" t="s">
        <v>74</v>
      </c>
      <c r="B395" s="16" t="s">
        <v>22</v>
      </c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8"/>
    </row>
    <row r="396" spans="1:14" ht="30" customHeight="1" x14ac:dyDescent="0.3">
      <c r="A396" s="19" t="s">
        <v>74</v>
      </c>
      <c r="B396" s="20" t="s">
        <v>23</v>
      </c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2"/>
    </row>
    <row r="397" spans="1:14" ht="30" customHeight="1" x14ac:dyDescent="0.3">
      <c r="A397" s="15" t="s">
        <v>74</v>
      </c>
      <c r="B397" s="16" t="s">
        <v>24</v>
      </c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8"/>
    </row>
    <row r="398" spans="1:14" ht="30" customHeight="1" x14ac:dyDescent="0.3">
      <c r="A398" s="19" t="s">
        <v>74</v>
      </c>
      <c r="B398" s="20" t="s">
        <v>121</v>
      </c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2"/>
    </row>
    <row r="399" spans="1:14" ht="30" customHeight="1" x14ac:dyDescent="0.3">
      <c r="A399" s="15" t="s">
        <v>74</v>
      </c>
      <c r="B399" s="16" t="s">
        <v>25</v>
      </c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8"/>
    </row>
    <row r="400" spans="1:14" ht="30" customHeight="1" x14ac:dyDescent="0.3">
      <c r="A400" s="19" t="s">
        <v>74</v>
      </c>
      <c r="B400" s="20" t="s">
        <v>26</v>
      </c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2"/>
    </row>
    <row r="401" spans="1:14" ht="30" customHeight="1" x14ac:dyDescent="0.3">
      <c r="A401" s="15" t="s">
        <v>74</v>
      </c>
      <c r="B401" s="16" t="s">
        <v>27</v>
      </c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8"/>
    </row>
    <row r="402" spans="1:14" ht="30" customHeight="1" x14ac:dyDescent="0.3">
      <c r="A402" s="19" t="s">
        <v>74</v>
      </c>
      <c r="B402" s="20" t="s">
        <v>28</v>
      </c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2"/>
    </row>
    <row r="403" spans="1:14" ht="30" customHeight="1" x14ac:dyDescent="0.3">
      <c r="A403" s="15" t="s">
        <v>74</v>
      </c>
      <c r="B403" s="16" t="s">
        <v>29</v>
      </c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8"/>
    </row>
    <row r="404" spans="1:14" ht="30" customHeight="1" x14ac:dyDescent="0.3">
      <c r="A404" s="19" t="s">
        <v>74</v>
      </c>
      <c r="B404" s="20" t="s">
        <v>30</v>
      </c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2"/>
    </row>
    <row r="405" spans="1:14" ht="30" customHeight="1" x14ac:dyDescent="0.3">
      <c r="A405" s="15" t="s">
        <v>74</v>
      </c>
      <c r="B405" s="16" t="s">
        <v>31</v>
      </c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8"/>
    </row>
    <row r="406" spans="1:14" ht="30" customHeight="1" x14ac:dyDescent="0.3">
      <c r="A406" s="19" t="s">
        <v>74</v>
      </c>
      <c r="B406" s="20" t="s">
        <v>32</v>
      </c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2"/>
    </row>
    <row r="407" spans="1:14" ht="30" customHeight="1" x14ac:dyDescent="0.3">
      <c r="A407" s="15" t="s">
        <v>74</v>
      </c>
      <c r="B407" s="16" t="s">
        <v>33</v>
      </c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8"/>
    </row>
    <row r="408" spans="1:14" ht="30" customHeight="1" x14ac:dyDescent="0.3">
      <c r="A408" s="19" t="s">
        <v>74</v>
      </c>
      <c r="B408" s="20" t="s">
        <v>34</v>
      </c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2"/>
    </row>
    <row r="409" spans="1:14" ht="30" customHeight="1" x14ac:dyDescent="0.3">
      <c r="A409" s="15" t="s">
        <v>74</v>
      </c>
      <c r="B409" s="16" t="s">
        <v>35</v>
      </c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8"/>
    </row>
    <row r="410" spans="1:14" ht="30" customHeight="1" x14ac:dyDescent="0.3">
      <c r="A410" s="19" t="s">
        <v>74</v>
      </c>
      <c r="B410" s="20" t="s">
        <v>36</v>
      </c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2"/>
    </row>
    <row r="411" spans="1:14" ht="30" customHeight="1" x14ac:dyDescent="0.3">
      <c r="A411" s="15" t="s">
        <v>74</v>
      </c>
      <c r="B411" s="16" t="s">
        <v>37</v>
      </c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8"/>
    </row>
    <row r="412" spans="1:14" ht="30" customHeight="1" x14ac:dyDescent="0.3">
      <c r="A412" s="19" t="s">
        <v>74</v>
      </c>
      <c r="B412" s="20" t="s">
        <v>38</v>
      </c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2"/>
    </row>
    <row r="413" spans="1:14" ht="30" customHeight="1" x14ac:dyDescent="0.3">
      <c r="A413" s="15" t="s">
        <v>74</v>
      </c>
      <c r="B413" s="16" t="s">
        <v>39</v>
      </c>
      <c r="C413" s="17">
        <v>34</v>
      </c>
      <c r="D413" s="17">
        <v>25</v>
      </c>
      <c r="E413" s="17"/>
      <c r="F413" s="17">
        <v>9</v>
      </c>
      <c r="G413" s="17">
        <v>1</v>
      </c>
      <c r="H413" s="17">
        <v>1</v>
      </c>
      <c r="I413" s="17"/>
      <c r="J413" s="17"/>
      <c r="K413" s="17">
        <v>9</v>
      </c>
      <c r="L413" s="17"/>
      <c r="M413" s="17"/>
      <c r="N413" s="18"/>
    </row>
    <row r="414" spans="1:14" ht="30" customHeight="1" x14ac:dyDescent="0.3">
      <c r="A414" s="19" t="s">
        <v>74</v>
      </c>
      <c r="B414" s="20" t="s">
        <v>40</v>
      </c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2"/>
    </row>
    <row r="415" spans="1:14" ht="30" customHeight="1" x14ac:dyDescent="0.3">
      <c r="A415" s="15" t="s">
        <v>74</v>
      </c>
      <c r="B415" s="16" t="s">
        <v>41</v>
      </c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8"/>
    </row>
    <row r="416" spans="1:14" ht="30" customHeight="1" x14ac:dyDescent="0.3">
      <c r="A416" s="19" t="s">
        <v>74</v>
      </c>
      <c r="B416" s="20" t="s">
        <v>42</v>
      </c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2"/>
    </row>
    <row r="417" spans="1:14" ht="30" customHeight="1" x14ac:dyDescent="0.3">
      <c r="A417" s="15" t="s">
        <v>74</v>
      </c>
      <c r="B417" s="16" t="s">
        <v>43</v>
      </c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8"/>
    </row>
    <row r="418" spans="1:14" ht="30" customHeight="1" x14ac:dyDescent="0.3">
      <c r="A418" s="19" t="s">
        <v>74</v>
      </c>
      <c r="B418" s="20" t="s">
        <v>44</v>
      </c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2"/>
    </row>
    <row r="419" spans="1:14" ht="30" customHeight="1" x14ac:dyDescent="0.3">
      <c r="A419" s="15" t="s">
        <v>74</v>
      </c>
      <c r="B419" s="16" t="s">
        <v>45</v>
      </c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8"/>
    </row>
    <row r="420" spans="1:14" ht="30" customHeight="1" x14ac:dyDescent="0.3">
      <c r="A420" s="19" t="s">
        <v>74</v>
      </c>
      <c r="B420" s="20" t="s">
        <v>46</v>
      </c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2"/>
    </row>
    <row r="421" spans="1:14" ht="30" customHeight="1" x14ac:dyDescent="0.3">
      <c r="A421" s="15" t="s">
        <v>74</v>
      </c>
      <c r="B421" s="16" t="s">
        <v>47</v>
      </c>
      <c r="C421" s="17">
        <v>1</v>
      </c>
      <c r="D421" s="17">
        <v>1</v>
      </c>
      <c r="E421" s="17"/>
      <c r="F421" s="17"/>
      <c r="G421" s="17"/>
      <c r="H421" s="17"/>
      <c r="I421" s="17"/>
      <c r="J421" s="17"/>
      <c r="K421" s="17"/>
      <c r="L421" s="17"/>
      <c r="M421" s="17"/>
      <c r="N421" s="18"/>
    </row>
    <row r="422" spans="1:14" ht="30" customHeight="1" x14ac:dyDescent="0.3">
      <c r="A422" s="19" t="s">
        <v>74</v>
      </c>
      <c r="B422" s="20" t="s">
        <v>48</v>
      </c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2"/>
    </row>
    <row r="423" spans="1:14" ht="30" customHeight="1" x14ac:dyDescent="0.3">
      <c r="A423" s="15" t="s">
        <v>74</v>
      </c>
      <c r="B423" s="16" t="s">
        <v>49</v>
      </c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8"/>
    </row>
    <row r="424" spans="1:14" ht="30" customHeight="1" x14ac:dyDescent="0.3">
      <c r="A424" s="19" t="s">
        <v>74</v>
      </c>
      <c r="B424" s="20" t="s">
        <v>50</v>
      </c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2"/>
    </row>
    <row r="425" spans="1:14" ht="30" customHeight="1" x14ac:dyDescent="0.3">
      <c r="A425" s="15" t="s">
        <v>74</v>
      </c>
      <c r="B425" s="16" t="s">
        <v>51</v>
      </c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8"/>
    </row>
    <row r="426" spans="1:14" ht="30" customHeight="1" x14ac:dyDescent="0.3">
      <c r="A426" s="19" t="s">
        <v>74</v>
      </c>
      <c r="B426" s="20" t="s">
        <v>52</v>
      </c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2"/>
    </row>
    <row r="427" spans="1:14" ht="30" customHeight="1" x14ac:dyDescent="0.3">
      <c r="A427" s="15" t="s">
        <v>74</v>
      </c>
      <c r="B427" s="16" t="s">
        <v>53</v>
      </c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8"/>
    </row>
    <row r="428" spans="1:14" ht="30" customHeight="1" x14ac:dyDescent="0.3">
      <c r="A428" s="19" t="s">
        <v>74</v>
      </c>
      <c r="B428" s="20" t="s">
        <v>54</v>
      </c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2"/>
    </row>
    <row r="429" spans="1:14" ht="30" customHeight="1" x14ac:dyDescent="0.3">
      <c r="A429" s="15" t="s">
        <v>74</v>
      </c>
      <c r="B429" s="16" t="s">
        <v>55</v>
      </c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8"/>
    </row>
    <row r="430" spans="1:14" ht="30" customHeight="1" x14ac:dyDescent="0.3">
      <c r="A430" s="19" t="s">
        <v>74</v>
      </c>
      <c r="B430" s="20" t="s">
        <v>56</v>
      </c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2"/>
    </row>
    <row r="431" spans="1:14" ht="30" customHeight="1" x14ac:dyDescent="0.3">
      <c r="A431" s="15" t="s">
        <v>74</v>
      </c>
      <c r="B431" s="16" t="s">
        <v>57</v>
      </c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8"/>
    </row>
    <row r="432" spans="1:14" ht="30" customHeight="1" x14ac:dyDescent="0.3">
      <c r="A432" s="19" t="s">
        <v>74</v>
      </c>
      <c r="B432" s="20" t="s">
        <v>58</v>
      </c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2"/>
    </row>
    <row r="433" spans="1:14" ht="30" customHeight="1" x14ac:dyDescent="0.3">
      <c r="A433" s="15" t="s">
        <v>74</v>
      </c>
      <c r="B433" s="16" t="s">
        <v>59</v>
      </c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8"/>
    </row>
    <row r="434" spans="1:14" ht="30" customHeight="1" x14ac:dyDescent="0.3">
      <c r="A434" s="19" t="s">
        <v>74</v>
      </c>
      <c r="B434" s="20" t="s">
        <v>60</v>
      </c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2"/>
    </row>
    <row r="435" spans="1:14" ht="30" customHeight="1" x14ac:dyDescent="0.3">
      <c r="A435" s="15" t="s">
        <v>74</v>
      </c>
      <c r="B435" s="16" t="s">
        <v>61</v>
      </c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8"/>
    </row>
    <row r="436" spans="1:14" ht="30" customHeight="1" x14ac:dyDescent="0.3">
      <c r="A436" s="19" t="s">
        <v>74</v>
      </c>
      <c r="B436" s="20" t="s">
        <v>62</v>
      </c>
      <c r="C436" s="21">
        <v>809</v>
      </c>
      <c r="D436" s="21">
        <v>629</v>
      </c>
      <c r="E436" s="21">
        <v>46</v>
      </c>
      <c r="F436" s="21">
        <v>134</v>
      </c>
      <c r="G436" s="21">
        <v>1</v>
      </c>
      <c r="H436" s="21">
        <v>1</v>
      </c>
      <c r="I436" s="21"/>
      <c r="J436" s="21"/>
      <c r="K436" s="21"/>
      <c r="L436" s="21"/>
      <c r="M436" s="21"/>
      <c r="N436" s="22"/>
    </row>
    <row r="437" spans="1:14" ht="30" customHeight="1" x14ac:dyDescent="0.3">
      <c r="A437" s="15" t="s">
        <v>74</v>
      </c>
      <c r="B437" s="16" t="s">
        <v>63</v>
      </c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8"/>
    </row>
    <row r="438" spans="1:14" ht="30" customHeight="1" x14ac:dyDescent="0.3">
      <c r="A438" s="19" t="s">
        <v>74</v>
      </c>
      <c r="B438" s="20" t="s">
        <v>64</v>
      </c>
      <c r="C438" s="21">
        <v>4</v>
      </c>
      <c r="D438" s="21">
        <v>3</v>
      </c>
      <c r="E438" s="21">
        <v>1</v>
      </c>
      <c r="F438" s="21"/>
      <c r="G438" s="21"/>
      <c r="H438" s="21"/>
      <c r="I438" s="21"/>
      <c r="J438" s="21"/>
      <c r="K438" s="21"/>
      <c r="L438" s="21"/>
      <c r="M438" s="21"/>
      <c r="N438" s="22"/>
    </row>
    <row r="439" spans="1:14" ht="30" customHeight="1" x14ac:dyDescent="0.3">
      <c r="A439" s="15" t="s">
        <v>74</v>
      </c>
      <c r="B439" s="16" t="s">
        <v>65</v>
      </c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8"/>
    </row>
    <row r="440" spans="1:14" ht="30" customHeight="1" x14ac:dyDescent="0.3">
      <c r="A440" s="19" t="s">
        <v>74</v>
      </c>
      <c r="B440" s="20" t="s">
        <v>66</v>
      </c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2"/>
    </row>
    <row r="441" spans="1:14" ht="30" customHeight="1" x14ac:dyDescent="0.3">
      <c r="A441" s="15" t="s">
        <v>74</v>
      </c>
      <c r="B441" s="16" t="s">
        <v>67</v>
      </c>
      <c r="C441" s="17">
        <v>1</v>
      </c>
      <c r="D441" s="17">
        <v>1</v>
      </c>
      <c r="E441" s="17"/>
      <c r="F441" s="17"/>
      <c r="G441" s="17"/>
      <c r="H441" s="17"/>
      <c r="I441" s="17"/>
      <c r="J441" s="17"/>
      <c r="K441" s="17"/>
      <c r="L441" s="17"/>
      <c r="M441" s="17"/>
      <c r="N441" s="18"/>
    </row>
    <row r="442" spans="1:14" ht="30" customHeight="1" x14ac:dyDescent="0.3">
      <c r="A442" s="7" t="s">
        <v>75</v>
      </c>
      <c r="B442" s="8" t="s">
        <v>15</v>
      </c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10"/>
    </row>
    <row r="443" spans="1:14" ht="30" customHeight="1" x14ac:dyDescent="0.3">
      <c r="A443" s="11" t="s">
        <v>75</v>
      </c>
      <c r="B443" s="12" t="s">
        <v>16</v>
      </c>
      <c r="C443" s="13">
        <v>16</v>
      </c>
      <c r="D443" s="13">
        <v>13</v>
      </c>
      <c r="E443" s="13"/>
      <c r="F443" s="13">
        <v>3</v>
      </c>
      <c r="G443" s="13"/>
      <c r="H443" s="13"/>
      <c r="I443" s="13"/>
      <c r="J443" s="13"/>
      <c r="K443" s="13"/>
      <c r="L443" s="13"/>
      <c r="M443" s="13"/>
      <c r="N443" s="14"/>
    </row>
    <row r="444" spans="1:14" ht="30" customHeight="1" x14ac:dyDescent="0.3">
      <c r="A444" s="7" t="s">
        <v>75</v>
      </c>
      <c r="B444" s="8" t="s">
        <v>120</v>
      </c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10"/>
    </row>
    <row r="445" spans="1:14" ht="30" customHeight="1" x14ac:dyDescent="0.3">
      <c r="A445" s="11" t="s">
        <v>75</v>
      </c>
      <c r="B445" s="12" t="s">
        <v>17</v>
      </c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4"/>
    </row>
    <row r="446" spans="1:14" ht="30" customHeight="1" x14ac:dyDescent="0.3">
      <c r="A446" s="7" t="s">
        <v>75</v>
      </c>
      <c r="B446" s="8" t="s">
        <v>18</v>
      </c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10"/>
    </row>
    <row r="447" spans="1:14" ht="30" customHeight="1" x14ac:dyDescent="0.3">
      <c r="A447" s="11" t="s">
        <v>75</v>
      </c>
      <c r="B447" s="12" t="s">
        <v>19</v>
      </c>
      <c r="C447" s="13">
        <v>5676</v>
      </c>
      <c r="D447" s="13">
        <v>2808</v>
      </c>
      <c r="E447" s="13">
        <v>375</v>
      </c>
      <c r="F447" s="13">
        <v>2493</v>
      </c>
      <c r="G447" s="13"/>
      <c r="H447" s="13"/>
      <c r="I447" s="13"/>
      <c r="J447" s="13"/>
      <c r="K447" s="13"/>
      <c r="L447" s="13"/>
      <c r="M447" s="13"/>
      <c r="N447" s="14"/>
    </row>
    <row r="448" spans="1:14" ht="30" customHeight="1" x14ac:dyDescent="0.3">
      <c r="A448" s="7" t="s">
        <v>75</v>
      </c>
      <c r="B448" s="8" t="s">
        <v>20</v>
      </c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10"/>
    </row>
    <row r="449" spans="1:14" ht="30" customHeight="1" x14ac:dyDescent="0.3">
      <c r="A449" s="11" t="s">
        <v>75</v>
      </c>
      <c r="B449" s="12" t="s">
        <v>21</v>
      </c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4"/>
    </row>
    <row r="450" spans="1:14" ht="30" customHeight="1" x14ac:dyDescent="0.3">
      <c r="A450" s="7" t="s">
        <v>75</v>
      </c>
      <c r="B450" s="8" t="s">
        <v>22</v>
      </c>
      <c r="C450" s="9">
        <v>8</v>
      </c>
      <c r="D450" s="9">
        <v>6</v>
      </c>
      <c r="E450" s="9"/>
      <c r="F450" s="9">
        <v>2</v>
      </c>
      <c r="G450" s="9"/>
      <c r="H450" s="9"/>
      <c r="I450" s="9"/>
      <c r="J450" s="9"/>
      <c r="K450" s="9"/>
      <c r="L450" s="9"/>
      <c r="M450" s="9"/>
      <c r="N450" s="10"/>
    </row>
    <row r="451" spans="1:14" ht="30" customHeight="1" x14ac:dyDescent="0.3">
      <c r="A451" s="11" t="s">
        <v>75</v>
      </c>
      <c r="B451" s="12" t="s">
        <v>23</v>
      </c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4"/>
    </row>
    <row r="452" spans="1:14" ht="30" customHeight="1" x14ac:dyDescent="0.3">
      <c r="A452" s="7" t="s">
        <v>75</v>
      </c>
      <c r="B452" s="8" t="s">
        <v>24</v>
      </c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10"/>
    </row>
    <row r="453" spans="1:14" ht="30" customHeight="1" x14ac:dyDescent="0.3">
      <c r="A453" s="11" t="s">
        <v>75</v>
      </c>
      <c r="B453" s="12" t="s">
        <v>121</v>
      </c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4"/>
    </row>
    <row r="454" spans="1:14" ht="30" customHeight="1" x14ac:dyDescent="0.3">
      <c r="A454" s="7" t="s">
        <v>75</v>
      </c>
      <c r="B454" s="8" t="s">
        <v>25</v>
      </c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10"/>
    </row>
    <row r="455" spans="1:14" ht="30" customHeight="1" x14ac:dyDescent="0.3">
      <c r="A455" s="11" t="s">
        <v>75</v>
      </c>
      <c r="B455" s="12" t="s">
        <v>26</v>
      </c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4"/>
    </row>
    <row r="456" spans="1:14" ht="30" customHeight="1" x14ac:dyDescent="0.3">
      <c r="A456" s="7" t="s">
        <v>75</v>
      </c>
      <c r="B456" s="8" t="s">
        <v>27</v>
      </c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10"/>
    </row>
    <row r="457" spans="1:14" ht="30" customHeight="1" x14ac:dyDescent="0.3">
      <c r="A457" s="11" t="s">
        <v>75</v>
      </c>
      <c r="B457" s="12" t="s">
        <v>28</v>
      </c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4"/>
    </row>
    <row r="458" spans="1:14" ht="30" customHeight="1" x14ac:dyDescent="0.3">
      <c r="A458" s="7" t="s">
        <v>75</v>
      </c>
      <c r="B458" s="8" t="s">
        <v>29</v>
      </c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10"/>
    </row>
    <row r="459" spans="1:14" ht="30" customHeight="1" x14ac:dyDescent="0.3">
      <c r="A459" s="11" t="s">
        <v>75</v>
      </c>
      <c r="B459" s="12" t="s">
        <v>30</v>
      </c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4"/>
    </row>
    <row r="460" spans="1:14" ht="30" customHeight="1" x14ac:dyDescent="0.3">
      <c r="A460" s="7" t="s">
        <v>75</v>
      </c>
      <c r="B460" s="8" t="s">
        <v>31</v>
      </c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10"/>
    </row>
    <row r="461" spans="1:14" ht="30" customHeight="1" x14ac:dyDescent="0.3">
      <c r="A461" s="11" t="s">
        <v>75</v>
      </c>
      <c r="B461" s="12" t="s">
        <v>32</v>
      </c>
      <c r="C461" s="13">
        <v>1</v>
      </c>
      <c r="D461" s="13">
        <v>1</v>
      </c>
      <c r="E461" s="13"/>
      <c r="F461" s="13"/>
      <c r="G461" s="13"/>
      <c r="H461" s="13"/>
      <c r="I461" s="13"/>
      <c r="J461" s="13"/>
      <c r="K461" s="13"/>
      <c r="L461" s="13"/>
      <c r="M461" s="13"/>
      <c r="N461" s="14"/>
    </row>
    <row r="462" spans="1:14" ht="30" customHeight="1" x14ac:dyDescent="0.3">
      <c r="A462" s="7" t="s">
        <v>75</v>
      </c>
      <c r="B462" s="8" t="s">
        <v>33</v>
      </c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10"/>
    </row>
    <row r="463" spans="1:14" ht="30" customHeight="1" x14ac:dyDescent="0.3">
      <c r="A463" s="11" t="s">
        <v>75</v>
      </c>
      <c r="B463" s="12" t="s">
        <v>34</v>
      </c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4"/>
    </row>
    <row r="464" spans="1:14" ht="30" customHeight="1" x14ac:dyDescent="0.3">
      <c r="A464" s="7" t="s">
        <v>75</v>
      </c>
      <c r="B464" s="8" t="s">
        <v>35</v>
      </c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10"/>
    </row>
    <row r="465" spans="1:14" ht="30" customHeight="1" x14ac:dyDescent="0.3">
      <c r="A465" s="11" t="s">
        <v>75</v>
      </c>
      <c r="B465" s="12" t="s">
        <v>36</v>
      </c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4"/>
    </row>
    <row r="466" spans="1:14" ht="30" customHeight="1" x14ac:dyDescent="0.3">
      <c r="A466" s="7" t="s">
        <v>75</v>
      </c>
      <c r="B466" s="8" t="s">
        <v>37</v>
      </c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10"/>
    </row>
    <row r="467" spans="1:14" ht="30" customHeight="1" x14ac:dyDescent="0.3">
      <c r="A467" s="11" t="s">
        <v>75</v>
      </c>
      <c r="B467" s="12" t="s">
        <v>38</v>
      </c>
      <c r="C467" s="13">
        <v>2</v>
      </c>
      <c r="D467" s="13"/>
      <c r="E467" s="13"/>
      <c r="F467" s="13">
        <v>2</v>
      </c>
      <c r="G467" s="13"/>
      <c r="H467" s="13"/>
      <c r="I467" s="13"/>
      <c r="J467" s="13"/>
      <c r="K467" s="13"/>
      <c r="L467" s="13"/>
      <c r="M467" s="13"/>
      <c r="N467" s="14"/>
    </row>
    <row r="468" spans="1:14" ht="30" customHeight="1" x14ac:dyDescent="0.3">
      <c r="A468" s="7" t="s">
        <v>75</v>
      </c>
      <c r="B468" s="8" t="s">
        <v>39</v>
      </c>
      <c r="C468" s="9">
        <v>2</v>
      </c>
      <c r="D468" s="9">
        <v>2</v>
      </c>
      <c r="E468" s="9"/>
      <c r="F468" s="9"/>
      <c r="G468" s="9"/>
      <c r="H468" s="9"/>
      <c r="I468" s="9"/>
      <c r="J468" s="9"/>
      <c r="K468" s="9"/>
      <c r="L468" s="9"/>
      <c r="M468" s="9"/>
      <c r="N468" s="10"/>
    </row>
    <row r="469" spans="1:14" ht="30" customHeight="1" x14ac:dyDescent="0.3">
      <c r="A469" s="11" t="s">
        <v>75</v>
      </c>
      <c r="B469" s="12" t="s">
        <v>40</v>
      </c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4"/>
    </row>
    <row r="470" spans="1:14" ht="30" customHeight="1" x14ac:dyDescent="0.3">
      <c r="A470" s="7" t="s">
        <v>75</v>
      </c>
      <c r="B470" s="8" t="s">
        <v>41</v>
      </c>
      <c r="C470" s="9">
        <v>1</v>
      </c>
      <c r="D470" s="9"/>
      <c r="E470" s="9"/>
      <c r="F470" s="9">
        <v>1</v>
      </c>
      <c r="G470" s="9"/>
      <c r="H470" s="9"/>
      <c r="I470" s="9"/>
      <c r="J470" s="9"/>
      <c r="K470" s="9"/>
      <c r="L470" s="9"/>
      <c r="M470" s="9"/>
      <c r="N470" s="10"/>
    </row>
    <row r="471" spans="1:14" ht="30" customHeight="1" x14ac:dyDescent="0.3">
      <c r="A471" s="11" t="s">
        <v>75</v>
      </c>
      <c r="B471" s="12" t="s">
        <v>42</v>
      </c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4"/>
    </row>
    <row r="472" spans="1:14" ht="30" customHeight="1" x14ac:dyDescent="0.3">
      <c r="A472" s="7" t="s">
        <v>75</v>
      </c>
      <c r="B472" s="8" t="s">
        <v>43</v>
      </c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10"/>
    </row>
    <row r="473" spans="1:14" ht="30" customHeight="1" x14ac:dyDescent="0.3">
      <c r="A473" s="11" t="s">
        <v>75</v>
      </c>
      <c r="B473" s="12" t="s">
        <v>44</v>
      </c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4"/>
    </row>
    <row r="474" spans="1:14" ht="30" customHeight="1" x14ac:dyDescent="0.3">
      <c r="A474" s="7" t="s">
        <v>75</v>
      </c>
      <c r="B474" s="8" t="s">
        <v>45</v>
      </c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10"/>
    </row>
    <row r="475" spans="1:14" ht="30" customHeight="1" x14ac:dyDescent="0.3">
      <c r="A475" s="11" t="s">
        <v>75</v>
      </c>
      <c r="B475" s="12" t="s">
        <v>46</v>
      </c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4"/>
    </row>
    <row r="476" spans="1:14" ht="30" customHeight="1" x14ac:dyDescent="0.3">
      <c r="A476" s="7" t="s">
        <v>75</v>
      </c>
      <c r="B476" s="8" t="s">
        <v>47</v>
      </c>
      <c r="C476" s="9">
        <v>2</v>
      </c>
      <c r="D476" s="9"/>
      <c r="E476" s="9"/>
      <c r="F476" s="9">
        <v>2</v>
      </c>
      <c r="G476" s="9"/>
      <c r="H476" s="9"/>
      <c r="I476" s="9"/>
      <c r="J476" s="9"/>
      <c r="K476" s="9"/>
      <c r="L476" s="9"/>
      <c r="M476" s="9"/>
      <c r="N476" s="10"/>
    </row>
    <row r="477" spans="1:14" ht="30" customHeight="1" x14ac:dyDescent="0.3">
      <c r="A477" s="11" t="s">
        <v>75</v>
      </c>
      <c r="B477" s="12" t="s">
        <v>48</v>
      </c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4"/>
    </row>
    <row r="478" spans="1:14" ht="30" customHeight="1" x14ac:dyDescent="0.3">
      <c r="A478" s="7" t="s">
        <v>75</v>
      </c>
      <c r="B478" s="8" t="s">
        <v>49</v>
      </c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10"/>
    </row>
    <row r="479" spans="1:14" ht="30" customHeight="1" x14ac:dyDescent="0.3">
      <c r="A479" s="11" t="s">
        <v>75</v>
      </c>
      <c r="B479" s="12" t="s">
        <v>50</v>
      </c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4"/>
    </row>
    <row r="480" spans="1:14" ht="30" customHeight="1" x14ac:dyDescent="0.3">
      <c r="A480" s="7" t="s">
        <v>75</v>
      </c>
      <c r="B480" s="8" t="s">
        <v>51</v>
      </c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10"/>
    </row>
    <row r="481" spans="1:14" ht="30" customHeight="1" x14ac:dyDescent="0.3">
      <c r="A481" s="11" t="s">
        <v>75</v>
      </c>
      <c r="B481" s="12" t="s">
        <v>52</v>
      </c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4"/>
    </row>
    <row r="482" spans="1:14" ht="30" customHeight="1" x14ac:dyDescent="0.3">
      <c r="A482" s="7" t="s">
        <v>75</v>
      </c>
      <c r="B482" s="8" t="s">
        <v>53</v>
      </c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10"/>
    </row>
    <row r="483" spans="1:14" ht="30" customHeight="1" x14ac:dyDescent="0.3">
      <c r="A483" s="11" t="s">
        <v>75</v>
      </c>
      <c r="B483" s="12" t="s">
        <v>54</v>
      </c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4"/>
    </row>
    <row r="484" spans="1:14" ht="30" customHeight="1" x14ac:dyDescent="0.3">
      <c r="A484" s="7" t="s">
        <v>75</v>
      </c>
      <c r="B484" s="8" t="s">
        <v>55</v>
      </c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10"/>
    </row>
    <row r="485" spans="1:14" ht="30" customHeight="1" x14ac:dyDescent="0.3">
      <c r="A485" s="11" t="s">
        <v>75</v>
      </c>
      <c r="B485" s="12" t="s">
        <v>56</v>
      </c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4"/>
    </row>
    <row r="486" spans="1:14" ht="30" customHeight="1" x14ac:dyDescent="0.3">
      <c r="A486" s="7" t="s">
        <v>75</v>
      </c>
      <c r="B486" s="8" t="s">
        <v>57</v>
      </c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10"/>
    </row>
    <row r="487" spans="1:14" ht="30" customHeight="1" x14ac:dyDescent="0.3">
      <c r="A487" s="11" t="s">
        <v>75</v>
      </c>
      <c r="B487" s="12" t="s">
        <v>58</v>
      </c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4"/>
    </row>
    <row r="488" spans="1:14" ht="30" customHeight="1" x14ac:dyDescent="0.3">
      <c r="A488" s="7" t="s">
        <v>75</v>
      </c>
      <c r="B488" s="8" t="s">
        <v>59</v>
      </c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10"/>
    </row>
    <row r="489" spans="1:14" ht="30" customHeight="1" x14ac:dyDescent="0.3">
      <c r="A489" s="11" t="s">
        <v>75</v>
      </c>
      <c r="B489" s="12" t="s">
        <v>60</v>
      </c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4"/>
    </row>
    <row r="490" spans="1:14" ht="30" customHeight="1" x14ac:dyDescent="0.3">
      <c r="A490" s="7" t="s">
        <v>75</v>
      </c>
      <c r="B490" s="8" t="s">
        <v>61</v>
      </c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10"/>
    </row>
    <row r="491" spans="1:14" ht="30" customHeight="1" x14ac:dyDescent="0.3">
      <c r="A491" s="11" t="s">
        <v>75</v>
      </c>
      <c r="B491" s="12" t="s">
        <v>62</v>
      </c>
      <c r="C491" s="13">
        <v>626</v>
      </c>
      <c r="D491" s="13">
        <v>433</v>
      </c>
      <c r="E491" s="13">
        <v>5</v>
      </c>
      <c r="F491" s="13">
        <v>188</v>
      </c>
      <c r="G491" s="13"/>
      <c r="H491" s="13"/>
      <c r="I491" s="13"/>
      <c r="J491" s="13"/>
      <c r="K491" s="13"/>
      <c r="L491" s="13"/>
      <c r="M491" s="13"/>
      <c r="N491" s="14"/>
    </row>
    <row r="492" spans="1:14" ht="30" customHeight="1" x14ac:dyDescent="0.3">
      <c r="A492" s="7" t="s">
        <v>75</v>
      </c>
      <c r="B492" s="8" t="s">
        <v>63</v>
      </c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10"/>
    </row>
    <row r="493" spans="1:14" ht="30" customHeight="1" x14ac:dyDescent="0.3">
      <c r="A493" s="11" t="s">
        <v>75</v>
      </c>
      <c r="B493" s="12" t="s">
        <v>64</v>
      </c>
      <c r="C493" s="13">
        <v>4</v>
      </c>
      <c r="D493" s="13">
        <v>3</v>
      </c>
      <c r="E493" s="13"/>
      <c r="F493" s="13">
        <v>1</v>
      </c>
      <c r="G493" s="13"/>
      <c r="H493" s="13"/>
      <c r="I493" s="13"/>
      <c r="J493" s="13"/>
      <c r="K493" s="13"/>
      <c r="L493" s="13"/>
      <c r="M493" s="13"/>
      <c r="N493" s="14"/>
    </row>
    <row r="494" spans="1:14" ht="30" customHeight="1" x14ac:dyDescent="0.3">
      <c r="A494" s="7" t="s">
        <v>75</v>
      </c>
      <c r="B494" s="8" t="s">
        <v>65</v>
      </c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10"/>
    </row>
    <row r="495" spans="1:14" ht="30" customHeight="1" x14ac:dyDescent="0.3">
      <c r="A495" s="11" t="s">
        <v>75</v>
      </c>
      <c r="B495" s="12" t="s">
        <v>66</v>
      </c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4"/>
    </row>
    <row r="496" spans="1:14" ht="30" customHeight="1" x14ac:dyDescent="0.3">
      <c r="A496" s="7" t="s">
        <v>75</v>
      </c>
      <c r="B496" s="8" t="s">
        <v>67</v>
      </c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10"/>
    </row>
    <row r="497" spans="1:14" ht="30" customHeight="1" x14ac:dyDescent="0.3">
      <c r="A497" s="15" t="s">
        <v>76</v>
      </c>
      <c r="B497" s="16" t="s">
        <v>15</v>
      </c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8"/>
    </row>
    <row r="498" spans="1:14" ht="30" customHeight="1" x14ac:dyDescent="0.3">
      <c r="A498" s="19" t="s">
        <v>76</v>
      </c>
      <c r="B498" s="20" t="s">
        <v>16</v>
      </c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2"/>
    </row>
    <row r="499" spans="1:14" ht="30" customHeight="1" x14ac:dyDescent="0.3">
      <c r="A499" s="15" t="s">
        <v>76</v>
      </c>
      <c r="B499" s="16" t="s">
        <v>120</v>
      </c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8"/>
    </row>
    <row r="500" spans="1:14" ht="30" customHeight="1" x14ac:dyDescent="0.3">
      <c r="A500" s="19" t="s">
        <v>76</v>
      </c>
      <c r="B500" s="20" t="s">
        <v>17</v>
      </c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2"/>
    </row>
    <row r="501" spans="1:14" ht="30" customHeight="1" x14ac:dyDescent="0.3">
      <c r="A501" s="15" t="s">
        <v>76</v>
      </c>
      <c r="B501" s="16" t="s">
        <v>18</v>
      </c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8"/>
    </row>
    <row r="502" spans="1:14" ht="30" customHeight="1" x14ac:dyDescent="0.3">
      <c r="A502" s="19" t="s">
        <v>76</v>
      </c>
      <c r="B502" s="20" t="s">
        <v>19</v>
      </c>
      <c r="C502" s="21">
        <v>4</v>
      </c>
      <c r="D502" s="21">
        <v>4</v>
      </c>
      <c r="E502" s="21"/>
      <c r="F502" s="21"/>
      <c r="G502" s="21"/>
      <c r="H502" s="21"/>
      <c r="I502" s="21"/>
      <c r="J502" s="21"/>
      <c r="K502" s="21"/>
      <c r="L502" s="21"/>
      <c r="M502" s="21"/>
      <c r="N502" s="22"/>
    </row>
    <row r="503" spans="1:14" ht="30" customHeight="1" x14ac:dyDescent="0.3">
      <c r="A503" s="15" t="s">
        <v>76</v>
      </c>
      <c r="B503" s="16" t="s">
        <v>20</v>
      </c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8"/>
    </row>
    <row r="504" spans="1:14" ht="30" customHeight="1" x14ac:dyDescent="0.3">
      <c r="A504" s="19" t="s">
        <v>76</v>
      </c>
      <c r="B504" s="20" t="s">
        <v>21</v>
      </c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2"/>
    </row>
    <row r="505" spans="1:14" ht="30" customHeight="1" x14ac:dyDescent="0.3">
      <c r="A505" s="15" t="s">
        <v>76</v>
      </c>
      <c r="B505" s="16" t="s">
        <v>22</v>
      </c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8"/>
    </row>
    <row r="506" spans="1:14" ht="30" customHeight="1" x14ac:dyDescent="0.3">
      <c r="A506" s="19" t="s">
        <v>76</v>
      </c>
      <c r="B506" s="20" t="s">
        <v>23</v>
      </c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2"/>
    </row>
    <row r="507" spans="1:14" ht="30" customHeight="1" x14ac:dyDescent="0.3">
      <c r="A507" s="15" t="s">
        <v>76</v>
      </c>
      <c r="B507" s="16" t="s">
        <v>24</v>
      </c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8"/>
    </row>
    <row r="508" spans="1:14" ht="30" customHeight="1" x14ac:dyDescent="0.3">
      <c r="A508" s="19" t="s">
        <v>76</v>
      </c>
      <c r="B508" s="20" t="s">
        <v>121</v>
      </c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2"/>
    </row>
    <row r="509" spans="1:14" ht="30" customHeight="1" x14ac:dyDescent="0.3">
      <c r="A509" s="15" t="s">
        <v>76</v>
      </c>
      <c r="B509" s="16" t="s">
        <v>25</v>
      </c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8"/>
    </row>
    <row r="510" spans="1:14" ht="30" customHeight="1" x14ac:dyDescent="0.3">
      <c r="A510" s="19" t="s">
        <v>76</v>
      </c>
      <c r="B510" s="20" t="s">
        <v>26</v>
      </c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2"/>
    </row>
    <row r="511" spans="1:14" ht="30" customHeight="1" x14ac:dyDescent="0.3">
      <c r="A511" s="15" t="s">
        <v>76</v>
      </c>
      <c r="B511" s="16" t="s">
        <v>27</v>
      </c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8"/>
    </row>
    <row r="512" spans="1:14" ht="30" customHeight="1" x14ac:dyDescent="0.3">
      <c r="A512" s="19" t="s">
        <v>76</v>
      </c>
      <c r="B512" s="20" t="s">
        <v>28</v>
      </c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2"/>
    </row>
    <row r="513" spans="1:14" ht="30" customHeight="1" x14ac:dyDescent="0.3">
      <c r="A513" s="15" t="s">
        <v>76</v>
      </c>
      <c r="B513" s="16" t="s">
        <v>29</v>
      </c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8"/>
    </row>
    <row r="514" spans="1:14" ht="30" customHeight="1" x14ac:dyDescent="0.3">
      <c r="A514" s="19" t="s">
        <v>76</v>
      </c>
      <c r="B514" s="20" t="s">
        <v>30</v>
      </c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2"/>
    </row>
    <row r="515" spans="1:14" ht="30" customHeight="1" x14ac:dyDescent="0.3">
      <c r="A515" s="15" t="s">
        <v>76</v>
      </c>
      <c r="B515" s="16" t="s">
        <v>31</v>
      </c>
      <c r="C515" s="17">
        <v>361</v>
      </c>
      <c r="D515" s="17">
        <v>352</v>
      </c>
      <c r="E515" s="17">
        <v>2</v>
      </c>
      <c r="F515" s="17">
        <v>7</v>
      </c>
      <c r="G515" s="17"/>
      <c r="H515" s="17"/>
      <c r="I515" s="17"/>
      <c r="J515" s="17"/>
      <c r="K515" s="17"/>
      <c r="L515" s="17"/>
      <c r="M515" s="17"/>
      <c r="N515" s="18"/>
    </row>
    <row r="516" spans="1:14" ht="30" customHeight="1" x14ac:dyDescent="0.3">
      <c r="A516" s="19" t="s">
        <v>76</v>
      </c>
      <c r="B516" s="20" t="s">
        <v>32</v>
      </c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2"/>
    </row>
    <row r="517" spans="1:14" ht="30" customHeight="1" x14ac:dyDescent="0.3">
      <c r="A517" s="15" t="s">
        <v>76</v>
      </c>
      <c r="B517" s="16" t="s">
        <v>33</v>
      </c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8"/>
    </row>
    <row r="518" spans="1:14" ht="30" customHeight="1" x14ac:dyDescent="0.3">
      <c r="A518" s="19" t="s">
        <v>76</v>
      </c>
      <c r="B518" s="20" t="s">
        <v>34</v>
      </c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2"/>
    </row>
    <row r="519" spans="1:14" ht="30" customHeight="1" x14ac:dyDescent="0.3">
      <c r="A519" s="15" t="s">
        <v>76</v>
      </c>
      <c r="B519" s="16" t="s">
        <v>35</v>
      </c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8"/>
    </row>
    <row r="520" spans="1:14" ht="30" customHeight="1" x14ac:dyDescent="0.3">
      <c r="A520" s="19" t="s">
        <v>76</v>
      </c>
      <c r="B520" s="20" t="s">
        <v>36</v>
      </c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2"/>
    </row>
    <row r="521" spans="1:14" ht="30" customHeight="1" x14ac:dyDescent="0.3">
      <c r="A521" s="15" t="s">
        <v>76</v>
      </c>
      <c r="B521" s="16" t="s">
        <v>37</v>
      </c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8"/>
    </row>
    <row r="522" spans="1:14" ht="30" customHeight="1" x14ac:dyDescent="0.3">
      <c r="A522" s="19" t="s">
        <v>76</v>
      </c>
      <c r="B522" s="20" t="s">
        <v>38</v>
      </c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2"/>
    </row>
    <row r="523" spans="1:14" ht="30" customHeight="1" x14ac:dyDescent="0.3">
      <c r="A523" s="15" t="s">
        <v>76</v>
      </c>
      <c r="B523" s="16" t="s">
        <v>39</v>
      </c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8"/>
    </row>
    <row r="524" spans="1:14" ht="30" customHeight="1" x14ac:dyDescent="0.3">
      <c r="A524" s="19" t="s">
        <v>76</v>
      </c>
      <c r="B524" s="20" t="s">
        <v>40</v>
      </c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2"/>
    </row>
    <row r="525" spans="1:14" ht="30" customHeight="1" x14ac:dyDescent="0.3">
      <c r="A525" s="15" t="s">
        <v>76</v>
      </c>
      <c r="B525" s="16" t="s">
        <v>41</v>
      </c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8"/>
    </row>
    <row r="526" spans="1:14" ht="30" customHeight="1" x14ac:dyDescent="0.3">
      <c r="A526" s="19" t="s">
        <v>76</v>
      </c>
      <c r="B526" s="20" t="s">
        <v>42</v>
      </c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2"/>
    </row>
    <row r="527" spans="1:14" ht="30" customHeight="1" x14ac:dyDescent="0.3">
      <c r="A527" s="15" t="s">
        <v>76</v>
      </c>
      <c r="B527" s="16" t="s">
        <v>43</v>
      </c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8"/>
    </row>
    <row r="528" spans="1:14" ht="30" customHeight="1" x14ac:dyDescent="0.3">
      <c r="A528" s="19" t="s">
        <v>76</v>
      </c>
      <c r="B528" s="20" t="s">
        <v>44</v>
      </c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2"/>
    </row>
    <row r="529" spans="1:14" ht="30" customHeight="1" x14ac:dyDescent="0.3">
      <c r="A529" s="15" t="s">
        <v>76</v>
      </c>
      <c r="B529" s="16" t="s">
        <v>45</v>
      </c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8"/>
    </row>
    <row r="530" spans="1:14" ht="30" customHeight="1" x14ac:dyDescent="0.3">
      <c r="A530" s="19" t="s">
        <v>76</v>
      </c>
      <c r="B530" s="20" t="s">
        <v>46</v>
      </c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2"/>
    </row>
    <row r="531" spans="1:14" ht="30" customHeight="1" x14ac:dyDescent="0.3">
      <c r="A531" s="15" t="s">
        <v>76</v>
      </c>
      <c r="B531" s="16" t="s">
        <v>47</v>
      </c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8"/>
    </row>
    <row r="532" spans="1:14" ht="30" customHeight="1" x14ac:dyDescent="0.3">
      <c r="A532" s="19" t="s">
        <v>76</v>
      </c>
      <c r="B532" s="20" t="s">
        <v>48</v>
      </c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2"/>
    </row>
    <row r="533" spans="1:14" ht="30" customHeight="1" x14ac:dyDescent="0.3">
      <c r="A533" s="15" t="s">
        <v>76</v>
      </c>
      <c r="B533" s="16" t="s">
        <v>49</v>
      </c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8"/>
    </row>
    <row r="534" spans="1:14" ht="30" customHeight="1" x14ac:dyDescent="0.3">
      <c r="A534" s="19" t="s">
        <v>76</v>
      </c>
      <c r="B534" s="20" t="s">
        <v>50</v>
      </c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2"/>
    </row>
    <row r="535" spans="1:14" ht="30" customHeight="1" x14ac:dyDescent="0.3">
      <c r="A535" s="15" t="s">
        <v>76</v>
      </c>
      <c r="B535" s="16" t="s">
        <v>51</v>
      </c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8"/>
    </row>
    <row r="536" spans="1:14" ht="30" customHeight="1" x14ac:dyDescent="0.3">
      <c r="A536" s="19" t="s">
        <v>76</v>
      </c>
      <c r="B536" s="20" t="s">
        <v>52</v>
      </c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2"/>
    </row>
    <row r="537" spans="1:14" ht="30" customHeight="1" x14ac:dyDescent="0.3">
      <c r="A537" s="15" t="s">
        <v>76</v>
      </c>
      <c r="B537" s="16" t="s">
        <v>53</v>
      </c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8"/>
    </row>
    <row r="538" spans="1:14" ht="30" customHeight="1" x14ac:dyDescent="0.3">
      <c r="A538" s="19" t="s">
        <v>76</v>
      </c>
      <c r="B538" s="20" t="s">
        <v>54</v>
      </c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2"/>
    </row>
    <row r="539" spans="1:14" ht="30" customHeight="1" x14ac:dyDescent="0.3">
      <c r="A539" s="15" t="s">
        <v>76</v>
      </c>
      <c r="B539" s="16" t="s">
        <v>55</v>
      </c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8"/>
    </row>
    <row r="540" spans="1:14" ht="30" customHeight="1" x14ac:dyDescent="0.3">
      <c r="A540" s="19" t="s">
        <v>76</v>
      </c>
      <c r="B540" s="20" t="s">
        <v>56</v>
      </c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2"/>
    </row>
    <row r="541" spans="1:14" ht="30" customHeight="1" x14ac:dyDescent="0.3">
      <c r="A541" s="15" t="s">
        <v>76</v>
      </c>
      <c r="B541" s="16" t="s">
        <v>57</v>
      </c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8"/>
    </row>
    <row r="542" spans="1:14" ht="30" customHeight="1" x14ac:dyDescent="0.3">
      <c r="A542" s="19" t="s">
        <v>76</v>
      </c>
      <c r="B542" s="20" t="s">
        <v>58</v>
      </c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2"/>
    </row>
    <row r="543" spans="1:14" ht="30" customHeight="1" x14ac:dyDescent="0.3">
      <c r="A543" s="15" t="s">
        <v>76</v>
      </c>
      <c r="B543" s="16" t="s">
        <v>59</v>
      </c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8"/>
    </row>
    <row r="544" spans="1:14" ht="30" customHeight="1" x14ac:dyDescent="0.3">
      <c r="A544" s="19" t="s">
        <v>76</v>
      </c>
      <c r="B544" s="20" t="s">
        <v>60</v>
      </c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2"/>
    </row>
    <row r="545" spans="1:14" ht="30" customHeight="1" x14ac:dyDescent="0.3">
      <c r="A545" s="15" t="s">
        <v>76</v>
      </c>
      <c r="B545" s="16" t="s">
        <v>61</v>
      </c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8"/>
    </row>
    <row r="546" spans="1:14" ht="30" customHeight="1" x14ac:dyDescent="0.3">
      <c r="A546" s="19" t="s">
        <v>76</v>
      </c>
      <c r="B546" s="20" t="s">
        <v>62</v>
      </c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2"/>
    </row>
    <row r="547" spans="1:14" ht="30" customHeight="1" x14ac:dyDescent="0.3">
      <c r="A547" s="15" t="s">
        <v>76</v>
      </c>
      <c r="B547" s="16" t="s">
        <v>63</v>
      </c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8"/>
    </row>
    <row r="548" spans="1:14" ht="30" customHeight="1" x14ac:dyDescent="0.3">
      <c r="A548" s="19" t="s">
        <v>76</v>
      </c>
      <c r="B548" s="20" t="s">
        <v>64</v>
      </c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2"/>
    </row>
    <row r="549" spans="1:14" ht="30" customHeight="1" x14ac:dyDescent="0.3">
      <c r="A549" s="15" t="s">
        <v>76</v>
      </c>
      <c r="B549" s="16" t="s">
        <v>65</v>
      </c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8"/>
    </row>
    <row r="550" spans="1:14" ht="30" customHeight="1" x14ac:dyDescent="0.3">
      <c r="A550" s="19" t="s">
        <v>76</v>
      </c>
      <c r="B550" s="20" t="s">
        <v>66</v>
      </c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2"/>
    </row>
    <row r="551" spans="1:14" ht="30" customHeight="1" x14ac:dyDescent="0.3">
      <c r="A551" s="15" t="s">
        <v>76</v>
      </c>
      <c r="B551" s="16" t="s">
        <v>67</v>
      </c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8"/>
    </row>
    <row r="552" spans="1:14" ht="30" customHeight="1" x14ac:dyDescent="0.3">
      <c r="A552" s="7" t="s">
        <v>77</v>
      </c>
      <c r="B552" s="8" t="s">
        <v>15</v>
      </c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10"/>
    </row>
    <row r="553" spans="1:14" ht="30" customHeight="1" x14ac:dyDescent="0.3">
      <c r="A553" s="11" t="s">
        <v>77</v>
      </c>
      <c r="B553" s="12" t="s">
        <v>16</v>
      </c>
      <c r="C553" s="13">
        <v>1</v>
      </c>
      <c r="D553" s="13"/>
      <c r="E553" s="13"/>
      <c r="F553" s="13">
        <v>1</v>
      </c>
      <c r="G553" s="13"/>
      <c r="H553" s="13"/>
      <c r="I553" s="13"/>
      <c r="J553" s="13"/>
      <c r="K553" s="13"/>
      <c r="L553" s="13"/>
      <c r="M553" s="13"/>
      <c r="N553" s="14"/>
    </row>
    <row r="554" spans="1:14" ht="30" customHeight="1" x14ac:dyDescent="0.3">
      <c r="A554" s="7" t="s">
        <v>77</v>
      </c>
      <c r="B554" s="8" t="s">
        <v>120</v>
      </c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10"/>
    </row>
    <row r="555" spans="1:14" ht="30" customHeight="1" x14ac:dyDescent="0.3">
      <c r="A555" s="11" t="s">
        <v>77</v>
      </c>
      <c r="B555" s="12" t="s">
        <v>17</v>
      </c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4"/>
    </row>
    <row r="556" spans="1:14" ht="30" customHeight="1" x14ac:dyDescent="0.3">
      <c r="A556" s="7" t="s">
        <v>77</v>
      </c>
      <c r="B556" s="8" t="s">
        <v>18</v>
      </c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10"/>
    </row>
    <row r="557" spans="1:14" ht="30" customHeight="1" x14ac:dyDescent="0.3">
      <c r="A557" s="11" t="s">
        <v>77</v>
      </c>
      <c r="B557" s="12" t="s">
        <v>19</v>
      </c>
      <c r="C557" s="13">
        <v>1061</v>
      </c>
      <c r="D557" s="13">
        <v>350</v>
      </c>
      <c r="E557" s="13">
        <v>154</v>
      </c>
      <c r="F557" s="13">
        <v>557</v>
      </c>
      <c r="G557" s="13"/>
      <c r="H557" s="13"/>
      <c r="I557" s="13"/>
      <c r="J557" s="13"/>
      <c r="K557" s="13">
        <v>4</v>
      </c>
      <c r="L557" s="13"/>
      <c r="M557" s="13"/>
      <c r="N557" s="14"/>
    </row>
    <row r="558" spans="1:14" ht="30" customHeight="1" x14ac:dyDescent="0.3">
      <c r="A558" s="7" t="s">
        <v>77</v>
      </c>
      <c r="B558" s="8" t="s">
        <v>20</v>
      </c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10"/>
    </row>
    <row r="559" spans="1:14" ht="30" customHeight="1" x14ac:dyDescent="0.3">
      <c r="A559" s="11" t="s">
        <v>77</v>
      </c>
      <c r="B559" s="12" t="s">
        <v>21</v>
      </c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4"/>
    </row>
    <row r="560" spans="1:14" ht="30" customHeight="1" x14ac:dyDescent="0.3">
      <c r="A560" s="7" t="s">
        <v>77</v>
      </c>
      <c r="B560" s="8" t="s">
        <v>22</v>
      </c>
      <c r="C560" s="9">
        <v>40</v>
      </c>
      <c r="D560" s="9">
        <v>5</v>
      </c>
      <c r="E560" s="9">
        <v>7</v>
      </c>
      <c r="F560" s="9">
        <v>28</v>
      </c>
      <c r="G560" s="9">
        <v>4</v>
      </c>
      <c r="H560" s="9"/>
      <c r="I560" s="9"/>
      <c r="J560" s="9">
        <v>4</v>
      </c>
      <c r="K560" s="9"/>
      <c r="L560" s="9"/>
      <c r="M560" s="9"/>
      <c r="N560" s="10"/>
    </row>
    <row r="561" spans="1:14" ht="30" customHeight="1" x14ac:dyDescent="0.3">
      <c r="A561" s="11" t="s">
        <v>77</v>
      </c>
      <c r="B561" s="12" t="s">
        <v>23</v>
      </c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4"/>
    </row>
    <row r="562" spans="1:14" ht="30" customHeight="1" x14ac:dyDescent="0.3">
      <c r="A562" s="7" t="s">
        <v>77</v>
      </c>
      <c r="B562" s="8" t="s">
        <v>24</v>
      </c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10"/>
    </row>
    <row r="563" spans="1:14" ht="30" customHeight="1" x14ac:dyDescent="0.3">
      <c r="A563" s="11" t="s">
        <v>77</v>
      </c>
      <c r="B563" s="12" t="s">
        <v>121</v>
      </c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4"/>
    </row>
    <row r="564" spans="1:14" ht="30" customHeight="1" x14ac:dyDescent="0.3">
      <c r="A564" s="7" t="s">
        <v>77</v>
      </c>
      <c r="B564" s="8" t="s">
        <v>25</v>
      </c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10"/>
    </row>
    <row r="565" spans="1:14" ht="30" customHeight="1" x14ac:dyDescent="0.3">
      <c r="A565" s="11" t="s">
        <v>77</v>
      </c>
      <c r="B565" s="12" t="s">
        <v>26</v>
      </c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4"/>
    </row>
    <row r="566" spans="1:14" ht="30" customHeight="1" x14ac:dyDescent="0.3">
      <c r="A566" s="7" t="s">
        <v>77</v>
      </c>
      <c r="B566" s="8" t="s">
        <v>27</v>
      </c>
      <c r="C566" s="9">
        <v>1</v>
      </c>
      <c r="D566" s="9">
        <v>1</v>
      </c>
      <c r="E566" s="9"/>
      <c r="F566" s="9"/>
      <c r="G566" s="9"/>
      <c r="H566" s="9"/>
      <c r="I566" s="9"/>
      <c r="J566" s="9"/>
      <c r="K566" s="9"/>
      <c r="L566" s="9"/>
      <c r="M566" s="9"/>
      <c r="N566" s="10"/>
    </row>
    <row r="567" spans="1:14" ht="30" customHeight="1" x14ac:dyDescent="0.3">
      <c r="A567" s="11" t="s">
        <v>77</v>
      </c>
      <c r="B567" s="12" t="s">
        <v>28</v>
      </c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4"/>
    </row>
    <row r="568" spans="1:14" ht="30" customHeight="1" x14ac:dyDescent="0.3">
      <c r="A568" s="7" t="s">
        <v>77</v>
      </c>
      <c r="B568" s="8" t="s">
        <v>29</v>
      </c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10"/>
    </row>
    <row r="569" spans="1:14" ht="30" customHeight="1" x14ac:dyDescent="0.3">
      <c r="A569" s="11" t="s">
        <v>77</v>
      </c>
      <c r="B569" s="12" t="s">
        <v>30</v>
      </c>
      <c r="C569" s="13">
        <v>4</v>
      </c>
      <c r="D569" s="13">
        <v>4</v>
      </c>
      <c r="E569" s="13"/>
      <c r="F569" s="13"/>
      <c r="G569" s="13"/>
      <c r="H569" s="13"/>
      <c r="I569" s="13"/>
      <c r="J569" s="13"/>
      <c r="K569" s="13"/>
      <c r="L569" s="13"/>
      <c r="M569" s="13"/>
      <c r="N569" s="14"/>
    </row>
    <row r="570" spans="1:14" ht="30" customHeight="1" x14ac:dyDescent="0.3">
      <c r="A570" s="7" t="s">
        <v>77</v>
      </c>
      <c r="B570" s="8" t="s">
        <v>31</v>
      </c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10"/>
    </row>
    <row r="571" spans="1:14" ht="30" customHeight="1" x14ac:dyDescent="0.3">
      <c r="A571" s="11" t="s">
        <v>77</v>
      </c>
      <c r="B571" s="12" t="s">
        <v>32</v>
      </c>
      <c r="C571" s="13">
        <v>4</v>
      </c>
      <c r="D571" s="13">
        <v>4</v>
      </c>
      <c r="E571" s="13"/>
      <c r="F571" s="13"/>
      <c r="G571" s="13"/>
      <c r="H571" s="13"/>
      <c r="I571" s="13"/>
      <c r="J571" s="13"/>
      <c r="K571" s="13"/>
      <c r="L571" s="13"/>
      <c r="M571" s="13"/>
      <c r="N571" s="14"/>
    </row>
    <row r="572" spans="1:14" ht="30" customHeight="1" x14ac:dyDescent="0.3">
      <c r="A572" s="7" t="s">
        <v>77</v>
      </c>
      <c r="B572" s="8" t="s">
        <v>33</v>
      </c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10"/>
    </row>
    <row r="573" spans="1:14" ht="30" customHeight="1" x14ac:dyDescent="0.3">
      <c r="A573" s="11" t="s">
        <v>77</v>
      </c>
      <c r="B573" s="12" t="s">
        <v>34</v>
      </c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4"/>
    </row>
    <row r="574" spans="1:14" ht="30" customHeight="1" x14ac:dyDescent="0.3">
      <c r="A574" s="7" t="s">
        <v>77</v>
      </c>
      <c r="B574" s="8" t="s">
        <v>35</v>
      </c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10"/>
    </row>
    <row r="575" spans="1:14" ht="30" customHeight="1" x14ac:dyDescent="0.3">
      <c r="A575" s="11" t="s">
        <v>77</v>
      </c>
      <c r="B575" s="12" t="s">
        <v>36</v>
      </c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4"/>
    </row>
    <row r="576" spans="1:14" ht="30" customHeight="1" x14ac:dyDescent="0.3">
      <c r="A576" s="7" t="s">
        <v>77</v>
      </c>
      <c r="B576" s="8" t="s">
        <v>37</v>
      </c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10"/>
    </row>
    <row r="577" spans="1:14" ht="30" customHeight="1" x14ac:dyDescent="0.3">
      <c r="A577" s="11" t="s">
        <v>77</v>
      </c>
      <c r="B577" s="12" t="s">
        <v>38</v>
      </c>
      <c r="C577" s="13">
        <v>20</v>
      </c>
      <c r="D577" s="13">
        <v>17</v>
      </c>
      <c r="E577" s="13"/>
      <c r="F577" s="13">
        <v>3</v>
      </c>
      <c r="G577" s="13"/>
      <c r="H577" s="13"/>
      <c r="I577" s="13"/>
      <c r="J577" s="13"/>
      <c r="K577" s="13"/>
      <c r="L577" s="13"/>
      <c r="M577" s="13"/>
      <c r="N577" s="14"/>
    </row>
    <row r="578" spans="1:14" ht="30" customHeight="1" x14ac:dyDescent="0.3">
      <c r="A578" s="7" t="s">
        <v>77</v>
      </c>
      <c r="B578" s="8" t="s">
        <v>39</v>
      </c>
      <c r="C578" s="9">
        <v>26</v>
      </c>
      <c r="D578" s="9">
        <v>26</v>
      </c>
      <c r="E578" s="9"/>
      <c r="F578" s="9"/>
      <c r="G578" s="9">
        <v>1</v>
      </c>
      <c r="H578" s="9">
        <v>1</v>
      </c>
      <c r="I578" s="9"/>
      <c r="J578" s="9"/>
      <c r="K578" s="9"/>
      <c r="L578" s="9"/>
      <c r="M578" s="9"/>
      <c r="N578" s="10"/>
    </row>
    <row r="579" spans="1:14" ht="30" customHeight="1" x14ac:dyDescent="0.3">
      <c r="A579" s="11" t="s">
        <v>77</v>
      </c>
      <c r="B579" s="12" t="s">
        <v>40</v>
      </c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4"/>
    </row>
    <row r="580" spans="1:14" ht="30" customHeight="1" x14ac:dyDescent="0.3">
      <c r="A580" s="7" t="s">
        <v>77</v>
      </c>
      <c r="B580" s="8" t="s">
        <v>41</v>
      </c>
      <c r="C580" s="9">
        <v>17</v>
      </c>
      <c r="D580" s="9">
        <v>17</v>
      </c>
      <c r="E580" s="9"/>
      <c r="F580" s="9"/>
      <c r="G580" s="9"/>
      <c r="H580" s="9"/>
      <c r="I580" s="9"/>
      <c r="J580" s="9"/>
      <c r="K580" s="9"/>
      <c r="L580" s="9"/>
      <c r="M580" s="9"/>
      <c r="N580" s="10"/>
    </row>
    <row r="581" spans="1:14" ht="30" customHeight="1" x14ac:dyDescent="0.3">
      <c r="A581" s="11" t="s">
        <v>77</v>
      </c>
      <c r="B581" s="12" t="s">
        <v>42</v>
      </c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4"/>
    </row>
    <row r="582" spans="1:14" ht="30" customHeight="1" x14ac:dyDescent="0.3">
      <c r="A582" s="7" t="s">
        <v>77</v>
      </c>
      <c r="B582" s="8" t="s">
        <v>43</v>
      </c>
      <c r="C582" s="9">
        <v>1</v>
      </c>
      <c r="D582" s="9">
        <v>1</v>
      </c>
      <c r="E582" s="9"/>
      <c r="F582" s="9"/>
      <c r="G582" s="9"/>
      <c r="H582" s="9"/>
      <c r="I582" s="9"/>
      <c r="J582" s="9"/>
      <c r="K582" s="9"/>
      <c r="L582" s="9"/>
      <c r="M582" s="9"/>
      <c r="N582" s="10"/>
    </row>
    <row r="583" spans="1:14" ht="30" customHeight="1" x14ac:dyDescent="0.3">
      <c r="A583" s="11" t="s">
        <v>77</v>
      </c>
      <c r="B583" s="12" t="s">
        <v>44</v>
      </c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4"/>
    </row>
    <row r="584" spans="1:14" ht="30" customHeight="1" x14ac:dyDescent="0.3">
      <c r="A584" s="7" t="s">
        <v>77</v>
      </c>
      <c r="B584" s="8" t="s">
        <v>45</v>
      </c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10"/>
    </row>
    <row r="585" spans="1:14" ht="30" customHeight="1" x14ac:dyDescent="0.3">
      <c r="A585" s="11" t="s">
        <v>77</v>
      </c>
      <c r="B585" s="12" t="s">
        <v>46</v>
      </c>
      <c r="C585" s="13">
        <v>51</v>
      </c>
      <c r="D585" s="13">
        <v>4</v>
      </c>
      <c r="E585" s="13"/>
      <c r="F585" s="13">
        <v>47</v>
      </c>
      <c r="G585" s="13"/>
      <c r="H585" s="13"/>
      <c r="I585" s="13"/>
      <c r="J585" s="13"/>
      <c r="K585" s="13"/>
      <c r="L585" s="13"/>
      <c r="M585" s="13"/>
      <c r="N585" s="14"/>
    </row>
    <row r="586" spans="1:14" ht="30" customHeight="1" x14ac:dyDescent="0.3">
      <c r="A586" s="7" t="s">
        <v>77</v>
      </c>
      <c r="B586" s="8" t="s">
        <v>47</v>
      </c>
      <c r="C586" s="9">
        <v>8</v>
      </c>
      <c r="D586" s="9">
        <v>5</v>
      </c>
      <c r="E586" s="9"/>
      <c r="F586" s="9">
        <v>3</v>
      </c>
      <c r="G586" s="9"/>
      <c r="H586" s="9"/>
      <c r="I586" s="9"/>
      <c r="J586" s="9"/>
      <c r="K586" s="9"/>
      <c r="L586" s="9"/>
      <c r="M586" s="9"/>
      <c r="N586" s="10"/>
    </row>
    <row r="587" spans="1:14" ht="30" customHeight="1" x14ac:dyDescent="0.3">
      <c r="A587" s="11" t="s">
        <v>77</v>
      </c>
      <c r="B587" s="12" t="s">
        <v>48</v>
      </c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4"/>
    </row>
    <row r="588" spans="1:14" ht="30" customHeight="1" x14ac:dyDescent="0.3">
      <c r="A588" s="7" t="s">
        <v>77</v>
      </c>
      <c r="B588" s="8" t="s">
        <v>49</v>
      </c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10"/>
    </row>
    <row r="589" spans="1:14" ht="30" customHeight="1" x14ac:dyDescent="0.3">
      <c r="A589" s="11" t="s">
        <v>77</v>
      </c>
      <c r="B589" s="12" t="s">
        <v>50</v>
      </c>
      <c r="C589" s="13">
        <v>3</v>
      </c>
      <c r="D589" s="13">
        <v>3</v>
      </c>
      <c r="E589" s="13"/>
      <c r="F589" s="13"/>
      <c r="G589" s="13"/>
      <c r="H589" s="13"/>
      <c r="I589" s="13"/>
      <c r="J589" s="13"/>
      <c r="K589" s="13"/>
      <c r="L589" s="13"/>
      <c r="M589" s="13"/>
      <c r="N589" s="14"/>
    </row>
    <row r="590" spans="1:14" ht="30" customHeight="1" x14ac:dyDescent="0.3">
      <c r="A590" s="7" t="s">
        <v>77</v>
      </c>
      <c r="B590" s="8" t="s">
        <v>51</v>
      </c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10"/>
    </row>
    <row r="591" spans="1:14" ht="30" customHeight="1" x14ac:dyDescent="0.3">
      <c r="A591" s="11" t="s">
        <v>77</v>
      </c>
      <c r="B591" s="12" t="s">
        <v>52</v>
      </c>
      <c r="C591" s="13">
        <v>4</v>
      </c>
      <c r="D591" s="13"/>
      <c r="E591" s="13"/>
      <c r="F591" s="13">
        <v>4</v>
      </c>
      <c r="G591" s="13"/>
      <c r="H591" s="13"/>
      <c r="I591" s="13"/>
      <c r="J591" s="13"/>
      <c r="K591" s="13"/>
      <c r="L591" s="13"/>
      <c r="M591" s="13"/>
      <c r="N591" s="14"/>
    </row>
    <row r="592" spans="1:14" ht="30" customHeight="1" x14ac:dyDescent="0.3">
      <c r="A592" s="7" t="s">
        <v>77</v>
      </c>
      <c r="B592" s="8" t="s">
        <v>53</v>
      </c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10"/>
    </row>
    <row r="593" spans="1:14" ht="30" customHeight="1" x14ac:dyDescent="0.3">
      <c r="A593" s="11" t="s">
        <v>77</v>
      </c>
      <c r="B593" s="12" t="s">
        <v>54</v>
      </c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4"/>
    </row>
    <row r="594" spans="1:14" ht="30" customHeight="1" x14ac:dyDescent="0.3">
      <c r="A594" s="7" t="s">
        <v>77</v>
      </c>
      <c r="B594" s="8" t="s">
        <v>55</v>
      </c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10"/>
    </row>
    <row r="595" spans="1:14" ht="30" customHeight="1" x14ac:dyDescent="0.3">
      <c r="A595" s="11" t="s">
        <v>77</v>
      </c>
      <c r="B595" s="12" t="s">
        <v>56</v>
      </c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4"/>
    </row>
    <row r="596" spans="1:14" ht="30" customHeight="1" x14ac:dyDescent="0.3">
      <c r="A596" s="7" t="s">
        <v>77</v>
      </c>
      <c r="B596" s="8" t="s">
        <v>57</v>
      </c>
      <c r="C596" s="9">
        <v>5</v>
      </c>
      <c r="D596" s="9">
        <v>1</v>
      </c>
      <c r="E596" s="9"/>
      <c r="F596" s="9">
        <v>4</v>
      </c>
      <c r="G596" s="9"/>
      <c r="H596" s="9"/>
      <c r="I596" s="9"/>
      <c r="J596" s="9"/>
      <c r="K596" s="9"/>
      <c r="L596" s="9"/>
      <c r="M596" s="9"/>
      <c r="N596" s="10"/>
    </row>
    <row r="597" spans="1:14" ht="30" customHeight="1" x14ac:dyDescent="0.3">
      <c r="A597" s="11" t="s">
        <v>77</v>
      </c>
      <c r="B597" s="12" t="s">
        <v>58</v>
      </c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4"/>
    </row>
    <row r="598" spans="1:14" ht="30" customHeight="1" x14ac:dyDescent="0.3">
      <c r="A598" s="7" t="s">
        <v>77</v>
      </c>
      <c r="B598" s="8" t="s">
        <v>59</v>
      </c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10"/>
    </row>
    <row r="599" spans="1:14" ht="30" customHeight="1" x14ac:dyDescent="0.3">
      <c r="A599" s="11" t="s">
        <v>77</v>
      </c>
      <c r="B599" s="12" t="s">
        <v>60</v>
      </c>
      <c r="C599" s="13">
        <v>2</v>
      </c>
      <c r="D599" s="13">
        <v>2</v>
      </c>
      <c r="E599" s="13"/>
      <c r="F599" s="13"/>
      <c r="G599" s="13"/>
      <c r="H599" s="13"/>
      <c r="I599" s="13"/>
      <c r="J599" s="13"/>
      <c r="K599" s="13"/>
      <c r="L599" s="13"/>
      <c r="M599" s="13"/>
      <c r="N599" s="14"/>
    </row>
    <row r="600" spans="1:14" ht="30" customHeight="1" x14ac:dyDescent="0.3">
      <c r="A600" s="7" t="s">
        <v>77</v>
      </c>
      <c r="B600" s="8" t="s">
        <v>61</v>
      </c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10"/>
    </row>
    <row r="601" spans="1:14" ht="30" customHeight="1" x14ac:dyDescent="0.3">
      <c r="A601" s="11" t="s">
        <v>77</v>
      </c>
      <c r="B601" s="12" t="s">
        <v>62</v>
      </c>
      <c r="C601" s="13">
        <v>850</v>
      </c>
      <c r="D601" s="13">
        <v>649</v>
      </c>
      <c r="E601" s="13"/>
      <c r="F601" s="13">
        <v>201</v>
      </c>
      <c r="G601" s="13"/>
      <c r="H601" s="13"/>
      <c r="I601" s="13"/>
      <c r="J601" s="13"/>
      <c r="K601" s="13"/>
      <c r="L601" s="13"/>
      <c r="M601" s="13"/>
      <c r="N601" s="14"/>
    </row>
    <row r="602" spans="1:14" ht="30" customHeight="1" x14ac:dyDescent="0.3">
      <c r="A602" s="7" t="s">
        <v>77</v>
      </c>
      <c r="B602" s="8" t="s">
        <v>63</v>
      </c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10"/>
    </row>
    <row r="603" spans="1:14" ht="30" customHeight="1" x14ac:dyDescent="0.3">
      <c r="A603" s="11" t="s">
        <v>77</v>
      </c>
      <c r="B603" s="12" t="s">
        <v>64</v>
      </c>
      <c r="C603" s="13">
        <v>18</v>
      </c>
      <c r="D603" s="13">
        <v>15</v>
      </c>
      <c r="E603" s="13"/>
      <c r="F603" s="13">
        <v>3</v>
      </c>
      <c r="G603" s="13"/>
      <c r="H603" s="13"/>
      <c r="I603" s="13"/>
      <c r="J603" s="13"/>
      <c r="K603" s="13"/>
      <c r="L603" s="13"/>
      <c r="M603" s="13"/>
      <c r="N603" s="14"/>
    </row>
    <row r="604" spans="1:14" ht="30" customHeight="1" x14ac:dyDescent="0.3">
      <c r="A604" s="7" t="s">
        <v>77</v>
      </c>
      <c r="B604" s="8" t="s">
        <v>65</v>
      </c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10"/>
    </row>
    <row r="605" spans="1:14" ht="30" customHeight="1" x14ac:dyDescent="0.3">
      <c r="A605" s="11" t="s">
        <v>77</v>
      </c>
      <c r="B605" s="12" t="s">
        <v>66</v>
      </c>
      <c r="C605" s="13">
        <v>18</v>
      </c>
      <c r="D605" s="13">
        <v>9</v>
      </c>
      <c r="E605" s="13"/>
      <c r="F605" s="13">
        <v>9</v>
      </c>
      <c r="G605" s="13"/>
      <c r="H605" s="13"/>
      <c r="I605" s="13"/>
      <c r="J605" s="13"/>
      <c r="K605" s="13"/>
      <c r="L605" s="13"/>
      <c r="M605" s="13"/>
      <c r="N605" s="14"/>
    </row>
    <row r="606" spans="1:14" ht="30" customHeight="1" x14ac:dyDescent="0.3">
      <c r="A606" s="7" t="s">
        <v>77</v>
      </c>
      <c r="B606" s="8" t="s">
        <v>67</v>
      </c>
      <c r="C606" s="9">
        <v>28</v>
      </c>
      <c r="D606" s="9">
        <v>11</v>
      </c>
      <c r="E606" s="9">
        <v>5</v>
      </c>
      <c r="F606" s="9">
        <v>12</v>
      </c>
      <c r="G606" s="9"/>
      <c r="H606" s="9"/>
      <c r="I606" s="9"/>
      <c r="J606" s="9"/>
      <c r="K606" s="9"/>
      <c r="L606" s="9"/>
      <c r="M606" s="9"/>
      <c r="N606" s="10"/>
    </row>
    <row r="607" spans="1:14" ht="30" customHeight="1" x14ac:dyDescent="0.3">
      <c r="A607" s="15" t="s">
        <v>78</v>
      </c>
      <c r="B607" s="16" t="s">
        <v>15</v>
      </c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8"/>
    </row>
    <row r="608" spans="1:14" ht="30" customHeight="1" x14ac:dyDescent="0.3">
      <c r="A608" s="19" t="s">
        <v>78</v>
      </c>
      <c r="B608" s="20" t="s">
        <v>16</v>
      </c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2"/>
    </row>
    <row r="609" spans="1:14" ht="30" customHeight="1" x14ac:dyDescent="0.3">
      <c r="A609" s="15" t="s">
        <v>78</v>
      </c>
      <c r="B609" s="16" t="s">
        <v>120</v>
      </c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8"/>
    </row>
    <row r="610" spans="1:14" ht="30" customHeight="1" x14ac:dyDescent="0.3">
      <c r="A610" s="19" t="s">
        <v>78</v>
      </c>
      <c r="B610" s="20" t="s">
        <v>17</v>
      </c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2"/>
    </row>
    <row r="611" spans="1:14" ht="30" customHeight="1" x14ac:dyDescent="0.3">
      <c r="A611" s="15" t="s">
        <v>78</v>
      </c>
      <c r="B611" s="16" t="s">
        <v>18</v>
      </c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8"/>
    </row>
    <row r="612" spans="1:14" ht="30" customHeight="1" x14ac:dyDescent="0.3">
      <c r="A612" s="19" t="s">
        <v>78</v>
      </c>
      <c r="B612" s="20" t="s">
        <v>19</v>
      </c>
      <c r="C612" s="21">
        <v>3706</v>
      </c>
      <c r="D612" s="21">
        <v>1685</v>
      </c>
      <c r="E612" s="21">
        <v>119</v>
      </c>
      <c r="F612" s="21">
        <v>1902</v>
      </c>
      <c r="G612" s="21"/>
      <c r="H612" s="21"/>
      <c r="I612" s="21"/>
      <c r="J612" s="21"/>
      <c r="K612" s="21"/>
      <c r="L612" s="21"/>
      <c r="M612" s="21"/>
      <c r="N612" s="22"/>
    </row>
    <row r="613" spans="1:14" ht="30" customHeight="1" x14ac:dyDescent="0.3">
      <c r="A613" s="15" t="s">
        <v>78</v>
      </c>
      <c r="B613" s="16" t="s">
        <v>20</v>
      </c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8"/>
    </row>
    <row r="614" spans="1:14" ht="30" customHeight="1" x14ac:dyDescent="0.3">
      <c r="A614" s="19" t="s">
        <v>78</v>
      </c>
      <c r="B614" s="20" t="s">
        <v>21</v>
      </c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2"/>
    </row>
    <row r="615" spans="1:14" ht="30" customHeight="1" x14ac:dyDescent="0.3">
      <c r="A615" s="15" t="s">
        <v>78</v>
      </c>
      <c r="B615" s="16" t="s">
        <v>22</v>
      </c>
      <c r="C615" s="17">
        <v>100</v>
      </c>
      <c r="D615" s="17">
        <v>45</v>
      </c>
      <c r="E615" s="17">
        <v>3</v>
      </c>
      <c r="F615" s="17">
        <v>52</v>
      </c>
      <c r="G615" s="17">
        <v>12</v>
      </c>
      <c r="H615" s="17">
        <v>6</v>
      </c>
      <c r="I615" s="17"/>
      <c r="J615" s="17">
        <v>6</v>
      </c>
      <c r="K615" s="17"/>
      <c r="L615" s="17"/>
      <c r="M615" s="17"/>
      <c r="N615" s="18"/>
    </row>
    <row r="616" spans="1:14" ht="30" customHeight="1" x14ac:dyDescent="0.3">
      <c r="A616" s="19" t="s">
        <v>78</v>
      </c>
      <c r="B616" s="20" t="s">
        <v>23</v>
      </c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2"/>
    </row>
    <row r="617" spans="1:14" ht="30" customHeight="1" x14ac:dyDescent="0.3">
      <c r="A617" s="15" t="s">
        <v>78</v>
      </c>
      <c r="B617" s="16" t="s">
        <v>24</v>
      </c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8"/>
    </row>
    <row r="618" spans="1:14" ht="30" customHeight="1" x14ac:dyDescent="0.3">
      <c r="A618" s="19" t="s">
        <v>78</v>
      </c>
      <c r="B618" s="20" t="s">
        <v>121</v>
      </c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2"/>
    </row>
    <row r="619" spans="1:14" ht="30" customHeight="1" x14ac:dyDescent="0.3">
      <c r="A619" s="15" t="s">
        <v>78</v>
      </c>
      <c r="B619" s="16" t="s">
        <v>25</v>
      </c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8"/>
    </row>
    <row r="620" spans="1:14" ht="30" customHeight="1" x14ac:dyDescent="0.3">
      <c r="A620" s="19" t="s">
        <v>78</v>
      </c>
      <c r="B620" s="20" t="s">
        <v>26</v>
      </c>
      <c r="C620" s="21">
        <v>1</v>
      </c>
      <c r="D620" s="21">
        <v>1</v>
      </c>
      <c r="E620" s="21"/>
      <c r="F620" s="21"/>
      <c r="G620" s="21"/>
      <c r="H620" s="21"/>
      <c r="I620" s="21"/>
      <c r="J620" s="21"/>
      <c r="K620" s="21"/>
      <c r="L620" s="21"/>
      <c r="M620" s="21"/>
      <c r="N620" s="22"/>
    </row>
    <row r="621" spans="1:14" ht="30" customHeight="1" x14ac:dyDescent="0.3">
      <c r="A621" s="15" t="s">
        <v>78</v>
      </c>
      <c r="B621" s="16" t="s">
        <v>27</v>
      </c>
      <c r="C621" s="17">
        <v>3</v>
      </c>
      <c r="D621" s="17">
        <v>3</v>
      </c>
      <c r="E621" s="17"/>
      <c r="F621" s="17"/>
      <c r="G621" s="17"/>
      <c r="H621" s="17"/>
      <c r="I621" s="17"/>
      <c r="J621" s="17"/>
      <c r="K621" s="17"/>
      <c r="L621" s="17"/>
      <c r="M621" s="17"/>
      <c r="N621" s="18"/>
    </row>
    <row r="622" spans="1:14" ht="30" customHeight="1" x14ac:dyDescent="0.3">
      <c r="A622" s="19" t="s">
        <v>78</v>
      </c>
      <c r="B622" s="20" t="s">
        <v>28</v>
      </c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2"/>
    </row>
    <row r="623" spans="1:14" ht="30" customHeight="1" x14ac:dyDescent="0.3">
      <c r="A623" s="15" t="s">
        <v>78</v>
      </c>
      <c r="B623" s="16" t="s">
        <v>29</v>
      </c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8"/>
    </row>
    <row r="624" spans="1:14" ht="30" customHeight="1" x14ac:dyDescent="0.3">
      <c r="A624" s="19" t="s">
        <v>78</v>
      </c>
      <c r="B624" s="20" t="s">
        <v>30</v>
      </c>
      <c r="C624" s="21">
        <v>4</v>
      </c>
      <c r="D624" s="21">
        <v>4</v>
      </c>
      <c r="E624" s="21"/>
      <c r="F624" s="21"/>
      <c r="G624" s="21"/>
      <c r="H624" s="21"/>
      <c r="I624" s="21"/>
      <c r="J624" s="21"/>
      <c r="K624" s="21"/>
      <c r="L624" s="21"/>
      <c r="M624" s="21"/>
      <c r="N624" s="22"/>
    </row>
    <row r="625" spans="1:14" ht="30" customHeight="1" x14ac:dyDescent="0.3">
      <c r="A625" s="15" t="s">
        <v>78</v>
      </c>
      <c r="B625" s="16" t="s">
        <v>31</v>
      </c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8"/>
    </row>
    <row r="626" spans="1:14" ht="30" customHeight="1" x14ac:dyDescent="0.3">
      <c r="A626" s="19" t="s">
        <v>78</v>
      </c>
      <c r="B626" s="20" t="s">
        <v>32</v>
      </c>
      <c r="C626" s="21">
        <v>6</v>
      </c>
      <c r="D626" s="21">
        <v>6</v>
      </c>
      <c r="E626" s="21"/>
      <c r="F626" s="21"/>
      <c r="G626" s="21">
        <v>4</v>
      </c>
      <c r="H626" s="21">
        <v>4</v>
      </c>
      <c r="I626" s="21"/>
      <c r="J626" s="21"/>
      <c r="K626" s="21">
        <v>3</v>
      </c>
      <c r="L626" s="21">
        <v>2</v>
      </c>
      <c r="M626" s="21"/>
      <c r="N626" s="22"/>
    </row>
    <row r="627" spans="1:14" ht="30" customHeight="1" x14ac:dyDescent="0.3">
      <c r="A627" s="15" t="s">
        <v>78</v>
      </c>
      <c r="B627" s="16" t="s">
        <v>33</v>
      </c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8"/>
    </row>
    <row r="628" spans="1:14" ht="30" customHeight="1" x14ac:dyDescent="0.3">
      <c r="A628" s="19" t="s">
        <v>78</v>
      </c>
      <c r="B628" s="20" t="s">
        <v>34</v>
      </c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2"/>
    </row>
    <row r="629" spans="1:14" ht="30" customHeight="1" x14ac:dyDescent="0.3">
      <c r="A629" s="15" t="s">
        <v>78</v>
      </c>
      <c r="B629" s="16" t="s">
        <v>35</v>
      </c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8"/>
    </row>
    <row r="630" spans="1:14" ht="30" customHeight="1" x14ac:dyDescent="0.3">
      <c r="A630" s="19" t="s">
        <v>78</v>
      </c>
      <c r="B630" s="20" t="s">
        <v>36</v>
      </c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2"/>
    </row>
    <row r="631" spans="1:14" ht="30" customHeight="1" x14ac:dyDescent="0.3">
      <c r="A631" s="15" t="s">
        <v>78</v>
      </c>
      <c r="B631" s="16" t="s">
        <v>37</v>
      </c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8"/>
    </row>
    <row r="632" spans="1:14" ht="30" customHeight="1" x14ac:dyDescent="0.3">
      <c r="A632" s="19" t="s">
        <v>78</v>
      </c>
      <c r="B632" s="20" t="s">
        <v>38</v>
      </c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2"/>
    </row>
    <row r="633" spans="1:14" ht="30" customHeight="1" x14ac:dyDescent="0.3">
      <c r="A633" s="15" t="s">
        <v>78</v>
      </c>
      <c r="B633" s="16" t="s">
        <v>39</v>
      </c>
      <c r="C633" s="17">
        <v>117</v>
      </c>
      <c r="D633" s="17">
        <v>117</v>
      </c>
      <c r="E633" s="17"/>
      <c r="F633" s="17"/>
      <c r="G633" s="17">
        <v>5</v>
      </c>
      <c r="H633" s="17">
        <v>5</v>
      </c>
      <c r="I633" s="17"/>
      <c r="J633" s="17"/>
      <c r="K633" s="17">
        <v>1</v>
      </c>
      <c r="L633" s="17">
        <v>1</v>
      </c>
      <c r="M633" s="17"/>
      <c r="N633" s="18"/>
    </row>
    <row r="634" spans="1:14" ht="30" customHeight="1" x14ac:dyDescent="0.3">
      <c r="A634" s="19" t="s">
        <v>78</v>
      </c>
      <c r="B634" s="20" t="s">
        <v>40</v>
      </c>
      <c r="C634" s="21">
        <v>2</v>
      </c>
      <c r="D634" s="21">
        <v>2</v>
      </c>
      <c r="E634" s="21"/>
      <c r="F634" s="21"/>
      <c r="G634" s="21"/>
      <c r="H634" s="21"/>
      <c r="I634" s="21"/>
      <c r="J634" s="21"/>
      <c r="K634" s="21"/>
      <c r="L634" s="21"/>
      <c r="M634" s="21"/>
      <c r="N634" s="22"/>
    </row>
    <row r="635" spans="1:14" ht="30" customHeight="1" x14ac:dyDescent="0.3">
      <c r="A635" s="15" t="s">
        <v>78</v>
      </c>
      <c r="B635" s="16" t="s">
        <v>41</v>
      </c>
      <c r="C635" s="17">
        <v>10</v>
      </c>
      <c r="D635" s="17">
        <v>7</v>
      </c>
      <c r="E635" s="17"/>
      <c r="F635" s="17">
        <v>3</v>
      </c>
      <c r="G635" s="17"/>
      <c r="H635" s="17"/>
      <c r="I635" s="17"/>
      <c r="J635" s="17"/>
      <c r="K635" s="17"/>
      <c r="L635" s="17"/>
      <c r="M635" s="17"/>
      <c r="N635" s="18"/>
    </row>
    <row r="636" spans="1:14" ht="30" customHeight="1" x14ac:dyDescent="0.3">
      <c r="A636" s="19" t="s">
        <v>78</v>
      </c>
      <c r="B636" s="20" t="s">
        <v>42</v>
      </c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2"/>
    </row>
    <row r="637" spans="1:14" ht="30" customHeight="1" x14ac:dyDescent="0.3">
      <c r="A637" s="15" t="s">
        <v>78</v>
      </c>
      <c r="B637" s="16" t="s">
        <v>43</v>
      </c>
      <c r="C637" s="17">
        <v>1</v>
      </c>
      <c r="D637" s="17"/>
      <c r="E637" s="17"/>
      <c r="F637" s="17">
        <v>1</v>
      </c>
      <c r="G637" s="17"/>
      <c r="H637" s="17"/>
      <c r="I637" s="17"/>
      <c r="J637" s="17"/>
      <c r="K637" s="17"/>
      <c r="L637" s="17"/>
      <c r="M637" s="17"/>
      <c r="N637" s="18"/>
    </row>
    <row r="638" spans="1:14" ht="30" customHeight="1" x14ac:dyDescent="0.3">
      <c r="A638" s="19" t="s">
        <v>78</v>
      </c>
      <c r="B638" s="20" t="s">
        <v>44</v>
      </c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2"/>
    </row>
    <row r="639" spans="1:14" ht="30" customHeight="1" x14ac:dyDescent="0.3">
      <c r="A639" s="15" t="s">
        <v>78</v>
      </c>
      <c r="B639" s="16" t="s">
        <v>45</v>
      </c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8"/>
    </row>
    <row r="640" spans="1:14" ht="30" customHeight="1" x14ac:dyDescent="0.3">
      <c r="A640" s="19" t="s">
        <v>78</v>
      </c>
      <c r="B640" s="20" t="s">
        <v>46</v>
      </c>
      <c r="C640" s="21">
        <v>25</v>
      </c>
      <c r="D640" s="21">
        <v>1</v>
      </c>
      <c r="E640" s="21"/>
      <c r="F640" s="21">
        <v>24</v>
      </c>
      <c r="G640" s="21"/>
      <c r="H640" s="21"/>
      <c r="I640" s="21"/>
      <c r="J640" s="21"/>
      <c r="K640" s="21"/>
      <c r="L640" s="21"/>
      <c r="M640" s="21"/>
      <c r="N640" s="22"/>
    </row>
    <row r="641" spans="1:14" ht="30" customHeight="1" x14ac:dyDescent="0.3">
      <c r="A641" s="15" t="s">
        <v>78</v>
      </c>
      <c r="B641" s="16" t="s">
        <v>47</v>
      </c>
      <c r="C641" s="17">
        <v>10</v>
      </c>
      <c r="D641" s="17"/>
      <c r="E641" s="17"/>
      <c r="F641" s="17">
        <v>10</v>
      </c>
      <c r="G641" s="17"/>
      <c r="H641" s="17"/>
      <c r="I641" s="17"/>
      <c r="J641" s="17"/>
      <c r="K641" s="17"/>
      <c r="L641" s="17"/>
      <c r="M641" s="17"/>
      <c r="N641" s="18"/>
    </row>
    <row r="642" spans="1:14" ht="30" customHeight="1" x14ac:dyDescent="0.3">
      <c r="A642" s="19" t="s">
        <v>78</v>
      </c>
      <c r="B642" s="20" t="s">
        <v>48</v>
      </c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2"/>
    </row>
    <row r="643" spans="1:14" ht="30" customHeight="1" x14ac:dyDescent="0.3">
      <c r="A643" s="15" t="s">
        <v>78</v>
      </c>
      <c r="B643" s="16" t="s">
        <v>49</v>
      </c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8"/>
    </row>
    <row r="644" spans="1:14" ht="30" customHeight="1" x14ac:dyDescent="0.3">
      <c r="A644" s="19" t="s">
        <v>78</v>
      </c>
      <c r="B644" s="20" t="s">
        <v>50</v>
      </c>
      <c r="C644" s="21">
        <v>3</v>
      </c>
      <c r="D644" s="21">
        <v>3</v>
      </c>
      <c r="E644" s="21"/>
      <c r="F644" s="21"/>
      <c r="G644" s="21"/>
      <c r="H644" s="21"/>
      <c r="I644" s="21"/>
      <c r="J644" s="21"/>
      <c r="K644" s="21"/>
      <c r="L644" s="21"/>
      <c r="M644" s="21"/>
      <c r="N644" s="22"/>
    </row>
    <row r="645" spans="1:14" ht="30" customHeight="1" x14ac:dyDescent="0.3">
      <c r="A645" s="15" t="s">
        <v>78</v>
      </c>
      <c r="B645" s="16" t="s">
        <v>51</v>
      </c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8"/>
    </row>
    <row r="646" spans="1:14" ht="30" customHeight="1" x14ac:dyDescent="0.3">
      <c r="A646" s="19" t="s">
        <v>78</v>
      </c>
      <c r="B646" s="20" t="s">
        <v>52</v>
      </c>
      <c r="C646" s="21">
        <v>6</v>
      </c>
      <c r="D646" s="21"/>
      <c r="E646" s="21"/>
      <c r="F646" s="21">
        <v>6</v>
      </c>
      <c r="G646" s="21"/>
      <c r="H646" s="21"/>
      <c r="I646" s="21"/>
      <c r="J646" s="21"/>
      <c r="K646" s="21"/>
      <c r="L646" s="21"/>
      <c r="M646" s="21"/>
      <c r="N646" s="22"/>
    </row>
    <row r="647" spans="1:14" ht="30" customHeight="1" x14ac:dyDescent="0.3">
      <c r="A647" s="15" t="s">
        <v>78</v>
      </c>
      <c r="B647" s="16" t="s">
        <v>53</v>
      </c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8"/>
    </row>
    <row r="648" spans="1:14" ht="30" customHeight="1" x14ac:dyDescent="0.3">
      <c r="A648" s="19" t="s">
        <v>78</v>
      </c>
      <c r="B648" s="20" t="s">
        <v>54</v>
      </c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2"/>
    </row>
    <row r="649" spans="1:14" ht="30" customHeight="1" x14ac:dyDescent="0.3">
      <c r="A649" s="15" t="s">
        <v>78</v>
      </c>
      <c r="B649" s="16" t="s">
        <v>55</v>
      </c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8"/>
    </row>
    <row r="650" spans="1:14" ht="30" customHeight="1" x14ac:dyDescent="0.3">
      <c r="A650" s="19" t="s">
        <v>78</v>
      </c>
      <c r="B650" s="20" t="s">
        <v>56</v>
      </c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2"/>
    </row>
    <row r="651" spans="1:14" ht="30" customHeight="1" x14ac:dyDescent="0.3">
      <c r="A651" s="15" t="s">
        <v>78</v>
      </c>
      <c r="B651" s="16" t="s">
        <v>57</v>
      </c>
      <c r="C651" s="17">
        <v>4</v>
      </c>
      <c r="D651" s="17">
        <v>1</v>
      </c>
      <c r="E651" s="17"/>
      <c r="F651" s="17">
        <v>3</v>
      </c>
      <c r="G651" s="17"/>
      <c r="H651" s="17"/>
      <c r="I651" s="17"/>
      <c r="J651" s="17"/>
      <c r="K651" s="17"/>
      <c r="L651" s="17"/>
      <c r="M651" s="17"/>
      <c r="N651" s="18"/>
    </row>
    <row r="652" spans="1:14" ht="30" customHeight="1" x14ac:dyDescent="0.3">
      <c r="A652" s="19" t="s">
        <v>78</v>
      </c>
      <c r="B652" s="20" t="s">
        <v>58</v>
      </c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2"/>
    </row>
    <row r="653" spans="1:14" ht="30" customHeight="1" x14ac:dyDescent="0.3">
      <c r="A653" s="15" t="s">
        <v>78</v>
      </c>
      <c r="B653" s="16" t="s">
        <v>59</v>
      </c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8"/>
    </row>
    <row r="654" spans="1:14" ht="30" customHeight="1" x14ac:dyDescent="0.3">
      <c r="A654" s="19" t="s">
        <v>78</v>
      </c>
      <c r="B654" s="20" t="s">
        <v>60</v>
      </c>
      <c r="C654" s="21">
        <v>2</v>
      </c>
      <c r="D654" s="21">
        <v>2</v>
      </c>
      <c r="E654" s="21"/>
      <c r="F654" s="21"/>
      <c r="G654" s="21"/>
      <c r="H654" s="21"/>
      <c r="I654" s="21"/>
      <c r="J654" s="21"/>
      <c r="K654" s="21"/>
      <c r="L654" s="21"/>
      <c r="M654" s="21"/>
      <c r="N654" s="22"/>
    </row>
    <row r="655" spans="1:14" ht="30" customHeight="1" x14ac:dyDescent="0.3">
      <c r="A655" s="15" t="s">
        <v>78</v>
      </c>
      <c r="B655" s="16" t="s">
        <v>61</v>
      </c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8"/>
    </row>
    <row r="656" spans="1:14" ht="30" customHeight="1" x14ac:dyDescent="0.3">
      <c r="A656" s="19" t="s">
        <v>78</v>
      </c>
      <c r="B656" s="20" t="s">
        <v>62</v>
      </c>
      <c r="C656" s="21">
        <v>1190</v>
      </c>
      <c r="D656" s="21">
        <v>971</v>
      </c>
      <c r="E656" s="21">
        <v>2</v>
      </c>
      <c r="F656" s="21">
        <v>217</v>
      </c>
      <c r="G656" s="21"/>
      <c r="H656" s="21"/>
      <c r="I656" s="21"/>
      <c r="J656" s="21"/>
      <c r="K656" s="21"/>
      <c r="L656" s="21"/>
      <c r="M656" s="21"/>
      <c r="N656" s="22"/>
    </row>
    <row r="657" spans="1:14" ht="30" customHeight="1" x14ac:dyDescent="0.3">
      <c r="A657" s="15" t="s">
        <v>78</v>
      </c>
      <c r="B657" s="16" t="s">
        <v>63</v>
      </c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8"/>
    </row>
    <row r="658" spans="1:14" ht="30" customHeight="1" x14ac:dyDescent="0.3">
      <c r="A658" s="19" t="s">
        <v>78</v>
      </c>
      <c r="B658" s="20" t="s">
        <v>64</v>
      </c>
      <c r="C658" s="21">
        <v>6</v>
      </c>
      <c r="D658" s="21">
        <v>4</v>
      </c>
      <c r="E658" s="21"/>
      <c r="F658" s="21">
        <v>2</v>
      </c>
      <c r="G658" s="21"/>
      <c r="H658" s="21"/>
      <c r="I658" s="21"/>
      <c r="J658" s="21"/>
      <c r="K658" s="21"/>
      <c r="L658" s="21"/>
      <c r="M658" s="21"/>
      <c r="N658" s="22"/>
    </row>
    <row r="659" spans="1:14" ht="30" customHeight="1" x14ac:dyDescent="0.3">
      <c r="A659" s="15" t="s">
        <v>78</v>
      </c>
      <c r="B659" s="16" t="s">
        <v>65</v>
      </c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8"/>
    </row>
    <row r="660" spans="1:14" ht="30" customHeight="1" x14ac:dyDescent="0.3">
      <c r="A660" s="19" t="s">
        <v>78</v>
      </c>
      <c r="B660" s="20" t="s">
        <v>66</v>
      </c>
      <c r="C660" s="21">
        <v>29</v>
      </c>
      <c r="D660" s="21">
        <v>19</v>
      </c>
      <c r="E660" s="21"/>
      <c r="F660" s="21">
        <v>10</v>
      </c>
      <c r="G660" s="21"/>
      <c r="H660" s="21"/>
      <c r="I660" s="21"/>
      <c r="J660" s="21"/>
      <c r="K660" s="21"/>
      <c r="L660" s="21"/>
      <c r="M660" s="21"/>
      <c r="N660" s="22"/>
    </row>
    <row r="661" spans="1:14" ht="30" customHeight="1" x14ac:dyDescent="0.3">
      <c r="A661" s="15" t="s">
        <v>78</v>
      </c>
      <c r="B661" s="16" t="s">
        <v>67</v>
      </c>
      <c r="C661" s="17">
        <v>65</v>
      </c>
      <c r="D661" s="17">
        <v>9</v>
      </c>
      <c r="E661" s="17">
        <v>5</v>
      </c>
      <c r="F661" s="17">
        <v>51</v>
      </c>
      <c r="G661" s="17"/>
      <c r="H661" s="17"/>
      <c r="I661" s="17"/>
      <c r="J661" s="17"/>
      <c r="K661" s="17"/>
      <c r="L661" s="17"/>
      <c r="M661" s="17"/>
      <c r="N661" s="18"/>
    </row>
    <row r="662" spans="1:14" ht="30" customHeight="1" x14ac:dyDescent="0.3">
      <c r="A662" s="7" t="s">
        <v>79</v>
      </c>
      <c r="B662" s="8" t="s">
        <v>15</v>
      </c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10"/>
    </row>
    <row r="663" spans="1:14" ht="30" customHeight="1" x14ac:dyDescent="0.3">
      <c r="A663" s="11" t="s">
        <v>79</v>
      </c>
      <c r="B663" s="12" t="s">
        <v>16</v>
      </c>
      <c r="C663" s="13">
        <v>311</v>
      </c>
      <c r="D663" s="13">
        <v>310</v>
      </c>
      <c r="E663" s="13"/>
      <c r="F663" s="13">
        <v>1</v>
      </c>
      <c r="G663" s="13"/>
      <c r="H663" s="13"/>
      <c r="I663" s="13"/>
      <c r="J663" s="13"/>
      <c r="K663" s="13"/>
      <c r="L663" s="13"/>
      <c r="M663" s="13"/>
      <c r="N663" s="14"/>
    </row>
    <row r="664" spans="1:14" ht="30" customHeight="1" x14ac:dyDescent="0.3">
      <c r="A664" s="7" t="s">
        <v>79</v>
      </c>
      <c r="B664" s="8" t="s">
        <v>120</v>
      </c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10"/>
    </row>
    <row r="665" spans="1:14" ht="30" customHeight="1" x14ac:dyDescent="0.3">
      <c r="A665" s="11" t="s">
        <v>79</v>
      </c>
      <c r="B665" s="12" t="s">
        <v>17</v>
      </c>
      <c r="C665" s="13">
        <v>5</v>
      </c>
      <c r="D665" s="13">
        <v>5</v>
      </c>
      <c r="E665" s="13"/>
      <c r="F665" s="13"/>
      <c r="G665" s="13">
        <v>4</v>
      </c>
      <c r="H665" s="13">
        <v>4</v>
      </c>
      <c r="I665" s="13"/>
      <c r="J665" s="13"/>
      <c r="K665" s="13"/>
      <c r="L665" s="13"/>
      <c r="M665" s="13"/>
      <c r="N665" s="14"/>
    </row>
    <row r="666" spans="1:14" ht="30" customHeight="1" x14ac:dyDescent="0.3">
      <c r="A666" s="7" t="s">
        <v>79</v>
      </c>
      <c r="B666" s="8" t="s">
        <v>18</v>
      </c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10"/>
    </row>
    <row r="667" spans="1:14" ht="30" customHeight="1" x14ac:dyDescent="0.3">
      <c r="A667" s="11" t="s">
        <v>79</v>
      </c>
      <c r="B667" s="12" t="s">
        <v>19</v>
      </c>
      <c r="C667" s="13">
        <v>9548</v>
      </c>
      <c r="D667" s="13">
        <v>5390</v>
      </c>
      <c r="E667" s="13">
        <v>656</v>
      </c>
      <c r="F667" s="13">
        <v>3502</v>
      </c>
      <c r="G667" s="13">
        <v>1</v>
      </c>
      <c r="H667" s="13">
        <v>1</v>
      </c>
      <c r="I667" s="13"/>
      <c r="J667" s="13"/>
      <c r="K667" s="13">
        <v>8</v>
      </c>
      <c r="L667" s="13"/>
      <c r="M667" s="13"/>
      <c r="N667" s="14"/>
    </row>
    <row r="668" spans="1:14" ht="30" customHeight="1" x14ac:dyDescent="0.3">
      <c r="A668" s="7" t="s">
        <v>79</v>
      </c>
      <c r="B668" s="8" t="s">
        <v>20</v>
      </c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10"/>
    </row>
    <row r="669" spans="1:14" ht="30" customHeight="1" x14ac:dyDescent="0.3">
      <c r="A669" s="11" t="s">
        <v>79</v>
      </c>
      <c r="B669" s="12" t="s">
        <v>21</v>
      </c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4"/>
    </row>
    <row r="670" spans="1:14" ht="30" customHeight="1" x14ac:dyDescent="0.3">
      <c r="A670" s="7" t="s">
        <v>79</v>
      </c>
      <c r="B670" s="8" t="s">
        <v>22</v>
      </c>
      <c r="C670" s="9">
        <v>153</v>
      </c>
      <c r="D670" s="9">
        <v>104</v>
      </c>
      <c r="E670" s="9">
        <v>8</v>
      </c>
      <c r="F670" s="9">
        <v>41</v>
      </c>
      <c r="G670" s="9">
        <v>44</v>
      </c>
      <c r="H670" s="9">
        <v>33</v>
      </c>
      <c r="I670" s="9">
        <v>4</v>
      </c>
      <c r="J670" s="9">
        <v>7</v>
      </c>
      <c r="K670" s="9"/>
      <c r="L670" s="9"/>
      <c r="M670" s="9"/>
      <c r="N670" s="10"/>
    </row>
    <row r="671" spans="1:14" ht="30" customHeight="1" x14ac:dyDescent="0.3">
      <c r="A671" s="11" t="s">
        <v>79</v>
      </c>
      <c r="B671" s="12" t="s">
        <v>23</v>
      </c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4"/>
    </row>
    <row r="672" spans="1:14" ht="30" customHeight="1" x14ac:dyDescent="0.3">
      <c r="A672" s="7" t="s">
        <v>79</v>
      </c>
      <c r="B672" s="8" t="s">
        <v>24</v>
      </c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10"/>
    </row>
    <row r="673" spans="1:14" ht="30" customHeight="1" x14ac:dyDescent="0.3">
      <c r="A673" s="11" t="s">
        <v>79</v>
      </c>
      <c r="B673" s="12" t="s">
        <v>121</v>
      </c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4"/>
    </row>
    <row r="674" spans="1:14" ht="30" customHeight="1" x14ac:dyDescent="0.3">
      <c r="A674" s="7" t="s">
        <v>79</v>
      </c>
      <c r="B674" s="8" t="s">
        <v>25</v>
      </c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10"/>
    </row>
    <row r="675" spans="1:14" ht="30" customHeight="1" x14ac:dyDescent="0.3">
      <c r="A675" s="11" t="s">
        <v>79</v>
      </c>
      <c r="B675" s="12" t="s">
        <v>26</v>
      </c>
      <c r="C675" s="13">
        <v>2</v>
      </c>
      <c r="D675" s="13">
        <v>1</v>
      </c>
      <c r="E675" s="13"/>
      <c r="F675" s="13">
        <v>1</v>
      </c>
      <c r="G675" s="13"/>
      <c r="H675" s="13"/>
      <c r="I675" s="13"/>
      <c r="J675" s="13"/>
      <c r="K675" s="13"/>
      <c r="L675" s="13"/>
      <c r="M675" s="13"/>
      <c r="N675" s="14"/>
    </row>
    <row r="676" spans="1:14" ht="30" customHeight="1" x14ac:dyDescent="0.3">
      <c r="A676" s="7" t="s">
        <v>79</v>
      </c>
      <c r="B676" s="8" t="s">
        <v>27</v>
      </c>
      <c r="C676" s="9">
        <v>6</v>
      </c>
      <c r="D676" s="9">
        <v>5</v>
      </c>
      <c r="E676" s="9"/>
      <c r="F676" s="9">
        <v>1</v>
      </c>
      <c r="G676" s="9"/>
      <c r="H676" s="9"/>
      <c r="I676" s="9"/>
      <c r="J676" s="9"/>
      <c r="K676" s="9"/>
      <c r="L676" s="9"/>
      <c r="M676" s="9"/>
      <c r="N676" s="10"/>
    </row>
    <row r="677" spans="1:14" ht="30" customHeight="1" x14ac:dyDescent="0.3">
      <c r="A677" s="11" t="s">
        <v>79</v>
      </c>
      <c r="B677" s="12" t="s">
        <v>28</v>
      </c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4"/>
    </row>
    <row r="678" spans="1:14" ht="30" customHeight="1" x14ac:dyDescent="0.3">
      <c r="A678" s="7" t="s">
        <v>79</v>
      </c>
      <c r="B678" s="8" t="s">
        <v>29</v>
      </c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10"/>
    </row>
    <row r="679" spans="1:14" ht="30" customHeight="1" x14ac:dyDescent="0.3">
      <c r="A679" s="11" t="s">
        <v>79</v>
      </c>
      <c r="B679" s="12" t="s">
        <v>30</v>
      </c>
      <c r="C679" s="13">
        <v>4</v>
      </c>
      <c r="D679" s="13">
        <v>4</v>
      </c>
      <c r="E679" s="13"/>
      <c r="F679" s="13"/>
      <c r="G679" s="13"/>
      <c r="H679" s="13"/>
      <c r="I679" s="13"/>
      <c r="J679" s="13"/>
      <c r="K679" s="13"/>
      <c r="L679" s="13"/>
      <c r="M679" s="13"/>
      <c r="N679" s="14"/>
    </row>
    <row r="680" spans="1:14" ht="30" customHeight="1" x14ac:dyDescent="0.3">
      <c r="A680" s="7" t="s">
        <v>79</v>
      </c>
      <c r="B680" s="8" t="s">
        <v>31</v>
      </c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10"/>
    </row>
    <row r="681" spans="1:14" ht="30" customHeight="1" x14ac:dyDescent="0.3">
      <c r="A681" s="11" t="s">
        <v>79</v>
      </c>
      <c r="B681" s="12" t="s">
        <v>32</v>
      </c>
      <c r="C681" s="13">
        <v>8</v>
      </c>
      <c r="D681" s="13">
        <v>8</v>
      </c>
      <c r="E681" s="13"/>
      <c r="F681" s="13"/>
      <c r="G681" s="13">
        <v>8</v>
      </c>
      <c r="H681" s="13">
        <v>8</v>
      </c>
      <c r="I681" s="13"/>
      <c r="J681" s="13"/>
      <c r="K681" s="13">
        <v>8</v>
      </c>
      <c r="L681" s="13">
        <v>4</v>
      </c>
      <c r="M681" s="13"/>
      <c r="N681" s="14"/>
    </row>
    <row r="682" spans="1:14" ht="30" customHeight="1" x14ac:dyDescent="0.3">
      <c r="A682" s="7" t="s">
        <v>79</v>
      </c>
      <c r="B682" s="8" t="s">
        <v>33</v>
      </c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10"/>
    </row>
    <row r="683" spans="1:14" ht="30" customHeight="1" x14ac:dyDescent="0.3">
      <c r="A683" s="11" t="s">
        <v>79</v>
      </c>
      <c r="B683" s="12" t="s">
        <v>34</v>
      </c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4"/>
    </row>
    <row r="684" spans="1:14" ht="30" customHeight="1" x14ac:dyDescent="0.3">
      <c r="A684" s="7" t="s">
        <v>79</v>
      </c>
      <c r="B684" s="8" t="s">
        <v>35</v>
      </c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10"/>
    </row>
    <row r="685" spans="1:14" ht="30" customHeight="1" x14ac:dyDescent="0.3">
      <c r="A685" s="11" t="s">
        <v>79</v>
      </c>
      <c r="B685" s="12" t="s">
        <v>36</v>
      </c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4"/>
    </row>
    <row r="686" spans="1:14" ht="30" customHeight="1" x14ac:dyDescent="0.3">
      <c r="A686" s="7" t="s">
        <v>79</v>
      </c>
      <c r="B686" s="8" t="s">
        <v>37</v>
      </c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10"/>
    </row>
    <row r="687" spans="1:14" ht="30" customHeight="1" x14ac:dyDescent="0.3">
      <c r="A687" s="11" t="s">
        <v>79</v>
      </c>
      <c r="B687" s="12" t="s">
        <v>38</v>
      </c>
      <c r="C687" s="13">
        <v>10</v>
      </c>
      <c r="D687" s="13">
        <v>6</v>
      </c>
      <c r="E687" s="13"/>
      <c r="F687" s="13">
        <v>4</v>
      </c>
      <c r="G687" s="13"/>
      <c r="H687" s="13"/>
      <c r="I687" s="13"/>
      <c r="J687" s="13"/>
      <c r="K687" s="13"/>
      <c r="L687" s="13"/>
      <c r="M687" s="13"/>
      <c r="N687" s="14"/>
    </row>
    <row r="688" spans="1:14" ht="30" customHeight="1" x14ac:dyDescent="0.3">
      <c r="A688" s="7" t="s">
        <v>79</v>
      </c>
      <c r="B688" s="8" t="s">
        <v>39</v>
      </c>
      <c r="C688" s="9">
        <v>55</v>
      </c>
      <c r="D688" s="9">
        <v>55</v>
      </c>
      <c r="E688" s="9"/>
      <c r="F688" s="9"/>
      <c r="G688" s="9">
        <v>6</v>
      </c>
      <c r="H688" s="9">
        <v>6</v>
      </c>
      <c r="I688" s="9"/>
      <c r="J688" s="9"/>
      <c r="K688" s="9">
        <v>7</v>
      </c>
      <c r="L688" s="9">
        <v>1</v>
      </c>
      <c r="M688" s="9"/>
      <c r="N688" s="10"/>
    </row>
    <row r="689" spans="1:14" ht="30" customHeight="1" x14ac:dyDescent="0.3">
      <c r="A689" s="11" t="s">
        <v>79</v>
      </c>
      <c r="B689" s="12" t="s">
        <v>40</v>
      </c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4"/>
    </row>
    <row r="690" spans="1:14" ht="30" customHeight="1" x14ac:dyDescent="0.3">
      <c r="A690" s="7" t="s">
        <v>79</v>
      </c>
      <c r="B690" s="8" t="s">
        <v>41</v>
      </c>
      <c r="C690" s="9">
        <v>21</v>
      </c>
      <c r="D690" s="9">
        <v>19</v>
      </c>
      <c r="E690" s="9"/>
      <c r="F690" s="9">
        <v>2</v>
      </c>
      <c r="G690" s="9"/>
      <c r="H690" s="9"/>
      <c r="I690" s="9"/>
      <c r="J690" s="9"/>
      <c r="K690" s="9"/>
      <c r="L690" s="9"/>
      <c r="M690" s="9"/>
      <c r="N690" s="10"/>
    </row>
    <row r="691" spans="1:14" ht="30" customHeight="1" x14ac:dyDescent="0.3">
      <c r="A691" s="11" t="s">
        <v>79</v>
      </c>
      <c r="B691" s="12" t="s">
        <v>42</v>
      </c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4"/>
    </row>
    <row r="692" spans="1:14" ht="30" customHeight="1" x14ac:dyDescent="0.3">
      <c r="A692" s="7" t="s">
        <v>79</v>
      </c>
      <c r="B692" s="8" t="s">
        <v>43</v>
      </c>
      <c r="C692" s="9">
        <v>60</v>
      </c>
      <c r="D692" s="9">
        <v>2</v>
      </c>
      <c r="E692" s="9"/>
      <c r="F692" s="9">
        <v>58</v>
      </c>
      <c r="G692" s="9"/>
      <c r="H692" s="9"/>
      <c r="I692" s="9"/>
      <c r="J692" s="9"/>
      <c r="K692" s="9"/>
      <c r="L692" s="9"/>
      <c r="M692" s="9"/>
      <c r="N692" s="10"/>
    </row>
    <row r="693" spans="1:14" ht="30" customHeight="1" x14ac:dyDescent="0.3">
      <c r="A693" s="11" t="s">
        <v>79</v>
      </c>
      <c r="B693" s="12" t="s">
        <v>44</v>
      </c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4"/>
    </row>
    <row r="694" spans="1:14" ht="30" customHeight="1" x14ac:dyDescent="0.3">
      <c r="A694" s="7" t="s">
        <v>79</v>
      </c>
      <c r="B694" s="8" t="s">
        <v>45</v>
      </c>
      <c r="C694" s="9">
        <v>4</v>
      </c>
      <c r="D694" s="9">
        <v>4</v>
      </c>
      <c r="E694" s="9"/>
      <c r="F694" s="9"/>
      <c r="G694" s="9"/>
      <c r="H694" s="9"/>
      <c r="I694" s="9"/>
      <c r="J694" s="9"/>
      <c r="K694" s="9"/>
      <c r="L694" s="9"/>
      <c r="M694" s="9"/>
      <c r="N694" s="10"/>
    </row>
    <row r="695" spans="1:14" ht="30" customHeight="1" x14ac:dyDescent="0.3">
      <c r="A695" s="11" t="s">
        <v>79</v>
      </c>
      <c r="B695" s="12" t="s">
        <v>46</v>
      </c>
      <c r="C695" s="13">
        <v>85</v>
      </c>
      <c r="D695" s="13">
        <v>1</v>
      </c>
      <c r="E695" s="13"/>
      <c r="F695" s="13">
        <v>84</v>
      </c>
      <c r="G695" s="13"/>
      <c r="H695" s="13"/>
      <c r="I695" s="13"/>
      <c r="J695" s="13"/>
      <c r="K695" s="13"/>
      <c r="L695" s="13"/>
      <c r="M695" s="13"/>
      <c r="N695" s="14"/>
    </row>
    <row r="696" spans="1:14" ht="30" customHeight="1" x14ac:dyDescent="0.3">
      <c r="A696" s="7" t="s">
        <v>79</v>
      </c>
      <c r="B696" s="8" t="s">
        <v>47</v>
      </c>
      <c r="C696" s="9">
        <v>10</v>
      </c>
      <c r="D696" s="9">
        <v>4</v>
      </c>
      <c r="E696" s="9"/>
      <c r="F696" s="9">
        <v>6</v>
      </c>
      <c r="G696" s="9"/>
      <c r="H696" s="9"/>
      <c r="I696" s="9"/>
      <c r="J696" s="9"/>
      <c r="K696" s="9"/>
      <c r="L696" s="9"/>
      <c r="M696" s="9"/>
      <c r="N696" s="10"/>
    </row>
    <row r="697" spans="1:14" ht="30" customHeight="1" x14ac:dyDescent="0.3">
      <c r="A697" s="11" t="s">
        <v>79</v>
      </c>
      <c r="B697" s="12" t="s">
        <v>48</v>
      </c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4"/>
    </row>
    <row r="698" spans="1:14" ht="30" customHeight="1" x14ac:dyDescent="0.3">
      <c r="A698" s="7" t="s">
        <v>79</v>
      </c>
      <c r="B698" s="8" t="s">
        <v>49</v>
      </c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10"/>
    </row>
    <row r="699" spans="1:14" ht="30" customHeight="1" x14ac:dyDescent="0.3">
      <c r="A699" s="11" t="s">
        <v>79</v>
      </c>
      <c r="B699" s="12" t="s">
        <v>50</v>
      </c>
      <c r="C699" s="13">
        <v>3</v>
      </c>
      <c r="D699" s="13">
        <v>3</v>
      </c>
      <c r="E699" s="13"/>
      <c r="F699" s="13"/>
      <c r="G699" s="13"/>
      <c r="H699" s="13"/>
      <c r="I699" s="13"/>
      <c r="J699" s="13"/>
      <c r="K699" s="13"/>
      <c r="L699" s="13"/>
      <c r="M699" s="13"/>
      <c r="N699" s="14"/>
    </row>
    <row r="700" spans="1:14" ht="30" customHeight="1" x14ac:dyDescent="0.3">
      <c r="A700" s="7" t="s">
        <v>79</v>
      </c>
      <c r="B700" s="8" t="s">
        <v>51</v>
      </c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10"/>
    </row>
    <row r="701" spans="1:14" ht="30" customHeight="1" x14ac:dyDescent="0.3">
      <c r="A701" s="11" t="s">
        <v>79</v>
      </c>
      <c r="B701" s="12" t="s">
        <v>52</v>
      </c>
      <c r="C701" s="13">
        <v>18</v>
      </c>
      <c r="D701" s="13">
        <v>6</v>
      </c>
      <c r="E701" s="13"/>
      <c r="F701" s="13">
        <v>12</v>
      </c>
      <c r="G701" s="13"/>
      <c r="H701" s="13"/>
      <c r="I701" s="13"/>
      <c r="J701" s="13"/>
      <c r="K701" s="13"/>
      <c r="L701" s="13"/>
      <c r="M701" s="13"/>
      <c r="N701" s="14"/>
    </row>
    <row r="702" spans="1:14" ht="30" customHeight="1" x14ac:dyDescent="0.3">
      <c r="A702" s="7" t="s">
        <v>79</v>
      </c>
      <c r="B702" s="8" t="s">
        <v>53</v>
      </c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10"/>
    </row>
    <row r="703" spans="1:14" ht="30" customHeight="1" x14ac:dyDescent="0.3">
      <c r="A703" s="11" t="s">
        <v>79</v>
      </c>
      <c r="B703" s="12" t="s">
        <v>54</v>
      </c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4"/>
    </row>
    <row r="704" spans="1:14" ht="30" customHeight="1" x14ac:dyDescent="0.3">
      <c r="A704" s="7" t="s">
        <v>79</v>
      </c>
      <c r="B704" s="8" t="s">
        <v>55</v>
      </c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10"/>
    </row>
    <row r="705" spans="1:14" ht="30" customHeight="1" x14ac:dyDescent="0.3">
      <c r="A705" s="11" t="s">
        <v>79</v>
      </c>
      <c r="B705" s="12" t="s">
        <v>56</v>
      </c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4"/>
    </row>
    <row r="706" spans="1:14" ht="30" customHeight="1" x14ac:dyDescent="0.3">
      <c r="A706" s="7" t="s">
        <v>79</v>
      </c>
      <c r="B706" s="8" t="s">
        <v>57</v>
      </c>
      <c r="C706" s="9">
        <v>12</v>
      </c>
      <c r="D706" s="9">
        <v>9</v>
      </c>
      <c r="E706" s="9"/>
      <c r="F706" s="9">
        <v>3</v>
      </c>
      <c r="G706" s="9"/>
      <c r="H706" s="9"/>
      <c r="I706" s="9"/>
      <c r="J706" s="9"/>
      <c r="K706" s="9"/>
      <c r="L706" s="9"/>
      <c r="M706" s="9"/>
      <c r="N706" s="10"/>
    </row>
    <row r="707" spans="1:14" ht="30" customHeight="1" x14ac:dyDescent="0.3">
      <c r="A707" s="11" t="s">
        <v>79</v>
      </c>
      <c r="B707" s="12" t="s">
        <v>58</v>
      </c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4"/>
    </row>
    <row r="708" spans="1:14" ht="30" customHeight="1" x14ac:dyDescent="0.3">
      <c r="A708" s="7" t="s">
        <v>79</v>
      </c>
      <c r="B708" s="8" t="s">
        <v>59</v>
      </c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10"/>
    </row>
    <row r="709" spans="1:14" ht="30" customHeight="1" x14ac:dyDescent="0.3">
      <c r="A709" s="11" t="s">
        <v>79</v>
      </c>
      <c r="B709" s="12" t="s">
        <v>60</v>
      </c>
      <c r="C709" s="13">
        <v>2</v>
      </c>
      <c r="D709" s="13">
        <v>2</v>
      </c>
      <c r="E709" s="13"/>
      <c r="F709" s="13"/>
      <c r="G709" s="13"/>
      <c r="H709" s="13"/>
      <c r="I709" s="13"/>
      <c r="J709" s="13"/>
      <c r="K709" s="13"/>
      <c r="L709" s="13"/>
      <c r="M709" s="13"/>
      <c r="N709" s="14"/>
    </row>
    <row r="710" spans="1:14" ht="30" customHeight="1" x14ac:dyDescent="0.3">
      <c r="A710" s="7" t="s">
        <v>79</v>
      </c>
      <c r="B710" s="8" t="s">
        <v>61</v>
      </c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10"/>
    </row>
    <row r="711" spans="1:14" ht="30" customHeight="1" x14ac:dyDescent="0.3">
      <c r="A711" s="11" t="s">
        <v>79</v>
      </c>
      <c r="B711" s="12" t="s">
        <v>62</v>
      </c>
      <c r="C711" s="13">
        <v>1375</v>
      </c>
      <c r="D711" s="13">
        <v>1087</v>
      </c>
      <c r="E711" s="13"/>
      <c r="F711" s="13">
        <v>288</v>
      </c>
      <c r="G711" s="13"/>
      <c r="H711" s="13"/>
      <c r="I711" s="13"/>
      <c r="J711" s="13"/>
      <c r="K711" s="13">
        <v>1</v>
      </c>
      <c r="L711" s="13"/>
      <c r="M711" s="13"/>
      <c r="N711" s="14"/>
    </row>
    <row r="712" spans="1:14" ht="30" customHeight="1" x14ac:dyDescent="0.3">
      <c r="A712" s="7" t="s">
        <v>79</v>
      </c>
      <c r="B712" s="8" t="s">
        <v>63</v>
      </c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10"/>
    </row>
    <row r="713" spans="1:14" ht="30" customHeight="1" x14ac:dyDescent="0.3">
      <c r="A713" s="11" t="s">
        <v>79</v>
      </c>
      <c r="B713" s="12" t="s">
        <v>64</v>
      </c>
      <c r="C713" s="13">
        <v>3</v>
      </c>
      <c r="D713" s="13">
        <v>3</v>
      </c>
      <c r="E713" s="13"/>
      <c r="F713" s="13"/>
      <c r="G713" s="13"/>
      <c r="H713" s="13"/>
      <c r="I713" s="13"/>
      <c r="J713" s="13"/>
      <c r="K713" s="13"/>
      <c r="L713" s="13"/>
      <c r="M713" s="13"/>
      <c r="N713" s="14"/>
    </row>
    <row r="714" spans="1:14" ht="30" customHeight="1" x14ac:dyDescent="0.3">
      <c r="A714" s="7" t="s">
        <v>79</v>
      </c>
      <c r="B714" s="8" t="s">
        <v>65</v>
      </c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10"/>
    </row>
    <row r="715" spans="1:14" ht="30" customHeight="1" x14ac:dyDescent="0.3">
      <c r="A715" s="11" t="s">
        <v>79</v>
      </c>
      <c r="B715" s="12" t="s">
        <v>66</v>
      </c>
      <c r="C715" s="13">
        <v>40</v>
      </c>
      <c r="D715" s="13">
        <v>34</v>
      </c>
      <c r="E715" s="13"/>
      <c r="F715" s="13">
        <v>6</v>
      </c>
      <c r="G715" s="13"/>
      <c r="H715" s="13"/>
      <c r="I715" s="13"/>
      <c r="J715" s="13"/>
      <c r="K715" s="13"/>
      <c r="L715" s="13"/>
      <c r="M715" s="13"/>
      <c r="N715" s="14"/>
    </row>
    <row r="716" spans="1:14" ht="30" customHeight="1" x14ac:dyDescent="0.3">
      <c r="A716" s="7" t="s">
        <v>79</v>
      </c>
      <c r="B716" s="8" t="s">
        <v>67</v>
      </c>
      <c r="C716" s="9">
        <v>65</v>
      </c>
      <c r="D716" s="9">
        <v>24</v>
      </c>
      <c r="E716" s="9">
        <v>2</v>
      </c>
      <c r="F716" s="9">
        <v>39</v>
      </c>
      <c r="G716" s="9"/>
      <c r="H716" s="9"/>
      <c r="I716" s="9"/>
      <c r="J716" s="9"/>
      <c r="K716" s="9"/>
      <c r="L716" s="9"/>
      <c r="M716" s="9"/>
      <c r="N716" s="10"/>
    </row>
    <row r="717" spans="1:14" ht="30" customHeight="1" x14ac:dyDescent="0.3">
      <c r="A717" s="15" t="s">
        <v>80</v>
      </c>
      <c r="B717" s="16" t="s">
        <v>15</v>
      </c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8"/>
    </row>
    <row r="718" spans="1:14" ht="30" customHeight="1" x14ac:dyDescent="0.3">
      <c r="A718" s="19" t="s">
        <v>80</v>
      </c>
      <c r="B718" s="20" t="s">
        <v>16</v>
      </c>
      <c r="C718" s="21">
        <v>294</v>
      </c>
      <c r="D718" s="21">
        <v>281</v>
      </c>
      <c r="E718" s="21"/>
      <c r="F718" s="21">
        <v>13</v>
      </c>
      <c r="G718" s="21"/>
      <c r="H718" s="21"/>
      <c r="I718" s="21"/>
      <c r="J718" s="21"/>
      <c r="K718" s="21">
        <v>1</v>
      </c>
      <c r="L718" s="21"/>
      <c r="M718" s="21"/>
      <c r="N718" s="22"/>
    </row>
    <row r="719" spans="1:14" ht="30" customHeight="1" x14ac:dyDescent="0.3">
      <c r="A719" s="15" t="s">
        <v>80</v>
      </c>
      <c r="B719" s="16" t="s">
        <v>120</v>
      </c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8"/>
    </row>
    <row r="720" spans="1:14" ht="30" customHeight="1" x14ac:dyDescent="0.3">
      <c r="A720" s="19" t="s">
        <v>80</v>
      </c>
      <c r="B720" s="20" t="s">
        <v>17</v>
      </c>
      <c r="C720" s="21">
        <v>10</v>
      </c>
      <c r="D720" s="21">
        <v>10</v>
      </c>
      <c r="E720" s="21"/>
      <c r="F720" s="21"/>
      <c r="G720" s="21">
        <v>4</v>
      </c>
      <c r="H720" s="21">
        <v>4</v>
      </c>
      <c r="I720" s="21"/>
      <c r="J720" s="21"/>
      <c r="K720" s="21"/>
      <c r="L720" s="21"/>
      <c r="M720" s="21"/>
      <c r="N720" s="22"/>
    </row>
    <row r="721" spans="1:14" ht="30" customHeight="1" x14ac:dyDescent="0.3">
      <c r="A721" s="15" t="s">
        <v>80</v>
      </c>
      <c r="B721" s="16" t="s">
        <v>18</v>
      </c>
      <c r="C721" s="17">
        <v>1</v>
      </c>
      <c r="D721" s="17"/>
      <c r="E721" s="17"/>
      <c r="F721" s="17">
        <v>1</v>
      </c>
      <c r="G721" s="17"/>
      <c r="H721" s="17"/>
      <c r="I721" s="17"/>
      <c r="J721" s="17"/>
      <c r="K721" s="17"/>
      <c r="L721" s="17"/>
      <c r="M721" s="17"/>
      <c r="N721" s="18"/>
    </row>
    <row r="722" spans="1:14" ht="30" customHeight="1" x14ac:dyDescent="0.3">
      <c r="A722" s="19" t="s">
        <v>80</v>
      </c>
      <c r="B722" s="20" t="s">
        <v>19</v>
      </c>
      <c r="C722" s="21">
        <v>5695</v>
      </c>
      <c r="D722" s="21">
        <v>2607</v>
      </c>
      <c r="E722" s="21">
        <v>950</v>
      </c>
      <c r="F722" s="21">
        <v>2138</v>
      </c>
      <c r="G722" s="21">
        <v>1</v>
      </c>
      <c r="H722" s="21">
        <v>1</v>
      </c>
      <c r="I722" s="21"/>
      <c r="J722" s="21"/>
      <c r="K722" s="21">
        <v>31</v>
      </c>
      <c r="L722" s="21"/>
      <c r="M722" s="21"/>
      <c r="N722" s="22"/>
    </row>
    <row r="723" spans="1:14" ht="30" customHeight="1" x14ac:dyDescent="0.3">
      <c r="A723" s="15" t="s">
        <v>80</v>
      </c>
      <c r="B723" s="16" t="s">
        <v>20</v>
      </c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8"/>
    </row>
    <row r="724" spans="1:14" ht="30" customHeight="1" x14ac:dyDescent="0.3">
      <c r="A724" s="19" t="s">
        <v>80</v>
      </c>
      <c r="B724" s="20" t="s">
        <v>21</v>
      </c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2"/>
    </row>
    <row r="725" spans="1:14" ht="30" customHeight="1" x14ac:dyDescent="0.3">
      <c r="A725" s="15" t="s">
        <v>80</v>
      </c>
      <c r="B725" s="16" t="s">
        <v>22</v>
      </c>
      <c r="C725" s="17">
        <v>249</v>
      </c>
      <c r="D725" s="17">
        <v>117</v>
      </c>
      <c r="E725" s="17">
        <v>38</v>
      </c>
      <c r="F725" s="17">
        <v>94</v>
      </c>
      <c r="G725" s="17">
        <v>36</v>
      </c>
      <c r="H725" s="17">
        <v>30</v>
      </c>
      <c r="I725" s="17">
        <v>2</v>
      </c>
      <c r="J725" s="17">
        <v>4</v>
      </c>
      <c r="K725" s="17"/>
      <c r="L725" s="17"/>
      <c r="M725" s="17"/>
      <c r="N725" s="18"/>
    </row>
    <row r="726" spans="1:14" ht="30" customHeight="1" x14ac:dyDescent="0.3">
      <c r="A726" s="19" t="s">
        <v>80</v>
      </c>
      <c r="B726" s="20" t="s">
        <v>23</v>
      </c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2"/>
    </row>
    <row r="727" spans="1:14" ht="30" customHeight="1" x14ac:dyDescent="0.3">
      <c r="A727" s="15" t="s">
        <v>80</v>
      </c>
      <c r="B727" s="16" t="s">
        <v>24</v>
      </c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8"/>
    </row>
    <row r="728" spans="1:14" ht="30" customHeight="1" x14ac:dyDescent="0.3">
      <c r="A728" s="19" t="s">
        <v>80</v>
      </c>
      <c r="B728" s="20" t="s">
        <v>121</v>
      </c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2"/>
    </row>
    <row r="729" spans="1:14" ht="30" customHeight="1" x14ac:dyDescent="0.3">
      <c r="A729" s="15" t="s">
        <v>80</v>
      </c>
      <c r="B729" s="16" t="s">
        <v>25</v>
      </c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8"/>
    </row>
    <row r="730" spans="1:14" ht="30" customHeight="1" x14ac:dyDescent="0.3">
      <c r="A730" s="19" t="s">
        <v>80</v>
      </c>
      <c r="B730" s="20" t="s">
        <v>26</v>
      </c>
      <c r="C730" s="21">
        <v>1</v>
      </c>
      <c r="D730" s="21">
        <v>1</v>
      </c>
      <c r="E730" s="21"/>
      <c r="F730" s="21"/>
      <c r="G730" s="21"/>
      <c r="H730" s="21"/>
      <c r="I730" s="21"/>
      <c r="J730" s="21"/>
      <c r="K730" s="21"/>
      <c r="L730" s="21"/>
      <c r="M730" s="21"/>
      <c r="N730" s="22"/>
    </row>
    <row r="731" spans="1:14" ht="30" customHeight="1" x14ac:dyDescent="0.3">
      <c r="A731" s="15" t="s">
        <v>80</v>
      </c>
      <c r="B731" s="16" t="s">
        <v>27</v>
      </c>
      <c r="C731" s="17">
        <v>5</v>
      </c>
      <c r="D731" s="17">
        <v>5</v>
      </c>
      <c r="E731" s="17"/>
      <c r="F731" s="17"/>
      <c r="G731" s="17"/>
      <c r="H731" s="17"/>
      <c r="I731" s="17"/>
      <c r="J731" s="17"/>
      <c r="K731" s="17"/>
      <c r="L731" s="17"/>
      <c r="M731" s="17"/>
      <c r="N731" s="18"/>
    </row>
    <row r="732" spans="1:14" ht="30" customHeight="1" x14ac:dyDescent="0.3">
      <c r="A732" s="19" t="s">
        <v>80</v>
      </c>
      <c r="B732" s="20" t="s">
        <v>28</v>
      </c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2"/>
    </row>
    <row r="733" spans="1:14" ht="30" customHeight="1" x14ac:dyDescent="0.3">
      <c r="A733" s="15" t="s">
        <v>80</v>
      </c>
      <c r="B733" s="16" t="s">
        <v>29</v>
      </c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8"/>
    </row>
    <row r="734" spans="1:14" ht="30" customHeight="1" x14ac:dyDescent="0.3">
      <c r="A734" s="19" t="s">
        <v>80</v>
      </c>
      <c r="B734" s="20" t="s">
        <v>30</v>
      </c>
      <c r="C734" s="21">
        <v>2</v>
      </c>
      <c r="D734" s="21">
        <v>2</v>
      </c>
      <c r="E734" s="21"/>
      <c r="F734" s="21"/>
      <c r="G734" s="21"/>
      <c r="H734" s="21"/>
      <c r="I734" s="21"/>
      <c r="J734" s="21"/>
      <c r="K734" s="21"/>
      <c r="L734" s="21"/>
      <c r="M734" s="21"/>
      <c r="N734" s="22"/>
    </row>
    <row r="735" spans="1:14" ht="30" customHeight="1" x14ac:dyDescent="0.3">
      <c r="A735" s="15" t="s">
        <v>80</v>
      </c>
      <c r="B735" s="16" t="s">
        <v>31</v>
      </c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8"/>
    </row>
    <row r="736" spans="1:14" ht="30" customHeight="1" x14ac:dyDescent="0.3">
      <c r="A736" s="19" t="s">
        <v>80</v>
      </c>
      <c r="B736" s="20" t="s">
        <v>32</v>
      </c>
      <c r="C736" s="21">
        <v>2</v>
      </c>
      <c r="D736" s="21">
        <v>2</v>
      </c>
      <c r="E736" s="21"/>
      <c r="F736" s="21"/>
      <c r="G736" s="21">
        <v>2</v>
      </c>
      <c r="H736" s="21">
        <v>2</v>
      </c>
      <c r="I736" s="21"/>
      <c r="J736" s="21"/>
      <c r="K736" s="21">
        <v>10</v>
      </c>
      <c r="L736" s="21"/>
      <c r="M736" s="21"/>
      <c r="N736" s="22"/>
    </row>
    <row r="737" spans="1:14" ht="30" customHeight="1" x14ac:dyDescent="0.3">
      <c r="A737" s="15" t="s">
        <v>80</v>
      </c>
      <c r="B737" s="16" t="s">
        <v>33</v>
      </c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8"/>
    </row>
    <row r="738" spans="1:14" ht="30" customHeight="1" x14ac:dyDescent="0.3">
      <c r="A738" s="19" t="s">
        <v>80</v>
      </c>
      <c r="B738" s="20" t="s">
        <v>34</v>
      </c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2"/>
    </row>
    <row r="739" spans="1:14" ht="30" customHeight="1" x14ac:dyDescent="0.3">
      <c r="A739" s="15" t="s">
        <v>80</v>
      </c>
      <c r="B739" s="16" t="s">
        <v>35</v>
      </c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8"/>
    </row>
    <row r="740" spans="1:14" ht="30" customHeight="1" x14ac:dyDescent="0.3">
      <c r="A740" s="19" t="s">
        <v>80</v>
      </c>
      <c r="B740" s="20" t="s">
        <v>36</v>
      </c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2"/>
    </row>
    <row r="741" spans="1:14" ht="30" customHeight="1" x14ac:dyDescent="0.3">
      <c r="A741" s="15" t="s">
        <v>80</v>
      </c>
      <c r="B741" s="16" t="s">
        <v>37</v>
      </c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8"/>
    </row>
    <row r="742" spans="1:14" ht="30" customHeight="1" x14ac:dyDescent="0.3">
      <c r="A742" s="19" t="s">
        <v>80</v>
      </c>
      <c r="B742" s="20" t="s">
        <v>38</v>
      </c>
      <c r="C742" s="21">
        <v>14</v>
      </c>
      <c r="D742" s="21">
        <v>9</v>
      </c>
      <c r="E742" s="21"/>
      <c r="F742" s="21">
        <v>5</v>
      </c>
      <c r="G742" s="21"/>
      <c r="H742" s="21"/>
      <c r="I742" s="21"/>
      <c r="J742" s="21"/>
      <c r="K742" s="21"/>
      <c r="L742" s="21"/>
      <c r="M742" s="21"/>
      <c r="N742" s="22"/>
    </row>
    <row r="743" spans="1:14" ht="30" customHeight="1" x14ac:dyDescent="0.3">
      <c r="A743" s="15" t="s">
        <v>80</v>
      </c>
      <c r="B743" s="16" t="s">
        <v>39</v>
      </c>
      <c r="C743" s="17">
        <v>120</v>
      </c>
      <c r="D743" s="17">
        <v>83</v>
      </c>
      <c r="E743" s="17"/>
      <c r="F743" s="17">
        <v>37</v>
      </c>
      <c r="G743" s="17">
        <v>7</v>
      </c>
      <c r="H743" s="17">
        <v>5</v>
      </c>
      <c r="I743" s="17"/>
      <c r="J743" s="17">
        <v>2</v>
      </c>
      <c r="K743" s="17">
        <v>4</v>
      </c>
      <c r="L743" s="17">
        <v>1</v>
      </c>
      <c r="M743" s="17"/>
      <c r="N743" s="18"/>
    </row>
    <row r="744" spans="1:14" ht="30" customHeight="1" x14ac:dyDescent="0.3">
      <c r="A744" s="19" t="s">
        <v>80</v>
      </c>
      <c r="B744" s="20" t="s">
        <v>40</v>
      </c>
      <c r="C744" s="21">
        <v>3</v>
      </c>
      <c r="D744" s="21">
        <v>2</v>
      </c>
      <c r="E744" s="21"/>
      <c r="F744" s="21">
        <v>1</v>
      </c>
      <c r="G744" s="21"/>
      <c r="H744" s="21"/>
      <c r="I744" s="21"/>
      <c r="J744" s="21"/>
      <c r="K744" s="21"/>
      <c r="L744" s="21"/>
      <c r="M744" s="21"/>
      <c r="N744" s="22"/>
    </row>
    <row r="745" spans="1:14" ht="30" customHeight="1" x14ac:dyDescent="0.3">
      <c r="A745" s="15" t="s">
        <v>80</v>
      </c>
      <c r="B745" s="16" t="s">
        <v>41</v>
      </c>
      <c r="C745" s="17">
        <v>12</v>
      </c>
      <c r="D745" s="17">
        <v>11</v>
      </c>
      <c r="E745" s="17"/>
      <c r="F745" s="17">
        <v>1</v>
      </c>
      <c r="G745" s="17"/>
      <c r="H745" s="17"/>
      <c r="I745" s="17"/>
      <c r="J745" s="17"/>
      <c r="K745" s="17"/>
      <c r="L745" s="17"/>
      <c r="M745" s="17"/>
      <c r="N745" s="18"/>
    </row>
    <row r="746" spans="1:14" ht="30" customHeight="1" x14ac:dyDescent="0.3">
      <c r="A746" s="19" t="s">
        <v>80</v>
      </c>
      <c r="B746" s="20" t="s">
        <v>42</v>
      </c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2"/>
    </row>
    <row r="747" spans="1:14" ht="30" customHeight="1" x14ac:dyDescent="0.3">
      <c r="A747" s="15" t="s">
        <v>80</v>
      </c>
      <c r="B747" s="16" t="s">
        <v>43</v>
      </c>
      <c r="C747" s="17">
        <v>1</v>
      </c>
      <c r="D747" s="17"/>
      <c r="E747" s="17"/>
      <c r="F747" s="17">
        <v>1</v>
      </c>
      <c r="G747" s="17"/>
      <c r="H747" s="17"/>
      <c r="I747" s="17"/>
      <c r="J747" s="17"/>
      <c r="K747" s="17"/>
      <c r="L747" s="17"/>
      <c r="M747" s="17"/>
      <c r="N747" s="18"/>
    </row>
    <row r="748" spans="1:14" ht="30" customHeight="1" x14ac:dyDescent="0.3">
      <c r="A748" s="19" t="s">
        <v>80</v>
      </c>
      <c r="B748" s="20" t="s">
        <v>44</v>
      </c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2"/>
    </row>
    <row r="749" spans="1:14" ht="30" customHeight="1" x14ac:dyDescent="0.3">
      <c r="A749" s="15" t="s">
        <v>80</v>
      </c>
      <c r="B749" s="16" t="s">
        <v>45</v>
      </c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8"/>
    </row>
    <row r="750" spans="1:14" ht="30" customHeight="1" x14ac:dyDescent="0.3">
      <c r="A750" s="19" t="s">
        <v>80</v>
      </c>
      <c r="B750" s="20" t="s">
        <v>46</v>
      </c>
      <c r="C750" s="21">
        <v>53</v>
      </c>
      <c r="D750" s="21">
        <v>2</v>
      </c>
      <c r="E750" s="21"/>
      <c r="F750" s="21">
        <v>51</v>
      </c>
      <c r="G750" s="21"/>
      <c r="H750" s="21"/>
      <c r="I750" s="21"/>
      <c r="J750" s="21"/>
      <c r="K750" s="21"/>
      <c r="L750" s="21"/>
      <c r="M750" s="21"/>
      <c r="N750" s="22"/>
    </row>
    <row r="751" spans="1:14" ht="30" customHeight="1" x14ac:dyDescent="0.3">
      <c r="A751" s="15" t="s">
        <v>80</v>
      </c>
      <c r="B751" s="16" t="s">
        <v>47</v>
      </c>
      <c r="C751" s="17">
        <v>15</v>
      </c>
      <c r="D751" s="17"/>
      <c r="E751" s="17">
        <v>9</v>
      </c>
      <c r="F751" s="17">
        <v>6</v>
      </c>
      <c r="G751" s="17"/>
      <c r="H751" s="17"/>
      <c r="I751" s="17"/>
      <c r="J751" s="17"/>
      <c r="K751" s="17"/>
      <c r="L751" s="17"/>
      <c r="M751" s="17"/>
      <c r="N751" s="18"/>
    </row>
    <row r="752" spans="1:14" ht="30" customHeight="1" x14ac:dyDescent="0.3">
      <c r="A752" s="19" t="s">
        <v>80</v>
      </c>
      <c r="B752" s="20" t="s">
        <v>48</v>
      </c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2"/>
    </row>
    <row r="753" spans="1:14" ht="30" customHeight="1" x14ac:dyDescent="0.3">
      <c r="A753" s="15" t="s">
        <v>80</v>
      </c>
      <c r="B753" s="16" t="s">
        <v>49</v>
      </c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8"/>
    </row>
    <row r="754" spans="1:14" ht="30" customHeight="1" x14ac:dyDescent="0.3">
      <c r="A754" s="19" t="s">
        <v>80</v>
      </c>
      <c r="B754" s="20" t="s">
        <v>50</v>
      </c>
      <c r="C754" s="21">
        <v>3</v>
      </c>
      <c r="D754" s="21">
        <v>3</v>
      </c>
      <c r="E754" s="21"/>
      <c r="F754" s="21"/>
      <c r="G754" s="21"/>
      <c r="H754" s="21"/>
      <c r="I754" s="21"/>
      <c r="J754" s="21"/>
      <c r="K754" s="21"/>
      <c r="L754" s="21"/>
      <c r="M754" s="21"/>
      <c r="N754" s="22"/>
    </row>
    <row r="755" spans="1:14" ht="30" customHeight="1" x14ac:dyDescent="0.3">
      <c r="A755" s="15" t="s">
        <v>80</v>
      </c>
      <c r="B755" s="16" t="s">
        <v>51</v>
      </c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8"/>
    </row>
    <row r="756" spans="1:14" ht="30" customHeight="1" x14ac:dyDescent="0.3">
      <c r="A756" s="19" t="s">
        <v>80</v>
      </c>
      <c r="B756" s="20" t="s">
        <v>52</v>
      </c>
      <c r="C756" s="21">
        <v>3</v>
      </c>
      <c r="D756" s="21"/>
      <c r="E756" s="21"/>
      <c r="F756" s="21">
        <v>3</v>
      </c>
      <c r="G756" s="21"/>
      <c r="H756" s="21"/>
      <c r="I756" s="21"/>
      <c r="J756" s="21"/>
      <c r="K756" s="21"/>
      <c r="L756" s="21"/>
      <c r="M756" s="21"/>
      <c r="N756" s="22"/>
    </row>
    <row r="757" spans="1:14" ht="30" customHeight="1" x14ac:dyDescent="0.3">
      <c r="A757" s="15" t="s">
        <v>80</v>
      </c>
      <c r="B757" s="16" t="s">
        <v>53</v>
      </c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8"/>
    </row>
    <row r="758" spans="1:14" ht="30" customHeight="1" x14ac:dyDescent="0.3">
      <c r="A758" s="19" t="s">
        <v>80</v>
      </c>
      <c r="B758" s="20" t="s">
        <v>54</v>
      </c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2"/>
    </row>
    <row r="759" spans="1:14" ht="30" customHeight="1" x14ac:dyDescent="0.3">
      <c r="A759" s="15" t="s">
        <v>80</v>
      </c>
      <c r="B759" s="16" t="s">
        <v>55</v>
      </c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8"/>
    </row>
    <row r="760" spans="1:14" ht="30" customHeight="1" x14ac:dyDescent="0.3">
      <c r="A760" s="19" t="s">
        <v>80</v>
      </c>
      <c r="B760" s="20" t="s">
        <v>56</v>
      </c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2"/>
    </row>
    <row r="761" spans="1:14" ht="30" customHeight="1" x14ac:dyDescent="0.3">
      <c r="A761" s="15" t="s">
        <v>80</v>
      </c>
      <c r="B761" s="16" t="s">
        <v>57</v>
      </c>
      <c r="C761" s="17">
        <v>2</v>
      </c>
      <c r="D761" s="17"/>
      <c r="E761" s="17"/>
      <c r="F761" s="17">
        <v>2</v>
      </c>
      <c r="G761" s="17"/>
      <c r="H761" s="17"/>
      <c r="I761" s="17"/>
      <c r="J761" s="17"/>
      <c r="K761" s="17"/>
      <c r="L761" s="17"/>
      <c r="M761" s="17"/>
      <c r="N761" s="18"/>
    </row>
    <row r="762" spans="1:14" ht="30" customHeight="1" x14ac:dyDescent="0.3">
      <c r="A762" s="19" t="s">
        <v>80</v>
      </c>
      <c r="B762" s="20" t="s">
        <v>58</v>
      </c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2"/>
    </row>
    <row r="763" spans="1:14" ht="30" customHeight="1" x14ac:dyDescent="0.3">
      <c r="A763" s="15" t="s">
        <v>80</v>
      </c>
      <c r="B763" s="16" t="s">
        <v>59</v>
      </c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8"/>
    </row>
    <row r="764" spans="1:14" ht="30" customHeight="1" x14ac:dyDescent="0.3">
      <c r="A764" s="19" t="s">
        <v>80</v>
      </c>
      <c r="B764" s="20" t="s">
        <v>60</v>
      </c>
      <c r="C764" s="21">
        <v>2</v>
      </c>
      <c r="D764" s="21">
        <v>2</v>
      </c>
      <c r="E764" s="21"/>
      <c r="F764" s="21"/>
      <c r="G764" s="21"/>
      <c r="H764" s="21"/>
      <c r="I764" s="21"/>
      <c r="J764" s="21"/>
      <c r="K764" s="21"/>
      <c r="L764" s="21"/>
      <c r="M764" s="21"/>
      <c r="N764" s="22"/>
    </row>
    <row r="765" spans="1:14" ht="30" customHeight="1" x14ac:dyDescent="0.3">
      <c r="A765" s="15" t="s">
        <v>80</v>
      </c>
      <c r="B765" s="16" t="s">
        <v>61</v>
      </c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8"/>
    </row>
    <row r="766" spans="1:14" ht="30" customHeight="1" x14ac:dyDescent="0.3">
      <c r="A766" s="19" t="s">
        <v>80</v>
      </c>
      <c r="B766" s="20" t="s">
        <v>62</v>
      </c>
      <c r="C766" s="21">
        <v>1844</v>
      </c>
      <c r="D766" s="21">
        <v>1479</v>
      </c>
      <c r="E766" s="21">
        <v>3</v>
      </c>
      <c r="F766" s="21">
        <v>362</v>
      </c>
      <c r="G766" s="21"/>
      <c r="H766" s="21"/>
      <c r="I766" s="21"/>
      <c r="J766" s="21"/>
      <c r="K766" s="21">
        <v>1</v>
      </c>
      <c r="L766" s="21"/>
      <c r="M766" s="21"/>
      <c r="N766" s="22"/>
    </row>
    <row r="767" spans="1:14" ht="30" customHeight="1" x14ac:dyDescent="0.3">
      <c r="A767" s="15" t="s">
        <v>80</v>
      </c>
      <c r="B767" s="16" t="s">
        <v>63</v>
      </c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8"/>
    </row>
    <row r="768" spans="1:14" ht="30" customHeight="1" x14ac:dyDescent="0.3">
      <c r="A768" s="19" t="s">
        <v>80</v>
      </c>
      <c r="B768" s="20" t="s">
        <v>64</v>
      </c>
      <c r="C768" s="21">
        <v>13</v>
      </c>
      <c r="D768" s="21">
        <v>11</v>
      </c>
      <c r="E768" s="21"/>
      <c r="F768" s="21">
        <v>2</v>
      </c>
      <c r="G768" s="21"/>
      <c r="H768" s="21"/>
      <c r="I768" s="21"/>
      <c r="J768" s="21"/>
      <c r="K768" s="21"/>
      <c r="L768" s="21"/>
      <c r="M768" s="21"/>
      <c r="N768" s="22"/>
    </row>
    <row r="769" spans="1:14" ht="30" customHeight="1" x14ac:dyDescent="0.3">
      <c r="A769" s="15" t="s">
        <v>80</v>
      </c>
      <c r="B769" s="16" t="s">
        <v>65</v>
      </c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8"/>
    </row>
    <row r="770" spans="1:14" ht="30" customHeight="1" x14ac:dyDescent="0.3">
      <c r="A770" s="19" t="s">
        <v>80</v>
      </c>
      <c r="B770" s="20" t="s">
        <v>66</v>
      </c>
      <c r="C770" s="21">
        <v>62</v>
      </c>
      <c r="D770" s="21">
        <v>58</v>
      </c>
      <c r="E770" s="21"/>
      <c r="F770" s="21">
        <v>4</v>
      </c>
      <c r="G770" s="21"/>
      <c r="H770" s="21"/>
      <c r="I770" s="21"/>
      <c r="J770" s="21"/>
      <c r="K770" s="21"/>
      <c r="L770" s="21"/>
      <c r="M770" s="21"/>
      <c r="N770" s="22"/>
    </row>
    <row r="771" spans="1:14" ht="30" customHeight="1" x14ac:dyDescent="0.3">
      <c r="A771" s="15" t="s">
        <v>80</v>
      </c>
      <c r="B771" s="16" t="s">
        <v>67</v>
      </c>
      <c r="C771" s="17">
        <v>70</v>
      </c>
      <c r="D771" s="17">
        <v>26</v>
      </c>
      <c r="E771" s="17">
        <v>3</v>
      </c>
      <c r="F771" s="17">
        <v>41</v>
      </c>
      <c r="G771" s="17"/>
      <c r="H771" s="17"/>
      <c r="I771" s="17"/>
      <c r="J771" s="17"/>
      <c r="K771" s="17">
        <v>1</v>
      </c>
      <c r="L771" s="17"/>
      <c r="M771" s="17"/>
      <c r="N771" s="18"/>
    </row>
    <row r="772" spans="1:14" ht="30" customHeight="1" x14ac:dyDescent="0.3">
      <c r="A772" s="7" t="s">
        <v>81</v>
      </c>
      <c r="B772" s="8" t="s">
        <v>15</v>
      </c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10"/>
    </row>
    <row r="773" spans="1:14" ht="30" customHeight="1" x14ac:dyDescent="0.3">
      <c r="A773" s="11" t="s">
        <v>81</v>
      </c>
      <c r="B773" s="12" t="s">
        <v>16</v>
      </c>
      <c r="C773" s="13">
        <v>69</v>
      </c>
      <c r="D773" s="13">
        <v>56</v>
      </c>
      <c r="E773" s="13">
        <v>11</v>
      </c>
      <c r="F773" s="13">
        <v>2</v>
      </c>
      <c r="G773" s="13"/>
      <c r="H773" s="13"/>
      <c r="I773" s="13"/>
      <c r="J773" s="13"/>
      <c r="K773" s="13"/>
      <c r="L773" s="13"/>
      <c r="M773" s="13"/>
      <c r="N773" s="14"/>
    </row>
    <row r="774" spans="1:14" ht="30" customHeight="1" x14ac:dyDescent="0.3">
      <c r="A774" s="7" t="s">
        <v>81</v>
      </c>
      <c r="B774" s="8" t="s">
        <v>120</v>
      </c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10"/>
    </row>
    <row r="775" spans="1:14" ht="30" customHeight="1" x14ac:dyDescent="0.3">
      <c r="A775" s="11" t="s">
        <v>81</v>
      </c>
      <c r="B775" s="12" t="s">
        <v>17</v>
      </c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4"/>
    </row>
    <row r="776" spans="1:14" ht="30" customHeight="1" x14ac:dyDescent="0.3">
      <c r="A776" s="7" t="s">
        <v>81</v>
      </c>
      <c r="B776" s="8" t="s">
        <v>18</v>
      </c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10"/>
    </row>
    <row r="777" spans="1:14" ht="30" customHeight="1" x14ac:dyDescent="0.3">
      <c r="A777" s="11" t="s">
        <v>81</v>
      </c>
      <c r="B777" s="12" t="s">
        <v>19</v>
      </c>
      <c r="C777" s="13">
        <v>7727</v>
      </c>
      <c r="D777" s="13">
        <v>3677</v>
      </c>
      <c r="E777" s="13">
        <v>984</v>
      </c>
      <c r="F777" s="13">
        <v>3066</v>
      </c>
      <c r="G777" s="13">
        <v>43</v>
      </c>
      <c r="H777" s="13">
        <v>25</v>
      </c>
      <c r="I777" s="13">
        <v>5</v>
      </c>
      <c r="J777" s="13">
        <v>13</v>
      </c>
      <c r="K777" s="13">
        <v>1</v>
      </c>
      <c r="L777" s="13"/>
      <c r="M777" s="13"/>
      <c r="N777" s="14"/>
    </row>
    <row r="778" spans="1:14" ht="30" customHeight="1" x14ac:dyDescent="0.3">
      <c r="A778" s="7" t="s">
        <v>81</v>
      </c>
      <c r="B778" s="8" t="s">
        <v>20</v>
      </c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10"/>
    </row>
    <row r="779" spans="1:14" ht="30" customHeight="1" x14ac:dyDescent="0.3">
      <c r="A779" s="11" t="s">
        <v>81</v>
      </c>
      <c r="B779" s="12" t="s">
        <v>21</v>
      </c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4"/>
    </row>
    <row r="780" spans="1:14" ht="30" customHeight="1" x14ac:dyDescent="0.3">
      <c r="A780" s="7" t="s">
        <v>81</v>
      </c>
      <c r="B780" s="8" t="s">
        <v>22</v>
      </c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10"/>
    </row>
    <row r="781" spans="1:14" ht="30" customHeight="1" x14ac:dyDescent="0.3">
      <c r="A781" s="11" t="s">
        <v>81</v>
      </c>
      <c r="B781" s="12" t="s">
        <v>23</v>
      </c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4"/>
    </row>
    <row r="782" spans="1:14" ht="30" customHeight="1" x14ac:dyDescent="0.3">
      <c r="A782" s="7" t="s">
        <v>81</v>
      </c>
      <c r="B782" s="8" t="s">
        <v>24</v>
      </c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10"/>
    </row>
    <row r="783" spans="1:14" ht="30" customHeight="1" x14ac:dyDescent="0.3">
      <c r="A783" s="11" t="s">
        <v>81</v>
      </c>
      <c r="B783" s="12" t="s">
        <v>121</v>
      </c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4"/>
    </row>
    <row r="784" spans="1:14" ht="30" customHeight="1" x14ac:dyDescent="0.3">
      <c r="A784" s="7" t="s">
        <v>81</v>
      </c>
      <c r="B784" s="8" t="s">
        <v>25</v>
      </c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10"/>
    </row>
    <row r="785" spans="1:14" ht="30" customHeight="1" x14ac:dyDescent="0.3">
      <c r="A785" s="11" t="s">
        <v>81</v>
      </c>
      <c r="B785" s="12" t="s">
        <v>26</v>
      </c>
      <c r="C785" s="13">
        <v>1</v>
      </c>
      <c r="D785" s="13"/>
      <c r="E785" s="13">
        <v>1</v>
      </c>
      <c r="F785" s="13"/>
      <c r="G785" s="13"/>
      <c r="H785" s="13"/>
      <c r="I785" s="13"/>
      <c r="J785" s="13"/>
      <c r="K785" s="13"/>
      <c r="L785" s="13"/>
      <c r="M785" s="13"/>
      <c r="N785" s="14"/>
    </row>
    <row r="786" spans="1:14" ht="30" customHeight="1" x14ac:dyDescent="0.3">
      <c r="A786" s="7" t="s">
        <v>81</v>
      </c>
      <c r="B786" s="8" t="s">
        <v>27</v>
      </c>
      <c r="C786" s="9">
        <v>4</v>
      </c>
      <c r="D786" s="9">
        <v>4</v>
      </c>
      <c r="E786" s="9"/>
      <c r="F786" s="9"/>
      <c r="G786" s="9"/>
      <c r="H786" s="9"/>
      <c r="I786" s="9"/>
      <c r="J786" s="9"/>
      <c r="K786" s="9"/>
      <c r="L786" s="9"/>
      <c r="M786" s="9"/>
      <c r="N786" s="10"/>
    </row>
    <row r="787" spans="1:14" ht="30" customHeight="1" x14ac:dyDescent="0.3">
      <c r="A787" s="11" t="s">
        <v>81</v>
      </c>
      <c r="B787" s="12" t="s">
        <v>28</v>
      </c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4"/>
    </row>
    <row r="788" spans="1:14" ht="30" customHeight="1" x14ac:dyDescent="0.3">
      <c r="A788" s="7" t="s">
        <v>81</v>
      </c>
      <c r="B788" s="8" t="s">
        <v>29</v>
      </c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10"/>
    </row>
    <row r="789" spans="1:14" ht="30" customHeight="1" x14ac:dyDescent="0.3">
      <c r="A789" s="11" t="s">
        <v>81</v>
      </c>
      <c r="B789" s="12" t="s">
        <v>30</v>
      </c>
      <c r="C789" s="13">
        <v>2</v>
      </c>
      <c r="D789" s="13">
        <v>2</v>
      </c>
      <c r="E789" s="13"/>
      <c r="F789" s="13"/>
      <c r="G789" s="13"/>
      <c r="H789" s="13"/>
      <c r="I789" s="13"/>
      <c r="J789" s="13"/>
      <c r="K789" s="13"/>
      <c r="L789" s="13"/>
      <c r="M789" s="13"/>
      <c r="N789" s="14"/>
    </row>
    <row r="790" spans="1:14" ht="30" customHeight="1" x14ac:dyDescent="0.3">
      <c r="A790" s="7" t="s">
        <v>81</v>
      </c>
      <c r="B790" s="8" t="s">
        <v>31</v>
      </c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10"/>
    </row>
    <row r="791" spans="1:14" ht="30" customHeight="1" x14ac:dyDescent="0.3">
      <c r="A791" s="11" t="s">
        <v>81</v>
      </c>
      <c r="B791" s="12" t="s">
        <v>32</v>
      </c>
      <c r="C791" s="13">
        <v>1</v>
      </c>
      <c r="D791" s="13">
        <v>1</v>
      </c>
      <c r="E791" s="13"/>
      <c r="F791" s="13"/>
      <c r="G791" s="13"/>
      <c r="H791" s="13"/>
      <c r="I791" s="13"/>
      <c r="J791" s="13"/>
      <c r="K791" s="13"/>
      <c r="L791" s="13"/>
      <c r="M791" s="13"/>
      <c r="N791" s="14"/>
    </row>
    <row r="792" spans="1:14" ht="30" customHeight="1" x14ac:dyDescent="0.3">
      <c r="A792" s="7" t="s">
        <v>81</v>
      </c>
      <c r="B792" s="8" t="s">
        <v>33</v>
      </c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10"/>
    </row>
    <row r="793" spans="1:14" ht="30" customHeight="1" x14ac:dyDescent="0.3">
      <c r="A793" s="11" t="s">
        <v>81</v>
      </c>
      <c r="B793" s="12" t="s">
        <v>34</v>
      </c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4"/>
    </row>
    <row r="794" spans="1:14" ht="30" customHeight="1" x14ac:dyDescent="0.3">
      <c r="A794" s="7" t="s">
        <v>81</v>
      </c>
      <c r="B794" s="8" t="s">
        <v>35</v>
      </c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10"/>
    </row>
    <row r="795" spans="1:14" ht="30" customHeight="1" x14ac:dyDescent="0.3">
      <c r="A795" s="11" t="s">
        <v>81</v>
      </c>
      <c r="B795" s="12" t="s">
        <v>36</v>
      </c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4"/>
    </row>
    <row r="796" spans="1:14" ht="30" customHeight="1" x14ac:dyDescent="0.3">
      <c r="A796" s="7" t="s">
        <v>81</v>
      </c>
      <c r="B796" s="8" t="s">
        <v>37</v>
      </c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10"/>
    </row>
    <row r="797" spans="1:14" ht="30" customHeight="1" x14ac:dyDescent="0.3">
      <c r="A797" s="11" t="s">
        <v>81</v>
      </c>
      <c r="B797" s="12" t="s">
        <v>38</v>
      </c>
      <c r="C797" s="13">
        <v>1</v>
      </c>
      <c r="D797" s="13"/>
      <c r="E797" s="13"/>
      <c r="F797" s="13">
        <v>1</v>
      </c>
      <c r="G797" s="13"/>
      <c r="H797" s="13"/>
      <c r="I797" s="13"/>
      <c r="J797" s="13"/>
      <c r="K797" s="13"/>
      <c r="L797" s="13"/>
      <c r="M797" s="13"/>
      <c r="N797" s="14"/>
    </row>
    <row r="798" spans="1:14" ht="30" customHeight="1" x14ac:dyDescent="0.3">
      <c r="A798" s="7" t="s">
        <v>81</v>
      </c>
      <c r="B798" s="8" t="s">
        <v>39</v>
      </c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10"/>
    </row>
    <row r="799" spans="1:14" ht="30" customHeight="1" x14ac:dyDescent="0.3">
      <c r="A799" s="11" t="s">
        <v>81</v>
      </c>
      <c r="B799" s="12" t="s">
        <v>40</v>
      </c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4"/>
    </row>
    <row r="800" spans="1:14" ht="30" customHeight="1" x14ac:dyDescent="0.3">
      <c r="A800" s="7" t="s">
        <v>81</v>
      </c>
      <c r="B800" s="8" t="s">
        <v>41</v>
      </c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10"/>
    </row>
    <row r="801" spans="1:14" ht="30" customHeight="1" x14ac:dyDescent="0.3">
      <c r="A801" s="11" t="s">
        <v>81</v>
      </c>
      <c r="B801" s="12" t="s">
        <v>42</v>
      </c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4"/>
    </row>
    <row r="802" spans="1:14" ht="30" customHeight="1" x14ac:dyDescent="0.3">
      <c r="A802" s="7" t="s">
        <v>81</v>
      </c>
      <c r="B802" s="8" t="s">
        <v>43</v>
      </c>
      <c r="C802" s="9">
        <v>1</v>
      </c>
      <c r="D802" s="9">
        <v>1</v>
      </c>
      <c r="E802" s="9"/>
      <c r="F802" s="9"/>
      <c r="G802" s="9"/>
      <c r="H802" s="9"/>
      <c r="I802" s="9"/>
      <c r="J802" s="9"/>
      <c r="K802" s="9"/>
      <c r="L802" s="9"/>
      <c r="M802" s="9"/>
      <c r="N802" s="10"/>
    </row>
    <row r="803" spans="1:14" ht="30" customHeight="1" x14ac:dyDescent="0.3">
      <c r="A803" s="11" t="s">
        <v>81</v>
      </c>
      <c r="B803" s="12" t="s">
        <v>44</v>
      </c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4"/>
    </row>
    <row r="804" spans="1:14" ht="30" customHeight="1" x14ac:dyDescent="0.3">
      <c r="A804" s="7" t="s">
        <v>81</v>
      </c>
      <c r="B804" s="8" t="s">
        <v>45</v>
      </c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10"/>
    </row>
    <row r="805" spans="1:14" ht="30" customHeight="1" x14ac:dyDescent="0.3">
      <c r="A805" s="11" t="s">
        <v>81</v>
      </c>
      <c r="B805" s="12" t="s">
        <v>46</v>
      </c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4"/>
    </row>
    <row r="806" spans="1:14" ht="30" customHeight="1" x14ac:dyDescent="0.3">
      <c r="A806" s="7" t="s">
        <v>81</v>
      </c>
      <c r="B806" s="8" t="s">
        <v>47</v>
      </c>
      <c r="C806" s="9">
        <v>1</v>
      </c>
      <c r="D806" s="9"/>
      <c r="E806" s="9">
        <v>1</v>
      </c>
      <c r="F806" s="9"/>
      <c r="G806" s="9"/>
      <c r="H806" s="9"/>
      <c r="I806" s="9"/>
      <c r="J806" s="9"/>
      <c r="K806" s="9"/>
      <c r="L806" s="9"/>
      <c r="M806" s="9"/>
      <c r="N806" s="10"/>
    </row>
    <row r="807" spans="1:14" ht="30" customHeight="1" x14ac:dyDescent="0.3">
      <c r="A807" s="11" t="s">
        <v>81</v>
      </c>
      <c r="B807" s="12" t="s">
        <v>48</v>
      </c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4"/>
    </row>
    <row r="808" spans="1:14" ht="30" customHeight="1" x14ac:dyDescent="0.3">
      <c r="A808" s="7" t="s">
        <v>81</v>
      </c>
      <c r="B808" s="8" t="s">
        <v>49</v>
      </c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10"/>
    </row>
    <row r="809" spans="1:14" ht="30" customHeight="1" x14ac:dyDescent="0.3">
      <c r="A809" s="11" t="s">
        <v>81</v>
      </c>
      <c r="B809" s="12" t="s">
        <v>50</v>
      </c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4"/>
    </row>
    <row r="810" spans="1:14" ht="30" customHeight="1" x14ac:dyDescent="0.3">
      <c r="A810" s="7" t="s">
        <v>81</v>
      </c>
      <c r="B810" s="8" t="s">
        <v>51</v>
      </c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10"/>
    </row>
    <row r="811" spans="1:14" ht="30" customHeight="1" x14ac:dyDescent="0.3">
      <c r="A811" s="11" t="s">
        <v>81</v>
      </c>
      <c r="B811" s="12" t="s">
        <v>52</v>
      </c>
      <c r="C811" s="13">
        <v>1</v>
      </c>
      <c r="D811" s="13"/>
      <c r="E811" s="13"/>
      <c r="F811" s="13">
        <v>1</v>
      </c>
      <c r="G811" s="13"/>
      <c r="H811" s="13"/>
      <c r="I811" s="13"/>
      <c r="J811" s="13"/>
      <c r="K811" s="13"/>
      <c r="L811" s="13"/>
      <c r="M811" s="13"/>
      <c r="N811" s="14"/>
    </row>
    <row r="812" spans="1:14" ht="30" customHeight="1" x14ac:dyDescent="0.3">
      <c r="A812" s="7" t="s">
        <v>81</v>
      </c>
      <c r="B812" s="8" t="s">
        <v>53</v>
      </c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10"/>
    </row>
    <row r="813" spans="1:14" ht="30" customHeight="1" x14ac:dyDescent="0.3">
      <c r="A813" s="11" t="s">
        <v>81</v>
      </c>
      <c r="B813" s="12" t="s">
        <v>54</v>
      </c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4"/>
    </row>
    <row r="814" spans="1:14" ht="30" customHeight="1" x14ac:dyDescent="0.3">
      <c r="A814" s="7" t="s">
        <v>81</v>
      </c>
      <c r="B814" s="8" t="s">
        <v>55</v>
      </c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10"/>
    </row>
    <row r="815" spans="1:14" ht="30" customHeight="1" x14ac:dyDescent="0.3">
      <c r="A815" s="11" t="s">
        <v>81</v>
      </c>
      <c r="B815" s="12" t="s">
        <v>56</v>
      </c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4"/>
    </row>
    <row r="816" spans="1:14" ht="30" customHeight="1" x14ac:dyDescent="0.3">
      <c r="A816" s="7" t="s">
        <v>81</v>
      </c>
      <c r="B816" s="8" t="s">
        <v>57</v>
      </c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10"/>
    </row>
    <row r="817" spans="1:14" ht="30" customHeight="1" x14ac:dyDescent="0.3">
      <c r="A817" s="11" t="s">
        <v>81</v>
      </c>
      <c r="B817" s="12" t="s">
        <v>58</v>
      </c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4"/>
    </row>
    <row r="818" spans="1:14" ht="30" customHeight="1" x14ac:dyDescent="0.3">
      <c r="A818" s="7" t="s">
        <v>81</v>
      </c>
      <c r="B818" s="8" t="s">
        <v>59</v>
      </c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10"/>
    </row>
    <row r="819" spans="1:14" ht="30" customHeight="1" x14ac:dyDescent="0.3">
      <c r="A819" s="11" t="s">
        <v>81</v>
      </c>
      <c r="B819" s="12" t="s">
        <v>60</v>
      </c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4"/>
    </row>
    <row r="820" spans="1:14" ht="30" customHeight="1" x14ac:dyDescent="0.3">
      <c r="A820" s="7" t="s">
        <v>81</v>
      </c>
      <c r="B820" s="8" t="s">
        <v>61</v>
      </c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10"/>
    </row>
    <row r="821" spans="1:14" ht="30" customHeight="1" x14ac:dyDescent="0.3">
      <c r="A821" s="11" t="s">
        <v>81</v>
      </c>
      <c r="B821" s="12" t="s">
        <v>62</v>
      </c>
      <c r="C821" s="13">
        <v>685</v>
      </c>
      <c r="D821" s="13">
        <v>456</v>
      </c>
      <c r="E821" s="13">
        <v>16</v>
      </c>
      <c r="F821" s="13">
        <v>213</v>
      </c>
      <c r="G821" s="13"/>
      <c r="H821" s="13"/>
      <c r="I821" s="13"/>
      <c r="J821" s="13"/>
      <c r="K821" s="13"/>
      <c r="L821" s="13"/>
      <c r="M821" s="13"/>
      <c r="N821" s="14"/>
    </row>
    <row r="822" spans="1:14" ht="30" customHeight="1" x14ac:dyDescent="0.3">
      <c r="A822" s="7" t="s">
        <v>81</v>
      </c>
      <c r="B822" s="8" t="s">
        <v>63</v>
      </c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10"/>
    </row>
    <row r="823" spans="1:14" ht="30" customHeight="1" x14ac:dyDescent="0.3">
      <c r="A823" s="11" t="s">
        <v>81</v>
      </c>
      <c r="B823" s="12" t="s">
        <v>64</v>
      </c>
      <c r="C823" s="13">
        <v>1</v>
      </c>
      <c r="D823" s="13">
        <v>1</v>
      </c>
      <c r="E823" s="13"/>
      <c r="F823" s="13"/>
      <c r="G823" s="13"/>
      <c r="H823" s="13"/>
      <c r="I823" s="13"/>
      <c r="J823" s="13"/>
      <c r="K823" s="13"/>
      <c r="L823" s="13"/>
      <c r="M823" s="13"/>
      <c r="N823" s="14"/>
    </row>
    <row r="824" spans="1:14" ht="30" customHeight="1" x14ac:dyDescent="0.3">
      <c r="A824" s="7" t="s">
        <v>81</v>
      </c>
      <c r="B824" s="8" t="s">
        <v>65</v>
      </c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10"/>
    </row>
    <row r="825" spans="1:14" ht="30" customHeight="1" x14ac:dyDescent="0.3">
      <c r="A825" s="11" t="s">
        <v>81</v>
      </c>
      <c r="B825" s="12" t="s">
        <v>66</v>
      </c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4"/>
    </row>
    <row r="826" spans="1:14" ht="30" customHeight="1" x14ac:dyDescent="0.3">
      <c r="A826" s="7" t="s">
        <v>81</v>
      </c>
      <c r="B826" s="8" t="s">
        <v>67</v>
      </c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10"/>
    </row>
    <row r="827" spans="1:14" ht="30" customHeight="1" x14ac:dyDescent="0.3">
      <c r="A827" s="15" t="s">
        <v>82</v>
      </c>
      <c r="B827" s="16" t="s">
        <v>15</v>
      </c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8"/>
    </row>
    <row r="828" spans="1:14" ht="30" customHeight="1" x14ac:dyDescent="0.3">
      <c r="A828" s="19" t="s">
        <v>82</v>
      </c>
      <c r="B828" s="20" t="s">
        <v>16</v>
      </c>
      <c r="C828" s="21">
        <v>391</v>
      </c>
      <c r="D828" s="21">
        <v>284</v>
      </c>
      <c r="E828" s="21">
        <v>53</v>
      </c>
      <c r="F828" s="21">
        <v>54</v>
      </c>
      <c r="G828" s="21"/>
      <c r="H828" s="21"/>
      <c r="I828" s="21"/>
      <c r="J828" s="21"/>
      <c r="K828" s="21"/>
      <c r="L828" s="21"/>
      <c r="M828" s="21"/>
      <c r="N828" s="22"/>
    </row>
    <row r="829" spans="1:14" ht="30" customHeight="1" x14ac:dyDescent="0.3">
      <c r="A829" s="15" t="s">
        <v>82</v>
      </c>
      <c r="B829" s="16" t="s">
        <v>120</v>
      </c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8"/>
    </row>
    <row r="830" spans="1:14" ht="30" customHeight="1" x14ac:dyDescent="0.3">
      <c r="A830" s="19" t="s">
        <v>82</v>
      </c>
      <c r="B830" s="20" t="s">
        <v>17</v>
      </c>
      <c r="C830" s="21">
        <v>1</v>
      </c>
      <c r="D830" s="21">
        <v>1</v>
      </c>
      <c r="E830" s="21"/>
      <c r="F830" s="21"/>
      <c r="G830" s="21"/>
      <c r="H830" s="21"/>
      <c r="I830" s="21"/>
      <c r="J830" s="21"/>
      <c r="K830" s="21"/>
      <c r="L830" s="21"/>
      <c r="M830" s="21"/>
      <c r="N830" s="22"/>
    </row>
    <row r="831" spans="1:14" ht="30" customHeight="1" x14ac:dyDescent="0.3">
      <c r="A831" s="15" t="s">
        <v>82</v>
      </c>
      <c r="B831" s="16" t="s">
        <v>18</v>
      </c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8"/>
    </row>
    <row r="832" spans="1:14" ht="30" customHeight="1" x14ac:dyDescent="0.3">
      <c r="A832" s="19" t="s">
        <v>82</v>
      </c>
      <c r="B832" s="20" t="s">
        <v>19</v>
      </c>
      <c r="C832" s="21">
        <v>12156</v>
      </c>
      <c r="D832" s="21">
        <v>4751</v>
      </c>
      <c r="E832" s="21">
        <v>2764</v>
      </c>
      <c r="F832" s="21">
        <v>4641</v>
      </c>
      <c r="G832" s="21">
        <v>89</v>
      </c>
      <c r="H832" s="21">
        <v>25</v>
      </c>
      <c r="I832" s="21">
        <v>16</v>
      </c>
      <c r="J832" s="21">
        <v>48</v>
      </c>
      <c r="K832" s="21">
        <v>160</v>
      </c>
      <c r="L832" s="21"/>
      <c r="M832" s="21"/>
      <c r="N832" s="22"/>
    </row>
    <row r="833" spans="1:14" ht="30" customHeight="1" x14ac:dyDescent="0.3">
      <c r="A833" s="15" t="s">
        <v>82</v>
      </c>
      <c r="B833" s="16" t="s">
        <v>20</v>
      </c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8"/>
    </row>
    <row r="834" spans="1:14" ht="30" customHeight="1" x14ac:dyDescent="0.3">
      <c r="A834" s="19" t="s">
        <v>82</v>
      </c>
      <c r="B834" s="20" t="s">
        <v>21</v>
      </c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2"/>
    </row>
    <row r="835" spans="1:14" ht="30" customHeight="1" x14ac:dyDescent="0.3">
      <c r="A835" s="15" t="s">
        <v>82</v>
      </c>
      <c r="B835" s="16" t="s">
        <v>22</v>
      </c>
      <c r="C835" s="17">
        <v>3</v>
      </c>
      <c r="D835" s="17">
        <v>2</v>
      </c>
      <c r="E835" s="17"/>
      <c r="F835" s="17">
        <v>1</v>
      </c>
      <c r="G835" s="17"/>
      <c r="H835" s="17"/>
      <c r="I835" s="17"/>
      <c r="J835" s="17"/>
      <c r="K835" s="17"/>
      <c r="L835" s="17"/>
      <c r="M835" s="17"/>
      <c r="N835" s="18"/>
    </row>
    <row r="836" spans="1:14" ht="30" customHeight="1" x14ac:dyDescent="0.3">
      <c r="A836" s="19" t="s">
        <v>82</v>
      </c>
      <c r="B836" s="20" t="s">
        <v>23</v>
      </c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2"/>
    </row>
    <row r="837" spans="1:14" ht="30" customHeight="1" x14ac:dyDescent="0.3">
      <c r="A837" s="15" t="s">
        <v>82</v>
      </c>
      <c r="B837" s="16" t="s">
        <v>24</v>
      </c>
      <c r="C837" s="17">
        <v>3</v>
      </c>
      <c r="D837" s="17">
        <v>1</v>
      </c>
      <c r="E837" s="17">
        <v>2</v>
      </c>
      <c r="F837" s="17"/>
      <c r="G837" s="17"/>
      <c r="H837" s="17"/>
      <c r="I837" s="17"/>
      <c r="J837" s="17"/>
      <c r="K837" s="17"/>
      <c r="L837" s="17"/>
      <c r="M837" s="17"/>
      <c r="N837" s="18"/>
    </row>
    <row r="838" spans="1:14" ht="30" customHeight="1" x14ac:dyDescent="0.3">
      <c r="A838" s="19" t="s">
        <v>82</v>
      </c>
      <c r="B838" s="20" t="s">
        <v>121</v>
      </c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2"/>
    </row>
    <row r="839" spans="1:14" ht="30" customHeight="1" x14ac:dyDescent="0.3">
      <c r="A839" s="15" t="s">
        <v>82</v>
      </c>
      <c r="B839" s="16" t="s">
        <v>25</v>
      </c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8"/>
    </row>
    <row r="840" spans="1:14" ht="30" customHeight="1" x14ac:dyDescent="0.3">
      <c r="A840" s="19" t="s">
        <v>82</v>
      </c>
      <c r="B840" s="20" t="s">
        <v>26</v>
      </c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2"/>
    </row>
    <row r="841" spans="1:14" ht="30" customHeight="1" x14ac:dyDescent="0.3">
      <c r="A841" s="15" t="s">
        <v>82</v>
      </c>
      <c r="B841" s="16" t="s">
        <v>27</v>
      </c>
      <c r="C841" s="17">
        <v>8</v>
      </c>
      <c r="D841" s="17">
        <v>8</v>
      </c>
      <c r="E841" s="17"/>
      <c r="F841" s="17"/>
      <c r="G841" s="17"/>
      <c r="H841" s="17"/>
      <c r="I841" s="17"/>
      <c r="J841" s="17"/>
      <c r="K841" s="17"/>
      <c r="L841" s="17"/>
      <c r="M841" s="17"/>
      <c r="N841" s="18"/>
    </row>
    <row r="842" spans="1:14" ht="30" customHeight="1" x14ac:dyDescent="0.3">
      <c r="A842" s="19" t="s">
        <v>82</v>
      </c>
      <c r="B842" s="20" t="s">
        <v>28</v>
      </c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2"/>
    </row>
    <row r="843" spans="1:14" ht="30" customHeight="1" x14ac:dyDescent="0.3">
      <c r="A843" s="15" t="s">
        <v>82</v>
      </c>
      <c r="B843" s="16" t="s">
        <v>29</v>
      </c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8"/>
    </row>
    <row r="844" spans="1:14" ht="30" customHeight="1" x14ac:dyDescent="0.3">
      <c r="A844" s="19" t="s">
        <v>82</v>
      </c>
      <c r="B844" s="20" t="s">
        <v>30</v>
      </c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2"/>
    </row>
    <row r="845" spans="1:14" ht="30" customHeight="1" x14ac:dyDescent="0.3">
      <c r="A845" s="15" t="s">
        <v>82</v>
      </c>
      <c r="B845" s="16" t="s">
        <v>31</v>
      </c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8"/>
    </row>
    <row r="846" spans="1:14" ht="30" customHeight="1" x14ac:dyDescent="0.3">
      <c r="A846" s="19" t="s">
        <v>82</v>
      </c>
      <c r="B846" s="20" t="s">
        <v>32</v>
      </c>
      <c r="C846" s="21">
        <v>18</v>
      </c>
      <c r="D846" s="21">
        <v>16</v>
      </c>
      <c r="E846" s="21">
        <v>1</v>
      </c>
      <c r="F846" s="21">
        <v>1</v>
      </c>
      <c r="G846" s="21">
        <v>12</v>
      </c>
      <c r="H846" s="21">
        <v>10</v>
      </c>
      <c r="I846" s="21">
        <v>1</v>
      </c>
      <c r="J846" s="21">
        <v>1</v>
      </c>
      <c r="K846" s="21">
        <v>11</v>
      </c>
      <c r="L846" s="21">
        <v>3</v>
      </c>
      <c r="M846" s="21"/>
      <c r="N846" s="22"/>
    </row>
    <row r="847" spans="1:14" ht="30" customHeight="1" x14ac:dyDescent="0.3">
      <c r="A847" s="15" t="s">
        <v>82</v>
      </c>
      <c r="B847" s="16" t="s">
        <v>33</v>
      </c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8"/>
    </row>
    <row r="848" spans="1:14" ht="30" customHeight="1" x14ac:dyDescent="0.3">
      <c r="A848" s="19" t="s">
        <v>82</v>
      </c>
      <c r="B848" s="20" t="s">
        <v>34</v>
      </c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2"/>
    </row>
    <row r="849" spans="1:14" ht="30" customHeight="1" x14ac:dyDescent="0.3">
      <c r="A849" s="15" t="s">
        <v>82</v>
      </c>
      <c r="B849" s="16" t="s">
        <v>35</v>
      </c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8"/>
    </row>
    <row r="850" spans="1:14" ht="30" customHeight="1" x14ac:dyDescent="0.3">
      <c r="A850" s="19" t="s">
        <v>82</v>
      </c>
      <c r="B850" s="20" t="s">
        <v>36</v>
      </c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2"/>
    </row>
    <row r="851" spans="1:14" ht="30" customHeight="1" x14ac:dyDescent="0.3">
      <c r="A851" s="15" t="s">
        <v>82</v>
      </c>
      <c r="B851" s="16" t="s">
        <v>37</v>
      </c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8"/>
    </row>
    <row r="852" spans="1:14" ht="30" customHeight="1" x14ac:dyDescent="0.3">
      <c r="A852" s="19" t="s">
        <v>82</v>
      </c>
      <c r="B852" s="20" t="s">
        <v>38</v>
      </c>
      <c r="C852" s="21">
        <v>15</v>
      </c>
      <c r="D852" s="21">
        <v>2</v>
      </c>
      <c r="E852" s="21"/>
      <c r="F852" s="21">
        <v>13</v>
      </c>
      <c r="G852" s="21"/>
      <c r="H852" s="21"/>
      <c r="I852" s="21"/>
      <c r="J852" s="21"/>
      <c r="K852" s="21"/>
      <c r="L852" s="21"/>
      <c r="M852" s="21"/>
      <c r="N852" s="22"/>
    </row>
    <row r="853" spans="1:14" ht="30" customHeight="1" x14ac:dyDescent="0.3">
      <c r="A853" s="15" t="s">
        <v>82</v>
      </c>
      <c r="B853" s="16" t="s">
        <v>39</v>
      </c>
      <c r="C853" s="17">
        <v>27</v>
      </c>
      <c r="D853" s="17">
        <v>27</v>
      </c>
      <c r="E853" s="17"/>
      <c r="F853" s="17"/>
      <c r="G853" s="17">
        <v>1</v>
      </c>
      <c r="H853" s="17">
        <v>1</v>
      </c>
      <c r="I853" s="17"/>
      <c r="J853" s="17"/>
      <c r="K853" s="17"/>
      <c r="L853" s="17"/>
      <c r="M853" s="17"/>
      <c r="N853" s="18"/>
    </row>
    <row r="854" spans="1:14" ht="30" customHeight="1" x14ac:dyDescent="0.3">
      <c r="A854" s="19" t="s">
        <v>82</v>
      </c>
      <c r="B854" s="20" t="s">
        <v>40</v>
      </c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2"/>
    </row>
    <row r="855" spans="1:14" ht="30" customHeight="1" x14ac:dyDescent="0.3">
      <c r="A855" s="15" t="s">
        <v>82</v>
      </c>
      <c r="B855" s="16" t="s">
        <v>41</v>
      </c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8"/>
    </row>
    <row r="856" spans="1:14" ht="30" customHeight="1" x14ac:dyDescent="0.3">
      <c r="A856" s="19" t="s">
        <v>82</v>
      </c>
      <c r="B856" s="20" t="s">
        <v>42</v>
      </c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2"/>
    </row>
    <row r="857" spans="1:14" ht="30" customHeight="1" x14ac:dyDescent="0.3">
      <c r="A857" s="15" t="s">
        <v>82</v>
      </c>
      <c r="B857" s="16" t="s">
        <v>43</v>
      </c>
      <c r="C857" s="17">
        <v>1</v>
      </c>
      <c r="D857" s="17">
        <v>1</v>
      </c>
      <c r="E857" s="17"/>
      <c r="F857" s="17"/>
      <c r="G857" s="17"/>
      <c r="H857" s="17"/>
      <c r="I857" s="17"/>
      <c r="J857" s="17"/>
      <c r="K857" s="17"/>
      <c r="L857" s="17"/>
      <c r="M857" s="17"/>
      <c r="N857" s="18"/>
    </row>
    <row r="858" spans="1:14" ht="30" customHeight="1" x14ac:dyDescent="0.3">
      <c r="A858" s="19" t="s">
        <v>82</v>
      </c>
      <c r="B858" s="20" t="s">
        <v>44</v>
      </c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2"/>
    </row>
    <row r="859" spans="1:14" ht="30" customHeight="1" x14ac:dyDescent="0.3">
      <c r="A859" s="15" t="s">
        <v>82</v>
      </c>
      <c r="B859" s="16" t="s">
        <v>45</v>
      </c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8"/>
    </row>
    <row r="860" spans="1:14" ht="30" customHeight="1" x14ac:dyDescent="0.3">
      <c r="A860" s="19" t="s">
        <v>82</v>
      </c>
      <c r="B860" s="20" t="s">
        <v>46</v>
      </c>
      <c r="C860" s="21">
        <v>206</v>
      </c>
      <c r="D860" s="21">
        <v>21</v>
      </c>
      <c r="E860" s="21">
        <v>54</v>
      </c>
      <c r="F860" s="21">
        <v>131</v>
      </c>
      <c r="G860" s="21"/>
      <c r="H860" s="21"/>
      <c r="I860" s="21"/>
      <c r="J860" s="21"/>
      <c r="K860" s="21"/>
      <c r="L860" s="21"/>
      <c r="M860" s="21"/>
      <c r="N860" s="22"/>
    </row>
    <row r="861" spans="1:14" ht="30" customHeight="1" x14ac:dyDescent="0.3">
      <c r="A861" s="15" t="s">
        <v>82</v>
      </c>
      <c r="B861" s="16" t="s">
        <v>47</v>
      </c>
      <c r="C861" s="17">
        <v>10</v>
      </c>
      <c r="D861" s="17">
        <v>3</v>
      </c>
      <c r="E861" s="17">
        <v>6</v>
      </c>
      <c r="F861" s="17">
        <v>1</v>
      </c>
      <c r="G861" s="17"/>
      <c r="H861" s="17"/>
      <c r="I861" s="17"/>
      <c r="J861" s="17"/>
      <c r="K861" s="17"/>
      <c r="L861" s="17"/>
      <c r="M861" s="17"/>
      <c r="N861" s="18"/>
    </row>
    <row r="862" spans="1:14" ht="30" customHeight="1" x14ac:dyDescent="0.3">
      <c r="A862" s="19" t="s">
        <v>82</v>
      </c>
      <c r="B862" s="20" t="s">
        <v>48</v>
      </c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2"/>
    </row>
    <row r="863" spans="1:14" ht="30" customHeight="1" x14ac:dyDescent="0.3">
      <c r="A863" s="15" t="s">
        <v>82</v>
      </c>
      <c r="B863" s="16" t="s">
        <v>49</v>
      </c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8"/>
    </row>
    <row r="864" spans="1:14" ht="30" customHeight="1" x14ac:dyDescent="0.3">
      <c r="A864" s="19" t="s">
        <v>82</v>
      </c>
      <c r="B864" s="20" t="s">
        <v>50</v>
      </c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2"/>
    </row>
    <row r="865" spans="1:14" ht="30" customHeight="1" x14ac:dyDescent="0.3">
      <c r="A865" s="15" t="s">
        <v>82</v>
      </c>
      <c r="B865" s="16" t="s">
        <v>51</v>
      </c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8"/>
    </row>
    <row r="866" spans="1:14" ht="30" customHeight="1" x14ac:dyDescent="0.3">
      <c r="A866" s="19" t="s">
        <v>82</v>
      </c>
      <c r="B866" s="20" t="s">
        <v>52</v>
      </c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2"/>
    </row>
    <row r="867" spans="1:14" ht="30" customHeight="1" x14ac:dyDescent="0.3">
      <c r="A867" s="15" t="s">
        <v>82</v>
      </c>
      <c r="B867" s="16" t="s">
        <v>53</v>
      </c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8"/>
    </row>
    <row r="868" spans="1:14" ht="30" customHeight="1" x14ac:dyDescent="0.3">
      <c r="A868" s="19" t="s">
        <v>82</v>
      </c>
      <c r="B868" s="20" t="s">
        <v>54</v>
      </c>
      <c r="C868" s="21">
        <v>1</v>
      </c>
      <c r="D868" s="21">
        <v>1</v>
      </c>
      <c r="E868" s="21"/>
      <c r="F868" s="21"/>
      <c r="G868" s="21"/>
      <c r="H868" s="21"/>
      <c r="I868" s="21"/>
      <c r="J868" s="21"/>
      <c r="K868" s="21"/>
      <c r="L868" s="21"/>
      <c r="M868" s="21"/>
      <c r="N868" s="22"/>
    </row>
    <row r="869" spans="1:14" ht="30" customHeight="1" x14ac:dyDescent="0.3">
      <c r="A869" s="15" t="s">
        <v>82</v>
      </c>
      <c r="B869" s="16" t="s">
        <v>55</v>
      </c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8"/>
    </row>
    <row r="870" spans="1:14" ht="30" customHeight="1" x14ac:dyDescent="0.3">
      <c r="A870" s="19" t="s">
        <v>82</v>
      </c>
      <c r="B870" s="20" t="s">
        <v>56</v>
      </c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2"/>
    </row>
    <row r="871" spans="1:14" ht="30" customHeight="1" x14ac:dyDescent="0.3">
      <c r="A871" s="15" t="s">
        <v>82</v>
      </c>
      <c r="B871" s="16" t="s">
        <v>57</v>
      </c>
      <c r="C871" s="17">
        <v>6</v>
      </c>
      <c r="D871" s="17">
        <v>2</v>
      </c>
      <c r="E871" s="17"/>
      <c r="F871" s="17">
        <v>4</v>
      </c>
      <c r="G871" s="17"/>
      <c r="H871" s="17"/>
      <c r="I871" s="17"/>
      <c r="J871" s="17"/>
      <c r="K871" s="17"/>
      <c r="L871" s="17"/>
      <c r="M871" s="17"/>
      <c r="N871" s="18"/>
    </row>
    <row r="872" spans="1:14" ht="30" customHeight="1" x14ac:dyDescent="0.3">
      <c r="A872" s="19" t="s">
        <v>82</v>
      </c>
      <c r="B872" s="20" t="s">
        <v>58</v>
      </c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2"/>
    </row>
    <row r="873" spans="1:14" ht="30" customHeight="1" x14ac:dyDescent="0.3">
      <c r="A873" s="15" t="s">
        <v>82</v>
      </c>
      <c r="B873" s="16" t="s">
        <v>59</v>
      </c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8"/>
    </row>
    <row r="874" spans="1:14" ht="30" customHeight="1" x14ac:dyDescent="0.3">
      <c r="A874" s="19" t="s">
        <v>82</v>
      </c>
      <c r="B874" s="20" t="s">
        <v>60</v>
      </c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2"/>
    </row>
    <row r="875" spans="1:14" ht="30" customHeight="1" x14ac:dyDescent="0.3">
      <c r="A875" s="15" t="s">
        <v>82</v>
      </c>
      <c r="B875" s="16" t="s">
        <v>61</v>
      </c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8"/>
    </row>
    <row r="876" spans="1:14" ht="30" customHeight="1" x14ac:dyDescent="0.3">
      <c r="A876" s="19" t="s">
        <v>82</v>
      </c>
      <c r="B876" s="20" t="s">
        <v>62</v>
      </c>
      <c r="C876" s="21">
        <v>1008</v>
      </c>
      <c r="D876" s="21">
        <v>742</v>
      </c>
      <c r="E876" s="21"/>
      <c r="F876" s="21">
        <v>266</v>
      </c>
      <c r="G876" s="21">
        <v>18</v>
      </c>
      <c r="H876" s="21">
        <v>17</v>
      </c>
      <c r="I876" s="21"/>
      <c r="J876" s="21">
        <v>1</v>
      </c>
      <c r="K876" s="21">
        <v>3</v>
      </c>
      <c r="L876" s="21"/>
      <c r="M876" s="21"/>
      <c r="N876" s="22"/>
    </row>
    <row r="877" spans="1:14" ht="30" customHeight="1" x14ac:dyDescent="0.3">
      <c r="A877" s="15" t="s">
        <v>82</v>
      </c>
      <c r="B877" s="16" t="s">
        <v>63</v>
      </c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8"/>
    </row>
    <row r="878" spans="1:14" ht="30" customHeight="1" x14ac:dyDescent="0.3">
      <c r="A878" s="19" t="s">
        <v>82</v>
      </c>
      <c r="B878" s="20" t="s">
        <v>64</v>
      </c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2"/>
    </row>
    <row r="879" spans="1:14" ht="30" customHeight="1" x14ac:dyDescent="0.3">
      <c r="A879" s="15" t="s">
        <v>82</v>
      </c>
      <c r="B879" s="16" t="s">
        <v>65</v>
      </c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8"/>
    </row>
    <row r="880" spans="1:14" ht="30" customHeight="1" x14ac:dyDescent="0.3">
      <c r="A880" s="19" t="s">
        <v>82</v>
      </c>
      <c r="B880" s="20" t="s">
        <v>66</v>
      </c>
      <c r="C880" s="21">
        <v>198</v>
      </c>
      <c r="D880" s="21">
        <v>197</v>
      </c>
      <c r="E880" s="21"/>
      <c r="F880" s="21">
        <v>1</v>
      </c>
      <c r="G880" s="21"/>
      <c r="H880" s="21"/>
      <c r="I880" s="21"/>
      <c r="J880" s="21"/>
      <c r="K880" s="21"/>
      <c r="L880" s="21"/>
      <c r="M880" s="21"/>
      <c r="N880" s="22"/>
    </row>
    <row r="881" spans="1:14" ht="30" customHeight="1" x14ac:dyDescent="0.3">
      <c r="A881" s="15" t="s">
        <v>82</v>
      </c>
      <c r="B881" s="16" t="s">
        <v>67</v>
      </c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8"/>
    </row>
    <row r="882" spans="1:14" ht="30" customHeight="1" x14ac:dyDescent="0.3">
      <c r="A882" s="7" t="s">
        <v>83</v>
      </c>
      <c r="B882" s="8" t="s">
        <v>15</v>
      </c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10"/>
    </row>
    <row r="883" spans="1:14" ht="30" customHeight="1" x14ac:dyDescent="0.3">
      <c r="A883" s="11" t="s">
        <v>83</v>
      </c>
      <c r="B883" s="12" t="s">
        <v>16</v>
      </c>
      <c r="C883" s="13">
        <v>11</v>
      </c>
      <c r="D883" s="13">
        <v>6</v>
      </c>
      <c r="E883" s="13"/>
      <c r="F883" s="13">
        <v>5</v>
      </c>
      <c r="G883" s="13"/>
      <c r="H883" s="13"/>
      <c r="I883" s="13"/>
      <c r="J883" s="13"/>
      <c r="K883" s="13"/>
      <c r="L883" s="13"/>
      <c r="M883" s="13"/>
      <c r="N883" s="14"/>
    </row>
    <row r="884" spans="1:14" ht="30" customHeight="1" x14ac:dyDescent="0.3">
      <c r="A884" s="7" t="s">
        <v>83</v>
      </c>
      <c r="B884" s="8" t="s">
        <v>120</v>
      </c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10"/>
    </row>
    <row r="885" spans="1:14" ht="30" customHeight="1" x14ac:dyDescent="0.3">
      <c r="A885" s="11" t="s">
        <v>83</v>
      </c>
      <c r="B885" s="12" t="s">
        <v>17</v>
      </c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4"/>
    </row>
    <row r="886" spans="1:14" ht="30" customHeight="1" x14ac:dyDescent="0.3">
      <c r="A886" s="7" t="s">
        <v>83</v>
      </c>
      <c r="B886" s="8" t="s">
        <v>18</v>
      </c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10"/>
    </row>
    <row r="887" spans="1:14" ht="30" customHeight="1" x14ac:dyDescent="0.3">
      <c r="A887" s="11" t="s">
        <v>83</v>
      </c>
      <c r="B887" s="12" t="s">
        <v>19</v>
      </c>
      <c r="C887" s="13">
        <v>6443</v>
      </c>
      <c r="D887" s="13">
        <v>2637</v>
      </c>
      <c r="E887" s="13">
        <v>649</v>
      </c>
      <c r="F887" s="13">
        <v>3157</v>
      </c>
      <c r="G887" s="13">
        <v>29</v>
      </c>
      <c r="H887" s="13">
        <v>1</v>
      </c>
      <c r="I887" s="13">
        <v>1</v>
      </c>
      <c r="J887" s="13">
        <v>27</v>
      </c>
      <c r="K887" s="13">
        <v>12</v>
      </c>
      <c r="L887" s="13"/>
      <c r="M887" s="13"/>
      <c r="N887" s="14"/>
    </row>
    <row r="888" spans="1:14" ht="30" customHeight="1" x14ac:dyDescent="0.3">
      <c r="A888" s="7" t="s">
        <v>83</v>
      </c>
      <c r="B888" s="8" t="s">
        <v>20</v>
      </c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10"/>
    </row>
    <row r="889" spans="1:14" ht="30" customHeight="1" x14ac:dyDescent="0.3">
      <c r="A889" s="11" t="s">
        <v>83</v>
      </c>
      <c r="B889" s="12" t="s">
        <v>21</v>
      </c>
      <c r="C889" s="13">
        <v>1</v>
      </c>
      <c r="D889" s="13">
        <v>1</v>
      </c>
      <c r="E889" s="13"/>
      <c r="F889" s="13"/>
      <c r="G889" s="13"/>
      <c r="H889" s="13"/>
      <c r="I889" s="13"/>
      <c r="J889" s="13"/>
      <c r="K889" s="13"/>
      <c r="L889" s="13"/>
      <c r="M889" s="13"/>
      <c r="N889" s="14"/>
    </row>
    <row r="890" spans="1:14" ht="30" customHeight="1" x14ac:dyDescent="0.3">
      <c r="A890" s="7" t="s">
        <v>83</v>
      </c>
      <c r="B890" s="8" t="s">
        <v>22</v>
      </c>
      <c r="C890" s="9">
        <v>3</v>
      </c>
      <c r="D890" s="9">
        <v>2</v>
      </c>
      <c r="E890" s="9">
        <v>1</v>
      </c>
      <c r="F890" s="9"/>
      <c r="G890" s="9"/>
      <c r="H890" s="9"/>
      <c r="I890" s="9"/>
      <c r="J890" s="9"/>
      <c r="K890" s="9"/>
      <c r="L890" s="9"/>
      <c r="M890" s="9"/>
      <c r="N890" s="10"/>
    </row>
    <row r="891" spans="1:14" ht="30" customHeight="1" x14ac:dyDescent="0.3">
      <c r="A891" s="11" t="s">
        <v>83</v>
      </c>
      <c r="B891" s="12" t="s">
        <v>23</v>
      </c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4"/>
    </row>
    <row r="892" spans="1:14" ht="30" customHeight="1" x14ac:dyDescent="0.3">
      <c r="A892" s="7" t="s">
        <v>83</v>
      </c>
      <c r="B892" s="8" t="s">
        <v>24</v>
      </c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10"/>
    </row>
    <row r="893" spans="1:14" ht="30" customHeight="1" x14ac:dyDescent="0.3">
      <c r="A893" s="11" t="s">
        <v>83</v>
      </c>
      <c r="B893" s="12" t="s">
        <v>121</v>
      </c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4"/>
    </row>
    <row r="894" spans="1:14" ht="30" customHeight="1" x14ac:dyDescent="0.3">
      <c r="A894" s="7" t="s">
        <v>83</v>
      </c>
      <c r="B894" s="8" t="s">
        <v>25</v>
      </c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10"/>
    </row>
    <row r="895" spans="1:14" ht="30" customHeight="1" x14ac:dyDescent="0.3">
      <c r="A895" s="11" t="s">
        <v>83</v>
      </c>
      <c r="B895" s="12" t="s">
        <v>26</v>
      </c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4"/>
    </row>
    <row r="896" spans="1:14" ht="30" customHeight="1" x14ac:dyDescent="0.3">
      <c r="A896" s="7" t="s">
        <v>83</v>
      </c>
      <c r="B896" s="8" t="s">
        <v>27</v>
      </c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10"/>
    </row>
    <row r="897" spans="1:14" ht="30" customHeight="1" x14ac:dyDescent="0.3">
      <c r="A897" s="11" t="s">
        <v>83</v>
      </c>
      <c r="B897" s="12" t="s">
        <v>28</v>
      </c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4"/>
    </row>
    <row r="898" spans="1:14" ht="30" customHeight="1" x14ac:dyDescent="0.3">
      <c r="A898" s="7" t="s">
        <v>83</v>
      </c>
      <c r="B898" s="8" t="s">
        <v>29</v>
      </c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10"/>
    </row>
    <row r="899" spans="1:14" ht="30" customHeight="1" x14ac:dyDescent="0.3">
      <c r="A899" s="11" t="s">
        <v>83</v>
      </c>
      <c r="B899" s="12" t="s">
        <v>30</v>
      </c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4"/>
    </row>
    <row r="900" spans="1:14" ht="30" customHeight="1" x14ac:dyDescent="0.3">
      <c r="A900" s="7" t="s">
        <v>83</v>
      </c>
      <c r="B900" s="8" t="s">
        <v>31</v>
      </c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10"/>
    </row>
    <row r="901" spans="1:14" ht="30" customHeight="1" x14ac:dyDescent="0.3">
      <c r="A901" s="11" t="s">
        <v>83</v>
      </c>
      <c r="B901" s="12" t="s">
        <v>32</v>
      </c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4"/>
    </row>
    <row r="902" spans="1:14" ht="30" customHeight="1" x14ac:dyDescent="0.3">
      <c r="A902" s="7" t="s">
        <v>83</v>
      </c>
      <c r="B902" s="8" t="s">
        <v>33</v>
      </c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10"/>
    </row>
    <row r="903" spans="1:14" ht="30" customHeight="1" x14ac:dyDescent="0.3">
      <c r="A903" s="11" t="s">
        <v>83</v>
      </c>
      <c r="B903" s="12" t="s">
        <v>34</v>
      </c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4"/>
    </row>
    <row r="904" spans="1:14" ht="30" customHeight="1" x14ac:dyDescent="0.3">
      <c r="A904" s="7" t="s">
        <v>83</v>
      </c>
      <c r="B904" s="8" t="s">
        <v>35</v>
      </c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10"/>
    </row>
    <row r="905" spans="1:14" ht="30" customHeight="1" x14ac:dyDescent="0.3">
      <c r="A905" s="11" t="s">
        <v>83</v>
      </c>
      <c r="B905" s="12" t="s">
        <v>36</v>
      </c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4"/>
    </row>
    <row r="906" spans="1:14" ht="30" customHeight="1" x14ac:dyDescent="0.3">
      <c r="A906" s="7" t="s">
        <v>83</v>
      </c>
      <c r="B906" s="8" t="s">
        <v>37</v>
      </c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10"/>
    </row>
    <row r="907" spans="1:14" ht="30" customHeight="1" x14ac:dyDescent="0.3">
      <c r="A907" s="11" t="s">
        <v>83</v>
      </c>
      <c r="B907" s="12" t="s">
        <v>38</v>
      </c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4"/>
    </row>
    <row r="908" spans="1:14" ht="30" customHeight="1" x14ac:dyDescent="0.3">
      <c r="A908" s="7" t="s">
        <v>83</v>
      </c>
      <c r="B908" s="8" t="s">
        <v>39</v>
      </c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10"/>
    </row>
    <row r="909" spans="1:14" ht="30" customHeight="1" x14ac:dyDescent="0.3">
      <c r="A909" s="11" t="s">
        <v>83</v>
      </c>
      <c r="B909" s="12" t="s">
        <v>40</v>
      </c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4"/>
    </row>
    <row r="910" spans="1:14" ht="30" customHeight="1" x14ac:dyDescent="0.3">
      <c r="A910" s="7" t="s">
        <v>83</v>
      </c>
      <c r="B910" s="8" t="s">
        <v>41</v>
      </c>
      <c r="C910" s="9">
        <v>1</v>
      </c>
      <c r="D910" s="9"/>
      <c r="E910" s="9"/>
      <c r="F910" s="9">
        <v>1</v>
      </c>
      <c r="G910" s="9"/>
      <c r="H910" s="9"/>
      <c r="I910" s="9"/>
      <c r="J910" s="9"/>
      <c r="K910" s="9"/>
      <c r="L910" s="9"/>
      <c r="M910" s="9"/>
      <c r="N910" s="10"/>
    </row>
    <row r="911" spans="1:14" ht="30" customHeight="1" x14ac:dyDescent="0.3">
      <c r="A911" s="11" t="s">
        <v>83</v>
      </c>
      <c r="B911" s="12" t="s">
        <v>42</v>
      </c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4"/>
    </row>
    <row r="912" spans="1:14" ht="30" customHeight="1" x14ac:dyDescent="0.3">
      <c r="A912" s="7" t="s">
        <v>83</v>
      </c>
      <c r="B912" s="8" t="s">
        <v>43</v>
      </c>
      <c r="C912" s="9">
        <v>1</v>
      </c>
      <c r="D912" s="9">
        <v>1</v>
      </c>
      <c r="E912" s="9"/>
      <c r="F912" s="9"/>
      <c r="G912" s="9"/>
      <c r="H912" s="9"/>
      <c r="I912" s="9"/>
      <c r="J912" s="9"/>
      <c r="K912" s="9"/>
      <c r="L912" s="9"/>
      <c r="M912" s="9"/>
      <c r="N912" s="10"/>
    </row>
    <row r="913" spans="1:14" ht="30" customHeight="1" x14ac:dyDescent="0.3">
      <c r="A913" s="11" t="s">
        <v>83</v>
      </c>
      <c r="B913" s="12" t="s">
        <v>44</v>
      </c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4"/>
    </row>
    <row r="914" spans="1:14" ht="30" customHeight="1" x14ac:dyDescent="0.3">
      <c r="A914" s="7" t="s">
        <v>83</v>
      </c>
      <c r="B914" s="8" t="s">
        <v>45</v>
      </c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10"/>
    </row>
    <row r="915" spans="1:14" ht="30" customHeight="1" x14ac:dyDescent="0.3">
      <c r="A915" s="11" t="s">
        <v>83</v>
      </c>
      <c r="B915" s="12" t="s">
        <v>46</v>
      </c>
      <c r="C915" s="13">
        <v>182</v>
      </c>
      <c r="D915" s="13">
        <v>180</v>
      </c>
      <c r="E915" s="13"/>
      <c r="F915" s="13">
        <v>2</v>
      </c>
      <c r="G915" s="13"/>
      <c r="H915" s="13"/>
      <c r="I915" s="13"/>
      <c r="J915" s="13"/>
      <c r="K915" s="13"/>
      <c r="L915" s="13"/>
      <c r="M915" s="13"/>
      <c r="N915" s="14"/>
    </row>
    <row r="916" spans="1:14" ht="30" customHeight="1" x14ac:dyDescent="0.3">
      <c r="A916" s="7" t="s">
        <v>83</v>
      </c>
      <c r="B916" s="8" t="s">
        <v>47</v>
      </c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10"/>
    </row>
    <row r="917" spans="1:14" ht="30" customHeight="1" x14ac:dyDescent="0.3">
      <c r="A917" s="11" t="s">
        <v>83</v>
      </c>
      <c r="B917" s="12" t="s">
        <v>48</v>
      </c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4"/>
    </row>
    <row r="918" spans="1:14" ht="30" customHeight="1" x14ac:dyDescent="0.3">
      <c r="A918" s="7" t="s">
        <v>83</v>
      </c>
      <c r="B918" s="8" t="s">
        <v>49</v>
      </c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10"/>
    </row>
    <row r="919" spans="1:14" ht="30" customHeight="1" x14ac:dyDescent="0.3">
      <c r="A919" s="11" t="s">
        <v>83</v>
      </c>
      <c r="B919" s="12" t="s">
        <v>50</v>
      </c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4"/>
    </row>
    <row r="920" spans="1:14" ht="30" customHeight="1" x14ac:dyDescent="0.3">
      <c r="A920" s="7" t="s">
        <v>83</v>
      </c>
      <c r="B920" s="8" t="s">
        <v>51</v>
      </c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10"/>
    </row>
    <row r="921" spans="1:14" ht="30" customHeight="1" x14ac:dyDescent="0.3">
      <c r="A921" s="11" t="s">
        <v>83</v>
      </c>
      <c r="B921" s="12" t="s">
        <v>52</v>
      </c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4"/>
    </row>
    <row r="922" spans="1:14" ht="30" customHeight="1" x14ac:dyDescent="0.3">
      <c r="A922" s="7" t="s">
        <v>83</v>
      </c>
      <c r="B922" s="8" t="s">
        <v>53</v>
      </c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10"/>
    </row>
    <row r="923" spans="1:14" ht="30" customHeight="1" x14ac:dyDescent="0.3">
      <c r="A923" s="11" t="s">
        <v>83</v>
      </c>
      <c r="B923" s="12" t="s">
        <v>54</v>
      </c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4"/>
    </row>
    <row r="924" spans="1:14" ht="30" customHeight="1" x14ac:dyDescent="0.3">
      <c r="A924" s="7" t="s">
        <v>83</v>
      </c>
      <c r="B924" s="8" t="s">
        <v>55</v>
      </c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10"/>
    </row>
    <row r="925" spans="1:14" ht="30" customHeight="1" x14ac:dyDescent="0.3">
      <c r="A925" s="11" t="s">
        <v>83</v>
      </c>
      <c r="B925" s="12" t="s">
        <v>56</v>
      </c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4"/>
    </row>
    <row r="926" spans="1:14" ht="30" customHeight="1" x14ac:dyDescent="0.3">
      <c r="A926" s="7" t="s">
        <v>83</v>
      </c>
      <c r="B926" s="8" t="s">
        <v>57</v>
      </c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10"/>
    </row>
    <row r="927" spans="1:14" ht="30" customHeight="1" x14ac:dyDescent="0.3">
      <c r="A927" s="11" t="s">
        <v>83</v>
      </c>
      <c r="B927" s="12" t="s">
        <v>58</v>
      </c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4"/>
    </row>
    <row r="928" spans="1:14" ht="30" customHeight="1" x14ac:dyDescent="0.3">
      <c r="A928" s="7" t="s">
        <v>83</v>
      </c>
      <c r="B928" s="8" t="s">
        <v>59</v>
      </c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10"/>
    </row>
    <row r="929" spans="1:14" ht="30" customHeight="1" x14ac:dyDescent="0.3">
      <c r="A929" s="11" t="s">
        <v>83</v>
      </c>
      <c r="B929" s="12" t="s">
        <v>60</v>
      </c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4"/>
    </row>
    <row r="930" spans="1:14" ht="30" customHeight="1" x14ac:dyDescent="0.3">
      <c r="A930" s="7" t="s">
        <v>83</v>
      </c>
      <c r="B930" s="8" t="s">
        <v>61</v>
      </c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10"/>
    </row>
    <row r="931" spans="1:14" ht="30" customHeight="1" x14ac:dyDescent="0.3">
      <c r="A931" s="11" t="s">
        <v>83</v>
      </c>
      <c r="B931" s="12" t="s">
        <v>62</v>
      </c>
      <c r="C931" s="13">
        <v>596</v>
      </c>
      <c r="D931" s="13">
        <v>367</v>
      </c>
      <c r="E931" s="13">
        <v>5</v>
      </c>
      <c r="F931" s="13">
        <v>224</v>
      </c>
      <c r="G931" s="13"/>
      <c r="H931" s="13"/>
      <c r="I931" s="13"/>
      <c r="J931" s="13"/>
      <c r="K931" s="13"/>
      <c r="L931" s="13"/>
      <c r="M931" s="13"/>
      <c r="N931" s="14"/>
    </row>
    <row r="932" spans="1:14" ht="30" customHeight="1" x14ac:dyDescent="0.3">
      <c r="A932" s="7" t="s">
        <v>83</v>
      </c>
      <c r="B932" s="8" t="s">
        <v>63</v>
      </c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10"/>
    </row>
    <row r="933" spans="1:14" ht="30" customHeight="1" x14ac:dyDescent="0.3">
      <c r="A933" s="11" t="s">
        <v>83</v>
      </c>
      <c r="B933" s="12" t="s">
        <v>64</v>
      </c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4"/>
    </row>
    <row r="934" spans="1:14" ht="30" customHeight="1" x14ac:dyDescent="0.3">
      <c r="A934" s="7" t="s">
        <v>83</v>
      </c>
      <c r="B934" s="8" t="s">
        <v>65</v>
      </c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10"/>
    </row>
    <row r="935" spans="1:14" ht="30" customHeight="1" x14ac:dyDescent="0.3">
      <c r="A935" s="11" t="s">
        <v>83</v>
      </c>
      <c r="B935" s="12" t="s">
        <v>66</v>
      </c>
      <c r="C935" s="13">
        <v>1</v>
      </c>
      <c r="D935" s="13">
        <v>1</v>
      </c>
      <c r="E935" s="13"/>
      <c r="F935" s="13"/>
      <c r="G935" s="13"/>
      <c r="H935" s="13"/>
      <c r="I935" s="13"/>
      <c r="J935" s="13"/>
      <c r="K935" s="13"/>
      <c r="L935" s="13"/>
      <c r="M935" s="13"/>
      <c r="N935" s="14"/>
    </row>
    <row r="936" spans="1:14" ht="30" customHeight="1" x14ac:dyDescent="0.3">
      <c r="A936" s="7" t="s">
        <v>83</v>
      </c>
      <c r="B936" s="8" t="s">
        <v>67</v>
      </c>
      <c r="C936" s="9">
        <v>3</v>
      </c>
      <c r="D936" s="9"/>
      <c r="E936" s="9"/>
      <c r="F936" s="9">
        <v>3</v>
      </c>
      <c r="G936" s="9"/>
      <c r="H936" s="9"/>
      <c r="I936" s="9"/>
      <c r="J936" s="9"/>
      <c r="K936" s="9"/>
      <c r="L936" s="9"/>
      <c r="M936" s="9"/>
      <c r="N936" s="10"/>
    </row>
    <row r="937" spans="1:14" ht="30" customHeight="1" x14ac:dyDescent="0.3">
      <c r="A937" s="15" t="s">
        <v>84</v>
      </c>
      <c r="B937" s="16" t="s">
        <v>15</v>
      </c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8"/>
    </row>
    <row r="938" spans="1:14" ht="30" customHeight="1" x14ac:dyDescent="0.3">
      <c r="A938" s="19" t="s">
        <v>84</v>
      </c>
      <c r="B938" s="20" t="s">
        <v>16</v>
      </c>
      <c r="C938" s="21">
        <v>871</v>
      </c>
      <c r="D938" s="21">
        <v>870</v>
      </c>
      <c r="E938" s="21"/>
      <c r="F938" s="21">
        <v>1</v>
      </c>
      <c r="G938" s="21">
        <v>2</v>
      </c>
      <c r="H938" s="21">
        <v>2</v>
      </c>
      <c r="I938" s="21"/>
      <c r="J938" s="21"/>
      <c r="K938" s="21"/>
      <c r="L938" s="21"/>
      <c r="M938" s="21"/>
      <c r="N938" s="22"/>
    </row>
    <row r="939" spans="1:14" ht="30" customHeight="1" x14ac:dyDescent="0.3">
      <c r="A939" s="15" t="s">
        <v>84</v>
      </c>
      <c r="B939" s="16" t="s">
        <v>120</v>
      </c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8"/>
    </row>
    <row r="940" spans="1:14" ht="30" customHeight="1" x14ac:dyDescent="0.3">
      <c r="A940" s="19" t="s">
        <v>84</v>
      </c>
      <c r="B940" s="20" t="s">
        <v>17</v>
      </c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2"/>
    </row>
    <row r="941" spans="1:14" ht="30" customHeight="1" x14ac:dyDescent="0.3">
      <c r="A941" s="15" t="s">
        <v>84</v>
      </c>
      <c r="B941" s="16" t="s">
        <v>18</v>
      </c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8"/>
    </row>
    <row r="942" spans="1:14" ht="30" customHeight="1" x14ac:dyDescent="0.3">
      <c r="A942" s="19" t="s">
        <v>84</v>
      </c>
      <c r="B942" s="20" t="s">
        <v>19</v>
      </c>
      <c r="C942" s="21">
        <v>29180</v>
      </c>
      <c r="D942" s="21">
        <v>18681</v>
      </c>
      <c r="E942" s="21">
        <v>1098</v>
      </c>
      <c r="F942" s="21">
        <v>9401</v>
      </c>
      <c r="G942" s="21">
        <v>107</v>
      </c>
      <c r="H942" s="21">
        <v>51</v>
      </c>
      <c r="I942" s="21">
        <v>15</v>
      </c>
      <c r="J942" s="21">
        <v>41</v>
      </c>
      <c r="K942" s="21">
        <v>55</v>
      </c>
      <c r="L942" s="21"/>
      <c r="M942" s="21"/>
      <c r="N942" s="22"/>
    </row>
    <row r="943" spans="1:14" ht="30" customHeight="1" x14ac:dyDescent="0.3">
      <c r="A943" s="15" t="s">
        <v>84</v>
      </c>
      <c r="B943" s="16" t="s">
        <v>20</v>
      </c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8"/>
    </row>
    <row r="944" spans="1:14" ht="30" customHeight="1" x14ac:dyDescent="0.3">
      <c r="A944" s="19" t="s">
        <v>84</v>
      </c>
      <c r="B944" s="20" t="s">
        <v>21</v>
      </c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2"/>
    </row>
    <row r="945" spans="1:14" ht="30" customHeight="1" x14ac:dyDescent="0.3">
      <c r="A945" s="15" t="s">
        <v>84</v>
      </c>
      <c r="B945" s="16" t="s">
        <v>22</v>
      </c>
      <c r="C945" s="17">
        <v>1</v>
      </c>
      <c r="D945" s="17">
        <v>1</v>
      </c>
      <c r="E945" s="17"/>
      <c r="F945" s="17"/>
      <c r="G945" s="17"/>
      <c r="H945" s="17"/>
      <c r="I945" s="17"/>
      <c r="J945" s="17"/>
      <c r="K945" s="17"/>
      <c r="L945" s="17"/>
      <c r="M945" s="17"/>
      <c r="N945" s="18"/>
    </row>
    <row r="946" spans="1:14" ht="30" customHeight="1" x14ac:dyDescent="0.3">
      <c r="A946" s="19" t="s">
        <v>84</v>
      </c>
      <c r="B946" s="20" t="s">
        <v>23</v>
      </c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2"/>
    </row>
    <row r="947" spans="1:14" ht="30" customHeight="1" x14ac:dyDescent="0.3">
      <c r="A947" s="15" t="s">
        <v>84</v>
      </c>
      <c r="B947" s="16" t="s">
        <v>24</v>
      </c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8"/>
    </row>
    <row r="948" spans="1:14" ht="30" customHeight="1" x14ac:dyDescent="0.3">
      <c r="A948" s="19" t="s">
        <v>84</v>
      </c>
      <c r="B948" s="20" t="s">
        <v>121</v>
      </c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2"/>
    </row>
    <row r="949" spans="1:14" ht="30" customHeight="1" x14ac:dyDescent="0.3">
      <c r="A949" s="15" t="s">
        <v>84</v>
      </c>
      <c r="B949" s="16" t="s">
        <v>25</v>
      </c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8"/>
    </row>
    <row r="950" spans="1:14" ht="30" customHeight="1" x14ac:dyDescent="0.3">
      <c r="A950" s="19" t="s">
        <v>84</v>
      </c>
      <c r="B950" s="20" t="s">
        <v>26</v>
      </c>
      <c r="C950" s="21">
        <v>2</v>
      </c>
      <c r="D950" s="21">
        <v>2</v>
      </c>
      <c r="E950" s="21"/>
      <c r="F950" s="21"/>
      <c r="G950" s="21"/>
      <c r="H950" s="21"/>
      <c r="I950" s="21"/>
      <c r="J950" s="21"/>
      <c r="K950" s="21"/>
      <c r="L950" s="21"/>
      <c r="M950" s="21"/>
      <c r="N950" s="22"/>
    </row>
    <row r="951" spans="1:14" ht="30" customHeight="1" x14ac:dyDescent="0.3">
      <c r="A951" s="15" t="s">
        <v>84</v>
      </c>
      <c r="B951" s="16" t="s">
        <v>27</v>
      </c>
      <c r="C951" s="17">
        <v>4</v>
      </c>
      <c r="D951" s="17">
        <v>4</v>
      </c>
      <c r="E951" s="17"/>
      <c r="F951" s="17"/>
      <c r="G951" s="17"/>
      <c r="H951" s="17"/>
      <c r="I951" s="17"/>
      <c r="J951" s="17"/>
      <c r="K951" s="17"/>
      <c r="L951" s="17"/>
      <c r="M951" s="17"/>
      <c r="N951" s="18"/>
    </row>
    <row r="952" spans="1:14" ht="30" customHeight="1" x14ac:dyDescent="0.3">
      <c r="A952" s="19" t="s">
        <v>84</v>
      </c>
      <c r="B952" s="20" t="s">
        <v>28</v>
      </c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2"/>
    </row>
    <row r="953" spans="1:14" ht="30" customHeight="1" x14ac:dyDescent="0.3">
      <c r="A953" s="15" t="s">
        <v>84</v>
      </c>
      <c r="B953" s="16" t="s">
        <v>29</v>
      </c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8"/>
    </row>
    <row r="954" spans="1:14" ht="30" customHeight="1" x14ac:dyDescent="0.3">
      <c r="A954" s="19" t="s">
        <v>84</v>
      </c>
      <c r="B954" s="20" t="s">
        <v>30</v>
      </c>
      <c r="C954" s="21">
        <v>2</v>
      </c>
      <c r="D954" s="21">
        <v>2</v>
      </c>
      <c r="E954" s="21"/>
      <c r="F954" s="21"/>
      <c r="G954" s="21"/>
      <c r="H954" s="21"/>
      <c r="I954" s="21"/>
      <c r="J954" s="21"/>
      <c r="K954" s="21"/>
      <c r="L954" s="21"/>
      <c r="M954" s="21"/>
      <c r="N954" s="22"/>
    </row>
    <row r="955" spans="1:14" ht="30" customHeight="1" x14ac:dyDescent="0.3">
      <c r="A955" s="15" t="s">
        <v>84</v>
      </c>
      <c r="B955" s="16" t="s">
        <v>31</v>
      </c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8"/>
    </row>
    <row r="956" spans="1:14" ht="30" customHeight="1" x14ac:dyDescent="0.3">
      <c r="A956" s="19" t="s">
        <v>84</v>
      </c>
      <c r="B956" s="20" t="s">
        <v>32</v>
      </c>
      <c r="C956" s="21">
        <v>1</v>
      </c>
      <c r="D956" s="21">
        <v>1</v>
      </c>
      <c r="E956" s="21"/>
      <c r="F956" s="21"/>
      <c r="G956" s="21"/>
      <c r="H956" s="21"/>
      <c r="I956" s="21"/>
      <c r="J956" s="21"/>
      <c r="K956" s="21"/>
      <c r="L956" s="21"/>
      <c r="M956" s="21"/>
      <c r="N956" s="22"/>
    </row>
    <row r="957" spans="1:14" ht="30" customHeight="1" x14ac:dyDescent="0.3">
      <c r="A957" s="15" t="s">
        <v>84</v>
      </c>
      <c r="B957" s="16" t="s">
        <v>33</v>
      </c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8"/>
    </row>
    <row r="958" spans="1:14" ht="30" customHeight="1" x14ac:dyDescent="0.3">
      <c r="A958" s="19" t="s">
        <v>84</v>
      </c>
      <c r="B958" s="20" t="s">
        <v>34</v>
      </c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2"/>
    </row>
    <row r="959" spans="1:14" ht="30" customHeight="1" x14ac:dyDescent="0.3">
      <c r="A959" s="15" t="s">
        <v>84</v>
      </c>
      <c r="B959" s="16" t="s">
        <v>35</v>
      </c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8"/>
    </row>
    <row r="960" spans="1:14" ht="30" customHeight="1" x14ac:dyDescent="0.3">
      <c r="A960" s="19" t="s">
        <v>84</v>
      </c>
      <c r="B960" s="20" t="s">
        <v>36</v>
      </c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2"/>
    </row>
    <row r="961" spans="1:14" ht="30" customHeight="1" x14ac:dyDescent="0.3">
      <c r="A961" s="15" t="s">
        <v>84</v>
      </c>
      <c r="B961" s="16" t="s">
        <v>37</v>
      </c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8"/>
    </row>
    <row r="962" spans="1:14" ht="30" customHeight="1" x14ac:dyDescent="0.3">
      <c r="A962" s="19" t="s">
        <v>84</v>
      </c>
      <c r="B962" s="20" t="s">
        <v>38</v>
      </c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2"/>
    </row>
    <row r="963" spans="1:14" ht="30" customHeight="1" x14ac:dyDescent="0.3">
      <c r="A963" s="15" t="s">
        <v>84</v>
      </c>
      <c r="B963" s="16" t="s">
        <v>39</v>
      </c>
      <c r="C963" s="17">
        <v>195</v>
      </c>
      <c r="D963" s="17">
        <v>195</v>
      </c>
      <c r="E963" s="17"/>
      <c r="F963" s="17"/>
      <c r="G963" s="17">
        <v>19</v>
      </c>
      <c r="H963" s="17">
        <v>19</v>
      </c>
      <c r="I963" s="17"/>
      <c r="J963" s="17"/>
      <c r="K963" s="17">
        <v>11</v>
      </c>
      <c r="L963" s="17"/>
      <c r="M963" s="17"/>
      <c r="N963" s="18"/>
    </row>
    <row r="964" spans="1:14" ht="30" customHeight="1" x14ac:dyDescent="0.3">
      <c r="A964" s="19" t="s">
        <v>84</v>
      </c>
      <c r="B964" s="20" t="s">
        <v>40</v>
      </c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2"/>
    </row>
    <row r="965" spans="1:14" ht="30" customHeight="1" x14ac:dyDescent="0.3">
      <c r="A965" s="15" t="s">
        <v>84</v>
      </c>
      <c r="B965" s="16" t="s">
        <v>41</v>
      </c>
      <c r="C965" s="17">
        <v>3</v>
      </c>
      <c r="D965" s="17"/>
      <c r="E965" s="17"/>
      <c r="F965" s="17">
        <v>3</v>
      </c>
      <c r="G965" s="17"/>
      <c r="H965" s="17"/>
      <c r="I965" s="17"/>
      <c r="J965" s="17"/>
      <c r="K965" s="17"/>
      <c r="L965" s="17"/>
      <c r="M965" s="17"/>
      <c r="N965" s="18"/>
    </row>
    <row r="966" spans="1:14" ht="30" customHeight="1" x14ac:dyDescent="0.3">
      <c r="A966" s="19" t="s">
        <v>84</v>
      </c>
      <c r="B966" s="20" t="s">
        <v>42</v>
      </c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2"/>
    </row>
    <row r="967" spans="1:14" ht="30" customHeight="1" x14ac:dyDescent="0.3">
      <c r="A967" s="15" t="s">
        <v>84</v>
      </c>
      <c r="B967" s="16" t="s">
        <v>43</v>
      </c>
      <c r="C967" s="17">
        <v>113</v>
      </c>
      <c r="D967" s="17">
        <v>111</v>
      </c>
      <c r="E967" s="17"/>
      <c r="F967" s="17">
        <v>2</v>
      </c>
      <c r="G967" s="17"/>
      <c r="H967" s="17"/>
      <c r="I967" s="17"/>
      <c r="J967" s="17"/>
      <c r="K967" s="17"/>
      <c r="L967" s="17"/>
      <c r="M967" s="17"/>
      <c r="N967" s="18"/>
    </row>
    <row r="968" spans="1:14" ht="30" customHeight="1" x14ac:dyDescent="0.3">
      <c r="A968" s="19" t="s">
        <v>84</v>
      </c>
      <c r="B968" s="20" t="s">
        <v>44</v>
      </c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2"/>
    </row>
    <row r="969" spans="1:14" ht="30" customHeight="1" x14ac:dyDescent="0.3">
      <c r="A969" s="15" t="s">
        <v>84</v>
      </c>
      <c r="B969" s="16" t="s">
        <v>45</v>
      </c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8"/>
    </row>
    <row r="970" spans="1:14" ht="30" customHeight="1" x14ac:dyDescent="0.3">
      <c r="A970" s="19" t="s">
        <v>84</v>
      </c>
      <c r="B970" s="20" t="s">
        <v>46</v>
      </c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2"/>
    </row>
    <row r="971" spans="1:14" ht="30" customHeight="1" x14ac:dyDescent="0.3">
      <c r="A971" s="15" t="s">
        <v>84</v>
      </c>
      <c r="B971" s="16" t="s">
        <v>47</v>
      </c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8"/>
    </row>
    <row r="972" spans="1:14" ht="30" customHeight="1" x14ac:dyDescent="0.3">
      <c r="A972" s="19" t="s">
        <v>84</v>
      </c>
      <c r="B972" s="20" t="s">
        <v>48</v>
      </c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2"/>
    </row>
    <row r="973" spans="1:14" ht="30" customHeight="1" x14ac:dyDescent="0.3">
      <c r="A973" s="15" t="s">
        <v>84</v>
      </c>
      <c r="B973" s="16" t="s">
        <v>49</v>
      </c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8"/>
    </row>
    <row r="974" spans="1:14" ht="30" customHeight="1" x14ac:dyDescent="0.3">
      <c r="A974" s="19" t="s">
        <v>84</v>
      </c>
      <c r="B974" s="20" t="s">
        <v>50</v>
      </c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2"/>
    </row>
    <row r="975" spans="1:14" ht="30" customHeight="1" x14ac:dyDescent="0.3">
      <c r="A975" s="15" t="s">
        <v>84</v>
      </c>
      <c r="B975" s="16" t="s">
        <v>51</v>
      </c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8"/>
    </row>
    <row r="976" spans="1:14" ht="30" customHeight="1" x14ac:dyDescent="0.3">
      <c r="A976" s="19" t="s">
        <v>84</v>
      </c>
      <c r="B976" s="20" t="s">
        <v>52</v>
      </c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2"/>
    </row>
    <row r="977" spans="1:14" ht="30" customHeight="1" x14ac:dyDescent="0.3">
      <c r="A977" s="15" t="s">
        <v>84</v>
      </c>
      <c r="B977" s="16" t="s">
        <v>53</v>
      </c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8"/>
    </row>
    <row r="978" spans="1:14" ht="30" customHeight="1" x14ac:dyDescent="0.3">
      <c r="A978" s="19" t="s">
        <v>84</v>
      </c>
      <c r="B978" s="20" t="s">
        <v>54</v>
      </c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2"/>
    </row>
    <row r="979" spans="1:14" ht="30" customHeight="1" x14ac:dyDescent="0.3">
      <c r="A979" s="15" t="s">
        <v>84</v>
      </c>
      <c r="B979" s="16" t="s">
        <v>55</v>
      </c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8"/>
    </row>
    <row r="980" spans="1:14" ht="30" customHeight="1" x14ac:dyDescent="0.3">
      <c r="A980" s="19" t="s">
        <v>84</v>
      </c>
      <c r="B980" s="20" t="s">
        <v>56</v>
      </c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2"/>
    </row>
    <row r="981" spans="1:14" ht="30" customHeight="1" x14ac:dyDescent="0.3">
      <c r="A981" s="15" t="s">
        <v>84</v>
      </c>
      <c r="B981" s="16" t="s">
        <v>57</v>
      </c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8"/>
    </row>
    <row r="982" spans="1:14" ht="30" customHeight="1" x14ac:dyDescent="0.3">
      <c r="A982" s="19" t="s">
        <v>84</v>
      </c>
      <c r="B982" s="20" t="s">
        <v>58</v>
      </c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2"/>
    </row>
    <row r="983" spans="1:14" ht="30" customHeight="1" x14ac:dyDescent="0.3">
      <c r="A983" s="15" t="s">
        <v>84</v>
      </c>
      <c r="B983" s="16" t="s">
        <v>59</v>
      </c>
      <c r="C983" s="17">
        <v>1</v>
      </c>
      <c r="D983" s="17">
        <v>1</v>
      </c>
      <c r="E983" s="17"/>
      <c r="F983" s="17"/>
      <c r="G983" s="17"/>
      <c r="H983" s="17"/>
      <c r="I983" s="17"/>
      <c r="J983" s="17"/>
      <c r="K983" s="17"/>
      <c r="L983" s="17"/>
      <c r="M983" s="17"/>
      <c r="N983" s="18"/>
    </row>
    <row r="984" spans="1:14" ht="30" customHeight="1" x14ac:dyDescent="0.3">
      <c r="A984" s="19" t="s">
        <v>84</v>
      </c>
      <c r="B984" s="20" t="s">
        <v>60</v>
      </c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2"/>
    </row>
    <row r="985" spans="1:14" ht="30" customHeight="1" x14ac:dyDescent="0.3">
      <c r="A985" s="15" t="s">
        <v>84</v>
      </c>
      <c r="B985" s="16" t="s">
        <v>61</v>
      </c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8"/>
    </row>
    <row r="986" spans="1:14" ht="30" customHeight="1" x14ac:dyDescent="0.3">
      <c r="A986" s="19" t="s">
        <v>84</v>
      </c>
      <c r="B986" s="20" t="s">
        <v>62</v>
      </c>
      <c r="C986" s="21">
        <v>1524</v>
      </c>
      <c r="D986" s="21">
        <v>1083</v>
      </c>
      <c r="E986" s="21"/>
      <c r="F986" s="21">
        <v>441</v>
      </c>
      <c r="G986" s="21"/>
      <c r="H986" s="21"/>
      <c r="I986" s="21"/>
      <c r="J986" s="21"/>
      <c r="K986" s="21">
        <v>4</v>
      </c>
      <c r="L986" s="21"/>
      <c r="M986" s="21"/>
      <c r="N986" s="22"/>
    </row>
    <row r="987" spans="1:14" ht="30" customHeight="1" x14ac:dyDescent="0.3">
      <c r="A987" s="15" t="s">
        <v>84</v>
      </c>
      <c r="B987" s="16" t="s">
        <v>63</v>
      </c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8"/>
    </row>
    <row r="988" spans="1:14" ht="30" customHeight="1" x14ac:dyDescent="0.3">
      <c r="A988" s="19" t="s">
        <v>84</v>
      </c>
      <c r="B988" s="20" t="s">
        <v>64</v>
      </c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2"/>
    </row>
    <row r="989" spans="1:14" ht="30" customHeight="1" x14ac:dyDescent="0.3">
      <c r="A989" s="15" t="s">
        <v>84</v>
      </c>
      <c r="B989" s="16" t="s">
        <v>65</v>
      </c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8"/>
    </row>
    <row r="990" spans="1:14" ht="30" customHeight="1" x14ac:dyDescent="0.3">
      <c r="A990" s="19" t="s">
        <v>84</v>
      </c>
      <c r="B990" s="20" t="s">
        <v>66</v>
      </c>
      <c r="C990" s="21">
        <v>315</v>
      </c>
      <c r="D990" s="21">
        <v>312</v>
      </c>
      <c r="E990" s="21"/>
      <c r="F990" s="21">
        <v>3</v>
      </c>
      <c r="G990" s="21">
        <v>5</v>
      </c>
      <c r="H990" s="21">
        <v>5</v>
      </c>
      <c r="I990" s="21"/>
      <c r="J990" s="21"/>
      <c r="K990" s="21"/>
      <c r="L990" s="21"/>
      <c r="M990" s="21"/>
      <c r="N990" s="22"/>
    </row>
    <row r="991" spans="1:14" ht="30" customHeight="1" x14ac:dyDescent="0.3">
      <c r="A991" s="15" t="s">
        <v>84</v>
      </c>
      <c r="B991" s="16" t="s">
        <v>67</v>
      </c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8"/>
    </row>
    <row r="992" spans="1:14" ht="30" customHeight="1" x14ac:dyDescent="0.3">
      <c r="A992" s="7" t="s">
        <v>85</v>
      </c>
      <c r="B992" s="8" t="s">
        <v>15</v>
      </c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10"/>
    </row>
    <row r="993" spans="1:14" ht="30" customHeight="1" x14ac:dyDescent="0.3">
      <c r="A993" s="11" t="s">
        <v>85</v>
      </c>
      <c r="B993" s="12" t="s">
        <v>16</v>
      </c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4"/>
    </row>
    <row r="994" spans="1:14" ht="30" customHeight="1" x14ac:dyDescent="0.3">
      <c r="A994" s="7" t="s">
        <v>85</v>
      </c>
      <c r="B994" s="8" t="s">
        <v>120</v>
      </c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10"/>
    </row>
    <row r="995" spans="1:14" ht="30" customHeight="1" x14ac:dyDescent="0.3">
      <c r="A995" s="11" t="s">
        <v>85</v>
      </c>
      <c r="B995" s="12" t="s">
        <v>17</v>
      </c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4"/>
    </row>
    <row r="996" spans="1:14" ht="30" customHeight="1" x14ac:dyDescent="0.3">
      <c r="A996" s="7" t="s">
        <v>85</v>
      </c>
      <c r="B996" s="8" t="s">
        <v>18</v>
      </c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10"/>
    </row>
    <row r="997" spans="1:14" ht="30" customHeight="1" x14ac:dyDescent="0.3">
      <c r="A997" s="11" t="s">
        <v>85</v>
      </c>
      <c r="B997" s="12" t="s">
        <v>19</v>
      </c>
      <c r="C997" s="13">
        <v>1887</v>
      </c>
      <c r="D997" s="13">
        <v>1638</v>
      </c>
      <c r="E997" s="13">
        <v>64</v>
      </c>
      <c r="F997" s="13">
        <v>185</v>
      </c>
      <c r="G997" s="13">
        <v>30</v>
      </c>
      <c r="H997" s="13">
        <v>17</v>
      </c>
      <c r="I997" s="13"/>
      <c r="J997" s="13">
        <v>13</v>
      </c>
      <c r="K997" s="13"/>
      <c r="L997" s="13"/>
      <c r="M997" s="13"/>
      <c r="N997" s="14"/>
    </row>
    <row r="998" spans="1:14" ht="30" customHeight="1" x14ac:dyDescent="0.3">
      <c r="A998" s="7" t="s">
        <v>85</v>
      </c>
      <c r="B998" s="8" t="s">
        <v>20</v>
      </c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10"/>
    </row>
    <row r="999" spans="1:14" ht="30" customHeight="1" x14ac:dyDescent="0.3">
      <c r="A999" s="11" t="s">
        <v>85</v>
      </c>
      <c r="B999" s="12" t="s">
        <v>21</v>
      </c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4"/>
    </row>
    <row r="1000" spans="1:14" ht="30" customHeight="1" x14ac:dyDescent="0.3">
      <c r="A1000" s="7" t="s">
        <v>85</v>
      </c>
      <c r="B1000" s="8" t="s">
        <v>22</v>
      </c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10"/>
    </row>
    <row r="1001" spans="1:14" ht="30" customHeight="1" x14ac:dyDescent="0.3">
      <c r="A1001" s="11" t="s">
        <v>85</v>
      </c>
      <c r="B1001" s="12" t="s">
        <v>23</v>
      </c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4"/>
    </row>
    <row r="1002" spans="1:14" ht="30" customHeight="1" x14ac:dyDescent="0.3">
      <c r="A1002" s="7" t="s">
        <v>85</v>
      </c>
      <c r="B1002" s="8" t="s">
        <v>24</v>
      </c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10"/>
    </row>
    <row r="1003" spans="1:14" ht="30" customHeight="1" x14ac:dyDescent="0.3">
      <c r="A1003" s="11" t="s">
        <v>85</v>
      </c>
      <c r="B1003" s="12" t="s">
        <v>121</v>
      </c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4"/>
    </row>
    <row r="1004" spans="1:14" ht="30" customHeight="1" x14ac:dyDescent="0.3">
      <c r="A1004" s="7" t="s">
        <v>85</v>
      </c>
      <c r="B1004" s="8" t="s">
        <v>25</v>
      </c>
      <c r="C1004" s="9">
        <v>6</v>
      </c>
      <c r="D1004" s="9">
        <v>6</v>
      </c>
      <c r="E1004" s="9"/>
      <c r="F1004" s="9"/>
      <c r="G1004" s="9"/>
      <c r="H1004" s="9"/>
      <c r="I1004" s="9"/>
      <c r="J1004" s="9"/>
      <c r="K1004" s="9"/>
      <c r="L1004" s="9"/>
      <c r="M1004" s="9"/>
      <c r="N1004" s="10"/>
    </row>
    <row r="1005" spans="1:14" ht="30" customHeight="1" x14ac:dyDescent="0.3">
      <c r="A1005" s="11" t="s">
        <v>85</v>
      </c>
      <c r="B1005" s="12" t="s">
        <v>26</v>
      </c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4"/>
    </row>
    <row r="1006" spans="1:14" ht="30" customHeight="1" x14ac:dyDescent="0.3">
      <c r="A1006" s="7" t="s">
        <v>85</v>
      </c>
      <c r="B1006" s="8" t="s">
        <v>27</v>
      </c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10"/>
    </row>
    <row r="1007" spans="1:14" ht="30" customHeight="1" x14ac:dyDescent="0.3">
      <c r="A1007" s="11" t="s">
        <v>85</v>
      </c>
      <c r="B1007" s="12" t="s">
        <v>28</v>
      </c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4"/>
    </row>
    <row r="1008" spans="1:14" ht="30" customHeight="1" x14ac:dyDescent="0.3">
      <c r="A1008" s="7" t="s">
        <v>85</v>
      </c>
      <c r="B1008" s="8" t="s">
        <v>29</v>
      </c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10"/>
    </row>
    <row r="1009" spans="1:14" ht="30" customHeight="1" x14ac:dyDescent="0.3">
      <c r="A1009" s="11" t="s">
        <v>85</v>
      </c>
      <c r="B1009" s="12" t="s">
        <v>30</v>
      </c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4"/>
    </row>
    <row r="1010" spans="1:14" ht="30" customHeight="1" x14ac:dyDescent="0.3">
      <c r="A1010" s="7" t="s">
        <v>85</v>
      </c>
      <c r="B1010" s="8" t="s">
        <v>31</v>
      </c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10"/>
    </row>
    <row r="1011" spans="1:14" ht="30" customHeight="1" x14ac:dyDescent="0.3">
      <c r="A1011" s="11" t="s">
        <v>85</v>
      </c>
      <c r="B1011" s="12" t="s">
        <v>32</v>
      </c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4"/>
    </row>
    <row r="1012" spans="1:14" ht="30" customHeight="1" x14ac:dyDescent="0.3">
      <c r="A1012" s="7" t="s">
        <v>85</v>
      </c>
      <c r="B1012" s="8" t="s">
        <v>33</v>
      </c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10"/>
    </row>
    <row r="1013" spans="1:14" ht="30" customHeight="1" x14ac:dyDescent="0.3">
      <c r="A1013" s="11" t="s">
        <v>85</v>
      </c>
      <c r="B1013" s="12" t="s">
        <v>34</v>
      </c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4"/>
    </row>
    <row r="1014" spans="1:14" ht="30" customHeight="1" x14ac:dyDescent="0.3">
      <c r="A1014" s="7" t="s">
        <v>85</v>
      </c>
      <c r="B1014" s="8" t="s">
        <v>35</v>
      </c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10"/>
    </row>
    <row r="1015" spans="1:14" ht="30" customHeight="1" x14ac:dyDescent="0.3">
      <c r="A1015" s="11" t="s">
        <v>85</v>
      </c>
      <c r="B1015" s="12" t="s">
        <v>36</v>
      </c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4"/>
    </row>
    <row r="1016" spans="1:14" ht="30" customHeight="1" x14ac:dyDescent="0.3">
      <c r="A1016" s="7" t="s">
        <v>85</v>
      </c>
      <c r="B1016" s="8" t="s">
        <v>37</v>
      </c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10"/>
    </row>
    <row r="1017" spans="1:14" ht="30" customHeight="1" x14ac:dyDescent="0.3">
      <c r="A1017" s="11" t="s">
        <v>85</v>
      </c>
      <c r="B1017" s="12" t="s">
        <v>38</v>
      </c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4"/>
    </row>
    <row r="1018" spans="1:14" ht="30" customHeight="1" x14ac:dyDescent="0.3">
      <c r="A1018" s="7" t="s">
        <v>85</v>
      </c>
      <c r="B1018" s="8" t="s">
        <v>39</v>
      </c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10"/>
    </row>
    <row r="1019" spans="1:14" ht="30" customHeight="1" x14ac:dyDescent="0.3">
      <c r="A1019" s="11" t="s">
        <v>85</v>
      </c>
      <c r="B1019" s="12" t="s">
        <v>40</v>
      </c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4"/>
    </row>
    <row r="1020" spans="1:14" ht="30" customHeight="1" x14ac:dyDescent="0.3">
      <c r="A1020" s="7" t="s">
        <v>85</v>
      </c>
      <c r="B1020" s="8" t="s">
        <v>41</v>
      </c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10"/>
    </row>
    <row r="1021" spans="1:14" ht="30" customHeight="1" x14ac:dyDescent="0.3">
      <c r="A1021" s="11" t="s">
        <v>85</v>
      </c>
      <c r="B1021" s="12" t="s">
        <v>42</v>
      </c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4"/>
    </row>
    <row r="1022" spans="1:14" ht="30" customHeight="1" x14ac:dyDescent="0.3">
      <c r="A1022" s="7" t="s">
        <v>85</v>
      </c>
      <c r="B1022" s="8" t="s">
        <v>43</v>
      </c>
      <c r="C1022" s="9">
        <v>619</v>
      </c>
      <c r="D1022" s="9">
        <v>619</v>
      </c>
      <c r="E1022" s="9"/>
      <c r="F1022" s="9"/>
      <c r="G1022" s="9"/>
      <c r="H1022" s="9"/>
      <c r="I1022" s="9"/>
      <c r="J1022" s="9"/>
      <c r="K1022" s="9"/>
      <c r="L1022" s="9"/>
      <c r="M1022" s="9"/>
      <c r="N1022" s="10"/>
    </row>
    <row r="1023" spans="1:14" ht="30" customHeight="1" x14ac:dyDescent="0.3">
      <c r="A1023" s="11" t="s">
        <v>85</v>
      </c>
      <c r="B1023" s="12" t="s">
        <v>44</v>
      </c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4"/>
    </row>
    <row r="1024" spans="1:14" ht="30" customHeight="1" x14ac:dyDescent="0.3">
      <c r="A1024" s="7" t="s">
        <v>85</v>
      </c>
      <c r="B1024" s="8" t="s">
        <v>45</v>
      </c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10"/>
    </row>
    <row r="1025" spans="1:14" ht="30" customHeight="1" x14ac:dyDescent="0.3">
      <c r="A1025" s="11" t="s">
        <v>85</v>
      </c>
      <c r="B1025" s="12" t="s">
        <v>46</v>
      </c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4"/>
    </row>
    <row r="1026" spans="1:14" ht="30" customHeight="1" x14ac:dyDescent="0.3">
      <c r="A1026" s="7" t="s">
        <v>85</v>
      </c>
      <c r="B1026" s="8" t="s">
        <v>47</v>
      </c>
      <c r="C1026" s="9">
        <v>40</v>
      </c>
      <c r="D1026" s="9">
        <v>40</v>
      </c>
      <c r="E1026" s="9"/>
      <c r="F1026" s="9"/>
      <c r="G1026" s="9"/>
      <c r="H1026" s="9"/>
      <c r="I1026" s="9"/>
      <c r="J1026" s="9"/>
      <c r="K1026" s="9"/>
      <c r="L1026" s="9"/>
      <c r="M1026" s="9"/>
      <c r="N1026" s="10"/>
    </row>
    <row r="1027" spans="1:14" ht="30" customHeight="1" x14ac:dyDescent="0.3">
      <c r="A1027" s="11" t="s">
        <v>85</v>
      </c>
      <c r="B1027" s="12" t="s">
        <v>48</v>
      </c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4"/>
    </row>
    <row r="1028" spans="1:14" ht="30" customHeight="1" x14ac:dyDescent="0.3">
      <c r="A1028" s="7" t="s">
        <v>85</v>
      </c>
      <c r="B1028" s="8" t="s">
        <v>49</v>
      </c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10"/>
    </row>
    <row r="1029" spans="1:14" ht="30" customHeight="1" x14ac:dyDescent="0.3">
      <c r="A1029" s="11" t="s">
        <v>85</v>
      </c>
      <c r="B1029" s="12" t="s">
        <v>50</v>
      </c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4"/>
    </row>
    <row r="1030" spans="1:14" ht="30" customHeight="1" x14ac:dyDescent="0.3">
      <c r="A1030" s="7" t="s">
        <v>85</v>
      </c>
      <c r="B1030" s="8" t="s">
        <v>51</v>
      </c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10"/>
    </row>
    <row r="1031" spans="1:14" ht="30" customHeight="1" x14ac:dyDescent="0.3">
      <c r="A1031" s="11" t="s">
        <v>85</v>
      </c>
      <c r="B1031" s="12" t="s">
        <v>52</v>
      </c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4"/>
    </row>
    <row r="1032" spans="1:14" ht="30" customHeight="1" x14ac:dyDescent="0.3">
      <c r="A1032" s="7" t="s">
        <v>85</v>
      </c>
      <c r="B1032" s="8" t="s">
        <v>53</v>
      </c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10"/>
    </row>
    <row r="1033" spans="1:14" ht="30" customHeight="1" x14ac:dyDescent="0.3">
      <c r="A1033" s="11" t="s">
        <v>85</v>
      </c>
      <c r="B1033" s="12" t="s">
        <v>54</v>
      </c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4"/>
    </row>
    <row r="1034" spans="1:14" ht="30" customHeight="1" x14ac:dyDescent="0.3">
      <c r="A1034" s="7" t="s">
        <v>85</v>
      </c>
      <c r="B1034" s="8" t="s">
        <v>55</v>
      </c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10"/>
    </row>
    <row r="1035" spans="1:14" ht="30" customHeight="1" x14ac:dyDescent="0.3">
      <c r="A1035" s="11" t="s">
        <v>85</v>
      </c>
      <c r="B1035" s="12" t="s">
        <v>56</v>
      </c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4"/>
    </row>
    <row r="1036" spans="1:14" ht="30" customHeight="1" x14ac:dyDescent="0.3">
      <c r="A1036" s="7" t="s">
        <v>85</v>
      </c>
      <c r="B1036" s="8" t="s">
        <v>57</v>
      </c>
      <c r="C1036" s="9">
        <v>16</v>
      </c>
      <c r="D1036" s="9">
        <v>16</v>
      </c>
      <c r="E1036" s="9"/>
      <c r="F1036" s="9"/>
      <c r="G1036" s="9"/>
      <c r="H1036" s="9"/>
      <c r="I1036" s="9"/>
      <c r="J1036" s="9"/>
      <c r="K1036" s="9"/>
      <c r="L1036" s="9"/>
      <c r="M1036" s="9"/>
      <c r="N1036" s="10"/>
    </row>
    <row r="1037" spans="1:14" ht="30" customHeight="1" x14ac:dyDescent="0.3">
      <c r="A1037" s="11" t="s">
        <v>85</v>
      </c>
      <c r="B1037" s="12" t="s">
        <v>58</v>
      </c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4"/>
    </row>
    <row r="1038" spans="1:14" ht="30" customHeight="1" x14ac:dyDescent="0.3">
      <c r="A1038" s="7" t="s">
        <v>85</v>
      </c>
      <c r="B1038" s="8" t="s">
        <v>59</v>
      </c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10"/>
    </row>
    <row r="1039" spans="1:14" ht="30" customHeight="1" x14ac:dyDescent="0.3">
      <c r="A1039" s="11" t="s">
        <v>85</v>
      </c>
      <c r="B1039" s="12" t="s">
        <v>60</v>
      </c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4"/>
    </row>
    <row r="1040" spans="1:14" ht="30" customHeight="1" x14ac:dyDescent="0.3">
      <c r="A1040" s="7" t="s">
        <v>85</v>
      </c>
      <c r="B1040" s="8" t="s">
        <v>61</v>
      </c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10"/>
    </row>
    <row r="1041" spans="1:14" ht="30" customHeight="1" x14ac:dyDescent="0.3">
      <c r="A1041" s="11" t="s">
        <v>85</v>
      </c>
      <c r="B1041" s="12" t="s">
        <v>62</v>
      </c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4"/>
    </row>
    <row r="1042" spans="1:14" ht="30" customHeight="1" x14ac:dyDescent="0.3">
      <c r="A1042" s="7" t="s">
        <v>85</v>
      </c>
      <c r="B1042" s="8" t="s">
        <v>63</v>
      </c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10"/>
    </row>
    <row r="1043" spans="1:14" ht="30" customHeight="1" x14ac:dyDescent="0.3">
      <c r="A1043" s="11" t="s">
        <v>85</v>
      </c>
      <c r="B1043" s="12" t="s">
        <v>64</v>
      </c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4"/>
    </row>
    <row r="1044" spans="1:14" ht="30" customHeight="1" x14ac:dyDescent="0.3">
      <c r="A1044" s="7" t="s">
        <v>85</v>
      </c>
      <c r="B1044" s="8" t="s">
        <v>65</v>
      </c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10"/>
    </row>
    <row r="1045" spans="1:14" ht="30" customHeight="1" x14ac:dyDescent="0.3">
      <c r="A1045" s="11" t="s">
        <v>85</v>
      </c>
      <c r="B1045" s="12" t="s">
        <v>66</v>
      </c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4"/>
    </row>
    <row r="1046" spans="1:14" ht="30" customHeight="1" x14ac:dyDescent="0.3">
      <c r="A1046" s="7" t="s">
        <v>85</v>
      </c>
      <c r="B1046" s="8" t="s">
        <v>67</v>
      </c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10"/>
    </row>
    <row r="1047" spans="1:14" ht="30" customHeight="1" x14ac:dyDescent="0.3">
      <c r="A1047" s="15" t="s">
        <v>86</v>
      </c>
      <c r="B1047" s="16" t="s">
        <v>15</v>
      </c>
      <c r="C1047" s="17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  <c r="N1047" s="18"/>
    </row>
    <row r="1048" spans="1:14" ht="30" customHeight="1" x14ac:dyDescent="0.3">
      <c r="A1048" s="19" t="s">
        <v>86</v>
      </c>
      <c r="B1048" s="20" t="s">
        <v>16</v>
      </c>
      <c r="C1048" s="21">
        <v>624</v>
      </c>
      <c r="D1048" s="21">
        <v>549</v>
      </c>
      <c r="E1048" s="21">
        <v>14</v>
      </c>
      <c r="F1048" s="21">
        <v>61</v>
      </c>
      <c r="G1048" s="21"/>
      <c r="H1048" s="21"/>
      <c r="I1048" s="21"/>
      <c r="J1048" s="21"/>
      <c r="K1048" s="21"/>
      <c r="L1048" s="21"/>
      <c r="M1048" s="21"/>
      <c r="N1048" s="22"/>
    </row>
    <row r="1049" spans="1:14" ht="30" customHeight="1" x14ac:dyDescent="0.3">
      <c r="A1049" s="15" t="s">
        <v>86</v>
      </c>
      <c r="B1049" s="16" t="s">
        <v>120</v>
      </c>
      <c r="C1049" s="17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  <c r="N1049" s="18"/>
    </row>
    <row r="1050" spans="1:14" ht="30" customHeight="1" x14ac:dyDescent="0.3">
      <c r="A1050" s="19" t="s">
        <v>86</v>
      </c>
      <c r="B1050" s="20" t="s">
        <v>17</v>
      </c>
      <c r="C1050" s="21"/>
      <c r="D1050" s="21"/>
      <c r="E1050" s="21"/>
      <c r="F1050" s="21"/>
      <c r="G1050" s="21"/>
      <c r="H1050" s="21"/>
      <c r="I1050" s="21"/>
      <c r="J1050" s="21"/>
      <c r="K1050" s="21"/>
      <c r="L1050" s="21"/>
      <c r="M1050" s="21"/>
      <c r="N1050" s="22"/>
    </row>
    <row r="1051" spans="1:14" ht="30" customHeight="1" x14ac:dyDescent="0.3">
      <c r="A1051" s="15" t="s">
        <v>86</v>
      </c>
      <c r="B1051" s="16" t="s">
        <v>18</v>
      </c>
      <c r="C1051" s="17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  <c r="N1051" s="18"/>
    </row>
    <row r="1052" spans="1:14" ht="30" customHeight="1" x14ac:dyDescent="0.3">
      <c r="A1052" s="19" t="s">
        <v>86</v>
      </c>
      <c r="B1052" s="20" t="s">
        <v>19</v>
      </c>
      <c r="C1052" s="21">
        <v>22383</v>
      </c>
      <c r="D1052" s="21">
        <v>13450</v>
      </c>
      <c r="E1052" s="21">
        <v>443</v>
      </c>
      <c r="F1052" s="21">
        <v>8490</v>
      </c>
      <c r="G1052" s="21">
        <v>93</v>
      </c>
      <c r="H1052" s="21">
        <v>59</v>
      </c>
      <c r="I1052" s="21">
        <v>4</v>
      </c>
      <c r="J1052" s="21">
        <v>30</v>
      </c>
      <c r="K1052" s="21">
        <v>34</v>
      </c>
      <c r="L1052" s="21">
        <v>3</v>
      </c>
      <c r="M1052" s="21">
        <v>1</v>
      </c>
      <c r="N1052" s="22"/>
    </row>
    <row r="1053" spans="1:14" ht="30" customHeight="1" x14ac:dyDescent="0.3">
      <c r="A1053" s="15" t="s">
        <v>86</v>
      </c>
      <c r="B1053" s="16" t="s">
        <v>20</v>
      </c>
      <c r="C1053" s="17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  <c r="N1053" s="18"/>
    </row>
    <row r="1054" spans="1:14" ht="30" customHeight="1" x14ac:dyDescent="0.3">
      <c r="A1054" s="19" t="s">
        <v>86</v>
      </c>
      <c r="B1054" s="20" t="s">
        <v>21</v>
      </c>
      <c r="C1054" s="21"/>
      <c r="D1054" s="21"/>
      <c r="E1054" s="21"/>
      <c r="F1054" s="21"/>
      <c r="G1054" s="21"/>
      <c r="H1054" s="21"/>
      <c r="I1054" s="21"/>
      <c r="J1054" s="21"/>
      <c r="K1054" s="21"/>
      <c r="L1054" s="21"/>
      <c r="M1054" s="21"/>
      <c r="N1054" s="22"/>
    </row>
    <row r="1055" spans="1:14" ht="30" customHeight="1" x14ac:dyDescent="0.3">
      <c r="A1055" s="15" t="s">
        <v>86</v>
      </c>
      <c r="B1055" s="16" t="s">
        <v>22</v>
      </c>
      <c r="C1055" s="17">
        <v>2</v>
      </c>
      <c r="D1055" s="17">
        <v>2</v>
      </c>
      <c r="E1055" s="17"/>
      <c r="F1055" s="17"/>
      <c r="G1055" s="17"/>
      <c r="H1055" s="17"/>
      <c r="I1055" s="17"/>
      <c r="J1055" s="17"/>
      <c r="K1055" s="17"/>
      <c r="L1055" s="17"/>
      <c r="M1055" s="17"/>
      <c r="N1055" s="18"/>
    </row>
    <row r="1056" spans="1:14" ht="30" customHeight="1" x14ac:dyDescent="0.3">
      <c r="A1056" s="19" t="s">
        <v>86</v>
      </c>
      <c r="B1056" s="20" t="s">
        <v>23</v>
      </c>
      <c r="C1056" s="21"/>
      <c r="D1056" s="21"/>
      <c r="E1056" s="21"/>
      <c r="F1056" s="21"/>
      <c r="G1056" s="21"/>
      <c r="H1056" s="21"/>
      <c r="I1056" s="21"/>
      <c r="J1056" s="21"/>
      <c r="K1056" s="21"/>
      <c r="L1056" s="21"/>
      <c r="M1056" s="21"/>
      <c r="N1056" s="22"/>
    </row>
    <row r="1057" spans="1:14" ht="30" customHeight="1" x14ac:dyDescent="0.3">
      <c r="A1057" s="15" t="s">
        <v>86</v>
      </c>
      <c r="B1057" s="16" t="s">
        <v>24</v>
      </c>
      <c r="C1057" s="17">
        <v>1</v>
      </c>
      <c r="D1057" s="17"/>
      <c r="E1057" s="17">
        <v>1</v>
      </c>
      <c r="F1057" s="17"/>
      <c r="G1057" s="17"/>
      <c r="H1057" s="17"/>
      <c r="I1057" s="17"/>
      <c r="J1057" s="17"/>
      <c r="K1057" s="17"/>
      <c r="L1057" s="17"/>
      <c r="M1057" s="17"/>
      <c r="N1057" s="18"/>
    </row>
    <row r="1058" spans="1:14" ht="30" customHeight="1" x14ac:dyDescent="0.3">
      <c r="A1058" s="19" t="s">
        <v>86</v>
      </c>
      <c r="B1058" s="20" t="s">
        <v>121</v>
      </c>
      <c r="C1058" s="21"/>
      <c r="D1058" s="21"/>
      <c r="E1058" s="21"/>
      <c r="F1058" s="21"/>
      <c r="G1058" s="21"/>
      <c r="H1058" s="21"/>
      <c r="I1058" s="21"/>
      <c r="J1058" s="21"/>
      <c r="K1058" s="21"/>
      <c r="L1058" s="21"/>
      <c r="M1058" s="21"/>
      <c r="N1058" s="22"/>
    </row>
    <row r="1059" spans="1:14" ht="30" customHeight="1" x14ac:dyDescent="0.3">
      <c r="A1059" s="15" t="s">
        <v>86</v>
      </c>
      <c r="B1059" s="16" t="s">
        <v>25</v>
      </c>
      <c r="C1059" s="17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  <c r="N1059" s="18"/>
    </row>
    <row r="1060" spans="1:14" ht="30" customHeight="1" x14ac:dyDescent="0.3">
      <c r="A1060" s="19" t="s">
        <v>86</v>
      </c>
      <c r="B1060" s="20" t="s">
        <v>26</v>
      </c>
      <c r="C1060" s="21">
        <v>2</v>
      </c>
      <c r="D1060" s="21">
        <v>1</v>
      </c>
      <c r="E1060" s="21"/>
      <c r="F1060" s="21">
        <v>1</v>
      </c>
      <c r="G1060" s="21"/>
      <c r="H1060" s="21"/>
      <c r="I1060" s="21"/>
      <c r="J1060" s="21"/>
      <c r="K1060" s="21"/>
      <c r="L1060" s="21"/>
      <c r="M1060" s="21"/>
      <c r="N1060" s="22"/>
    </row>
    <row r="1061" spans="1:14" ht="30" customHeight="1" x14ac:dyDescent="0.3">
      <c r="A1061" s="15" t="s">
        <v>86</v>
      </c>
      <c r="B1061" s="16" t="s">
        <v>27</v>
      </c>
      <c r="C1061" s="17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  <c r="N1061" s="18"/>
    </row>
    <row r="1062" spans="1:14" ht="30" customHeight="1" x14ac:dyDescent="0.3">
      <c r="A1062" s="19" t="s">
        <v>86</v>
      </c>
      <c r="B1062" s="20" t="s">
        <v>28</v>
      </c>
      <c r="C1062" s="21"/>
      <c r="D1062" s="21"/>
      <c r="E1062" s="21"/>
      <c r="F1062" s="21"/>
      <c r="G1062" s="21"/>
      <c r="H1062" s="21"/>
      <c r="I1062" s="21"/>
      <c r="J1062" s="21"/>
      <c r="K1062" s="21"/>
      <c r="L1062" s="21"/>
      <c r="M1062" s="21"/>
      <c r="N1062" s="22"/>
    </row>
    <row r="1063" spans="1:14" ht="30" customHeight="1" x14ac:dyDescent="0.3">
      <c r="A1063" s="15" t="s">
        <v>86</v>
      </c>
      <c r="B1063" s="16" t="s">
        <v>29</v>
      </c>
      <c r="C1063" s="17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  <c r="N1063" s="18"/>
    </row>
    <row r="1064" spans="1:14" ht="30" customHeight="1" x14ac:dyDescent="0.3">
      <c r="A1064" s="19" t="s">
        <v>86</v>
      </c>
      <c r="B1064" s="20" t="s">
        <v>30</v>
      </c>
      <c r="C1064" s="21">
        <v>9</v>
      </c>
      <c r="D1064" s="21">
        <v>9</v>
      </c>
      <c r="E1064" s="21"/>
      <c r="F1064" s="21"/>
      <c r="G1064" s="21"/>
      <c r="H1064" s="21"/>
      <c r="I1064" s="21"/>
      <c r="J1064" s="21"/>
      <c r="K1064" s="21">
        <v>1</v>
      </c>
      <c r="L1064" s="21"/>
      <c r="M1064" s="21"/>
      <c r="N1064" s="22"/>
    </row>
    <row r="1065" spans="1:14" ht="30" customHeight="1" x14ac:dyDescent="0.3">
      <c r="A1065" s="15" t="s">
        <v>86</v>
      </c>
      <c r="B1065" s="16" t="s">
        <v>31</v>
      </c>
      <c r="C1065" s="17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  <c r="N1065" s="18"/>
    </row>
    <row r="1066" spans="1:14" ht="30" customHeight="1" x14ac:dyDescent="0.3">
      <c r="A1066" s="19" t="s">
        <v>86</v>
      </c>
      <c r="B1066" s="20" t="s">
        <v>32</v>
      </c>
      <c r="C1066" s="21"/>
      <c r="D1066" s="21"/>
      <c r="E1066" s="21"/>
      <c r="F1066" s="21"/>
      <c r="G1066" s="21"/>
      <c r="H1066" s="21"/>
      <c r="I1066" s="21"/>
      <c r="J1066" s="21"/>
      <c r="K1066" s="21"/>
      <c r="L1066" s="21"/>
      <c r="M1066" s="21"/>
      <c r="N1066" s="22"/>
    </row>
    <row r="1067" spans="1:14" ht="30" customHeight="1" x14ac:dyDescent="0.3">
      <c r="A1067" s="15" t="s">
        <v>86</v>
      </c>
      <c r="B1067" s="16" t="s">
        <v>33</v>
      </c>
      <c r="C1067" s="17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  <c r="N1067" s="18"/>
    </row>
    <row r="1068" spans="1:14" ht="30" customHeight="1" x14ac:dyDescent="0.3">
      <c r="A1068" s="19" t="s">
        <v>86</v>
      </c>
      <c r="B1068" s="20" t="s">
        <v>34</v>
      </c>
      <c r="C1068" s="21"/>
      <c r="D1068" s="21"/>
      <c r="E1068" s="21"/>
      <c r="F1068" s="21"/>
      <c r="G1068" s="21"/>
      <c r="H1068" s="21"/>
      <c r="I1068" s="21"/>
      <c r="J1068" s="21"/>
      <c r="K1068" s="21"/>
      <c r="L1068" s="21"/>
      <c r="M1068" s="21"/>
      <c r="N1068" s="22"/>
    </row>
    <row r="1069" spans="1:14" ht="30" customHeight="1" x14ac:dyDescent="0.3">
      <c r="A1069" s="15" t="s">
        <v>86</v>
      </c>
      <c r="B1069" s="16" t="s">
        <v>35</v>
      </c>
      <c r="C1069" s="17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  <c r="N1069" s="18"/>
    </row>
    <row r="1070" spans="1:14" ht="30" customHeight="1" x14ac:dyDescent="0.3">
      <c r="A1070" s="19" t="s">
        <v>86</v>
      </c>
      <c r="B1070" s="20" t="s">
        <v>36</v>
      </c>
      <c r="C1070" s="21"/>
      <c r="D1070" s="21"/>
      <c r="E1070" s="21"/>
      <c r="F1070" s="21"/>
      <c r="G1070" s="21"/>
      <c r="H1070" s="21"/>
      <c r="I1070" s="21"/>
      <c r="J1070" s="21"/>
      <c r="K1070" s="21"/>
      <c r="L1070" s="21"/>
      <c r="M1070" s="21"/>
      <c r="N1070" s="22"/>
    </row>
    <row r="1071" spans="1:14" ht="30" customHeight="1" x14ac:dyDescent="0.3">
      <c r="A1071" s="15" t="s">
        <v>86</v>
      </c>
      <c r="B1071" s="16" t="s">
        <v>37</v>
      </c>
      <c r="C1071" s="17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  <c r="N1071" s="18"/>
    </row>
    <row r="1072" spans="1:14" ht="30" customHeight="1" x14ac:dyDescent="0.3">
      <c r="A1072" s="19" t="s">
        <v>86</v>
      </c>
      <c r="B1072" s="20" t="s">
        <v>38</v>
      </c>
      <c r="C1072" s="21">
        <v>28</v>
      </c>
      <c r="D1072" s="21">
        <v>17</v>
      </c>
      <c r="E1072" s="21"/>
      <c r="F1072" s="21">
        <v>11</v>
      </c>
      <c r="G1072" s="21"/>
      <c r="H1072" s="21"/>
      <c r="I1072" s="21"/>
      <c r="J1072" s="21"/>
      <c r="K1072" s="21"/>
      <c r="L1072" s="21"/>
      <c r="M1072" s="21"/>
      <c r="N1072" s="22"/>
    </row>
    <row r="1073" spans="1:14" ht="30" customHeight="1" x14ac:dyDescent="0.3">
      <c r="A1073" s="15" t="s">
        <v>86</v>
      </c>
      <c r="B1073" s="16" t="s">
        <v>39</v>
      </c>
      <c r="C1073" s="17">
        <v>439</v>
      </c>
      <c r="D1073" s="17">
        <v>436</v>
      </c>
      <c r="E1073" s="17"/>
      <c r="F1073" s="17">
        <v>3</v>
      </c>
      <c r="G1073" s="17">
        <v>4</v>
      </c>
      <c r="H1073" s="17">
        <v>4</v>
      </c>
      <c r="I1073" s="17"/>
      <c r="J1073" s="17"/>
      <c r="K1073" s="17"/>
      <c r="L1073" s="17"/>
      <c r="M1073" s="17"/>
      <c r="N1073" s="18"/>
    </row>
    <row r="1074" spans="1:14" ht="30" customHeight="1" x14ac:dyDescent="0.3">
      <c r="A1074" s="19" t="s">
        <v>86</v>
      </c>
      <c r="B1074" s="20" t="s">
        <v>40</v>
      </c>
      <c r="C1074" s="21">
        <v>1</v>
      </c>
      <c r="D1074" s="21">
        <v>1</v>
      </c>
      <c r="E1074" s="21"/>
      <c r="F1074" s="21"/>
      <c r="G1074" s="21"/>
      <c r="H1074" s="21"/>
      <c r="I1074" s="21"/>
      <c r="J1074" s="21"/>
      <c r="K1074" s="21"/>
      <c r="L1074" s="21"/>
      <c r="M1074" s="21"/>
      <c r="N1074" s="22"/>
    </row>
    <row r="1075" spans="1:14" ht="30" customHeight="1" x14ac:dyDescent="0.3">
      <c r="A1075" s="15" t="s">
        <v>86</v>
      </c>
      <c r="B1075" s="16" t="s">
        <v>41</v>
      </c>
      <c r="C1075" s="17">
        <v>207</v>
      </c>
      <c r="D1075" s="17">
        <v>169</v>
      </c>
      <c r="E1075" s="17"/>
      <c r="F1075" s="17">
        <v>38</v>
      </c>
      <c r="G1075" s="17"/>
      <c r="H1075" s="17"/>
      <c r="I1075" s="17"/>
      <c r="J1075" s="17"/>
      <c r="K1075" s="17"/>
      <c r="L1075" s="17"/>
      <c r="M1075" s="17"/>
      <c r="N1075" s="18"/>
    </row>
    <row r="1076" spans="1:14" ht="30" customHeight="1" x14ac:dyDescent="0.3">
      <c r="A1076" s="19" t="s">
        <v>86</v>
      </c>
      <c r="B1076" s="20" t="s">
        <v>42</v>
      </c>
      <c r="C1076" s="21"/>
      <c r="D1076" s="21"/>
      <c r="E1076" s="21"/>
      <c r="F1076" s="21"/>
      <c r="G1076" s="21"/>
      <c r="H1076" s="21"/>
      <c r="I1076" s="21"/>
      <c r="J1076" s="21"/>
      <c r="K1076" s="21"/>
      <c r="L1076" s="21"/>
      <c r="M1076" s="21"/>
      <c r="N1076" s="22"/>
    </row>
    <row r="1077" spans="1:14" ht="30" customHeight="1" x14ac:dyDescent="0.3">
      <c r="A1077" s="15" t="s">
        <v>86</v>
      </c>
      <c r="B1077" s="16" t="s">
        <v>43</v>
      </c>
      <c r="C1077" s="17">
        <v>191</v>
      </c>
      <c r="D1077" s="17">
        <v>191</v>
      </c>
      <c r="E1077" s="17"/>
      <c r="F1077" s="17"/>
      <c r="G1077" s="17"/>
      <c r="H1077" s="17"/>
      <c r="I1077" s="17"/>
      <c r="J1077" s="17"/>
      <c r="K1077" s="17"/>
      <c r="L1077" s="17"/>
      <c r="M1077" s="17"/>
      <c r="N1077" s="18"/>
    </row>
    <row r="1078" spans="1:14" ht="30" customHeight="1" x14ac:dyDescent="0.3">
      <c r="A1078" s="19" t="s">
        <v>86</v>
      </c>
      <c r="B1078" s="20" t="s">
        <v>44</v>
      </c>
      <c r="C1078" s="21"/>
      <c r="D1078" s="21"/>
      <c r="E1078" s="21"/>
      <c r="F1078" s="21"/>
      <c r="G1078" s="21"/>
      <c r="H1078" s="21"/>
      <c r="I1078" s="21"/>
      <c r="J1078" s="21"/>
      <c r="K1078" s="21"/>
      <c r="L1078" s="21"/>
      <c r="M1078" s="21"/>
      <c r="N1078" s="22"/>
    </row>
    <row r="1079" spans="1:14" ht="30" customHeight="1" x14ac:dyDescent="0.3">
      <c r="A1079" s="15" t="s">
        <v>86</v>
      </c>
      <c r="B1079" s="16" t="s">
        <v>45</v>
      </c>
      <c r="C1079" s="17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  <c r="N1079" s="18"/>
    </row>
    <row r="1080" spans="1:14" ht="30" customHeight="1" x14ac:dyDescent="0.3">
      <c r="A1080" s="19" t="s">
        <v>86</v>
      </c>
      <c r="B1080" s="20" t="s">
        <v>46</v>
      </c>
      <c r="C1080" s="21">
        <v>2</v>
      </c>
      <c r="D1080" s="21">
        <v>1</v>
      </c>
      <c r="E1080" s="21"/>
      <c r="F1080" s="21">
        <v>1</v>
      </c>
      <c r="G1080" s="21"/>
      <c r="H1080" s="21"/>
      <c r="I1080" s="21"/>
      <c r="J1080" s="21"/>
      <c r="K1080" s="21"/>
      <c r="L1080" s="21"/>
      <c r="M1080" s="21"/>
      <c r="N1080" s="22"/>
    </row>
    <row r="1081" spans="1:14" ht="30" customHeight="1" x14ac:dyDescent="0.3">
      <c r="A1081" s="15" t="s">
        <v>86</v>
      </c>
      <c r="B1081" s="16" t="s">
        <v>47</v>
      </c>
      <c r="C1081" s="17">
        <v>11</v>
      </c>
      <c r="D1081" s="17"/>
      <c r="E1081" s="17">
        <v>1</v>
      </c>
      <c r="F1081" s="17">
        <v>10</v>
      </c>
      <c r="G1081" s="17"/>
      <c r="H1081" s="17"/>
      <c r="I1081" s="17"/>
      <c r="J1081" s="17"/>
      <c r="K1081" s="17"/>
      <c r="L1081" s="17"/>
      <c r="M1081" s="17"/>
      <c r="N1081" s="18"/>
    </row>
    <row r="1082" spans="1:14" ht="30" customHeight="1" x14ac:dyDescent="0.3">
      <c r="A1082" s="19" t="s">
        <v>86</v>
      </c>
      <c r="B1082" s="20" t="s">
        <v>48</v>
      </c>
      <c r="C1082" s="21"/>
      <c r="D1082" s="21"/>
      <c r="E1082" s="21"/>
      <c r="F1082" s="21"/>
      <c r="G1082" s="21"/>
      <c r="H1082" s="21"/>
      <c r="I1082" s="21"/>
      <c r="J1082" s="21"/>
      <c r="K1082" s="21"/>
      <c r="L1082" s="21"/>
      <c r="M1082" s="21"/>
      <c r="N1082" s="22"/>
    </row>
    <row r="1083" spans="1:14" ht="30" customHeight="1" x14ac:dyDescent="0.3">
      <c r="A1083" s="15" t="s">
        <v>86</v>
      </c>
      <c r="B1083" s="16" t="s">
        <v>49</v>
      </c>
      <c r="C1083" s="17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  <c r="N1083" s="18"/>
    </row>
    <row r="1084" spans="1:14" ht="30" customHeight="1" x14ac:dyDescent="0.3">
      <c r="A1084" s="19" t="s">
        <v>86</v>
      </c>
      <c r="B1084" s="20" t="s">
        <v>50</v>
      </c>
      <c r="C1084" s="21"/>
      <c r="D1084" s="21"/>
      <c r="E1084" s="21"/>
      <c r="F1084" s="21"/>
      <c r="G1084" s="21"/>
      <c r="H1084" s="21"/>
      <c r="I1084" s="21"/>
      <c r="J1084" s="21"/>
      <c r="K1084" s="21"/>
      <c r="L1084" s="21"/>
      <c r="M1084" s="21"/>
      <c r="N1084" s="22"/>
    </row>
    <row r="1085" spans="1:14" ht="30" customHeight="1" x14ac:dyDescent="0.3">
      <c r="A1085" s="15" t="s">
        <v>86</v>
      </c>
      <c r="B1085" s="16" t="s">
        <v>51</v>
      </c>
      <c r="C1085" s="17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  <c r="N1085" s="18"/>
    </row>
    <row r="1086" spans="1:14" ht="30" customHeight="1" x14ac:dyDescent="0.3">
      <c r="A1086" s="19" t="s">
        <v>86</v>
      </c>
      <c r="B1086" s="20" t="s">
        <v>52</v>
      </c>
      <c r="C1086" s="21">
        <v>3</v>
      </c>
      <c r="D1086" s="21">
        <v>2</v>
      </c>
      <c r="E1086" s="21"/>
      <c r="F1086" s="21">
        <v>1</v>
      </c>
      <c r="G1086" s="21"/>
      <c r="H1086" s="21"/>
      <c r="I1086" s="21"/>
      <c r="J1086" s="21"/>
      <c r="K1086" s="21"/>
      <c r="L1086" s="21"/>
      <c r="M1086" s="21"/>
      <c r="N1086" s="22"/>
    </row>
    <row r="1087" spans="1:14" ht="30" customHeight="1" x14ac:dyDescent="0.3">
      <c r="A1087" s="15" t="s">
        <v>86</v>
      </c>
      <c r="B1087" s="16" t="s">
        <v>53</v>
      </c>
      <c r="C1087" s="17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  <c r="N1087" s="18"/>
    </row>
    <row r="1088" spans="1:14" ht="30" customHeight="1" x14ac:dyDescent="0.3">
      <c r="A1088" s="19" t="s">
        <v>86</v>
      </c>
      <c r="B1088" s="20" t="s">
        <v>54</v>
      </c>
      <c r="C1088" s="21"/>
      <c r="D1088" s="21"/>
      <c r="E1088" s="21"/>
      <c r="F1088" s="21"/>
      <c r="G1088" s="21"/>
      <c r="H1088" s="21"/>
      <c r="I1088" s="21"/>
      <c r="J1088" s="21"/>
      <c r="K1088" s="21"/>
      <c r="L1088" s="21"/>
      <c r="M1088" s="21"/>
      <c r="N1088" s="22"/>
    </row>
    <row r="1089" spans="1:14" ht="30" customHeight="1" x14ac:dyDescent="0.3">
      <c r="A1089" s="15" t="s">
        <v>86</v>
      </c>
      <c r="B1089" s="16" t="s">
        <v>55</v>
      </c>
      <c r="C1089" s="17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  <c r="N1089" s="18"/>
    </row>
    <row r="1090" spans="1:14" ht="30" customHeight="1" x14ac:dyDescent="0.3">
      <c r="A1090" s="19" t="s">
        <v>86</v>
      </c>
      <c r="B1090" s="20" t="s">
        <v>56</v>
      </c>
      <c r="C1090" s="21"/>
      <c r="D1090" s="21"/>
      <c r="E1090" s="21"/>
      <c r="F1090" s="21"/>
      <c r="G1090" s="21"/>
      <c r="H1090" s="21"/>
      <c r="I1090" s="21"/>
      <c r="J1090" s="21"/>
      <c r="K1090" s="21"/>
      <c r="L1090" s="21"/>
      <c r="M1090" s="21"/>
      <c r="N1090" s="22"/>
    </row>
    <row r="1091" spans="1:14" ht="30" customHeight="1" x14ac:dyDescent="0.3">
      <c r="A1091" s="15" t="s">
        <v>86</v>
      </c>
      <c r="B1091" s="16" t="s">
        <v>57</v>
      </c>
      <c r="C1091" s="17">
        <v>14</v>
      </c>
      <c r="D1091" s="17">
        <v>14</v>
      </c>
      <c r="E1091" s="17"/>
      <c r="F1091" s="17"/>
      <c r="G1091" s="17"/>
      <c r="H1091" s="17"/>
      <c r="I1091" s="17"/>
      <c r="J1091" s="17"/>
      <c r="K1091" s="17"/>
      <c r="L1091" s="17"/>
      <c r="M1091" s="17"/>
      <c r="N1091" s="18"/>
    </row>
    <row r="1092" spans="1:14" ht="30" customHeight="1" x14ac:dyDescent="0.3">
      <c r="A1092" s="19" t="s">
        <v>86</v>
      </c>
      <c r="B1092" s="20" t="s">
        <v>58</v>
      </c>
      <c r="C1092" s="21"/>
      <c r="D1092" s="21"/>
      <c r="E1092" s="21"/>
      <c r="F1092" s="21"/>
      <c r="G1092" s="21"/>
      <c r="H1092" s="21"/>
      <c r="I1092" s="21"/>
      <c r="J1092" s="21"/>
      <c r="K1092" s="21"/>
      <c r="L1092" s="21"/>
      <c r="M1092" s="21"/>
      <c r="N1092" s="22"/>
    </row>
    <row r="1093" spans="1:14" ht="30" customHeight="1" x14ac:dyDescent="0.3">
      <c r="A1093" s="15" t="s">
        <v>86</v>
      </c>
      <c r="B1093" s="16" t="s">
        <v>59</v>
      </c>
      <c r="C1093" s="17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  <c r="N1093" s="18"/>
    </row>
    <row r="1094" spans="1:14" ht="30" customHeight="1" x14ac:dyDescent="0.3">
      <c r="A1094" s="19" t="s">
        <v>86</v>
      </c>
      <c r="B1094" s="20" t="s">
        <v>60</v>
      </c>
      <c r="C1094" s="21">
        <v>1</v>
      </c>
      <c r="D1094" s="21">
        <v>1</v>
      </c>
      <c r="E1094" s="21"/>
      <c r="F1094" s="21"/>
      <c r="G1094" s="21"/>
      <c r="H1094" s="21"/>
      <c r="I1094" s="21"/>
      <c r="J1094" s="21"/>
      <c r="K1094" s="21"/>
      <c r="L1094" s="21"/>
      <c r="M1094" s="21"/>
      <c r="N1094" s="22"/>
    </row>
    <row r="1095" spans="1:14" ht="30" customHeight="1" x14ac:dyDescent="0.3">
      <c r="A1095" s="15" t="s">
        <v>86</v>
      </c>
      <c r="B1095" s="16" t="s">
        <v>61</v>
      </c>
      <c r="C1095" s="17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  <c r="N1095" s="18"/>
    </row>
    <row r="1096" spans="1:14" ht="30" customHeight="1" x14ac:dyDescent="0.3">
      <c r="A1096" s="19" t="s">
        <v>86</v>
      </c>
      <c r="B1096" s="20" t="s">
        <v>62</v>
      </c>
      <c r="C1096" s="21">
        <v>2562</v>
      </c>
      <c r="D1096" s="21">
        <v>1746</v>
      </c>
      <c r="E1096" s="21"/>
      <c r="F1096" s="21">
        <v>816</v>
      </c>
      <c r="G1096" s="21"/>
      <c r="H1096" s="21"/>
      <c r="I1096" s="21"/>
      <c r="J1096" s="21"/>
      <c r="K1096" s="21">
        <v>4</v>
      </c>
      <c r="L1096" s="21"/>
      <c r="M1096" s="21"/>
      <c r="N1096" s="22"/>
    </row>
    <row r="1097" spans="1:14" ht="30" customHeight="1" x14ac:dyDescent="0.3">
      <c r="A1097" s="15" t="s">
        <v>86</v>
      </c>
      <c r="B1097" s="16" t="s">
        <v>63</v>
      </c>
      <c r="C1097" s="17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  <c r="N1097" s="18"/>
    </row>
    <row r="1098" spans="1:14" ht="30" customHeight="1" x14ac:dyDescent="0.3">
      <c r="A1098" s="19" t="s">
        <v>86</v>
      </c>
      <c r="B1098" s="20" t="s">
        <v>64</v>
      </c>
      <c r="C1098" s="21"/>
      <c r="D1098" s="21"/>
      <c r="E1098" s="21"/>
      <c r="F1098" s="21"/>
      <c r="G1098" s="21"/>
      <c r="H1098" s="21"/>
      <c r="I1098" s="21"/>
      <c r="J1098" s="21"/>
      <c r="K1098" s="21"/>
      <c r="L1098" s="21"/>
      <c r="M1098" s="21"/>
      <c r="N1098" s="22"/>
    </row>
    <row r="1099" spans="1:14" ht="30" customHeight="1" x14ac:dyDescent="0.3">
      <c r="A1099" s="15" t="s">
        <v>86</v>
      </c>
      <c r="B1099" s="16" t="s">
        <v>65</v>
      </c>
      <c r="C1099" s="17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  <c r="N1099" s="18"/>
    </row>
    <row r="1100" spans="1:14" ht="30" customHeight="1" x14ac:dyDescent="0.3">
      <c r="A1100" s="19" t="s">
        <v>86</v>
      </c>
      <c r="B1100" s="20" t="s">
        <v>66</v>
      </c>
      <c r="C1100" s="21">
        <v>31</v>
      </c>
      <c r="D1100" s="21">
        <v>30</v>
      </c>
      <c r="E1100" s="21"/>
      <c r="F1100" s="21">
        <v>1</v>
      </c>
      <c r="G1100" s="21"/>
      <c r="H1100" s="21"/>
      <c r="I1100" s="21"/>
      <c r="J1100" s="21"/>
      <c r="K1100" s="21"/>
      <c r="L1100" s="21"/>
      <c r="M1100" s="21"/>
      <c r="N1100" s="22"/>
    </row>
    <row r="1101" spans="1:14" ht="30" customHeight="1" x14ac:dyDescent="0.3">
      <c r="A1101" s="15" t="s">
        <v>86</v>
      </c>
      <c r="B1101" s="16" t="s">
        <v>67</v>
      </c>
      <c r="C1101" s="17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  <c r="N1101" s="18"/>
    </row>
    <row r="1102" spans="1:14" ht="30" customHeight="1" x14ac:dyDescent="0.3">
      <c r="A1102" s="7" t="s">
        <v>87</v>
      </c>
      <c r="B1102" s="8" t="s">
        <v>15</v>
      </c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10"/>
    </row>
    <row r="1103" spans="1:14" ht="30" customHeight="1" x14ac:dyDescent="0.3">
      <c r="A1103" s="11" t="s">
        <v>87</v>
      </c>
      <c r="B1103" s="12" t="s">
        <v>16</v>
      </c>
      <c r="C1103" s="13">
        <v>143</v>
      </c>
      <c r="D1103" s="13">
        <v>113</v>
      </c>
      <c r="E1103" s="13">
        <v>4</v>
      </c>
      <c r="F1103" s="13">
        <v>26</v>
      </c>
      <c r="G1103" s="13"/>
      <c r="H1103" s="13"/>
      <c r="I1103" s="13"/>
      <c r="J1103" s="13"/>
      <c r="K1103" s="13"/>
      <c r="L1103" s="13"/>
      <c r="M1103" s="13"/>
      <c r="N1103" s="14"/>
    </row>
    <row r="1104" spans="1:14" ht="30" customHeight="1" x14ac:dyDescent="0.3">
      <c r="A1104" s="7" t="s">
        <v>87</v>
      </c>
      <c r="B1104" s="8" t="s">
        <v>120</v>
      </c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10"/>
    </row>
    <row r="1105" spans="1:14" ht="30" customHeight="1" x14ac:dyDescent="0.3">
      <c r="A1105" s="11" t="s">
        <v>87</v>
      </c>
      <c r="B1105" s="12" t="s">
        <v>17</v>
      </c>
      <c r="C1105" s="13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4"/>
    </row>
    <row r="1106" spans="1:14" ht="30" customHeight="1" x14ac:dyDescent="0.3">
      <c r="A1106" s="7" t="s">
        <v>87</v>
      </c>
      <c r="B1106" s="8" t="s">
        <v>18</v>
      </c>
      <c r="C1106" s="9">
        <v>31</v>
      </c>
      <c r="D1106" s="9">
        <v>28</v>
      </c>
      <c r="E1106" s="9"/>
      <c r="F1106" s="9">
        <v>3</v>
      </c>
      <c r="G1106" s="9"/>
      <c r="H1106" s="9"/>
      <c r="I1106" s="9"/>
      <c r="J1106" s="9"/>
      <c r="K1106" s="9"/>
      <c r="L1106" s="9"/>
      <c r="M1106" s="9"/>
      <c r="N1106" s="10"/>
    </row>
    <row r="1107" spans="1:14" ht="30" customHeight="1" x14ac:dyDescent="0.3">
      <c r="A1107" s="11" t="s">
        <v>87</v>
      </c>
      <c r="B1107" s="12" t="s">
        <v>19</v>
      </c>
      <c r="C1107" s="13">
        <v>11093</v>
      </c>
      <c r="D1107" s="13">
        <v>6579</v>
      </c>
      <c r="E1107" s="13">
        <v>786</v>
      </c>
      <c r="F1107" s="13">
        <v>3728</v>
      </c>
      <c r="G1107" s="13">
        <v>26</v>
      </c>
      <c r="H1107" s="13">
        <v>9</v>
      </c>
      <c r="I1107" s="13">
        <v>2</v>
      </c>
      <c r="J1107" s="13">
        <v>15</v>
      </c>
      <c r="K1107" s="13">
        <v>32</v>
      </c>
      <c r="L1107" s="13"/>
      <c r="M1107" s="13"/>
      <c r="N1107" s="14"/>
    </row>
    <row r="1108" spans="1:14" ht="30" customHeight="1" x14ac:dyDescent="0.3">
      <c r="A1108" s="7" t="s">
        <v>87</v>
      </c>
      <c r="B1108" s="8" t="s">
        <v>20</v>
      </c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10"/>
    </row>
    <row r="1109" spans="1:14" ht="30" customHeight="1" x14ac:dyDescent="0.3">
      <c r="A1109" s="11" t="s">
        <v>87</v>
      </c>
      <c r="B1109" s="12" t="s">
        <v>21</v>
      </c>
      <c r="C1109" s="13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4"/>
    </row>
    <row r="1110" spans="1:14" ht="30" customHeight="1" x14ac:dyDescent="0.3">
      <c r="A1110" s="7" t="s">
        <v>87</v>
      </c>
      <c r="B1110" s="8" t="s">
        <v>22</v>
      </c>
      <c r="C1110" s="9">
        <v>11</v>
      </c>
      <c r="D1110" s="9">
        <v>5</v>
      </c>
      <c r="E1110" s="9">
        <v>2</v>
      </c>
      <c r="F1110" s="9">
        <v>4</v>
      </c>
      <c r="G1110" s="9"/>
      <c r="H1110" s="9"/>
      <c r="I1110" s="9"/>
      <c r="J1110" s="9"/>
      <c r="K1110" s="9"/>
      <c r="L1110" s="9"/>
      <c r="M1110" s="9"/>
      <c r="N1110" s="10"/>
    </row>
    <row r="1111" spans="1:14" ht="30" customHeight="1" x14ac:dyDescent="0.3">
      <c r="A1111" s="11" t="s">
        <v>87</v>
      </c>
      <c r="B1111" s="12" t="s">
        <v>23</v>
      </c>
      <c r="C1111" s="13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4"/>
    </row>
    <row r="1112" spans="1:14" ht="30" customHeight="1" x14ac:dyDescent="0.3">
      <c r="A1112" s="7" t="s">
        <v>87</v>
      </c>
      <c r="B1112" s="8" t="s">
        <v>24</v>
      </c>
      <c r="C1112" s="9">
        <v>2</v>
      </c>
      <c r="D1112" s="9">
        <v>2</v>
      </c>
      <c r="E1112" s="9"/>
      <c r="F1112" s="9"/>
      <c r="G1112" s="9"/>
      <c r="H1112" s="9"/>
      <c r="I1112" s="9"/>
      <c r="J1112" s="9"/>
      <c r="K1112" s="9"/>
      <c r="L1112" s="9"/>
      <c r="M1112" s="9"/>
      <c r="N1112" s="10"/>
    </row>
    <row r="1113" spans="1:14" ht="30" customHeight="1" x14ac:dyDescent="0.3">
      <c r="A1113" s="11" t="s">
        <v>87</v>
      </c>
      <c r="B1113" s="12" t="s">
        <v>121</v>
      </c>
      <c r="C1113" s="13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4"/>
    </row>
    <row r="1114" spans="1:14" ht="30" customHeight="1" x14ac:dyDescent="0.3">
      <c r="A1114" s="7" t="s">
        <v>87</v>
      </c>
      <c r="B1114" s="8" t="s">
        <v>25</v>
      </c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10"/>
    </row>
    <row r="1115" spans="1:14" ht="30" customHeight="1" x14ac:dyDescent="0.3">
      <c r="A1115" s="11" t="s">
        <v>87</v>
      </c>
      <c r="B1115" s="12" t="s">
        <v>26</v>
      </c>
      <c r="C1115" s="13">
        <v>21</v>
      </c>
      <c r="D1115" s="13">
        <v>6</v>
      </c>
      <c r="E1115" s="13">
        <v>7</v>
      </c>
      <c r="F1115" s="13">
        <v>8</v>
      </c>
      <c r="G1115" s="13"/>
      <c r="H1115" s="13"/>
      <c r="I1115" s="13"/>
      <c r="J1115" s="13"/>
      <c r="K1115" s="13"/>
      <c r="L1115" s="13"/>
      <c r="M1115" s="13"/>
      <c r="N1115" s="14"/>
    </row>
    <row r="1116" spans="1:14" ht="30" customHeight="1" x14ac:dyDescent="0.3">
      <c r="A1116" s="7" t="s">
        <v>87</v>
      </c>
      <c r="B1116" s="8" t="s">
        <v>27</v>
      </c>
      <c r="C1116" s="9">
        <v>10</v>
      </c>
      <c r="D1116" s="9">
        <v>10</v>
      </c>
      <c r="E1116" s="9"/>
      <c r="F1116" s="9"/>
      <c r="G1116" s="9"/>
      <c r="H1116" s="9"/>
      <c r="I1116" s="9"/>
      <c r="J1116" s="9"/>
      <c r="K1116" s="9"/>
      <c r="L1116" s="9"/>
      <c r="M1116" s="9"/>
      <c r="N1116" s="10"/>
    </row>
    <row r="1117" spans="1:14" ht="30" customHeight="1" x14ac:dyDescent="0.3">
      <c r="A1117" s="11" t="s">
        <v>87</v>
      </c>
      <c r="B1117" s="12" t="s">
        <v>28</v>
      </c>
      <c r="C1117" s="13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4"/>
    </row>
    <row r="1118" spans="1:14" ht="30" customHeight="1" x14ac:dyDescent="0.3">
      <c r="A1118" s="7" t="s">
        <v>87</v>
      </c>
      <c r="B1118" s="8" t="s">
        <v>29</v>
      </c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10"/>
    </row>
    <row r="1119" spans="1:14" ht="30" customHeight="1" x14ac:dyDescent="0.3">
      <c r="A1119" s="11" t="s">
        <v>87</v>
      </c>
      <c r="B1119" s="12" t="s">
        <v>30</v>
      </c>
      <c r="C1119" s="13">
        <v>2</v>
      </c>
      <c r="D1119" s="13">
        <v>2</v>
      </c>
      <c r="E1119" s="13"/>
      <c r="F1119" s="13"/>
      <c r="G1119" s="13"/>
      <c r="H1119" s="13"/>
      <c r="I1119" s="13"/>
      <c r="J1119" s="13"/>
      <c r="K1119" s="13"/>
      <c r="L1119" s="13"/>
      <c r="M1119" s="13"/>
      <c r="N1119" s="14"/>
    </row>
    <row r="1120" spans="1:14" ht="30" customHeight="1" x14ac:dyDescent="0.3">
      <c r="A1120" s="7" t="s">
        <v>87</v>
      </c>
      <c r="B1120" s="8" t="s">
        <v>31</v>
      </c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10"/>
    </row>
    <row r="1121" spans="1:14" ht="30" customHeight="1" x14ac:dyDescent="0.3">
      <c r="A1121" s="11" t="s">
        <v>87</v>
      </c>
      <c r="B1121" s="12" t="s">
        <v>32</v>
      </c>
      <c r="C1121" s="13">
        <v>1</v>
      </c>
      <c r="D1121" s="13">
        <v>1</v>
      </c>
      <c r="E1121" s="13"/>
      <c r="F1121" s="13"/>
      <c r="G1121" s="13"/>
      <c r="H1121" s="13"/>
      <c r="I1121" s="13"/>
      <c r="J1121" s="13"/>
      <c r="K1121" s="13"/>
      <c r="L1121" s="13"/>
      <c r="M1121" s="13"/>
      <c r="N1121" s="14"/>
    </row>
    <row r="1122" spans="1:14" ht="30" customHeight="1" x14ac:dyDescent="0.3">
      <c r="A1122" s="7" t="s">
        <v>87</v>
      </c>
      <c r="B1122" s="8" t="s">
        <v>33</v>
      </c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10"/>
    </row>
    <row r="1123" spans="1:14" ht="30" customHeight="1" x14ac:dyDescent="0.3">
      <c r="A1123" s="11" t="s">
        <v>87</v>
      </c>
      <c r="B1123" s="12" t="s">
        <v>34</v>
      </c>
      <c r="C1123" s="13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4"/>
    </row>
    <row r="1124" spans="1:14" ht="30" customHeight="1" x14ac:dyDescent="0.3">
      <c r="A1124" s="7" t="s">
        <v>87</v>
      </c>
      <c r="B1124" s="8" t="s">
        <v>35</v>
      </c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10"/>
    </row>
    <row r="1125" spans="1:14" ht="30" customHeight="1" x14ac:dyDescent="0.3">
      <c r="A1125" s="11" t="s">
        <v>87</v>
      </c>
      <c r="B1125" s="12" t="s">
        <v>36</v>
      </c>
      <c r="C1125" s="13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4"/>
    </row>
    <row r="1126" spans="1:14" ht="30" customHeight="1" x14ac:dyDescent="0.3">
      <c r="A1126" s="7" t="s">
        <v>87</v>
      </c>
      <c r="B1126" s="8" t="s">
        <v>37</v>
      </c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10"/>
    </row>
    <row r="1127" spans="1:14" ht="30" customHeight="1" x14ac:dyDescent="0.3">
      <c r="A1127" s="11" t="s">
        <v>87</v>
      </c>
      <c r="B1127" s="12" t="s">
        <v>38</v>
      </c>
      <c r="C1127" s="13">
        <v>21</v>
      </c>
      <c r="D1127" s="13">
        <v>2</v>
      </c>
      <c r="E1127" s="13"/>
      <c r="F1127" s="13">
        <v>19</v>
      </c>
      <c r="G1127" s="13"/>
      <c r="H1127" s="13"/>
      <c r="I1127" s="13"/>
      <c r="J1127" s="13"/>
      <c r="K1127" s="13"/>
      <c r="L1127" s="13"/>
      <c r="M1127" s="13"/>
      <c r="N1127" s="14"/>
    </row>
    <row r="1128" spans="1:14" ht="30" customHeight="1" x14ac:dyDescent="0.3">
      <c r="A1128" s="7" t="s">
        <v>87</v>
      </c>
      <c r="B1128" s="8" t="s">
        <v>39</v>
      </c>
      <c r="C1128" s="9">
        <v>276</v>
      </c>
      <c r="D1128" s="9">
        <v>166</v>
      </c>
      <c r="E1128" s="9">
        <v>18</v>
      </c>
      <c r="F1128" s="9">
        <v>92</v>
      </c>
      <c r="G1128" s="9">
        <v>5</v>
      </c>
      <c r="H1128" s="9">
        <v>4</v>
      </c>
      <c r="I1128" s="9"/>
      <c r="J1128" s="9">
        <v>1</v>
      </c>
      <c r="K1128" s="9"/>
      <c r="L1128" s="9"/>
      <c r="M1128" s="9"/>
      <c r="N1128" s="10"/>
    </row>
    <row r="1129" spans="1:14" ht="30" customHeight="1" x14ac:dyDescent="0.3">
      <c r="A1129" s="11" t="s">
        <v>87</v>
      </c>
      <c r="B1129" s="12" t="s">
        <v>40</v>
      </c>
      <c r="C1129" s="13">
        <v>2</v>
      </c>
      <c r="D1129" s="13">
        <v>2</v>
      </c>
      <c r="E1129" s="13"/>
      <c r="F1129" s="13"/>
      <c r="G1129" s="13"/>
      <c r="H1129" s="13"/>
      <c r="I1129" s="13"/>
      <c r="J1129" s="13"/>
      <c r="K1129" s="13"/>
      <c r="L1129" s="13"/>
      <c r="M1129" s="13"/>
      <c r="N1129" s="14"/>
    </row>
    <row r="1130" spans="1:14" ht="30" customHeight="1" x14ac:dyDescent="0.3">
      <c r="A1130" s="7" t="s">
        <v>87</v>
      </c>
      <c r="B1130" s="8" t="s">
        <v>41</v>
      </c>
      <c r="C1130" s="9">
        <v>1</v>
      </c>
      <c r="D1130" s="9">
        <v>1</v>
      </c>
      <c r="E1130" s="9"/>
      <c r="F1130" s="9"/>
      <c r="G1130" s="9"/>
      <c r="H1130" s="9"/>
      <c r="I1130" s="9"/>
      <c r="J1130" s="9"/>
      <c r="K1130" s="9"/>
      <c r="L1130" s="9"/>
      <c r="M1130" s="9"/>
      <c r="N1130" s="10"/>
    </row>
    <row r="1131" spans="1:14" ht="30" customHeight="1" x14ac:dyDescent="0.3">
      <c r="A1131" s="11" t="s">
        <v>87</v>
      </c>
      <c r="B1131" s="12" t="s">
        <v>42</v>
      </c>
      <c r="C1131" s="13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4"/>
    </row>
    <row r="1132" spans="1:14" ht="30" customHeight="1" x14ac:dyDescent="0.3">
      <c r="A1132" s="7" t="s">
        <v>87</v>
      </c>
      <c r="B1132" s="8" t="s">
        <v>43</v>
      </c>
      <c r="C1132" s="9">
        <v>16</v>
      </c>
      <c r="D1132" s="9">
        <v>14</v>
      </c>
      <c r="E1132" s="9">
        <v>2</v>
      </c>
      <c r="F1132" s="9"/>
      <c r="G1132" s="9"/>
      <c r="H1132" s="9"/>
      <c r="I1132" s="9"/>
      <c r="J1132" s="9"/>
      <c r="K1132" s="9"/>
      <c r="L1132" s="9"/>
      <c r="M1132" s="9"/>
      <c r="N1132" s="10"/>
    </row>
    <row r="1133" spans="1:14" ht="30" customHeight="1" x14ac:dyDescent="0.3">
      <c r="A1133" s="11" t="s">
        <v>87</v>
      </c>
      <c r="B1133" s="12" t="s">
        <v>44</v>
      </c>
      <c r="C1133" s="13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4"/>
    </row>
    <row r="1134" spans="1:14" ht="30" customHeight="1" x14ac:dyDescent="0.3">
      <c r="A1134" s="7" t="s">
        <v>87</v>
      </c>
      <c r="B1134" s="8" t="s">
        <v>45</v>
      </c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10"/>
    </row>
    <row r="1135" spans="1:14" ht="30" customHeight="1" x14ac:dyDescent="0.3">
      <c r="A1135" s="11" t="s">
        <v>87</v>
      </c>
      <c r="B1135" s="12" t="s">
        <v>46</v>
      </c>
      <c r="C1135" s="13">
        <v>15</v>
      </c>
      <c r="D1135" s="13">
        <v>11</v>
      </c>
      <c r="E1135" s="13">
        <v>4</v>
      </c>
      <c r="F1135" s="13"/>
      <c r="G1135" s="13"/>
      <c r="H1135" s="13"/>
      <c r="I1135" s="13"/>
      <c r="J1135" s="13"/>
      <c r="K1135" s="13"/>
      <c r="L1135" s="13"/>
      <c r="M1135" s="13"/>
      <c r="N1135" s="14"/>
    </row>
    <row r="1136" spans="1:14" ht="30" customHeight="1" x14ac:dyDescent="0.3">
      <c r="A1136" s="7" t="s">
        <v>87</v>
      </c>
      <c r="B1136" s="8" t="s">
        <v>47</v>
      </c>
      <c r="C1136" s="9">
        <v>344</v>
      </c>
      <c r="D1136" s="9">
        <v>256</v>
      </c>
      <c r="E1136" s="9">
        <v>77</v>
      </c>
      <c r="F1136" s="9">
        <v>11</v>
      </c>
      <c r="G1136" s="9"/>
      <c r="H1136" s="9"/>
      <c r="I1136" s="9"/>
      <c r="J1136" s="9"/>
      <c r="K1136" s="9"/>
      <c r="L1136" s="9"/>
      <c r="M1136" s="9"/>
      <c r="N1136" s="10"/>
    </row>
    <row r="1137" spans="1:14" ht="30" customHeight="1" x14ac:dyDescent="0.3">
      <c r="A1137" s="11" t="s">
        <v>87</v>
      </c>
      <c r="B1137" s="12" t="s">
        <v>48</v>
      </c>
      <c r="C1137" s="13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4"/>
    </row>
    <row r="1138" spans="1:14" ht="30" customHeight="1" x14ac:dyDescent="0.3">
      <c r="A1138" s="7" t="s">
        <v>87</v>
      </c>
      <c r="B1138" s="8" t="s">
        <v>49</v>
      </c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10"/>
    </row>
    <row r="1139" spans="1:14" ht="30" customHeight="1" x14ac:dyDescent="0.3">
      <c r="A1139" s="11" t="s">
        <v>87</v>
      </c>
      <c r="B1139" s="12" t="s">
        <v>50</v>
      </c>
      <c r="C1139" s="13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4"/>
    </row>
    <row r="1140" spans="1:14" ht="30" customHeight="1" x14ac:dyDescent="0.3">
      <c r="A1140" s="7" t="s">
        <v>87</v>
      </c>
      <c r="B1140" s="8" t="s">
        <v>51</v>
      </c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10"/>
    </row>
    <row r="1141" spans="1:14" ht="30" customHeight="1" x14ac:dyDescent="0.3">
      <c r="A1141" s="11" t="s">
        <v>87</v>
      </c>
      <c r="B1141" s="12" t="s">
        <v>52</v>
      </c>
      <c r="C1141" s="13">
        <v>23</v>
      </c>
      <c r="D1141" s="13">
        <v>16</v>
      </c>
      <c r="E1141" s="13"/>
      <c r="F1141" s="13">
        <v>7</v>
      </c>
      <c r="G1141" s="13"/>
      <c r="H1141" s="13"/>
      <c r="I1141" s="13"/>
      <c r="J1141" s="13"/>
      <c r="K1141" s="13"/>
      <c r="L1141" s="13"/>
      <c r="M1141" s="13"/>
      <c r="N1141" s="14"/>
    </row>
    <row r="1142" spans="1:14" ht="30" customHeight="1" x14ac:dyDescent="0.3">
      <c r="A1142" s="7" t="s">
        <v>87</v>
      </c>
      <c r="B1142" s="8" t="s">
        <v>53</v>
      </c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10"/>
    </row>
    <row r="1143" spans="1:14" ht="30" customHeight="1" x14ac:dyDescent="0.3">
      <c r="A1143" s="11" t="s">
        <v>87</v>
      </c>
      <c r="B1143" s="12" t="s">
        <v>54</v>
      </c>
      <c r="C1143" s="13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4"/>
    </row>
    <row r="1144" spans="1:14" ht="30" customHeight="1" x14ac:dyDescent="0.3">
      <c r="A1144" s="7" t="s">
        <v>87</v>
      </c>
      <c r="B1144" s="8" t="s">
        <v>55</v>
      </c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10"/>
    </row>
    <row r="1145" spans="1:14" ht="30" customHeight="1" x14ac:dyDescent="0.3">
      <c r="A1145" s="11" t="s">
        <v>87</v>
      </c>
      <c r="B1145" s="12" t="s">
        <v>56</v>
      </c>
      <c r="C1145" s="13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4"/>
    </row>
    <row r="1146" spans="1:14" ht="30" customHeight="1" x14ac:dyDescent="0.3">
      <c r="A1146" s="7" t="s">
        <v>87</v>
      </c>
      <c r="B1146" s="8" t="s">
        <v>57</v>
      </c>
      <c r="C1146" s="9">
        <v>23</v>
      </c>
      <c r="D1146" s="9">
        <v>20</v>
      </c>
      <c r="E1146" s="9">
        <v>1</v>
      </c>
      <c r="F1146" s="9">
        <v>2</v>
      </c>
      <c r="G1146" s="9"/>
      <c r="H1146" s="9"/>
      <c r="I1146" s="9"/>
      <c r="J1146" s="9"/>
      <c r="K1146" s="9"/>
      <c r="L1146" s="9"/>
      <c r="M1146" s="9"/>
      <c r="N1146" s="10"/>
    </row>
    <row r="1147" spans="1:14" ht="30" customHeight="1" x14ac:dyDescent="0.3">
      <c r="A1147" s="11" t="s">
        <v>87</v>
      </c>
      <c r="B1147" s="12" t="s">
        <v>58</v>
      </c>
      <c r="C1147" s="13">
        <v>1</v>
      </c>
      <c r="D1147" s="13">
        <v>1</v>
      </c>
      <c r="E1147" s="13"/>
      <c r="F1147" s="13"/>
      <c r="G1147" s="13"/>
      <c r="H1147" s="13"/>
      <c r="I1147" s="13"/>
      <c r="J1147" s="13"/>
      <c r="K1147" s="13"/>
      <c r="L1147" s="13"/>
      <c r="M1147" s="13"/>
      <c r="N1147" s="14"/>
    </row>
    <row r="1148" spans="1:14" ht="30" customHeight="1" x14ac:dyDescent="0.3">
      <c r="A1148" s="7" t="s">
        <v>87</v>
      </c>
      <c r="B1148" s="8" t="s">
        <v>59</v>
      </c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10"/>
    </row>
    <row r="1149" spans="1:14" ht="30" customHeight="1" x14ac:dyDescent="0.3">
      <c r="A1149" s="11" t="s">
        <v>87</v>
      </c>
      <c r="B1149" s="12" t="s">
        <v>60</v>
      </c>
      <c r="C1149" s="13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4"/>
    </row>
    <row r="1150" spans="1:14" ht="30" customHeight="1" x14ac:dyDescent="0.3">
      <c r="A1150" s="7" t="s">
        <v>87</v>
      </c>
      <c r="B1150" s="8" t="s">
        <v>61</v>
      </c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10"/>
    </row>
    <row r="1151" spans="1:14" ht="30" customHeight="1" x14ac:dyDescent="0.3">
      <c r="A1151" s="11" t="s">
        <v>87</v>
      </c>
      <c r="B1151" s="12" t="s">
        <v>62</v>
      </c>
      <c r="C1151" s="13">
        <v>1700</v>
      </c>
      <c r="D1151" s="13">
        <v>1477</v>
      </c>
      <c r="E1151" s="13">
        <v>3</v>
      </c>
      <c r="F1151" s="13">
        <v>220</v>
      </c>
      <c r="G1151" s="13">
        <v>4</v>
      </c>
      <c r="H1151" s="13">
        <v>4</v>
      </c>
      <c r="I1151" s="13"/>
      <c r="J1151" s="13"/>
      <c r="K1151" s="13">
        <v>4</v>
      </c>
      <c r="L1151" s="13"/>
      <c r="M1151" s="13"/>
      <c r="N1151" s="14"/>
    </row>
    <row r="1152" spans="1:14" ht="30" customHeight="1" x14ac:dyDescent="0.3">
      <c r="A1152" s="7" t="s">
        <v>87</v>
      </c>
      <c r="B1152" s="8" t="s">
        <v>63</v>
      </c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10"/>
    </row>
    <row r="1153" spans="1:14" ht="30" customHeight="1" x14ac:dyDescent="0.3">
      <c r="A1153" s="11" t="s">
        <v>87</v>
      </c>
      <c r="B1153" s="12" t="s">
        <v>64</v>
      </c>
      <c r="C1153" s="13">
        <v>2</v>
      </c>
      <c r="D1153" s="13">
        <v>2</v>
      </c>
      <c r="E1153" s="13"/>
      <c r="F1153" s="13"/>
      <c r="G1153" s="13"/>
      <c r="H1153" s="13"/>
      <c r="I1153" s="13"/>
      <c r="J1153" s="13"/>
      <c r="K1153" s="13"/>
      <c r="L1153" s="13"/>
      <c r="M1153" s="13"/>
      <c r="N1153" s="14"/>
    </row>
    <row r="1154" spans="1:14" ht="30" customHeight="1" x14ac:dyDescent="0.3">
      <c r="A1154" s="7" t="s">
        <v>87</v>
      </c>
      <c r="B1154" s="8" t="s">
        <v>65</v>
      </c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10"/>
    </row>
    <row r="1155" spans="1:14" ht="30" customHeight="1" x14ac:dyDescent="0.3">
      <c r="A1155" s="11" t="s">
        <v>87</v>
      </c>
      <c r="B1155" s="12" t="s">
        <v>66</v>
      </c>
      <c r="C1155" s="13">
        <v>1</v>
      </c>
      <c r="D1155" s="13">
        <v>1</v>
      </c>
      <c r="E1155" s="13"/>
      <c r="F1155" s="13"/>
      <c r="G1155" s="13">
        <v>1</v>
      </c>
      <c r="H1155" s="13">
        <v>1</v>
      </c>
      <c r="I1155" s="13"/>
      <c r="J1155" s="13"/>
      <c r="K1155" s="13"/>
      <c r="L1155" s="13"/>
      <c r="M1155" s="13"/>
      <c r="N1155" s="14"/>
    </row>
    <row r="1156" spans="1:14" ht="30" customHeight="1" x14ac:dyDescent="0.3">
      <c r="A1156" s="7" t="s">
        <v>87</v>
      </c>
      <c r="B1156" s="8" t="s">
        <v>67</v>
      </c>
      <c r="C1156" s="9">
        <v>5</v>
      </c>
      <c r="D1156" s="9">
        <v>1</v>
      </c>
      <c r="E1156" s="9">
        <v>2</v>
      </c>
      <c r="F1156" s="9">
        <v>2</v>
      </c>
      <c r="G1156" s="9"/>
      <c r="H1156" s="9"/>
      <c r="I1156" s="9"/>
      <c r="J1156" s="9"/>
      <c r="K1156" s="9"/>
      <c r="L1156" s="9"/>
      <c r="M1156" s="9"/>
      <c r="N1156" s="10"/>
    </row>
    <row r="1157" spans="1:14" ht="30" customHeight="1" x14ac:dyDescent="0.3">
      <c r="A1157" s="15" t="s">
        <v>88</v>
      </c>
      <c r="B1157" s="16" t="s">
        <v>15</v>
      </c>
      <c r="C1157" s="17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  <c r="N1157" s="18"/>
    </row>
    <row r="1158" spans="1:14" ht="30" customHeight="1" x14ac:dyDescent="0.3">
      <c r="A1158" s="19" t="s">
        <v>88</v>
      </c>
      <c r="B1158" s="20" t="s">
        <v>16</v>
      </c>
      <c r="C1158" s="21">
        <v>9</v>
      </c>
      <c r="D1158" s="21">
        <v>2</v>
      </c>
      <c r="E1158" s="21"/>
      <c r="F1158" s="21">
        <v>7</v>
      </c>
      <c r="G1158" s="21"/>
      <c r="H1158" s="21"/>
      <c r="I1158" s="21"/>
      <c r="J1158" s="21"/>
      <c r="K1158" s="21"/>
      <c r="L1158" s="21"/>
      <c r="M1158" s="21"/>
      <c r="N1158" s="22"/>
    </row>
    <row r="1159" spans="1:14" ht="30" customHeight="1" x14ac:dyDescent="0.3">
      <c r="A1159" s="15" t="s">
        <v>88</v>
      </c>
      <c r="B1159" s="16" t="s">
        <v>120</v>
      </c>
      <c r="C1159" s="17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  <c r="N1159" s="18"/>
    </row>
    <row r="1160" spans="1:14" ht="30" customHeight="1" x14ac:dyDescent="0.3">
      <c r="A1160" s="19" t="s">
        <v>88</v>
      </c>
      <c r="B1160" s="20" t="s">
        <v>17</v>
      </c>
      <c r="C1160" s="21"/>
      <c r="D1160" s="21"/>
      <c r="E1160" s="21"/>
      <c r="F1160" s="21"/>
      <c r="G1160" s="21"/>
      <c r="H1160" s="21"/>
      <c r="I1160" s="21"/>
      <c r="J1160" s="21"/>
      <c r="K1160" s="21"/>
      <c r="L1160" s="21"/>
      <c r="M1160" s="21"/>
      <c r="N1160" s="22"/>
    </row>
    <row r="1161" spans="1:14" ht="30" customHeight="1" x14ac:dyDescent="0.3">
      <c r="A1161" s="15" t="s">
        <v>88</v>
      </c>
      <c r="B1161" s="16" t="s">
        <v>18</v>
      </c>
      <c r="C1161" s="17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  <c r="N1161" s="18"/>
    </row>
    <row r="1162" spans="1:14" ht="30" customHeight="1" x14ac:dyDescent="0.3">
      <c r="A1162" s="19" t="s">
        <v>88</v>
      </c>
      <c r="B1162" s="20" t="s">
        <v>19</v>
      </c>
      <c r="C1162" s="21">
        <v>20782</v>
      </c>
      <c r="D1162" s="21">
        <v>8179</v>
      </c>
      <c r="E1162" s="21">
        <v>2541</v>
      </c>
      <c r="F1162" s="21">
        <v>10062</v>
      </c>
      <c r="G1162" s="21">
        <v>158</v>
      </c>
      <c r="H1162" s="21">
        <v>84</v>
      </c>
      <c r="I1162" s="21">
        <v>27</v>
      </c>
      <c r="J1162" s="21">
        <v>47</v>
      </c>
      <c r="K1162" s="21">
        <v>13</v>
      </c>
      <c r="L1162" s="21"/>
      <c r="M1162" s="21"/>
      <c r="N1162" s="22">
        <v>1</v>
      </c>
    </row>
    <row r="1163" spans="1:14" ht="30" customHeight="1" x14ac:dyDescent="0.3">
      <c r="A1163" s="15" t="s">
        <v>88</v>
      </c>
      <c r="B1163" s="16" t="s">
        <v>20</v>
      </c>
      <c r="C1163" s="17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  <c r="N1163" s="18"/>
    </row>
    <row r="1164" spans="1:14" ht="30" customHeight="1" x14ac:dyDescent="0.3">
      <c r="A1164" s="19" t="s">
        <v>88</v>
      </c>
      <c r="B1164" s="20" t="s">
        <v>21</v>
      </c>
      <c r="C1164" s="21"/>
      <c r="D1164" s="21"/>
      <c r="E1164" s="21"/>
      <c r="F1164" s="21"/>
      <c r="G1164" s="21"/>
      <c r="H1164" s="21"/>
      <c r="I1164" s="21"/>
      <c r="J1164" s="21"/>
      <c r="K1164" s="21"/>
      <c r="L1164" s="21"/>
      <c r="M1164" s="21"/>
      <c r="N1164" s="22"/>
    </row>
    <row r="1165" spans="1:14" ht="30" customHeight="1" x14ac:dyDescent="0.3">
      <c r="A1165" s="15" t="s">
        <v>88</v>
      </c>
      <c r="B1165" s="16" t="s">
        <v>22</v>
      </c>
      <c r="C1165" s="17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  <c r="N1165" s="18"/>
    </row>
    <row r="1166" spans="1:14" ht="30" customHeight="1" x14ac:dyDescent="0.3">
      <c r="A1166" s="19" t="s">
        <v>88</v>
      </c>
      <c r="B1166" s="20" t="s">
        <v>23</v>
      </c>
      <c r="C1166" s="21"/>
      <c r="D1166" s="21"/>
      <c r="E1166" s="21"/>
      <c r="F1166" s="21"/>
      <c r="G1166" s="21"/>
      <c r="H1166" s="21"/>
      <c r="I1166" s="21"/>
      <c r="J1166" s="21"/>
      <c r="K1166" s="21"/>
      <c r="L1166" s="21"/>
      <c r="M1166" s="21"/>
      <c r="N1166" s="22"/>
    </row>
    <row r="1167" spans="1:14" ht="30" customHeight="1" x14ac:dyDescent="0.3">
      <c r="A1167" s="15" t="s">
        <v>88</v>
      </c>
      <c r="B1167" s="16" t="s">
        <v>24</v>
      </c>
      <c r="C1167" s="17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  <c r="N1167" s="18"/>
    </row>
    <row r="1168" spans="1:14" ht="30" customHeight="1" x14ac:dyDescent="0.3">
      <c r="A1168" s="19" t="s">
        <v>88</v>
      </c>
      <c r="B1168" s="20" t="s">
        <v>121</v>
      </c>
      <c r="C1168" s="21"/>
      <c r="D1168" s="21"/>
      <c r="E1168" s="21"/>
      <c r="F1168" s="21"/>
      <c r="G1168" s="21"/>
      <c r="H1168" s="21"/>
      <c r="I1168" s="21"/>
      <c r="J1168" s="21"/>
      <c r="K1168" s="21"/>
      <c r="L1168" s="21"/>
      <c r="M1168" s="21"/>
      <c r="N1168" s="22"/>
    </row>
    <row r="1169" spans="1:14" ht="30" customHeight="1" x14ac:dyDescent="0.3">
      <c r="A1169" s="15" t="s">
        <v>88</v>
      </c>
      <c r="B1169" s="16" t="s">
        <v>25</v>
      </c>
      <c r="C1169" s="17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  <c r="N1169" s="18"/>
    </row>
    <row r="1170" spans="1:14" ht="30" customHeight="1" x14ac:dyDescent="0.3">
      <c r="A1170" s="19" t="s">
        <v>88</v>
      </c>
      <c r="B1170" s="20" t="s">
        <v>26</v>
      </c>
      <c r="C1170" s="21"/>
      <c r="D1170" s="21"/>
      <c r="E1170" s="21"/>
      <c r="F1170" s="21"/>
      <c r="G1170" s="21"/>
      <c r="H1170" s="21"/>
      <c r="I1170" s="21"/>
      <c r="J1170" s="21"/>
      <c r="K1170" s="21"/>
      <c r="L1170" s="21"/>
      <c r="M1170" s="21"/>
      <c r="N1170" s="22"/>
    </row>
    <row r="1171" spans="1:14" ht="30" customHeight="1" x14ac:dyDescent="0.3">
      <c r="A1171" s="15" t="s">
        <v>88</v>
      </c>
      <c r="B1171" s="16" t="s">
        <v>27</v>
      </c>
      <c r="C1171" s="17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  <c r="N1171" s="18"/>
    </row>
    <row r="1172" spans="1:14" ht="30" customHeight="1" x14ac:dyDescent="0.3">
      <c r="A1172" s="19" t="s">
        <v>88</v>
      </c>
      <c r="B1172" s="20" t="s">
        <v>28</v>
      </c>
      <c r="C1172" s="21"/>
      <c r="D1172" s="21"/>
      <c r="E1172" s="21"/>
      <c r="F1172" s="21"/>
      <c r="G1172" s="21"/>
      <c r="H1172" s="21"/>
      <c r="I1172" s="21"/>
      <c r="J1172" s="21"/>
      <c r="K1172" s="21"/>
      <c r="L1172" s="21"/>
      <c r="M1172" s="21"/>
      <c r="N1172" s="22"/>
    </row>
    <row r="1173" spans="1:14" ht="30" customHeight="1" x14ac:dyDescent="0.3">
      <c r="A1173" s="15" t="s">
        <v>88</v>
      </c>
      <c r="B1173" s="16" t="s">
        <v>29</v>
      </c>
      <c r="C1173" s="17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  <c r="N1173" s="18"/>
    </row>
    <row r="1174" spans="1:14" ht="30" customHeight="1" x14ac:dyDescent="0.3">
      <c r="A1174" s="19" t="s">
        <v>88</v>
      </c>
      <c r="B1174" s="20" t="s">
        <v>30</v>
      </c>
      <c r="C1174" s="21"/>
      <c r="D1174" s="21"/>
      <c r="E1174" s="21"/>
      <c r="F1174" s="21"/>
      <c r="G1174" s="21"/>
      <c r="H1174" s="21"/>
      <c r="I1174" s="21"/>
      <c r="J1174" s="21"/>
      <c r="K1174" s="21"/>
      <c r="L1174" s="21"/>
      <c r="M1174" s="21"/>
      <c r="N1174" s="22"/>
    </row>
    <row r="1175" spans="1:14" ht="30" customHeight="1" x14ac:dyDescent="0.3">
      <c r="A1175" s="15" t="s">
        <v>88</v>
      </c>
      <c r="B1175" s="16" t="s">
        <v>31</v>
      </c>
      <c r="C1175" s="17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  <c r="N1175" s="18"/>
    </row>
    <row r="1176" spans="1:14" ht="30" customHeight="1" x14ac:dyDescent="0.3">
      <c r="A1176" s="19" t="s">
        <v>88</v>
      </c>
      <c r="B1176" s="20" t="s">
        <v>32</v>
      </c>
      <c r="C1176" s="21">
        <v>6</v>
      </c>
      <c r="D1176" s="21">
        <v>6</v>
      </c>
      <c r="E1176" s="21"/>
      <c r="F1176" s="21"/>
      <c r="G1176" s="21"/>
      <c r="H1176" s="21"/>
      <c r="I1176" s="21"/>
      <c r="J1176" s="21"/>
      <c r="K1176" s="21"/>
      <c r="L1176" s="21"/>
      <c r="M1176" s="21"/>
      <c r="N1176" s="22"/>
    </row>
    <row r="1177" spans="1:14" ht="30" customHeight="1" x14ac:dyDescent="0.3">
      <c r="A1177" s="15" t="s">
        <v>88</v>
      </c>
      <c r="B1177" s="16" t="s">
        <v>33</v>
      </c>
      <c r="C1177" s="17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  <c r="N1177" s="18"/>
    </row>
    <row r="1178" spans="1:14" ht="30" customHeight="1" x14ac:dyDescent="0.3">
      <c r="A1178" s="19" t="s">
        <v>88</v>
      </c>
      <c r="B1178" s="20" t="s">
        <v>34</v>
      </c>
      <c r="C1178" s="21"/>
      <c r="D1178" s="21"/>
      <c r="E1178" s="21"/>
      <c r="F1178" s="21"/>
      <c r="G1178" s="21"/>
      <c r="H1178" s="21"/>
      <c r="I1178" s="21"/>
      <c r="J1178" s="21"/>
      <c r="K1178" s="21"/>
      <c r="L1178" s="21"/>
      <c r="M1178" s="21"/>
      <c r="N1178" s="22"/>
    </row>
    <row r="1179" spans="1:14" ht="30" customHeight="1" x14ac:dyDescent="0.3">
      <c r="A1179" s="15" t="s">
        <v>88</v>
      </c>
      <c r="B1179" s="16" t="s">
        <v>35</v>
      </c>
      <c r="C1179" s="17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  <c r="N1179" s="18"/>
    </row>
    <row r="1180" spans="1:14" ht="30" customHeight="1" x14ac:dyDescent="0.3">
      <c r="A1180" s="19" t="s">
        <v>88</v>
      </c>
      <c r="B1180" s="20" t="s">
        <v>36</v>
      </c>
      <c r="C1180" s="21"/>
      <c r="D1180" s="21"/>
      <c r="E1180" s="21"/>
      <c r="F1180" s="21"/>
      <c r="G1180" s="21"/>
      <c r="H1180" s="21"/>
      <c r="I1180" s="21"/>
      <c r="J1180" s="21"/>
      <c r="K1180" s="21"/>
      <c r="L1180" s="21"/>
      <c r="M1180" s="21"/>
      <c r="N1180" s="22"/>
    </row>
    <row r="1181" spans="1:14" ht="30" customHeight="1" x14ac:dyDescent="0.3">
      <c r="A1181" s="15" t="s">
        <v>88</v>
      </c>
      <c r="B1181" s="16" t="s">
        <v>37</v>
      </c>
      <c r="C1181" s="17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  <c r="N1181" s="18"/>
    </row>
    <row r="1182" spans="1:14" ht="30" customHeight="1" x14ac:dyDescent="0.3">
      <c r="A1182" s="19" t="s">
        <v>88</v>
      </c>
      <c r="B1182" s="20" t="s">
        <v>38</v>
      </c>
      <c r="C1182" s="21"/>
      <c r="D1182" s="21"/>
      <c r="E1182" s="21"/>
      <c r="F1182" s="21"/>
      <c r="G1182" s="21"/>
      <c r="H1182" s="21"/>
      <c r="I1182" s="21"/>
      <c r="J1182" s="21"/>
      <c r="K1182" s="21"/>
      <c r="L1182" s="21"/>
      <c r="M1182" s="21"/>
      <c r="N1182" s="22"/>
    </row>
    <row r="1183" spans="1:14" ht="30" customHeight="1" x14ac:dyDescent="0.3">
      <c r="A1183" s="15" t="s">
        <v>88</v>
      </c>
      <c r="B1183" s="16" t="s">
        <v>39</v>
      </c>
      <c r="C1183" s="17">
        <v>190</v>
      </c>
      <c r="D1183" s="17"/>
      <c r="E1183" s="17">
        <v>116</v>
      </c>
      <c r="F1183" s="17">
        <v>74</v>
      </c>
      <c r="G1183" s="17">
        <v>4</v>
      </c>
      <c r="H1183" s="17"/>
      <c r="I1183" s="17">
        <v>4</v>
      </c>
      <c r="J1183" s="17"/>
      <c r="K1183" s="17"/>
      <c r="L1183" s="17"/>
      <c r="M1183" s="17"/>
      <c r="N1183" s="18"/>
    </row>
    <row r="1184" spans="1:14" ht="30" customHeight="1" x14ac:dyDescent="0.3">
      <c r="A1184" s="19" t="s">
        <v>88</v>
      </c>
      <c r="B1184" s="20" t="s">
        <v>40</v>
      </c>
      <c r="C1184" s="21"/>
      <c r="D1184" s="21"/>
      <c r="E1184" s="21"/>
      <c r="F1184" s="21"/>
      <c r="G1184" s="21"/>
      <c r="H1184" s="21"/>
      <c r="I1184" s="21"/>
      <c r="J1184" s="21"/>
      <c r="K1184" s="21"/>
      <c r="L1184" s="21"/>
      <c r="M1184" s="21"/>
      <c r="N1184" s="22"/>
    </row>
    <row r="1185" spans="1:14" ht="30" customHeight="1" x14ac:dyDescent="0.3">
      <c r="A1185" s="15" t="s">
        <v>88</v>
      </c>
      <c r="B1185" s="16" t="s">
        <v>41</v>
      </c>
      <c r="C1185" s="17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  <c r="N1185" s="18"/>
    </row>
    <row r="1186" spans="1:14" ht="30" customHeight="1" x14ac:dyDescent="0.3">
      <c r="A1186" s="19" t="s">
        <v>88</v>
      </c>
      <c r="B1186" s="20" t="s">
        <v>42</v>
      </c>
      <c r="C1186" s="21"/>
      <c r="D1186" s="21"/>
      <c r="E1186" s="21"/>
      <c r="F1186" s="21"/>
      <c r="G1186" s="21"/>
      <c r="H1186" s="21"/>
      <c r="I1186" s="21"/>
      <c r="J1186" s="21"/>
      <c r="K1186" s="21"/>
      <c r="L1186" s="21"/>
      <c r="M1186" s="21"/>
      <c r="N1186" s="22"/>
    </row>
    <row r="1187" spans="1:14" ht="30" customHeight="1" x14ac:dyDescent="0.3">
      <c r="A1187" s="15" t="s">
        <v>88</v>
      </c>
      <c r="B1187" s="16" t="s">
        <v>43</v>
      </c>
      <c r="C1187" s="17">
        <v>36</v>
      </c>
      <c r="D1187" s="17">
        <v>32</v>
      </c>
      <c r="E1187" s="17"/>
      <c r="F1187" s="17">
        <v>4</v>
      </c>
      <c r="G1187" s="17"/>
      <c r="H1187" s="17"/>
      <c r="I1187" s="17"/>
      <c r="J1187" s="17"/>
      <c r="K1187" s="17"/>
      <c r="L1187" s="17"/>
      <c r="M1187" s="17"/>
      <c r="N1187" s="18"/>
    </row>
    <row r="1188" spans="1:14" ht="30" customHeight="1" x14ac:dyDescent="0.3">
      <c r="A1188" s="19" t="s">
        <v>88</v>
      </c>
      <c r="B1188" s="20" t="s">
        <v>44</v>
      </c>
      <c r="C1188" s="21"/>
      <c r="D1188" s="21"/>
      <c r="E1188" s="21"/>
      <c r="F1188" s="21"/>
      <c r="G1188" s="21"/>
      <c r="H1188" s="21"/>
      <c r="I1188" s="21"/>
      <c r="J1188" s="21"/>
      <c r="K1188" s="21"/>
      <c r="L1188" s="21"/>
      <c r="M1188" s="21"/>
      <c r="N1188" s="22"/>
    </row>
    <row r="1189" spans="1:14" ht="30" customHeight="1" x14ac:dyDescent="0.3">
      <c r="A1189" s="15" t="s">
        <v>88</v>
      </c>
      <c r="B1189" s="16" t="s">
        <v>45</v>
      </c>
      <c r="C1189" s="17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  <c r="N1189" s="18"/>
    </row>
    <row r="1190" spans="1:14" ht="30" customHeight="1" x14ac:dyDescent="0.3">
      <c r="A1190" s="19" t="s">
        <v>88</v>
      </c>
      <c r="B1190" s="20" t="s">
        <v>46</v>
      </c>
      <c r="C1190" s="21"/>
      <c r="D1190" s="21"/>
      <c r="E1190" s="21"/>
      <c r="F1190" s="21"/>
      <c r="G1190" s="21"/>
      <c r="H1190" s="21"/>
      <c r="I1190" s="21"/>
      <c r="J1190" s="21"/>
      <c r="K1190" s="21"/>
      <c r="L1190" s="21"/>
      <c r="M1190" s="21"/>
      <c r="N1190" s="22"/>
    </row>
    <row r="1191" spans="1:14" ht="30" customHeight="1" x14ac:dyDescent="0.3">
      <c r="A1191" s="15" t="s">
        <v>88</v>
      </c>
      <c r="B1191" s="16" t="s">
        <v>47</v>
      </c>
      <c r="C1191" s="17">
        <v>6</v>
      </c>
      <c r="D1191" s="17">
        <v>6</v>
      </c>
      <c r="E1191" s="17"/>
      <c r="F1191" s="17"/>
      <c r="G1191" s="17"/>
      <c r="H1191" s="17"/>
      <c r="I1191" s="17"/>
      <c r="J1191" s="17"/>
      <c r="K1191" s="17"/>
      <c r="L1191" s="17"/>
      <c r="M1191" s="17"/>
      <c r="N1191" s="18"/>
    </row>
    <row r="1192" spans="1:14" ht="30" customHeight="1" x14ac:dyDescent="0.3">
      <c r="A1192" s="19" t="s">
        <v>88</v>
      </c>
      <c r="B1192" s="20" t="s">
        <v>48</v>
      </c>
      <c r="C1192" s="21"/>
      <c r="D1192" s="21"/>
      <c r="E1192" s="21"/>
      <c r="F1192" s="21"/>
      <c r="G1192" s="21"/>
      <c r="H1192" s="21"/>
      <c r="I1192" s="21"/>
      <c r="J1192" s="21"/>
      <c r="K1192" s="21"/>
      <c r="L1192" s="21"/>
      <c r="M1192" s="21"/>
      <c r="N1192" s="22"/>
    </row>
    <row r="1193" spans="1:14" ht="30" customHeight="1" x14ac:dyDescent="0.3">
      <c r="A1193" s="15" t="s">
        <v>88</v>
      </c>
      <c r="B1193" s="16" t="s">
        <v>49</v>
      </c>
      <c r="C1193" s="17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  <c r="N1193" s="18"/>
    </row>
    <row r="1194" spans="1:14" ht="30" customHeight="1" x14ac:dyDescent="0.3">
      <c r="A1194" s="19" t="s">
        <v>88</v>
      </c>
      <c r="B1194" s="20" t="s">
        <v>50</v>
      </c>
      <c r="C1194" s="21"/>
      <c r="D1194" s="21"/>
      <c r="E1194" s="21"/>
      <c r="F1194" s="21"/>
      <c r="G1194" s="21"/>
      <c r="H1194" s="21"/>
      <c r="I1194" s="21"/>
      <c r="J1194" s="21"/>
      <c r="K1194" s="21"/>
      <c r="L1194" s="21"/>
      <c r="M1194" s="21"/>
      <c r="N1194" s="22"/>
    </row>
    <row r="1195" spans="1:14" ht="30" customHeight="1" x14ac:dyDescent="0.3">
      <c r="A1195" s="15" t="s">
        <v>88</v>
      </c>
      <c r="B1195" s="16" t="s">
        <v>51</v>
      </c>
      <c r="C1195" s="17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  <c r="N1195" s="18"/>
    </row>
    <row r="1196" spans="1:14" ht="30" customHeight="1" x14ac:dyDescent="0.3">
      <c r="A1196" s="19" t="s">
        <v>88</v>
      </c>
      <c r="B1196" s="20" t="s">
        <v>52</v>
      </c>
      <c r="C1196" s="21"/>
      <c r="D1196" s="21"/>
      <c r="E1196" s="21"/>
      <c r="F1196" s="21"/>
      <c r="G1196" s="21"/>
      <c r="H1196" s="21"/>
      <c r="I1196" s="21"/>
      <c r="J1196" s="21"/>
      <c r="K1196" s="21"/>
      <c r="L1196" s="21"/>
      <c r="M1196" s="21"/>
      <c r="N1196" s="22"/>
    </row>
    <row r="1197" spans="1:14" ht="30" customHeight="1" x14ac:dyDescent="0.3">
      <c r="A1197" s="15" t="s">
        <v>88</v>
      </c>
      <c r="B1197" s="16" t="s">
        <v>53</v>
      </c>
      <c r="C1197" s="17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  <c r="N1197" s="18"/>
    </row>
    <row r="1198" spans="1:14" ht="30" customHeight="1" x14ac:dyDescent="0.3">
      <c r="A1198" s="19" t="s">
        <v>88</v>
      </c>
      <c r="B1198" s="20" t="s">
        <v>54</v>
      </c>
      <c r="C1198" s="21"/>
      <c r="D1198" s="21"/>
      <c r="E1198" s="21"/>
      <c r="F1198" s="21"/>
      <c r="G1198" s="21"/>
      <c r="H1198" s="21"/>
      <c r="I1198" s="21"/>
      <c r="J1198" s="21"/>
      <c r="K1198" s="21"/>
      <c r="L1198" s="21"/>
      <c r="M1198" s="21"/>
      <c r="N1198" s="22"/>
    </row>
    <row r="1199" spans="1:14" ht="30" customHeight="1" x14ac:dyDescent="0.3">
      <c r="A1199" s="15" t="s">
        <v>88</v>
      </c>
      <c r="B1199" s="16" t="s">
        <v>55</v>
      </c>
      <c r="C1199" s="17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  <c r="N1199" s="18"/>
    </row>
    <row r="1200" spans="1:14" ht="30" customHeight="1" x14ac:dyDescent="0.3">
      <c r="A1200" s="19" t="s">
        <v>88</v>
      </c>
      <c r="B1200" s="20" t="s">
        <v>56</v>
      </c>
      <c r="C1200" s="21"/>
      <c r="D1200" s="21"/>
      <c r="E1200" s="21"/>
      <c r="F1200" s="21"/>
      <c r="G1200" s="21"/>
      <c r="H1200" s="21"/>
      <c r="I1200" s="21"/>
      <c r="J1200" s="21"/>
      <c r="K1200" s="21"/>
      <c r="L1200" s="21"/>
      <c r="M1200" s="21"/>
      <c r="N1200" s="22"/>
    </row>
    <row r="1201" spans="1:14" ht="30" customHeight="1" x14ac:dyDescent="0.3">
      <c r="A1201" s="15" t="s">
        <v>88</v>
      </c>
      <c r="B1201" s="16" t="s">
        <v>57</v>
      </c>
      <c r="C1201" s="17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  <c r="N1201" s="18"/>
    </row>
    <row r="1202" spans="1:14" ht="30" customHeight="1" x14ac:dyDescent="0.3">
      <c r="A1202" s="19" t="s">
        <v>88</v>
      </c>
      <c r="B1202" s="20" t="s">
        <v>58</v>
      </c>
      <c r="C1202" s="21"/>
      <c r="D1202" s="21"/>
      <c r="E1202" s="21"/>
      <c r="F1202" s="21"/>
      <c r="G1202" s="21"/>
      <c r="H1202" s="21"/>
      <c r="I1202" s="21"/>
      <c r="J1202" s="21"/>
      <c r="K1202" s="21"/>
      <c r="L1202" s="21"/>
      <c r="M1202" s="21"/>
      <c r="N1202" s="22"/>
    </row>
    <row r="1203" spans="1:14" ht="30" customHeight="1" x14ac:dyDescent="0.3">
      <c r="A1203" s="15" t="s">
        <v>88</v>
      </c>
      <c r="B1203" s="16" t="s">
        <v>59</v>
      </c>
      <c r="C1203" s="17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  <c r="N1203" s="18"/>
    </row>
    <row r="1204" spans="1:14" ht="30" customHeight="1" x14ac:dyDescent="0.3">
      <c r="A1204" s="19" t="s">
        <v>88</v>
      </c>
      <c r="B1204" s="20" t="s">
        <v>60</v>
      </c>
      <c r="C1204" s="21"/>
      <c r="D1204" s="21"/>
      <c r="E1204" s="21"/>
      <c r="F1204" s="21"/>
      <c r="G1204" s="21"/>
      <c r="H1204" s="21"/>
      <c r="I1204" s="21"/>
      <c r="J1204" s="21"/>
      <c r="K1204" s="21"/>
      <c r="L1204" s="21"/>
      <c r="M1204" s="21"/>
      <c r="N1204" s="22"/>
    </row>
    <row r="1205" spans="1:14" ht="30" customHeight="1" x14ac:dyDescent="0.3">
      <c r="A1205" s="15" t="s">
        <v>88</v>
      </c>
      <c r="B1205" s="16" t="s">
        <v>61</v>
      </c>
      <c r="C1205" s="17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  <c r="N1205" s="18"/>
    </row>
    <row r="1206" spans="1:14" ht="30" customHeight="1" x14ac:dyDescent="0.3">
      <c r="A1206" s="19" t="s">
        <v>88</v>
      </c>
      <c r="B1206" s="20" t="s">
        <v>62</v>
      </c>
      <c r="C1206" s="21">
        <v>3100</v>
      </c>
      <c r="D1206" s="21">
        <v>2290</v>
      </c>
      <c r="E1206" s="21"/>
      <c r="F1206" s="21">
        <v>810</v>
      </c>
      <c r="G1206" s="21"/>
      <c r="H1206" s="21"/>
      <c r="I1206" s="21"/>
      <c r="J1206" s="21"/>
      <c r="K1206" s="21">
        <v>211</v>
      </c>
      <c r="L1206" s="21"/>
      <c r="M1206" s="21"/>
      <c r="N1206" s="22"/>
    </row>
    <row r="1207" spans="1:14" ht="30" customHeight="1" x14ac:dyDescent="0.3">
      <c r="A1207" s="15" t="s">
        <v>88</v>
      </c>
      <c r="B1207" s="16" t="s">
        <v>63</v>
      </c>
      <c r="C1207" s="17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  <c r="N1207" s="18"/>
    </row>
    <row r="1208" spans="1:14" ht="30" customHeight="1" x14ac:dyDescent="0.3">
      <c r="A1208" s="19" t="s">
        <v>88</v>
      </c>
      <c r="B1208" s="20" t="s">
        <v>64</v>
      </c>
      <c r="C1208" s="21">
        <v>1</v>
      </c>
      <c r="D1208" s="21">
        <v>1</v>
      </c>
      <c r="E1208" s="21"/>
      <c r="F1208" s="21"/>
      <c r="G1208" s="21"/>
      <c r="H1208" s="21"/>
      <c r="I1208" s="21"/>
      <c r="J1208" s="21"/>
      <c r="K1208" s="21"/>
      <c r="L1208" s="21"/>
      <c r="M1208" s="21"/>
      <c r="N1208" s="22"/>
    </row>
    <row r="1209" spans="1:14" ht="30" customHeight="1" x14ac:dyDescent="0.3">
      <c r="A1209" s="15" t="s">
        <v>88</v>
      </c>
      <c r="B1209" s="16" t="s">
        <v>65</v>
      </c>
      <c r="C1209" s="17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  <c r="N1209" s="18"/>
    </row>
    <row r="1210" spans="1:14" ht="30" customHeight="1" x14ac:dyDescent="0.3">
      <c r="A1210" s="19" t="s">
        <v>88</v>
      </c>
      <c r="B1210" s="20" t="s">
        <v>66</v>
      </c>
      <c r="C1210" s="21">
        <v>182</v>
      </c>
      <c r="D1210" s="21">
        <v>180</v>
      </c>
      <c r="E1210" s="21"/>
      <c r="F1210" s="21">
        <v>2</v>
      </c>
      <c r="G1210" s="21"/>
      <c r="H1210" s="21"/>
      <c r="I1210" s="21"/>
      <c r="J1210" s="21"/>
      <c r="K1210" s="21">
        <v>2</v>
      </c>
      <c r="L1210" s="21"/>
      <c r="M1210" s="21"/>
      <c r="N1210" s="22"/>
    </row>
    <row r="1211" spans="1:14" ht="30" customHeight="1" x14ac:dyDescent="0.3">
      <c r="A1211" s="15" t="s">
        <v>88</v>
      </c>
      <c r="B1211" s="16" t="s">
        <v>67</v>
      </c>
      <c r="C1211" s="17">
        <v>294</v>
      </c>
      <c r="D1211" s="17">
        <v>277</v>
      </c>
      <c r="E1211" s="17"/>
      <c r="F1211" s="17">
        <v>17</v>
      </c>
      <c r="G1211" s="17">
        <v>9</v>
      </c>
      <c r="H1211" s="17">
        <v>9</v>
      </c>
      <c r="I1211" s="17"/>
      <c r="J1211" s="17"/>
      <c r="K1211" s="17"/>
      <c r="L1211" s="17"/>
      <c r="M1211" s="17"/>
      <c r="N1211" s="18"/>
    </row>
    <row r="1212" spans="1:14" ht="30" customHeight="1" x14ac:dyDescent="0.3">
      <c r="A1212" s="7" t="s">
        <v>89</v>
      </c>
      <c r="B1212" s="8" t="s">
        <v>15</v>
      </c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10"/>
    </row>
    <row r="1213" spans="1:14" ht="30" customHeight="1" x14ac:dyDescent="0.3">
      <c r="A1213" s="11" t="s">
        <v>89</v>
      </c>
      <c r="B1213" s="12" t="s">
        <v>16</v>
      </c>
      <c r="C1213" s="13">
        <v>3888</v>
      </c>
      <c r="D1213" s="13">
        <v>3244</v>
      </c>
      <c r="E1213" s="13">
        <v>249</v>
      </c>
      <c r="F1213" s="13">
        <v>395</v>
      </c>
      <c r="G1213" s="13">
        <v>1</v>
      </c>
      <c r="H1213" s="13"/>
      <c r="I1213" s="13"/>
      <c r="J1213" s="13">
        <v>1</v>
      </c>
      <c r="K1213" s="13">
        <v>40</v>
      </c>
      <c r="L1213" s="13"/>
      <c r="M1213" s="13"/>
      <c r="N1213" s="14"/>
    </row>
    <row r="1214" spans="1:14" ht="30" customHeight="1" x14ac:dyDescent="0.3">
      <c r="A1214" s="7" t="s">
        <v>89</v>
      </c>
      <c r="B1214" s="8" t="s">
        <v>120</v>
      </c>
      <c r="C1214" s="9">
        <v>69</v>
      </c>
      <c r="D1214" s="9"/>
      <c r="E1214" s="9"/>
      <c r="F1214" s="9">
        <v>69</v>
      </c>
      <c r="G1214" s="9"/>
      <c r="H1214" s="9"/>
      <c r="I1214" s="9"/>
      <c r="J1214" s="9"/>
      <c r="K1214" s="9"/>
      <c r="L1214" s="9"/>
      <c r="M1214" s="9"/>
      <c r="N1214" s="10"/>
    </row>
    <row r="1215" spans="1:14" ht="30" customHeight="1" x14ac:dyDescent="0.3">
      <c r="A1215" s="11" t="s">
        <v>89</v>
      </c>
      <c r="B1215" s="12" t="s">
        <v>17</v>
      </c>
      <c r="C1215" s="13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4"/>
    </row>
    <row r="1216" spans="1:14" ht="30" customHeight="1" x14ac:dyDescent="0.3">
      <c r="A1216" s="7" t="s">
        <v>89</v>
      </c>
      <c r="B1216" s="8" t="s">
        <v>18</v>
      </c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10"/>
    </row>
    <row r="1217" spans="1:14" ht="30" customHeight="1" x14ac:dyDescent="0.3">
      <c r="A1217" s="11" t="s">
        <v>89</v>
      </c>
      <c r="B1217" s="12" t="s">
        <v>19</v>
      </c>
      <c r="C1217" s="13">
        <v>65021</v>
      </c>
      <c r="D1217" s="13">
        <v>37294</v>
      </c>
      <c r="E1217" s="13">
        <v>5105</v>
      </c>
      <c r="F1217" s="13">
        <v>22622</v>
      </c>
      <c r="G1217" s="13">
        <v>100</v>
      </c>
      <c r="H1217" s="13">
        <v>57</v>
      </c>
      <c r="I1217" s="13">
        <v>7</v>
      </c>
      <c r="J1217" s="13">
        <v>36</v>
      </c>
      <c r="K1217" s="13">
        <v>341</v>
      </c>
      <c r="L1217" s="13"/>
      <c r="M1217" s="13"/>
      <c r="N1217" s="14">
        <v>2</v>
      </c>
    </row>
    <row r="1218" spans="1:14" ht="30" customHeight="1" x14ac:dyDescent="0.3">
      <c r="A1218" s="7" t="s">
        <v>89</v>
      </c>
      <c r="B1218" s="8" t="s">
        <v>20</v>
      </c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10"/>
    </row>
    <row r="1219" spans="1:14" ht="30" customHeight="1" x14ac:dyDescent="0.3">
      <c r="A1219" s="11" t="s">
        <v>89</v>
      </c>
      <c r="B1219" s="12" t="s">
        <v>21</v>
      </c>
      <c r="C1219" s="13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4"/>
    </row>
    <row r="1220" spans="1:14" ht="30" customHeight="1" x14ac:dyDescent="0.3">
      <c r="A1220" s="7" t="s">
        <v>89</v>
      </c>
      <c r="B1220" s="8" t="s">
        <v>22</v>
      </c>
      <c r="C1220" s="9">
        <v>1558</v>
      </c>
      <c r="D1220" s="9">
        <v>1040</v>
      </c>
      <c r="E1220" s="9">
        <v>147</v>
      </c>
      <c r="F1220" s="9">
        <v>371</v>
      </c>
      <c r="G1220" s="9">
        <v>390</v>
      </c>
      <c r="H1220" s="9">
        <v>194</v>
      </c>
      <c r="I1220" s="9">
        <v>24</v>
      </c>
      <c r="J1220" s="9">
        <v>172</v>
      </c>
      <c r="K1220" s="9">
        <v>2</v>
      </c>
      <c r="L1220" s="9"/>
      <c r="M1220" s="9"/>
      <c r="N1220" s="10">
        <v>2</v>
      </c>
    </row>
    <row r="1221" spans="1:14" ht="30" customHeight="1" x14ac:dyDescent="0.3">
      <c r="A1221" s="11" t="s">
        <v>89</v>
      </c>
      <c r="B1221" s="12" t="s">
        <v>23</v>
      </c>
      <c r="C1221" s="13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4"/>
    </row>
    <row r="1222" spans="1:14" ht="30" customHeight="1" x14ac:dyDescent="0.3">
      <c r="A1222" s="7" t="s">
        <v>89</v>
      </c>
      <c r="B1222" s="8" t="s">
        <v>24</v>
      </c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10"/>
    </row>
    <row r="1223" spans="1:14" ht="30" customHeight="1" x14ac:dyDescent="0.3">
      <c r="A1223" s="11" t="s">
        <v>89</v>
      </c>
      <c r="B1223" s="12" t="s">
        <v>121</v>
      </c>
      <c r="C1223" s="13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4"/>
    </row>
    <row r="1224" spans="1:14" ht="30" customHeight="1" x14ac:dyDescent="0.3">
      <c r="A1224" s="7" t="s">
        <v>89</v>
      </c>
      <c r="B1224" s="8" t="s">
        <v>25</v>
      </c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10"/>
    </row>
    <row r="1225" spans="1:14" ht="30" customHeight="1" x14ac:dyDescent="0.3">
      <c r="A1225" s="11" t="s">
        <v>89</v>
      </c>
      <c r="B1225" s="12" t="s">
        <v>26</v>
      </c>
      <c r="C1225" s="13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4"/>
    </row>
    <row r="1226" spans="1:14" ht="30" customHeight="1" x14ac:dyDescent="0.3">
      <c r="A1226" s="7" t="s">
        <v>89</v>
      </c>
      <c r="B1226" s="8" t="s">
        <v>27</v>
      </c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10"/>
    </row>
    <row r="1227" spans="1:14" ht="30" customHeight="1" x14ac:dyDescent="0.3">
      <c r="A1227" s="11" t="s">
        <v>89</v>
      </c>
      <c r="B1227" s="12" t="s">
        <v>28</v>
      </c>
      <c r="C1227" s="13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4"/>
    </row>
    <row r="1228" spans="1:14" ht="30" customHeight="1" x14ac:dyDescent="0.3">
      <c r="A1228" s="7" t="s">
        <v>89</v>
      </c>
      <c r="B1228" s="8" t="s">
        <v>29</v>
      </c>
      <c r="C1228" s="9">
        <v>3</v>
      </c>
      <c r="D1228" s="9">
        <v>3</v>
      </c>
      <c r="E1228" s="9"/>
      <c r="F1228" s="9"/>
      <c r="G1228" s="9"/>
      <c r="H1228" s="9"/>
      <c r="I1228" s="9"/>
      <c r="J1228" s="9"/>
      <c r="K1228" s="9"/>
      <c r="L1228" s="9"/>
      <c r="M1228" s="9"/>
      <c r="N1228" s="10"/>
    </row>
    <row r="1229" spans="1:14" ht="30" customHeight="1" x14ac:dyDescent="0.3">
      <c r="A1229" s="11" t="s">
        <v>89</v>
      </c>
      <c r="B1229" s="12" t="s">
        <v>30</v>
      </c>
      <c r="C1229" s="13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4"/>
    </row>
    <row r="1230" spans="1:14" ht="30" customHeight="1" x14ac:dyDescent="0.3">
      <c r="A1230" s="7" t="s">
        <v>89</v>
      </c>
      <c r="B1230" s="8" t="s">
        <v>31</v>
      </c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10"/>
    </row>
    <row r="1231" spans="1:14" ht="30" customHeight="1" x14ac:dyDescent="0.3">
      <c r="A1231" s="11" t="s">
        <v>89</v>
      </c>
      <c r="B1231" s="12" t="s">
        <v>32</v>
      </c>
      <c r="C1231" s="13">
        <v>110</v>
      </c>
      <c r="D1231" s="13">
        <v>110</v>
      </c>
      <c r="E1231" s="13"/>
      <c r="F1231" s="13"/>
      <c r="G1231" s="13">
        <v>32</v>
      </c>
      <c r="H1231" s="13">
        <v>32</v>
      </c>
      <c r="I1231" s="13"/>
      <c r="J1231" s="13"/>
      <c r="K1231" s="13">
        <v>21</v>
      </c>
      <c r="L1231" s="13">
        <v>3</v>
      </c>
      <c r="M1231" s="13"/>
      <c r="N1231" s="14"/>
    </row>
    <row r="1232" spans="1:14" ht="30" customHeight="1" x14ac:dyDescent="0.3">
      <c r="A1232" s="7" t="s">
        <v>89</v>
      </c>
      <c r="B1232" s="8" t="s">
        <v>33</v>
      </c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10"/>
    </row>
    <row r="1233" spans="1:14" ht="30" customHeight="1" x14ac:dyDescent="0.3">
      <c r="A1233" s="11" t="s">
        <v>89</v>
      </c>
      <c r="B1233" s="12" t="s">
        <v>34</v>
      </c>
      <c r="C1233" s="13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4"/>
    </row>
    <row r="1234" spans="1:14" ht="30" customHeight="1" x14ac:dyDescent="0.3">
      <c r="A1234" s="7" t="s">
        <v>89</v>
      </c>
      <c r="B1234" s="8" t="s">
        <v>35</v>
      </c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10"/>
    </row>
    <row r="1235" spans="1:14" ht="30" customHeight="1" x14ac:dyDescent="0.3">
      <c r="A1235" s="11" t="s">
        <v>89</v>
      </c>
      <c r="B1235" s="12" t="s">
        <v>36</v>
      </c>
      <c r="C1235" s="13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4"/>
    </row>
    <row r="1236" spans="1:14" ht="30" customHeight="1" x14ac:dyDescent="0.3">
      <c r="A1236" s="7" t="s">
        <v>89</v>
      </c>
      <c r="B1236" s="8" t="s">
        <v>37</v>
      </c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10"/>
    </row>
    <row r="1237" spans="1:14" ht="30" customHeight="1" x14ac:dyDescent="0.3">
      <c r="A1237" s="11" t="s">
        <v>89</v>
      </c>
      <c r="B1237" s="12" t="s">
        <v>38</v>
      </c>
      <c r="C1237" s="13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4"/>
    </row>
    <row r="1238" spans="1:14" ht="30" customHeight="1" x14ac:dyDescent="0.3">
      <c r="A1238" s="7" t="s">
        <v>89</v>
      </c>
      <c r="B1238" s="8" t="s">
        <v>39</v>
      </c>
      <c r="C1238" s="9">
        <v>568</v>
      </c>
      <c r="D1238" s="9">
        <v>560</v>
      </c>
      <c r="E1238" s="9">
        <v>6</v>
      </c>
      <c r="F1238" s="9">
        <v>2</v>
      </c>
      <c r="G1238" s="9">
        <v>1</v>
      </c>
      <c r="H1238" s="9">
        <v>1</v>
      </c>
      <c r="I1238" s="9"/>
      <c r="J1238" s="9"/>
      <c r="K1238" s="9"/>
      <c r="L1238" s="9"/>
      <c r="M1238" s="9"/>
      <c r="N1238" s="10"/>
    </row>
    <row r="1239" spans="1:14" ht="30" customHeight="1" x14ac:dyDescent="0.3">
      <c r="A1239" s="11" t="s">
        <v>89</v>
      </c>
      <c r="B1239" s="12" t="s">
        <v>40</v>
      </c>
      <c r="C1239" s="13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4"/>
    </row>
    <row r="1240" spans="1:14" ht="30" customHeight="1" x14ac:dyDescent="0.3">
      <c r="A1240" s="7" t="s">
        <v>89</v>
      </c>
      <c r="B1240" s="8" t="s">
        <v>41</v>
      </c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10"/>
    </row>
    <row r="1241" spans="1:14" ht="30" customHeight="1" x14ac:dyDescent="0.3">
      <c r="A1241" s="11" t="s">
        <v>89</v>
      </c>
      <c r="B1241" s="12" t="s">
        <v>42</v>
      </c>
      <c r="C1241" s="13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4"/>
    </row>
    <row r="1242" spans="1:14" ht="30" customHeight="1" x14ac:dyDescent="0.3">
      <c r="A1242" s="7" t="s">
        <v>89</v>
      </c>
      <c r="B1242" s="8" t="s">
        <v>43</v>
      </c>
      <c r="C1242" s="9">
        <v>3624</v>
      </c>
      <c r="D1242" s="9">
        <v>3622</v>
      </c>
      <c r="E1242" s="9"/>
      <c r="F1242" s="9">
        <v>2</v>
      </c>
      <c r="G1242" s="9"/>
      <c r="H1242" s="9"/>
      <c r="I1242" s="9"/>
      <c r="J1242" s="9"/>
      <c r="K1242" s="9">
        <v>4</v>
      </c>
      <c r="L1242" s="9"/>
      <c r="M1242" s="9"/>
      <c r="N1242" s="10"/>
    </row>
    <row r="1243" spans="1:14" ht="30" customHeight="1" x14ac:dyDescent="0.3">
      <c r="A1243" s="11" t="s">
        <v>89</v>
      </c>
      <c r="B1243" s="12" t="s">
        <v>44</v>
      </c>
      <c r="C1243" s="13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4"/>
    </row>
    <row r="1244" spans="1:14" ht="30" customHeight="1" x14ac:dyDescent="0.3">
      <c r="A1244" s="7" t="s">
        <v>89</v>
      </c>
      <c r="B1244" s="8" t="s">
        <v>45</v>
      </c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10"/>
    </row>
    <row r="1245" spans="1:14" ht="30" customHeight="1" x14ac:dyDescent="0.3">
      <c r="A1245" s="11" t="s">
        <v>89</v>
      </c>
      <c r="B1245" s="12" t="s">
        <v>46</v>
      </c>
      <c r="C1245" s="13">
        <v>37</v>
      </c>
      <c r="D1245" s="13">
        <v>20</v>
      </c>
      <c r="E1245" s="13"/>
      <c r="F1245" s="13">
        <v>17</v>
      </c>
      <c r="G1245" s="13"/>
      <c r="H1245" s="13"/>
      <c r="I1245" s="13"/>
      <c r="J1245" s="13"/>
      <c r="K1245" s="13"/>
      <c r="L1245" s="13"/>
      <c r="M1245" s="13"/>
      <c r="N1245" s="14"/>
    </row>
    <row r="1246" spans="1:14" ht="30" customHeight="1" x14ac:dyDescent="0.3">
      <c r="A1246" s="7" t="s">
        <v>89</v>
      </c>
      <c r="B1246" s="8" t="s">
        <v>47</v>
      </c>
      <c r="C1246" s="9">
        <v>10</v>
      </c>
      <c r="D1246" s="9">
        <v>10</v>
      </c>
      <c r="E1246" s="9"/>
      <c r="F1246" s="9"/>
      <c r="G1246" s="9">
        <v>1</v>
      </c>
      <c r="H1246" s="9">
        <v>1</v>
      </c>
      <c r="I1246" s="9"/>
      <c r="J1246" s="9"/>
      <c r="K1246" s="9"/>
      <c r="L1246" s="9"/>
      <c r="M1246" s="9"/>
      <c r="N1246" s="10"/>
    </row>
    <row r="1247" spans="1:14" ht="30" customHeight="1" x14ac:dyDescent="0.3">
      <c r="A1247" s="11" t="s">
        <v>89</v>
      </c>
      <c r="B1247" s="12" t="s">
        <v>48</v>
      </c>
      <c r="C1247" s="13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4"/>
    </row>
    <row r="1248" spans="1:14" ht="30" customHeight="1" x14ac:dyDescent="0.3">
      <c r="A1248" s="7" t="s">
        <v>89</v>
      </c>
      <c r="B1248" s="8" t="s">
        <v>49</v>
      </c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10"/>
    </row>
    <row r="1249" spans="1:14" ht="30" customHeight="1" x14ac:dyDescent="0.3">
      <c r="A1249" s="11" t="s">
        <v>89</v>
      </c>
      <c r="B1249" s="12" t="s">
        <v>50</v>
      </c>
      <c r="C1249" s="13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4"/>
    </row>
    <row r="1250" spans="1:14" ht="30" customHeight="1" x14ac:dyDescent="0.3">
      <c r="A1250" s="7" t="s">
        <v>89</v>
      </c>
      <c r="B1250" s="8" t="s">
        <v>51</v>
      </c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10"/>
    </row>
    <row r="1251" spans="1:14" ht="30" customHeight="1" x14ac:dyDescent="0.3">
      <c r="A1251" s="11" t="s">
        <v>89</v>
      </c>
      <c r="B1251" s="12" t="s">
        <v>52</v>
      </c>
      <c r="C1251" s="13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4"/>
    </row>
    <row r="1252" spans="1:14" ht="30" customHeight="1" x14ac:dyDescent="0.3">
      <c r="A1252" s="7" t="s">
        <v>89</v>
      </c>
      <c r="B1252" s="8" t="s">
        <v>53</v>
      </c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10"/>
    </row>
    <row r="1253" spans="1:14" ht="30" customHeight="1" x14ac:dyDescent="0.3">
      <c r="A1253" s="11" t="s">
        <v>89</v>
      </c>
      <c r="B1253" s="12" t="s">
        <v>54</v>
      </c>
      <c r="C1253" s="13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4"/>
    </row>
    <row r="1254" spans="1:14" ht="30" customHeight="1" x14ac:dyDescent="0.3">
      <c r="A1254" s="7" t="s">
        <v>89</v>
      </c>
      <c r="B1254" s="8" t="s">
        <v>55</v>
      </c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10"/>
    </row>
    <row r="1255" spans="1:14" ht="30" customHeight="1" x14ac:dyDescent="0.3">
      <c r="A1255" s="11" t="s">
        <v>89</v>
      </c>
      <c r="B1255" s="12" t="s">
        <v>56</v>
      </c>
      <c r="C1255" s="13">
        <v>4</v>
      </c>
      <c r="D1255" s="13"/>
      <c r="E1255" s="13"/>
      <c r="F1255" s="13">
        <v>4</v>
      </c>
      <c r="G1255" s="13"/>
      <c r="H1255" s="13"/>
      <c r="I1255" s="13"/>
      <c r="J1255" s="13"/>
      <c r="K1255" s="13"/>
      <c r="L1255" s="13"/>
      <c r="M1255" s="13"/>
      <c r="N1255" s="14"/>
    </row>
    <row r="1256" spans="1:14" ht="30" customHeight="1" x14ac:dyDescent="0.3">
      <c r="A1256" s="7" t="s">
        <v>89</v>
      </c>
      <c r="B1256" s="8" t="s">
        <v>57</v>
      </c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10"/>
    </row>
    <row r="1257" spans="1:14" ht="30" customHeight="1" x14ac:dyDescent="0.3">
      <c r="A1257" s="11" t="s">
        <v>89</v>
      </c>
      <c r="B1257" s="12" t="s">
        <v>58</v>
      </c>
      <c r="C1257" s="13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4"/>
    </row>
    <row r="1258" spans="1:14" ht="30" customHeight="1" x14ac:dyDescent="0.3">
      <c r="A1258" s="7" t="s">
        <v>89</v>
      </c>
      <c r="B1258" s="8" t="s">
        <v>59</v>
      </c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10"/>
    </row>
    <row r="1259" spans="1:14" ht="30" customHeight="1" x14ac:dyDescent="0.3">
      <c r="A1259" s="11" t="s">
        <v>89</v>
      </c>
      <c r="B1259" s="12" t="s">
        <v>60</v>
      </c>
      <c r="C1259" s="13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4"/>
    </row>
    <row r="1260" spans="1:14" ht="30" customHeight="1" x14ac:dyDescent="0.3">
      <c r="A1260" s="7" t="s">
        <v>89</v>
      </c>
      <c r="B1260" s="8" t="s">
        <v>61</v>
      </c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10"/>
    </row>
    <row r="1261" spans="1:14" ht="30" customHeight="1" x14ac:dyDescent="0.3">
      <c r="A1261" s="11" t="s">
        <v>89</v>
      </c>
      <c r="B1261" s="12" t="s">
        <v>62</v>
      </c>
      <c r="C1261" s="13">
        <v>9122</v>
      </c>
      <c r="D1261" s="13">
        <v>6722</v>
      </c>
      <c r="E1261" s="13">
        <v>1</v>
      </c>
      <c r="F1261" s="13">
        <v>2399</v>
      </c>
      <c r="G1261" s="13">
        <v>44</v>
      </c>
      <c r="H1261" s="13">
        <v>35</v>
      </c>
      <c r="I1261" s="13"/>
      <c r="J1261" s="13">
        <v>9</v>
      </c>
      <c r="K1261" s="13">
        <v>5</v>
      </c>
      <c r="L1261" s="13"/>
      <c r="M1261" s="13"/>
      <c r="N1261" s="14"/>
    </row>
    <row r="1262" spans="1:14" ht="30" customHeight="1" x14ac:dyDescent="0.3">
      <c r="A1262" s="7" t="s">
        <v>89</v>
      </c>
      <c r="B1262" s="8" t="s">
        <v>63</v>
      </c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10"/>
    </row>
    <row r="1263" spans="1:14" ht="30" customHeight="1" x14ac:dyDescent="0.3">
      <c r="A1263" s="11" t="s">
        <v>89</v>
      </c>
      <c r="B1263" s="12" t="s">
        <v>64</v>
      </c>
      <c r="C1263" s="13">
        <v>1</v>
      </c>
      <c r="D1263" s="13">
        <v>1</v>
      </c>
      <c r="E1263" s="13"/>
      <c r="F1263" s="13"/>
      <c r="G1263" s="13"/>
      <c r="H1263" s="13"/>
      <c r="I1263" s="13"/>
      <c r="J1263" s="13"/>
      <c r="K1263" s="13"/>
      <c r="L1263" s="13"/>
      <c r="M1263" s="13"/>
      <c r="N1263" s="14"/>
    </row>
    <row r="1264" spans="1:14" ht="30" customHeight="1" x14ac:dyDescent="0.3">
      <c r="A1264" s="7" t="s">
        <v>89</v>
      </c>
      <c r="B1264" s="8" t="s">
        <v>65</v>
      </c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10"/>
    </row>
    <row r="1265" spans="1:14" ht="30" customHeight="1" x14ac:dyDescent="0.3">
      <c r="A1265" s="11" t="s">
        <v>89</v>
      </c>
      <c r="B1265" s="12" t="s">
        <v>66</v>
      </c>
      <c r="C1265" s="13">
        <v>2087</v>
      </c>
      <c r="D1265" s="13">
        <v>1987</v>
      </c>
      <c r="E1265" s="13"/>
      <c r="F1265" s="13">
        <v>100</v>
      </c>
      <c r="G1265" s="13">
        <v>8</v>
      </c>
      <c r="H1265" s="13">
        <v>8</v>
      </c>
      <c r="I1265" s="13"/>
      <c r="J1265" s="13"/>
      <c r="K1265" s="13"/>
      <c r="L1265" s="13"/>
      <c r="M1265" s="13"/>
      <c r="N1265" s="14"/>
    </row>
    <row r="1266" spans="1:14" ht="30" customHeight="1" x14ac:dyDescent="0.3">
      <c r="A1266" s="7" t="s">
        <v>89</v>
      </c>
      <c r="B1266" s="8" t="s">
        <v>67</v>
      </c>
      <c r="C1266" s="9">
        <v>594</v>
      </c>
      <c r="D1266" s="9">
        <v>592</v>
      </c>
      <c r="E1266" s="9"/>
      <c r="F1266" s="9">
        <v>2</v>
      </c>
      <c r="G1266" s="9">
        <v>21</v>
      </c>
      <c r="H1266" s="9">
        <v>21</v>
      </c>
      <c r="I1266" s="9"/>
      <c r="J1266" s="9"/>
      <c r="K1266" s="9">
        <v>2</v>
      </c>
      <c r="L1266" s="9"/>
      <c r="M1266" s="9"/>
      <c r="N1266" s="10"/>
    </row>
    <row r="1267" spans="1:14" ht="30" customHeight="1" x14ac:dyDescent="0.3">
      <c r="A1267" s="15" t="s">
        <v>90</v>
      </c>
      <c r="B1267" s="16" t="s">
        <v>15</v>
      </c>
      <c r="C1267" s="17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  <c r="N1267" s="18"/>
    </row>
    <row r="1268" spans="1:14" ht="30" customHeight="1" x14ac:dyDescent="0.3">
      <c r="A1268" s="19" t="s">
        <v>90</v>
      </c>
      <c r="B1268" s="20" t="s">
        <v>16</v>
      </c>
      <c r="C1268" s="21">
        <v>31</v>
      </c>
      <c r="D1268" s="21">
        <v>11</v>
      </c>
      <c r="E1268" s="21">
        <v>3</v>
      </c>
      <c r="F1268" s="21">
        <v>17</v>
      </c>
      <c r="G1268" s="21"/>
      <c r="H1268" s="21"/>
      <c r="I1268" s="21"/>
      <c r="J1268" s="21"/>
      <c r="K1268" s="21"/>
      <c r="L1268" s="21"/>
      <c r="M1268" s="21"/>
      <c r="N1268" s="22"/>
    </row>
    <row r="1269" spans="1:14" ht="30" customHeight="1" x14ac:dyDescent="0.3">
      <c r="A1269" s="15" t="s">
        <v>90</v>
      </c>
      <c r="B1269" s="16" t="s">
        <v>120</v>
      </c>
      <c r="C1269" s="17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  <c r="N1269" s="18"/>
    </row>
    <row r="1270" spans="1:14" ht="30" customHeight="1" x14ac:dyDescent="0.3">
      <c r="A1270" s="19" t="s">
        <v>90</v>
      </c>
      <c r="B1270" s="20" t="s">
        <v>17</v>
      </c>
      <c r="C1270" s="21"/>
      <c r="D1270" s="21"/>
      <c r="E1270" s="21"/>
      <c r="F1270" s="21"/>
      <c r="G1270" s="21"/>
      <c r="H1270" s="21"/>
      <c r="I1270" s="21"/>
      <c r="J1270" s="21"/>
      <c r="K1270" s="21"/>
      <c r="L1270" s="21"/>
      <c r="M1270" s="21"/>
      <c r="N1270" s="22"/>
    </row>
    <row r="1271" spans="1:14" ht="30" customHeight="1" x14ac:dyDescent="0.3">
      <c r="A1271" s="15" t="s">
        <v>90</v>
      </c>
      <c r="B1271" s="16" t="s">
        <v>18</v>
      </c>
      <c r="C1271" s="17">
        <v>9</v>
      </c>
      <c r="D1271" s="17">
        <v>5</v>
      </c>
      <c r="E1271" s="17"/>
      <c r="F1271" s="17">
        <v>4</v>
      </c>
      <c r="G1271" s="17">
        <v>1</v>
      </c>
      <c r="H1271" s="17">
        <v>1</v>
      </c>
      <c r="I1271" s="17"/>
      <c r="J1271" s="17"/>
      <c r="K1271" s="17"/>
      <c r="L1271" s="17"/>
      <c r="M1271" s="17"/>
      <c r="N1271" s="18"/>
    </row>
    <row r="1272" spans="1:14" ht="30" customHeight="1" x14ac:dyDescent="0.3">
      <c r="A1272" s="19" t="s">
        <v>90</v>
      </c>
      <c r="B1272" s="20" t="s">
        <v>19</v>
      </c>
      <c r="C1272" s="21">
        <v>10371</v>
      </c>
      <c r="D1272" s="21">
        <v>3821</v>
      </c>
      <c r="E1272" s="21">
        <v>861</v>
      </c>
      <c r="F1272" s="21">
        <v>5689</v>
      </c>
      <c r="G1272" s="21">
        <v>77</v>
      </c>
      <c r="H1272" s="21">
        <v>56</v>
      </c>
      <c r="I1272" s="21">
        <v>3</v>
      </c>
      <c r="J1272" s="21">
        <v>18</v>
      </c>
      <c r="K1272" s="21">
        <v>118</v>
      </c>
      <c r="L1272" s="21">
        <v>1</v>
      </c>
      <c r="M1272" s="21"/>
      <c r="N1272" s="22"/>
    </row>
    <row r="1273" spans="1:14" ht="30" customHeight="1" x14ac:dyDescent="0.3">
      <c r="A1273" s="15" t="s">
        <v>90</v>
      </c>
      <c r="B1273" s="16" t="s">
        <v>20</v>
      </c>
      <c r="C1273" s="17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  <c r="N1273" s="18"/>
    </row>
    <row r="1274" spans="1:14" ht="30" customHeight="1" x14ac:dyDescent="0.3">
      <c r="A1274" s="19" t="s">
        <v>90</v>
      </c>
      <c r="B1274" s="20" t="s">
        <v>21</v>
      </c>
      <c r="C1274" s="21">
        <v>1</v>
      </c>
      <c r="D1274" s="21">
        <v>1</v>
      </c>
      <c r="E1274" s="21"/>
      <c r="F1274" s="21"/>
      <c r="G1274" s="21">
        <v>1</v>
      </c>
      <c r="H1274" s="21">
        <v>1</v>
      </c>
      <c r="I1274" s="21"/>
      <c r="J1274" s="21"/>
      <c r="K1274" s="21"/>
      <c r="L1274" s="21"/>
      <c r="M1274" s="21"/>
      <c r="N1274" s="22"/>
    </row>
    <row r="1275" spans="1:14" ht="30" customHeight="1" x14ac:dyDescent="0.3">
      <c r="A1275" s="15" t="s">
        <v>90</v>
      </c>
      <c r="B1275" s="16" t="s">
        <v>22</v>
      </c>
      <c r="C1275" s="17">
        <v>13</v>
      </c>
      <c r="D1275" s="17">
        <v>11</v>
      </c>
      <c r="E1275" s="17">
        <v>2</v>
      </c>
      <c r="F1275" s="17"/>
      <c r="G1275" s="17">
        <v>1</v>
      </c>
      <c r="H1275" s="17">
        <v>1</v>
      </c>
      <c r="I1275" s="17"/>
      <c r="J1275" s="17"/>
      <c r="K1275" s="17"/>
      <c r="L1275" s="17"/>
      <c r="M1275" s="17"/>
      <c r="N1275" s="18"/>
    </row>
    <row r="1276" spans="1:14" ht="30" customHeight="1" x14ac:dyDescent="0.3">
      <c r="A1276" s="19" t="s">
        <v>90</v>
      </c>
      <c r="B1276" s="20" t="s">
        <v>23</v>
      </c>
      <c r="C1276" s="21"/>
      <c r="D1276" s="21"/>
      <c r="E1276" s="21"/>
      <c r="F1276" s="21"/>
      <c r="G1276" s="21"/>
      <c r="H1276" s="21"/>
      <c r="I1276" s="21"/>
      <c r="J1276" s="21"/>
      <c r="K1276" s="21"/>
      <c r="L1276" s="21"/>
      <c r="M1276" s="21"/>
      <c r="N1276" s="22"/>
    </row>
    <row r="1277" spans="1:14" ht="30" customHeight="1" x14ac:dyDescent="0.3">
      <c r="A1277" s="15" t="s">
        <v>90</v>
      </c>
      <c r="B1277" s="16" t="s">
        <v>24</v>
      </c>
      <c r="C1277" s="17">
        <v>3</v>
      </c>
      <c r="D1277" s="17">
        <v>1</v>
      </c>
      <c r="E1277" s="17"/>
      <c r="F1277" s="17">
        <v>2</v>
      </c>
      <c r="G1277" s="17"/>
      <c r="H1277" s="17"/>
      <c r="I1277" s="17"/>
      <c r="J1277" s="17"/>
      <c r="K1277" s="17"/>
      <c r="L1277" s="17"/>
      <c r="M1277" s="17"/>
      <c r="N1277" s="18"/>
    </row>
    <row r="1278" spans="1:14" ht="30" customHeight="1" x14ac:dyDescent="0.3">
      <c r="A1278" s="19" t="s">
        <v>90</v>
      </c>
      <c r="B1278" s="20" t="s">
        <v>121</v>
      </c>
      <c r="C1278" s="21"/>
      <c r="D1278" s="21"/>
      <c r="E1278" s="21"/>
      <c r="F1278" s="21"/>
      <c r="G1278" s="21"/>
      <c r="H1278" s="21"/>
      <c r="I1278" s="21"/>
      <c r="J1278" s="21"/>
      <c r="K1278" s="21"/>
      <c r="L1278" s="21"/>
      <c r="M1278" s="21"/>
      <c r="N1278" s="22"/>
    </row>
    <row r="1279" spans="1:14" ht="30" customHeight="1" x14ac:dyDescent="0.3">
      <c r="A1279" s="15" t="s">
        <v>90</v>
      </c>
      <c r="B1279" s="16" t="s">
        <v>25</v>
      </c>
      <c r="C1279" s="17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  <c r="N1279" s="18"/>
    </row>
    <row r="1280" spans="1:14" ht="30" customHeight="1" x14ac:dyDescent="0.3">
      <c r="A1280" s="19" t="s">
        <v>90</v>
      </c>
      <c r="B1280" s="20" t="s">
        <v>26</v>
      </c>
      <c r="C1280" s="21"/>
      <c r="D1280" s="21"/>
      <c r="E1280" s="21"/>
      <c r="F1280" s="21"/>
      <c r="G1280" s="21"/>
      <c r="H1280" s="21"/>
      <c r="I1280" s="21"/>
      <c r="J1280" s="21"/>
      <c r="K1280" s="21"/>
      <c r="L1280" s="21"/>
      <c r="M1280" s="21"/>
      <c r="N1280" s="22"/>
    </row>
    <row r="1281" spans="1:14" ht="30" customHeight="1" x14ac:dyDescent="0.3">
      <c r="A1281" s="15" t="s">
        <v>90</v>
      </c>
      <c r="B1281" s="16" t="s">
        <v>27</v>
      </c>
      <c r="C1281" s="17">
        <v>10</v>
      </c>
      <c r="D1281" s="17">
        <v>7</v>
      </c>
      <c r="E1281" s="17"/>
      <c r="F1281" s="17">
        <v>3</v>
      </c>
      <c r="G1281" s="17"/>
      <c r="H1281" s="17"/>
      <c r="I1281" s="17"/>
      <c r="J1281" s="17"/>
      <c r="K1281" s="17"/>
      <c r="L1281" s="17"/>
      <c r="M1281" s="17"/>
      <c r="N1281" s="18"/>
    </row>
    <row r="1282" spans="1:14" ht="30" customHeight="1" x14ac:dyDescent="0.3">
      <c r="A1282" s="19" t="s">
        <v>90</v>
      </c>
      <c r="B1282" s="20" t="s">
        <v>28</v>
      </c>
      <c r="C1282" s="21"/>
      <c r="D1282" s="21"/>
      <c r="E1282" s="21"/>
      <c r="F1282" s="21"/>
      <c r="G1282" s="21"/>
      <c r="H1282" s="21"/>
      <c r="I1282" s="21"/>
      <c r="J1282" s="21"/>
      <c r="K1282" s="21"/>
      <c r="L1282" s="21"/>
      <c r="M1282" s="21"/>
      <c r="N1282" s="22"/>
    </row>
    <row r="1283" spans="1:14" ht="30" customHeight="1" x14ac:dyDescent="0.3">
      <c r="A1283" s="15" t="s">
        <v>90</v>
      </c>
      <c r="B1283" s="16" t="s">
        <v>29</v>
      </c>
      <c r="C1283" s="17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  <c r="N1283" s="18"/>
    </row>
    <row r="1284" spans="1:14" ht="30" customHeight="1" x14ac:dyDescent="0.3">
      <c r="A1284" s="19" t="s">
        <v>90</v>
      </c>
      <c r="B1284" s="20" t="s">
        <v>30</v>
      </c>
      <c r="C1284" s="21"/>
      <c r="D1284" s="21"/>
      <c r="E1284" s="21"/>
      <c r="F1284" s="21"/>
      <c r="G1284" s="21"/>
      <c r="H1284" s="21"/>
      <c r="I1284" s="21"/>
      <c r="J1284" s="21"/>
      <c r="K1284" s="21"/>
      <c r="L1284" s="21"/>
      <c r="M1284" s="21"/>
      <c r="N1284" s="22"/>
    </row>
    <row r="1285" spans="1:14" ht="30" customHeight="1" x14ac:dyDescent="0.3">
      <c r="A1285" s="15" t="s">
        <v>90</v>
      </c>
      <c r="B1285" s="16" t="s">
        <v>31</v>
      </c>
      <c r="C1285" s="17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  <c r="N1285" s="18"/>
    </row>
    <row r="1286" spans="1:14" ht="30" customHeight="1" x14ac:dyDescent="0.3">
      <c r="A1286" s="19" t="s">
        <v>90</v>
      </c>
      <c r="B1286" s="20" t="s">
        <v>32</v>
      </c>
      <c r="C1286" s="21">
        <v>3</v>
      </c>
      <c r="D1286" s="21">
        <v>3</v>
      </c>
      <c r="E1286" s="21"/>
      <c r="F1286" s="21"/>
      <c r="G1286" s="21"/>
      <c r="H1286" s="21"/>
      <c r="I1286" s="21"/>
      <c r="J1286" s="21"/>
      <c r="K1286" s="21"/>
      <c r="L1286" s="21"/>
      <c r="M1286" s="21"/>
      <c r="N1286" s="22"/>
    </row>
    <row r="1287" spans="1:14" ht="30" customHeight="1" x14ac:dyDescent="0.3">
      <c r="A1287" s="15" t="s">
        <v>90</v>
      </c>
      <c r="B1287" s="16" t="s">
        <v>33</v>
      </c>
      <c r="C1287" s="17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  <c r="N1287" s="18"/>
    </row>
    <row r="1288" spans="1:14" ht="30" customHeight="1" x14ac:dyDescent="0.3">
      <c r="A1288" s="19" t="s">
        <v>90</v>
      </c>
      <c r="B1288" s="20" t="s">
        <v>34</v>
      </c>
      <c r="C1288" s="21"/>
      <c r="D1288" s="21"/>
      <c r="E1288" s="21"/>
      <c r="F1288" s="21"/>
      <c r="G1288" s="21"/>
      <c r="H1288" s="21"/>
      <c r="I1288" s="21"/>
      <c r="J1288" s="21"/>
      <c r="K1288" s="21"/>
      <c r="L1288" s="21"/>
      <c r="M1288" s="21"/>
      <c r="N1288" s="22"/>
    </row>
    <row r="1289" spans="1:14" ht="30" customHeight="1" x14ac:dyDescent="0.3">
      <c r="A1289" s="15" t="s">
        <v>90</v>
      </c>
      <c r="B1289" s="16" t="s">
        <v>35</v>
      </c>
      <c r="C1289" s="17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  <c r="N1289" s="18"/>
    </row>
    <row r="1290" spans="1:14" ht="30" customHeight="1" x14ac:dyDescent="0.3">
      <c r="A1290" s="19" t="s">
        <v>90</v>
      </c>
      <c r="B1290" s="20" t="s">
        <v>36</v>
      </c>
      <c r="C1290" s="21"/>
      <c r="D1290" s="21"/>
      <c r="E1290" s="21"/>
      <c r="F1290" s="21"/>
      <c r="G1290" s="21"/>
      <c r="H1290" s="21"/>
      <c r="I1290" s="21"/>
      <c r="J1290" s="21"/>
      <c r="K1290" s="21"/>
      <c r="L1290" s="21"/>
      <c r="M1290" s="21"/>
      <c r="N1290" s="22"/>
    </row>
    <row r="1291" spans="1:14" ht="30" customHeight="1" x14ac:dyDescent="0.3">
      <c r="A1291" s="15" t="s">
        <v>90</v>
      </c>
      <c r="B1291" s="16" t="s">
        <v>37</v>
      </c>
      <c r="C1291" s="17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  <c r="N1291" s="18"/>
    </row>
    <row r="1292" spans="1:14" ht="30" customHeight="1" x14ac:dyDescent="0.3">
      <c r="A1292" s="19" t="s">
        <v>90</v>
      </c>
      <c r="B1292" s="20" t="s">
        <v>38</v>
      </c>
      <c r="C1292" s="21">
        <v>15</v>
      </c>
      <c r="D1292" s="21">
        <v>1</v>
      </c>
      <c r="E1292" s="21"/>
      <c r="F1292" s="21">
        <v>14</v>
      </c>
      <c r="G1292" s="21"/>
      <c r="H1292" s="21"/>
      <c r="I1292" s="21"/>
      <c r="J1292" s="21"/>
      <c r="K1292" s="21"/>
      <c r="L1292" s="21"/>
      <c r="M1292" s="21"/>
      <c r="N1292" s="22"/>
    </row>
    <row r="1293" spans="1:14" ht="30" customHeight="1" x14ac:dyDescent="0.3">
      <c r="A1293" s="15" t="s">
        <v>90</v>
      </c>
      <c r="B1293" s="16" t="s">
        <v>39</v>
      </c>
      <c r="C1293" s="17">
        <v>19</v>
      </c>
      <c r="D1293" s="17">
        <v>19</v>
      </c>
      <c r="E1293" s="17"/>
      <c r="F1293" s="17"/>
      <c r="G1293" s="17"/>
      <c r="H1293" s="17"/>
      <c r="I1293" s="17"/>
      <c r="J1293" s="17"/>
      <c r="K1293" s="17"/>
      <c r="L1293" s="17"/>
      <c r="M1293" s="17"/>
      <c r="N1293" s="18"/>
    </row>
    <row r="1294" spans="1:14" ht="30" customHeight="1" x14ac:dyDescent="0.3">
      <c r="A1294" s="19" t="s">
        <v>90</v>
      </c>
      <c r="B1294" s="20" t="s">
        <v>40</v>
      </c>
      <c r="C1294" s="21"/>
      <c r="D1294" s="21"/>
      <c r="E1294" s="21"/>
      <c r="F1294" s="21"/>
      <c r="G1294" s="21"/>
      <c r="H1294" s="21"/>
      <c r="I1294" s="21"/>
      <c r="J1294" s="21"/>
      <c r="K1294" s="21"/>
      <c r="L1294" s="21"/>
      <c r="M1294" s="21"/>
      <c r="N1294" s="22"/>
    </row>
    <row r="1295" spans="1:14" ht="30" customHeight="1" x14ac:dyDescent="0.3">
      <c r="A1295" s="15" t="s">
        <v>90</v>
      </c>
      <c r="B1295" s="16" t="s">
        <v>41</v>
      </c>
      <c r="C1295" s="17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  <c r="N1295" s="18"/>
    </row>
    <row r="1296" spans="1:14" ht="30" customHeight="1" x14ac:dyDescent="0.3">
      <c r="A1296" s="19" t="s">
        <v>90</v>
      </c>
      <c r="B1296" s="20" t="s">
        <v>42</v>
      </c>
      <c r="C1296" s="21"/>
      <c r="D1296" s="21"/>
      <c r="E1296" s="21"/>
      <c r="F1296" s="21"/>
      <c r="G1296" s="21"/>
      <c r="H1296" s="21"/>
      <c r="I1296" s="21"/>
      <c r="J1296" s="21"/>
      <c r="K1296" s="21"/>
      <c r="L1296" s="21"/>
      <c r="M1296" s="21"/>
      <c r="N1296" s="22"/>
    </row>
    <row r="1297" spans="1:14" ht="30" customHeight="1" x14ac:dyDescent="0.3">
      <c r="A1297" s="15" t="s">
        <v>90</v>
      </c>
      <c r="B1297" s="16" t="s">
        <v>43</v>
      </c>
      <c r="C1297" s="17">
        <v>66</v>
      </c>
      <c r="D1297" s="17">
        <v>66</v>
      </c>
      <c r="E1297" s="17"/>
      <c r="F1297" s="17"/>
      <c r="G1297" s="17"/>
      <c r="H1297" s="17"/>
      <c r="I1297" s="17"/>
      <c r="J1297" s="17"/>
      <c r="K1297" s="17"/>
      <c r="L1297" s="17"/>
      <c r="M1297" s="17"/>
      <c r="N1297" s="18"/>
    </row>
    <row r="1298" spans="1:14" ht="30" customHeight="1" x14ac:dyDescent="0.3">
      <c r="A1298" s="19" t="s">
        <v>90</v>
      </c>
      <c r="B1298" s="20" t="s">
        <v>44</v>
      </c>
      <c r="C1298" s="21"/>
      <c r="D1298" s="21"/>
      <c r="E1298" s="21"/>
      <c r="F1298" s="21"/>
      <c r="G1298" s="21"/>
      <c r="H1298" s="21"/>
      <c r="I1298" s="21"/>
      <c r="J1298" s="21"/>
      <c r="K1298" s="21"/>
      <c r="L1298" s="21"/>
      <c r="M1298" s="21"/>
      <c r="N1298" s="22"/>
    </row>
    <row r="1299" spans="1:14" ht="30" customHeight="1" x14ac:dyDescent="0.3">
      <c r="A1299" s="15" t="s">
        <v>90</v>
      </c>
      <c r="B1299" s="16" t="s">
        <v>45</v>
      </c>
      <c r="C1299" s="17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  <c r="N1299" s="18"/>
    </row>
    <row r="1300" spans="1:14" ht="30" customHeight="1" x14ac:dyDescent="0.3">
      <c r="A1300" s="19" t="s">
        <v>90</v>
      </c>
      <c r="B1300" s="20" t="s">
        <v>46</v>
      </c>
      <c r="C1300" s="21">
        <v>120</v>
      </c>
      <c r="D1300" s="21">
        <v>2</v>
      </c>
      <c r="E1300" s="21"/>
      <c r="F1300" s="21">
        <v>118</v>
      </c>
      <c r="G1300" s="21"/>
      <c r="H1300" s="21"/>
      <c r="I1300" s="21"/>
      <c r="J1300" s="21"/>
      <c r="K1300" s="21"/>
      <c r="L1300" s="21"/>
      <c r="M1300" s="21"/>
      <c r="N1300" s="22"/>
    </row>
    <row r="1301" spans="1:14" ht="30" customHeight="1" x14ac:dyDescent="0.3">
      <c r="A1301" s="15" t="s">
        <v>90</v>
      </c>
      <c r="B1301" s="16" t="s">
        <v>47</v>
      </c>
      <c r="C1301" s="17">
        <v>3</v>
      </c>
      <c r="D1301" s="17">
        <v>1</v>
      </c>
      <c r="E1301" s="17"/>
      <c r="F1301" s="17">
        <v>2</v>
      </c>
      <c r="G1301" s="17"/>
      <c r="H1301" s="17"/>
      <c r="I1301" s="17"/>
      <c r="J1301" s="17"/>
      <c r="K1301" s="17"/>
      <c r="L1301" s="17"/>
      <c r="M1301" s="17"/>
      <c r="N1301" s="18"/>
    </row>
    <row r="1302" spans="1:14" ht="30" customHeight="1" x14ac:dyDescent="0.3">
      <c r="A1302" s="19" t="s">
        <v>90</v>
      </c>
      <c r="B1302" s="20" t="s">
        <v>48</v>
      </c>
      <c r="C1302" s="21"/>
      <c r="D1302" s="21"/>
      <c r="E1302" s="21"/>
      <c r="F1302" s="21"/>
      <c r="G1302" s="21"/>
      <c r="H1302" s="21"/>
      <c r="I1302" s="21"/>
      <c r="J1302" s="21"/>
      <c r="K1302" s="21"/>
      <c r="L1302" s="21"/>
      <c r="M1302" s="21"/>
      <c r="N1302" s="22"/>
    </row>
    <row r="1303" spans="1:14" ht="30" customHeight="1" x14ac:dyDescent="0.3">
      <c r="A1303" s="15" t="s">
        <v>90</v>
      </c>
      <c r="B1303" s="16" t="s">
        <v>49</v>
      </c>
      <c r="C1303" s="17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  <c r="N1303" s="18"/>
    </row>
    <row r="1304" spans="1:14" ht="30" customHeight="1" x14ac:dyDescent="0.3">
      <c r="A1304" s="19" t="s">
        <v>90</v>
      </c>
      <c r="B1304" s="20" t="s">
        <v>50</v>
      </c>
      <c r="C1304" s="21"/>
      <c r="D1304" s="21"/>
      <c r="E1304" s="21"/>
      <c r="F1304" s="21"/>
      <c r="G1304" s="21"/>
      <c r="H1304" s="21"/>
      <c r="I1304" s="21"/>
      <c r="J1304" s="21"/>
      <c r="K1304" s="21"/>
      <c r="L1304" s="21"/>
      <c r="M1304" s="21"/>
      <c r="N1304" s="22"/>
    </row>
    <row r="1305" spans="1:14" ht="30" customHeight="1" x14ac:dyDescent="0.3">
      <c r="A1305" s="15" t="s">
        <v>90</v>
      </c>
      <c r="B1305" s="16" t="s">
        <v>51</v>
      </c>
      <c r="C1305" s="17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  <c r="N1305" s="18"/>
    </row>
    <row r="1306" spans="1:14" ht="30" customHeight="1" x14ac:dyDescent="0.3">
      <c r="A1306" s="19" t="s">
        <v>90</v>
      </c>
      <c r="B1306" s="20" t="s">
        <v>52</v>
      </c>
      <c r="C1306" s="21">
        <v>2</v>
      </c>
      <c r="D1306" s="21">
        <v>1</v>
      </c>
      <c r="E1306" s="21"/>
      <c r="F1306" s="21">
        <v>1</v>
      </c>
      <c r="G1306" s="21"/>
      <c r="H1306" s="21"/>
      <c r="I1306" s="21"/>
      <c r="J1306" s="21"/>
      <c r="K1306" s="21"/>
      <c r="L1306" s="21"/>
      <c r="M1306" s="21"/>
      <c r="N1306" s="22"/>
    </row>
    <row r="1307" spans="1:14" ht="30" customHeight="1" x14ac:dyDescent="0.3">
      <c r="A1307" s="15" t="s">
        <v>90</v>
      </c>
      <c r="B1307" s="16" t="s">
        <v>53</v>
      </c>
      <c r="C1307" s="17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  <c r="N1307" s="18"/>
    </row>
    <row r="1308" spans="1:14" ht="30" customHeight="1" x14ac:dyDescent="0.3">
      <c r="A1308" s="19" t="s">
        <v>90</v>
      </c>
      <c r="B1308" s="20" t="s">
        <v>54</v>
      </c>
      <c r="C1308" s="21"/>
      <c r="D1308" s="21"/>
      <c r="E1308" s="21"/>
      <c r="F1308" s="21"/>
      <c r="G1308" s="21"/>
      <c r="H1308" s="21"/>
      <c r="I1308" s="21"/>
      <c r="J1308" s="21"/>
      <c r="K1308" s="21"/>
      <c r="L1308" s="21"/>
      <c r="M1308" s="21"/>
      <c r="N1308" s="22"/>
    </row>
    <row r="1309" spans="1:14" ht="30" customHeight="1" x14ac:dyDescent="0.3">
      <c r="A1309" s="15" t="s">
        <v>90</v>
      </c>
      <c r="B1309" s="16" t="s">
        <v>55</v>
      </c>
      <c r="C1309" s="17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  <c r="N1309" s="18"/>
    </row>
    <row r="1310" spans="1:14" ht="30" customHeight="1" x14ac:dyDescent="0.3">
      <c r="A1310" s="19" t="s">
        <v>90</v>
      </c>
      <c r="B1310" s="20" t="s">
        <v>56</v>
      </c>
      <c r="C1310" s="21"/>
      <c r="D1310" s="21"/>
      <c r="E1310" s="21"/>
      <c r="F1310" s="21"/>
      <c r="G1310" s="21"/>
      <c r="H1310" s="21"/>
      <c r="I1310" s="21"/>
      <c r="J1310" s="21"/>
      <c r="K1310" s="21"/>
      <c r="L1310" s="21"/>
      <c r="M1310" s="21"/>
      <c r="N1310" s="22"/>
    </row>
    <row r="1311" spans="1:14" ht="30" customHeight="1" x14ac:dyDescent="0.3">
      <c r="A1311" s="15" t="s">
        <v>90</v>
      </c>
      <c r="B1311" s="16" t="s">
        <v>57</v>
      </c>
      <c r="C1311" s="17">
        <v>11</v>
      </c>
      <c r="D1311" s="17"/>
      <c r="E1311" s="17"/>
      <c r="F1311" s="17">
        <v>11</v>
      </c>
      <c r="G1311" s="17"/>
      <c r="H1311" s="17"/>
      <c r="I1311" s="17"/>
      <c r="J1311" s="17"/>
      <c r="K1311" s="17"/>
      <c r="L1311" s="17"/>
      <c r="M1311" s="17"/>
      <c r="N1311" s="18"/>
    </row>
    <row r="1312" spans="1:14" ht="30" customHeight="1" x14ac:dyDescent="0.3">
      <c r="A1312" s="19" t="s">
        <v>90</v>
      </c>
      <c r="B1312" s="20" t="s">
        <v>58</v>
      </c>
      <c r="C1312" s="21"/>
      <c r="D1312" s="21"/>
      <c r="E1312" s="21"/>
      <c r="F1312" s="21"/>
      <c r="G1312" s="21"/>
      <c r="H1312" s="21"/>
      <c r="I1312" s="21"/>
      <c r="J1312" s="21"/>
      <c r="K1312" s="21"/>
      <c r="L1312" s="21"/>
      <c r="M1312" s="21"/>
      <c r="N1312" s="22"/>
    </row>
    <row r="1313" spans="1:14" ht="30" customHeight="1" x14ac:dyDescent="0.3">
      <c r="A1313" s="15" t="s">
        <v>90</v>
      </c>
      <c r="B1313" s="16" t="s">
        <v>59</v>
      </c>
      <c r="C1313" s="17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  <c r="N1313" s="18"/>
    </row>
    <row r="1314" spans="1:14" ht="30" customHeight="1" x14ac:dyDescent="0.3">
      <c r="A1314" s="19" t="s">
        <v>90</v>
      </c>
      <c r="B1314" s="20" t="s">
        <v>60</v>
      </c>
      <c r="C1314" s="21">
        <v>1</v>
      </c>
      <c r="D1314" s="21">
        <v>1</v>
      </c>
      <c r="E1314" s="21"/>
      <c r="F1314" s="21"/>
      <c r="G1314" s="21"/>
      <c r="H1314" s="21"/>
      <c r="I1314" s="21"/>
      <c r="J1314" s="21"/>
      <c r="K1314" s="21"/>
      <c r="L1314" s="21"/>
      <c r="M1314" s="21"/>
      <c r="N1314" s="22"/>
    </row>
    <row r="1315" spans="1:14" ht="30" customHeight="1" x14ac:dyDescent="0.3">
      <c r="A1315" s="15" t="s">
        <v>90</v>
      </c>
      <c r="B1315" s="16" t="s">
        <v>61</v>
      </c>
      <c r="C1315" s="17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  <c r="N1315" s="18"/>
    </row>
    <row r="1316" spans="1:14" ht="30" customHeight="1" x14ac:dyDescent="0.3">
      <c r="A1316" s="19" t="s">
        <v>90</v>
      </c>
      <c r="B1316" s="20" t="s">
        <v>62</v>
      </c>
      <c r="C1316" s="21">
        <v>2144</v>
      </c>
      <c r="D1316" s="21">
        <v>1552</v>
      </c>
      <c r="E1316" s="21">
        <v>16</v>
      </c>
      <c r="F1316" s="21">
        <v>576</v>
      </c>
      <c r="G1316" s="21">
        <v>10</v>
      </c>
      <c r="H1316" s="21">
        <v>10</v>
      </c>
      <c r="I1316" s="21"/>
      <c r="J1316" s="21"/>
      <c r="K1316" s="21">
        <v>8</v>
      </c>
      <c r="L1316" s="21">
        <v>2</v>
      </c>
      <c r="M1316" s="21"/>
      <c r="N1316" s="22"/>
    </row>
    <row r="1317" spans="1:14" ht="30" customHeight="1" x14ac:dyDescent="0.3">
      <c r="A1317" s="15" t="s">
        <v>90</v>
      </c>
      <c r="B1317" s="16" t="s">
        <v>63</v>
      </c>
      <c r="C1317" s="17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  <c r="N1317" s="18"/>
    </row>
    <row r="1318" spans="1:14" ht="30" customHeight="1" x14ac:dyDescent="0.3">
      <c r="A1318" s="19" t="s">
        <v>90</v>
      </c>
      <c r="B1318" s="20" t="s">
        <v>64</v>
      </c>
      <c r="C1318" s="21">
        <v>6</v>
      </c>
      <c r="D1318" s="21">
        <v>4</v>
      </c>
      <c r="E1318" s="21"/>
      <c r="F1318" s="21">
        <v>2</v>
      </c>
      <c r="G1318" s="21"/>
      <c r="H1318" s="21"/>
      <c r="I1318" s="21"/>
      <c r="J1318" s="21"/>
      <c r="K1318" s="21"/>
      <c r="L1318" s="21"/>
      <c r="M1318" s="21"/>
      <c r="N1318" s="22"/>
    </row>
    <row r="1319" spans="1:14" ht="30" customHeight="1" x14ac:dyDescent="0.3">
      <c r="A1319" s="15" t="s">
        <v>90</v>
      </c>
      <c r="B1319" s="16" t="s">
        <v>65</v>
      </c>
      <c r="C1319" s="17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  <c r="N1319" s="18"/>
    </row>
    <row r="1320" spans="1:14" ht="30" customHeight="1" x14ac:dyDescent="0.3">
      <c r="A1320" s="19" t="s">
        <v>90</v>
      </c>
      <c r="B1320" s="20" t="s">
        <v>66</v>
      </c>
      <c r="C1320" s="21">
        <v>88</v>
      </c>
      <c r="D1320" s="21">
        <v>86</v>
      </c>
      <c r="E1320" s="21"/>
      <c r="F1320" s="21">
        <v>2</v>
      </c>
      <c r="G1320" s="21">
        <v>1</v>
      </c>
      <c r="H1320" s="21">
        <v>1</v>
      </c>
      <c r="I1320" s="21"/>
      <c r="J1320" s="21"/>
      <c r="K1320" s="21">
        <v>1</v>
      </c>
      <c r="L1320" s="21"/>
      <c r="M1320" s="21"/>
      <c r="N1320" s="22"/>
    </row>
    <row r="1321" spans="1:14" ht="30" customHeight="1" x14ac:dyDescent="0.3">
      <c r="A1321" s="15" t="s">
        <v>90</v>
      </c>
      <c r="B1321" s="16" t="s">
        <v>67</v>
      </c>
      <c r="C1321" s="17">
        <v>149</v>
      </c>
      <c r="D1321" s="17">
        <v>39</v>
      </c>
      <c r="E1321" s="17">
        <v>36</v>
      </c>
      <c r="F1321" s="17">
        <v>74</v>
      </c>
      <c r="G1321" s="17">
        <v>4</v>
      </c>
      <c r="H1321" s="17">
        <v>4</v>
      </c>
      <c r="I1321" s="17"/>
      <c r="J1321" s="17"/>
      <c r="K1321" s="17"/>
      <c r="L1321" s="17"/>
      <c r="M1321" s="17"/>
      <c r="N1321" s="18"/>
    </row>
    <row r="1322" spans="1:14" ht="30" customHeight="1" x14ac:dyDescent="0.3">
      <c r="A1322" s="7" t="s">
        <v>91</v>
      </c>
      <c r="B1322" s="8" t="s">
        <v>15</v>
      </c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10"/>
    </row>
    <row r="1323" spans="1:14" ht="30" customHeight="1" x14ac:dyDescent="0.3">
      <c r="A1323" s="11" t="s">
        <v>91</v>
      </c>
      <c r="B1323" s="12" t="s">
        <v>16</v>
      </c>
      <c r="C1323" s="13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4"/>
    </row>
    <row r="1324" spans="1:14" ht="30" customHeight="1" x14ac:dyDescent="0.3">
      <c r="A1324" s="7" t="s">
        <v>91</v>
      </c>
      <c r="B1324" s="8" t="s">
        <v>120</v>
      </c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9"/>
      <c r="N1324" s="10"/>
    </row>
    <row r="1325" spans="1:14" ht="30" customHeight="1" x14ac:dyDescent="0.3">
      <c r="A1325" s="11" t="s">
        <v>91</v>
      </c>
      <c r="B1325" s="12" t="s">
        <v>17</v>
      </c>
      <c r="C1325" s="13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4"/>
    </row>
    <row r="1326" spans="1:14" ht="30" customHeight="1" x14ac:dyDescent="0.3">
      <c r="A1326" s="7" t="s">
        <v>91</v>
      </c>
      <c r="B1326" s="8" t="s">
        <v>18</v>
      </c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10"/>
    </row>
    <row r="1327" spans="1:14" ht="30" customHeight="1" x14ac:dyDescent="0.3">
      <c r="A1327" s="11" t="s">
        <v>91</v>
      </c>
      <c r="B1327" s="12" t="s">
        <v>19</v>
      </c>
      <c r="C1327" s="13"/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4"/>
    </row>
    <row r="1328" spans="1:14" ht="30" customHeight="1" x14ac:dyDescent="0.3">
      <c r="A1328" s="7" t="s">
        <v>91</v>
      </c>
      <c r="B1328" s="8" t="s">
        <v>20</v>
      </c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9"/>
      <c r="N1328" s="10"/>
    </row>
    <row r="1329" spans="1:14" ht="30" customHeight="1" x14ac:dyDescent="0.3">
      <c r="A1329" s="11" t="s">
        <v>91</v>
      </c>
      <c r="B1329" s="12" t="s">
        <v>21</v>
      </c>
      <c r="C1329" s="13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4"/>
    </row>
    <row r="1330" spans="1:14" ht="30" customHeight="1" x14ac:dyDescent="0.3">
      <c r="A1330" s="7" t="s">
        <v>91</v>
      </c>
      <c r="B1330" s="8" t="s">
        <v>22</v>
      </c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10"/>
    </row>
    <row r="1331" spans="1:14" ht="30" customHeight="1" x14ac:dyDescent="0.3">
      <c r="A1331" s="11" t="s">
        <v>91</v>
      </c>
      <c r="B1331" s="12" t="s">
        <v>23</v>
      </c>
      <c r="C1331" s="13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4"/>
    </row>
    <row r="1332" spans="1:14" ht="30" customHeight="1" x14ac:dyDescent="0.3">
      <c r="A1332" s="7" t="s">
        <v>91</v>
      </c>
      <c r="B1332" s="8" t="s">
        <v>24</v>
      </c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9"/>
      <c r="N1332" s="10"/>
    </row>
    <row r="1333" spans="1:14" ht="30" customHeight="1" x14ac:dyDescent="0.3">
      <c r="A1333" s="11" t="s">
        <v>91</v>
      </c>
      <c r="B1333" s="12" t="s">
        <v>121</v>
      </c>
      <c r="C1333" s="13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4"/>
    </row>
    <row r="1334" spans="1:14" ht="30" customHeight="1" x14ac:dyDescent="0.3">
      <c r="A1334" s="7" t="s">
        <v>91</v>
      </c>
      <c r="B1334" s="8" t="s">
        <v>25</v>
      </c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9"/>
      <c r="N1334" s="10"/>
    </row>
    <row r="1335" spans="1:14" ht="30" customHeight="1" x14ac:dyDescent="0.3">
      <c r="A1335" s="11" t="s">
        <v>91</v>
      </c>
      <c r="B1335" s="12" t="s">
        <v>26</v>
      </c>
      <c r="C1335" s="13"/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4"/>
    </row>
    <row r="1336" spans="1:14" ht="30" customHeight="1" x14ac:dyDescent="0.3">
      <c r="A1336" s="7" t="s">
        <v>91</v>
      </c>
      <c r="B1336" s="8" t="s">
        <v>27</v>
      </c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9"/>
      <c r="N1336" s="10"/>
    </row>
    <row r="1337" spans="1:14" ht="30" customHeight="1" x14ac:dyDescent="0.3">
      <c r="A1337" s="11" t="s">
        <v>91</v>
      </c>
      <c r="B1337" s="12" t="s">
        <v>28</v>
      </c>
      <c r="C1337" s="13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4"/>
    </row>
    <row r="1338" spans="1:14" ht="30" customHeight="1" x14ac:dyDescent="0.3">
      <c r="A1338" s="7" t="s">
        <v>91</v>
      </c>
      <c r="B1338" s="8" t="s">
        <v>29</v>
      </c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10"/>
    </row>
    <row r="1339" spans="1:14" ht="30" customHeight="1" x14ac:dyDescent="0.3">
      <c r="A1339" s="11" t="s">
        <v>91</v>
      </c>
      <c r="B1339" s="12" t="s">
        <v>30</v>
      </c>
      <c r="C1339" s="13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4"/>
    </row>
    <row r="1340" spans="1:14" ht="30" customHeight="1" x14ac:dyDescent="0.3">
      <c r="A1340" s="7" t="s">
        <v>91</v>
      </c>
      <c r="B1340" s="8" t="s">
        <v>31</v>
      </c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10"/>
    </row>
    <row r="1341" spans="1:14" ht="30" customHeight="1" x14ac:dyDescent="0.3">
      <c r="A1341" s="11" t="s">
        <v>91</v>
      </c>
      <c r="B1341" s="12" t="s">
        <v>32</v>
      </c>
      <c r="C1341" s="13"/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4"/>
    </row>
    <row r="1342" spans="1:14" ht="30" customHeight="1" x14ac:dyDescent="0.3">
      <c r="A1342" s="7" t="s">
        <v>91</v>
      </c>
      <c r="B1342" s="8" t="s">
        <v>33</v>
      </c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9"/>
      <c r="N1342" s="10"/>
    </row>
    <row r="1343" spans="1:14" ht="30" customHeight="1" x14ac:dyDescent="0.3">
      <c r="A1343" s="11" t="s">
        <v>91</v>
      </c>
      <c r="B1343" s="12" t="s">
        <v>34</v>
      </c>
      <c r="C1343" s="13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4"/>
    </row>
    <row r="1344" spans="1:14" ht="30" customHeight="1" x14ac:dyDescent="0.3">
      <c r="A1344" s="7" t="s">
        <v>91</v>
      </c>
      <c r="B1344" s="8" t="s">
        <v>35</v>
      </c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10"/>
    </row>
    <row r="1345" spans="1:14" ht="30" customHeight="1" x14ac:dyDescent="0.3">
      <c r="A1345" s="11" t="s">
        <v>91</v>
      </c>
      <c r="B1345" s="12" t="s">
        <v>36</v>
      </c>
      <c r="C1345" s="13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4"/>
    </row>
    <row r="1346" spans="1:14" ht="30" customHeight="1" x14ac:dyDescent="0.3">
      <c r="A1346" s="7" t="s">
        <v>91</v>
      </c>
      <c r="B1346" s="8" t="s">
        <v>37</v>
      </c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9"/>
      <c r="N1346" s="10"/>
    </row>
    <row r="1347" spans="1:14" ht="30" customHeight="1" x14ac:dyDescent="0.3">
      <c r="A1347" s="11" t="s">
        <v>91</v>
      </c>
      <c r="B1347" s="12" t="s">
        <v>38</v>
      </c>
      <c r="C1347" s="13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4"/>
    </row>
    <row r="1348" spans="1:14" ht="30" customHeight="1" x14ac:dyDescent="0.3">
      <c r="A1348" s="7" t="s">
        <v>91</v>
      </c>
      <c r="B1348" s="8" t="s">
        <v>39</v>
      </c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9"/>
      <c r="N1348" s="10"/>
    </row>
    <row r="1349" spans="1:14" ht="30" customHeight="1" x14ac:dyDescent="0.3">
      <c r="A1349" s="11" t="s">
        <v>91</v>
      </c>
      <c r="B1349" s="12" t="s">
        <v>40</v>
      </c>
      <c r="C1349" s="13"/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4"/>
    </row>
    <row r="1350" spans="1:14" ht="30" customHeight="1" x14ac:dyDescent="0.3">
      <c r="A1350" s="7" t="s">
        <v>91</v>
      </c>
      <c r="B1350" s="8" t="s">
        <v>41</v>
      </c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10"/>
    </row>
    <row r="1351" spans="1:14" ht="30" customHeight="1" x14ac:dyDescent="0.3">
      <c r="A1351" s="11" t="s">
        <v>91</v>
      </c>
      <c r="B1351" s="12" t="s">
        <v>42</v>
      </c>
      <c r="C1351" s="13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4"/>
    </row>
    <row r="1352" spans="1:14" ht="30" customHeight="1" x14ac:dyDescent="0.3">
      <c r="A1352" s="7" t="s">
        <v>91</v>
      </c>
      <c r="B1352" s="8" t="s">
        <v>43</v>
      </c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10"/>
    </row>
    <row r="1353" spans="1:14" ht="30" customHeight="1" x14ac:dyDescent="0.3">
      <c r="A1353" s="11" t="s">
        <v>91</v>
      </c>
      <c r="B1353" s="12" t="s">
        <v>44</v>
      </c>
      <c r="C1353" s="13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4"/>
    </row>
    <row r="1354" spans="1:14" ht="30" customHeight="1" x14ac:dyDescent="0.3">
      <c r="A1354" s="7" t="s">
        <v>91</v>
      </c>
      <c r="B1354" s="8" t="s">
        <v>45</v>
      </c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9"/>
      <c r="N1354" s="10"/>
    </row>
    <row r="1355" spans="1:14" ht="30" customHeight="1" x14ac:dyDescent="0.3">
      <c r="A1355" s="11" t="s">
        <v>91</v>
      </c>
      <c r="B1355" s="12" t="s">
        <v>46</v>
      </c>
      <c r="C1355" s="13"/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4"/>
    </row>
    <row r="1356" spans="1:14" ht="30" customHeight="1" x14ac:dyDescent="0.3">
      <c r="A1356" s="7" t="s">
        <v>91</v>
      </c>
      <c r="B1356" s="8" t="s">
        <v>47</v>
      </c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/>
      <c r="N1356" s="10"/>
    </row>
    <row r="1357" spans="1:14" ht="30" customHeight="1" x14ac:dyDescent="0.3">
      <c r="A1357" s="11" t="s">
        <v>91</v>
      </c>
      <c r="B1357" s="12" t="s">
        <v>48</v>
      </c>
      <c r="C1357" s="13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4"/>
    </row>
    <row r="1358" spans="1:14" ht="30" customHeight="1" x14ac:dyDescent="0.3">
      <c r="A1358" s="7" t="s">
        <v>91</v>
      </c>
      <c r="B1358" s="8" t="s">
        <v>49</v>
      </c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10"/>
    </row>
    <row r="1359" spans="1:14" ht="30" customHeight="1" x14ac:dyDescent="0.3">
      <c r="A1359" s="11" t="s">
        <v>91</v>
      </c>
      <c r="B1359" s="12" t="s">
        <v>50</v>
      </c>
      <c r="C1359" s="13"/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4"/>
    </row>
    <row r="1360" spans="1:14" ht="30" customHeight="1" x14ac:dyDescent="0.3">
      <c r="A1360" s="7" t="s">
        <v>91</v>
      </c>
      <c r="B1360" s="8" t="s">
        <v>51</v>
      </c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10"/>
    </row>
    <row r="1361" spans="1:14" ht="30" customHeight="1" x14ac:dyDescent="0.3">
      <c r="A1361" s="11" t="s">
        <v>91</v>
      </c>
      <c r="B1361" s="12" t="s">
        <v>52</v>
      </c>
      <c r="C1361" s="13"/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4"/>
    </row>
    <row r="1362" spans="1:14" ht="30" customHeight="1" x14ac:dyDescent="0.3">
      <c r="A1362" s="7" t="s">
        <v>91</v>
      </c>
      <c r="B1362" s="8" t="s">
        <v>53</v>
      </c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9"/>
      <c r="N1362" s="10"/>
    </row>
    <row r="1363" spans="1:14" ht="30" customHeight="1" x14ac:dyDescent="0.3">
      <c r="A1363" s="11" t="s">
        <v>91</v>
      </c>
      <c r="B1363" s="12" t="s">
        <v>54</v>
      </c>
      <c r="C1363" s="13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4"/>
    </row>
    <row r="1364" spans="1:14" ht="30" customHeight="1" x14ac:dyDescent="0.3">
      <c r="A1364" s="7" t="s">
        <v>91</v>
      </c>
      <c r="B1364" s="8" t="s">
        <v>55</v>
      </c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10"/>
    </row>
    <row r="1365" spans="1:14" ht="30" customHeight="1" x14ac:dyDescent="0.3">
      <c r="A1365" s="11" t="s">
        <v>91</v>
      </c>
      <c r="B1365" s="12" t="s">
        <v>56</v>
      </c>
      <c r="C1365" s="13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4"/>
    </row>
    <row r="1366" spans="1:14" ht="30" customHeight="1" x14ac:dyDescent="0.3">
      <c r="A1366" s="7" t="s">
        <v>91</v>
      </c>
      <c r="B1366" s="8" t="s">
        <v>57</v>
      </c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9"/>
      <c r="N1366" s="10"/>
    </row>
    <row r="1367" spans="1:14" ht="30" customHeight="1" x14ac:dyDescent="0.3">
      <c r="A1367" s="11" t="s">
        <v>91</v>
      </c>
      <c r="B1367" s="12" t="s">
        <v>58</v>
      </c>
      <c r="C1367" s="13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4"/>
    </row>
    <row r="1368" spans="1:14" ht="30" customHeight="1" x14ac:dyDescent="0.3">
      <c r="A1368" s="7" t="s">
        <v>91</v>
      </c>
      <c r="B1368" s="8" t="s">
        <v>59</v>
      </c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9"/>
      <c r="N1368" s="10"/>
    </row>
    <row r="1369" spans="1:14" ht="30" customHeight="1" x14ac:dyDescent="0.3">
      <c r="A1369" s="11" t="s">
        <v>91</v>
      </c>
      <c r="B1369" s="12" t="s">
        <v>60</v>
      </c>
      <c r="C1369" s="13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4"/>
    </row>
    <row r="1370" spans="1:14" ht="30" customHeight="1" x14ac:dyDescent="0.3">
      <c r="A1370" s="7" t="s">
        <v>91</v>
      </c>
      <c r="B1370" s="8" t="s">
        <v>61</v>
      </c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9"/>
      <c r="N1370" s="10"/>
    </row>
    <row r="1371" spans="1:14" ht="30" customHeight="1" x14ac:dyDescent="0.3">
      <c r="A1371" s="11" t="s">
        <v>91</v>
      </c>
      <c r="B1371" s="12" t="s">
        <v>62</v>
      </c>
      <c r="C1371" s="13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4"/>
    </row>
    <row r="1372" spans="1:14" ht="30" customHeight="1" x14ac:dyDescent="0.3">
      <c r="A1372" s="7" t="s">
        <v>91</v>
      </c>
      <c r="B1372" s="8" t="s">
        <v>63</v>
      </c>
      <c r="C1372" s="9"/>
      <c r="D1372" s="9"/>
      <c r="E1372" s="9"/>
      <c r="F1372" s="9"/>
      <c r="G1372" s="9"/>
      <c r="H1372" s="9"/>
      <c r="I1372" s="9"/>
      <c r="J1372" s="9"/>
      <c r="K1372" s="9"/>
      <c r="L1372" s="9"/>
      <c r="M1372" s="9"/>
      <c r="N1372" s="10"/>
    </row>
    <row r="1373" spans="1:14" ht="30" customHeight="1" x14ac:dyDescent="0.3">
      <c r="A1373" s="11" t="s">
        <v>91</v>
      </c>
      <c r="B1373" s="12" t="s">
        <v>64</v>
      </c>
      <c r="C1373" s="13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4"/>
    </row>
    <row r="1374" spans="1:14" ht="30" customHeight="1" x14ac:dyDescent="0.3">
      <c r="A1374" s="7" t="s">
        <v>91</v>
      </c>
      <c r="B1374" s="8" t="s">
        <v>65</v>
      </c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9"/>
      <c r="N1374" s="10"/>
    </row>
    <row r="1375" spans="1:14" ht="30" customHeight="1" x14ac:dyDescent="0.3">
      <c r="A1375" s="11" t="s">
        <v>91</v>
      </c>
      <c r="B1375" s="12" t="s">
        <v>66</v>
      </c>
      <c r="C1375" s="13"/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4"/>
    </row>
    <row r="1376" spans="1:14" ht="30" customHeight="1" x14ac:dyDescent="0.3">
      <c r="A1376" s="7" t="s">
        <v>91</v>
      </c>
      <c r="B1376" s="8" t="s">
        <v>67</v>
      </c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9"/>
      <c r="N1376" s="10"/>
    </row>
    <row r="1377" spans="1:14" ht="30" customHeight="1" x14ac:dyDescent="0.3">
      <c r="A1377" s="15" t="s">
        <v>92</v>
      </c>
      <c r="B1377" s="16" t="s">
        <v>15</v>
      </c>
      <c r="C1377" s="17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  <c r="N1377" s="18"/>
    </row>
    <row r="1378" spans="1:14" ht="30" customHeight="1" x14ac:dyDescent="0.3">
      <c r="A1378" s="19" t="s">
        <v>92</v>
      </c>
      <c r="B1378" s="20" t="s">
        <v>16</v>
      </c>
      <c r="C1378" s="21">
        <v>396</v>
      </c>
      <c r="D1378" s="21">
        <v>315</v>
      </c>
      <c r="E1378" s="21">
        <v>59</v>
      </c>
      <c r="F1378" s="21">
        <v>22</v>
      </c>
      <c r="G1378" s="21">
        <v>1</v>
      </c>
      <c r="H1378" s="21"/>
      <c r="I1378" s="21"/>
      <c r="J1378" s="21">
        <v>1</v>
      </c>
      <c r="K1378" s="21"/>
      <c r="L1378" s="21"/>
      <c r="M1378" s="21"/>
      <c r="N1378" s="22"/>
    </row>
    <row r="1379" spans="1:14" ht="30" customHeight="1" x14ac:dyDescent="0.3">
      <c r="A1379" s="15" t="s">
        <v>92</v>
      </c>
      <c r="B1379" s="16" t="s">
        <v>120</v>
      </c>
      <c r="C1379" s="17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  <c r="N1379" s="18"/>
    </row>
    <row r="1380" spans="1:14" ht="30" customHeight="1" x14ac:dyDescent="0.3">
      <c r="A1380" s="19" t="s">
        <v>92</v>
      </c>
      <c r="B1380" s="20" t="s">
        <v>17</v>
      </c>
      <c r="C1380" s="21">
        <v>3</v>
      </c>
      <c r="D1380" s="21">
        <v>3</v>
      </c>
      <c r="E1380" s="21"/>
      <c r="F1380" s="21"/>
      <c r="G1380" s="21"/>
      <c r="H1380" s="21"/>
      <c r="I1380" s="21"/>
      <c r="J1380" s="21"/>
      <c r="K1380" s="21"/>
      <c r="L1380" s="21"/>
      <c r="M1380" s="21"/>
      <c r="N1380" s="22"/>
    </row>
    <row r="1381" spans="1:14" ht="30" customHeight="1" x14ac:dyDescent="0.3">
      <c r="A1381" s="15" t="s">
        <v>92</v>
      </c>
      <c r="B1381" s="16" t="s">
        <v>18</v>
      </c>
      <c r="C1381" s="17">
        <v>39</v>
      </c>
      <c r="D1381" s="17">
        <v>29</v>
      </c>
      <c r="E1381" s="17">
        <v>6</v>
      </c>
      <c r="F1381" s="17">
        <v>4</v>
      </c>
      <c r="G1381" s="17"/>
      <c r="H1381" s="17"/>
      <c r="I1381" s="17"/>
      <c r="J1381" s="17"/>
      <c r="K1381" s="17"/>
      <c r="L1381" s="17"/>
      <c r="M1381" s="17"/>
      <c r="N1381" s="18"/>
    </row>
    <row r="1382" spans="1:14" ht="30" customHeight="1" x14ac:dyDescent="0.3">
      <c r="A1382" s="19" t="s">
        <v>92</v>
      </c>
      <c r="B1382" s="20" t="s">
        <v>19</v>
      </c>
      <c r="C1382" s="21">
        <v>10059</v>
      </c>
      <c r="D1382" s="21">
        <v>5448</v>
      </c>
      <c r="E1382" s="21">
        <v>2382</v>
      </c>
      <c r="F1382" s="21">
        <v>2229</v>
      </c>
      <c r="G1382" s="21">
        <v>81</v>
      </c>
      <c r="H1382" s="21">
        <v>38</v>
      </c>
      <c r="I1382" s="21">
        <v>15</v>
      </c>
      <c r="J1382" s="21">
        <v>28</v>
      </c>
      <c r="K1382" s="21">
        <v>25</v>
      </c>
      <c r="L1382" s="21"/>
      <c r="M1382" s="21"/>
      <c r="N1382" s="22">
        <v>2</v>
      </c>
    </row>
    <row r="1383" spans="1:14" ht="30" customHeight="1" x14ac:dyDescent="0.3">
      <c r="A1383" s="15" t="s">
        <v>92</v>
      </c>
      <c r="B1383" s="16" t="s">
        <v>20</v>
      </c>
      <c r="C1383" s="17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  <c r="N1383" s="18"/>
    </row>
    <row r="1384" spans="1:14" ht="30" customHeight="1" x14ac:dyDescent="0.3">
      <c r="A1384" s="19" t="s">
        <v>92</v>
      </c>
      <c r="B1384" s="20" t="s">
        <v>21</v>
      </c>
      <c r="C1384" s="21">
        <v>1</v>
      </c>
      <c r="D1384" s="21">
        <v>1</v>
      </c>
      <c r="E1384" s="21"/>
      <c r="F1384" s="21"/>
      <c r="G1384" s="21"/>
      <c r="H1384" s="21"/>
      <c r="I1384" s="21"/>
      <c r="J1384" s="21"/>
      <c r="K1384" s="21"/>
      <c r="L1384" s="21"/>
      <c r="M1384" s="21"/>
      <c r="N1384" s="22"/>
    </row>
    <row r="1385" spans="1:14" ht="30" customHeight="1" x14ac:dyDescent="0.3">
      <c r="A1385" s="15" t="s">
        <v>92</v>
      </c>
      <c r="B1385" s="16" t="s">
        <v>22</v>
      </c>
      <c r="C1385" s="17">
        <v>4</v>
      </c>
      <c r="D1385" s="17">
        <v>2</v>
      </c>
      <c r="E1385" s="17"/>
      <c r="F1385" s="17">
        <v>2</v>
      </c>
      <c r="G1385" s="17"/>
      <c r="H1385" s="17"/>
      <c r="I1385" s="17"/>
      <c r="J1385" s="17"/>
      <c r="K1385" s="17"/>
      <c r="L1385" s="17"/>
      <c r="M1385" s="17"/>
      <c r="N1385" s="18"/>
    </row>
    <row r="1386" spans="1:14" ht="30" customHeight="1" x14ac:dyDescent="0.3">
      <c r="A1386" s="19" t="s">
        <v>92</v>
      </c>
      <c r="B1386" s="20" t="s">
        <v>23</v>
      </c>
      <c r="C1386" s="21"/>
      <c r="D1386" s="21"/>
      <c r="E1386" s="21"/>
      <c r="F1386" s="21"/>
      <c r="G1386" s="21"/>
      <c r="H1386" s="21"/>
      <c r="I1386" s="21"/>
      <c r="J1386" s="21"/>
      <c r="K1386" s="21"/>
      <c r="L1386" s="21"/>
      <c r="M1386" s="21"/>
      <c r="N1386" s="22"/>
    </row>
    <row r="1387" spans="1:14" ht="30" customHeight="1" x14ac:dyDescent="0.3">
      <c r="A1387" s="15" t="s">
        <v>92</v>
      </c>
      <c r="B1387" s="16" t="s">
        <v>24</v>
      </c>
      <c r="C1387" s="17">
        <v>1</v>
      </c>
      <c r="D1387" s="17">
        <v>1</v>
      </c>
      <c r="E1387" s="17"/>
      <c r="F1387" s="17"/>
      <c r="G1387" s="17"/>
      <c r="H1387" s="17"/>
      <c r="I1387" s="17"/>
      <c r="J1387" s="17"/>
      <c r="K1387" s="17"/>
      <c r="L1387" s="17"/>
      <c r="M1387" s="17"/>
      <c r="N1387" s="18"/>
    </row>
    <row r="1388" spans="1:14" ht="30" customHeight="1" x14ac:dyDescent="0.3">
      <c r="A1388" s="19" t="s">
        <v>92</v>
      </c>
      <c r="B1388" s="20" t="s">
        <v>121</v>
      </c>
      <c r="C1388" s="21"/>
      <c r="D1388" s="21"/>
      <c r="E1388" s="21"/>
      <c r="F1388" s="21"/>
      <c r="G1388" s="21"/>
      <c r="H1388" s="21"/>
      <c r="I1388" s="21"/>
      <c r="J1388" s="21"/>
      <c r="K1388" s="21"/>
      <c r="L1388" s="21"/>
      <c r="M1388" s="21"/>
      <c r="N1388" s="22"/>
    </row>
    <row r="1389" spans="1:14" ht="30" customHeight="1" x14ac:dyDescent="0.3">
      <c r="A1389" s="15" t="s">
        <v>92</v>
      </c>
      <c r="B1389" s="16" t="s">
        <v>25</v>
      </c>
      <c r="C1389" s="17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  <c r="N1389" s="18"/>
    </row>
    <row r="1390" spans="1:14" ht="30" customHeight="1" x14ac:dyDescent="0.3">
      <c r="A1390" s="19" t="s">
        <v>92</v>
      </c>
      <c r="B1390" s="20" t="s">
        <v>26</v>
      </c>
      <c r="C1390" s="21"/>
      <c r="D1390" s="21"/>
      <c r="E1390" s="21"/>
      <c r="F1390" s="21"/>
      <c r="G1390" s="21"/>
      <c r="H1390" s="21"/>
      <c r="I1390" s="21"/>
      <c r="J1390" s="21"/>
      <c r="K1390" s="21"/>
      <c r="L1390" s="21"/>
      <c r="M1390" s="21"/>
      <c r="N1390" s="22"/>
    </row>
    <row r="1391" spans="1:14" ht="30" customHeight="1" x14ac:dyDescent="0.3">
      <c r="A1391" s="15" t="s">
        <v>92</v>
      </c>
      <c r="B1391" s="16" t="s">
        <v>27</v>
      </c>
      <c r="C1391" s="17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  <c r="N1391" s="18"/>
    </row>
    <row r="1392" spans="1:14" ht="30" customHeight="1" x14ac:dyDescent="0.3">
      <c r="A1392" s="19" t="s">
        <v>92</v>
      </c>
      <c r="B1392" s="20" t="s">
        <v>28</v>
      </c>
      <c r="C1392" s="21"/>
      <c r="D1392" s="21"/>
      <c r="E1392" s="21"/>
      <c r="F1392" s="21"/>
      <c r="G1392" s="21"/>
      <c r="H1392" s="21"/>
      <c r="I1392" s="21"/>
      <c r="J1392" s="21"/>
      <c r="K1392" s="21"/>
      <c r="L1392" s="21"/>
      <c r="M1392" s="21"/>
      <c r="N1392" s="22"/>
    </row>
    <row r="1393" spans="1:14" ht="30" customHeight="1" x14ac:dyDescent="0.3">
      <c r="A1393" s="15" t="s">
        <v>92</v>
      </c>
      <c r="B1393" s="16" t="s">
        <v>29</v>
      </c>
      <c r="C1393" s="17">
        <v>2</v>
      </c>
      <c r="D1393" s="17">
        <v>2</v>
      </c>
      <c r="E1393" s="17"/>
      <c r="F1393" s="17"/>
      <c r="G1393" s="17"/>
      <c r="H1393" s="17"/>
      <c r="I1393" s="17"/>
      <c r="J1393" s="17"/>
      <c r="K1393" s="17"/>
      <c r="L1393" s="17"/>
      <c r="M1393" s="17"/>
      <c r="N1393" s="18"/>
    </row>
    <row r="1394" spans="1:14" ht="30" customHeight="1" x14ac:dyDescent="0.3">
      <c r="A1394" s="19" t="s">
        <v>92</v>
      </c>
      <c r="B1394" s="20" t="s">
        <v>30</v>
      </c>
      <c r="C1394" s="21"/>
      <c r="D1394" s="21"/>
      <c r="E1394" s="21"/>
      <c r="F1394" s="21"/>
      <c r="G1394" s="21"/>
      <c r="H1394" s="21"/>
      <c r="I1394" s="21"/>
      <c r="J1394" s="21"/>
      <c r="K1394" s="21"/>
      <c r="L1394" s="21"/>
      <c r="M1394" s="21"/>
      <c r="N1394" s="22"/>
    </row>
    <row r="1395" spans="1:14" ht="30" customHeight="1" x14ac:dyDescent="0.3">
      <c r="A1395" s="15" t="s">
        <v>92</v>
      </c>
      <c r="B1395" s="16" t="s">
        <v>31</v>
      </c>
      <c r="C1395" s="17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  <c r="N1395" s="18"/>
    </row>
    <row r="1396" spans="1:14" ht="30" customHeight="1" x14ac:dyDescent="0.3">
      <c r="A1396" s="19" t="s">
        <v>92</v>
      </c>
      <c r="B1396" s="20" t="s">
        <v>32</v>
      </c>
      <c r="C1396" s="21"/>
      <c r="D1396" s="21"/>
      <c r="E1396" s="21"/>
      <c r="F1396" s="21"/>
      <c r="G1396" s="21"/>
      <c r="H1396" s="21"/>
      <c r="I1396" s="21"/>
      <c r="J1396" s="21"/>
      <c r="K1396" s="21"/>
      <c r="L1396" s="21"/>
      <c r="M1396" s="21"/>
      <c r="N1396" s="22"/>
    </row>
    <row r="1397" spans="1:14" ht="30" customHeight="1" x14ac:dyDescent="0.3">
      <c r="A1397" s="15" t="s">
        <v>92</v>
      </c>
      <c r="B1397" s="16" t="s">
        <v>33</v>
      </c>
      <c r="C1397" s="17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  <c r="N1397" s="18"/>
    </row>
    <row r="1398" spans="1:14" ht="30" customHeight="1" x14ac:dyDescent="0.3">
      <c r="A1398" s="19" t="s">
        <v>92</v>
      </c>
      <c r="B1398" s="20" t="s">
        <v>34</v>
      </c>
      <c r="C1398" s="21"/>
      <c r="D1398" s="21"/>
      <c r="E1398" s="21"/>
      <c r="F1398" s="21"/>
      <c r="G1398" s="21"/>
      <c r="H1398" s="21"/>
      <c r="I1398" s="21"/>
      <c r="J1398" s="21"/>
      <c r="K1398" s="21"/>
      <c r="L1398" s="21"/>
      <c r="M1398" s="21"/>
      <c r="N1398" s="22"/>
    </row>
    <row r="1399" spans="1:14" ht="30" customHeight="1" x14ac:dyDescent="0.3">
      <c r="A1399" s="15" t="s">
        <v>92</v>
      </c>
      <c r="B1399" s="16" t="s">
        <v>35</v>
      </c>
      <c r="C1399" s="17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  <c r="N1399" s="18"/>
    </row>
    <row r="1400" spans="1:14" ht="30" customHeight="1" x14ac:dyDescent="0.3">
      <c r="A1400" s="19" t="s">
        <v>92</v>
      </c>
      <c r="B1400" s="20" t="s">
        <v>36</v>
      </c>
      <c r="C1400" s="21"/>
      <c r="D1400" s="21"/>
      <c r="E1400" s="21"/>
      <c r="F1400" s="21"/>
      <c r="G1400" s="21"/>
      <c r="H1400" s="21"/>
      <c r="I1400" s="21"/>
      <c r="J1400" s="21"/>
      <c r="K1400" s="21"/>
      <c r="L1400" s="21"/>
      <c r="M1400" s="21"/>
      <c r="N1400" s="22"/>
    </row>
    <row r="1401" spans="1:14" ht="30" customHeight="1" x14ac:dyDescent="0.3">
      <c r="A1401" s="15" t="s">
        <v>92</v>
      </c>
      <c r="B1401" s="16" t="s">
        <v>37</v>
      </c>
      <c r="C1401" s="17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  <c r="N1401" s="18"/>
    </row>
    <row r="1402" spans="1:14" ht="30" customHeight="1" x14ac:dyDescent="0.3">
      <c r="A1402" s="19" t="s">
        <v>92</v>
      </c>
      <c r="B1402" s="20" t="s">
        <v>38</v>
      </c>
      <c r="C1402" s="21">
        <v>7</v>
      </c>
      <c r="D1402" s="21">
        <v>3</v>
      </c>
      <c r="E1402" s="21"/>
      <c r="F1402" s="21">
        <v>4</v>
      </c>
      <c r="G1402" s="21"/>
      <c r="H1402" s="21"/>
      <c r="I1402" s="21"/>
      <c r="J1402" s="21"/>
      <c r="K1402" s="21"/>
      <c r="L1402" s="21"/>
      <c r="M1402" s="21"/>
      <c r="N1402" s="22"/>
    </row>
    <row r="1403" spans="1:14" ht="30" customHeight="1" x14ac:dyDescent="0.3">
      <c r="A1403" s="15" t="s">
        <v>92</v>
      </c>
      <c r="B1403" s="16" t="s">
        <v>39</v>
      </c>
      <c r="C1403" s="17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  <c r="N1403" s="18"/>
    </row>
    <row r="1404" spans="1:14" ht="30" customHeight="1" x14ac:dyDescent="0.3">
      <c r="A1404" s="19" t="s">
        <v>92</v>
      </c>
      <c r="B1404" s="20" t="s">
        <v>40</v>
      </c>
      <c r="C1404" s="21"/>
      <c r="D1404" s="21"/>
      <c r="E1404" s="21"/>
      <c r="F1404" s="21"/>
      <c r="G1404" s="21"/>
      <c r="H1404" s="21"/>
      <c r="I1404" s="21"/>
      <c r="J1404" s="21"/>
      <c r="K1404" s="21"/>
      <c r="L1404" s="21"/>
      <c r="M1404" s="21"/>
      <c r="N1404" s="22"/>
    </row>
    <row r="1405" spans="1:14" ht="30" customHeight="1" x14ac:dyDescent="0.3">
      <c r="A1405" s="15" t="s">
        <v>92</v>
      </c>
      <c r="B1405" s="16" t="s">
        <v>41</v>
      </c>
      <c r="C1405" s="17">
        <v>6</v>
      </c>
      <c r="D1405" s="17">
        <v>5</v>
      </c>
      <c r="E1405" s="17"/>
      <c r="F1405" s="17">
        <v>1</v>
      </c>
      <c r="G1405" s="17"/>
      <c r="H1405" s="17"/>
      <c r="I1405" s="17"/>
      <c r="J1405" s="17"/>
      <c r="K1405" s="17"/>
      <c r="L1405" s="17"/>
      <c r="M1405" s="17"/>
      <c r="N1405" s="18"/>
    </row>
    <row r="1406" spans="1:14" ht="30" customHeight="1" x14ac:dyDescent="0.3">
      <c r="A1406" s="19" t="s">
        <v>92</v>
      </c>
      <c r="B1406" s="20" t="s">
        <v>42</v>
      </c>
      <c r="C1406" s="21"/>
      <c r="D1406" s="21"/>
      <c r="E1406" s="21"/>
      <c r="F1406" s="21"/>
      <c r="G1406" s="21"/>
      <c r="H1406" s="21"/>
      <c r="I1406" s="21"/>
      <c r="J1406" s="21"/>
      <c r="K1406" s="21"/>
      <c r="L1406" s="21"/>
      <c r="M1406" s="21"/>
      <c r="N1406" s="22"/>
    </row>
    <row r="1407" spans="1:14" ht="30" customHeight="1" x14ac:dyDescent="0.3">
      <c r="A1407" s="15" t="s">
        <v>92</v>
      </c>
      <c r="B1407" s="16" t="s">
        <v>43</v>
      </c>
      <c r="C1407" s="17">
        <v>34</v>
      </c>
      <c r="D1407" s="17">
        <v>34</v>
      </c>
      <c r="E1407" s="17"/>
      <c r="F1407" s="17"/>
      <c r="G1407" s="17"/>
      <c r="H1407" s="17"/>
      <c r="I1407" s="17"/>
      <c r="J1407" s="17"/>
      <c r="K1407" s="17"/>
      <c r="L1407" s="17"/>
      <c r="M1407" s="17"/>
      <c r="N1407" s="18"/>
    </row>
    <row r="1408" spans="1:14" ht="30" customHeight="1" x14ac:dyDescent="0.3">
      <c r="A1408" s="19" t="s">
        <v>92</v>
      </c>
      <c r="B1408" s="20" t="s">
        <v>44</v>
      </c>
      <c r="C1408" s="21"/>
      <c r="D1408" s="21"/>
      <c r="E1408" s="21"/>
      <c r="F1408" s="21"/>
      <c r="G1408" s="21"/>
      <c r="H1408" s="21"/>
      <c r="I1408" s="21"/>
      <c r="J1408" s="21"/>
      <c r="K1408" s="21"/>
      <c r="L1408" s="21"/>
      <c r="M1408" s="21"/>
      <c r="N1408" s="22"/>
    </row>
    <row r="1409" spans="1:14" ht="30" customHeight="1" x14ac:dyDescent="0.3">
      <c r="A1409" s="15" t="s">
        <v>92</v>
      </c>
      <c r="B1409" s="16" t="s">
        <v>45</v>
      </c>
      <c r="C1409" s="17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  <c r="N1409" s="18"/>
    </row>
    <row r="1410" spans="1:14" ht="30" customHeight="1" x14ac:dyDescent="0.3">
      <c r="A1410" s="19" t="s">
        <v>92</v>
      </c>
      <c r="B1410" s="20" t="s">
        <v>46</v>
      </c>
      <c r="C1410" s="21">
        <v>23</v>
      </c>
      <c r="D1410" s="21">
        <v>2</v>
      </c>
      <c r="E1410" s="21"/>
      <c r="F1410" s="21">
        <v>21</v>
      </c>
      <c r="G1410" s="21"/>
      <c r="H1410" s="21"/>
      <c r="I1410" s="21"/>
      <c r="J1410" s="21"/>
      <c r="K1410" s="21"/>
      <c r="L1410" s="21"/>
      <c r="M1410" s="21"/>
      <c r="N1410" s="22"/>
    </row>
    <row r="1411" spans="1:14" ht="30" customHeight="1" x14ac:dyDescent="0.3">
      <c r="A1411" s="15" t="s">
        <v>92</v>
      </c>
      <c r="B1411" s="16" t="s">
        <v>47</v>
      </c>
      <c r="C1411" s="17">
        <v>61</v>
      </c>
      <c r="D1411" s="17">
        <v>44</v>
      </c>
      <c r="E1411" s="17">
        <v>1</v>
      </c>
      <c r="F1411" s="17">
        <v>16</v>
      </c>
      <c r="G1411" s="17"/>
      <c r="H1411" s="17"/>
      <c r="I1411" s="17"/>
      <c r="J1411" s="17"/>
      <c r="K1411" s="17"/>
      <c r="L1411" s="17"/>
      <c r="M1411" s="17"/>
      <c r="N1411" s="18"/>
    </row>
    <row r="1412" spans="1:14" ht="30" customHeight="1" x14ac:dyDescent="0.3">
      <c r="A1412" s="19" t="s">
        <v>92</v>
      </c>
      <c r="B1412" s="20" t="s">
        <v>48</v>
      </c>
      <c r="C1412" s="21"/>
      <c r="D1412" s="21"/>
      <c r="E1412" s="21"/>
      <c r="F1412" s="21"/>
      <c r="G1412" s="21"/>
      <c r="H1412" s="21"/>
      <c r="I1412" s="21"/>
      <c r="J1412" s="21"/>
      <c r="K1412" s="21"/>
      <c r="L1412" s="21"/>
      <c r="M1412" s="21"/>
      <c r="N1412" s="22"/>
    </row>
    <row r="1413" spans="1:14" ht="30" customHeight="1" x14ac:dyDescent="0.3">
      <c r="A1413" s="15" t="s">
        <v>92</v>
      </c>
      <c r="B1413" s="16" t="s">
        <v>49</v>
      </c>
      <c r="C1413" s="17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  <c r="N1413" s="18"/>
    </row>
    <row r="1414" spans="1:14" ht="30" customHeight="1" x14ac:dyDescent="0.3">
      <c r="A1414" s="19" t="s">
        <v>92</v>
      </c>
      <c r="B1414" s="20" t="s">
        <v>50</v>
      </c>
      <c r="C1414" s="21"/>
      <c r="D1414" s="21"/>
      <c r="E1414" s="21"/>
      <c r="F1414" s="21"/>
      <c r="G1414" s="21"/>
      <c r="H1414" s="21"/>
      <c r="I1414" s="21"/>
      <c r="J1414" s="21"/>
      <c r="K1414" s="21"/>
      <c r="L1414" s="21"/>
      <c r="M1414" s="21"/>
      <c r="N1414" s="22"/>
    </row>
    <row r="1415" spans="1:14" ht="30" customHeight="1" x14ac:dyDescent="0.3">
      <c r="A1415" s="15" t="s">
        <v>92</v>
      </c>
      <c r="B1415" s="16" t="s">
        <v>51</v>
      </c>
      <c r="C1415" s="17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  <c r="N1415" s="18"/>
    </row>
    <row r="1416" spans="1:14" ht="30" customHeight="1" x14ac:dyDescent="0.3">
      <c r="A1416" s="19" t="s">
        <v>92</v>
      </c>
      <c r="B1416" s="20" t="s">
        <v>52</v>
      </c>
      <c r="C1416" s="21">
        <v>12</v>
      </c>
      <c r="D1416" s="21">
        <v>2</v>
      </c>
      <c r="E1416" s="21"/>
      <c r="F1416" s="21">
        <v>10</v>
      </c>
      <c r="G1416" s="21"/>
      <c r="H1416" s="21"/>
      <c r="I1416" s="21"/>
      <c r="J1416" s="21"/>
      <c r="K1416" s="21"/>
      <c r="L1416" s="21"/>
      <c r="M1416" s="21"/>
      <c r="N1416" s="22"/>
    </row>
    <row r="1417" spans="1:14" ht="30" customHeight="1" x14ac:dyDescent="0.3">
      <c r="A1417" s="15" t="s">
        <v>92</v>
      </c>
      <c r="B1417" s="16" t="s">
        <v>53</v>
      </c>
      <c r="C1417" s="17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  <c r="N1417" s="18"/>
    </row>
    <row r="1418" spans="1:14" ht="30" customHeight="1" x14ac:dyDescent="0.3">
      <c r="A1418" s="19" t="s">
        <v>92</v>
      </c>
      <c r="B1418" s="20" t="s">
        <v>54</v>
      </c>
      <c r="C1418" s="21"/>
      <c r="D1418" s="21"/>
      <c r="E1418" s="21"/>
      <c r="F1418" s="21"/>
      <c r="G1418" s="21"/>
      <c r="H1418" s="21"/>
      <c r="I1418" s="21"/>
      <c r="J1418" s="21"/>
      <c r="K1418" s="21"/>
      <c r="L1418" s="21"/>
      <c r="M1418" s="21"/>
      <c r="N1418" s="22"/>
    </row>
    <row r="1419" spans="1:14" ht="30" customHeight="1" x14ac:dyDescent="0.3">
      <c r="A1419" s="15" t="s">
        <v>92</v>
      </c>
      <c r="B1419" s="16" t="s">
        <v>55</v>
      </c>
      <c r="C1419" s="17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  <c r="N1419" s="18"/>
    </row>
    <row r="1420" spans="1:14" ht="30" customHeight="1" x14ac:dyDescent="0.3">
      <c r="A1420" s="19" t="s">
        <v>92</v>
      </c>
      <c r="B1420" s="20" t="s">
        <v>56</v>
      </c>
      <c r="C1420" s="21"/>
      <c r="D1420" s="21"/>
      <c r="E1420" s="21"/>
      <c r="F1420" s="21"/>
      <c r="G1420" s="21"/>
      <c r="H1420" s="21"/>
      <c r="I1420" s="21"/>
      <c r="J1420" s="21"/>
      <c r="K1420" s="21"/>
      <c r="L1420" s="21"/>
      <c r="M1420" s="21"/>
      <c r="N1420" s="22"/>
    </row>
    <row r="1421" spans="1:14" ht="30" customHeight="1" x14ac:dyDescent="0.3">
      <c r="A1421" s="15" t="s">
        <v>92</v>
      </c>
      <c r="B1421" s="16" t="s">
        <v>57</v>
      </c>
      <c r="C1421" s="17">
        <v>22</v>
      </c>
      <c r="D1421" s="17">
        <v>22</v>
      </c>
      <c r="E1421" s="17"/>
      <c r="F1421" s="17"/>
      <c r="G1421" s="17"/>
      <c r="H1421" s="17"/>
      <c r="I1421" s="17"/>
      <c r="J1421" s="17"/>
      <c r="K1421" s="17"/>
      <c r="L1421" s="17"/>
      <c r="M1421" s="17"/>
      <c r="N1421" s="18"/>
    </row>
    <row r="1422" spans="1:14" ht="30" customHeight="1" x14ac:dyDescent="0.3">
      <c r="A1422" s="19" t="s">
        <v>92</v>
      </c>
      <c r="B1422" s="20" t="s">
        <v>58</v>
      </c>
      <c r="C1422" s="21"/>
      <c r="D1422" s="21"/>
      <c r="E1422" s="21"/>
      <c r="F1422" s="21"/>
      <c r="G1422" s="21"/>
      <c r="H1422" s="21"/>
      <c r="I1422" s="21"/>
      <c r="J1422" s="21"/>
      <c r="K1422" s="21"/>
      <c r="L1422" s="21"/>
      <c r="M1422" s="21"/>
      <c r="N1422" s="22"/>
    </row>
    <row r="1423" spans="1:14" ht="30" customHeight="1" x14ac:dyDescent="0.3">
      <c r="A1423" s="15" t="s">
        <v>92</v>
      </c>
      <c r="B1423" s="16" t="s">
        <v>59</v>
      </c>
      <c r="C1423" s="17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  <c r="N1423" s="18"/>
    </row>
    <row r="1424" spans="1:14" ht="30" customHeight="1" x14ac:dyDescent="0.3">
      <c r="A1424" s="19" t="s">
        <v>92</v>
      </c>
      <c r="B1424" s="20" t="s">
        <v>60</v>
      </c>
      <c r="C1424" s="21"/>
      <c r="D1424" s="21"/>
      <c r="E1424" s="21"/>
      <c r="F1424" s="21"/>
      <c r="G1424" s="21"/>
      <c r="H1424" s="21"/>
      <c r="I1424" s="21"/>
      <c r="J1424" s="21"/>
      <c r="K1424" s="21"/>
      <c r="L1424" s="21"/>
      <c r="M1424" s="21"/>
      <c r="N1424" s="22"/>
    </row>
    <row r="1425" spans="1:14" ht="30" customHeight="1" x14ac:dyDescent="0.3">
      <c r="A1425" s="15" t="s">
        <v>92</v>
      </c>
      <c r="B1425" s="16" t="s">
        <v>61</v>
      </c>
      <c r="C1425" s="17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  <c r="N1425" s="18"/>
    </row>
    <row r="1426" spans="1:14" ht="30" customHeight="1" x14ac:dyDescent="0.3">
      <c r="A1426" s="19" t="s">
        <v>92</v>
      </c>
      <c r="B1426" s="20" t="s">
        <v>62</v>
      </c>
      <c r="C1426" s="21">
        <v>1199</v>
      </c>
      <c r="D1426" s="21">
        <v>951</v>
      </c>
      <c r="E1426" s="21">
        <v>47</v>
      </c>
      <c r="F1426" s="21">
        <v>201</v>
      </c>
      <c r="G1426" s="21">
        <v>1</v>
      </c>
      <c r="H1426" s="21">
        <v>1</v>
      </c>
      <c r="I1426" s="21"/>
      <c r="J1426" s="21"/>
      <c r="K1426" s="21"/>
      <c r="L1426" s="21"/>
      <c r="M1426" s="21"/>
      <c r="N1426" s="22"/>
    </row>
    <row r="1427" spans="1:14" ht="30" customHeight="1" x14ac:dyDescent="0.3">
      <c r="A1427" s="15" t="s">
        <v>92</v>
      </c>
      <c r="B1427" s="16" t="s">
        <v>63</v>
      </c>
      <c r="C1427" s="17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  <c r="N1427" s="18"/>
    </row>
    <row r="1428" spans="1:14" ht="30" customHeight="1" x14ac:dyDescent="0.3">
      <c r="A1428" s="19" t="s">
        <v>92</v>
      </c>
      <c r="B1428" s="20" t="s">
        <v>64</v>
      </c>
      <c r="C1428" s="21">
        <v>14</v>
      </c>
      <c r="D1428" s="21">
        <v>12</v>
      </c>
      <c r="E1428" s="21">
        <v>1</v>
      </c>
      <c r="F1428" s="21">
        <v>1</v>
      </c>
      <c r="G1428" s="21"/>
      <c r="H1428" s="21"/>
      <c r="I1428" s="21"/>
      <c r="J1428" s="21"/>
      <c r="K1428" s="21"/>
      <c r="L1428" s="21"/>
      <c r="M1428" s="21"/>
      <c r="N1428" s="22"/>
    </row>
    <row r="1429" spans="1:14" ht="30" customHeight="1" x14ac:dyDescent="0.3">
      <c r="A1429" s="15" t="s">
        <v>92</v>
      </c>
      <c r="B1429" s="16" t="s">
        <v>65</v>
      </c>
      <c r="C1429" s="17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  <c r="N1429" s="18"/>
    </row>
    <row r="1430" spans="1:14" ht="30" customHeight="1" x14ac:dyDescent="0.3">
      <c r="A1430" s="19" t="s">
        <v>92</v>
      </c>
      <c r="B1430" s="20" t="s">
        <v>66</v>
      </c>
      <c r="C1430" s="21">
        <v>39</v>
      </c>
      <c r="D1430" s="21">
        <v>36</v>
      </c>
      <c r="E1430" s="21"/>
      <c r="F1430" s="21">
        <v>3</v>
      </c>
      <c r="G1430" s="21"/>
      <c r="H1430" s="21"/>
      <c r="I1430" s="21"/>
      <c r="J1430" s="21"/>
      <c r="K1430" s="21"/>
      <c r="L1430" s="21"/>
      <c r="M1430" s="21"/>
      <c r="N1430" s="22"/>
    </row>
    <row r="1431" spans="1:14" ht="30" customHeight="1" x14ac:dyDescent="0.3">
      <c r="A1431" s="15" t="s">
        <v>92</v>
      </c>
      <c r="B1431" s="16" t="s">
        <v>67</v>
      </c>
      <c r="C1431" s="17">
        <v>77</v>
      </c>
      <c r="D1431" s="17">
        <v>56</v>
      </c>
      <c r="E1431" s="17">
        <v>3</v>
      </c>
      <c r="F1431" s="17">
        <v>18</v>
      </c>
      <c r="G1431" s="17"/>
      <c r="H1431" s="17"/>
      <c r="I1431" s="17"/>
      <c r="J1431" s="17"/>
      <c r="K1431" s="17"/>
      <c r="L1431" s="17"/>
      <c r="M1431" s="17"/>
      <c r="N1431" s="18"/>
    </row>
    <row r="1432" spans="1:14" ht="30" customHeight="1" x14ac:dyDescent="0.3">
      <c r="A1432" s="7" t="s">
        <v>93</v>
      </c>
      <c r="B1432" s="8" t="s">
        <v>15</v>
      </c>
      <c r="C1432" s="9"/>
      <c r="D1432" s="9"/>
      <c r="E1432" s="9"/>
      <c r="F1432" s="9"/>
      <c r="G1432" s="9"/>
      <c r="H1432" s="9"/>
      <c r="I1432" s="9"/>
      <c r="J1432" s="9"/>
      <c r="K1432" s="9"/>
      <c r="L1432" s="9"/>
      <c r="M1432" s="9"/>
      <c r="N1432" s="10"/>
    </row>
    <row r="1433" spans="1:14" ht="30" customHeight="1" x14ac:dyDescent="0.3">
      <c r="A1433" s="11" t="s">
        <v>93</v>
      </c>
      <c r="B1433" s="12" t="s">
        <v>16</v>
      </c>
      <c r="C1433" s="13">
        <v>1</v>
      </c>
      <c r="D1433" s="13">
        <v>1</v>
      </c>
      <c r="E1433" s="13"/>
      <c r="F1433" s="13"/>
      <c r="G1433" s="13"/>
      <c r="H1433" s="13"/>
      <c r="I1433" s="13"/>
      <c r="J1433" s="13"/>
      <c r="K1433" s="13"/>
      <c r="L1433" s="13"/>
      <c r="M1433" s="13"/>
      <c r="N1433" s="14"/>
    </row>
    <row r="1434" spans="1:14" ht="30" customHeight="1" x14ac:dyDescent="0.3">
      <c r="A1434" s="7" t="s">
        <v>93</v>
      </c>
      <c r="B1434" s="8" t="s">
        <v>120</v>
      </c>
      <c r="C1434" s="9"/>
      <c r="D1434" s="9"/>
      <c r="E1434" s="9"/>
      <c r="F1434" s="9"/>
      <c r="G1434" s="9"/>
      <c r="H1434" s="9"/>
      <c r="I1434" s="9"/>
      <c r="J1434" s="9"/>
      <c r="K1434" s="9"/>
      <c r="L1434" s="9"/>
      <c r="M1434" s="9"/>
      <c r="N1434" s="10"/>
    </row>
    <row r="1435" spans="1:14" ht="30" customHeight="1" x14ac:dyDescent="0.3">
      <c r="A1435" s="11" t="s">
        <v>93</v>
      </c>
      <c r="B1435" s="12" t="s">
        <v>17</v>
      </c>
      <c r="C1435" s="13"/>
      <c r="D1435" s="13"/>
      <c r="E1435" s="13"/>
      <c r="F1435" s="13"/>
      <c r="G1435" s="13"/>
      <c r="H1435" s="13"/>
      <c r="I1435" s="13"/>
      <c r="J1435" s="13"/>
      <c r="K1435" s="13"/>
      <c r="L1435" s="13"/>
      <c r="M1435" s="13"/>
      <c r="N1435" s="14"/>
    </row>
    <row r="1436" spans="1:14" ht="30" customHeight="1" x14ac:dyDescent="0.3">
      <c r="A1436" s="7" t="s">
        <v>93</v>
      </c>
      <c r="B1436" s="8" t="s">
        <v>18</v>
      </c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9"/>
      <c r="N1436" s="10"/>
    </row>
    <row r="1437" spans="1:14" ht="30" customHeight="1" x14ac:dyDescent="0.3">
      <c r="A1437" s="11" t="s">
        <v>93</v>
      </c>
      <c r="B1437" s="12" t="s">
        <v>19</v>
      </c>
      <c r="C1437" s="13">
        <v>3714</v>
      </c>
      <c r="D1437" s="13">
        <v>1245</v>
      </c>
      <c r="E1437" s="13">
        <v>222</v>
      </c>
      <c r="F1437" s="13">
        <v>2247</v>
      </c>
      <c r="G1437" s="13">
        <v>19</v>
      </c>
      <c r="H1437" s="13">
        <v>11</v>
      </c>
      <c r="I1437" s="13"/>
      <c r="J1437" s="13">
        <v>8</v>
      </c>
      <c r="K1437" s="13">
        <v>5</v>
      </c>
      <c r="L1437" s="13"/>
      <c r="M1437" s="13"/>
      <c r="N1437" s="14"/>
    </row>
    <row r="1438" spans="1:14" ht="30" customHeight="1" x14ac:dyDescent="0.3">
      <c r="A1438" s="7" t="s">
        <v>93</v>
      </c>
      <c r="B1438" s="8" t="s">
        <v>20</v>
      </c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10"/>
    </row>
    <row r="1439" spans="1:14" ht="30" customHeight="1" x14ac:dyDescent="0.3">
      <c r="A1439" s="11" t="s">
        <v>93</v>
      </c>
      <c r="B1439" s="12" t="s">
        <v>21</v>
      </c>
      <c r="C1439" s="13"/>
      <c r="D1439" s="13"/>
      <c r="E1439" s="13"/>
      <c r="F1439" s="13"/>
      <c r="G1439" s="13"/>
      <c r="H1439" s="13"/>
      <c r="I1439" s="13"/>
      <c r="J1439" s="13"/>
      <c r="K1439" s="13"/>
      <c r="L1439" s="13"/>
      <c r="M1439" s="13"/>
      <c r="N1439" s="14"/>
    </row>
    <row r="1440" spans="1:14" ht="30" customHeight="1" x14ac:dyDescent="0.3">
      <c r="A1440" s="7" t="s">
        <v>93</v>
      </c>
      <c r="B1440" s="8" t="s">
        <v>22</v>
      </c>
      <c r="C1440" s="9">
        <v>49</v>
      </c>
      <c r="D1440" s="9">
        <v>47</v>
      </c>
      <c r="E1440" s="9"/>
      <c r="F1440" s="9">
        <v>2</v>
      </c>
      <c r="G1440" s="9"/>
      <c r="H1440" s="9"/>
      <c r="I1440" s="9"/>
      <c r="J1440" s="9"/>
      <c r="K1440" s="9">
        <v>1</v>
      </c>
      <c r="L1440" s="9"/>
      <c r="M1440" s="9"/>
      <c r="N1440" s="10"/>
    </row>
    <row r="1441" spans="1:14" ht="30" customHeight="1" x14ac:dyDescent="0.3">
      <c r="A1441" s="11" t="s">
        <v>93</v>
      </c>
      <c r="B1441" s="12" t="s">
        <v>23</v>
      </c>
      <c r="C1441" s="13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4"/>
    </row>
    <row r="1442" spans="1:14" ht="30" customHeight="1" x14ac:dyDescent="0.3">
      <c r="A1442" s="7" t="s">
        <v>93</v>
      </c>
      <c r="B1442" s="8" t="s">
        <v>24</v>
      </c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9"/>
      <c r="N1442" s="10"/>
    </row>
    <row r="1443" spans="1:14" ht="30" customHeight="1" x14ac:dyDescent="0.3">
      <c r="A1443" s="11" t="s">
        <v>93</v>
      </c>
      <c r="B1443" s="12" t="s">
        <v>121</v>
      </c>
      <c r="C1443" s="13"/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4"/>
    </row>
    <row r="1444" spans="1:14" ht="30" customHeight="1" x14ac:dyDescent="0.3">
      <c r="A1444" s="7" t="s">
        <v>93</v>
      </c>
      <c r="B1444" s="8" t="s">
        <v>25</v>
      </c>
      <c r="C1444" s="9"/>
      <c r="D1444" s="9"/>
      <c r="E1444" s="9"/>
      <c r="F1444" s="9"/>
      <c r="G1444" s="9"/>
      <c r="H1444" s="9"/>
      <c r="I1444" s="9"/>
      <c r="J1444" s="9"/>
      <c r="K1444" s="9"/>
      <c r="L1444" s="9"/>
      <c r="M1444" s="9"/>
      <c r="N1444" s="10"/>
    </row>
    <row r="1445" spans="1:14" ht="30" customHeight="1" x14ac:dyDescent="0.3">
      <c r="A1445" s="11" t="s">
        <v>93</v>
      </c>
      <c r="B1445" s="12" t="s">
        <v>26</v>
      </c>
      <c r="C1445" s="13"/>
      <c r="D1445" s="1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4"/>
    </row>
    <row r="1446" spans="1:14" ht="30" customHeight="1" x14ac:dyDescent="0.3">
      <c r="A1446" s="7" t="s">
        <v>93</v>
      </c>
      <c r="B1446" s="8" t="s">
        <v>27</v>
      </c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9"/>
      <c r="N1446" s="10"/>
    </row>
    <row r="1447" spans="1:14" ht="30" customHeight="1" x14ac:dyDescent="0.3">
      <c r="A1447" s="11" t="s">
        <v>93</v>
      </c>
      <c r="B1447" s="12" t="s">
        <v>28</v>
      </c>
      <c r="C1447" s="13"/>
      <c r="D1447" s="13"/>
      <c r="E1447" s="13"/>
      <c r="F1447" s="13"/>
      <c r="G1447" s="13"/>
      <c r="H1447" s="13"/>
      <c r="I1447" s="13"/>
      <c r="J1447" s="13"/>
      <c r="K1447" s="13"/>
      <c r="L1447" s="13"/>
      <c r="M1447" s="13"/>
      <c r="N1447" s="14"/>
    </row>
    <row r="1448" spans="1:14" ht="30" customHeight="1" x14ac:dyDescent="0.3">
      <c r="A1448" s="7" t="s">
        <v>93</v>
      </c>
      <c r="B1448" s="8" t="s">
        <v>29</v>
      </c>
      <c r="C1448" s="9"/>
      <c r="D1448" s="9"/>
      <c r="E1448" s="9"/>
      <c r="F1448" s="9"/>
      <c r="G1448" s="9"/>
      <c r="H1448" s="9"/>
      <c r="I1448" s="9"/>
      <c r="J1448" s="9"/>
      <c r="K1448" s="9"/>
      <c r="L1448" s="9"/>
      <c r="M1448" s="9"/>
      <c r="N1448" s="10"/>
    </row>
    <row r="1449" spans="1:14" ht="30" customHeight="1" x14ac:dyDescent="0.3">
      <c r="A1449" s="11" t="s">
        <v>93</v>
      </c>
      <c r="B1449" s="12" t="s">
        <v>30</v>
      </c>
      <c r="C1449" s="13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4"/>
    </row>
    <row r="1450" spans="1:14" ht="30" customHeight="1" x14ac:dyDescent="0.3">
      <c r="A1450" s="7" t="s">
        <v>93</v>
      </c>
      <c r="B1450" s="8" t="s">
        <v>31</v>
      </c>
      <c r="C1450" s="9"/>
      <c r="D1450" s="9"/>
      <c r="E1450" s="9"/>
      <c r="F1450" s="9"/>
      <c r="G1450" s="9"/>
      <c r="H1450" s="9"/>
      <c r="I1450" s="9"/>
      <c r="J1450" s="9"/>
      <c r="K1450" s="9"/>
      <c r="L1450" s="9"/>
      <c r="M1450" s="9"/>
      <c r="N1450" s="10"/>
    </row>
    <row r="1451" spans="1:14" ht="30" customHeight="1" x14ac:dyDescent="0.3">
      <c r="A1451" s="11" t="s">
        <v>93</v>
      </c>
      <c r="B1451" s="12" t="s">
        <v>32</v>
      </c>
      <c r="C1451" s="13"/>
      <c r="D1451" s="1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4"/>
    </row>
    <row r="1452" spans="1:14" ht="30" customHeight="1" x14ac:dyDescent="0.3">
      <c r="A1452" s="7" t="s">
        <v>93</v>
      </c>
      <c r="B1452" s="8" t="s">
        <v>33</v>
      </c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9"/>
      <c r="N1452" s="10"/>
    </row>
    <row r="1453" spans="1:14" ht="30" customHeight="1" x14ac:dyDescent="0.3">
      <c r="A1453" s="11" t="s">
        <v>93</v>
      </c>
      <c r="B1453" s="12" t="s">
        <v>34</v>
      </c>
      <c r="C1453" s="13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4"/>
    </row>
    <row r="1454" spans="1:14" ht="30" customHeight="1" x14ac:dyDescent="0.3">
      <c r="A1454" s="7" t="s">
        <v>93</v>
      </c>
      <c r="B1454" s="8" t="s">
        <v>35</v>
      </c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9"/>
      <c r="N1454" s="10"/>
    </row>
    <row r="1455" spans="1:14" ht="30" customHeight="1" x14ac:dyDescent="0.3">
      <c r="A1455" s="11" t="s">
        <v>93</v>
      </c>
      <c r="B1455" s="12" t="s">
        <v>36</v>
      </c>
      <c r="C1455" s="13"/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4"/>
    </row>
    <row r="1456" spans="1:14" ht="30" customHeight="1" x14ac:dyDescent="0.3">
      <c r="A1456" s="7" t="s">
        <v>93</v>
      </c>
      <c r="B1456" s="8" t="s">
        <v>37</v>
      </c>
      <c r="C1456" s="9"/>
      <c r="D1456" s="9"/>
      <c r="E1456" s="9"/>
      <c r="F1456" s="9"/>
      <c r="G1456" s="9"/>
      <c r="H1456" s="9"/>
      <c r="I1456" s="9"/>
      <c r="J1456" s="9"/>
      <c r="K1456" s="9"/>
      <c r="L1456" s="9"/>
      <c r="M1456" s="9"/>
      <c r="N1456" s="10"/>
    </row>
    <row r="1457" spans="1:14" ht="30" customHeight="1" x14ac:dyDescent="0.3">
      <c r="A1457" s="11" t="s">
        <v>93</v>
      </c>
      <c r="B1457" s="12" t="s">
        <v>38</v>
      </c>
      <c r="C1457" s="13">
        <v>8</v>
      </c>
      <c r="D1457" s="13"/>
      <c r="E1457" s="13"/>
      <c r="F1457" s="13">
        <v>8</v>
      </c>
      <c r="G1457" s="13"/>
      <c r="H1457" s="13"/>
      <c r="I1457" s="13"/>
      <c r="J1457" s="13"/>
      <c r="K1457" s="13"/>
      <c r="L1457" s="13"/>
      <c r="M1457" s="13"/>
      <c r="N1457" s="14"/>
    </row>
    <row r="1458" spans="1:14" ht="30" customHeight="1" x14ac:dyDescent="0.3">
      <c r="A1458" s="7" t="s">
        <v>93</v>
      </c>
      <c r="B1458" s="8" t="s">
        <v>39</v>
      </c>
      <c r="C1458" s="9"/>
      <c r="D1458" s="9"/>
      <c r="E1458" s="9"/>
      <c r="F1458" s="9"/>
      <c r="G1458" s="9"/>
      <c r="H1458" s="9"/>
      <c r="I1458" s="9"/>
      <c r="J1458" s="9"/>
      <c r="K1458" s="9"/>
      <c r="L1458" s="9"/>
      <c r="M1458" s="9"/>
      <c r="N1458" s="10"/>
    </row>
    <row r="1459" spans="1:14" ht="30" customHeight="1" x14ac:dyDescent="0.3">
      <c r="A1459" s="11" t="s">
        <v>93</v>
      </c>
      <c r="B1459" s="12" t="s">
        <v>40</v>
      </c>
      <c r="C1459" s="13"/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4"/>
    </row>
    <row r="1460" spans="1:14" ht="30" customHeight="1" x14ac:dyDescent="0.3">
      <c r="A1460" s="7" t="s">
        <v>93</v>
      </c>
      <c r="B1460" s="8" t="s">
        <v>41</v>
      </c>
      <c r="C1460" s="9"/>
      <c r="D1460" s="9"/>
      <c r="E1460" s="9"/>
      <c r="F1460" s="9"/>
      <c r="G1460" s="9"/>
      <c r="H1460" s="9"/>
      <c r="I1460" s="9"/>
      <c r="J1460" s="9"/>
      <c r="K1460" s="9"/>
      <c r="L1460" s="9"/>
      <c r="M1460" s="9"/>
      <c r="N1460" s="10"/>
    </row>
    <row r="1461" spans="1:14" ht="30" customHeight="1" x14ac:dyDescent="0.3">
      <c r="A1461" s="11" t="s">
        <v>93</v>
      </c>
      <c r="B1461" s="12" t="s">
        <v>42</v>
      </c>
      <c r="C1461" s="13"/>
      <c r="D1461" s="1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4"/>
    </row>
    <row r="1462" spans="1:14" ht="30" customHeight="1" x14ac:dyDescent="0.3">
      <c r="A1462" s="7" t="s">
        <v>93</v>
      </c>
      <c r="B1462" s="8" t="s">
        <v>43</v>
      </c>
      <c r="C1462" s="9">
        <v>4</v>
      </c>
      <c r="D1462" s="9">
        <v>4</v>
      </c>
      <c r="E1462" s="9"/>
      <c r="F1462" s="9"/>
      <c r="G1462" s="9"/>
      <c r="H1462" s="9"/>
      <c r="I1462" s="9"/>
      <c r="J1462" s="9"/>
      <c r="K1462" s="9"/>
      <c r="L1462" s="9"/>
      <c r="M1462" s="9"/>
      <c r="N1462" s="10"/>
    </row>
    <row r="1463" spans="1:14" ht="30" customHeight="1" x14ac:dyDescent="0.3">
      <c r="A1463" s="11" t="s">
        <v>93</v>
      </c>
      <c r="B1463" s="12" t="s">
        <v>44</v>
      </c>
      <c r="C1463" s="13"/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4"/>
    </row>
    <row r="1464" spans="1:14" ht="30" customHeight="1" x14ac:dyDescent="0.3">
      <c r="A1464" s="7" t="s">
        <v>93</v>
      </c>
      <c r="B1464" s="8" t="s">
        <v>45</v>
      </c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9"/>
      <c r="N1464" s="10"/>
    </row>
    <row r="1465" spans="1:14" ht="30" customHeight="1" x14ac:dyDescent="0.3">
      <c r="A1465" s="11" t="s">
        <v>93</v>
      </c>
      <c r="B1465" s="12" t="s">
        <v>46</v>
      </c>
      <c r="C1465" s="13">
        <v>55</v>
      </c>
      <c r="D1465" s="13">
        <v>55</v>
      </c>
      <c r="E1465" s="13"/>
      <c r="F1465" s="13"/>
      <c r="G1465" s="13">
        <v>7</v>
      </c>
      <c r="H1465" s="13">
        <v>7</v>
      </c>
      <c r="I1465" s="13"/>
      <c r="J1465" s="13"/>
      <c r="K1465" s="13"/>
      <c r="L1465" s="13"/>
      <c r="M1465" s="13"/>
      <c r="N1465" s="14"/>
    </row>
    <row r="1466" spans="1:14" ht="30" customHeight="1" x14ac:dyDescent="0.3">
      <c r="A1466" s="7" t="s">
        <v>93</v>
      </c>
      <c r="B1466" s="8" t="s">
        <v>47</v>
      </c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9"/>
      <c r="N1466" s="10"/>
    </row>
    <row r="1467" spans="1:14" ht="30" customHeight="1" x14ac:dyDescent="0.3">
      <c r="A1467" s="11" t="s">
        <v>93</v>
      </c>
      <c r="B1467" s="12" t="s">
        <v>48</v>
      </c>
      <c r="C1467" s="13"/>
      <c r="D1467" s="1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4"/>
    </row>
    <row r="1468" spans="1:14" ht="30" customHeight="1" x14ac:dyDescent="0.3">
      <c r="A1468" s="7" t="s">
        <v>93</v>
      </c>
      <c r="B1468" s="8" t="s">
        <v>49</v>
      </c>
      <c r="C1468" s="9"/>
      <c r="D1468" s="9"/>
      <c r="E1468" s="9"/>
      <c r="F1468" s="9"/>
      <c r="G1468" s="9"/>
      <c r="H1468" s="9"/>
      <c r="I1468" s="9"/>
      <c r="J1468" s="9"/>
      <c r="K1468" s="9"/>
      <c r="L1468" s="9"/>
      <c r="M1468" s="9"/>
      <c r="N1468" s="10"/>
    </row>
    <row r="1469" spans="1:14" ht="30" customHeight="1" x14ac:dyDescent="0.3">
      <c r="A1469" s="11" t="s">
        <v>93</v>
      </c>
      <c r="B1469" s="12" t="s">
        <v>50</v>
      </c>
      <c r="C1469" s="13"/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4"/>
    </row>
    <row r="1470" spans="1:14" ht="30" customHeight="1" x14ac:dyDescent="0.3">
      <c r="A1470" s="7" t="s">
        <v>93</v>
      </c>
      <c r="B1470" s="8" t="s">
        <v>51</v>
      </c>
      <c r="C1470" s="9"/>
      <c r="D1470" s="9"/>
      <c r="E1470" s="9"/>
      <c r="F1470" s="9"/>
      <c r="G1470" s="9"/>
      <c r="H1470" s="9"/>
      <c r="I1470" s="9"/>
      <c r="J1470" s="9"/>
      <c r="K1470" s="9"/>
      <c r="L1470" s="9"/>
      <c r="M1470" s="9"/>
      <c r="N1470" s="10"/>
    </row>
    <row r="1471" spans="1:14" ht="30" customHeight="1" x14ac:dyDescent="0.3">
      <c r="A1471" s="11" t="s">
        <v>93</v>
      </c>
      <c r="B1471" s="12" t="s">
        <v>52</v>
      </c>
      <c r="C1471" s="13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4"/>
    </row>
    <row r="1472" spans="1:14" ht="30" customHeight="1" x14ac:dyDescent="0.3">
      <c r="A1472" s="7" t="s">
        <v>93</v>
      </c>
      <c r="B1472" s="8" t="s">
        <v>53</v>
      </c>
      <c r="C1472" s="9"/>
      <c r="D1472" s="9"/>
      <c r="E1472" s="9"/>
      <c r="F1472" s="9"/>
      <c r="G1472" s="9"/>
      <c r="H1472" s="9"/>
      <c r="I1472" s="9"/>
      <c r="J1472" s="9"/>
      <c r="K1472" s="9"/>
      <c r="L1472" s="9"/>
      <c r="M1472" s="9"/>
      <c r="N1472" s="10"/>
    </row>
    <row r="1473" spans="1:14" ht="30" customHeight="1" x14ac:dyDescent="0.3">
      <c r="A1473" s="11" t="s">
        <v>93</v>
      </c>
      <c r="B1473" s="12" t="s">
        <v>54</v>
      </c>
      <c r="C1473" s="13"/>
      <c r="D1473" s="13"/>
      <c r="E1473" s="13"/>
      <c r="F1473" s="13"/>
      <c r="G1473" s="13"/>
      <c r="H1473" s="13"/>
      <c r="I1473" s="13"/>
      <c r="J1473" s="13"/>
      <c r="K1473" s="13"/>
      <c r="L1473" s="13"/>
      <c r="M1473" s="13"/>
      <c r="N1473" s="14"/>
    </row>
    <row r="1474" spans="1:14" ht="30" customHeight="1" x14ac:dyDescent="0.3">
      <c r="A1474" s="7" t="s">
        <v>93</v>
      </c>
      <c r="B1474" s="8" t="s">
        <v>55</v>
      </c>
      <c r="C1474" s="9"/>
      <c r="D1474" s="9"/>
      <c r="E1474" s="9"/>
      <c r="F1474" s="9"/>
      <c r="G1474" s="9"/>
      <c r="H1474" s="9"/>
      <c r="I1474" s="9"/>
      <c r="J1474" s="9"/>
      <c r="K1474" s="9"/>
      <c r="L1474" s="9"/>
      <c r="M1474" s="9"/>
      <c r="N1474" s="10"/>
    </row>
    <row r="1475" spans="1:14" ht="30" customHeight="1" x14ac:dyDescent="0.3">
      <c r="A1475" s="11" t="s">
        <v>93</v>
      </c>
      <c r="B1475" s="12" t="s">
        <v>56</v>
      </c>
      <c r="C1475" s="13"/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4"/>
    </row>
    <row r="1476" spans="1:14" ht="30" customHeight="1" x14ac:dyDescent="0.3">
      <c r="A1476" s="7" t="s">
        <v>93</v>
      </c>
      <c r="B1476" s="8" t="s">
        <v>57</v>
      </c>
      <c r="C1476" s="9"/>
      <c r="D1476" s="9"/>
      <c r="E1476" s="9"/>
      <c r="F1476" s="9"/>
      <c r="G1476" s="9"/>
      <c r="H1476" s="9"/>
      <c r="I1476" s="9"/>
      <c r="J1476" s="9"/>
      <c r="K1476" s="9"/>
      <c r="L1476" s="9"/>
      <c r="M1476" s="9"/>
      <c r="N1476" s="10"/>
    </row>
    <row r="1477" spans="1:14" ht="30" customHeight="1" x14ac:dyDescent="0.3">
      <c r="A1477" s="11" t="s">
        <v>93</v>
      </c>
      <c r="B1477" s="12" t="s">
        <v>58</v>
      </c>
      <c r="C1477" s="13"/>
      <c r="D1477" s="1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4"/>
    </row>
    <row r="1478" spans="1:14" ht="30" customHeight="1" x14ac:dyDescent="0.3">
      <c r="A1478" s="7" t="s">
        <v>93</v>
      </c>
      <c r="B1478" s="8" t="s">
        <v>59</v>
      </c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10"/>
    </row>
    <row r="1479" spans="1:14" ht="30" customHeight="1" x14ac:dyDescent="0.3">
      <c r="A1479" s="11" t="s">
        <v>93</v>
      </c>
      <c r="B1479" s="12" t="s">
        <v>60</v>
      </c>
      <c r="C1479" s="13"/>
      <c r="D1479" s="13"/>
      <c r="E1479" s="13"/>
      <c r="F1479" s="13"/>
      <c r="G1479" s="13"/>
      <c r="H1479" s="13"/>
      <c r="I1479" s="13"/>
      <c r="J1479" s="13"/>
      <c r="K1479" s="13"/>
      <c r="L1479" s="13"/>
      <c r="M1479" s="13"/>
      <c r="N1479" s="14"/>
    </row>
    <row r="1480" spans="1:14" ht="30" customHeight="1" x14ac:dyDescent="0.3">
      <c r="A1480" s="7" t="s">
        <v>93</v>
      </c>
      <c r="B1480" s="8" t="s">
        <v>61</v>
      </c>
      <c r="C1480" s="9"/>
      <c r="D1480" s="9"/>
      <c r="E1480" s="9"/>
      <c r="F1480" s="9"/>
      <c r="G1480" s="9"/>
      <c r="H1480" s="9"/>
      <c r="I1480" s="9"/>
      <c r="J1480" s="9"/>
      <c r="K1480" s="9"/>
      <c r="L1480" s="9"/>
      <c r="M1480" s="9"/>
      <c r="N1480" s="10"/>
    </row>
    <row r="1481" spans="1:14" ht="30" customHeight="1" x14ac:dyDescent="0.3">
      <c r="A1481" s="11" t="s">
        <v>93</v>
      </c>
      <c r="B1481" s="12" t="s">
        <v>62</v>
      </c>
      <c r="C1481" s="13">
        <v>931</v>
      </c>
      <c r="D1481" s="13">
        <v>723</v>
      </c>
      <c r="E1481" s="13">
        <v>4</v>
      </c>
      <c r="F1481" s="13">
        <v>204</v>
      </c>
      <c r="G1481" s="13">
        <v>2</v>
      </c>
      <c r="H1481" s="13">
        <v>2</v>
      </c>
      <c r="I1481" s="13"/>
      <c r="J1481" s="13"/>
      <c r="K1481" s="13">
        <v>1</v>
      </c>
      <c r="L1481" s="13"/>
      <c r="M1481" s="13"/>
      <c r="N1481" s="14"/>
    </row>
    <row r="1482" spans="1:14" ht="30" customHeight="1" x14ac:dyDescent="0.3">
      <c r="A1482" s="7" t="s">
        <v>93</v>
      </c>
      <c r="B1482" s="8" t="s">
        <v>63</v>
      </c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10"/>
    </row>
    <row r="1483" spans="1:14" ht="30" customHeight="1" x14ac:dyDescent="0.3">
      <c r="A1483" s="11" t="s">
        <v>93</v>
      </c>
      <c r="B1483" s="12" t="s">
        <v>64</v>
      </c>
      <c r="C1483" s="13"/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4"/>
    </row>
    <row r="1484" spans="1:14" ht="30" customHeight="1" x14ac:dyDescent="0.3">
      <c r="A1484" s="7" t="s">
        <v>93</v>
      </c>
      <c r="B1484" s="8" t="s">
        <v>65</v>
      </c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9"/>
      <c r="N1484" s="10"/>
    </row>
    <row r="1485" spans="1:14" ht="30" customHeight="1" x14ac:dyDescent="0.3">
      <c r="A1485" s="11" t="s">
        <v>93</v>
      </c>
      <c r="B1485" s="12" t="s">
        <v>66</v>
      </c>
      <c r="C1485" s="13">
        <v>20</v>
      </c>
      <c r="D1485" s="13">
        <v>19</v>
      </c>
      <c r="E1485" s="13"/>
      <c r="F1485" s="13">
        <v>1</v>
      </c>
      <c r="G1485" s="13"/>
      <c r="H1485" s="13"/>
      <c r="I1485" s="13"/>
      <c r="J1485" s="13"/>
      <c r="K1485" s="13"/>
      <c r="L1485" s="13"/>
      <c r="M1485" s="13"/>
      <c r="N1485" s="14"/>
    </row>
    <row r="1486" spans="1:14" ht="30" customHeight="1" x14ac:dyDescent="0.3">
      <c r="A1486" s="7" t="s">
        <v>93</v>
      </c>
      <c r="B1486" s="8" t="s">
        <v>67</v>
      </c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10"/>
    </row>
    <row r="1487" spans="1:14" ht="30" customHeight="1" x14ac:dyDescent="0.3">
      <c r="A1487" s="15" t="s">
        <v>94</v>
      </c>
      <c r="B1487" s="16" t="s">
        <v>15</v>
      </c>
      <c r="C1487" s="17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  <c r="N1487" s="18"/>
    </row>
    <row r="1488" spans="1:14" ht="30" customHeight="1" x14ac:dyDescent="0.3">
      <c r="A1488" s="19" t="s">
        <v>94</v>
      </c>
      <c r="B1488" s="20" t="s">
        <v>16</v>
      </c>
      <c r="C1488" s="21">
        <v>429</v>
      </c>
      <c r="D1488" s="21">
        <v>381</v>
      </c>
      <c r="E1488" s="21">
        <v>1</v>
      </c>
      <c r="F1488" s="21">
        <v>47</v>
      </c>
      <c r="G1488" s="21">
        <v>2</v>
      </c>
      <c r="H1488" s="21">
        <v>2</v>
      </c>
      <c r="I1488" s="21"/>
      <c r="J1488" s="21"/>
      <c r="K1488" s="21"/>
      <c r="L1488" s="21"/>
      <c r="M1488" s="21"/>
      <c r="N1488" s="22"/>
    </row>
    <row r="1489" spans="1:14" ht="30" customHeight="1" x14ac:dyDescent="0.3">
      <c r="A1489" s="15" t="s">
        <v>94</v>
      </c>
      <c r="B1489" s="16" t="s">
        <v>120</v>
      </c>
      <c r="C1489" s="17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  <c r="N1489" s="18"/>
    </row>
    <row r="1490" spans="1:14" ht="30" customHeight="1" x14ac:dyDescent="0.3">
      <c r="A1490" s="19" t="s">
        <v>94</v>
      </c>
      <c r="B1490" s="20" t="s">
        <v>17</v>
      </c>
      <c r="C1490" s="21"/>
      <c r="D1490" s="21"/>
      <c r="E1490" s="21"/>
      <c r="F1490" s="21"/>
      <c r="G1490" s="21"/>
      <c r="H1490" s="21"/>
      <c r="I1490" s="21"/>
      <c r="J1490" s="21"/>
      <c r="K1490" s="21"/>
      <c r="L1490" s="21"/>
      <c r="M1490" s="21"/>
      <c r="N1490" s="22"/>
    </row>
    <row r="1491" spans="1:14" ht="30" customHeight="1" x14ac:dyDescent="0.3">
      <c r="A1491" s="15" t="s">
        <v>94</v>
      </c>
      <c r="B1491" s="16" t="s">
        <v>18</v>
      </c>
      <c r="C1491" s="17">
        <v>5</v>
      </c>
      <c r="D1491" s="17">
        <v>1</v>
      </c>
      <c r="E1491" s="17"/>
      <c r="F1491" s="17">
        <v>4</v>
      </c>
      <c r="G1491" s="17">
        <v>4</v>
      </c>
      <c r="H1491" s="17">
        <v>1</v>
      </c>
      <c r="I1491" s="17"/>
      <c r="J1491" s="17">
        <v>3</v>
      </c>
      <c r="K1491" s="17"/>
      <c r="L1491" s="17"/>
      <c r="M1491" s="17"/>
      <c r="N1491" s="18"/>
    </row>
    <row r="1492" spans="1:14" ht="30" customHeight="1" x14ac:dyDescent="0.3">
      <c r="A1492" s="19" t="s">
        <v>94</v>
      </c>
      <c r="B1492" s="20" t="s">
        <v>19</v>
      </c>
      <c r="C1492" s="21">
        <v>13395</v>
      </c>
      <c r="D1492" s="21">
        <v>6093</v>
      </c>
      <c r="E1492" s="21">
        <v>686</v>
      </c>
      <c r="F1492" s="21">
        <v>6616</v>
      </c>
      <c r="G1492" s="21">
        <v>100</v>
      </c>
      <c r="H1492" s="21">
        <v>62</v>
      </c>
      <c r="I1492" s="21">
        <v>4</v>
      </c>
      <c r="J1492" s="21">
        <v>34</v>
      </c>
      <c r="K1492" s="21">
        <v>7</v>
      </c>
      <c r="L1492" s="21"/>
      <c r="M1492" s="21"/>
      <c r="N1492" s="22"/>
    </row>
    <row r="1493" spans="1:14" ht="30" customHeight="1" x14ac:dyDescent="0.3">
      <c r="A1493" s="15" t="s">
        <v>94</v>
      </c>
      <c r="B1493" s="16" t="s">
        <v>20</v>
      </c>
      <c r="C1493" s="17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  <c r="N1493" s="18"/>
    </row>
    <row r="1494" spans="1:14" ht="30" customHeight="1" x14ac:dyDescent="0.3">
      <c r="A1494" s="19" t="s">
        <v>94</v>
      </c>
      <c r="B1494" s="20" t="s">
        <v>21</v>
      </c>
      <c r="C1494" s="21"/>
      <c r="D1494" s="21"/>
      <c r="E1494" s="21"/>
      <c r="F1494" s="21"/>
      <c r="G1494" s="21"/>
      <c r="H1494" s="21"/>
      <c r="I1494" s="21"/>
      <c r="J1494" s="21"/>
      <c r="K1494" s="21"/>
      <c r="L1494" s="21"/>
      <c r="M1494" s="21"/>
      <c r="N1494" s="22"/>
    </row>
    <row r="1495" spans="1:14" ht="30" customHeight="1" x14ac:dyDescent="0.3">
      <c r="A1495" s="15" t="s">
        <v>94</v>
      </c>
      <c r="B1495" s="16" t="s">
        <v>22</v>
      </c>
      <c r="C1495" s="17">
        <v>6</v>
      </c>
      <c r="D1495" s="17">
        <v>6</v>
      </c>
      <c r="E1495" s="17"/>
      <c r="F1495" s="17"/>
      <c r="G1495" s="17"/>
      <c r="H1495" s="17"/>
      <c r="I1495" s="17"/>
      <c r="J1495" s="17"/>
      <c r="K1495" s="17"/>
      <c r="L1495" s="17"/>
      <c r="M1495" s="17"/>
      <c r="N1495" s="18"/>
    </row>
    <row r="1496" spans="1:14" ht="30" customHeight="1" x14ac:dyDescent="0.3">
      <c r="A1496" s="19" t="s">
        <v>94</v>
      </c>
      <c r="B1496" s="20" t="s">
        <v>23</v>
      </c>
      <c r="C1496" s="21"/>
      <c r="D1496" s="21"/>
      <c r="E1496" s="21"/>
      <c r="F1496" s="21"/>
      <c r="G1496" s="21"/>
      <c r="H1496" s="21"/>
      <c r="I1496" s="21"/>
      <c r="J1496" s="21"/>
      <c r="K1496" s="21"/>
      <c r="L1496" s="21"/>
      <c r="M1496" s="21"/>
      <c r="N1496" s="22"/>
    </row>
    <row r="1497" spans="1:14" ht="30" customHeight="1" x14ac:dyDescent="0.3">
      <c r="A1497" s="15" t="s">
        <v>94</v>
      </c>
      <c r="B1497" s="16" t="s">
        <v>24</v>
      </c>
      <c r="C1497" s="17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  <c r="N1497" s="18"/>
    </row>
    <row r="1498" spans="1:14" ht="30" customHeight="1" x14ac:dyDescent="0.3">
      <c r="A1498" s="19" t="s">
        <v>94</v>
      </c>
      <c r="B1498" s="20" t="s">
        <v>121</v>
      </c>
      <c r="C1498" s="21"/>
      <c r="D1498" s="21"/>
      <c r="E1498" s="21"/>
      <c r="F1498" s="21"/>
      <c r="G1498" s="21"/>
      <c r="H1498" s="21"/>
      <c r="I1498" s="21"/>
      <c r="J1498" s="21"/>
      <c r="K1498" s="21"/>
      <c r="L1498" s="21"/>
      <c r="M1498" s="21"/>
      <c r="N1498" s="22"/>
    </row>
    <row r="1499" spans="1:14" ht="30" customHeight="1" x14ac:dyDescent="0.3">
      <c r="A1499" s="15" t="s">
        <v>94</v>
      </c>
      <c r="B1499" s="16" t="s">
        <v>25</v>
      </c>
      <c r="C1499" s="17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  <c r="N1499" s="18"/>
    </row>
    <row r="1500" spans="1:14" ht="30" customHeight="1" x14ac:dyDescent="0.3">
      <c r="A1500" s="19" t="s">
        <v>94</v>
      </c>
      <c r="B1500" s="20" t="s">
        <v>26</v>
      </c>
      <c r="C1500" s="21">
        <v>1</v>
      </c>
      <c r="D1500" s="21">
        <v>1</v>
      </c>
      <c r="E1500" s="21"/>
      <c r="F1500" s="21"/>
      <c r="G1500" s="21"/>
      <c r="H1500" s="21"/>
      <c r="I1500" s="21"/>
      <c r="J1500" s="21"/>
      <c r="K1500" s="21"/>
      <c r="L1500" s="21"/>
      <c r="M1500" s="21"/>
      <c r="N1500" s="22"/>
    </row>
    <row r="1501" spans="1:14" ht="30" customHeight="1" x14ac:dyDescent="0.3">
      <c r="A1501" s="15" t="s">
        <v>94</v>
      </c>
      <c r="B1501" s="16" t="s">
        <v>27</v>
      </c>
      <c r="C1501" s="17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  <c r="N1501" s="18"/>
    </row>
    <row r="1502" spans="1:14" ht="30" customHeight="1" x14ac:dyDescent="0.3">
      <c r="A1502" s="19" t="s">
        <v>94</v>
      </c>
      <c r="B1502" s="20" t="s">
        <v>28</v>
      </c>
      <c r="C1502" s="21"/>
      <c r="D1502" s="21"/>
      <c r="E1502" s="21"/>
      <c r="F1502" s="21"/>
      <c r="G1502" s="21"/>
      <c r="H1502" s="21"/>
      <c r="I1502" s="21"/>
      <c r="J1502" s="21"/>
      <c r="K1502" s="21"/>
      <c r="L1502" s="21"/>
      <c r="M1502" s="21"/>
      <c r="N1502" s="22"/>
    </row>
    <row r="1503" spans="1:14" ht="30" customHeight="1" x14ac:dyDescent="0.3">
      <c r="A1503" s="15" t="s">
        <v>94</v>
      </c>
      <c r="B1503" s="16" t="s">
        <v>29</v>
      </c>
      <c r="C1503" s="17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  <c r="N1503" s="18"/>
    </row>
    <row r="1504" spans="1:14" ht="30" customHeight="1" x14ac:dyDescent="0.3">
      <c r="A1504" s="19" t="s">
        <v>94</v>
      </c>
      <c r="B1504" s="20" t="s">
        <v>30</v>
      </c>
      <c r="C1504" s="21">
        <v>6</v>
      </c>
      <c r="D1504" s="21">
        <v>6</v>
      </c>
      <c r="E1504" s="21"/>
      <c r="F1504" s="21"/>
      <c r="G1504" s="21"/>
      <c r="H1504" s="21"/>
      <c r="I1504" s="21"/>
      <c r="J1504" s="21"/>
      <c r="K1504" s="21"/>
      <c r="L1504" s="21"/>
      <c r="M1504" s="21"/>
      <c r="N1504" s="22"/>
    </row>
    <row r="1505" spans="1:14" ht="30" customHeight="1" x14ac:dyDescent="0.3">
      <c r="A1505" s="15" t="s">
        <v>94</v>
      </c>
      <c r="B1505" s="16" t="s">
        <v>31</v>
      </c>
      <c r="C1505" s="17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  <c r="N1505" s="18"/>
    </row>
    <row r="1506" spans="1:14" ht="30" customHeight="1" x14ac:dyDescent="0.3">
      <c r="A1506" s="19" t="s">
        <v>94</v>
      </c>
      <c r="B1506" s="20" t="s">
        <v>32</v>
      </c>
      <c r="C1506" s="21"/>
      <c r="D1506" s="21"/>
      <c r="E1506" s="21"/>
      <c r="F1506" s="21"/>
      <c r="G1506" s="21"/>
      <c r="H1506" s="21"/>
      <c r="I1506" s="21"/>
      <c r="J1506" s="21"/>
      <c r="K1506" s="21"/>
      <c r="L1506" s="21"/>
      <c r="M1506" s="21"/>
      <c r="N1506" s="22"/>
    </row>
    <row r="1507" spans="1:14" ht="30" customHeight="1" x14ac:dyDescent="0.3">
      <c r="A1507" s="15" t="s">
        <v>94</v>
      </c>
      <c r="B1507" s="16" t="s">
        <v>33</v>
      </c>
      <c r="C1507" s="17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  <c r="N1507" s="18"/>
    </row>
    <row r="1508" spans="1:14" ht="30" customHeight="1" x14ac:dyDescent="0.3">
      <c r="A1508" s="19" t="s">
        <v>94</v>
      </c>
      <c r="B1508" s="20" t="s">
        <v>34</v>
      </c>
      <c r="C1508" s="21"/>
      <c r="D1508" s="21"/>
      <c r="E1508" s="21"/>
      <c r="F1508" s="21"/>
      <c r="G1508" s="21"/>
      <c r="H1508" s="21"/>
      <c r="I1508" s="21"/>
      <c r="J1508" s="21"/>
      <c r="K1508" s="21"/>
      <c r="L1508" s="21"/>
      <c r="M1508" s="21"/>
      <c r="N1508" s="22"/>
    </row>
    <row r="1509" spans="1:14" ht="30" customHeight="1" x14ac:dyDescent="0.3">
      <c r="A1509" s="15" t="s">
        <v>94</v>
      </c>
      <c r="B1509" s="16" t="s">
        <v>35</v>
      </c>
      <c r="C1509" s="17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  <c r="N1509" s="18"/>
    </row>
    <row r="1510" spans="1:14" ht="30" customHeight="1" x14ac:dyDescent="0.3">
      <c r="A1510" s="19" t="s">
        <v>94</v>
      </c>
      <c r="B1510" s="20" t="s">
        <v>36</v>
      </c>
      <c r="C1510" s="21"/>
      <c r="D1510" s="21"/>
      <c r="E1510" s="21"/>
      <c r="F1510" s="21"/>
      <c r="G1510" s="21"/>
      <c r="H1510" s="21"/>
      <c r="I1510" s="21"/>
      <c r="J1510" s="21"/>
      <c r="K1510" s="21"/>
      <c r="L1510" s="21"/>
      <c r="M1510" s="21"/>
      <c r="N1510" s="22"/>
    </row>
    <row r="1511" spans="1:14" ht="30" customHeight="1" x14ac:dyDescent="0.3">
      <c r="A1511" s="15" t="s">
        <v>94</v>
      </c>
      <c r="B1511" s="16" t="s">
        <v>37</v>
      </c>
      <c r="C1511" s="17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  <c r="N1511" s="18"/>
    </row>
    <row r="1512" spans="1:14" ht="30" customHeight="1" x14ac:dyDescent="0.3">
      <c r="A1512" s="19" t="s">
        <v>94</v>
      </c>
      <c r="B1512" s="20" t="s">
        <v>38</v>
      </c>
      <c r="C1512" s="21">
        <v>14</v>
      </c>
      <c r="D1512" s="21"/>
      <c r="E1512" s="21"/>
      <c r="F1512" s="21">
        <v>14</v>
      </c>
      <c r="G1512" s="21"/>
      <c r="H1512" s="21"/>
      <c r="I1512" s="21"/>
      <c r="J1512" s="21"/>
      <c r="K1512" s="21"/>
      <c r="L1512" s="21"/>
      <c r="M1512" s="21"/>
      <c r="N1512" s="22"/>
    </row>
    <row r="1513" spans="1:14" ht="30" customHeight="1" x14ac:dyDescent="0.3">
      <c r="A1513" s="15" t="s">
        <v>94</v>
      </c>
      <c r="B1513" s="16" t="s">
        <v>39</v>
      </c>
      <c r="C1513" s="17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  <c r="N1513" s="18"/>
    </row>
    <row r="1514" spans="1:14" ht="30" customHeight="1" x14ac:dyDescent="0.3">
      <c r="A1514" s="19" t="s">
        <v>94</v>
      </c>
      <c r="B1514" s="20" t="s">
        <v>40</v>
      </c>
      <c r="C1514" s="21"/>
      <c r="D1514" s="21"/>
      <c r="E1514" s="21"/>
      <c r="F1514" s="21"/>
      <c r="G1514" s="21"/>
      <c r="H1514" s="21"/>
      <c r="I1514" s="21"/>
      <c r="J1514" s="21"/>
      <c r="K1514" s="21"/>
      <c r="L1514" s="21"/>
      <c r="M1514" s="21"/>
      <c r="N1514" s="22"/>
    </row>
    <row r="1515" spans="1:14" ht="30" customHeight="1" x14ac:dyDescent="0.3">
      <c r="A1515" s="15" t="s">
        <v>94</v>
      </c>
      <c r="B1515" s="16" t="s">
        <v>41</v>
      </c>
      <c r="C1515" s="17">
        <v>6</v>
      </c>
      <c r="D1515" s="17">
        <v>5</v>
      </c>
      <c r="E1515" s="17"/>
      <c r="F1515" s="17">
        <v>1</v>
      </c>
      <c r="G1515" s="17"/>
      <c r="H1515" s="17"/>
      <c r="I1515" s="17"/>
      <c r="J1515" s="17"/>
      <c r="K1515" s="17"/>
      <c r="L1515" s="17"/>
      <c r="M1515" s="17"/>
      <c r="N1515" s="18"/>
    </row>
    <row r="1516" spans="1:14" ht="30" customHeight="1" x14ac:dyDescent="0.3">
      <c r="A1516" s="19" t="s">
        <v>94</v>
      </c>
      <c r="B1516" s="20" t="s">
        <v>42</v>
      </c>
      <c r="C1516" s="21"/>
      <c r="D1516" s="21"/>
      <c r="E1516" s="21"/>
      <c r="F1516" s="21"/>
      <c r="G1516" s="21"/>
      <c r="H1516" s="21"/>
      <c r="I1516" s="21"/>
      <c r="J1516" s="21"/>
      <c r="K1516" s="21"/>
      <c r="L1516" s="21"/>
      <c r="M1516" s="21"/>
      <c r="N1516" s="22"/>
    </row>
    <row r="1517" spans="1:14" ht="30" customHeight="1" x14ac:dyDescent="0.3">
      <c r="A1517" s="15" t="s">
        <v>94</v>
      </c>
      <c r="B1517" s="16" t="s">
        <v>43</v>
      </c>
      <c r="C1517" s="17">
        <v>2</v>
      </c>
      <c r="D1517" s="17">
        <v>2</v>
      </c>
      <c r="E1517" s="17"/>
      <c r="F1517" s="17"/>
      <c r="G1517" s="17"/>
      <c r="H1517" s="17"/>
      <c r="I1517" s="17"/>
      <c r="J1517" s="17"/>
      <c r="K1517" s="17"/>
      <c r="L1517" s="17"/>
      <c r="M1517" s="17"/>
      <c r="N1517" s="18"/>
    </row>
    <row r="1518" spans="1:14" ht="30" customHeight="1" x14ac:dyDescent="0.3">
      <c r="A1518" s="19" t="s">
        <v>94</v>
      </c>
      <c r="B1518" s="20" t="s">
        <v>44</v>
      </c>
      <c r="C1518" s="21"/>
      <c r="D1518" s="21"/>
      <c r="E1518" s="21"/>
      <c r="F1518" s="21"/>
      <c r="G1518" s="21"/>
      <c r="H1518" s="21"/>
      <c r="I1518" s="21"/>
      <c r="J1518" s="21"/>
      <c r="K1518" s="21"/>
      <c r="L1518" s="21"/>
      <c r="M1518" s="21"/>
      <c r="N1518" s="22"/>
    </row>
    <row r="1519" spans="1:14" ht="30" customHeight="1" x14ac:dyDescent="0.3">
      <c r="A1519" s="15" t="s">
        <v>94</v>
      </c>
      <c r="B1519" s="16" t="s">
        <v>45</v>
      </c>
      <c r="C1519" s="17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  <c r="N1519" s="18"/>
    </row>
    <row r="1520" spans="1:14" ht="30" customHeight="1" x14ac:dyDescent="0.3">
      <c r="A1520" s="19" t="s">
        <v>94</v>
      </c>
      <c r="B1520" s="20" t="s">
        <v>46</v>
      </c>
      <c r="C1520" s="21">
        <v>36</v>
      </c>
      <c r="D1520" s="21">
        <v>2</v>
      </c>
      <c r="E1520" s="21"/>
      <c r="F1520" s="21">
        <v>34</v>
      </c>
      <c r="G1520" s="21">
        <v>34</v>
      </c>
      <c r="H1520" s="21"/>
      <c r="I1520" s="21"/>
      <c r="J1520" s="21">
        <v>34</v>
      </c>
      <c r="K1520" s="21"/>
      <c r="L1520" s="21"/>
      <c r="M1520" s="21"/>
      <c r="N1520" s="22"/>
    </row>
    <row r="1521" spans="1:14" ht="30" customHeight="1" x14ac:dyDescent="0.3">
      <c r="A1521" s="15" t="s">
        <v>94</v>
      </c>
      <c r="B1521" s="16" t="s">
        <v>47</v>
      </c>
      <c r="C1521" s="17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  <c r="N1521" s="18"/>
    </row>
    <row r="1522" spans="1:14" ht="30" customHeight="1" x14ac:dyDescent="0.3">
      <c r="A1522" s="19" t="s">
        <v>94</v>
      </c>
      <c r="B1522" s="20" t="s">
        <v>48</v>
      </c>
      <c r="C1522" s="21"/>
      <c r="D1522" s="21"/>
      <c r="E1522" s="21"/>
      <c r="F1522" s="21"/>
      <c r="G1522" s="21"/>
      <c r="H1522" s="21"/>
      <c r="I1522" s="21"/>
      <c r="J1522" s="21"/>
      <c r="K1522" s="21"/>
      <c r="L1522" s="21"/>
      <c r="M1522" s="21"/>
      <c r="N1522" s="22"/>
    </row>
    <row r="1523" spans="1:14" ht="30" customHeight="1" x14ac:dyDescent="0.3">
      <c r="A1523" s="15" t="s">
        <v>94</v>
      </c>
      <c r="B1523" s="16" t="s">
        <v>49</v>
      </c>
      <c r="C1523" s="17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  <c r="N1523" s="18"/>
    </row>
    <row r="1524" spans="1:14" ht="30" customHeight="1" x14ac:dyDescent="0.3">
      <c r="A1524" s="19" t="s">
        <v>94</v>
      </c>
      <c r="B1524" s="20" t="s">
        <v>50</v>
      </c>
      <c r="C1524" s="21"/>
      <c r="D1524" s="21"/>
      <c r="E1524" s="21"/>
      <c r="F1524" s="21"/>
      <c r="G1524" s="21"/>
      <c r="H1524" s="21"/>
      <c r="I1524" s="21"/>
      <c r="J1524" s="21"/>
      <c r="K1524" s="21"/>
      <c r="L1524" s="21"/>
      <c r="M1524" s="21"/>
      <c r="N1524" s="22"/>
    </row>
    <row r="1525" spans="1:14" ht="30" customHeight="1" x14ac:dyDescent="0.3">
      <c r="A1525" s="15" t="s">
        <v>94</v>
      </c>
      <c r="B1525" s="16" t="s">
        <v>51</v>
      </c>
      <c r="C1525" s="17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  <c r="N1525" s="18"/>
    </row>
    <row r="1526" spans="1:14" ht="30" customHeight="1" x14ac:dyDescent="0.3">
      <c r="A1526" s="19" t="s">
        <v>94</v>
      </c>
      <c r="B1526" s="20" t="s">
        <v>52</v>
      </c>
      <c r="C1526" s="21"/>
      <c r="D1526" s="21"/>
      <c r="E1526" s="21"/>
      <c r="F1526" s="21"/>
      <c r="G1526" s="21"/>
      <c r="H1526" s="21"/>
      <c r="I1526" s="21"/>
      <c r="J1526" s="21"/>
      <c r="K1526" s="21"/>
      <c r="L1526" s="21"/>
      <c r="M1526" s="21"/>
      <c r="N1526" s="22"/>
    </row>
    <row r="1527" spans="1:14" ht="30" customHeight="1" x14ac:dyDescent="0.3">
      <c r="A1527" s="15" t="s">
        <v>94</v>
      </c>
      <c r="B1527" s="16" t="s">
        <v>53</v>
      </c>
      <c r="C1527" s="17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  <c r="N1527" s="18"/>
    </row>
    <row r="1528" spans="1:14" ht="30" customHeight="1" x14ac:dyDescent="0.3">
      <c r="A1528" s="19" t="s">
        <v>94</v>
      </c>
      <c r="B1528" s="20" t="s">
        <v>54</v>
      </c>
      <c r="C1528" s="21"/>
      <c r="D1528" s="21"/>
      <c r="E1528" s="21"/>
      <c r="F1528" s="21"/>
      <c r="G1528" s="21"/>
      <c r="H1528" s="21"/>
      <c r="I1528" s="21"/>
      <c r="J1528" s="21"/>
      <c r="K1528" s="21"/>
      <c r="L1528" s="21"/>
      <c r="M1528" s="21"/>
      <c r="N1528" s="22"/>
    </row>
    <row r="1529" spans="1:14" ht="30" customHeight="1" x14ac:dyDescent="0.3">
      <c r="A1529" s="15" t="s">
        <v>94</v>
      </c>
      <c r="B1529" s="16" t="s">
        <v>55</v>
      </c>
      <c r="C1529" s="17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  <c r="N1529" s="18"/>
    </row>
    <row r="1530" spans="1:14" ht="30" customHeight="1" x14ac:dyDescent="0.3">
      <c r="A1530" s="19" t="s">
        <v>94</v>
      </c>
      <c r="B1530" s="20" t="s">
        <v>56</v>
      </c>
      <c r="C1530" s="21"/>
      <c r="D1530" s="21"/>
      <c r="E1530" s="21"/>
      <c r="F1530" s="21"/>
      <c r="G1530" s="21"/>
      <c r="H1530" s="21"/>
      <c r="I1530" s="21"/>
      <c r="J1530" s="21"/>
      <c r="K1530" s="21"/>
      <c r="L1530" s="21"/>
      <c r="M1530" s="21"/>
      <c r="N1530" s="22"/>
    </row>
    <row r="1531" spans="1:14" ht="30" customHeight="1" x14ac:dyDescent="0.3">
      <c r="A1531" s="15" t="s">
        <v>94</v>
      </c>
      <c r="B1531" s="16" t="s">
        <v>57</v>
      </c>
      <c r="C1531" s="17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  <c r="N1531" s="18"/>
    </row>
    <row r="1532" spans="1:14" ht="30" customHeight="1" x14ac:dyDescent="0.3">
      <c r="A1532" s="19" t="s">
        <v>94</v>
      </c>
      <c r="B1532" s="20" t="s">
        <v>58</v>
      </c>
      <c r="C1532" s="21"/>
      <c r="D1532" s="21"/>
      <c r="E1532" s="21"/>
      <c r="F1532" s="21"/>
      <c r="G1532" s="21"/>
      <c r="H1532" s="21"/>
      <c r="I1532" s="21"/>
      <c r="J1532" s="21"/>
      <c r="K1532" s="21"/>
      <c r="L1532" s="21"/>
      <c r="M1532" s="21"/>
      <c r="N1532" s="22"/>
    </row>
    <row r="1533" spans="1:14" ht="30" customHeight="1" x14ac:dyDescent="0.3">
      <c r="A1533" s="15" t="s">
        <v>94</v>
      </c>
      <c r="B1533" s="16" t="s">
        <v>59</v>
      </c>
      <c r="C1533" s="17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  <c r="N1533" s="18"/>
    </row>
    <row r="1534" spans="1:14" ht="30" customHeight="1" x14ac:dyDescent="0.3">
      <c r="A1534" s="19" t="s">
        <v>94</v>
      </c>
      <c r="B1534" s="20" t="s">
        <v>60</v>
      </c>
      <c r="C1534" s="21"/>
      <c r="D1534" s="21"/>
      <c r="E1534" s="21"/>
      <c r="F1534" s="21"/>
      <c r="G1534" s="21"/>
      <c r="H1534" s="21"/>
      <c r="I1534" s="21"/>
      <c r="J1534" s="21"/>
      <c r="K1534" s="21"/>
      <c r="L1534" s="21"/>
      <c r="M1534" s="21"/>
      <c r="N1534" s="22"/>
    </row>
    <row r="1535" spans="1:14" ht="30" customHeight="1" x14ac:dyDescent="0.3">
      <c r="A1535" s="15" t="s">
        <v>94</v>
      </c>
      <c r="B1535" s="16" t="s">
        <v>61</v>
      </c>
      <c r="C1535" s="17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  <c r="N1535" s="18"/>
    </row>
    <row r="1536" spans="1:14" ht="30" customHeight="1" x14ac:dyDescent="0.3">
      <c r="A1536" s="19" t="s">
        <v>94</v>
      </c>
      <c r="B1536" s="20" t="s">
        <v>62</v>
      </c>
      <c r="C1536" s="21">
        <v>2359</v>
      </c>
      <c r="D1536" s="21">
        <v>1705</v>
      </c>
      <c r="E1536" s="21">
        <v>1</v>
      </c>
      <c r="F1536" s="21">
        <v>653</v>
      </c>
      <c r="G1536" s="21">
        <v>14</v>
      </c>
      <c r="H1536" s="21">
        <v>14</v>
      </c>
      <c r="I1536" s="21"/>
      <c r="J1536" s="21"/>
      <c r="K1536" s="21">
        <v>3</v>
      </c>
      <c r="L1536" s="21"/>
      <c r="M1536" s="21"/>
      <c r="N1536" s="22"/>
    </row>
    <row r="1537" spans="1:14" ht="30" customHeight="1" x14ac:dyDescent="0.3">
      <c r="A1537" s="15" t="s">
        <v>94</v>
      </c>
      <c r="B1537" s="16" t="s">
        <v>63</v>
      </c>
      <c r="C1537" s="17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  <c r="N1537" s="18"/>
    </row>
    <row r="1538" spans="1:14" ht="30" customHeight="1" x14ac:dyDescent="0.3">
      <c r="A1538" s="19" t="s">
        <v>94</v>
      </c>
      <c r="B1538" s="20" t="s">
        <v>64</v>
      </c>
      <c r="C1538" s="21">
        <v>1</v>
      </c>
      <c r="D1538" s="21">
        <v>1</v>
      </c>
      <c r="E1538" s="21"/>
      <c r="F1538" s="21"/>
      <c r="G1538" s="21"/>
      <c r="H1538" s="21"/>
      <c r="I1538" s="21"/>
      <c r="J1538" s="21"/>
      <c r="K1538" s="21"/>
      <c r="L1538" s="21"/>
      <c r="M1538" s="21"/>
      <c r="N1538" s="22"/>
    </row>
    <row r="1539" spans="1:14" ht="30" customHeight="1" x14ac:dyDescent="0.3">
      <c r="A1539" s="15" t="s">
        <v>94</v>
      </c>
      <c r="B1539" s="16" t="s">
        <v>65</v>
      </c>
      <c r="C1539" s="17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  <c r="N1539" s="18"/>
    </row>
    <row r="1540" spans="1:14" ht="30" customHeight="1" x14ac:dyDescent="0.3">
      <c r="A1540" s="19" t="s">
        <v>94</v>
      </c>
      <c r="B1540" s="20" t="s">
        <v>66</v>
      </c>
      <c r="C1540" s="21">
        <v>39</v>
      </c>
      <c r="D1540" s="21">
        <v>37</v>
      </c>
      <c r="E1540" s="21"/>
      <c r="F1540" s="21">
        <v>2</v>
      </c>
      <c r="G1540" s="21">
        <v>2</v>
      </c>
      <c r="H1540" s="21">
        <v>2</v>
      </c>
      <c r="I1540" s="21"/>
      <c r="J1540" s="21"/>
      <c r="K1540" s="21"/>
      <c r="L1540" s="21"/>
      <c r="M1540" s="21"/>
      <c r="N1540" s="22"/>
    </row>
    <row r="1541" spans="1:14" ht="30" customHeight="1" x14ac:dyDescent="0.3">
      <c r="A1541" s="15" t="s">
        <v>94</v>
      </c>
      <c r="B1541" s="16" t="s">
        <v>67</v>
      </c>
      <c r="C1541" s="17">
        <v>88</v>
      </c>
      <c r="D1541" s="17">
        <v>36</v>
      </c>
      <c r="E1541" s="17">
        <v>11</v>
      </c>
      <c r="F1541" s="17">
        <v>41</v>
      </c>
      <c r="G1541" s="17"/>
      <c r="H1541" s="17"/>
      <c r="I1541" s="17"/>
      <c r="J1541" s="17"/>
      <c r="K1541" s="17"/>
      <c r="L1541" s="17"/>
      <c r="M1541" s="17"/>
      <c r="N1541" s="18"/>
    </row>
    <row r="1542" spans="1:14" ht="30" customHeight="1" x14ac:dyDescent="0.3">
      <c r="A1542" s="7" t="s">
        <v>95</v>
      </c>
      <c r="B1542" s="8" t="s">
        <v>15</v>
      </c>
      <c r="C1542" s="9"/>
      <c r="D1542" s="9"/>
      <c r="E1542" s="9"/>
      <c r="F1542" s="9"/>
      <c r="G1542" s="9"/>
      <c r="H1542" s="9"/>
      <c r="I1542" s="9"/>
      <c r="J1542" s="9"/>
      <c r="K1542" s="9"/>
      <c r="L1542" s="9"/>
      <c r="M1542" s="9"/>
      <c r="N1542" s="10"/>
    </row>
    <row r="1543" spans="1:14" ht="30" customHeight="1" x14ac:dyDescent="0.3">
      <c r="A1543" s="11" t="s">
        <v>95</v>
      </c>
      <c r="B1543" s="12" t="s">
        <v>16</v>
      </c>
      <c r="C1543" s="13">
        <v>2</v>
      </c>
      <c r="D1543" s="13"/>
      <c r="E1543" s="13">
        <v>2</v>
      </c>
      <c r="F1543" s="13"/>
      <c r="G1543" s="13"/>
      <c r="H1543" s="13"/>
      <c r="I1543" s="13"/>
      <c r="J1543" s="13"/>
      <c r="K1543" s="13"/>
      <c r="L1543" s="13"/>
      <c r="M1543" s="13"/>
      <c r="N1543" s="14"/>
    </row>
    <row r="1544" spans="1:14" ht="30" customHeight="1" x14ac:dyDescent="0.3">
      <c r="A1544" s="7" t="s">
        <v>95</v>
      </c>
      <c r="B1544" s="8" t="s">
        <v>120</v>
      </c>
      <c r="C1544" s="9">
        <v>1</v>
      </c>
      <c r="D1544" s="9">
        <v>1</v>
      </c>
      <c r="E1544" s="9"/>
      <c r="F1544" s="9"/>
      <c r="G1544" s="9"/>
      <c r="H1544" s="9"/>
      <c r="I1544" s="9"/>
      <c r="J1544" s="9"/>
      <c r="K1544" s="9"/>
      <c r="L1544" s="9"/>
      <c r="M1544" s="9"/>
      <c r="N1544" s="10"/>
    </row>
    <row r="1545" spans="1:14" ht="30" customHeight="1" x14ac:dyDescent="0.3">
      <c r="A1545" s="11" t="s">
        <v>95</v>
      </c>
      <c r="B1545" s="12" t="s">
        <v>17</v>
      </c>
      <c r="C1545" s="13"/>
      <c r="D1545" s="13"/>
      <c r="E1545" s="13"/>
      <c r="F1545" s="13"/>
      <c r="G1545" s="13"/>
      <c r="H1545" s="13"/>
      <c r="I1545" s="13"/>
      <c r="J1545" s="13"/>
      <c r="K1545" s="13"/>
      <c r="L1545" s="13"/>
      <c r="M1545" s="13"/>
      <c r="N1545" s="14"/>
    </row>
    <row r="1546" spans="1:14" ht="30" customHeight="1" x14ac:dyDescent="0.3">
      <c r="A1546" s="7" t="s">
        <v>95</v>
      </c>
      <c r="B1546" s="8" t="s">
        <v>18</v>
      </c>
      <c r="C1546" s="9"/>
      <c r="D1546" s="9"/>
      <c r="E1546" s="9"/>
      <c r="F1546" s="9"/>
      <c r="G1546" s="9"/>
      <c r="H1546" s="9"/>
      <c r="I1546" s="9"/>
      <c r="J1546" s="9"/>
      <c r="K1546" s="9"/>
      <c r="L1546" s="9"/>
      <c r="M1546" s="9"/>
      <c r="N1546" s="10"/>
    </row>
    <row r="1547" spans="1:14" ht="30" customHeight="1" x14ac:dyDescent="0.3">
      <c r="A1547" s="11" t="s">
        <v>95</v>
      </c>
      <c r="B1547" s="12" t="s">
        <v>19</v>
      </c>
      <c r="C1547" s="13">
        <v>516</v>
      </c>
      <c r="D1547" s="13">
        <v>513</v>
      </c>
      <c r="E1547" s="13"/>
      <c r="F1547" s="13">
        <v>3</v>
      </c>
      <c r="G1547" s="13"/>
      <c r="H1547" s="13"/>
      <c r="I1547" s="13"/>
      <c r="J1547" s="13"/>
      <c r="K1547" s="13"/>
      <c r="L1547" s="13"/>
      <c r="M1547" s="13"/>
      <c r="N1547" s="14"/>
    </row>
    <row r="1548" spans="1:14" ht="30" customHeight="1" x14ac:dyDescent="0.3">
      <c r="A1548" s="7" t="s">
        <v>95</v>
      </c>
      <c r="B1548" s="8" t="s">
        <v>20</v>
      </c>
      <c r="C1548" s="9">
        <v>2</v>
      </c>
      <c r="D1548" s="9">
        <v>2</v>
      </c>
      <c r="E1548" s="9"/>
      <c r="F1548" s="9"/>
      <c r="G1548" s="9"/>
      <c r="H1548" s="9"/>
      <c r="I1548" s="9"/>
      <c r="J1548" s="9"/>
      <c r="K1548" s="9"/>
      <c r="L1548" s="9"/>
      <c r="M1548" s="9"/>
      <c r="N1548" s="10"/>
    </row>
    <row r="1549" spans="1:14" ht="30" customHeight="1" x14ac:dyDescent="0.3">
      <c r="A1549" s="11" t="s">
        <v>95</v>
      </c>
      <c r="B1549" s="12" t="s">
        <v>21</v>
      </c>
      <c r="C1549" s="13"/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4"/>
    </row>
    <row r="1550" spans="1:14" ht="30" customHeight="1" x14ac:dyDescent="0.3">
      <c r="A1550" s="7" t="s">
        <v>95</v>
      </c>
      <c r="B1550" s="8" t="s">
        <v>22</v>
      </c>
      <c r="C1550" s="9"/>
      <c r="D1550" s="9"/>
      <c r="E1550" s="9"/>
      <c r="F1550" s="9"/>
      <c r="G1550" s="9"/>
      <c r="H1550" s="9"/>
      <c r="I1550" s="9"/>
      <c r="J1550" s="9"/>
      <c r="K1550" s="9"/>
      <c r="L1550" s="9"/>
      <c r="M1550" s="9"/>
      <c r="N1550" s="10"/>
    </row>
    <row r="1551" spans="1:14" ht="30" customHeight="1" x14ac:dyDescent="0.3">
      <c r="A1551" s="11" t="s">
        <v>95</v>
      </c>
      <c r="B1551" s="12" t="s">
        <v>23</v>
      </c>
      <c r="C1551" s="13"/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4"/>
    </row>
    <row r="1552" spans="1:14" ht="30" customHeight="1" x14ac:dyDescent="0.3">
      <c r="A1552" s="7" t="s">
        <v>95</v>
      </c>
      <c r="B1552" s="8" t="s">
        <v>24</v>
      </c>
      <c r="C1552" s="9"/>
      <c r="D1552" s="9"/>
      <c r="E1552" s="9"/>
      <c r="F1552" s="9"/>
      <c r="G1552" s="9"/>
      <c r="H1552" s="9"/>
      <c r="I1552" s="9"/>
      <c r="J1552" s="9"/>
      <c r="K1552" s="9"/>
      <c r="L1552" s="9"/>
      <c r="M1552" s="9"/>
      <c r="N1552" s="10"/>
    </row>
    <row r="1553" spans="1:14" ht="30" customHeight="1" x14ac:dyDescent="0.3">
      <c r="A1553" s="11" t="s">
        <v>95</v>
      </c>
      <c r="B1553" s="12" t="s">
        <v>121</v>
      </c>
      <c r="C1553" s="13"/>
      <c r="D1553" s="13"/>
      <c r="E1553" s="13"/>
      <c r="F1553" s="13"/>
      <c r="G1553" s="13"/>
      <c r="H1553" s="13"/>
      <c r="I1553" s="13"/>
      <c r="J1553" s="13"/>
      <c r="K1553" s="13"/>
      <c r="L1553" s="13"/>
      <c r="M1553" s="13"/>
      <c r="N1553" s="14"/>
    </row>
    <row r="1554" spans="1:14" ht="30" customHeight="1" x14ac:dyDescent="0.3">
      <c r="A1554" s="7" t="s">
        <v>95</v>
      </c>
      <c r="B1554" s="8" t="s">
        <v>25</v>
      </c>
      <c r="C1554" s="9"/>
      <c r="D1554" s="9"/>
      <c r="E1554" s="9"/>
      <c r="F1554" s="9"/>
      <c r="G1554" s="9"/>
      <c r="H1554" s="9"/>
      <c r="I1554" s="9"/>
      <c r="J1554" s="9"/>
      <c r="K1554" s="9"/>
      <c r="L1554" s="9"/>
      <c r="M1554" s="9"/>
      <c r="N1554" s="10"/>
    </row>
    <row r="1555" spans="1:14" ht="30" customHeight="1" x14ac:dyDescent="0.3">
      <c r="A1555" s="11" t="s">
        <v>95</v>
      </c>
      <c r="B1555" s="12" t="s">
        <v>26</v>
      </c>
      <c r="C1555" s="13"/>
      <c r="D1555" s="1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4"/>
    </row>
    <row r="1556" spans="1:14" ht="30" customHeight="1" x14ac:dyDescent="0.3">
      <c r="A1556" s="7" t="s">
        <v>95</v>
      </c>
      <c r="B1556" s="8" t="s">
        <v>27</v>
      </c>
      <c r="C1556" s="9"/>
      <c r="D1556" s="9"/>
      <c r="E1556" s="9"/>
      <c r="F1556" s="9"/>
      <c r="G1556" s="9"/>
      <c r="H1556" s="9"/>
      <c r="I1556" s="9"/>
      <c r="J1556" s="9"/>
      <c r="K1556" s="9"/>
      <c r="L1556" s="9"/>
      <c r="M1556" s="9"/>
      <c r="N1556" s="10"/>
    </row>
    <row r="1557" spans="1:14" ht="30" customHeight="1" x14ac:dyDescent="0.3">
      <c r="A1557" s="11" t="s">
        <v>95</v>
      </c>
      <c r="B1557" s="12" t="s">
        <v>28</v>
      </c>
      <c r="C1557" s="13"/>
      <c r="D1557" s="1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4"/>
    </row>
    <row r="1558" spans="1:14" ht="30" customHeight="1" x14ac:dyDescent="0.3">
      <c r="A1558" s="7" t="s">
        <v>95</v>
      </c>
      <c r="B1558" s="8" t="s">
        <v>29</v>
      </c>
      <c r="C1558" s="9"/>
      <c r="D1558" s="9"/>
      <c r="E1558" s="9"/>
      <c r="F1558" s="9"/>
      <c r="G1558" s="9"/>
      <c r="H1558" s="9"/>
      <c r="I1558" s="9"/>
      <c r="J1558" s="9"/>
      <c r="K1558" s="9"/>
      <c r="L1558" s="9"/>
      <c r="M1558" s="9"/>
      <c r="N1558" s="10"/>
    </row>
    <row r="1559" spans="1:14" ht="30" customHeight="1" x14ac:dyDescent="0.3">
      <c r="A1559" s="11" t="s">
        <v>95</v>
      </c>
      <c r="B1559" s="12" t="s">
        <v>30</v>
      </c>
      <c r="C1559" s="13"/>
      <c r="D1559" s="13"/>
      <c r="E1559" s="13"/>
      <c r="F1559" s="13"/>
      <c r="G1559" s="13"/>
      <c r="H1559" s="13"/>
      <c r="I1559" s="13"/>
      <c r="J1559" s="13"/>
      <c r="K1559" s="13"/>
      <c r="L1559" s="13"/>
      <c r="M1559" s="13"/>
      <c r="N1559" s="14"/>
    </row>
    <row r="1560" spans="1:14" ht="30" customHeight="1" x14ac:dyDescent="0.3">
      <c r="A1560" s="7" t="s">
        <v>95</v>
      </c>
      <c r="B1560" s="8" t="s">
        <v>31</v>
      </c>
      <c r="C1560" s="9"/>
      <c r="D1560" s="9"/>
      <c r="E1560" s="9"/>
      <c r="F1560" s="9"/>
      <c r="G1560" s="9"/>
      <c r="H1560" s="9"/>
      <c r="I1560" s="9"/>
      <c r="J1560" s="9"/>
      <c r="K1560" s="9"/>
      <c r="L1560" s="9"/>
      <c r="M1560" s="9"/>
      <c r="N1560" s="10"/>
    </row>
    <row r="1561" spans="1:14" ht="30" customHeight="1" x14ac:dyDescent="0.3">
      <c r="A1561" s="11" t="s">
        <v>95</v>
      </c>
      <c r="B1561" s="12" t="s">
        <v>32</v>
      </c>
      <c r="C1561" s="13">
        <v>10</v>
      </c>
      <c r="D1561" s="13">
        <v>10</v>
      </c>
      <c r="E1561" s="13"/>
      <c r="F1561" s="13"/>
      <c r="G1561" s="13"/>
      <c r="H1561" s="13"/>
      <c r="I1561" s="13"/>
      <c r="J1561" s="13"/>
      <c r="K1561" s="13"/>
      <c r="L1561" s="13"/>
      <c r="M1561" s="13"/>
      <c r="N1561" s="14"/>
    </row>
    <row r="1562" spans="1:14" ht="30" customHeight="1" x14ac:dyDescent="0.3">
      <c r="A1562" s="7" t="s">
        <v>95</v>
      </c>
      <c r="B1562" s="8" t="s">
        <v>33</v>
      </c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9"/>
      <c r="N1562" s="10"/>
    </row>
    <row r="1563" spans="1:14" ht="30" customHeight="1" x14ac:dyDescent="0.3">
      <c r="A1563" s="11" t="s">
        <v>95</v>
      </c>
      <c r="B1563" s="12" t="s">
        <v>34</v>
      </c>
      <c r="C1563" s="13">
        <v>1</v>
      </c>
      <c r="D1563" s="13"/>
      <c r="E1563" s="13"/>
      <c r="F1563" s="13">
        <v>1</v>
      </c>
      <c r="G1563" s="13"/>
      <c r="H1563" s="13"/>
      <c r="I1563" s="13"/>
      <c r="J1563" s="13"/>
      <c r="K1563" s="13"/>
      <c r="L1563" s="13"/>
      <c r="M1563" s="13"/>
      <c r="N1563" s="14"/>
    </row>
    <row r="1564" spans="1:14" ht="30" customHeight="1" x14ac:dyDescent="0.3">
      <c r="A1564" s="7" t="s">
        <v>95</v>
      </c>
      <c r="B1564" s="8" t="s">
        <v>35</v>
      </c>
      <c r="C1564" s="9"/>
      <c r="D1564" s="9"/>
      <c r="E1564" s="9"/>
      <c r="F1564" s="9"/>
      <c r="G1564" s="9"/>
      <c r="H1564" s="9"/>
      <c r="I1564" s="9"/>
      <c r="J1564" s="9"/>
      <c r="K1564" s="9"/>
      <c r="L1564" s="9"/>
      <c r="M1564" s="9"/>
      <c r="N1564" s="10"/>
    </row>
    <row r="1565" spans="1:14" ht="30" customHeight="1" x14ac:dyDescent="0.3">
      <c r="A1565" s="11" t="s">
        <v>95</v>
      </c>
      <c r="B1565" s="12" t="s">
        <v>36</v>
      </c>
      <c r="C1565" s="13"/>
      <c r="D1565" s="13"/>
      <c r="E1565" s="13"/>
      <c r="F1565" s="13"/>
      <c r="G1565" s="13"/>
      <c r="H1565" s="13"/>
      <c r="I1565" s="13"/>
      <c r="J1565" s="13"/>
      <c r="K1565" s="13"/>
      <c r="L1565" s="13"/>
      <c r="M1565" s="13"/>
      <c r="N1565" s="14"/>
    </row>
    <row r="1566" spans="1:14" ht="30" customHeight="1" x14ac:dyDescent="0.3">
      <c r="A1566" s="7" t="s">
        <v>95</v>
      </c>
      <c r="B1566" s="8" t="s">
        <v>37</v>
      </c>
      <c r="C1566" s="9"/>
      <c r="D1566" s="9"/>
      <c r="E1566" s="9"/>
      <c r="F1566" s="9"/>
      <c r="G1566" s="9"/>
      <c r="H1566" s="9"/>
      <c r="I1566" s="9"/>
      <c r="J1566" s="9"/>
      <c r="K1566" s="9"/>
      <c r="L1566" s="9"/>
      <c r="M1566" s="9"/>
      <c r="N1566" s="10"/>
    </row>
    <row r="1567" spans="1:14" ht="30" customHeight="1" x14ac:dyDescent="0.3">
      <c r="A1567" s="11" t="s">
        <v>95</v>
      </c>
      <c r="B1567" s="12" t="s">
        <v>38</v>
      </c>
      <c r="C1567" s="13"/>
      <c r="D1567" s="1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4"/>
    </row>
    <row r="1568" spans="1:14" ht="30" customHeight="1" x14ac:dyDescent="0.3">
      <c r="A1568" s="7" t="s">
        <v>95</v>
      </c>
      <c r="B1568" s="8" t="s">
        <v>39</v>
      </c>
      <c r="C1568" s="9">
        <v>6</v>
      </c>
      <c r="D1568" s="9"/>
      <c r="E1568" s="9">
        <v>3</v>
      </c>
      <c r="F1568" s="9">
        <v>3</v>
      </c>
      <c r="G1568" s="9"/>
      <c r="H1568" s="9"/>
      <c r="I1568" s="9"/>
      <c r="J1568" s="9"/>
      <c r="K1568" s="9"/>
      <c r="L1568" s="9"/>
      <c r="M1568" s="9"/>
      <c r="N1568" s="10"/>
    </row>
    <row r="1569" spans="1:14" ht="30" customHeight="1" x14ac:dyDescent="0.3">
      <c r="A1569" s="11" t="s">
        <v>95</v>
      </c>
      <c r="B1569" s="12" t="s">
        <v>40</v>
      </c>
      <c r="C1569" s="13"/>
      <c r="D1569" s="1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4"/>
    </row>
    <row r="1570" spans="1:14" ht="30" customHeight="1" x14ac:dyDescent="0.3">
      <c r="A1570" s="7" t="s">
        <v>95</v>
      </c>
      <c r="B1570" s="8" t="s">
        <v>41</v>
      </c>
      <c r="C1570" s="9">
        <v>13</v>
      </c>
      <c r="D1570" s="9">
        <v>3</v>
      </c>
      <c r="E1570" s="9"/>
      <c r="F1570" s="9">
        <v>10</v>
      </c>
      <c r="G1570" s="9"/>
      <c r="H1570" s="9"/>
      <c r="I1570" s="9"/>
      <c r="J1570" s="9"/>
      <c r="K1570" s="9"/>
      <c r="L1570" s="9"/>
      <c r="M1570" s="9"/>
      <c r="N1570" s="10"/>
    </row>
    <row r="1571" spans="1:14" ht="30" customHeight="1" x14ac:dyDescent="0.3">
      <c r="A1571" s="11" t="s">
        <v>95</v>
      </c>
      <c r="B1571" s="12" t="s">
        <v>42</v>
      </c>
      <c r="C1571" s="13"/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4"/>
    </row>
    <row r="1572" spans="1:14" ht="30" customHeight="1" x14ac:dyDescent="0.3">
      <c r="A1572" s="7" t="s">
        <v>95</v>
      </c>
      <c r="B1572" s="8" t="s">
        <v>43</v>
      </c>
      <c r="C1572" s="9"/>
      <c r="D1572" s="9"/>
      <c r="E1572" s="9"/>
      <c r="F1572" s="9"/>
      <c r="G1572" s="9"/>
      <c r="H1572" s="9"/>
      <c r="I1572" s="9"/>
      <c r="J1572" s="9"/>
      <c r="K1572" s="9"/>
      <c r="L1572" s="9"/>
      <c r="M1572" s="9"/>
      <c r="N1572" s="10"/>
    </row>
    <row r="1573" spans="1:14" ht="30" customHeight="1" x14ac:dyDescent="0.3">
      <c r="A1573" s="11" t="s">
        <v>95</v>
      </c>
      <c r="B1573" s="12" t="s">
        <v>44</v>
      </c>
      <c r="C1573" s="13"/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4"/>
    </row>
    <row r="1574" spans="1:14" ht="30" customHeight="1" x14ac:dyDescent="0.3">
      <c r="A1574" s="7" t="s">
        <v>95</v>
      </c>
      <c r="B1574" s="8" t="s">
        <v>45</v>
      </c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9"/>
      <c r="N1574" s="10"/>
    </row>
    <row r="1575" spans="1:14" ht="30" customHeight="1" x14ac:dyDescent="0.3">
      <c r="A1575" s="11" t="s">
        <v>95</v>
      </c>
      <c r="B1575" s="12" t="s">
        <v>46</v>
      </c>
      <c r="C1575" s="13">
        <v>39</v>
      </c>
      <c r="D1575" s="13">
        <v>38</v>
      </c>
      <c r="E1575" s="13"/>
      <c r="F1575" s="13">
        <v>1</v>
      </c>
      <c r="G1575" s="13"/>
      <c r="H1575" s="13"/>
      <c r="I1575" s="13"/>
      <c r="J1575" s="13"/>
      <c r="K1575" s="13"/>
      <c r="L1575" s="13"/>
      <c r="M1575" s="13"/>
      <c r="N1575" s="14"/>
    </row>
    <row r="1576" spans="1:14" ht="30" customHeight="1" x14ac:dyDescent="0.3">
      <c r="A1576" s="7" t="s">
        <v>95</v>
      </c>
      <c r="B1576" s="8" t="s">
        <v>47</v>
      </c>
      <c r="C1576" s="9"/>
      <c r="D1576" s="9"/>
      <c r="E1576" s="9"/>
      <c r="F1576" s="9"/>
      <c r="G1576" s="9"/>
      <c r="H1576" s="9"/>
      <c r="I1576" s="9"/>
      <c r="J1576" s="9"/>
      <c r="K1576" s="9"/>
      <c r="L1576" s="9"/>
      <c r="M1576" s="9"/>
      <c r="N1576" s="10"/>
    </row>
    <row r="1577" spans="1:14" ht="30" customHeight="1" x14ac:dyDescent="0.3">
      <c r="A1577" s="11" t="s">
        <v>95</v>
      </c>
      <c r="B1577" s="12" t="s">
        <v>48</v>
      </c>
      <c r="C1577" s="13">
        <v>40</v>
      </c>
      <c r="D1577" s="13"/>
      <c r="E1577" s="13"/>
      <c r="F1577" s="13">
        <v>40</v>
      </c>
      <c r="G1577" s="13"/>
      <c r="H1577" s="13"/>
      <c r="I1577" s="13"/>
      <c r="J1577" s="13"/>
      <c r="K1577" s="13"/>
      <c r="L1577" s="13"/>
      <c r="M1577" s="13"/>
      <c r="N1577" s="14"/>
    </row>
    <row r="1578" spans="1:14" ht="30" customHeight="1" x14ac:dyDescent="0.3">
      <c r="A1578" s="7" t="s">
        <v>95</v>
      </c>
      <c r="B1578" s="8" t="s">
        <v>49</v>
      </c>
      <c r="C1578" s="9"/>
      <c r="D1578" s="9"/>
      <c r="E1578" s="9"/>
      <c r="F1578" s="9"/>
      <c r="G1578" s="9"/>
      <c r="H1578" s="9"/>
      <c r="I1578" s="9"/>
      <c r="J1578" s="9"/>
      <c r="K1578" s="9"/>
      <c r="L1578" s="9"/>
      <c r="M1578" s="9"/>
      <c r="N1578" s="10"/>
    </row>
    <row r="1579" spans="1:14" ht="30" customHeight="1" x14ac:dyDescent="0.3">
      <c r="A1579" s="11" t="s">
        <v>95</v>
      </c>
      <c r="B1579" s="12" t="s">
        <v>50</v>
      </c>
      <c r="C1579" s="13"/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4"/>
    </row>
    <row r="1580" spans="1:14" ht="30" customHeight="1" x14ac:dyDescent="0.3">
      <c r="A1580" s="7" t="s">
        <v>95</v>
      </c>
      <c r="B1580" s="8" t="s">
        <v>51</v>
      </c>
      <c r="C1580" s="9"/>
      <c r="D1580" s="9"/>
      <c r="E1580" s="9"/>
      <c r="F1580" s="9"/>
      <c r="G1580" s="9"/>
      <c r="H1580" s="9"/>
      <c r="I1580" s="9"/>
      <c r="J1580" s="9"/>
      <c r="K1580" s="9"/>
      <c r="L1580" s="9"/>
      <c r="M1580" s="9"/>
      <c r="N1580" s="10"/>
    </row>
    <row r="1581" spans="1:14" ht="30" customHeight="1" x14ac:dyDescent="0.3">
      <c r="A1581" s="11" t="s">
        <v>95</v>
      </c>
      <c r="B1581" s="12" t="s">
        <v>52</v>
      </c>
      <c r="C1581" s="13"/>
      <c r="D1581" s="13"/>
      <c r="E1581" s="13"/>
      <c r="F1581" s="13"/>
      <c r="G1581" s="13"/>
      <c r="H1581" s="13"/>
      <c r="I1581" s="13"/>
      <c r="J1581" s="13"/>
      <c r="K1581" s="13"/>
      <c r="L1581" s="13"/>
      <c r="M1581" s="13"/>
      <c r="N1581" s="14"/>
    </row>
    <row r="1582" spans="1:14" ht="30" customHeight="1" x14ac:dyDescent="0.3">
      <c r="A1582" s="7" t="s">
        <v>95</v>
      </c>
      <c r="B1582" s="8" t="s">
        <v>53</v>
      </c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9"/>
      <c r="N1582" s="10"/>
    </row>
    <row r="1583" spans="1:14" ht="30" customHeight="1" x14ac:dyDescent="0.3">
      <c r="A1583" s="11" t="s">
        <v>95</v>
      </c>
      <c r="B1583" s="12" t="s">
        <v>54</v>
      </c>
      <c r="C1583" s="13"/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4"/>
    </row>
    <row r="1584" spans="1:14" ht="30" customHeight="1" x14ac:dyDescent="0.3">
      <c r="A1584" s="7" t="s">
        <v>95</v>
      </c>
      <c r="B1584" s="8" t="s">
        <v>55</v>
      </c>
      <c r="C1584" s="9">
        <v>276</v>
      </c>
      <c r="D1584" s="9">
        <v>276</v>
      </c>
      <c r="E1584" s="9"/>
      <c r="F1584" s="9"/>
      <c r="G1584" s="9"/>
      <c r="H1584" s="9"/>
      <c r="I1584" s="9"/>
      <c r="J1584" s="9"/>
      <c r="K1584" s="9"/>
      <c r="L1584" s="9"/>
      <c r="M1584" s="9"/>
      <c r="N1584" s="10"/>
    </row>
    <row r="1585" spans="1:14" ht="30" customHeight="1" x14ac:dyDescent="0.3">
      <c r="A1585" s="11" t="s">
        <v>95</v>
      </c>
      <c r="B1585" s="12" t="s">
        <v>56</v>
      </c>
      <c r="C1585" s="13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4"/>
    </row>
    <row r="1586" spans="1:14" ht="30" customHeight="1" x14ac:dyDescent="0.3">
      <c r="A1586" s="7" t="s">
        <v>95</v>
      </c>
      <c r="B1586" s="8" t="s">
        <v>57</v>
      </c>
      <c r="C1586" s="9">
        <v>6</v>
      </c>
      <c r="D1586" s="9">
        <v>6</v>
      </c>
      <c r="E1586" s="9"/>
      <c r="F1586" s="9"/>
      <c r="G1586" s="9"/>
      <c r="H1586" s="9"/>
      <c r="I1586" s="9"/>
      <c r="J1586" s="9"/>
      <c r="K1586" s="9"/>
      <c r="L1586" s="9"/>
      <c r="M1586" s="9"/>
      <c r="N1586" s="10"/>
    </row>
    <row r="1587" spans="1:14" ht="30" customHeight="1" x14ac:dyDescent="0.3">
      <c r="A1587" s="11" t="s">
        <v>95</v>
      </c>
      <c r="B1587" s="12" t="s">
        <v>58</v>
      </c>
      <c r="C1587" s="13"/>
      <c r="D1587" s="13"/>
      <c r="E1587" s="13"/>
      <c r="F1587" s="13"/>
      <c r="G1587" s="13"/>
      <c r="H1587" s="13"/>
      <c r="I1587" s="13"/>
      <c r="J1587" s="13"/>
      <c r="K1587" s="13"/>
      <c r="L1587" s="13"/>
      <c r="M1587" s="13"/>
      <c r="N1587" s="14"/>
    </row>
    <row r="1588" spans="1:14" ht="30" customHeight="1" x14ac:dyDescent="0.3">
      <c r="A1588" s="7" t="s">
        <v>95</v>
      </c>
      <c r="B1588" s="8" t="s">
        <v>59</v>
      </c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9"/>
      <c r="N1588" s="10"/>
    </row>
    <row r="1589" spans="1:14" ht="30" customHeight="1" x14ac:dyDescent="0.3">
      <c r="A1589" s="11" t="s">
        <v>95</v>
      </c>
      <c r="B1589" s="12" t="s">
        <v>60</v>
      </c>
      <c r="C1589" s="13"/>
      <c r="D1589" s="1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4"/>
    </row>
    <row r="1590" spans="1:14" ht="30" customHeight="1" x14ac:dyDescent="0.3">
      <c r="A1590" s="7" t="s">
        <v>95</v>
      </c>
      <c r="B1590" s="8" t="s">
        <v>61</v>
      </c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10"/>
    </row>
    <row r="1591" spans="1:14" ht="30" customHeight="1" x14ac:dyDescent="0.3">
      <c r="A1591" s="11" t="s">
        <v>95</v>
      </c>
      <c r="B1591" s="12" t="s">
        <v>62</v>
      </c>
      <c r="C1591" s="13">
        <v>28</v>
      </c>
      <c r="D1591" s="13">
        <v>27</v>
      </c>
      <c r="E1591" s="13">
        <v>1</v>
      </c>
      <c r="F1591" s="13"/>
      <c r="G1591" s="13"/>
      <c r="H1591" s="13"/>
      <c r="I1591" s="13"/>
      <c r="J1591" s="13"/>
      <c r="K1591" s="13"/>
      <c r="L1591" s="13"/>
      <c r="M1591" s="13"/>
      <c r="N1591" s="14"/>
    </row>
    <row r="1592" spans="1:14" ht="30" customHeight="1" x14ac:dyDescent="0.3">
      <c r="A1592" s="7" t="s">
        <v>95</v>
      </c>
      <c r="B1592" s="8" t="s">
        <v>63</v>
      </c>
      <c r="C1592" s="9"/>
      <c r="D1592" s="9"/>
      <c r="E1592" s="9"/>
      <c r="F1592" s="9"/>
      <c r="G1592" s="9"/>
      <c r="H1592" s="9"/>
      <c r="I1592" s="9"/>
      <c r="J1592" s="9"/>
      <c r="K1592" s="9"/>
      <c r="L1592" s="9"/>
      <c r="M1592" s="9"/>
      <c r="N1592" s="10"/>
    </row>
    <row r="1593" spans="1:14" ht="30" customHeight="1" x14ac:dyDescent="0.3">
      <c r="A1593" s="11" t="s">
        <v>95</v>
      </c>
      <c r="B1593" s="12" t="s">
        <v>64</v>
      </c>
      <c r="C1593" s="13"/>
      <c r="D1593" s="13"/>
      <c r="E1593" s="13"/>
      <c r="F1593" s="13"/>
      <c r="G1593" s="13"/>
      <c r="H1593" s="13"/>
      <c r="I1593" s="13"/>
      <c r="J1593" s="13"/>
      <c r="K1593" s="13"/>
      <c r="L1593" s="13"/>
      <c r="M1593" s="13"/>
      <c r="N1593" s="14"/>
    </row>
    <row r="1594" spans="1:14" ht="30" customHeight="1" x14ac:dyDescent="0.3">
      <c r="A1594" s="7" t="s">
        <v>95</v>
      </c>
      <c r="B1594" s="8" t="s">
        <v>65</v>
      </c>
      <c r="C1594" s="9"/>
      <c r="D1594" s="9"/>
      <c r="E1594" s="9"/>
      <c r="F1594" s="9"/>
      <c r="G1594" s="9"/>
      <c r="H1594" s="9"/>
      <c r="I1594" s="9"/>
      <c r="J1594" s="9"/>
      <c r="K1594" s="9"/>
      <c r="L1594" s="9"/>
      <c r="M1594" s="9"/>
      <c r="N1594" s="10"/>
    </row>
    <row r="1595" spans="1:14" ht="30" customHeight="1" x14ac:dyDescent="0.3">
      <c r="A1595" s="11" t="s">
        <v>95</v>
      </c>
      <c r="B1595" s="12" t="s">
        <v>66</v>
      </c>
      <c r="C1595" s="13"/>
      <c r="D1595" s="13"/>
      <c r="E1595" s="13"/>
      <c r="F1595" s="13"/>
      <c r="G1595" s="13"/>
      <c r="H1595" s="13"/>
      <c r="I1595" s="13"/>
      <c r="J1595" s="13"/>
      <c r="K1595" s="13"/>
      <c r="L1595" s="13"/>
      <c r="M1595" s="13"/>
      <c r="N1595" s="14"/>
    </row>
    <row r="1596" spans="1:14" ht="30" customHeight="1" x14ac:dyDescent="0.3">
      <c r="A1596" s="7" t="s">
        <v>95</v>
      </c>
      <c r="B1596" s="8" t="s">
        <v>67</v>
      </c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9"/>
      <c r="N1596" s="10"/>
    </row>
    <row r="1597" spans="1:14" ht="30" customHeight="1" x14ac:dyDescent="0.3">
      <c r="A1597" s="15" t="s">
        <v>96</v>
      </c>
      <c r="B1597" s="16" t="s">
        <v>15</v>
      </c>
      <c r="C1597" s="17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  <c r="N1597" s="18"/>
    </row>
    <row r="1598" spans="1:14" ht="30" customHeight="1" x14ac:dyDescent="0.3">
      <c r="A1598" s="19" t="s">
        <v>96</v>
      </c>
      <c r="B1598" s="20" t="s">
        <v>16</v>
      </c>
      <c r="C1598" s="21">
        <v>174</v>
      </c>
      <c r="D1598" s="21">
        <v>138</v>
      </c>
      <c r="E1598" s="21">
        <v>6</v>
      </c>
      <c r="F1598" s="21">
        <v>30</v>
      </c>
      <c r="G1598" s="21"/>
      <c r="H1598" s="21"/>
      <c r="I1598" s="21"/>
      <c r="J1598" s="21"/>
      <c r="K1598" s="21"/>
      <c r="L1598" s="21"/>
      <c r="M1598" s="21"/>
      <c r="N1598" s="22"/>
    </row>
    <row r="1599" spans="1:14" ht="30" customHeight="1" x14ac:dyDescent="0.3">
      <c r="A1599" s="15" t="s">
        <v>96</v>
      </c>
      <c r="B1599" s="16" t="s">
        <v>120</v>
      </c>
      <c r="C1599" s="17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  <c r="N1599" s="18"/>
    </row>
    <row r="1600" spans="1:14" ht="30" customHeight="1" x14ac:dyDescent="0.3">
      <c r="A1600" s="19" t="s">
        <v>96</v>
      </c>
      <c r="B1600" s="20" t="s">
        <v>17</v>
      </c>
      <c r="C1600" s="21"/>
      <c r="D1600" s="21"/>
      <c r="E1600" s="21"/>
      <c r="F1600" s="21"/>
      <c r="G1600" s="21"/>
      <c r="H1600" s="21"/>
      <c r="I1600" s="21"/>
      <c r="J1600" s="21"/>
      <c r="K1600" s="21"/>
      <c r="L1600" s="21"/>
      <c r="M1600" s="21"/>
      <c r="N1600" s="22"/>
    </row>
    <row r="1601" spans="1:14" ht="30" customHeight="1" x14ac:dyDescent="0.3">
      <c r="A1601" s="15" t="s">
        <v>96</v>
      </c>
      <c r="B1601" s="16" t="s">
        <v>18</v>
      </c>
      <c r="C1601" s="17">
        <v>121</v>
      </c>
      <c r="D1601" s="17">
        <v>37</v>
      </c>
      <c r="E1601" s="17">
        <v>38</v>
      </c>
      <c r="F1601" s="17">
        <v>46</v>
      </c>
      <c r="G1601" s="17">
        <v>5</v>
      </c>
      <c r="H1601" s="17">
        <v>5</v>
      </c>
      <c r="I1601" s="17"/>
      <c r="J1601" s="17"/>
      <c r="K1601" s="17"/>
      <c r="L1601" s="17"/>
      <c r="M1601" s="17"/>
      <c r="N1601" s="18"/>
    </row>
    <row r="1602" spans="1:14" ht="30" customHeight="1" x14ac:dyDescent="0.3">
      <c r="A1602" s="19" t="s">
        <v>96</v>
      </c>
      <c r="B1602" s="20" t="s">
        <v>19</v>
      </c>
      <c r="C1602" s="21">
        <v>11720</v>
      </c>
      <c r="D1602" s="21">
        <v>4519</v>
      </c>
      <c r="E1602" s="21">
        <v>1189</v>
      </c>
      <c r="F1602" s="21">
        <v>6012</v>
      </c>
      <c r="G1602" s="21">
        <v>66</v>
      </c>
      <c r="H1602" s="21">
        <v>31</v>
      </c>
      <c r="I1602" s="21">
        <v>17</v>
      </c>
      <c r="J1602" s="21">
        <v>18</v>
      </c>
      <c r="K1602" s="21">
        <v>115</v>
      </c>
      <c r="L1602" s="21"/>
      <c r="M1602" s="21"/>
      <c r="N1602" s="22">
        <v>1</v>
      </c>
    </row>
    <row r="1603" spans="1:14" ht="30" customHeight="1" x14ac:dyDescent="0.3">
      <c r="A1603" s="15" t="s">
        <v>96</v>
      </c>
      <c r="B1603" s="16" t="s">
        <v>20</v>
      </c>
      <c r="C1603" s="17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  <c r="N1603" s="18"/>
    </row>
    <row r="1604" spans="1:14" ht="30" customHeight="1" x14ac:dyDescent="0.3">
      <c r="A1604" s="19" t="s">
        <v>96</v>
      </c>
      <c r="B1604" s="20" t="s">
        <v>21</v>
      </c>
      <c r="C1604" s="21"/>
      <c r="D1604" s="21"/>
      <c r="E1604" s="21"/>
      <c r="F1604" s="21"/>
      <c r="G1604" s="21"/>
      <c r="H1604" s="21"/>
      <c r="I1604" s="21"/>
      <c r="J1604" s="21"/>
      <c r="K1604" s="21"/>
      <c r="L1604" s="21"/>
      <c r="M1604" s="21"/>
      <c r="N1604" s="22"/>
    </row>
    <row r="1605" spans="1:14" ht="30" customHeight="1" x14ac:dyDescent="0.3">
      <c r="A1605" s="15" t="s">
        <v>96</v>
      </c>
      <c r="B1605" s="16" t="s">
        <v>22</v>
      </c>
      <c r="C1605" s="17">
        <v>16</v>
      </c>
      <c r="D1605" s="17">
        <v>6</v>
      </c>
      <c r="E1605" s="17">
        <v>2</v>
      </c>
      <c r="F1605" s="17">
        <v>8</v>
      </c>
      <c r="G1605" s="17"/>
      <c r="H1605" s="17"/>
      <c r="I1605" s="17"/>
      <c r="J1605" s="17"/>
      <c r="K1605" s="17"/>
      <c r="L1605" s="17"/>
      <c r="M1605" s="17"/>
      <c r="N1605" s="18"/>
    </row>
    <row r="1606" spans="1:14" ht="30" customHeight="1" x14ac:dyDescent="0.3">
      <c r="A1606" s="19" t="s">
        <v>96</v>
      </c>
      <c r="B1606" s="20" t="s">
        <v>23</v>
      </c>
      <c r="C1606" s="21"/>
      <c r="D1606" s="21"/>
      <c r="E1606" s="21"/>
      <c r="F1606" s="21"/>
      <c r="G1606" s="21"/>
      <c r="H1606" s="21"/>
      <c r="I1606" s="21"/>
      <c r="J1606" s="21"/>
      <c r="K1606" s="21"/>
      <c r="L1606" s="21"/>
      <c r="M1606" s="21"/>
      <c r="N1606" s="22"/>
    </row>
    <row r="1607" spans="1:14" ht="30" customHeight="1" x14ac:dyDescent="0.3">
      <c r="A1607" s="15" t="s">
        <v>96</v>
      </c>
      <c r="B1607" s="16" t="s">
        <v>24</v>
      </c>
      <c r="C1607" s="17">
        <v>1</v>
      </c>
      <c r="D1607" s="17"/>
      <c r="E1607" s="17"/>
      <c r="F1607" s="17">
        <v>1</v>
      </c>
      <c r="G1607" s="17"/>
      <c r="H1607" s="17"/>
      <c r="I1607" s="17"/>
      <c r="J1607" s="17"/>
      <c r="K1607" s="17"/>
      <c r="L1607" s="17"/>
      <c r="M1607" s="17"/>
      <c r="N1607" s="18"/>
    </row>
    <row r="1608" spans="1:14" ht="30" customHeight="1" x14ac:dyDescent="0.3">
      <c r="A1608" s="19" t="s">
        <v>96</v>
      </c>
      <c r="B1608" s="20" t="s">
        <v>121</v>
      </c>
      <c r="C1608" s="21"/>
      <c r="D1608" s="21"/>
      <c r="E1608" s="21"/>
      <c r="F1608" s="21"/>
      <c r="G1608" s="21"/>
      <c r="H1608" s="21"/>
      <c r="I1608" s="21"/>
      <c r="J1608" s="21"/>
      <c r="K1608" s="21"/>
      <c r="L1608" s="21"/>
      <c r="M1608" s="21"/>
      <c r="N1608" s="22"/>
    </row>
    <row r="1609" spans="1:14" ht="30" customHeight="1" x14ac:dyDescent="0.3">
      <c r="A1609" s="15" t="s">
        <v>96</v>
      </c>
      <c r="B1609" s="16" t="s">
        <v>25</v>
      </c>
      <c r="C1609" s="17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  <c r="N1609" s="18"/>
    </row>
    <row r="1610" spans="1:14" ht="30" customHeight="1" x14ac:dyDescent="0.3">
      <c r="A1610" s="19" t="s">
        <v>96</v>
      </c>
      <c r="B1610" s="20" t="s">
        <v>26</v>
      </c>
      <c r="C1610" s="21">
        <v>3</v>
      </c>
      <c r="D1610" s="21"/>
      <c r="E1610" s="21"/>
      <c r="F1610" s="21">
        <v>3</v>
      </c>
      <c r="G1610" s="21"/>
      <c r="H1610" s="21"/>
      <c r="I1610" s="21"/>
      <c r="J1610" s="21"/>
      <c r="K1610" s="21"/>
      <c r="L1610" s="21"/>
      <c r="M1610" s="21"/>
      <c r="N1610" s="22"/>
    </row>
    <row r="1611" spans="1:14" ht="30" customHeight="1" x14ac:dyDescent="0.3">
      <c r="A1611" s="15" t="s">
        <v>96</v>
      </c>
      <c r="B1611" s="16" t="s">
        <v>27</v>
      </c>
      <c r="C1611" s="17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  <c r="N1611" s="18"/>
    </row>
    <row r="1612" spans="1:14" ht="30" customHeight="1" x14ac:dyDescent="0.3">
      <c r="A1612" s="19" t="s">
        <v>96</v>
      </c>
      <c r="B1612" s="20" t="s">
        <v>28</v>
      </c>
      <c r="C1612" s="21"/>
      <c r="D1612" s="21"/>
      <c r="E1612" s="21"/>
      <c r="F1612" s="21"/>
      <c r="G1612" s="21"/>
      <c r="H1612" s="21"/>
      <c r="I1612" s="21"/>
      <c r="J1612" s="21"/>
      <c r="K1612" s="21"/>
      <c r="L1612" s="21"/>
      <c r="M1612" s="21"/>
      <c r="N1612" s="22"/>
    </row>
    <row r="1613" spans="1:14" ht="30" customHeight="1" x14ac:dyDescent="0.3">
      <c r="A1613" s="15" t="s">
        <v>96</v>
      </c>
      <c r="B1613" s="16" t="s">
        <v>29</v>
      </c>
      <c r="C1613" s="17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  <c r="N1613" s="18"/>
    </row>
    <row r="1614" spans="1:14" ht="30" customHeight="1" x14ac:dyDescent="0.3">
      <c r="A1614" s="19" t="s">
        <v>96</v>
      </c>
      <c r="B1614" s="20" t="s">
        <v>30</v>
      </c>
      <c r="C1614" s="21"/>
      <c r="D1614" s="21"/>
      <c r="E1614" s="21"/>
      <c r="F1614" s="21"/>
      <c r="G1614" s="21"/>
      <c r="H1614" s="21"/>
      <c r="I1614" s="21"/>
      <c r="J1614" s="21"/>
      <c r="K1614" s="21"/>
      <c r="L1614" s="21"/>
      <c r="M1614" s="21"/>
      <c r="N1614" s="22"/>
    </row>
    <row r="1615" spans="1:14" ht="30" customHeight="1" x14ac:dyDescent="0.3">
      <c r="A1615" s="15" t="s">
        <v>96</v>
      </c>
      <c r="B1615" s="16" t="s">
        <v>31</v>
      </c>
      <c r="C1615" s="17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  <c r="N1615" s="18"/>
    </row>
    <row r="1616" spans="1:14" ht="30" customHeight="1" x14ac:dyDescent="0.3">
      <c r="A1616" s="19" t="s">
        <v>96</v>
      </c>
      <c r="B1616" s="20" t="s">
        <v>32</v>
      </c>
      <c r="C1616" s="21"/>
      <c r="D1616" s="21"/>
      <c r="E1616" s="21"/>
      <c r="F1616" s="21"/>
      <c r="G1616" s="21"/>
      <c r="H1616" s="21"/>
      <c r="I1616" s="21"/>
      <c r="J1616" s="21"/>
      <c r="K1616" s="21"/>
      <c r="L1616" s="21"/>
      <c r="M1616" s="21"/>
      <c r="N1616" s="22"/>
    </row>
    <row r="1617" spans="1:14" ht="30" customHeight="1" x14ac:dyDescent="0.3">
      <c r="A1617" s="15" t="s">
        <v>96</v>
      </c>
      <c r="B1617" s="16" t="s">
        <v>33</v>
      </c>
      <c r="C1617" s="17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  <c r="N1617" s="18"/>
    </row>
    <row r="1618" spans="1:14" ht="30" customHeight="1" x14ac:dyDescent="0.3">
      <c r="A1618" s="19" t="s">
        <v>96</v>
      </c>
      <c r="B1618" s="20" t="s">
        <v>34</v>
      </c>
      <c r="C1618" s="21"/>
      <c r="D1618" s="21"/>
      <c r="E1618" s="21"/>
      <c r="F1618" s="21"/>
      <c r="G1618" s="21"/>
      <c r="H1618" s="21"/>
      <c r="I1618" s="21"/>
      <c r="J1618" s="21"/>
      <c r="K1618" s="21"/>
      <c r="L1618" s="21"/>
      <c r="M1618" s="21"/>
      <c r="N1618" s="22"/>
    </row>
    <row r="1619" spans="1:14" ht="30" customHeight="1" x14ac:dyDescent="0.3">
      <c r="A1619" s="15" t="s">
        <v>96</v>
      </c>
      <c r="B1619" s="16" t="s">
        <v>35</v>
      </c>
      <c r="C1619" s="17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  <c r="N1619" s="18"/>
    </row>
    <row r="1620" spans="1:14" ht="30" customHeight="1" x14ac:dyDescent="0.3">
      <c r="A1620" s="19" t="s">
        <v>96</v>
      </c>
      <c r="B1620" s="20" t="s">
        <v>36</v>
      </c>
      <c r="C1620" s="21"/>
      <c r="D1620" s="21"/>
      <c r="E1620" s="21"/>
      <c r="F1620" s="21"/>
      <c r="G1620" s="21"/>
      <c r="H1620" s="21"/>
      <c r="I1620" s="21"/>
      <c r="J1620" s="21"/>
      <c r="K1620" s="21"/>
      <c r="L1620" s="21"/>
      <c r="M1620" s="21"/>
      <c r="N1620" s="22"/>
    </row>
    <row r="1621" spans="1:14" ht="30" customHeight="1" x14ac:dyDescent="0.3">
      <c r="A1621" s="15" t="s">
        <v>96</v>
      </c>
      <c r="B1621" s="16" t="s">
        <v>37</v>
      </c>
      <c r="C1621" s="17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  <c r="N1621" s="18"/>
    </row>
    <row r="1622" spans="1:14" ht="30" customHeight="1" x14ac:dyDescent="0.3">
      <c r="A1622" s="19" t="s">
        <v>96</v>
      </c>
      <c r="B1622" s="20" t="s">
        <v>38</v>
      </c>
      <c r="C1622" s="21">
        <v>111</v>
      </c>
      <c r="D1622" s="21">
        <v>102</v>
      </c>
      <c r="E1622" s="21"/>
      <c r="F1622" s="21">
        <v>9</v>
      </c>
      <c r="G1622" s="21">
        <v>1</v>
      </c>
      <c r="H1622" s="21">
        <v>1</v>
      </c>
      <c r="I1622" s="21"/>
      <c r="J1622" s="21"/>
      <c r="K1622" s="21"/>
      <c r="L1622" s="21"/>
      <c r="M1622" s="21"/>
      <c r="N1622" s="22"/>
    </row>
    <row r="1623" spans="1:14" ht="30" customHeight="1" x14ac:dyDescent="0.3">
      <c r="A1623" s="15" t="s">
        <v>96</v>
      </c>
      <c r="B1623" s="16" t="s">
        <v>39</v>
      </c>
      <c r="C1623" s="17">
        <v>133</v>
      </c>
      <c r="D1623" s="17">
        <v>107</v>
      </c>
      <c r="E1623" s="17">
        <v>24</v>
      </c>
      <c r="F1623" s="17">
        <v>2</v>
      </c>
      <c r="G1623" s="17"/>
      <c r="H1623" s="17"/>
      <c r="I1623" s="17"/>
      <c r="J1623" s="17"/>
      <c r="K1623" s="17"/>
      <c r="L1623" s="17"/>
      <c r="M1623" s="17"/>
      <c r="N1623" s="18"/>
    </row>
    <row r="1624" spans="1:14" ht="30" customHeight="1" x14ac:dyDescent="0.3">
      <c r="A1624" s="19" t="s">
        <v>96</v>
      </c>
      <c r="B1624" s="20" t="s">
        <v>40</v>
      </c>
      <c r="C1624" s="21"/>
      <c r="D1624" s="21"/>
      <c r="E1624" s="21"/>
      <c r="F1624" s="21"/>
      <c r="G1624" s="21"/>
      <c r="H1624" s="21"/>
      <c r="I1624" s="21"/>
      <c r="J1624" s="21"/>
      <c r="K1624" s="21"/>
      <c r="L1624" s="21"/>
      <c r="M1624" s="21"/>
      <c r="N1624" s="22"/>
    </row>
    <row r="1625" spans="1:14" ht="30" customHeight="1" x14ac:dyDescent="0.3">
      <c r="A1625" s="15" t="s">
        <v>96</v>
      </c>
      <c r="B1625" s="16" t="s">
        <v>41</v>
      </c>
      <c r="C1625" s="17">
        <v>6</v>
      </c>
      <c r="D1625" s="17">
        <v>5</v>
      </c>
      <c r="E1625" s="17"/>
      <c r="F1625" s="17">
        <v>1</v>
      </c>
      <c r="G1625" s="17"/>
      <c r="H1625" s="17"/>
      <c r="I1625" s="17"/>
      <c r="J1625" s="17"/>
      <c r="K1625" s="17"/>
      <c r="L1625" s="17"/>
      <c r="M1625" s="17"/>
      <c r="N1625" s="18"/>
    </row>
    <row r="1626" spans="1:14" ht="30" customHeight="1" x14ac:dyDescent="0.3">
      <c r="A1626" s="19" t="s">
        <v>96</v>
      </c>
      <c r="B1626" s="20" t="s">
        <v>42</v>
      </c>
      <c r="C1626" s="21"/>
      <c r="D1626" s="21"/>
      <c r="E1626" s="21"/>
      <c r="F1626" s="21"/>
      <c r="G1626" s="21"/>
      <c r="H1626" s="21"/>
      <c r="I1626" s="21"/>
      <c r="J1626" s="21"/>
      <c r="K1626" s="21"/>
      <c r="L1626" s="21"/>
      <c r="M1626" s="21"/>
      <c r="N1626" s="22"/>
    </row>
    <row r="1627" spans="1:14" ht="30" customHeight="1" x14ac:dyDescent="0.3">
      <c r="A1627" s="15" t="s">
        <v>96</v>
      </c>
      <c r="B1627" s="16" t="s">
        <v>43</v>
      </c>
      <c r="C1627" s="17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  <c r="N1627" s="18"/>
    </row>
    <row r="1628" spans="1:14" ht="30" customHeight="1" x14ac:dyDescent="0.3">
      <c r="A1628" s="19" t="s">
        <v>96</v>
      </c>
      <c r="B1628" s="20" t="s">
        <v>44</v>
      </c>
      <c r="C1628" s="21"/>
      <c r="D1628" s="21"/>
      <c r="E1628" s="21"/>
      <c r="F1628" s="21"/>
      <c r="G1628" s="21"/>
      <c r="H1628" s="21"/>
      <c r="I1628" s="21"/>
      <c r="J1628" s="21"/>
      <c r="K1628" s="21"/>
      <c r="L1628" s="21"/>
      <c r="M1628" s="21"/>
      <c r="N1628" s="22"/>
    </row>
    <row r="1629" spans="1:14" ht="30" customHeight="1" x14ac:dyDescent="0.3">
      <c r="A1629" s="15" t="s">
        <v>96</v>
      </c>
      <c r="B1629" s="16" t="s">
        <v>45</v>
      </c>
      <c r="C1629" s="17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  <c r="N1629" s="18"/>
    </row>
    <row r="1630" spans="1:14" ht="30" customHeight="1" x14ac:dyDescent="0.3">
      <c r="A1630" s="19" t="s">
        <v>96</v>
      </c>
      <c r="B1630" s="20" t="s">
        <v>46</v>
      </c>
      <c r="C1630" s="21">
        <v>4</v>
      </c>
      <c r="D1630" s="21"/>
      <c r="E1630" s="21">
        <v>1</v>
      </c>
      <c r="F1630" s="21">
        <v>3</v>
      </c>
      <c r="G1630" s="21"/>
      <c r="H1630" s="21"/>
      <c r="I1630" s="21"/>
      <c r="J1630" s="21"/>
      <c r="K1630" s="21"/>
      <c r="L1630" s="21"/>
      <c r="M1630" s="21"/>
      <c r="N1630" s="22"/>
    </row>
    <row r="1631" spans="1:14" ht="30" customHeight="1" x14ac:dyDescent="0.3">
      <c r="A1631" s="15" t="s">
        <v>96</v>
      </c>
      <c r="B1631" s="16" t="s">
        <v>47</v>
      </c>
      <c r="C1631" s="17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  <c r="N1631" s="18"/>
    </row>
    <row r="1632" spans="1:14" ht="30" customHeight="1" x14ac:dyDescent="0.3">
      <c r="A1632" s="19" t="s">
        <v>96</v>
      </c>
      <c r="B1632" s="20" t="s">
        <v>48</v>
      </c>
      <c r="C1632" s="21"/>
      <c r="D1632" s="21"/>
      <c r="E1632" s="21"/>
      <c r="F1632" s="21"/>
      <c r="G1632" s="21"/>
      <c r="H1632" s="21"/>
      <c r="I1632" s="21"/>
      <c r="J1632" s="21"/>
      <c r="K1632" s="21"/>
      <c r="L1632" s="21"/>
      <c r="M1632" s="21"/>
      <c r="N1632" s="22"/>
    </row>
    <row r="1633" spans="1:14" ht="30" customHeight="1" x14ac:dyDescent="0.3">
      <c r="A1633" s="15" t="s">
        <v>96</v>
      </c>
      <c r="B1633" s="16" t="s">
        <v>49</v>
      </c>
      <c r="C1633" s="17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  <c r="N1633" s="18"/>
    </row>
    <row r="1634" spans="1:14" ht="30" customHeight="1" x14ac:dyDescent="0.3">
      <c r="A1634" s="19" t="s">
        <v>96</v>
      </c>
      <c r="B1634" s="20" t="s">
        <v>50</v>
      </c>
      <c r="C1634" s="21"/>
      <c r="D1634" s="21"/>
      <c r="E1634" s="21"/>
      <c r="F1634" s="21"/>
      <c r="G1634" s="21"/>
      <c r="H1634" s="21"/>
      <c r="I1634" s="21"/>
      <c r="J1634" s="21"/>
      <c r="K1634" s="21"/>
      <c r="L1634" s="21"/>
      <c r="M1634" s="21"/>
      <c r="N1634" s="22"/>
    </row>
    <row r="1635" spans="1:14" ht="30" customHeight="1" x14ac:dyDescent="0.3">
      <c r="A1635" s="15" t="s">
        <v>96</v>
      </c>
      <c r="B1635" s="16" t="s">
        <v>51</v>
      </c>
      <c r="C1635" s="17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  <c r="N1635" s="18"/>
    </row>
    <row r="1636" spans="1:14" ht="30" customHeight="1" x14ac:dyDescent="0.3">
      <c r="A1636" s="19" t="s">
        <v>96</v>
      </c>
      <c r="B1636" s="20" t="s">
        <v>52</v>
      </c>
      <c r="C1636" s="21">
        <v>12</v>
      </c>
      <c r="D1636" s="21">
        <v>12</v>
      </c>
      <c r="E1636" s="21"/>
      <c r="F1636" s="21"/>
      <c r="G1636" s="21"/>
      <c r="H1636" s="21"/>
      <c r="I1636" s="21"/>
      <c r="J1636" s="21"/>
      <c r="K1636" s="21"/>
      <c r="L1636" s="21"/>
      <c r="M1636" s="21"/>
      <c r="N1636" s="22"/>
    </row>
    <row r="1637" spans="1:14" ht="30" customHeight="1" x14ac:dyDescent="0.3">
      <c r="A1637" s="15" t="s">
        <v>96</v>
      </c>
      <c r="B1637" s="16" t="s">
        <v>53</v>
      </c>
      <c r="C1637" s="17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  <c r="N1637" s="18"/>
    </row>
    <row r="1638" spans="1:14" ht="30" customHeight="1" x14ac:dyDescent="0.3">
      <c r="A1638" s="19" t="s">
        <v>96</v>
      </c>
      <c r="B1638" s="20" t="s">
        <v>54</v>
      </c>
      <c r="C1638" s="21">
        <v>74</v>
      </c>
      <c r="D1638" s="21">
        <v>74</v>
      </c>
      <c r="E1638" s="21"/>
      <c r="F1638" s="21"/>
      <c r="G1638" s="21"/>
      <c r="H1638" s="21"/>
      <c r="I1638" s="21"/>
      <c r="J1638" s="21"/>
      <c r="K1638" s="21"/>
      <c r="L1638" s="21"/>
      <c r="M1638" s="21"/>
      <c r="N1638" s="22"/>
    </row>
    <row r="1639" spans="1:14" ht="30" customHeight="1" x14ac:dyDescent="0.3">
      <c r="A1639" s="15" t="s">
        <v>96</v>
      </c>
      <c r="B1639" s="16" t="s">
        <v>55</v>
      </c>
      <c r="C1639" s="17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  <c r="N1639" s="18"/>
    </row>
    <row r="1640" spans="1:14" ht="30" customHeight="1" x14ac:dyDescent="0.3">
      <c r="A1640" s="19" t="s">
        <v>96</v>
      </c>
      <c r="B1640" s="20" t="s">
        <v>56</v>
      </c>
      <c r="C1640" s="21"/>
      <c r="D1640" s="21"/>
      <c r="E1640" s="21"/>
      <c r="F1640" s="21"/>
      <c r="G1640" s="21"/>
      <c r="H1640" s="21"/>
      <c r="I1640" s="21"/>
      <c r="J1640" s="21"/>
      <c r="K1640" s="21"/>
      <c r="L1640" s="21"/>
      <c r="M1640" s="21"/>
      <c r="N1640" s="22"/>
    </row>
    <row r="1641" spans="1:14" ht="30" customHeight="1" x14ac:dyDescent="0.3">
      <c r="A1641" s="15" t="s">
        <v>96</v>
      </c>
      <c r="B1641" s="16" t="s">
        <v>57</v>
      </c>
      <c r="C1641" s="17">
        <v>17</v>
      </c>
      <c r="D1641" s="17">
        <v>12</v>
      </c>
      <c r="E1641" s="17"/>
      <c r="F1641" s="17">
        <v>5</v>
      </c>
      <c r="G1641" s="17"/>
      <c r="H1641" s="17"/>
      <c r="I1641" s="17"/>
      <c r="J1641" s="17"/>
      <c r="K1641" s="17"/>
      <c r="L1641" s="17"/>
      <c r="M1641" s="17"/>
      <c r="N1641" s="18"/>
    </row>
    <row r="1642" spans="1:14" ht="30" customHeight="1" x14ac:dyDescent="0.3">
      <c r="A1642" s="19" t="s">
        <v>96</v>
      </c>
      <c r="B1642" s="20" t="s">
        <v>58</v>
      </c>
      <c r="C1642" s="21"/>
      <c r="D1642" s="21"/>
      <c r="E1642" s="21"/>
      <c r="F1642" s="21"/>
      <c r="G1642" s="21"/>
      <c r="H1642" s="21"/>
      <c r="I1642" s="21"/>
      <c r="J1642" s="21"/>
      <c r="K1642" s="21"/>
      <c r="L1642" s="21"/>
      <c r="M1642" s="21"/>
      <c r="N1642" s="22"/>
    </row>
    <row r="1643" spans="1:14" ht="30" customHeight="1" x14ac:dyDescent="0.3">
      <c r="A1643" s="15" t="s">
        <v>96</v>
      </c>
      <c r="B1643" s="16" t="s">
        <v>59</v>
      </c>
      <c r="C1643" s="17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  <c r="N1643" s="18"/>
    </row>
    <row r="1644" spans="1:14" ht="30" customHeight="1" x14ac:dyDescent="0.3">
      <c r="A1644" s="19" t="s">
        <v>96</v>
      </c>
      <c r="B1644" s="20" t="s">
        <v>60</v>
      </c>
      <c r="C1644" s="21">
        <v>2</v>
      </c>
      <c r="D1644" s="21">
        <v>2</v>
      </c>
      <c r="E1644" s="21"/>
      <c r="F1644" s="21"/>
      <c r="G1644" s="21"/>
      <c r="H1644" s="21"/>
      <c r="I1644" s="21"/>
      <c r="J1644" s="21"/>
      <c r="K1644" s="21"/>
      <c r="L1644" s="21"/>
      <c r="M1644" s="21"/>
      <c r="N1644" s="22"/>
    </row>
    <row r="1645" spans="1:14" ht="30" customHeight="1" x14ac:dyDescent="0.3">
      <c r="A1645" s="15" t="s">
        <v>96</v>
      </c>
      <c r="B1645" s="16" t="s">
        <v>61</v>
      </c>
      <c r="C1645" s="17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  <c r="N1645" s="18"/>
    </row>
    <row r="1646" spans="1:14" ht="30" customHeight="1" x14ac:dyDescent="0.3">
      <c r="A1646" s="19" t="s">
        <v>96</v>
      </c>
      <c r="B1646" s="20" t="s">
        <v>62</v>
      </c>
      <c r="C1646" s="21">
        <v>2728</v>
      </c>
      <c r="D1646" s="21">
        <v>1935</v>
      </c>
      <c r="E1646" s="21">
        <v>2</v>
      </c>
      <c r="F1646" s="21">
        <v>791</v>
      </c>
      <c r="G1646" s="21"/>
      <c r="H1646" s="21"/>
      <c r="I1646" s="21"/>
      <c r="J1646" s="21"/>
      <c r="K1646" s="21"/>
      <c r="L1646" s="21"/>
      <c r="M1646" s="21"/>
      <c r="N1646" s="22"/>
    </row>
    <row r="1647" spans="1:14" ht="30" customHeight="1" x14ac:dyDescent="0.3">
      <c r="A1647" s="15" t="s">
        <v>96</v>
      </c>
      <c r="B1647" s="16" t="s">
        <v>63</v>
      </c>
      <c r="C1647" s="17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  <c r="N1647" s="18"/>
    </row>
    <row r="1648" spans="1:14" ht="30" customHeight="1" x14ac:dyDescent="0.3">
      <c r="A1648" s="19" t="s">
        <v>96</v>
      </c>
      <c r="B1648" s="20" t="s">
        <v>64</v>
      </c>
      <c r="C1648" s="21">
        <v>8</v>
      </c>
      <c r="D1648" s="21">
        <v>6</v>
      </c>
      <c r="E1648" s="21"/>
      <c r="F1648" s="21">
        <v>2</v>
      </c>
      <c r="G1648" s="21"/>
      <c r="H1648" s="21"/>
      <c r="I1648" s="21"/>
      <c r="J1648" s="21"/>
      <c r="K1648" s="21"/>
      <c r="L1648" s="21"/>
      <c r="M1648" s="21"/>
      <c r="N1648" s="22"/>
    </row>
    <row r="1649" spans="1:14" ht="30" customHeight="1" x14ac:dyDescent="0.3">
      <c r="A1649" s="15" t="s">
        <v>96</v>
      </c>
      <c r="B1649" s="16" t="s">
        <v>65</v>
      </c>
      <c r="C1649" s="17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  <c r="N1649" s="18"/>
    </row>
    <row r="1650" spans="1:14" ht="30" customHeight="1" x14ac:dyDescent="0.3">
      <c r="A1650" s="19" t="s">
        <v>96</v>
      </c>
      <c r="B1650" s="20" t="s">
        <v>66</v>
      </c>
      <c r="C1650" s="21">
        <v>110</v>
      </c>
      <c r="D1650" s="21">
        <v>108</v>
      </c>
      <c r="E1650" s="21"/>
      <c r="F1650" s="21">
        <v>2</v>
      </c>
      <c r="G1650" s="21"/>
      <c r="H1650" s="21"/>
      <c r="I1650" s="21"/>
      <c r="J1650" s="21"/>
      <c r="K1650" s="21"/>
      <c r="L1650" s="21"/>
      <c r="M1650" s="21"/>
      <c r="N1650" s="22"/>
    </row>
    <row r="1651" spans="1:14" ht="30" customHeight="1" x14ac:dyDescent="0.3">
      <c r="A1651" s="15" t="s">
        <v>96</v>
      </c>
      <c r="B1651" s="16" t="s">
        <v>67</v>
      </c>
      <c r="C1651" s="17">
        <v>360</v>
      </c>
      <c r="D1651" s="17">
        <v>40</v>
      </c>
      <c r="E1651" s="17">
        <v>243</v>
      </c>
      <c r="F1651" s="17">
        <v>77</v>
      </c>
      <c r="G1651" s="17"/>
      <c r="H1651" s="17"/>
      <c r="I1651" s="17"/>
      <c r="J1651" s="17"/>
      <c r="K1651" s="17"/>
      <c r="L1651" s="17"/>
      <c r="M1651" s="17"/>
      <c r="N1651" s="18"/>
    </row>
    <row r="1652" spans="1:14" ht="30" customHeight="1" x14ac:dyDescent="0.3">
      <c r="A1652" s="7" t="s">
        <v>97</v>
      </c>
      <c r="B1652" s="8" t="s">
        <v>15</v>
      </c>
      <c r="C1652" s="9"/>
      <c r="D1652" s="9"/>
      <c r="E1652" s="9"/>
      <c r="F1652" s="9"/>
      <c r="G1652" s="9"/>
      <c r="H1652" s="9"/>
      <c r="I1652" s="9"/>
      <c r="J1652" s="9"/>
      <c r="K1652" s="9"/>
      <c r="L1652" s="9"/>
      <c r="M1652" s="9"/>
      <c r="N1652" s="10"/>
    </row>
    <row r="1653" spans="1:14" ht="30" customHeight="1" x14ac:dyDescent="0.3">
      <c r="A1653" s="11" t="s">
        <v>97</v>
      </c>
      <c r="B1653" s="12" t="s">
        <v>16</v>
      </c>
      <c r="C1653" s="13">
        <v>1086</v>
      </c>
      <c r="D1653" s="13">
        <v>1003</v>
      </c>
      <c r="E1653" s="13"/>
      <c r="F1653" s="13">
        <v>83</v>
      </c>
      <c r="G1653" s="13">
        <v>1</v>
      </c>
      <c r="H1653" s="13">
        <v>1</v>
      </c>
      <c r="I1653" s="13"/>
      <c r="J1653" s="13"/>
      <c r="K1653" s="13"/>
      <c r="L1653" s="13"/>
      <c r="M1653" s="13"/>
      <c r="N1653" s="14"/>
    </row>
    <row r="1654" spans="1:14" ht="30" customHeight="1" x14ac:dyDescent="0.3">
      <c r="A1654" s="7" t="s">
        <v>97</v>
      </c>
      <c r="B1654" s="8" t="s">
        <v>120</v>
      </c>
      <c r="C1654" s="9">
        <v>5</v>
      </c>
      <c r="D1654" s="9">
        <v>5</v>
      </c>
      <c r="E1654" s="9"/>
      <c r="F1654" s="9"/>
      <c r="G1654" s="9"/>
      <c r="H1654" s="9"/>
      <c r="I1654" s="9"/>
      <c r="J1654" s="9"/>
      <c r="K1654" s="9"/>
      <c r="L1654" s="9"/>
      <c r="M1654" s="9"/>
      <c r="N1654" s="10"/>
    </row>
    <row r="1655" spans="1:14" ht="30" customHeight="1" x14ac:dyDescent="0.3">
      <c r="A1655" s="11" t="s">
        <v>97</v>
      </c>
      <c r="B1655" s="12" t="s">
        <v>17</v>
      </c>
      <c r="C1655" s="13"/>
      <c r="D1655" s="13"/>
      <c r="E1655" s="13"/>
      <c r="F1655" s="13"/>
      <c r="G1655" s="13"/>
      <c r="H1655" s="13"/>
      <c r="I1655" s="13"/>
      <c r="J1655" s="13"/>
      <c r="K1655" s="13"/>
      <c r="L1655" s="13"/>
      <c r="M1655" s="13"/>
      <c r="N1655" s="14"/>
    </row>
    <row r="1656" spans="1:14" ht="30" customHeight="1" x14ac:dyDescent="0.3">
      <c r="A1656" s="7" t="s">
        <v>97</v>
      </c>
      <c r="B1656" s="8" t="s">
        <v>18</v>
      </c>
      <c r="C1656" s="9">
        <v>114</v>
      </c>
      <c r="D1656" s="9">
        <v>47</v>
      </c>
      <c r="E1656" s="9"/>
      <c r="F1656" s="9">
        <v>67</v>
      </c>
      <c r="G1656" s="9"/>
      <c r="H1656" s="9"/>
      <c r="I1656" s="9"/>
      <c r="J1656" s="9"/>
      <c r="K1656" s="9"/>
      <c r="L1656" s="9"/>
      <c r="M1656" s="9"/>
      <c r="N1656" s="10"/>
    </row>
    <row r="1657" spans="1:14" ht="30" customHeight="1" x14ac:dyDescent="0.3">
      <c r="A1657" s="11" t="s">
        <v>97</v>
      </c>
      <c r="B1657" s="12" t="s">
        <v>19</v>
      </c>
      <c r="C1657" s="13">
        <v>15795</v>
      </c>
      <c r="D1657" s="13">
        <v>9556</v>
      </c>
      <c r="E1657" s="13">
        <v>1167</v>
      </c>
      <c r="F1657" s="13">
        <v>5072</v>
      </c>
      <c r="G1657" s="13">
        <v>85</v>
      </c>
      <c r="H1657" s="13">
        <v>50</v>
      </c>
      <c r="I1657" s="13"/>
      <c r="J1657" s="13">
        <v>35</v>
      </c>
      <c r="K1657" s="13">
        <v>12</v>
      </c>
      <c r="L1657" s="13">
        <v>3</v>
      </c>
      <c r="M1657" s="13"/>
      <c r="N1657" s="14">
        <v>1</v>
      </c>
    </row>
    <row r="1658" spans="1:14" ht="30" customHeight="1" x14ac:dyDescent="0.3">
      <c r="A1658" s="7" t="s">
        <v>97</v>
      </c>
      <c r="B1658" s="8" t="s">
        <v>20</v>
      </c>
      <c r="C1658" s="9"/>
      <c r="D1658" s="9"/>
      <c r="E1658" s="9"/>
      <c r="F1658" s="9"/>
      <c r="G1658" s="9"/>
      <c r="H1658" s="9"/>
      <c r="I1658" s="9"/>
      <c r="J1658" s="9"/>
      <c r="K1658" s="9"/>
      <c r="L1658" s="9"/>
      <c r="M1658" s="9"/>
      <c r="N1658" s="10"/>
    </row>
    <row r="1659" spans="1:14" ht="30" customHeight="1" x14ac:dyDescent="0.3">
      <c r="A1659" s="11" t="s">
        <v>97</v>
      </c>
      <c r="B1659" s="12" t="s">
        <v>21</v>
      </c>
      <c r="C1659" s="13"/>
      <c r="D1659" s="13"/>
      <c r="E1659" s="13"/>
      <c r="F1659" s="13"/>
      <c r="G1659" s="13"/>
      <c r="H1659" s="13"/>
      <c r="I1659" s="13"/>
      <c r="J1659" s="13"/>
      <c r="K1659" s="13"/>
      <c r="L1659" s="13"/>
      <c r="M1659" s="13"/>
      <c r="N1659" s="14"/>
    </row>
    <row r="1660" spans="1:14" ht="30" customHeight="1" x14ac:dyDescent="0.3">
      <c r="A1660" s="7" t="s">
        <v>97</v>
      </c>
      <c r="B1660" s="8" t="s">
        <v>22</v>
      </c>
      <c r="C1660" s="9"/>
      <c r="D1660" s="9"/>
      <c r="E1660" s="9"/>
      <c r="F1660" s="9"/>
      <c r="G1660" s="9"/>
      <c r="H1660" s="9"/>
      <c r="I1660" s="9"/>
      <c r="J1660" s="9"/>
      <c r="K1660" s="9"/>
      <c r="L1660" s="9"/>
      <c r="M1660" s="9"/>
      <c r="N1660" s="10"/>
    </row>
    <row r="1661" spans="1:14" ht="30" customHeight="1" x14ac:dyDescent="0.3">
      <c r="A1661" s="11" t="s">
        <v>97</v>
      </c>
      <c r="B1661" s="12" t="s">
        <v>23</v>
      </c>
      <c r="C1661" s="13"/>
      <c r="D1661" s="1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4"/>
    </row>
    <row r="1662" spans="1:14" ht="30" customHeight="1" x14ac:dyDescent="0.3">
      <c r="A1662" s="7" t="s">
        <v>97</v>
      </c>
      <c r="B1662" s="8" t="s">
        <v>24</v>
      </c>
      <c r="C1662" s="9"/>
      <c r="D1662" s="9"/>
      <c r="E1662" s="9"/>
      <c r="F1662" s="9"/>
      <c r="G1662" s="9"/>
      <c r="H1662" s="9"/>
      <c r="I1662" s="9"/>
      <c r="J1662" s="9"/>
      <c r="K1662" s="9"/>
      <c r="L1662" s="9"/>
      <c r="M1662" s="9"/>
      <c r="N1662" s="10"/>
    </row>
    <row r="1663" spans="1:14" ht="30" customHeight="1" x14ac:dyDescent="0.3">
      <c r="A1663" s="11" t="s">
        <v>97</v>
      </c>
      <c r="B1663" s="12" t="s">
        <v>121</v>
      </c>
      <c r="C1663" s="13"/>
      <c r="D1663" s="1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4"/>
    </row>
    <row r="1664" spans="1:14" ht="30" customHeight="1" x14ac:dyDescent="0.3">
      <c r="A1664" s="7" t="s">
        <v>97</v>
      </c>
      <c r="B1664" s="8" t="s">
        <v>25</v>
      </c>
      <c r="C1664" s="9"/>
      <c r="D1664" s="9"/>
      <c r="E1664" s="9"/>
      <c r="F1664" s="9"/>
      <c r="G1664" s="9"/>
      <c r="H1664" s="9"/>
      <c r="I1664" s="9"/>
      <c r="J1664" s="9"/>
      <c r="K1664" s="9"/>
      <c r="L1664" s="9"/>
      <c r="M1664" s="9"/>
      <c r="N1664" s="10"/>
    </row>
    <row r="1665" spans="1:14" ht="30" customHeight="1" x14ac:dyDescent="0.3">
      <c r="A1665" s="11" t="s">
        <v>97</v>
      </c>
      <c r="B1665" s="12" t="s">
        <v>26</v>
      </c>
      <c r="C1665" s="13"/>
      <c r="D1665" s="13"/>
      <c r="E1665" s="13"/>
      <c r="F1665" s="13"/>
      <c r="G1665" s="13"/>
      <c r="H1665" s="13"/>
      <c r="I1665" s="13"/>
      <c r="J1665" s="13"/>
      <c r="K1665" s="13"/>
      <c r="L1665" s="13"/>
      <c r="M1665" s="13"/>
      <c r="N1665" s="14"/>
    </row>
    <row r="1666" spans="1:14" ht="30" customHeight="1" x14ac:dyDescent="0.3">
      <c r="A1666" s="7" t="s">
        <v>97</v>
      </c>
      <c r="B1666" s="8" t="s">
        <v>27</v>
      </c>
      <c r="C1666" s="9">
        <v>11</v>
      </c>
      <c r="D1666" s="9">
        <v>11</v>
      </c>
      <c r="E1666" s="9"/>
      <c r="F1666" s="9"/>
      <c r="G1666" s="9"/>
      <c r="H1666" s="9"/>
      <c r="I1666" s="9"/>
      <c r="J1666" s="9"/>
      <c r="K1666" s="9"/>
      <c r="L1666" s="9"/>
      <c r="M1666" s="9"/>
      <c r="N1666" s="10"/>
    </row>
    <row r="1667" spans="1:14" ht="30" customHeight="1" x14ac:dyDescent="0.3">
      <c r="A1667" s="11" t="s">
        <v>97</v>
      </c>
      <c r="B1667" s="12" t="s">
        <v>28</v>
      </c>
      <c r="C1667" s="13"/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4"/>
    </row>
    <row r="1668" spans="1:14" ht="30" customHeight="1" x14ac:dyDescent="0.3">
      <c r="A1668" s="7" t="s">
        <v>97</v>
      </c>
      <c r="B1668" s="8" t="s">
        <v>29</v>
      </c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9"/>
      <c r="N1668" s="10"/>
    </row>
    <row r="1669" spans="1:14" ht="30" customHeight="1" x14ac:dyDescent="0.3">
      <c r="A1669" s="11" t="s">
        <v>97</v>
      </c>
      <c r="B1669" s="12" t="s">
        <v>30</v>
      </c>
      <c r="C1669" s="13"/>
      <c r="D1669" s="1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4"/>
    </row>
    <row r="1670" spans="1:14" ht="30" customHeight="1" x14ac:dyDescent="0.3">
      <c r="A1670" s="7" t="s">
        <v>97</v>
      </c>
      <c r="B1670" s="8" t="s">
        <v>31</v>
      </c>
      <c r="C1670" s="9"/>
      <c r="D1670" s="9"/>
      <c r="E1670" s="9"/>
      <c r="F1670" s="9"/>
      <c r="G1670" s="9"/>
      <c r="H1670" s="9"/>
      <c r="I1670" s="9"/>
      <c r="J1670" s="9"/>
      <c r="K1670" s="9"/>
      <c r="L1670" s="9"/>
      <c r="M1670" s="9"/>
      <c r="N1670" s="10"/>
    </row>
    <row r="1671" spans="1:14" ht="30" customHeight="1" x14ac:dyDescent="0.3">
      <c r="A1671" s="11" t="s">
        <v>97</v>
      </c>
      <c r="B1671" s="12" t="s">
        <v>32</v>
      </c>
      <c r="C1671" s="13">
        <v>19</v>
      </c>
      <c r="D1671" s="13">
        <v>18</v>
      </c>
      <c r="E1671" s="13">
        <v>1</v>
      </c>
      <c r="F1671" s="13"/>
      <c r="G1671" s="13">
        <v>15</v>
      </c>
      <c r="H1671" s="13">
        <v>15</v>
      </c>
      <c r="I1671" s="13"/>
      <c r="J1671" s="13"/>
      <c r="K1671" s="13">
        <v>27</v>
      </c>
      <c r="L1671" s="13">
        <v>6</v>
      </c>
      <c r="M1671" s="13"/>
      <c r="N1671" s="14"/>
    </row>
    <row r="1672" spans="1:14" ht="30" customHeight="1" x14ac:dyDescent="0.3">
      <c r="A1672" s="7" t="s">
        <v>97</v>
      </c>
      <c r="B1672" s="8" t="s">
        <v>33</v>
      </c>
      <c r="C1672" s="9"/>
      <c r="D1672" s="9"/>
      <c r="E1672" s="9"/>
      <c r="F1672" s="9"/>
      <c r="G1672" s="9"/>
      <c r="H1672" s="9"/>
      <c r="I1672" s="9"/>
      <c r="J1672" s="9"/>
      <c r="K1672" s="9"/>
      <c r="L1672" s="9"/>
      <c r="M1672" s="9"/>
      <c r="N1672" s="10"/>
    </row>
    <row r="1673" spans="1:14" ht="30" customHeight="1" x14ac:dyDescent="0.3">
      <c r="A1673" s="11" t="s">
        <v>97</v>
      </c>
      <c r="B1673" s="12" t="s">
        <v>34</v>
      </c>
      <c r="C1673" s="13"/>
      <c r="D1673" s="13"/>
      <c r="E1673" s="13"/>
      <c r="F1673" s="13"/>
      <c r="G1673" s="13"/>
      <c r="H1673" s="13"/>
      <c r="I1673" s="13"/>
      <c r="J1673" s="13"/>
      <c r="K1673" s="13"/>
      <c r="L1673" s="13"/>
      <c r="M1673" s="13"/>
      <c r="N1673" s="14"/>
    </row>
    <row r="1674" spans="1:14" ht="30" customHeight="1" x14ac:dyDescent="0.3">
      <c r="A1674" s="7" t="s">
        <v>97</v>
      </c>
      <c r="B1674" s="8" t="s">
        <v>35</v>
      </c>
      <c r="C1674" s="9"/>
      <c r="D1674" s="9"/>
      <c r="E1674" s="9"/>
      <c r="F1674" s="9"/>
      <c r="G1674" s="9"/>
      <c r="H1674" s="9"/>
      <c r="I1674" s="9"/>
      <c r="J1674" s="9"/>
      <c r="K1674" s="9"/>
      <c r="L1674" s="9"/>
      <c r="M1674" s="9"/>
      <c r="N1674" s="10"/>
    </row>
    <row r="1675" spans="1:14" ht="30" customHeight="1" x14ac:dyDescent="0.3">
      <c r="A1675" s="11" t="s">
        <v>97</v>
      </c>
      <c r="B1675" s="12" t="s">
        <v>36</v>
      </c>
      <c r="C1675" s="13"/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4"/>
    </row>
    <row r="1676" spans="1:14" ht="30" customHeight="1" x14ac:dyDescent="0.3">
      <c r="A1676" s="7" t="s">
        <v>97</v>
      </c>
      <c r="B1676" s="8" t="s">
        <v>37</v>
      </c>
      <c r="C1676" s="9"/>
      <c r="D1676" s="9"/>
      <c r="E1676" s="9"/>
      <c r="F1676" s="9"/>
      <c r="G1676" s="9"/>
      <c r="H1676" s="9"/>
      <c r="I1676" s="9"/>
      <c r="J1676" s="9"/>
      <c r="K1676" s="9"/>
      <c r="L1676" s="9"/>
      <c r="M1676" s="9"/>
      <c r="N1676" s="10"/>
    </row>
    <row r="1677" spans="1:14" ht="30" customHeight="1" x14ac:dyDescent="0.3">
      <c r="A1677" s="11" t="s">
        <v>97</v>
      </c>
      <c r="B1677" s="12" t="s">
        <v>38</v>
      </c>
      <c r="C1677" s="13">
        <v>11</v>
      </c>
      <c r="D1677" s="13"/>
      <c r="E1677" s="13"/>
      <c r="F1677" s="13">
        <v>11</v>
      </c>
      <c r="G1677" s="13"/>
      <c r="H1677" s="13"/>
      <c r="I1677" s="13"/>
      <c r="J1677" s="13"/>
      <c r="K1677" s="13"/>
      <c r="L1677" s="13"/>
      <c r="M1677" s="13"/>
      <c r="N1677" s="14"/>
    </row>
    <row r="1678" spans="1:14" ht="30" customHeight="1" x14ac:dyDescent="0.3">
      <c r="A1678" s="7" t="s">
        <v>97</v>
      </c>
      <c r="B1678" s="8" t="s">
        <v>39</v>
      </c>
      <c r="C1678" s="9">
        <v>164</v>
      </c>
      <c r="D1678" s="9">
        <v>154</v>
      </c>
      <c r="E1678" s="9"/>
      <c r="F1678" s="9">
        <v>10</v>
      </c>
      <c r="G1678" s="9">
        <v>6</v>
      </c>
      <c r="H1678" s="9">
        <v>6</v>
      </c>
      <c r="I1678" s="9"/>
      <c r="J1678" s="9"/>
      <c r="K1678" s="9">
        <v>67</v>
      </c>
      <c r="L1678" s="9"/>
      <c r="M1678" s="9"/>
      <c r="N1678" s="10"/>
    </row>
    <row r="1679" spans="1:14" ht="30" customHeight="1" x14ac:dyDescent="0.3">
      <c r="A1679" s="11" t="s">
        <v>97</v>
      </c>
      <c r="B1679" s="12" t="s">
        <v>40</v>
      </c>
      <c r="C1679" s="13"/>
      <c r="D1679" s="13"/>
      <c r="E1679" s="13"/>
      <c r="F1679" s="13"/>
      <c r="G1679" s="13"/>
      <c r="H1679" s="13"/>
      <c r="I1679" s="13"/>
      <c r="J1679" s="13"/>
      <c r="K1679" s="13"/>
      <c r="L1679" s="13"/>
      <c r="M1679" s="13"/>
      <c r="N1679" s="14"/>
    </row>
    <row r="1680" spans="1:14" ht="30" customHeight="1" x14ac:dyDescent="0.3">
      <c r="A1680" s="7" t="s">
        <v>97</v>
      </c>
      <c r="B1680" s="8" t="s">
        <v>41</v>
      </c>
      <c r="C1680" s="9">
        <v>164</v>
      </c>
      <c r="D1680" s="9">
        <v>131</v>
      </c>
      <c r="E1680" s="9"/>
      <c r="F1680" s="9">
        <v>33</v>
      </c>
      <c r="G1680" s="9"/>
      <c r="H1680" s="9"/>
      <c r="I1680" s="9"/>
      <c r="J1680" s="9"/>
      <c r="K1680" s="9"/>
      <c r="L1680" s="9"/>
      <c r="M1680" s="9"/>
      <c r="N1680" s="10"/>
    </row>
    <row r="1681" spans="1:14" ht="30" customHeight="1" x14ac:dyDescent="0.3">
      <c r="A1681" s="11" t="s">
        <v>97</v>
      </c>
      <c r="B1681" s="12" t="s">
        <v>42</v>
      </c>
      <c r="C1681" s="13"/>
      <c r="D1681" s="13"/>
      <c r="E1681" s="13"/>
      <c r="F1681" s="13"/>
      <c r="G1681" s="13"/>
      <c r="H1681" s="13"/>
      <c r="I1681" s="13"/>
      <c r="J1681" s="13"/>
      <c r="K1681" s="13"/>
      <c r="L1681" s="13"/>
      <c r="M1681" s="13"/>
      <c r="N1681" s="14"/>
    </row>
    <row r="1682" spans="1:14" ht="30" customHeight="1" x14ac:dyDescent="0.3">
      <c r="A1682" s="7" t="s">
        <v>97</v>
      </c>
      <c r="B1682" s="8" t="s">
        <v>43</v>
      </c>
      <c r="C1682" s="9">
        <v>43</v>
      </c>
      <c r="D1682" s="9">
        <v>43</v>
      </c>
      <c r="E1682" s="9"/>
      <c r="F1682" s="9"/>
      <c r="G1682" s="9"/>
      <c r="H1682" s="9"/>
      <c r="I1682" s="9"/>
      <c r="J1682" s="9"/>
      <c r="K1682" s="9"/>
      <c r="L1682" s="9"/>
      <c r="M1682" s="9"/>
      <c r="N1682" s="10"/>
    </row>
    <row r="1683" spans="1:14" ht="30" customHeight="1" x14ac:dyDescent="0.3">
      <c r="A1683" s="11" t="s">
        <v>97</v>
      </c>
      <c r="B1683" s="12" t="s">
        <v>44</v>
      </c>
      <c r="C1683" s="13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4"/>
    </row>
    <row r="1684" spans="1:14" ht="30" customHeight="1" x14ac:dyDescent="0.3">
      <c r="A1684" s="7" t="s">
        <v>97</v>
      </c>
      <c r="B1684" s="8" t="s">
        <v>45</v>
      </c>
      <c r="C1684" s="9"/>
      <c r="D1684" s="9"/>
      <c r="E1684" s="9"/>
      <c r="F1684" s="9"/>
      <c r="G1684" s="9"/>
      <c r="H1684" s="9"/>
      <c r="I1684" s="9"/>
      <c r="J1684" s="9"/>
      <c r="K1684" s="9"/>
      <c r="L1684" s="9"/>
      <c r="M1684" s="9"/>
      <c r="N1684" s="10"/>
    </row>
    <row r="1685" spans="1:14" ht="30" customHeight="1" x14ac:dyDescent="0.3">
      <c r="A1685" s="11" t="s">
        <v>97</v>
      </c>
      <c r="B1685" s="12" t="s">
        <v>46</v>
      </c>
      <c r="C1685" s="13">
        <v>12</v>
      </c>
      <c r="D1685" s="13"/>
      <c r="E1685" s="13"/>
      <c r="F1685" s="13">
        <v>12</v>
      </c>
      <c r="G1685" s="13"/>
      <c r="H1685" s="13"/>
      <c r="I1685" s="13"/>
      <c r="J1685" s="13"/>
      <c r="K1685" s="13"/>
      <c r="L1685" s="13"/>
      <c r="M1685" s="13"/>
      <c r="N1685" s="14"/>
    </row>
    <row r="1686" spans="1:14" ht="30" customHeight="1" x14ac:dyDescent="0.3">
      <c r="A1686" s="7" t="s">
        <v>97</v>
      </c>
      <c r="B1686" s="8" t="s">
        <v>47</v>
      </c>
      <c r="C1686" s="9"/>
      <c r="D1686" s="9"/>
      <c r="E1686" s="9"/>
      <c r="F1686" s="9"/>
      <c r="G1686" s="9"/>
      <c r="H1686" s="9"/>
      <c r="I1686" s="9"/>
      <c r="J1686" s="9"/>
      <c r="K1686" s="9"/>
      <c r="L1686" s="9"/>
      <c r="M1686" s="9"/>
      <c r="N1686" s="10"/>
    </row>
    <row r="1687" spans="1:14" ht="30" customHeight="1" x14ac:dyDescent="0.3">
      <c r="A1687" s="11" t="s">
        <v>97</v>
      </c>
      <c r="B1687" s="12" t="s">
        <v>48</v>
      </c>
      <c r="C1687" s="13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4"/>
    </row>
    <row r="1688" spans="1:14" ht="30" customHeight="1" x14ac:dyDescent="0.3">
      <c r="A1688" s="7" t="s">
        <v>97</v>
      </c>
      <c r="B1688" s="8" t="s">
        <v>49</v>
      </c>
      <c r="C1688" s="9"/>
      <c r="D1688" s="9"/>
      <c r="E1688" s="9"/>
      <c r="F1688" s="9"/>
      <c r="G1688" s="9"/>
      <c r="H1688" s="9"/>
      <c r="I1688" s="9"/>
      <c r="J1688" s="9"/>
      <c r="K1688" s="9"/>
      <c r="L1688" s="9"/>
      <c r="M1688" s="9"/>
      <c r="N1688" s="10"/>
    </row>
    <row r="1689" spans="1:14" ht="30" customHeight="1" x14ac:dyDescent="0.3">
      <c r="A1689" s="11" t="s">
        <v>97</v>
      </c>
      <c r="B1689" s="12" t="s">
        <v>50</v>
      </c>
      <c r="C1689" s="13"/>
      <c r="D1689" s="13"/>
      <c r="E1689" s="13"/>
      <c r="F1689" s="13"/>
      <c r="G1689" s="13"/>
      <c r="H1689" s="13"/>
      <c r="I1689" s="13"/>
      <c r="J1689" s="13"/>
      <c r="K1689" s="13"/>
      <c r="L1689" s="13"/>
      <c r="M1689" s="13"/>
      <c r="N1689" s="14"/>
    </row>
    <row r="1690" spans="1:14" ht="30" customHeight="1" x14ac:dyDescent="0.3">
      <c r="A1690" s="7" t="s">
        <v>97</v>
      </c>
      <c r="B1690" s="8" t="s">
        <v>51</v>
      </c>
      <c r="C1690" s="9"/>
      <c r="D1690" s="9"/>
      <c r="E1690" s="9"/>
      <c r="F1690" s="9"/>
      <c r="G1690" s="9"/>
      <c r="H1690" s="9"/>
      <c r="I1690" s="9"/>
      <c r="J1690" s="9"/>
      <c r="K1690" s="9"/>
      <c r="L1690" s="9"/>
      <c r="M1690" s="9"/>
      <c r="N1690" s="10"/>
    </row>
    <row r="1691" spans="1:14" ht="30" customHeight="1" x14ac:dyDescent="0.3">
      <c r="A1691" s="11" t="s">
        <v>97</v>
      </c>
      <c r="B1691" s="12" t="s">
        <v>52</v>
      </c>
      <c r="C1691" s="13">
        <v>143</v>
      </c>
      <c r="D1691" s="13">
        <v>143</v>
      </c>
      <c r="E1691" s="13"/>
      <c r="F1691" s="13"/>
      <c r="G1691" s="13"/>
      <c r="H1691" s="13"/>
      <c r="I1691" s="13"/>
      <c r="J1691" s="13"/>
      <c r="K1691" s="13"/>
      <c r="L1691" s="13"/>
      <c r="M1691" s="13"/>
      <c r="N1691" s="14"/>
    </row>
    <row r="1692" spans="1:14" ht="30" customHeight="1" x14ac:dyDescent="0.3">
      <c r="A1692" s="7" t="s">
        <v>97</v>
      </c>
      <c r="B1692" s="8" t="s">
        <v>53</v>
      </c>
      <c r="C1692" s="9"/>
      <c r="D1692" s="9"/>
      <c r="E1692" s="9"/>
      <c r="F1692" s="9"/>
      <c r="G1692" s="9"/>
      <c r="H1692" s="9"/>
      <c r="I1692" s="9"/>
      <c r="J1692" s="9"/>
      <c r="K1692" s="9"/>
      <c r="L1692" s="9"/>
      <c r="M1692" s="9"/>
      <c r="N1692" s="10"/>
    </row>
    <row r="1693" spans="1:14" ht="30" customHeight="1" x14ac:dyDescent="0.3">
      <c r="A1693" s="11" t="s">
        <v>97</v>
      </c>
      <c r="B1693" s="12" t="s">
        <v>54</v>
      </c>
      <c r="C1693" s="13"/>
      <c r="D1693" s="13"/>
      <c r="E1693" s="13"/>
      <c r="F1693" s="13"/>
      <c r="G1693" s="13"/>
      <c r="H1693" s="13"/>
      <c r="I1693" s="13"/>
      <c r="J1693" s="13"/>
      <c r="K1693" s="13"/>
      <c r="L1693" s="13"/>
      <c r="M1693" s="13"/>
      <c r="N1693" s="14"/>
    </row>
    <row r="1694" spans="1:14" ht="30" customHeight="1" x14ac:dyDescent="0.3">
      <c r="A1694" s="7" t="s">
        <v>97</v>
      </c>
      <c r="B1694" s="8" t="s">
        <v>55</v>
      </c>
      <c r="C1694" s="9"/>
      <c r="D1694" s="9"/>
      <c r="E1694" s="9"/>
      <c r="F1694" s="9"/>
      <c r="G1694" s="9"/>
      <c r="H1694" s="9"/>
      <c r="I1694" s="9"/>
      <c r="J1694" s="9"/>
      <c r="K1694" s="9"/>
      <c r="L1694" s="9"/>
      <c r="M1694" s="9"/>
      <c r="N1694" s="10"/>
    </row>
    <row r="1695" spans="1:14" ht="30" customHeight="1" x14ac:dyDescent="0.3">
      <c r="A1695" s="11" t="s">
        <v>97</v>
      </c>
      <c r="B1695" s="12" t="s">
        <v>56</v>
      </c>
      <c r="C1695" s="13"/>
      <c r="D1695" s="13"/>
      <c r="E1695" s="13"/>
      <c r="F1695" s="13"/>
      <c r="G1695" s="13"/>
      <c r="H1695" s="13"/>
      <c r="I1695" s="13"/>
      <c r="J1695" s="13"/>
      <c r="K1695" s="13"/>
      <c r="L1695" s="13"/>
      <c r="M1695" s="13"/>
      <c r="N1695" s="14"/>
    </row>
    <row r="1696" spans="1:14" ht="30" customHeight="1" x14ac:dyDescent="0.3">
      <c r="A1696" s="7" t="s">
        <v>97</v>
      </c>
      <c r="B1696" s="8" t="s">
        <v>57</v>
      </c>
      <c r="C1696" s="9">
        <v>93</v>
      </c>
      <c r="D1696" s="9">
        <v>93</v>
      </c>
      <c r="E1696" s="9"/>
      <c r="F1696" s="9"/>
      <c r="G1696" s="9"/>
      <c r="H1696" s="9"/>
      <c r="I1696" s="9"/>
      <c r="J1696" s="9"/>
      <c r="K1696" s="9"/>
      <c r="L1696" s="9"/>
      <c r="M1696" s="9"/>
      <c r="N1696" s="10"/>
    </row>
    <row r="1697" spans="1:14" ht="30" customHeight="1" x14ac:dyDescent="0.3">
      <c r="A1697" s="11" t="s">
        <v>97</v>
      </c>
      <c r="B1697" s="12" t="s">
        <v>58</v>
      </c>
      <c r="C1697" s="13"/>
      <c r="D1697" s="1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4"/>
    </row>
    <row r="1698" spans="1:14" ht="30" customHeight="1" x14ac:dyDescent="0.3">
      <c r="A1698" s="7" t="s">
        <v>97</v>
      </c>
      <c r="B1698" s="8" t="s">
        <v>59</v>
      </c>
      <c r="C1698" s="9"/>
      <c r="D1698" s="9"/>
      <c r="E1698" s="9"/>
      <c r="F1698" s="9"/>
      <c r="G1698" s="9"/>
      <c r="H1698" s="9"/>
      <c r="I1698" s="9"/>
      <c r="J1698" s="9"/>
      <c r="K1698" s="9"/>
      <c r="L1698" s="9"/>
      <c r="M1698" s="9"/>
      <c r="N1698" s="10"/>
    </row>
    <row r="1699" spans="1:14" ht="30" customHeight="1" x14ac:dyDescent="0.3">
      <c r="A1699" s="11" t="s">
        <v>97</v>
      </c>
      <c r="B1699" s="12" t="s">
        <v>60</v>
      </c>
      <c r="C1699" s="13"/>
      <c r="D1699" s="1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4"/>
    </row>
    <row r="1700" spans="1:14" ht="30" customHeight="1" x14ac:dyDescent="0.3">
      <c r="A1700" s="7" t="s">
        <v>97</v>
      </c>
      <c r="B1700" s="8" t="s">
        <v>61</v>
      </c>
      <c r="C1700" s="9"/>
      <c r="D1700" s="9"/>
      <c r="E1700" s="9"/>
      <c r="F1700" s="9"/>
      <c r="G1700" s="9"/>
      <c r="H1700" s="9"/>
      <c r="I1700" s="9"/>
      <c r="J1700" s="9"/>
      <c r="K1700" s="9"/>
      <c r="L1700" s="9"/>
      <c r="M1700" s="9"/>
      <c r="N1700" s="10"/>
    </row>
    <row r="1701" spans="1:14" ht="30" customHeight="1" x14ac:dyDescent="0.3">
      <c r="A1701" s="11" t="s">
        <v>97</v>
      </c>
      <c r="B1701" s="12" t="s">
        <v>62</v>
      </c>
      <c r="C1701" s="13">
        <v>2002</v>
      </c>
      <c r="D1701" s="13">
        <v>1616</v>
      </c>
      <c r="E1701" s="13">
        <v>1</v>
      </c>
      <c r="F1701" s="13">
        <v>385</v>
      </c>
      <c r="G1701" s="13">
        <v>14</v>
      </c>
      <c r="H1701" s="13">
        <v>10</v>
      </c>
      <c r="I1701" s="13"/>
      <c r="J1701" s="13">
        <v>4</v>
      </c>
      <c r="K1701" s="13">
        <v>1</v>
      </c>
      <c r="L1701" s="13"/>
      <c r="M1701" s="13"/>
      <c r="N1701" s="14">
        <v>1</v>
      </c>
    </row>
    <row r="1702" spans="1:14" ht="30" customHeight="1" x14ac:dyDescent="0.3">
      <c r="A1702" s="7" t="s">
        <v>97</v>
      </c>
      <c r="B1702" s="8" t="s">
        <v>63</v>
      </c>
      <c r="C1702" s="9"/>
      <c r="D1702" s="9"/>
      <c r="E1702" s="9"/>
      <c r="F1702" s="9"/>
      <c r="G1702" s="9"/>
      <c r="H1702" s="9"/>
      <c r="I1702" s="9"/>
      <c r="J1702" s="9"/>
      <c r="K1702" s="9"/>
      <c r="L1702" s="9"/>
      <c r="M1702" s="9"/>
      <c r="N1702" s="10"/>
    </row>
    <row r="1703" spans="1:14" ht="30" customHeight="1" x14ac:dyDescent="0.3">
      <c r="A1703" s="11" t="s">
        <v>97</v>
      </c>
      <c r="B1703" s="12" t="s">
        <v>64</v>
      </c>
      <c r="C1703" s="13"/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4"/>
    </row>
    <row r="1704" spans="1:14" ht="30" customHeight="1" x14ac:dyDescent="0.3">
      <c r="A1704" s="7" t="s">
        <v>97</v>
      </c>
      <c r="B1704" s="8" t="s">
        <v>65</v>
      </c>
      <c r="C1704" s="9"/>
      <c r="D1704" s="9"/>
      <c r="E1704" s="9"/>
      <c r="F1704" s="9"/>
      <c r="G1704" s="9"/>
      <c r="H1704" s="9"/>
      <c r="I1704" s="9"/>
      <c r="J1704" s="9"/>
      <c r="K1704" s="9"/>
      <c r="L1704" s="9"/>
      <c r="M1704" s="9"/>
      <c r="N1704" s="10"/>
    </row>
    <row r="1705" spans="1:14" ht="30" customHeight="1" x14ac:dyDescent="0.3">
      <c r="A1705" s="11" t="s">
        <v>97</v>
      </c>
      <c r="B1705" s="12" t="s">
        <v>66</v>
      </c>
      <c r="C1705" s="13">
        <v>72</v>
      </c>
      <c r="D1705" s="13">
        <v>69</v>
      </c>
      <c r="E1705" s="13"/>
      <c r="F1705" s="13">
        <v>3</v>
      </c>
      <c r="G1705" s="13">
        <v>4</v>
      </c>
      <c r="H1705" s="13">
        <v>4</v>
      </c>
      <c r="I1705" s="13"/>
      <c r="J1705" s="13"/>
      <c r="K1705" s="13"/>
      <c r="L1705" s="13"/>
      <c r="M1705" s="13"/>
      <c r="N1705" s="14"/>
    </row>
    <row r="1706" spans="1:14" ht="30" customHeight="1" x14ac:dyDescent="0.3">
      <c r="A1706" s="7" t="s">
        <v>97</v>
      </c>
      <c r="B1706" s="8" t="s">
        <v>67</v>
      </c>
      <c r="C1706" s="9">
        <v>273</v>
      </c>
      <c r="D1706" s="9">
        <v>47</v>
      </c>
      <c r="E1706" s="9">
        <v>46</v>
      </c>
      <c r="F1706" s="9">
        <v>180</v>
      </c>
      <c r="G1706" s="9">
        <v>6</v>
      </c>
      <c r="H1706" s="9"/>
      <c r="I1706" s="9"/>
      <c r="J1706" s="9">
        <v>6</v>
      </c>
      <c r="K1706" s="9">
        <v>1</v>
      </c>
      <c r="L1706" s="9">
        <v>1</v>
      </c>
      <c r="M1706" s="9"/>
      <c r="N1706" s="10"/>
    </row>
    <row r="1707" spans="1:14" ht="30" customHeight="1" x14ac:dyDescent="0.3">
      <c r="A1707" s="15" t="s">
        <v>98</v>
      </c>
      <c r="B1707" s="16" t="s">
        <v>15</v>
      </c>
      <c r="C1707" s="17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  <c r="N1707" s="18"/>
    </row>
    <row r="1708" spans="1:14" ht="30" customHeight="1" x14ac:dyDescent="0.3">
      <c r="A1708" s="19" t="s">
        <v>98</v>
      </c>
      <c r="B1708" s="20" t="s">
        <v>16</v>
      </c>
      <c r="C1708" s="21">
        <v>293</v>
      </c>
      <c r="D1708" s="21">
        <v>241</v>
      </c>
      <c r="E1708" s="21">
        <v>23</v>
      </c>
      <c r="F1708" s="21">
        <v>29</v>
      </c>
      <c r="G1708" s="21">
        <v>2</v>
      </c>
      <c r="H1708" s="21">
        <v>2</v>
      </c>
      <c r="I1708" s="21"/>
      <c r="J1708" s="21"/>
      <c r="K1708" s="21"/>
      <c r="L1708" s="21"/>
      <c r="M1708" s="21"/>
      <c r="N1708" s="22"/>
    </row>
    <row r="1709" spans="1:14" ht="30" customHeight="1" x14ac:dyDescent="0.3">
      <c r="A1709" s="15" t="s">
        <v>98</v>
      </c>
      <c r="B1709" s="16" t="s">
        <v>120</v>
      </c>
      <c r="C1709" s="17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  <c r="N1709" s="18"/>
    </row>
    <row r="1710" spans="1:14" ht="30" customHeight="1" x14ac:dyDescent="0.3">
      <c r="A1710" s="19" t="s">
        <v>98</v>
      </c>
      <c r="B1710" s="20" t="s">
        <v>17</v>
      </c>
      <c r="C1710" s="21">
        <v>1</v>
      </c>
      <c r="D1710" s="21">
        <v>1</v>
      </c>
      <c r="E1710" s="21"/>
      <c r="F1710" s="21"/>
      <c r="G1710" s="21"/>
      <c r="H1710" s="21"/>
      <c r="I1710" s="21"/>
      <c r="J1710" s="21"/>
      <c r="K1710" s="21"/>
      <c r="L1710" s="21"/>
      <c r="M1710" s="21"/>
      <c r="N1710" s="22"/>
    </row>
    <row r="1711" spans="1:14" ht="30" customHeight="1" x14ac:dyDescent="0.3">
      <c r="A1711" s="15" t="s">
        <v>98</v>
      </c>
      <c r="B1711" s="16" t="s">
        <v>18</v>
      </c>
      <c r="C1711" s="17">
        <v>44</v>
      </c>
      <c r="D1711" s="17">
        <v>12</v>
      </c>
      <c r="E1711" s="17">
        <v>1</v>
      </c>
      <c r="F1711" s="17">
        <v>31</v>
      </c>
      <c r="G1711" s="17"/>
      <c r="H1711" s="17"/>
      <c r="I1711" s="17"/>
      <c r="J1711" s="17"/>
      <c r="K1711" s="17"/>
      <c r="L1711" s="17"/>
      <c r="M1711" s="17"/>
      <c r="N1711" s="18"/>
    </row>
    <row r="1712" spans="1:14" ht="30" customHeight="1" x14ac:dyDescent="0.3">
      <c r="A1712" s="19" t="s">
        <v>98</v>
      </c>
      <c r="B1712" s="20" t="s">
        <v>19</v>
      </c>
      <c r="C1712" s="21">
        <v>17173</v>
      </c>
      <c r="D1712" s="21">
        <v>11110</v>
      </c>
      <c r="E1712" s="21">
        <v>1554</v>
      </c>
      <c r="F1712" s="21">
        <v>4509</v>
      </c>
      <c r="G1712" s="21">
        <v>192</v>
      </c>
      <c r="H1712" s="21">
        <v>93</v>
      </c>
      <c r="I1712" s="21">
        <v>22</v>
      </c>
      <c r="J1712" s="21">
        <v>77</v>
      </c>
      <c r="K1712" s="21">
        <v>30</v>
      </c>
      <c r="L1712" s="21"/>
      <c r="M1712" s="21"/>
      <c r="N1712" s="22">
        <v>1</v>
      </c>
    </row>
    <row r="1713" spans="1:14" ht="30" customHeight="1" x14ac:dyDescent="0.3">
      <c r="A1713" s="15" t="s">
        <v>98</v>
      </c>
      <c r="B1713" s="16" t="s">
        <v>20</v>
      </c>
      <c r="C1713" s="17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  <c r="N1713" s="18"/>
    </row>
    <row r="1714" spans="1:14" ht="30" customHeight="1" x14ac:dyDescent="0.3">
      <c r="A1714" s="19" t="s">
        <v>98</v>
      </c>
      <c r="B1714" s="20" t="s">
        <v>21</v>
      </c>
      <c r="C1714" s="21">
        <v>9</v>
      </c>
      <c r="D1714" s="21">
        <v>9</v>
      </c>
      <c r="E1714" s="21"/>
      <c r="F1714" s="21"/>
      <c r="G1714" s="21">
        <v>9</v>
      </c>
      <c r="H1714" s="21">
        <v>9</v>
      </c>
      <c r="I1714" s="21"/>
      <c r="J1714" s="21"/>
      <c r="K1714" s="21"/>
      <c r="L1714" s="21"/>
      <c r="M1714" s="21"/>
      <c r="N1714" s="22"/>
    </row>
    <row r="1715" spans="1:14" ht="30" customHeight="1" x14ac:dyDescent="0.3">
      <c r="A1715" s="15" t="s">
        <v>98</v>
      </c>
      <c r="B1715" s="16" t="s">
        <v>22</v>
      </c>
      <c r="C1715" s="17">
        <v>2</v>
      </c>
      <c r="D1715" s="17">
        <v>2</v>
      </c>
      <c r="E1715" s="17"/>
      <c r="F1715" s="17"/>
      <c r="G1715" s="17"/>
      <c r="H1715" s="17"/>
      <c r="I1715" s="17"/>
      <c r="J1715" s="17"/>
      <c r="K1715" s="17"/>
      <c r="L1715" s="17"/>
      <c r="M1715" s="17"/>
      <c r="N1715" s="18"/>
    </row>
    <row r="1716" spans="1:14" ht="30" customHeight="1" x14ac:dyDescent="0.3">
      <c r="A1716" s="19" t="s">
        <v>98</v>
      </c>
      <c r="B1716" s="20" t="s">
        <v>23</v>
      </c>
      <c r="C1716" s="21"/>
      <c r="D1716" s="21"/>
      <c r="E1716" s="21"/>
      <c r="F1716" s="21"/>
      <c r="G1716" s="21"/>
      <c r="H1716" s="21"/>
      <c r="I1716" s="21"/>
      <c r="J1716" s="21"/>
      <c r="K1716" s="21"/>
      <c r="L1716" s="21"/>
      <c r="M1716" s="21"/>
      <c r="N1716" s="22"/>
    </row>
    <row r="1717" spans="1:14" ht="30" customHeight="1" x14ac:dyDescent="0.3">
      <c r="A1717" s="15" t="s">
        <v>98</v>
      </c>
      <c r="B1717" s="16" t="s">
        <v>24</v>
      </c>
      <c r="C1717" s="17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  <c r="N1717" s="18"/>
    </row>
    <row r="1718" spans="1:14" ht="30" customHeight="1" x14ac:dyDescent="0.3">
      <c r="A1718" s="19" t="s">
        <v>98</v>
      </c>
      <c r="B1718" s="20" t="s">
        <v>121</v>
      </c>
      <c r="C1718" s="21"/>
      <c r="D1718" s="21"/>
      <c r="E1718" s="21"/>
      <c r="F1718" s="21"/>
      <c r="G1718" s="21"/>
      <c r="H1718" s="21"/>
      <c r="I1718" s="21"/>
      <c r="J1718" s="21"/>
      <c r="K1718" s="21"/>
      <c r="L1718" s="21"/>
      <c r="M1718" s="21"/>
      <c r="N1718" s="22"/>
    </row>
    <row r="1719" spans="1:14" ht="30" customHeight="1" x14ac:dyDescent="0.3">
      <c r="A1719" s="15" t="s">
        <v>98</v>
      </c>
      <c r="B1719" s="16" t="s">
        <v>25</v>
      </c>
      <c r="C1719" s="17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  <c r="N1719" s="18"/>
    </row>
    <row r="1720" spans="1:14" ht="30" customHeight="1" x14ac:dyDescent="0.3">
      <c r="A1720" s="19" t="s">
        <v>98</v>
      </c>
      <c r="B1720" s="20" t="s">
        <v>26</v>
      </c>
      <c r="C1720" s="21">
        <v>6</v>
      </c>
      <c r="D1720" s="21"/>
      <c r="E1720" s="21"/>
      <c r="F1720" s="21">
        <v>6</v>
      </c>
      <c r="G1720" s="21"/>
      <c r="H1720" s="21"/>
      <c r="I1720" s="21"/>
      <c r="J1720" s="21"/>
      <c r="K1720" s="21"/>
      <c r="L1720" s="21"/>
      <c r="M1720" s="21"/>
      <c r="N1720" s="22"/>
    </row>
    <row r="1721" spans="1:14" ht="30" customHeight="1" x14ac:dyDescent="0.3">
      <c r="A1721" s="15" t="s">
        <v>98</v>
      </c>
      <c r="B1721" s="16" t="s">
        <v>27</v>
      </c>
      <c r="C1721" s="17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  <c r="N1721" s="18"/>
    </row>
    <row r="1722" spans="1:14" ht="30" customHeight="1" x14ac:dyDescent="0.3">
      <c r="A1722" s="19" t="s">
        <v>98</v>
      </c>
      <c r="B1722" s="20" t="s">
        <v>28</v>
      </c>
      <c r="C1722" s="21"/>
      <c r="D1722" s="21"/>
      <c r="E1722" s="21"/>
      <c r="F1722" s="21"/>
      <c r="G1722" s="21"/>
      <c r="H1722" s="21"/>
      <c r="I1722" s="21"/>
      <c r="J1722" s="21"/>
      <c r="K1722" s="21"/>
      <c r="L1722" s="21"/>
      <c r="M1722" s="21"/>
      <c r="N1722" s="22"/>
    </row>
    <row r="1723" spans="1:14" ht="30" customHeight="1" x14ac:dyDescent="0.3">
      <c r="A1723" s="15" t="s">
        <v>98</v>
      </c>
      <c r="B1723" s="16" t="s">
        <v>29</v>
      </c>
      <c r="C1723" s="17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  <c r="N1723" s="18"/>
    </row>
    <row r="1724" spans="1:14" ht="30" customHeight="1" x14ac:dyDescent="0.3">
      <c r="A1724" s="19" t="s">
        <v>98</v>
      </c>
      <c r="B1724" s="20" t="s">
        <v>30</v>
      </c>
      <c r="C1724" s="21"/>
      <c r="D1724" s="21"/>
      <c r="E1724" s="21"/>
      <c r="F1724" s="21"/>
      <c r="G1724" s="21"/>
      <c r="H1724" s="21"/>
      <c r="I1724" s="21"/>
      <c r="J1724" s="21"/>
      <c r="K1724" s="21"/>
      <c r="L1724" s="21"/>
      <c r="M1724" s="21"/>
      <c r="N1724" s="22"/>
    </row>
    <row r="1725" spans="1:14" ht="30" customHeight="1" x14ac:dyDescent="0.3">
      <c r="A1725" s="15" t="s">
        <v>98</v>
      </c>
      <c r="B1725" s="16" t="s">
        <v>31</v>
      </c>
      <c r="C1725" s="17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  <c r="N1725" s="18"/>
    </row>
    <row r="1726" spans="1:14" ht="30" customHeight="1" x14ac:dyDescent="0.3">
      <c r="A1726" s="19" t="s">
        <v>98</v>
      </c>
      <c r="B1726" s="20" t="s">
        <v>32</v>
      </c>
      <c r="C1726" s="21">
        <v>2</v>
      </c>
      <c r="D1726" s="21">
        <v>2</v>
      </c>
      <c r="E1726" s="21"/>
      <c r="F1726" s="21"/>
      <c r="G1726" s="21"/>
      <c r="H1726" s="21"/>
      <c r="I1726" s="21"/>
      <c r="J1726" s="21"/>
      <c r="K1726" s="21"/>
      <c r="L1726" s="21"/>
      <c r="M1726" s="21"/>
      <c r="N1726" s="22"/>
    </row>
    <row r="1727" spans="1:14" ht="30" customHeight="1" x14ac:dyDescent="0.3">
      <c r="A1727" s="15" t="s">
        <v>98</v>
      </c>
      <c r="B1727" s="16" t="s">
        <v>33</v>
      </c>
      <c r="C1727" s="17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  <c r="N1727" s="18"/>
    </row>
    <row r="1728" spans="1:14" ht="30" customHeight="1" x14ac:dyDescent="0.3">
      <c r="A1728" s="19" t="s">
        <v>98</v>
      </c>
      <c r="B1728" s="20" t="s">
        <v>34</v>
      </c>
      <c r="C1728" s="21"/>
      <c r="D1728" s="21"/>
      <c r="E1728" s="21"/>
      <c r="F1728" s="21"/>
      <c r="G1728" s="21"/>
      <c r="H1728" s="21"/>
      <c r="I1728" s="21"/>
      <c r="J1728" s="21"/>
      <c r="K1728" s="21"/>
      <c r="L1728" s="21"/>
      <c r="M1728" s="21"/>
      <c r="N1728" s="22"/>
    </row>
    <row r="1729" spans="1:14" ht="30" customHeight="1" x14ac:dyDescent="0.3">
      <c r="A1729" s="15" t="s">
        <v>98</v>
      </c>
      <c r="B1729" s="16" t="s">
        <v>35</v>
      </c>
      <c r="C1729" s="17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  <c r="N1729" s="18"/>
    </row>
    <row r="1730" spans="1:14" ht="30" customHeight="1" x14ac:dyDescent="0.3">
      <c r="A1730" s="19" t="s">
        <v>98</v>
      </c>
      <c r="B1730" s="20" t="s">
        <v>36</v>
      </c>
      <c r="C1730" s="21"/>
      <c r="D1730" s="21"/>
      <c r="E1730" s="21"/>
      <c r="F1730" s="21"/>
      <c r="G1730" s="21"/>
      <c r="H1730" s="21"/>
      <c r="I1730" s="21"/>
      <c r="J1730" s="21"/>
      <c r="K1730" s="21"/>
      <c r="L1730" s="21"/>
      <c r="M1730" s="21"/>
      <c r="N1730" s="22"/>
    </row>
    <row r="1731" spans="1:14" ht="30" customHeight="1" x14ac:dyDescent="0.3">
      <c r="A1731" s="15" t="s">
        <v>98</v>
      </c>
      <c r="B1731" s="16" t="s">
        <v>37</v>
      </c>
      <c r="C1731" s="17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  <c r="N1731" s="18"/>
    </row>
    <row r="1732" spans="1:14" ht="30" customHeight="1" x14ac:dyDescent="0.3">
      <c r="A1732" s="19" t="s">
        <v>98</v>
      </c>
      <c r="B1732" s="20" t="s">
        <v>38</v>
      </c>
      <c r="C1732" s="21">
        <v>7</v>
      </c>
      <c r="D1732" s="21">
        <v>7</v>
      </c>
      <c r="E1732" s="21"/>
      <c r="F1732" s="21"/>
      <c r="G1732" s="21"/>
      <c r="H1732" s="21"/>
      <c r="I1732" s="21"/>
      <c r="J1732" s="21"/>
      <c r="K1732" s="21"/>
      <c r="L1732" s="21"/>
      <c r="M1732" s="21"/>
      <c r="N1732" s="22"/>
    </row>
    <row r="1733" spans="1:14" ht="30" customHeight="1" x14ac:dyDescent="0.3">
      <c r="A1733" s="15" t="s">
        <v>98</v>
      </c>
      <c r="B1733" s="16" t="s">
        <v>39</v>
      </c>
      <c r="C1733" s="17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  <c r="N1733" s="18"/>
    </row>
    <row r="1734" spans="1:14" ht="30" customHeight="1" x14ac:dyDescent="0.3">
      <c r="A1734" s="19" t="s">
        <v>98</v>
      </c>
      <c r="B1734" s="20" t="s">
        <v>40</v>
      </c>
      <c r="C1734" s="21"/>
      <c r="D1734" s="21"/>
      <c r="E1734" s="21"/>
      <c r="F1734" s="21"/>
      <c r="G1734" s="21"/>
      <c r="H1734" s="21"/>
      <c r="I1734" s="21"/>
      <c r="J1734" s="21"/>
      <c r="K1734" s="21"/>
      <c r="L1734" s="21"/>
      <c r="M1734" s="21"/>
      <c r="N1734" s="22"/>
    </row>
    <row r="1735" spans="1:14" ht="30" customHeight="1" x14ac:dyDescent="0.3">
      <c r="A1735" s="15" t="s">
        <v>98</v>
      </c>
      <c r="B1735" s="16" t="s">
        <v>41</v>
      </c>
      <c r="C1735" s="17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  <c r="N1735" s="18"/>
    </row>
    <row r="1736" spans="1:14" ht="30" customHeight="1" x14ac:dyDescent="0.3">
      <c r="A1736" s="19" t="s">
        <v>98</v>
      </c>
      <c r="B1736" s="20" t="s">
        <v>42</v>
      </c>
      <c r="C1736" s="21">
        <v>1</v>
      </c>
      <c r="D1736" s="21">
        <v>1</v>
      </c>
      <c r="E1736" s="21"/>
      <c r="F1736" s="21"/>
      <c r="G1736" s="21"/>
      <c r="H1736" s="21"/>
      <c r="I1736" s="21"/>
      <c r="J1736" s="21"/>
      <c r="K1736" s="21"/>
      <c r="L1736" s="21"/>
      <c r="M1736" s="21"/>
      <c r="N1736" s="22"/>
    </row>
    <row r="1737" spans="1:14" ht="30" customHeight="1" x14ac:dyDescent="0.3">
      <c r="A1737" s="15" t="s">
        <v>98</v>
      </c>
      <c r="B1737" s="16" t="s">
        <v>43</v>
      </c>
      <c r="C1737" s="17">
        <v>137</v>
      </c>
      <c r="D1737" s="17">
        <v>134</v>
      </c>
      <c r="E1737" s="17">
        <v>2</v>
      </c>
      <c r="F1737" s="17">
        <v>1</v>
      </c>
      <c r="G1737" s="17">
        <v>4</v>
      </c>
      <c r="H1737" s="17">
        <v>4</v>
      </c>
      <c r="I1737" s="17"/>
      <c r="J1737" s="17"/>
      <c r="K1737" s="17"/>
      <c r="L1737" s="17"/>
      <c r="M1737" s="17"/>
      <c r="N1737" s="18"/>
    </row>
    <row r="1738" spans="1:14" ht="30" customHeight="1" x14ac:dyDescent="0.3">
      <c r="A1738" s="19" t="s">
        <v>98</v>
      </c>
      <c r="B1738" s="20" t="s">
        <v>44</v>
      </c>
      <c r="C1738" s="21"/>
      <c r="D1738" s="21"/>
      <c r="E1738" s="21"/>
      <c r="F1738" s="21"/>
      <c r="G1738" s="21"/>
      <c r="H1738" s="21"/>
      <c r="I1738" s="21"/>
      <c r="J1738" s="21"/>
      <c r="K1738" s="21"/>
      <c r="L1738" s="21"/>
      <c r="M1738" s="21"/>
      <c r="N1738" s="22"/>
    </row>
    <row r="1739" spans="1:14" ht="30" customHeight="1" x14ac:dyDescent="0.3">
      <c r="A1739" s="15" t="s">
        <v>98</v>
      </c>
      <c r="B1739" s="16" t="s">
        <v>45</v>
      </c>
      <c r="C1739" s="17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  <c r="N1739" s="18"/>
    </row>
    <row r="1740" spans="1:14" ht="30" customHeight="1" x14ac:dyDescent="0.3">
      <c r="A1740" s="19" t="s">
        <v>98</v>
      </c>
      <c r="B1740" s="20" t="s">
        <v>46</v>
      </c>
      <c r="C1740" s="21">
        <v>51</v>
      </c>
      <c r="D1740" s="21">
        <v>50</v>
      </c>
      <c r="E1740" s="21"/>
      <c r="F1740" s="21">
        <v>1</v>
      </c>
      <c r="G1740" s="21"/>
      <c r="H1740" s="21"/>
      <c r="I1740" s="21"/>
      <c r="J1740" s="21"/>
      <c r="K1740" s="21"/>
      <c r="L1740" s="21"/>
      <c r="M1740" s="21"/>
      <c r="N1740" s="22"/>
    </row>
    <row r="1741" spans="1:14" ht="30" customHeight="1" x14ac:dyDescent="0.3">
      <c r="A1741" s="15" t="s">
        <v>98</v>
      </c>
      <c r="B1741" s="16" t="s">
        <v>47</v>
      </c>
      <c r="C1741" s="17">
        <v>10</v>
      </c>
      <c r="D1741" s="17">
        <v>4</v>
      </c>
      <c r="E1741" s="17"/>
      <c r="F1741" s="17">
        <v>6</v>
      </c>
      <c r="G1741" s="17"/>
      <c r="H1741" s="17"/>
      <c r="I1741" s="17"/>
      <c r="J1741" s="17"/>
      <c r="K1741" s="17"/>
      <c r="L1741" s="17"/>
      <c r="M1741" s="17"/>
      <c r="N1741" s="18"/>
    </row>
    <row r="1742" spans="1:14" ht="30" customHeight="1" x14ac:dyDescent="0.3">
      <c r="A1742" s="19" t="s">
        <v>98</v>
      </c>
      <c r="B1742" s="20" t="s">
        <v>48</v>
      </c>
      <c r="C1742" s="21"/>
      <c r="D1742" s="21"/>
      <c r="E1742" s="21"/>
      <c r="F1742" s="21"/>
      <c r="G1742" s="21"/>
      <c r="H1742" s="21"/>
      <c r="I1742" s="21"/>
      <c r="J1742" s="21"/>
      <c r="K1742" s="21"/>
      <c r="L1742" s="21"/>
      <c r="M1742" s="21"/>
      <c r="N1742" s="22"/>
    </row>
    <row r="1743" spans="1:14" ht="30" customHeight="1" x14ac:dyDescent="0.3">
      <c r="A1743" s="15" t="s">
        <v>98</v>
      </c>
      <c r="B1743" s="16" t="s">
        <v>49</v>
      </c>
      <c r="C1743" s="17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  <c r="N1743" s="18"/>
    </row>
    <row r="1744" spans="1:14" ht="30" customHeight="1" x14ac:dyDescent="0.3">
      <c r="A1744" s="19" t="s">
        <v>98</v>
      </c>
      <c r="B1744" s="20" t="s">
        <v>50</v>
      </c>
      <c r="C1744" s="21"/>
      <c r="D1744" s="21"/>
      <c r="E1744" s="21"/>
      <c r="F1744" s="21"/>
      <c r="G1744" s="21"/>
      <c r="H1744" s="21"/>
      <c r="I1744" s="21"/>
      <c r="J1744" s="21"/>
      <c r="K1744" s="21"/>
      <c r="L1744" s="21"/>
      <c r="M1744" s="21"/>
      <c r="N1744" s="22"/>
    </row>
    <row r="1745" spans="1:14" ht="30" customHeight="1" x14ac:dyDescent="0.3">
      <c r="A1745" s="15" t="s">
        <v>98</v>
      </c>
      <c r="B1745" s="16" t="s">
        <v>51</v>
      </c>
      <c r="C1745" s="17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  <c r="N1745" s="18"/>
    </row>
    <row r="1746" spans="1:14" ht="30" customHeight="1" x14ac:dyDescent="0.3">
      <c r="A1746" s="19" t="s">
        <v>98</v>
      </c>
      <c r="B1746" s="20" t="s">
        <v>52</v>
      </c>
      <c r="C1746" s="21">
        <v>5</v>
      </c>
      <c r="D1746" s="21"/>
      <c r="E1746" s="21"/>
      <c r="F1746" s="21">
        <v>5</v>
      </c>
      <c r="G1746" s="21"/>
      <c r="H1746" s="21"/>
      <c r="I1746" s="21"/>
      <c r="J1746" s="21"/>
      <c r="K1746" s="21"/>
      <c r="L1746" s="21"/>
      <c r="M1746" s="21"/>
      <c r="N1746" s="22"/>
    </row>
    <row r="1747" spans="1:14" ht="30" customHeight="1" x14ac:dyDescent="0.3">
      <c r="A1747" s="15" t="s">
        <v>98</v>
      </c>
      <c r="B1747" s="16" t="s">
        <v>53</v>
      </c>
      <c r="C1747" s="17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  <c r="N1747" s="18"/>
    </row>
    <row r="1748" spans="1:14" ht="30" customHeight="1" x14ac:dyDescent="0.3">
      <c r="A1748" s="19" t="s">
        <v>98</v>
      </c>
      <c r="B1748" s="20" t="s">
        <v>54</v>
      </c>
      <c r="C1748" s="21"/>
      <c r="D1748" s="21"/>
      <c r="E1748" s="21"/>
      <c r="F1748" s="21"/>
      <c r="G1748" s="21"/>
      <c r="H1748" s="21"/>
      <c r="I1748" s="21"/>
      <c r="J1748" s="21"/>
      <c r="K1748" s="21"/>
      <c r="L1748" s="21"/>
      <c r="M1748" s="21"/>
      <c r="N1748" s="22"/>
    </row>
    <row r="1749" spans="1:14" ht="30" customHeight="1" x14ac:dyDescent="0.3">
      <c r="A1749" s="15" t="s">
        <v>98</v>
      </c>
      <c r="B1749" s="16" t="s">
        <v>55</v>
      </c>
      <c r="C1749" s="17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  <c r="N1749" s="18"/>
    </row>
    <row r="1750" spans="1:14" ht="30" customHeight="1" x14ac:dyDescent="0.3">
      <c r="A1750" s="19" t="s">
        <v>98</v>
      </c>
      <c r="B1750" s="20" t="s">
        <v>56</v>
      </c>
      <c r="C1750" s="21"/>
      <c r="D1750" s="21"/>
      <c r="E1750" s="21"/>
      <c r="F1750" s="21"/>
      <c r="G1750" s="21"/>
      <c r="H1750" s="21"/>
      <c r="I1750" s="21"/>
      <c r="J1750" s="21"/>
      <c r="K1750" s="21"/>
      <c r="L1750" s="21"/>
      <c r="M1750" s="21"/>
      <c r="N1750" s="22"/>
    </row>
    <row r="1751" spans="1:14" ht="30" customHeight="1" x14ac:dyDescent="0.3">
      <c r="A1751" s="15" t="s">
        <v>98</v>
      </c>
      <c r="B1751" s="16" t="s">
        <v>57</v>
      </c>
      <c r="C1751" s="17">
        <v>13</v>
      </c>
      <c r="D1751" s="17">
        <v>7</v>
      </c>
      <c r="E1751" s="17"/>
      <c r="F1751" s="17">
        <v>6</v>
      </c>
      <c r="G1751" s="17"/>
      <c r="H1751" s="17"/>
      <c r="I1751" s="17"/>
      <c r="J1751" s="17"/>
      <c r="K1751" s="17"/>
      <c r="L1751" s="17"/>
      <c r="M1751" s="17"/>
      <c r="N1751" s="18"/>
    </row>
    <row r="1752" spans="1:14" ht="30" customHeight="1" x14ac:dyDescent="0.3">
      <c r="A1752" s="19" t="s">
        <v>98</v>
      </c>
      <c r="B1752" s="20" t="s">
        <v>58</v>
      </c>
      <c r="C1752" s="21"/>
      <c r="D1752" s="21"/>
      <c r="E1752" s="21"/>
      <c r="F1752" s="21"/>
      <c r="G1752" s="21"/>
      <c r="H1752" s="21"/>
      <c r="I1752" s="21"/>
      <c r="J1752" s="21"/>
      <c r="K1752" s="21"/>
      <c r="L1752" s="21"/>
      <c r="M1752" s="21"/>
      <c r="N1752" s="22"/>
    </row>
    <row r="1753" spans="1:14" ht="30" customHeight="1" x14ac:dyDescent="0.3">
      <c r="A1753" s="15" t="s">
        <v>98</v>
      </c>
      <c r="B1753" s="16" t="s">
        <v>59</v>
      </c>
      <c r="C1753" s="17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  <c r="N1753" s="18"/>
    </row>
    <row r="1754" spans="1:14" ht="30" customHeight="1" x14ac:dyDescent="0.3">
      <c r="A1754" s="19" t="s">
        <v>98</v>
      </c>
      <c r="B1754" s="20" t="s">
        <v>60</v>
      </c>
      <c r="C1754" s="21"/>
      <c r="D1754" s="21"/>
      <c r="E1754" s="21"/>
      <c r="F1754" s="21"/>
      <c r="G1754" s="21"/>
      <c r="H1754" s="21"/>
      <c r="I1754" s="21"/>
      <c r="J1754" s="21"/>
      <c r="K1754" s="21"/>
      <c r="L1754" s="21"/>
      <c r="M1754" s="21"/>
      <c r="N1754" s="22"/>
    </row>
    <row r="1755" spans="1:14" ht="30" customHeight="1" x14ac:dyDescent="0.3">
      <c r="A1755" s="15" t="s">
        <v>98</v>
      </c>
      <c r="B1755" s="16" t="s">
        <v>61</v>
      </c>
      <c r="C1755" s="17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  <c r="N1755" s="18"/>
    </row>
    <row r="1756" spans="1:14" ht="30" customHeight="1" x14ac:dyDescent="0.3">
      <c r="A1756" s="19" t="s">
        <v>98</v>
      </c>
      <c r="B1756" s="20" t="s">
        <v>62</v>
      </c>
      <c r="C1756" s="21">
        <v>2176</v>
      </c>
      <c r="D1756" s="21">
        <v>1890</v>
      </c>
      <c r="E1756" s="21"/>
      <c r="F1756" s="21">
        <v>286</v>
      </c>
      <c r="G1756" s="21"/>
      <c r="H1756" s="21"/>
      <c r="I1756" s="21"/>
      <c r="J1756" s="21"/>
      <c r="K1756" s="21">
        <v>1</v>
      </c>
      <c r="L1756" s="21"/>
      <c r="M1756" s="21"/>
      <c r="N1756" s="22"/>
    </row>
    <row r="1757" spans="1:14" ht="30" customHeight="1" x14ac:dyDescent="0.3">
      <c r="A1757" s="15" t="s">
        <v>98</v>
      </c>
      <c r="B1757" s="16" t="s">
        <v>63</v>
      </c>
      <c r="C1757" s="17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  <c r="N1757" s="18"/>
    </row>
    <row r="1758" spans="1:14" ht="30" customHeight="1" x14ac:dyDescent="0.3">
      <c r="A1758" s="19" t="s">
        <v>98</v>
      </c>
      <c r="B1758" s="20" t="s">
        <v>64</v>
      </c>
      <c r="C1758" s="21"/>
      <c r="D1758" s="21"/>
      <c r="E1758" s="21"/>
      <c r="F1758" s="21"/>
      <c r="G1758" s="21"/>
      <c r="H1758" s="21"/>
      <c r="I1758" s="21"/>
      <c r="J1758" s="21"/>
      <c r="K1758" s="21"/>
      <c r="L1758" s="21"/>
      <c r="M1758" s="21"/>
      <c r="N1758" s="22"/>
    </row>
    <row r="1759" spans="1:14" ht="30" customHeight="1" x14ac:dyDescent="0.3">
      <c r="A1759" s="15" t="s">
        <v>98</v>
      </c>
      <c r="B1759" s="16" t="s">
        <v>65</v>
      </c>
      <c r="C1759" s="17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  <c r="N1759" s="18"/>
    </row>
    <row r="1760" spans="1:14" ht="30" customHeight="1" x14ac:dyDescent="0.3">
      <c r="A1760" s="19" t="s">
        <v>98</v>
      </c>
      <c r="B1760" s="20" t="s">
        <v>66</v>
      </c>
      <c r="C1760" s="21">
        <v>34</v>
      </c>
      <c r="D1760" s="21">
        <v>33</v>
      </c>
      <c r="E1760" s="21"/>
      <c r="F1760" s="21">
        <v>1</v>
      </c>
      <c r="G1760" s="21"/>
      <c r="H1760" s="21"/>
      <c r="I1760" s="21"/>
      <c r="J1760" s="21"/>
      <c r="K1760" s="21"/>
      <c r="L1760" s="21"/>
      <c r="M1760" s="21"/>
      <c r="N1760" s="22"/>
    </row>
    <row r="1761" spans="1:14" ht="30" customHeight="1" x14ac:dyDescent="0.3">
      <c r="A1761" s="15" t="s">
        <v>98</v>
      </c>
      <c r="B1761" s="16" t="s">
        <v>67</v>
      </c>
      <c r="C1761" s="17">
        <v>17</v>
      </c>
      <c r="D1761" s="17">
        <v>13</v>
      </c>
      <c r="E1761" s="17">
        <v>1</v>
      </c>
      <c r="F1761" s="17">
        <v>3</v>
      </c>
      <c r="G1761" s="17"/>
      <c r="H1761" s="17"/>
      <c r="I1761" s="17"/>
      <c r="J1761" s="17"/>
      <c r="K1761" s="17"/>
      <c r="L1761" s="17"/>
      <c r="M1761" s="17"/>
      <c r="N1761" s="18"/>
    </row>
    <row r="1762" spans="1:14" ht="30" customHeight="1" x14ac:dyDescent="0.3">
      <c r="A1762" s="7" t="s">
        <v>99</v>
      </c>
      <c r="B1762" s="8" t="s">
        <v>15</v>
      </c>
      <c r="C1762" s="9"/>
      <c r="D1762" s="9"/>
      <c r="E1762" s="9"/>
      <c r="F1762" s="9"/>
      <c r="G1762" s="9"/>
      <c r="H1762" s="9"/>
      <c r="I1762" s="9"/>
      <c r="J1762" s="9"/>
      <c r="K1762" s="9"/>
      <c r="L1762" s="9"/>
      <c r="M1762" s="9"/>
      <c r="N1762" s="10"/>
    </row>
    <row r="1763" spans="1:14" ht="30" customHeight="1" x14ac:dyDescent="0.3">
      <c r="A1763" s="11" t="s">
        <v>99</v>
      </c>
      <c r="B1763" s="12" t="s">
        <v>16</v>
      </c>
      <c r="C1763" s="13">
        <v>339</v>
      </c>
      <c r="D1763" s="13">
        <v>313</v>
      </c>
      <c r="E1763" s="13">
        <v>3</v>
      </c>
      <c r="F1763" s="13">
        <v>23</v>
      </c>
      <c r="G1763" s="13"/>
      <c r="H1763" s="13"/>
      <c r="I1763" s="13"/>
      <c r="J1763" s="13"/>
      <c r="K1763" s="13">
        <v>8</v>
      </c>
      <c r="L1763" s="13"/>
      <c r="M1763" s="13"/>
      <c r="N1763" s="14"/>
    </row>
    <row r="1764" spans="1:14" ht="30" customHeight="1" x14ac:dyDescent="0.3">
      <c r="A1764" s="7" t="s">
        <v>99</v>
      </c>
      <c r="B1764" s="8" t="s">
        <v>120</v>
      </c>
      <c r="C1764" s="9"/>
      <c r="D1764" s="9"/>
      <c r="E1764" s="9"/>
      <c r="F1764" s="9"/>
      <c r="G1764" s="9"/>
      <c r="H1764" s="9"/>
      <c r="I1764" s="9"/>
      <c r="J1764" s="9"/>
      <c r="K1764" s="9"/>
      <c r="L1764" s="9"/>
      <c r="M1764" s="9"/>
      <c r="N1764" s="10"/>
    </row>
    <row r="1765" spans="1:14" ht="30" customHeight="1" x14ac:dyDescent="0.3">
      <c r="A1765" s="11" t="s">
        <v>99</v>
      </c>
      <c r="B1765" s="12" t="s">
        <v>17</v>
      </c>
      <c r="C1765" s="13"/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4"/>
    </row>
    <row r="1766" spans="1:14" ht="30" customHeight="1" x14ac:dyDescent="0.3">
      <c r="A1766" s="7" t="s">
        <v>99</v>
      </c>
      <c r="B1766" s="8" t="s">
        <v>18</v>
      </c>
      <c r="C1766" s="9">
        <v>1</v>
      </c>
      <c r="D1766" s="9">
        <v>1</v>
      </c>
      <c r="E1766" s="9"/>
      <c r="F1766" s="9"/>
      <c r="G1766" s="9"/>
      <c r="H1766" s="9"/>
      <c r="I1766" s="9"/>
      <c r="J1766" s="9"/>
      <c r="K1766" s="9"/>
      <c r="L1766" s="9"/>
      <c r="M1766" s="9"/>
      <c r="N1766" s="10"/>
    </row>
    <row r="1767" spans="1:14" ht="30" customHeight="1" x14ac:dyDescent="0.3">
      <c r="A1767" s="11" t="s">
        <v>99</v>
      </c>
      <c r="B1767" s="12" t="s">
        <v>19</v>
      </c>
      <c r="C1767" s="13">
        <v>8835</v>
      </c>
      <c r="D1767" s="13">
        <v>4998</v>
      </c>
      <c r="E1767" s="13">
        <v>428</v>
      </c>
      <c r="F1767" s="13">
        <v>3409</v>
      </c>
      <c r="G1767" s="13">
        <v>93</v>
      </c>
      <c r="H1767" s="13">
        <v>53</v>
      </c>
      <c r="I1767" s="13">
        <v>3</v>
      </c>
      <c r="J1767" s="13">
        <v>37</v>
      </c>
      <c r="K1767" s="13">
        <v>47</v>
      </c>
      <c r="L1767" s="13"/>
      <c r="M1767" s="13"/>
      <c r="N1767" s="14"/>
    </row>
    <row r="1768" spans="1:14" ht="30" customHeight="1" x14ac:dyDescent="0.3">
      <c r="A1768" s="7" t="s">
        <v>99</v>
      </c>
      <c r="B1768" s="8" t="s">
        <v>20</v>
      </c>
      <c r="C1768" s="9"/>
      <c r="D1768" s="9"/>
      <c r="E1768" s="9"/>
      <c r="F1768" s="9"/>
      <c r="G1768" s="9"/>
      <c r="H1768" s="9"/>
      <c r="I1768" s="9"/>
      <c r="J1768" s="9"/>
      <c r="K1768" s="9"/>
      <c r="L1768" s="9"/>
      <c r="M1768" s="9"/>
      <c r="N1768" s="10"/>
    </row>
    <row r="1769" spans="1:14" ht="30" customHeight="1" x14ac:dyDescent="0.3">
      <c r="A1769" s="11" t="s">
        <v>99</v>
      </c>
      <c r="B1769" s="12" t="s">
        <v>21</v>
      </c>
      <c r="C1769" s="13"/>
      <c r="D1769" s="13"/>
      <c r="E1769" s="13"/>
      <c r="F1769" s="13"/>
      <c r="G1769" s="13"/>
      <c r="H1769" s="13"/>
      <c r="I1769" s="13"/>
      <c r="J1769" s="13"/>
      <c r="K1769" s="13"/>
      <c r="L1769" s="13"/>
      <c r="M1769" s="13"/>
      <c r="N1769" s="14"/>
    </row>
    <row r="1770" spans="1:14" ht="30" customHeight="1" x14ac:dyDescent="0.3">
      <c r="A1770" s="7" t="s">
        <v>99</v>
      </c>
      <c r="B1770" s="8" t="s">
        <v>22</v>
      </c>
      <c r="C1770" s="9">
        <v>12</v>
      </c>
      <c r="D1770" s="9">
        <v>4</v>
      </c>
      <c r="E1770" s="9"/>
      <c r="F1770" s="9">
        <v>8</v>
      </c>
      <c r="G1770" s="9"/>
      <c r="H1770" s="9"/>
      <c r="I1770" s="9"/>
      <c r="J1770" s="9"/>
      <c r="K1770" s="9"/>
      <c r="L1770" s="9"/>
      <c r="M1770" s="9"/>
      <c r="N1770" s="10"/>
    </row>
    <row r="1771" spans="1:14" ht="30" customHeight="1" x14ac:dyDescent="0.3">
      <c r="A1771" s="11" t="s">
        <v>99</v>
      </c>
      <c r="B1771" s="12" t="s">
        <v>23</v>
      </c>
      <c r="C1771" s="13"/>
      <c r="D1771" s="13"/>
      <c r="E1771" s="13"/>
      <c r="F1771" s="13"/>
      <c r="G1771" s="13"/>
      <c r="H1771" s="13"/>
      <c r="I1771" s="13"/>
      <c r="J1771" s="13"/>
      <c r="K1771" s="13"/>
      <c r="L1771" s="13"/>
      <c r="M1771" s="13"/>
      <c r="N1771" s="14"/>
    </row>
    <row r="1772" spans="1:14" ht="30" customHeight="1" x14ac:dyDescent="0.3">
      <c r="A1772" s="7" t="s">
        <v>99</v>
      </c>
      <c r="B1772" s="8" t="s">
        <v>24</v>
      </c>
      <c r="C1772" s="9"/>
      <c r="D1772" s="9"/>
      <c r="E1772" s="9"/>
      <c r="F1772" s="9"/>
      <c r="G1772" s="9"/>
      <c r="H1772" s="9"/>
      <c r="I1772" s="9"/>
      <c r="J1772" s="9"/>
      <c r="K1772" s="9"/>
      <c r="L1772" s="9"/>
      <c r="M1772" s="9"/>
      <c r="N1772" s="10"/>
    </row>
    <row r="1773" spans="1:14" ht="30" customHeight="1" x14ac:dyDescent="0.3">
      <c r="A1773" s="11" t="s">
        <v>99</v>
      </c>
      <c r="B1773" s="12" t="s">
        <v>121</v>
      </c>
      <c r="C1773" s="13"/>
      <c r="D1773" s="13"/>
      <c r="E1773" s="13"/>
      <c r="F1773" s="13"/>
      <c r="G1773" s="13"/>
      <c r="H1773" s="13"/>
      <c r="I1773" s="13"/>
      <c r="J1773" s="13"/>
      <c r="K1773" s="13"/>
      <c r="L1773" s="13"/>
      <c r="M1773" s="13"/>
      <c r="N1773" s="14"/>
    </row>
    <row r="1774" spans="1:14" ht="30" customHeight="1" x14ac:dyDescent="0.3">
      <c r="A1774" s="7" t="s">
        <v>99</v>
      </c>
      <c r="B1774" s="8" t="s">
        <v>25</v>
      </c>
      <c r="C1774" s="9"/>
      <c r="D1774" s="9"/>
      <c r="E1774" s="9"/>
      <c r="F1774" s="9"/>
      <c r="G1774" s="9"/>
      <c r="H1774" s="9"/>
      <c r="I1774" s="9"/>
      <c r="J1774" s="9"/>
      <c r="K1774" s="9"/>
      <c r="L1774" s="9"/>
      <c r="M1774" s="9"/>
      <c r="N1774" s="10"/>
    </row>
    <row r="1775" spans="1:14" ht="30" customHeight="1" x14ac:dyDescent="0.3">
      <c r="A1775" s="11" t="s">
        <v>99</v>
      </c>
      <c r="B1775" s="12" t="s">
        <v>26</v>
      </c>
      <c r="C1775" s="13"/>
      <c r="D1775" s="13"/>
      <c r="E1775" s="13"/>
      <c r="F1775" s="13"/>
      <c r="G1775" s="13"/>
      <c r="H1775" s="13"/>
      <c r="I1775" s="13"/>
      <c r="J1775" s="13"/>
      <c r="K1775" s="13"/>
      <c r="L1775" s="13"/>
      <c r="M1775" s="13"/>
      <c r="N1775" s="14"/>
    </row>
    <row r="1776" spans="1:14" ht="30" customHeight="1" x14ac:dyDescent="0.3">
      <c r="A1776" s="7" t="s">
        <v>99</v>
      </c>
      <c r="B1776" s="8" t="s">
        <v>27</v>
      </c>
      <c r="C1776" s="9">
        <v>7</v>
      </c>
      <c r="D1776" s="9">
        <v>7</v>
      </c>
      <c r="E1776" s="9"/>
      <c r="F1776" s="9"/>
      <c r="G1776" s="9"/>
      <c r="H1776" s="9"/>
      <c r="I1776" s="9"/>
      <c r="J1776" s="9"/>
      <c r="K1776" s="9"/>
      <c r="L1776" s="9"/>
      <c r="M1776" s="9"/>
      <c r="N1776" s="10"/>
    </row>
    <row r="1777" spans="1:14" ht="30" customHeight="1" x14ac:dyDescent="0.3">
      <c r="A1777" s="11" t="s">
        <v>99</v>
      </c>
      <c r="B1777" s="12" t="s">
        <v>28</v>
      </c>
      <c r="C1777" s="13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4"/>
    </row>
    <row r="1778" spans="1:14" ht="30" customHeight="1" x14ac:dyDescent="0.3">
      <c r="A1778" s="7" t="s">
        <v>99</v>
      </c>
      <c r="B1778" s="8" t="s">
        <v>29</v>
      </c>
      <c r="C1778" s="9"/>
      <c r="D1778" s="9"/>
      <c r="E1778" s="9"/>
      <c r="F1778" s="9"/>
      <c r="G1778" s="9"/>
      <c r="H1778" s="9"/>
      <c r="I1778" s="9"/>
      <c r="J1778" s="9"/>
      <c r="K1778" s="9"/>
      <c r="L1778" s="9"/>
      <c r="M1778" s="9"/>
      <c r="N1778" s="10"/>
    </row>
    <row r="1779" spans="1:14" ht="30" customHeight="1" x14ac:dyDescent="0.3">
      <c r="A1779" s="11" t="s">
        <v>99</v>
      </c>
      <c r="B1779" s="12" t="s">
        <v>30</v>
      </c>
      <c r="C1779" s="13"/>
      <c r="D1779" s="13"/>
      <c r="E1779" s="13"/>
      <c r="F1779" s="13"/>
      <c r="G1779" s="13"/>
      <c r="H1779" s="13"/>
      <c r="I1779" s="13"/>
      <c r="J1779" s="13"/>
      <c r="K1779" s="13"/>
      <c r="L1779" s="13"/>
      <c r="M1779" s="13"/>
      <c r="N1779" s="14"/>
    </row>
    <row r="1780" spans="1:14" ht="30" customHeight="1" x14ac:dyDescent="0.3">
      <c r="A1780" s="7" t="s">
        <v>99</v>
      </c>
      <c r="B1780" s="8" t="s">
        <v>31</v>
      </c>
      <c r="C1780" s="9"/>
      <c r="D1780" s="9"/>
      <c r="E1780" s="9"/>
      <c r="F1780" s="9"/>
      <c r="G1780" s="9"/>
      <c r="H1780" s="9"/>
      <c r="I1780" s="9"/>
      <c r="J1780" s="9"/>
      <c r="K1780" s="9"/>
      <c r="L1780" s="9"/>
      <c r="M1780" s="9"/>
      <c r="N1780" s="10"/>
    </row>
    <row r="1781" spans="1:14" ht="30" customHeight="1" x14ac:dyDescent="0.3">
      <c r="A1781" s="11" t="s">
        <v>99</v>
      </c>
      <c r="B1781" s="12" t="s">
        <v>32</v>
      </c>
      <c r="C1781" s="13"/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4"/>
    </row>
    <row r="1782" spans="1:14" ht="30" customHeight="1" x14ac:dyDescent="0.3">
      <c r="A1782" s="7" t="s">
        <v>99</v>
      </c>
      <c r="B1782" s="8" t="s">
        <v>33</v>
      </c>
      <c r="C1782" s="9"/>
      <c r="D1782" s="9"/>
      <c r="E1782" s="9"/>
      <c r="F1782" s="9"/>
      <c r="G1782" s="9"/>
      <c r="H1782" s="9"/>
      <c r="I1782" s="9"/>
      <c r="J1782" s="9"/>
      <c r="K1782" s="9"/>
      <c r="L1782" s="9"/>
      <c r="M1782" s="9"/>
      <c r="N1782" s="10"/>
    </row>
    <row r="1783" spans="1:14" ht="30" customHeight="1" x14ac:dyDescent="0.3">
      <c r="A1783" s="11" t="s">
        <v>99</v>
      </c>
      <c r="B1783" s="12" t="s">
        <v>34</v>
      </c>
      <c r="C1783" s="13"/>
      <c r="D1783" s="13"/>
      <c r="E1783" s="13"/>
      <c r="F1783" s="13"/>
      <c r="G1783" s="13"/>
      <c r="H1783" s="13"/>
      <c r="I1783" s="13"/>
      <c r="J1783" s="13"/>
      <c r="K1783" s="13"/>
      <c r="L1783" s="13"/>
      <c r="M1783" s="13"/>
      <c r="N1783" s="14"/>
    </row>
    <row r="1784" spans="1:14" ht="30" customHeight="1" x14ac:dyDescent="0.3">
      <c r="A1784" s="7" t="s">
        <v>99</v>
      </c>
      <c r="B1784" s="8" t="s">
        <v>35</v>
      </c>
      <c r="C1784" s="9"/>
      <c r="D1784" s="9"/>
      <c r="E1784" s="9"/>
      <c r="F1784" s="9"/>
      <c r="G1784" s="9"/>
      <c r="H1784" s="9"/>
      <c r="I1784" s="9"/>
      <c r="J1784" s="9"/>
      <c r="K1784" s="9"/>
      <c r="L1784" s="9"/>
      <c r="M1784" s="9"/>
      <c r="N1784" s="10"/>
    </row>
    <row r="1785" spans="1:14" ht="30" customHeight="1" x14ac:dyDescent="0.3">
      <c r="A1785" s="11" t="s">
        <v>99</v>
      </c>
      <c r="B1785" s="12" t="s">
        <v>36</v>
      </c>
      <c r="C1785" s="13"/>
      <c r="D1785" s="13"/>
      <c r="E1785" s="13"/>
      <c r="F1785" s="13"/>
      <c r="G1785" s="13"/>
      <c r="H1785" s="13"/>
      <c r="I1785" s="13"/>
      <c r="J1785" s="13"/>
      <c r="K1785" s="13"/>
      <c r="L1785" s="13"/>
      <c r="M1785" s="13"/>
      <c r="N1785" s="14"/>
    </row>
    <row r="1786" spans="1:14" ht="30" customHeight="1" x14ac:dyDescent="0.3">
      <c r="A1786" s="7" t="s">
        <v>99</v>
      </c>
      <c r="B1786" s="8" t="s">
        <v>37</v>
      </c>
      <c r="C1786" s="9"/>
      <c r="D1786" s="9"/>
      <c r="E1786" s="9"/>
      <c r="F1786" s="9"/>
      <c r="G1786" s="9"/>
      <c r="H1786" s="9"/>
      <c r="I1786" s="9"/>
      <c r="J1786" s="9"/>
      <c r="K1786" s="9"/>
      <c r="L1786" s="9"/>
      <c r="M1786" s="9"/>
      <c r="N1786" s="10"/>
    </row>
    <row r="1787" spans="1:14" ht="30" customHeight="1" x14ac:dyDescent="0.3">
      <c r="A1787" s="11" t="s">
        <v>99</v>
      </c>
      <c r="B1787" s="12" t="s">
        <v>38</v>
      </c>
      <c r="C1787" s="13">
        <v>32</v>
      </c>
      <c r="D1787" s="13">
        <v>1</v>
      </c>
      <c r="E1787" s="13"/>
      <c r="F1787" s="13">
        <v>31</v>
      </c>
      <c r="G1787" s="13"/>
      <c r="H1787" s="13"/>
      <c r="I1787" s="13"/>
      <c r="J1787" s="13"/>
      <c r="K1787" s="13"/>
      <c r="L1787" s="13"/>
      <c r="M1787" s="13"/>
      <c r="N1787" s="14"/>
    </row>
    <row r="1788" spans="1:14" ht="30" customHeight="1" x14ac:dyDescent="0.3">
      <c r="A1788" s="7" t="s">
        <v>99</v>
      </c>
      <c r="B1788" s="8" t="s">
        <v>39</v>
      </c>
      <c r="C1788" s="9">
        <v>39</v>
      </c>
      <c r="D1788" s="9">
        <v>39</v>
      </c>
      <c r="E1788" s="9"/>
      <c r="F1788" s="9"/>
      <c r="G1788" s="9"/>
      <c r="H1788" s="9"/>
      <c r="I1788" s="9"/>
      <c r="J1788" s="9"/>
      <c r="K1788" s="9">
        <v>2</v>
      </c>
      <c r="L1788" s="9"/>
      <c r="M1788" s="9"/>
      <c r="N1788" s="10"/>
    </row>
    <row r="1789" spans="1:14" ht="30" customHeight="1" x14ac:dyDescent="0.3">
      <c r="A1789" s="11" t="s">
        <v>99</v>
      </c>
      <c r="B1789" s="12" t="s">
        <v>40</v>
      </c>
      <c r="C1789" s="13">
        <v>1</v>
      </c>
      <c r="D1789" s="13">
        <v>1</v>
      </c>
      <c r="E1789" s="13"/>
      <c r="F1789" s="13"/>
      <c r="G1789" s="13"/>
      <c r="H1789" s="13"/>
      <c r="I1789" s="13"/>
      <c r="J1789" s="13"/>
      <c r="K1789" s="13"/>
      <c r="L1789" s="13"/>
      <c r="M1789" s="13"/>
      <c r="N1789" s="14"/>
    </row>
    <row r="1790" spans="1:14" ht="30" customHeight="1" x14ac:dyDescent="0.3">
      <c r="A1790" s="7" t="s">
        <v>99</v>
      </c>
      <c r="B1790" s="8" t="s">
        <v>41</v>
      </c>
      <c r="C1790" s="9">
        <v>2</v>
      </c>
      <c r="D1790" s="9">
        <v>2</v>
      </c>
      <c r="E1790" s="9"/>
      <c r="F1790" s="9"/>
      <c r="G1790" s="9"/>
      <c r="H1790" s="9"/>
      <c r="I1790" s="9"/>
      <c r="J1790" s="9"/>
      <c r="K1790" s="9"/>
      <c r="L1790" s="9"/>
      <c r="M1790" s="9"/>
      <c r="N1790" s="10"/>
    </row>
    <row r="1791" spans="1:14" ht="30" customHeight="1" x14ac:dyDescent="0.3">
      <c r="A1791" s="11" t="s">
        <v>99</v>
      </c>
      <c r="B1791" s="12" t="s">
        <v>42</v>
      </c>
      <c r="C1791" s="13"/>
      <c r="D1791" s="13"/>
      <c r="E1791" s="13"/>
      <c r="F1791" s="13"/>
      <c r="G1791" s="13"/>
      <c r="H1791" s="13"/>
      <c r="I1791" s="13"/>
      <c r="J1791" s="13"/>
      <c r="K1791" s="13"/>
      <c r="L1791" s="13"/>
      <c r="M1791" s="13"/>
      <c r="N1791" s="14"/>
    </row>
    <row r="1792" spans="1:14" ht="30" customHeight="1" x14ac:dyDescent="0.3">
      <c r="A1792" s="7" t="s">
        <v>99</v>
      </c>
      <c r="B1792" s="8" t="s">
        <v>43</v>
      </c>
      <c r="C1792" s="9">
        <v>19</v>
      </c>
      <c r="D1792" s="9">
        <v>19</v>
      </c>
      <c r="E1792" s="9"/>
      <c r="F1792" s="9"/>
      <c r="G1792" s="9"/>
      <c r="H1792" s="9"/>
      <c r="I1792" s="9"/>
      <c r="J1792" s="9"/>
      <c r="K1792" s="9"/>
      <c r="L1792" s="9"/>
      <c r="M1792" s="9"/>
      <c r="N1792" s="10"/>
    </row>
    <row r="1793" spans="1:14" ht="30" customHeight="1" x14ac:dyDescent="0.3">
      <c r="A1793" s="11" t="s">
        <v>99</v>
      </c>
      <c r="B1793" s="12" t="s">
        <v>44</v>
      </c>
      <c r="C1793" s="13"/>
      <c r="D1793" s="13"/>
      <c r="E1793" s="13"/>
      <c r="F1793" s="13"/>
      <c r="G1793" s="13"/>
      <c r="H1793" s="13"/>
      <c r="I1793" s="13"/>
      <c r="J1793" s="13"/>
      <c r="K1793" s="13"/>
      <c r="L1793" s="13"/>
      <c r="M1793" s="13"/>
      <c r="N1793" s="14"/>
    </row>
    <row r="1794" spans="1:14" ht="30" customHeight="1" x14ac:dyDescent="0.3">
      <c r="A1794" s="7" t="s">
        <v>99</v>
      </c>
      <c r="B1794" s="8" t="s">
        <v>45</v>
      </c>
      <c r="C1794" s="9"/>
      <c r="D1794" s="9"/>
      <c r="E1794" s="9"/>
      <c r="F1794" s="9"/>
      <c r="G1794" s="9"/>
      <c r="H1794" s="9"/>
      <c r="I1794" s="9"/>
      <c r="J1794" s="9"/>
      <c r="K1794" s="9"/>
      <c r="L1794" s="9"/>
      <c r="M1794" s="9"/>
      <c r="N1794" s="10"/>
    </row>
    <row r="1795" spans="1:14" ht="30" customHeight="1" x14ac:dyDescent="0.3">
      <c r="A1795" s="11" t="s">
        <v>99</v>
      </c>
      <c r="B1795" s="12" t="s">
        <v>46</v>
      </c>
      <c r="C1795" s="13">
        <v>1</v>
      </c>
      <c r="D1795" s="13">
        <v>1</v>
      </c>
      <c r="E1795" s="13"/>
      <c r="F1795" s="13"/>
      <c r="G1795" s="13"/>
      <c r="H1795" s="13"/>
      <c r="I1795" s="13"/>
      <c r="J1795" s="13"/>
      <c r="K1795" s="13"/>
      <c r="L1795" s="13"/>
      <c r="M1795" s="13"/>
      <c r="N1795" s="14"/>
    </row>
    <row r="1796" spans="1:14" ht="30" customHeight="1" x14ac:dyDescent="0.3">
      <c r="A1796" s="7" t="s">
        <v>99</v>
      </c>
      <c r="B1796" s="8" t="s">
        <v>47</v>
      </c>
      <c r="C1796" s="9"/>
      <c r="D1796" s="9"/>
      <c r="E1796" s="9"/>
      <c r="F1796" s="9"/>
      <c r="G1796" s="9"/>
      <c r="H1796" s="9"/>
      <c r="I1796" s="9"/>
      <c r="J1796" s="9"/>
      <c r="K1796" s="9"/>
      <c r="L1796" s="9"/>
      <c r="M1796" s="9"/>
      <c r="N1796" s="10"/>
    </row>
    <row r="1797" spans="1:14" ht="30" customHeight="1" x14ac:dyDescent="0.3">
      <c r="A1797" s="11" t="s">
        <v>99</v>
      </c>
      <c r="B1797" s="12" t="s">
        <v>48</v>
      </c>
      <c r="C1797" s="13"/>
      <c r="D1797" s="1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4"/>
    </row>
    <row r="1798" spans="1:14" ht="30" customHeight="1" x14ac:dyDescent="0.3">
      <c r="A1798" s="7" t="s">
        <v>99</v>
      </c>
      <c r="B1798" s="8" t="s">
        <v>49</v>
      </c>
      <c r="C1798" s="9"/>
      <c r="D1798" s="9"/>
      <c r="E1798" s="9"/>
      <c r="F1798" s="9"/>
      <c r="G1798" s="9"/>
      <c r="H1798" s="9"/>
      <c r="I1798" s="9"/>
      <c r="J1798" s="9"/>
      <c r="K1798" s="9"/>
      <c r="L1798" s="9"/>
      <c r="M1798" s="9"/>
      <c r="N1798" s="10"/>
    </row>
    <row r="1799" spans="1:14" ht="30" customHeight="1" x14ac:dyDescent="0.3">
      <c r="A1799" s="11" t="s">
        <v>99</v>
      </c>
      <c r="B1799" s="12" t="s">
        <v>50</v>
      </c>
      <c r="C1799" s="13"/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4"/>
    </row>
    <row r="1800" spans="1:14" ht="30" customHeight="1" x14ac:dyDescent="0.3">
      <c r="A1800" s="7" t="s">
        <v>99</v>
      </c>
      <c r="B1800" s="8" t="s">
        <v>51</v>
      </c>
      <c r="C1800" s="9"/>
      <c r="D1800" s="9"/>
      <c r="E1800" s="9"/>
      <c r="F1800" s="9"/>
      <c r="G1800" s="9"/>
      <c r="H1800" s="9"/>
      <c r="I1800" s="9"/>
      <c r="J1800" s="9"/>
      <c r="K1800" s="9"/>
      <c r="L1800" s="9"/>
      <c r="M1800" s="9"/>
      <c r="N1800" s="10"/>
    </row>
    <row r="1801" spans="1:14" ht="30" customHeight="1" x14ac:dyDescent="0.3">
      <c r="A1801" s="11" t="s">
        <v>99</v>
      </c>
      <c r="B1801" s="12" t="s">
        <v>52</v>
      </c>
      <c r="C1801" s="13"/>
      <c r="D1801" s="13"/>
      <c r="E1801" s="13"/>
      <c r="F1801" s="13"/>
      <c r="G1801" s="13"/>
      <c r="H1801" s="13"/>
      <c r="I1801" s="13"/>
      <c r="J1801" s="13"/>
      <c r="K1801" s="13"/>
      <c r="L1801" s="13"/>
      <c r="M1801" s="13"/>
      <c r="N1801" s="14"/>
    </row>
    <row r="1802" spans="1:14" ht="30" customHeight="1" x14ac:dyDescent="0.3">
      <c r="A1802" s="7" t="s">
        <v>99</v>
      </c>
      <c r="B1802" s="8" t="s">
        <v>53</v>
      </c>
      <c r="C1802" s="9"/>
      <c r="D1802" s="9"/>
      <c r="E1802" s="9"/>
      <c r="F1802" s="9"/>
      <c r="G1802" s="9"/>
      <c r="H1802" s="9"/>
      <c r="I1802" s="9"/>
      <c r="J1802" s="9"/>
      <c r="K1802" s="9"/>
      <c r="L1802" s="9"/>
      <c r="M1802" s="9"/>
      <c r="N1802" s="10"/>
    </row>
    <row r="1803" spans="1:14" ht="30" customHeight="1" x14ac:dyDescent="0.3">
      <c r="A1803" s="11" t="s">
        <v>99</v>
      </c>
      <c r="B1803" s="12" t="s">
        <v>54</v>
      </c>
      <c r="C1803" s="13"/>
      <c r="D1803" s="13"/>
      <c r="E1803" s="13"/>
      <c r="F1803" s="13"/>
      <c r="G1803" s="13"/>
      <c r="H1803" s="13"/>
      <c r="I1803" s="13"/>
      <c r="J1803" s="13"/>
      <c r="K1803" s="13"/>
      <c r="L1803" s="13"/>
      <c r="M1803" s="13"/>
      <c r="N1803" s="14"/>
    </row>
    <row r="1804" spans="1:14" ht="30" customHeight="1" x14ac:dyDescent="0.3">
      <c r="A1804" s="7" t="s">
        <v>99</v>
      </c>
      <c r="B1804" s="8" t="s">
        <v>55</v>
      </c>
      <c r="C1804" s="9"/>
      <c r="D1804" s="9"/>
      <c r="E1804" s="9"/>
      <c r="F1804" s="9"/>
      <c r="G1804" s="9"/>
      <c r="H1804" s="9"/>
      <c r="I1804" s="9"/>
      <c r="J1804" s="9"/>
      <c r="K1804" s="9"/>
      <c r="L1804" s="9"/>
      <c r="M1804" s="9"/>
      <c r="N1804" s="10"/>
    </row>
    <row r="1805" spans="1:14" ht="30" customHeight="1" x14ac:dyDescent="0.3">
      <c r="A1805" s="11" t="s">
        <v>99</v>
      </c>
      <c r="B1805" s="12" t="s">
        <v>56</v>
      </c>
      <c r="C1805" s="13"/>
      <c r="D1805" s="13"/>
      <c r="E1805" s="13"/>
      <c r="F1805" s="13"/>
      <c r="G1805" s="13"/>
      <c r="H1805" s="13"/>
      <c r="I1805" s="13"/>
      <c r="J1805" s="13"/>
      <c r="K1805" s="13"/>
      <c r="L1805" s="13"/>
      <c r="M1805" s="13"/>
      <c r="N1805" s="14"/>
    </row>
    <row r="1806" spans="1:14" ht="30" customHeight="1" x14ac:dyDescent="0.3">
      <c r="A1806" s="7" t="s">
        <v>99</v>
      </c>
      <c r="B1806" s="8" t="s">
        <v>57</v>
      </c>
      <c r="C1806" s="9">
        <v>5</v>
      </c>
      <c r="D1806" s="9">
        <v>3</v>
      </c>
      <c r="E1806" s="9"/>
      <c r="F1806" s="9">
        <v>2</v>
      </c>
      <c r="G1806" s="9"/>
      <c r="H1806" s="9"/>
      <c r="I1806" s="9"/>
      <c r="J1806" s="9"/>
      <c r="K1806" s="9">
        <v>1</v>
      </c>
      <c r="L1806" s="9"/>
      <c r="M1806" s="9"/>
      <c r="N1806" s="10"/>
    </row>
    <row r="1807" spans="1:14" ht="30" customHeight="1" x14ac:dyDescent="0.3">
      <c r="A1807" s="11" t="s">
        <v>99</v>
      </c>
      <c r="B1807" s="12" t="s">
        <v>58</v>
      </c>
      <c r="C1807" s="13"/>
      <c r="D1807" s="13"/>
      <c r="E1807" s="13"/>
      <c r="F1807" s="13"/>
      <c r="G1807" s="13"/>
      <c r="H1807" s="13"/>
      <c r="I1807" s="13"/>
      <c r="J1807" s="13"/>
      <c r="K1807" s="13"/>
      <c r="L1807" s="13"/>
      <c r="M1807" s="13"/>
      <c r="N1807" s="14"/>
    </row>
    <row r="1808" spans="1:14" ht="30" customHeight="1" x14ac:dyDescent="0.3">
      <c r="A1808" s="7" t="s">
        <v>99</v>
      </c>
      <c r="B1808" s="8" t="s">
        <v>59</v>
      </c>
      <c r="C1808" s="9"/>
      <c r="D1808" s="9"/>
      <c r="E1808" s="9"/>
      <c r="F1808" s="9"/>
      <c r="G1808" s="9"/>
      <c r="H1808" s="9"/>
      <c r="I1808" s="9"/>
      <c r="J1808" s="9"/>
      <c r="K1808" s="9"/>
      <c r="L1808" s="9"/>
      <c r="M1808" s="9"/>
      <c r="N1808" s="10"/>
    </row>
    <row r="1809" spans="1:14" ht="30" customHeight="1" x14ac:dyDescent="0.3">
      <c r="A1809" s="11" t="s">
        <v>99</v>
      </c>
      <c r="B1809" s="12" t="s">
        <v>60</v>
      </c>
      <c r="C1809" s="13"/>
      <c r="D1809" s="13"/>
      <c r="E1809" s="13"/>
      <c r="F1809" s="13"/>
      <c r="G1809" s="13"/>
      <c r="H1809" s="13"/>
      <c r="I1809" s="13"/>
      <c r="J1809" s="13"/>
      <c r="K1809" s="13"/>
      <c r="L1809" s="13"/>
      <c r="M1809" s="13"/>
      <c r="N1809" s="14"/>
    </row>
    <row r="1810" spans="1:14" ht="30" customHeight="1" x14ac:dyDescent="0.3">
      <c r="A1810" s="7" t="s">
        <v>99</v>
      </c>
      <c r="B1810" s="8" t="s">
        <v>61</v>
      </c>
      <c r="C1810" s="9"/>
      <c r="D1810" s="9"/>
      <c r="E1810" s="9"/>
      <c r="F1810" s="9"/>
      <c r="G1810" s="9"/>
      <c r="H1810" s="9"/>
      <c r="I1810" s="9"/>
      <c r="J1810" s="9"/>
      <c r="K1810" s="9"/>
      <c r="L1810" s="9"/>
      <c r="M1810" s="9"/>
      <c r="N1810" s="10"/>
    </row>
    <row r="1811" spans="1:14" ht="30" customHeight="1" x14ac:dyDescent="0.3">
      <c r="A1811" s="11" t="s">
        <v>99</v>
      </c>
      <c r="B1811" s="12" t="s">
        <v>62</v>
      </c>
      <c r="C1811" s="13">
        <v>1136</v>
      </c>
      <c r="D1811" s="13">
        <v>853</v>
      </c>
      <c r="E1811" s="13">
        <v>32</v>
      </c>
      <c r="F1811" s="13">
        <v>251</v>
      </c>
      <c r="G1811" s="13">
        <v>9</v>
      </c>
      <c r="H1811" s="13">
        <v>8</v>
      </c>
      <c r="I1811" s="13"/>
      <c r="J1811" s="13">
        <v>1</v>
      </c>
      <c r="K1811" s="13"/>
      <c r="L1811" s="13"/>
      <c r="M1811" s="13"/>
      <c r="N1811" s="14"/>
    </row>
    <row r="1812" spans="1:14" ht="30" customHeight="1" x14ac:dyDescent="0.3">
      <c r="A1812" s="7" t="s">
        <v>99</v>
      </c>
      <c r="B1812" s="8" t="s">
        <v>63</v>
      </c>
      <c r="C1812" s="9"/>
      <c r="D1812" s="9"/>
      <c r="E1812" s="9"/>
      <c r="F1812" s="9"/>
      <c r="G1812" s="9"/>
      <c r="H1812" s="9"/>
      <c r="I1812" s="9"/>
      <c r="J1812" s="9"/>
      <c r="K1812" s="9"/>
      <c r="L1812" s="9"/>
      <c r="M1812" s="9"/>
      <c r="N1812" s="10"/>
    </row>
    <row r="1813" spans="1:14" ht="30" customHeight="1" x14ac:dyDescent="0.3">
      <c r="A1813" s="11" t="s">
        <v>99</v>
      </c>
      <c r="B1813" s="12" t="s">
        <v>64</v>
      </c>
      <c r="C1813" s="13"/>
      <c r="D1813" s="1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4"/>
    </row>
    <row r="1814" spans="1:14" ht="30" customHeight="1" x14ac:dyDescent="0.3">
      <c r="A1814" s="7" t="s">
        <v>99</v>
      </c>
      <c r="B1814" s="8" t="s">
        <v>65</v>
      </c>
      <c r="C1814" s="9"/>
      <c r="D1814" s="9"/>
      <c r="E1814" s="9"/>
      <c r="F1814" s="9"/>
      <c r="G1814" s="9"/>
      <c r="H1814" s="9"/>
      <c r="I1814" s="9"/>
      <c r="J1814" s="9"/>
      <c r="K1814" s="9"/>
      <c r="L1814" s="9"/>
      <c r="M1814" s="9"/>
      <c r="N1814" s="10"/>
    </row>
    <row r="1815" spans="1:14" ht="30" customHeight="1" x14ac:dyDescent="0.3">
      <c r="A1815" s="11" t="s">
        <v>99</v>
      </c>
      <c r="B1815" s="12" t="s">
        <v>66</v>
      </c>
      <c r="C1815" s="13">
        <v>61</v>
      </c>
      <c r="D1815" s="13">
        <v>58</v>
      </c>
      <c r="E1815" s="13"/>
      <c r="F1815" s="13">
        <v>3</v>
      </c>
      <c r="G1815" s="13">
        <v>4</v>
      </c>
      <c r="H1815" s="13">
        <v>4</v>
      </c>
      <c r="I1815" s="13"/>
      <c r="J1815" s="13"/>
      <c r="K1815" s="13"/>
      <c r="L1815" s="13"/>
      <c r="M1815" s="13"/>
      <c r="N1815" s="14"/>
    </row>
    <row r="1816" spans="1:14" ht="30" customHeight="1" x14ac:dyDescent="0.3">
      <c r="A1816" s="7" t="s">
        <v>99</v>
      </c>
      <c r="B1816" s="8" t="s">
        <v>67</v>
      </c>
      <c r="C1816" s="9">
        <v>9</v>
      </c>
      <c r="D1816" s="9">
        <v>1</v>
      </c>
      <c r="E1816" s="9">
        <v>5</v>
      </c>
      <c r="F1816" s="9">
        <v>3</v>
      </c>
      <c r="G1816" s="9"/>
      <c r="H1816" s="9"/>
      <c r="I1816" s="9"/>
      <c r="J1816" s="9"/>
      <c r="K1816" s="9"/>
      <c r="L1816" s="9"/>
      <c r="M1816" s="9"/>
      <c r="N1816" s="10"/>
    </row>
    <row r="1817" spans="1:14" ht="30" customHeight="1" x14ac:dyDescent="0.3">
      <c r="A1817" s="15" t="s">
        <v>100</v>
      </c>
      <c r="B1817" s="16" t="s">
        <v>15</v>
      </c>
      <c r="C1817" s="17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  <c r="N1817" s="18"/>
    </row>
    <row r="1818" spans="1:14" ht="30" customHeight="1" x14ac:dyDescent="0.3">
      <c r="A1818" s="19" t="s">
        <v>100</v>
      </c>
      <c r="B1818" s="20" t="s">
        <v>16</v>
      </c>
      <c r="C1818" s="21">
        <v>2124</v>
      </c>
      <c r="D1818" s="21">
        <v>1895</v>
      </c>
      <c r="E1818" s="21">
        <v>38</v>
      </c>
      <c r="F1818" s="21">
        <v>191</v>
      </c>
      <c r="G1818" s="21"/>
      <c r="H1818" s="21"/>
      <c r="I1818" s="21"/>
      <c r="J1818" s="21"/>
      <c r="K1818" s="21"/>
      <c r="L1818" s="21"/>
      <c r="M1818" s="21"/>
      <c r="N1818" s="22"/>
    </row>
    <row r="1819" spans="1:14" ht="30" customHeight="1" x14ac:dyDescent="0.3">
      <c r="A1819" s="15" t="s">
        <v>100</v>
      </c>
      <c r="B1819" s="16" t="s">
        <v>120</v>
      </c>
      <c r="C1819" s="17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  <c r="N1819" s="18"/>
    </row>
    <row r="1820" spans="1:14" ht="30" customHeight="1" x14ac:dyDescent="0.3">
      <c r="A1820" s="19" t="s">
        <v>100</v>
      </c>
      <c r="B1820" s="20" t="s">
        <v>17</v>
      </c>
      <c r="C1820" s="21">
        <v>96</v>
      </c>
      <c r="D1820" s="21">
        <v>83</v>
      </c>
      <c r="E1820" s="21"/>
      <c r="F1820" s="21">
        <v>13</v>
      </c>
      <c r="G1820" s="21">
        <v>5</v>
      </c>
      <c r="H1820" s="21">
        <v>5</v>
      </c>
      <c r="I1820" s="21"/>
      <c r="J1820" s="21"/>
      <c r="K1820" s="21"/>
      <c r="L1820" s="21"/>
      <c r="M1820" s="21"/>
      <c r="N1820" s="22"/>
    </row>
    <row r="1821" spans="1:14" ht="30" customHeight="1" x14ac:dyDescent="0.3">
      <c r="A1821" s="15" t="s">
        <v>100</v>
      </c>
      <c r="B1821" s="16" t="s">
        <v>18</v>
      </c>
      <c r="C1821" s="17">
        <v>98</v>
      </c>
      <c r="D1821" s="17">
        <v>1</v>
      </c>
      <c r="E1821" s="17"/>
      <c r="F1821" s="17">
        <v>97</v>
      </c>
      <c r="G1821" s="17"/>
      <c r="H1821" s="17"/>
      <c r="I1821" s="17"/>
      <c r="J1821" s="17"/>
      <c r="K1821" s="17"/>
      <c r="L1821" s="17"/>
      <c r="M1821" s="17"/>
      <c r="N1821" s="18"/>
    </row>
    <row r="1822" spans="1:14" ht="30" customHeight="1" x14ac:dyDescent="0.3">
      <c r="A1822" s="19" t="s">
        <v>100</v>
      </c>
      <c r="B1822" s="20" t="s">
        <v>19</v>
      </c>
      <c r="C1822" s="21">
        <v>58067</v>
      </c>
      <c r="D1822" s="21">
        <v>33536</v>
      </c>
      <c r="E1822" s="21">
        <v>3261</v>
      </c>
      <c r="F1822" s="21">
        <v>21270</v>
      </c>
      <c r="G1822" s="21">
        <v>75</v>
      </c>
      <c r="H1822" s="21">
        <v>24</v>
      </c>
      <c r="I1822" s="21">
        <v>19</v>
      </c>
      <c r="J1822" s="21">
        <v>32</v>
      </c>
      <c r="K1822" s="21">
        <v>1046</v>
      </c>
      <c r="L1822" s="21"/>
      <c r="M1822" s="21"/>
      <c r="N1822" s="22"/>
    </row>
    <row r="1823" spans="1:14" ht="30" customHeight="1" x14ac:dyDescent="0.3">
      <c r="A1823" s="15" t="s">
        <v>100</v>
      </c>
      <c r="B1823" s="16" t="s">
        <v>20</v>
      </c>
      <c r="C1823" s="17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  <c r="N1823" s="18"/>
    </row>
    <row r="1824" spans="1:14" ht="30" customHeight="1" x14ac:dyDescent="0.3">
      <c r="A1824" s="19" t="s">
        <v>100</v>
      </c>
      <c r="B1824" s="20" t="s">
        <v>21</v>
      </c>
      <c r="C1824" s="21">
        <v>1</v>
      </c>
      <c r="D1824" s="21"/>
      <c r="E1824" s="21"/>
      <c r="F1824" s="21">
        <v>1</v>
      </c>
      <c r="G1824" s="21"/>
      <c r="H1824" s="21"/>
      <c r="I1824" s="21"/>
      <c r="J1824" s="21"/>
      <c r="K1824" s="21"/>
      <c r="L1824" s="21"/>
      <c r="M1824" s="21"/>
      <c r="N1824" s="22"/>
    </row>
    <row r="1825" spans="1:14" ht="30" customHeight="1" x14ac:dyDescent="0.3">
      <c r="A1825" s="15" t="s">
        <v>100</v>
      </c>
      <c r="B1825" s="16" t="s">
        <v>22</v>
      </c>
      <c r="C1825" s="17">
        <v>1898</v>
      </c>
      <c r="D1825" s="17">
        <v>1269</v>
      </c>
      <c r="E1825" s="17">
        <v>162</v>
      </c>
      <c r="F1825" s="17">
        <v>467</v>
      </c>
      <c r="G1825" s="17">
        <v>470</v>
      </c>
      <c r="H1825" s="17">
        <v>300</v>
      </c>
      <c r="I1825" s="17">
        <v>39</v>
      </c>
      <c r="J1825" s="17">
        <v>131</v>
      </c>
      <c r="K1825" s="17">
        <v>1</v>
      </c>
      <c r="L1825" s="17"/>
      <c r="M1825" s="17"/>
      <c r="N1825" s="18"/>
    </row>
    <row r="1826" spans="1:14" ht="30" customHeight="1" x14ac:dyDescent="0.3">
      <c r="A1826" s="19" t="s">
        <v>100</v>
      </c>
      <c r="B1826" s="20" t="s">
        <v>23</v>
      </c>
      <c r="C1826" s="21"/>
      <c r="D1826" s="21"/>
      <c r="E1826" s="21"/>
      <c r="F1826" s="21"/>
      <c r="G1826" s="21"/>
      <c r="H1826" s="21"/>
      <c r="I1826" s="21"/>
      <c r="J1826" s="21"/>
      <c r="K1826" s="21"/>
      <c r="L1826" s="21"/>
      <c r="M1826" s="21"/>
      <c r="N1826" s="22"/>
    </row>
    <row r="1827" spans="1:14" ht="30" customHeight="1" x14ac:dyDescent="0.3">
      <c r="A1827" s="15" t="s">
        <v>100</v>
      </c>
      <c r="B1827" s="16" t="s">
        <v>24</v>
      </c>
      <c r="C1827" s="17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  <c r="N1827" s="18"/>
    </row>
    <row r="1828" spans="1:14" ht="30" customHeight="1" x14ac:dyDescent="0.3">
      <c r="A1828" s="19" t="s">
        <v>100</v>
      </c>
      <c r="B1828" s="20" t="s">
        <v>121</v>
      </c>
      <c r="C1828" s="21"/>
      <c r="D1828" s="21"/>
      <c r="E1828" s="21"/>
      <c r="F1828" s="21"/>
      <c r="G1828" s="21"/>
      <c r="H1828" s="21"/>
      <c r="I1828" s="21"/>
      <c r="J1828" s="21"/>
      <c r="K1828" s="21"/>
      <c r="L1828" s="21"/>
      <c r="M1828" s="21"/>
      <c r="N1828" s="22"/>
    </row>
    <row r="1829" spans="1:14" ht="30" customHeight="1" x14ac:dyDescent="0.3">
      <c r="A1829" s="15" t="s">
        <v>100</v>
      </c>
      <c r="B1829" s="16" t="s">
        <v>25</v>
      </c>
      <c r="C1829" s="17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  <c r="N1829" s="18"/>
    </row>
    <row r="1830" spans="1:14" ht="30" customHeight="1" x14ac:dyDescent="0.3">
      <c r="A1830" s="19" t="s">
        <v>100</v>
      </c>
      <c r="B1830" s="20" t="s">
        <v>26</v>
      </c>
      <c r="C1830" s="21">
        <v>1</v>
      </c>
      <c r="D1830" s="21"/>
      <c r="E1830" s="21"/>
      <c r="F1830" s="21">
        <v>1</v>
      </c>
      <c r="G1830" s="21"/>
      <c r="H1830" s="21"/>
      <c r="I1830" s="21"/>
      <c r="J1830" s="21"/>
      <c r="K1830" s="21"/>
      <c r="L1830" s="21"/>
      <c r="M1830" s="21"/>
      <c r="N1830" s="22"/>
    </row>
    <row r="1831" spans="1:14" ht="30" customHeight="1" x14ac:dyDescent="0.3">
      <c r="A1831" s="15" t="s">
        <v>100</v>
      </c>
      <c r="B1831" s="16" t="s">
        <v>27</v>
      </c>
      <c r="C1831" s="17">
        <v>19</v>
      </c>
      <c r="D1831" s="17">
        <v>19</v>
      </c>
      <c r="E1831" s="17"/>
      <c r="F1831" s="17"/>
      <c r="G1831" s="17"/>
      <c r="H1831" s="17"/>
      <c r="I1831" s="17"/>
      <c r="J1831" s="17"/>
      <c r="K1831" s="17"/>
      <c r="L1831" s="17"/>
      <c r="M1831" s="17"/>
      <c r="N1831" s="18"/>
    </row>
    <row r="1832" spans="1:14" ht="30" customHeight="1" x14ac:dyDescent="0.3">
      <c r="A1832" s="19" t="s">
        <v>100</v>
      </c>
      <c r="B1832" s="20" t="s">
        <v>28</v>
      </c>
      <c r="C1832" s="21"/>
      <c r="D1832" s="21"/>
      <c r="E1832" s="21"/>
      <c r="F1832" s="21"/>
      <c r="G1832" s="21"/>
      <c r="H1832" s="21"/>
      <c r="I1832" s="21"/>
      <c r="J1832" s="21"/>
      <c r="K1832" s="21"/>
      <c r="L1832" s="21"/>
      <c r="M1832" s="21"/>
      <c r="N1832" s="22"/>
    </row>
    <row r="1833" spans="1:14" ht="30" customHeight="1" x14ac:dyDescent="0.3">
      <c r="A1833" s="15" t="s">
        <v>100</v>
      </c>
      <c r="B1833" s="16" t="s">
        <v>29</v>
      </c>
      <c r="C1833" s="17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  <c r="N1833" s="18"/>
    </row>
    <row r="1834" spans="1:14" ht="30" customHeight="1" x14ac:dyDescent="0.3">
      <c r="A1834" s="19" t="s">
        <v>100</v>
      </c>
      <c r="B1834" s="20" t="s">
        <v>30</v>
      </c>
      <c r="C1834" s="21"/>
      <c r="D1834" s="21"/>
      <c r="E1834" s="21"/>
      <c r="F1834" s="21"/>
      <c r="G1834" s="21"/>
      <c r="H1834" s="21"/>
      <c r="I1834" s="21"/>
      <c r="J1834" s="21"/>
      <c r="K1834" s="21"/>
      <c r="L1834" s="21"/>
      <c r="M1834" s="21"/>
      <c r="N1834" s="22"/>
    </row>
    <row r="1835" spans="1:14" ht="30" customHeight="1" x14ac:dyDescent="0.3">
      <c r="A1835" s="15" t="s">
        <v>100</v>
      </c>
      <c r="B1835" s="16" t="s">
        <v>31</v>
      </c>
      <c r="C1835" s="17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  <c r="N1835" s="18"/>
    </row>
    <row r="1836" spans="1:14" ht="30" customHeight="1" x14ac:dyDescent="0.3">
      <c r="A1836" s="19" t="s">
        <v>100</v>
      </c>
      <c r="B1836" s="20" t="s">
        <v>32</v>
      </c>
      <c r="C1836" s="21">
        <v>13</v>
      </c>
      <c r="D1836" s="21">
        <v>12</v>
      </c>
      <c r="E1836" s="21">
        <v>1</v>
      </c>
      <c r="F1836" s="21"/>
      <c r="G1836" s="21">
        <v>7</v>
      </c>
      <c r="H1836" s="21">
        <v>7</v>
      </c>
      <c r="I1836" s="21"/>
      <c r="J1836" s="21"/>
      <c r="K1836" s="21">
        <v>7</v>
      </c>
      <c r="L1836" s="21">
        <v>1</v>
      </c>
      <c r="M1836" s="21"/>
      <c r="N1836" s="22"/>
    </row>
    <row r="1837" spans="1:14" ht="30" customHeight="1" x14ac:dyDescent="0.3">
      <c r="A1837" s="15" t="s">
        <v>100</v>
      </c>
      <c r="B1837" s="16" t="s">
        <v>33</v>
      </c>
      <c r="C1837" s="17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  <c r="N1837" s="18"/>
    </row>
    <row r="1838" spans="1:14" ht="30" customHeight="1" x14ac:dyDescent="0.3">
      <c r="A1838" s="19" t="s">
        <v>100</v>
      </c>
      <c r="B1838" s="20" t="s">
        <v>34</v>
      </c>
      <c r="C1838" s="21"/>
      <c r="D1838" s="21"/>
      <c r="E1838" s="21"/>
      <c r="F1838" s="21"/>
      <c r="G1838" s="21"/>
      <c r="H1838" s="21"/>
      <c r="I1838" s="21"/>
      <c r="J1838" s="21"/>
      <c r="K1838" s="21"/>
      <c r="L1838" s="21"/>
      <c r="M1838" s="21"/>
      <c r="N1838" s="22"/>
    </row>
    <row r="1839" spans="1:14" ht="30" customHeight="1" x14ac:dyDescent="0.3">
      <c r="A1839" s="15" t="s">
        <v>100</v>
      </c>
      <c r="B1839" s="16" t="s">
        <v>35</v>
      </c>
      <c r="C1839" s="17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  <c r="N1839" s="18"/>
    </row>
    <row r="1840" spans="1:14" ht="30" customHeight="1" x14ac:dyDescent="0.3">
      <c r="A1840" s="19" t="s">
        <v>100</v>
      </c>
      <c r="B1840" s="20" t="s">
        <v>36</v>
      </c>
      <c r="C1840" s="21"/>
      <c r="D1840" s="21"/>
      <c r="E1840" s="21"/>
      <c r="F1840" s="21"/>
      <c r="G1840" s="21"/>
      <c r="H1840" s="21"/>
      <c r="I1840" s="21"/>
      <c r="J1840" s="21"/>
      <c r="K1840" s="21"/>
      <c r="L1840" s="21"/>
      <c r="M1840" s="21"/>
      <c r="N1840" s="22"/>
    </row>
    <row r="1841" spans="1:14" ht="30" customHeight="1" x14ac:dyDescent="0.3">
      <c r="A1841" s="15" t="s">
        <v>100</v>
      </c>
      <c r="B1841" s="16" t="s">
        <v>37</v>
      </c>
      <c r="C1841" s="17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  <c r="N1841" s="18"/>
    </row>
    <row r="1842" spans="1:14" ht="30" customHeight="1" x14ac:dyDescent="0.3">
      <c r="A1842" s="19" t="s">
        <v>100</v>
      </c>
      <c r="B1842" s="20" t="s">
        <v>38</v>
      </c>
      <c r="C1842" s="21">
        <v>53</v>
      </c>
      <c r="D1842" s="21">
        <v>9</v>
      </c>
      <c r="E1842" s="21">
        <v>2</v>
      </c>
      <c r="F1842" s="21">
        <v>42</v>
      </c>
      <c r="G1842" s="21"/>
      <c r="H1842" s="21"/>
      <c r="I1842" s="21"/>
      <c r="J1842" s="21"/>
      <c r="K1842" s="21">
        <v>1</v>
      </c>
      <c r="L1842" s="21"/>
      <c r="M1842" s="21"/>
      <c r="N1842" s="22"/>
    </row>
    <row r="1843" spans="1:14" ht="30" customHeight="1" x14ac:dyDescent="0.3">
      <c r="A1843" s="15" t="s">
        <v>100</v>
      </c>
      <c r="B1843" s="16" t="s">
        <v>39</v>
      </c>
      <c r="C1843" s="17">
        <v>2</v>
      </c>
      <c r="D1843" s="17">
        <v>2</v>
      </c>
      <c r="E1843" s="17"/>
      <c r="F1843" s="17"/>
      <c r="G1843" s="17"/>
      <c r="H1843" s="17"/>
      <c r="I1843" s="17"/>
      <c r="J1843" s="17"/>
      <c r="K1843" s="17"/>
      <c r="L1843" s="17"/>
      <c r="M1843" s="17"/>
      <c r="N1843" s="18"/>
    </row>
    <row r="1844" spans="1:14" ht="30" customHeight="1" x14ac:dyDescent="0.3">
      <c r="A1844" s="19" t="s">
        <v>100</v>
      </c>
      <c r="B1844" s="20" t="s">
        <v>40</v>
      </c>
      <c r="C1844" s="21"/>
      <c r="D1844" s="21"/>
      <c r="E1844" s="21"/>
      <c r="F1844" s="21"/>
      <c r="G1844" s="21"/>
      <c r="H1844" s="21"/>
      <c r="I1844" s="21"/>
      <c r="J1844" s="21"/>
      <c r="K1844" s="21"/>
      <c r="L1844" s="21"/>
      <c r="M1844" s="21"/>
      <c r="N1844" s="22"/>
    </row>
    <row r="1845" spans="1:14" ht="30" customHeight="1" x14ac:dyDescent="0.3">
      <c r="A1845" s="15" t="s">
        <v>100</v>
      </c>
      <c r="B1845" s="16" t="s">
        <v>41</v>
      </c>
      <c r="C1845" s="17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  <c r="N1845" s="18"/>
    </row>
    <row r="1846" spans="1:14" ht="30" customHeight="1" x14ac:dyDescent="0.3">
      <c r="A1846" s="19" t="s">
        <v>100</v>
      </c>
      <c r="B1846" s="20" t="s">
        <v>42</v>
      </c>
      <c r="C1846" s="21">
        <v>1</v>
      </c>
      <c r="D1846" s="21">
        <v>1</v>
      </c>
      <c r="E1846" s="21"/>
      <c r="F1846" s="21"/>
      <c r="G1846" s="21"/>
      <c r="H1846" s="21"/>
      <c r="I1846" s="21"/>
      <c r="J1846" s="21"/>
      <c r="K1846" s="21"/>
      <c r="L1846" s="21"/>
      <c r="M1846" s="21"/>
      <c r="N1846" s="22"/>
    </row>
    <row r="1847" spans="1:14" ht="30" customHeight="1" x14ac:dyDescent="0.3">
      <c r="A1847" s="15" t="s">
        <v>100</v>
      </c>
      <c r="B1847" s="16" t="s">
        <v>43</v>
      </c>
      <c r="C1847" s="17">
        <v>2298</v>
      </c>
      <c r="D1847" s="17">
        <v>2221</v>
      </c>
      <c r="E1847" s="17"/>
      <c r="F1847" s="17">
        <v>77</v>
      </c>
      <c r="G1847" s="17">
        <v>2</v>
      </c>
      <c r="H1847" s="17">
        <v>2</v>
      </c>
      <c r="I1847" s="17"/>
      <c r="J1847" s="17"/>
      <c r="K1847" s="17">
        <v>1</v>
      </c>
      <c r="L1847" s="17"/>
      <c r="M1847" s="17"/>
      <c r="N1847" s="18"/>
    </row>
    <row r="1848" spans="1:14" ht="30" customHeight="1" x14ac:dyDescent="0.3">
      <c r="A1848" s="19" t="s">
        <v>100</v>
      </c>
      <c r="B1848" s="20" t="s">
        <v>44</v>
      </c>
      <c r="C1848" s="21"/>
      <c r="D1848" s="21"/>
      <c r="E1848" s="21"/>
      <c r="F1848" s="21"/>
      <c r="G1848" s="21"/>
      <c r="H1848" s="21"/>
      <c r="I1848" s="21"/>
      <c r="J1848" s="21"/>
      <c r="K1848" s="21"/>
      <c r="L1848" s="21"/>
      <c r="M1848" s="21"/>
      <c r="N1848" s="22"/>
    </row>
    <row r="1849" spans="1:14" ht="30" customHeight="1" x14ac:dyDescent="0.3">
      <c r="A1849" s="15" t="s">
        <v>100</v>
      </c>
      <c r="B1849" s="16" t="s">
        <v>45</v>
      </c>
      <c r="C1849" s="17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  <c r="N1849" s="18"/>
    </row>
    <row r="1850" spans="1:14" ht="30" customHeight="1" x14ac:dyDescent="0.3">
      <c r="A1850" s="19" t="s">
        <v>100</v>
      </c>
      <c r="B1850" s="20" t="s">
        <v>46</v>
      </c>
      <c r="C1850" s="21">
        <v>24</v>
      </c>
      <c r="D1850" s="21">
        <v>10</v>
      </c>
      <c r="E1850" s="21">
        <v>14</v>
      </c>
      <c r="F1850" s="21"/>
      <c r="G1850" s="21"/>
      <c r="H1850" s="21"/>
      <c r="I1850" s="21"/>
      <c r="J1850" s="21"/>
      <c r="K1850" s="21"/>
      <c r="L1850" s="21"/>
      <c r="M1850" s="21"/>
      <c r="N1850" s="22"/>
    </row>
    <row r="1851" spans="1:14" ht="30" customHeight="1" x14ac:dyDescent="0.3">
      <c r="A1851" s="15" t="s">
        <v>100</v>
      </c>
      <c r="B1851" s="16" t="s">
        <v>47</v>
      </c>
      <c r="C1851" s="17">
        <v>12</v>
      </c>
      <c r="D1851" s="17">
        <v>10</v>
      </c>
      <c r="E1851" s="17">
        <v>2</v>
      </c>
      <c r="F1851" s="17"/>
      <c r="G1851" s="17"/>
      <c r="H1851" s="17"/>
      <c r="I1851" s="17"/>
      <c r="J1851" s="17"/>
      <c r="K1851" s="17"/>
      <c r="L1851" s="17"/>
      <c r="M1851" s="17"/>
      <c r="N1851" s="18"/>
    </row>
    <row r="1852" spans="1:14" ht="30" customHeight="1" x14ac:dyDescent="0.3">
      <c r="A1852" s="19" t="s">
        <v>100</v>
      </c>
      <c r="B1852" s="20" t="s">
        <v>48</v>
      </c>
      <c r="C1852" s="21"/>
      <c r="D1852" s="21"/>
      <c r="E1852" s="21"/>
      <c r="F1852" s="21"/>
      <c r="G1852" s="21"/>
      <c r="H1852" s="21"/>
      <c r="I1852" s="21"/>
      <c r="J1852" s="21"/>
      <c r="K1852" s="21"/>
      <c r="L1852" s="21"/>
      <c r="M1852" s="21"/>
      <c r="N1852" s="22"/>
    </row>
    <row r="1853" spans="1:14" ht="30" customHeight="1" x14ac:dyDescent="0.3">
      <c r="A1853" s="15" t="s">
        <v>100</v>
      </c>
      <c r="B1853" s="16" t="s">
        <v>49</v>
      </c>
      <c r="C1853" s="17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  <c r="N1853" s="18"/>
    </row>
    <row r="1854" spans="1:14" ht="30" customHeight="1" x14ac:dyDescent="0.3">
      <c r="A1854" s="19" t="s">
        <v>100</v>
      </c>
      <c r="B1854" s="20" t="s">
        <v>50</v>
      </c>
      <c r="C1854" s="21"/>
      <c r="D1854" s="21"/>
      <c r="E1854" s="21"/>
      <c r="F1854" s="21"/>
      <c r="G1854" s="21"/>
      <c r="H1854" s="21"/>
      <c r="I1854" s="21"/>
      <c r="J1854" s="21"/>
      <c r="K1854" s="21"/>
      <c r="L1854" s="21"/>
      <c r="M1854" s="21"/>
      <c r="N1854" s="22"/>
    </row>
    <row r="1855" spans="1:14" ht="30" customHeight="1" x14ac:dyDescent="0.3">
      <c r="A1855" s="15" t="s">
        <v>100</v>
      </c>
      <c r="B1855" s="16" t="s">
        <v>51</v>
      </c>
      <c r="C1855" s="17">
        <v>10</v>
      </c>
      <c r="D1855" s="17">
        <v>10</v>
      </c>
      <c r="E1855" s="17"/>
      <c r="F1855" s="17"/>
      <c r="G1855" s="17"/>
      <c r="H1855" s="17"/>
      <c r="I1855" s="17"/>
      <c r="J1855" s="17"/>
      <c r="K1855" s="17"/>
      <c r="L1855" s="17"/>
      <c r="M1855" s="17"/>
      <c r="N1855" s="18"/>
    </row>
    <row r="1856" spans="1:14" ht="30" customHeight="1" x14ac:dyDescent="0.3">
      <c r="A1856" s="19" t="s">
        <v>100</v>
      </c>
      <c r="B1856" s="20" t="s">
        <v>52</v>
      </c>
      <c r="C1856" s="21"/>
      <c r="D1856" s="21"/>
      <c r="E1856" s="21"/>
      <c r="F1856" s="21"/>
      <c r="G1856" s="21"/>
      <c r="H1856" s="21"/>
      <c r="I1856" s="21"/>
      <c r="J1856" s="21"/>
      <c r="K1856" s="21"/>
      <c r="L1856" s="21"/>
      <c r="M1856" s="21"/>
      <c r="N1856" s="22"/>
    </row>
    <row r="1857" spans="1:14" ht="30" customHeight="1" x14ac:dyDescent="0.3">
      <c r="A1857" s="15" t="s">
        <v>100</v>
      </c>
      <c r="B1857" s="16" t="s">
        <v>53</v>
      </c>
      <c r="C1857" s="17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  <c r="N1857" s="18"/>
    </row>
    <row r="1858" spans="1:14" ht="30" customHeight="1" x14ac:dyDescent="0.3">
      <c r="A1858" s="19" t="s">
        <v>100</v>
      </c>
      <c r="B1858" s="20" t="s">
        <v>54</v>
      </c>
      <c r="C1858" s="21"/>
      <c r="D1858" s="21"/>
      <c r="E1858" s="21"/>
      <c r="F1858" s="21"/>
      <c r="G1858" s="21"/>
      <c r="H1858" s="21"/>
      <c r="I1858" s="21"/>
      <c r="J1858" s="21"/>
      <c r="K1858" s="21"/>
      <c r="L1858" s="21"/>
      <c r="M1858" s="21"/>
      <c r="N1858" s="22"/>
    </row>
    <row r="1859" spans="1:14" ht="30" customHeight="1" x14ac:dyDescent="0.3">
      <c r="A1859" s="15" t="s">
        <v>100</v>
      </c>
      <c r="B1859" s="16" t="s">
        <v>55</v>
      </c>
      <c r="C1859" s="17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  <c r="N1859" s="18"/>
    </row>
    <row r="1860" spans="1:14" ht="30" customHeight="1" x14ac:dyDescent="0.3">
      <c r="A1860" s="19" t="s">
        <v>100</v>
      </c>
      <c r="B1860" s="20" t="s">
        <v>56</v>
      </c>
      <c r="C1860" s="21"/>
      <c r="D1860" s="21"/>
      <c r="E1860" s="21"/>
      <c r="F1860" s="21"/>
      <c r="G1860" s="21"/>
      <c r="H1860" s="21"/>
      <c r="I1860" s="21"/>
      <c r="J1860" s="21"/>
      <c r="K1860" s="21"/>
      <c r="L1860" s="21"/>
      <c r="M1860" s="21"/>
      <c r="N1860" s="22"/>
    </row>
    <row r="1861" spans="1:14" ht="30" customHeight="1" x14ac:dyDescent="0.3">
      <c r="A1861" s="15" t="s">
        <v>100</v>
      </c>
      <c r="B1861" s="16" t="s">
        <v>57</v>
      </c>
      <c r="C1861" s="17">
        <v>2</v>
      </c>
      <c r="D1861" s="17">
        <v>2</v>
      </c>
      <c r="E1861" s="17"/>
      <c r="F1861" s="17"/>
      <c r="G1861" s="17"/>
      <c r="H1861" s="17"/>
      <c r="I1861" s="17"/>
      <c r="J1861" s="17"/>
      <c r="K1861" s="17"/>
      <c r="L1861" s="17"/>
      <c r="M1861" s="17"/>
      <c r="N1861" s="18"/>
    </row>
    <row r="1862" spans="1:14" ht="30" customHeight="1" x14ac:dyDescent="0.3">
      <c r="A1862" s="19" t="s">
        <v>100</v>
      </c>
      <c r="B1862" s="20" t="s">
        <v>58</v>
      </c>
      <c r="C1862" s="21"/>
      <c r="D1862" s="21"/>
      <c r="E1862" s="21"/>
      <c r="F1862" s="21"/>
      <c r="G1862" s="21"/>
      <c r="H1862" s="21"/>
      <c r="I1862" s="21"/>
      <c r="J1862" s="21"/>
      <c r="K1862" s="21"/>
      <c r="L1862" s="21"/>
      <c r="M1862" s="21"/>
      <c r="N1862" s="22"/>
    </row>
    <row r="1863" spans="1:14" ht="30" customHeight="1" x14ac:dyDescent="0.3">
      <c r="A1863" s="15" t="s">
        <v>100</v>
      </c>
      <c r="B1863" s="16" t="s">
        <v>59</v>
      </c>
      <c r="C1863" s="17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  <c r="N1863" s="18"/>
    </row>
    <row r="1864" spans="1:14" ht="30" customHeight="1" x14ac:dyDescent="0.3">
      <c r="A1864" s="19" t="s">
        <v>100</v>
      </c>
      <c r="B1864" s="20" t="s">
        <v>60</v>
      </c>
      <c r="C1864" s="21"/>
      <c r="D1864" s="21"/>
      <c r="E1864" s="21"/>
      <c r="F1864" s="21"/>
      <c r="G1864" s="21"/>
      <c r="H1864" s="21"/>
      <c r="I1864" s="21"/>
      <c r="J1864" s="21"/>
      <c r="K1864" s="21"/>
      <c r="L1864" s="21"/>
      <c r="M1864" s="21"/>
      <c r="N1864" s="22"/>
    </row>
    <row r="1865" spans="1:14" ht="30" customHeight="1" x14ac:dyDescent="0.3">
      <c r="A1865" s="15" t="s">
        <v>100</v>
      </c>
      <c r="B1865" s="16" t="s">
        <v>61</v>
      </c>
      <c r="C1865" s="17">
        <v>1</v>
      </c>
      <c r="D1865" s="17">
        <v>1</v>
      </c>
      <c r="E1865" s="17"/>
      <c r="F1865" s="17"/>
      <c r="G1865" s="17"/>
      <c r="H1865" s="17"/>
      <c r="I1865" s="17"/>
      <c r="J1865" s="17"/>
      <c r="K1865" s="17"/>
      <c r="L1865" s="17"/>
      <c r="M1865" s="17"/>
      <c r="N1865" s="18"/>
    </row>
    <row r="1866" spans="1:14" ht="30" customHeight="1" x14ac:dyDescent="0.3">
      <c r="A1866" s="19" t="s">
        <v>100</v>
      </c>
      <c r="B1866" s="20" t="s">
        <v>62</v>
      </c>
      <c r="C1866" s="21">
        <v>4963</v>
      </c>
      <c r="D1866" s="21">
        <v>3535</v>
      </c>
      <c r="E1866" s="21"/>
      <c r="F1866" s="21">
        <v>1428</v>
      </c>
      <c r="G1866" s="21">
        <v>14</v>
      </c>
      <c r="H1866" s="21">
        <v>14</v>
      </c>
      <c r="I1866" s="21"/>
      <c r="J1866" s="21"/>
      <c r="K1866" s="21">
        <v>11</v>
      </c>
      <c r="L1866" s="21"/>
      <c r="M1866" s="21"/>
      <c r="N1866" s="22"/>
    </row>
    <row r="1867" spans="1:14" ht="30" customHeight="1" x14ac:dyDescent="0.3">
      <c r="A1867" s="15" t="s">
        <v>100</v>
      </c>
      <c r="B1867" s="16" t="s">
        <v>63</v>
      </c>
      <c r="C1867" s="17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  <c r="N1867" s="18"/>
    </row>
    <row r="1868" spans="1:14" ht="30" customHeight="1" x14ac:dyDescent="0.3">
      <c r="A1868" s="19" t="s">
        <v>100</v>
      </c>
      <c r="B1868" s="20" t="s">
        <v>64</v>
      </c>
      <c r="C1868" s="21">
        <v>20</v>
      </c>
      <c r="D1868" s="21">
        <v>2</v>
      </c>
      <c r="E1868" s="21"/>
      <c r="F1868" s="21">
        <v>18</v>
      </c>
      <c r="G1868" s="21"/>
      <c r="H1868" s="21"/>
      <c r="I1868" s="21"/>
      <c r="J1868" s="21"/>
      <c r="K1868" s="21"/>
      <c r="L1868" s="21"/>
      <c r="M1868" s="21"/>
      <c r="N1868" s="22"/>
    </row>
    <row r="1869" spans="1:14" ht="30" customHeight="1" x14ac:dyDescent="0.3">
      <c r="A1869" s="15" t="s">
        <v>100</v>
      </c>
      <c r="B1869" s="16" t="s">
        <v>65</v>
      </c>
      <c r="C1869" s="17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  <c r="N1869" s="18"/>
    </row>
    <row r="1870" spans="1:14" ht="30" customHeight="1" x14ac:dyDescent="0.3">
      <c r="A1870" s="19" t="s">
        <v>100</v>
      </c>
      <c r="B1870" s="20" t="s">
        <v>66</v>
      </c>
      <c r="C1870" s="21">
        <v>1000</v>
      </c>
      <c r="D1870" s="21">
        <v>997</v>
      </c>
      <c r="E1870" s="21"/>
      <c r="F1870" s="21">
        <v>3</v>
      </c>
      <c r="G1870" s="21">
        <v>1</v>
      </c>
      <c r="H1870" s="21">
        <v>1</v>
      </c>
      <c r="I1870" s="21"/>
      <c r="J1870" s="21"/>
      <c r="K1870" s="21">
        <v>2</v>
      </c>
      <c r="L1870" s="21"/>
      <c r="M1870" s="21"/>
      <c r="N1870" s="22"/>
    </row>
    <row r="1871" spans="1:14" ht="30" customHeight="1" x14ac:dyDescent="0.3">
      <c r="A1871" s="15" t="s">
        <v>100</v>
      </c>
      <c r="B1871" s="16" t="s">
        <v>67</v>
      </c>
      <c r="C1871" s="17">
        <v>716</v>
      </c>
      <c r="D1871" s="17">
        <v>710</v>
      </c>
      <c r="E1871" s="17"/>
      <c r="F1871" s="17">
        <v>6</v>
      </c>
      <c r="G1871" s="17"/>
      <c r="H1871" s="17"/>
      <c r="I1871" s="17"/>
      <c r="J1871" s="17"/>
      <c r="K1871" s="17">
        <v>3</v>
      </c>
      <c r="L1871" s="17"/>
      <c r="M1871" s="17"/>
      <c r="N1871" s="18"/>
    </row>
    <row r="1872" spans="1:14" ht="30" customHeight="1" x14ac:dyDescent="0.3">
      <c r="A1872" s="7" t="s">
        <v>101</v>
      </c>
      <c r="B1872" s="8" t="s">
        <v>15</v>
      </c>
      <c r="C1872" s="9"/>
      <c r="D1872" s="9"/>
      <c r="E1872" s="9"/>
      <c r="F1872" s="9"/>
      <c r="G1872" s="9"/>
      <c r="H1872" s="9"/>
      <c r="I1872" s="9"/>
      <c r="J1872" s="9"/>
      <c r="K1872" s="9"/>
      <c r="L1872" s="9"/>
      <c r="M1872" s="9"/>
      <c r="N1872" s="10"/>
    </row>
    <row r="1873" spans="1:14" ht="30" customHeight="1" x14ac:dyDescent="0.3">
      <c r="A1873" s="11" t="s">
        <v>101</v>
      </c>
      <c r="B1873" s="12" t="s">
        <v>16</v>
      </c>
      <c r="C1873" s="13">
        <v>404</v>
      </c>
      <c r="D1873" s="13">
        <v>285</v>
      </c>
      <c r="E1873" s="13">
        <v>13</v>
      </c>
      <c r="F1873" s="13">
        <v>106</v>
      </c>
      <c r="G1873" s="13"/>
      <c r="H1873" s="13"/>
      <c r="I1873" s="13"/>
      <c r="J1873" s="13"/>
      <c r="K1873" s="13"/>
      <c r="L1873" s="13"/>
      <c r="M1873" s="13"/>
      <c r="N1873" s="14"/>
    </row>
    <row r="1874" spans="1:14" ht="30" customHeight="1" x14ac:dyDescent="0.3">
      <c r="A1874" s="7" t="s">
        <v>101</v>
      </c>
      <c r="B1874" s="8" t="s">
        <v>120</v>
      </c>
      <c r="C1874" s="9"/>
      <c r="D1874" s="9"/>
      <c r="E1874" s="9"/>
      <c r="F1874" s="9"/>
      <c r="G1874" s="9"/>
      <c r="H1874" s="9"/>
      <c r="I1874" s="9"/>
      <c r="J1874" s="9"/>
      <c r="K1874" s="9"/>
      <c r="L1874" s="9"/>
      <c r="M1874" s="9"/>
      <c r="N1874" s="10"/>
    </row>
    <row r="1875" spans="1:14" ht="30" customHeight="1" x14ac:dyDescent="0.3">
      <c r="A1875" s="11" t="s">
        <v>101</v>
      </c>
      <c r="B1875" s="12" t="s">
        <v>17</v>
      </c>
      <c r="C1875" s="13"/>
      <c r="D1875" s="13"/>
      <c r="E1875" s="13"/>
      <c r="F1875" s="13"/>
      <c r="G1875" s="13"/>
      <c r="H1875" s="13"/>
      <c r="I1875" s="13"/>
      <c r="J1875" s="13"/>
      <c r="K1875" s="13"/>
      <c r="L1875" s="13"/>
      <c r="M1875" s="13"/>
      <c r="N1875" s="14"/>
    </row>
    <row r="1876" spans="1:14" ht="30" customHeight="1" x14ac:dyDescent="0.3">
      <c r="A1876" s="7" t="s">
        <v>101</v>
      </c>
      <c r="B1876" s="8" t="s">
        <v>18</v>
      </c>
      <c r="C1876" s="9"/>
      <c r="D1876" s="9"/>
      <c r="E1876" s="9"/>
      <c r="F1876" s="9"/>
      <c r="G1876" s="9"/>
      <c r="H1876" s="9"/>
      <c r="I1876" s="9"/>
      <c r="J1876" s="9"/>
      <c r="K1876" s="9"/>
      <c r="L1876" s="9"/>
      <c r="M1876" s="9"/>
      <c r="N1876" s="10"/>
    </row>
    <row r="1877" spans="1:14" ht="30" customHeight="1" x14ac:dyDescent="0.3">
      <c r="A1877" s="11" t="s">
        <v>101</v>
      </c>
      <c r="B1877" s="12" t="s">
        <v>19</v>
      </c>
      <c r="C1877" s="13">
        <v>15510</v>
      </c>
      <c r="D1877" s="13">
        <v>6957</v>
      </c>
      <c r="E1877" s="13">
        <v>1587</v>
      </c>
      <c r="F1877" s="13">
        <v>6966</v>
      </c>
      <c r="G1877" s="13">
        <v>27</v>
      </c>
      <c r="H1877" s="13">
        <v>25</v>
      </c>
      <c r="I1877" s="13">
        <v>1</v>
      </c>
      <c r="J1877" s="13">
        <v>1</v>
      </c>
      <c r="K1877" s="13">
        <v>2</v>
      </c>
      <c r="L1877" s="13"/>
      <c r="M1877" s="13"/>
      <c r="N1877" s="14"/>
    </row>
    <row r="1878" spans="1:14" ht="30" customHeight="1" x14ac:dyDescent="0.3">
      <c r="A1878" s="7" t="s">
        <v>101</v>
      </c>
      <c r="B1878" s="8" t="s">
        <v>20</v>
      </c>
      <c r="C1878" s="9"/>
      <c r="D1878" s="9"/>
      <c r="E1878" s="9"/>
      <c r="F1878" s="9"/>
      <c r="G1878" s="9"/>
      <c r="H1878" s="9"/>
      <c r="I1878" s="9"/>
      <c r="J1878" s="9"/>
      <c r="K1878" s="9"/>
      <c r="L1878" s="9"/>
      <c r="M1878" s="9"/>
      <c r="N1878" s="10"/>
    </row>
    <row r="1879" spans="1:14" ht="30" customHeight="1" x14ac:dyDescent="0.3">
      <c r="A1879" s="11" t="s">
        <v>101</v>
      </c>
      <c r="B1879" s="12" t="s">
        <v>21</v>
      </c>
      <c r="C1879" s="13"/>
      <c r="D1879" s="1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4"/>
    </row>
    <row r="1880" spans="1:14" ht="30" customHeight="1" x14ac:dyDescent="0.3">
      <c r="A1880" s="7" t="s">
        <v>101</v>
      </c>
      <c r="B1880" s="8" t="s">
        <v>22</v>
      </c>
      <c r="C1880" s="9">
        <v>14</v>
      </c>
      <c r="D1880" s="9">
        <v>10</v>
      </c>
      <c r="E1880" s="9">
        <v>3</v>
      </c>
      <c r="F1880" s="9">
        <v>1</v>
      </c>
      <c r="G1880" s="9"/>
      <c r="H1880" s="9"/>
      <c r="I1880" s="9"/>
      <c r="J1880" s="9"/>
      <c r="K1880" s="9"/>
      <c r="L1880" s="9"/>
      <c r="M1880" s="9"/>
      <c r="N1880" s="10"/>
    </row>
    <row r="1881" spans="1:14" ht="30" customHeight="1" x14ac:dyDescent="0.3">
      <c r="A1881" s="11" t="s">
        <v>101</v>
      </c>
      <c r="B1881" s="12" t="s">
        <v>23</v>
      </c>
      <c r="C1881" s="13"/>
      <c r="D1881" s="13"/>
      <c r="E1881" s="13"/>
      <c r="F1881" s="13"/>
      <c r="G1881" s="13"/>
      <c r="H1881" s="13"/>
      <c r="I1881" s="13"/>
      <c r="J1881" s="13"/>
      <c r="K1881" s="13"/>
      <c r="L1881" s="13"/>
      <c r="M1881" s="13"/>
      <c r="N1881" s="14"/>
    </row>
    <row r="1882" spans="1:14" ht="30" customHeight="1" x14ac:dyDescent="0.3">
      <c r="A1882" s="7" t="s">
        <v>101</v>
      </c>
      <c r="B1882" s="8" t="s">
        <v>24</v>
      </c>
      <c r="C1882" s="9"/>
      <c r="D1882" s="9"/>
      <c r="E1882" s="9"/>
      <c r="F1882" s="9"/>
      <c r="G1882" s="9"/>
      <c r="H1882" s="9"/>
      <c r="I1882" s="9"/>
      <c r="J1882" s="9"/>
      <c r="K1882" s="9"/>
      <c r="L1882" s="9"/>
      <c r="M1882" s="9"/>
      <c r="N1882" s="10"/>
    </row>
    <row r="1883" spans="1:14" ht="30" customHeight="1" x14ac:dyDescent="0.3">
      <c r="A1883" s="11" t="s">
        <v>101</v>
      </c>
      <c r="B1883" s="12" t="s">
        <v>121</v>
      </c>
      <c r="C1883" s="13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4"/>
    </row>
    <row r="1884" spans="1:14" ht="30" customHeight="1" x14ac:dyDescent="0.3">
      <c r="A1884" s="7" t="s">
        <v>101</v>
      </c>
      <c r="B1884" s="8" t="s">
        <v>25</v>
      </c>
      <c r="C1884" s="9"/>
      <c r="D1884" s="9"/>
      <c r="E1884" s="9"/>
      <c r="F1884" s="9"/>
      <c r="G1884" s="9"/>
      <c r="H1884" s="9"/>
      <c r="I1884" s="9"/>
      <c r="J1884" s="9"/>
      <c r="K1884" s="9"/>
      <c r="L1884" s="9"/>
      <c r="M1884" s="9"/>
      <c r="N1884" s="10"/>
    </row>
    <row r="1885" spans="1:14" ht="30" customHeight="1" x14ac:dyDescent="0.3">
      <c r="A1885" s="11" t="s">
        <v>101</v>
      </c>
      <c r="B1885" s="12" t="s">
        <v>26</v>
      </c>
      <c r="C1885" s="13">
        <v>1</v>
      </c>
      <c r="D1885" s="13">
        <v>1</v>
      </c>
      <c r="E1885" s="13"/>
      <c r="F1885" s="13"/>
      <c r="G1885" s="13"/>
      <c r="H1885" s="13"/>
      <c r="I1885" s="13"/>
      <c r="J1885" s="13"/>
      <c r="K1885" s="13"/>
      <c r="L1885" s="13"/>
      <c r="M1885" s="13"/>
      <c r="N1885" s="14"/>
    </row>
    <row r="1886" spans="1:14" ht="30" customHeight="1" x14ac:dyDescent="0.3">
      <c r="A1886" s="7" t="s">
        <v>101</v>
      </c>
      <c r="B1886" s="8" t="s">
        <v>27</v>
      </c>
      <c r="C1886" s="9">
        <v>1</v>
      </c>
      <c r="D1886" s="9">
        <v>1</v>
      </c>
      <c r="E1886" s="9"/>
      <c r="F1886" s="9"/>
      <c r="G1886" s="9"/>
      <c r="H1886" s="9"/>
      <c r="I1886" s="9"/>
      <c r="J1886" s="9"/>
      <c r="K1886" s="9"/>
      <c r="L1886" s="9"/>
      <c r="M1886" s="9"/>
      <c r="N1886" s="10"/>
    </row>
    <row r="1887" spans="1:14" ht="30" customHeight="1" x14ac:dyDescent="0.3">
      <c r="A1887" s="11" t="s">
        <v>101</v>
      </c>
      <c r="B1887" s="12" t="s">
        <v>28</v>
      </c>
      <c r="C1887" s="13"/>
      <c r="D1887" s="1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4"/>
    </row>
    <row r="1888" spans="1:14" ht="30" customHeight="1" x14ac:dyDescent="0.3">
      <c r="A1888" s="7" t="s">
        <v>101</v>
      </c>
      <c r="B1888" s="8" t="s">
        <v>29</v>
      </c>
      <c r="C1888" s="9"/>
      <c r="D1888" s="9"/>
      <c r="E1888" s="9"/>
      <c r="F1888" s="9"/>
      <c r="G1888" s="9"/>
      <c r="H1888" s="9"/>
      <c r="I1888" s="9"/>
      <c r="J1888" s="9"/>
      <c r="K1888" s="9"/>
      <c r="L1888" s="9"/>
      <c r="M1888" s="9"/>
      <c r="N1888" s="10"/>
    </row>
    <row r="1889" spans="1:14" ht="30" customHeight="1" x14ac:dyDescent="0.3">
      <c r="A1889" s="11" t="s">
        <v>101</v>
      </c>
      <c r="B1889" s="12" t="s">
        <v>30</v>
      </c>
      <c r="C1889" s="13"/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4"/>
    </row>
    <row r="1890" spans="1:14" ht="30" customHeight="1" x14ac:dyDescent="0.3">
      <c r="A1890" s="7" t="s">
        <v>101</v>
      </c>
      <c r="B1890" s="8" t="s">
        <v>31</v>
      </c>
      <c r="C1890" s="9"/>
      <c r="D1890" s="9"/>
      <c r="E1890" s="9"/>
      <c r="F1890" s="9"/>
      <c r="G1890" s="9"/>
      <c r="H1890" s="9"/>
      <c r="I1890" s="9"/>
      <c r="J1890" s="9"/>
      <c r="K1890" s="9"/>
      <c r="L1890" s="9"/>
      <c r="M1890" s="9"/>
      <c r="N1890" s="10"/>
    </row>
    <row r="1891" spans="1:14" ht="30" customHeight="1" x14ac:dyDescent="0.3">
      <c r="A1891" s="11" t="s">
        <v>101</v>
      </c>
      <c r="B1891" s="12" t="s">
        <v>32</v>
      </c>
      <c r="C1891" s="13">
        <v>259</v>
      </c>
      <c r="D1891" s="13">
        <v>258</v>
      </c>
      <c r="E1891" s="13"/>
      <c r="F1891" s="13">
        <v>1</v>
      </c>
      <c r="G1891" s="13">
        <v>2</v>
      </c>
      <c r="H1891" s="13">
        <v>2</v>
      </c>
      <c r="I1891" s="13"/>
      <c r="J1891" s="13"/>
      <c r="K1891" s="13"/>
      <c r="L1891" s="13"/>
      <c r="M1891" s="13"/>
      <c r="N1891" s="14"/>
    </row>
    <row r="1892" spans="1:14" ht="30" customHeight="1" x14ac:dyDescent="0.3">
      <c r="A1892" s="7" t="s">
        <v>101</v>
      </c>
      <c r="B1892" s="8" t="s">
        <v>33</v>
      </c>
      <c r="C1892" s="9"/>
      <c r="D1892" s="9"/>
      <c r="E1892" s="9"/>
      <c r="F1892" s="9"/>
      <c r="G1892" s="9"/>
      <c r="H1892" s="9"/>
      <c r="I1892" s="9"/>
      <c r="J1892" s="9"/>
      <c r="K1892" s="9"/>
      <c r="L1892" s="9"/>
      <c r="M1892" s="9"/>
      <c r="N1892" s="10"/>
    </row>
    <row r="1893" spans="1:14" ht="30" customHeight="1" x14ac:dyDescent="0.3">
      <c r="A1893" s="11" t="s">
        <v>101</v>
      </c>
      <c r="B1893" s="12" t="s">
        <v>34</v>
      </c>
      <c r="C1893" s="13"/>
      <c r="D1893" s="1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4"/>
    </row>
    <row r="1894" spans="1:14" ht="30" customHeight="1" x14ac:dyDescent="0.3">
      <c r="A1894" s="7" t="s">
        <v>101</v>
      </c>
      <c r="B1894" s="8" t="s">
        <v>35</v>
      </c>
      <c r="C1894" s="9"/>
      <c r="D1894" s="9"/>
      <c r="E1894" s="9"/>
      <c r="F1894" s="9"/>
      <c r="G1894" s="9"/>
      <c r="H1894" s="9"/>
      <c r="I1894" s="9"/>
      <c r="J1894" s="9"/>
      <c r="K1894" s="9"/>
      <c r="L1894" s="9"/>
      <c r="M1894" s="9"/>
      <c r="N1894" s="10"/>
    </row>
    <row r="1895" spans="1:14" ht="30" customHeight="1" x14ac:dyDescent="0.3">
      <c r="A1895" s="11" t="s">
        <v>101</v>
      </c>
      <c r="B1895" s="12" t="s">
        <v>36</v>
      </c>
      <c r="C1895" s="13"/>
      <c r="D1895" s="13"/>
      <c r="E1895" s="13"/>
      <c r="F1895" s="13"/>
      <c r="G1895" s="13"/>
      <c r="H1895" s="13"/>
      <c r="I1895" s="13"/>
      <c r="J1895" s="13"/>
      <c r="K1895" s="13"/>
      <c r="L1895" s="13"/>
      <c r="M1895" s="13"/>
      <c r="N1895" s="14"/>
    </row>
    <row r="1896" spans="1:14" ht="30" customHeight="1" x14ac:dyDescent="0.3">
      <c r="A1896" s="7" t="s">
        <v>101</v>
      </c>
      <c r="B1896" s="8" t="s">
        <v>37</v>
      </c>
      <c r="C1896" s="9"/>
      <c r="D1896" s="9"/>
      <c r="E1896" s="9"/>
      <c r="F1896" s="9"/>
      <c r="G1896" s="9"/>
      <c r="H1896" s="9"/>
      <c r="I1896" s="9"/>
      <c r="J1896" s="9"/>
      <c r="K1896" s="9"/>
      <c r="L1896" s="9"/>
      <c r="M1896" s="9"/>
      <c r="N1896" s="10"/>
    </row>
    <row r="1897" spans="1:14" ht="30" customHeight="1" x14ac:dyDescent="0.3">
      <c r="A1897" s="11" t="s">
        <v>101</v>
      </c>
      <c r="B1897" s="12" t="s">
        <v>38</v>
      </c>
      <c r="C1897" s="13">
        <v>119</v>
      </c>
      <c r="D1897" s="13">
        <v>4</v>
      </c>
      <c r="E1897" s="13"/>
      <c r="F1897" s="13">
        <v>115</v>
      </c>
      <c r="G1897" s="13"/>
      <c r="H1897" s="13"/>
      <c r="I1897" s="13"/>
      <c r="J1897" s="13"/>
      <c r="K1897" s="13"/>
      <c r="L1897" s="13"/>
      <c r="M1897" s="13"/>
      <c r="N1897" s="14"/>
    </row>
    <row r="1898" spans="1:14" ht="30" customHeight="1" x14ac:dyDescent="0.3">
      <c r="A1898" s="7" t="s">
        <v>101</v>
      </c>
      <c r="B1898" s="8" t="s">
        <v>39</v>
      </c>
      <c r="C1898" s="9">
        <v>26</v>
      </c>
      <c r="D1898" s="9">
        <v>26</v>
      </c>
      <c r="E1898" s="9"/>
      <c r="F1898" s="9"/>
      <c r="G1898" s="9"/>
      <c r="H1898" s="9"/>
      <c r="I1898" s="9"/>
      <c r="J1898" s="9"/>
      <c r="K1898" s="9"/>
      <c r="L1898" s="9"/>
      <c r="M1898" s="9"/>
      <c r="N1898" s="10"/>
    </row>
    <row r="1899" spans="1:14" ht="30" customHeight="1" x14ac:dyDescent="0.3">
      <c r="A1899" s="11" t="s">
        <v>101</v>
      </c>
      <c r="B1899" s="12" t="s">
        <v>40</v>
      </c>
      <c r="C1899" s="13"/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4"/>
    </row>
    <row r="1900" spans="1:14" ht="30" customHeight="1" x14ac:dyDescent="0.3">
      <c r="A1900" s="7" t="s">
        <v>101</v>
      </c>
      <c r="B1900" s="8" t="s">
        <v>41</v>
      </c>
      <c r="C1900" s="9">
        <v>38</v>
      </c>
      <c r="D1900" s="9"/>
      <c r="E1900" s="9"/>
      <c r="F1900" s="9">
        <v>38</v>
      </c>
      <c r="G1900" s="9"/>
      <c r="H1900" s="9"/>
      <c r="I1900" s="9"/>
      <c r="J1900" s="9"/>
      <c r="K1900" s="9"/>
      <c r="L1900" s="9"/>
      <c r="M1900" s="9"/>
      <c r="N1900" s="10"/>
    </row>
    <row r="1901" spans="1:14" ht="30" customHeight="1" x14ac:dyDescent="0.3">
      <c r="A1901" s="11" t="s">
        <v>101</v>
      </c>
      <c r="B1901" s="12" t="s">
        <v>42</v>
      </c>
      <c r="C1901" s="13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4"/>
    </row>
    <row r="1902" spans="1:14" ht="30" customHeight="1" x14ac:dyDescent="0.3">
      <c r="A1902" s="7" t="s">
        <v>101</v>
      </c>
      <c r="B1902" s="8" t="s">
        <v>43</v>
      </c>
      <c r="C1902" s="9">
        <v>17</v>
      </c>
      <c r="D1902" s="9">
        <v>17</v>
      </c>
      <c r="E1902" s="9"/>
      <c r="F1902" s="9"/>
      <c r="G1902" s="9"/>
      <c r="H1902" s="9"/>
      <c r="I1902" s="9"/>
      <c r="J1902" s="9"/>
      <c r="K1902" s="9"/>
      <c r="L1902" s="9"/>
      <c r="M1902" s="9"/>
      <c r="N1902" s="10"/>
    </row>
    <row r="1903" spans="1:14" ht="30" customHeight="1" x14ac:dyDescent="0.3">
      <c r="A1903" s="11" t="s">
        <v>101</v>
      </c>
      <c r="B1903" s="12" t="s">
        <v>44</v>
      </c>
      <c r="C1903" s="13"/>
      <c r="D1903" s="13"/>
      <c r="E1903" s="13"/>
      <c r="F1903" s="13"/>
      <c r="G1903" s="13"/>
      <c r="H1903" s="13"/>
      <c r="I1903" s="13"/>
      <c r="J1903" s="13"/>
      <c r="K1903" s="13"/>
      <c r="L1903" s="13"/>
      <c r="M1903" s="13"/>
      <c r="N1903" s="14"/>
    </row>
    <row r="1904" spans="1:14" ht="30" customHeight="1" x14ac:dyDescent="0.3">
      <c r="A1904" s="7" t="s">
        <v>101</v>
      </c>
      <c r="B1904" s="8" t="s">
        <v>45</v>
      </c>
      <c r="C1904" s="9"/>
      <c r="D1904" s="9"/>
      <c r="E1904" s="9"/>
      <c r="F1904" s="9"/>
      <c r="G1904" s="9"/>
      <c r="H1904" s="9"/>
      <c r="I1904" s="9"/>
      <c r="J1904" s="9"/>
      <c r="K1904" s="9"/>
      <c r="L1904" s="9"/>
      <c r="M1904" s="9"/>
      <c r="N1904" s="10"/>
    </row>
    <row r="1905" spans="1:14" ht="30" customHeight="1" x14ac:dyDescent="0.3">
      <c r="A1905" s="11" t="s">
        <v>101</v>
      </c>
      <c r="B1905" s="12" t="s">
        <v>46</v>
      </c>
      <c r="C1905" s="13">
        <v>1</v>
      </c>
      <c r="D1905" s="13">
        <v>1</v>
      </c>
      <c r="E1905" s="13"/>
      <c r="F1905" s="13"/>
      <c r="G1905" s="13"/>
      <c r="H1905" s="13"/>
      <c r="I1905" s="13"/>
      <c r="J1905" s="13"/>
      <c r="K1905" s="13"/>
      <c r="L1905" s="13"/>
      <c r="M1905" s="13"/>
      <c r="N1905" s="14"/>
    </row>
    <row r="1906" spans="1:14" ht="30" customHeight="1" x14ac:dyDescent="0.3">
      <c r="A1906" s="7" t="s">
        <v>101</v>
      </c>
      <c r="B1906" s="8" t="s">
        <v>47</v>
      </c>
      <c r="C1906" s="9"/>
      <c r="D1906" s="9"/>
      <c r="E1906" s="9"/>
      <c r="F1906" s="9"/>
      <c r="G1906" s="9"/>
      <c r="H1906" s="9"/>
      <c r="I1906" s="9"/>
      <c r="J1906" s="9"/>
      <c r="K1906" s="9"/>
      <c r="L1906" s="9"/>
      <c r="M1906" s="9"/>
      <c r="N1906" s="10"/>
    </row>
    <row r="1907" spans="1:14" ht="30" customHeight="1" x14ac:dyDescent="0.3">
      <c r="A1907" s="11" t="s">
        <v>101</v>
      </c>
      <c r="B1907" s="12" t="s">
        <v>48</v>
      </c>
      <c r="C1907" s="13"/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4"/>
    </row>
    <row r="1908" spans="1:14" ht="30" customHeight="1" x14ac:dyDescent="0.3">
      <c r="A1908" s="7" t="s">
        <v>101</v>
      </c>
      <c r="B1908" s="8" t="s">
        <v>49</v>
      </c>
      <c r="C1908" s="9"/>
      <c r="D1908" s="9"/>
      <c r="E1908" s="9"/>
      <c r="F1908" s="9"/>
      <c r="G1908" s="9"/>
      <c r="H1908" s="9"/>
      <c r="I1908" s="9"/>
      <c r="J1908" s="9"/>
      <c r="K1908" s="9"/>
      <c r="L1908" s="9"/>
      <c r="M1908" s="9"/>
      <c r="N1908" s="10"/>
    </row>
    <row r="1909" spans="1:14" ht="30" customHeight="1" x14ac:dyDescent="0.3">
      <c r="A1909" s="11" t="s">
        <v>101</v>
      </c>
      <c r="B1909" s="12" t="s">
        <v>50</v>
      </c>
      <c r="C1909" s="13"/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4"/>
    </row>
    <row r="1910" spans="1:14" ht="30" customHeight="1" x14ac:dyDescent="0.3">
      <c r="A1910" s="7" t="s">
        <v>101</v>
      </c>
      <c r="B1910" s="8" t="s">
        <v>51</v>
      </c>
      <c r="C1910" s="9"/>
      <c r="D1910" s="9"/>
      <c r="E1910" s="9"/>
      <c r="F1910" s="9"/>
      <c r="G1910" s="9"/>
      <c r="H1910" s="9"/>
      <c r="I1910" s="9"/>
      <c r="J1910" s="9"/>
      <c r="K1910" s="9"/>
      <c r="L1910" s="9"/>
      <c r="M1910" s="9"/>
      <c r="N1910" s="10"/>
    </row>
    <row r="1911" spans="1:14" ht="30" customHeight="1" x14ac:dyDescent="0.3">
      <c r="A1911" s="11" t="s">
        <v>101</v>
      </c>
      <c r="B1911" s="12" t="s">
        <v>52</v>
      </c>
      <c r="C1911" s="13"/>
      <c r="D1911" s="13"/>
      <c r="E1911" s="13"/>
      <c r="F1911" s="13"/>
      <c r="G1911" s="13"/>
      <c r="H1911" s="13"/>
      <c r="I1911" s="13"/>
      <c r="J1911" s="13"/>
      <c r="K1911" s="13"/>
      <c r="L1911" s="13"/>
      <c r="M1911" s="13"/>
      <c r="N1911" s="14"/>
    </row>
    <row r="1912" spans="1:14" ht="30" customHeight="1" x14ac:dyDescent="0.3">
      <c r="A1912" s="7" t="s">
        <v>101</v>
      </c>
      <c r="B1912" s="8" t="s">
        <v>53</v>
      </c>
      <c r="C1912" s="9"/>
      <c r="D1912" s="9"/>
      <c r="E1912" s="9"/>
      <c r="F1912" s="9"/>
      <c r="G1912" s="9"/>
      <c r="H1912" s="9"/>
      <c r="I1912" s="9"/>
      <c r="J1912" s="9"/>
      <c r="K1912" s="9"/>
      <c r="L1912" s="9"/>
      <c r="M1912" s="9"/>
      <c r="N1912" s="10"/>
    </row>
    <row r="1913" spans="1:14" ht="30" customHeight="1" x14ac:dyDescent="0.3">
      <c r="A1913" s="11" t="s">
        <v>101</v>
      </c>
      <c r="B1913" s="12" t="s">
        <v>54</v>
      </c>
      <c r="C1913" s="13">
        <v>23</v>
      </c>
      <c r="D1913" s="13">
        <v>23</v>
      </c>
      <c r="E1913" s="13"/>
      <c r="F1913" s="13"/>
      <c r="G1913" s="13"/>
      <c r="H1913" s="13"/>
      <c r="I1913" s="13"/>
      <c r="J1913" s="13"/>
      <c r="K1913" s="13"/>
      <c r="L1913" s="13"/>
      <c r="M1913" s="13"/>
      <c r="N1913" s="14"/>
    </row>
    <row r="1914" spans="1:14" ht="30" customHeight="1" x14ac:dyDescent="0.3">
      <c r="A1914" s="7" t="s">
        <v>101</v>
      </c>
      <c r="B1914" s="8" t="s">
        <v>55</v>
      </c>
      <c r="C1914" s="9"/>
      <c r="D1914" s="9"/>
      <c r="E1914" s="9"/>
      <c r="F1914" s="9"/>
      <c r="G1914" s="9"/>
      <c r="H1914" s="9"/>
      <c r="I1914" s="9"/>
      <c r="J1914" s="9"/>
      <c r="K1914" s="9"/>
      <c r="L1914" s="9"/>
      <c r="M1914" s="9"/>
      <c r="N1914" s="10"/>
    </row>
    <row r="1915" spans="1:14" ht="30" customHeight="1" x14ac:dyDescent="0.3">
      <c r="A1915" s="11" t="s">
        <v>101</v>
      </c>
      <c r="B1915" s="12" t="s">
        <v>56</v>
      </c>
      <c r="C1915" s="13"/>
      <c r="D1915" s="13"/>
      <c r="E1915" s="13"/>
      <c r="F1915" s="13"/>
      <c r="G1915" s="13"/>
      <c r="H1915" s="13"/>
      <c r="I1915" s="13"/>
      <c r="J1915" s="13"/>
      <c r="K1915" s="13"/>
      <c r="L1915" s="13"/>
      <c r="M1915" s="13"/>
      <c r="N1915" s="14"/>
    </row>
    <row r="1916" spans="1:14" ht="30" customHeight="1" x14ac:dyDescent="0.3">
      <c r="A1916" s="7" t="s">
        <v>101</v>
      </c>
      <c r="B1916" s="8" t="s">
        <v>57</v>
      </c>
      <c r="C1916" s="9">
        <v>165</v>
      </c>
      <c r="D1916" s="9">
        <v>165</v>
      </c>
      <c r="E1916" s="9"/>
      <c r="F1916" s="9"/>
      <c r="G1916" s="9"/>
      <c r="H1916" s="9"/>
      <c r="I1916" s="9"/>
      <c r="J1916" s="9"/>
      <c r="K1916" s="9"/>
      <c r="L1916" s="9"/>
      <c r="M1916" s="9"/>
      <c r="N1916" s="10"/>
    </row>
    <row r="1917" spans="1:14" ht="30" customHeight="1" x14ac:dyDescent="0.3">
      <c r="A1917" s="11" t="s">
        <v>101</v>
      </c>
      <c r="B1917" s="12" t="s">
        <v>58</v>
      </c>
      <c r="C1917" s="13"/>
      <c r="D1917" s="1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4"/>
    </row>
    <row r="1918" spans="1:14" ht="30" customHeight="1" x14ac:dyDescent="0.3">
      <c r="A1918" s="7" t="s">
        <v>101</v>
      </c>
      <c r="B1918" s="8" t="s">
        <v>59</v>
      </c>
      <c r="C1918" s="9"/>
      <c r="D1918" s="9"/>
      <c r="E1918" s="9"/>
      <c r="F1918" s="9"/>
      <c r="G1918" s="9"/>
      <c r="H1918" s="9"/>
      <c r="I1918" s="9"/>
      <c r="J1918" s="9"/>
      <c r="K1918" s="9"/>
      <c r="L1918" s="9"/>
      <c r="M1918" s="9"/>
      <c r="N1918" s="10"/>
    </row>
    <row r="1919" spans="1:14" ht="30" customHeight="1" x14ac:dyDescent="0.3">
      <c r="A1919" s="11" t="s">
        <v>101</v>
      </c>
      <c r="B1919" s="12" t="s">
        <v>60</v>
      </c>
      <c r="C1919" s="13"/>
      <c r="D1919" s="13"/>
      <c r="E1919" s="13"/>
      <c r="F1919" s="13"/>
      <c r="G1919" s="13"/>
      <c r="H1919" s="13"/>
      <c r="I1919" s="13"/>
      <c r="J1919" s="13"/>
      <c r="K1919" s="13"/>
      <c r="L1919" s="13"/>
      <c r="M1919" s="13"/>
      <c r="N1919" s="14"/>
    </row>
    <row r="1920" spans="1:14" ht="30" customHeight="1" x14ac:dyDescent="0.3">
      <c r="A1920" s="7" t="s">
        <v>101</v>
      </c>
      <c r="B1920" s="8" t="s">
        <v>61</v>
      </c>
      <c r="C1920" s="9"/>
      <c r="D1920" s="9"/>
      <c r="E1920" s="9"/>
      <c r="F1920" s="9"/>
      <c r="G1920" s="9"/>
      <c r="H1920" s="9"/>
      <c r="I1920" s="9"/>
      <c r="J1920" s="9"/>
      <c r="K1920" s="9"/>
      <c r="L1920" s="9"/>
      <c r="M1920" s="9"/>
      <c r="N1920" s="10"/>
    </row>
    <row r="1921" spans="1:14" ht="30" customHeight="1" x14ac:dyDescent="0.3">
      <c r="A1921" s="11" t="s">
        <v>101</v>
      </c>
      <c r="B1921" s="12" t="s">
        <v>62</v>
      </c>
      <c r="C1921" s="13">
        <v>5240</v>
      </c>
      <c r="D1921" s="13">
        <v>3805</v>
      </c>
      <c r="E1921" s="13"/>
      <c r="F1921" s="13">
        <v>1435</v>
      </c>
      <c r="G1921" s="13">
        <v>1</v>
      </c>
      <c r="H1921" s="13">
        <v>1</v>
      </c>
      <c r="I1921" s="13"/>
      <c r="J1921" s="13"/>
      <c r="K1921" s="13">
        <v>1</v>
      </c>
      <c r="L1921" s="13"/>
      <c r="M1921" s="13"/>
      <c r="N1921" s="14"/>
    </row>
    <row r="1922" spans="1:14" ht="30" customHeight="1" x14ac:dyDescent="0.3">
      <c r="A1922" s="7" t="s">
        <v>101</v>
      </c>
      <c r="B1922" s="8" t="s">
        <v>63</v>
      </c>
      <c r="C1922" s="9"/>
      <c r="D1922" s="9"/>
      <c r="E1922" s="9"/>
      <c r="F1922" s="9"/>
      <c r="G1922" s="9"/>
      <c r="H1922" s="9"/>
      <c r="I1922" s="9"/>
      <c r="J1922" s="9"/>
      <c r="K1922" s="9"/>
      <c r="L1922" s="9"/>
      <c r="M1922" s="9"/>
      <c r="N1922" s="10"/>
    </row>
    <row r="1923" spans="1:14" ht="30" customHeight="1" x14ac:dyDescent="0.3">
      <c r="A1923" s="11" t="s">
        <v>101</v>
      </c>
      <c r="B1923" s="12" t="s">
        <v>64</v>
      </c>
      <c r="C1923" s="13">
        <v>22</v>
      </c>
      <c r="D1923" s="13">
        <v>19</v>
      </c>
      <c r="E1923" s="13"/>
      <c r="F1923" s="13">
        <v>3</v>
      </c>
      <c r="G1923" s="13"/>
      <c r="H1923" s="13"/>
      <c r="I1923" s="13"/>
      <c r="J1923" s="13"/>
      <c r="K1923" s="13"/>
      <c r="L1923" s="13"/>
      <c r="M1923" s="13"/>
      <c r="N1923" s="14"/>
    </row>
    <row r="1924" spans="1:14" ht="30" customHeight="1" x14ac:dyDescent="0.3">
      <c r="A1924" s="7" t="s">
        <v>101</v>
      </c>
      <c r="B1924" s="8" t="s">
        <v>65</v>
      </c>
      <c r="C1924" s="9"/>
      <c r="D1924" s="9"/>
      <c r="E1924" s="9"/>
      <c r="F1924" s="9"/>
      <c r="G1924" s="9"/>
      <c r="H1924" s="9"/>
      <c r="I1924" s="9"/>
      <c r="J1924" s="9"/>
      <c r="K1924" s="9"/>
      <c r="L1924" s="9"/>
      <c r="M1924" s="9"/>
      <c r="N1924" s="10"/>
    </row>
    <row r="1925" spans="1:14" ht="30" customHeight="1" x14ac:dyDescent="0.3">
      <c r="A1925" s="11" t="s">
        <v>101</v>
      </c>
      <c r="B1925" s="12" t="s">
        <v>66</v>
      </c>
      <c r="C1925" s="13">
        <v>103</v>
      </c>
      <c r="D1925" s="13">
        <v>101</v>
      </c>
      <c r="E1925" s="13"/>
      <c r="F1925" s="13">
        <v>2</v>
      </c>
      <c r="G1925" s="13"/>
      <c r="H1925" s="13"/>
      <c r="I1925" s="13"/>
      <c r="J1925" s="13"/>
      <c r="K1925" s="13"/>
      <c r="L1925" s="13"/>
      <c r="M1925" s="13"/>
      <c r="N1925" s="14"/>
    </row>
    <row r="1926" spans="1:14" ht="30" customHeight="1" x14ac:dyDescent="0.3">
      <c r="A1926" s="7" t="s">
        <v>101</v>
      </c>
      <c r="B1926" s="8" t="s">
        <v>67</v>
      </c>
      <c r="C1926" s="9">
        <v>310</v>
      </c>
      <c r="D1926" s="9">
        <v>122</v>
      </c>
      <c r="E1926" s="9">
        <v>13</v>
      </c>
      <c r="F1926" s="9">
        <v>175</v>
      </c>
      <c r="G1926" s="9"/>
      <c r="H1926" s="9"/>
      <c r="I1926" s="9"/>
      <c r="J1926" s="9"/>
      <c r="K1926" s="9"/>
      <c r="L1926" s="9"/>
      <c r="M1926" s="9"/>
      <c r="N1926" s="10"/>
    </row>
    <row r="1927" spans="1:14" ht="30" customHeight="1" x14ac:dyDescent="0.3">
      <c r="A1927" s="15" t="s">
        <v>102</v>
      </c>
      <c r="B1927" s="16" t="s">
        <v>15</v>
      </c>
      <c r="C1927" s="17">
        <v>31</v>
      </c>
      <c r="D1927" s="17">
        <v>23</v>
      </c>
      <c r="E1927" s="17"/>
      <c r="F1927" s="17">
        <v>8</v>
      </c>
      <c r="G1927" s="17"/>
      <c r="H1927" s="17"/>
      <c r="I1927" s="17"/>
      <c r="J1927" s="17"/>
      <c r="K1927" s="17"/>
      <c r="L1927" s="17"/>
      <c r="M1927" s="17"/>
      <c r="N1927" s="18"/>
    </row>
    <row r="1928" spans="1:14" ht="30" customHeight="1" x14ac:dyDescent="0.3">
      <c r="A1928" s="19" t="s">
        <v>102</v>
      </c>
      <c r="B1928" s="20" t="s">
        <v>16</v>
      </c>
      <c r="C1928" s="21">
        <v>558</v>
      </c>
      <c r="D1928" s="21">
        <v>417</v>
      </c>
      <c r="E1928" s="21">
        <v>8</v>
      </c>
      <c r="F1928" s="21">
        <v>133</v>
      </c>
      <c r="G1928" s="21"/>
      <c r="H1928" s="21"/>
      <c r="I1928" s="21"/>
      <c r="J1928" s="21"/>
      <c r="K1928" s="21"/>
      <c r="L1928" s="21"/>
      <c r="M1928" s="21"/>
      <c r="N1928" s="22"/>
    </row>
    <row r="1929" spans="1:14" ht="30" customHeight="1" x14ac:dyDescent="0.3">
      <c r="A1929" s="15" t="s">
        <v>102</v>
      </c>
      <c r="B1929" s="16" t="s">
        <v>120</v>
      </c>
      <c r="C1929" s="17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  <c r="N1929" s="18"/>
    </row>
    <row r="1930" spans="1:14" ht="30" customHeight="1" x14ac:dyDescent="0.3">
      <c r="A1930" s="19" t="s">
        <v>102</v>
      </c>
      <c r="B1930" s="20" t="s">
        <v>17</v>
      </c>
      <c r="C1930" s="21">
        <v>15</v>
      </c>
      <c r="D1930" s="21">
        <v>15</v>
      </c>
      <c r="E1930" s="21"/>
      <c r="F1930" s="21"/>
      <c r="G1930" s="21">
        <v>2</v>
      </c>
      <c r="H1930" s="21">
        <v>2</v>
      </c>
      <c r="I1930" s="21"/>
      <c r="J1930" s="21"/>
      <c r="K1930" s="21"/>
      <c r="L1930" s="21"/>
      <c r="M1930" s="21"/>
      <c r="N1930" s="22"/>
    </row>
    <row r="1931" spans="1:14" ht="30" customHeight="1" x14ac:dyDescent="0.3">
      <c r="A1931" s="15" t="s">
        <v>102</v>
      </c>
      <c r="B1931" s="16" t="s">
        <v>18</v>
      </c>
      <c r="C1931" s="17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  <c r="N1931" s="18"/>
    </row>
    <row r="1932" spans="1:14" ht="30" customHeight="1" x14ac:dyDescent="0.3">
      <c r="A1932" s="19" t="s">
        <v>102</v>
      </c>
      <c r="B1932" s="20" t="s">
        <v>19</v>
      </c>
      <c r="C1932" s="21">
        <v>22238</v>
      </c>
      <c r="D1932" s="21">
        <v>10069</v>
      </c>
      <c r="E1932" s="21">
        <v>1365</v>
      </c>
      <c r="F1932" s="21">
        <v>10804</v>
      </c>
      <c r="G1932" s="21">
        <v>5</v>
      </c>
      <c r="H1932" s="21"/>
      <c r="I1932" s="21">
        <v>1</v>
      </c>
      <c r="J1932" s="21">
        <v>4</v>
      </c>
      <c r="K1932" s="21">
        <v>98</v>
      </c>
      <c r="L1932" s="21"/>
      <c r="M1932" s="21"/>
      <c r="N1932" s="22"/>
    </row>
    <row r="1933" spans="1:14" ht="30" customHeight="1" x14ac:dyDescent="0.3">
      <c r="A1933" s="15" t="s">
        <v>102</v>
      </c>
      <c r="B1933" s="16" t="s">
        <v>20</v>
      </c>
      <c r="C1933" s="17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  <c r="N1933" s="18"/>
    </row>
    <row r="1934" spans="1:14" ht="30" customHeight="1" x14ac:dyDescent="0.3">
      <c r="A1934" s="19" t="s">
        <v>102</v>
      </c>
      <c r="B1934" s="20" t="s">
        <v>21</v>
      </c>
      <c r="C1934" s="21"/>
      <c r="D1934" s="21"/>
      <c r="E1934" s="21"/>
      <c r="F1934" s="21"/>
      <c r="G1934" s="21"/>
      <c r="H1934" s="21"/>
      <c r="I1934" s="21"/>
      <c r="J1934" s="21"/>
      <c r="K1934" s="21"/>
      <c r="L1934" s="21"/>
      <c r="M1934" s="21"/>
      <c r="N1934" s="22"/>
    </row>
    <row r="1935" spans="1:14" ht="30" customHeight="1" x14ac:dyDescent="0.3">
      <c r="A1935" s="15" t="s">
        <v>102</v>
      </c>
      <c r="B1935" s="16" t="s">
        <v>22</v>
      </c>
      <c r="C1935" s="17">
        <v>486</v>
      </c>
      <c r="D1935" s="17">
        <v>181</v>
      </c>
      <c r="E1935" s="17">
        <v>40</v>
      </c>
      <c r="F1935" s="17">
        <v>265</v>
      </c>
      <c r="G1935" s="17">
        <v>78</v>
      </c>
      <c r="H1935" s="17">
        <v>28</v>
      </c>
      <c r="I1935" s="17">
        <v>8</v>
      </c>
      <c r="J1935" s="17">
        <v>42</v>
      </c>
      <c r="K1935" s="17">
        <v>1</v>
      </c>
      <c r="L1935" s="17"/>
      <c r="M1935" s="17"/>
      <c r="N1935" s="18"/>
    </row>
    <row r="1936" spans="1:14" ht="30" customHeight="1" x14ac:dyDescent="0.3">
      <c r="A1936" s="19" t="s">
        <v>102</v>
      </c>
      <c r="B1936" s="20" t="s">
        <v>23</v>
      </c>
      <c r="C1936" s="21"/>
      <c r="D1936" s="21"/>
      <c r="E1936" s="21"/>
      <c r="F1936" s="21"/>
      <c r="G1936" s="21"/>
      <c r="H1936" s="21"/>
      <c r="I1936" s="21"/>
      <c r="J1936" s="21"/>
      <c r="K1936" s="21"/>
      <c r="L1936" s="21"/>
      <c r="M1936" s="21"/>
      <c r="N1936" s="22"/>
    </row>
    <row r="1937" spans="1:14" ht="30" customHeight="1" x14ac:dyDescent="0.3">
      <c r="A1937" s="15" t="s">
        <v>102</v>
      </c>
      <c r="B1937" s="16" t="s">
        <v>24</v>
      </c>
      <c r="C1937" s="17">
        <v>199</v>
      </c>
      <c r="D1937" s="17">
        <v>199</v>
      </c>
      <c r="E1937" s="17"/>
      <c r="F1937" s="17"/>
      <c r="G1937" s="17"/>
      <c r="H1937" s="17"/>
      <c r="I1937" s="17"/>
      <c r="J1937" s="17"/>
      <c r="K1937" s="17">
        <v>1</v>
      </c>
      <c r="L1937" s="17"/>
      <c r="M1937" s="17"/>
      <c r="N1937" s="18"/>
    </row>
    <row r="1938" spans="1:14" ht="30" customHeight="1" x14ac:dyDescent="0.3">
      <c r="A1938" s="19" t="s">
        <v>102</v>
      </c>
      <c r="B1938" s="20" t="s">
        <v>121</v>
      </c>
      <c r="C1938" s="21"/>
      <c r="D1938" s="21"/>
      <c r="E1938" s="21"/>
      <c r="F1938" s="21"/>
      <c r="G1938" s="21"/>
      <c r="H1938" s="21"/>
      <c r="I1938" s="21"/>
      <c r="J1938" s="21"/>
      <c r="K1938" s="21"/>
      <c r="L1938" s="21"/>
      <c r="M1938" s="21"/>
      <c r="N1938" s="22"/>
    </row>
    <row r="1939" spans="1:14" ht="30" customHeight="1" x14ac:dyDescent="0.3">
      <c r="A1939" s="15" t="s">
        <v>102</v>
      </c>
      <c r="B1939" s="16" t="s">
        <v>25</v>
      </c>
      <c r="C1939" s="17">
        <v>10</v>
      </c>
      <c r="D1939" s="17">
        <v>10</v>
      </c>
      <c r="E1939" s="17"/>
      <c r="F1939" s="17"/>
      <c r="G1939" s="17"/>
      <c r="H1939" s="17"/>
      <c r="I1939" s="17"/>
      <c r="J1939" s="17"/>
      <c r="K1939" s="17"/>
      <c r="L1939" s="17"/>
      <c r="M1939" s="17"/>
      <c r="N1939" s="18"/>
    </row>
    <row r="1940" spans="1:14" ht="30" customHeight="1" x14ac:dyDescent="0.3">
      <c r="A1940" s="19" t="s">
        <v>102</v>
      </c>
      <c r="B1940" s="20" t="s">
        <v>26</v>
      </c>
      <c r="C1940" s="21"/>
      <c r="D1940" s="21"/>
      <c r="E1940" s="21"/>
      <c r="F1940" s="21"/>
      <c r="G1940" s="21"/>
      <c r="H1940" s="21"/>
      <c r="I1940" s="21"/>
      <c r="J1940" s="21"/>
      <c r="K1940" s="21"/>
      <c r="L1940" s="21"/>
      <c r="M1940" s="21"/>
      <c r="N1940" s="22"/>
    </row>
    <row r="1941" spans="1:14" ht="30" customHeight="1" x14ac:dyDescent="0.3">
      <c r="A1941" s="15" t="s">
        <v>102</v>
      </c>
      <c r="B1941" s="16" t="s">
        <v>27</v>
      </c>
      <c r="C1941" s="17">
        <v>9</v>
      </c>
      <c r="D1941" s="17">
        <v>7</v>
      </c>
      <c r="E1941" s="17"/>
      <c r="F1941" s="17">
        <v>2</v>
      </c>
      <c r="G1941" s="17"/>
      <c r="H1941" s="17"/>
      <c r="I1941" s="17"/>
      <c r="J1941" s="17"/>
      <c r="K1941" s="17"/>
      <c r="L1941" s="17"/>
      <c r="M1941" s="17"/>
      <c r="N1941" s="18"/>
    </row>
    <row r="1942" spans="1:14" ht="30" customHeight="1" x14ac:dyDescent="0.3">
      <c r="A1942" s="19" t="s">
        <v>102</v>
      </c>
      <c r="B1942" s="20" t="s">
        <v>28</v>
      </c>
      <c r="C1942" s="21"/>
      <c r="D1942" s="21"/>
      <c r="E1942" s="21"/>
      <c r="F1942" s="21"/>
      <c r="G1942" s="21"/>
      <c r="H1942" s="21"/>
      <c r="I1942" s="21"/>
      <c r="J1942" s="21"/>
      <c r="K1942" s="21"/>
      <c r="L1942" s="21"/>
      <c r="M1942" s="21"/>
      <c r="N1942" s="22"/>
    </row>
    <row r="1943" spans="1:14" ht="30" customHeight="1" x14ac:dyDescent="0.3">
      <c r="A1943" s="15" t="s">
        <v>102</v>
      </c>
      <c r="B1943" s="16" t="s">
        <v>29</v>
      </c>
      <c r="C1943" s="17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  <c r="N1943" s="18"/>
    </row>
    <row r="1944" spans="1:14" ht="30" customHeight="1" x14ac:dyDescent="0.3">
      <c r="A1944" s="19" t="s">
        <v>102</v>
      </c>
      <c r="B1944" s="20" t="s">
        <v>30</v>
      </c>
      <c r="C1944" s="21">
        <v>26</v>
      </c>
      <c r="D1944" s="21">
        <v>26</v>
      </c>
      <c r="E1944" s="21"/>
      <c r="F1944" s="21"/>
      <c r="G1944" s="21"/>
      <c r="H1944" s="21"/>
      <c r="I1944" s="21"/>
      <c r="J1944" s="21"/>
      <c r="K1944" s="21"/>
      <c r="L1944" s="21"/>
      <c r="M1944" s="21"/>
      <c r="N1944" s="22"/>
    </row>
    <row r="1945" spans="1:14" ht="30" customHeight="1" x14ac:dyDescent="0.3">
      <c r="A1945" s="15" t="s">
        <v>102</v>
      </c>
      <c r="B1945" s="16" t="s">
        <v>31</v>
      </c>
      <c r="C1945" s="17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  <c r="N1945" s="18"/>
    </row>
    <row r="1946" spans="1:14" ht="30" customHeight="1" x14ac:dyDescent="0.3">
      <c r="A1946" s="19" t="s">
        <v>102</v>
      </c>
      <c r="B1946" s="20" t="s">
        <v>32</v>
      </c>
      <c r="C1946" s="21">
        <v>1</v>
      </c>
      <c r="D1946" s="21">
        <v>1</v>
      </c>
      <c r="E1946" s="21"/>
      <c r="F1946" s="21"/>
      <c r="G1946" s="21"/>
      <c r="H1946" s="21"/>
      <c r="I1946" s="21"/>
      <c r="J1946" s="21"/>
      <c r="K1946" s="21"/>
      <c r="L1946" s="21"/>
      <c r="M1946" s="21"/>
      <c r="N1946" s="22"/>
    </row>
    <row r="1947" spans="1:14" ht="30" customHeight="1" x14ac:dyDescent="0.3">
      <c r="A1947" s="15" t="s">
        <v>102</v>
      </c>
      <c r="B1947" s="16" t="s">
        <v>33</v>
      </c>
      <c r="C1947" s="17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  <c r="N1947" s="18"/>
    </row>
    <row r="1948" spans="1:14" ht="30" customHeight="1" x14ac:dyDescent="0.3">
      <c r="A1948" s="19" t="s">
        <v>102</v>
      </c>
      <c r="B1948" s="20" t="s">
        <v>34</v>
      </c>
      <c r="C1948" s="21"/>
      <c r="D1948" s="21"/>
      <c r="E1948" s="21"/>
      <c r="F1948" s="21"/>
      <c r="G1948" s="21"/>
      <c r="H1948" s="21"/>
      <c r="I1948" s="21"/>
      <c r="J1948" s="21"/>
      <c r="K1948" s="21"/>
      <c r="L1948" s="21"/>
      <c r="M1948" s="21"/>
      <c r="N1948" s="22"/>
    </row>
    <row r="1949" spans="1:14" ht="30" customHeight="1" x14ac:dyDescent="0.3">
      <c r="A1949" s="15" t="s">
        <v>102</v>
      </c>
      <c r="B1949" s="16" t="s">
        <v>35</v>
      </c>
      <c r="C1949" s="17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  <c r="N1949" s="18"/>
    </row>
    <row r="1950" spans="1:14" ht="30" customHeight="1" x14ac:dyDescent="0.3">
      <c r="A1950" s="19" t="s">
        <v>102</v>
      </c>
      <c r="B1950" s="20" t="s">
        <v>36</v>
      </c>
      <c r="C1950" s="21"/>
      <c r="D1950" s="21"/>
      <c r="E1950" s="21"/>
      <c r="F1950" s="21"/>
      <c r="G1950" s="21"/>
      <c r="H1950" s="21"/>
      <c r="I1950" s="21"/>
      <c r="J1950" s="21"/>
      <c r="K1950" s="21"/>
      <c r="L1950" s="21"/>
      <c r="M1950" s="21"/>
      <c r="N1950" s="22"/>
    </row>
    <row r="1951" spans="1:14" ht="30" customHeight="1" x14ac:dyDescent="0.3">
      <c r="A1951" s="15" t="s">
        <v>102</v>
      </c>
      <c r="B1951" s="16" t="s">
        <v>37</v>
      </c>
      <c r="C1951" s="17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  <c r="N1951" s="18"/>
    </row>
    <row r="1952" spans="1:14" ht="30" customHeight="1" x14ac:dyDescent="0.3">
      <c r="A1952" s="19" t="s">
        <v>102</v>
      </c>
      <c r="B1952" s="20" t="s">
        <v>38</v>
      </c>
      <c r="C1952" s="21"/>
      <c r="D1952" s="21"/>
      <c r="E1952" s="21"/>
      <c r="F1952" s="21"/>
      <c r="G1952" s="21"/>
      <c r="H1952" s="21"/>
      <c r="I1952" s="21"/>
      <c r="J1952" s="21"/>
      <c r="K1952" s="21"/>
      <c r="L1952" s="21"/>
      <c r="M1952" s="21"/>
      <c r="N1952" s="22"/>
    </row>
    <row r="1953" spans="1:14" ht="30" customHeight="1" x14ac:dyDescent="0.3">
      <c r="A1953" s="15" t="s">
        <v>102</v>
      </c>
      <c r="B1953" s="16" t="s">
        <v>39</v>
      </c>
      <c r="C1953" s="17">
        <v>409</v>
      </c>
      <c r="D1953" s="17">
        <v>304</v>
      </c>
      <c r="E1953" s="17">
        <v>20</v>
      </c>
      <c r="F1953" s="17">
        <v>85</v>
      </c>
      <c r="G1953" s="17">
        <v>18</v>
      </c>
      <c r="H1953" s="17">
        <v>16</v>
      </c>
      <c r="I1953" s="17"/>
      <c r="J1953" s="17">
        <v>2</v>
      </c>
      <c r="K1953" s="17">
        <v>18</v>
      </c>
      <c r="L1953" s="17"/>
      <c r="M1953" s="17"/>
      <c r="N1953" s="18"/>
    </row>
    <row r="1954" spans="1:14" ht="30" customHeight="1" x14ac:dyDescent="0.3">
      <c r="A1954" s="19" t="s">
        <v>102</v>
      </c>
      <c r="B1954" s="20" t="s">
        <v>40</v>
      </c>
      <c r="C1954" s="21"/>
      <c r="D1954" s="21"/>
      <c r="E1954" s="21"/>
      <c r="F1954" s="21"/>
      <c r="G1954" s="21"/>
      <c r="H1954" s="21"/>
      <c r="I1954" s="21"/>
      <c r="J1954" s="21"/>
      <c r="K1954" s="21"/>
      <c r="L1954" s="21"/>
      <c r="M1954" s="21"/>
      <c r="N1954" s="22"/>
    </row>
    <row r="1955" spans="1:14" ht="30" customHeight="1" x14ac:dyDescent="0.3">
      <c r="A1955" s="15" t="s">
        <v>102</v>
      </c>
      <c r="B1955" s="16" t="s">
        <v>41</v>
      </c>
      <c r="C1955" s="17">
        <v>397</v>
      </c>
      <c r="D1955" s="17">
        <v>383</v>
      </c>
      <c r="E1955" s="17"/>
      <c r="F1955" s="17">
        <v>14</v>
      </c>
      <c r="G1955" s="17"/>
      <c r="H1955" s="17"/>
      <c r="I1955" s="17"/>
      <c r="J1955" s="17"/>
      <c r="K1955" s="17">
        <v>1</v>
      </c>
      <c r="L1955" s="17"/>
      <c r="M1955" s="17"/>
      <c r="N1955" s="18"/>
    </row>
    <row r="1956" spans="1:14" ht="30" customHeight="1" x14ac:dyDescent="0.3">
      <c r="A1956" s="19" t="s">
        <v>102</v>
      </c>
      <c r="B1956" s="20" t="s">
        <v>42</v>
      </c>
      <c r="C1956" s="21"/>
      <c r="D1956" s="21"/>
      <c r="E1956" s="21"/>
      <c r="F1956" s="21"/>
      <c r="G1956" s="21"/>
      <c r="H1956" s="21"/>
      <c r="I1956" s="21"/>
      <c r="J1956" s="21"/>
      <c r="K1956" s="21"/>
      <c r="L1956" s="21"/>
      <c r="M1956" s="21"/>
      <c r="N1956" s="22"/>
    </row>
    <row r="1957" spans="1:14" ht="30" customHeight="1" x14ac:dyDescent="0.3">
      <c r="A1957" s="15" t="s">
        <v>102</v>
      </c>
      <c r="B1957" s="16" t="s">
        <v>43</v>
      </c>
      <c r="C1957" s="17">
        <v>353</v>
      </c>
      <c r="D1957" s="17">
        <v>304</v>
      </c>
      <c r="E1957" s="17"/>
      <c r="F1957" s="17">
        <v>49</v>
      </c>
      <c r="G1957" s="17"/>
      <c r="H1957" s="17"/>
      <c r="I1957" s="17"/>
      <c r="J1957" s="17"/>
      <c r="K1957" s="17"/>
      <c r="L1957" s="17"/>
      <c r="M1957" s="17"/>
      <c r="N1957" s="18"/>
    </row>
    <row r="1958" spans="1:14" ht="30" customHeight="1" x14ac:dyDescent="0.3">
      <c r="A1958" s="19" t="s">
        <v>102</v>
      </c>
      <c r="B1958" s="20" t="s">
        <v>44</v>
      </c>
      <c r="C1958" s="21"/>
      <c r="D1958" s="21"/>
      <c r="E1958" s="21"/>
      <c r="F1958" s="21"/>
      <c r="G1958" s="21"/>
      <c r="H1958" s="21"/>
      <c r="I1958" s="21"/>
      <c r="J1958" s="21"/>
      <c r="K1958" s="21"/>
      <c r="L1958" s="21"/>
      <c r="M1958" s="21"/>
      <c r="N1958" s="22"/>
    </row>
    <row r="1959" spans="1:14" ht="30" customHeight="1" x14ac:dyDescent="0.3">
      <c r="A1959" s="15" t="s">
        <v>102</v>
      </c>
      <c r="B1959" s="16" t="s">
        <v>45</v>
      </c>
      <c r="C1959" s="17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  <c r="N1959" s="18"/>
    </row>
    <row r="1960" spans="1:14" ht="30" customHeight="1" x14ac:dyDescent="0.3">
      <c r="A1960" s="19" t="s">
        <v>102</v>
      </c>
      <c r="B1960" s="20" t="s">
        <v>46</v>
      </c>
      <c r="C1960" s="21">
        <v>1</v>
      </c>
      <c r="D1960" s="21"/>
      <c r="E1960" s="21"/>
      <c r="F1960" s="21">
        <v>1</v>
      </c>
      <c r="G1960" s="21"/>
      <c r="H1960" s="21"/>
      <c r="I1960" s="21"/>
      <c r="J1960" s="21"/>
      <c r="K1960" s="21"/>
      <c r="L1960" s="21"/>
      <c r="M1960" s="21"/>
      <c r="N1960" s="22"/>
    </row>
    <row r="1961" spans="1:14" ht="30" customHeight="1" x14ac:dyDescent="0.3">
      <c r="A1961" s="15" t="s">
        <v>102</v>
      </c>
      <c r="B1961" s="16" t="s">
        <v>47</v>
      </c>
      <c r="C1961" s="17">
        <v>126</v>
      </c>
      <c r="D1961" s="17">
        <v>126</v>
      </c>
      <c r="E1961" s="17"/>
      <c r="F1961" s="17"/>
      <c r="G1961" s="17"/>
      <c r="H1961" s="17"/>
      <c r="I1961" s="17"/>
      <c r="J1961" s="17"/>
      <c r="K1961" s="17"/>
      <c r="L1961" s="17"/>
      <c r="M1961" s="17"/>
      <c r="N1961" s="18"/>
    </row>
    <row r="1962" spans="1:14" ht="30" customHeight="1" x14ac:dyDescent="0.3">
      <c r="A1962" s="19" t="s">
        <v>102</v>
      </c>
      <c r="B1962" s="20" t="s">
        <v>48</v>
      </c>
      <c r="C1962" s="21"/>
      <c r="D1962" s="21"/>
      <c r="E1962" s="21"/>
      <c r="F1962" s="21"/>
      <c r="G1962" s="21"/>
      <c r="H1962" s="21"/>
      <c r="I1962" s="21"/>
      <c r="J1962" s="21"/>
      <c r="K1962" s="21"/>
      <c r="L1962" s="21"/>
      <c r="M1962" s="21"/>
      <c r="N1962" s="22"/>
    </row>
    <row r="1963" spans="1:14" ht="30" customHeight="1" x14ac:dyDescent="0.3">
      <c r="A1963" s="15" t="s">
        <v>102</v>
      </c>
      <c r="B1963" s="16" t="s">
        <v>49</v>
      </c>
      <c r="C1963" s="17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  <c r="N1963" s="18"/>
    </row>
    <row r="1964" spans="1:14" ht="30" customHeight="1" x14ac:dyDescent="0.3">
      <c r="A1964" s="19" t="s">
        <v>102</v>
      </c>
      <c r="B1964" s="20" t="s">
        <v>50</v>
      </c>
      <c r="C1964" s="21"/>
      <c r="D1964" s="21"/>
      <c r="E1964" s="21"/>
      <c r="F1964" s="21"/>
      <c r="G1964" s="21"/>
      <c r="H1964" s="21"/>
      <c r="I1964" s="21"/>
      <c r="J1964" s="21"/>
      <c r="K1964" s="21"/>
      <c r="L1964" s="21"/>
      <c r="M1964" s="21"/>
      <c r="N1964" s="22"/>
    </row>
    <row r="1965" spans="1:14" ht="30" customHeight="1" x14ac:dyDescent="0.3">
      <c r="A1965" s="15" t="s">
        <v>102</v>
      </c>
      <c r="B1965" s="16" t="s">
        <v>51</v>
      </c>
      <c r="C1965" s="17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  <c r="N1965" s="18"/>
    </row>
    <row r="1966" spans="1:14" ht="30" customHeight="1" x14ac:dyDescent="0.3">
      <c r="A1966" s="19" t="s">
        <v>102</v>
      </c>
      <c r="B1966" s="20" t="s">
        <v>52</v>
      </c>
      <c r="C1966" s="21"/>
      <c r="D1966" s="21"/>
      <c r="E1966" s="21"/>
      <c r="F1966" s="21"/>
      <c r="G1966" s="21"/>
      <c r="H1966" s="21"/>
      <c r="I1966" s="21"/>
      <c r="J1966" s="21"/>
      <c r="K1966" s="21"/>
      <c r="L1966" s="21"/>
      <c r="M1966" s="21"/>
      <c r="N1966" s="22"/>
    </row>
    <row r="1967" spans="1:14" ht="30" customHeight="1" x14ac:dyDescent="0.3">
      <c r="A1967" s="15" t="s">
        <v>102</v>
      </c>
      <c r="B1967" s="16" t="s">
        <v>53</v>
      </c>
      <c r="C1967" s="17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  <c r="N1967" s="18"/>
    </row>
    <row r="1968" spans="1:14" ht="30" customHeight="1" x14ac:dyDescent="0.3">
      <c r="A1968" s="19" t="s">
        <v>102</v>
      </c>
      <c r="B1968" s="20" t="s">
        <v>54</v>
      </c>
      <c r="C1968" s="21">
        <v>61</v>
      </c>
      <c r="D1968" s="21">
        <v>61</v>
      </c>
      <c r="E1968" s="21"/>
      <c r="F1968" s="21"/>
      <c r="G1968" s="21"/>
      <c r="H1968" s="21"/>
      <c r="I1968" s="21"/>
      <c r="J1968" s="21"/>
      <c r="K1968" s="21"/>
      <c r="L1968" s="21"/>
      <c r="M1968" s="21"/>
      <c r="N1968" s="22"/>
    </row>
    <row r="1969" spans="1:14" ht="30" customHeight="1" x14ac:dyDescent="0.3">
      <c r="A1969" s="15" t="s">
        <v>102</v>
      </c>
      <c r="B1969" s="16" t="s">
        <v>55</v>
      </c>
      <c r="C1969" s="17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  <c r="N1969" s="18"/>
    </row>
    <row r="1970" spans="1:14" ht="30" customHeight="1" x14ac:dyDescent="0.3">
      <c r="A1970" s="19" t="s">
        <v>102</v>
      </c>
      <c r="B1970" s="20" t="s">
        <v>56</v>
      </c>
      <c r="C1970" s="21"/>
      <c r="D1970" s="21"/>
      <c r="E1970" s="21"/>
      <c r="F1970" s="21"/>
      <c r="G1970" s="21"/>
      <c r="H1970" s="21"/>
      <c r="I1970" s="21"/>
      <c r="J1970" s="21"/>
      <c r="K1970" s="21"/>
      <c r="L1970" s="21"/>
      <c r="M1970" s="21"/>
      <c r="N1970" s="22"/>
    </row>
    <row r="1971" spans="1:14" ht="30" customHeight="1" x14ac:dyDescent="0.3">
      <c r="A1971" s="15" t="s">
        <v>102</v>
      </c>
      <c r="B1971" s="16" t="s">
        <v>57</v>
      </c>
      <c r="C1971" s="17">
        <v>16</v>
      </c>
      <c r="D1971" s="17">
        <v>16</v>
      </c>
      <c r="E1971" s="17"/>
      <c r="F1971" s="17"/>
      <c r="G1971" s="17"/>
      <c r="H1971" s="17"/>
      <c r="I1971" s="17"/>
      <c r="J1971" s="17"/>
      <c r="K1971" s="17"/>
      <c r="L1971" s="17"/>
      <c r="M1971" s="17"/>
      <c r="N1971" s="18"/>
    </row>
    <row r="1972" spans="1:14" ht="30" customHeight="1" x14ac:dyDescent="0.3">
      <c r="A1972" s="19" t="s">
        <v>102</v>
      </c>
      <c r="B1972" s="20" t="s">
        <v>58</v>
      </c>
      <c r="C1972" s="21"/>
      <c r="D1972" s="21"/>
      <c r="E1972" s="21"/>
      <c r="F1972" s="21"/>
      <c r="G1972" s="21"/>
      <c r="H1972" s="21"/>
      <c r="I1972" s="21"/>
      <c r="J1972" s="21"/>
      <c r="K1972" s="21"/>
      <c r="L1972" s="21"/>
      <c r="M1972" s="21"/>
      <c r="N1972" s="22"/>
    </row>
    <row r="1973" spans="1:14" ht="30" customHeight="1" x14ac:dyDescent="0.3">
      <c r="A1973" s="15" t="s">
        <v>102</v>
      </c>
      <c r="B1973" s="16" t="s">
        <v>59</v>
      </c>
      <c r="C1973" s="17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  <c r="N1973" s="18"/>
    </row>
    <row r="1974" spans="1:14" ht="30" customHeight="1" x14ac:dyDescent="0.3">
      <c r="A1974" s="19" t="s">
        <v>102</v>
      </c>
      <c r="B1974" s="20" t="s">
        <v>60</v>
      </c>
      <c r="C1974" s="21">
        <v>9</v>
      </c>
      <c r="D1974" s="21">
        <v>9</v>
      </c>
      <c r="E1974" s="21"/>
      <c r="F1974" s="21"/>
      <c r="G1974" s="21"/>
      <c r="H1974" s="21"/>
      <c r="I1974" s="21"/>
      <c r="J1974" s="21"/>
      <c r="K1974" s="21"/>
      <c r="L1974" s="21"/>
      <c r="M1974" s="21"/>
      <c r="N1974" s="22"/>
    </row>
    <row r="1975" spans="1:14" ht="30" customHeight="1" x14ac:dyDescent="0.3">
      <c r="A1975" s="15" t="s">
        <v>102</v>
      </c>
      <c r="B1975" s="16" t="s">
        <v>61</v>
      </c>
      <c r="C1975" s="17">
        <v>1</v>
      </c>
      <c r="D1975" s="17">
        <v>1</v>
      </c>
      <c r="E1975" s="17"/>
      <c r="F1975" s="17"/>
      <c r="G1975" s="17">
        <v>1</v>
      </c>
      <c r="H1975" s="17">
        <v>1</v>
      </c>
      <c r="I1975" s="17"/>
      <c r="J1975" s="17"/>
      <c r="K1975" s="17"/>
      <c r="L1975" s="17"/>
      <c r="M1975" s="17"/>
      <c r="N1975" s="18"/>
    </row>
    <row r="1976" spans="1:14" ht="30" customHeight="1" x14ac:dyDescent="0.3">
      <c r="A1976" s="19" t="s">
        <v>102</v>
      </c>
      <c r="B1976" s="20" t="s">
        <v>62</v>
      </c>
      <c r="C1976" s="21">
        <v>1541</v>
      </c>
      <c r="D1976" s="21">
        <v>1239</v>
      </c>
      <c r="E1976" s="21"/>
      <c r="F1976" s="21">
        <v>302</v>
      </c>
      <c r="G1976" s="21">
        <v>7</v>
      </c>
      <c r="H1976" s="21">
        <v>5</v>
      </c>
      <c r="I1976" s="21"/>
      <c r="J1976" s="21">
        <v>2</v>
      </c>
      <c r="K1976" s="21"/>
      <c r="L1976" s="21"/>
      <c r="M1976" s="21"/>
      <c r="N1976" s="22"/>
    </row>
    <row r="1977" spans="1:14" ht="30" customHeight="1" x14ac:dyDescent="0.3">
      <c r="A1977" s="15" t="s">
        <v>102</v>
      </c>
      <c r="B1977" s="16" t="s">
        <v>63</v>
      </c>
      <c r="C1977" s="17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  <c r="N1977" s="18"/>
    </row>
    <row r="1978" spans="1:14" ht="30" customHeight="1" x14ac:dyDescent="0.3">
      <c r="A1978" s="19" t="s">
        <v>102</v>
      </c>
      <c r="B1978" s="20" t="s">
        <v>64</v>
      </c>
      <c r="C1978" s="21">
        <v>25</v>
      </c>
      <c r="D1978" s="21">
        <v>21</v>
      </c>
      <c r="E1978" s="21"/>
      <c r="F1978" s="21">
        <v>4</v>
      </c>
      <c r="G1978" s="21">
        <v>4</v>
      </c>
      <c r="H1978" s="21">
        <v>3</v>
      </c>
      <c r="I1978" s="21"/>
      <c r="J1978" s="21">
        <v>1</v>
      </c>
      <c r="K1978" s="21"/>
      <c r="L1978" s="21"/>
      <c r="M1978" s="21"/>
      <c r="N1978" s="22"/>
    </row>
    <row r="1979" spans="1:14" ht="30" customHeight="1" x14ac:dyDescent="0.3">
      <c r="A1979" s="15" t="s">
        <v>102</v>
      </c>
      <c r="B1979" s="16" t="s">
        <v>65</v>
      </c>
      <c r="C1979" s="17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  <c r="N1979" s="18"/>
    </row>
    <row r="1980" spans="1:14" ht="30" customHeight="1" x14ac:dyDescent="0.3">
      <c r="A1980" s="19" t="s">
        <v>102</v>
      </c>
      <c r="B1980" s="20" t="s">
        <v>66</v>
      </c>
      <c r="C1980" s="21">
        <v>4</v>
      </c>
      <c r="D1980" s="21">
        <v>4</v>
      </c>
      <c r="E1980" s="21"/>
      <c r="F1980" s="21"/>
      <c r="G1980" s="21"/>
      <c r="H1980" s="21"/>
      <c r="I1980" s="21"/>
      <c r="J1980" s="21"/>
      <c r="K1980" s="21"/>
      <c r="L1980" s="21"/>
      <c r="M1980" s="21"/>
      <c r="N1980" s="22"/>
    </row>
    <row r="1981" spans="1:14" ht="30" customHeight="1" x14ac:dyDescent="0.3">
      <c r="A1981" s="15" t="s">
        <v>102</v>
      </c>
      <c r="B1981" s="16" t="s">
        <v>67</v>
      </c>
      <c r="C1981" s="17">
        <v>81</v>
      </c>
      <c r="D1981" s="17">
        <v>81</v>
      </c>
      <c r="E1981" s="17"/>
      <c r="F1981" s="17"/>
      <c r="G1981" s="17"/>
      <c r="H1981" s="17"/>
      <c r="I1981" s="17"/>
      <c r="J1981" s="17"/>
      <c r="K1981" s="17"/>
      <c r="L1981" s="17"/>
      <c r="M1981" s="17"/>
      <c r="N1981" s="18"/>
    </row>
    <row r="1982" spans="1:14" ht="30" customHeight="1" x14ac:dyDescent="0.3">
      <c r="A1982" s="7" t="s">
        <v>103</v>
      </c>
      <c r="B1982" s="8" t="s">
        <v>15</v>
      </c>
      <c r="C1982" s="9"/>
      <c r="D1982" s="9"/>
      <c r="E1982" s="9"/>
      <c r="F1982" s="9"/>
      <c r="G1982" s="9"/>
      <c r="H1982" s="9"/>
      <c r="I1982" s="9"/>
      <c r="J1982" s="9"/>
      <c r="K1982" s="9"/>
      <c r="L1982" s="9"/>
      <c r="M1982" s="9"/>
      <c r="N1982" s="10"/>
    </row>
    <row r="1983" spans="1:14" ht="30" customHeight="1" x14ac:dyDescent="0.3">
      <c r="A1983" s="11" t="s">
        <v>103</v>
      </c>
      <c r="B1983" s="12" t="s">
        <v>16</v>
      </c>
      <c r="C1983" s="13">
        <v>193</v>
      </c>
      <c r="D1983" s="13">
        <v>162</v>
      </c>
      <c r="E1983" s="13">
        <v>27</v>
      </c>
      <c r="F1983" s="13">
        <v>4</v>
      </c>
      <c r="G1983" s="13">
        <v>6</v>
      </c>
      <c r="H1983" s="13">
        <v>6</v>
      </c>
      <c r="I1983" s="13"/>
      <c r="J1983" s="13"/>
      <c r="K1983" s="13"/>
      <c r="L1983" s="13"/>
      <c r="M1983" s="13"/>
      <c r="N1983" s="14"/>
    </row>
    <row r="1984" spans="1:14" ht="30" customHeight="1" x14ac:dyDescent="0.3">
      <c r="A1984" s="7" t="s">
        <v>103</v>
      </c>
      <c r="B1984" s="8" t="s">
        <v>120</v>
      </c>
      <c r="C1984" s="9"/>
      <c r="D1984" s="9"/>
      <c r="E1984" s="9"/>
      <c r="F1984" s="9"/>
      <c r="G1984" s="9"/>
      <c r="H1984" s="9"/>
      <c r="I1984" s="9"/>
      <c r="J1984" s="9"/>
      <c r="K1984" s="9"/>
      <c r="L1984" s="9"/>
      <c r="M1984" s="9"/>
      <c r="N1984" s="10"/>
    </row>
    <row r="1985" spans="1:14" ht="30" customHeight="1" x14ac:dyDescent="0.3">
      <c r="A1985" s="11" t="s">
        <v>103</v>
      </c>
      <c r="B1985" s="12" t="s">
        <v>17</v>
      </c>
      <c r="C1985" s="13">
        <v>3</v>
      </c>
      <c r="D1985" s="13">
        <v>2</v>
      </c>
      <c r="E1985" s="13">
        <v>1</v>
      </c>
      <c r="F1985" s="13"/>
      <c r="G1985" s="13"/>
      <c r="H1985" s="13"/>
      <c r="I1985" s="13"/>
      <c r="J1985" s="13"/>
      <c r="K1985" s="13"/>
      <c r="L1985" s="13"/>
      <c r="M1985" s="13"/>
      <c r="N1985" s="14"/>
    </row>
    <row r="1986" spans="1:14" ht="30" customHeight="1" x14ac:dyDescent="0.3">
      <c r="A1986" s="7" t="s">
        <v>103</v>
      </c>
      <c r="B1986" s="8" t="s">
        <v>18</v>
      </c>
      <c r="C1986" s="9">
        <v>2</v>
      </c>
      <c r="D1986" s="9">
        <v>1</v>
      </c>
      <c r="E1986" s="9">
        <v>1</v>
      </c>
      <c r="F1986" s="9"/>
      <c r="G1986" s="9"/>
      <c r="H1986" s="9"/>
      <c r="I1986" s="9"/>
      <c r="J1986" s="9"/>
      <c r="K1986" s="9"/>
      <c r="L1986" s="9"/>
      <c r="M1986" s="9"/>
      <c r="N1986" s="10"/>
    </row>
    <row r="1987" spans="1:14" ht="30" customHeight="1" x14ac:dyDescent="0.3">
      <c r="A1987" s="11" t="s">
        <v>103</v>
      </c>
      <c r="B1987" s="12" t="s">
        <v>19</v>
      </c>
      <c r="C1987" s="13">
        <v>12127</v>
      </c>
      <c r="D1987" s="13">
        <v>6480</v>
      </c>
      <c r="E1987" s="13">
        <v>998</v>
      </c>
      <c r="F1987" s="13">
        <v>4649</v>
      </c>
      <c r="G1987" s="13">
        <v>190</v>
      </c>
      <c r="H1987" s="13">
        <v>77</v>
      </c>
      <c r="I1987" s="13">
        <v>84</v>
      </c>
      <c r="J1987" s="13">
        <v>29</v>
      </c>
      <c r="K1987" s="13">
        <v>3</v>
      </c>
      <c r="L1987" s="13"/>
      <c r="M1987" s="13">
        <v>1</v>
      </c>
      <c r="N1987" s="14"/>
    </row>
    <row r="1988" spans="1:14" ht="30" customHeight="1" x14ac:dyDescent="0.3">
      <c r="A1988" s="7" t="s">
        <v>103</v>
      </c>
      <c r="B1988" s="8" t="s">
        <v>20</v>
      </c>
      <c r="C1988" s="9"/>
      <c r="D1988" s="9"/>
      <c r="E1988" s="9"/>
      <c r="F1988" s="9"/>
      <c r="G1988" s="9"/>
      <c r="H1988" s="9"/>
      <c r="I1988" s="9"/>
      <c r="J1988" s="9"/>
      <c r="K1988" s="9"/>
      <c r="L1988" s="9"/>
      <c r="M1988" s="9"/>
      <c r="N1988" s="10"/>
    </row>
    <row r="1989" spans="1:14" ht="30" customHeight="1" x14ac:dyDescent="0.3">
      <c r="A1989" s="11" t="s">
        <v>103</v>
      </c>
      <c r="B1989" s="12" t="s">
        <v>21</v>
      </c>
      <c r="C1989" s="13"/>
      <c r="D1989" s="13"/>
      <c r="E1989" s="13"/>
      <c r="F1989" s="13"/>
      <c r="G1989" s="13"/>
      <c r="H1989" s="13"/>
      <c r="I1989" s="13"/>
      <c r="J1989" s="13"/>
      <c r="K1989" s="13"/>
      <c r="L1989" s="13"/>
      <c r="M1989" s="13"/>
      <c r="N1989" s="14"/>
    </row>
    <row r="1990" spans="1:14" ht="30" customHeight="1" x14ac:dyDescent="0.3">
      <c r="A1990" s="7" t="s">
        <v>103</v>
      </c>
      <c r="B1990" s="8" t="s">
        <v>22</v>
      </c>
      <c r="C1990" s="9"/>
      <c r="D1990" s="9"/>
      <c r="E1990" s="9"/>
      <c r="F1990" s="9"/>
      <c r="G1990" s="9"/>
      <c r="H1990" s="9"/>
      <c r="I1990" s="9"/>
      <c r="J1990" s="9"/>
      <c r="K1990" s="9"/>
      <c r="L1990" s="9"/>
      <c r="M1990" s="9"/>
      <c r="N1990" s="10"/>
    </row>
    <row r="1991" spans="1:14" ht="30" customHeight="1" x14ac:dyDescent="0.3">
      <c r="A1991" s="11" t="s">
        <v>103</v>
      </c>
      <c r="B1991" s="12" t="s">
        <v>23</v>
      </c>
      <c r="C1991" s="13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4"/>
    </row>
    <row r="1992" spans="1:14" ht="30" customHeight="1" x14ac:dyDescent="0.3">
      <c r="A1992" s="7" t="s">
        <v>103</v>
      </c>
      <c r="B1992" s="8" t="s">
        <v>24</v>
      </c>
      <c r="C1992" s="9">
        <v>2</v>
      </c>
      <c r="D1992" s="9"/>
      <c r="E1992" s="9">
        <v>1</v>
      </c>
      <c r="F1992" s="9">
        <v>1</v>
      </c>
      <c r="G1992" s="9"/>
      <c r="H1992" s="9"/>
      <c r="I1992" s="9"/>
      <c r="J1992" s="9"/>
      <c r="K1992" s="9"/>
      <c r="L1992" s="9"/>
      <c r="M1992" s="9"/>
      <c r="N1992" s="10"/>
    </row>
    <row r="1993" spans="1:14" ht="30" customHeight="1" x14ac:dyDescent="0.3">
      <c r="A1993" s="11" t="s">
        <v>103</v>
      </c>
      <c r="B1993" s="12" t="s">
        <v>121</v>
      </c>
      <c r="C1993" s="13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4"/>
    </row>
    <row r="1994" spans="1:14" ht="30" customHeight="1" x14ac:dyDescent="0.3">
      <c r="A1994" s="7" t="s">
        <v>103</v>
      </c>
      <c r="B1994" s="8" t="s">
        <v>25</v>
      </c>
      <c r="C1994" s="9"/>
      <c r="D1994" s="9"/>
      <c r="E1994" s="9"/>
      <c r="F1994" s="9"/>
      <c r="G1994" s="9"/>
      <c r="H1994" s="9"/>
      <c r="I1994" s="9"/>
      <c r="J1994" s="9"/>
      <c r="K1994" s="9"/>
      <c r="L1994" s="9"/>
      <c r="M1994" s="9"/>
      <c r="N1994" s="10"/>
    </row>
    <row r="1995" spans="1:14" ht="30" customHeight="1" x14ac:dyDescent="0.3">
      <c r="A1995" s="11" t="s">
        <v>103</v>
      </c>
      <c r="B1995" s="12" t="s">
        <v>26</v>
      </c>
      <c r="C1995" s="13"/>
      <c r="D1995" s="13"/>
      <c r="E1995" s="13"/>
      <c r="F1995" s="13"/>
      <c r="G1995" s="13"/>
      <c r="H1995" s="13"/>
      <c r="I1995" s="13"/>
      <c r="J1995" s="13"/>
      <c r="K1995" s="13"/>
      <c r="L1995" s="13"/>
      <c r="M1995" s="13"/>
      <c r="N1995" s="14"/>
    </row>
    <row r="1996" spans="1:14" ht="30" customHeight="1" x14ac:dyDescent="0.3">
      <c r="A1996" s="7" t="s">
        <v>103</v>
      </c>
      <c r="B1996" s="8" t="s">
        <v>27</v>
      </c>
      <c r="C1996" s="9"/>
      <c r="D1996" s="9"/>
      <c r="E1996" s="9"/>
      <c r="F1996" s="9"/>
      <c r="G1996" s="9"/>
      <c r="H1996" s="9"/>
      <c r="I1996" s="9"/>
      <c r="J1996" s="9"/>
      <c r="K1996" s="9"/>
      <c r="L1996" s="9"/>
      <c r="M1996" s="9"/>
      <c r="N1996" s="10"/>
    </row>
    <row r="1997" spans="1:14" ht="30" customHeight="1" x14ac:dyDescent="0.3">
      <c r="A1997" s="11" t="s">
        <v>103</v>
      </c>
      <c r="B1997" s="12" t="s">
        <v>28</v>
      </c>
      <c r="C1997" s="13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4"/>
    </row>
    <row r="1998" spans="1:14" ht="30" customHeight="1" x14ac:dyDescent="0.3">
      <c r="A1998" s="7" t="s">
        <v>103</v>
      </c>
      <c r="B1998" s="8" t="s">
        <v>29</v>
      </c>
      <c r="C1998" s="9"/>
      <c r="D1998" s="9"/>
      <c r="E1998" s="9"/>
      <c r="F1998" s="9"/>
      <c r="G1998" s="9"/>
      <c r="H1998" s="9"/>
      <c r="I1998" s="9"/>
      <c r="J1998" s="9"/>
      <c r="K1998" s="9"/>
      <c r="L1998" s="9"/>
      <c r="M1998" s="9"/>
      <c r="N1998" s="10"/>
    </row>
    <row r="1999" spans="1:14" ht="30" customHeight="1" x14ac:dyDescent="0.3">
      <c r="A1999" s="11" t="s">
        <v>103</v>
      </c>
      <c r="B1999" s="12" t="s">
        <v>30</v>
      </c>
      <c r="C1999" s="13"/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4"/>
    </row>
    <row r="2000" spans="1:14" ht="30" customHeight="1" x14ac:dyDescent="0.3">
      <c r="A2000" s="7" t="s">
        <v>103</v>
      </c>
      <c r="B2000" s="8" t="s">
        <v>31</v>
      </c>
      <c r="C2000" s="9"/>
      <c r="D2000" s="9"/>
      <c r="E2000" s="9"/>
      <c r="F2000" s="9"/>
      <c r="G2000" s="9"/>
      <c r="H2000" s="9"/>
      <c r="I2000" s="9"/>
      <c r="J2000" s="9"/>
      <c r="K2000" s="9"/>
      <c r="L2000" s="9"/>
      <c r="M2000" s="9"/>
      <c r="N2000" s="10"/>
    </row>
    <row r="2001" spans="1:14" ht="30" customHeight="1" x14ac:dyDescent="0.3">
      <c r="A2001" s="11" t="s">
        <v>103</v>
      </c>
      <c r="B2001" s="12" t="s">
        <v>32</v>
      </c>
      <c r="C2001" s="13">
        <v>23</v>
      </c>
      <c r="D2001" s="13">
        <v>11</v>
      </c>
      <c r="E2001" s="13"/>
      <c r="F2001" s="13">
        <v>12</v>
      </c>
      <c r="G2001" s="13"/>
      <c r="H2001" s="13"/>
      <c r="I2001" s="13"/>
      <c r="J2001" s="13"/>
      <c r="K2001" s="13"/>
      <c r="L2001" s="13"/>
      <c r="M2001" s="13"/>
      <c r="N2001" s="14"/>
    </row>
    <row r="2002" spans="1:14" ht="30" customHeight="1" x14ac:dyDescent="0.3">
      <c r="A2002" s="7" t="s">
        <v>103</v>
      </c>
      <c r="B2002" s="8" t="s">
        <v>33</v>
      </c>
      <c r="C2002" s="9"/>
      <c r="D2002" s="9"/>
      <c r="E2002" s="9"/>
      <c r="F2002" s="9"/>
      <c r="G2002" s="9"/>
      <c r="H2002" s="9"/>
      <c r="I2002" s="9"/>
      <c r="J2002" s="9"/>
      <c r="K2002" s="9"/>
      <c r="L2002" s="9"/>
      <c r="M2002" s="9"/>
      <c r="N2002" s="10"/>
    </row>
    <row r="2003" spans="1:14" ht="30" customHeight="1" x14ac:dyDescent="0.3">
      <c r="A2003" s="11" t="s">
        <v>103</v>
      </c>
      <c r="B2003" s="12" t="s">
        <v>34</v>
      </c>
      <c r="C2003" s="13"/>
      <c r="D2003" s="13"/>
      <c r="E2003" s="13"/>
      <c r="F2003" s="13"/>
      <c r="G2003" s="13"/>
      <c r="H2003" s="13"/>
      <c r="I2003" s="13"/>
      <c r="J2003" s="13"/>
      <c r="K2003" s="13"/>
      <c r="L2003" s="13"/>
      <c r="M2003" s="13"/>
      <c r="N2003" s="14"/>
    </row>
    <row r="2004" spans="1:14" ht="30" customHeight="1" x14ac:dyDescent="0.3">
      <c r="A2004" s="7" t="s">
        <v>103</v>
      </c>
      <c r="B2004" s="8" t="s">
        <v>35</v>
      </c>
      <c r="C2004" s="9"/>
      <c r="D2004" s="9"/>
      <c r="E2004" s="9"/>
      <c r="F2004" s="9"/>
      <c r="G2004" s="9"/>
      <c r="H2004" s="9"/>
      <c r="I2004" s="9"/>
      <c r="J2004" s="9"/>
      <c r="K2004" s="9"/>
      <c r="L2004" s="9"/>
      <c r="M2004" s="9"/>
      <c r="N2004" s="10"/>
    </row>
    <row r="2005" spans="1:14" ht="30" customHeight="1" x14ac:dyDescent="0.3">
      <c r="A2005" s="11" t="s">
        <v>103</v>
      </c>
      <c r="B2005" s="12" t="s">
        <v>36</v>
      </c>
      <c r="C2005" s="13"/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4"/>
    </row>
    <row r="2006" spans="1:14" ht="30" customHeight="1" x14ac:dyDescent="0.3">
      <c r="A2006" s="7" t="s">
        <v>103</v>
      </c>
      <c r="B2006" s="8" t="s">
        <v>37</v>
      </c>
      <c r="C2006" s="9"/>
      <c r="D2006" s="9"/>
      <c r="E2006" s="9"/>
      <c r="F2006" s="9"/>
      <c r="G2006" s="9"/>
      <c r="H2006" s="9"/>
      <c r="I2006" s="9"/>
      <c r="J2006" s="9"/>
      <c r="K2006" s="9"/>
      <c r="L2006" s="9"/>
      <c r="M2006" s="9"/>
      <c r="N2006" s="10"/>
    </row>
    <row r="2007" spans="1:14" ht="30" customHeight="1" x14ac:dyDescent="0.3">
      <c r="A2007" s="11" t="s">
        <v>103</v>
      </c>
      <c r="B2007" s="12" t="s">
        <v>38</v>
      </c>
      <c r="C2007" s="13">
        <v>4</v>
      </c>
      <c r="D2007" s="13"/>
      <c r="E2007" s="13"/>
      <c r="F2007" s="13">
        <v>4</v>
      </c>
      <c r="G2007" s="13">
        <v>2</v>
      </c>
      <c r="H2007" s="13"/>
      <c r="I2007" s="13"/>
      <c r="J2007" s="13">
        <v>2</v>
      </c>
      <c r="K2007" s="13"/>
      <c r="L2007" s="13"/>
      <c r="M2007" s="13"/>
      <c r="N2007" s="14"/>
    </row>
    <row r="2008" spans="1:14" ht="30" customHeight="1" x14ac:dyDescent="0.3">
      <c r="A2008" s="7" t="s">
        <v>103</v>
      </c>
      <c r="B2008" s="8" t="s">
        <v>39</v>
      </c>
      <c r="C2008" s="9"/>
      <c r="D2008" s="9"/>
      <c r="E2008" s="9"/>
      <c r="F2008" s="9"/>
      <c r="G2008" s="9"/>
      <c r="H2008" s="9"/>
      <c r="I2008" s="9"/>
      <c r="J2008" s="9"/>
      <c r="K2008" s="9"/>
      <c r="L2008" s="9"/>
      <c r="M2008" s="9"/>
      <c r="N2008" s="10"/>
    </row>
    <row r="2009" spans="1:14" ht="30" customHeight="1" x14ac:dyDescent="0.3">
      <c r="A2009" s="11" t="s">
        <v>103</v>
      </c>
      <c r="B2009" s="12" t="s">
        <v>40</v>
      </c>
      <c r="C2009" s="13"/>
      <c r="D2009" s="13"/>
      <c r="E2009" s="13"/>
      <c r="F2009" s="13"/>
      <c r="G2009" s="13"/>
      <c r="H2009" s="13"/>
      <c r="I2009" s="13"/>
      <c r="J2009" s="13"/>
      <c r="K2009" s="13"/>
      <c r="L2009" s="13"/>
      <c r="M2009" s="13"/>
      <c r="N2009" s="14"/>
    </row>
    <row r="2010" spans="1:14" ht="30" customHeight="1" x14ac:dyDescent="0.3">
      <c r="A2010" s="7" t="s">
        <v>103</v>
      </c>
      <c r="B2010" s="8" t="s">
        <v>41</v>
      </c>
      <c r="C2010" s="9"/>
      <c r="D2010" s="9"/>
      <c r="E2010" s="9"/>
      <c r="F2010" s="9"/>
      <c r="G2010" s="9"/>
      <c r="H2010" s="9"/>
      <c r="I2010" s="9"/>
      <c r="J2010" s="9"/>
      <c r="K2010" s="9"/>
      <c r="L2010" s="9"/>
      <c r="M2010" s="9"/>
      <c r="N2010" s="10"/>
    </row>
    <row r="2011" spans="1:14" ht="30" customHeight="1" x14ac:dyDescent="0.3">
      <c r="A2011" s="11" t="s">
        <v>103</v>
      </c>
      <c r="B2011" s="12" t="s">
        <v>42</v>
      </c>
      <c r="C2011" s="13">
        <v>9</v>
      </c>
      <c r="D2011" s="13"/>
      <c r="E2011" s="13"/>
      <c r="F2011" s="13">
        <v>9</v>
      </c>
      <c r="G2011" s="13">
        <v>9</v>
      </c>
      <c r="H2011" s="13"/>
      <c r="I2011" s="13"/>
      <c r="J2011" s="13">
        <v>9</v>
      </c>
      <c r="K2011" s="13"/>
      <c r="L2011" s="13"/>
      <c r="M2011" s="13"/>
      <c r="N2011" s="14"/>
    </row>
    <row r="2012" spans="1:14" ht="30" customHeight="1" x14ac:dyDescent="0.3">
      <c r="A2012" s="7" t="s">
        <v>103</v>
      </c>
      <c r="B2012" s="8" t="s">
        <v>43</v>
      </c>
      <c r="C2012" s="9">
        <v>2</v>
      </c>
      <c r="D2012" s="9">
        <v>2</v>
      </c>
      <c r="E2012" s="9"/>
      <c r="F2012" s="9"/>
      <c r="G2012" s="9"/>
      <c r="H2012" s="9"/>
      <c r="I2012" s="9"/>
      <c r="J2012" s="9"/>
      <c r="K2012" s="9"/>
      <c r="L2012" s="9"/>
      <c r="M2012" s="9"/>
      <c r="N2012" s="10"/>
    </row>
    <row r="2013" spans="1:14" ht="30" customHeight="1" x14ac:dyDescent="0.3">
      <c r="A2013" s="11" t="s">
        <v>103</v>
      </c>
      <c r="B2013" s="12" t="s">
        <v>44</v>
      </c>
      <c r="C2013" s="13"/>
      <c r="D2013" s="13"/>
      <c r="E2013" s="13"/>
      <c r="F2013" s="13"/>
      <c r="G2013" s="13"/>
      <c r="H2013" s="13"/>
      <c r="I2013" s="13"/>
      <c r="J2013" s="13"/>
      <c r="K2013" s="13"/>
      <c r="L2013" s="13"/>
      <c r="M2013" s="13"/>
      <c r="N2013" s="14"/>
    </row>
    <row r="2014" spans="1:14" ht="30" customHeight="1" x14ac:dyDescent="0.3">
      <c r="A2014" s="7" t="s">
        <v>103</v>
      </c>
      <c r="B2014" s="8" t="s">
        <v>45</v>
      </c>
      <c r="C2014" s="9"/>
      <c r="D2014" s="9"/>
      <c r="E2014" s="9"/>
      <c r="F2014" s="9"/>
      <c r="G2014" s="9"/>
      <c r="H2014" s="9"/>
      <c r="I2014" s="9"/>
      <c r="J2014" s="9"/>
      <c r="K2014" s="9"/>
      <c r="L2014" s="9"/>
      <c r="M2014" s="9"/>
      <c r="N2014" s="10"/>
    </row>
    <row r="2015" spans="1:14" ht="30" customHeight="1" x14ac:dyDescent="0.3">
      <c r="A2015" s="11" t="s">
        <v>103</v>
      </c>
      <c r="B2015" s="12" t="s">
        <v>46</v>
      </c>
      <c r="C2015" s="13">
        <v>237</v>
      </c>
      <c r="D2015" s="13">
        <v>149</v>
      </c>
      <c r="E2015" s="13">
        <v>3</v>
      </c>
      <c r="F2015" s="13">
        <v>85</v>
      </c>
      <c r="G2015" s="13">
        <v>10</v>
      </c>
      <c r="H2015" s="13"/>
      <c r="I2015" s="13"/>
      <c r="J2015" s="13">
        <v>10</v>
      </c>
      <c r="K2015" s="13"/>
      <c r="L2015" s="13"/>
      <c r="M2015" s="13"/>
      <c r="N2015" s="14"/>
    </row>
    <row r="2016" spans="1:14" ht="30" customHeight="1" x14ac:dyDescent="0.3">
      <c r="A2016" s="7" t="s">
        <v>103</v>
      </c>
      <c r="B2016" s="8" t="s">
        <v>47</v>
      </c>
      <c r="C2016" s="9"/>
      <c r="D2016" s="9"/>
      <c r="E2016" s="9"/>
      <c r="F2016" s="9"/>
      <c r="G2016" s="9"/>
      <c r="H2016" s="9"/>
      <c r="I2016" s="9"/>
      <c r="J2016" s="9"/>
      <c r="K2016" s="9"/>
      <c r="L2016" s="9"/>
      <c r="M2016" s="9"/>
      <c r="N2016" s="10"/>
    </row>
    <row r="2017" spans="1:14" ht="30" customHeight="1" x14ac:dyDescent="0.3">
      <c r="A2017" s="11" t="s">
        <v>103</v>
      </c>
      <c r="B2017" s="12" t="s">
        <v>48</v>
      </c>
      <c r="C2017" s="13"/>
      <c r="D2017" s="13"/>
      <c r="E2017" s="13"/>
      <c r="F2017" s="13"/>
      <c r="G2017" s="13"/>
      <c r="H2017" s="13"/>
      <c r="I2017" s="13"/>
      <c r="J2017" s="13"/>
      <c r="K2017" s="13"/>
      <c r="L2017" s="13"/>
      <c r="M2017" s="13"/>
      <c r="N2017" s="14"/>
    </row>
    <row r="2018" spans="1:14" ht="30" customHeight="1" x14ac:dyDescent="0.3">
      <c r="A2018" s="7" t="s">
        <v>103</v>
      </c>
      <c r="B2018" s="8" t="s">
        <v>49</v>
      </c>
      <c r="C2018" s="9"/>
      <c r="D2018" s="9"/>
      <c r="E2018" s="9"/>
      <c r="F2018" s="9"/>
      <c r="G2018" s="9"/>
      <c r="H2018" s="9"/>
      <c r="I2018" s="9"/>
      <c r="J2018" s="9"/>
      <c r="K2018" s="9"/>
      <c r="L2018" s="9"/>
      <c r="M2018" s="9"/>
      <c r="N2018" s="10"/>
    </row>
    <row r="2019" spans="1:14" ht="30" customHeight="1" x14ac:dyDescent="0.3">
      <c r="A2019" s="11" t="s">
        <v>103</v>
      </c>
      <c r="B2019" s="12" t="s">
        <v>50</v>
      </c>
      <c r="C2019" s="13"/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4"/>
    </row>
    <row r="2020" spans="1:14" ht="30" customHeight="1" x14ac:dyDescent="0.3">
      <c r="A2020" s="7" t="s">
        <v>103</v>
      </c>
      <c r="B2020" s="8" t="s">
        <v>51</v>
      </c>
      <c r="C2020" s="9"/>
      <c r="D2020" s="9"/>
      <c r="E2020" s="9"/>
      <c r="F2020" s="9"/>
      <c r="G2020" s="9"/>
      <c r="H2020" s="9"/>
      <c r="I2020" s="9"/>
      <c r="J2020" s="9"/>
      <c r="K2020" s="9"/>
      <c r="L2020" s="9"/>
      <c r="M2020" s="9"/>
      <c r="N2020" s="10"/>
    </row>
    <row r="2021" spans="1:14" ht="30" customHeight="1" x14ac:dyDescent="0.3">
      <c r="A2021" s="11" t="s">
        <v>103</v>
      </c>
      <c r="B2021" s="12" t="s">
        <v>52</v>
      </c>
      <c r="C2021" s="13">
        <v>3</v>
      </c>
      <c r="D2021" s="13">
        <v>3</v>
      </c>
      <c r="E2021" s="13"/>
      <c r="F2021" s="13"/>
      <c r="G2021" s="13"/>
      <c r="H2021" s="13"/>
      <c r="I2021" s="13"/>
      <c r="J2021" s="13"/>
      <c r="K2021" s="13"/>
      <c r="L2021" s="13"/>
      <c r="M2021" s="13"/>
      <c r="N2021" s="14"/>
    </row>
    <row r="2022" spans="1:14" ht="30" customHeight="1" x14ac:dyDescent="0.3">
      <c r="A2022" s="7" t="s">
        <v>103</v>
      </c>
      <c r="B2022" s="8" t="s">
        <v>53</v>
      </c>
      <c r="C2022" s="9"/>
      <c r="D2022" s="9"/>
      <c r="E2022" s="9"/>
      <c r="F2022" s="9"/>
      <c r="G2022" s="9"/>
      <c r="H2022" s="9"/>
      <c r="I2022" s="9"/>
      <c r="J2022" s="9"/>
      <c r="K2022" s="9"/>
      <c r="L2022" s="9"/>
      <c r="M2022" s="9"/>
      <c r="N2022" s="10"/>
    </row>
    <row r="2023" spans="1:14" ht="30" customHeight="1" x14ac:dyDescent="0.3">
      <c r="A2023" s="11" t="s">
        <v>103</v>
      </c>
      <c r="B2023" s="12" t="s">
        <v>54</v>
      </c>
      <c r="C2023" s="13"/>
      <c r="D2023" s="1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4"/>
    </row>
    <row r="2024" spans="1:14" ht="30" customHeight="1" x14ac:dyDescent="0.3">
      <c r="A2024" s="7" t="s">
        <v>103</v>
      </c>
      <c r="B2024" s="8" t="s">
        <v>55</v>
      </c>
      <c r="C2024" s="9"/>
      <c r="D2024" s="9"/>
      <c r="E2024" s="9"/>
      <c r="F2024" s="9"/>
      <c r="G2024" s="9"/>
      <c r="H2024" s="9"/>
      <c r="I2024" s="9"/>
      <c r="J2024" s="9"/>
      <c r="K2024" s="9"/>
      <c r="L2024" s="9"/>
      <c r="M2024" s="9"/>
      <c r="N2024" s="10"/>
    </row>
    <row r="2025" spans="1:14" ht="30" customHeight="1" x14ac:dyDescent="0.3">
      <c r="A2025" s="11" t="s">
        <v>103</v>
      </c>
      <c r="B2025" s="12" t="s">
        <v>56</v>
      </c>
      <c r="C2025" s="13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4"/>
    </row>
    <row r="2026" spans="1:14" ht="30" customHeight="1" x14ac:dyDescent="0.3">
      <c r="A2026" s="7" t="s">
        <v>103</v>
      </c>
      <c r="B2026" s="8" t="s">
        <v>57</v>
      </c>
      <c r="C2026" s="9"/>
      <c r="D2026" s="9"/>
      <c r="E2026" s="9"/>
      <c r="F2026" s="9"/>
      <c r="G2026" s="9"/>
      <c r="H2026" s="9"/>
      <c r="I2026" s="9"/>
      <c r="J2026" s="9"/>
      <c r="K2026" s="9"/>
      <c r="L2026" s="9"/>
      <c r="M2026" s="9"/>
      <c r="N2026" s="10"/>
    </row>
    <row r="2027" spans="1:14" ht="30" customHeight="1" x14ac:dyDescent="0.3">
      <c r="A2027" s="11" t="s">
        <v>103</v>
      </c>
      <c r="B2027" s="12" t="s">
        <v>58</v>
      </c>
      <c r="C2027" s="13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4"/>
    </row>
    <row r="2028" spans="1:14" ht="30" customHeight="1" x14ac:dyDescent="0.3">
      <c r="A2028" s="7" t="s">
        <v>103</v>
      </c>
      <c r="B2028" s="8" t="s">
        <v>59</v>
      </c>
      <c r="C2028" s="9"/>
      <c r="D2028" s="9"/>
      <c r="E2028" s="9"/>
      <c r="F2028" s="9"/>
      <c r="G2028" s="9"/>
      <c r="H2028" s="9"/>
      <c r="I2028" s="9"/>
      <c r="J2028" s="9"/>
      <c r="K2028" s="9"/>
      <c r="L2028" s="9"/>
      <c r="M2028" s="9"/>
      <c r="N2028" s="10"/>
    </row>
    <row r="2029" spans="1:14" ht="30" customHeight="1" x14ac:dyDescent="0.3">
      <c r="A2029" s="11" t="s">
        <v>103</v>
      </c>
      <c r="B2029" s="12" t="s">
        <v>60</v>
      </c>
      <c r="C2029" s="13">
        <v>6</v>
      </c>
      <c r="D2029" s="13">
        <v>6</v>
      </c>
      <c r="E2029" s="13"/>
      <c r="F2029" s="13"/>
      <c r="G2029" s="13"/>
      <c r="H2029" s="13"/>
      <c r="I2029" s="13"/>
      <c r="J2029" s="13"/>
      <c r="K2029" s="13"/>
      <c r="L2029" s="13"/>
      <c r="M2029" s="13"/>
      <c r="N2029" s="14"/>
    </row>
    <row r="2030" spans="1:14" ht="30" customHeight="1" x14ac:dyDescent="0.3">
      <c r="A2030" s="7" t="s">
        <v>103</v>
      </c>
      <c r="B2030" s="8" t="s">
        <v>61</v>
      </c>
      <c r="C2030" s="9"/>
      <c r="D2030" s="9"/>
      <c r="E2030" s="9"/>
      <c r="F2030" s="9"/>
      <c r="G2030" s="9"/>
      <c r="H2030" s="9"/>
      <c r="I2030" s="9"/>
      <c r="J2030" s="9"/>
      <c r="K2030" s="9"/>
      <c r="L2030" s="9"/>
      <c r="M2030" s="9"/>
      <c r="N2030" s="10"/>
    </row>
    <row r="2031" spans="1:14" ht="30" customHeight="1" x14ac:dyDescent="0.3">
      <c r="A2031" s="11" t="s">
        <v>103</v>
      </c>
      <c r="B2031" s="12" t="s">
        <v>62</v>
      </c>
      <c r="C2031" s="13">
        <v>535</v>
      </c>
      <c r="D2031" s="13">
        <v>382</v>
      </c>
      <c r="E2031" s="13">
        <v>26</v>
      </c>
      <c r="F2031" s="13">
        <v>127</v>
      </c>
      <c r="G2031" s="13">
        <v>1</v>
      </c>
      <c r="H2031" s="13"/>
      <c r="I2031" s="13"/>
      <c r="J2031" s="13">
        <v>1</v>
      </c>
      <c r="K2031" s="13"/>
      <c r="L2031" s="13"/>
      <c r="M2031" s="13"/>
      <c r="N2031" s="14"/>
    </row>
    <row r="2032" spans="1:14" ht="30" customHeight="1" x14ac:dyDescent="0.3">
      <c r="A2032" s="7" t="s">
        <v>103</v>
      </c>
      <c r="B2032" s="8" t="s">
        <v>63</v>
      </c>
      <c r="C2032" s="9"/>
      <c r="D2032" s="9"/>
      <c r="E2032" s="9"/>
      <c r="F2032" s="9"/>
      <c r="G2032" s="9"/>
      <c r="H2032" s="9"/>
      <c r="I2032" s="9"/>
      <c r="J2032" s="9"/>
      <c r="K2032" s="9"/>
      <c r="L2032" s="9"/>
      <c r="M2032" s="9"/>
      <c r="N2032" s="10"/>
    </row>
    <row r="2033" spans="1:14" ht="30" customHeight="1" x14ac:dyDescent="0.3">
      <c r="A2033" s="11" t="s">
        <v>103</v>
      </c>
      <c r="B2033" s="12" t="s">
        <v>64</v>
      </c>
      <c r="C2033" s="13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4"/>
    </row>
    <row r="2034" spans="1:14" ht="30" customHeight="1" x14ac:dyDescent="0.3">
      <c r="A2034" s="7" t="s">
        <v>103</v>
      </c>
      <c r="B2034" s="8" t="s">
        <v>65</v>
      </c>
      <c r="C2034" s="9"/>
      <c r="D2034" s="9"/>
      <c r="E2034" s="9"/>
      <c r="F2034" s="9"/>
      <c r="G2034" s="9"/>
      <c r="H2034" s="9"/>
      <c r="I2034" s="9"/>
      <c r="J2034" s="9"/>
      <c r="K2034" s="9"/>
      <c r="L2034" s="9"/>
      <c r="M2034" s="9"/>
      <c r="N2034" s="10"/>
    </row>
    <row r="2035" spans="1:14" ht="30" customHeight="1" x14ac:dyDescent="0.3">
      <c r="A2035" s="11" t="s">
        <v>103</v>
      </c>
      <c r="B2035" s="12" t="s">
        <v>66</v>
      </c>
      <c r="C2035" s="13">
        <v>4</v>
      </c>
      <c r="D2035" s="13">
        <v>4</v>
      </c>
      <c r="E2035" s="13"/>
      <c r="F2035" s="13"/>
      <c r="G2035" s="13"/>
      <c r="H2035" s="13"/>
      <c r="I2035" s="13"/>
      <c r="J2035" s="13"/>
      <c r="K2035" s="13"/>
      <c r="L2035" s="13"/>
      <c r="M2035" s="13"/>
      <c r="N2035" s="14"/>
    </row>
    <row r="2036" spans="1:14" ht="30" customHeight="1" x14ac:dyDescent="0.3">
      <c r="A2036" s="7" t="s">
        <v>103</v>
      </c>
      <c r="B2036" s="8" t="s">
        <v>67</v>
      </c>
      <c r="C2036" s="9">
        <v>12</v>
      </c>
      <c r="D2036" s="9"/>
      <c r="E2036" s="9">
        <v>12</v>
      </c>
      <c r="F2036" s="9"/>
      <c r="G2036" s="9"/>
      <c r="H2036" s="9"/>
      <c r="I2036" s="9"/>
      <c r="J2036" s="9"/>
      <c r="K2036" s="9"/>
      <c r="L2036" s="9"/>
      <c r="M2036" s="9"/>
      <c r="N2036" s="10"/>
    </row>
    <row r="2037" spans="1:14" ht="30" customHeight="1" x14ac:dyDescent="0.3">
      <c r="A2037" s="15" t="s">
        <v>104</v>
      </c>
      <c r="B2037" s="16" t="s">
        <v>15</v>
      </c>
      <c r="C2037" s="17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  <c r="N2037" s="18"/>
    </row>
    <row r="2038" spans="1:14" ht="30" customHeight="1" x14ac:dyDescent="0.3">
      <c r="A2038" s="19" t="s">
        <v>104</v>
      </c>
      <c r="B2038" s="20" t="s">
        <v>16</v>
      </c>
      <c r="C2038" s="21">
        <v>54</v>
      </c>
      <c r="D2038" s="21">
        <v>1</v>
      </c>
      <c r="E2038" s="21">
        <v>41</v>
      </c>
      <c r="F2038" s="21">
        <v>12</v>
      </c>
      <c r="G2038" s="21">
        <v>1</v>
      </c>
      <c r="H2038" s="21"/>
      <c r="I2038" s="21">
        <v>1</v>
      </c>
      <c r="J2038" s="21"/>
      <c r="K2038" s="21"/>
      <c r="L2038" s="21"/>
      <c r="M2038" s="21"/>
      <c r="N2038" s="22"/>
    </row>
    <row r="2039" spans="1:14" ht="30" customHeight="1" x14ac:dyDescent="0.3">
      <c r="A2039" s="15" t="s">
        <v>104</v>
      </c>
      <c r="B2039" s="16" t="s">
        <v>120</v>
      </c>
      <c r="C2039" s="17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  <c r="N2039" s="18"/>
    </row>
    <row r="2040" spans="1:14" ht="30" customHeight="1" x14ac:dyDescent="0.3">
      <c r="A2040" s="19" t="s">
        <v>104</v>
      </c>
      <c r="B2040" s="20" t="s">
        <v>17</v>
      </c>
      <c r="C2040" s="21"/>
      <c r="D2040" s="21"/>
      <c r="E2040" s="21"/>
      <c r="F2040" s="21"/>
      <c r="G2040" s="21"/>
      <c r="H2040" s="21"/>
      <c r="I2040" s="21"/>
      <c r="J2040" s="21"/>
      <c r="K2040" s="21"/>
      <c r="L2040" s="21"/>
      <c r="M2040" s="21"/>
      <c r="N2040" s="22"/>
    </row>
    <row r="2041" spans="1:14" ht="30" customHeight="1" x14ac:dyDescent="0.3">
      <c r="A2041" s="15" t="s">
        <v>104</v>
      </c>
      <c r="B2041" s="16" t="s">
        <v>18</v>
      </c>
      <c r="C2041" s="17">
        <v>102</v>
      </c>
      <c r="D2041" s="17">
        <v>1</v>
      </c>
      <c r="E2041" s="17">
        <v>43</v>
      </c>
      <c r="F2041" s="17">
        <v>58</v>
      </c>
      <c r="G2041" s="17"/>
      <c r="H2041" s="17"/>
      <c r="I2041" s="17"/>
      <c r="J2041" s="17"/>
      <c r="K2041" s="17"/>
      <c r="L2041" s="17"/>
      <c r="M2041" s="17"/>
      <c r="N2041" s="18"/>
    </row>
    <row r="2042" spans="1:14" ht="30" customHeight="1" x14ac:dyDescent="0.3">
      <c r="A2042" s="19" t="s">
        <v>104</v>
      </c>
      <c r="B2042" s="20" t="s">
        <v>19</v>
      </c>
      <c r="C2042" s="21">
        <v>5324</v>
      </c>
      <c r="D2042" s="21">
        <v>1431</v>
      </c>
      <c r="E2042" s="21">
        <v>1716</v>
      </c>
      <c r="F2042" s="21">
        <v>2177</v>
      </c>
      <c r="G2042" s="21">
        <v>19</v>
      </c>
      <c r="H2042" s="21">
        <v>11</v>
      </c>
      <c r="I2042" s="21">
        <v>7</v>
      </c>
      <c r="J2042" s="21">
        <v>1</v>
      </c>
      <c r="K2042" s="21">
        <v>4</v>
      </c>
      <c r="L2042" s="21"/>
      <c r="M2042" s="21"/>
      <c r="N2042" s="22"/>
    </row>
    <row r="2043" spans="1:14" ht="30" customHeight="1" x14ac:dyDescent="0.3">
      <c r="A2043" s="15" t="s">
        <v>104</v>
      </c>
      <c r="B2043" s="16" t="s">
        <v>20</v>
      </c>
      <c r="C2043" s="17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  <c r="N2043" s="18"/>
    </row>
    <row r="2044" spans="1:14" ht="30" customHeight="1" x14ac:dyDescent="0.3">
      <c r="A2044" s="19" t="s">
        <v>104</v>
      </c>
      <c r="B2044" s="20" t="s">
        <v>21</v>
      </c>
      <c r="C2044" s="21"/>
      <c r="D2044" s="21"/>
      <c r="E2044" s="21"/>
      <c r="F2044" s="21"/>
      <c r="G2044" s="21"/>
      <c r="H2044" s="21"/>
      <c r="I2044" s="21"/>
      <c r="J2044" s="21"/>
      <c r="K2044" s="21"/>
      <c r="L2044" s="21"/>
      <c r="M2044" s="21"/>
      <c r="N2044" s="22"/>
    </row>
    <row r="2045" spans="1:14" ht="30" customHeight="1" x14ac:dyDescent="0.3">
      <c r="A2045" s="15" t="s">
        <v>104</v>
      </c>
      <c r="B2045" s="16" t="s">
        <v>22</v>
      </c>
      <c r="C2045" s="17">
        <v>27</v>
      </c>
      <c r="D2045" s="17">
        <v>10</v>
      </c>
      <c r="E2045" s="17">
        <v>10</v>
      </c>
      <c r="F2045" s="17">
        <v>7</v>
      </c>
      <c r="G2045" s="17"/>
      <c r="H2045" s="17"/>
      <c r="I2045" s="17"/>
      <c r="J2045" s="17"/>
      <c r="K2045" s="17"/>
      <c r="L2045" s="17"/>
      <c r="M2045" s="17"/>
      <c r="N2045" s="18"/>
    </row>
    <row r="2046" spans="1:14" ht="30" customHeight="1" x14ac:dyDescent="0.3">
      <c r="A2046" s="19" t="s">
        <v>104</v>
      </c>
      <c r="B2046" s="20" t="s">
        <v>23</v>
      </c>
      <c r="C2046" s="21"/>
      <c r="D2046" s="21"/>
      <c r="E2046" s="21"/>
      <c r="F2046" s="21"/>
      <c r="G2046" s="21"/>
      <c r="H2046" s="21"/>
      <c r="I2046" s="21"/>
      <c r="J2046" s="21"/>
      <c r="K2046" s="21"/>
      <c r="L2046" s="21"/>
      <c r="M2046" s="21"/>
      <c r="N2046" s="22"/>
    </row>
    <row r="2047" spans="1:14" ht="30" customHeight="1" x14ac:dyDescent="0.3">
      <c r="A2047" s="15" t="s">
        <v>104</v>
      </c>
      <c r="B2047" s="16" t="s">
        <v>24</v>
      </c>
      <c r="C2047" s="17">
        <v>5</v>
      </c>
      <c r="D2047" s="17"/>
      <c r="E2047" s="17">
        <v>5</v>
      </c>
      <c r="F2047" s="17"/>
      <c r="G2047" s="17"/>
      <c r="H2047" s="17"/>
      <c r="I2047" s="17"/>
      <c r="J2047" s="17"/>
      <c r="K2047" s="17"/>
      <c r="L2047" s="17"/>
      <c r="M2047" s="17"/>
      <c r="N2047" s="18"/>
    </row>
    <row r="2048" spans="1:14" ht="30" customHeight="1" x14ac:dyDescent="0.3">
      <c r="A2048" s="19" t="s">
        <v>104</v>
      </c>
      <c r="B2048" s="20" t="s">
        <v>121</v>
      </c>
      <c r="C2048" s="21"/>
      <c r="D2048" s="21"/>
      <c r="E2048" s="21"/>
      <c r="F2048" s="21"/>
      <c r="G2048" s="21"/>
      <c r="H2048" s="21"/>
      <c r="I2048" s="21"/>
      <c r="J2048" s="21"/>
      <c r="K2048" s="21"/>
      <c r="L2048" s="21"/>
      <c r="M2048" s="21"/>
      <c r="N2048" s="22"/>
    </row>
    <row r="2049" spans="1:14" ht="30" customHeight="1" x14ac:dyDescent="0.3">
      <c r="A2049" s="15" t="s">
        <v>104</v>
      </c>
      <c r="B2049" s="16" t="s">
        <v>25</v>
      </c>
      <c r="C2049" s="17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  <c r="N2049" s="18"/>
    </row>
    <row r="2050" spans="1:14" ht="30" customHeight="1" x14ac:dyDescent="0.3">
      <c r="A2050" s="19" t="s">
        <v>104</v>
      </c>
      <c r="B2050" s="20" t="s">
        <v>26</v>
      </c>
      <c r="C2050" s="21"/>
      <c r="D2050" s="21"/>
      <c r="E2050" s="21"/>
      <c r="F2050" s="21"/>
      <c r="G2050" s="21"/>
      <c r="H2050" s="21"/>
      <c r="I2050" s="21"/>
      <c r="J2050" s="21"/>
      <c r="K2050" s="21"/>
      <c r="L2050" s="21"/>
      <c r="M2050" s="21"/>
      <c r="N2050" s="22"/>
    </row>
    <row r="2051" spans="1:14" ht="30" customHeight="1" x14ac:dyDescent="0.3">
      <c r="A2051" s="15" t="s">
        <v>104</v>
      </c>
      <c r="B2051" s="16" t="s">
        <v>27</v>
      </c>
      <c r="C2051" s="17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  <c r="N2051" s="18"/>
    </row>
    <row r="2052" spans="1:14" ht="30" customHeight="1" x14ac:dyDescent="0.3">
      <c r="A2052" s="19" t="s">
        <v>104</v>
      </c>
      <c r="B2052" s="20" t="s">
        <v>28</v>
      </c>
      <c r="C2052" s="21"/>
      <c r="D2052" s="21"/>
      <c r="E2052" s="21"/>
      <c r="F2052" s="21"/>
      <c r="G2052" s="21"/>
      <c r="H2052" s="21"/>
      <c r="I2052" s="21"/>
      <c r="J2052" s="21"/>
      <c r="K2052" s="21"/>
      <c r="L2052" s="21"/>
      <c r="M2052" s="21"/>
      <c r="N2052" s="22"/>
    </row>
    <row r="2053" spans="1:14" ht="30" customHeight="1" x14ac:dyDescent="0.3">
      <c r="A2053" s="15" t="s">
        <v>104</v>
      </c>
      <c r="B2053" s="16" t="s">
        <v>29</v>
      </c>
      <c r="C2053" s="17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  <c r="N2053" s="18"/>
    </row>
    <row r="2054" spans="1:14" ht="30" customHeight="1" x14ac:dyDescent="0.3">
      <c r="A2054" s="19" t="s">
        <v>104</v>
      </c>
      <c r="B2054" s="20" t="s">
        <v>30</v>
      </c>
      <c r="C2054" s="21"/>
      <c r="D2054" s="21"/>
      <c r="E2054" s="21"/>
      <c r="F2054" s="21"/>
      <c r="G2054" s="21"/>
      <c r="H2054" s="21"/>
      <c r="I2054" s="21"/>
      <c r="J2054" s="21"/>
      <c r="K2054" s="21"/>
      <c r="L2054" s="21"/>
      <c r="M2054" s="21"/>
      <c r="N2054" s="22"/>
    </row>
    <row r="2055" spans="1:14" ht="30" customHeight="1" x14ac:dyDescent="0.3">
      <c r="A2055" s="15" t="s">
        <v>104</v>
      </c>
      <c r="B2055" s="16" t="s">
        <v>31</v>
      </c>
      <c r="C2055" s="17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  <c r="N2055" s="18"/>
    </row>
    <row r="2056" spans="1:14" ht="30" customHeight="1" x14ac:dyDescent="0.3">
      <c r="A2056" s="19" t="s">
        <v>104</v>
      </c>
      <c r="B2056" s="20" t="s">
        <v>32</v>
      </c>
      <c r="C2056" s="21">
        <v>3</v>
      </c>
      <c r="D2056" s="21">
        <v>2</v>
      </c>
      <c r="E2056" s="21">
        <v>1</v>
      </c>
      <c r="F2056" s="21"/>
      <c r="G2056" s="21"/>
      <c r="H2056" s="21"/>
      <c r="I2056" s="21"/>
      <c r="J2056" s="21"/>
      <c r="K2056" s="21"/>
      <c r="L2056" s="21"/>
      <c r="M2056" s="21"/>
      <c r="N2056" s="22"/>
    </row>
    <row r="2057" spans="1:14" ht="30" customHeight="1" x14ac:dyDescent="0.3">
      <c r="A2057" s="15" t="s">
        <v>104</v>
      </c>
      <c r="B2057" s="16" t="s">
        <v>33</v>
      </c>
      <c r="C2057" s="17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  <c r="N2057" s="18"/>
    </row>
    <row r="2058" spans="1:14" ht="30" customHeight="1" x14ac:dyDescent="0.3">
      <c r="A2058" s="19" t="s">
        <v>104</v>
      </c>
      <c r="B2058" s="20" t="s">
        <v>34</v>
      </c>
      <c r="C2058" s="21"/>
      <c r="D2058" s="21"/>
      <c r="E2058" s="21"/>
      <c r="F2058" s="21"/>
      <c r="G2058" s="21"/>
      <c r="H2058" s="21"/>
      <c r="I2058" s="21"/>
      <c r="J2058" s="21"/>
      <c r="K2058" s="21"/>
      <c r="L2058" s="21"/>
      <c r="M2058" s="21"/>
      <c r="N2058" s="22"/>
    </row>
    <row r="2059" spans="1:14" ht="30" customHeight="1" x14ac:dyDescent="0.3">
      <c r="A2059" s="15" t="s">
        <v>104</v>
      </c>
      <c r="B2059" s="16" t="s">
        <v>35</v>
      </c>
      <c r="C2059" s="17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  <c r="N2059" s="18"/>
    </row>
    <row r="2060" spans="1:14" ht="30" customHeight="1" x14ac:dyDescent="0.3">
      <c r="A2060" s="19" t="s">
        <v>104</v>
      </c>
      <c r="B2060" s="20" t="s">
        <v>36</v>
      </c>
      <c r="C2060" s="21"/>
      <c r="D2060" s="21"/>
      <c r="E2060" s="21"/>
      <c r="F2060" s="21"/>
      <c r="G2060" s="21"/>
      <c r="H2060" s="21"/>
      <c r="I2060" s="21"/>
      <c r="J2060" s="21"/>
      <c r="K2060" s="21"/>
      <c r="L2060" s="21"/>
      <c r="M2060" s="21"/>
      <c r="N2060" s="22"/>
    </row>
    <row r="2061" spans="1:14" ht="30" customHeight="1" x14ac:dyDescent="0.3">
      <c r="A2061" s="15" t="s">
        <v>104</v>
      </c>
      <c r="B2061" s="16" t="s">
        <v>37</v>
      </c>
      <c r="C2061" s="17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  <c r="N2061" s="18"/>
    </row>
    <row r="2062" spans="1:14" ht="30" customHeight="1" x14ac:dyDescent="0.3">
      <c r="A2062" s="19" t="s">
        <v>104</v>
      </c>
      <c r="B2062" s="20" t="s">
        <v>38</v>
      </c>
      <c r="C2062" s="21">
        <v>20</v>
      </c>
      <c r="D2062" s="21">
        <v>4</v>
      </c>
      <c r="E2062" s="21">
        <v>7</v>
      </c>
      <c r="F2062" s="21">
        <v>9</v>
      </c>
      <c r="G2062" s="21"/>
      <c r="H2062" s="21"/>
      <c r="I2062" s="21"/>
      <c r="J2062" s="21"/>
      <c r="K2062" s="21"/>
      <c r="L2062" s="21"/>
      <c r="M2062" s="21"/>
      <c r="N2062" s="22"/>
    </row>
    <row r="2063" spans="1:14" ht="30" customHeight="1" x14ac:dyDescent="0.3">
      <c r="A2063" s="15" t="s">
        <v>104</v>
      </c>
      <c r="B2063" s="16" t="s">
        <v>39</v>
      </c>
      <c r="C2063" s="17">
        <v>18</v>
      </c>
      <c r="D2063" s="17"/>
      <c r="E2063" s="17"/>
      <c r="F2063" s="17">
        <v>18</v>
      </c>
      <c r="G2063" s="17"/>
      <c r="H2063" s="17"/>
      <c r="I2063" s="17"/>
      <c r="J2063" s="17"/>
      <c r="K2063" s="17"/>
      <c r="L2063" s="17"/>
      <c r="M2063" s="17"/>
      <c r="N2063" s="18"/>
    </row>
    <row r="2064" spans="1:14" ht="30" customHeight="1" x14ac:dyDescent="0.3">
      <c r="A2064" s="19" t="s">
        <v>104</v>
      </c>
      <c r="B2064" s="20" t="s">
        <v>40</v>
      </c>
      <c r="C2064" s="21"/>
      <c r="D2064" s="21"/>
      <c r="E2064" s="21"/>
      <c r="F2064" s="21"/>
      <c r="G2064" s="21"/>
      <c r="H2064" s="21"/>
      <c r="I2064" s="21"/>
      <c r="J2064" s="21"/>
      <c r="K2064" s="21"/>
      <c r="L2064" s="21"/>
      <c r="M2064" s="21"/>
      <c r="N2064" s="22"/>
    </row>
    <row r="2065" spans="1:14" ht="30" customHeight="1" x14ac:dyDescent="0.3">
      <c r="A2065" s="15" t="s">
        <v>104</v>
      </c>
      <c r="B2065" s="16" t="s">
        <v>41</v>
      </c>
      <c r="C2065" s="17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  <c r="N2065" s="18"/>
    </row>
    <row r="2066" spans="1:14" ht="30" customHeight="1" x14ac:dyDescent="0.3">
      <c r="A2066" s="19" t="s">
        <v>104</v>
      </c>
      <c r="B2066" s="20" t="s">
        <v>42</v>
      </c>
      <c r="C2066" s="21"/>
      <c r="D2066" s="21"/>
      <c r="E2066" s="21"/>
      <c r="F2066" s="21"/>
      <c r="G2066" s="21"/>
      <c r="H2066" s="21"/>
      <c r="I2066" s="21"/>
      <c r="J2066" s="21"/>
      <c r="K2066" s="21"/>
      <c r="L2066" s="21"/>
      <c r="M2066" s="21"/>
      <c r="N2066" s="22"/>
    </row>
    <row r="2067" spans="1:14" ht="30" customHeight="1" x14ac:dyDescent="0.3">
      <c r="A2067" s="15" t="s">
        <v>104</v>
      </c>
      <c r="B2067" s="16" t="s">
        <v>43</v>
      </c>
      <c r="C2067" s="17">
        <v>1</v>
      </c>
      <c r="D2067" s="17">
        <v>1</v>
      </c>
      <c r="E2067" s="17"/>
      <c r="F2067" s="17"/>
      <c r="G2067" s="17"/>
      <c r="H2067" s="17"/>
      <c r="I2067" s="17"/>
      <c r="J2067" s="17"/>
      <c r="K2067" s="17"/>
      <c r="L2067" s="17"/>
      <c r="M2067" s="17"/>
      <c r="N2067" s="18"/>
    </row>
    <row r="2068" spans="1:14" ht="30" customHeight="1" x14ac:dyDescent="0.3">
      <c r="A2068" s="19" t="s">
        <v>104</v>
      </c>
      <c r="B2068" s="20" t="s">
        <v>44</v>
      </c>
      <c r="C2068" s="21"/>
      <c r="D2068" s="21"/>
      <c r="E2068" s="21"/>
      <c r="F2068" s="21"/>
      <c r="G2068" s="21"/>
      <c r="H2068" s="21"/>
      <c r="I2068" s="21"/>
      <c r="J2068" s="21"/>
      <c r="K2068" s="21"/>
      <c r="L2068" s="21"/>
      <c r="M2068" s="21"/>
      <c r="N2068" s="22"/>
    </row>
    <row r="2069" spans="1:14" ht="30" customHeight="1" x14ac:dyDescent="0.3">
      <c r="A2069" s="15" t="s">
        <v>104</v>
      </c>
      <c r="B2069" s="16" t="s">
        <v>45</v>
      </c>
      <c r="C2069" s="17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  <c r="N2069" s="18"/>
    </row>
    <row r="2070" spans="1:14" ht="30" customHeight="1" x14ac:dyDescent="0.3">
      <c r="A2070" s="19" t="s">
        <v>104</v>
      </c>
      <c r="B2070" s="20" t="s">
        <v>46</v>
      </c>
      <c r="C2070" s="21">
        <v>43</v>
      </c>
      <c r="D2070" s="21">
        <v>2</v>
      </c>
      <c r="E2070" s="21">
        <v>18</v>
      </c>
      <c r="F2070" s="21">
        <v>23</v>
      </c>
      <c r="G2070" s="21"/>
      <c r="H2070" s="21"/>
      <c r="I2070" s="21"/>
      <c r="J2070" s="21"/>
      <c r="K2070" s="21"/>
      <c r="L2070" s="21"/>
      <c r="M2070" s="21"/>
      <c r="N2070" s="22"/>
    </row>
    <row r="2071" spans="1:14" ht="30" customHeight="1" x14ac:dyDescent="0.3">
      <c r="A2071" s="15" t="s">
        <v>104</v>
      </c>
      <c r="B2071" s="16" t="s">
        <v>47</v>
      </c>
      <c r="C2071" s="17">
        <v>2</v>
      </c>
      <c r="D2071" s="17"/>
      <c r="E2071" s="17">
        <v>2</v>
      </c>
      <c r="F2071" s="17"/>
      <c r="G2071" s="17"/>
      <c r="H2071" s="17"/>
      <c r="I2071" s="17"/>
      <c r="J2071" s="17"/>
      <c r="K2071" s="17"/>
      <c r="L2071" s="17"/>
      <c r="M2071" s="17"/>
      <c r="N2071" s="18"/>
    </row>
    <row r="2072" spans="1:14" ht="30" customHeight="1" x14ac:dyDescent="0.3">
      <c r="A2072" s="19" t="s">
        <v>104</v>
      </c>
      <c r="B2072" s="20" t="s">
        <v>48</v>
      </c>
      <c r="C2072" s="21"/>
      <c r="D2072" s="21"/>
      <c r="E2072" s="21"/>
      <c r="F2072" s="21"/>
      <c r="G2072" s="21"/>
      <c r="H2072" s="21"/>
      <c r="I2072" s="21"/>
      <c r="J2072" s="21"/>
      <c r="K2072" s="21"/>
      <c r="L2072" s="21"/>
      <c r="M2072" s="21"/>
      <c r="N2072" s="22"/>
    </row>
    <row r="2073" spans="1:14" ht="30" customHeight="1" x14ac:dyDescent="0.3">
      <c r="A2073" s="15" t="s">
        <v>104</v>
      </c>
      <c r="B2073" s="16" t="s">
        <v>49</v>
      </c>
      <c r="C2073" s="17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  <c r="N2073" s="18"/>
    </row>
    <row r="2074" spans="1:14" ht="30" customHeight="1" x14ac:dyDescent="0.3">
      <c r="A2074" s="19" t="s">
        <v>104</v>
      </c>
      <c r="B2074" s="20" t="s">
        <v>50</v>
      </c>
      <c r="C2074" s="21"/>
      <c r="D2074" s="21"/>
      <c r="E2074" s="21"/>
      <c r="F2074" s="21"/>
      <c r="G2074" s="21"/>
      <c r="H2074" s="21"/>
      <c r="I2074" s="21"/>
      <c r="J2074" s="21"/>
      <c r="K2074" s="21"/>
      <c r="L2074" s="21"/>
      <c r="M2074" s="21"/>
      <c r="N2074" s="22"/>
    </row>
    <row r="2075" spans="1:14" ht="30" customHeight="1" x14ac:dyDescent="0.3">
      <c r="A2075" s="15" t="s">
        <v>104</v>
      </c>
      <c r="B2075" s="16" t="s">
        <v>51</v>
      </c>
      <c r="C2075" s="17">
        <v>10</v>
      </c>
      <c r="D2075" s="17">
        <v>10</v>
      </c>
      <c r="E2075" s="17"/>
      <c r="F2075" s="17"/>
      <c r="G2075" s="17"/>
      <c r="H2075" s="17"/>
      <c r="I2075" s="17"/>
      <c r="J2075" s="17"/>
      <c r="K2075" s="17"/>
      <c r="L2075" s="17"/>
      <c r="M2075" s="17"/>
      <c r="N2075" s="18"/>
    </row>
    <row r="2076" spans="1:14" ht="30" customHeight="1" x14ac:dyDescent="0.3">
      <c r="A2076" s="19" t="s">
        <v>104</v>
      </c>
      <c r="B2076" s="20" t="s">
        <v>52</v>
      </c>
      <c r="C2076" s="21">
        <v>10</v>
      </c>
      <c r="D2076" s="21"/>
      <c r="E2076" s="21">
        <v>6</v>
      </c>
      <c r="F2076" s="21">
        <v>4</v>
      </c>
      <c r="G2076" s="21"/>
      <c r="H2076" s="21"/>
      <c r="I2076" s="21"/>
      <c r="J2076" s="21"/>
      <c r="K2076" s="21"/>
      <c r="L2076" s="21"/>
      <c r="M2076" s="21"/>
      <c r="N2076" s="22"/>
    </row>
    <row r="2077" spans="1:14" ht="30" customHeight="1" x14ac:dyDescent="0.3">
      <c r="A2077" s="15" t="s">
        <v>104</v>
      </c>
      <c r="B2077" s="16" t="s">
        <v>53</v>
      </c>
      <c r="C2077" s="17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  <c r="N2077" s="18"/>
    </row>
    <row r="2078" spans="1:14" ht="30" customHeight="1" x14ac:dyDescent="0.3">
      <c r="A2078" s="19" t="s">
        <v>104</v>
      </c>
      <c r="B2078" s="20" t="s">
        <v>54</v>
      </c>
      <c r="C2078" s="21"/>
      <c r="D2078" s="21"/>
      <c r="E2078" s="21"/>
      <c r="F2078" s="21"/>
      <c r="G2078" s="21"/>
      <c r="H2078" s="21"/>
      <c r="I2078" s="21"/>
      <c r="J2078" s="21"/>
      <c r="K2078" s="21"/>
      <c r="L2078" s="21"/>
      <c r="M2078" s="21"/>
      <c r="N2078" s="22"/>
    </row>
    <row r="2079" spans="1:14" ht="30" customHeight="1" x14ac:dyDescent="0.3">
      <c r="A2079" s="15" t="s">
        <v>104</v>
      </c>
      <c r="B2079" s="16" t="s">
        <v>55</v>
      </c>
      <c r="C2079" s="17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  <c r="N2079" s="18"/>
    </row>
    <row r="2080" spans="1:14" ht="30" customHeight="1" x14ac:dyDescent="0.3">
      <c r="A2080" s="19" t="s">
        <v>104</v>
      </c>
      <c r="B2080" s="20" t="s">
        <v>56</v>
      </c>
      <c r="C2080" s="21"/>
      <c r="D2080" s="21"/>
      <c r="E2080" s="21"/>
      <c r="F2080" s="21"/>
      <c r="G2080" s="21"/>
      <c r="H2080" s="21"/>
      <c r="I2080" s="21"/>
      <c r="J2080" s="21"/>
      <c r="K2080" s="21"/>
      <c r="L2080" s="21"/>
      <c r="M2080" s="21"/>
      <c r="N2080" s="22"/>
    </row>
    <row r="2081" spans="1:14" ht="30" customHeight="1" x14ac:dyDescent="0.3">
      <c r="A2081" s="15" t="s">
        <v>104</v>
      </c>
      <c r="B2081" s="16" t="s">
        <v>57</v>
      </c>
      <c r="C2081" s="17">
        <v>18</v>
      </c>
      <c r="D2081" s="17">
        <v>2</v>
      </c>
      <c r="E2081" s="17">
        <v>16</v>
      </c>
      <c r="F2081" s="17"/>
      <c r="G2081" s="17"/>
      <c r="H2081" s="17"/>
      <c r="I2081" s="17"/>
      <c r="J2081" s="17"/>
      <c r="K2081" s="17"/>
      <c r="L2081" s="17"/>
      <c r="M2081" s="17"/>
      <c r="N2081" s="18"/>
    </row>
    <row r="2082" spans="1:14" ht="30" customHeight="1" x14ac:dyDescent="0.3">
      <c r="A2082" s="19" t="s">
        <v>104</v>
      </c>
      <c r="B2082" s="20" t="s">
        <v>58</v>
      </c>
      <c r="C2082" s="21"/>
      <c r="D2082" s="21"/>
      <c r="E2082" s="21"/>
      <c r="F2082" s="21"/>
      <c r="G2082" s="21"/>
      <c r="H2082" s="21"/>
      <c r="I2082" s="21"/>
      <c r="J2082" s="21"/>
      <c r="K2082" s="21"/>
      <c r="L2082" s="21"/>
      <c r="M2082" s="21"/>
      <c r="N2082" s="22"/>
    </row>
    <row r="2083" spans="1:14" ht="30" customHeight="1" x14ac:dyDescent="0.3">
      <c r="A2083" s="15" t="s">
        <v>104</v>
      </c>
      <c r="B2083" s="16" t="s">
        <v>59</v>
      </c>
      <c r="C2083" s="17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  <c r="N2083" s="18"/>
    </row>
    <row r="2084" spans="1:14" ht="30" customHeight="1" x14ac:dyDescent="0.3">
      <c r="A2084" s="19" t="s">
        <v>104</v>
      </c>
      <c r="B2084" s="20" t="s">
        <v>60</v>
      </c>
      <c r="C2084" s="21"/>
      <c r="D2084" s="21"/>
      <c r="E2084" s="21"/>
      <c r="F2084" s="21"/>
      <c r="G2084" s="21"/>
      <c r="H2084" s="21"/>
      <c r="I2084" s="21"/>
      <c r="J2084" s="21"/>
      <c r="K2084" s="21"/>
      <c r="L2084" s="21"/>
      <c r="M2084" s="21"/>
      <c r="N2084" s="22"/>
    </row>
    <row r="2085" spans="1:14" ht="30" customHeight="1" x14ac:dyDescent="0.3">
      <c r="A2085" s="15" t="s">
        <v>104</v>
      </c>
      <c r="B2085" s="16" t="s">
        <v>61</v>
      </c>
      <c r="C2085" s="17">
        <v>2</v>
      </c>
      <c r="D2085" s="17"/>
      <c r="E2085" s="17">
        <v>2</v>
      </c>
      <c r="F2085" s="17"/>
      <c r="G2085" s="17"/>
      <c r="H2085" s="17"/>
      <c r="I2085" s="17"/>
      <c r="J2085" s="17"/>
      <c r="K2085" s="17"/>
      <c r="L2085" s="17"/>
      <c r="M2085" s="17"/>
      <c r="N2085" s="18"/>
    </row>
    <row r="2086" spans="1:14" ht="30" customHeight="1" x14ac:dyDescent="0.3">
      <c r="A2086" s="19" t="s">
        <v>104</v>
      </c>
      <c r="B2086" s="20" t="s">
        <v>62</v>
      </c>
      <c r="C2086" s="21">
        <v>1187</v>
      </c>
      <c r="D2086" s="21">
        <v>1092</v>
      </c>
      <c r="E2086" s="21"/>
      <c r="F2086" s="21">
        <v>95</v>
      </c>
      <c r="G2086" s="21"/>
      <c r="H2086" s="21"/>
      <c r="I2086" s="21"/>
      <c r="J2086" s="21"/>
      <c r="K2086" s="21"/>
      <c r="L2086" s="21"/>
      <c r="M2086" s="21"/>
      <c r="N2086" s="22"/>
    </row>
    <row r="2087" spans="1:14" ht="30" customHeight="1" x14ac:dyDescent="0.3">
      <c r="A2087" s="15" t="s">
        <v>104</v>
      </c>
      <c r="B2087" s="16" t="s">
        <v>63</v>
      </c>
      <c r="C2087" s="17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  <c r="N2087" s="18"/>
    </row>
    <row r="2088" spans="1:14" ht="30" customHeight="1" x14ac:dyDescent="0.3">
      <c r="A2088" s="19" t="s">
        <v>104</v>
      </c>
      <c r="B2088" s="20" t="s">
        <v>64</v>
      </c>
      <c r="C2088" s="21">
        <v>3</v>
      </c>
      <c r="D2088" s="21">
        <v>3</v>
      </c>
      <c r="E2088" s="21"/>
      <c r="F2088" s="21"/>
      <c r="G2088" s="21"/>
      <c r="H2088" s="21"/>
      <c r="I2088" s="21"/>
      <c r="J2088" s="21"/>
      <c r="K2088" s="21"/>
      <c r="L2088" s="21"/>
      <c r="M2088" s="21"/>
      <c r="N2088" s="22"/>
    </row>
    <row r="2089" spans="1:14" ht="30" customHeight="1" x14ac:dyDescent="0.3">
      <c r="A2089" s="15" t="s">
        <v>104</v>
      </c>
      <c r="B2089" s="16" t="s">
        <v>65</v>
      </c>
      <c r="C2089" s="17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  <c r="N2089" s="18"/>
    </row>
    <row r="2090" spans="1:14" ht="30" customHeight="1" x14ac:dyDescent="0.3">
      <c r="A2090" s="19" t="s">
        <v>104</v>
      </c>
      <c r="B2090" s="20" t="s">
        <v>66</v>
      </c>
      <c r="C2090" s="21">
        <v>2</v>
      </c>
      <c r="D2090" s="21">
        <v>1</v>
      </c>
      <c r="E2090" s="21"/>
      <c r="F2090" s="21">
        <v>1</v>
      </c>
      <c r="G2090" s="21"/>
      <c r="H2090" s="21"/>
      <c r="I2090" s="21"/>
      <c r="J2090" s="21"/>
      <c r="K2090" s="21"/>
      <c r="L2090" s="21"/>
      <c r="M2090" s="21"/>
      <c r="N2090" s="22"/>
    </row>
    <row r="2091" spans="1:14" ht="30" customHeight="1" x14ac:dyDescent="0.3">
      <c r="A2091" s="15" t="s">
        <v>104</v>
      </c>
      <c r="B2091" s="16" t="s">
        <v>67</v>
      </c>
      <c r="C2091" s="17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  <c r="N2091" s="18"/>
    </row>
    <row r="2092" spans="1:14" ht="30" customHeight="1" x14ac:dyDescent="0.3">
      <c r="A2092" s="7" t="s">
        <v>105</v>
      </c>
      <c r="B2092" s="8" t="s">
        <v>15</v>
      </c>
      <c r="C2092" s="9"/>
      <c r="D2092" s="9"/>
      <c r="E2092" s="9"/>
      <c r="F2092" s="9"/>
      <c r="G2092" s="9"/>
      <c r="H2092" s="9"/>
      <c r="I2092" s="9"/>
      <c r="J2092" s="9"/>
      <c r="K2092" s="9"/>
      <c r="L2092" s="9"/>
      <c r="M2092" s="9"/>
      <c r="N2092" s="10"/>
    </row>
    <row r="2093" spans="1:14" ht="30" customHeight="1" x14ac:dyDescent="0.3">
      <c r="A2093" s="11" t="s">
        <v>105</v>
      </c>
      <c r="B2093" s="12" t="s">
        <v>16</v>
      </c>
      <c r="C2093" s="13">
        <v>1</v>
      </c>
      <c r="D2093" s="13"/>
      <c r="E2093" s="13"/>
      <c r="F2093" s="13">
        <v>1</v>
      </c>
      <c r="G2093" s="13"/>
      <c r="H2093" s="13"/>
      <c r="I2093" s="13"/>
      <c r="J2093" s="13"/>
      <c r="K2093" s="13"/>
      <c r="L2093" s="13"/>
      <c r="M2093" s="13"/>
      <c r="N2093" s="14"/>
    </row>
    <row r="2094" spans="1:14" ht="30" customHeight="1" x14ac:dyDescent="0.3">
      <c r="A2094" s="7" t="s">
        <v>105</v>
      </c>
      <c r="B2094" s="8" t="s">
        <v>120</v>
      </c>
      <c r="C2094" s="9"/>
      <c r="D2094" s="9"/>
      <c r="E2094" s="9"/>
      <c r="F2094" s="9"/>
      <c r="G2094" s="9"/>
      <c r="H2094" s="9"/>
      <c r="I2094" s="9"/>
      <c r="J2094" s="9"/>
      <c r="K2094" s="9"/>
      <c r="L2094" s="9"/>
      <c r="M2094" s="9"/>
      <c r="N2094" s="10"/>
    </row>
    <row r="2095" spans="1:14" ht="30" customHeight="1" x14ac:dyDescent="0.3">
      <c r="A2095" s="11" t="s">
        <v>105</v>
      </c>
      <c r="B2095" s="12" t="s">
        <v>17</v>
      </c>
      <c r="C2095" s="13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4"/>
    </row>
    <row r="2096" spans="1:14" ht="30" customHeight="1" x14ac:dyDescent="0.3">
      <c r="A2096" s="7" t="s">
        <v>105</v>
      </c>
      <c r="B2096" s="8" t="s">
        <v>18</v>
      </c>
      <c r="C2096" s="9"/>
      <c r="D2096" s="9"/>
      <c r="E2096" s="9"/>
      <c r="F2096" s="9"/>
      <c r="G2096" s="9"/>
      <c r="H2096" s="9"/>
      <c r="I2096" s="9"/>
      <c r="J2096" s="9"/>
      <c r="K2096" s="9"/>
      <c r="L2096" s="9"/>
      <c r="M2096" s="9"/>
      <c r="N2096" s="10"/>
    </row>
    <row r="2097" spans="1:14" ht="30" customHeight="1" x14ac:dyDescent="0.3">
      <c r="A2097" s="11" t="s">
        <v>105</v>
      </c>
      <c r="B2097" s="12" t="s">
        <v>19</v>
      </c>
      <c r="C2097" s="13">
        <v>10596</v>
      </c>
      <c r="D2097" s="13">
        <v>583</v>
      </c>
      <c r="E2097" s="13">
        <v>1346</v>
      </c>
      <c r="F2097" s="13">
        <v>8667</v>
      </c>
      <c r="G2097" s="13">
        <v>43</v>
      </c>
      <c r="H2097" s="13"/>
      <c r="I2097" s="13"/>
      <c r="J2097" s="13">
        <v>43</v>
      </c>
      <c r="K2097" s="13">
        <v>32</v>
      </c>
      <c r="L2097" s="13"/>
      <c r="M2097" s="13"/>
      <c r="N2097" s="14"/>
    </row>
    <row r="2098" spans="1:14" ht="30" customHeight="1" x14ac:dyDescent="0.3">
      <c r="A2098" s="7" t="s">
        <v>105</v>
      </c>
      <c r="B2098" s="8" t="s">
        <v>20</v>
      </c>
      <c r="C2098" s="9"/>
      <c r="D2098" s="9"/>
      <c r="E2098" s="9"/>
      <c r="F2098" s="9"/>
      <c r="G2098" s="9"/>
      <c r="H2098" s="9"/>
      <c r="I2098" s="9"/>
      <c r="J2098" s="9"/>
      <c r="K2098" s="9"/>
      <c r="L2098" s="9"/>
      <c r="M2098" s="9"/>
      <c r="N2098" s="10"/>
    </row>
    <row r="2099" spans="1:14" ht="30" customHeight="1" x14ac:dyDescent="0.3">
      <c r="A2099" s="11" t="s">
        <v>105</v>
      </c>
      <c r="B2099" s="12" t="s">
        <v>21</v>
      </c>
      <c r="C2099" s="13"/>
      <c r="D2099" s="13"/>
      <c r="E2099" s="13"/>
      <c r="F2099" s="13"/>
      <c r="G2099" s="13"/>
      <c r="H2099" s="13"/>
      <c r="I2099" s="13"/>
      <c r="J2099" s="13"/>
      <c r="K2099" s="13"/>
      <c r="L2099" s="13"/>
      <c r="M2099" s="13"/>
      <c r="N2099" s="14"/>
    </row>
    <row r="2100" spans="1:14" ht="30" customHeight="1" x14ac:dyDescent="0.3">
      <c r="A2100" s="7" t="s">
        <v>105</v>
      </c>
      <c r="B2100" s="8" t="s">
        <v>22</v>
      </c>
      <c r="C2100" s="9">
        <v>88</v>
      </c>
      <c r="D2100" s="9"/>
      <c r="E2100" s="9">
        <v>4</v>
      </c>
      <c r="F2100" s="9">
        <v>84</v>
      </c>
      <c r="G2100" s="9"/>
      <c r="H2100" s="9"/>
      <c r="I2100" s="9"/>
      <c r="J2100" s="9"/>
      <c r="K2100" s="9"/>
      <c r="L2100" s="9"/>
      <c r="M2100" s="9"/>
      <c r="N2100" s="10"/>
    </row>
    <row r="2101" spans="1:14" ht="30" customHeight="1" x14ac:dyDescent="0.3">
      <c r="A2101" s="11" t="s">
        <v>105</v>
      </c>
      <c r="B2101" s="12" t="s">
        <v>23</v>
      </c>
      <c r="C2101" s="13"/>
      <c r="D2101" s="13"/>
      <c r="E2101" s="13"/>
      <c r="F2101" s="13"/>
      <c r="G2101" s="13"/>
      <c r="H2101" s="13"/>
      <c r="I2101" s="13"/>
      <c r="J2101" s="13"/>
      <c r="K2101" s="13"/>
      <c r="L2101" s="13"/>
      <c r="M2101" s="13"/>
      <c r="N2101" s="14"/>
    </row>
    <row r="2102" spans="1:14" ht="30" customHeight="1" x14ac:dyDescent="0.3">
      <c r="A2102" s="7" t="s">
        <v>105</v>
      </c>
      <c r="B2102" s="8" t="s">
        <v>24</v>
      </c>
      <c r="C2102" s="9"/>
      <c r="D2102" s="9"/>
      <c r="E2102" s="9"/>
      <c r="F2102" s="9"/>
      <c r="G2102" s="9"/>
      <c r="H2102" s="9"/>
      <c r="I2102" s="9"/>
      <c r="J2102" s="9"/>
      <c r="K2102" s="9"/>
      <c r="L2102" s="9"/>
      <c r="M2102" s="9"/>
      <c r="N2102" s="10"/>
    </row>
    <row r="2103" spans="1:14" ht="30" customHeight="1" x14ac:dyDescent="0.3">
      <c r="A2103" s="11" t="s">
        <v>105</v>
      </c>
      <c r="B2103" s="12" t="s">
        <v>121</v>
      </c>
      <c r="C2103" s="13"/>
      <c r="D2103" s="13"/>
      <c r="E2103" s="13"/>
      <c r="F2103" s="13"/>
      <c r="G2103" s="13"/>
      <c r="H2103" s="13"/>
      <c r="I2103" s="13"/>
      <c r="J2103" s="13"/>
      <c r="K2103" s="13"/>
      <c r="L2103" s="13"/>
      <c r="M2103" s="13"/>
      <c r="N2103" s="14"/>
    </row>
    <row r="2104" spans="1:14" ht="30" customHeight="1" x14ac:dyDescent="0.3">
      <c r="A2104" s="7" t="s">
        <v>105</v>
      </c>
      <c r="B2104" s="8" t="s">
        <v>25</v>
      </c>
      <c r="C2104" s="9"/>
      <c r="D2104" s="9"/>
      <c r="E2104" s="9"/>
      <c r="F2104" s="9"/>
      <c r="G2104" s="9"/>
      <c r="H2104" s="9"/>
      <c r="I2104" s="9"/>
      <c r="J2104" s="9"/>
      <c r="K2104" s="9"/>
      <c r="L2104" s="9"/>
      <c r="M2104" s="9"/>
      <c r="N2104" s="10"/>
    </row>
    <row r="2105" spans="1:14" ht="30" customHeight="1" x14ac:dyDescent="0.3">
      <c r="A2105" s="11" t="s">
        <v>105</v>
      </c>
      <c r="B2105" s="12" t="s">
        <v>26</v>
      </c>
      <c r="C2105" s="13"/>
      <c r="D2105" s="13"/>
      <c r="E2105" s="13"/>
      <c r="F2105" s="13"/>
      <c r="G2105" s="13"/>
      <c r="H2105" s="13"/>
      <c r="I2105" s="13"/>
      <c r="J2105" s="13"/>
      <c r="K2105" s="13"/>
      <c r="L2105" s="13"/>
      <c r="M2105" s="13"/>
      <c r="N2105" s="14"/>
    </row>
    <row r="2106" spans="1:14" ht="30" customHeight="1" x14ac:dyDescent="0.3">
      <c r="A2106" s="7" t="s">
        <v>105</v>
      </c>
      <c r="B2106" s="8" t="s">
        <v>27</v>
      </c>
      <c r="C2106" s="9"/>
      <c r="D2106" s="9"/>
      <c r="E2106" s="9"/>
      <c r="F2106" s="9"/>
      <c r="G2106" s="9"/>
      <c r="H2106" s="9"/>
      <c r="I2106" s="9"/>
      <c r="J2106" s="9"/>
      <c r="K2106" s="9"/>
      <c r="L2106" s="9"/>
      <c r="M2106" s="9"/>
      <c r="N2106" s="10"/>
    </row>
    <row r="2107" spans="1:14" ht="30" customHeight="1" x14ac:dyDescent="0.3">
      <c r="A2107" s="11" t="s">
        <v>105</v>
      </c>
      <c r="B2107" s="12" t="s">
        <v>28</v>
      </c>
      <c r="C2107" s="13"/>
      <c r="D2107" s="13"/>
      <c r="E2107" s="13"/>
      <c r="F2107" s="13"/>
      <c r="G2107" s="13"/>
      <c r="H2107" s="13"/>
      <c r="I2107" s="13"/>
      <c r="J2107" s="13"/>
      <c r="K2107" s="13"/>
      <c r="L2107" s="13"/>
      <c r="M2107" s="13"/>
      <c r="N2107" s="14"/>
    </row>
    <row r="2108" spans="1:14" ht="30" customHeight="1" x14ac:dyDescent="0.3">
      <c r="A2108" s="7" t="s">
        <v>105</v>
      </c>
      <c r="B2108" s="8" t="s">
        <v>29</v>
      </c>
      <c r="C2108" s="9">
        <v>8</v>
      </c>
      <c r="D2108" s="9">
        <v>1</v>
      </c>
      <c r="E2108" s="9">
        <v>3</v>
      </c>
      <c r="F2108" s="9">
        <v>4</v>
      </c>
      <c r="G2108" s="9"/>
      <c r="H2108" s="9"/>
      <c r="I2108" s="9"/>
      <c r="J2108" s="9"/>
      <c r="K2108" s="9"/>
      <c r="L2108" s="9"/>
      <c r="M2108" s="9"/>
      <c r="N2108" s="10"/>
    </row>
    <row r="2109" spans="1:14" ht="30" customHeight="1" x14ac:dyDescent="0.3">
      <c r="A2109" s="11" t="s">
        <v>105</v>
      </c>
      <c r="B2109" s="12" t="s">
        <v>30</v>
      </c>
      <c r="C2109" s="13"/>
      <c r="D2109" s="13"/>
      <c r="E2109" s="13"/>
      <c r="F2109" s="13"/>
      <c r="G2109" s="13"/>
      <c r="H2109" s="13"/>
      <c r="I2109" s="13"/>
      <c r="J2109" s="13"/>
      <c r="K2109" s="13"/>
      <c r="L2109" s="13"/>
      <c r="M2109" s="13"/>
      <c r="N2109" s="14"/>
    </row>
    <row r="2110" spans="1:14" ht="30" customHeight="1" x14ac:dyDescent="0.3">
      <c r="A2110" s="7" t="s">
        <v>105</v>
      </c>
      <c r="B2110" s="8" t="s">
        <v>31</v>
      </c>
      <c r="C2110" s="9"/>
      <c r="D2110" s="9"/>
      <c r="E2110" s="9"/>
      <c r="F2110" s="9"/>
      <c r="G2110" s="9"/>
      <c r="H2110" s="9"/>
      <c r="I2110" s="9"/>
      <c r="J2110" s="9"/>
      <c r="K2110" s="9"/>
      <c r="L2110" s="9"/>
      <c r="M2110" s="9"/>
      <c r="N2110" s="10"/>
    </row>
    <row r="2111" spans="1:14" ht="30" customHeight="1" x14ac:dyDescent="0.3">
      <c r="A2111" s="11" t="s">
        <v>105</v>
      </c>
      <c r="B2111" s="12" t="s">
        <v>32</v>
      </c>
      <c r="C2111" s="13">
        <v>1</v>
      </c>
      <c r="D2111" s="13"/>
      <c r="E2111" s="13"/>
      <c r="F2111" s="13">
        <v>1</v>
      </c>
      <c r="G2111" s="13"/>
      <c r="H2111" s="13"/>
      <c r="I2111" s="13"/>
      <c r="J2111" s="13"/>
      <c r="K2111" s="13"/>
      <c r="L2111" s="13"/>
      <c r="M2111" s="13"/>
      <c r="N2111" s="14"/>
    </row>
    <row r="2112" spans="1:14" ht="30" customHeight="1" x14ac:dyDescent="0.3">
      <c r="A2112" s="7" t="s">
        <v>105</v>
      </c>
      <c r="B2112" s="8" t="s">
        <v>33</v>
      </c>
      <c r="C2112" s="9"/>
      <c r="D2112" s="9"/>
      <c r="E2112" s="9"/>
      <c r="F2112" s="9"/>
      <c r="G2112" s="9"/>
      <c r="H2112" s="9"/>
      <c r="I2112" s="9"/>
      <c r="J2112" s="9"/>
      <c r="K2112" s="9"/>
      <c r="L2112" s="9"/>
      <c r="M2112" s="9"/>
      <c r="N2112" s="10"/>
    </row>
    <row r="2113" spans="1:14" ht="30" customHeight="1" x14ac:dyDescent="0.3">
      <c r="A2113" s="11" t="s">
        <v>105</v>
      </c>
      <c r="B2113" s="12" t="s">
        <v>34</v>
      </c>
      <c r="C2113" s="13"/>
      <c r="D2113" s="13"/>
      <c r="E2113" s="13"/>
      <c r="F2113" s="13"/>
      <c r="G2113" s="13"/>
      <c r="H2113" s="13"/>
      <c r="I2113" s="13"/>
      <c r="J2113" s="13"/>
      <c r="K2113" s="13"/>
      <c r="L2113" s="13"/>
      <c r="M2113" s="13"/>
      <c r="N2113" s="14"/>
    </row>
    <row r="2114" spans="1:14" ht="30" customHeight="1" x14ac:dyDescent="0.3">
      <c r="A2114" s="7" t="s">
        <v>105</v>
      </c>
      <c r="B2114" s="8" t="s">
        <v>35</v>
      </c>
      <c r="C2114" s="9"/>
      <c r="D2114" s="9"/>
      <c r="E2114" s="9"/>
      <c r="F2114" s="9"/>
      <c r="G2114" s="9"/>
      <c r="H2114" s="9"/>
      <c r="I2114" s="9"/>
      <c r="J2114" s="9"/>
      <c r="K2114" s="9"/>
      <c r="L2114" s="9"/>
      <c r="M2114" s="9"/>
      <c r="N2114" s="10"/>
    </row>
    <row r="2115" spans="1:14" ht="30" customHeight="1" x14ac:dyDescent="0.3">
      <c r="A2115" s="11" t="s">
        <v>105</v>
      </c>
      <c r="B2115" s="12" t="s">
        <v>36</v>
      </c>
      <c r="C2115" s="13"/>
      <c r="D2115" s="13"/>
      <c r="E2115" s="13"/>
      <c r="F2115" s="13"/>
      <c r="G2115" s="13"/>
      <c r="H2115" s="13"/>
      <c r="I2115" s="13"/>
      <c r="J2115" s="13"/>
      <c r="K2115" s="13"/>
      <c r="L2115" s="13"/>
      <c r="M2115" s="13"/>
      <c r="N2115" s="14"/>
    </row>
    <row r="2116" spans="1:14" ht="30" customHeight="1" x14ac:dyDescent="0.3">
      <c r="A2116" s="7" t="s">
        <v>105</v>
      </c>
      <c r="B2116" s="8" t="s">
        <v>37</v>
      </c>
      <c r="C2116" s="9"/>
      <c r="D2116" s="9"/>
      <c r="E2116" s="9"/>
      <c r="F2116" s="9"/>
      <c r="G2116" s="9"/>
      <c r="H2116" s="9"/>
      <c r="I2116" s="9"/>
      <c r="J2116" s="9"/>
      <c r="K2116" s="9"/>
      <c r="L2116" s="9"/>
      <c r="M2116" s="9"/>
      <c r="N2116" s="10"/>
    </row>
    <row r="2117" spans="1:14" ht="30" customHeight="1" x14ac:dyDescent="0.3">
      <c r="A2117" s="11" t="s">
        <v>105</v>
      </c>
      <c r="B2117" s="12" t="s">
        <v>38</v>
      </c>
      <c r="C2117" s="13"/>
      <c r="D2117" s="13"/>
      <c r="E2117" s="13"/>
      <c r="F2117" s="13"/>
      <c r="G2117" s="13"/>
      <c r="H2117" s="13"/>
      <c r="I2117" s="13"/>
      <c r="J2117" s="13"/>
      <c r="K2117" s="13"/>
      <c r="L2117" s="13"/>
      <c r="M2117" s="13"/>
      <c r="N2117" s="14"/>
    </row>
    <row r="2118" spans="1:14" ht="30" customHeight="1" x14ac:dyDescent="0.3">
      <c r="A2118" s="7" t="s">
        <v>105</v>
      </c>
      <c r="B2118" s="8" t="s">
        <v>39</v>
      </c>
      <c r="C2118" s="9"/>
      <c r="D2118" s="9"/>
      <c r="E2118" s="9"/>
      <c r="F2118" s="9"/>
      <c r="G2118" s="9"/>
      <c r="H2118" s="9"/>
      <c r="I2118" s="9"/>
      <c r="J2118" s="9"/>
      <c r="K2118" s="9"/>
      <c r="L2118" s="9"/>
      <c r="M2118" s="9"/>
      <c r="N2118" s="10"/>
    </row>
    <row r="2119" spans="1:14" ht="30" customHeight="1" x14ac:dyDescent="0.3">
      <c r="A2119" s="11" t="s">
        <v>105</v>
      </c>
      <c r="B2119" s="12" t="s">
        <v>40</v>
      </c>
      <c r="C2119" s="13"/>
      <c r="D2119" s="13"/>
      <c r="E2119" s="13"/>
      <c r="F2119" s="13"/>
      <c r="G2119" s="13"/>
      <c r="H2119" s="13"/>
      <c r="I2119" s="13"/>
      <c r="J2119" s="13"/>
      <c r="K2119" s="13"/>
      <c r="L2119" s="13"/>
      <c r="M2119" s="13"/>
      <c r="N2119" s="14"/>
    </row>
    <row r="2120" spans="1:14" ht="30" customHeight="1" x14ac:dyDescent="0.3">
      <c r="A2120" s="7" t="s">
        <v>105</v>
      </c>
      <c r="B2120" s="8" t="s">
        <v>41</v>
      </c>
      <c r="C2120" s="9"/>
      <c r="D2120" s="9"/>
      <c r="E2120" s="9"/>
      <c r="F2120" s="9"/>
      <c r="G2120" s="9"/>
      <c r="H2120" s="9"/>
      <c r="I2120" s="9"/>
      <c r="J2120" s="9"/>
      <c r="K2120" s="9"/>
      <c r="L2120" s="9"/>
      <c r="M2120" s="9"/>
      <c r="N2120" s="10"/>
    </row>
    <row r="2121" spans="1:14" ht="30" customHeight="1" x14ac:dyDescent="0.3">
      <c r="A2121" s="11" t="s">
        <v>105</v>
      </c>
      <c r="B2121" s="12" t="s">
        <v>42</v>
      </c>
      <c r="C2121" s="13"/>
      <c r="D2121" s="13"/>
      <c r="E2121" s="13"/>
      <c r="F2121" s="13"/>
      <c r="G2121" s="13"/>
      <c r="H2121" s="13"/>
      <c r="I2121" s="13"/>
      <c r="J2121" s="13"/>
      <c r="K2121" s="13"/>
      <c r="L2121" s="13"/>
      <c r="M2121" s="13"/>
      <c r="N2121" s="14"/>
    </row>
    <row r="2122" spans="1:14" ht="30" customHeight="1" x14ac:dyDescent="0.3">
      <c r="A2122" s="7" t="s">
        <v>105</v>
      </c>
      <c r="B2122" s="8" t="s">
        <v>43</v>
      </c>
      <c r="C2122" s="9">
        <v>31</v>
      </c>
      <c r="D2122" s="9"/>
      <c r="E2122" s="9">
        <v>7</v>
      </c>
      <c r="F2122" s="9">
        <v>24</v>
      </c>
      <c r="G2122" s="9"/>
      <c r="H2122" s="9"/>
      <c r="I2122" s="9"/>
      <c r="J2122" s="9"/>
      <c r="K2122" s="9"/>
      <c r="L2122" s="9"/>
      <c r="M2122" s="9"/>
      <c r="N2122" s="10"/>
    </row>
    <row r="2123" spans="1:14" ht="30" customHeight="1" x14ac:dyDescent="0.3">
      <c r="A2123" s="11" t="s">
        <v>105</v>
      </c>
      <c r="B2123" s="12" t="s">
        <v>44</v>
      </c>
      <c r="C2123" s="13"/>
      <c r="D2123" s="13"/>
      <c r="E2123" s="13"/>
      <c r="F2123" s="13"/>
      <c r="G2123" s="13"/>
      <c r="H2123" s="13"/>
      <c r="I2123" s="13"/>
      <c r="J2123" s="13"/>
      <c r="K2123" s="13"/>
      <c r="L2123" s="13"/>
      <c r="M2123" s="13"/>
      <c r="N2123" s="14"/>
    </row>
    <row r="2124" spans="1:14" ht="30" customHeight="1" x14ac:dyDescent="0.3">
      <c r="A2124" s="7" t="s">
        <v>105</v>
      </c>
      <c r="B2124" s="8" t="s">
        <v>45</v>
      </c>
      <c r="C2124" s="9"/>
      <c r="D2124" s="9"/>
      <c r="E2124" s="9"/>
      <c r="F2124" s="9"/>
      <c r="G2124" s="9"/>
      <c r="H2124" s="9"/>
      <c r="I2124" s="9"/>
      <c r="J2124" s="9"/>
      <c r="K2124" s="9"/>
      <c r="L2124" s="9"/>
      <c r="M2124" s="9"/>
      <c r="N2124" s="10"/>
    </row>
    <row r="2125" spans="1:14" ht="30" customHeight="1" x14ac:dyDescent="0.3">
      <c r="A2125" s="11" t="s">
        <v>105</v>
      </c>
      <c r="B2125" s="12" t="s">
        <v>46</v>
      </c>
      <c r="C2125" s="13">
        <v>41</v>
      </c>
      <c r="D2125" s="13">
        <v>1</v>
      </c>
      <c r="E2125" s="13">
        <v>3</v>
      </c>
      <c r="F2125" s="13">
        <v>37</v>
      </c>
      <c r="G2125" s="13"/>
      <c r="H2125" s="13"/>
      <c r="I2125" s="13"/>
      <c r="J2125" s="13"/>
      <c r="K2125" s="13"/>
      <c r="L2125" s="13"/>
      <c r="M2125" s="13"/>
      <c r="N2125" s="14"/>
    </row>
    <row r="2126" spans="1:14" ht="30" customHeight="1" x14ac:dyDescent="0.3">
      <c r="A2126" s="7" t="s">
        <v>105</v>
      </c>
      <c r="B2126" s="8" t="s">
        <v>47</v>
      </c>
      <c r="C2126" s="9"/>
      <c r="D2126" s="9"/>
      <c r="E2126" s="9"/>
      <c r="F2126" s="9"/>
      <c r="G2126" s="9"/>
      <c r="H2126" s="9"/>
      <c r="I2126" s="9"/>
      <c r="J2126" s="9"/>
      <c r="K2126" s="9"/>
      <c r="L2126" s="9"/>
      <c r="M2126" s="9"/>
      <c r="N2126" s="10"/>
    </row>
    <row r="2127" spans="1:14" ht="30" customHeight="1" x14ac:dyDescent="0.3">
      <c r="A2127" s="11" t="s">
        <v>105</v>
      </c>
      <c r="B2127" s="12" t="s">
        <v>48</v>
      </c>
      <c r="C2127" s="13"/>
      <c r="D2127" s="13"/>
      <c r="E2127" s="13"/>
      <c r="F2127" s="13"/>
      <c r="G2127" s="13"/>
      <c r="H2127" s="13"/>
      <c r="I2127" s="13"/>
      <c r="J2127" s="13"/>
      <c r="K2127" s="13"/>
      <c r="L2127" s="13"/>
      <c r="M2127" s="13"/>
      <c r="N2127" s="14"/>
    </row>
    <row r="2128" spans="1:14" ht="30" customHeight="1" x14ac:dyDescent="0.3">
      <c r="A2128" s="7" t="s">
        <v>105</v>
      </c>
      <c r="B2128" s="8" t="s">
        <v>49</v>
      </c>
      <c r="C2128" s="9"/>
      <c r="D2128" s="9"/>
      <c r="E2128" s="9"/>
      <c r="F2128" s="9"/>
      <c r="G2128" s="9"/>
      <c r="H2128" s="9"/>
      <c r="I2128" s="9"/>
      <c r="J2128" s="9"/>
      <c r="K2128" s="9"/>
      <c r="L2128" s="9"/>
      <c r="M2128" s="9"/>
      <c r="N2128" s="10"/>
    </row>
    <row r="2129" spans="1:14" ht="30" customHeight="1" x14ac:dyDescent="0.3">
      <c r="A2129" s="11" t="s">
        <v>105</v>
      </c>
      <c r="B2129" s="12" t="s">
        <v>50</v>
      </c>
      <c r="C2129" s="13"/>
      <c r="D2129" s="1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4"/>
    </row>
    <row r="2130" spans="1:14" ht="30" customHeight="1" x14ac:dyDescent="0.3">
      <c r="A2130" s="7" t="s">
        <v>105</v>
      </c>
      <c r="B2130" s="8" t="s">
        <v>51</v>
      </c>
      <c r="C2130" s="9"/>
      <c r="D2130" s="9"/>
      <c r="E2130" s="9"/>
      <c r="F2130" s="9"/>
      <c r="G2130" s="9"/>
      <c r="H2130" s="9"/>
      <c r="I2130" s="9"/>
      <c r="J2130" s="9"/>
      <c r="K2130" s="9"/>
      <c r="L2130" s="9"/>
      <c r="M2130" s="9"/>
      <c r="N2130" s="10"/>
    </row>
    <row r="2131" spans="1:14" ht="30" customHeight="1" x14ac:dyDescent="0.3">
      <c r="A2131" s="11" t="s">
        <v>105</v>
      </c>
      <c r="B2131" s="12" t="s">
        <v>52</v>
      </c>
      <c r="C2131" s="13">
        <v>5</v>
      </c>
      <c r="D2131" s="13"/>
      <c r="E2131" s="13">
        <v>4</v>
      </c>
      <c r="F2131" s="13">
        <v>1</v>
      </c>
      <c r="G2131" s="13"/>
      <c r="H2131" s="13"/>
      <c r="I2131" s="13"/>
      <c r="J2131" s="13"/>
      <c r="K2131" s="13"/>
      <c r="L2131" s="13"/>
      <c r="M2131" s="13"/>
      <c r="N2131" s="14"/>
    </row>
    <row r="2132" spans="1:14" ht="30" customHeight="1" x14ac:dyDescent="0.3">
      <c r="A2132" s="7" t="s">
        <v>105</v>
      </c>
      <c r="B2132" s="8" t="s">
        <v>53</v>
      </c>
      <c r="C2132" s="9"/>
      <c r="D2132" s="9"/>
      <c r="E2132" s="9"/>
      <c r="F2132" s="9"/>
      <c r="G2132" s="9"/>
      <c r="H2132" s="9"/>
      <c r="I2132" s="9"/>
      <c r="J2132" s="9"/>
      <c r="K2132" s="9"/>
      <c r="L2132" s="9"/>
      <c r="M2132" s="9"/>
      <c r="N2132" s="10"/>
    </row>
    <row r="2133" spans="1:14" ht="30" customHeight="1" x14ac:dyDescent="0.3">
      <c r="A2133" s="11" t="s">
        <v>105</v>
      </c>
      <c r="B2133" s="12" t="s">
        <v>54</v>
      </c>
      <c r="C2133" s="13"/>
      <c r="D2133" s="1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4"/>
    </row>
    <row r="2134" spans="1:14" ht="30" customHeight="1" x14ac:dyDescent="0.3">
      <c r="A2134" s="7" t="s">
        <v>105</v>
      </c>
      <c r="B2134" s="8" t="s">
        <v>55</v>
      </c>
      <c r="C2134" s="9">
        <v>1</v>
      </c>
      <c r="D2134" s="9"/>
      <c r="E2134" s="9">
        <v>1</v>
      </c>
      <c r="F2134" s="9"/>
      <c r="G2134" s="9"/>
      <c r="H2134" s="9"/>
      <c r="I2134" s="9"/>
      <c r="J2134" s="9"/>
      <c r="K2134" s="9"/>
      <c r="L2134" s="9"/>
      <c r="M2134" s="9"/>
      <c r="N2134" s="10"/>
    </row>
    <row r="2135" spans="1:14" ht="30" customHeight="1" x14ac:dyDescent="0.3">
      <c r="A2135" s="11" t="s">
        <v>105</v>
      </c>
      <c r="B2135" s="12" t="s">
        <v>56</v>
      </c>
      <c r="C2135" s="13"/>
      <c r="D2135" s="13"/>
      <c r="E2135" s="13"/>
      <c r="F2135" s="13"/>
      <c r="G2135" s="13"/>
      <c r="H2135" s="13"/>
      <c r="I2135" s="13"/>
      <c r="J2135" s="13"/>
      <c r="K2135" s="13"/>
      <c r="L2135" s="13"/>
      <c r="M2135" s="13"/>
      <c r="N2135" s="14"/>
    </row>
    <row r="2136" spans="1:14" ht="30" customHeight="1" x14ac:dyDescent="0.3">
      <c r="A2136" s="7" t="s">
        <v>105</v>
      </c>
      <c r="B2136" s="8" t="s">
        <v>57</v>
      </c>
      <c r="C2136" s="9"/>
      <c r="D2136" s="9"/>
      <c r="E2136" s="9"/>
      <c r="F2136" s="9"/>
      <c r="G2136" s="9"/>
      <c r="H2136" s="9"/>
      <c r="I2136" s="9"/>
      <c r="J2136" s="9"/>
      <c r="K2136" s="9"/>
      <c r="L2136" s="9"/>
      <c r="M2136" s="9"/>
      <c r="N2136" s="10"/>
    </row>
    <row r="2137" spans="1:14" ht="30" customHeight="1" x14ac:dyDescent="0.3">
      <c r="A2137" s="11" t="s">
        <v>105</v>
      </c>
      <c r="B2137" s="12" t="s">
        <v>58</v>
      </c>
      <c r="C2137" s="13"/>
      <c r="D2137" s="13"/>
      <c r="E2137" s="13"/>
      <c r="F2137" s="13"/>
      <c r="G2137" s="13"/>
      <c r="H2137" s="13"/>
      <c r="I2137" s="13"/>
      <c r="J2137" s="13"/>
      <c r="K2137" s="13"/>
      <c r="L2137" s="13"/>
      <c r="M2137" s="13"/>
      <c r="N2137" s="14"/>
    </row>
    <row r="2138" spans="1:14" ht="30" customHeight="1" x14ac:dyDescent="0.3">
      <c r="A2138" s="7" t="s">
        <v>105</v>
      </c>
      <c r="B2138" s="8" t="s">
        <v>59</v>
      </c>
      <c r="C2138" s="9"/>
      <c r="D2138" s="9"/>
      <c r="E2138" s="9"/>
      <c r="F2138" s="9"/>
      <c r="G2138" s="9"/>
      <c r="H2138" s="9"/>
      <c r="I2138" s="9"/>
      <c r="J2138" s="9"/>
      <c r="K2138" s="9"/>
      <c r="L2138" s="9"/>
      <c r="M2138" s="9"/>
      <c r="N2138" s="10"/>
    </row>
    <row r="2139" spans="1:14" ht="30" customHeight="1" x14ac:dyDescent="0.3">
      <c r="A2139" s="11" t="s">
        <v>105</v>
      </c>
      <c r="B2139" s="12" t="s">
        <v>60</v>
      </c>
      <c r="C2139" s="13"/>
      <c r="D2139" s="13"/>
      <c r="E2139" s="13"/>
      <c r="F2139" s="13"/>
      <c r="G2139" s="13"/>
      <c r="H2139" s="13"/>
      <c r="I2139" s="13"/>
      <c r="J2139" s="13"/>
      <c r="K2139" s="13"/>
      <c r="L2139" s="13"/>
      <c r="M2139" s="13"/>
      <c r="N2139" s="14"/>
    </row>
    <row r="2140" spans="1:14" ht="30" customHeight="1" x14ac:dyDescent="0.3">
      <c r="A2140" s="7" t="s">
        <v>105</v>
      </c>
      <c r="B2140" s="8" t="s">
        <v>61</v>
      </c>
      <c r="C2140" s="9"/>
      <c r="D2140" s="9"/>
      <c r="E2140" s="9"/>
      <c r="F2140" s="9"/>
      <c r="G2140" s="9"/>
      <c r="H2140" s="9"/>
      <c r="I2140" s="9"/>
      <c r="J2140" s="9"/>
      <c r="K2140" s="9"/>
      <c r="L2140" s="9"/>
      <c r="M2140" s="9"/>
      <c r="N2140" s="10"/>
    </row>
    <row r="2141" spans="1:14" ht="30" customHeight="1" x14ac:dyDescent="0.3">
      <c r="A2141" s="11" t="s">
        <v>105</v>
      </c>
      <c r="B2141" s="12" t="s">
        <v>62</v>
      </c>
      <c r="C2141" s="13"/>
      <c r="D2141" s="13"/>
      <c r="E2141" s="13"/>
      <c r="F2141" s="13"/>
      <c r="G2141" s="13"/>
      <c r="H2141" s="13"/>
      <c r="I2141" s="13"/>
      <c r="J2141" s="13"/>
      <c r="K2141" s="13"/>
      <c r="L2141" s="13"/>
      <c r="M2141" s="13"/>
      <c r="N2141" s="14"/>
    </row>
    <row r="2142" spans="1:14" ht="30" customHeight="1" x14ac:dyDescent="0.3">
      <c r="A2142" s="7" t="s">
        <v>105</v>
      </c>
      <c r="B2142" s="8" t="s">
        <v>63</v>
      </c>
      <c r="C2142" s="9"/>
      <c r="D2142" s="9"/>
      <c r="E2142" s="9"/>
      <c r="F2142" s="9"/>
      <c r="G2142" s="9"/>
      <c r="H2142" s="9"/>
      <c r="I2142" s="9"/>
      <c r="J2142" s="9"/>
      <c r="K2142" s="9"/>
      <c r="L2142" s="9"/>
      <c r="M2142" s="9"/>
      <c r="N2142" s="10"/>
    </row>
    <row r="2143" spans="1:14" ht="30" customHeight="1" x14ac:dyDescent="0.3">
      <c r="A2143" s="11" t="s">
        <v>105</v>
      </c>
      <c r="B2143" s="12" t="s">
        <v>64</v>
      </c>
      <c r="C2143" s="13"/>
      <c r="D2143" s="13"/>
      <c r="E2143" s="13"/>
      <c r="F2143" s="13"/>
      <c r="G2143" s="13"/>
      <c r="H2143" s="13"/>
      <c r="I2143" s="13"/>
      <c r="J2143" s="13"/>
      <c r="K2143" s="13"/>
      <c r="L2143" s="13"/>
      <c r="M2143" s="13"/>
      <c r="N2143" s="14"/>
    </row>
    <row r="2144" spans="1:14" ht="30" customHeight="1" x14ac:dyDescent="0.3">
      <c r="A2144" s="7" t="s">
        <v>105</v>
      </c>
      <c r="B2144" s="8" t="s">
        <v>65</v>
      </c>
      <c r="C2144" s="9"/>
      <c r="D2144" s="9"/>
      <c r="E2144" s="9"/>
      <c r="F2144" s="9"/>
      <c r="G2144" s="9"/>
      <c r="H2144" s="9"/>
      <c r="I2144" s="9"/>
      <c r="J2144" s="9"/>
      <c r="K2144" s="9"/>
      <c r="L2144" s="9"/>
      <c r="M2144" s="9"/>
      <c r="N2144" s="10"/>
    </row>
    <row r="2145" spans="1:14" ht="30" customHeight="1" x14ac:dyDescent="0.3">
      <c r="A2145" s="11" t="s">
        <v>105</v>
      </c>
      <c r="B2145" s="12" t="s">
        <v>66</v>
      </c>
      <c r="C2145" s="13"/>
      <c r="D2145" s="13"/>
      <c r="E2145" s="13"/>
      <c r="F2145" s="13"/>
      <c r="G2145" s="13"/>
      <c r="H2145" s="13"/>
      <c r="I2145" s="13"/>
      <c r="J2145" s="13"/>
      <c r="K2145" s="13"/>
      <c r="L2145" s="13"/>
      <c r="M2145" s="13"/>
      <c r="N2145" s="14"/>
    </row>
    <row r="2146" spans="1:14" ht="30" customHeight="1" x14ac:dyDescent="0.3">
      <c r="A2146" s="7" t="s">
        <v>105</v>
      </c>
      <c r="B2146" s="8" t="s">
        <v>67</v>
      </c>
      <c r="C2146" s="9"/>
      <c r="D2146" s="9"/>
      <c r="E2146" s="9"/>
      <c r="F2146" s="9"/>
      <c r="G2146" s="9"/>
      <c r="H2146" s="9"/>
      <c r="I2146" s="9"/>
      <c r="J2146" s="9"/>
      <c r="K2146" s="9"/>
      <c r="L2146" s="9"/>
      <c r="M2146" s="9"/>
      <c r="N2146" s="10"/>
    </row>
    <row r="2147" spans="1:14" ht="30" customHeight="1" x14ac:dyDescent="0.3">
      <c r="A2147" s="15" t="s">
        <v>106</v>
      </c>
      <c r="B2147" s="16" t="s">
        <v>15</v>
      </c>
      <c r="C2147" s="17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  <c r="N2147" s="18"/>
    </row>
    <row r="2148" spans="1:14" ht="30" customHeight="1" x14ac:dyDescent="0.3">
      <c r="A2148" s="19" t="s">
        <v>106</v>
      </c>
      <c r="B2148" s="20" t="s">
        <v>16</v>
      </c>
      <c r="C2148" s="21">
        <v>5</v>
      </c>
      <c r="D2148" s="21"/>
      <c r="E2148" s="21"/>
      <c r="F2148" s="21">
        <v>5</v>
      </c>
      <c r="G2148" s="21"/>
      <c r="H2148" s="21"/>
      <c r="I2148" s="21"/>
      <c r="J2148" s="21"/>
      <c r="K2148" s="21"/>
      <c r="L2148" s="21"/>
      <c r="M2148" s="21"/>
      <c r="N2148" s="22"/>
    </row>
    <row r="2149" spans="1:14" ht="30" customHeight="1" x14ac:dyDescent="0.3">
      <c r="A2149" s="15" t="s">
        <v>106</v>
      </c>
      <c r="B2149" s="16" t="s">
        <v>120</v>
      </c>
      <c r="C2149" s="17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  <c r="N2149" s="18"/>
    </row>
    <row r="2150" spans="1:14" ht="30" customHeight="1" x14ac:dyDescent="0.3">
      <c r="A2150" s="19" t="s">
        <v>106</v>
      </c>
      <c r="B2150" s="20" t="s">
        <v>17</v>
      </c>
      <c r="C2150" s="21"/>
      <c r="D2150" s="21"/>
      <c r="E2150" s="21"/>
      <c r="F2150" s="21"/>
      <c r="G2150" s="21"/>
      <c r="H2150" s="21"/>
      <c r="I2150" s="21"/>
      <c r="J2150" s="21"/>
      <c r="K2150" s="21"/>
      <c r="L2150" s="21"/>
      <c r="M2150" s="21"/>
      <c r="N2150" s="22"/>
    </row>
    <row r="2151" spans="1:14" ht="30" customHeight="1" x14ac:dyDescent="0.3">
      <c r="A2151" s="15" t="s">
        <v>106</v>
      </c>
      <c r="B2151" s="16" t="s">
        <v>18</v>
      </c>
      <c r="C2151" s="17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  <c r="N2151" s="18"/>
    </row>
    <row r="2152" spans="1:14" ht="30" customHeight="1" x14ac:dyDescent="0.3">
      <c r="A2152" s="19" t="s">
        <v>106</v>
      </c>
      <c r="B2152" s="20" t="s">
        <v>19</v>
      </c>
      <c r="C2152" s="21">
        <v>16264</v>
      </c>
      <c r="D2152" s="21">
        <v>15</v>
      </c>
      <c r="E2152" s="21">
        <v>7</v>
      </c>
      <c r="F2152" s="21">
        <v>16242</v>
      </c>
      <c r="G2152" s="21">
        <v>31</v>
      </c>
      <c r="H2152" s="21"/>
      <c r="I2152" s="21"/>
      <c r="J2152" s="21">
        <v>31</v>
      </c>
      <c r="K2152" s="21">
        <v>12</v>
      </c>
      <c r="L2152" s="21"/>
      <c r="M2152" s="21"/>
      <c r="N2152" s="22"/>
    </row>
    <row r="2153" spans="1:14" ht="30" customHeight="1" x14ac:dyDescent="0.3">
      <c r="A2153" s="15" t="s">
        <v>106</v>
      </c>
      <c r="B2153" s="16" t="s">
        <v>20</v>
      </c>
      <c r="C2153" s="17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  <c r="N2153" s="18"/>
    </row>
    <row r="2154" spans="1:14" ht="30" customHeight="1" x14ac:dyDescent="0.3">
      <c r="A2154" s="19" t="s">
        <v>106</v>
      </c>
      <c r="B2154" s="20" t="s">
        <v>21</v>
      </c>
      <c r="C2154" s="21"/>
      <c r="D2154" s="21"/>
      <c r="E2154" s="21"/>
      <c r="F2154" s="21"/>
      <c r="G2154" s="21"/>
      <c r="H2154" s="21"/>
      <c r="I2154" s="21"/>
      <c r="J2154" s="21"/>
      <c r="K2154" s="21"/>
      <c r="L2154" s="21"/>
      <c r="M2154" s="21"/>
      <c r="N2154" s="22"/>
    </row>
    <row r="2155" spans="1:14" ht="30" customHeight="1" x14ac:dyDescent="0.3">
      <c r="A2155" s="15" t="s">
        <v>106</v>
      </c>
      <c r="B2155" s="16" t="s">
        <v>22</v>
      </c>
      <c r="C2155" s="17">
        <v>2</v>
      </c>
      <c r="D2155" s="17"/>
      <c r="E2155" s="17"/>
      <c r="F2155" s="17">
        <v>2</v>
      </c>
      <c r="G2155" s="17"/>
      <c r="H2155" s="17"/>
      <c r="I2155" s="17"/>
      <c r="J2155" s="17"/>
      <c r="K2155" s="17"/>
      <c r="L2155" s="17"/>
      <c r="M2155" s="17"/>
      <c r="N2155" s="18"/>
    </row>
    <row r="2156" spans="1:14" ht="30" customHeight="1" x14ac:dyDescent="0.3">
      <c r="A2156" s="19" t="s">
        <v>106</v>
      </c>
      <c r="B2156" s="20" t="s">
        <v>23</v>
      </c>
      <c r="C2156" s="21"/>
      <c r="D2156" s="21"/>
      <c r="E2156" s="21"/>
      <c r="F2156" s="21"/>
      <c r="G2156" s="21"/>
      <c r="H2156" s="21"/>
      <c r="I2156" s="21"/>
      <c r="J2156" s="21"/>
      <c r="K2156" s="21"/>
      <c r="L2156" s="21"/>
      <c r="M2156" s="21"/>
      <c r="N2156" s="22"/>
    </row>
    <row r="2157" spans="1:14" ht="30" customHeight="1" x14ac:dyDescent="0.3">
      <c r="A2157" s="15" t="s">
        <v>106</v>
      </c>
      <c r="B2157" s="16" t="s">
        <v>24</v>
      </c>
      <c r="C2157" s="17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  <c r="N2157" s="18"/>
    </row>
    <row r="2158" spans="1:14" ht="30" customHeight="1" x14ac:dyDescent="0.3">
      <c r="A2158" s="19" t="s">
        <v>106</v>
      </c>
      <c r="B2158" s="20" t="s">
        <v>121</v>
      </c>
      <c r="C2158" s="21"/>
      <c r="D2158" s="21"/>
      <c r="E2158" s="21"/>
      <c r="F2158" s="21"/>
      <c r="G2158" s="21"/>
      <c r="H2158" s="21"/>
      <c r="I2158" s="21"/>
      <c r="J2158" s="21"/>
      <c r="K2158" s="21"/>
      <c r="L2158" s="21"/>
      <c r="M2158" s="21"/>
      <c r="N2158" s="22"/>
    </row>
    <row r="2159" spans="1:14" ht="30" customHeight="1" x14ac:dyDescent="0.3">
      <c r="A2159" s="15" t="s">
        <v>106</v>
      </c>
      <c r="B2159" s="16" t="s">
        <v>25</v>
      </c>
      <c r="C2159" s="17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  <c r="N2159" s="18"/>
    </row>
    <row r="2160" spans="1:14" ht="30" customHeight="1" x14ac:dyDescent="0.3">
      <c r="A2160" s="19" t="s">
        <v>106</v>
      </c>
      <c r="B2160" s="20" t="s">
        <v>26</v>
      </c>
      <c r="C2160" s="21"/>
      <c r="D2160" s="21"/>
      <c r="E2160" s="21"/>
      <c r="F2160" s="21"/>
      <c r="G2160" s="21"/>
      <c r="H2160" s="21"/>
      <c r="I2160" s="21"/>
      <c r="J2160" s="21"/>
      <c r="K2160" s="21"/>
      <c r="L2160" s="21"/>
      <c r="M2160" s="21"/>
      <c r="N2160" s="22"/>
    </row>
    <row r="2161" spans="1:14" ht="30" customHeight="1" x14ac:dyDescent="0.3">
      <c r="A2161" s="15" t="s">
        <v>106</v>
      </c>
      <c r="B2161" s="16" t="s">
        <v>27</v>
      </c>
      <c r="C2161" s="17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  <c r="N2161" s="18"/>
    </row>
    <row r="2162" spans="1:14" ht="30" customHeight="1" x14ac:dyDescent="0.3">
      <c r="A2162" s="19" t="s">
        <v>106</v>
      </c>
      <c r="B2162" s="20" t="s">
        <v>28</v>
      </c>
      <c r="C2162" s="21"/>
      <c r="D2162" s="21"/>
      <c r="E2162" s="21"/>
      <c r="F2162" s="21"/>
      <c r="G2162" s="21"/>
      <c r="H2162" s="21"/>
      <c r="I2162" s="21"/>
      <c r="J2162" s="21"/>
      <c r="K2162" s="21"/>
      <c r="L2162" s="21"/>
      <c r="M2162" s="21"/>
      <c r="N2162" s="22"/>
    </row>
    <row r="2163" spans="1:14" ht="30" customHeight="1" x14ac:dyDescent="0.3">
      <c r="A2163" s="15" t="s">
        <v>106</v>
      </c>
      <c r="B2163" s="16" t="s">
        <v>29</v>
      </c>
      <c r="C2163" s="17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  <c r="N2163" s="18"/>
    </row>
    <row r="2164" spans="1:14" ht="30" customHeight="1" x14ac:dyDescent="0.3">
      <c r="A2164" s="19" t="s">
        <v>106</v>
      </c>
      <c r="B2164" s="20" t="s">
        <v>30</v>
      </c>
      <c r="C2164" s="21"/>
      <c r="D2164" s="21"/>
      <c r="E2164" s="21"/>
      <c r="F2164" s="21"/>
      <c r="G2164" s="21"/>
      <c r="H2164" s="21"/>
      <c r="I2164" s="21"/>
      <c r="J2164" s="21"/>
      <c r="K2164" s="21"/>
      <c r="L2164" s="21"/>
      <c r="M2164" s="21"/>
      <c r="N2164" s="22"/>
    </row>
    <row r="2165" spans="1:14" ht="30" customHeight="1" x14ac:dyDescent="0.3">
      <c r="A2165" s="15" t="s">
        <v>106</v>
      </c>
      <c r="B2165" s="16" t="s">
        <v>31</v>
      </c>
      <c r="C2165" s="17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  <c r="N2165" s="18"/>
    </row>
    <row r="2166" spans="1:14" ht="30" customHeight="1" x14ac:dyDescent="0.3">
      <c r="A2166" s="19" t="s">
        <v>106</v>
      </c>
      <c r="B2166" s="20" t="s">
        <v>32</v>
      </c>
      <c r="C2166" s="21"/>
      <c r="D2166" s="21"/>
      <c r="E2166" s="21"/>
      <c r="F2166" s="21"/>
      <c r="G2166" s="21"/>
      <c r="H2166" s="21"/>
      <c r="I2166" s="21"/>
      <c r="J2166" s="21"/>
      <c r="K2166" s="21"/>
      <c r="L2166" s="21"/>
      <c r="M2166" s="21"/>
      <c r="N2166" s="22"/>
    </row>
    <row r="2167" spans="1:14" ht="30" customHeight="1" x14ac:dyDescent="0.3">
      <c r="A2167" s="15" t="s">
        <v>106</v>
      </c>
      <c r="B2167" s="16" t="s">
        <v>33</v>
      </c>
      <c r="C2167" s="17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  <c r="N2167" s="18"/>
    </row>
    <row r="2168" spans="1:14" ht="30" customHeight="1" x14ac:dyDescent="0.3">
      <c r="A2168" s="19" t="s">
        <v>106</v>
      </c>
      <c r="B2168" s="20" t="s">
        <v>34</v>
      </c>
      <c r="C2168" s="21"/>
      <c r="D2168" s="21"/>
      <c r="E2168" s="21"/>
      <c r="F2168" s="21"/>
      <c r="G2168" s="21"/>
      <c r="H2168" s="21"/>
      <c r="I2168" s="21"/>
      <c r="J2168" s="21"/>
      <c r="K2168" s="21"/>
      <c r="L2168" s="21"/>
      <c r="M2168" s="21"/>
      <c r="N2168" s="22"/>
    </row>
    <row r="2169" spans="1:14" ht="30" customHeight="1" x14ac:dyDescent="0.3">
      <c r="A2169" s="15" t="s">
        <v>106</v>
      </c>
      <c r="B2169" s="16" t="s">
        <v>35</v>
      </c>
      <c r="C2169" s="17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  <c r="N2169" s="18"/>
    </row>
    <row r="2170" spans="1:14" ht="30" customHeight="1" x14ac:dyDescent="0.3">
      <c r="A2170" s="19" t="s">
        <v>106</v>
      </c>
      <c r="B2170" s="20" t="s">
        <v>36</v>
      </c>
      <c r="C2170" s="21"/>
      <c r="D2170" s="21"/>
      <c r="E2170" s="21"/>
      <c r="F2170" s="21"/>
      <c r="G2170" s="21"/>
      <c r="H2170" s="21"/>
      <c r="I2170" s="21"/>
      <c r="J2170" s="21"/>
      <c r="K2170" s="21"/>
      <c r="L2170" s="21"/>
      <c r="M2170" s="21"/>
      <c r="N2170" s="22"/>
    </row>
    <row r="2171" spans="1:14" ht="30" customHeight="1" x14ac:dyDescent="0.3">
      <c r="A2171" s="15" t="s">
        <v>106</v>
      </c>
      <c r="B2171" s="16" t="s">
        <v>37</v>
      </c>
      <c r="C2171" s="17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  <c r="N2171" s="18"/>
    </row>
    <row r="2172" spans="1:14" ht="30" customHeight="1" x14ac:dyDescent="0.3">
      <c r="A2172" s="19" t="s">
        <v>106</v>
      </c>
      <c r="B2172" s="20" t="s">
        <v>38</v>
      </c>
      <c r="C2172" s="21">
        <v>4</v>
      </c>
      <c r="D2172" s="21">
        <v>1</v>
      </c>
      <c r="E2172" s="21"/>
      <c r="F2172" s="21">
        <v>3</v>
      </c>
      <c r="G2172" s="21"/>
      <c r="H2172" s="21"/>
      <c r="I2172" s="21"/>
      <c r="J2172" s="21"/>
      <c r="K2172" s="21"/>
      <c r="L2172" s="21"/>
      <c r="M2172" s="21"/>
      <c r="N2172" s="22"/>
    </row>
    <row r="2173" spans="1:14" ht="30" customHeight="1" x14ac:dyDescent="0.3">
      <c r="A2173" s="15" t="s">
        <v>106</v>
      </c>
      <c r="B2173" s="16" t="s">
        <v>39</v>
      </c>
      <c r="C2173" s="17">
        <v>2</v>
      </c>
      <c r="D2173" s="17"/>
      <c r="E2173" s="17"/>
      <c r="F2173" s="17">
        <v>2</v>
      </c>
      <c r="G2173" s="17"/>
      <c r="H2173" s="17"/>
      <c r="I2173" s="17"/>
      <c r="J2173" s="17"/>
      <c r="K2173" s="17"/>
      <c r="L2173" s="17"/>
      <c r="M2173" s="17"/>
      <c r="N2173" s="18"/>
    </row>
    <row r="2174" spans="1:14" ht="30" customHeight="1" x14ac:dyDescent="0.3">
      <c r="A2174" s="19" t="s">
        <v>106</v>
      </c>
      <c r="B2174" s="20" t="s">
        <v>40</v>
      </c>
      <c r="C2174" s="21"/>
      <c r="D2174" s="21"/>
      <c r="E2174" s="21"/>
      <c r="F2174" s="21"/>
      <c r="G2174" s="21"/>
      <c r="H2174" s="21"/>
      <c r="I2174" s="21"/>
      <c r="J2174" s="21"/>
      <c r="K2174" s="21"/>
      <c r="L2174" s="21"/>
      <c r="M2174" s="21"/>
      <c r="N2174" s="22"/>
    </row>
    <row r="2175" spans="1:14" ht="30" customHeight="1" x14ac:dyDescent="0.3">
      <c r="A2175" s="15" t="s">
        <v>106</v>
      </c>
      <c r="B2175" s="16" t="s">
        <v>41</v>
      </c>
      <c r="C2175" s="17">
        <v>1</v>
      </c>
      <c r="D2175" s="17"/>
      <c r="E2175" s="17"/>
      <c r="F2175" s="17">
        <v>1</v>
      </c>
      <c r="G2175" s="17"/>
      <c r="H2175" s="17"/>
      <c r="I2175" s="17"/>
      <c r="J2175" s="17"/>
      <c r="K2175" s="17"/>
      <c r="L2175" s="17"/>
      <c r="M2175" s="17"/>
      <c r="N2175" s="18"/>
    </row>
    <row r="2176" spans="1:14" ht="30" customHeight="1" x14ac:dyDescent="0.3">
      <c r="A2176" s="19" t="s">
        <v>106</v>
      </c>
      <c r="B2176" s="20" t="s">
        <v>42</v>
      </c>
      <c r="C2176" s="21"/>
      <c r="D2176" s="21"/>
      <c r="E2176" s="21"/>
      <c r="F2176" s="21"/>
      <c r="G2176" s="21"/>
      <c r="H2176" s="21"/>
      <c r="I2176" s="21"/>
      <c r="J2176" s="21"/>
      <c r="K2176" s="21"/>
      <c r="L2176" s="21"/>
      <c r="M2176" s="21"/>
      <c r="N2176" s="22"/>
    </row>
    <row r="2177" spans="1:14" ht="30" customHeight="1" x14ac:dyDescent="0.3">
      <c r="A2177" s="15" t="s">
        <v>106</v>
      </c>
      <c r="B2177" s="16" t="s">
        <v>43</v>
      </c>
      <c r="C2177" s="17">
        <v>1</v>
      </c>
      <c r="D2177" s="17"/>
      <c r="E2177" s="17"/>
      <c r="F2177" s="17">
        <v>1</v>
      </c>
      <c r="G2177" s="17"/>
      <c r="H2177" s="17"/>
      <c r="I2177" s="17"/>
      <c r="J2177" s="17"/>
      <c r="K2177" s="17"/>
      <c r="L2177" s="17"/>
      <c r="M2177" s="17"/>
      <c r="N2177" s="18"/>
    </row>
    <row r="2178" spans="1:14" ht="30" customHeight="1" x14ac:dyDescent="0.3">
      <c r="A2178" s="19" t="s">
        <v>106</v>
      </c>
      <c r="B2178" s="20" t="s">
        <v>44</v>
      </c>
      <c r="C2178" s="21"/>
      <c r="D2178" s="21"/>
      <c r="E2178" s="21"/>
      <c r="F2178" s="21"/>
      <c r="G2178" s="21"/>
      <c r="H2178" s="21"/>
      <c r="I2178" s="21"/>
      <c r="J2178" s="21"/>
      <c r="K2178" s="21"/>
      <c r="L2178" s="21"/>
      <c r="M2178" s="21"/>
      <c r="N2178" s="22"/>
    </row>
    <row r="2179" spans="1:14" ht="30" customHeight="1" x14ac:dyDescent="0.3">
      <c r="A2179" s="15" t="s">
        <v>106</v>
      </c>
      <c r="B2179" s="16" t="s">
        <v>45</v>
      </c>
      <c r="C2179" s="17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  <c r="N2179" s="18"/>
    </row>
    <row r="2180" spans="1:14" ht="30" customHeight="1" x14ac:dyDescent="0.3">
      <c r="A2180" s="19" t="s">
        <v>106</v>
      </c>
      <c r="B2180" s="20" t="s">
        <v>46</v>
      </c>
      <c r="C2180" s="21"/>
      <c r="D2180" s="21"/>
      <c r="E2180" s="21"/>
      <c r="F2180" s="21"/>
      <c r="G2180" s="21"/>
      <c r="H2180" s="21"/>
      <c r="I2180" s="21"/>
      <c r="J2180" s="21"/>
      <c r="K2180" s="21"/>
      <c r="L2180" s="21"/>
      <c r="M2180" s="21"/>
      <c r="N2180" s="22"/>
    </row>
    <row r="2181" spans="1:14" ht="30" customHeight="1" x14ac:dyDescent="0.3">
      <c r="A2181" s="15" t="s">
        <v>106</v>
      </c>
      <c r="B2181" s="16" t="s">
        <v>47</v>
      </c>
      <c r="C2181" s="17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  <c r="N2181" s="18"/>
    </row>
    <row r="2182" spans="1:14" ht="30" customHeight="1" x14ac:dyDescent="0.3">
      <c r="A2182" s="19" t="s">
        <v>106</v>
      </c>
      <c r="B2182" s="20" t="s">
        <v>48</v>
      </c>
      <c r="C2182" s="21"/>
      <c r="D2182" s="21"/>
      <c r="E2182" s="21"/>
      <c r="F2182" s="21"/>
      <c r="G2182" s="21"/>
      <c r="H2182" s="21"/>
      <c r="I2182" s="21"/>
      <c r="J2182" s="21"/>
      <c r="K2182" s="21"/>
      <c r="L2182" s="21"/>
      <c r="M2182" s="21"/>
      <c r="N2182" s="22"/>
    </row>
    <row r="2183" spans="1:14" ht="30" customHeight="1" x14ac:dyDescent="0.3">
      <c r="A2183" s="15" t="s">
        <v>106</v>
      </c>
      <c r="B2183" s="16" t="s">
        <v>49</v>
      </c>
      <c r="C2183" s="17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  <c r="N2183" s="18"/>
    </row>
    <row r="2184" spans="1:14" ht="30" customHeight="1" x14ac:dyDescent="0.3">
      <c r="A2184" s="19" t="s">
        <v>106</v>
      </c>
      <c r="B2184" s="20" t="s">
        <v>50</v>
      </c>
      <c r="C2184" s="21"/>
      <c r="D2184" s="21"/>
      <c r="E2184" s="21"/>
      <c r="F2184" s="21"/>
      <c r="G2184" s="21"/>
      <c r="H2184" s="21"/>
      <c r="I2184" s="21"/>
      <c r="J2184" s="21"/>
      <c r="K2184" s="21"/>
      <c r="L2184" s="21"/>
      <c r="M2184" s="21"/>
      <c r="N2184" s="22"/>
    </row>
    <row r="2185" spans="1:14" ht="30" customHeight="1" x14ac:dyDescent="0.3">
      <c r="A2185" s="15" t="s">
        <v>106</v>
      </c>
      <c r="B2185" s="16" t="s">
        <v>51</v>
      </c>
      <c r="C2185" s="17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  <c r="N2185" s="18"/>
    </row>
    <row r="2186" spans="1:14" ht="30" customHeight="1" x14ac:dyDescent="0.3">
      <c r="A2186" s="19" t="s">
        <v>106</v>
      </c>
      <c r="B2186" s="20" t="s">
        <v>52</v>
      </c>
      <c r="C2186" s="21"/>
      <c r="D2186" s="21"/>
      <c r="E2186" s="21"/>
      <c r="F2186" s="21"/>
      <c r="G2186" s="21"/>
      <c r="H2186" s="21"/>
      <c r="I2186" s="21"/>
      <c r="J2186" s="21"/>
      <c r="K2186" s="21"/>
      <c r="L2186" s="21"/>
      <c r="M2186" s="21"/>
      <c r="N2186" s="22"/>
    </row>
    <row r="2187" spans="1:14" ht="30" customHeight="1" x14ac:dyDescent="0.3">
      <c r="A2187" s="15" t="s">
        <v>106</v>
      </c>
      <c r="B2187" s="16" t="s">
        <v>53</v>
      </c>
      <c r="C2187" s="17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  <c r="N2187" s="18"/>
    </row>
    <row r="2188" spans="1:14" ht="30" customHeight="1" x14ac:dyDescent="0.3">
      <c r="A2188" s="19" t="s">
        <v>106</v>
      </c>
      <c r="B2188" s="20" t="s">
        <v>54</v>
      </c>
      <c r="C2188" s="21"/>
      <c r="D2188" s="21"/>
      <c r="E2188" s="21"/>
      <c r="F2188" s="21"/>
      <c r="G2188" s="21"/>
      <c r="H2188" s="21"/>
      <c r="I2188" s="21"/>
      <c r="J2188" s="21"/>
      <c r="K2188" s="21"/>
      <c r="L2188" s="21"/>
      <c r="M2188" s="21"/>
      <c r="N2188" s="22"/>
    </row>
    <row r="2189" spans="1:14" ht="30" customHeight="1" x14ac:dyDescent="0.3">
      <c r="A2189" s="15" t="s">
        <v>106</v>
      </c>
      <c r="B2189" s="16" t="s">
        <v>55</v>
      </c>
      <c r="C2189" s="17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  <c r="N2189" s="18"/>
    </row>
    <row r="2190" spans="1:14" ht="30" customHeight="1" x14ac:dyDescent="0.3">
      <c r="A2190" s="19" t="s">
        <v>106</v>
      </c>
      <c r="B2190" s="20" t="s">
        <v>56</v>
      </c>
      <c r="C2190" s="21"/>
      <c r="D2190" s="21"/>
      <c r="E2190" s="21"/>
      <c r="F2190" s="21"/>
      <c r="G2190" s="21"/>
      <c r="H2190" s="21"/>
      <c r="I2190" s="21"/>
      <c r="J2190" s="21"/>
      <c r="K2190" s="21"/>
      <c r="L2190" s="21"/>
      <c r="M2190" s="21"/>
      <c r="N2190" s="22"/>
    </row>
    <row r="2191" spans="1:14" ht="30" customHeight="1" x14ac:dyDescent="0.3">
      <c r="A2191" s="15" t="s">
        <v>106</v>
      </c>
      <c r="B2191" s="16" t="s">
        <v>57</v>
      </c>
      <c r="C2191" s="17">
        <v>223</v>
      </c>
      <c r="D2191" s="17">
        <v>220</v>
      </c>
      <c r="E2191" s="17"/>
      <c r="F2191" s="17">
        <v>3</v>
      </c>
      <c r="G2191" s="17"/>
      <c r="H2191" s="17"/>
      <c r="I2191" s="17"/>
      <c r="J2191" s="17"/>
      <c r="K2191" s="17"/>
      <c r="L2191" s="17"/>
      <c r="M2191" s="17"/>
      <c r="N2191" s="18"/>
    </row>
    <row r="2192" spans="1:14" ht="30" customHeight="1" x14ac:dyDescent="0.3">
      <c r="A2192" s="19" t="s">
        <v>106</v>
      </c>
      <c r="B2192" s="20" t="s">
        <v>58</v>
      </c>
      <c r="C2192" s="21"/>
      <c r="D2192" s="21"/>
      <c r="E2192" s="21"/>
      <c r="F2192" s="21"/>
      <c r="G2192" s="21"/>
      <c r="H2192" s="21"/>
      <c r="I2192" s="21"/>
      <c r="J2192" s="21"/>
      <c r="K2192" s="21"/>
      <c r="L2192" s="21"/>
      <c r="M2192" s="21"/>
      <c r="N2192" s="22"/>
    </row>
    <row r="2193" spans="1:14" ht="30" customHeight="1" x14ac:dyDescent="0.3">
      <c r="A2193" s="15" t="s">
        <v>106</v>
      </c>
      <c r="B2193" s="16" t="s">
        <v>59</v>
      </c>
      <c r="C2193" s="17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  <c r="N2193" s="18"/>
    </row>
    <row r="2194" spans="1:14" ht="30" customHeight="1" x14ac:dyDescent="0.3">
      <c r="A2194" s="19" t="s">
        <v>106</v>
      </c>
      <c r="B2194" s="20" t="s">
        <v>60</v>
      </c>
      <c r="C2194" s="21"/>
      <c r="D2194" s="21"/>
      <c r="E2194" s="21"/>
      <c r="F2194" s="21"/>
      <c r="G2194" s="21"/>
      <c r="H2194" s="21"/>
      <c r="I2194" s="21"/>
      <c r="J2194" s="21"/>
      <c r="K2194" s="21"/>
      <c r="L2194" s="21"/>
      <c r="M2194" s="21"/>
      <c r="N2194" s="22"/>
    </row>
    <row r="2195" spans="1:14" ht="30" customHeight="1" x14ac:dyDescent="0.3">
      <c r="A2195" s="15" t="s">
        <v>106</v>
      </c>
      <c r="B2195" s="16" t="s">
        <v>61</v>
      </c>
      <c r="C2195" s="17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  <c r="N2195" s="18"/>
    </row>
    <row r="2196" spans="1:14" ht="30" customHeight="1" x14ac:dyDescent="0.3">
      <c r="A2196" s="19" t="s">
        <v>106</v>
      </c>
      <c r="B2196" s="20" t="s">
        <v>62</v>
      </c>
      <c r="C2196" s="21">
        <v>11</v>
      </c>
      <c r="D2196" s="21">
        <v>1</v>
      </c>
      <c r="E2196" s="21"/>
      <c r="F2196" s="21">
        <v>10</v>
      </c>
      <c r="G2196" s="21"/>
      <c r="H2196" s="21"/>
      <c r="I2196" s="21"/>
      <c r="J2196" s="21"/>
      <c r="K2196" s="21">
        <v>1</v>
      </c>
      <c r="L2196" s="21"/>
      <c r="M2196" s="21"/>
      <c r="N2196" s="22"/>
    </row>
    <row r="2197" spans="1:14" ht="30" customHeight="1" x14ac:dyDescent="0.3">
      <c r="A2197" s="15" t="s">
        <v>106</v>
      </c>
      <c r="B2197" s="16" t="s">
        <v>63</v>
      </c>
      <c r="C2197" s="17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  <c r="N2197" s="18"/>
    </row>
    <row r="2198" spans="1:14" ht="30" customHeight="1" x14ac:dyDescent="0.3">
      <c r="A2198" s="19" t="s">
        <v>106</v>
      </c>
      <c r="B2198" s="20" t="s">
        <v>64</v>
      </c>
      <c r="C2198" s="21"/>
      <c r="D2198" s="21"/>
      <c r="E2198" s="21"/>
      <c r="F2198" s="21"/>
      <c r="G2198" s="21"/>
      <c r="H2198" s="21"/>
      <c r="I2198" s="21"/>
      <c r="J2198" s="21"/>
      <c r="K2198" s="21"/>
      <c r="L2198" s="21"/>
      <c r="M2198" s="21"/>
      <c r="N2198" s="22"/>
    </row>
    <row r="2199" spans="1:14" ht="30" customHeight="1" x14ac:dyDescent="0.3">
      <c r="A2199" s="15" t="s">
        <v>106</v>
      </c>
      <c r="B2199" s="16" t="s">
        <v>65</v>
      </c>
      <c r="C2199" s="17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  <c r="N2199" s="18"/>
    </row>
    <row r="2200" spans="1:14" ht="30" customHeight="1" x14ac:dyDescent="0.3">
      <c r="A2200" s="19" t="s">
        <v>106</v>
      </c>
      <c r="B2200" s="20" t="s">
        <v>66</v>
      </c>
      <c r="C2200" s="21"/>
      <c r="D2200" s="21"/>
      <c r="E2200" s="21"/>
      <c r="F2200" s="21"/>
      <c r="G2200" s="21"/>
      <c r="H2200" s="21"/>
      <c r="I2200" s="21"/>
      <c r="J2200" s="21"/>
      <c r="K2200" s="21"/>
      <c r="L2200" s="21"/>
      <c r="M2200" s="21"/>
      <c r="N2200" s="22"/>
    </row>
    <row r="2201" spans="1:14" ht="30" customHeight="1" x14ac:dyDescent="0.3">
      <c r="A2201" s="15" t="s">
        <v>106</v>
      </c>
      <c r="B2201" s="16" t="s">
        <v>67</v>
      </c>
      <c r="C2201" s="17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  <c r="N2201" s="18"/>
    </row>
    <row r="2202" spans="1:14" ht="30" customHeight="1" x14ac:dyDescent="0.3">
      <c r="A2202" s="7" t="s">
        <v>107</v>
      </c>
      <c r="B2202" s="8" t="s">
        <v>15</v>
      </c>
      <c r="C2202" s="9"/>
      <c r="D2202" s="9"/>
      <c r="E2202" s="9"/>
      <c r="F2202" s="9"/>
      <c r="G2202" s="9"/>
      <c r="H2202" s="9"/>
      <c r="I2202" s="9"/>
      <c r="J2202" s="9"/>
      <c r="K2202" s="9"/>
      <c r="L2202" s="9"/>
      <c r="M2202" s="9"/>
      <c r="N2202" s="10"/>
    </row>
    <row r="2203" spans="1:14" ht="30" customHeight="1" x14ac:dyDescent="0.3">
      <c r="A2203" s="11" t="s">
        <v>107</v>
      </c>
      <c r="B2203" s="12" t="s">
        <v>16</v>
      </c>
      <c r="C2203" s="13"/>
      <c r="D2203" s="13"/>
      <c r="E2203" s="13"/>
      <c r="F2203" s="13"/>
      <c r="G2203" s="13"/>
      <c r="H2203" s="13"/>
      <c r="I2203" s="13"/>
      <c r="J2203" s="13"/>
      <c r="K2203" s="13"/>
      <c r="L2203" s="13"/>
      <c r="M2203" s="13"/>
      <c r="N2203" s="14"/>
    </row>
    <row r="2204" spans="1:14" ht="30" customHeight="1" x14ac:dyDescent="0.3">
      <c r="A2204" s="7" t="s">
        <v>107</v>
      </c>
      <c r="B2204" s="8" t="s">
        <v>120</v>
      </c>
      <c r="C2204" s="9"/>
      <c r="D2204" s="9"/>
      <c r="E2204" s="9"/>
      <c r="F2204" s="9"/>
      <c r="G2204" s="9"/>
      <c r="H2204" s="9"/>
      <c r="I2204" s="9"/>
      <c r="J2204" s="9"/>
      <c r="K2204" s="9"/>
      <c r="L2204" s="9"/>
      <c r="M2204" s="9"/>
      <c r="N2204" s="10"/>
    </row>
    <row r="2205" spans="1:14" ht="30" customHeight="1" x14ac:dyDescent="0.3">
      <c r="A2205" s="11" t="s">
        <v>107</v>
      </c>
      <c r="B2205" s="12" t="s">
        <v>17</v>
      </c>
      <c r="C2205" s="13"/>
      <c r="D2205" s="13"/>
      <c r="E2205" s="13"/>
      <c r="F2205" s="13"/>
      <c r="G2205" s="13"/>
      <c r="H2205" s="13"/>
      <c r="I2205" s="13"/>
      <c r="J2205" s="13"/>
      <c r="K2205" s="13"/>
      <c r="L2205" s="13"/>
      <c r="M2205" s="13"/>
      <c r="N2205" s="14"/>
    </row>
    <row r="2206" spans="1:14" ht="30" customHeight="1" x14ac:dyDescent="0.3">
      <c r="A2206" s="7" t="s">
        <v>107</v>
      </c>
      <c r="B2206" s="8" t="s">
        <v>18</v>
      </c>
      <c r="C2206" s="9"/>
      <c r="D2206" s="9"/>
      <c r="E2206" s="9"/>
      <c r="F2206" s="9"/>
      <c r="G2206" s="9"/>
      <c r="H2206" s="9"/>
      <c r="I2206" s="9"/>
      <c r="J2206" s="9"/>
      <c r="K2206" s="9"/>
      <c r="L2206" s="9"/>
      <c r="M2206" s="9"/>
      <c r="N2206" s="10"/>
    </row>
    <row r="2207" spans="1:14" ht="30" customHeight="1" x14ac:dyDescent="0.3">
      <c r="A2207" s="11" t="s">
        <v>107</v>
      </c>
      <c r="B2207" s="12" t="s">
        <v>19</v>
      </c>
      <c r="C2207" s="13">
        <v>3607</v>
      </c>
      <c r="D2207" s="13">
        <v>3605</v>
      </c>
      <c r="E2207" s="13">
        <v>1</v>
      </c>
      <c r="F2207" s="13">
        <v>1</v>
      </c>
      <c r="G2207" s="13">
        <v>1</v>
      </c>
      <c r="H2207" s="13">
        <v>1</v>
      </c>
      <c r="I2207" s="13"/>
      <c r="J2207" s="13"/>
      <c r="K2207" s="13"/>
      <c r="L2207" s="13"/>
      <c r="M2207" s="13"/>
      <c r="N2207" s="14"/>
    </row>
    <row r="2208" spans="1:14" ht="30" customHeight="1" x14ac:dyDescent="0.3">
      <c r="A2208" s="7" t="s">
        <v>107</v>
      </c>
      <c r="B2208" s="8" t="s">
        <v>20</v>
      </c>
      <c r="C2208" s="9"/>
      <c r="D2208" s="9"/>
      <c r="E2208" s="9"/>
      <c r="F2208" s="9"/>
      <c r="G2208" s="9"/>
      <c r="H2208" s="9"/>
      <c r="I2208" s="9"/>
      <c r="J2208" s="9"/>
      <c r="K2208" s="9"/>
      <c r="L2208" s="9"/>
      <c r="M2208" s="9"/>
      <c r="N2208" s="10"/>
    </row>
    <row r="2209" spans="1:14" ht="30" customHeight="1" x14ac:dyDescent="0.3">
      <c r="A2209" s="11" t="s">
        <v>107</v>
      </c>
      <c r="B2209" s="12" t="s">
        <v>21</v>
      </c>
      <c r="C2209" s="13"/>
      <c r="D2209" s="13"/>
      <c r="E2209" s="13"/>
      <c r="F2209" s="13"/>
      <c r="G2209" s="13"/>
      <c r="H2209" s="13"/>
      <c r="I2209" s="13"/>
      <c r="J2209" s="13"/>
      <c r="K2209" s="13"/>
      <c r="L2209" s="13"/>
      <c r="M2209" s="13"/>
      <c r="N2209" s="14"/>
    </row>
    <row r="2210" spans="1:14" ht="30" customHeight="1" x14ac:dyDescent="0.3">
      <c r="A2210" s="7" t="s">
        <v>107</v>
      </c>
      <c r="B2210" s="8" t="s">
        <v>22</v>
      </c>
      <c r="C2210" s="9"/>
      <c r="D2210" s="9"/>
      <c r="E2210" s="9"/>
      <c r="F2210" s="9"/>
      <c r="G2210" s="9"/>
      <c r="H2210" s="9"/>
      <c r="I2210" s="9"/>
      <c r="J2210" s="9"/>
      <c r="K2210" s="9"/>
      <c r="L2210" s="9"/>
      <c r="M2210" s="9"/>
      <c r="N2210" s="10"/>
    </row>
    <row r="2211" spans="1:14" ht="30" customHeight="1" x14ac:dyDescent="0.3">
      <c r="A2211" s="11" t="s">
        <v>107</v>
      </c>
      <c r="B2211" s="12" t="s">
        <v>23</v>
      </c>
      <c r="C2211" s="13"/>
      <c r="D2211" s="13"/>
      <c r="E2211" s="13"/>
      <c r="F2211" s="13"/>
      <c r="G2211" s="13"/>
      <c r="H2211" s="13"/>
      <c r="I2211" s="13"/>
      <c r="J2211" s="13"/>
      <c r="K2211" s="13"/>
      <c r="L2211" s="13"/>
      <c r="M2211" s="13"/>
      <c r="N2211" s="14"/>
    </row>
    <row r="2212" spans="1:14" ht="30" customHeight="1" x14ac:dyDescent="0.3">
      <c r="A2212" s="7" t="s">
        <v>107</v>
      </c>
      <c r="B2212" s="8" t="s">
        <v>24</v>
      </c>
      <c r="C2212" s="9"/>
      <c r="D2212" s="9"/>
      <c r="E2212" s="9"/>
      <c r="F2212" s="9"/>
      <c r="G2212" s="9"/>
      <c r="H2212" s="9"/>
      <c r="I2212" s="9"/>
      <c r="J2212" s="9"/>
      <c r="K2212" s="9"/>
      <c r="L2212" s="9"/>
      <c r="M2212" s="9"/>
      <c r="N2212" s="10"/>
    </row>
    <row r="2213" spans="1:14" ht="30" customHeight="1" x14ac:dyDescent="0.3">
      <c r="A2213" s="11" t="s">
        <v>107</v>
      </c>
      <c r="B2213" s="12" t="s">
        <v>121</v>
      </c>
      <c r="C2213" s="13"/>
      <c r="D2213" s="13"/>
      <c r="E2213" s="13"/>
      <c r="F2213" s="13"/>
      <c r="G2213" s="13"/>
      <c r="H2213" s="13"/>
      <c r="I2213" s="13"/>
      <c r="J2213" s="13"/>
      <c r="K2213" s="13"/>
      <c r="L2213" s="13"/>
      <c r="M2213" s="13"/>
      <c r="N2213" s="14"/>
    </row>
    <row r="2214" spans="1:14" ht="30" customHeight="1" x14ac:dyDescent="0.3">
      <c r="A2214" s="7" t="s">
        <v>107</v>
      </c>
      <c r="B2214" s="8" t="s">
        <v>25</v>
      </c>
      <c r="C2214" s="9"/>
      <c r="D2214" s="9"/>
      <c r="E2214" s="9"/>
      <c r="F2214" s="9"/>
      <c r="G2214" s="9"/>
      <c r="H2214" s="9"/>
      <c r="I2214" s="9"/>
      <c r="J2214" s="9"/>
      <c r="K2214" s="9"/>
      <c r="L2214" s="9"/>
      <c r="M2214" s="9"/>
      <c r="N2214" s="10"/>
    </row>
    <row r="2215" spans="1:14" ht="30" customHeight="1" x14ac:dyDescent="0.3">
      <c r="A2215" s="11" t="s">
        <v>107</v>
      </c>
      <c r="B2215" s="12" t="s">
        <v>26</v>
      </c>
      <c r="C2215" s="13"/>
      <c r="D2215" s="13"/>
      <c r="E2215" s="13"/>
      <c r="F2215" s="13"/>
      <c r="G2215" s="13"/>
      <c r="H2215" s="13"/>
      <c r="I2215" s="13"/>
      <c r="J2215" s="13"/>
      <c r="K2215" s="13"/>
      <c r="L2215" s="13"/>
      <c r="M2215" s="13"/>
      <c r="N2215" s="14"/>
    </row>
    <row r="2216" spans="1:14" ht="30" customHeight="1" x14ac:dyDescent="0.3">
      <c r="A2216" s="7" t="s">
        <v>107</v>
      </c>
      <c r="B2216" s="8" t="s">
        <v>27</v>
      </c>
      <c r="C2216" s="9"/>
      <c r="D2216" s="9"/>
      <c r="E2216" s="9"/>
      <c r="F2216" s="9"/>
      <c r="G2216" s="9"/>
      <c r="H2216" s="9"/>
      <c r="I2216" s="9"/>
      <c r="J2216" s="9"/>
      <c r="K2216" s="9"/>
      <c r="L2216" s="9"/>
      <c r="M2216" s="9"/>
      <c r="N2216" s="10"/>
    </row>
    <row r="2217" spans="1:14" ht="30" customHeight="1" x14ac:dyDescent="0.3">
      <c r="A2217" s="11" t="s">
        <v>107</v>
      </c>
      <c r="B2217" s="12" t="s">
        <v>28</v>
      </c>
      <c r="C2217" s="13"/>
      <c r="D2217" s="1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4"/>
    </row>
    <row r="2218" spans="1:14" ht="30" customHeight="1" x14ac:dyDescent="0.3">
      <c r="A2218" s="7" t="s">
        <v>107</v>
      </c>
      <c r="B2218" s="8" t="s">
        <v>29</v>
      </c>
      <c r="C2218" s="9"/>
      <c r="D2218" s="9"/>
      <c r="E2218" s="9"/>
      <c r="F2218" s="9"/>
      <c r="G2218" s="9"/>
      <c r="H2218" s="9"/>
      <c r="I2218" s="9"/>
      <c r="J2218" s="9"/>
      <c r="K2218" s="9"/>
      <c r="L2218" s="9"/>
      <c r="M2218" s="9"/>
      <c r="N2218" s="10"/>
    </row>
    <row r="2219" spans="1:14" ht="30" customHeight="1" x14ac:dyDescent="0.3">
      <c r="A2219" s="11" t="s">
        <v>107</v>
      </c>
      <c r="B2219" s="12" t="s">
        <v>30</v>
      </c>
      <c r="C2219" s="13"/>
      <c r="D2219" s="13"/>
      <c r="E2219" s="13"/>
      <c r="F2219" s="13"/>
      <c r="G2219" s="13"/>
      <c r="H2219" s="13"/>
      <c r="I2219" s="13"/>
      <c r="J2219" s="13"/>
      <c r="K2219" s="13"/>
      <c r="L2219" s="13"/>
      <c r="M2219" s="13"/>
      <c r="N2219" s="14"/>
    </row>
    <row r="2220" spans="1:14" ht="30" customHeight="1" x14ac:dyDescent="0.3">
      <c r="A2220" s="7" t="s">
        <v>107</v>
      </c>
      <c r="B2220" s="8" t="s">
        <v>31</v>
      </c>
      <c r="C2220" s="9"/>
      <c r="D2220" s="9"/>
      <c r="E2220" s="9"/>
      <c r="F2220" s="9"/>
      <c r="G2220" s="9"/>
      <c r="H2220" s="9"/>
      <c r="I2220" s="9"/>
      <c r="J2220" s="9"/>
      <c r="K2220" s="9"/>
      <c r="L2220" s="9"/>
      <c r="M2220" s="9"/>
      <c r="N2220" s="10"/>
    </row>
    <row r="2221" spans="1:14" ht="30" customHeight="1" x14ac:dyDescent="0.3">
      <c r="A2221" s="11" t="s">
        <v>107</v>
      </c>
      <c r="B2221" s="12" t="s">
        <v>32</v>
      </c>
      <c r="C2221" s="13">
        <v>1</v>
      </c>
      <c r="D2221" s="13">
        <v>1</v>
      </c>
      <c r="E2221" s="13"/>
      <c r="F2221" s="13"/>
      <c r="G2221" s="13"/>
      <c r="H2221" s="13"/>
      <c r="I2221" s="13"/>
      <c r="J2221" s="13"/>
      <c r="K2221" s="13"/>
      <c r="L2221" s="13"/>
      <c r="M2221" s="13"/>
      <c r="N2221" s="14"/>
    </row>
    <row r="2222" spans="1:14" ht="30" customHeight="1" x14ac:dyDescent="0.3">
      <c r="A2222" s="7" t="s">
        <v>107</v>
      </c>
      <c r="B2222" s="8" t="s">
        <v>33</v>
      </c>
      <c r="C2222" s="9"/>
      <c r="D2222" s="9"/>
      <c r="E2222" s="9"/>
      <c r="F2222" s="9"/>
      <c r="G2222" s="9"/>
      <c r="H2222" s="9"/>
      <c r="I2222" s="9"/>
      <c r="J2222" s="9"/>
      <c r="K2222" s="9"/>
      <c r="L2222" s="9"/>
      <c r="M2222" s="9"/>
      <c r="N2222" s="10"/>
    </row>
    <row r="2223" spans="1:14" ht="30" customHeight="1" x14ac:dyDescent="0.3">
      <c r="A2223" s="11" t="s">
        <v>107</v>
      </c>
      <c r="B2223" s="12" t="s">
        <v>34</v>
      </c>
      <c r="C2223" s="13"/>
      <c r="D2223" s="13"/>
      <c r="E2223" s="13"/>
      <c r="F2223" s="13"/>
      <c r="G2223" s="13"/>
      <c r="H2223" s="13"/>
      <c r="I2223" s="13"/>
      <c r="J2223" s="13"/>
      <c r="K2223" s="13"/>
      <c r="L2223" s="13"/>
      <c r="M2223" s="13"/>
      <c r="N2223" s="14"/>
    </row>
    <row r="2224" spans="1:14" ht="30" customHeight="1" x14ac:dyDescent="0.3">
      <c r="A2224" s="7" t="s">
        <v>107</v>
      </c>
      <c r="B2224" s="8" t="s">
        <v>35</v>
      </c>
      <c r="C2224" s="9"/>
      <c r="D2224" s="9"/>
      <c r="E2224" s="9"/>
      <c r="F2224" s="9"/>
      <c r="G2224" s="9"/>
      <c r="H2224" s="9"/>
      <c r="I2224" s="9"/>
      <c r="J2224" s="9"/>
      <c r="K2224" s="9"/>
      <c r="L2224" s="9"/>
      <c r="M2224" s="9"/>
      <c r="N2224" s="10"/>
    </row>
    <row r="2225" spans="1:14" ht="30" customHeight="1" x14ac:dyDescent="0.3">
      <c r="A2225" s="11" t="s">
        <v>107</v>
      </c>
      <c r="B2225" s="12" t="s">
        <v>36</v>
      </c>
      <c r="C2225" s="13"/>
      <c r="D2225" s="13"/>
      <c r="E2225" s="13"/>
      <c r="F2225" s="13"/>
      <c r="G2225" s="13"/>
      <c r="H2225" s="13"/>
      <c r="I2225" s="13"/>
      <c r="J2225" s="13"/>
      <c r="K2225" s="13"/>
      <c r="L2225" s="13"/>
      <c r="M2225" s="13"/>
      <c r="N2225" s="14"/>
    </row>
    <row r="2226" spans="1:14" ht="30" customHeight="1" x14ac:dyDescent="0.3">
      <c r="A2226" s="7" t="s">
        <v>107</v>
      </c>
      <c r="B2226" s="8" t="s">
        <v>37</v>
      </c>
      <c r="C2226" s="9"/>
      <c r="D2226" s="9"/>
      <c r="E2226" s="9"/>
      <c r="F2226" s="9"/>
      <c r="G2226" s="9"/>
      <c r="H2226" s="9"/>
      <c r="I2226" s="9"/>
      <c r="J2226" s="9"/>
      <c r="K2226" s="9"/>
      <c r="L2226" s="9"/>
      <c r="M2226" s="9"/>
      <c r="N2226" s="10"/>
    </row>
    <row r="2227" spans="1:14" ht="30" customHeight="1" x14ac:dyDescent="0.3">
      <c r="A2227" s="11" t="s">
        <v>107</v>
      </c>
      <c r="B2227" s="12" t="s">
        <v>38</v>
      </c>
      <c r="C2227" s="13"/>
      <c r="D2227" s="13"/>
      <c r="E2227" s="13"/>
      <c r="F2227" s="13"/>
      <c r="G2227" s="13"/>
      <c r="H2227" s="13"/>
      <c r="I2227" s="13"/>
      <c r="J2227" s="13"/>
      <c r="K2227" s="13"/>
      <c r="L2227" s="13"/>
      <c r="M2227" s="13"/>
      <c r="N2227" s="14"/>
    </row>
    <row r="2228" spans="1:14" ht="30" customHeight="1" x14ac:dyDescent="0.3">
      <c r="A2228" s="7" t="s">
        <v>107</v>
      </c>
      <c r="B2228" s="8" t="s">
        <v>39</v>
      </c>
      <c r="C2228" s="9"/>
      <c r="D2228" s="9"/>
      <c r="E2228" s="9"/>
      <c r="F2228" s="9"/>
      <c r="G2228" s="9"/>
      <c r="H2228" s="9"/>
      <c r="I2228" s="9"/>
      <c r="J2228" s="9"/>
      <c r="K2228" s="9"/>
      <c r="L2228" s="9"/>
      <c r="M2228" s="9"/>
      <c r="N2228" s="10"/>
    </row>
    <row r="2229" spans="1:14" ht="30" customHeight="1" x14ac:dyDescent="0.3">
      <c r="A2229" s="11" t="s">
        <v>107</v>
      </c>
      <c r="B2229" s="12" t="s">
        <v>40</v>
      </c>
      <c r="C2229" s="13"/>
      <c r="D2229" s="13"/>
      <c r="E2229" s="13"/>
      <c r="F2229" s="13"/>
      <c r="G2229" s="13"/>
      <c r="H2229" s="13"/>
      <c r="I2229" s="13"/>
      <c r="J2229" s="13"/>
      <c r="K2229" s="13"/>
      <c r="L2229" s="13"/>
      <c r="M2229" s="13"/>
      <c r="N2229" s="14"/>
    </row>
    <row r="2230" spans="1:14" ht="30" customHeight="1" x14ac:dyDescent="0.3">
      <c r="A2230" s="7" t="s">
        <v>107</v>
      </c>
      <c r="B2230" s="8" t="s">
        <v>41</v>
      </c>
      <c r="C2230" s="9"/>
      <c r="D2230" s="9"/>
      <c r="E2230" s="9"/>
      <c r="F2230" s="9"/>
      <c r="G2230" s="9"/>
      <c r="H2230" s="9"/>
      <c r="I2230" s="9"/>
      <c r="J2230" s="9"/>
      <c r="K2230" s="9"/>
      <c r="L2230" s="9"/>
      <c r="M2230" s="9"/>
      <c r="N2230" s="10"/>
    </row>
    <row r="2231" spans="1:14" ht="30" customHeight="1" x14ac:dyDescent="0.3">
      <c r="A2231" s="11" t="s">
        <v>107</v>
      </c>
      <c r="B2231" s="12" t="s">
        <v>42</v>
      </c>
      <c r="C2231" s="13"/>
      <c r="D2231" s="1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4"/>
    </row>
    <row r="2232" spans="1:14" ht="30" customHeight="1" x14ac:dyDescent="0.3">
      <c r="A2232" s="7" t="s">
        <v>107</v>
      </c>
      <c r="B2232" s="8" t="s">
        <v>43</v>
      </c>
      <c r="C2232" s="9">
        <v>54</v>
      </c>
      <c r="D2232" s="9">
        <v>54</v>
      </c>
      <c r="E2232" s="9"/>
      <c r="F2232" s="9"/>
      <c r="G2232" s="9"/>
      <c r="H2232" s="9"/>
      <c r="I2232" s="9"/>
      <c r="J2232" s="9"/>
      <c r="K2232" s="9"/>
      <c r="L2232" s="9"/>
      <c r="M2232" s="9"/>
      <c r="N2232" s="10"/>
    </row>
    <row r="2233" spans="1:14" ht="30" customHeight="1" x14ac:dyDescent="0.3">
      <c r="A2233" s="11" t="s">
        <v>107</v>
      </c>
      <c r="B2233" s="12" t="s">
        <v>44</v>
      </c>
      <c r="C2233" s="13"/>
      <c r="D2233" s="13"/>
      <c r="E2233" s="13"/>
      <c r="F2233" s="13"/>
      <c r="G2233" s="13"/>
      <c r="H2233" s="13"/>
      <c r="I2233" s="13"/>
      <c r="J2233" s="13"/>
      <c r="K2233" s="13"/>
      <c r="L2233" s="13"/>
      <c r="M2233" s="13"/>
      <c r="N2233" s="14"/>
    </row>
    <row r="2234" spans="1:14" ht="30" customHeight="1" x14ac:dyDescent="0.3">
      <c r="A2234" s="7" t="s">
        <v>107</v>
      </c>
      <c r="B2234" s="8" t="s">
        <v>45</v>
      </c>
      <c r="C2234" s="9"/>
      <c r="D2234" s="9"/>
      <c r="E2234" s="9"/>
      <c r="F2234" s="9"/>
      <c r="G2234" s="9"/>
      <c r="H2234" s="9"/>
      <c r="I2234" s="9"/>
      <c r="J2234" s="9"/>
      <c r="K2234" s="9"/>
      <c r="L2234" s="9"/>
      <c r="M2234" s="9"/>
      <c r="N2234" s="10"/>
    </row>
    <row r="2235" spans="1:14" ht="30" customHeight="1" x14ac:dyDescent="0.3">
      <c r="A2235" s="11" t="s">
        <v>107</v>
      </c>
      <c r="B2235" s="12" t="s">
        <v>46</v>
      </c>
      <c r="C2235" s="13">
        <v>2</v>
      </c>
      <c r="D2235" s="13">
        <v>2</v>
      </c>
      <c r="E2235" s="13"/>
      <c r="F2235" s="13"/>
      <c r="G2235" s="13"/>
      <c r="H2235" s="13"/>
      <c r="I2235" s="13"/>
      <c r="J2235" s="13"/>
      <c r="K2235" s="13"/>
      <c r="L2235" s="13"/>
      <c r="M2235" s="13"/>
      <c r="N2235" s="14"/>
    </row>
    <row r="2236" spans="1:14" ht="30" customHeight="1" x14ac:dyDescent="0.3">
      <c r="A2236" s="7" t="s">
        <v>107</v>
      </c>
      <c r="B2236" s="8" t="s">
        <v>47</v>
      </c>
      <c r="C2236" s="9">
        <v>394</v>
      </c>
      <c r="D2236" s="9">
        <v>394</v>
      </c>
      <c r="E2236" s="9"/>
      <c r="F2236" s="9"/>
      <c r="G2236" s="9"/>
      <c r="H2236" s="9"/>
      <c r="I2236" s="9"/>
      <c r="J2236" s="9"/>
      <c r="K2236" s="9"/>
      <c r="L2236" s="9"/>
      <c r="M2236" s="9"/>
      <c r="N2236" s="10"/>
    </row>
    <row r="2237" spans="1:14" ht="30" customHeight="1" x14ac:dyDescent="0.3">
      <c r="A2237" s="11" t="s">
        <v>107</v>
      </c>
      <c r="B2237" s="12" t="s">
        <v>48</v>
      </c>
      <c r="C2237" s="13"/>
      <c r="D2237" s="13"/>
      <c r="E2237" s="13"/>
      <c r="F2237" s="13"/>
      <c r="G2237" s="13"/>
      <c r="H2237" s="13"/>
      <c r="I2237" s="13"/>
      <c r="J2237" s="13"/>
      <c r="K2237" s="13"/>
      <c r="L2237" s="13"/>
      <c r="M2237" s="13"/>
      <c r="N2237" s="14"/>
    </row>
    <row r="2238" spans="1:14" ht="30" customHeight="1" x14ac:dyDescent="0.3">
      <c r="A2238" s="7" t="s">
        <v>107</v>
      </c>
      <c r="B2238" s="8" t="s">
        <v>49</v>
      </c>
      <c r="C2238" s="9"/>
      <c r="D2238" s="9"/>
      <c r="E2238" s="9"/>
      <c r="F2238" s="9"/>
      <c r="G2238" s="9"/>
      <c r="H2238" s="9"/>
      <c r="I2238" s="9"/>
      <c r="J2238" s="9"/>
      <c r="K2238" s="9"/>
      <c r="L2238" s="9"/>
      <c r="M2238" s="9"/>
      <c r="N2238" s="10"/>
    </row>
    <row r="2239" spans="1:14" ht="30" customHeight="1" x14ac:dyDescent="0.3">
      <c r="A2239" s="11" t="s">
        <v>107</v>
      </c>
      <c r="B2239" s="12" t="s">
        <v>50</v>
      </c>
      <c r="C2239" s="13"/>
      <c r="D2239" s="13"/>
      <c r="E2239" s="13"/>
      <c r="F2239" s="13"/>
      <c r="G2239" s="13"/>
      <c r="H2239" s="13"/>
      <c r="I2239" s="13"/>
      <c r="J2239" s="13"/>
      <c r="K2239" s="13"/>
      <c r="L2239" s="13"/>
      <c r="M2239" s="13"/>
      <c r="N2239" s="14"/>
    </row>
    <row r="2240" spans="1:14" ht="30" customHeight="1" x14ac:dyDescent="0.3">
      <c r="A2240" s="7" t="s">
        <v>107</v>
      </c>
      <c r="B2240" s="8" t="s">
        <v>51</v>
      </c>
      <c r="C2240" s="9"/>
      <c r="D2240" s="9"/>
      <c r="E2240" s="9"/>
      <c r="F2240" s="9"/>
      <c r="G2240" s="9"/>
      <c r="H2240" s="9"/>
      <c r="I2240" s="9"/>
      <c r="J2240" s="9"/>
      <c r="K2240" s="9"/>
      <c r="L2240" s="9"/>
      <c r="M2240" s="9"/>
      <c r="N2240" s="10"/>
    </row>
    <row r="2241" spans="1:14" ht="30" customHeight="1" x14ac:dyDescent="0.3">
      <c r="A2241" s="11" t="s">
        <v>107</v>
      </c>
      <c r="B2241" s="12" t="s">
        <v>52</v>
      </c>
      <c r="C2241" s="13">
        <v>4</v>
      </c>
      <c r="D2241" s="13">
        <v>4</v>
      </c>
      <c r="E2241" s="13"/>
      <c r="F2241" s="13"/>
      <c r="G2241" s="13"/>
      <c r="H2241" s="13"/>
      <c r="I2241" s="13"/>
      <c r="J2241" s="13"/>
      <c r="K2241" s="13"/>
      <c r="L2241" s="13"/>
      <c r="M2241" s="13"/>
      <c r="N2241" s="14"/>
    </row>
    <row r="2242" spans="1:14" ht="30" customHeight="1" x14ac:dyDescent="0.3">
      <c r="A2242" s="7" t="s">
        <v>107</v>
      </c>
      <c r="B2242" s="8" t="s">
        <v>53</v>
      </c>
      <c r="C2242" s="9"/>
      <c r="D2242" s="9"/>
      <c r="E2242" s="9"/>
      <c r="F2242" s="9"/>
      <c r="G2242" s="9"/>
      <c r="H2242" s="9"/>
      <c r="I2242" s="9"/>
      <c r="J2242" s="9"/>
      <c r="K2242" s="9"/>
      <c r="L2242" s="9"/>
      <c r="M2242" s="9"/>
      <c r="N2242" s="10"/>
    </row>
    <row r="2243" spans="1:14" ht="30" customHeight="1" x14ac:dyDescent="0.3">
      <c r="A2243" s="11" t="s">
        <v>107</v>
      </c>
      <c r="B2243" s="12" t="s">
        <v>54</v>
      </c>
      <c r="C2243" s="13"/>
      <c r="D2243" s="13"/>
      <c r="E2243" s="13"/>
      <c r="F2243" s="13"/>
      <c r="G2243" s="13"/>
      <c r="H2243" s="13"/>
      <c r="I2243" s="13"/>
      <c r="J2243" s="13"/>
      <c r="K2243" s="13"/>
      <c r="L2243" s="13"/>
      <c r="M2243" s="13"/>
      <c r="N2243" s="14"/>
    </row>
    <row r="2244" spans="1:14" ht="30" customHeight="1" x14ac:dyDescent="0.3">
      <c r="A2244" s="7" t="s">
        <v>107</v>
      </c>
      <c r="B2244" s="8" t="s">
        <v>55</v>
      </c>
      <c r="C2244" s="9"/>
      <c r="D2244" s="9"/>
      <c r="E2244" s="9"/>
      <c r="F2244" s="9"/>
      <c r="G2244" s="9"/>
      <c r="H2244" s="9"/>
      <c r="I2244" s="9"/>
      <c r="J2244" s="9"/>
      <c r="K2244" s="9"/>
      <c r="L2244" s="9"/>
      <c r="M2244" s="9"/>
      <c r="N2244" s="10"/>
    </row>
    <row r="2245" spans="1:14" ht="30" customHeight="1" x14ac:dyDescent="0.3">
      <c r="A2245" s="11" t="s">
        <v>107</v>
      </c>
      <c r="B2245" s="12" t="s">
        <v>56</v>
      </c>
      <c r="C2245" s="13"/>
      <c r="D2245" s="13"/>
      <c r="E2245" s="13"/>
      <c r="F2245" s="13"/>
      <c r="G2245" s="13"/>
      <c r="H2245" s="13"/>
      <c r="I2245" s="13"/>
      <c r="J2245" s="13"/>
      <c r="K2245" s="13"/>
      <c r="L2245" s="13"/>
      <c r="M2245" s="13"/>
      <c r="N2245" s="14"/>
    </row>
    <row r="2246" spans="1:14" ht="30" customHeight="1" x14ac:dyDescent="0.3">
      <c r="A2246" s="7" t="s">
        <v>107</v>
      </c>
      <c r="B2246" s="8" t="s">
        <v>57</v>
      </c>
      <c r="C2246" s="9">
        <v>42</v>
      </c>
      <c r="D2246" s="9">
        <v>42</v>
      </c>
      <c r="E2246" s="9"/>
      <c r="F2246" s="9"/>
      <c r="G2246" s="9"/>
      <c r="H2246" s="9"/>
      <c r="I2246" s="9"/>
      <c r="J2246" s="9"/>
      <c r="K2246" s="9"/>
      <c r="L2246" s="9"/>
      <c r="M2246" s="9"/>
      <c r="N2246" s="10"/>
    </row>
    <row r="2247" spans="1:14" ht="30" customHeight="1" x14ac:dyDescent="0.3">
      <c r="A2247" s="11" t="s">
        <v>107</v>
      </c>
      <c r="B2247" s="12" t="s">
        <v>58</v>
      </c>
      <c r="C2247" s="13"/>
      <c r="D2247" s="13"/>
      <c r="E2247" s="13"/>
      <c r="F2247" s="13"/>
      <c r="G2247" s="13"/>
      <c r="H2247" s="13"/>
      <c r="I2247" s="13"/>
      <c r="J2247" s="13"/>
      <c r="K2247" s="13"/>
      <c r="L2247" s="13"/>
      <c r="M2247" s="13"/>
      <c r="N2247" s="14"/>
    </row>
    <row r="2248" spans="1:14" ht="30" customHeight="1" x14ac:dyDescent="0.3">
      <c r="A2248" s="7" t="s">
        <v>107</v>
      </c>
      <c r="B2248" s="8" t="s">
        <v>59</v>
      </c>
      <c r="C2248" s="9"/>
      <c r="D2248" s="9"/>
      <c r="E2248" s="9"/>
      <c r="F2248" s="9"/>
      <c r="G2248" s="9"/>
      <c r="H2248" s="9"/>
      <c r="I2248" s="9"/>
      <c r="J2248" s="9"/>
      <c r="K2248" s="9"/>
      <c r="L2248" s="9"/>
      <c r="M2248" s="9"/>
      <c r="N2248" s="10"/>
    </row>
    <row r="2249" spans="1:14" ht="30" customHeight="1" x14ac:dyDescent="0.3">
      <c r="A2249" s="11" t="s">
        <v>107</v>
      </c>
      <c r="B2249" s="12" t="s">
        <v>60</v>
      </c>
      <c r="C2249" s="13"/>
      <c r="D2249" s="13"/>
      <c r="E2249" s="13"/>
      <c r="F2249" s="13"/>
      <c r="G2249" s="13"/>
      <c r="H2249" s="13"/>
      <c r="I2249" s="13"/>
      <c r="J2249" s="13"/>
      <c r="K2249" s="13"/>
      <c r="L2249" s="13"/>
      <c r="M2249" s="13"/>
      <c r="N2249" s="14"/>
    </row>
    <row r="2250" spans="1:14" ht="30" customHeight="1" x14ac:dyDescent="0.3">
      <c r="A2250" s="7" t="s">
        <v>107</v>
      </c>
      <c r="B2250" s="8" t="s">
        <v>61</v>
      </c>
      <c r="C2250" s="9"/>
      <c r="D2250" s="9"/>
      <c r="E2250" s="9"/>
      <c r="F2250" s="9"/>
      <c r="G2250" s="9"/>
      <c r="H2250" s="9"/>
      <c r="I2250" s="9"/>
      <c r="J2250" s="9"/>
      <c r="K2250" s="9"/>
      <c r="L2250" s="9"/>
      <c r="M2250" s="9"/>
      <c r="N2250" s="10"/>
    </row>
    <row r="2251" spans="1:14" ht="30" customHeight="1" x14ac:dyDescent="0.3">
      <c r="A2251" s="11" t="s">
        <v>107</v>
      </c>
      <c r="B2251" s="12" t="s">
        <v>62</v>
      </c>
      <c r="C2251" s="13"/>
      <c r="D2251" s="13"/>
      <c r="E2251" s="13"/>
      <c r="F2251" s="13"/>
      <c r="G2251" s="13"/>
      <c r="H2251" s="13"/>
      <c r="I2251" s="13"/>
      <c r="J2251" s="13"/>
      <c r="K2251" s="13"/>
      <c r="L2251" s="13"/>
      <c r="M2251" s="13"/>
      <c r="N2251" s="14"/>
    </row>
    <row r="2252" spans="1:14" ht="30" customHeight="1" x14ac:dyDescent="0.3">
      <c r="A2252" s="7" t="s">
        <v>107</v>
      </c>
      <c r="B2252" s="8" t="s">
        <v>63</v>
      </c>
      <c r="C2252" s="9"/>
      <c r="D2252" s="9"/>
      <c r="E2252" s="9"/>
      <c r="F2252" s="9"/>
      <c r="G2252" s="9"/>
      <c r="H2252" s="9"/>
      <c r="I2252" s="9"/>
      <c r="J2252" s="9"/>
      <c r="K2252" s="9"/>
      <c r="L2252" s="9"/>
      <c r="M2252" s="9"/>
      <c r="N2252" s="10"/>
    </row>
    <row r="2253" spans="1:14" ht="30" customHeight="1" x14ac:dyDescent="0.3">
      <c r="A2253" s="11" t="s">
        <v>107</v>
      </c>
      <c r="B2253" s="12" t="s">
        <v>64</v>
      </c>
      <c r="C2253" s="13"/>
      <c r="D2253" s="13"/>
      <c r="E2253" s="13"/>
      <c r="F2253" s="13"/>
      <c r="G2253" s="13"/>
      <c r="H2253" s="13"/>
      <c r="I2253" s="13"/>
      <c r="J2253" s="13"/>
      <c r="K2253" s="13"/>
      <c r="L2253" s="13"/>
      <c r="M2253" s="13"/>
      <c r="N2253" s="14"/>
    </row>
    <row r="2254" spans="1:14" ht="30" customHeight="1" x14ac:dyDescent="0.3">
      <c r="A2254" s="7" t="s">
        <v>107</v>
      </c>
      <c r="B2254" s="8" t="s">
        <v>65</v>
      </c>
      <c r="C2254" s="9"/>
      <c r="D2254" s="9"/>
      <c r="E2254" s="9"/>
      <c r="F2254" s="9"/>
      <c r="G2254" s="9"/>
      <c r="H2254" s="9"/>
      <c r="I2254" s="9"/>
      <c r="J2254" s="9"/>
      <c r="K2254" s="9"/>
      <c r="L2254" s="9"/>
      <c r="M2254" s="9"/>
      <c r="N2254" s="10"/>
    </row>
    <row r="2255" spans="1:14" ht="30" customHeight="1" x14ac:dyDescent="0.3">
      <c r="A2255" s="11" t="s">
        <v>107</v>
      </c>
      <c r="B2255" s="12" t="s">
        <v>66</v>
      </c>
      <c r="C2255" s="13"/>
      <c r="D2255" s="13"/>
      <c r="E2255" s="13"/>
      <c r="F2255" s="13"/>
      <c r="G2255" s="13"/>
      <c r="H2255" s="13"/>
      <c r="I2255" s="13"/>
      <c r="J2255" s="13"/>
      <c r="K2255" s="13"/>
      <c r="L2255" s="13"/>
      <c r="M2255" s="13"/>
      <c r="N2255" s="14"/>
    </row>
    <row r="2256" spans="1:14" ht="30" customHeight="1" x14ac:dyDescent="0.3">
      <c r="A2256" s="7" t="s">
        <v>107</v>
      </c>
      <c r="B2256" s="8" t="s">
        <v>67</v>
      </c>
      <c r="C2256" s="9"/>
      <c r="D2256" s="9"/>
      <c r="E2256" s="9"/>
      <c r="F2256" s="9"/>
      <c r="G2256" s="9"/>
      <c r="H2256" s="9"/>
      <c r="I2256" s="9"/>
      <c r="J2256" s="9"/>
      <c r="K2256" s="9"/>
      <c r="L2256" s="9"/>
      <c r="M2256" s="9"/>
      <c r="N2256" s="10"/>
    </row>
    <row r="2257" spans="1:14" ht="30" customHeight="1" x14ac:dyDescent="0.3">
      <c r="A2257" s="15" t="s">
        <v>108</v>
      </c>
      <c r="B2257" s="16" t="s">
        <v>15</v>
      </c>
      <c r="C2257" s="17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  <c r="N2257" s="18"/>
    </row>
    <row r="2258" spans="1:14" ht="30" customHeight="1" x14ac:dyDescent="0.3">
      <c r="A2258" s="19" t="s">
        <v>108</v>
      </c>
      <c r="B2258" s="20" t="s">
        <v>16</v>
      </c>
      <c r="C2258" s="21"/>
      <c r="D2258" s="21"/>
      <c r="E2258" s="21"/>
      <c r="F2258" s="21"/>
      <c r="G2258" s="21"/>
      <c r="H2258" s="21"/>
      <c r="I2258" s="21"/>
      <c r="J2258" s="21"/>
      <c r="K2258" s="21"/>
      <c r="L2258" s="21"/>
      <c r="M2258" s="21"/>
      <c r="N2258" s="22"/>
    </row>
    <row r="2259" spans="1:14" ht="30" customHeight="1" x14ac:dyDescent="0.3">
      <c r="A2259" s="15" t="s">
        <v>108</v>
      </c>
      <c r="B2259" s="16" t="s">
        <v>120</v>
      </c>
      <c r="C2259" s="17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  <c r="N2259" s="18"/>
    </row>
    <row r="2260" spans="1:14" ht="30" customHeight="1" x14ac:dyDescent="0.3">
      <c r="A2260" s="19" t="s">
        <v>108</v>
      </c>
      <c r="B2260" s="20" t="s">
        <v>17</v>
      </c>
      <c r="C2260" s="21"/>
      <c r="D2260" s="21"/>
      <c r="E2260" s="21"/>
      <c r="F2260" s="21"/>
      <c r="G2260" s="21"/>
      <c r="H2260" s="21"/>
      <c r="I2260" s="21"/>
      <c r="J2260" s="21"/>
      <c r="K2260" s="21"/>
      <c r="L2260" s="21"/>
      <c r="M2260" s="21"/>
      <c r="N2260" s="22"/>
    </row>
    <row r="2261" spans="1:14" ht="30" customHeight="1" x14ac:dyDescent="0.3">
      <c r="A2261" s="15" t="s">
        <v>108</v>
      </c>
      <c r="B2261" s="16" t="s">
        <v>18</v>
      </c>
      <c r="C2261" s="17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  <c r="N2261" s="18"/>
    </row>
    <row r="2262" spans="1:14" ht="30" customHeight="1" x14ac:dyDescent="0.3">
      <c r="A2262" s="19" t="s">
        <v>108</v>
      </c>
      <c r="B2262" s="20" t="s">
        <v>19</v>
      </c>
      <c r="C2262" s="21">
        <v>4994</v>
      </c>
      <c r="D2262" s="21">
        <v>7</v>
      </c>
      <c r="E2262" s="21">
        <v>4964</v>
      </c>
      <c r="F2262" s="21">
        <v>23</v>
      </c>
      <c r="G2262" s="21">
        <v>32</v>
      </c>
      <c r="H2262" s="21"/>
      <c r="I2262" s="21">
        <v>32</v>
      </c>
      <c r="J2262" s="21"/>
      <c r="K2262" s="21">
        <v>2</v>
      </c>
      <c r="L2262" s="21"/>
      <c r="M2262" s="21"/>
      <c r="N2262" s="22"/>
    </row>
    <row r="2263" spans="1:14" ht="30" customHeight="1" x14ac:dyDescent="0.3">
      <c r="A2263" s="15" t="s">
        <v>108</v>
      </c>
      <c r="B2263" s="16" t="s">
        <v>20</v>
      </c>
      <c r="C2263" s="17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  <c r="N2263" s="18"/>
    </row>
    <row r="2264" spans="1:14" ht="30" customHeight="1" x14ac:dyDescent="0.3">
      <c r="A2264" s="19" t="s">
        <v>108</v>
      </c>
      <c r="B2264" s="20" t="s">
        <v>21</v>
      </c>
      <c r="C2264" s="21"/>
      <c r="D2264" s="21"/>
      <c r="E2264" s="21"/>
      <c r="F2264" s="21"/>
      <c r="G2264" s="21"/>
      <c r="H2264" s="21"/>
      <c r="I2264" s="21"/>
      <c r="J2264" s="21"/>
      <c r="K2264" s="21"/>
      <c r="L2264" s="21"/>
      <c r="M2264" s="21"/>
      <c r="N2264" s="22"/>
    </row>
    <row r="2265" spans="1:14" ht="30" customHeight="1" x14ac:dyDescent="0.3">
      <c r="A2265" s="15" t="s">
        <v>108</v>
      </c>
      <c r="B2265" s="16" t="s">
        <v>22</v>
      </c>
      <c r="C2265" s="17">
        <v>2</v>
      </c>
      <c r="D2265" s="17"/>
      <c r="E2265" s="17">
        <v>2</v>
      </c>
      <c r="F2265" s="17"/>
      <c r="G2265" s="17">
        <v>1</v>
      </c>
      <c r="H2265" s="17"/>
      <c r="I2265" s="17">
        <v>1</v>
      </c>
      <c r="J2265" s="17"/>
      <c r="K2265" s="17"/>
      <c r="L2265" s="17"/>
      <c r="M2265" s="17"/>
      <c r="N2265" s="18"/>
    </row>
    <row r="2266" spans="1:14" ht="30" customHeight="1" x14ac:dyDescent="0.3">
      <c r="A2266" s="19" t="s">
        <v>108</v>
      </c>
      <c r="B2266" s="20" t="s">
        <v>23</v>
      </c>
      <c r="C2266" s="21"/>
      <c r="D2266" s="21"/>
      <c r="E2266" s="21"/>
      <c r="F2266" s="21"/>
      <c r="G2266" s="21"/>
      <c r="H2266" s="21"/>
      <c r="I2266" s="21"/>
      <c r="J2266" s="21"/>
      <c r="K2266" s="21"/>
      <c r="L2266" s="21"/>
      <c r="M2266" s="21"/>
      <c r="N2266" s="22"/>
    </row>
    <row r="2267" spans="1:14" ht="30" customHeight="1" x14ac:dyDescent="0.3">
      <c r="A2267" s="15" t="s">
        <v>108</v>
      </c>
      <c r="B2267" s="16" t="s">
        <v>24</v>
      </c>
      <c r="C2267" s="17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  <c r="N2267" s="18"/>
    </row>
    <row r="2268" spans="1:14" ht="30" customHeight="1" x14ac:dyDescent="0.3">
      <c r="A2268" s="19" t="s">
        <v>108</v>
      </c>
      <c r="B2268" s="20" t="s">
        <v>121</v>
      </c>
      <c r="C2268" s="21"/>
      <c r="D2268" s="21"/>
      <c r="E2268" s="21"/>
      <c r="F2268" s="21"/>
      <c r="G2268" s="21"/>
      <c r="H2268" s="21"/>
      <c r="I2268" s="21"/>
      <c r="J2268" s="21"/>
      <c r="K2268" s="21"/>
      <c r="L2268" s="21"/>
      <c r="M2268" s="21"/>
      <c r="N2268" s="22"/>
    </row>
    <row r="2269" spans="1:14" ht="30" customHeight="1" x14ac:dyDescent="0.3">
      <c r="A2269" s="15" t="s">
        <v>108</v>
      </c>
      <c r="B2269" s="16" t="s">
        <v>25</v>
      </c>
      <c r="C2269" s="17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  <c r="N2269" s="18"/>
    </row>
    <row r="2270" spans="1:14" ht="30" customHeight="1" x14ac:dyDescent="0.3">
      <c r="A2270" s="19" t="s">
        <v>108</v>
      </c>
      <c r="B2270" s="20" t="s">
        <v>26</v>
      </c>
      <c r="C2270" s="21"/>
      <c r="D2270" s="21"/>
      <c r="E2270" s="21"/>
      <c r="F2270" s="21"/>
      <c r="G2270" s="21"/>
      <c r="H2270" s="21"/>
      <c r="I2270" s="21"/>
      <c r="J2270" s="21"/>
      <c r="K2270" s="21"/>
      <c r="L2270" s="21"/>
      <c r="M2270" s="21"/>
      <c r="N2270" s="22"/>
    </row>
    <row r="2271" spans="1:14" ht="30" customHeight="1" x14ac:dyDescent="0.3">
      <c r="A2271" s="15" t="s">
        <v>108</v>
      </c>
      <c r="B2271" s="16" t="s">
        <v>27</v>
      </c>
      <c r="C2271" s="17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  <c r="N2271" s="18"/>
    </row>
    <row r="2272" spans="1:14" ht="30" customHeight="1" x14ac:dyDescent="0.3">
      <c r="A2272" s="19" t="s">
        <v>108</v>
      </c>
      <c r="B2272" s="20" t="s">
        <v>28</v>
      </c>
      <c r="C2272" s="21"/>
      <c r="D2272" s="21"/>
      <c r="E2272" s="21"/>
      <c r="F2272" s="21"/>
      <c r="G2272" s="21"/>
      <c r="H2272" s="21"/>
      <c r="I2272" s="21"/>
      <c r="J2272" s="21"/>
      <c r="K2272" s="21"/>
      <c r="L2272" s="21"/>
      <c r="M2272" s="21"/>
      <c r="N2272" s="22"/>
    </row>
    <row r="2273" spans="1:14" ht="30" customHeight="1" x14ac:dyDescent="0.3">
      <c r="A2273" s="15" t="s">
        <v>108</v>
      </c>
      <c r="B2273" s="16" t="s">
        <v>29</v>
      </c>
      <c r="C2273" s="17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  <c r="N2273" s="18"/>
    </row>
    <row r="2274" spans="1:14" ht="30" customHeight="1" x14ac:dyDescent="0.3">
      <c r="A2274" s="19" t="s">
        <v>108</v>
      </c>
      <c r="B2274" s="20" t="s">
        <v>30</v>
      </c>
      <c r="C2274" s="21"/>
      <c r="D2274" s="21"/>
      <c r="E2274" s="21"/>
      <c r="F2274" s="21"/>
      <c r="G2274" s="21"/>
      <c r="H2274" s="21"/>
      <c r="I2274" s="21"/>
      <c r="J2274" s="21"/>
      <c r="K2274" s="21"/>
      <c r="L2274" s="21"/>
      <c r="M2274" s="21"/>
      <c r="N2274" s="22"/>
    </row>
    <row r="2275" spans="1:14" ht="30" customHeight="1" x14ac:dyDescent="0.3">
      <c r="A2275" s="15" t="s">
        <v>108</v>
      </c>
      <c r="B2275" s="16" t="s">
        <v>31</v>
      </c>
      <c r="C2275" s="17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  <c r="N2275" s="18"/>
    </row>
    <row r="2276" spans="1:14" ht="30" customHeight="1" x14ac:dyDescent="0.3">
      <c r="A2276" s="19" t="s">
        <v>108</v>
      </c>
      <c r="B2276" s="20" t="s">
        <v>32</v>
      </c>
      <c r="C2276" s="21"/>
      <c r="D2276" s="21"/>
      <c r="E2276" s="21"/>
      <c r="F2276" s="21"/>
      <c r="G2276" s="21"/>
      <c r="H2276" s="21"/>
      <c r="I2276" s="21"/>
      <c r="J2276" s="21"/>
      <c r="K2276" s="21"/>
      <c r="L2276" s="21"/>
      <c r="M2276" s="21"/>
      <c r="N2276" s="22"/>
    </row>
    <row r="2277" spans="1:14" ht="30" customHeight="1" x14ac:dyDescent="0.3">
      <c r="A2277" s="15" t="s">
        <v>108</v>
      </c>
      <c r="B2277" s="16" t="s">
        <v>33</v>
      </c>
      <c r="C2277" s="17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  <c r="N2277" s="18"/>
    </row>
    <row r="2278" spans="1:14" ht="30" customHeight="1" x14ac:dyDescent="0.3">
      <c r="A2278" s="19" t="s">
        <v>108</v>
      </c>
      <c r="B2278" s="20" t="s">
        <v>34</v>
      </c>
      <c r="C2278" s="21"/>
      <c r="D2278" s="21"/>
      <c r="E2278" s="21"/>
      <c r="F2278" s="21"/>
      <c r="G2278" s="21"/>
      <c r="H2278" s="21"/>
      <c r="I2278" s="21"/>
      <c r="J2278" s="21"/>
      <c r="K2278" s="21"/>
      <c r="L2278" s="21"/>
      <c r="M2278" s="21"/>
      <c r="N2278" s="22"/>
    </row>
    <row r="2279" spans="1:14" ht="30" customHeight="1" x14ac:dyDescent="0.3">
      <c r="A2279" s="15" t="s">
        <v>108</v>
      </c>
      <c r="B2279" s="16" t="s">
        <v>35</v>
      </c>
      <c r="C2279" s="17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  <c r="N2279" s="18"/>
    </row>
    <row r="2280" spans="1:14" ht="30" customHeight="1" x14ac:dyDescent="0.3">
      <c r="A2280" s="19" t="s">
        <v>108</v>
      </c>
      <c r="B2280" s="20" t="s">
        <v>36</v>
      </c>
      <c r="C2280" s="21"/>
      <c r="D2280" s="21"/>
      <c r="E2280" s="21"/>
      <c r="F2280" s="21"/>
      <c r="G2280" s="21"/>
      <c r="H2280" s="21"/>
      <c r="I2280" s="21"/>
      <c r="J2280" s="21"/>
      <c r="K2280" s="21"/>
      <c r="L2280" s="21"/>
      <c r="M2280" s="21"/>
      <c r="N2280" s="22"/>
    </row>
    <row r="2281" spans="1:14" ht="30" customHeight="1" x14ac:dyDescent="0.3">
      <c r="A2281" s="15" t="s">
        <v>108</v>
      </c>
      <c r="B2281" s="16" t="s">
        <v>37</v>
      </c>
      <c r="C2281" s="17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  <c r="N2281" s="18"/>
    </row>
    <row r="2282" spans="1:14" ht="30" customHeight="1" x14ac:dyDescent="0.3">
      <c r="A2282" s="19" t="s">
        <v>108</v>
      </c>
      <c r="B2282" s="20" t="s">
        <v>38</v>
      </c>
      <c r="C2282" s="21"/>
      <c r="D2282" s="21"/>
      <c r="E2282" s="21"/>
      <c r="F2282" s="21"/>
      <c r="G2282" s="21"/>
      <c r="H2282" s="21"/>
      <c r="I2282" s="21"/>
      <c r="J2282" s="21"/>
      <c r="K2282" s="21"/>
      <c r="L2282" s="21"/>
      <c r="M2282" s="21"/>
      <c r="N2282" s="22"/>
    </row>
    <row r="2283" spans="1:14" ht="30" customHeight="1" x14ac:dyDescent="0.3">
      <c r="A2283" s="15" t="s">
        <v>108</v>
      </c>
      <c r="B2283" s="16" t="s">
        <v>39</v>
      </c>
      <c r="C2283" s="17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  <c r="N2283" s="18"/>
    </row>
    <row r="2284" spans="1:14" ht="30" customHeight="1" x14ac:dyDescent="0.3">
      <c r="A2284" s="19" t="s">
        <v>108</v>
      </c>
      <c r="B2284" s="20" t="s">
        <v>40</v>
      </c>
      <c r="C2284" s="21"/>
      <c r="D2284" s="21"/>
      <c r="E2284" s="21"/>
      <c r="F2284" s="21"/>
      <c r="G2284" s="21"/>
      <c r="H2284" s="21"/>
      <c r="I2284" s="21"/>
      <c r="J2284" s="21"/>
      <c r="K2284" s="21"/>
      <c r="L2284" s="21"/>
      <c r="M2284" s="21"/>
      <c r="N2284" s="22"/>
    </row>
    <row r="2285" spans="1:14" ht="30" customHeight="1" x14ac:dyDescent="0.3">
      <c r="A2285" s="15" t="s">
        <v>108</v>
      </c>
      <c r="B2285" s="16" t="s">
        <v>41</v>
      </c>
      <c r="C2285" s="17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  <c r="N2285" s="18"/>
    </row>
    <row r="2286" spans="1:14" ht="30" customHeight="1" x14ac:dyDescent="0.3">
      <c r="A2286" s="19" t="s">
        <v>108</v>
      </c>
      <c r="B2286" s="20" t="s">
        <v>42</v>
      </c>
      <c r="C2286" s="21"/>
      <c r="D2286" s="21"/>
      <c r="E2286" s="21"/>
      <c r="F2286" s="21"/>
      <c r="G2286" s="21"/>
      <c r="H2286" s="21"/>
      <c r="I2286" s="21"/>
      <c r="J2286" s="21"/>
      <c r="K2286" s="21"/>
      <c r="L2286" s="21"/>
      <c r="M2286" s="21"/>
      <c r="N2286" s="22"/>
    </row>
    <row r="2287" spans="1:14" ht="30" customHeight="1" x14ac:dyDescent="0.3">
      <c r="A2287" s="15" t="s">
        <v>108</v>
      </c>
      <c r="B2287" s="16" t="s">
        <v>43</v>
      </c>
      <c r="C2287" s="17">
        <v>118</v>
      </c>
      <c r="D2287" s="17"/>
      <c r="E2287" s="17">
        <v>118</v>
      </c>
      <c r="F2287" s="17"/>
      <c r="G2287" s="17"/>
      <c r="H2287" s="17"/>
      <c r="I2287" s="17"/>
      <c r="J2287" s="17"/>
      <c r="K2287" s="17"/>
      <c r="L2287" s="17"/>
      <c r="M2287" s="17"/>
      <c r="N2287" s="18"/>
    </row>
    <row r="2288" spans="1:14" ht="30" customHeight="1" x14ac:dyDescent="0.3">
      <c r="A2288" s="19" t="s">
        <v>108</v>
      </c>
      <c r="B2288" s="20" t="s">
        <v>44</v>
      </c>
      <c r="C2288" s="21"/>
      <c r="D2288" s="21"/>
      <c r="E2288" s="21"/>
      <c r="F2288" s="21"/>
      <c r="G2288" s="21"/>
      <c r="H2288" s="21"/>
      <c r="I2288" s="21"/>
      <c r="J2288" s="21"/>
      <c r="K2288" s="21"/>
      <c r="L2288" s="21"/>
      <c r="M2288" s="21"/>
      <c r="N2288" s="22"/>
    </row>
    <row r="2289" spans="1:14" ht="30" customHeight="1" x14ac:dyDescent="0.3">
      <c r="A2289" s="15" t="s">
        <v>108</v>
      </c>
      <c r="B2289" s="16" t="s">
        <v>45</v>
      </c>
      <c r="C2289" s="17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  <c r="N2289" s="18"/>
    </row>
    <row r="2290" spans="1:14" ht="30" customHeight="1" x14ac:dyDescent="0.3">
      <c r="A2290" s="19" t="s">
        <v>108</v>
      </c>
      <c r="B2290" s="20" t="s">
        <v>46</v>
      </c>
      <c r="C2290" s="21">
        <v>14</v>
      </c>
      <c r="D2290" s="21"/>
      <c r="E2290" s="21">
        <v>14</v>
      </c>
      <c r="F2290" s="21"/>
      <c r="G2290" s="21"/>
      <c r="H2290" s="21"/>
      <c r="I2290" s="21"/>
      <c r="J2290" s="21"/>
      <c r="K2290" s="21"/>
      <c r="L2290" s="21"/>
      <c r="M2290" s="21"/>
      <c r="N2290" s="22"/>
    </row>
    <row r="2291" spans="1:14" ht="30" customHeight="1" x14ac:dyDescent="0.3">
      <c r="A2291" s="15" t="s">
        <v>108</v>
      </c>
      <c r="B2291" s="16" t="s">
        <v>47</v>
      </c>
      <c r="C2291" s="17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  <c r="N2291" s="18"/>
    </row>
    <row r="2292" spans="1:14" ht="30" customHeight="1" x14ac:dyDescent="0.3">
      <c r="A2292" s="19" t="s">
        <v>108</v>
      </c>
      <c r="B2292" s="20" t="s">
        <v>48</v>
      </c>
      <c r="C2292" s="21"/>
      <c r="D2292" s="21"/>
      <c r="E2292" s="21"/>
      <c r="F2292" s="21"/>
      <c r="G2292" s="21"/>
      <c r="H2292" s="21"/>
      <c r="I2292" s="21"/>
      <c r="J2292" s="21"/>
      <c r="K2292" s="21"/>
      <c r="L2292" s="21"/>
      <c r="M2292" s="21"/>
      <c r="N2292" s="22"/>
    </row>
    <row r="2293" spans="1:14" ht="30" customHeight="1" x14ac:dyDescent="0.3">
      <c r="A2293" s="15" t="s">
        <v>108</v>
      </c>
      <c r="B2293" s="16" t="s">
        <v>49</v>
      </c>
      <c r="C2293" s="17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  <c r="N2293" s="18"/>
    </row>
    <row r="2294" spans="1:14" ht="30" customHeight="1" x14ac:dyDescent="0.3">
      <c r="A2294" s="19" t="s">
        <v>108</v>
      </c>
      <c r="B2294" s="20" t="s">
        <v>50</v>
      </c>
      <c r="C2294" s="21"/>
      <c r="D2294" s="21"/>
      <c r="E2294" s="21"/>
      <c r="F2294" s="21"/>
      <c r="G2294" s="21"/>
      <c r="H2294" s="21"/>
      <c r="I2294" s="21"/>
      <c r="J2294" s="21"/>
      <c r="K2294" s="21"/>
      <c r="L2294" s="21"/>
      <c r="M2294" s="21"/>
      <c r="N2294" s="22"/>
    </row>
    <row r="2295" spans="1:14" ht="30" customHeight="1" x14ac:dyDescent="0.3">
      <c r="A2295" s="15" t="s">
        <v>108</v>
      </c>
      <c r="B2295" s="16" t="s">
        <v>51</v>
      </c>
      <c r="C2295" s="17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  <c r="N2295" s="18"/>
    </row>
    <row r="2296" spans="1:14" ht="30" customHeight="1" x14ac:dyDescent="0.3">
      <c r="A2296" s="19" t="s">
        <v>108</v>
      </c>
      <c r="B2296" s="20" t="s">
        <v>52</v>
      </c>
      <c r="C2296" s="21"/>
      <c r="D2296" s="21"/>
      <c r="E2296" s="21"/>
      <c r="F2296" s="21"/>
      <c r="G2296" s="21"/>
      <c r="H2296" s="21"/>
      <c r="I2296" s="21"/>
      <c r="J2296" s="21"/>
      <c r="K2296" s="21"/>
      <c r="L2296" s="21"/>
      <c r="M2296" s="21"/>
      <c r="N2296" s="22"/>
    </row>
    <row r="2297" spans="1:14" ht="30" customHeight="1" x14ac:dyDescent="0.3">
      <c r="A2297" s="15" t="s">
        <v>108</v>
      </c>
      <c r="B2297" s="16" t="s">
        <v>53</v>
      </c>
      <c r="C2297" s="17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  <c r="N2297" s="18"/>
    </row>
    <row r="2298" spans="1:14" ht="30" customHeight="1" x14ac:dyDescent="0.3">
      <c r="A2298" s="19" t="s">
        <v>108</v>
      </c>
      <c r="B2298" s="20" t="s">
        <v>54</v>
      </c>
      <c r="C2298" s="21"/>
      <c r="D2298" s="21"/>
      <c r="E2298" s="21"/>
      <c r="F2298" s="21"/>
      <c r="G2298" s="21"/>
      <c r="H2298" s="21"/>
      <c r="I2298" s="21"/>
      <c r="J2298" s="21"/>
      <c r="K2298" s="21"/>
      <c r="L2298" s="21"/>
      <c r="M2298" s="21"/>
      <c r="N2298" s="22"/>
    </row>
    <row r="2299" spans="1:14" ht="30" customHeight="1" x14ac:dyDescent="0.3">
      <c r="A2299" s="15" t="s">
        <v>108</v>
      </c>
      <c r="B2299" s="16" t="s">
        <v>55</v>
      </c>
      <c r="C2299" s="17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  <c r="N2299" s="18"/>
    </row>
    <row r="2300" spans="1:14" ht="30" customHeight="1" x14ac:dyDescent="0.3">
      <c r="A2300" s="19" t="s">
        <v>108</v>
      </c>
      <c r="B2300" s="20" t="s">
        <v>56</v>
      </c>
      <c r="C2300" s="21"/>
      <c r="D2300" s="21"/>
      <c r="E2300" s="21"/>
      <c r="F2300" s="21"/>
      <c r="G2300" s="21"/>
      <c r="H2300" s="21"/>
      <c r="I2300" s="21"/>
      <c r="J2300" s="21"/>
      <c r="K2300" s="21"/>
      <c r="L2300" s="21"/>
      <c r="M2300" s="21"/>
      <c r="N2300" s="22"/>
    </row>
    <row r="2301" spans="1:14" ht="30" customHeight="1" x14ac:dyDescent="0.3">
      <c r="A2301" s="15" t="s">
        <v>108</v>
      </c>
      <c r="B2301" s="16" t="s">
        <v>57</v>
      </c>
      <c r="C2301" s="17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  <c r="N2301" s="18"/>
    </row>
    <row r="2302" spans="1:14" ht="30" customHeight="1" x14ac:dyDescent="0.3">
      <c r="A2302" s="19" t="s">
        <v>108</v>
      </c>
      <c r="B2302" s="20" t="s">
        <v>58</v>
      </c>
      <c r="C2302" s="21"/>
      <c r="D2302" s="21"/>
      <c r="E2302" s="21"/>
      <c r="F2302" s="21"/>
      <c r="G2302" s="21"/>
      <c r="H2302" s="21"/>
      <c r="I2302" s="21"/>
      <c r="J2302" s="21"/>
      <c r="K2302" s="21"/>
      <c r="L2302" s="21"/>
      <c r="M2302" s="21"/>
      <c r="N2302" s="22"/>
    </row>
    <row r="2303" spans="1:14" ht="30" customHeight="1" x14ac:dyDescent="0.3">
      <c r="A2303" s="15" t="s">
        <v>108</v>
      </c>
      <c r="B2303" s="16" t="s">
        <v>59</v>
      </c>
      <c r="C2303" s="17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  <c r="N2303" s="18"/>
    </row>
    <row r="2304" spans="1:14" ht="30" customHeight="1" x14ac:dyDescent="0.3">
      <c r="A2304" s="19" t="s">
        <v>108</v>
      </c>
      <c r="B2304" s="20" t="s">
        <v>60</v>
      </c>
      <c r="C2304" s="21"/>
      <c r="D2304" s="21"/>
      <c r="E2304" s="21"/>
      <c r="F2304" s="21"/>
      <c r="G2304" s="21"/>
      <c r="H2304" s="21"/>
      <c r="I2304" s="21"/>
      <c r="J2304" s="21"/>
      <c r="K2304" s="21"/>
      <c r="L2304" s="21"/>
      <c r="M2304" s="21"/>
      <c r="N2304" s="22"/>
    </row>
    <row r="2305" spans="1:14" ht="30" customHeight="1" x14ac:dyDescent="0.3">
      <c r="A2305" s="15" t="s">
        <v>108</v>
      </c>
      <c r="B2305" s="16" t="s">
        <v>61</v>
      </c>
      <c r="C2305" s="17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  <c r="N2305" s="18"/>
    </row>
    <row r="2306" spans="1:14" ht="30" customHeight="1" x14ac:dyDescent="0.3">
      <c r="A2306" s="19" t="s">
        <v>108</v>
      </c>
      <c r="B2306" s="20" t="s">
        <v>62</v>
      </c>
      <c r="C2306" s="21"/>
      <c r="D2306" s="21"/>
      <c r="E2306" s="21"/>
      <c r="F2306" s="21"/>
      <c r="G2306" s="21"/>
      <c r="H2306" s="21"/>
      <c r="I2306" s="21"/>
      <c r="J2306" s="21"/>
      <c r="K2306" s="21"/>
      <c r="L2306" s="21"/>
      <c r="M2306" s="21"/>
      <c r="N2306" s="22"/>
    </row>
    <row r="2307" spans="1:14" ht="30" customHeight="1" x14ac:dyDescent="0.3">
      <c r="A2307" s="15" t="s">
        <v>108</v>
      </c>
      <c r="B2307" s="16" t="s">
        <v>63</v>
      </c>
      <c r="C2307" s="17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  <c r="N2307" s="18"/>
    </row>
    <row r="2308" spans="1:14" ht="30" customHeight="1" x14ac:dyDescent="0.3">
      <c r="A2308" s="19" t="s">
        <v>108</v>
      </c>
      <c r="B2308" s="20" t="s">
        <v>64</v>
      </c>
      <c r="C2308" s="21"/>
      <c r="D2308" s="21"/>
      <c r="E2308" s="21"/>
      <c r="F2308" s="21"/>
      <c r="G2308" s="21"/>
      <c r="H2308" s="21"/>
      <c r="I2308" s="21"/>
      <c r="J2308" s="21"/>
      <c r="K2308" s="21"/>
      <c r="L2308" s="21"/>
      <c r="M2308" s="21"/>
      <c r="N2308" s="22"/>
    </row>
    <row r="2309" spans="1:14" ht="30" customHeight="1" x14ac:dyDescent="0.3">
      <c r="A2309" s="15" t="s">
        <v>108</v>
      </c>
      <c r="B2309" s="16" t="s">
        <v>65</v>
      </c>
      <c r="C2309" s="17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  <c r="N2309" s="18"/>
    </row>
    <row r="2310" spans="1:14" ht="30" customHeight="1" x14ac:dyDescent="0.3">
      <c r="A2310" s="19" t="s">
        <v>108</v>
      </c>
      <c r="B2310" s="20" t="s">
        <v>66</v>
      </c>
      <c r="C2310" s="21"/>
      <c r="D2310" s="21"/>
      <c r="E2310" s="21"/>
      <c r="F2310" s="21"/>
      <c r="G2310" s="21"/>
      <c r="H2310" s="21"/>
      <c r="I2310" s="21"/>
      <c r="J2310" s="21"/>
      <c r="K2310" s="21"/>
      <c r="L2310" s="21"/>
      <c r="M2310" s="21"/>
      <c r="N2310" s="22"/>
    </row>
    <row r="2311" spans="1:14" ht="30" customHeight="1" x14ac:dyDescent="0.3">
      <c r="A2311" s="15" t="s">
        <v>108</v>
      </c>
      <c r="B2311" s="16" t="s">
        <v>67</v>
      </c>
      <c r="C2311" s="17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  <c r="N2311" s="18"/>
    </row>
    <row r="2312" spans="1:14" ht="30" customHeight="1" x14ac:dyDescent="0.3">
      <c r="A2312" s="7" t="s">
        <v>109</v>
      </c>
      <c r="B2312" s="8" t="s">
        <v>15</v>
      </c>
      <c r="C2312" s="9"/>
      <c r="D2312" s="9"/>
      <c r="E2312" s="9"/>
      <c r="F2312" s="9"/>
      <c r="G2312" s="9"/>
      <c r="H2312" s="9"/>
      <c r="I2312" s="9"/>
      <c r="J2312" s="9"/>
      <c r="K2312" s="9"/>
      <c r="L2312" s="9"/>
      <c r="M2312" s="9"/>
      <c r="N2312" s="10"/>
    </row>
    <row r="2313" spans="1:14" ht="30" customHeight="1" x14ac:dyDescent="0.3">
      <c r="A2313" s="11" t="s">
        <v>109</v>
      </c>
      <c r="B2313" s="12" t="s">
        <v>16</v>
      </c>
      <c r="C2313" s="13">
        <v>39</v>
      </c>
      <c r="D2313" s="13">
        <v>38</v>
      </c>
      <c r="E2313" s="13">
        <v>1</v>
      </c>
      <c r="F2313" s="13"/>
      <c r="G2313" s="13"/>
      <c r="H2313" s="13"/>
      <c r="I2313" s="13"/>
      <c r="J2313" s="13"/>
      <c r="K2313" s="13"/>
      <c r="L2313" s="13"/>
      <c r="M2313" s="13"/>
      <c r="N2313" s="14"/>
    </row>
    <row r="2314" spans="1:14" ht="30" customHeight="1" x14ac:dyDescent="0.3">
      <c r="A2314" s="7" t="s">
        <v>109</v>
      </c>
      <c r="B2314" s="8" t="s">
        <v>120</v>
      </c>
      <c r="C2314" s="9"/>
      <c r="D2314" s="9"/>
      <c r="E2314" s="9"/>
      <c r="F2314" s="9"/>
      <c r="G2314" s="9"/>
      <c r="H2314" s="9"/>
      <c r="I2314" s="9"/>
      <c r="J2314" s="9"/>
      <c r="K2314" s="9"/>
      <c r="L2314" s="9"/>
      <c r="M2314" s="9"/>
      <c r="N2314" s="10"/>
    </row>
    <row r="2315" spans="1:14" ht="30" customHeight="1" x14ac:dyDescent="0.3">
      <c r="A2315" s="11" t="s">
        <v>109</v>
      </c>
      <c r="B2315" s="12" t="s">
        <v>17</v>
      </c>
      <c r="C2315" s="13"/>
      <c r="D2315" s="13"/>
      <c r="E2315" s="13"/>
      <c r="F2315" s="13"/>
      <c r="G2315" s="13"/>
      <c r="H2315" s="13"/>
      <c r="I2315" s="13"/>
      <c r="J2315" s="13"/>
      <c r="K2315" s="13"/>
      <c r="L2315" s="13"/>
      <c r="M2315" s="13"/>
      <c r="N2315" s="14"/>
    </row>
    <row r="2316" spans="1:14" ht="30" customHeight="1" x14ac:dyDescent="0.3">
      <c r="A2316" s="7" t="s">
        <v>109</v>
      </c>
      <c r="B2316" s="8" t="s">
        <v>18</v>
      </c>
      <c r="C2316" s="9"/>
      <c r="D2316" s="9"/>
      <c r="E2316" s="9"/>
      <c r="F2316" s="9"/>
      <c r="G2316" s="9"/>
      <c r="H2316" s="9"/>
      <c r="I2316" s="9"/>
      <c r="J2316" s="9"/>
      <c r="K2316" s="9"/>
      <c r="L2316" s="9"/>
      <c r="M2316" s="9"/>
      <c r="N2316" s="10"/>
    </row>
    <row r="2317" spans="1:14" ht="30" customHeight="1" x14ac:dyDescent="0.3">
      <c r="A2317" s="11" t="s">
        <v>109</v>
      </c>
      <c r="B2317" s="12" t="s">
        <v>19</v>
      </c>
      <c r="C2317" s="13">
        <v>6165</v>
      </c>
      <c r="D2317" s="13">
        <v>2842</v>
      </c>
      <c r="E2317" s="13">
        <v>584</v>
      </c>
      <c r="F2317" s="13">
        <v>2739</v>
      </c>
      <c r="G2317" s="13">
        <v>56</v>
      </c>
      <c r="H2317" s="13">
        <v>30</v>
      </c>
      <c r="I2317" s="13">
        <v>2</v>
      </c>
      <c r="J2317" s="13">
        <v>24</v>
      </c>
      <c r="K2317" s="13">
        <v>28</v>
      </c>
      <c r="L2317" s="13"/>
      <c r="M2317" s="13"/>
      <c r="N2317" s="14"/>
    </row>
    <row r="2318" spans="1:14" ht="30" customHeight="1" x14ac:dyDescent="0.3">
      <c r="A2318" s="7" t="s">
        <v>109</v>
      </c>
      <c r="B2318" s="8" t="s">
        <v>20</v>
      </c>
      <c r="C2318" s="9"/>
      <c r="D2318" s="9"/>
      <c r="E2318" s="9"/>
      <c r="F2318" s="9"/>
      <c r="G2318" s="9"/>
      <c r="H2318" s="9"/>
      <c r="I2318" s="9"/>
      <c r="J2318" s="9"/>
      <c r="K2318" s="9"/>
      <c r="L2318" s="9"/>
      <c r="M2318" s="9"/>
      <c r="N2318" s="10"/>
    </row>
    <row r="2319" spans="1:14" ht="30" customHeight="1" x14ac:dyDescent="0.3">
      <c r="A2319" s="11" t="s">
        <v>109</v>
      </c>
      <c r="B2319" s="12" t="s">
        <v>21</v>
      </c>
      <c r="C2319" s="13"/>
      <c r="D2319" s="13"/>
      <c r="E2319" s="13"/>
      <c r="F2319" s="13"/>
      <c r="G2319" s="13"/>
      <c r="H2319" s="13"/>
      <c r="I2319" s="13"/>
      <c r="J2319" s="13"/>
      <c r="K2319" s="13"/>
      <c r="L2319" s="13"/>
      <c r="M2319" s="13"/>
      <c r="N2319" s="14"/>
    </row>
    <row r="2320" spans="1:14" ht="30" customHeight="1" x14ac:dyDescent="0.3">
      <c r="A2320" s="7" t="s">
        <v>109</v>
      </c>
      <c r="B2320" s="8" t="s">
        <v>22</v>
      </c>
      <c r="C2320" s="9"/>
      <c r="D2320" s="9"/>
      <c r="E2320" s="9"/>
      <c r="F2320" s="9"/>
      <c r="G2320" s="9"/>
      <c r="H2320" s="9"/>
      <c r="I2320" s="9"/>
      <c r="J2320" s="9"/>
      <c r="K2320" s="9"/>
      <c r="L2320" s="9"/>
      <c r="M2320" s="9"/>
      <c r="N2320" s="10"/>
    </row>
    <row r="2321" spans="1:14" ht="30" customHeight="1" x14ac:dyDescent="0.3">
      <c r="A2321" s="11" t="s">
        <v>109</v>
      </c>
      <c r="B2321" s="12" t="s">
        <v>23</v>
      </c>
      <c r="C2321" s="13"/>
      <c r="D2321" s="13"/>
      <c r="E2321" s="13"/>
      <c r="F2321" s="13"/>
      <c r="G2321" s="13"/>
      <c r="H2321" s="13"/>
      <c r="I2321" s="13"/>
      <c r="J2321" s="13"/>
      <c r="K2321" s="13"/>
      <c r="L2321" s="13"/>
      <c r="M2321" s="13"/>
      <c r="N2321" s="14"/>
    </row>
    <row r="2322" spans="1:14" ht="30" customHeight="1" x14ac:dyDescent="0.3">
      <c r="A2322" s="7" t="s">
        <v>109</v>
      </c>
      <c r="B2322" s="8" t="s">
        <v>24</v>
      </c>
      <c r="C2322" s="9">
        <v>6</v>
      </c>
      <c r="D2322" s="9">
        <v>6</v>
      </c>
      <c r="E2322" s="9"/>
      <c r="F2322" s="9"/>
      <c r="G2322" s="9">
        <v>2</v>
      </c>
      <c r="H2322" s="9">
        <v>2</v>
      </c>
      <c r="I2322" s="9"/>
      <c r="J2322" s="9"/>
      <c r="K2322" s="9"/>
      <c r="L2322" s="9"/>
      <c r="M2322" s="9"/>
      <c r="N2322" s="10"/>
    </row>
    <row r="2323" spans="1:14" ht="30" customHeight="1" x14ac:dyDescent="0.3">
      <c r="A2323" s="11" t="s">
        <v>109</v>
      </c>
      <c r="B2323" s="12" t="s">
        <v>121</v>
      </c>
      <c r="C2323" s="13"/>
      <c r="D2323" s="13"/>
      <c r="E2323" s="13"/>
      <c r="F2323" s="13"/>
      <c r="G2323" s="13"/>
      <c r="H2323" s="13"/>
      <c r="I2323" s="13"/>
      <c r="J2323" s="13"/>
      <c r="K2323" s="13"/>
      <c r="L2323" s="13"/>
      <c r="M2323" s="13"/>
      <c r="N2323" s="14"/>
    </row>
    <row r="2324" spans="1:14" ht="30" customHeight="1" x14ac:dyDescent="0.3">
      <c r="A2324" s="7" t="s">
        <v>109</v>
      </c>
      <c r="B2324" s="8" t="s">
        <v>25</v>
      </c>
      <c r="C2324" s="9"/>
      <c r="D2324" s="9"/>
      <c r="E2324" s="9"/>
      <c r="F2324" s="9"/>
      <c r="G2324" s="9"/>
      <c r="H2324" s="9"/>
      <c r="I2324" s="9"/>
      <c r="J2324" s="9"/>
      <c r="K2324" s="9"/>
      <c r="L2324" s="9"/>
      <c r="M2324" s="9"/>
      <c r="N2324" s="10"/>
    </row>
    <row r="2325" spans="1:14" ht="30" customHeight="1" x14ac:dyDescent="0.3">
      <c r="A2325" s="11" t="s">
        <v>109</v>
      </c>
      <c r="B2325" s="12" t="s">
        <v>26</v>
      </c>
      <c r="C2325" s="13">
        <v>1</v>
      </c>
      <c r="D2325" s="13"/>
      <c r="E2325" s="13">
        <v>1</v>
      </c>
      <c r="F2325" s="13"/>
      <c r="G2325" s="13"/>
      <c r="H2325" s="13"/>
      <c r="I2325" s="13"/>
      <c r="J2325" s="13"/>
      <c r="K2325" s="13"/>
      <c r="L2325" s="13"/>
      <c r="M2325" s="13"/>
      <c r="N2325" s="14"/>
    </row>
    <row r="2326" spans="1:14" ht="30" customHeight="1" x14ac:dyDescent="0.3">
      <c r="A2326" s="7" t="s">
        <v>109</v>
      </c>
      <c r="B2326" s="8" t="s">
        <v>27</v>
      </c>
      <c r="C2326" s="9">
        <v>7</v>
      </c>
      <c r="D2326" s="9">
        <v>7</v>
      </c>
      <c r="E2326" s="9"/>
      <c r="F2326" s="9"/>
      <c r="G2326" s="9"/>
      <c r="H2326" s="9"/>
      <c r="I2326" s="9"/>
      <c r="J2326" s="9"/>
      <c r="K2326" s="9"/>
      <c r="L2326" s="9"/>
      <c r="M2326" s="9"/>
      <c r="N2326" s="10"/>
    </row>
    <row r="2327" spans="1:14" ht="30" customHeight="1" x14ac:dyDescent="0.3">
      <c r="A2327" s="11" t="s">
        <v>109</v>
      </c>
      <c r="B2327" s="12" t="s">
        <v>28</v>
      </c>
      <c r="C2327" s="13"/>
      <c r="D2327" s="13"/>
      <c r="E2327" s="13"/>
      <c r="F2327" s="13"/>
      <c r="G2327" s="13"/>
      <c r="H2327" s="13"/>
      <c r="I2327" s="13"/>
      <c r="J2327" s="13"/>
      <c r="K2327" s="13"/>
      <c r="L2327" s="13"/>
      <c r="M2327" s="13"/>
      <c r="N2327" s="14"/>
    </row>
    <row r="2328" spans="1:14" ht="30" customHeight="1" x14ac:dyDescent="0.3">
      <c r="A2328" s="7" t="s">
        <v>109</v>
      </c>
      <c r="B2328" s="8" t="s">
        <v>29</v>
      </c>
      <c r="C2328" s="9"/>
      <c r="D2328" s="9"/>
      <c r="E2328" s="9"/>
      <c r="F2328" s="9"/>
      <c r="G2328" s="9"/>
      <c r="H2328" s="9"/>
      <c r="I2328" s="9"/>
      <c r="J2328" s="9"/>
      <c r="K2328" s="9"/>
      <c r="L2328" s="9"/>
      <c r="M2328" s="9"/>
      <c r="N2328" s="10"/>
    </row>
    <row r="2329" spans="1:14" ht="30" customHeight="1" x14ac:dyDescent="0.3">
      <c r="A2329" s="11" t="s">
        <v>109</v>
      </c>
      <c r="B2329" s="12" t="s">
        <v>30</v>
      </c>
      <c r="C2329" s="13"/>
      <c r="D2329" s="13"/>
      <c r="E2329" s="13"/>
      <c r="F2329" s="13"/>
      <c r="G2329" s="13"/>
      <c r="H2329" s="13"/>
      <c r="I2329" s="13"/>
      <c r="J2329" s="13"/>
      <c r="K2329" s="13"/>
      <c r="L2329" s="13"/>
      <c r="M2329" s="13"/>
      <c r="N2329" s="14"/>
    </row>
    <row r="2330" spans="1:14" ht="30" customHeight="1" x14ac:dyDescent="0.3">
      <c r="A2330" s="7" t="s">
        <v>109</v>
      </c>
      <c r="B2330" s="8" t="s">
        <v>31</v>
      </c>
      <c r="C2330" s="9"/>
      <c r="D2330" s="9"/>
      <c r="E2330" s="9"/>
      <c r="F2330" s="9"/>
      <c r="G2330" s="9"/>
      <c r="H2330" s="9"/>
      <c r="I2330" s="9"/>
      <c r="J2330" s="9"/>
      <c r="K2330" s="9"/>
      <c r="L2330" s="9"/>
      <c r="M2330" s="9"/>
      <c r="N2330" s="10"/>
    </row>
    <row r="2331" spans="1:14" ht="30" customHeight="1" x14ac:dyDescent="0.3">
      <c r="A2331" s="11" t="s">
        <v>109</v>
      </c>
      <c r="B2331" s="12" t="s">
        <v>32</v>
      </c>
      <c r="C2331" s="13"/>
      <c r="D2331" s="13"/>
      <c r="E2331" s="13"/>
      <c r="F2331" s="13"/>
      <c r="G2331" s="13"/>
      <c r="H2331" s="13"/>
      <c r="I2331" s="13"/>
      <c r="J2331" s="13"/>
      <c r="K2331" s="13"/>
      <c r="L2331" s="13"/>
      <c r="M2331" s="13"/>
      <c r="N2331" s="14"/>
    </row>
    <row r="2332" spans="1:14" ht="30" customHeight="1" x14ac:dyDescent="0.3">
      <c r="A2332" s="7" t="s">
        <v>109</v>
      </c>
      <c r="B2332" s="8" t="s">
        <v>33</v>
      </c>
      <c r="C2332" s="9"/>
      <c r="D2332" s="9"/>
      <c r="E2332" s="9"/>
      <c r="F2332" s="9"/>
      <c r="G2332" s="9"/>
      <c r="H2332" s="9"/>
      <c r="I2332" s="9"/>
      <c r="J2332" s="9"/>
      <c r="K2332" s="9"/>
      <c r="L2332" s="9"/>
      <c r="M2332" s="9"/>
      <c r="N2332" s="10"/>
    </row>
    <row r="2333" spans="1:14" ht="30" customHeight="1" x14ac:dyDescent="0.3">
      <c r="A2333" s="11" t="s">
        <v>109</v>
      </c>
      <c r="B2333" s="12" t="s">
        <v>34</v>
      </c>
      <c r="C2333" s="13"/>
      <c r="D2333" s="13"/>
      <c r="E2333" s="13"/>
      <c r="F2333" s="13"/>
      <c r="G2333" s="13"/>
      <c r="H2333" s="13"/>
      <c r="I2333" s="13"/>
      <c r="J2333" s="13"/>
      <c r="K2333" s="13"/>
      <c r="L2333" s="13"/>
      <c r="M2333" s="13"/>
      <c r="N2333" s="14"/>
    </row>
    <row r="2334" spans="1:14" ht="30" customHeight="1" x14ac:dyDescent="0.3">
      <c r="A2334" s="7" t="s">
        <v>109</v>
      </c>
      <c r="B2334" s="8" t="s">
        <v>35</v>
      </c>
      <c r="C2334" s="9"/>
      <c r="D2334" s="9"/>
      <c r="E2334" s="9"/>
      <c r="F2334" s="9"/>
      <c r="G2334" s="9"/>
      <c r="H2334" s="9"/>
      <c r="I2334" s="9"/>
      <c r="J2334" s="9"/>
      <c r="K2334" s="9"/>
      <c r="L2334" s="9"/>
      <c r="M2334" s="9"/>
      <c r="N2334" s="10"/>
    </row>
    <row r="2335" spans="1:14" ht="30" customHeight="1" x14ac:dyDescent="0.3">
      <c r="A2335" s="11" t="s">
        <v>109</v>
      </c>
      <c r="B2335" s="12" t="s">
        <v>36</v>
      </c>
      <c r="C2335" s="13"/>
      <c r="D2335" s="13"/>
      <c r="E2335" s="13"/>
      <c r="F2335" s="13"/>
      <c r="G2335" s="13"/>
      <c r="H2335" s="13"/>
      <c r="I2335" s="13"/>
      <c r="J2335" s="13"/>
      <c r="K2335" s="13"/>
      <c r="L2335" s="13"/>
      <c r="M2335" s="13"/>
      <c r="N2335" s="14"/>
    </row>
    <row r="2336" spans="1:14" ht="30" customHeight="1" x14ac:dyDescent="0.3">
      <c r="A2336" s="7" t="s">
        <v>109</v>
      </c>
      <c r="B2336" s="8" t="s">
        <v>37</v>
      </c>
      <c r="C2336" s="9"/>
      <c r="D2336" s="9"/>
      <c r="E2336" s="9"/>
      <c r="F2336" s="9"/>
      <c r="G2336" s="9"/>
      <c r="H2336" s="9"/>
      <c r="I2336" s="9"/>
      <c r="J2336" s="9"/>
      <c r="K2336" s="9"/>
      <c r="L2336" s="9"/>
      <c r="M2336" s="9"/>
      <c r="N2336" s="10"/>
    </row>
    <row r="2337" spans="1:14" ht="30" customHeight="1" x14ac:dyDescent="0.3">
      <c r="A2337" s="11" t="s">
        <v>109</v>
      </c>
      <c r="B2337" s="12" t="s">
        <v>38</v>
      </c>
      <c r="C2337" s="13">
        <v>1</v>
      </c>
      <c r="D2337" s="13">
        <v>1</v>
      </c>
      <c r="E2337" s="13"/>
      <c r="F2337" s="13"/>
      <c r="G2337" s="13"/>
      <c r="H2337" s="13"/>
      <c r="I2337" s="13"/>
      <c r="J2337" s="13"/>
      <c r="K2337" s="13"/>
      <c r="L2337" s="13"/>
      <c r="M2337" s="13"/>
      <c r="N2337" s="14"/>
    </row>
    <row r="2338" spans="1:14" ht="30" customHeight="1" x14ac:dyDescent="0.3">
      <c r="A2338" s="7" t="s">
        <v>109</v>
      </c>
      <c r="B2338" s="8" t="s">
        <v>39</v>
      </c>
      <c r="C2338" s="9">
        <v>12</v>
      </c>
      <c r="D2338" s="9">
        <v>12</v>
      </c>
      <c r="E2338" s="9"/>
      <c r="F2338" s="9"/>
      <c r="G2338" s="9"/>
      <c r="H2338" s="9"/>
      <c r="I2338" s="9"/>
      <c r="J2338" s="9"/>
      <c r="K2338" s="9">
        <v>2</v>
      </c>
      <c r="L2338" s="9"/>
      <c r="M2338" s="9"/>
      <c r="N2338" s="10"/>
    </row>
    <row r="2339" spans="1:14" ht="30" customHeight="1" x14ac:dyDescent="0.3">
      <c r="A2339" s="11" t="s">
        <v>109</v>
      </c>
      <c r="B2339" s="12" t="s">
        <v>40</v>
      </c>
      <c r="C2339" s="13"/>
      <c r="D2339" s="13"/>
      <c r="E2339" s="13"/>
      <c r="F2339" s="13"/>
      <c r="G2339" s="13"/>
      <c r="H2339" s="13"/>
      <c r="I2339" s="13"/>
      <c r="J2339" s="13"/>
      <c r="K2339" s="13"/>
      <c r="L2339" s="13"/>
      <c r="M2339" s="13"/>
      <c r="N2339" s="14"/>
    </row>
    <row r="2340" spans="1:14" ht="30" customHeight="1" x14ac:dyDescent="0.3">
      <c r="A2340" s="7" t="s">
        <v>109</v>
      </c>
      <c r="B2340" s="8" t="s">
        <v>41</v>
      </c>
      <c r="C2340" s="9">
        <v>41</v>
      </c>
      <c r="D2340" s="9">
        <v>41</v>
      </c>
      <c r="E2340" s="9"/>
      <c r="F2340" s="9"/>
      <c r="G2340" s="9"/>
      <c r="H2340" s="9"/>
      <c r="I2340" s="9"/>
      <c r="J2340" s="9"/>
      <c r="K2340" s="9"/>
      <c r="L2340" s="9"/>
      <c r="M2340" s="9"/>
      <c r="N2340" s="10"/>
    </row>
    <row r="2341" spans="1:14" ht="30" customHeight="1" x14ac:dyDescent="0.3">
      <c r="A2341" s="11" t="s">
        <v>109</v>
      </c>
      <c r="B2341" s="12" t="s">
        <v>42</v>
      </c>
      <c r="C2341" s="13"/>
      <c r="D2341" s="13"/>
      <c r="E2341" s="13"/>
      <c r="F2341" s="13"/>
      <c r="G2341" s="13"/>
      <c r="H2341" s="13"/>
      <c r="I2341" s="13"/>
      <c r="J2341" s="13"/>
      <c r="K2341" s="13"/>
      <c r="L2341" s="13"/>
      <c r="M2341" s="13"/>
      <c r="N2341" s="14"/>
    </row>
    <row r="2342" spans="1:14" ht="30" customHeight="1" x14ac:dyDescent="0.3">
      <c r="A2342" s="7" t="s">
        <v>109</v>
      </c>
      <c r="B2342" s="8" t="s">
        <v>43</v>
      </c>
      <c r="C2342" s="9">
        <v>1</v>
      </c>
      <c r="D2342" s="9">
        <v>1</v>
      </c>
      <c r="E2342" s="9"/>
      <c r="F2342" s="9"/>
      <c r="G2342" s="9"/>
      <c r="H2342" s="9"/>
      <c r="I2342" s="9"/>
      <c r="J2342" s="9"/>
      <c r="K2342" s="9"/>
      <c r="L2342" s="9"/>
      <c r="M2342" s="9"/>
      <c r="N2342" s="10"/>
    </row>
    <row r="2343" spans="1:14" ht="30" customHeight="1" x14ac:dyDescent="0.3">
      <c r="A2343" s="11" t="s">
        <v>109</v>
      </c>
      <c r="B2343" s="12" t="s">
        <v>44</v>
      </c>
      <c r="C2343" s="13"/>
      <c r="D2343" s="13"/>
      <c r="E2343" s="13"/>
      <c r="F2343" s="13"/>
      <c r="G2343" s="13"/>
      <c r="H2343" s="13"/>
      <c r="I2343" s="13"/>
      <c r="J2343" s="13"/>
      <c r="K2343" s="13"/>
      <c r="L2343" s="13"/>
      <c r="M2343" s="13"/>
      <c r="N2343" s="14"/>
    </row>
    <row r="2344" spans="1:14" ht="30" customHeight="1" x14ac:dyDescent="0.3">
      <c r="A2344" s="7" t="s">
        <v>109</v>
      </c>
      <c r="B2344" s="8" t="s">
        <v>45</v>
      </c>
      <c r="C2344" s="9"/>
      <c r="D2344" s="9"/>
      <c r="E2344" s="9"/>
      <c r="F2344" s="9"/>
      <c r="G2344" s="9"/>
      <c r="H2344" s="9"/>
      <c r="I2344" s="9"/>
      <c r="J2344" s="9"/>
      <c r="K2344" s="9"/>
      <c r="L2344" s="9"/>
      <c r="M2344" s="9"/>
      <c r="N2344" s="10"/>
    </row>
    <row r="2345" spans="1:14" ht="30" customHeight="1" x14ac:dyDescent="0.3">
      <c r="A2345" s="11" t="s">
        <v>109</v>
      </c>
      <c r="B2345" s="12" t="s">
        <v>46</v>
      </c>
      <c r="C2345" s="13"/>
      <c r="D2345" s="13"/>
      <c r="E2345" s="13"/>
      <c r="F2345" s="13"/>
      <c r="G2345" s="13"/>
      <c r="H2345" s="13"/>
      <c r="I2345" s="13"/>
      <c r="J2345" s="13"/>
      <c r="K2345" s="13"/>
      <c r="L2345" s="13"/>
      <c r="M2345" s="13"/>
      <c r="N2345" s="14"/>
    </row>
    <row r="2346" spans="1:14" ht="30" customHeight="1" x14ac:dyDescent="0.3">
      <c r="A2346" s="7" t="s">
        <v>109</v>
      </c>
      <c r="B2346" s="8" t="s">
        <v>47</v>
      </c>
      <c r="C2346" s="9"/>
      <c r="D2346" s="9"/>
      <c r="E2346" s="9"/>
      <c r="F2346" s="9"/>
      <c r="G2346" s="9"/>
      <c r="H2346" s="9"/>
      <c r="I2346" s="9"/>
      <c r="J2346" s="9"/>
      <c r="K2346" s="9"/>
      <c r="L2346" s="9"/>
      <c r="M2346" s="9"/>
      <c r="N2346" s="10"/>
    </row>
    <row r="2347" spans="1:14" ht="30" customHeight="1" x14ac:dyDescent="0.3">
      <c r="A2347" s="11" t="s">
        <v>109</v>
      </c>
      <c r="B2347" s="12" t="s">
        <v>48</v>
      </c>
      <c r="C2347" s="13"/>
      <c r="D2347" s="13"/>
      <c r="E2347" s="13"/>
      <c r="F2347" s="13"/>
      <c r="G2347" s="13"/>
      <c r="H2347" s="13"/>
      <c r="I2347" s="13"/>
      <c r="J2347" s="13"/>
      <c r="K2347" s="13"/>
      <c r="L2347" s="13"/>
      <c r="M2347" s="13"/>
      <c r="N2347" s="14"/>
    </row>
    <row r="2348" spans="1:14" ht="30" customHeight="1" x14ac:dyDescent="0.3">
      <c r="A2348" s="7" t="s">
        <v>109</v>
      </c>
      <c r="B2348" s="8" t="s">
        <v>49</v>
      </c>
      <c r="C2348" s="9"/>
      <c r="D2348" s="9"/>
      <c r="E2348" s="9"/>
      <c r="F2348" s="9"/>
      <c r="G2348" s="9"/>
      <c r="H2348" s="9"/>
      <c r="I2348" s="9"/>
      <c r="J2348" s="9"/>
      <c r="K2348" s="9"/>
      <c r="L2348" s="9"/>
      <c r="M2348" s="9"/>
      <c r="N2348" s="10"/>
    </row>
    <row r="2349" spans="1:14" ht="30" customHeight="1" x14ac:dyDescent="0.3">
      <c r="A2349" s="11" t="s">
        <v>109</v>
      </c>
      <c r="B2349" s="12" t="s">
        <v>50</v>
      </c>
      <c r="C2349" s="13"/>
      <c r="D2349" s="13"/>
      <c r="E2349" s="13"/>
      <c r="F2349" s="13"/>
      <c r="G2349" s="13"/>
      <c r="H2349" s="13"/>
      <c r="I2349" s="13"/>
      <c r="J2349" s="13"/>
      <c r="K2349" s="13"/>
      <c r="L2349" s="13"/>
      <c r="M2349" s="13"/>
      <c r="N2349" s="14"/>
    </row>
    <row r="2350" spans="1:14" ht="30" customHeight="1" x14ac:dyDescent="0.3">
      <c r="A2350" s="7" t="s">
        <v>109</v>
      </c>
      <c r="B2350" s="8" t="s">
        <v>51</v>
      </c>
      <c r="C2350" s="9"/>
      <c r="D2350" s="9"/>
      <c r="E2350" s="9"/>
      <c r="F2350" s="9"/>
      <c r="G2350" s="9"/>
      <c r="H2350" s="9"/>
      <c r="I2350" s="9"/>
      <c r="J2350" s="9"/>
      <c r="K2350" s="9"/>
      <c r="L2350" s="9"/>
      <c r="M2350" s="9"/>
      <c r="N2350" s="10"/>
    </row>
    <row r="2351" spans="1:14" ht="30" customHeight="1" x14ac:dyDescent="0.3">
      <c r="A2351" s="11" t="s">
        <v>109</v>
      </c>
      <c r="B2351" s="12" t="s">
        <v>52</v>
      </c>
      <c r="C2351" s="13"/>
      <c r="D2351" s="13"/>
      <c r="E2351" s="13"/>
      <c r="F2351" s="13"/>
      <c r="G2351" s="13"/>
      <c r="H2351" s="13"/>
      <c r="I2351" s="13"/>
      <c r="J2351" s="13"/>
      <c r="K2351" s="13"/>
      <c r="L2351" s="13"/>
      <c r="M2351" s="13"/>
      <c r="N2351" s="14"/>
    </row>
    <row r="2352" spans="1:14" ht="30" customHeight="1" x14ac:dyDescent="0.3">
      <c r="A2352" s="7" t="s">
        <v>109</v>
      </c>
      <c r="B2352" s="8" t="s">
        <v>53</v>
      </c>
      <c r="C2352" s="9">
        <v>24</v>
      </c>
      <c r="D2352" s="9">
        <v>24</v>
      </c>
      <c r="E2352" s="9"/>
      <c r="F2352" s="9"/>
      <c r="G2352" s="9"/>
      <c r="H2352" s="9"/>
      <c r="I2352" s="9"/>
      <c r="J2352" s="9"/>
      <c r="K2352" s="9"/>
      <c r="L2352" s="9"/>
      <c r="M2352" s="9"/>
      <c r="N2352" s="10"/>
    </row>
    <row r="2353" spans="1:14" ht="30" customHeight="1" x14ac:dyDescent="0.3">
      <c r="A2353" s="11" t="s">
        <v>109</v>
      </c>
      <c r="B2353" s="12" t="s">
        <v>54</v>
      </c>
      <c r="C2353" s="13"/>
      <c r="D2353" s="13"/>
      <c r="E2353" s="13"/>
      <c r="F2353" s="13"/>
      <c r="G2353" s="13"/>
      <c r="H2353" s="13"/>
      <c r="I2353" s="13"/>
      <c r="J2353" s="13"/>
      <c r="K2353" s="13"/>
      <c r="L2353" s="13"/>
      <c r="M2353" s="13"/>
      <c r="N2353" s="14"/>
    </row>
    <row r="2354" spans="1:14" ht="30" customHeight="1" x14ac:dyDescent="0.3">
      <c r="A2354" s="7" t="s">
        <v>109</v>
      </c>
      <c r="B2354" s="8" t="s">
        <v>55</v>
      </c>
      <c r="C2354" s="9"/>
      <c r="D2354" s="9"/>
      <c r="E2354" s="9"/>
      <c r="F2354" s="9"/>
      <c r="G2354" s="9"/>
      <c r="H2354" s="9"/>
      <c r="I2354" s="9"/>
      <c r="J2354" s="9"/>
      <c r="K2354" s="9"/>
      <c r="L2354" s="9"/>
      <c r="M2354" s="9"/>
      <c r="N2354" s="10"/>
    </row>
    <row r="2355" spans="1:14" ht="30" customHeight="1" x14ac:dyDescent="0.3">
      <c r="A2355" s="11" t="s">
        <v>109</v>
      </c>
      <c r="B2355" s="12" t="s">
        <v>56</v>
      </c>
      <c r="C2355" s="13"/>
      <c r="D2355" s="13"/>
      <c r="E2355" s="13"/>
      <c r="F2355" s="13"/>
      <c r="G2355" s="13"/>
      <c r="H2355" s="13"/>
      <c r="I2355" s="13"/>
      <c r="J2355" s="13"/>
      <c r="K2355" s="13"/>
      <c r="L2355" s="13"/>
      <c r="M2355" s="13"/>
      <c r="N2355" s="14"/>
    </row>
    <row r="2356" spans="1:14" ht="30" customHeight="1" x14ac:dyDescent="0.3">
      <c r="A2356" s="7" t="s">
        <v>109</v>
      </c>
      <c r="B2356" s="8" t="s">
        <v>57</v>
      </c>
      <c r="C2356" s="9">
        <v>11</v>
      </c>
      <c r="D2356" s="9">
        <v>11</v>
      </c>
      <c r="E2356" s="9"/>
      <c r="F2356" s="9"/>
      <c r="G2356" s="9"/>
      <c r="H2356" s="9"/>
      <c r="I2356" s="9"/>
      <c r="J2356" s="9"/>
      <c r="K2356" s="9"/>
      <c r="L2356" s="9"/>
      <c r="M2356" s="9"/>
      <c r="N2356" s="10"/>
    </row>
    <row r="2357" spans="1:14" ht="30" customHeight="1" x14ac:dyDescent="0.3">
      <c r="A2357" s="11" t="s">
        <v>109</v>
      </c>
      <c r="B2357" s="12" t="s">
        <v>58</v>
      </c>
      <c r="C2357" s="13"/>
      <c r="D2357" s="13"/>
      <c r="E2357" s="13"/>
      <c r="F2357" s="13"/>
      <c r="G2357" s="13"/>
      <c r="H2357" s="13"/>
      <c r="I2357" s="13"/>
      <c r="J2357" s="13"/>
      <c r="K2357" s="13"/>
      <c r="L2357" s="13"/>
      <c r="M2357" s="13"/>
      <c r="N2357" s="14"/>
    </row>
    <row r="2358" spans="1:14" ht="30" customHeight="1" x14ac:dyDescent="0.3">
      <c r="A2358" s="7" t="s">
        <v>109</v>
      </c>
      <c r="B2358" s="8" t="s">
        <v>59</v>
      </c>
      <c r="C2358" s="9"/>
      <c r="D2358" s="9"/>
      <c r="E2358" s="9"/>
      <c r="F2358" s="9"/>
      <c r="G2358" s="9"/>
      <c r="H2358" s="9"/>
      <c r="I2358" s="9"/>
      <c r="J2358" s="9"/>
      <c r="K2358" s="9"/>
      <c r="L2358" s="9"/>
      <c r="M2358" s="9"/>
      <c r="N2358" s="10"/>
    </row>
    <row r="2359" spans="1:14" ht="30" customHeight="1" x14ac:dyDescent="0.3">
      <c r="A2359" s="11" t="s">
        <v>109</v>
      </c>
      <c r="B2359" s="12" t="s">
        <v>60</v>
      </c>
      <c r="C2359" s="13"/>
      <c r="D2359" s="13"/>
      <c r="E2359" s="13"/>
      <c r="F2359" s="13"/>
      <c r="G2359" s="13"/>
      <c r="H2359" s="13"/>
      <c r="I2359" s="13"/>
      <c r="J2359" s="13"/>
      <c r="K2359" s="13"/>
      <c r="L2359" s="13"/>
      <c r="M2359" s="13"/>
      <c r="N2359" s="14"/>
    </row>
    <row r="2360" spans="1:14" ht="30" customHeight="1" x14ac:dyDescent="0.3">
      <c r="A2360" s="7" t="s">
        <v>109</v>
      </c>
      <c r="B2360" s="8" t="s">
        <v>61</v>
      </c>
      <c r="C2360" s="9"/>
      <c r="D2360" s="9"/>
      <c r="E2360" s="9"/>
      <c r="F2360" s="9"/>
      <c r="G2360" s="9"/>
      <c r="H2360" s="9"/>
      <c r="I2360" s="9"/>
      <c r="J2360" s="9"/>
      <c r="K2360" s="9"/>
      <c r="L2360" s="9"/>
      <c r="M2360" s="9"/>
      <c r="N2360" s="10"/>
    </row>
    <row r="2361" spans="1:14" ht="30" customHeight="1" x14ac:dyDescent="0.3">
      <c r="A2361" s="11" t="s">
        <v>109</v>
      </c>
      <c r="B2361" s="12" t="s">
        <v>62</v>
      </c>
      <c r="C2361" s="13">
        <v>2211</v>
      </c>
      <c r="D2361" s="13">
        <v>1726</v>
      </c>
      <c r="E2361" s="13"/>
      <c r="F2361" s="13">
        <v>485</v>
      </c>
      <c r="G2361" s="13">
        <v>8</v>
      </c>
      <c r="H2361" s="13">
        <v>7</v>
      </c>
      <c r="I2361" s="13"/>
      <c r="J2361" s="13">
        <v>1</v>
      </c>
      <c r="K2361" s="13">
        <v>1</v>
      </c>
      <c r="L2361" s="13"/>
      <c r="M2361" s="13"/>
      <c r="N2361" s="14"/>
    </row>
    <row r="2362" spans="1:14" ht="30" customHeight="1" x14ac:dyDescent="0.3">
      <c r="A2362" s="7" t="s">
        <v>109</v>
      </c>
      <c r="B2362" s="8" t="s">
        <v>63</v>
      </c>
      <c r="C2362" s="9"/>
      <c r="D2362" s="9"/>
      <c r="E2362" s="9"/>
      <c r="F2362" s="9"/>
      <c r="G2362" s="9"/>
      <c r="H2362" s="9"/>
      <c r="I2362" s="9"/>
      <c r="J2362" s="9"/>
      <c r="K2362" s="9"/>
      <c r="L2362" s="9"/>
      <c r="M2362" s="9"/>
      <c r="N2362" s="10"/>
    </row>
    <row r="2363" spans="1:14" ht="30" customHeight="1" x14ac:dyDescent="0.3">
      <c r="A2363" s="11" t="s">
        <v>109</v>
      </c>
      <c r="B2363" s="12" t="s">
        <v>64</v>
      </c>
      <c r="C2363" s="13"/>
      <c r="D2363" s="13"/>
      <c r="E2363" s="13"/>
      <c r="F2363" s="13"/>
      <c r="G2363" s="13"/>
      <c r="H2363" s="13"/>
      <c r="I2363" s="13"/>
      <c r="J2363" s="13"/>
      <c r="K2363" s="13"/>
      <c r="L2363" s="13"/>
      <c r="M2363" s="13"/>
      <c r="N2363" s="14"/>
    </row>
    <row r="2364" spans="1:14" ht="30" customHeight="1" x14ac:dyDescent="0.3">
      <c r="A2364" s="7" t="s">
        <v>109</v>
      </c>
      <c r="B2364" s="8" t="s">
        <v>65</v>
      </c>
      <c r="C2364" s="9"/>
      <c r="D2364" s="9"/>
      <c r="E2364" s="9"/>
      <c r="F2364" s="9"/>
      <c r="G2364" s="9"/>
      <c r="H2364" s="9"/>
      <c r="I2364" s="9"/>
      <c r="J2364" s="9"/>
      <c r="K2364" s="9"/>
      <c r="L2364" s="9"/>
      <c r="M2364" s="9"/>
      <c r="N2364" s="10"/>
    </row>
    <row r="2365" spans="1:14" ht="30" customHeight="1" x14ac:dyDescent="0.3">
      <c r="A2365" s="11" t="s">
        <v>109</v>
      </c>
      <c r="B2365" s="12" t="s">
        <v>66</v>
      </c>
      <c r="C2365" s="13">
        <v>61</v>
      </c>
      <c r="D2365" s="13">
        <v>60</v>
      </c>
      <c r="E2365" s="13"/>
      <c r="F2365" s="13">
        <v>1</v>
      </c>
      <c r="G2365" s="13"/>
      <c r="H2365" s="13"/>
      <c r="I2365" s="13"/>
      <c r="J2365" s="13"/>
      <c r="K2365" s="13"/>
      <c r="L2365" s="13"/>
      <c r="M2365" s="13"/>
      <c r="N2365" s="14"/>
    </row>
    <row r="2366" spans="1:14" ht="30" customHeight="1" x14ac:dyDescent="0.3">
      <c r="A2366" s="7" t="s">
        <v>109</v>
      </c>
      <c r="B2366" s="8" t="s">
        <v>67</v>
      </c>
      <c r="C2366" s="9">
        <v>10</v>
      </c>
      <c r="D2366" s="9">
        <v>3</v>
      </c>
      <c r="E2366" s="9">
        <v>2</v>
      </c>
      <c r="F2366" s="9">
        <v>5</v>
      </c>
      <c r="G2366" s="9"/>
      <c r="H2366" s="9"/>
      <c r="I2366" s="9"/>
      <c r="J2366" s="9"/>
      <c r="K2366" s="9"/>
      <c r="L2366" s="9"/>
      <c r="M2366" s="9"/>
      <c r="N2366" s="10"/>
    </row>
    <row r="2367" spans="1:14" ht="30" customHeight="1" x14ac:dyDescent="0.3">
      <c r="A2367" s="15" t="s">
        <v>110</v>
      </c>
      <c r="B2367" s="16" t="s">
        <v>15</v>
      </c>
      <c r="C2367" s="17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  <c r="N2367" s="18"/>
    </row>
    <row r="2368" spans="1:14" ht="30" customHeight="1" x14ac:dyDescent="0.3">
      <c r="A2368" s="19" t="s">
        <v>110</v>
      </c>
      <c r="B2368" s="20" t="s">
        <v>16</v>
      </c>
      <c r="C2368" s="21">
        <v>4</v>
      </c>
      <c r="D2368" s="21"/>
      <c r="E2368" s="21"/>
      <c r="F2368" s="21">
        <v>4</v>
      </c>
      <c r="G2368" s="21"/>
      <c r="H2368" s="21"/>
      <c r="I2368" s="21"/>
      <c r="J2368" s="21"/>
      <c r="K2368" s="21"/>
      <c r="L2368" s="21"/>
      <c r="M2368" s="21"/>
      <c r="N2368" s="22"/>
    </row>
    <row r="2369" spans="1:14" ht="30" customHeight="1" x14ac:dyDescent="0.3">
      <c r="A2369" s="15" t="s">
        <v>110</v>
      </c>
      <c r="B2369" s="16" t="s">
        <v>120</v>
      </c>
      <c r="C2369" s="17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  <c r="N2369" s="18"/>
    </row>
    <row r="2370" spans="1:14" ht="30" customHeight="1" x14ac:dyDescent="0.3">
      <c r="A2370" s="19" t="s">
        <v>110</v>
      </c>
      <c r="B2370" s="20" t="s">
        <v>17</v>
      </c>
      <c r="C2370" s="21"/>
      <c r="D2370" s="21"/>
      <c r="E2370" s="21"/>
      <c r="F2370" s="21"/>
      <c r="G2370" s="21"/>
      <c r="H2370" s="21"/>
      <c r="I2370" s="21"/>
      <c r="J2370" s="21"/>
      <c r="K2370" s="21"/>
      <c r="L2370" s="21"/>
      <c r="M2370" s="21"/>
      <c r="N2370" s="22"/>
    </row>
    <row r="2371" spans="1:14" ht="30" customHeight="1" x14ac:dyDescent="0.3">
      <c r="A2371" s="15" t="s">
        <v>110</v>
      </c>
      <c r="B2371" s="16" t="s">
        <v>18</v>
      </c>
      <c r="C2371" s="17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  <c r="N2371" s="18"/>
    </row>
    <row r="2372" spans="1:14" ht="30" customHeight="1" x14ac:dyDescent="0.3">
      <c r="A2372" s="19" t="s">
        <v>110</v>
      </c>
      <c r="B2372" s="20" t="s">
        <v>19</v>
      </c>
      <c r="C2372" s="21">
        <v>12786</v>
      </c>
      <c r="D2372" s="21">
        <v>6608</v>
      </c>
      <c r="E2372" s="21">
        <v>671</v>
      </c>
      <c r="F2372" s="21">
        <v>5507</v>
      </c>
      <c r="G2372" s="21">
        <v>90</v>
      </c>
      <c r="H2372" s="21">
        <v>33</v>
      </c>
      <c r="I2372" s="21">
        <v>1</v>
      </c>
      <c r="J2372" s="21">
        <v>56</v>
      </c>
      <c r="K2372" s="21">
        <v>58</v>
      </c>
      <c r="L2372" s="21"/>
      <c r="M2372" s="21"/>
      <c r="N2372" s="22"/>
    </row>
    <row r="2373" spans="1:14" ht="30" customHeight="1" x14ac:dyDescent="0.3">
      <c r="A2373" s="15" t="s">
        <v>110</v>
      </c>
      <c r="B2373" s="16" t="s">
        <v>20</v>
      </c>
      <c r="C2373" s="17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  <c r="N2373" s="18"/>
    </row>
    <row r="2374" spans="1:14" ht="30" customHeight="1" x14ac:dyDescent="0.3">
      <c r="A2374" s="19" t="s">
        <v>110</v>
      </c>
      <c r="B2374" s="20" t="s">
        <v>21</v>
      </c>
      <c r="C2374" s="21"/>
      <c r="D2374" s="21"/>
      <c r="E2374" s="21"/>
      <c r="F2374" s="21"/>
      <c r="G2374" s="21"/>
      <c r="H2374" s="21"/>
      <c r="I2374" s="21"/>
      <c r="J2374" s="21"/>
      <c r="K2374" s="21"/>
      <c r="L2374" s="21"/>
      <c r="M2374" s="21"/>
      <c r="N2374" s="22"/>
    </row>
    <row r="2375" spans="1:14" ht="30" customHeight="1" x14ac:dyDescent="0.3">
      <c r="A2375" s="15" t="s">
        <v>110</v>
      </c>
      <c r="B2375" s="16" t="s">
        <v>22</v>
      </c>
      <c r="C2375" s="17">
        <v>1</v>
      </c>
      <c r="D2375" s="17">
        <v>1</v>
      </c>
      <c r="E2375" s="17"/>
      <c r="F2375" s="17"/>
      <c r="G2375" s="17"/>
      <c r="H2375" s="17"/>
      <c r="I2375" s="17"/>
      <c r="J2375" s="17"/>
      <c r="K2375" s="17"/>
      <c r="L2375" s="17"/>
      <c r="M2375" s="17"/>
      <c r="N2375" s="18"/>
    </row>
    <row r="2376" spans="1:14" ht="30" customHeight="1" x14ac:dyDescent="0.3">
      <c r="A2376" s="19" t="s">
        <v>110</v>
      </c>
      <c r="B2376" s="20" t="s">
        <v>23</v>
      </c>
      <c r="C2376" s="21"/>
      <c r="D2376" s="21"/>
      <c r="E2376" s="21"/>
      <c r="F2376" s="21"/>
      <c r="G2376" s="21"/>
      <c r="H2376" s="21"/>
      <c r="I2376" s="21"/>
      <c r="J2376" s="21"/>
      <c r="K2376" s="21"/>
      <c r="L2376" s="21"/>
      <c r="M2376" s="21"/>
      <c r="N2376" s="22"/>
    </row>
    <row r="2377" spans="1:14" ht="30" customHeight="1" x14ac:dyDescent="0.3">
      <c r="A2377" s="15" t="s">
        <v>110</v>
      </c>
      <c r="B2377" s="16" t="s">
        <v>24</v>
      </c>
      <c r="C2377" s="17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  <c r="N2377" s="18"/>
    </row>
    <row r="2378" spans="1:14" ht="30" customHeight="1" x14ac:dyDescent="0.3">
      <c r="A2378" s="19" t="s">
        <v>110</v>
      </c>
      <c r="B2378" s="20" t="s">
        <v>121</v>
      </c>
      <c r="C2378" s="21"/>
      <c r="D2378" s="21"/>
      <c r="E2378" s="21"/>
      <c r="F2378" s="21"/>
      <c r="G2378" s="21"/>
      <c r="H2378" s="21"/>
      <c r="I2378" s="21"/>
      <c r="J2378" s="21"/>
      <c r="K2378" s="21"/>
      <c r="L2378" s="21"/>
      <c r="M2378" s="21"/>
      <c r="N2378" s="22"/>
    </row>
    <row r="2379" spans="1:14" ht="30" customHeight="1" x14ac:dyDescent="0.3">
      <c r="A2379" s="15" t="s">
        <v>110</v>
      </c>
      <c r="B2379" s="16" t="s">
        <v>25</v>
      </c>
      <c r="C2379" s="17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  <c r="N2379" s="18"/>
    </row>
    <row r="2380" spans="1:14" ht="30" customHeight="1" x14ac:dyDescent="0.3">
      <c r="A2380" s="19" t="s">
        <v>110</v>
      </c>
      <c r="B2380" s="20" t="s">
        <v>26</v>
      </c>
      <c r="C2380" s="21"/>
      <c r="D2380" s="21"/>
      <c r="E2380" s="21"/>
      <c r="F2380" s="21"/>
      <c r="G2380" s="21"/>
      <c r="H2380" s="21"/>
      <c r="I2380" s="21"/>
      <c r="J2380" s="21"/>
      <c r="K2380" s="21"/>
      <c r="L2380" s="21"/>
      <c r="M2380" s="21"/>
      <c r="N2380" s="22"/>
    </row>
    <row r="2381" spans="1:14" ht="30" customHeight="1" x14ac:dyDescent="0.3">
      <c r="A2381" s="15" t="s">
        <v>110</v>
      </c>
      <c r="B2381" s="16" t="s">
        <v>27</v>
      </c>
      <c r="C2381" s="17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  <c r="N2381" s="18"/>
    </row>
    <row r="2382" spans="1:14" ht="30" customHeight="1" x14ac:dyDescent="0.3">
      <c r="A2382" s="19" t="s">
        <v>110</v>
      </c>
      <c r="B2382" s="20" t="s">
        <v>28</v>
      </c>
      <c r="C2382" s="21"/>
      <c r="D2382" s="21"/>
      <c r="E2382" s="21"/>
      <c r="F2382" s="21"/>
      <c r="G2382" s="21"/>
      <c r="H2382" s="21"/>
      <c r="I2382" s="21"/>
      <c r="J2382" s="21"/>
      <c r="K2382" s="21"/>
      <c r="L2382" s="21"/>
      <c r="M2382" s="21"/>
      <c r="N2382" s="22"/>
    </row>
    <row r="2383" spans="1:14" ht="30" customHeight="1" x14ac:dyDescent="0.3">
      <c r="A2383" s="15" t="s">
        <v>110</v>
      </c>
      <c r="B2383" s="16" t="s">
        <v>29</v>
      </c>
      <c r="C2383" s="17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  <c r="N2383" s="18"/>
    </row>
    <row r="2384" spans="1:14" ht="30" customHeight="1" x14ac:dyDescent="0.3">
      <c r="A2384" s="19" t="s">
        <v>110</v>
      </c>
      <c r="B2384" s="20" t="s">
        <v>30</v>
      </c>
      <c r="C2384" s="21"/>
      <c r="D2384" s="21"/>
      <c r="E2384" s="21"/>
      <c r="F2384" s="21"/>
      <c r="G2384" s="21"/>
      <c r="H2384" s="21"/>
      <c r="I2384" s="21"/>
      <c r="J2384" s="21"/>
      <c r="K2384" s="21"/>
      <c r="L2384" s="21"/>
      <c r="M2384" s="21"/>
      <c r="N2384" s="22"/>
    </row>
    <row r="2385" spans="1:14" ht="30" customHeight="1" x14ac:dyDescent="0.3">
      <c r="A2385" s="15" t="s">
        <v>110</v>
      </c>
      <c r="B2385" s="16" t="s">
        <v>31</v>
      </c>
      <c r="C2385" s="17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  <c r="N2385" s="18"/>
    </row>
    <row r="2386" spans="1:14" ht="30" customHeight="1" x14ac:dyDescent="0.3">
      <c r="A2386" s="19" t="s">
        <v>110</v>
      </c>
      <c r="B2386" s="20" t="s">
        <v>32</v>
      </c>
      <c r="C2386" s="21">
        <v>96</v>
      </c>
      <c r="D2386" s="21">
        <v>81</v>
      </c>
      <c r="E2386" s="21">
        <v>4</v>
      </c>
      <c r="F2386" s="21">
        <v>11</v>
      </c>
      <c r="G2386" s="21">
        <v>15</v>
      </c>
      <c r="H2386" s="21">
        <v>15</v>
      </c>
      <c r="I2386" s="21"/>
      <c r="J2386" s="21"/>
      <c r="K2386" s="21">
        <v>26</v>
      </c>
      <c r="L2386" s="21">
        <v>3</v>
      </c>
      <c r="M2386" s="21"/>
      <c r="N2386" s="22"/>
    </row>
    <row r="2387" spans="1:14" ht="30" customHeight="1" x14ac:dyDescent="0.3">
      <c r="A2387" s="15" t="s">
        <v>110</v>
      </c>
      <c r="B2387" s="16" t="s">
        <v>33</v>
      </c>
      <c r="C2387" s="17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  <c r="N2387" s="18"/>
    </row>
    <row r="2388" spans="1:14" ht="30" customHeight="1" x14ac:dyDescent="0.3">
      <c r="A2388" s="19" t="s">
        <v>110</v>
      </c>
      <c r="B2388" s="20" t="s">
        <v>34</v>
      </c>
      <c r="C2388" s="21"/>
      <c r="D2388" s="21"/>
      <c r="E2388" s="21"/>
      <c r="F2388" s="21"/>
      <c r="G2388" s="21"/>
      <c r="H2388" s="21"/>
      <c r="I2388" s="21"/>
      <c r="J2388" s="21"/>
      <c r="K2388" s="21"/>
      <c r="L2388" s="21"/>
      <c r="M2388" s="21"/>
      <c r="N2388" s="22"/>
    </row>
    <row r="2389" spans="1:14" ht="30" customHeight="1" x14ac:dyDescent="0.3">
      <c r="A2389" s="15" t="s">
        <v>110</v>
      </c>
      <c r="B2389" s="16" t="s">
        <v>35</v>
      </c>
      <c r="C2389" s="17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  <c r="N2389" s="18"/>
    </row>
    <row r="2390" spans="1:14" ht="30" customHeight="1" x14ac:dyDescent="0.3">
      <c r="A2390" s="19" t="s">
        <v>110</v>
      </c>
      <c r="B2390" s="20" t="s">
        <v>36</v>
      </c>
      <c r="C2390" s="21"/>
      <c r="D2390" s="21"/>
      <c r="E2390" s="21"/>
      <c r="F2390" s="21"/>
      <c r="G2390" s="21"/>
      <c r="H2390" s="21"/>
      <c r="I2390" s="21"/>
      <c r="J2390" s="21"/>
      <c r="K2390" s="21"/>
      <c r="L2390" s="21"/>
      <c r="M2390" s="21"/>
      <c r="N2390" s="22"/>
    </row>
    <row r="2391" spans="1:14" ht="30" customHeight="1" x14ac:dyDescent="0.3">
      <c r="A2391" s="15" t="s">
        <v>110</v>
      </c>
      <c r="B2391" s="16" t="s">
        <v>37</v>
      </c>
      <c r="C2391" s="17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  <c r="N2391" s="18"/>
    </row>
    <row r="2392" spans="1:14" ht="30" customHeight="1" x14ac:dyDescent="0.3">
      <c r="A2392" s="19" t="s">
        <v>110</v>
      </c>
      <c r="B2392" s="20" t="s">
        <v>38</v>
      </c>
      <c r="C2392" s="21">
        <v>1</v>
      </c>
      <c r="D2392" s="21"/>
      <c r="E2392" s="21"/>
      <c r="F2392" s="21">
        <v>1</v>
      </c>
      <c r="G2392" s="21"/>
      <c r="H2392" s="21"/>
      <c r="I2392" s="21"/>
      <c r="J2392" s="21"/>
      <c r="K2392" s="21"/>
      <c r="L2392" s="21"/>
      <c r="M2392" s="21"/>
      <c r="N2392" s="22"/>
    </row>
    <row r="2393" spans="1:14" ht="30" customHeight="1" x14ac:dyDescent="0.3">
      <c r="A2393" s="15" t="s">
        <v>110</v>
      </c>
      <c r="B2393" s="16" t="s">
        <v>39</v>
      </c>
      <c r="C2393" s="17">
        <v>3</v>
      </c>
      <c r="D2393" s="17">
        <v>3</v>
      </c>
      <c r="E2393" s="17"/>
      <c r="F2393" s="17"/>
      <c r="G2393" s="17"/>
      <c r="H2393" s="17"/>
      <c r="I2393" s="17"/>
      <c r="J2393" s="17"/>
      <c r="K2393" s="17"/>
      <c r="L2393" s="17"/>
      <c r="M2393" s="17"/>
      <c r="N2393" s="18"/>
    </row>
    <row r="2394" spans="1:14" ht="30" customHeight="1" x14ac:dyDescent="0.3">
      <c r="A2394" s="19" t="s">
        <v>110</v>
      </c>
      <c r="B2394" s="20" t="s">
        <v>40</v>
      </c>
      <c r="C2394" s="21"/>
      <c r="D2394" s="21"/>
      <c r="E2394" s="21"/>
      <c r="F2394" s="21"/>
      <c r="G2394" s="21"/>
      <c r="H2394" s="21"/>
      <c r="I2394" s="21"/>
      <c r="J2394" s="21"/>
      <c r="K2394" s="21"/>
      <c r="L2394" s="21"/>
      <c r="M2394" s="21"/>
      <c r="N2394" s="22"/>
    </row>
    <row r="2395" spans="1:14" ht="30" customHeight="1" x14ac:dyDescent="0.3">
      <c r="A2395" s="15" t="s">
        <v>110</v>
      </c>
      <c r="B2395" s="16" t="s">
        <v>41</v>
      </c>
      <c r="C2395" s="17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  <c r="N2395" s="18"/>
    </row>
    <row r="2396" spans="1:14" ht="30" customHeight="1" x14ac:dyDescent="0.3">
      <c r="A2396" s="19" t="s">
        <v>110</v>
      </c>
      <c r="B2396" s="20" t="s">
        <v>42</v>
      </c>
      <c r="C2396" s="21"/>
      <c r="D2396" s="21"/>
      <c r="E2396" s="21"/>
      <c r="F2396" s="21"/>
      <c r="G2396" s="21"/>
      <c r="H2396" s="21"/>
      <c r="I2396" s="21"/>
      <c r="J2396" s="21"/>
      <c r="K2396" s="21"/>
      <c r="L2396" s="21"/>
      <c r="M2396" s="21"/>
      <c r="N2396" s="22"/>
    </row>
    <row r="2397" spans="1:14" ht="30" customHeight="1" x14ac:dyDescent="0.3">
      <c r="A2397" s="15" t="s">
        <v>110</v>
      </c>
      <c r="B2397" s="16" t="s">
        <v>43</v>
      </c>
      <c r="C2397" s="17">
        <v>5</v>
      </c>
      <c r="D2397" s="17">
        <v>5</v>
      </c>
      <c r="E2397" s="17"/>
      <c r="F2397" s="17"/>
      <c r="G2397" s="17"/>
      <c r="H2397" s="17"/>
      <c r="I2397" s="17"/>
      <c r="J2397" s="17"/>
      <c r="K2397" s="17"/>
      <c r="L2397" s="17"/>
      <c r="M2397" s="17"/>
      <c r="N2397" s="18"/>
    </row>
    <row r="2398" spans="1:14" ht="30" customHeight="1" x14ac:dyDescent="0.3">
      <c r="A2398" s="19" t="s">
        <v>110</v>
      </c>
      <c r="B2398" s="20" t="s">
        <v>44</v>
      </c>
      <c r="C2398" s="21"/>
      <c r="D2398" s="21"/>
      <c r="E2398" s="21"/>
      <c r="F2398" s="21"/>
      <c r="G2398" s="21"/>
      <c r="H2398" s="21"/>
      <c r="I2398" s="21"/>
      <c r="J2398" s="21"/>
      <c r="K2398" s="21"/>
      <c r="L2398" s="21"/>
      <c r="M2398" s="21"/>
      <c r="N2398" s="22"/>
    </row>
    <row r="2399" spans="1:14" ht="30" customHeight="1" x14ac:dyDescent="0.3">
      <c r="A2399" s="15" t="s">
        <v>110</v>
      </c>
      <c r="B2399" s="16" t="s">
        <v>45</v>
      </c>
      <c r="C2399" s="17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  <c r="N2399" s="18"/>
    </row>
    <row r="2400" spans="1:14" ht="30" customHeight="1" x14ac:dyDescent="0.3">
      <c r="A2400" s="19" t="s">
        <v>110</v>
      </c>
      <c r="B2400" s="20" t="s">
        <v>46</v>
      </c>
      <c r="C2400" s="21">
        <v>1</v>
      </c>
      <c r="D2400" s="21">
        <v>1</v>
      </c>
      <c r="E2400" s="21"/>
      <c r="F2400" s="21"/>
      <c r="G2400" s="21"/>
      <c r="H2400" s="21"/>
      <c r="I2400" s="21"/>
      <c r="J2400" s="21"/>
      <c r="K2400" s="21"/>
      <c r="L2400" s="21"/>
      <c r="M2400" s="21"/>
      <c r="N2400" s="22"/>
    </row>
    <row r="2401" spans="1:14" ht="30" customHeight="1" x14ac:dyDescent="0.3">
      <c r="A2401" s="15" t="s">
        <v>110</v>
      </c>
      <c r="B2401" s="16" t="s">
        <v>47</v>
      </c>
      <c r="C2401" s="17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  <c r="N2401" s="18"/>
    </row>
    <row r="2402" spans="1:14" ht="30" customHeight="1" x14ac:dyDescent="0.3">
      <c r="A2402" s="19" t="s">
        <v>110</v>
      </c>
      <c r="B2402" s="20" t="s">
        <v>48</v>
      </c>
      <c r="C2402" s="21"/>
      <c r="D2402" s="21"/>
      <c r="E2402" s="21"/>
      <c r="F2402" s="21"/>
      <c r="G2402" s="21"/>
      <c r="H2402" s="21"/>
      <c r="I2402" s="21"/>
      <c r="J2402" s="21"/>
      <c r="K2402" s="21"/>
      <c r="L2402" s="21"/>
      <c r="M2402" s="21"/>
      <c r="N2402" s="22"/>
    </row>
    <row r="2403" spans="1:14" ht="30" customHeight="1" x14ac:dyDescent="0.3">
      <c r="A2403" s="15" t="s">
        <v>110</v>
      </c>
      <c r="B2403" s="16" t="s">
        <v>49</v>
      </c>
      <c r="C2403" s="17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  <c r="N2403" s="18"/>
    </row>
    <row r="2404" spans="1:14" ht="30" customHeight="1" x14ac:dyDescent="0.3">
      <c r="A2404" s="19" t="s">
        <v>110</v>
      </c>
      <c r="B2404" s="20" t="s">
        <v>50</v>
      </c>
      <c r="C2404" s="21"/>
      <c r="D2404" s="21"/>
      <c r="E2404" s="21"/>
      <c r="F2404" s="21"/>
      <c r="G2404" s="21"/>
      <c r="H2404" s="21"/>
      <c r="I2404" s="21"/>
      <c r="J2404" s="21"/>
      <c r="K2404" s="21"/>
      <c r="L2404" s="21"/>
      <c r="M2404" s="21"/>
      <c r="N2404" s="22"/>
    </row>
    <row r="2405" spans="1:14" ht="30" customHeight="1" x14ac:dyDescent="0.3">
      <c r="A2405" s="15" t="s">
        <v>110</v>
      </c>
      <c r="B2405" s="16" t="s">
        <v>51</v>
      </c>
      <c r="C2405" s="17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  <c r="N2405" s="18"/>
    </row>
    <row r="2406" spans="1:14" ht="30" customHeight="1" x14ac:dyDescent="0.3">
      <c r="A2406" s="19" t="s">
        <v>110</v>
      </c>
      <c r="B2406" s="20" t="s">
        <v>52</v>
      </c>
      <c r="C2406" s="21"/>
      <c r="D2406" s="21"/>
      <c r="E2406" s="21"/>
      <c r="F2406" s="21"/>
      <c r="G2406" s="21"/>
      <c r="H2406" s="21"/>
      <c r="I2406" s="21"/>
      <c r="J2406" s="21"/>
      <c r="K2406" s="21"/>
      <c r="L2406" s="21"/>
      <c r="M2406" s="21"/>
      <c r="N2406" s="22"/>
    </row>
    <row r="2407" spans="1:14" ht="30" customHeight="1" x14ac:dyDescent="0.3">
      <c r="A2407" s="15" t="s">
        <v>110</v>
      </c>
      <c r="B2407" s="16" t="s">
        <v>53</v>
      </c>
      <c r="C2407" s="17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  <c r="N2407" s="18"/>
    </row>
    <row r="2408" spans="1:14" ht="30" customHeight="1" x14ac:dyDescent="0.3">
      <c r="A2408" s="19" t="s">
        <v>110</v>
      </c>
      <c r="B2408" s="20" t="s">
        <v>54</v>
      </c>
      <c r="C2408" s="21"/>
      <c r="D2408" s="21"/>
      <c r="E2408" s="21"/>
      <c r="F2408" s="21"/>
      <c r="G2408" s="21"/>
      <c r="H2408" s="21"/>
      <c r="I2408" s="21"/>
      <c r="J2408" s="21"/>
      <c r="K2408" s="21"/>
      <c r="L2408" s="21"/>
      <c r="M2408" s="21"/>
      <c r="N2408" s="22"/>
    </row>
    <row r="2409" spans="1:14" ht="30" customHeight="1" x14ac:dyDescent="0.3">
      <c r="A2409" s="15" t="s">
        <v>110</v>
      </c>
      <c r="B2409" s="16" t="s">
        <v>55</v>
      </c>
      <c r="C2409" s="17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  <c r="N2409" s="18"/>
    </row>
    <row r="2410" spans="1:14" ht="30" customHeight="1" x14ac:dyDescent="0.3">
      <c r="A2410" s="19" t="s">
        <v>110</v>
      </c>
      <c r="B2410" s="20" t="s">
        <v>56</v>
      </c>
      <c r="C2410" s="21"/>
      <c r="D2410" s="21"/>
      <c r="E2410" s="21"/>
      <c r="F2410" s="21"/>
      <c r="G2410" s="21"/>
      <c r="H2410" s="21"/>
      <c r="I2410" s="21"/>
      <c r="J2410" s="21"/>
      <c r="K2410" s="21"/>
      <c r="L2410" s="21"/>
      <c r="M2410" s="21"/>
      <c r="N2410" s="22"/>
    </row>
    <row r="2411" spans="1:14" ht="30" customHeight="1" x14ac:dyDescent="0.3">
      <c r="A2411" s="15" t="s">
        <v>110</v>
      </c>
      <c r="B2411" s="16" t="s">
        <v>57</v>
      </c>
      <c r="C2411" s="17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  <c r="N2411" s="18"/>
    </row>
    <row r="2412" spans="1:14" ht="30" customHeight="1" x14ac:dyDescent="0.3">
      <c r="A2412" s="19" t="s">
        <v>110</v>
      </c>
      <c r="B2412" s="20" t="s">
        <v>58</v>
      </c>
      <c r="C2412" s="21"/>
      <c r="D2412" s="21"/>
      <c r="E2412" s="21"/>
      <c r="F2412" s="21"/>
      <c r="G2412" s="21"/>
      <c r="H2412" s="21"/>
      <c r="I2412" s="21"/>
      <c r="J2412" s="21"/>
      <c r="K2412" s="21"/>
      <c r="L2412" s="21"/>
      <c r="M2412" s="21"/>
      <c r="N2412" s="22"/>
    </row>
    <row r="2413" spans="1:14" ht="30" customHeight="1" x14ac:dyDescent="0.3">
      <c r="A2413" s="15" t="s">
        <v>110</v>
      </c>
      <c r="B2413" s="16" t="s">
        <v>59</v>
      </c>
      <c r="C2413" s="17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  <c r="N2413" s="18"/>
    </row>
    <row r="2414" spans="1:14" ht="30" customHeight="1" x14ac:dyDescent="0.3">
      <c r="A2414" s="19" t="s">
        <v>110</v>
      </c>
      <c r="B2414" s="20" t="s">
        <v>60</v>
      </c>
      <c r="C2414" s="21"/>
      <c r="D2414" s="21"/>
      <c r="E2414" s="21"/>
      <c r="F2414" s="21"/>
      <c r="G2414" s="21"/>
      <c r="H2414" s="21"/>
      <c r="I2414" s="21"/>
      <c r="J2414" s="21"/>
      <c r="K2414" s="21"/>
      <c r="L2414" s="21"/>
      <c r="M2414" s="21"/>
      <c r="N2414" s="22"/>
    </row>
    <row r="2415" spans="1:14" ht="30" customHeight="1" x14ac:dyDescent="0.3">
      <c r="A2415" s="15" t="s">
        <v>110</v>
      </c>
      <c r="B2415" s="16" t="s">
        <v>61</v>
      </c>
      <c r="C2415" s="17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  <c r="N2415" s="18"/>
    </row>
    <row r="2416" spans="1:14" ht="30" customHeight="1" x14ac:dyDescent="0.3">
      <c r="A2416" s="19" t="s">
        <v>110</v>
      </c>
      <c r="B2416" s="20" t="s">
        <v>62</v>
      </c>
      <c r="C2416" s="21">
        <v>3338</v>
      </c>
      <c r="D2416" s="21">
        <v>2702</v>
      </c>
      <c r="E2416" s="21"/>
      <c r="F2416" s="21">
        <v>636</v>
      </c>
      <c r="G2416" s="21">
        <v>23</v>
      </c>
      <c r="H2416" s="21">
        <v>16</v>
      </c>
      <c r="I2416" s="21"/>
      <c r="J2416" s="21">
        <v>7</v>
      </c>
      <c r="K2416" s="21">
        <v>69</v>
      </c>
      <c r="L2416" s="21"/>
      <c r="M2416" s="21"/>
      <c r="N2416" s="22"/>
    </row>
    <row r="2417" spans="1:14" ht="30" customHeight="1" x14ac:dyDescent="0.3">
      <c r="A2417" s="15" t="s">
        <v>110</v>
      </c>
      <c r="B2417" s="16" t="s">
        <v>63</v>
      </c>
      <c r="C2417" s="17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  <c r="N2417" s="18"/>
    </row>
    <row r="2418" spans="1:14" ht="30" customHeight="1" x14ac:dyDescent="0.3">
      <c r="A2418" s="19" t="s">
        <v>110</v>
      </c>
      <c r="B2418" s="20" t="s">
        <v>64</v>
      </c>
      <c r="C2418" s="21"/>
      <c r="D2418" s="21"/>
      <c r="E2418" s="21"/>
      <c r="F2418" s="21"/>
      <c r="G2418" s="21"/>
      <c r="H2418" s="21"/>
      <c r="I2418" s="21"/>
      <c r="J2418" s="21"/>
      <c r="K2418" s="21"/>
      <c r="L2418" s="21"/>
      <c r="M2418" s="21"/>
      <c r="N2418" s="22"/>
    </row>
    <row r="2419" spans="1:14" ht="30" customHeight="1" x14ac:dyDescent="0.3">
      <c r="A2419" s="15" t="s">
        <v>110</v>
      </c>
      <c r="B2419" s="16" t="s">
        <v>65</v>
      </c>
      <c r="C2419" s="17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  <c r="N2419" s="18"/>
    </row>
    <row r="2420" spans="1:14" ht="30" customHeight="1" x14ac:dyDescent="0.3">
      <c r="A2420" s="19" t="s">
        <v>110</v>
      </c>
      <c r="B2420" s="20" t="s">
        <v>66</v>
      </c>
      <c r="C2420" s="21">
        <v>32</v>
      </c>
      <c r="D2420" s="21">
        <v>28</v>
      </c>
      <c r="E2420" s="21"/>
      <c r="F2420" s="21">
        <v>4</v>
      </c>
      <c r="G2420" s="21">
        <v>3</v>
      </c>
      <c r="H2420" s="21">
        <v>3</v>
      </c>
      <c r="I2420" s="21"/>
      <c r="J2420" s="21"/>
      <c r="K2420" s="21"/>
      <c r="L2420" s="21"/>
      <c r="M2420" s="21"/>
      <c r="N2420" s="22"/>
    </row>
    <row r="2421" spans="1:14" ht="30" customHeight="1" x14ac:dyDescent="0.3">
      <c r="A2421" s="15" t="s">
        <v>110</v>
      </c>
      <c r="B2421" s="16" t="s">
        <v>67</v>
      </c>
      <c r="C2421" s="17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  <c r="N2421" s="18"/>
    </row>
    <row r="2422" spans="1:14" ht="30" customHeight="1" x14ac:dyDescent="0.3">
      <c r="A2422" s="7" t="s">
        <v>111</v>
      </c>
      <c r="B2422" s="8" t="s">
        <v>15</v>
      </c>
      <c r="C2422" s="9"/>
      <c r="D2422" s="9"/>
      <c r="E2422" s="9"/>
      <c r="F2422" s="9"/>
      <c r="G2422" s="9"/>
      <c r="H2422" s="9"/>
      <c r="I2422" s="9"/>
      <c r="J2422" s="9"/>
      <c r="K2422" s="9"/>
      <c r="L2422" s="9"/>
      <c r="M2422" s="9"/>
      <c r="N2422" s="10"/>
    </row>
    <row r="2423" spans="1:14" ht="30" customHeight="1" x14ac:dyDescent="0.3">
      <c r="A2423" s="11" t="s">
        <v>111</v>
      </c>
      <c r="B2423" s="12" t="s">
        <v>16</v>
      </c>
      <c r="C2423" s="13">
        <v>1307</v>
      </c>
      <c r="D2423" s="13">
        <v>749</v>
      </c>
      <c r="E2423" s="13">
        <v>113</v>
      </c>
      <c r="F2423" s="13">
        <v>445</v>
      </c>
      <c r="G2423" s="13"/>
      <c r="H2423" s="13"/>
      <c r="I2423" s="13"/>
      <c r="J2423" s="13"/>
      <c r="K2423" s="13"/>
      <c r="L2423" s="13"/>
      <c r="M2423" s="13"/>
      <c r="N2423" s="14"/>
    </row>
    <row r="2424" spans="1:14" ht="30" customHeight="1" x14ac:dyDescent="0.3">
      <c r="A2424" s="7" t="s">
        <v>111</v>
      </c>
      <c r="B2424" s="8" t="s">
        <v>120</v>
      </c>
      <c r="C2424" s="9"/>
      <c r="D2424" s="9"/>
      <c r="E2424" s="9"/>
      <c r="F2424" s="9"/>
      <c r="G2424" s="9"/>
      <c r="H2424" s="9"/>
      <c r="I2424" s="9"/>
      <c r="J2424" s="9"/>
      <c r="K2424" s="9"/>
      <c r="L2424" s="9"/>
      <c r="M2424" s="9"/>
      <c r="N2424" s="10"/>
    </row>
    <row r="2425" spans="1:14" ht="30" customHeight="1" x14ac:dyDescent="0.3">
      <c r="A2425" s="11" t="s">
        <v>111</v>
      </c>
      <c r="B2425" s="12" t="s">
        <v>17</v>
      </c>
      <c r="C2425" s="13">
        <v>2</v>
      </c>
      <c r="D2425" s="13">
        <v>2</v>
      </c>
      <c r="E2425" s="13"/>
      <c r="F2425" s="13"/>
      <c r="G2425" s="13"/>
      <c r="H2425" s="13"/>
      <c r="I2425" s="13"/>
      <c r="J2425" s="13"/>
      <c r="K2425" s="13"/>
      <c r="L2425" s="13"/>
      <c r="M2425" s="13"/>
      <c r="N2425" s="14"/>
    </row>
    <row r="2426" spans="1:14" ht="30" customHeight="1" x14ac:dyDescent="0.3">
      <c r="A2426" s="7" t="s">
        <v>111</v>
      </c>
      <c r="B2426" s="8" t="s">
        <v>18</v>
      </c>
      <c r="C2426" s="9"/>
      <c r="D2426" s="9"/>
      <c r="E2426" s="9"/>
      <c r="F2426" s="9"/>
      <c r="G2426" s="9"/>
      <c r="H2426" s="9"/>
      <c r="I2426" s="9"/>
      <c r="J2426" s="9"/>
      <c r="K2426" s="9"/>
      <c r="L2426" s="9"/>
      <c r="M2426" s="9"/>
      <c r="N2426" s="10"/>
    </row>
    <row r="2427" spans="1:14" ht="30" customHeight="1" x14ac:dyDescent="0.3">
      <c r="A2427" s="11" t="s">
        <v>111</v>
      </c>
      <c r="B2427" s="12" t="s">
        <v>19</v>
      </c>
      <c r="C2427" s="13">
        <v>25608</v>
      </c>
      <c r="D2427" s="13">
        <v>7911</v>
      </c>
      <c r="E2427" s="13">
        <v>793</v>
      </c>
      <c r="F2427" s="13">
        <v>16904</v>
      </c>
      <c r="G2427" s="13">
        <v>144</v>
      </c>
      <c r="H2427" s="13">
        <v>38</v>
      </c>
      <c r="I2427" s="13">
        <v>10</v>
      </c>
      <c r="J2427" s="13">
        <v>96</v>
      </c>
      <c r="K2427" s="13">
        <v>6</v>
      </c>
      <c r="L2427" s="13"/>
      <c r="M2427" s="13"/>
      <c r="N2427" s="14"/>
    </row>
    <row r="2428" spans="1:14" ht="30" customHeight="1" x14ac:dyDescent="0.3">
      <c r="A2428" s="7" t="s">
        <v>111</v>
      </c>
      <c r="B2428" s="8" t="s">
        <v>20</v>
      </c>
      <c r="C2428" s="9"/>
      <c r="D2428" s="9"/>
      <c r="E2428" s="9"/>
      <c r="F2428" s="9"/>
      <c r="G2428" s="9"/>
      <c r="H2428" s="9"/>
      <c r="I2428" s="9"/>
      <c r="J2428" s="9"/>
      <c r="K2428" s="9"/>
      <c r="L2428" s="9"/>
      <c r="M2428" s="9"/>
      <c r="N2428" s="10"/>
    </row>
    <row r="2429" spans="1:14" ht="30" customHeight="1" x14ac:dyDescent="0.3">
      <c r="A2429" s="11" t="s">
        <v>111</v>
      </c>
      <c r="B2429" s="12" t="s">
        <v>21</v>
      </c>
      <c r="C2429" s="13"/>
      <c r="D2429" s="13"/>
      <c r="E2429" s="13"/>
      <c r="F2429" s="13"/>
      <c r="G2429" s="13"/>
      <c r="H2429" s="13"/>
      <c r="I2429" s="13"/>
      <c r="J2429" s="13"/>
      <c r="K2429" s="13"/>
      <c r="L2429" s="13"/>
      <c r="M2429" s="13"/>
      <c r="N2429" s="14"/>
    </row>
    <row r="2430" spans="1:14" ht="30" customHeight="1" x14ac:dyDescent="0.3">
      <c r="A2430" s="7" t="s">
        <v>111</v>
      </c>
      <c r="B2430" s="8" t="s">
        <v>22</v>
      </c>
      <c r="C2430" s="9">
        <v>10</v>
      </c>
      <c r="D2430" s="9">
        <v>4</v>
      </c>
      <c r="E2430" s="9"/>
      <c r="F2430" s="9">
        <v>6</v>
      </c>
      <c r="G2430" s="9"/>
      <c r="H2430" s="9"/>
      <c r="I2430" s="9"/>
      <c r="J2430" s="9"/>
      <c r="K2430" s="9"/>
      <c r="L2430" s="9"/>
      <c r="M2430" s="9"/>
      <c r="N2430" s="10"/>
    </row>
    <row r="2431" spans="1:14" ht="30" customHeight="1" x14ac:dyDescent="0.3">
      <c r="A2431" s="11" t="s">
        <v>111</v>
      </c>
      <c r="B2431" s="12" t="s">
        <v>23</v>
      </c>
      <c r="C2431" s="13"/>
      <c r="D2431" s="13"/>
      <c r="E2431" s="13"/>
      <c r="F2431" s="13"/>
      <c r="G2431" s="13"/>
      <c r="H2431" s="13"/>
      <c r="I2431" s="13"/>
      <c r="J2431" s="13"/>
      <c r="K2431" s="13"/>
      <c r="L2431" s="13"/>
      <c r="M2431" s="13"/>
      <c r="N2431" s="14"/>
    </row>
    <row r="2432" spans="1:14" ht="30" customHeight="1" x14ac:dyDescent="0.3">
      <c r="A2432" s="7" t="s">
        <v>111</v>
      </c>
      <c r="B2432" s="8" t="s">
        <v>24</v>
      </c>
      <c r="C2432" s="9"/>
      <c r="D2432" s="9"/>
      <c r="E2432" s="9"/>
      <c r="F2432" s="9"/>
      <c r="G2432" s="9"/>
      <c r="H2432" s="9"/>
      <c r="I2432" s="9"/>
      <c r="J2432" s="9"/>
      <c r="K2432" s="9"/>
      <c r="L2432" s="9"/>
      <c r="M2432" s="9"/>
      <c r="N2432" s="10"/>
    </row>
    <row r="2433" spans="1:14" ht="30" customHeight="1" x14ac:dyDescent="0.3">
      <c r="A2433" s="11" t="s">
        <v>111</v>
      </c>
      <c r="B2433" s="12" t="s">
        <v>121</v>
      </c>
      <c r="C2433" s="13"/>
      <c r="D2433" s="13"/>
      <c r="E2433" s="13"/>
      <c r="F2433" s="13"/>
      <c r="G2433" s="13"/>
      <c r="H2433" s="13"/>
      <c r="I2433" s="13"/>
      <c r="J2433" s="13"/>
      <c r="K2433" s="13"/>
      <c r="L2433" s="13"/>
      <c r="M2433" s="13"/>
      <c r="N2433" s="14"/>
    </row>
    <row r="2434" spans="1:14" ht="30" customHeight="1" x14ac:dyDescent="0.3">
      <c r="A2434" s="7" t="s">
        <v>111</v>
      </c>
      <c r="B2434" s="8" t="s">
        <v>25</v>
      </c>
      <c r="C2434" s="9"/>
      <c r="D2434" s="9"/>
      <c r="E2434" s="9"/>
      <c r="F2434" s="9"/>
      <c r="G2434" s="9"/>
      <c r="H2434" s="9"/>
      <c r="I2434" s="9"/>
      <c r="J2434" s="9"/>
      <c r="K2434" s="9"/>
      <c r="L2434" s="9"/>
      <c r="M2434" s="9"/>
      <c r="N2434" s="10"/>
    </row>
    <row r="2435" spans="1:14" ht="30" customHeight="1" x14ac:dyDescent="0.3">
      <c r="A2435" s="11" t="s">
        <v>111</v>
      </c>
      <c r="B2435" s="12" t="s">
        <v>26</v>
      </c>
      <c r="C2435" s="13">
        <v>5</v>
      </c>
      <c r="D2435" s="13">
        <v>3</v>
      </c>
      <c r="E2435" s="13"/>
      <c r="F2435" s="13">
        <v>2</v>
      </c>
      <c r="G2435" s="13"/>
      <c r="H2435" s="13"/>
      <c r="I2435" s="13"/>
      <c r="J2435" s="13"/>
      <c r="K2435" s="13"/>
      <c r="L2435" s="13"/>
      <c r="M2435" s="13"/>
      <c r="N2435" s="14"/>
    </row>
    <row r="2436" spans="1:14" ht="30" customHeight="1" x14ac:dyDescent="0.3">
      <c r="A2436" s="7" t="s">
        <v>111</v>
      </c>
      <c r="B2436" s="8" t="s">
        <v>27</v>
      </c>
      <c r="C2436" s="9">
        <v>2</v>
      </c>
      <c r="D2436" s="9">
        <v>2</v>
      </c>
      <c r="E2436" s="9"/>
      <c r="F2436" s="9"/>
      <c r="G2436" s="9"/>
      <c r="H2436" s="9"/>
      <c r="I2436" s="9"/>
      <c r="J2436" s="9"/>
      <c r="K2436" s="9"/>
      <c r="L2436" s="9"/>
      <c r="M2436" s="9"/>
      <c r="N2436" s="10"/>
    </row>
    <row r="2437" spans="1:14" ht="30" customHeight="1" x14ac:dyDescent="0.3">
      <c r="A2437" s="11" t="s">
        <v>111</v>
      </c>
      <c r="B2437" s="12" t="s">
        <v>28</v>
      </c>
      <c r="C2437" s="13"/>
      <c r="D2437" s="13"/>
      <c r="E2437" s="13"/>
      <c r="F2437" s="13"/>
      <c r="G2437" s="13"/>
      <c r="H2437" s="13"/>
      <c r="I2437" s="13"/>
      <c r="J2437" s="13"/>
      <c r="K2437" s="13"/>
      <c r="L2437" s="13"/>
      <c r="M2437" s="13"/>
      <c r="N2437" s="14"/>
    </row>
    <row r="2438" spans="1:14" ht="30" customHeight="1" x14ac:dyDescent="0.3">
      <c r="A2438" s="7" t="s">
        <v>111</v>
      </c>
      <c r="B2438" s="8" t="s">
        <v>29</v>
      </c>
      <c r="C2438" s="9"/>
      <c r="D2438" s="9"/>
      <c r="E2438" s="9"/>
      <c r="F2438" s="9"/>
      <c r="G2438" s="9"/>
      <c r="H2438" s="9"/>
      <c r="I2438" s="9"/>
      <c r="J2438" s="9"/>
      <c r="K2438" s="9"/>
      <c r="L2438" s="9"/>
      <c r="M2438" s="9"/>
      <c r="N2438" s="10"/>
    </row>
    <row r="2439" spans="1:14" ht="30" customHeight="1" x14ac:dyDescent="0.3">
      <c r="A2439" s="11" t="s">
        <v>111</v>
      </c>
      <c r="B2439" s="12" t="s">
        <v>30</v>
      </c>
      <c r="C2439" s="13">
        <v>20</v>
      </c>
      <c r="D2439" s="13">
        <v>20</v>
      </c>
      <c r="E2439" s="13"/>
      <c r="F2439" s="13"/>
      <c r="G2439" s="13"/>
      <c r="H2439" s="13"/>
      <c r="I2439" s="13"/>
      <c r="J2439" s="13"/>
      <c r="K2439" s="13"/>
      <c r="L2439" s="13"/>
      <c r="M2439" s="13"/>
      <c r="N2439" s="14"/>
    </row>
    <row r="2440" spans="1:14" ht="30" customHeight="1" x14ac:dyDescent="0.3">
      <c r="A2440" s="7" t="s">
        <v>111</v>
      </c>
      <c r="B2440" s="8" t="s">
        <v>31</v>
      </c>
      <c r="C2440" s="9">
        <v>5</v>
      </c>
      <c r="D2440" s="9">
        <v>5</v>
      </c>
      <c r="E2440" s="9"/>
      <c r="F2440" s="9"/>
      <c r="G2440" s="9"/>
      <c r="H2440" s="9"/>
      <c r="I2440" s="9"/>
      <c r="J2440" s="9"/>
      <c r="K2440" s="9"/>
      <c r="L2440" s="9"/>
      <c r="M2440" s="9"/>
      <c r="N2440" s="10"/>
    </row>
    <row r="2441" spans="1:14" ht="30" customHeight="1" x14ac:dyDescent="0.3">
      <c r="A2441" s="11" t="s">
        <v>111</v>
      </c>
      <c r="B2441" s="12" t="s">
        <v>32</v>
      </c>
      <c r="C2441" s="13">
        <v>87</v>
      </c>
      <c r="D2441" s="13">
        <v>86</v>
      </c>
      <c r="E2441" s="13"/>
      <c r="F2441" s="13">
        <v>1</v>
      </c>
      <c r="G2441" s="13"/>
      <c r="H2441" s="13"/>
      <c r="I2441" s="13"/>
      <c r="J2441" s="13"/>
      <c r="K2441" s="13"/>
      <c r="L2441" s="13"/>
      <c r="M2441" s="13"/>
      <c r="N2441" s="14"/>
    </row>
    <row r="2442" spans="1:14" ht="30" customHeight="1" x14ac:dyDescent="0.3">
      <c r="A2442" s="7" t="s">
        <v>111</v>
      </c>
      <c r="B2442" s="8" t="s">
        <v>33</v>
      </c>
      <c r="C2442" s="9"/>
      <c r="D2442" s="9"/>
      <c r="E2442" s="9"/>
      <c r="F2442" s="9"/>
      <c r="G2442" s="9"/>
      <c r="H2442" s="9"/>
      <c r="I2442" s="9"/>
      <c r="J2442" s="9"/>
      <c r="K2442" s="9"/>
      <c r="L2442" s="9"/>
      <c r="M2442" s="9"/>
      <c r="N2442" s="10"/>
    </row>
    <row r="2443" spans="1:14" ht="30" customHeight="1" x14ac:dyDescent="0.3">
      <c r="A2443" s="11" t="s">
        <v>111</v>
      </c>
      <c r="B2443" s="12" t="s">
        <v>34</v>
      </c>
      <c r="C2443" s="13"/>
      <c r="D2443" s="13"/>
      <c r="E2443" s="13"/>
      <c r="F2443" s="13"/>
      <c r="G2443" s="13"/>
      <c r="H2443" s="13"/>
      <c r="I2443" s="13"/>
      <c r="J2443" s="13"/>
      <c r="K2443" s="13"/>
      <c r="L2443" s="13"/>
      <c r="M2443" s="13"/>
      <c r="N2443" s="14"/>
    </row>
    <row r="2444" spans="1:14" ht="30" customHeight="1" x14ac:dyDescent="0.3">
      <c r="A2444" s="7" t="s">
        <v>111</v>
      </c>
      <c r="B2444" s="8" t="s">
        <v>35</v>
      </c>
      <c r="C2444" s="9"/>
      <c r="D2444" s="9"/>
      <c r="E2444" s="9"/>
      <c r="F2444" s="9"/>
      <c r="G2444" s="9"/>
      <c r="H2444" s="9"/>
      <c r="I2444" s="9"/>
      <c r="J2444" s="9"/>
      <c r="K2444" s="9"/>
      <c r="L2444" s="9"/>
      <c r="M2444" s="9"/>
      <c r="N2444" s="10"/>
    </row>
    <row r="2445" spans="1:14" ht="30" customHeight="1" x14ac:dyDescent="0.3">
      <c r="A2445" s="11" t="s">
        <v>111</v>
      </c>
      <c r="B2445" s="12" t="s">
        <v>36</v>
      </c>
      <c r="C2445" s="13"/>
      <c r="D2445" s="13"/>
      <c r="E2445" s="13"/>
      <c r="F2445" s="13"/>
      <c r="G2445" s="13"/>
      <c r="H2445" s="13"/>
      <c r="I2445" s="13"/>
      <c r="J2445" s="13"/>
      <c r="K2445" s="13"/>
      <c r="L2445" s="13"/>
      <c r="M2445" s="13"/>
      <c r="N2445" s="14"/>
    </row>
    <row r="2446" spans="1:14" ht="30" customHeight="1" x14ac:dyDescent="0.3">
      <c r="A2446" s="7" t="s">
        <v>111</v>
      </c>
      <c r="B2446" s="8" t="s">
        <v>37</v>
      </c>
      <c r="C2446" s="9"/>
      <c r="D2446" s="9"/>
      <c r="E2446" s="9"/>
      <c r="F2446" s="9"/>
      <c r="G2446" s="9"/>
      <c r="H2446" s="9"/>
      <c r="I2446" s="9"/>
      <c r="J2446" s="9"/>
      <c r="K2446" s="9"/>
      <c r="L2446" s="9"/>
      <c r="M2446" s="9"/>
      <c r="N2446" s="10"/>
    </row>
    <row r="2447" spans="1:14" ht="30" customHeight="1" x14ac:dyDescent="0.3">
      <c r="A2447" s="11" t="s">
        <v>111</v>
      </c>
      <c r="B2447" s="12" t="s">
        <v>38</v>
      </c>
      <c r="C2447" s="13">
        <v>295</v>
      </c>
      <c r="D2447" s="13">
        <v>131</v>
      </c>
      <c r="E2447" s="13"/>
      <c r="F2447" s="13">
        <v>164</v>
      </c>
      <c r="G2447" s="13"/>
      <c r="H2447" s="13"/>
      <c r="I2447" s="13"/>
      <c r="J2447" s="13"/>
      <c r="K2447" s="13"/>
      <c r="L2447" s="13"/>
      <c r="M2447" s="13"/>
      <c r="N2447" s="14"/>
    </row>
    <row r="2448" spans="1:14" ht="30" customHeight="1" x14ac:dyDescent="0.3">
      <c r="A2448" s="7" t="s">
        <v>111</v>
      </c>
      <c r="B2448" s="8" t="s">
        <v>39</v>
      </c>
      <c r="C2448" s="9">
        <v>37</v>
      </c>
      <c r="D2448" s="9">
        <v>37</v>
      </c>
      <c r="E2448" s="9"/>
      <c r="F2448" s="9"/>
      <c r="G2448" s="9"/>
      <c r="H2448" s="9"/>
      <c r="I2448" s="9"/>
      <c r="J2448" s="9"/>
      <c r="K2448" s="9"/>
      <c r="L2448" s="9"/>
      <c r="M2448" s="9"/>
      <c r="N2448" s="10"/>
    </row>
    <row r="2449" spans="1:14" ht="30" customHeight="1" x14ac:dyDescent="0.3">
      <c r="A2449" s="11" t="s">
        <v>111</v>
      </c>
      <c r="B2449" s="12" t="s">
        <v>40</v>
      </c>
      <c r="C2449" s="13"/>
      <c r="D2449" s="13"/>
      <c r="E2449" s="13"/>
      <c r="F2449" s="13"/>
      <c r="G2449" s="13"/>
      <c r="H2449" s="13"/>
      <c r="I2449" s="13"/>
      <c r="J2449" s="13"/>
      <c r="K2449" s="13"/>
      <c r="L2449" s="13"/>
      <c r="M2449" s="13"/>
      <c r="N2449" s="14"/>
    </row>
    <row r="2450" spans="1:14" ht="30" customHeight="1" x14ac:dyDescent="0.3">
      <c r="A2450" s="7" t="s">
        <v>111</v>
      </c>
      <c r="B2450" s="8" t="s">
        <v>41</v>
      </c>
      <c r="C2450" s="9">
        <v>14</v>
      </c>
      <c r="D2450" s="9">
        <v>11</v>
      </c>
      <c r="E2450" s="9"/>
      <c r="F2450" s="9">
        <v>3</v>
      </c>
      <c r="G2450" s="9"/>
      <c r="H2450" s="9"/>
      <c r="I2450" s="9"/>
      <c r="J2450" s="9"/>
      <c r="K2450" s="9"/>
      <c r="L2450" s="9"/>
      <c r="M2450" s="9"/>
      <c r="N2450" s="10"/>
    </row>
    <row r="2451" spans="1:14" ht="30" customHeight="1" x14ac:dyDescent="0.3">
      <c r="A2451" s="11" t="s">
        <v>111</v>
      </c>
      <c r="B2451" s="12" t="s">
        <v>42</v>
      </c>
      <c r="C2451" s="13"/>
      <c r="D2451" s="13"/>
      <c r="E2451" s="13"/>
      <c r="F2451" s="13"/>
      <c r="G2451" s="13"/>
      <c r="H2451" s="13"/>
      <c r="I2451" s="13"/>
      <c r="J2451" s="13"/>
      <c r="K2451" s="13"/>
      <c r="L2451" s="13"/>
      <c r="M2451" s="13"/>
      <c r="N2451" s="14"/>
    </row>
    <row r="2452" spans="1:14" ht="30" customHeight="1" x14ac:dyDescent="0.3">
      <c r="A2452" s="7" t="s">
        <v>111</v>
      </c>
      <c r="B2452" s="8" t="s">
        <v>43</v>
      </c>
      <c r="C2452" s="9">
        <v>92</v>
      </c>
      <c r="D2452" s="9">
        <v>92</v>
      </c>
      <c r="E2452" s="9"/>
      <c r="F2452" s="9"/>
      <c r="G2452" s="9"/>
      <c r="H2452" s="9"/>
      <c r="I2452" s="9"/>
      <c r="J2452" s="9"/>
      <c r="K2452" s="9"/>
      <c r="L2452" s="9"/>
      <c r="M2452" s="9"/>
      <c r="N2452" s="10"/>
    </row>
    <row r="2453" spans="1:14" ht="30" customHeight="1" x14ac:dyDescent="0.3">
      <c r="A2453" s="11" t="s">
        <v>111</v>
      </c>
      <c r="B2453" s="12" t="s">
        <v>44</v>
      </c>
      <c r="C2453" s="13"/>
      <c r="D2453" s="13"/>
      <c r="E2453" s="13"/>
      <c r="F2453" s="13"/>
      <c r="G2453" s="13"/>
      <c r="H2453" s="13"/>
      <c r="I2453" s="13"/>
      <c r="J2453" s="13"/>
      <c r="K2453" s="13"/>
      <c r="L2453" s="13"/>
      <c r="M2453" s="13"/>
      <c r="N2453" s="14"/>
    </row>
    <row r="2454" spans="1:14" ht="30" customHeight="1" x14ac:dyDescent="0.3">
      <c r="A2454" s="7" t="s">
        <v>111</v>
      </c>
      <c r="B2454" s="8" t="s">
        <v>45</v>
      </c>
      <c r="C2454" s="9"/>
      <c r="D2454" s="9"/>
      <c r="E2454" s="9"/>
      <c r="F2454" s="9"/>
      <c r="G2454" s="9"/>
      <c r="H2454" s="9"/>
      <c r="I2454" s="9"/>
      <c r="J2454" s="9"/>
      <c r="K2454" s="9"/>
      <c r="L2454" s="9"/>
      <c r="M2454" s="9"/>
      <c r="N2454" s="10"/>
    </row>
    <row r="2455" spans="1:14" ht="30" customHeight="1" x14ac:dyDescent="0.3">
      <c r="A2455" s="11" t="s">
        <v>111</v>
      </c>
      <c r="B2455" s="12" t="s">
        <v>46</v>
      </c>
      <c r="C2455" s="13">
        <v>8</v>
      </c>
      <c r="D2455" s="13">
        <v>6</v>
      </c>
      <c r="E2455" s="13">
        <v>1</v>
      </c>
      <c r="F2455" s="13">
        <v>1</v>
      </c>
      <c r="G2455" s="13"/>
      <c r="H2455" s="13"/>
      <c r="I2455" s="13"/>
      <c r="J2455" s="13"/>
      <c r="K2455" s="13"/>
      <c r="L2455" s="13"/>
      <c r="M2455" s="13"/>
      <c r="N2455" s="14"/>
    </row>
    <row r="2456" spans="1:14" ht="30" customHeight="1" x14ac:dyDescent="0.3">
      <c r="A2456" s="7" t="s">
        <v>111</v>
      </c>
      <c r="B2456" s="8" t="s">
        <v>47</v>
      </c>
      <c r="C2456" s="9">
        <v>7</v>
      </c>
      <c r="D2456" s="9">
        <v>6</v>
      </c>
      <c r="E2456" s="9"/>
      <c r="F2456" s="9">
        <v>1</v>
      </c>
      <c r="G2456" s="9"/>
      <c r="H2456" s="9"/>
      <c r="I2456" s="9"/>
      <c r="J2456" s="9"/>
      <c r="K2456" s="9"/>
      <c r="L2456" s="9"/>
      <c r="M2456" s="9"/>
      <c r="N2456" s="10"/>
    </row>
    <row r="2457" spans="1:14" ht="30" customHeight="1" x14ac:dyDescent="0.3">
      <c r="A2457" s="11" t="s">
        <v>111</v>
      </c>
      <c r="B2457" s="12" t="s">
        <v>48</v>
      </c>
      <c r="C2457" s="13"/>
      <c r="D2457" s="13"/>
      <c r="E2457" s="13"/>
      <c r="F2457" s="13"/>
      <c r="G2457" s="13"/>
      <c r="H2457" s="13"/>
      <c r="I2457" s="13"/>
      <c r="J2457" s="13"/>
      <c r="K2457" s="13"/>
      <c r="L2457" s="13"/>
      <c r="M2457" s="13"/>
      <c r="N2457" s="14"/>
    </row>
    <row r="2458" spans="1:14" ht="30" customHeight="1" x14ac:dyDescent="0.3">
      <c r="A2458" s="7" t="s">
        <v>111</v>
      </c>
      <c r="B2458" s="8" t="s">
        <v>49</v>
      </c>
      <c r="C2458" s="9"/>
      <c r="D2458" s="9"/>
      <c r="E2458" s="9"/>
      <c r="F2458" s="9"/>
      <c r="G2458" s="9"/>
      <c r="H2458" s="9"/>
      <c r="I2458" s="9"/>
      <c r="J2458" s="9"/>
      <c r="K2458" s="9"/>
      <c r="L2458" s="9"/>
      <c r="M2458" s="9"/>
      <c r="N2458" s="10"/>
    </row>
    <row r="2459" spans="1:14" ht="30" customHeight="1" x14ac:dyDescent="0.3">
      <c r="A2459" s="11" t="s">
        <v>111</v>
      </c>
      <c r="B2459" s="12" t="s">
        <v>50</v>
      </c>
      <c r="C2459" s="13"/>
      <c r="D2459" s="13"/>
      <c r="E2459" s="13"/>
      <c r="F2459" s="13"/>
      <c r="G2459" s="13"/>
      <c r="H2459" s="13"/>
      <c r="I2459" s="13"/>
      <c r="J2459" s="13"/>
      <c r="K2459" s="13"/>
      <c r="L2459" s="13"/>
      <c r="M2459" s="13"/>
      <c r="N2459" s="14"/>
    </row>
    <row r="2460" spans="1:14" ht="30" customHeight="1" x14ac:dyDescent="0.3">
      <c r="A2460" s="7" t="s">
        <v>111</v>
      </c>
      <c r="B2460" s="8" t="s">
        <v>51</v>
      </c>
      <c r="C2460" s="9"/>
      <c r="D2460" s="9"/>
      <c r="E2460" s="9"/>
      <c r="F2460" s="9"/>
      <c r="G2460" s="9"/>
      <c r="H2460" s="9"/>
      <c r="I2460" s="9"/>
      <c r="J2460" s="9"/>
      <c r="K2460" s="9"/>
      <c r="L2460" s="9"/>
      <c r="M2460" s="9"/>
      <c r="N2460" s="10"/>
    </row>
    <row r="2461" spans="1:14" ht="30" customHeight="1" x14ac:dyDescent="0.3">
      <c r="A2461" s="11" t="s">
        <v>111</v>
      </c>
      <c r="B2461" s="12" t="s">
        <v>52</v>
      </c>
      <c r="C2461" s="13">
        <v>19</v>
      </c>
      <c r="D2461" s="13"/>
      <c r="E2461" s="13"/>
      <c r="F2461" s="13">
        <v>19</v>
      </c>
      <c r="G2461" s="13"/>
      <c r="H2461" s="13"/>
      <c r="I2461" s="13"/>
      <c r="J2461" s="13"/>
      <c r="K2461" s="13"/>
      <c r="L2461" s="13"/>
      <c r="M2461" s="13"/>
      <c r="N2461" s="14"/>
    </row>
    <row r="2462" spans="1:14" ht="30" customHeight="1" x14ac:dyDescent="0.3">
      <c r="A2462" s="7" t="s">
        <v>111</v>
      </c>
      <c r="B2462" s="8" t="s">
        <v>53</v>
      </c>
      <c r="C2462" s="9"/>
      <c r="D2462" s="9"/>
      <c r="E2462" s="9"/>
      <c r="F2462" s="9"/>
      <c r="G2462" s="9"/>
      <c r="H2462" s="9"/>
      <c r="I2462" s="9"/>
      <c r="J2462" s="9"/>
      <c r="K2462" s="9"/>
      <c r="L2462" s="9"/>
      <c r="M2462" s="9"/>
      <c r="N2462" s="10"/>
    </row>
    <row r="2463" spans="1:14" ht="30" customHeight="1" x14ac:dyDescent="0.3">
      <c r="A2463" s="11" t="s">
        <v>111</v>
      </c>
      <c r="B2463" s="12" t="s">
        <v>54</v>
      </c>
      <c r="C2463" s="13">
        <v>9</v>
      </c>
      <c r="D2463" s="13">
        <v>9</v>
      </c>
      <c r="E2463" s="13"/>
      <c r="F2463" s="13"/>
      <c r="G2463" s="13"/>
      <c r="H2463" s="13"/>
      <c r="I2463" s="13"/>
      <c r="J2463" s="13"/>
      <c r="K2463" s="13"/>
      <c r="L2463" s="13"/>
      <c r="M2463" s="13"/>
      <c r="N2463" s="14"/>
    </row>
    <row r="2464" spans="1:14" ht="30" customHeight="1" x14ac:dyDescent="0.3">
      <c r="A2464" s="7" t="s">
        <v>111</v>
      </c>
      <c r="B2464" s="8" t="s">
        <v>55</v>
      </c>
      <c r="C2464" s="9"/>
      <c r="D2464" s="9"/>
      <c r="E2464" s="9"/>
      <c r="F2464" s="9"/>
      <c r="G2464" s="9"/>
      <c r="H2464" s="9"/>
      <c r="I2464" s="9"/>
      <c r="J2464" s="9"/>
      <c r="K2464" s="9"/>
      <c r="L2464" s="9"/>
      <c r="M2464" s="9"/>
      <c r="N2464" s="10"/>
    </row>
    <row r="2465" spans="1:14" ht="30" customHeight="1" x14ac:dyDescent="0.3">
      <c r="A2465" s="11" t="s">
        <v>111</v>
      </c>
      <c r="B2465" s="12" t="s">
        <v>56</v>
      </c>
      <c r="C2465" s="13"/>
      <c r="D2465" s="13"/>
      <c r="E2465" s="13"/>
      <c r="F2465" s="13"/>
      <c r="G2465" s="13"/>
      <c r="H2465" s="13"/>
      <c r="I2465" s="13"/>
      <c r="J2465" s="13"/>
      <c r="K2465" s="13"/>
      <c r="L2465" s="13"/>
      <c r="M2465" s="13"/>
      <c r="N2465" s="14"/>
    </row>
    <row r="2466" spans="1:14" ht="30" customHeight="1" x14ac:dyDescent="0.3">
      <c r="A2466" s="7" t="s">
        <v>111</v>
      </c>
      <c r="B2466" s="8" t="s">
        <v>57</v>
      </c>
      <c r="C2466" s="9">
        <v>13</v>
      </c>
      <c r="D2466" s="9">
        <v>11</v>
      </c>
      <c r="E2466" s="9"/>
      <c r="F2466" s="9">
        <v>2</v>
      </c>
      <c r="G2466" s="9">
        <v>1</v>
      </c>
      <c r="H2466" s="9">
        <v>1</v>
      </c>
      <c r="I2466" s="9"/>
      <c r="J2466" s="9"/>
      <c r="K2466" s="9"/>
      <c r="L2466" s="9"/>
      <c r="M2466" s="9"/>
      <c r="N2466" s="10"/>
    </row>
    <row r="2467" spans="1:14" ht="30" customHeight="1" x14ac:dyDescent="0.3">
      <c r="A2467" s="11" t="s">
        <v>111</v>
      </c>
      <c r="B2467" s="12" t="s">
        <v>58</v>
      </c>
      <c r="C2467" s="13"/>
      <c r="D2467" s="13"/>
      <c r="E2467" s="13"/>
      <c r="F2467" s="13"/>
      <c r="G2467" s="13"/>
      <c r="H2467" s="13"/>
      <c r="I2467" s="13"/>
      <c r="J2467" s="13"/>
      <c r="K2467" s="13"/>
      <c r="L2467" s="13"/>
      <c r="M2467" s="13"/>
      <c r="N2467" s="14"/>
    </row>
    <row r="2468" spans="1:14" ht="30" customHeight="1" x14ac:dyDescent="0.3">
      <c r="A2468" s="7" t="s">
        <v>111</v>
      </c>
      <c r="B2468" s="8" t="s">
        <v>59</v>
      </c>
      <c r="C2468" s="9"/>
      <c r="D2468" s="9"/>
      <c r="E2468" s="9"/>
      <c r="F2468" s="9"/>
      <c r="G2468" s="9"/>
      <c r="H2468" s="9"/>
      <c r="I2468" s="9"/>
      <c r="J2468" s="9"/>
      <c r="K2468" s="9"/>
      <c r="L2468" s="9"/>
      <c r="M2468" s="9"/>
      <c r="N2468" s="10"/>
    </row>
    <row r="2469" spans="1:14" ht="30" customHeight="1" x14ac:dyDescent="0.3">
      <c r="A2469" s="11" t="s">
        <v>111</v>
      </c>
      <c r="B2469" s="12" t="s">
        <v>60</v>
      </c>
      <c r="C2469" s="13"/>
      <c r="D2469" s="13"/>
      <c r="E2469" s="13"/>
      <c r="F2469" s="13"/>
      <c r="G2469" s="13"/>
      <c r="H2469" s="13"/>
      <c r="I2469" s="13"/>
      <c r="J2469" s="13"/>
      <c r="K2469" s="13"/>
      <c r="L2469" s="13"/>
      <c r="M2469" s="13"/>
      <c r="N2469" s="14"/>
    </row>
    <row r="2470" spans="1:14" ht="30" customHeight="1" x14ac:dyDescent="0.3">
      <c r="A2470" s="7" t="s">
        <v>111</v>
      </c>
      <c r="B2470" s="8" t="s">
        <v>61</v>
      </c>
      <c r="C2470" s="9"/>
      <c r="D2470" s="9"/>
      <c r="E2470" s="9"/>
      <c r="F2470" s="9"/>
      <c r="G2470" s="9"/>
      <c r="H2470" s="9"/>
      <c r="I2470" s="9"/>
      <c r="J2470" s="9"/>
      <c r="K2470" s="9"/>
      <c r="L2470" s="9"/>
      <c r="M2470" s="9"/>
      <c r="N2470" s="10"/>
    </row>
    <row r="2471" spans="1:14" ht="30" customHeight="1" x14ac:dyDescent="0.3">
      <c r="A2471" s="11" t="s">
        <v>111</v>
      </c>
      <c r="B2471" s="12" t="s">
        <v>62</v>
      </c>
      <c r="C2471" s="13">
        <v>1823</v>
      </c>
      <c r="D2471" s="13">
        <v>1400</v>
      </c>
      <c r="E2471" s="13">
        <v>130</v>
      </c>
      <c r="F2471" s="13">
        <v>293</v>
      </c>
      <c r="G2471" s="13">
        <v>3</v>
      </c>
      <c r="H2471" s="13">
        <v>3</v>
      </c>
      <c r="I2471" s="13"/>
      <c r="J2471" s="13"/>
      <c r="K2471" s="13">
        <v>2</v>
      </c>
      <c r="L2471" s="13"/>
      <c r="M2471" s="13"/>
      <c r="N2471" s="14"/>
    </row>
    <row r="2472" spans="1:14" ht="30" customHeight="1" x14ac:dyDescent="0.3">
      <c r="A2472" s="7" t="s">
        <v>111</v>
      </c>
      <c r="B2472" s="8" t="s">
        <v>63</v>
      </c>
      <c r="C2472" s="9"/>
      <c r="D2472" s="9"/>
      <c r="E2472" s="9"/>
      <c r="F2472" s="9"/>
      <c r="G2472" s="9"/>
      <c r="H2472" s="9"/>
      <c r="I2472" s="9"/>
      <c r="J2472" s="9"/>
      <c r="K2472" s="9"/>
      <c r="L2472" s="9"/>
      <c r="M2472" s="9"/>
      <c r="N2472" s="10"/>
    </row>
    <row r="2473" spans="1:14" ht="30" customHeight="1" x14ac:dyDescent="0.3">
      <c r="A2473" s="11" t="s">
        <v>111</v>
      </c>
      <c r="B2473" s="12" t="s">
        <v>64</v>
      </c>
      <c r="C2473" s="13">
        <v>15</v>
      </c>
      <c r="D2473" s="13">
        <v>6</v>
      </c>
      <c r="E2473" s="13"/>
      <c r="F2473" s="13">
        <v>9</v>
      </c>
      <c r="G2473" s="13"/>
      <c r="H2473" s="13"/>
      <c r="I2473" s="13"/>
      <c r="J2473" s="13"/>
      <c r="K2473" s="13"/>
      <c r="L2473" s="13"/>
      <c r="M2473" s="13"/>
      <c r="N2473" s="14"/>
    </row>
    <row r="2474" spans="1:14" ht="30" customHeight="1" x14ac:dyDescent="0.3">
      <c r="A2474" s="7" t="s">
        <v>111</v>
      </c>
      <c r="B2474" s="8" t="s">
        <v>65</v>
      </c>
      <c r="C2474" s="9"/>
      <c r="D2474" s="9"/>
      <c r="E2474" s="9"/>
      <c r="F2474" s="9"/>
      <c r="G2474" s="9"/>
      <c r="H2474" s="9"/>
      <c r="I2474" s="9"/>
      <c r="J2474" s="9"/>
      <c r="K2474" s="9"/>
      <c r="L2474" s="9"/>
      <c r="M2474" s="9"/>
      <c r="N2474" s="10"/>
    </row>
    <row r="2475" spans="1:14" ht="30" customHeight="1" x14ac:dyDescent="0.3">
      <c r="A2475" s="11" t="s">
        <v>111</v>
      </c>
      <c r="B2475" s="12" t="s">
        <v>66</v>
      </c>
      <c r="C2475" s="13">
        <v>15</v>
      </c>
      <c r="D2475" s="13">
        <v>15</v>
      </c>
      <c r="E2475" s="13"/>
      <c r="F2475" s="13"/>
      <c r="G2475" s="13"/>
      <c r="H2475" s="13"/>
      <c r="I2475" s="13"/>
      <c r="J2475" s="13"/>
      <c r="K2475" s="13"/>
      <c r="L2475" s="13"/>
      <c r="M2475" s="13"/>
      <c r="N2475" s="14"/>
    </row>
    <row r="2476" spans="1:14" ht="30" customHeight="1" x14ac:dyDescent="0.3">
      <c r="A2476" s="7" t="s">
        <v>111</v>
      </c>
      <c r="B2476" s="8" t="s">
        <v>67</v>
      </c>
      <c r="C2476" s="9">
        <v>2</v>
      </c>
      <c r="D2476" s="9"/>
      <c r="E2476" s="9">
        <v>1</v>
      </c>
      <c r="F2476" s="9">
        <v>1</v>
      </c>
      <c r="G2476" s="9"/>
      <c r="H2476" s="9"/>
      <c r="I2476" s="9"/>
      <c r="J2476" s="9"/>
      <c r="K2476" s="9"/>
      <c r="L2476" s="9"/>
      <c r="M2476" s="9"/>
      <c r="N2476" s="10"/>
    </row>
    <row r="2477" spans="1:14" ht="30" customHeight="1" x14ac:dyDescent="0.3">
      <c r="A2477" s="15" t="s">
        <v>112</v>
      </c>
      <c r="B2477" s="16" t="s">
        <v>15</v>
      </c>
      <c r="C2477" s="17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  <c r="N2477" s="18"/>
    </row>
    <row r="2478" spans="1:14" ht="30" customHeight="1" x14ac:dyDescent="0.3">
      <c r="A2478" s="19" t="s">
        <v>112</v>
      </c>
      <c r="B2478" s="20" t="s">
        <v>16</v>
      </c>
      <c r="C2478" s="21">
        <v>1170</v>
      </c>
      <c r="D2478" s="21">
        <v>1096</v>
      </c>
      <c r="E2478" s="21">
        <v>11</v>
      </c>
      <c r="F2478" s="21">
        <v>63</v>
      </c>
      <c r="G2478" s="21"/>
      <c r="H2478" s="21"/>
      <c r="I2478" s="21"/>
      <c r="J2478" s="21"/>
      <c r="K2478" s="21"/>
      <c r="L2478" s="21"/>
      <c r="M2478" s="21"/>
      <c r="N2478" s="22"/>
    </row>
    <row r="2479" spans="1:14" ht="30" customHeight="1" x14ac:dyDescent="0.3">
      <c r="A2479" s="15" t="s">
        <v>112</v>
      </c>
      <c r="B2479" s="16" t="s">
        <v>120</v>
      </c>
      <c r="C2479" s="17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  <c r="N2479" s="18"/>
    </row>
    <row r="2480" spans="1:14" ht="30" customHeight="1" x14ac:dyDescent="0.3">
      <c r="A2480" s="19" t="s">
        <v>112</v>
      </c>
      <c r="B2480" s="20" t="s">
        <v>17</v>
      </c>
      <c r="C2480" s="21">
        <v>48</v>
      </c>
      <c r="D2480" s="21">
        <v>48</v>
      </c>
      <c r="E2480" s="21"/>
      <c r="F2480" s="21"/>
      <c r="G2480" s="21">
        <v>3</v>
      </c>
      <c r="H2480" s="21">
        <v>3</v>
      </c>
      <c r="I2480" s="21"/>
      <c r="J2480" s="21"/>
      <c r="K2480" s="21"/>
      <c r="L2480" s="21"/>
      <c r="M2480" s="21"/>
      <c r="N2480" s="22"/>
    </row>
    <row r="2481" spans="1:14" ht="30" customHeight="1" x14ac:dyDescent="0.3">
      <c r="A2481" s="15" t="s">
        <v>112</v>
      </c>
      <c r="B2481" s="16" t="s">
        <v>18</v>
      </c>
      <c r="C2481" s="17">
        <v>5</v>
      </c>
      <c r="D2481" s="17">
        <v>5</v>
      </c>
      <c r="E2481" s="17"/>
      <c r="F2481" s="17"/>
      <c r="G2481" s="17"/>
      <c r="H2481" s="17"/>
      <c r="I2481" s="17"/>
      <c r="J2481" s="17"/>
      <c r="K2481" s="17"/>
      <c r="L2481" s="17"/>
      <c r="M2481" s="17"/>
      <c r="N2481" s="18"/>
    </row>
    <row r="2482" spans="1:14" ht="30" customHeight="1" x14ac:dyDescent="0.3">
      <c r="A2482" s="19" t="s">
        <v>112</v>
      </c>
      <c r="B2482" s="20" t="s">
        <v>19</v>
      </c>
      <c r="C2482" s="21">
        <v>17230</v>
      </c>
      <c r="D2482" s="21">
        <v>7393</v>
      </c>
      <c r="E2482" s="21">
        <v>378</v>
      </c>
      <c r="F2482" s="21">
        <v>9459</v>
      </c>
      <c r="G2482" s="21">
        <v>22</v>
      </c>
      <c r="H2482" s="21">
        <v>1</v>
      </c>
      <c r="I2482" s="21">
        <v>1</v>
      </c>
      <c r="J2482" s="21">
        <v>20</v>
      </c>
      <c r="K2482" s="21">
        <v>118</v>
      </c>
      <c r="L2482" s="21"/>
      <c r="M2482" s="21"/>
      <c r="N2482" s="22"/>
    </row>
    <row r="2483" spans="1:14" ht="30" customHeight="1" x14ac:dyDescent="0.3">
      <c r="A2483" s="15" t="s">
        <v>112</v>
      </c>
      <c r="B2483" s="16" t="s">
        <v>20</v>
      </c>
      <c r="C2483" s="17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  <c r="N2483" s="18"/>
    </row>
    <row r="2484" spans="1:14" ht="30" customHeight="1" x14ac:dyDescent="0.3">
      <c r="A2484" s="19" t="s">
        <v>112</v>
      </c>
      <c r="B2484" s="20" t="s">
        <v>21</v>
      </c>
      <c r="C2484" s="21"/>
      <c r="D2484" s="21"/>
      <c r="E2484" s="21"/>
      <c r="F2484" s="21"/>
      <c r="G2484" s="21"/>
      <c r="H2484" s="21"/>
      <c r="I2484" s="21"/>
      <c r="J2484" s="21"/>
      <c r="K2484" s="21"/>
      <c r="L2484" s="21"/>
      <c r="M2484" s="21"/>
      <c r="N2484" s="22"/>
    </row>
    <row r="2485" spans="1:14" ht="30" customHeight="1" x14ac:dyDescent="0.3">
      <c r="A2485" s="15" t="s">
        <v>112</v>
      </c>
      <c r="B2485" s="16" t="s">
        <v>22</v>
      </c>
      <c r="C2485" s="17">
        <v>208</v>
      </c>
      <c r="D2485" s="17">
        <v>197</v>
      </c>
      <c r="E2485" s="17">
        <v>5</v>
      </c>
      <c r="F2485" s="17">
        <v>6</v>
      </c>
      <c r="G2485" s="17">
        <v>22</v>
      </c>
      <c r="H2485" s="17">
        <v>22</v>
      </c>
      <c r="I2485" s="17"/>
      <c r="J2485" s="17"/>
      <c r="K2485" s="17"/>
      <c r="L2485" s="17"/>
      <c r="M2485" s="17"/>
      <c r="N2485" s="18"/>
    </row>
    <row r="2486" spans="1:14" ht="30" customHeight="1" x14ac:dyDescent="0.3">
      <c r="A2486" s="19" t="s">
        <v>112</v>
      </c>
      <c r="B2486" s="20" t="s">
        <v>23</v>
      </c>
      <c r="C2486" s="21"/>
      <c r="D2486" s="21"/>
      <c r="E2486" s="21"/>
      <c r="F2486" s="21"/>
      <c r="G2486" s="21"/>
      <c r="H2486" s="21"/>
      <c r="I2486" s="21"/>
      <c r="J2486" s="21"/>
      <c r="K2486" s="21"/>
      <c r="L2486" s="21"/>
      <c r="M2486" s="21"/>
      <c r="N2486" s="22"/>
    </row>
    <row r="2487" spans="1:14" ht="30" customHeight="1" x14ac:dyDescent="0.3">
      <c r="A2487" s="15" t="s">
        <v>112</v>
      </c>
      <c r="B2487" s="16" t="s">
        <v>24</v>
      </c>
      <c r="C2487" s="17">
        <v>2</v>
      </c>
      <c r="D2487" s="17"/>
      <c r="E2487" s="17">
        <v>2</v>
      </c>
      <c r="F2487" s="17"/>
      <c r="G2487" s="17"/>
      <c r="H2487" s="17"/>
      <c r="I2487" s="17"/>
      <c r="J2487" s="17"/>
      <c r="K2487" s="17"/>
      <c r="L2487" s="17"/>
      <c r="M2487" s="17"/>
      <c r="N2487" s="18"/>
    </row>
    <row r="2488" spans="1:14" ht="30" customHeight="1" x14ac:dyDescent="0.3">
      <c r="A2488" s="19" t="s">
        <v>112</v>
      </c>
      <c r="B2488" s="20" t="s">
        <v>121</v>
      </c>
      <c r="C2488" s="21"/>
      <c r="D2488" s="21"/>
      <c r="E2488" s="21"/>
      <c r="F2488" s="21"/>
      <c r="G2488" s="21"/>
      <c r="H2488" s="21"/>
      <c r="I2488" s="21"/>
      <c r="J2488" s="21"/>
      <c r="K2488" s="21"/>
      <c r="L2488" s="21"/>
      <c r="M2488" s="21"/>
      <c r="N2488" s="22"/>
    </row>
    <row r="2489" spans="1:14" ht="30" customHeight="1" x14ac:dyDescent="0.3">
      <c r="A2489" s="15" t="s">
        <v>112</v>
      </c>
      <c r="B2489" s="16" t="s">
        <v>25</v>
      </c>
      <c r="C2489" s="17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  <c r="N2489" s="18"/>
    </row>
    <row r="2490" spans="1:14" ht="30" customHeight="1" x14ac:dyDescent="0.3">
      <c r="A2490" s="19" t="s">
        <v>112</v>
      </c>
      <c r="B2490" s="20" t="s">
        <v>26</v>
      </c>
      <c r="C2490" s="21"/>
      <c r="D2490" s="21"/>
      <c r="E2490" s="21"/>
      <c r="F2490" s="21"/>
      <c r="G2490" s="21"/>
      <c r="H2490" s="21"/>
      <c r="I2490" s="21"/>
      <c r="J2490" s="21"/>
      <c r="K2490" s="21"/>
      <c r="L2490" s="21"/>
      <c r="M2490" s="21"/>
      <c r="N2490" s="22"/>
    </row>
    <row r="2491" spans="1:14" ht="30" customHeight="1" x14ac:dyDescent="0.3">
      <c r="A2491" s="15" t="s">
        <v>112</v>
      </c>
      <c r="B2491" s="16" t="s">
        <v>27</v>
      </c>
      <c r="C2491" s="17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  <c r="N2491" s="18"/>
    </row>
    <row r="2492" spans="1:14" ht="30" customHeight="1" x14ac:dyDescent="0.3">
      <c r="A2492" s="19" t="s">
        <v>112</v>
      </c>
      <c r="B2492" s="20" t="s">
        <v>28</v>
      </c>
      <c r="C2492" s="21"/>
      <c r="D2492" s="21"/>
      <c r="E2492" s="21"/>
      <c r="F2492" s="21"/>
      <c r="G2492" s="21"/>
      <c r="H2492" s="21"/>
      <c r="I2492" s="21"/>
      <c r="J2492" s="21"/>
      <c r="K2492" s="21"/>
      <c r="L2492" s="21"/>
      <c r="M2492" s="21"/>
      <c r="N2492" s="22"/>
    </row>
    <row r="2493" spans="1:14" ht="30" customHeight="1" x14ac:dyDescent="0.3">
      <c r="A2493" s="15" t="s">
        <v>112</v>
      </c>
      <c r="B2493" s="16" t="s">
        <v>29</v>
      </c>
      <c r="C2493" s="17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  <c r="N2493" s="18"/>
    </row>
    <row r="2494" spans="1:14" ht="30" customHeight="1" x14ac:dyDescent="0.3">
      <c r="A2494" s="19" t="s">
        <v>112</v>
      </c>
      <c r="B2494" s="20" t="s">
        <v>30</v>
      </c>
      <c r="C2494" s="21">
        <v>20</v>
      </c>
      <c r="D2494" s="21">
        <v>20</v>
      </c>
      <c r="E2494" s="21"/>
      <c r="F2494" s="21"/>
      <c r="G2494" s="21"/>
      <c r="H2494" s="21"/>
      <c r="I2494" s="21"/>
      <c r="J2494" s="21"/>
      <c r="K2494" s="21"/>
      <c r="L2494" s="21"/>
      <c r="M2494" s="21"/>
      <c r="N2494" s="22"/>
    </row>
    <row r="2495" spans="1:14" ht="30" customHeight="1" x14ac:dyDescent="0.3">
      <c r="A2495" s="15" t="s">
        <v>112</v>
      </c>
      <c r="B2495" s="16" t="s">
        <v>31</v>
      </c>
      <c r="C2495" s="17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  <c r="N2495" s="18"/>
    </row>
    <row r="2496" spans="1:14" ht="30" customHeight="1" x14ac:dyDescent="0.3">
      <c r="A2496" s="19" t="s">
        <v>112</v>
      </c>
      <c r="B2496" s="20" t="s">
        <v>32</v>
      </c>
      <c r="C2496" s="21"/>
      <c r="D2496" s="21"/>
      <c r="E2496" s="21"/>
      <c r="F2496" s="21"/>
      <c r="G2496" s="21"/>
      <c r="H2496" s="21"/>
      <c r="I2496" s="21"/>
      <c r="J2496" s="21"/>
      <c r="K2496" s="21"/>
      <c r="L2496" s="21"/>
      <c r="M2496" s="21"/>
      <c r="N2496" s="22"/>
    </row>
    <row r="2497" spans="1:14" ht="30" customHeight="1" x14ac:dyDescent="0.3">
      <c r="A2497" s="15" t="s">
        <v>112</v>
      </c>
      <c r="B2497" s="16" t="s">
        <v>33</v>
      </c>
      <c r="C2497" s="17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  <c r="N2497" s="18"/>
    </row>
    <row r="2498" spans="1:14" ht="30" customHeight="1" x14ac:dyDescent="0.3">
      <c r="A2498" s="19" t="s">
        <v>112</v>
      </c>
      <c r="B2498" s="20" t="s">
        <v>34</v>
      </c>
      <c r="C2498" s="21"/>
      <c r="D2498" s="21"/>
      <c r="E2498" s="21"/>
      <c r="F2498" s="21"/>
      <c r="G2498" s="21"/>
      <c r="H2498" s="21"/>
      <c r="I2498" s="21"/>
      <c r="J2498" s="21"/>
      <c r="K2498" s="21"/>
      <c r="L2498" s="21"/>
      <c r="M2498" s="21"/>
      <c r="N2498" s="22"/>
    </row>
    <row r="2499" spans="1:14" ht="30" customHeight="1" x14ac:dyDescent="0.3">
      <c r="A2499" s="15" t="s">
        <v>112</v>
      </c>
      <c r="B2499" s="16" t="s">
        <v>35</v>
      </c>
      <c r="C2499" s="17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  <c r="N2499" s="18"/>
    </row>
    <row r="2500" spans="1:14" ht="30" customHeight="1" x14ac:dyDescent="0.3">
      <c r="A2500" s="19" t="s">
        <v>112</v>
      </c>
      <c r="B2500" s="20" t="s">
        <v>36</v>
      </c>
      <c r="C2500" s="21"/>
      <c r="D2500" s="21"/>
      <c r="E2500" s="21"/>
      <c r="F2500" s="21"/>
      <c r="G2500" s="21"/>
      <c r="H2500" s="21"/>
      <c r="I2500" s="21"/>
      <c r="J2500" s="21"/>
      <c r="K2500" s="21"/>
      <c r="L2500" s="21"/>
      <c r="M2500" s="21"/>
      <c r="N2500" s="22"/>
    </row>
    <row r="2501" spans="1:14" ht="30" customHeight="1" x14ac:dyDescent="0.3">
      <c r="A2501" s="15" t="s">
        <v>112</v>
      </c>
      <c r="B2501" s="16" t="s">
        <v>37</v>
      </c>
      <c r="C2501" s="17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  <c r="N2501" s="18"/>
    </row>
    <row r="2502" spans="1:14" ht="30" customHeight="1" x14ac:dyDescent="0.3">
      <c r="A2502" s="19" t="s">
        <v>112</v>
      </c>
      <c r="B2502" s="20" t="s">
        <v>38</v>
      </c>
      <c r="C2502" s="21">
        <v>2</v>
      </c>
      <c r="D2502" s="21">
        <v>2</v>
      </c>
      <c r="E2502" s="21"/>
      <c r="F2502" s="21"/>
      <c r="G2502" s="21"/>
      <c r="H2502" s="21"/>
      <c r="I2502" s="21"/>
      <c r="J2502" s="21"/>
      <c r="K2502" s="21"/>
      <c r="L2502" s="21"/>
      <c r="M2502" s="21"/>
      <c r="N2502" s="22"/>
    </row>
    <row r="2503" spans="1:14" ht="30" customHeight="1" x14ac:dyDescent="0.3">
      <c r="A2503" s="15" t="s">
        <v>112</v>
      </c>
      <c r="B2503" s="16" t="s">
        <v>39</v>
      </c>
      <c r="C2503" s="17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  <c r="N2503" s="18"/>
    </row>
    <row r="2504" spans="1:14" ht="30" customHeight="1" x14ac:dyDescent="0.3">
      <c r="A2504" s="19" t="s">
        <v>112</v>
      </c>
      <c r="B2504" s="20" t="s">
        <v>40</v>
      </c>
      <c r="C2504" s="21"/>
      <c r="D2504" s="21"/>
      <c r="E2504" s="21"/>
      <c r="F2504" s="21"/>
      <c r="G2504" s="21"/>
      <c r="H2504" s="21"/>
      <c r="I2504" s="21"/>
      <c r="J2504" s="21"/>
      <c r="K2504" s="21"/>
      <c r="L2504" s="21"/>
      <c r="M2504" s="21"/>
      <c r="N2504" s="22"/>
    </row>
    <row r="2505" spans="1:14" ht="30" customHeight="1" x14ac:dyDescent="0.3">
      <c r="A2505" s="15" t="s">
        <v>112</v>
      </c>
      <c r="B2505" s="16" t="s">
        <v>41</v>
      </c>
      <c r="C2505" s="17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  <c r="N2505" s="18"/>
    </row>
    <row r="2506" spans="1:14" ht="30" customHeight="1" x14ac:dyDescent="0.3">
      <c r="A2506" s="19" t="s">
        <v>112</v>
      </c>
      <c r="B2506" s="20" t="s">
        <v>42</v>
      </c>
      <c r="C2506" s="21"/>
      <c r="D2506" s="21"/>
      <c r="E2506" s="21"/>
      <c r="F2506" s="21"/>
      <c r="G2506" s="21"/>
      <c r="H2506" s="21"/>
      <c r="I2506" s="21"/>
      <c r="J2506" s="21"/>
      <c r="K2506" s="21"/>
      <c r="L2506" s="21"/>
      <c r="M2506" s="21"/>
      <c r="N2506" s="22"/>
    </row>
    <row r="2507" spans="1:14" ht="30" customHeight="1" x14ac:dyDescent="0.3">
      <c r="A2507" s="15" t="s">
        <v>112</v>
      </c>
      <c r="B2507" s="16" t="s">
        <v>43</v>
      </c>
      <c r="C2507" s="17">
        <v>3</v>
      </c>
      <c r="D2507" s="17">
        <v>3</v>
      </c>
      <c r="E2507" s="17"/>
      <c r="F2507" s="17"/>
      <c r="G2507" s="17"/>
      <c r="H2507" s="17"/>
      <c r="I2507" s="17"/>
      <c r="J2507" s="17"/>
      <c r="K2507" s="17"/>
      <c r="L2507" s="17"/>
      <c r="M2507" s="17"/>
      <c r="N2507" s="18"/>
    </row>
    <row r="2508" spans="1:14" ht="30" customHeight="1" x14ac:dyDescent="0.3">
      <c r="A2508" s="19" t="s">
        <v>112</v>
      </c>
      <c r="B2508" s="20" t="s">
        <v>44</v>
      </c>
      <c r="C2508" s="21"/>
      <c r="D2508" s="21"/>
      <c r="E2508" s="21"/>
      <c r="F2508" s="21"/>
      <c r="G2508" s="21"/>
      <c r="H2508" s="21"/>
      <c r="I2508" s="21"/>
      <c r="J2508" s="21"/>
      <c r="K2508" s="21"/>
      <c r="L2508" s="21"/>
      <c r="M2508" s="21"/>
      <c r="N2508" s="22"/>
    </row>
    <row r="2509" spans="1:14" ht="30" customHeight="1" x14ac:dyDescent="0.3">
      <c r="A2509" s="15" t="s">
        <v>112</v>
      </c>
      <c r="B2509" s="16" t="s">
        <v>45</v>
      </c>
      <c r="C2509" s="17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  <c r="N2509" s="18"/>
    </row>
    <row r="2510" spans="1:14" ht="30" customHeight="1" x14ac:dyDescent="0.3">
      <c r="A2510" s="19" t="s">
        <v>112</v>
      </c>
      <c r="B2510" s="20" t="s">
        <v>46</v>
      </c>
      <c r="C2510" s="21">
        <v>1</v>
      </c>
      <c r="D2510" s="21"/>
      <c r="E2510" s="21"/>
      <c r="F2510" s="21">
        <v>1</v>
      </c>
      <c r="G2510" s="21"/>
      <c r="H2510" s="21"/>
      <c r="I2510" s="21"/>
      <c r="J2510" s="21"/>
      <c r="K2510" s="21"/>
      <c r="L2510" s="21"/>
      <c r="M2510" s="21"/>
      <c r="N2510" s="22"/>
    </row>
    <row r="2511" spans="1:14" ht="30" customHeight="1" x14ac:dyDescent="0.3">
      <c r="A2511" s="15" t="s">
        <v>112</v>
      </c>
      <c r="B2511" s="16" t="s">
        <v>47</v>
      </c>
      <c r="C2511" s="17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  <c r="N2511" s="18"/>
    </row>
    <row r="2512" spans="1:14" ht="30" customHeight="1" x14ac:dyDescent="0.3">
      <c r="A2512" s="19" t="s">
        <v>112</v>
      </c>
      <c r="B2512" s="20" t="s">
        <v>48</v>
      </c>
      <c r="C2512" s="21"/>
      <c r="D2512" s="21"/>
      <c r="E2512" s="21"/>
      <c r="F2512" s="21"/>
      <c r="G2512" s="21"/>
      <c r="H2512" s="21"/>
      <c r="I2512" s="21"/>
      <c r="J2512" s="21"/>
      <c r="K2512" s="21"/>
      <c r="L2512" s="21"/>
      <c r="M2512" s="21"/>
      <c r="N2512" s="22"/>
    </row>
    <row r="2513" spans="1:14" ht="30" customHeight="1" x14ac:dyDescent="0.3">
      <c r="A2513" s="15" t="s">
        <v>112</v>
      </c>
      <c r="B2513" s="16" t="s">
        <v>49</v>
      </c>
      <c r="C2513" s="17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  <c r="N2513" s="18"/>
    </row>
    <row r="2514" spans="1:14" ht="30" customHeight="1" x14ac:dyDescent="0.3">
      <c r="A2514" s="19" t="s">
        <v>112</v>
      </c>
      <c r="B2514" s="20" t="s">
        <v>50</v>
      </c>
      <c r="C2514" s="21"/>
      <c r="D2514" s="21"/>
      <c r="E2514" s="21"/>
      <c r="F2514" s="21"/>
      <c r="G2514" s="21"/>
      <c r="H2514" s="21"/>
      <c r="I2514" s="21"/>
      <c r="J2514" s="21"/>
      <c r="K2514" s="21"/>
      <c r="L2514" s="21"/>
      <c r="M2514" s="21"/>
      <c r="N2514" s="22"/>
    </row>
    <row r="2515" spans="1:14" ht="30" customHeight="1" x14ac:dyDescent="0.3">
      <c r="A2515" s="15" t="s">
        <v>112</v>
      </c>
      <c r="B2515" s="16" t="s">
        <v>51</v>
      </c>
      <c r="C2515" s="17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  <c r="N2515" s="18"/>
    </row>
    <row r="2516" spans="1:14" ht="30" customHeight="1" x14ac:dyDescent="0.3">
      <c r="A2516" s="19" t="s">
        <v>112</v>
      </c>
      <c r="B2516" s="20" t="s">
        <v>52</v>
      </c>
      <c r="C2516" s="21"/>
      <c r="D2516" s="21"/>
      <c r="E2516" s="21"/>
      <c r="F2516" s="21"/>
      <c r="G2516" s="21"/>
      <c r="H2516" s="21"/>
      <c r="I2516" s="21"/>
      <c r="J2516" s="21"/>
      <c r="K2516" s="21"/>
      <c r="L2516" s="21"/>
      <c r="M2516" s="21"/>
      <c r="N2516" s="22"/>
    </row>
    <row r="2517" spans="1:14" ht="30" customHeight="1" x14ac:dyDescent="0.3">
      <c r="A2517" s="15" t="s">
        <v>112</v>
      </c>
      <c r="B2517" s="16" t="s">
        <v>53</v>
      </c>
      <c r="C2517" s="17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  <c r="N2517" s="18"/>
    </row>
    <row r="2518" spans="1:14" ht="30" customHeight="1" x14ac:dyDescent="0.3">
      <c r="A2518" s="19" t="s">
        <v>112</v>
      </c>
      <c r="B2518" s="20" t="s">
        <v>54</v>
      </c>
      <c r="C2518" s="21"/>
      <c r="D2518" s="21"/>
      <c r="E2518" s="21"/>
      <c r="F2518" s="21"/>
      <c r="G2518" s="21"/>
      <c r="H2518" s="21"/>
      <c r="I2518" s="21"/>
      <c r="J2518" s="21"/>
      <c r="K2518" s="21"/>
      <c r="L2518" s="21"/>
      <c r="M2518" s="21"/>
      <c r="N2518" s="22"/>
    </row>
    <row r="2519" spans="1:14" ht="30" customHeight="1" x14ac:dyDescent="0.3">
      <c r="A2519" s="15" t="s">
        <v>112</v>
      </c>
      <c r="B2519" s="16" t="s">
        <v>55</v>
      </c>
      <c r="C2519" s="17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  <c r="N2519" s="18"/>
    </row>
    <row r="2520" spans="1:14" ht="30" customHeight="1" x14ac:dyDescent="0.3">
      <c r="A2520" s="19" t="s">
        <v>112</v>
      </c>
      <c r="B2520" s="20" t="s">
        <v>56</v>
      </c>
      <c r="C2520" s="21"/>
      <c r="D2520" s="21"/>
      <c r="E2520" s="21"/>
      <c r="F2520" s="21"/>
      <c r="G2520" s="21"/>
      <c r="H2520" s="21"/>
      <c r="I2520" s="21"/>
      <c r="J2520" s="21"/>
      <c r="K2520" s="21"/>
      <c r="L2520" s="21"/>
      <c r="M2520" s="21"/>
      <c r="N2520" s="22"/>
    </row>
    <row r="2521" spans="1:14" ht="30" customHeight="1" x14ac:dyDescent="0.3">
      <c r="A2521" s="15" t="s">
        <v>112</v>
      </c>
      <c r="B2521" s="16" t="s">
        <v>57</v>
      </c>
      <c r="C2521" s="17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  <c r="N2521" s="18"/>
    </row>
    <row r="2522" spans="1:14" ht="30" customHeight="1" x14ac:dyDescent="0.3">
      <c r="A2522" s="19" t="s">
        <v>112</v>
      </c>
      <c r="B2522" s="20" t="s">
        <v>58</v>
      </c>
      <c r="C2522" s="21"/>
      <c r="D2522" s="21"/>
      <c r="E2522" s="21"/>
      <c r="F2522" s="21"/>
      <c r="G2522" s="21"/>
      <c r="H2522" s="21"/>
      <c r="I2522" s="21"/>
      <c r="J2522" s="21"/>
      <c r="K2522" s="21"/>
      <c r="L2522" s="21"/>
      <c r="M2522" s="21"/>
      <c r="N2522" s="22"/>
    </row>
    <row r="2523" spans="1:14" ht="30" customHeight="1" x14ac:dyDescent="0.3">
      <c r="A2523" s="15" t="s">
        <v>112</v>
      </c>
      <c r="B2523" s="16" t="s">
        <v>59</v>
      </c>
      <c r="C2523" s="17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  <c r="N2523" s="18"/>
    </row>
    <row r="2524" spans="1:14" ht="30" customHeight="1" x14ac:dyDescent="0.3">
      <c r="A2524" s="19" t="s">
        <v>112</v>
      </c>
      <c r="B2524" s="20" t="s">
        <v>60</v>
      </c>
      <c r="C2524" s="21"/>
      <c r="D2524" s="21"/>
      <c r="E2524" s="21"/>
      <c r="F2524" s="21"/>
      <c r="G2524" s="21"/>
      <c r="H2524" s="21"/>
      <c r="I2524" s="21"/>
      <c r="J2524" s="21"/>
      <c r="K2524" s="21"/>
      <c r="L2524" s="21"/>
      <c r="M2524" s="21"/>
      <c r="N2524" s="22"/>
    </row>
    <row r="2525" spans="1:14" ht="30" customHeight="1" x14ac:dyDescent="0.3">
      <c r="A2525" s="15" t="s">
        <v>112</v>
      </c>
      <c r="B2525" s="16" t="s">
        <v>61</v>
      </c>
      <c r="C2525" s="17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  <c r="N2525" s="18"/>
    </row>
    <row r="2526" spans="1:14" ht="30" customHeight="1" x14ac:dyDescent="0.3">
      <c r="A2526" s="19" t="s">
        <v>112</v>
      </c>
      <c r="B2526" s="20" t="s">
        <v>62</v>
      </c>
      <c r="C2526" s="21">
        <v>2452</v>
      </c>
      <c r="D2526" s="21">
        <v>1509</v>
      </c>
      <c r="E2526" s="21">
        <v>27</v>
      </c>
      <c r="F2526" s="21">
        <v>916</v>
      </c>
      <c r="G2526" s="21"/>
      <c r="H2526" s="21"/>
      <c r="I2526" s="21"/>
      <c r="J2526" s="21"/>
      <c r="K2526" s="21">
        <v>2</v>
      </c>
      <c r="L2526" s="21"/>
      <c r="M2526" s="21"/>
      <c r="N2526" s="22"/>
    </row>
    <row r="2527" spans="1:14" ht="30" customHeight="1" x14ac:dyDescent="0.3">
      <c r="A2527" s="15" t="s">
        <v>112</v>
      </c>
      <c r="B2527" s="16" t="s">
        <v>63</v>
      </c>
      <c r="C2527" s="17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  <c r="N2527" s="18"/>
    </row>
    <row r="2528" spans="1:14" ht="30" customHeight="1" x14ac:dyDescent="0.3">
      <c r="A2528" s="19" t="s">
        <v>112</v>
      </c>
      <c r="B2528" s="20" t="s">
        <v>64</v>
      </c>
      <c r="C2528" s="21">
        <v>57</v>
      </c>
      <c r="D2528" s="21">
        <v>51</v>
      </c>
      <c r="E2528" s="21">
        <v>1</v>
      </c>
      <c r="F2528" s="21">
        <v>5</v>
      </c>
      <c r="G2528" s="21">
        <v>2</v>
      </c>
      <c r="H2528" s="21">
        <v>2</v>
      </c>
      <c r="I2528" s="21"/>
      <c r="J2528" s="21"/>
      <c r="K2528" s="21"/>
      <c r="L2528" s="21"/>
      <c r="M2528" s="21"/>
      <c r="N2528" s="22"/>
    </row>
    <row r="2529" spans="1:14" ht="30" customHeight="1" x14ac:dyDescent="0.3">
      <c r="A2529" s="15" t="s">
        <v>112</v>
      </c>
      <c r="B2529" s="16" t="s">
        <v>65</v>
      </c>
      <c r="C2529" s="17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  <c r="N2529" s="18"/>
    </row>
    <row r="2530" spans="1:14" ht="30" customHeight="1" x14ac:dyDescent="0.3">
      <c r="A2530" s="19" t="s">
        <v>112</v>
      </c>
      <c r="B2530" s="20" t="s">
        <v>66</v>
      </c>
      <c r="C2530" s="21">
        <v>79</v>
      </c>
      <c r="D2530" s="21">
        <v>77</v>
      </c>
      <c r="E2530" s="21"/>
      <c r="F2530" s="21">
        <v>2</v>
      </c>
      <c r="G2530" s="21"/>
      <c r="H2530" s="21"/>
      <c r="I2530" s="21"/>
      <c r="J2530" s="21"/>
      <c r="K2530" s="21"/>
      <c r="L2530" s="21"/>
      <c r="M2530" s="21"/>
      <c r="N2530" s="22"/>
    </row>
    <row r="2531" spans="1:14" ht="30" customHeight="1" x14ac:dyDescent="0.3">
      <c r="A2531" s="15" t="s">
        <v>112</v>
      </c>
      <c r="B2531" s="16" t="s">
        <v>67</v>
      </c>
      <c r="C2531" s="17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  <c r="N2531" s="18"/>
    </row>
    <row r="2532" spans="1:14" ht="30" customHeight="1" x14ac:dyDescent="0.3">
      <c r="A2532" s="7" t="s">
        <v>113</v>
      </c>
      <c r="B2532" s="8" t="s">
        <v>15</v>
      </c>
      <c r="C2532" s="9"/>
      <c r="D2532" s="9"/>
      <c r="E2532" s="9"/>
      <c r="F2532" s="9"/>
      <c r="G2532" s="9"/>
      <c r="H2532" s="9"/>
      <c r="I2532" s="9"/>
      <c r="J2532" s="9"/>
      <c r="K2532" s="9"/>
      <c r="L2532" s="9"/>
      <c r="M2532" s="9"/>
      <c r="N2532" s="10"/>
    </row>
    <row r="2533" spans="1:14" ht="30" customHeight="1" x14ac:dyDescent="0.3">
      <c r="A2533" s="11" t="s">
        <v>113</v>
      </c>
      <c r="B2533" s="12" t="s">
        <v>16</v>
      </c>
      <c r="C2533" s="13">
        <v>97</v>
      </c>
      <c r="D2533" s="13">
        <v>43</v>
      </c>
      <c r="E2533" s="13">
        <v>2</v>
      </c>
      <c r="F2533" s="13">
        <v>52</v>
      </c>
      <c r="G2533" s="13"/>
      <c r="H2533" s="13"/>
      <c r="I2533" s="13"/>
      <c r="J2533" s="13"/>
      <c r="K2533" s="13">
        <v>2</v>
      </c>
      <c r="L2533" s="13"/>
      <c r="M2533" s="13"/>
      <c r="N2533" s="14"/>
    </row>
    <row r="2534" spans="1:14" ht="30" customHeight="1" x14ac:dyDescent="0.3">
      <c r="A2534" s="7" t="s">
        <v>113</v>
      </c>
      <c r="B2534" s="8" t="s">
        <v>120</v>
      </c>
      <c r="C2534" s="9"/>
      <c r="D2534" s="9"/>
      <c r="E2534" s="9"/>
      <c r="F2534" s="9"/>
      <c r="G2534" s="9"/>
      <c r="H2534" s="9"/>
      <c r="I2534" s="9"/>
      <c r="J2534" s="9"/>
      <c r="K2534" s="9"/>
      <c r="L2534" s="9"/>
      <c r="M2534" s="9"/>
      <c r="N2534" s="10"/>
    </row>
    <row r="2535" spans="1:14" ht="30" customHeight="1" x14ac:dyDescent="0.3">
      <c r="A2535" s="11" t="s">
        <v>113</v>
      </c>
      <c r="B2535" s="12" t="s">
        <v>17</v>
      </c>
      <c r="C2535" s="13"/>
      <c r="D2535" s="13"/>
      <c r="E2535" s="13"/>
      <c r="F2535" s="13"/>
      <c r="G2535" s="13"/>
      <c r="H2535" s="13"/>
      <c r="I2535" s="13"/>
      <c r="J2535" s="13"/>
      <c r="K2535" s="13"/>
      <c r="L2535" s="13"/>
      <c r="M2535" s="13"/>
      <c r="N2535" s="14"/>
    </row>
    <row r="2536" spans="1:14" ht="30" customHeight="1" x14ac:dyDescent="0.3">
      <c r="A2536" s="7" t="s">
        <v>113</v>
      </c>
      <c r="B2536" s="8" t="s">
        <v>18</v>
      </c>
      <c r="C2536" s="9">
        <v>15</v>
      </c>
      <c r="D2536" s="9"/>
      <c r="E2536" s="9"/>
      <c r="F2536" s="9">
        <v>15</v>
      </c>
      <c r="G2536" s="9"/>
      <c r="H2536" s="9"/>
      <c r="I2536" s="9"/>
      <c r="J2536" s="9"/>
      <c r="K2536" s="9"/>
      <c r="L2536" s="9"/>
      <c r="M2536" s="9"/>
      <c r="N2536" s="10"/>
    </row>
    <row r="2537" spans="1:14" ht="30" customHeight="1" x14ac:dyDescent="0.3">
      <c r="A2537" s="11" t="s">
        <v>113</v>
      </c>
      <c r="B2537" s="12" t="s">
        <v>19</v>
      </c>
      <c r="C2537" s="13">
        <v>7218</v>
      </c>
      <c r="D2537" s="13">
        <v>3134</v>
      </c>
      <c r="E2537" s="13">
        <v>613</v>
      </c>
      <c r="F2537" s="13">
        <v>3471</v>
      </c>
      <c r="G2537" s="13">
        <v>73</v>
      </c>
      <c r="H2537" s="13">
        <v>48</v>
      </c>
      <c r="I2537" s="13">
        <v>1</v>
      </c>
      <c r="J2537" s="13">
        <v>24</v>
      </c>
      <c r="K2537" s="13">
        <v>2</v>
      </c>
      <c r="L2537" s="13"/>
      <c r="M2537" s="13"/>
      <c r="N2537" s="14"/>
    </row>
    <row r="2538" spans="1:14" ht="30" customHeight="1" x14ac:dyDescent="0.3">
      <c r="A2538" s="7" t="s">
        <v>113</v>
      </c>
      <c r="B2538" s="8" t="s">
        <v>20</v>
      </c>
      <c r="C2538" s="9"/>
      <c r="D2538" s="9"/>
      <c r="E2538" s="9"/>
      <c r="F2538" s="9"/>
      <c r="G2538" s="9"/>
      <c r="H2538" s="9"/>
      <c r="I2538" s="9"/>
      <c r="J2538" s="9"/>
      <c r="K2538" s="9"/>
      <c r="L2538" s="9"/>
      <c r="M2538" s="9"/>
      <c r="N2538" s="10"/>
    </row>
    <row r="2539" spans="1:14" ht="30" customHeight="1" x14ac:dyDescent="0.3">
      <c r="A2539" s="11" t="s">
        <v>113</v>
      </c>
      <c r="B2539" s="12" t="s">
        <v>21</v>
      </c>
      <c r="C2539" s="13"/>
      <c r="D2539" s="13"/>
      <c r="E2539" s="13"/>
      <c r="F2539" s="13"/>
      <c r="G2539" s="13"/>
      <c r="H2539" s="13"/>
      <c r="I2539" s="13"/>
      <c r="J2539" s="13"/>
      <c r="K2539" s="13"/>
      <c r="L2539" s="13"/>
      <c r="M2539" s="13"/>
      <c r="N2539" s="14"/>
    </row>
    <row r="2540" spans="1:14" ht="30" customHeight="1" x14ac:dyDescent="0.3">
      <c r="A2540" s="7" t="s">
        <v>113</v>
      </c>
      <c r="B2540" s="8" t="s">
        <v>22</v>
      </c>
      <c r="C2540" s="9"/>
      <c r="D2540" s="9"/>
      <c r="E2540" s="9"/>
      <c r="F2540" s="9"/>
      <c r="G2540" s="9"/>
      <c r="H2540" s="9"/>
      <c r="I2540" s="9"/>
      <c r="J2540" s="9"/>
      <c r="K2540" s="9"/>
      <c r="L2540" s="9"/>
      <c r="M2540" s="9"/>
      <c r="N2540" s="10"/>
    </row>
    <row r="2541" spans="1:14" ht="30" customHeight="1" x14ac:dyDescent="0.3">
      <c r="A2541" s="11" t="s">
        <v>113</v>
      </c>
      <c r="B2541" s="12" t="s">
        <v>23</v>
      </c>
      <c r="C2541" s="13"/>
      <c r="D2541" s="13"/>
      <c r="E2541" s="13"/>
      <c r="F2541" s="13"/>
      <c r="G2541" s="13"/>
      <c r="H2541" s="13"/>
      <c r="I2541" s="13"/>
      <c r="J2541" s="13"/>
      <c r="K2541" s="13"/>
      <c r="L2541" s="13"/>
      <c r="M2541" s="13"/>
      <c r="N2541" s="14"/>
    </row>
    <row r="2542" spans="1:14" ht="30" customHeight="1" x14ac:dyDescent="0.3">
      <c r="A2542" s="7" t="s">
        <v>113</v>
      </c>
      <c r="B2542" s="8" t="s">
        <v>24</v>
      </c>
      <c r="C2542" s="9"/>
      <c r="D2542" s="9"/>
      <c r="E2542" s="9"/>
      <c r="F2542" s="9"/>
      <c r="G2542" s="9"/>
      <c r="H2542" s="9"/>
      <c r="I2542" s="9"/>
      <c r="J2542" s="9"/>
      <c r="K2542" s="9"/>
      <c r="L2542" s="9"/>
      <c r="M2542" s="9"/>
      <c r="N2542" s="10"/>
    </row>
    <row r="2543" spans="1:14" ht="30" customHeight="1" x14ac:dyDescent="0.3">
      <c r="A2543" s="11" t="s">
        <v>113</v>
      </c>
      <c r="B2543" s="12" t="s">
        <v>121</v>
      </c>
      <c r="C2543" s="13"/>
      <c r="D2543" s="13"/>
      <c r="E2543" s="13"/>
      <c r="F2543" s="13"/>
      <c r="G2543" s="13"/>
      <c r="H2543" s="13"/>
      <c r="I2543" s="13"/>
      <c r="J2543" s="13"/>
      <c r="K2543" s="13"/>
      <c r="L2543" s="13"/>
      <c r="M2543" s="13"/>
      <c r="N2543" s="14"/>
    </row>
    <row r="2544" spans="1:14" ht="30" customHeight="1" x14ac:dyDescent="0.3">
      <c r="A2544" s="7" t="s">
        <v>113</v>
      </c>
      <c r="B2544" s="8" t="s">
        <v>25</v>
      </c>
      <c r="C2544" s="9"/>
      <c r="D2544" s="9"/>
      <c r="E2544" s="9"/>
      <c r="F2544" s="9"/>
      <c r="G2544" s="9"/>
      <c r="H2544" s="9"/>
      <c r="I2544" s="9"/>
      <c r="J2544" s="9"/>
      <c r="K2544" s="9"/>
      <c r="L2544" s="9"/>
      <c r="M2544" s="9"/>
      <c r="N2544" s="10"/>
    </row>
    <row r="2545" spans="1:14" ht="30" customHeight="1" x14ac:dyDescent="0.3">
      <c r="A2545" s="11" t="s">
        <v>113</v>
      </c>
      <c r="B2545" s="12" t="s">
        <v>26</v>
      </c>
      <c r="C2545" s="13">
        <v>19</v>
      </c>
      <c r="D2545" s="13"/>
      <c r="E2545" s="13"/>
      <c r="F2545" s="13">
        <v>19</v>
      </c>
      <c r="G2545" s="13"/>
      <c r="H2545" s="13"/>
      <c r="I2545" s="13"/>
      <c r="J2545" s="13"/>
      <c r="K2545" s="13"/>
      <c r="L2545" s="13"/>
      <c r="M2545" s="13"/>
      <c r="N2545" s="14"/>
    </row>
    <row r="2546" spans="1:14" ht="30" customHeight="1" x14ac:dyDescent="0.3">
      <c r="A2546" s="7" t="s">
        <v>113</v>
      </c>
      <c r="B2546" s="8" t="s">
        <v>27</v>
      </c>
      <c r="C2546" s="9"/>
      <c r="D2546" s="9"/>
      <c r="E2546" s="9"/>
      <c r="F2546" s="9"/>
      <c r="G2546" s="9"/>
      <c r="H2546" s="9"/>
      <c r="I2546" s="9"/>
      <c r="J2546" s="9"/>
      <c r="K2546" s="9"/>
      <c r="L2546" s="9"/>
      <c r="M2546" s="9"/>
      <c r="N2546" s="10"/>
    </row>
    <row r="2547" spans="1:14" ht="30" customHeight="1" x14ac:dyDescent="0.3">
      <c r="A2547" s="11" t="s">
        <v>113</v>
      </c>
      <c r="B2547" s="12" t="s">
        <v>28</v>
      </c>
      <c r="C2547" s="13"/>
      <c r="D2547" s="13"/>
      <c r="E2547" s="13"/>
      <c r="F2547" s="13"/>
      <c r="G2547" s="13"/>
      <c r="H2547" s="13"/>
      <c r="I2547" s="13"/>
      <c r="J2547" s="13"/>
      <c r="K2547" s="13"/>
      <c r="L2547" s="13"/>
      <c r="M2547" s="13"/>
      <c r="N2547" s="14"/>
    </row>
    <row r="2548" spans="1:14" ht="30" customHeight="1" x14ac:dyDescent="0.3">
      <c r="A2548" s="7" t="s">
        <v>113</v>
      </c>
      <c r="B2548" s="8" t="s">
        <v>29</v>
      </c>
      <c r="C2548" s="9"/>
      <c r="D2548" s="9"/>
      <c r="E2548" s="9"/>
      <c r="F2548" s="9"/>
      <c r="G2548" s="9"/>
      <c r="H2548" s="9"/>
      <c r="I2548" s="9"/>
      <c r="J2548" s="9"/>
      <c r="K2548" s="9"/>
      <c r="L2548" s="9"/>
      <c r="M2548" s="9"/>
      <c r="N2548" s="10"/>
    </row>
    <row r="2549" spans="1:14" ht="30" customHeight="1" x14ac:dyDescent="0.3">
      <c r="A2549" s="11" t="s">
        <v>113</v>
      </c>
      <c r="B2549" s="12" t="s">
        <v>30</v>
      </c>
      <c r="C2549" s="13">
        <v>5</v>
      </c>
      <c r="D2549" s="13">
        <v>5</v>
      </c>
      <c r="E2549" s="13"/>
      <c r="F2549" s="13"/>
      <c r="G2549" s="13"/>
      <c r="H2549" s="13"/>
      <c r="I2549" s="13"/>
      <c r="J2549" s="13"/>
      <c r="K2549" s="13"/>
      <c r="L2549" s="13"/>
      <c r="M2549" s="13"/>
      <c r="N2549" s="14"/>
    </row>
    <row r="2550" spans="1:14" ht="30" customHeight="1" x14ac:dyDescent="0.3">
      <c r="A2550" s="7" t="s">
        <v>113</v>
      </c>
      <c r="B2550" s="8" t="s">
        <v>31</v>
      </c>
      <c r="C2550" s="9"/>
      <c r="D2550" s="9"/>
      <c r="E2550" s="9"/>
      <c r="F2550" s="9"/>
      <c r="G2550" s="9"/>
      <c r="H2550" s="9"/>
      <c r="I2550" s="9"/>
      <c r="J2550" s="9"/>
      <c r="K2550" s="9"/>
      <c r="L2550" s="9"/>
      <c r="M2550" s="9"/>
      <c r="N2550" s="10"/>
    </row>
    <row r="2551" spans="1:14" ht="30" customHeight="1" x14ac:dyDescent="0.3">
      <c r="A2551" s="11" t="s">
        <v>113</v>
      </c>
      <c r="B2551" s="12" t="s">
        <v>32</v>
      </c>
      <c r="C2551" s="13">
        <v>336</v>
      </c>
      <c r="D2551" s="13">
        <v>139</v>
      </c>
      <c r="E2551" s="13">
        <v>74</v>
      </c>
      <c r="F2551" s="13">
        <v>123</v>
      </c>
      <c r="G2551" s="13"/>
      <c r="H2551" s="13"/>
      <c r="I2551" s="13"/>
      <c r="J2551" s="13"/>
      <c r="K2551" s="13"/>
      <c r="L2551" s="13"/>
      <c r="M2551" s="13"/>
      <c r="N2551" s="14"/>
    </row>
    <row r="2552" spans="1:14" ht="30" customHeight="1" x14ac:dyDescent="0.3">
      <c r="A2552" s="7" t="s">
        <v>113</v>
      </c>
      <c r="B2552" s="8" t="s">
        <v>33</v>
      </c>
      <c r="C2552" s="9"/>
      <c r="D2552" s="9"/>
      <c r="E2552" s="9"/>
      <c r="F2552" s="9"/>
      <c r="G2552" s="9"/>
      <c r="H2552" s="9"/>
      <c r="I2552" s="9"/>
      <c r="J2552" s="9"/>
      <c r="K2552" s="9"/>
      <c r="L2552" s="9"/>
      <c r="M2552" s="9"/>
      <c r="N2552" s="10"/>
    </row>
    <row r="2553" spans="1:14" ht="30" customHeight="1" x14ac:dyDescent="0.3">
      <c r="A2553" s="11" t="s">
        <v>113</v>
      </c>
      <c r="B2553" s="12" t="s">
        <v>34</v>
      </c>
      <c r="C2553" s="13"/>
      <c r="D2553" s="13"/>
      <c r="E2553" s="13"/>
      <c r="F2553" s="13"/>
      <c r="G2553" s="13"/>
      <c r="H2553" s="13"/>
      <c r="I2553" s="13"/>
      <c r="J2553" s="13"/>
      <c r="K2553" s="13"/>
      <c r="L2553" s="13"/>
      <c r="M2553" s="13"/>
      <c r="N2553" s="14"/>
    </row>
    <row r="2554" spans="1:14" ht="30" customHeight="1" x14ac:dyDescent="0.3">
      <c r="A2554" s="7" t="s">
        <v>113</v>
      </c>
      <c r="B2554" s="8" t="s">
        <v>35</v>
      </c>
      <c r="C2554" s="9"/>
      <c r="D2554" s="9"/>
      <c r="E2554" s="9"/>
      <c r="F2554" s="9"/>
      <c r="G2554" s="9"/>
      <c r="H2554" s="9"/>
      <c r="I2554" s="9"/>
      <c r="J2554" s="9"/>
      <c r="K2554" s="9"/>
      <c r="L2554" s="9"/>
      <c r="M2554" s="9"/>
      <c r="N2554" s="10"/>
    </row>
    <row r="2555" spans="1:14" ht="30" customHeight="1" x14ac:dyDescent="0.3">
      <c r="A2555" s="11" t="s">
        <v>113</v>
      </c>
      <c r="B2555" s="12" t="s">
        <v>36</v>
      </c>
      <c r="C2555" s="13"/>
      <c r="D2555" s="13"/>
      <c r="E2555" s="13"/>
      <c r="F2555" s="13"/>
      <c r="G2555" s="13"/>
      <c r="H2555" s="13"/>
      <c r="I2555" s="13"/>
      <c r="J2555" s="13"/>
      <c r="K2555" s="13"/>
      <c r="L2555" s="13"/>
      <c r="M2555" s="13"/>
      <c r="N2555" s="14"/>
    </row>
    <row r="2556" spans="1:14" ht="30" customHeight="1" x14ac:dyDescent="0.3">
      <c r="A2556" s="7" t="s">
        <v>113</v>
      </c>
      <c r="B2556" s="8" t="s">
        <v>37</v>
      </c>
      <c r="C2556" s="9"/>
      <c r="D2556" s="9"/>
      <c r="E2556" s="9"/>
      <c r="F2556" s="9"/>
      <c r="G2556" s="9"/>
      <c r="H2556" s="9"/>
      <c r="I2556" s="9"/>
      <c r="J2556" s="9"/>
      <c r="K2556" s="9"/>
      <c r="L2556" s="9"/>
      <c r="M2556" s="9"/>
      <c r="N2556" s="10"/>
    </row>
    <row r="2557" spans="1:14" ht="30" customHeight="1" x14ac:dyDescent="0.3">
      <c r="A2557" s="11" t="s">
        <v>113</v>
      </c>
      <c r="B2557" s="12" t="s">
        <v>38</v>
      </c>
      <c r="C2557" s="13">
        <v>9</v>
      </c>
      <c r="D2557" s="13"/>
      <c r="E2557" s="13"/>
      <c r="F2557" s="13">
        <v>9</v>
      </c>
      <c r="G2557" s="13"/>
      <c r="H2557" s="13"/>
      <c r="I2557" s="13"/>
      <c r="J2557" s="13"/>
      <c r="K2557" s="13"/>
      <c r="L2557" s="13"/>
      <c r="M2557" s="13"/>
      <c r="N2557" s="14"/>
    </row>
    <row r="2558" spans="1:14" ht="30" customHeight="1" x14ac:dyDescent="0.3">
      <c r="A2558" s="7" t="s">
        <v>113</v>
      </c>
      <c r="B2558" s="8" t="s">
        <v>39</v>
      </c>
      <c r="C2558" s="9">
        <v>988</v>
      </c>
      <c r="D2558" s="9">
        <v>816</v>
      </c>
      <c r="E2558" s="9"/>
      <c r="F2558" s="9">
        <v>172</v>
      </c>
      <c r="G2558" s="9">
        <v>14</v>
      </c>
      <c r="H2558" s="9">
        <v>13</v>
      </c>
      <c r="I2558" s="9"/>
      <c r="J2558" s="9">
        <v>1</v>
      </c>
      <c r="K2558" s="9"/>
      <c r="L2558" s="9"/>
      <c r="M2558" s="9"/>
      <c r="N2558" s="10"/>
    </row>
    <row r="2559" spans="1:14" ht="30" customHeight="1" x14ac:dyDescent="0.3">
      <c r="A2559" s="11" t="s">
        <v>113</v>
      </c>
      <c r="B2559" s="12" t="s">
        <v>40</v>
      </c>
      <c r="C2559" s="13"/>
      <c r="D2559" s="13"/>
      <c r="E2559" s="13"/>
      <c r="F2559" s="13"/>
      <c r="G2559" s="13"/>
      <c r="H2559" s="13"/>
      <c r="I2559" s="13"/>
      <c r="J2559" s="13"/>
      <c r="K2559" s="13"/>
      <c r="L2559" s="13"/>
      <c r="M2559" s="13"/>
      <c r="N2559" s="14"/>
    </row>
    <row r="2560" spans="1:14" ht="30" customHeight="1" x14ac:dyDescent="0.3">
      <c r="A2560" s="7" t="s">
        <v>113</v>
      </c>
      <c r="B2560" s="8" t="s">
        <v>41</v>
      </c>
      <c r="C2560" s="9"/>
      <c r="D2560" s="9"/>
      <c r="E2560" s="9"/>
      <c r="F2560" s="9"/>
      <c r="G2560" s="9"/>
      <c r="H2560" s="9"/>
      <c r="I2560" s="9"/>
      <c r="J2560" s="9"/>
      <c r="K2560" s="9"/>
      <c r="L2560" s="9"/>
      <c r="M2560" s="9"/>
      <c r="N2560" s="10"/>
    </row>
    <row r="2561" spans="1:14" ht="30" customHeight="1" x14ac:dyDescent="0.3">
      <c r="A2561" s="11" t="s">
        <v>113</v>
      </c>
      <c r="B2561" s="12" t="s">
        <v>42</v>
      </c>
      <c r="C2561" s="13">
        <v>1</v>
      </c>
      <c r="D2561" s="13">
        <v>1</v>
      </c>
      <c r="E2561" s="13"/>
      <c r="F2561" s="13"/>
      <c r="G2561" s="13"/>
      <c r="H2561" s="13"/>
      <c r="I2561" s="13"/>
      <c r="J2561" s="13"/>
      <c r="K2561" s="13"/>
      <c r="L2561" s="13"/>
      <c r="M2561" s="13"/>
      <c r="N2561" s="14"/>
    </row>
    <row r="2562" spans="1:14" ht="30" customHeight="1" x14ac:dyDescent="0.3">
      <c r="A2562" s="7" t="s">
        <v>113</v>
      </c>
      <c r="B2562" s="8" t="s">
        <v>43</v>
      </c>
      <c r="C2562" s="9">
        <v>2</v>
      </c>
      <c r="D2562" s="9">
        <v>2</v>
      </c>
      <c r="E2562" s="9"/>
      <c r="F2562" s="9"/>
      <c r="G2562" s="9"/>
      <c r="H2562" s="9"/>
      <c r="I2562" s="9"/>
      <c r="J2562" s="9"/>
      <c r="K2562" s="9"/>
      <c r="L2562" s="9"/>
      <c r="M2562" s="9"/>
      <c r="N2562" s="10"/>
    </row>
    <row r="2563" spans="1:14" ht="30" customHeight="1" x14ac:dyDescent="0.3">
      <c r="A2563" s="11" t="s">
        <v>113</v>
      </c>
      <c r="B2563" s="12" t="s">
        <v>44</v>
      </c>
      <c r="C2563" s="13"/>
      <c r="D2563" s="13"/>
      <c r="E2563" s="13"/>
      <c r="F2563" s="13"/>
      <c r="G2563" s="13"/>
      <c r="H2563" s="13"/>
      <c r="I2563" s="13"/>
      <c r="J2563" s="13"/>
      <c r="K2563" s="13"/>
      <c r="L2563" s="13"/>
      <c r="M2563" s="13"/>
      <c r="N2563" s="14"/>
    </row>
    <row r="2564" spans="1:14" ht="30" customHeight="1" x14ac:dyDescent="0.3">
      <c r="A2564" s="7" t="s">
        <v>113</v>
      </c>
      <c r="B2564" s="8" t="s">
        <v>45</v>
      </c>
      <c r="C2564" s="9">
        <v>1</v>
      </c>
      <c r="D2564" s="9"/>
      <c r="E2564" s="9"/>
      <c r="F2564" s="9">
        <v>1</v>
      </c>
      <c r="G2564" s="9"/>
      <c r="H2564" s="9"/>
      <c r="I2564" s="9"/>
      <c r="J2564" s="9"/>
      <c r="K2564" s="9"/>
      <c r="L2564" s="9"/>
      <c r="M2564" s="9"/>
      <c r="N2564" s="10"/>
    </row>
    <row r="2565" spans="1:14" ht="30" customHeight="1" x14ac:dyDescent="0.3">
      <c r="A2565" s="11" t="s">
        <v>113</v>
      </c>
      <c r="B2565" s="12" t="s">
        <v>46</v>
      </c>
      <c r="C2565" s="13">
        <v>19</v>
      </c>
      <c r="D2565" s="13">
        <v>3</v>
      </c>
      <c r="E2565" s="13"/>
      <c r="F2565" s="13">
        <v>16</v>
      </c>
      <c r="G2565" s="13"/>
      <c r="H2565" s="13"/>
      <c r="I2565" s="13"/>
      <c r="J2565" s="13"/>
      <c r="K2565" s="13"/>
      <c r="L2565" s="13"/>
      <c r="M2565" s="13"/>
      <c r="N2565" s="14"/>
    </row>
    <row r="2566" spans="1:14" ht="30" customHeight="1" x14ac:dyDescent="0.3">
      <c r="A2566" s="7" t="s">
        <v>113</v>
      </c>
      <c r="B2566" s="8" t="s">
        <v>47</v>
      </c>
      <c r="C2566" s="9">
        <v>1</v>
      </c>
      <c r="D2566" s="9"/>
      <c r="E2566" s="9"/>
      <c r="F2566" s="9">
        <v>1</v>
      </c>
      <c r="G2566" s="9"/>
      <c r="H2566" s="9"/>
      <c r="I2566" s="9"/>
      <c r="J2566" s="9"/>
      <c r="K2566" s="9"/>
      <c r="L2566" s="9"/>
      <c r="M2566" s="9"/>
      <c r="N2566" s="10"/>
    </row>
    <row r="2567" spans="1:14" ht="30" customHeight="1" x14ac:dyDescent="0.3">
      <c r="A2567" s="11" t="s">
        <v>113</v>
      </c>
      <c r="B2567" s="12" t="s">
        <v>48</v>
      </c>
      <c r="C2567" s="13"/>
      <c r="D2567" s="13"/>
      <c r="E2567" s="13"/>
      <c r="F2567" s="13"/>
      <c r="G2567" s="13"/>
      <c r="H2567" s="13"/>
      <c r="I2567" s="13"/>
      <c r="J2567" s="13"/>
      <c r="K2567" s="13"/>
      <c r="L2567" s="13"/>
      <c r="M2567" s="13"/>
      <c r="N2567" s="14"/>
    </row>
    <row r="2568" spans="1:14" ht="30" customHeight="1" x14ac:dyDescent="0.3">
      <c r="A2568" s="7" t="s">
        <v>113</v>
      </c>
      <c r="B2568" s="8" t="s">
        <v>49</v>
      </c>
      <c r="C2568" s="9"/>
      <c r="D2568" s="9"/>
      <c r="E2568" s="9"/>
      <c r="F2568" s="9"/>
      <c r="G2568" s="9"/>
      <c r="H2568" s="9"/>
      <c r="I2568" s="9"/>
      <c r="J2568" s="9"/>
      <c r="K2568" s="9"/>
      <c r="L2568" s="9"/>
      <c r="M2568" s="9"/>
      <c r="N2568" s="10"/>
    </row>
    <row r="2569" spans="1:14" ht="30" customHeight="1" x14ac:dyDescent="0.3">
      <c r="A2569" s="11" t="s">
        <v>113</v>
      </c>
      <c r="B2569" s="12" t="s">
        <v>50</v>
      </c>
      <c r="C2569" s="13"/>
      <c r="D2569" s="13"/>
      <c r="E2569" s="13"/>
      <c r="F2569" s="13"/>
      <c r="G2569" s="13"/>
      <c r="H2569" s="13"/>
      <c r="I2569" s="13"/>
      <c r="J2569" s="13"/>
      <c r="K2569" s="13"/>
      <c r="L2569" s="13"/>
      <c r="M2569" s="13"/>
      <c r="N2569" s="14"/>
    </row>
    <row r="2570" spans="1:14" ht="30" customHeight="1" x14ac:dyDescent="0.3">
      <c r="A2570" s="7" t="s">
        <v>113</v>
      </c>
      <c r="B2570" s="8" t="s">
        <v>51</v>
      </c>
      <c r="C2570" s="9"/>
      <c r="D2570" s="9"/>
      <c r="E2570" s="9"/>
      <c r="F2570" s="9"/>
      <c r="G2570" s="9"/>
      <c r="H2570" s="9"/>
      <c r="I2570" s="9"/>
      <c r="J2570" s="9"/>
      <c r="K2570" s="9"/>
      <c r="L2570" s="9"/>
      <c r="M2570" s="9"/>
      <c r="N2570" s="10"/>
    </row>
    <row r="2571" spans="1:14" ht="30" customHeight="1" x14ac:dyDescent="0.3">
      <c r="A2571" s="11" t="s">
        <v>113</v>
      </c>
      <c r="B2571" s="12" t="s">
        <v>52</v>
      </c>
      <c r="C2571" s="13"/>
      <c r="D2571" s="13"/>
      <c r="E2571" s="13"/>
      <c r="F2571" s="13"/>
      <c r="G2571" s="13"/>
      <c r="H2571" s="13"/>
      <c r="I2571" s="13"/>
      <c r="J2571" s="13"/>
      <c r="K2571" s="13"/>
      <c r="L2571" s="13"/>
      <c r="M2571" s="13"/>
      <c r="N2571" s="14"/>
    </row>
    <row r="2572" spans="1:14" ht="30" customHeight="1" x14ac:dyDescent="0.3">
      <c r="A2572" s="7" t="s">
        <v>113</v>
      </c>
      <c r="B2572" s="8" t="s">
        <v>53</v>
      </c>
      <c r="C2572" s="9"/>
      <c r="D2572" s="9"/>
      <c r="E2572" s="9"/>
      <c r="F2572" s="9"/>
      <c r="G2572" s="9"/>
      <c r="H2572" s="9"/>
      <c r="I2572" s="9"/>
      <c r="J2572" s="9"/>
      <c r="K2572" s="9"/>
      <c r="L2572" s="9"/>
      <c r="M2572" s="9"/>
      <c r="N2572" s="10"/>
    </row>
    <row r="2573" spans="1:14" ht="30" customHeight="1" x14ac:dyDescent="0.3">
      <c r="A2573" s="11" t="s">
        <v>113</v>
      </c>
      <c r="B2573" s="12" t="s">
        <v>54</v>
      </c>
      <c r="C2573" s="13"/>
      <c r="D2573" s="13"/>
      <c r="E2573" s="13"/>
      <c r="F2573" s="13"/>
      <c r="G2573" s="13"/>
      <c r="H2573" s="13"/>
      <c r="I2573" s="13"/>
      <c r="J2573" s="13"/>
      <c r="K2573" s="13"/>
      <c r="L2573" s="13"/>
      <c r="M2573" s="13"/>
      <c r="N2573" s="14"/>
    </row>
    <row r="2574" spans="1:14" ht="30" customHeight="1" x14ac:dyDescent="0.3">
      <c r="A2574" s="7" t="s">
        <v>113</v>
      </c>
      <c r="B2574" s="8" t="s">
        <v>55</v>
      </c>
      <c r="C2574" s="9"/>
      <c r="D2574" s="9"/>
      <c r="E2574" s="9"/>
      <c r="F2574" s="9"/>
      <c r="G2574" s="9"/>
      <c r="H2574" s="9"/>
      <c r="I2574" s="9"/>
      <c r="J2574" s="9"/>
      <c r="K2574" s="9"/>
      <c r="L2574" s="9"/>
      <c r="M2574" s="9"/>
      <c r="N2574" s="10"/>
    </row>
    <row r="2575" spans="1:14" ht="30" customHeight="1" x14ac:dyDescent="0.3">
      <c r="A2575" s="11" t="s">
        <v>113</v>
      </c>
      <c r="B2575" s="12" t="s">
        <v>56</v>
      </c>
      <c r="C2575" s="13"/>
      <c r="D2575" s="13"/>
      <c r="E2575" s="13"/>
      <c r="F2575" s="13"/>
      <c r="G2575" s="13"/>
      <c r="H2575" s="13"/>
      <c r="I2575" s="13"/>
      <c r="J2575" s="13"/>
      <c r="K2575" s="13"/>
      <c r="L2575" s="13"/>
      <c r="M2575" s="13"/>
      <c r="N2575" s="14"/>
    </row>
    <row r="2576" spans="1:14" ht="30" customHeight="1" x14ac:dyDescent="0.3">
      <c r="A2576" s="7" t="s">
        <v>113</v>
      </c>
      <c r="B2576" s="8" t="s">
        <v>57</v>
      </c>
      <c r="C2576" s="9">
        <v>2</v>
      </c>
      <c r="D2576" s="9">
        <v>2</v>
      </c>
      <c r="E2576" s="9"/>
      <c r="F2576" s="9"/>
      <c r="G2576" s="9"/>
      <c r="H2576" s="9"/>
      <c r="I2576" s="9"/>
      <c r="J2576" s="9"/>
      <c r="K2576" s="9"/>
      <c r="L2576" s="9"/>
      <c r="M2576" s="9"/>
      <c r="N2576" s="10"/>
    </row>
    <row r="2577" spans="1:14" ht="30" customHeight="1" x14ac:dyDescent="0.3">
      <c r="A2577" s="11" t="s">
        <v>113</v>
      </c>
      <c r="B2577" s="12" t="s">
        <v>58</v>
      </c>
      <c r="C2577" s="13"/>
      <c r="D2577" s="13"/>
      <c r="E2577" s="13"/>
      <c r="F2577" s="13"/>
      <c r="G2577" s="13"/>
      <c r="H2577" s="13"/>
      <c r="I2577" s="13"/>
      <c r="J2577" s="13"/>
      <c r="K2577" s="13"/>
      <c r="L2577" s="13"/>
      <c r="M2577" s="13"/>
      <c r="N2577" s="14"/>
    </row>
    <row r="2578" spans="1:14" ht="30" customHeight="1" x14ac:dyDescent="0.3">
      <c r="A2578" s="7" t="s">
        <v>113</v>
      </c>
      <c r="B2578" s="8" t="s">
        <v>59</v>
      </c>
      <c r="C2578" s="9"/>
      <c r="D2578" s="9"/>
      <c r="E2578" s="9"/>
      <c r="F2578" s="9"/>
      <c r="G2578" s="9"/>
      <c r="H2578" s="9"/>
      <c r="I2578" s="9"/>
      <c r="J2578" s="9"/>
      <c r="K2578" s="9"/>
      <c r="L2578" s="9"/>
      <c r="M2578" s="9"/>
      <c r="N2578" s="10"/>
    </row>
    <row r="2579" spans="1:14" ht="30" customHeight="1" x14ac:dyDescent="0.3">
      <c r="A2579" s="11" t="s">
        <v>113</v>
      </c>
      <c r="B2579" s="12" t="s">
        <v>60</v>
      </c>
      <c r="C2579" s="13"/>
      <c r="D2579" s="13"/>
      <c r="E2579" s="13"/>
      <c r="F2579" s="13"/>
      <c r="G2579" s="13"/>
      <c r="H2579" s="13"/>
      <c r="I2579" s="13"/>
      <c r="J2579" s="13"/>
      <c r="K2579" s="13"/>
      <c r="L2579" s="13"/>
      <c r="M2579" s="13"/>
      <c r="N2579" s="14"/>
    </row>
    <row r="2580" spans="1:14" ht="30" customHeight="1" x14ac:dyDescent="0.3">
      <c r="A2580" s="7" t="s">
        <v>113</v>
      </c>
      <c r="B2580" s="8" t="s">
        <v>61</v>
      </c>
      <c r="C2580" s="9"/>
      <c r="D2580" s="9"/>
      <c r="E2580" s="9"/>
      <c r="F2580" s="9"/>
      <c r="G2580" s="9"/>
      <c r="H2580" s="9"/>
      <c r="I2580" s="9"/>
      <c r="J2580" s="9"/>
      <c r="K2580" s="9"/>
      <c r="L2580" s="9"/>
      <c r="M2580" s="9"/>
      <c r="N2580" s="10"/>
    </row>
    <row r="2581" spans="1:14" ht="30" customHeight="1" x14ac:dyDescent="0.3">
      <c r="A2581" s="11" t="s">
        <v>113</v>
      </c>
      <c r="B2581" s="12" t="s">
        <v>62</v>
      </c>
      <c r="C2581" s="13">
        <v>1203</v>
      </c>
      <c r="D2581" s="13">
        <v>872</v>
      </c>
      <c r="E2581" s="13">
        <v>1</v>
      </c>
      <c r="F2581" s="13">
        <v>330</v>
      </c>
      <c r="G2581" s="13">
        <v>11</v>
      </c>
      <c r="H2581" s="13">
        <v>10</v>
      </c>
      <c r="I2581" s="13"/>
      <c r="J2581" s="13">
        <v>1</v>
      </c>
      <c r="K2581" s="13"/>
      <c r="L2581" s="13"/>
      <c r="M2581" s="13"/>
      <c r="N2581" s="14"/>
    </row>
    <row r="2582" spans="1:14" ht="30" customHeight="1" x14ac:dyDescent="0.3">
      <c r="A2582" s="7" t="s">
        <v>113</v>
      </c>
      <c r="B2582" s="8" t="s">
        <v>63</v>
      </c>
      <c r="C2582" s="9"/>
      <c r="D2582" s="9"/>
      <c r="E2582" s="9"/>
      <c r="F2582" s="9"/>
      <c r="G2582" s="9"/>
      <c r="H2582" s="9"/>
      <c r="I2582" s="9"/>
      <c r="J2582" s="9"/>
      <c r="K2582" s="9"/>
      <c r="L2582" s="9"/>
      <c r="M2582" s="9"/>
      <c r="N2582" s="10"/>
    </row>
    <row r="2583" spans="1:14" ht="30" customHeight="1" x14ac:dyDescent="0.3">
      <c r="A2583" s="11" t="s">
        <v>113</v>
      </c>
      <c r="B2583" s="12" t="s">
        <v>64</v>
      </c>
      <c r="C2583" s="13"/>
      <c r="D2583" s="13"/>
      <c r="E2583" s="13"/>
      <c r="F2583" s="13"/>
      <c r="G2583" s="13"/>
      <c r="H2583" s="13"/>
      <c r="I2583" s="13"/>
      <c r="J2583" s="13"/>
      <c r="K2583" s="13"/>
      <c r="L2583" s="13"/>
      <c r="M2583" s="13"/>
      <c r="N2583" s="14"/>
    </row>
    <row r="2584" spans="1:14" ht="30" customHeight="1" x14ac:dyDescent="0.3">
      <c r="A2584" s="7" t="s">
        <v>113</v>
      </c>
      <c r="B2584" s="8" t="s">
        <v>65</v>
      </c>
      <c r="C2584" s="9"/>
      <c r="D2584" s="9"/>
      <c r="E2584" s="9"/>
      <c r="F2584" s="9"/>
      <c r="G2584" s="9"/>
      <c r="H2584" s="9"/>
      <c r="I2584" s="9"/>
      <c r="J2584" s="9"/>
      <c r="K2584" s="9"/>
      <c r="L2584" s="9"/>
      <c r="M2584" s="9"/>
      <c r="N2584" s="10"/>
    </row>
    <row r="2585" spans="1:14" ht="30" customHeight="1" x14ac:dyDescent="0.3">
      <c r="A2585" s="11" t="s">
        <v>113</v>
      </c>
      <c r="B2585" s="12" t="s">
        <v>66</v>
      </c>
      <c r="C2585" s="13">
        <v>15</v>
      </c>
      <c r="D2585" s="13">
        <v>15</v>
      </c>
      <c r="E2585" s="13"/>
      <c r="F2585" s="13"/>
      <c r="G2585" s="13">
        <v>3</v>
      </c>
      <c r="H2585" s="13">
        <v>3</v>
      </c>
      <c r="I2585" s="13"/>
      <c r="J2585" s="13"/>
      <c r="K2585" s="13"/>
      <c r="L2585" s="13"/>
      <c r="M2585" s="13"/>
      <c r="N2585" s="14"/>
    </row>
    <row r="2586" spans="1:14" ht="30" customHeight="1" x14ac:dyDescent="0.3">
      <c r="A2586" s="7" t="s">
        <v>113</v>
      </c>
      <c r="B2586" s="8" t="s">
        <v>67</v>
      </c>
      <c r="C2586" s="9">
        <v>65</v>
      </c>
      <c r="D2586" s="9">
        <v>52</v>
      </c>
      <c r="E2586" s="9">
        <v>4</v>
      </c>
      <c r="F2586" s="9">
        <v>9</v>
      </c>
      <c r="G2586" s="9"/>
      <c r="H2586" s="9"/>
      <c r="I2586" s="9"/>
      <c r="J2586" s="9"/>
      <c r="K2586" s="9"/>
      <c r="L2586" s="9"/>
      <c r="M2586" s="9"/>
      <c r="N2586" s="10"/>
    </row>
    <row r="2587" spans="1:14" ht="30" customHeight="1" x14ac:dyDescent="0.3">
      <c r="A2587" s="15" t="s">
        <v>114</v>
      </c>
      <c r="B2587" s="16" t="s">
        <v>15</v>
      </c>
      <c r="C2587" s="17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  <c r="N2587" s="18"/>
    </row>
    <row r="2588" spans="1:14" ht="30" customHeight="1" x14ac:dyDescent="0.3">
      <c r="A2588" s="19" t="s">
        <v>114</v>
      </c>
      <c r="B2588" s="20" t="s">
        <v>16</v>
      </c>
      <c r="C2588" s="21">
        <v>636</v>
      </c>
      <c r="D2588" s="21">
        <v>524</v>
      </c>
      <c r="E2588" s="21">
        <v>29</v>
      </c>
      <c r="F2588" s="21">
        <v>83</v>
      </c>
      <c r="G2588" s="21"/>
      <c r="H2588" s="21"/>
      <c r="I2588" s="21"/>
      <c r="J2588" s="21"/>
      <c r="K2588" s="21"/>
      <c r="L2588" s="21"/>
      <c r="M2588" s="21"/>
      <c r="N2588" s="22"/>
    </row>
    <row r="2589" spans="1:14" ht="30" customHeight="1" x14ac:dyDescent="0.3">
      <c r="A2589" s="15" t="s">
        <v>114</v>
      </c>
      <c r="B2589" s="16" t="s">
        <v>120</v>
      </c>
      <c r="C2589" s="17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  <c r="N2589" s="18"/>
    </row>
    <row r="2590" spans="1:14" ht="30" customHeight="1" x14ac:dyDescent="0.3">
      <c r="A2590" s="19" t="s">
        <v>114</v>
      </c>
      <c r="B2590" s="20" t="s">
        <v>17</v>
      </c>
      <c r="C2590" s="21"/>
      <c r="D2590" s="21"/>
      <c r="E2590" s="21"/>
      <c r="F2590" s="21"/>
      <c r="G2590" s="21"/>
      <c r="H2590" s="21"/>
      <c r="I2590" s="21"/>
      <c r="J2590" s="21"/>
      <c r="K2590" s="21"/>
      <c r="L2590" s="21"/>
      <c r="M2590" s="21"/>
      <c r="N2590" s="22"/>
    </row>
    <row r="2591" spans="1:14" ht="30" customHeight="1" x14ac:dyDescent="0.3">
      <c r="A2591" s="15" t="s">
        <v>114</v>
      </c>
      <c r="B2591" s="16" t="s">
        <v>18</v>
      </c>
      <c r="C2591" s="17">
        <v>6</v>
      </c>
      <c r="D2591" s="17">
        <v>5</v>
      </c>
      <c r="E2591" s="17"/>
      <c r="F2591" s="17">
        <v>1</v>
      </c>
      <c r="G2591" s="17"/>
      <c r="H2591" s="17"/>
      <c r="I2591" s="17"/>
      <c r="J2591" s="17"/>
      <c r="K2591" s="17"/>
      <c r="L2591" s="17"/>
      <c r="M2591" s="17"/>
      <c r="N2591" s="18"/>
    </row>
    <row r="2592" spans="1:14" ht="30" customHeight="1" x14ac:dyDescent="0.3">
      <c r="A2592" s="19" t="s">
        <v>114</v>
      </c>
      <c r="B2592" s="20" t="s">
        <v>19</v>
      </c>
      <c r="C2592" s="21">
        <v>23192</v>
      </c>
      <c r="D2592" s="21">
        <v>12472</v>
      </c>
      <c r="E2592" s="21">
        <v>1550</v>
      </c>
      <c r="F2592" s="21">
        <v>9170</v>
      </c>
      <c r="G2592" s="21">
        <v>203</v>
      </c>
      <c r="H2592" s="21">
        <v>86</v>
      </c>
      <c r="I2592" s="21">
        <v>6</v>
      </c>
      <c r="J2592" s="21">
        <v>111</v>
      </c>
      <c r="K2592" s="21">
        <v>13</v>
      </c>
      <c r="L2592" s="21"/>
      <c r="M2592" s="21"/>
      <c r="N2592" s="22">
        <v>1</v>
      </c>
    </row>
    <row r="2593" spans="1:14" ht="30" customHeight="1" x14ac:dyDescent="0.3">
      <c r="A2593" s="15" t="s">
        <v>114</v>
      </c>
      <c r="B2593" s="16" t="s">
        <v>20</v>
      </c>
      <c r="C2593" s="17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  <c r="N2593" s="18"/>
    </row>
    <row r="2594" spans="1:14" ht="30" customHeight="1" x14ac:dyDescent="0.3">
      <c r="A2594" s="19" t="s">
        <v>114</v>
      </c>
      <c r="B2594" s="20" t="s">
        <v>21</v>
      </c>
      <c r="C2594" s="21"/>
      <c r="D2594" s="21"/>
      <c r="E2594" s="21"/>
      <c r="F2594" s="21"/>
      <c r="G2594" s="21"/>
      <c r="H2594" s="21"/>
      <c r="I2594" s="21"/>
      <c r="J2594" s="21"/>
      <c r="K2594" s="21"/>
      <c r="L2594" s="21"/>
      <c r="M2594" s="21"/>
      <c r="N2594" s="22"/>
    </row>
    <row r="2595" spans="1:14" ht="30" customHeight="1" x14ac:dyDescent="0.3">
      <c r="A2595" s="15" t="s">
        <v>114</v>
      </c>
      <c r="B2595" s="16" t="s">
        <v>22</v>
      </c>
      <c r="C2595" s="17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  <c r="N2595" s="18"/>
    </row>
    <row r="2596" spans="1:14" ht="30" customHeight="1" x14ac:dyDescent="0.3">
      <c r="A2596" s="19" t="s">
        <v>114</v>
      </c>
      <c r="B2596" s="20" t="s">
        <v>23</v>
      </c>
      <c r="C2596" s="21"/>
      <c r="D2596" s="21"/>
      <c r="E2596" s="21"/>
      <c r="F2596" s="21"/>
      <c r="G2596" s="21"/>
      <c r="H2596" s="21"/>
      <c r="I2596" s="21"/>
      <c r="J2596" s="21"/>
      <c r="K2596" s="21"/>
      <c r="L2596" s="21"/>
      <c r="M2596" s="21"/>
      <c r="N2596" s="22"/>
    </row>
    <row r="2597" spans="1:14" ht="30" customHeight="1" x14ac:dyDescent="0.3">
      <c r="A2597" s="15" t="s">
        <v>114</v>
      </c>
      <c r="B2597" s="16" t="s">
        <v>24</v>
      </c>
      <c r="C2597" s="17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  <c r="N2597" s="18"/>
    </row>
    <row r="2598" spans="1:14" ht="30" customHeight="1" x14ac:dyDescent="0.3">
      <c r="A2598" s="19" t="s">
        <v>114</v>
      </c>
      <c r="B2598" s="20" t="s">
        <v>121</v>
      </c>
      <c r="C2598" s="21"/>
      <c r="D2598" s="21"/>
      <c r="E2598" s="21"/>
      <c r="F2598" s="21"/>
      <c r="G2598" s="21"/>
      <c r="H2598" s="21"/>
      <c r="I2598" s="21"/>
      <c r="J2598" s="21"/>
      <c r="K2598" s="21"/>
      <c r="L2598" s="21"/>
      <c r="M2598" s="21"/>
      <c r="N2598" s="22"/>
    </row>
    <row r="2599" spans="1:14" ht="30" customHeight="1" x14ac:dyDescent="0.3">
      <c r="A2599" s="15" t="s">
        <v>114</v>
      </c>
      <c r="B2599" s="16" t="s">
        <v>25</v>
      </c>
      <c r="C2599" s="17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  <c r="N2599" s="18"/>
    </row>
    <row r="2600" spans="1:14" ht="30" customHeight="1" x14ac:dyDescent="0.3">
      <c r="A2600" s="19" t="s">
        <v>114</v>
      </c>
      <c r="B2600" s="20" t="s">
        <v>26</v>
      </c>
      <c r="C2600" s="21"/>
      <c r="D2600" s="21"/>
      <c r="E2600" s="21"/>
      <c r="F2600" s="21"/>
      <c r="G2600" s="21"/>
      <c r="H2600" s="21"/>
      <c r="I2600" s="21"/>
      <c r="J2600" s="21"/>
      <c r="K2600" s="21"/>
      <c r="L2600" s="21"/>
      <c r="M2600" s="21"/>
      <c r="N2600" s="22"/>
    </row>
    <row r="2601" spans="1:14" ht="30" customHeight="1" x14ac:dyDescent="0.3">
      <c r="A2601" s="15" t="s">
        <v>114</v>
      </c>
      <c r="B2601" s="16" t="s">
        <v>27</v>
      </c>
      <c r="C2601" s="17">
        <v>14</v>
      </c>
      <c r="D2601" s="17">
        <v>14</v>
      </c>
      <c r="E2601" s="17"/>
      <c r="F2601" s="17"/>
      <c r="G2601" s="17"/>
      <c r="H2601" s="17"/>
      <c r="I2601" s="17"/>
      <c r="J2601" s="17"/>
      <c r="K2601" s="17"/>
      <c r="L2601" s="17"/>
      <c r="M2601" s="17"/>
      <c r="N2601" s="18"/>
    </row>
    <row r="2602" spans="1:14" ht="30" customHeight="1" x14ac:dyDescent="0.3">
      <c r="A2602" s="19" t="s">
        <v>114</v>
      </c>
      <c r="B2602" s="20" t="s">
        <v>28</v>
      </c>
      <c r="C2602" s="21"/>
      <c r="D2602" s="21"/>
      <c r="E2602" s="21"/>
      <c r="F2602" s="21"/>
      <c r="G2602" s="21"/>
      <c r="H2602" s="21"/>
      <c r="I2602" s="21"/>
      <c r="J2602" s="21"/>
      <c r="K2602" s="21"/>
      <c r="L2602" s="21"/>
      <c r="M2602" s="21"/>
      <c r="N2602" s="22"/>
    </row>
    <row r="2603" spans="1:14" ht="30" customHeight="1" x14ac:dyDescent="0.3">
      <c r="A2603" s="15" t="s">
        <v>114</v>
      </c>
      <c r="B2603" s="16" t="s">
        <v>29</v>
      </c>
      <c r="C2603" s="17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  <c r="N2603" s="18"/>
    </row>
    <row r="2604" spans="1:14" ht="30" customHeight="1" x14ac:dyDescent="0.3">
      <c r="A2604" s="19" t="s">
        <v>114</v>
      </c>
      <c r="B2604" s="20" t="s">
        <v>30</v>
      </c>
      <c r="C2604" s="21"/>
      <c r="D2604" s="21"/>
      <c r="E2604" s="21"/>
      <c r="F2604" s="21"/>
      <c r="G2604" s="21"/>
      <c r="H2604" s="21"/>
      <c r="I2604" s="21"/>
      <c r="J2604" s="21"/>
      <c r="K2604" s="21"/>
      <c r="L2604" s="21"/>
      <c r="M2604" s="21"/>
      <c r="N2604" s="22"/>
    </row>
    <row r="2605" spans="1:14" ht="30" customHeight="1" x14ac:dyDescent="0.3">
      <c r="A2605" s="15" t="s">
        <v>114</v>
      </c>
      <c r="B2605" s="16" t="s">
        <v>31</v>
      </c>
      <c r="C2605" s="17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  <c r="N2605" s="18"/>
    </row>
    <row r="2606" spans="1:14" ht="30" customHeight="1" x14ac:dyDescent="0.3">
      <c r="A2606" s="19" t="s">
        <v>114</v>
      </c>
      <c r="B2606" s="20" t="s">
        <v>32</v>
      </c>
      <c r="C2606" s="21">
        <v>68</v>
      </c>
      <c r="D2606" s="21">
        <v>65</v>
      </c>
      <c r="E2606" s="21">
        <v>2</v>
      </c>
      <c r="F2606" s="21">
        <v>1</v>
      </c>
      <c r="G2606" s="21">
        <v>48</v>
      </c>
      <c r="H2606" s="21">
        <v>47</v>
      </c>
      <c r="I2606" s="21">
        <v>1</v>
      </c>
      <c r="J2606" s="21"/>
      <c r="K2606" s="21">
        <v>43</v>
      </c>
      <c r="L2606" s="21">
        <v>7</v>
      </c>
      <c r="M2606" s="21"/>
      <c r="N2606" s="22">
        <v>1</v>
      </c>
    </row>
    <row r="2607" spans="1:14" ht="30" customHeight="1" x14ac:dyDescent="0.3">
      <c r="A2607" s="15" t="s">
        <v>114</v>
      </c>
      <c r="B2607" s="16" t="s">
        <v>33</v>
      </c>
      <c r="C2607" s="17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  <c r="N2607" s="18"/>
    </row>
    <row r="2608" spans="1:14" ht="30" customHeight="1" x14ac:dyDescent="0.3">
      <c r="A2608" s="19" t="s">
        <v>114</v>
      </c>
      <c r="B2608" s="20" t="s">
        <v>34</v>
      </c>
      <c r="C2608" s="21"/>
      <c r="D2608" s="21"/>
      <c r="E2608" s="21"/>
      <c r="F2608" s="21"/>
      <c r="G2608" s="21"/>
      <c r="H2608" s="21"/>
      <c r="I2608" s="21"/>
      <c r="J2608" s="21"/>
      <c r="K2608" s="21"/>
      <c r="L2608" s="21"/>
      <c r="M2608" s="21"/>
      <c r="N2608" s="22"/>
    </row>
    <row r="2609" spans="1:14" ht="30" customHeight="1" x14ac:dyDescent="0.3">
      <c r="A2609" s="15" t="s">
        <v>114</v>
      </c>
      <c r="B2609" s="16" t="s">
        <v>35</v>
      </c>
      <c r="C2609" s="17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  <c r="N2609" s="18"/>
    </row>
    <row r="2610" spans="1:14" ht="30" customHeight="1" x14ac:dyDescent="0.3">
      <c r="A2610" s="19" t="s">
        <v>114</v>
      </c>
      <c r="B2610" s="20" t="s">
        <v>36</v>
      </c>
      <c r="C2610" s="21"/>
      <c r="D2610" s="21"/>
      <c r="E2610" s="21"/>
      <c r="F2610" s="21"/>
      <c r="G2610" s="21"/>
      <c r="H2610" s="21"/>
      <c r="I2610" s="21"/>
      <c r="J2610" s="21"/>
      <c r="K2610" s="21"/>
      <c r="L2610" s="21"/>
      <c r="M2610" s="21"/>
      <c r="N2610" s="22"/>
    </row>
    <row r="2611" spans="1:14" ht="30" customHeight="1" x14ac:dyDescent="0.3">
      <c r="A2611" s="15" t="s">
        <v>114</v>
      </c>
      <c r="B2611" s="16" t="s">
        <v>37</v>
      </c>
      <c r="C2611" s="17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  <c r="N2611" s="18"/>
    </row>
    <row r="2612" spans="1:14" ht="30" customHeight="1" x14ac:dyDescent="0.3">
      <c r="A2612" s="19" t="s">
        <v>114</v>
      </c>
      <c r="B2612" s="20" t="s">
        <v>38</v>
      </c>
      <c r="C2612" s="21">
        <v>26</v>
      </c>
      <c r="D2612" s="21">
        <v>13</v>
      </c>
      <c r="E2612" s="21"/>
      <c r="F2612" s="21">
        <v>13</v>
      </c>
      <c r="G2612" s="21"/>
      <c r="H2612" s="21"/>
      <c r="I2612" s="21"/>
      <c r="J2612" s="21"/>
      <c r="K2612" s="21"/>
      <c r="L2612" s="21"/>
      <c r="M2612" s="21"/>
      <c r="N2612" s="22"/>
    </row>
    <row r="2613" spans="1:14" ht="30" customHeight="1" x14ac:dyDescent="0.3">
      <c r="A2613" s="15" t="s">
        <v>114</v>
      </c>
      <c r="B2613" s="16" t="s">
        <v>39</v>
      </c>
      <c r="C2613" s="17">
        <v>42</v>
      </c>
      <c r="D2613" s="17">
        <v>42</v>
      </c>
      <c r="E2613" s="17"/>
      <c r="F2613" s="17"/>
      <c r="G2613" s="17">
        <v>8</v>
      </c>
      <c r="H2613" s="17">
        <v>8</v>
      </c>
      <c r="I2613" s="17"/>
      <c r="J2613" s="17"/>
      <c r="K2613" s="17"/>
      <c r="L2613" s="17"/>
      <c r="M2613" s="17"/>
      <c r="N2613" s="18"/>
    </row>
    <row r="2614" spans="1:14" ht="30" customHeight="1" x14ac:dyDescent="0.3">
      <c r="A2614" s="19" t="s">
        <v>114</v>
      </c>
      <c r="B2614" s="20" t="s">
        <v>40</v>
      </c>
      <c r="C2614" s="21"/>
      <c r="D2614" s="21"/>
      <c r="E2614" s="21"/>
      <c r="F2614" s="21"/>
      <c r="G2614" s="21"/>
      <c r="H2614" s="21"/>
      <c r="I2614" s="21"/>
      <c r="J2614" s="21"/>
      <c r="K2614" s="21"/>
      <c r="L2614" s="21"/>
      <c r="M2614" s="21"/>
      <c r="N2614" s="22"/>
    </row>
    <row r="2615" spans="1:14" ht="30" customHeight="1" x14ac:dyDescent="0.3">
      <c r="A2615" s="15" t="s">
        <v>114</v>
      </c>
      <c r="B2615" s="16" t="s">
        <v>41</v>
      </c>
      <c r="C2615" s="17">
        <v>196</v>
      </c>
      <c r="D2615" s="17">
        <v>185</v>
      </c>
      <c r="E2615" s="17"/>
      <c r="F2615" s="17">
        <v>11</v>
      </c>
      <c r="G2615" s="17"/>
      <c r="H2615" s="17"/>
      <c r="I2615" s="17"/>
      <c r="J2615" s="17"/>
      <c r="K2615" s="17"/>
      <c r="L2615" s="17"/>
      <c r="M2615" s="17"/>
      <c r="N2615" s="18"/>
    </row>
    <row r="2616" spans="1:14" ht="30" customHeight="1" x14ac:dyDescent="0.3">
      <c r="A2616" s="19" t="s">
        <v>114</v>
      </c>
      <c r="B2616" s="20" t="s">
        <v>42</v>
      </c>
      <c r="C2616" s="21"/>
      <c r="D2616" s="21"/>
      <c r="E2616" s="21"/>
      <c r="F2616" s="21"/>
      <c r="G2616" s="21"/>
      <c r="H2616" s="21"/>
      <c r="I2616" s="21"/>
      <c r="J2616" s="21"/>
      <c r="K2616" s="21"/>
      <c r="L2616" s="21"/>
      <c r="M2616" s="21"/>
      <c r="N2616" s="22"/>
    </row>
    <row r="2617" spans="1:14" ht="30" customHeight="1" x14ac:dyDescent="0.3">
      <c r="A2617" s="15" t="s">
        <v>114</v>
      </c>
      <c r="B2617" s="16" t="s">
        <v>43</v>
      </c>
      <c r="C2617" s="17">
        <v>107</v>
      </c>
      <c r="D2617" s="17">
        <v>107</v>
      </c>
      <c r="E2617" s="17"/>
      <c r="F2617" s="17"/>
      <c r="G2617" s="17"/>
      <c r="H2617" s="17"/>
      <c r="I2617" s="17"/>
      <c r="J2617" s="17"/>
      <c r="K2617" s="17"/>
      <c r="L2617" s="17"/>
      <c r="M2617" s="17"/>
      <c r="N2617" s="18"/>
    </row>
    <row r="2618" spans="1:14" ht="30" customHeight="1" x14ac:dyDescent="0.3">
      <c r="A2618" s="19" t="s">
        <v>114</v>
      </c>
      <c r="B2618" s="20" t="s">
        <v>44</v>
      </c>
      <c r="C2618" s="21"/>
      <c r="D2618" s="21"/>
      <c r="E2618" s="21"/>
      <c r="F2618" s="21"/>
      <c r="G2618" s="21"/>
      <c r="H2618" s="21"/>
      <c r="I2618" s="21"/>
      <c r="J2618" s="21"/>
      <c r="K2618" s="21"/>
      <c r="L2618" s="21"/>
      <c r="M2618" s="21"/>
      <c r="N2618" s="22"/>
    </row>
    <row r="2619" spans="1:14" ht="30" customHeight="1" x14ac:dyDescent="0.3">
      <c r="A2619" s="15" t="s">
        <v>114</v>
      </c>
      <c r="B2619" s="16" t="s">
        <v>45</v>
      </c>
      <c r="C2619" s="17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  <c r="N2619" s="18"/>
    </row>
    <row r="2620" spans="1:14" ht="30" customHeight="1" x14ac:dyDescent="0.3">
      <c r="A2620" s="19" t="s">
        <v>114</v>
      </c>
      <c r="B2620" s="20" t="s">
        <v>46</v>
      </c>
      <c r="C2620" s="21">
        <v>7</v>
      </c>
      <c r="D2620" s="21">
        <v>2</v>
      </c>
      <c r="E2620" s="21"/>
      <c r="F2620" s="21">
        <v>5</v>
      </c>
      <c r="G2620" s="21"/>
      <c r="H2620" s="21"/>
      <c r="I2620" s="21"/>
      <c r="J2620" s="21"/>
      <c r="K2620" s="21"/>
      <c r="L2620" s="21"/>
      <c r="M2620" s="21"/>
      <c r="N2620" s="22"/>
    </row>
    <row r="2621" spans="1:14" ht="30" customHeight="1" x14ac:dyDescent="0.3">
      <c r="A2621" s="15" t="s">
        <v>114</v>
      </c>
      <c r="B2621" s="16" t="s">
        <v>47</v>
      </c>
      <c r="C2621" s="17">
        <v>10</v>
      </c>
      <c r="D2621" s="17">
        <v>7</v>
      </c>
      <c r="E2621" s="17"/>
      <c r="F2621" s="17">
        <v>3</v>
      </c>
      <c r="G2621" s="17"/>
      <c r="H2621" s="17"/>
      <c r="I2621" s="17"/>
      <c r="J2621" s="17"/>
      <c r="K2621" s="17"/>
      <c r="L2621" s="17"/>
      <c r="M2621" s="17"/>
      <c r="N2621" s="18"/>
    </row>
    <row r="2622" spans="1:14" ht="30" customHeight="1" x14ac:dyDescent="0.3">
      <c r="A2622" s="19" t="s">
        <v>114</v>
      </c>
      <c r="B2622" s="20" t="s">
        <v>48</v>
      </c>
      <c r="C2622" s="21"/>
      <c r="D2622" s="21"/>
      <c r="E2622" s="21"/>
      <c r="F2622" s="21"/>
      <c r="G2622" s="21"/>
      <c r="H2622" s="21"/>
      <c r="I2622" s="21"/>
      <c r="J2622" s="21"/>
      <c r="K2622" s="21"/>
      <c r="L2622" s="21"/>
      <c r="M2622" s="21"/>
      <c r="N2622" s="22"/>
    </row>
    <row r="2623" spans="1:14" ht="30" customHeight="1" x14ac:dyDescent="0.3">
      <c r="A2623" s="15" t="s">
        <v>114</v>
      </c>
      <c r="B2623" s="16" t="s">
        <v>49</v>
      </c>
      <c r="C2623" s="17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  <c r="N2623" s="18"/>
    </row>
    <row r="2624" spans="1:14" ht="30" customHeight="1" x14ac:dyDescent="0.3">
      <c r="A2624" s="19" t="s">
        <v>114</v>
      </c>
      <c r="B2624" s="20" t="s">
        <v>50</v>
      </c>
      <c r="C2624" s="21"/>
      <c r="D2624" s="21"/>
      <c r="E2624" s="21"/>
      <c r="F2624" s="21"/>
      <c r="G2624" s="21"/>
      <c r="H2624" s="21"/>
      <c r="I2624" s="21"/>
      <c r="J2624" s="21"/>
      <c r="K2624" s="21"/>
      <c r="L2624" s="21"/>
      <c r="M2624" s="21"/>
      <c r="N2624" s="22"/>
    </row>
    <row r="2625" spans="1:14" ht="30" customHeight="1" x14ac:dyDescent="0.3">
      <c r="A2625" s="15" t="s">
        <v>114</v>
      </c>
      <c r="B2625" s="16" t="s">
        <v>51</v>
      </c>
      <c r="C2625" s="17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  <c r="N2625" s="18"/>
    </row>
    <row r="2626" spans="1:14" ht="30" customHeight="1" x14ac:dyDescent="0.3">
      <c r="A2626" s="19" t="s">
        <v>114</v>
      </c>
      <c r="B2626" s="20" t="s">
        <v>52</v>
      </c>
      <c r="C2626" s="21">
        <v>15</v>
      </c>
      <c r="D2626" s="21">
        <v>1</v>
      </c>
      <c r="E2626" s="21"/>
      <c r="F2626" s="21">
        <v>14</v>
      </c>
      <c r="G2626" s="21"/>
      <c r="H2626" s="21"/>
      <c r="I2626" s="21"/>
      <c r="J2626" s="21"/>
      <c r="K2626" s="21"/>
      <c r="L2626" s="21"/>
      <c r="M2626" s="21"/>
      <c r="N2626" s="22"/>
    </row>
    <row r="2627" spans="1:14" ht="30" customHeight="1" x14ac:dyDescent="0.3">
      <c r="A2627" s="15" t="s">
        <v>114</v>
      </c>
      <c r="B2627" s="16" t="s">
        <v>53</v>
      </c>
      <c r="C2627" s="17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  <c r="N2627" s="18"/>
    </row>
    <row r="2628" spans="1:14" ht="30" customHeight="1" x14ac:dyDescent="0.3">
      <c r="A2628" s="19" t="s">
        <v>114</v>
      </c>
      <c r="B2628" s="20" t="s">
        <v>54</v>
      </c>
      <c r="C2628" s="21"/>
      <c r="D2628" s="21"/>
      <c r="E2628" s="21"/>
      <c r="F2628" s="21"/>
      <c r="G2628" s="21"/>
      <c r="H2628" s="21"/>
      <c r="I2628" s="21"/>
      <c r="J2628" s="21"/>
      <c r="K2628" s="21"/>
      <c r="L2628" s="21"/>
      <c r="M2628" s="21"/>
      <c r="N2628" s="22"/>
    </row>
    <row r="2629" spans="1:14" ht="30" customHeight="1" x14ac:dyDescent="0.3">
      <c r="A2629" s="15" t="s">
        <v>114</v>
      </c>
      <c r="B2629" s="16" t="s">
        <v>55</v>
      </c>
      <c r="C2629" s="17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  <c r="N2629" s="18"/>
    </row>
    <row r="2630" spans="1:14" ht="30" customHeight="1" x14ac:dyDescent="0.3">
      <c r="A2630" s="19" t="s">
        <v>114</v>
      </c>
      <c r="B2630" s="20" t="s">
        <v>56</v>
      </c>
      <c r="C2630" s="21"/>
      <c r="D2630" s="21"/>
      <c r="E2630" s="21"/>
      <c r="F2630" s="21"/>
      <c r="G2630" s="21"/>
      <c r="H2630" s="21"/>
      <c r="I2630" s="21"/>
      <c r="J2630" s="21"/>
      <c r="K2630" s="21"/>
      <c r="L2630" s="21"/>
      <c r="M2630" s="21"/>
      <c r="N2630" s="22"/>
    </row>
    <row r="2631" spans="1:14" ht="30" customHeight="1" x14ac:dyDescent="0.3">
      <c r="A2631" s="15" t="s">
        <v>114</v>
      </c>
      <c r="B2631" s="16" t="s">
        <v>57</v>
      </c>
      <c r="C2631" s="17">
        <v>60</v>
      </c>
      <c r="D2631" s="17">
        <v>47</v>
      </c>
      <c r="E2631" s="17">
        <v>8</v>
      </c>
      <c r="F2631" s="17">
        <v>5</v>
      </c>
      <c r="G2631" s="17"/>
      <c r="H2631" s="17"/>
      <c r="I2631" s="17"/>
      <c r="J2631" s="17"/>
      <c r="K2631" s="17"/>
      <c r="L2631" s="17"/>
      <c r="M2631" s="17"/>
      <c r="N2631" s="18"/>
    </row>
    <row r="2632" spans="1:14" ht="30" customHeight="1" x14ac:dyDescent="0.3">
      <c r="A2632" s="19" t="s">
        <v>114</v>
      </c>
      <c r="B2632" s="20" t="s">
        <v>58</v>
      </c>
      <c r="C2632" s="21"/>
      <c r="D2632" s="21"/>
      <c r="E2632" s="21"/>
      <c r="F2632" s="21"/>
      <c r="G2632" s="21"/>
      <c r="H2632" s="21"/>
      <c r="I2632" s="21"/>
      <c r="J2632" s="21"/>
      <c r="K2632" s="21"/>
      <c r="L2632" s="21"/>
      <c r="M2632" s="21"/>
      <c r="N2632" s="22"/>
    </row>
    <row r="2633" spans="1:14" ht="30" customHeight="1" x14ac:dyDescent="0.3">
      <c r="A2633" s="15" t="s">
        <v>114</v>
      </c>
      <c r="B2633" s="16" t="s">
        <v>59</v>
      </c>
      <c r="C2633" s="17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  <c r="N2633" s="18"/>
    </row>
    <row r="2634" spans="1:14" ht="30" customHeight="1" x14ac:dyDescent="0.3">
      <c r="A2634" s="19" t="s">
        <v>114</v>
      </c>
      <c r="B2634" s="20" t="s">
        <v>60</v>
      </c>
      <c r="C2634" s="21"/>
      <c r="D2634" s="21"/>
      <c r="E2634" s="21"/>
      <c r="F2634" s="21"/>
      <c r="G2634" s="21"/>
      <c r="H2634" s="21"/>
      <c r="I2634" s="21"/>
      <c r="J2634" s="21"/>
      <c r="K2634" s="21"/>
      <c r="L2634" s="21"/>
      <c r="M2634" s="21"/>
      <c r="N2634" s="22"/>
    </row>
    <row r="2635" spans="1:14" ht="30" customHeight="1" x14ac:dyDescent="0.3">
      <c r="A2635" s="15" t="s">
        <v>114</v>
      </c>
      <c r="B2635" s="16" t="s">
        <v>61</v>
      </c>
      <c r="C2635" s="17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  <c r="N2635" s="18"/>
    </row>
    <row r="2636" spans="1:14" ht="30" customHeight="1" x14ac:dyDescent="0.3">
      <c r="A2636" s="19" t="s">
        <v>114</v>
      </c>
      <c r="B2636" s="20" t="s">
        <v>62</v>
      </c>
      <c r="C2636" s="21">
        <v>2432</v>
      </c>
      <c r="D2636" s="21">
        <v>1532</v>
      </c>
      <c r="E2636" s="21">
        <v>24</v>
      </c>
      <c r="F2636" s="21">
        <v>876</v>
      </c>
      <c r="G2636" s="21">
        <v>3</v>
      </c>
      <c r="H2636" s="21">
        <v>3</v>
      </c>
      <c r="I2636" s="21"/>
      <c r="J2636" s="21"/>
      <c r="K2636" s="21">
        <v>3</v>
      </c>
      <c r="L2636" s="21"/>
      <c r="M2636" s="21"/>
      <c r="N2636" s="22"/>
    </row>
    <row r="2637" spans="1:14" ht="30" customHeight="1" x14ac:dyDescent="0.3">
      <c r="A2637" s="15" t="s">
        <v>114</v>
      </c>
      <c r="B2637" s="16" t="s">
        <v>63</v>
      </c>
      <c r="C2637" s="17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  <c r="N2637" s="18"/>
    </row>
    <row r="2638" spans="1:14" ht="30" customHeight="1" x14ac:dyDescent="0.3">
      <c r="A2638" s="19" t="s">
        <v>114</v>
      </c>
      <c r="B2638" s="20" t="s">
        <v>64</v>
      </c>
      <c r="C2638" s="21">
        <v>1</v>
      </c>
      <c r="D2638" s="21">
        <v>1</v>
      </c>
      <c r="E2638" s="21"/>
      <c r="F2638" s="21"/>
      <c r="G2638" s="21"/>
      <c r="H2638" s="21"/>
      <c r="I2638" s="21"/>
      <c r="J2638" s="21"/>
      <c r="K2638" s="21"/>
      <c r="L2638" s="21"/>
      <c r="M2638" s="21"/>
      <c r="N2638" s="22"/>
    </row>
    <row r="2639" spans="1:14" ht="30" customHeight="1" x14ac:dyDescent="0.3">
      <c r="A2639" s="15" t="s">
        <v>114</v>
      </c>
      <c r="B2639" s="16" t="s">
        <v>65</v>
      </c>
      <c r="C2639" s="17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  <c r="N2639" s="18"/>
    </row>
    <row r="2640" spans="1:14" ht="30" customHeight="1" x14ac:dyDescent="0.3">
      <c r="A2640" s="19" t="s">
        <v>114</v>
      </c>
      <c r="B2640" s="20" t="s">
        <v>66</v>
      </c>
      <c r="C2640" s="21">
        <v>76</v>
      </c>
      <c r="D2640" s="21">
        <v>64</v>
      </c>
      <c r="E2640" s="21"/>
      <c r="F2640" s="21">
        <v>12</v>
      </c>
      <c r="G2640" s="21"/>
      <c r="H2640" s="21"/>
      <c r="I2640" s="21"/>
      <c r="J2640" s="21"/>
      <c r="K2640" s="21"/>
      <c r="L2640" s="21"/>
      <c r="M2640" s="21"/>
      <c r="N2640" s="22"/>
    </row>
    <row r="2641" spans="1:14" ht="30" customHeight="1" x14ac:dyDescent="0.3">
      <c r="A2641" s="15" t="s">
        <v>114</v>
      </c>
      <c r="B2641" s="16" t="s">
        <v>67</v>
      </c>
      <c r="C2641" s="17">
        <v>297</v>
      </c>
      <c r="D2641" s="17">
        <v>52</v>
      </c>
      <c r="E2641" s="17">
        <v>49</v>
      </c>
      <c r="F2641" s="17">
        <v>196</v>
      </c>
      <c r="G2641" s="17"/>
      <c r="H2641" s="17"/>
      <c r="I2641" s="17"/>
      <c r="J2641" s="17"/>
      <c r="K2641" s="17">
        <v>2</v>
      </c>
      <c r="L2641" s="17"/>
      <c r="M2641" s="17"/>
      <c r="N2641" s="18"/>
    </row>
    <row r="2642" spans="1:14" ht="30" customHeight="1" x14ac:dyDescent="0.3">
      <c r="A2642" s="7" t="s">
        <v>115</v>
      </c>
      <c r="B2642" s="8" t="s">
        <v>15</v>
      </c>
      <c r="C2642" s="9"/>
      <c r="D2642" s="9"/>
      <c r="E2642" s="9"/>
      <c r="F2642" s="9"/>
      <c r="G2642" s="9"/>
      <c r="H2642" s="9"/>
      <c r="I2642" s="9"/>
      <c r="J2642" s="9"/>
      <c r="K2642" s="9"/>
      <c r="L2642" s="9"/>
      <c r="M2642" s="9"/>
      <c r="N2642" s="10"/>
    </row>
    <row r="2643" spans="1:14" ht="30" customHeight="1" x14ac:dyDescent="0.3">
      <c r="A2643" s="11" t="s">
        <v>115</v>
      </c>
      <c r="B2643" s="12" t="s">
        <v>16</v>
      </c>
      <c r="C2643" s="13">
        <v>95</v>
      </c>
      <c r="D2643" s="13">
        <v>72</v>
      </c>
      <c r="E2643" s="13">
        <v>1</v>
      </c>
      <c r="F2643" s="13">
        <v>22</v>
      </c>
      <c r="G2643" s="13"/>
      <c r="H2643" s="13"/>
      <c r="I2643" s="13"/>
      <c r="J2643" s="13"/>
      <c r="K2643" s="13"/>
      <c r="L2643" s="13"/>
      <c r="M2643" s="13"/>
      <c r="N2643" s="14"/>
    </row>
    <row r="2644" spans="1:14" ht="30" customHeight="1" x14ac:dyDescent="0.3">
      <c r="A2644" s="7" t="s">
        <v>115</v>
      </c>
      <c r="B2644" s="8" t="s">
        <v>120</v>
      </c>
      <c r="C2644" s="9"/>
      <c r="D2644" s="9"/>
      <c r="E2644" s="9"/>
      <c r="F2644" s="9"/>
      <c r="G2644" s="9"/>
      <c r="H2644" s="9"/>
      <c r="I2644" s="9"/>
      <c r="J2644" s="9"/>
      <c r="K2644" s="9"/>
      <c r="L2644" s="9"/>
      <c r="M2644" s="9"/>
      <c r="N2644" s="10"/>
    </row>
    <row r="2645" spans="1:14" ht="30" customHeight="1" x14ac:dyDescent="0.3">
      <c r="A2645" s="11" t="s">
        <v>115</v>
      </c>
      <c r="B2645" s="12" t="s">
        <v>17</v>
      </c>
      <c r="C2645" s="13"/>
      <c r="D2645" s="13"/>
      <c r="E2645" s="13"/>
      <c r="F2645" s="13"/>
      <c r="G2645" s="13"/>
      <c r="H2645" s="13"/>
      <c r="I2645" s="13"/>
      <c r="J2645" s="13"/>
      <c r="K2645" s="13"/>
      <c r="L2645" s="13"/>
      <c r="M2645" s="13"/>
      <c r="N2645" s="14"/>
    </row>
    <row r="2646" spans="1:14" ht="30" customHeight="1" x14ac:dyDescent="0.3">
      <c r="A2646" s="7" t="s">
        <v>115</v>
      </c>
      <c r="B2646" s="8" t="s">
        <v>18</v>
      </c>
      <c r="C2646" s="9"/>
      <c r="D2646" s="9"/>
      <c r="E2646" s="9"/>
      <c r="F2646" s="9"/>
      <c r="G2646" s="9"/>
      <c r="H2646" s="9"/>
      <c r="I2646" s="9"/>
      <c r="J2646" s="9"/>
      <c r="K2646" s="9"/>
      <c r="L2646" s="9"/>
      <c r="M2646" s="9"/>
      <c r="N2646" s="10"/>
    </row>
    <row r="2647" spans="1:14" ht="30" customHeight="1" x14ac:dyDescent="0.3">
      <c r="A2647" s="11" t="s">
        <v>115</v>
      </c>
      <c r="B2647" s="12" t="s">
        <v>19</v>
      </c>
      <c r="C2647" s="13">
        <v>6918</v>
      </c>
      <c r="D2647" s="13">
        <v>3970</v>
      </c>
      <c r="E2647" s="13">
        <v>173</v>
      </c>
      <c r="F2647" s="13">
        <v>2775</v>
      </c>
      <c r="G2647" s="13">
        <v>19</v>
      </c>
      <c r="H2647" s="13">
        <v>10</v>
      </c>
      <c r="I2647" s="13"/>
      <c r="J2647" s="13">
        <v>9</v>
      </c>
      <c r="K2647" s="13">
        <v>99</v>
      </c>
      <c r="L2647" s="13"/>
      <c r="M2647" s="13"/>
      <c r="N2647" s="14"/>
    </row>
    <row r="2648" spans="1:14" ht="30" customHeight="1" x14ac:dyDescent="0.3">
      <c r="A2648" s="7" t="s">
        <v>115</v>
      </c>
      <c r="B2648" s="8" t="s">
        <v>20</v>
      </c>
      <c r="C2648" s="9"/>
      <c r="D2648" s="9"/>
      <c r="E2648" s="9"/>
      <c r="F2648" s="9"/>
      <c r="G2648" s="9"/>
      <c r="H2648" s="9"/>
      <c r="I2648" s="9"/>
      <c r="J2648" s="9"/>
      <c r="K2648" s="9"/>
      <c r="L2648" s="9"/>
      <c r="M2648" s="9"/>
      <c r="N2648" s="10"/>
    </row>
    <row r="2649" spans="1:14" ht="30" customHeight="1" x14ac:dyDescent="0.3">
      <c r="A2649" s="11" t="s">
        <v>115</v>
      </c>
      <c r="B2649" s="12" t="s">
        <v>21</v>
      </c>
      <c r="C2649" s="13"/>
      <c r="D2649" s="13"/>
      <c r="E2649" s="13"/>
      <c r="F2649" s="13"/>
      <c r="G2649" s="13"/>
      <c r="H2649" s="13"/>
      <c r="I2649" s="13"/>
      <c r="J2649" s="13"/>
      <c r="K2649" s="13"/>
      <c r="L2649" s="13"/>
      <c r="M2649" s="13"/>
      <c r="N2649" s="14"/>
    </row>
    <row r="2650" spans="1:14" ht="30" customHeight="1" x14ac:dyDescent="0.3">
      <c r="A2650" s="7" t="s">
        <v>115</v>
      </c>
      <c r="B2650" s="8" t="s">
        <v>22</v>
      </c>
      <c r="C2650" s="9">
        <v>5</v>
      </c>
      <c r="D2650" s="9">
        <v>1</v>
      </c>
      <c r="E2650" s="9">
        <v>1</v>
      </c>
      <c r="F2650" s="9">
        <v>3</v>
      </c>
      <c r="G2650" s="9"/>
      <c r="H2650" s="9"/>
      <c r="I2650" s="9"/>
      <c r="J2650" s="9"/>
      <c r="K2650" s="9"/>
      <c r="L2650" s="9"/>
      <c r="M2650" s="9"/>
      <c r="N2650" s="10"/>
    </row>
    <row r="2651" spans="1:14" ht="30" customHeight="1" x14ac:dyDescent="0.3">
      <c r="A2651" s="11" t="s">
        <v>115</v>
      </c>
      <c r="B2651" s="12" t="s">
        <v>23</v>
      </c>
      <c r="C2651" s="13"/>
      <c r="D2651" s="13"/>
      <c r="E2651" s="13"/>
      <c r="F2651" s="13"/>
      <c r="G2651" s="13"/>
      <c r="H2651" s="13"/>
      <c r="I2651" s="13"/>
      <c r="J2651" s="13"/>
      <c r="K2651" s="13"/>
      <c r="L2651" s="13"/>
      <c r="M2651" s="13"/>
      <c r="N2651" s="14"/>
    </row>
    <row r="2652" spans="1:14" ht="30" customHeight="1" x14ac:dyDescent="0.3">
      <c r="A2652" s="7" t="s">
        <v>115</v>
      </c>
      <c r="B2652" s="8" t="s">
        <v>24</v>
      </c>
      <c r="C2652" s="9"/>
      <c r="D2652" s="9"/>
      <c r="E2652" s="9"/>
      <c r="F2652" s="9"/>
      <c r="G2652" s="9"/>
      <c r="H2652" s="9"/>
      <c r="I2652" s="9"/>
      <c r="J2652" s="9"/>
      <c r="K2652" s="9"/>
      <c r="L2652" s="9"/>
      <c r="M2652" s="9"/>
      <c r="N2652" s="10"/>
    </row>
    <row r="2653" spans="1:14" ht="30" customHeight="1" x14ac:dyDescent="0.3">
      <c r="A2653" s="11" t="s">
        <v>115</v>
      </c>
      <c r="B2653" s="12" t="s">
        <v>121</v>
      </c>
      <c r="C2653" s="13"/>
      <c r="D2653" s="13"/>
      <c r="E2653" s="13"/>
      <c r="F2653" s="13"/>
      <c r="G2653" s="13"/>
      <c r="H2653" s="13"/>
      <c r="I2653" s="13"/>
      <c r="J2653" s="13"/>
      <c r="K2653" s="13"/>
      <c r="L2653" s="13"/>
      <c r="M2653" s="13"/>
      <c r="N2653" s="14"/>
    </row>
    <row r="2654" spans="1:14" ht="30" customHeight="1" x14ac:dyDescent="0.3">
      <c r="A2654" s="7" t="s">
        <v>115</v>
      </c>
      <c r="B2654" s="8" t="s">
        <v>25</v>
      </c>
      <c r="C2654" s="9"/>
      <c r="D2654" s="9"/>
      <c r="E2654" s="9"/>
      <c r="F2654" s="9"/>
      <c r="G2654" s="9"/>
      <c r="H2654" s="9"/>
      <c r="I2654" s="9"/>
      <c r="J2654" s="9"/>
      <c r="K2654" s="9"/>
      <c r="L2654" s="9"/>
      <c r="M2654" s="9"/>
      <c r="N2654" s="10"/>
    </row>
    <row r="2655" spans="1:14" ht="30" customHeight="1" x14ac:dyDescent="0.3">
      <c r="A2655" s="11" t="s">
        <v>115</v>
      </c>
      <c r="B2655" s="12" t="s">
        <v>26</v>
      </c>
      <c r="C2655" s="13"/>
      <c r="D2655" s="13"/>
      <c r="E2655" s="13"/>
      <c r="F2655" s="13"/>
      <c r="G2655" s="13"/>
      <c r="H2655" s="13"/>
      <c r="I2655" s="13"/>
      <c r="J2655" s="13"/>
      <c r="K2655" s="13"/>
      <c r="L2655" s="13"/>
      <c r="M2655" s="13"/>
      <c r="N2655" s="14"/>
    </row>
    <row r="2656" spans="1:14" ht="30" customHeight="1" x14ac:dyDescent="0.3">
      <c r="A2656" s="7" t="s">
        <v>115</v>
      </c>
      <c r="B2656" s="8" t="s">
        <v>27</v>
      </c>
      <c r="C2656" s="9"/>
      <c r="D2656" s="9"/>
      <c r="E2656" s="9"/>
      <c r="F2656" s="9"/>
      <c r="G2656" s="9"/>
      <c r="H2656" s="9"/>
      <c r="I2656" s="9"/>
      <c r="J2656" s="9"/>
      <c r="K2656" s="9"/>
      <c r="L2656" s="9"/>
      <c r="M2656" s="9"/>
      <c r="N2656" s="10"/>
    </row>
    <row r="2657" spans="1:14" ht="30" customHeight="1" x14ac:dyDescent="0.3">
      <c r="A2657" s="11" t="s">
        <v>115</v>
      </c>
      <c r="B2657" s="12" t="s">
        <v>28</v>
      </c>
      <c r="C2657" s="13"/>
      <c r="D2657" s="13"/>
      <c r="E2657" s="13"/>
      <c r="F2657" s="13"/>
      <c r="G2657" s="13"/>
      <c r="H2657" s="13"/>
      <c r="I2657" s="13"/>
      <c r="J2657" s="13"/>
      <c r="K2657" s="13"/>
      <c r="L2657" s="13"/>
      <c r="M2657" s="13"/>
      <c r="N2657" s="14"/>
    </row>
    <row r="2658" spans="1:14" ht="30" customHeight="1" x14ac:dyDescent="0.3">
      <c r="A2658" s="7" t="s">
        <v>115</v>
      </c>
      <c r="B2658" s="8" t="s">
        <v>29</v>
      </c>
      <c r="C2658" s="9"/>
      <c r="D2658" s="9"/>
      <c r="E2658" s="9"/>
      <c r="F2658" s="9"/>
      <c r="G2658" s="9"/>
      <c r="H2658" s="9"/>
      <c r="I2658" s="9"/>
      <c r="J2658" s="9"/>
      <c r="K2658" s="9"/>
      <c r="L2658" s="9"/>
      <c r="M2658" s="9"/>
      <c r="N2658" s="10"/>
    </row>
    <row r="2659" spans="1:14" ht="30" customHeight="1" x14ac:dyDescent="0.3">
      <c r="A2659" s="11" t="s">
        <v>115</v>
      </c>
      <c r="B2659" s="12" t="s">
        <v>30</v>
      </c>
      <c r="C2659" s="13">
        <v>2</v>
      </c>
      <c r="D2659" s="13">
        <v>2</v>
      </c>
      <c r="E2659" s="13"/>
      <c r="F2659" s="13"/>
      <c r="G2659" s="13"/>
      <c r="H2659" s="13"/>
      <c r="I2659" s="13"/>
      <c r="J2659" s="13"/>
      <c r="K2659" s="13"/>
      <c r="L2659" s="13"/>
      <c r="M2659" s="13"/>
      <c r="N2659" s="14"/>
    </row>
    <row r="2660" spans="1:14" ht="30" customHeight="1" x14ac:dyDescent="0.3">
      <c r="A2660" s="7" t="s">
        <v>115</v>
      </c>
      <c r="B2660" s="8" t="s">
        <v>31</v>
      </c>
      <c r="C2660" s="9"/>
      <c r="D2660" s="9"/>
      <c r="E2660" s="9"/>
      <c r="F2660" s="9"/>
      <c r="G2660" s="9"/>
      <c r="H2660" s="9"/>
      <c r="I2660" s="9"/>
      <c r="J2660" s="9"/>
      <c r="K2660" s="9"/>
      <c r="L2660" s="9"/>
      <c r="M2660" s="9"/>
      <c r="N2660" s="10"/>
    </row>
    <row r="2661" spans="1:14" ht="30" customHeight="1" x14ac:dyDescent="0.3">
      <c r="A2661" s="11" t="s">
        <v>115</v>
      </c>
      <c r="B2661" s="12" t="s">
        <v>32</v>
      </c>
      <c r="C2661" s="13">
        <v>28</v>
      </c>
      <c r="D2661" s="13">
        <v>28</v>
      </c>
      <c r="E2661" s="13"/>
      <c r="F2661" s="13"/>
      <c r="G2661" s="13"/>
      <c r="H2661" s="13"/>
      <c r="I2661" s="13"/>
      <c r="J2661" s="13"/>
      <c r="K2661" s="13"/>
      <c r="L2661" s="13"/>
      <c r="M2661" s="13"/>
      <c r="N2661" s="14"/>
    </row>
    <row r="2662" spans="1:14" ht="30" customHeight="1" x14ac:dyDescent="0.3">
      <c r="A2662" s="7" t="s">
        <v>115</v>
      </c>
      <c r="B2662" s="8" t="s">
        <v>33</v>
      </c>
      <c r="C2662" s="9"/>
      <c r="D2662" s="9"/>
      <c r="E2662" s="9"/>
      <c r="F2662" s="9"/>
      <c r="G2662" s="9"/>
      <c r="H2662" s="9"/>
      <c r="I2662" s="9"/>
      <c r="J2662" s="9"/>
      <c r="K2662" s="9"/>
      <c r="L2662" s="9"/>
      <c r="M2662" s="9"/>
      <c r="N2662" s="10"/>
    </row>
    <row r="2663" spans="1:14" ht="30" customHeight="1" x14ac:dyDescent="0.3">
      <c r="A2663" s="11" t="s">
        <v>115</v>
      </c>
      <c r="B2663" s="12" t="s">
        <v>34</v>
      </c>
      <c r="C2663" s="13"/>
      <c r="D2663" s="13"/>
      <c r="E2663" s="13"/>
      <c r="F2663" s="13"/>
      <c r="G2663" s="13"/>
      <c r="H2663" s="13"/>
      <c r="I2663" s="13"/>
      <c r="J2663" s="13"/>
      <c r="K2663" s="13"/>
      <c r="L2663" s="13"/>
      <c r="M2663" s="13"/>
      <c r="N2663" s="14"/>
    </row>
    <row r="2664" spans="1:14" ht="30" customHeight="1" x14ac:dyDescent="0.3">
      <c r="A2664" s="7" t="s">
        <v>115</v>
      </c>
      <c r="B2664" s="8" t="s">
        <v>35</v>
      </c>
      <c r="C2664" s="9"/>
      <c r="D2664" s="9"/>
      <c r="E2664" s="9"/>
      <c r="F2664" s="9"/>
      <c r="G2664" s="9"/>
      <c r="H2664" s="9"/>
      <c r="I2664" s="9"/>
      <c r="J2664" s="9"/>
      <c r="K2664" s="9"/>
      <c r="L2664" s="9"/>
      <c r="M2664" s="9"/>
      <c r="N2664" s="10"/>
    </row>
    <row r="2665" spans="1:14" ht="30" customHeight="1" x14ac:dyDescent="0.3">
      <c r="A2665" s="11" t="s">
        <v>115</v>
      </c>
      <c r="B2665" s="12" t="s">
        <v>36</v>
      </c>
      <c r="C2665" s="13"/>
      <c r="D2665" s="13"/>
      <c r="E2665" s="13"/>
      <c r="F2665" s="13"/>
      <c r="G2665" s="13"/>
      <c r="H2665" s="13"/>
      <c r="I2665" s="13"/>
      <c r="J2665" s="13"/>
      <c r="K2665" s="13"/>
      <c r="L2665" s="13"/>
      <c r="M2665" s="13"/>
      <c r="N2665" s="14"/>
    </row>
    <row r="2666" spans="1:14" ht="30" customHeight="1" x14ac:dyDescent="0.3">
      <c r="A2666" s="7" t="s">
        <v>115</v>
      </c>
      <c r="B2666" s="8" t="s">
        <v>37</v>
      </c>
      <c r="C2666" s="9">
        <v>2</v>
      </c>
      <c r="D2666" s="9">
        <v>2</v>
      </c>
      <c r="E2666" s="9"/>
      <c r="F2666" s="9"/>
      <c r="G2666" s="9"/>
      <c r="H2666" s="9"/>
      <c r="I2666" s="9"/>
      <c r="J2666" s="9"/>
      <c r="K2666" s="9"/>
      <c r="L2666" s="9"/>
      <c r="M2666" s="9"/>
      <c r="N2666" s="10"/>
    </row>
    <row r="2667" spans="1:14" ht="30" customHeight="1" x14ac:dyDescent="0.3">
      <c r="A2667" s="11" t="s">
        <v>115</v>
      </c>
      <c r="B2667" s="12" t="s">
        <v>38</v>
      </c>
      <c r="C2667" s="13"/>
      <c r="D2667" s="13"/>
      <c r="E2667" s="13"/>
      <c r="F2667" s="13"/>
      <c r="G2667" s="13"/>
      <c r="H2667" s="13"/>
      <c r="I2667" s="13"/>
      <c r="J2667" s="13"/>
      <c r="K2667" s="13"/>
      <c r="L2667" s="13"/>
      <c r="M2667" s="13"/>
      <c r="N2667" s="14"/>
    </row>
    <row r="2668" spans="1:14" ht="30" customHeight="1" x14ac:dyDescent="0.3">
      <c r="A2668" s="7" t="s">
        <v>115</v>
      </c>
      <c r="B2668" s="8" t="s">
        <v>39</v>
      </c>
      <c r="C2668" s="9"/>
      <c r="D2668" s="9"/>
      <c r="E2668" s="9"/>
      <c r="F2668" s="9"/>
      <c r="G2668" s="9"/>
      <c r="H2668" s="9"/>
      <c r="I2668" s="9"/>
      <c r="J2668" s="9"/>
      <c r="K2668" s="9"/>
      <c r="L2668" s="9"/>
      <c r="M2668" s="9"/>
      <c r="N2668" s="10"/>
    </row>
    <row r="2669" spans="1:14" ht="30" customHeight="1" x14ac:dyDescent="0.3">
      <c r="A2669" s="11" t="s">
        <v>115</v>
      </c>
      <c r="B2669" s="12" t="s">
        <v>40</v>
      </c>
      <c r="C2669" s="13"/>
      <c r="D2669" s="13"/>
      <c r="E2669" s="13"/>
      <c r="F2669" s="13"/>
      <c r="G2669" s="13"/>
      <c r="H2669" s="13"/>
      <c r="I2669" s="13"/>
      <c r="J2669" s="13"/>
      <c r="K2669" s="13"/>
      <c r="L2669" s="13"/>
      <c r="M2669" s="13"/>
      <c r="N2669" s="14"/>
    </row>
    <row r="2670" spans="1:14" ht="30" customHeight="1" x14ac:dyDescent="0.3">
      <c r="A2670" s="7" t="s">
        <v>115</v>
      </c>
      <c r="B2670" s="8" t="s">
        <v>41</v>
      </c>
      <c r="C2670" s="9"/>
      <c r="D2670" s="9"/>
      <c r="E2670" s="9"/>
      <c r="F2670" s="9"/>
      <c r="G2670" s="9"/>
      <c r="H2670" s="9"/>
      <c r="I2670" s="9"/>
      <c r="J2670" s="9"/>
      <c r="K2670" s="9"/>
      <c r="L2670" s="9"/>
      <c r="M2670" s="9"/>
      <c r="N2670" s="10"/>
    </row>
    <row r="2671" spans="1:14" ht="30" customHeight="1" x14ac:dyDescent="0.3">
      <c r="A2671" s="11" t="s">
        <v>115</v>
      </c>
      <c r="B2671" s="12" t="s">
        <v>42</v>
      </c>
      <c r="C2671" s="13"/>
      <c r="D2671" s="13"/>
      <c r="E2671" s="13"/>
      <c r="F2671" s="13"/>
      <c r="G2671" s="13"/>
      <c r="H2671" s="13"/>
      <c r="I2671" s="13"/>
      <c r="J2671" s="13"/>
      <c r="K2671" s="13"/>
      <c r="L2671" s="13"/>
      <c r="M2671" s="13"/>
      <c r="N2671" s="14"/>
    </row>
    <row r="2672" spans="1:14" ht="30" customHeight="1" x14ac:dyDescent="0.3">
      <c r="A2672" s="7" t="s">
        <v>115</v>
      </c>
      <c r="B2672" s="8" t="s">
        <v>43</v>
      </c>
      <c r="C2672" s="9">
        <v>11</v>
      </c>
      <c r="D2672" s="9">
        <v>11</v>
      </c>
      <c r="E2672" s="9"/>
      <c r="F2672" s="9"/>
      <c r="G2672" s="9"/>
      <c r="H2672" s="9"/>
      <c r="I2672" s="9"/>
      <c r="J2672" s="9"/>
      <c r="K2672" s="9"/>
      <c r="L2672" s="9"/>
      <c r="M2672" s="9"/>
      <c r="N2672" s="10"/>
    </row>
    <row r="2673" spans="1:14" ht="30" customHeight="1" x14ac:dyDescent="0.3">
      <c r="A2673" s="11" t="s">
        <v>115</v>
      </c>
      <c r="B2673" s="12" t="s">
        <v>44</v>
      </c>
      <c r="C2673" s="13"/>
      <c r="D2673" s="13"/>
      <c r="E2673" s="13"/>
      <c r="F2673" s="13"/>
      <c r="G2673" s="13"/>
      <c r="H2673" s="13"/>
      <c r="I2673" s="13"/>
      <c r="J2673" s="13"/>
      <c r="K2673" s="13"/>
      <c r="L2673" s="13"/>
      <c r="M2673" s="13"/>
      <c r="N2673" s="14"/>
    </row>
    <row r="2674" spans="1:14" ht="30" customHeight="1" x14ac:dyDescent="0.3">
      <c r="A2674" s="7" t="s">
        <v>115</v>
      </c>
      <c r="B2674" s="8" t="s">
        <v>45</v>
      </c>
      <c r="C2674" s="9"/>
      <c r="D2674" s="9"/>
      <c r="E2674" s="9"/>
      <c r="F2674" s="9"/>
      <c r="G2674" s="9"/>
      <c r="H2674" s="9"/>
      <c r="I2674" s="9"/>
      <c r="J2674" s="9"/>
      <c r="K2674" s="9"/>
      <c r="L2674" s="9"/>
      <c r="M2674" s="9"/>
      <c r="N2674" s="10"/>
    </row>
    <row r="2675" spans="1:14" ht="30" customHeight="1" x14ac:dyDescent="0.3">
      <c r="A2675" s="11" t="s">
        <v>115</v>
      </c>
      <c r="B2675" s="12" t="s">
        <v>46</v>
      </c>
      <c r="C2675" s="13"/>
      <c r="D2675" s="13"/>
      <c r="E2675" s="13"/>
      <c r="F2675" s="13"/>
      <c r="G2675" s="13"/>
      <c r="H2675" s="13"/>
      <c r="I2675" s="13"/>
      <c r="J2675" s="13"/>
      <c r="K2675" s="13"/>
      <c r="L2675" s="13"/>
      <c r="M2675" s="13"/>
      <c r="N2675" s="14"/>
    </row>
    <row r="2676" spans="1:14" ht="30" customHeight="1" x14ac:dyDescent="0.3">
      <c r="A2676" s="7" t="s">
        <v>115</v>
      </c>
      <c r="B2676" s="8" t="s">
        <v>47</v>
      </c>
      <c r="C2676" s="9">
        <v>3</v>
      </c>
      <c r="D2676" s="9">
        <v>3</v>
      </c>
      <c r="E2676" s="9"/>
      <c r="F2676" s="9"/>
      <c r="G2676" s="9"/>
      <c r="H2676" s="9"/>
      <c r="I2676" s="9"/>
      <c r="J2676" s="9"/>
      <c r="K2676" s="9"/>
      <c r="L2676" s="9"/>
      <c r="M2676" s="9"/>
      <c r="N2676" s="10"/>
    </row>
    <row r="2677" spans="1:14" ht="30" customHeight="1" x14ac:dyDescent="0.3">
      <c r="A2677" s="11" t="s">
        <v>115</v>
      </c>
      <c r="B2677" s="12" t="s">
        <v>48</v>
      </c>
      <c r="C2677" s="13"/>
      <c r="D2677" s="13"/>
      <c r="E2677" s="13"/>
      <c r="F2677" s="13"/>
      <c r="G2677" s="13"/>
      <c r="H2677" s="13"/>
      <c r="I2677" s="13"/>
      <c r="J2677" s="13"/>
      <c r="K2677" s="13"/>
      <c r="L2677" s="13"/>
      <c r="M2677" s="13"/>
      <c r="N2677" s="14"/>
    </row>
    <row r="2678" spans="1:14" ht="30" customHeight="1" x14ac:dyDescent="0.3">
      <c r="A2678" s="7" t="s">
        <v>115</v>
      </c>
      <c r="B2678" s="8" t="s">
        <v>49</v>
      </c>
      <c r="C2678" s="9"/>
      <c r="D2678" s="9"/>
      <c r="E2678" s="9"/>
      <c r="F2678" s="9"/>
      <c r="G2678" s="9"/>
      <c r="H2678" s="9"/>
      <c r="I2678" s="9"/>
      <c r="J2678" s="9"/>
      <c r="K2678" s="9"/>
      <c r="L2678" s="9"/>
      <c r="M2678" s="9"/>
      <c r="N2678" s="10"/>
    </row>
    <row r="2679" spans="1:14" ht="30" customHeight="1" x14ac:dyDescent="0.3">
      <c r="A2679" s="11" t="s">
        <v>115</v>
      </c>
      <c r="B2679" s="12" t="s">
        <v>50</v>
      </c>
      <c r="C2679" s="13"/>
      <c r="D2679" s="13"/>
      <c r="E2679" s="13"/>
      <c r="F2679" s="13"/>
      <c r="G2679" s="13"/>
      <c r="H2679" s="13"/>
      <c r="I2679" s="13"/>
      <c r="J2679" s="13"/>
      <c r="K2679" s="13"/>
      <c r="L2679" s="13"/>
      <c r="M2679" s="13"/>
      <c r="N2679" s="14"/>
    </row>
    <row r="2680" spans="1:14" ht="30" customHeight="1" x14ac:dyDescent="0.3">
      <c r="A2680" s="7" t="s">
        <v>115</v>
      </c>
      <c r="B2680" s="8" t="s">
        <v>51</v>
      </c>
      <c r="C2680" s="9"/>
      <c r="D2680" s="9"/>
      <c r="E2680" s="9"/>
      <c r="F2680" s="9"/>
      <c r="G2680" s="9"/>
      <c r="H2680" s="9"/>
      <c r="I2680" s="9"/>
      <c r="J2680" s="9"/>
      <c r="K2680" s="9"/>
      <c r="L2680" s="9"/>
      <c r="M2680" s="9"/>
      <c r="N2680" s="10"/>
    </row>
    <row r="2681" spans="1:14" ht="30" customHeight="1" x14ac:dyDescent="0.3">
      <c r="A2681" s="11" t="s">
        <v>115</v>
      </c>
      <c r="B2681" s="12" t="s">
        <v>52</v>
      </c>
      <c r="C2681" s="13"/>
      <c r="D2681" s="13"/>
      <c r="E2681" s="13"/>
      <c r="F2681" s="13"/>
      <c r="G2681" s="13"/>
      <c r="H2681" s="13"/>
      <c r="I2681" s="13"/>
      <c r="J2681" s="13"/>
      <c r="K2681" s="13"/>
      <c r="L2681" s="13"/>
      <c r="M2681" s="13"/>
      <c r="N2681" s="14"/>
    </row>
    <row r="2682" spans="1:14" ht="30" customHeight="1" x14ac:dyDescent="0.3">
      <c r="A2682" s="7" t="s">
        <v>115</v>
      </c>
      <c r="B2682" s="8" t="s">
        <v>53</v>
      </c>
      <c r="C2682" s="9"/>
      <c r="D2682" s="9"/>
      <c r="E2682" s="9"/>
      <c r="F2682" s="9"/>
      <c r="G2682" s="9"/>
      <c r="H2682" s="9"/>
      <c r="I2682" s="9"/>
      <c r="J2682" s="9"/>
      <c r="K2682" s="9"/>
      <c r="L2682" s="9"/>
      <c r="M2682" s="9"/>
      <c r="N2682" s="10"/>
    </row>
    <row r="2683" spans="1:14" ht="30" customHeight="1" x14ac:dyDescent="0.3">
      <c r="A2683" s="11" t="s">
        <v>115</v>
      </c>
      <c r="B2683" s="12" t="s">
        <v>54</v>
      </c>
      <c r="C2683" s="13"/>
      <c r="D2683" s="13"/>
      <c r="E2683" s="13"/>
      <c r="F2683" s="13"/>
      <c r="G2683" s="13"/>
      <c r="H2683" s="13"/>
      <c r="I2683" s="13"/>
      <c r="J2683" s="13"/>
      <c r="K2683" s="13"/>
      <c r="L2683" s="13"/>
      <c r="M2683" s="13"/>
      <c r="N2683" s="14"/>
    </row>
    <row r="2684" spans="1:14" ht="30" customHeight="1" x14ac:dyDescent="0.3">
      <c r="A2684" s="7" t="s">
        <v>115</v>
      </c>
      <c r="B2684" s="8" t="s">
        <v>55</v>
      </c>
      <c r="C2684" s="9"/>
      <c r="D2684" s="9"/>
      <c r="E2684" s="9"/>
      <c r="F2684" s="9"/>
      <c r="G2684" s="9"/>
      <c r="H2684" s="9"/>
      <c r="I2684" s="9"/>
      <c r="J2684" s="9"/>
      <c r="K2684" s="9"/>
      <c r="L2684" s="9"/>
      <c r="M2684" s="9"/>
      <c r="N2684" s="10"/>
    </row>
    <row r="2685" spans="1:14" ht="30" customHeight="1" x14ac:dyDescent="0.3">
      <c r="A2685" s="11" t="s">
        <v>115</v>
      </c>
      <c r="B2685" s="12" t="s">
        <v>56</v>
      </c>
      <c r="C2685" s="13"/>
      <c r="D2685" s="13"/>
      <c r="E2685" s="13"/>
      <c r="F2685" s="13"/>
      <c r="G2685" s="13"/>
      <c r="H2685" s="13"/>
      <c r="I2685" s="13"/>
      <c r="J2685" s="13"/>
      <c r="K2685" s="13"/>
      <c r="L2685" s="13"/>
      <c r="M2685" s="13"/>
      <c r="N2685" s="14"/>
    </row>
    <row r="2686" spans="1:14" ht="30" customHeight="1" x14ac:dyDescent="0.3">
      <c r="A2686" s="7" t="s">
        <v>115</v>
      </c>
      <c r="B2686" s="8" t="s">
        <v>57</v>
      </c>
      <c r="C2686" s="9">
        <v>1</v>
      </c>
      <c r="D2686" s="9">
        <v>1</v>
      </c>
      <c r="E2686" s="9"/>
      <c r="F2686" s="9"/>
      <c r="G2686" s="9"/>
      <c r="H2686" s="9"/>
      <c r="I2686" s="9"/>
      <c r="J2686" s="9"/>
      <c r="K2686" s="9"/>
      <c r="L2686" s="9"/>
      <c r="M2686" s="9"/>
      <c r="N2686" s="10"/>
    </row>
    <row r="2687" spans="1:14" ht="30" customHeight="1" x14ac:dyDescent="0.3">
      <c r="A2687" s="11" t="s">
        <v>115</v>
      </c>
      <c r="B2687" s="12" t="s">
        <v>58</v>
      </c>
      <c r="C2687" s="13"/>
      <c r="D2687" s="13"/>
      <c r="E2687" s="13"/>
      <c r="F2687" s="13"/>
      <c r="G2687" s="13"/>
      <c r="H2687" s="13"/>
      <c r="I2687" s="13"/>
      <c r="J2687" s="13"/>
      <c r="K2687" s="13"/>
      <c r="L2687" s="13"/>
      <c r="M2687" s="13"/>
      <c r="N2687" s="14"/>
    </row>
    <row r="2688" spans="1:14" ht="30" customHeight="1" x14ac:dyDescent="0.3">
      <c r="A2688" s="7" t="s">
        <v>115</v>
      </c>
      <c r="B2688" s="8" t="s">
        <v>59</v>
      </c>
      <c r="C2688" s="9"/>
      <c r="D2688" s="9"/>
      <c r="E2688" s="9"/>
      <c r="F2688" s="9"/>
      <c r="G2688" s="9"/>
      <c r="H2688" s="9"/>
      <c r="I2688" s="9"/>
      <c r="J2688" s="9"/>
      <c r="K2688" s="9"/>
      <c r="L2688" s="9"/>
      <c r="M2688" s="9"/>
      <c r="N2688" s="10"/>
    </row>
    <row r="2689" spans="1:14" ht="30" customHeight="1" x14ac:dyDescent="0.3">
      <c r="A2689" s="11" t="s">
        <v>115</v>
      </c>
      <c r="B2689" s="12" t="s">
        <v>60</v>
      </c>
      <c r="C2689" s="13"/>
      <c r="D2689" s="13"/>
      <c r="E2689" s="13"/>
      <c r="F2689" s="13"/>
      <c r="G2689" s="13"/>
      <c r="H2689" s="13"/>
      <c r="I2689" s="13"/>
      <c r="J2689" s="13"/>
      <c r="K2689" s="13"/>
      <c r="L2689" s="13"/>
      <c r="M2689" s="13"/>
      <c r="N2689" s="14"/>
    </row>
    <row r="2690" spans="1:14" ht="30" customHeight="1" x14ac:dyDescent="0.3">
      <c r="A2690" s="7" t="s">
        <v>115</v>
      </c>
      <c r="B2690" s="8" t="s">
        <v>61</v>
      </c>
      <c r="C2690" s="9"/>
      <c r="D2690" s="9"/>
      <c r="E2690" s="9"/>
      <c r="F2690" s="9"/>
      <c r="G2690" s="9"/>
      <c r="H2690" s="9"/>
      <c r="I2690" s="9"/>
      <c r="J2690" s="9"/>
      <c r="K2690" s="9"/>
      <c r="L2690" s="9"/>
      <c r="M2690" s="9"/>
      <c r="N2690" s="10"/>
    </row>
    <row r="2691" spans="1:14" ht="30" customHeight="1" x14ac:dyDescent="0.3">
      <c r="A2691" s="11" t="s">
        <v>115</v>
      </c>
      <c r="B2691" s="12" t="s">
        <v>62</v>
      </c>
      <c r="C2691" s="13">
        <v>1379</v>
      </c>
      <c r="D2691" s="13">
        <v>1030</v>
      </c>
      <c r="E2691" s="13">
        <v>5</v>
      </c>
      <c r="F2691" s="13">
        <v>344</v>
      </c>
      <c r="G2691" s="13"/>
      <c r="H2691" s="13"/>
      <c r="I2691" s="13"/>
      <c r="J2691" s="13"/>
      <c r="K2691" s="13"/>
      <c r="L2691" s="13"/>
      <c r="M2691" s="13"/>
      <c r="N2691" s="14"/>
    </row>
    <row r="2692" spans="1:14" ht="30" customHeight="1" x14ac:dyDescent="0.3">
      <c r="A2692" s="7" t="s">
        <v>115</v>
      </c>
      <c r="B2692" s="8" t="s">
        <v>63</v>
      </c>
      <c r="C2692" s="9"/>
      <c r="D2692" s="9"/>
      <c r="E2692" s="9"/>
      <c r="F2692" s="9"/>
      <c r="G2692" s="9"/>
      <c r="H2692" s="9"/>
      <c r="I2692" s="9"/>
      <c r="J2692" s="9"/>
      <c r="K2692" s="9"/>
      <c r="L2692" s="9"/>
      <c r="M2692" s="9"/>
      <c r="N2692" s="10"/>
    </row>
    <row r="2693" spans="1:14" ht="30" customHeight="1" x14ac:dyDescent="0.3">
      <c r="A2693" s="11" t="s">
        <v>115</v>
      </c>
      <c r="B2693" s="12" t="s">
        <v>64</v>
      </c>
      <c r="C2693" s="13">
        <v>5</v>
      </c>
      <c r="D2693" s="13">
        <v>3</v>
      </c>
      <c r="E2693" s="13"/>
      <c r="F2693" s="13">
        <v>2</v>
      </c>
      <c r="G2693" s="13"/>
      <c r="H2693" s="13"/>
      <c r="I2693" s="13"/>
      <c r="J2693" s="13"/>
      <c r="K2693" s="13"/>
      <c r="L2693" s="13"/>
      <c r="M2693" s="13"/>
      <c r="N2693" s="14"/>
    </row>
    <row r="2694" spans="1:14" ht="30" customHeight="1" x14ac:dyDescent="0.3">
      <c r="A2694" s="7" t="s">
        <v>115</v>
      </c>
      <c r="B2694" s="8" t="s">
        <v>65</v>
      </c>
      <c r="C2694" s="9"/>
      <c r="D2694" s="9"/>
      <c r="E2694" s="9"/>
      <c r="F2694" s="9"/>
      <c r="G2694" s="9"/>
      <c r="H2694" s="9"/>
      <c r="I2694" s="9"/>
      <c r="J2694" s="9"/>
      <c r="K2694" s="9"/>
      <c r="L2694" s="9"/>
      <c r="M2694" s="9"/>
      <c r="N2694" s="10"/>
    </row>
    <row r="2695" spans="1:14" ht="30" customHeight="1" x14ac:dyDescent="0.3">
      <c r="A2695" s="11" t="s">
        <v>115</v>
      </c>
      <c r="B2695" s="12" t="s">
        <v>66</v>
      </c>
      <c r="C2695" s="13">
        <v>10</v>
      </c>
      <c r="D2695" s="13">
        <v>7</v>
      </c>
      <c r="E2695" s="13"/>
      <c r="F2695" s="13">
        <v>3</v>
      </c>
      <c r="G2695" s="13"/>
      <c r="H2695" s="13"/>
      <c r="I2695" s="13"/>
      <c r="J2695" s="13"/>
      <c r="K2695" s="13"/>
      <c r="L2695" s="13"/>
      <c r="M2695" s="13"/>
      <c r="N2695" s="14"/>
    </row>
    <row r="2696" spans="1:14" ht="30" customHeight="1" x14ac:dyDescent="0.3">
      <c r="A2696" s="7" t="s">
        <v>115</v>
      </c>
      <c r="B2696" s="8" t="s">
        <v>67</v>
      </c>
      <c r="C2696" s="9"/>
      <c r="D2696" s="9"/>
      <c r="E2696" s="9"/>
      <c r="F2696" s="9"/>
      <c r="G2696" s="9"/>
      <c r="H2696" s="9"/>
      <c r="I2696" s="9"/>
      <c r="J2696" s="9"/>
      <c r="K2696" s="9"/>
      <c r="L2696" s="9"/>
      <c r="M2696" s="9"/>
      <c r="N2696" s="10"/>
    </row>
    <row r="2697" spans="1:14" ht="30" customHeight="1" x14ac:dyDescent="0.3">
      <c r="A2697" s="15" t="s">
        <v>116</v>
      </c>
      <c r="B2697" s="16" t="s">
        <v>15</v>
      </c>
      <c r="C2697" s="17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  <c r="N2697" s="18"/>
    </row>
    <row r="2698" spans="1:14" ht="30" customHeight="1" x14ac:dyDescent="0.3">
      <c r="A2698" s="19" t="s">
        <v>116</v>
      </c>
      <c r="B2698" s="20" t="s">
        <v>16</v>
      </c>
      <c r="C2698" s="21">
        <v>464</v>
      </c>
      <c r="D2698" s="21">
        <v>354</v>
      </c>
      <c r="E2698" s="21">
        <v>26</v>
      </c>
      <c r="F2698" s="21">
        <v>84</v>
      </c>
      <c r="G2698" s="21">
        <v>1</v>
      </c>
      <c r="H2698" s="21">
        <v>1</v>
      </c>
      <c r="I2698" s="21"/>
      <c r="J2698" s="21"/>
      <c r="K2698" s="21"/>
      <c r="L2698" s="21"/>
      <c r="M2698" s="21"/>
      <c r="N2698" s="22"/>
    </row>
    <row r="2699" spans="1:14" ht="30" customHeight="1" x14ac:dyDescent="0.3">
      <c r="A2699" s="15" t="s">
        <v>116</v>
      </c>
      <c r="B2699" s="16" t="s">
        <v>120</v>
      </c>
      <c r="C2699" s="17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  <c r="N2699" s="18"/>
    </row>
    <row r="2700" spans="1:14" ht="30" customHeight="1" x14ac:dyDescent="0.3">
      <c r="A2700" s="19" t="s">
        <v>116</v>
      </c>
      <c r="B2700" s="20" t="s">
        <v>17</v>
      </c>
      <c r="C2700" s="21">
        <v>1</v>
      </c>
      <c r="D2700" s="21">
        <v>1</v>
      </c>
      <c r="E2700" s="21"/>
      <c r="F2700" s="21"/>
      <c r="G2700" s="21">
        <v>1</v>
      </c>
      <c r="H2700" s="21">
        <v>1</v>
      </c>
      <c r="I2700" s="21"/>
      <c r="J2700" s="21"/>
      <c r="K2700" s="21"/>
      <c r="L2700" s="21"/>
      <c r="M2700" s="21"/>
      <c r="N2700" s="22"/>
    </row>
    <row r="2701" spans="1:14" ht="30" customHeight="1" x14ac:dyDescent="0.3">
      <c r="A2701" s="15" t="s">
        <v>116</v>
      </c>
      <c r="B2701" s="16" t="s">
        <v>18</v>
      </c>
      <c r="C2701" s="17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  <c r="N2701" s="18"/>
    </row>
    <row r="2702" spans="1:14" ht="30" customHeight="1" x14ac:dyDescent="0.3">
      <c r="A2702" s="19" t="s">
        <v>116</v>
      </c>
      <c r="B2702" s="20" t="s">
        <v>19</v>
      </c>
      <c r="C2702" s="21">
        <v>17521</v>
      </c>
      <c r="D2702" s="21">
        <v>7320</v>
      </c>
      <c r="E2702" s="21">
        <v>5029</v>
      </c>
      <c r="F2702" s="21">
        <v>5172</v>
      </c>
      <c r="G2702" s="21">
        <v>77</v>
      </c>
      <c r="H2702" s="21">
        <v>31</v>
      </c>
      <c r="I2702" s="21">
        <v>24</v>
      </c>
      <c r="J2702" s="21">
        <v>22</v>
      </c>
      <c r="K2702" s="21">
        <v>6</v>
      </c>
      <c r="L2702" s="21"/>
      <c r="M2702" s="21"/>
      <c r="N2702" s="22"/>
    </row>
    <row r="2703" spans="1:14" ht="30" customHeight="1" x14ac:dyDescent="0.3">
      <c r="A2703" s="15" t="s">
        <v>116</v>
      </c>
      <c r="B2703" s="16" t="s">
        <v>20</v>
      </c>
      <c r="C2703" s="17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  <c r="N2703" s="18"/>
    </row>
    <row r="2704" spans="1:14" ht="30" customHeight="1" x14ac:dyDescent="0.3">
      <c r="A2704" s="19" t="s">
        <v>116</v>
      </c>
      <c r="B2704" s="20" t="s">
        <v>21</v>
      </c>
      <c r="C2704" s="21"/>
      <c r="D2704" s="21"/>
      <c r="E2704" s="21"/>
      <c r="F2704" s="21"/>
      <c r="G2704" s="21"/>
      <c r="H2704" s="21"/>
      <c r="I2704" s="21"/>
      <c r="J2704" s="21"/>
      <c r="K2704" s="21"/>
      <c r="L2704" s="21"/>
      <c r="M2704" s="21"/>
      <c r="N2704" s="22"/>
    </row>
    <row r="2705" spans="1:14" ht="30" customHeight="1" x14ac:dyDescent="0.3">
      <c r="A2705" s="15" t="s">
        <v>116</v>
      </c>
      <c r="B2705" s="16" t="s">
        <v>22</v>
      </c>
      <c r="C2705" s="17">
        <v>4</v>
      </c>
      <c r="D2705" s="17">
        <v>3</v>
      </c>
      <c r="E2705" s="17">
        <v>1</v>
      </c>
      <c r="F2705" s="17"/>
      <c r="G2705" s="17"/>
      <c r="H2705" s="17"/>
      <c r="I2705" s="17"/>
      <c r="J2705" s="17"/>
      <c r="K2705" s="17"/>
      <c r="L2705" s="17"/>
      <c r="M2705" s="17"/>
      <c r="N2705" s="18"/>
    </row>
    <row r="2706" spans="1:14" ht="30" customHeight="1" x14ac:dyDescent="0.3">
      <c r="A2706" s="19" t="s">
        <v>116</v>
      </c>
      <c r="B2706" s="20" t="s">
        <v>23</v>
      </c>
      <c r="C2706" s="21"/>
      <c r="D2706" s="21"/>
      <c r="E2706" s="21"/>
      <c r="F2706" s="21"/>
      <c r="G2706" s="21"/>
      <c r="H2706" s="21"/>
      <c r="I2706" s="21"/>
      <c r="J2706" s="21"/>
      <c r="K2706" s="21"/>
      <c r="L2706" s="21"/>
      <c r="M2706" s="21"/>
      <c r="N2706" s="22"/>
    </row>
    <row r="2707" spans="1:14" ht="30" customHeight="1" x14ac:dyDescent="0.3">
      <c r="A2707" s="15" t="s">
        <v>116</v>
      </c>
      <c r="B2707" s="16" t="s">
        <v>24</v>
      </c>
      <c r="C2707" s="17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  <c r="N2707" s="18"/>
    </row>
    <row r="2708" spans="1:14" ht="30" customHeight="1" x14ac:dyDescent="0.3">
      <c r="A2708" s="19" t="s">
        <v>116</v>
      </c>
      <c r="B2708" s="20" t="s">
        <v>121</v>
      </c>
      <c r="C2708" s="21"/>
      <c r="D2708" s="21"/>
      <c r="E2708" s="21"/>
      <c r="F2708" s="21"/>
      <c r="G2708" s="21"/>
      <c r="H2708" s="21"/>
      <c r="I2708" s="21"/>
      <c r="J2708" s="21"/>
      <c r="K2708" s="21"/>
      <c r="L2708" s="21"/>
      <c r="M2708" s="21"/>
      <c r="N2708" s="22"/>
    </row>
    <row r="2709" spans="1:14" ht="30" customHeight="1" x14ac:dyDescent="0.3">
      <c r="A2709" s="15" t="s">
        <v>116</v>
      </c>
      <c r="B2709" s="16" t="s">
        <v>25</v>
      </c>
      <c r="C2709" s="17">
        <v>3</v>
      </c>
      <c r="D2709" s="17">
        <v>3</v>
      </c>
      <c r="E2709" s="17"/>
      <c r="F2709" s="17"/>
      <c r="G2709" s="17"/>
      <c r="H2709" s="17"/>
      <c r="I2709" s="17"/>
      <c r="J2709" s="17"/>
      <c r="K2709" s="17"/>
      <c r="L2709" s="17"/>
      <c r="M2709" s="17"/>
      <c r="N2709" s="18"/>
    </row>
    <row r="2710" spans="1:14" ht="30" customHeight="1" x14ac:dyDescent="0.3">
      <c r="A2710" s="19" t="s">
        <v>116</v>
      </c>
      <c r="B2710" s="20" t="s">
        <v>26</v>
      </c>
      <c r="C2710" s="21"/>
      <c r="D2710" s="21"/>
      <c r="E2710" s="21"/>
      <c r="F2710" s="21"/>
      <c r="G2710" s="21"/>
      <c r="H2710" s="21"/>
      <c r="I2710" s="21"/>
      <c r="J2710" s="21"/>
      <c r="K2710" s="21"/>
      <c r="L2710" s="21"/>
      <c r="M2710" s="21"/>
      <c r="N2710" s="22"/>
    </row>
    <row r="2711" spans="1:14" ht="30" customHeight="1" x14ac:dyDescent="0.3">
      <c r="A2711" s="15" t="s">
        <v>116</v>
      </c>
      <c r="B2711" s="16" t="s">
        <v>27</v>
      </c>
      <c r="C2711" s="17">
        <v>11</v>
      </c>
      <c r="D2711" s="17">
        <v>11</v>
      </c>
      <c r="E2711" s="17"/>
      <c r="F2711" s="17"/>
      <c r="G2711" s="17"/>
      <c r="H2711" s="17"/>
      <c r="I2711" s="17"/>
      <c r="J2711" s="17"/>
      <c r="K2711" s="17"/>
      <c r="L2711" s="17"/>
      <c r="M2711" s="17"/>
      <c r="N2711" s="18"/>
    </row>
    <row r="2712" spans="1:14" ht="30" customHeight="1" x14ac:dyDescent="0.3">
      <c r="A2712" s="19" t="s">
        <v>116</v>
      </c>
      <c r="B2712" s="20" t="s">
        <v>28</v>
      </c>
      <c r="C2712" s="21"/>
      <c r="D2712" s="21"/>
      <c r="E2712" s="21"/>
      <c r="F2712" s="21"/>
      <c r="G2712" s="21"/>
      <c r="H2712" s="21"/>
      <c r="I2712" s="21"/>
      <c r="J2712" s="21"/>
      <c r="K2712" s="21"/>
      <c r="L2712" s="21"/>
      <c r="M2712" s="21"/>
      <c r="N2712" s="22"/>
    </row>
    <row r="2713" spans="1:14" ht="30" customHeight="1" x14ac:dyDescent="0.3">
      <c r="A2713" s="15" t="s">
        <v>116</v>
      </c>
      <c r="B2713" s="16" t="s">
        <v>29</v>
      </c>
      <c r="C2713" s="17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  <c r="N2713" s="18"/>
    </row>
    <row r="2714" spans="1:14" ht="30" customHeight="1" x14ac:dyDescent="0.3">
      <c r="A2714" s="19" t="s">
        <v>116</v>
      </c>
      <c r="B2714" s="20" t="s">
        <v>30</v>
      </c>
      <c r="C2714" s="21"/>
      <c r="D2714" s="21"/>
      <c r="E2714" s="21"/>
      <c r="F2714" s="21"/>
      <c r="G2714" s="21"/>
      <c r="H2714" s="21"/>
      <c r="I2714" s="21"/>
      <c r="J2714" s="21"/>
      <c r="K2714" s="21"/>
      <c r="L2714" s="21"/>
      <c r="M2714" s="21"/>
      <c r="N2714" s="22"/>
    </row>
    <row r="2715" spans="1:14" ht="30" customHeight="1" x14ac:dyDescent="0.3">
      <c r="A2715" s="15" t="s">
        <v>116</v>
      </c>
      <c r="B2715" s="16" t="s">
        <v>31</v>
      </c>
      <c r="C2715" s="17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  <c r="N2715" s="18"/>
    </row>
    <row r="2716" spans="1:14" ht="30" customHeight="1" x14ac:dyDescent="0.3">
      <c r="A2716" s="19" t="s">
        <v>116</v>
      </c>
      <c r="B2716" s="20" t="s">
        <v>32</v>
      </c>
      <c r="C2716" s="21">
        <v>2</v>
      </c>
      <c r="D2716" s="21">
        <v>1</v>
      </c>
      <c r="E2716" s="21">
        <v>1</v>
      </c>
      <c r="F2716" s="21"/>
      <c r="G2716" s="21"/>
      <c r="H2716" s="21"/>
      <c r="I2716" s="21"/>
      <c r="J2716" s="21"/>
      <c r="K2716" s="21"/>
      <c r="L2716" s="21"/>
      <c r="M2716" s="21"/>
      <c r="N2716" s="22"/>
    </row>
    <row r="2717" spans="1:14" ht="30" customHeight="1" x14ac:dyDescent="0.3">
      <c r="A2717" s="15" t="s">
        <v>116</v>
      </c>
      <c r="B2717" s="16" t="s">
        <v>33</v>
      </c>
      <c r="C2717" s="17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  <c r="N2717" s="18"/>
    </row>
    <row r="2718" spans="1:14" ht="30" customHeight="1" x14ac:dyDescent="0.3">
      <c r="A2718" s="19" t="s">
        <v>116</v>
      </c>
      <c r="B2718" s="20" t="s">
        <v>34</v>
      </c>
      <c r="C2718" s="21"/>
      <c r="D2718" s="21"/>
      <c r="E2718" s="21"/>
      <c r="F2718" s="21"/>
      <c r="G2718" s="21"/>
      <c r="H2718" s="21"/>
      <c r="I2718" s="21"/>
      <c r="J2718" s="21"/>
      <c r="K2718" s="21"/>
      <c r="L2718" s="21"/>
      <c r="M2718" s="21"/>
      <c r="N2718" s="22"/>
    </row>
    <row r="2719" spans="1:14" ht="30" customHeight="1" x14ac:dyDescent="0.3">
      <c r="A2719" s="15" t="s">
        <v>116</v>
      </c>
      <c r="B2719" s="16" t="s">
        <v>35</v>
      </c>
      <c r="C2719" s="17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  <c r="N2719" s="18"/>
    </row>
    <row r="2720" spans="1:14" ht="30" customHeight="1" x14ac:dyDescent="0.3">
      <c r="A2720" s="19" t="s">
        <v>116</v>
      </c>
      <c r="B2720" s="20" t="s">
        <v>36</v>
      </c>
      <c r="C2720" s="21"/>
      <c r="D2720" s="21"/>
      <c r="E2720" s="21"/>
      <c r="F2720" s="21"/>
      <c r="G2720" s="21"/>
      <c r="H2720" s="21"/>
      <c r="I2720" s="21"/>
      <c r="J2720" s="21"/>
      <c r="K2720" s="21"/>
      <c r="L2720" s="21"/>
      <c r="M2720" s="21"/>
      <c r="N2720" s="22"/>
    </row>
    <row r="2721" spans="1:14" ht="30" customHeight="1" x14ac:dyDescent="0.3">
      <c r="A2721" s="15" t="s">
        <v>116</v>
      </c>
      <c r="B2721" s="16" t="s">
        <v>37</v>
      </c>
      <c r="C2721" s="17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  <c r="N2721" s="18"/>
    </row>
    <row r="2722" spans="1:14" ht="30" customHeight="1" x14ac:dyDescent="0.3">
      <c r="A2722" s="19" t="s">
        <v>116</v>
      </c>
      <c r="B2722" s="20" t="s">
        <v>38</v>
      </c>
      <c r="C2722" s="21">
        <v>42</v>
      </c>
      <c r="D2722" s="21">
        <v>11</v>
      </c>
      <c r="E2722" s="21"/>
      <c r="F2722" s="21">
        <v>31</v>
      </c>
      <c r="G2722" s="21"/>
      <c r="H2722" s="21"/>
      <c r="I2722" s="21"/>
      <c r="J2722" s="21"/>
      <c r="K2722" s="21"/>
      <c r="L2722" s="21"/>
      <c r="M2722" s="21"/>
      <c r="N2722" s="22"/>
    </row>
    <row r="2723" spans="1:14" ht="30" customHeight="1" x14ac:dyDescent="0.3">
      <c r="A2723" s="15" t="s">
        <v>116</v>
      </c>
      <c r="B2723" s="16" t="s">
        <v>39</v>
      </c>
      <c r="C2723" s="17">
        <v>407</v>
      </c>
      <c r="D2723" s="17">
        <v>369</v>
      </c>
      <c r="E2723" s="17"/>
      <c r="F2723" s="17">
        <v>38</v>
      </c>
      <c r="G2723" s="17">
        <v>13</v>
      </c>
      <c r="H2723" s="17">
        <v>11</v>
      </c>
      <c r="I2723" s="17"/>
      <c r="J2723" s="17">
        <v>2</v>
      </c>
      <c r="K2723" s="17">
        <v>4</v>
      </c>
      <c r="L2723" s="17"/>
      <c r="M2723" s="17"/>
      <c r="N2723" s="18"/>
    </row>
    <row r="2724" spans="1:14" ht="30" customHeight="1" x14ac:dyDescent="0.3">
      <c r="A2724" s="19" t="s">
        <v>116</v>
      </c>
      <c r="B2724" s="20" t="s">
        <v>40</v>
      </c>
      <c r="C2724" s="21"/>
      <c r="D2724" s="21"/>
      <c r="E2724" s="21"/>
      <c r="F2724" s="21"/>
      <c r="G2724" s="21"/>
      <c r="H2724" s="21"/>
      <c r="I2724" s="21"/>
      <c r="J2724" s="21"/>
      <c r="K2724" s="21"/>
      <c r="L2724" s="21"/>
      <c r="M2724" s="21"/>
      <c r="N2724" s="22"/>
    </row>
    <row r="2725" spans="1:14" ht="30" customHeight="1" x14ac:dyDescent="0.3">
      <c r="A2725" s="15" t="s">
        <v>116</v>
      </c>
      <c r="B2725" s="16" t="s">
        <v>41</v>
      </c>
      <c r="C2725" s="17">
        <v>2</v>
      </c>
      <c r="D2725" s="17"/>
      <c r="E2725" s="17"/>
      <c r="F2725" s="17">
        <v>2</v>
      </c>
      <c r="G2725" s="17"/>
      <c r="H2725" s="17"/>
      <c r="I2725" s="17"/>
      <c r="J2725" s="17"/>
      <c r="K2725" s="17"/>
      <c r="L2725" s="17"/>
      <c r="M2725" s="17"/>
      <c r="N2725" s="18"/>
    </row>
    <row r="2726" spans="1:14" ht="30" customHeight="1" x14ac:dyDescent="0.3">
      <c r="A2726" s="19" t="s">
        <v>116</v>
      </c>
      <c r="B2726" s="20" t="s">
        <v>42</v>
      </c>
      <c r="C2726" s="21"/>
      <c r="D2726" s="21"/>
      <c r="E2726" s="21"/>
      <c r="F2726" s="21"/>
      <c r="G2726" s="21"/>
      <c r="H2726" s="21"/>
      <c r="I2726" s="21"/>
      <c r="J2726" s="21"/>
      <c r="K2726" s="21"/>
      <c r="L2726" s="21"/>
      <c r="M2726" s="21"/>
      <c r="N2726" s="22"/>
    </row>
    <row r="2727" spans="1:14" ht="30" customHeight="1" x14ac:dyDescent="0.3">
      <c r="A2727" s="15" t="s">
        <v>116</v>
      </c>
      <c r="B2727" s="16" t="s">
        <v>43</v>
      </c>
      <c r="C2727" s="17">
        <v>23</v>
      </c>
      <c r="D2727" s="17">
        <v>23</v>
      </c>
      <c r="E2727" s="17"/>
      <c r="F2727" s="17"/>
      <c r="G2727" s="17"/>
      <c r="H2727" s="17"/>
      <c r="I2727" s="17"/>
      <c r="J2727" s="17"/>
      <c r="K2727" s="17"/>
      <c r="L2727" s="17"/>
      <c r="M2727" s="17"/>
      <c r="N2727" s="18"/>
    </row>
    <row r="2728" spans="1:14" ht="30" customHeight="1" x14ac:dyDescent="0.3">
      <c r="A2728" s="19" t="s">
        <v>116</v>
      </c>
      <c r="B2728" s="20" t="s">
        <v>44</v>
      </c>
      <c r="C2728" s="21"/>
      <c r="D2728" s="21"/>
      <c r="E2728" s="21"/>
      <c r="F2728" s="21"/>
      <c r="G2728" s="21"/>
      <c r="H2728" s="21"/>
      <c r="I2728" s="21"/>
      <c r="J2728" s="21"/>
      <c r="K2728" s="21"/>
      <c r="L2728" s="21"/>
      <c r="M2728" s="21"/>
      <c r="N2728" s="22"/>
    </row>
    <row r="2729" spans="1:14" ht="30" customHeight="1" x14ac:dyDescent="0.3">
      <c r="A2729" s="15" t="s">
        <v>116</v>
      </c>
      <c r="B2729" s="16" t="s">
        <v>45</v>
      </c>
      <c r="C2729" s="17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  <c r="N2729" s="18"/>
    </row>
    <row r="2730" spans="1:14" ht="30" customHeight="1" x14ac:dyDescent="0.3">
      <c r="A2730" s="19" t="s">
        <v>116</v>
      </c>
      <c r="B2730" s="20" t="s">
        <v>46</v>
      </c>
      <c r="C2730" s="21"/>
      <c r="D2730" s="21"/>
      <c r="E2730" s="21"/>
      <c r="F2730" s="21"/>
      <c r="G2730" s="21"/>
      <c r="H2730" s="21"/>
      <c r="I2730" s="21"/>
      <c r="J2730" s="21"/>
      <c r="K2730" s="21"/>
      <c r="L2730" s="21"/>
      <c r="M2730" s="21"/>
      <c r="N2730" s="22"/>
    </row>
    <row r="2731" spans="1:14" ht="30" customHeight="1" x14ac:dyDescent="0.3">
      <c r="A2731" s="15" t="s">
        <v>116</v>
      </c>
      <c r="B2731" s="16" t="s">
        <v>47</v>
      </c>
      <c r="C2731" s="17">
        <v>2</v>
      </c>
      <c r="D2731" s="17">
        <v>2</v>
      </c>
      <c r="E2731" s="17"/>
      <c r="F2731" s="17"/>
      <c r="G2731" s="17"/>
      <c r="H2731" s="17"/>
      <c r="I2731" s="17"/>
      <c r="J2731" s="17"/>
      <c r="K2731" s="17"/>
      <c r="L2731" s="17"/>
      <c r="M2731" s="17"/>
      <c r="N2731" s="18"/>
    </row>
    <row r="2732" spans="1:14" ht="30" customHeight="1" x14ac:dyDescent="0.3">
      <c r="A2732" s="19" t="s">
        <v>116</v>
      </c>
      <c r="B2732" s="20" t="s">
        <v>48</v>
      </c>
      <c r="C2732" s="21"/>
      <c r="D2732" s="21"/>
      <c r="E2732" s="21"/>
      <c r="F2732" s="21"/>
      <c r="G2732" s="21"/>
      <c r="H2732" s="21"/>
      <c r="I2732" s="21"/>
      <c r="J2732" s="21"/>
      <c r="K2732" s="21"/>
      <c r="L2732" s="21"/>
      <c r="M2732" s="21"/>
      <c r="N2732" s="22"/>
    </row>
    <row r="2733" spans="1:14" ht="30" customHeight="1" x14ac:dyDescent="0.3">
      <c r="A2733" s="15" t="s">
        <v>116</v>
      </c>
      <c r="B2733" s="16" t="s">
        <v>49</v>
      </c>
      <c r="C2733" s="17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  <c r="N2733" s="18"/>
    </row>
    <row r="2734" spans="1:14" ht="30" customHeight="1" x14ac:dyDescent="0.3">
      <c r="A2734" s="19" t="s">
        <v>116</v>
      </c>
      <c r="B2734" s="20" t="s">
        <v>50</v>
      </c>
      <c r="C2734" s="21"/>
      <c r="D2734" s="21"/>
      <c r="E2734" s="21"/>
      <c r="F2734" s="21"/>
      <c r="G2734" s="21"/>
      <c r="H2734" s="21"/>
      <c r="I2734" s="21"/>
      <c r="J2734" s="21"/>
      <c r="K2734" s="21"/>
      <c r="L2734" s="21"/>
      <c r="M2734" s="21"/>
      <c r="N2734" s="22"/>
    </row>
    <row r="2735" spans="1:14" ht="30" customHeight="1" x14ac:dyDescent="0.3">
      <c r="A2735" s="15" t="s">
        <v>116</v>
      </c>
      <c r="B2735" s="16" t="s">
        <v>51</v>
      </c>
      <c r="C2735" s="17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  <c r="N2735" s="18"/>
    </row>
    <row r="2736" spans="1:14" ht="30" customHeight="1" x14ac:dyDescent="0.3">
      <c r="A2736" s="19" t="s">
        <v>116</v>
      </c>
      <c r="B2736" s="20" t="s">
        <v>52</v>
      </c>
      <c r="C2736" s="21">
        <v>26</v>
      </c>
      <c r="D2736" s="21">
        <v>26</v>
      </c>
      <c r="E2736" s="21"/>
      <c r="F2736" s="21"/>
      <c r="G2736" s="21">
        <v>26</v>
      </c>
      <c r="H2736" s="21">
        <v>26</v>
      </c>
      <c r="I2736" s="21"/>
      <c r="J2736" s="21"/>
      <c r="K2736" s="21"/>
      <c r="L2736" s="21"/>
      <c r="M2736" s="21"/>
      <c r="N2736" s="22"/>
    </row>
    <row r="2737" spans="1:14" ht="30" customHeight="1" x14ac:dyDescent="0.3">
      <c r="A2737" s="15" t="s">
        <v>116</v>
      </c>
      <c r="B2737" s="16" t="s">
        <v>53</v>
      </c>
      <c r="C2737" s="17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  <c r="N2737" s="18"/>
    </row>
    <row r="2738" spans="1:14" ht="30" customHeight="1" x14ac:dyDescent="0.3">
      <c r="A2738" s="19" t="s">
        <v>116</v>
      </c>
      <c r="B2738" s="20" t="s">
        <v>54</v>
      </c>
      <c r="C2738" s="21"/>
      <c r="D2738" s="21"/>
      <c r="E2738" s="21"/>
      <c r="F2738" s="21"/>
      <c r="G2738" s="21"/>
      <c r="H2738" s="21"/>
      <c r="I2738" s="21"/>
      <c r="J2738" s="21"/>
      <c r="K2738" s="21"/>
      <c r="L2738" s="21"/>
      <c r="M2738" s="21"/>
      <c r="N2738" s="22"/>
    </row>
    <row r="2739" spans="1:14" ht="30" customHeight="1" x14ac:dyDescent="0.3">
      <c r="A2739" s="15" t="s">
        <v>116</v>
      </c>
      <c r="B2739" s="16" t="s">
        <v>55</v>
      </c>
      <c r="C2739" s="17">
        <v>277</v>
      </c>
      <c r="D2739" s="17">
        <v>277</v>
      </c>
      <c r="E2739" s="17"/>
      <c r="F2739" s="17"/>
      <c r="G2739" s="17"/>
      <c r="H2739" s="17"/>
      <c r="I2739" s="17"/>
      <c r="J2739" s="17"/>
      <c r="K2739" s="17"/>
      <c r="L2739" s="17"/>
      <c r="M2739" s="17"/>
      <c r="N2739" s="18"/>
    </row>
    <row r="2740" spans="1:14" ht="30" customHeight="1" x14ac:dyDescent="0.3">
      <c r="A2740" s="19" t="s">
        <v>116</v>
      </c>
      <c r="B2740" s="20" t="s">
        <v>56</v>
      </c>
      <c r="C2740" s="21"/>
      <c r="D2740" s="21"/>
      <c r="E2740" s="21"/>
      <c r="F2740" s="21"/>
      <c r="G2740" s="21"/>
      <c r="H2740" s="21"/>
      <c r="I2740" s="21"/>
      <c r="J2740" s="21"/>
      <c r="K2740" s="21"/>
      <c r="L2740" s="21"/>
      <c r="M2740" s="21"/>
      <c r="N2740" s="22"/>
    </row>
    <row r="2741" spans="1:14" ht="30" customHeight="1" x14ac:dyDescent="0.3">
      <c r="A2741" s="15" t="s">
        <v>116</v>
      </c>
      <c r="B2741" s="16" t="s">
        <v>57</v>
      </c>
      <c r="C2741" s="17">
        <v>15</v>
      </c>
      <c r="D2741" s="17">
        <v>15</v>
      </c>
      <c r="E2741" s="17"/>
      <c r="F2741" s="17"/>
      <c r="G2741" s="17"/>
      <c r="H2741" s="17"/>
      <c r="I2741" s="17"/>
      <c r="J2741" s="17"/>
      <c r="K2741" s="17"/>
      <c r="L2741" s="17"/>
      <c r="M2741" s="17"/>
      <c r="N2741" s="18"/>
    </row>
    <row r="2742" spans="1:14" ht="30" customHeight="1" x14ac:dyDescent="0.3">
      <c r="A2742" s="19" t="s">
        <v>116</v>
      </c>
      <c r="B2742" s="20" t="s">
        <v>58</v>
      </c>
      <c r="C2742" s="21"/>
      <c r="D2742" s="21"/>
      <c r="E2742" s="21"/>
      <c r="F2742" s="21"/>
      <c r="G2742" s="21"/>
      <c r="H2742" s="21"/>
      <c r="I2742" s="21"/>
      <c r="J2742" s="21"/>
      <c r="K2742" s="21"/>
      <c r="L2742" s="21"/>
      <c r="M2742" s="21"/>
      <c r="N2742" s="22"/>
    </row>
    <row r="2743" spans="1:14" ht="30" customHeight="1" x14ac:dyDescent="0.3">
      <c r="A2743" s="15" t="s">
        <v>116</v>
      </c>
      <c r="B2743" s="16" t="s">
        <v>59</v>
      </c>
      <c r="C2743" s="17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  <c r="N2743" s="18"/>
    </row>
    <row r="2744" spans="1:14" ht="30" customHeight="1" x14ac:dyDescent="0.3">
      <c r="A2744" s="19" t="s">
        <v>116</v>
      </c>
      <c r="B2744" s="20" t="s">
        <v>60</v>
      </c>
      <c r="C2744" s="21"/>
      <c r="D2744" s="21"/>
      <c r="E2744" s="21"/>
      <c r="F2744" s="21"/>
      <c r="G2744" s="21"/>
      <c r="H2744" s="21"/>
      <c r="I2744" s="21"/>
      <c r="J2744" s="21"/>
      <c r="K2744" s="21"/>
      <c r="L2744" s="21"/>
      <c r="M2744" s="21"/>
      <c r="N2744" s="22"/>
    </row>
    <row r="2745" spans="1:14" ht="30" customHeight="1" x14ac:dyDescent="0.3">
      <c r="A2745" s="15" t="s">
        <v>116</v>
      </c>
      <c r="B2745" s="16" t="s">
        <v>61</v>
      </c>
      <c r="C2745" s="17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  <c r="N2745" s="18"/>
    </row>
    <row r="2746" spans="1:14" ht="30" customHeight="1" x14ac:dyDescent="0.3">
      <c r="A2746" s="19" t="s">
        <v>116</v>
      </c>
      <c r="B2746" s="20" t="s">
        <v>62</v>
      </c>
      <c r="C2746" s="21">
        <v>2761</v>
      </c>
      <c r="D2746" s="21">
        <v>1631</v>
      </c>
      <c r="E2746" s="21">
        <v>449</v>
      </c>
      <c r="F2746" s="21">
        <v>681</v>
      </c>
      <c r="G2746" s="21">
        <v>2</v>
      </c>
      <c r="H2746" s="21">
        <v>2</v>
      </c>
      <c r="I2746" s="21"/>
      <c r="J2746" s="21"/>
      <c r="K2746" s="21"/>
      <c r="L2746" s="21"/>
      <c r="M2746" s="21"/>
      <c r="N2746" s="22"/>
    </row>
    <row r="2747" spans="1:14" ht="30" customHeight="1" x14ac:dyDescent="0.3">
      <c r="A2747" s="15" t="s">
        <v>116</v>
      </c>
      <c r="B2747" s="16" t="s">
        <v>63</v>
      </c>
      <c r="C2747" s="17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  <c r="N2747" s="18"/>
    </row>
    <row r="2748" spans="1:14" ht="30" customHeight="1" x14ac:dyDescent="0.3">
      <c r="A2748" s="19" t="s">
        <v>116</v>
      </c>
      <c r="B2748" s="20" t="s">
        <v>64</v>
      </c>
      <c r="C2748" s="21"/>
      <c r="D2748" s="21"/>
      <c r="E2748" s="21"/>
      <c r="F2748" s="21"/>
      <c r="G2748" s="21"/>
      <c r="H2748" s="21"/>
      <c r="I2748" s="21"/>
      <c r="J2748" s="21"/>
      <c r="K2748" s="21"/>
      <c r="L2748" s="21"/>
      <c r="M2748" s="21"/>
      <c r="N2748" s="22"/>
    </row>
    <row r="2749" spans="1:14" ht="30" customHeight="1" x14ac:dyDescent="0.3">
      <c r="A2749" s="15" t="s">
        <v>116</v>
      </c>
      <c r="B2749" s="16" t="s">
        <v>65</v>
      </c>
      <c r="C2749" s="17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  <c r="N2749" s="18"/>
    </row>
    <row r="2750" spans="1:14" ht="30" customHeight="1" x14ac:dyDescent="0.3">
      <c r="A2750" s="19" t="s">
        <v>116</v>
      </c>
      <c r="B2750" s="20" t="s">
        <v>66</v>
      </c>
      <c r="C2750" s="21">
        <v>10</v>
      </c>
      <c r="D2750" s="21">
        <v>9</v>
      </c>
      <c r="E2750" s="21"/>
      <c r="F2750" s="21">
        <v>1</v>
      </c>
      <c r="G2750" s="21"/>
      <c r="H2750" s="21"/>
      <c r="I2750" s="21"/>
      <c r="J2750" s="21"/>
      <c r="K2750" s="21"/>
      <c r="L2750" s="21"/>
      <c r="M2750" s="21"/>
      <c r="N2750" s="22"/>
    </row>
    <row r="2751" spans="1:14" ht="30" customHeight="1" x14ac:dyDescent="0.3">
      <c r="A2751" s="15" t="s">
        <v>116</v>
      </c>
      <c r="B2751" s="16" t="s">
        <v>67</v>
      </c>
      <c r="C2751" s="17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  <c r="N2751" s="18"/>
    </row>
    <row r="2752" spans="1:14" ht="30" customHeight="1" x14ac:dyDescent="0.3">
      <c r="A2752" s="7" t="s">
        <v>117</v>
      </c>
      <c r="B2752" s="8" t="s">
        <v>15</v>
      </c>
      <c r="C2752" s="9"/>
      <c r="D2752" s="9"/>
      <c r="E2752" s="9"/>
      <c r="F2752" s="9"/>
      <c r="G2752" s="9"/>
      <c r="H2752" s="9"/>
      <c r="I2752" s="9"/>
      <c r="J2752" s="9"/>
      <c r="K2752" s="9"/>
      <c r="L2752" s="9"/>
      <c r="M2752" s="9"/>
      <c r="N2752" s="10"/>
    </row>
    <row r="2753" spans="1:14" ht="30" customHeight="1" x14ac:dyDescent="0.3">
      <c r="A2753" s="11" t="s">
        <v>117</v>
      </c>
      <c r="B2753" s="12" t="s">
        <v>16</v>
      </c>
      <c r="C2753" s="13">
        <v>263</v>
      </c>
      <c r="D2753" s="13">
        <v>189</v>
      </c>
      <c r="E2753" s="13">
        <v>70</v>
      </c>
      <c r="F2753" s="13">
        <v>4</v>
      </c>
      <c r="G2753" s="13"/>
      <c r="H2753" s="13"/>
      <c r="I2753" s="13"/>
      <c r="J2753" s="13"/>
      <c r="K2753" s="13"/>
      <c r="L2753" s="13"/>
      <c r="M2753" s="13"/>
      <c r="N2753" s="14"/>
    </row>
    <row r="2754" spans="1:14" ht="30" customHeight="1" x14ac:dyDescent="0.3">
      <c r="A2754" s="7" t="s">
        <v>117</v>
      </c>
      <c r="B2754" s="8" t="s">
        <v>120</v>
      </c>
      <c r="C2754" s="9"/>
      <c r="D2754" s="9"/>
      <c r="E2754" s="9"/>
      <c r="F2754" s="9"/>
      <c r="G2754" s="9"/>
      <c r="H2754" s="9"/>
      <c r="I2754" s="9"/>
      <c r="J2754" s="9"/>
      <c r="K2754" s="9"/>
      <c r="L2754" s="9"/>
      <c r="M2754" s="9"/>
      <c r="N2754" s="10"/>
    </row>
    <row r="2755" spans="1:14" ht="30" customHeight="1" x14ac:dyDescent="0.3">
      <c r="A2755" s="11" t="s">
        <v>117</v>
      </c>
      <c r="B2755" s="12" t="s">
        <v>17</v>
      </c>
      <c r="C2755" s="13"/>
      <c r="D2755" s="13"/>
      <c r="E2755" s="13"/>
      <c r="F2755" s="13"/>
      <c r="G2755" s="13"/>
      <c r="H2755" s="13"/>
      <c r="I2755" s="13"/>
      <c r="J2755" s="13"/>
      <c r="K2755" s="13"/>
      <c r="L2755" s="13"/>
      <c r="M2755" s="13"/>
      <c r="N2755" s="14"/>
    </row>
    <row r="2756" spans="1:14" ht="30" customHeight="1" x14ac:dyDescent="0.3">
      <c r="A2756" s="7" t="s">
        <v>117</v>
      </c>
      <c r="B2756" s="8" t="s">
        <v>18</v>
      </c>
      <c r="C2756" s="9">
        <v>1</v>
      </c>
      <c r="D2756" s="9"/>
      <c r="E2756" s="9">
        <v>1</v>
      </c>
      <c r="F2756" s="9"/>
      <c r="G2756" s="9"/>
      <c r="H2756" s="9"/>
      <c r="I2756" s="9"/>
      <c r="J2756" s="9"/>
      <c r="K2756" s="9"/>
      <c r="L2756" s="9"/>
      <c r="M2756" s="9"/>
      <c r="N2756" s="10"/>
    </row>
    <row r="2757" spans="1:14" ht="30" customHeight="1" x14ac:dyDescent="0.3">
      <c r="A2757" s="11" t="s">
        <v>117</v>
      </c>
      <c r="B2757" s="12" t="s">
        <v>19</v>
      </c>
      <c r="C2757" s="13">
        <v>8252</v>
      </c>
      <c r="D2757" s="13">
        <v>3909</v>
      </c>
      <c r="E2757" s="13">
        <v>1023</v>
      </c>
      <c r="F2757" s="13">
        <v>3320</v>
      </c>
      <c r="G2757" s="13">
        <v>71</v>
      </c>
      <c r="H2757" s="13">
        <v>53</v>
      </c>
      <c r="I2757" s="13"/>
      <c r="J2757" s="13">
        <v>18</v>
      </c>
      <c r="K2757" s="13">
        <v>87</v>
      </c>
      <c r="L2757" s="13"/>
      <c r="M2757" s="13"/>
      <c r="N2757" s="14"/>
    </row>
    <row r="2758" spans="1:14" ht="30" customHeight="1" x14ac:dyDescent="0.3">
      <c r="A2758" s="7" t="s">
        <v>117</v>
      </c>
      <c r="B2758" s="8" t="s">
        <v>20</v>
      </c>
      <c r="C2758" s="9"/>
      <c r="D2758" s="9"/>
      <c r="E2758" s="9"/>
      <c r="F2758" s="9"/>
      <c r="G2758" s="9"/>
      <c r="H2758" s="9"/>
      <c r="I2758" s="9"/>
      <c r="J2758" s="9"/>
      <c r="K2758" s="9"/>
      <c r="L2758" s="9"/>
      <c r="M2758" s="9"/>
      <c r="N2758" s="10"/>
    </row>
    <row r="2759" spans="1:14" ht="30" customHeight="1" x14ac:dyDescent="0.3">
      <c r="A2759" s="11" t="s">
        <v>117</v>
      </c>
      <c r="B2759" s="12" t="s">
        <v>21</v>
      </c>
      <c r="C2759" s="13"/>
      <c r="D2759" s="13"/>
      <c r="E2759" s="13"/>
      <c r="F2759" s="13"/>
      <c r="G2759" s="13"/>
      <c r="H2759" s="13"/>
      <c r="I2759" s="13"/>
      <c r="J2759" s="13"/>
      <c r="K2759" s="13"/>
      <c r="L2759" s="13"/>
      <c r="M2759" s="13"/>
      <c r="N2759" s="14"/>
    </row>
    <row r="2760" spans="1:14" ht="30" customHeight="1" x14ac:dyDescent="0.3">
      <c r="A2760" s="7" t="s">
        <v>117</v>
      </c>
      <c r="B2760" s="8" t="s">
        <v>22</v>
      </c>
      <c r="C2760" s="9">
        <v>8</v>
      </c>
      <c r="D2760" s="9">
        <v>7</v>
      </c>
      <c r="E2760" s="9"/>
      <c r="F2760" s="9">
        <v>1</v>
      </c>
      <c r="G2760" s="9"/>
      <c r="H2760" s="9"/>
      <c r="I2760" s="9"/>
      <c r="J2760" s="9"/>
      <c r="K2760" s="9"/>
      <c r="L2760" s="9"/>
      <c r="M2760" s="9"/>
      <c r="N2760" s="10"/>
    </row>
    <row r="2761" spans="1:14" ht="30" customHeight="1" x14ac:dyDescent="0.3">
      <c r="A2761" s="11" t="s">
        <v>117</v>
      </c>
      <c r="B2761" s="12" t="s">
        <v>23</v>
      </c>
      <c r="C2761" s="13"/>
      <c r="D2761" s="13"/>
      <c r="E2761" s="13"/>
      <c r="F2761" s="13"/>
      <c r="G2761" s="13"/>
      <c r="H2761" s="13"/>
      <c r="I2761" s="13"/>
      <c r="J2761" s="13"/>
      <c r="K2761" s="13"/>
      <c r="L2761" s="13"/>
      <c r="M2761" s="13"/>
      <c r="N2761" s="14"/>
    </row>
    <row r="2762" spans="1:14" ht="30" customHeight="1" x14ac:dyDescent="0.3">
      <c r="A2762" s="7" t="s">
        <v>117</v>
      </c>
      <c r="B2762" s="8" t="s">
        <v>24</v>
      </c>
      <c r="C2762" s="9"/>
      <c r="D2762" s="9"/>
      <c r="E2762" s="9"/>
      <c r="F2762" s="9"/>
      <c r="G2762" s="9"/>
      <c r="H2762" s="9"/>
      <c r="I2762" s="9"/>
      <c r="J2762" s="9"/>
      <c r="K2762" s="9"/>
      <c r="L2762" s="9"/>
      <c r="M2762" s="9"/>
      <c r="N2762" s="10"/>
    </row>
    <row r="2763" spans="1:14" ht="30" customHeight="1" x14ac:dyDescent="0.3">
      <c r="A2763" s="11" t="s">
        <v>117</v>
      </c>
      <c r="B2763" s="12" t="s">
        <v>121</v>
      </c>
      <c r="C2763" s="13"/>
      <c r="D2763" s="13"/>
      <c r="E2763" s="13"/>
      <c r="F2763" s="13"/>
      <c r="G2763" s="13"/>
      <c r="H2763" s="13"/>
      <c r="I2763" s="13"/>
      <c r="J2763" s="13"/>
      <c r="K2763" s="13"/>
      <c r="L2763" s="13"/>
      <c r="M2763" s="13"/>
      <c r="N2763" s="14"/>
    </row>
    <row r="2764" spans="1:14" ht="30" customHeight="1" x14ac:dyDescent="0.3">
      <c r="A2764" s="7" t="s">
        <v>117</v>
      </c>
      <c r="B2764" s="8" t="s">
        <v>25</v>
      </c>
      <c r="C2764" s="9"/>
      <c r="D2764" s="9"/>
      <c r="E2764" s="9"/>
      <c r="F2764" s="9"/>
      <c r="G2764" s="9"/>
      <c r="H2764" s="9"/>
      <c r="I2764" s="9"/>
      <c r="J2764" s="9"/>
      <c r="K2764" s="9"/>
      <c r="L2764" s="9"/>
      <c r="M2764" s="9"/>
      <c r="N2764" s="10"/>
    </row>
    <row r="2765" spans="1:14" ht="30" customHeight="1" x14ac:dyDescent="0.3">
      <c r="A2765" s="11" t="s">
        <v>117</v>
      </c>
      <c r="B2765" s="12" t="s">
        <v>26</v>
      </c>
      <c r="C2765" s="13"/>
      <c r="D2765" s="13"/>
      <c r="E2765" s="13"/>
      <c r="F2765" s="13"/>
      <c r="G2765" s="13"/>
      <c r="H2765" s="13"/>
      <c r="I2765" s="13"/>
      <c r="J2765" s="13"/>
      <c r="K2765" s="13"/>
      <c r="L2765" s="13"/>
      <c r="M2765" s="13"/>
      <c r="N2765" s="14"/>
    </row>
    <row r="2766" spans="1:14" ht="30" customHeight="1" x14ac:dyDescent="0.3">
      <c r="A2766" s="7" t="s">
        <v>117</v>
      </c>
      <c r="B2766" s="8" t="s">
        <v>27</v>
      </c>
      <c r="C2766" s="9"/>
      <c r="D2766" s="9"/>
      <c r="E2766" s="9"/>
      <c r="F2766" s="9"/>
      <c r="G2766" s="9"/>
      <c r="H2766" s="9"/>
      <c r="I2766" s="9"/>
      <c r="J2766" s="9"/>
      <c r="K2766" s="9"/>
      <c r="L2766" s="9"/>
      <c r="M2766" s="9"/>
      <c r="N2766" s="10"/>
    </row>
    <row r="2767" spans="1:14" ht="30" customHeight="1" x14ac:dyDescent="0.3">
      <c r="A2767" s="11" t="s">
        <v>117</v>
      </c>
      <c r="B2767" s="12" t="s">
        <v>28</v>
      </c>
      <c r="C2767" s="13"/>
      <c r="D2767" s="13"/>
      <c r="E2767" s="13"/>
      <c r="F2767" s="13"/>
      <c r="G2767" s="13"/>
      <c r="H2767" s="13"/>
      <c r="I2767" s="13"/>
      <c r="J2767" s="13"/>
      <c r="K2767" s="13"/>
      <c r="L2767" s="13"/>
      <c r="M2767" s="13"/>
      <c r="N2767" s="14"/>
    </row>
    <row r="2768" spans="1:14" ht="30" customHeight="1" x14ac:dyDescent="0.3">
      <c r="A2768" s="7" t="s">
        <v>117</v>
      </c>
      <c r="B2768" s="8" t="s">
        <v>29</v>
      </c>
      <c r="C2768" s="9"/>
      <c r="D2768" s="9"/>
      <c r="E2768" s="9"/>
      <c r="F2768" s="9"/>
      <c r="G2768" s="9"/>
      <c r="H2768" s="9"/>
      <c r="I2768" s="9"/>
      <c r="J2768" s="9"/>
      <c r="K2768" s="9"/>
      <c r="L2768" s="9"/>
      <c r="M2768" s="9"/>
      <c r="N2768" s="10"/>
    </row>
    <row r="2769" spans="1:14" ht="30" customHeight="1" x14ac:dyDescent="0.3">
      <c r="A2769" s="11" t="s">
        <v>117</v>
      </c>
      <c r="B2769" s="12" t="s">
        <v>30</v>
      </c>
      <c r="C2769" s="13"/>
      <c r="D2769" s="13"/>
      <c r="E2769" s="13"/>
      <c r="F2769" s="13"/>
      <c r="G2769" s="13"/>
      <c r="H2769" s="13"/>
      <c r="I2769" s="13"/>
      <c r="J2769" s="13"/>
      <c r="K2769" s="13"/>
      <c r="L2769" s="13"/>
      <c r="M2769" s="13"/>
      <c r="N2769" s="14"/>
    </row>
    <row r="2770" spans="1:14" ht="30" customHeight="1" x14ac:dyDescent="0.3">
      <c r="A2770" s="7" t="s">
        <v>117</v>
      </c>
      <c r="B2770" s="8" t="s">
        <v>31</v>
      </c>
      <c r="C2770" s="9"/>
      <c r="D2770" s="9"/>
      <c r="E2770" s="9"/>
      <c r="F2770" s="9"/>
      <c r="G2770" s="9"/>
      <c r="H2770" s="9"/>
      <c r="I2770" s="9"/>
      <c r="J2770" s="9"/>
      <c r="K2770" s="9"/>
      <c r="L2770" s="9"/>
      <c r="M2770" s="9"/>
      <c r="N2770" s="10"/>
    </row>
    <row r="2771" spans="1:14" ht="30" customHeight="1" x14ac:dyDescent="0.3">
      <c r="A2771" s="11" t="s">
        <v>117</v>
      </c>
      <c r="B2771" s="12" t="s">
        <v>32</v>
      </c>
      <c r="C2771" s="13"/>
      <c r="D2771" s="13"/>
      <c r="E2771" s="13"/>
      <c r="F2771" s="13"/>
      <c r="G2771" s="13"/>
      <c r="H2771" s="13"/>
      <c r="I2771" s="13"/>
      <c r="J2771" s="13"/>
      <c r="K2771" s="13"/>
      <c r="L2771" s="13"/>
      <c r="M2771" s="13"/>
      <c r="N2771" s="14"/>
    </row>
    <row r="2772" spans="1:14" ht="30" customHeight="1" x14ac:dyDescent="0.3">
      <c r="A2772" s="7" t="s">
        <v>117</v>
      </c>
      <c r="B2772" s="8" t="s">
        <v>33</v>
      </c>
      <c r="C2772" s="9"/>
      <c r="D2772" s="9"/>
      <c r="E2772" s="9"/>
      <c r="F2772" s="9"/>
      <c r="G2772" s="9"/>
      <c r="H2772" s="9"/>
      <c r="I2772" s="9"/>
      <c r="J2772" s="9"/>
      <c r="K2772" s="9"/>
      <c r="L2772" s="9"/>
      <c r="M2772" s="9"/>
      <c r="N2772" s="10"/>
    </row>
    <row r="2773" spans="1:14" ht="30" customHeight="1" x14ac:dyDescent="0.3">
      <c r="A2773" s="11" t="s">
        <v>117</v>
      </c>
      <c r="B2773" s="12" t="s">
        <v>34</v>
      </c>
      <c r="C2773" s="13"/>
      <c r="D2773" s="13"/>
      <c r="E2773" s="13"/>
      <c r="F2773" s="13"/>
      <c r="G2773" s="13"/>
      <c r="H2773" s="13"/>
      <c r="I2773" s="13"/>
      <c r="J2773" s="13"/>
      <c r="K2773" s="13"/>
      <c r="L2773" s="13"/>
      <c r="M2773" s="13"/>
      <c r="N2773" s="14"/>
    </row>
    <row r="2774" spans="1:14" ht="30" customHeight="1" x14ac:dyDescent="0.3">
      <c r="A2774" s="7" t="s">
        <v>117</v>
      </c>
      <c r="B2774" s="8" t="s">
        <v>35</v>
      </c>
      <c r="C2774" s="9"/>
      <c r="D2774" s="9"/>
      <c r="E2774" s="9"/>
      <c r="F2774" s="9"/>
      <c r="G2774" s="9"/>
      <c r="H2774" s="9"/>
      <c r="I2774" s="9"/>
      <c r="J2774" s="9"/>
      <c r="K2774" s="9"/>
      <c r="L2774" s="9"/>
      <c r="M2774" s="9"/>
      <c r="N2774" s="10"/>
    </row>
    <row r="2775" spans="1:14" ht="30" customHeight="1" x14ac:dyDescent="0.3">
      <c r="A2775" s="11" t="s">
        <v>117</v>
      </c>
      <c r="B2775" s="12" t="s">
        <v>36</v>
      </c>
      <c r="C2775" s="13"/>
      <c r="D2775" s="13"/>
      <c r="E2775" s="13"/>
      <c r="F2775" s="13"/>
      <c r="G2775" s="13"/>
      <c r="H2775" s="13"/>
      <c r="I2775" s="13"/>
      <c r="J2775" s="13"/>
      <c r="K2775" s="13"/>
      <c r="L2775" s="13"/>
      <c r="M2775" s="13"/>
      <c r="N2775" s="14"/>
    </row>
    <row r="2776" spans="1:14" ht="30" customHeight="1" x14ac:dyDescent="0.3">
      <c r="A2776" s="7" t="s">
        <v>117</v>
      </c>
      <c r="B2776" s="8" t="s">
        <v>37</v>
      </c>
      <c r="C2776" s="9"/>
      <c r="D2776" s="9"/>
      <c r="E2776" s="9"/>
      <c r="F2776" s="9"/>
      <c r="G2776" s="9"/>
      <c r="H2776" s="9"/>
      <c r="I2776" s="9"/>
      <c r="J2776" s="9"/>
      <c r="K2776" s="9"/>
      <c r="L2776" s="9"/>
      <c r="M2776" s="9"/>
      <c r="N2776" s="10"/>
    </row>
    <row r="2777" spans="1:14" ht="30" customHeight="1" x14ac:dyDescent="0.3">
      <c r="A2777" s="11" t="s">
        <v>117</v>
      </c>
      <c r="B2777" s="12" t="s">
        <v>38</v>
      </c>
      <c r="C2777" s="13">
        <v>1</v>
      </c>
      <c r="D2777" s="13"/>
      <c r="E2777" s="13"/>
      <c r="F2777" s="13">
        <v>1</v>
      </c>
      <c r="G2777" s="13"/>
      <c r="H2777" s="13"/>
      <c r="I2777" s="13"/>
      <c r="J2777" s="13"/>
      <c r="K2777" s="13"/>
      <c r="L2777" s="13"/>
      <c r="M2777" s="13"/>
      <c r="N2777" s="14"/>
    </row>
    <row r="2778" spans="1:14" ht="30" customHeight="1" x14ac:dyDescent="0.3">
      <c r="A2778" s="7" t="s">
        <v>117</v>
      </c>
      <c r="B2778" s="8" t="s">
        <v>39</v>
      </c>
      <c r="C2778" s="9">
        <v>1</v>
      </c>
      <c r="D2778" s="9">
        <v>1</v>
      </c>
      <c r="E2778" s="9"/>
      <c r="F2778" s="9"/>
      <c r="G2778" s="9"/>
      <c r="H2778" s="9"/>
      <c r="I2778" s="9"/>
      <c r="J2778" s="9"/>
      <c r="K2778" s="9"/>
      <c r="L2778" s="9"/>
      <c r="M2778" s="9"/>
      <c r="N2778" s="10"/>
    </row>
    <row r="2779" spans="1:14" ht="30" customHeight="1" x14ac:dyDescent="0.3">
      <c r="A2779" s="11" t="s">
        <v>117</v>
      </c>
      <c r="B2779" s="12" t="s">
        <v>40</v>
      </c>
      <c r="C2779" s="13"/>
      <c r="D2779" s="13"/>
      <c r="E2779" s="13"/>
      <c r="F2779" s="13"/>
      <c r="G2779" s="13"/>
      <c r="H2779" s="13"/>
      <c r="I2779" s="13"/>
      <c r="J2779" s="13"/>
      <c r="K2779" s="13"/>
      <c r="L2779" s="13"/>
      <c r="M2779" s="13"/>
      <c r="N2779" s="14"/>
    </row>
    <row r="2780" spans="1:14" ht="30" customHeight="1" x14ac:dyDescent="0.3">
      <c r="A2780" s="7" t="s">
        <v>117</v>
      </c>
      <c r="B2780" s="8" t="s">
        <v>41</v>
      </c>
      <c r="C2780" s="9">
        <v>120</v>
      </c>
      <c r="D2780" s="9">
        <v>120</v>
      </c>
      <c r="E2780" s="9"/>
      <c r="F2780" s="9"/>
      <c r="G2780" s="9"/>
      <c r="H2780" s="9"/>
      <c r="I2780" s="9"/>
      <c r="J2780" s="9"/>
      <c r="K2780" s="9"/>
      <c r="L2780" s="9"/>
      <c r="M2780" s="9"/>
      <c r="N2780" s="10"/>
    </row>
    <row r="2781" spans="1:14" ht="30" customHeight="1" x14ac:dyDescent="0.3">
      <c r="A2781" s="11" t="s">
        <v>117</v>
      </c>
      <c r="B2781" s="12" t="s">
        <v>42</v>
      </c>
      <c r="C2781" s="13"/>
      <c r="D2781" s="13"/>
      <c r="E2781" s="13"/>
      <c r="F2781" s="13"/>
      <c r="G2781" s="13"/>
      <c r="H2781" s="13"/>
      <c r="I2781" s="13"/>
      <c r="J2781" s="13"/>
      <c r="K2781" s="13"/>
      <c r="L2781" s="13"/>
      <c r="M2781" s="13"/>
      <c r="N2781" s="14"/>
    </row>
    <row r="2782" spans="1:14" ht="30" customHeight="1" x14ac:dyDescent="0.3">
      <c r="A2782" s="7" t="s">
        <v>117</v>
      </c>
      <c r="B2782" s="8" t="s">
        <v>43</v>
      </c>
      <c r="C2782" s="9">
        <v>13</v>
      </c>
      <c r="D2782" s="9">
        <v>13</v>
      </c>
      <c r="E2782" s="9"/>
      <c r="F2782" s="9"/>
      <c r="G2782" s="9"/>
      <c r="H2782" s="9"/>
      <c r="I2782" s="9"/>
      <c r="J2782" s="9"/>
      <c r="K2782" s="9"/>
      <c r="L2782" s="9"/>
      <c r="M2782" s="9"/>
      <c r="N2782" s="10"/>
    </row>
    <row r="2783" spans="1:14" ht="30" customHeight="1" x14ac:dyDescent="0.3">
      <c r="A2783" s="11" t="s">
        <v>117</v>
      </c>
      <c r="B2783" s="12" t="s">
        <v>44</v>
      </c>
      <c r="C2783" s="13"/>
      <c r="D2783" s="13"/>
      <c r="E2783" s="13"/>
      <c r="F2783" s="13"/>
      <c r="G2783" s="13"/>
      <c r="H2783" s="13"/>
      <c r="I2783" s="13"/>
      <c r="J2783" s="13"/>
      <c r="K2783" s="13"/>
      <c r="L2783" s="13"/>
      <c r="M2783" s="13"/>
      <c r="N2783" s="14"/>
    </row>
    <row r="2784" spans="1:14" ht="30" customHeight="1" x14ac:dyDescent="0.3">
      <c r="A2784" s="7" t="s">
        <v>117</v>
      </c>
      <c r="B2784" s="8" t="s">
        <v>45</v>
      </c>
      <c r="C2784" s="9"/>
      <c r="D2784" s="9"/>
      <c r="E2784" s="9"/>
      <c r="F2784" s="9"/>
      <c r="G2784" s="9"/>
      <c r="H2784" s="9"/>
      <c r="I2784" s="9"/>
      <c r="J2784" s="9"/>
      <c r="K2784" s="9"/>
      <c r="L2784" s="9"/>
      <c r="M2784" s="9"/>
      <c r="N2784" s="10"/>
    </row>
    <row r="2785" spans="1:14" ht="30" customHeight="1" x14ac:dyDescent="0.3">
      <c r="A2785" s="11" t="s">
        <v>117</v>
      </c>
      <c r="B2785" s="12" t="s">
        <v>46</v>
      </c>
      <c r="C2785" s="13"/>
      <c r="D2785" s="13"/>
      <c r="E2785" s="13"/>
      <c r="F2785" s="13"/>
      <c r="G2785" s="13"/>
      <c r="H2785" s="13"/>
      <c r="I2785" s="13"/>
      <c r="J2785" s="13"/>
      <c r="K2785" s="13"/>
      <c r="L2785" s="13"/>
      <c r="M2785" s="13"/>
      <c r="N2785" s="14"/>
    </row>
    <row r="2786" spans="1:14" ht="30" customHeight="1" x14ac:dyDescent="0.3">
      <c r="A2786" s="7" t="s">
        <v>117</v>
      </c>
      <c r="B2786" s="8" t="s">
        <v>47</v>
      </c>
      <c r="C2786" s="9"/>
      <c r="D2786" s="9"/>
      <c r="E2786" s="9"/>
      <c r="F2786" s="9"/>
      <c r="G2786" s="9"/>
      <c r="H2786" s="9"/>
      <c r="I2786" s="9"/>
      <c r="J2786" s="9"/>
      <c r="K2786" s="9"/>
      <c r="L2786" s="9"/>
      <c r="M2786" s="9"/>
      <c r="N2786" s="10"/>
    </row>
    <row r="2787" spans="1:14" ht="30" customHeight="1" x14ac:dyDescent="0.3">
      <c r="A2787" s="11" t="s">
        <v>117</v>
      </c>
      <c r="B2787" s="12" t="s">
        <v>48</v>
      </c>
      <c r="C2787" s="13"/>
      <c r="D2787" s="13"/>
      <c r="E2787" s="13"/>
      <c r="F2787" s="13"/>
      <c r="G2787" s="13"/>
      <c r="H2787" s="13"/>
      <c r="I2787" s="13"/>
      <c r="J2787" s="13"/>
      <c r="K2787" s="13"/>
      <c r="L2787" s="13"/>
      <c r="M2787" s="13"/>
      <c r="N2787" s="14"/>
    </row>
    <row r="2788" spans="1:14" ht="30" customHeight="1" x14ac:dyDescent="0.3">
      <c r="A2788" s="7" t="s">
        <v>117</v>
      </c>
      <c r="B2788" s="8" t="s">
        <v>49</v>
      </c>
      <c r="C2788" s="9"/>
      <c r="D2788" s="9"/>
      <c r="E2788" s="9"/>
      <c r="F2788" s="9"/>
      <c r="G2788" s="9"/>
      <c r="H2788" s="9"/>
      <c r="I2788" s="9"/>
      <c r="J2788" s="9"/>
      <c r="K2788" s="9"/>
      <c r="L2788" s="9"/>
      <c r="M2788" s="9"/>
      <c r="N2788" s="10"/>
    </row>
    <row r="2789" spans="1:14" ht="30" customHeight="1" x14ac:dyDescent="0.3">
      <c r="A2789" s="11" t="s">
        <v>117</v>
      </c>
      <c r="B2789" s="12" t="s">
        <v>50</v>
      </c>
      <c r="C2789" s="13"/>
      <c r="D2789" s="13"/>
      <c r="E2789" s="13"/>
      <c r="F2789" s="13"/>
      <c r="G2789" s="13"/>
      <c r="H2789" s="13"/>
      <c r="I2789" s="13"/>
      <c r="J2789" s="13"/>
      <c r="K2789" s="13"/>
      <c r="L2789" s="13"/>
      <c r="M2789" s="13"/>
      <c r="N2789" s="14"/>
    </row>
    <row r="2790" spans="1:14" ht="30" customHeight="1" x14ac:dyDescent="0.3">
      <c r="A2790" s="7" t="s">
        <v>117</v>
      </c>
      <c r="B2790" s="8" t="s">
        <v>51</v>
      </c>
      <c r="C2790" s="9"/>
      <c r="D2790" s="9"/>
      <c r="E2790" s="9"/>
      <c r="F2790" s="9"/>
      <c r="G2790" s="9"/>
      <c r="H2790" s="9"/>
      <c r="I2790" s="9"/>
      <c r="J2790" s="9"/>
      <c r="K2790" s="9"/>
      <c r="L2790" s="9"/>
      <c r="M2790" s="9"/>
      <c r="N2790" s="10"/>
    </row>
    <row r="2791" spans="1:14" ht="30" customHeight="1" x14ac:dyDescent="0.3">
      <c r="A2791" s="11" t="s">
        <v>117</v>
      </c>
      <c r="B2791" s="12" t="s">
        <v>52</v>
      </c>
      <c r="C2791" s="13"/>
      <c r="D2791" s="13"/>
      <c r="E2791" s="13"/>
      <c r="F2791" s="13"/>
      <c r="G2791" s="13"/>
      <c r="H2791" s="13"/>
      <c r="I2791" s="13"/>
      <c r="J2791" s="13"/>
      <c r="K2791" s="13"/>
      <c r="L2791" s="13"/>
      <c r="M2791" s="13"/>
      <c r="N2791" s="14"/>
    </row>
    <row r="2792" spans="1:14" ht="30" customHeight="1" x14ac:dyDescent="0.3">
      <c r="A2792" s="7" t="s">
        <v>117</v>
      </c>
      <c r="B2792" s="8" t="s">
        <v>53</v>
      </c>
      <c r="C2792" s="9"/>
      <c r="D2792" s="9"/>
      <c r="E2792" s="9"/>
      <c r="F2792" s="9"/>
      <c r="G2792" s="9"/>
      <c r="H2792" s="9"/>
      <c r="I2792" s="9"/>
      <c r="J2792" s="9"/>
      <c r="K2792" s="9"/>
      <c r="L2792" s="9"/>
      <c r="M2792" s="9"/>
      <c r="N2792" s="10"/>
    </row>
    <row r="2793" spans="1:14" ht="30" customHeight="1" x14ac:dyDescent="0.3">
      <c r="A2793" s="11" t="s">
        <v>117</v>
      </c>
      <c r="B2793" s="12" t="s">
        <v>54</v>
      </c>
      <c r="C2793" s="13"/>
      <c r="D2793" s="13"/>
      <c r="E2793" s="13"/>
      <c r="F2793" s="13"/>
      <c r="G2793" s="13"/>
      <c r="H2793" s="13"/>
      <c r="I2793" s="13"/>
      <c r="J2793" s="13"/>
      <c r="K2793" s="13"/>
      <c r="L2793" s="13"/>
      <c r="M2793" s="13"/>
      <c r="N2793" s="14"/>
    </row>
    <row r="2794" spans="1:14" ht="30" customHeight="1" x14ac:dyDescent="0.3">
      <c r="A2794" s="7" t="s">
        <v>117</v>
      </c>
      <c r="B2794" s="8" t="s">
        <v>55</v>
      </c>
      <c r="C2794" s="9"/>
      <c r="D2794" s="9"/>
      <c r="E2794" s="9"/>
      <c r="F2794" s="9"/>
      <c r="G2794" s="9"/>
      <c r="H2794" s="9"/>
      <c r="I2794" s="9"/>
      <c r="J2794" s="9"/>
      <c r="K2794" s="9"/>
      <c r="L2794" s="9"/>
      <c r="M2794" s="9"/>
      <c r="N2794" s="10"/>
    </row>
    <row r="2795" spans="1:14" ht="30" customHeight="1" x14ac:dyDescent="0.3">
      <c r="A2795" s="11" t="s">
        <v>117</v>
      </c>
      <c r="B2795" s="12" t="s">
        <v>56</v>
      </c>
      <c r="C2795" s="13"/>
      <c r="D2795" s="13"/>
      <c r="E2795" s="13"/>
      <c r="F2795" s="13"/>
      <c r="G2795" s="13"/>
      <c r="H2795" s="13"/>
      <c r="I2795" s="13"/>
      <c r="J2795" s="13"/>
      <c r="K2795" s="13"/>
      <c r="L2795" s="13"/>
      <c r="M2795" s="13"/>
      <c r="N2795" s="14"/>
    </row>
    <row r="2796" spans="1:14" ht="30" customHeight="1" x14ac:dyDescent="0.3">
      <c r="A2796" s="7" t="s">
        <v>117</v>
      </c>
      <c r="B2796" s="8" t="s">
        <v>57</v>
      </c>
      <c r="C2796" s="9"/>
      <c r="D2796" s="9"/>
      <c r="E2796" s="9"/>
      <c r="F2796" s="9"/>
      <c r="G2796" s="9"/>
      <c r="H2796" s="9"/>
      <c r="I2796" s="9"/>
      <c r="J2796" s="9"/>
      <c r="K2796" s="9"/>
      <c r="L2796" s="9"/>
      <c r="M2796" s="9"/>
      <c r="N2796" s="10"/>
    </row>
    <row r="2797" spans="1:14" ht="30" customHeight="1" x14ac:dyDescent="0.3">
      <c r="A2797" s="11" t="s">
        <v>117</v>
      </c>
      <c r="B2797" s="12" t="s">
        <v>58</v>
      </c>
      <c r="C2797" s="13"/>
      <c r="D2797" s="13"/>
      <c r="E2797" s="13"/>
      <c r="F2797" s="13"/>
      <c r="G2797" s="13"/>
      <c r="H2797" s="13"/>
      <c r="I2797" s="13"/>
      <c r="J2797" s="13"/>
      <c r="K2797" s="13"/>
      <c r="L2797" s="13"/>
      <c r="M2797" s="13"/>
      <c r="N2797" s="14"/>
    </row>
    <row r="2798" spans="1:14" ht="30" customHeight="1" x14ac:dyDescent="0.3">
      <c r="A2798" s="7" t="s">
        <v>117</v>
      </c>
      <c r="B2798" s="8" t="s">
        <v>59</v>
      </c>
      <c r="C2798" s="9"/>
      <c r="D2798" s="9"/>
      <c r="E2798" s="9"/>
      <c r="F2798" s="9"/>
      <c r="G2798" s="9"/>
      <c r="H2798" s="9"/>
      <c r="I2798" s="9"/>
      <c r="J2798" s="9"/>
      <c r="K2798" s="9"/>
      <c r="L2798" s="9"/>
      <c r="M2798" s="9"/>
      <c r="N2798" s="10"/>
    </row>
    <row r="2799" spans="1:14" ht="30" customHeight="1" x14ac:dyDescent="0.3">
      <c r="A2799" s="11" t="s">
        <v>117</v>
      </c>
      <c r="B2799" s="12" t="s">
        <v>60</v>
      </c>
      <c r="C2799" s="13"/>
      <c r="D2799" s="13"/>
      <c r="E2799" s="13"/>
      <c r="F2799" s="13"/>
      <c r="G2799" s="13"/>
      <c r="H2799" s="13"/>
      <c r="I2799" s="13"/>
      <c r="J2799" s="13"/>
      <c r="K2799" s="13"/>
      <c r="L2799" s="13"/>
      <c r="M2799" s="13"/>
      <c r="N2799" s="14"/>
    </row>
    <row r="2800" spans="1:14" ht="30" customHeight="1" x14ac:dyDescent="0.3">
      <c r="A2800" s="7" t="s">
        <v>117</v>
      </c>
      <c r="B2800" s="8" t="s">
        <v>61</v>
      </c>
      <c r="C2800" s="9"/>
      <c r="D2800" s="9"/>
      <c r="E2800" s="9"/>
      <c r="F2800" s="9"/>
      <c r="G2800" s="9"/>
      <c r="H2800" s="9"/>
      <c r="I2800" s="9"/>
      <c r="J2800" s="9"/>
      <c r="K2800" s="9"/>
      <c r="L2800" s="9"/>
      <c r="M2800" s="9"/>
      <c r="N2800" s="10"/>
    </row>
    <row r="2801" spans="1:14" ht="30" customHeight="1" x14ac:dyDescent="0.3">
      <c r="A2801" s="11" t="s">
        <v>117</v>
      </c>
      <c r="B2801" s="12" t="s">
        <v>62</v>
      </c>
      <c r="C2801" s="13">
        <v>1426</v>
      </c>
      <c r="D2801" s="13">
        <v>991</v>
      </c>
      <c r="E2801" s="13">
        <v>1</v>
      </c>
      <c r="F2801" s="13">
        <v>434</v>
      </c>
      <c r="G2801" s="13">
        <v>4</v>
      </c>
      <c r="H2801" s="13">
        <v>1</v>
      </c>
      <c r="I2801" s="13"/>
      <c r="J2801" s="13">
        <v>3</v>
      </c>
      <c r="K2801" s="13"/>
      <c r="L2801" s="13"/>
      <c r="M2801" s="13"/>
      <c r="N2801" s="14"/>
    </row>
    <row r="2802" spans="1:14" ht="30" customHeight="1" x14ac:dyDescent="0.3">
      <c r="A2802" s="7" t="s">
        <v>117</v>
      </c>
      <c r="B2802" s="8" t="s">
        <v>63</v>
      </c>
      <c r="C2802" s="9"/>
      <c r="D2802" s="9"/>
      <c r="E2802" s="9"/>
      <c r="F2802" s="9"/>
      <c r="G2802" s="9"/>
      <c r="H2802" s="9"/>
      <c r="I2802" s="9"/>
      <c r="J2802" s="9"/>
      <c r="K2802" s="9"/>
      <c r="L2802" s="9"/>
      <c r="M2802" s="9"/>
      <c r="N2802" s="10"/>
    </row>
    <row r="2803" spans="1:14" ht="30" customHeight="1" x14ac:dyDescent="0.3">
      <c r="A2803" s="11" t="s">
        <v>117</v>
      </c>
      <c r="B2803" s="12" t="s">
        <v>64</v>
      </c>
      <c r="C2803" s="13">
        <v>9</v>
      </c>
      <c r="D2803" s="13">
        <v>9</v>
      </c>
      <c r="E2803" s="13"/>
      <c r="F2803" s="13"/>
      <c r="G2803" s="13"/>
      <c r="H2803" s="13"/>
      <c r="I2803" s="13"/>
      <c r="J2803" s="13"/>
      <c r="K2803" s="13"/>
      <c r="L2803" s="13"/>
      <c r="M2803" s="13"/>
      <c r="N2803" s="14"/>
    </row>
    <row r="2804" spans="1:14" ht="30" customHeight="1" x14ac:dyDescent="0.3">
      <c r="A2804" s="7" t="s">
        <v>117</v>
      </c>
      <c r="B2804" s="8" t="s">
        <v>65</v>
      </c>
      <c r="C2804" s="9"/>
      <c r="D2804" s="9"/>
      <c r="E2804" s="9"/>
      <c r="F2804" s="9"/>
      <c r="G2804" s="9"/>
      <c r="H2804" s="9"/>
      <c r="I2804" s="9"/>
      <c r="J2804" s="9"/>
      <c r="K2804" s="9"/>
      <c r="L2804" s="9"/>
      <c r="M2804" s="9"/>
      <c r="N2804" s="10"/>
    </row>
    <row r="2805" spans="1:14" ht="30" customHeight="1" x14ac:dyDescent="0.3">
      <c r="A2805" s="11" t="s">
        <v>117</v>
      </c>
      <c r="B2805" s="12" t="s">
        <v>66</v>
      </c>
      <c r="C2805" s="13">
        <v>47</v>
      </c>
      <c r="D2805" s="13">
        <v>43</v>
      </c>
      <c r="E2805" s="13"/>
      <c r="F2805" s="13">
        <v>4</v>
      </c>
      <c r="G2805" s="13"/>
      <c r="H2805" s="13"/>
      <c r="I2805" s="13"/>
      <c r="J2805" s="13"/>
      <c r="K2805" s="13"/>
      <c r="L2805" s="13"/>
      <c r="M2805" s="13"/>
      <c r="N2805" s="14"/>
    </row>
    <row r="2806" spans="1:14" ht="30" customHeight="1" x14ac:dyDescent="0.3">
      <c r="A2806" s="7" t="s">
        <v>117</v>
      </c>
      <c r="B2806" s="8" t="s">
        <v>67</v>
      </c>
      <c r="C2806" s="9">
        <v>117</v>
      </c>
      <c r="D2806" s="9">
        <v>56</v>
      </c>
      <c r="E2806" s="9">
        <v>51</v>
      </c>
      <c r="F2806" s="9">
        <v>10</v>
      </c>
      <c r="G2806" s="9"/>
      <c r="H2806" s="9"/>
      <c r="I2806" s="9"/>
      <c r="J2806" s="9"/>
      <c r="K2806" s="9"/>
      <c r="L2806" s="9"/>
      <c r="M2806" s="9"/>
      <c r="N2806" s="10"/>
    </row>
    <row r="2807" spans="1:14" ht="30" customHeight="1" x14ac:dyDescent="0.3">
      <c r="A2807" s="15" t="s">
        <v>118</v>
      </c>
      <c r="B2807" s="16" t="s">
        <v>15</v>
      </c>
      <c r="C2807" s="17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  <c r="N2807" s="18"/>
    </row>
    <row r="2808" spans="1:14" ht="30" customHeight="1" x14ac:dyDescent="0.3">
      <c r="A2808" s="19" t="s">
        <v>118</v>
      </c>
      <c r="B2808" s="20" t="s">
        <v>16</v>
      </c>
      <c r="C2808" s="21">
        <v>86</v>
      </c>
      <c r="D2808" s="21">
        <v>83</v>
      </c>
      <c r="E2808" s="21"/>
      <c r="F2808" s="21">
        <v>3</v>
      </c>
      <c r="G2808" s="21"/>
      <c r="H2808" s="21"/>
      <c r="I2808" s="21"/>
      <c r="J2808" s="21"/>
      <c r="K2808" s="21"/>
      <c r="L2808" s="21"/>
      <c r="M2808" s="21"/>
      <c r="N2808" s="22"/>
    </row>
    <row r="2809" spans="1:14" ht="30" customHeight="1" x14ac:dyDescent="0.3">
      <c r="A2809" s="15" t="s">
        <v>118</v>
      </c>
      <c r="B2809" s="16" t="s">
        <v>120</v>
      </c>
      <c r="C2809" s="17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  <c r="N2809" s="18"/>
    </row>
    <row r="2810" spans="1:14" ht="30" customHeight="1" x14ac:dyDescent="0.3">
      <c r="A2810" s="19" t="s">
        <v>118</v>
      </c>
      <c r="B2810" s="20" t="s">
        <v>17</v>
      </c>
      <c r="C2810" s="21">
        <v>2</v>
      </c>
      <c r="D2810" s="21">
        <v>1</v>
      </c>
      <c r="E2810" s="21"/>
      <c r="F2810" s="21">
        <v>1</v>
      </c>
      <c r="G2810" s="21"/>
      <c r="H2810" s="21"/>
      <c r="I2810" s="21"/>
      <c r="J2810" s="21"/>
      <c r="K2810" s="21"/>
      <c r="L2810" s="21"/>
      <c r="M2810" s="21"/>
      <c r="N2810" s="22"/>
    </row>
    <row r="2811" spans="1:14" ht="30" customHeight="1" x14ac:dyDescent="0.3">
      <c r="A2811" s="15" t="s">
        <v>118</v>
      </c>
      <c r="B2811" s="16" t="s">
        <v>18</v>
      </c>
      <c r="C2811" s="17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  <c r="N2811" s="18"/>
    </row>
    <row r="2812" spans="1:14" ht="30" customHeight="1" x14ac:dyDescent="0.3">
      <c r="A2812" s="19" t="s">
        <v>118</v>
      </c>
      <c r="B2812" s="20" t="s">
        <v>19</v>
      </c>
      <c r="C2812" s="21">
        <v>11966</v>
      </c>
      <c r="D2812" s="21">
        <v>7089</v>
      </c>
      <c r="E2812" s="21">
        <v>554</v>
      </c>
      <c r="F2812" s="21">
        <v>4323</v>
      </c>
      <c r="G2812" s="21">
        <v>43</v>
      </c>
      <c r="H2812" s="21">
        <v>32</v>
      </c>
      <c r="I2812" s="21"/>
      <c r="J2812" s="21">
        <v>11</v>
      </c>
      <c r="K2812" s="21">
        <v>16</v>
      </c>
      <c r="L2812" s="21"/>
      <c r="M2812" s="21"/>
      <c r="N2812" s="22"/>
    </row>
    <row r="2813" spans="1:14" ht="30" customHeight="1" x14ac:dyDescent="0.3">
      <c r="A2813" s="15" t="s">
        <v>118</v>
      </c>
      <c r="B2813" s="16" t="s">
        <v>20</v>
      </c>
      <c r="C2813" s="17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  <c r="N2813" s="18"/>
    </row>
    <row r="2814" spans="1:14" ht="30" customHeight="1" x14ac:dyDescent="0.3">
      <c r="A2814" s="19" t="s">
        <v>118</v>
      </c>
      <c r="B2814" s="20" t="s">
        <v>21</v>
      </c>
      <c r="C2814" s="21"/>
      <c r="D2814" s="21"/>
      <c r="E2814" s="21"/>
      <c r="F2814" s="21"/>
      <c r="G2814" s="21"/>
      <c r="H2814" s="21"/>
      <c r="I2814" s="21"/>
      <c r="J2814" s="21"/>
      <c r="K2814" s="21"/>
      <c r="L2814" s="21"/>
      <c r="M2814" s="21"/>
      <c r="N2814" s="22"/>
    </row>
    <row r="2815" spans="1:14" ht="30" customHeight="1" x14ac:dyDescent="0.3">
      <c r="A2815" s="15" t="s">
        <v>118</v>
      </c>
      <c r="B2815" s="16" t="s">
        <v>22</v>
      </c>
      <c r="C2815" s="17">
        <v>5</v>
      </c>
      <c r="D2815" s="17">
        <v>2</v>
      </c>
      <c r="E2815" s="17"/>
      <c r="F2815" s="17">
        <v>3</v>
      </c>
      <c r="G2815" s="17"/>
      <c r="H2815" s="17"/>
      <c r="I2815" s="17"/>
      <c r="J2815" s="17"/>
      <c r="K2815" s="17"/>
      <c r="L2815" s="17"/>
      <c r="M2815" s="17"/>
      <c r="N2815" s="18"/>
    </row>
    <row r="2816" spans="1:14" ht="30" customHeight="1" x14ac:dyDescent="0.3">
      <c r="A2816" s="19" t="s">
        <v>118</v>
      </c>
      <c r="B2816" s="20" t="s">
        <v>23</v>
      </c>
      <c r="C2816" s="21"/>
      <c r="D2816" s="21"/>
      <c r="E2816" s="21"/>
      <c r="F2816" s="21"/>
      <c r="G2816" s="21"/>
      <c r="H2816" s="21"/>
      <c r="I2816" s="21"/>
      <c r="J2816" s="21"/>
      <c r="K2816" s="21"/>
      <c r="L2816" s="21"/>
      <c r="M2816" s="21"/>
      <c r="N2816" s="22"/>
    </row>
    <row r="2817" spans="1:14" ht="30" customHeight="1" x14ac:dyDescent="0.3">
      <c r="A2817" s="15" t="s">
        <v>118</v>
      </c>
      <c r="B2817" s="16" t="s">
        <v>24</v>
      </c>
      <c r="C2817" s="17">
        <v>1</v>
      </c>
      <c r="D2817" s="17"/>
      <c r="E2817" s="17"/>
      <c r="F2817" s="17">
        <v>1</v>
      </c>
      <c r="G2817" s="17"/>
      <c r="H2817" s="17"/>
      <c r="I2817" s="17"/>
      <c r="J2817" s="17"/>
      <c r="K2817" s="17"/>
      <c r="L2817" s="17"/>
      <c r="M2817" s="17"/>
      <c r="N2817" s="18"/>
    </row>
    <row r="2818" spans="1:14" ht="30" customHeight="1" x14ac:dyDescent="0.3">
      <c r="A2818" s="19" t="s">
        <v>118</v>
      </c>
      <c r="B2818" s="20" t="s">
        <v>121</v>
      </c>
      <c r="C2818" s="21"/>
      <c r="D2818" s="21"/>
      <c r="E2818" s="21"/>
      <c r="F2818" s="21"/>
      <c r="G2818" s="21"/>
      <c r="H2818" s="21"/>
      <c r="I2818" s="21"/>
      <c r="J2818" s="21"/>
      <c r="K2818" s="21"/>
      <c r="L2818" s="21"/>
      <c r="M2818" s="21"/>
      <c r="N2818" s="22"/>
    </row>
    <row r="2819" spans="1:14" ht="30" customHeight="1" x14ac:dyDescent="0.3">
      <c r="A2819" s="15" t="s">
        <v>118</v>
      </c>
      <c r="B2819" s="16" t="s">
        <v>25</v>
      </c>
      <c r="C2819" s="17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  <c r="N2819" s="18"/>
    </row>
    <row r="2820" spans="1:14" ht="30" customHeight="1" x14ac:dyDescent="0.3">
      <c r="A2820" s="19" t="s">
        <v>118</v>
      </c>
      <c r="B2820" s="20" t="s">
        <v>26</v>
      </c>
      <c r="C2820" s="21"/>
      <c r="D2820" s="21"/>
      <c r="E2820" s="21"/>
      <c r="F2820" s="21"/>
      <c r="G2820" s="21"/>
      <c r="H2820" s="21"/>
      <c r="I2820" s="21"/>
      <c r="J2820" s="21"/>
      <c r="K2820" s="21"/>
      <c r="L2820" s="21"/>
      <c r="M2820" s="21"/>
      <c r="N2820" s="22"/>
    </row>
    <row r="2821" spans="1:14" ht="30" customHeight="1" x14ac:dyDescent="0.3">
      <c r="A2821" s="15" t="s">
        <v>118</v>
      </c>
      <c r="B2821" s="16" t="s">
        <v>27</v>
      </c>
      <c r="C2821" s="17">
        <v>2</v>
      </c>
      <c r="D2821" s="17">
        <v>2</v>
      </c>
      <c r="E2821" s="17"/>
      <c r="F2821" s="17"/>
      <c r="G2821" s="17"/>
      <c r="H2821" s="17"/>
      <c r="I2821" s="17"/>
      <c r="J2821" s="17"/>
      <c r="K2821" s="17"/>
      <c r="L2821" s="17"/>
      <c r="M2821" s="17"/>
      <c r="N2821" s="18"/>
    </row>
    <row r="2822" spans="1:14" ht="30" customHeight="1" x14ac:dyDescent="0.3">
      <c r="A2822" s="19" t="s">
        <v>118</v>
      </c>
      <c r="B2822" s="20" t="s">
        <v>28</v>
      </c>
      <c r="C2822" s="21"/>
      <c r="D2822" s="21"/>
      <c r="E2822" s="21"/>
      <c r="F2822" s="21"/>
      <c r="G2822" s="21"/>
      <c r="H2822" s="21"/>
      <c r="I2822" s="21"/>
      <c r="J2822" s="21"/>
      <c r="K2822" s="21"/>
      <c r="L2822" s="21"/>
      <c r="M2822" s="21"/>
      <c r="N2822" s="22"/>
    </row>
    <row r="2823" spans="1:14" ht="30" customHeight="1" x14ac:dyDescent="0.3">
      <c r="A2823" s="15" t="s">
        <v>118</v>
      </c>
      <c r="B2823" s="16" t="s">
        <v>29</v>
      </c>
      <c r="C2823" s="17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  <c r="N2823" s="18"/>
    </row>
    <row r="2824" spans="1:14" ht="30" customHeight="1" x14ac:dyDescent="0.3">
      <c r="A2824" s="19" t="s">
        <v>118</v>
      </c>
      <c r="B2824" s="20" t="s">
        <v>30</v>
      </c>
      <c r="C2824" s="21"/>
      <c r="D2824" s="21"/>
      <c r="E2824" s="21"/>
      <c r="F2824" s="21"/>
      <c r="G2824" s="21"/>
      <c r="H2824" s="21"/>
      <c r="I2824" s="21"/>
      <c r="J2824" s="21"/>
      <c r="K2824" s="21"/>
      <c r="L2824" s="21"/>
      <c r="M2824" s="21"/>
      <c r="N2824" s="22"/>
    </row>
    <row r="2825" spans="1:14" ht="30" customHeight="1" x14ac:dyDescent="0.3">
      <c r="A2825" s="15" t="s">
        <v>118</v>
      </c>
      <c r="B2825" s="16" t="s">
        <v>31</v>
      </c>
      <c r="C2825" s="17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  <c r="N2825" s="18"/>
    </row>
    <row r="2826" spans="1:14" ht="30" customHeight="1" x14ac:dyDescent="0.3">
      <c r="A2826" s="19" t="s">
        <v>118</v>
      </c>
      <c r="B2826" s="20" t="s">
        <v>32</v>
      </c>
      <c r="C2826" s="21"/>
      <c r="D2826" s="21"/>
      <c r="E2826" s="21"/>
      <c r="F2826" s="21"/>
      <c r="G2826" s="21"/>
      <c r="H2826" s="21"/>
      <c r="I2826" s="21"/>
      <c r="J2826" s="21"/>
      <c r="K2826" s="21"/>
      <c r="L2826" s="21"/>
      <c r="M2826" s="21"/>
      <c r="N2826" s="22"/>
    </row>
    <row r="2827" spans="1:14" ht="30" customHeight="1" x14ac:dyDescent="0.3">
      <c r="A2827" s="15" t="s">
        <v>118</v>
      </c>
      <c r="B2827" s="16" t="s">
        <v>33</v>
      </c>
      <c r="C2827" s="17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  <c r="N2827" s="18"/>
    </row>
    <row r="2828" spans="1:14" ht="30" customHeight="1" x14ac:dyDescent="0.3">
      <c r="A2828" s="19" t="s">
        <v>118</v>
      </c>
      <c r="B2828" s="20" t="s">
        <v>34</v>
      </c>
      <c r="C2828" s="21"/>
      <c r="D2828" s="21"/>
      <c r="E2828" s="21"/>
      <c r="F2828" s="21"/>
      <c r="G2828" s="21"/>
      <c r="H2828" s="21"/>
      <c r="I2828" s="21"/>
      <c r="J2828" s="21"/>
      <c r="K2828" s="21"/>
      <c r="L2828" s="21"/>
      <c r="M2828" s="21"/>
      <c r="N2828" s="22"/>
    </row>
    <row r="2829" spans="1:14" ht="30" customHeight="1" x14ac:dyDescent="0.3">
      <c r="A2829" s="15" t="s">
        <v>118</v>
      </c>
      <c r="B2829" s="16" t="s">
        <v>35</v>
      </c>
      <c r="C2829" s="17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  <c r="N2829" s="18"/>
    </row>
    <row r="2830" spans="1:14" ht="30" customHeight="1" x14ac:dyDescent="0.3">
      <c r="A2830" s="19" t="s">
        <v>118</v>
      </c>
      <c r="B2830" s="20" t="s">
        <v>36</v>
      </c>
      <c r="C2830" s="21"/>
      <c r="D2830" s="21"/>
      <c r="E2830" s="21"/>
      <c r="F2830" s="21"/>
      <c r="G2830" s="21"/>
      <c r="H2830" s="21"/>
      <c r="I2830" s="21"/>
      <c r="J2830" s="21"/>
      <c r="K2830" s="21"/>
      <c r="L2830" s="21"/>
      <c r="M2830" s="21"/>
      <c r="N2830" s="22"/>
    </row>
    <row r="2831" spans="1:14" ht="30" customHeight="1" x14ac:dyDescent="0.3">
      <c r="A2831" s="15" t="s">
        <v>118</v>
      </c>
      <c r="B2831" s="16" t="s">
        <v>37</v>
      </c>
      <c r="C2831" s="17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  <c r="N2831" s="18"/>
    </row>
    <row r="2832" spans="1:14" ht="30" customHeight="1" x14ac:dyDescent="0.3">
      <c r="A2832" s="19" t="s">
        <v>118</v>
      </c>
      <c r="B2832" s="20" t="s">
        <v>38</v>
      </c>
      <c r="C2832" s="21">
        <v>16</v>
      </c>
      <c r="D2832" s="21">
        <v>16</v>
      </c>
      <c r="E2832" s="21"/>
      <c r="F2832" s="21"/>
      <c r="G2832" s="21"/>
      <c r="H2832" s="21"/>
      <c r="I2832" s="21"/>
      <c r="J2832" s="21"/>
      <c r="K2832" s="21"/>
      <c r="L2832" s="21"/>
      <c r="M2832" s="21"/>
      <c r="N2832" s="22"/>
    </row>
    <row r="2833" spans="1:14" ht="30" customHeight="1" x14ac:dyDescent="0.3">
      <c r="A2833" s="15" t="s">
        <v>118</v>
      </c>
      <c r="B2833" s="16" t="s">
        <v>39</v>
      </c>
      <c r="C2833" s="17">
        <v>2</v>
      </c>
      <c r="D2833" s="17">
        <v>2</v>
      </c>
      <c r="E2833" s="17"/>
      <c r="F2833" s="17"/>
      <c r="G2833" s="17"/>
      <c r="H2833" s="17"/>
      <c r="I2833" s="17"/>
      <c r="J2833" s="17"/>
      <c r="K2833" s="17"/>
      <c r="L2833" s="17"/>
      <c r="M2833" s="17"/>
      <c r="N2833" s="18"/>
    </row>
    <row r="2834" spans="1:14" ht="30" customHeight="1" x14ac:dyDescent="0.3">
      <c r="A2834" s="19" t="s">
        <v>118</v>
      </c>
      <c r="B2834" s="20" t="s">
        <v>40</v>
      </c>
      <c r="C2834" s="21"/>
      <c r="D2834" s="21"/>
      <c r="E2834" s="21"/>
      <c r="F2834" s="21"/>
      <c r="G2834" s="21"/>
      <c r="H2834" s="21"/>
      <c r="I2834" s="21"/>
      <c r="J2834" s="21"/>
      <c r="K2834" s="21"/>
      <c r="L2834" s="21"/>
      <c r="M2834" s="21"/>
      <c r="N2834" s="22"/>
    </row>
    <row r="2835" spans="1:14" ht="30" customHeight="1" x14ac:dyDescent="0.3">
      <c r="A2835" s="15" t="s">
        <v>118</v>
      </c>
      <c r="B2835" s="16" t="s">
        <v>41</v>
      </c>
      <c r="C2835" s="17">
        <v>32</v>
      </c>
      <c r="D2835" s="17">
        <v>24</v>
      </c>
      <c r="E2835" s="17"/>
      <c r="F2835" s="17">
        <v>8</v>
      </c>
      <c r="G2835" s="17"/>
      <c r="H2835" s="17"/>
      <c r="I2835" s="17"/>
      <c r="J2835" s="17"/>
      <c r="K2835" s="17"/>
      <c r="L2835" s="17"/>
      <c r="M2835" s="17"/>
      <c r="N2835" s="18"/>
    </row>
    <row r="2836" spans="1:14" ht="30" customHeight="1" x14ac:dyDescent="0.3">
      <c r="A2836" s="19" t="s">
        <v>118</v>
      </c>
      <c r="B2836" s="20" t="s">
        <v>42</v>
      </c>
      <c r="C2836" s="21"/>
      <c r="D2836" s="21"/>
      <c r="E2836" s="21"/>
      <c r="F2836" s="21"/>
      <c r="G2836" s="21"/>
      <c r="H2836" s="21"/>
      <c r="I2836" s="21"/>
      <c r="J2836" s="21"/>
      <c r="K2836" s="21"/>
      <c r="L2836" s="21"/>
      <c r="M2836" s="21"/>
      <c r="N2836" s="22"/>
    </row>
    <row r="2837" spans="1:14" ht="30" customHeight="1" x14ac:dyDescent="0.3">
      <c r="A2837" s="15" t="s">
        <v>118</v>
      </c>
      <c r="B2837" s="16" t="s">
        <v>43</v>
      </c>
      <c r="C2837" s="17">
        <v>3</v>
      </c>
      <c r="D2837" s="17">
        <v>3</v>
      </c>
      <c r="E2837" s="17"/>
      <c r="F2837" s="17"/>
      <c r="G2837" s="17"/>
      <c r="H2837" s="17"/>
      <c r="I2837" s="17"/>
      <c r="J2837" s="17"/>
      <c r="K2837" s="17"/>
      <c r="L2837" s="17"/>
      <c r="M2837" s="17"/>
      <c r="N2837" s="18"/>
    </row>
    <row r="2838" spans="1:14" ht="30" customHeight="1" x14ac:dyDescent="0.3">
      <c r="A2838" s="19" t="s">
        <v>118</v>
      </c>
      <c r="B2838" s="20" t="s">
        <v>44</v>
      </c>
      <c r="C2838" s="21"/>
      <c r="D2838" s="21"/>
      <c r="E2838" s="21"/>
      <c r="F2838" s="21"/>
      <c r="G2838" s="21"/>
      <c r="H2838" s="21"/>
      <c r="I2838" s="21"/>
      <c r="J2838" s="21"/>
      <c r="K2838" s="21"/>
      <c r="L2838" s="21"/>
      <c r="M2838" s="21"/>
      <c r="N2838" s="22"/>
    </row>
    <row r="2839" spans="1:14" ht="30" customHeight="1" x14ac:dyDescent="0.3">
      <c r="A2839" s="15" t="s">
        <v>118</v>
      </c>
      <c r="B2839" s="16" t="s">
        <v>45</v>
      </c>
      <c r="C2839" s="17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  <c r="N2839" s="18"/>
    </row>
    <row r="2840" spans="1:14" ht="30" customHeight="1" x14ac:dyDescent="0.3">
      <c r="A2840" s="19" t="s">
        <v>118</v>
      </c>
      <c r="B2840" s="20" t="s">
        <v>46</v>
      </c>
      <c r="C2840" s="21">
        <v>7</v>
      </c>
      <c r="D2840" s="21">
        <v>7</v>
      </c>
      <c r="E2840" s="21"/>
      <c r="F2840" s="21"/>
      <c r="G2840" s="21"/>
      <c r="H2840" s="21"/>
      <c r="I2840" s="21"/>
      <c r="J2840" s="21"/>
      <c r="K2840" s="21"/>
      <c r="L2840" s="21"/>
      <c r="M2840" s="21"/>
      <c r="N2840" s="22"/>
    </row>
    <row r="2841" spans="1:14" ht="30" customHeight="1" x14ac:dyDescent="0.3">
      <c r="A2841" s="15" t="s">
        <v>118</v>
      </c>
      <c r="B2841" s="16" t="s">
        <v>47</v>
      </c>
      <c r="C2841" s="17">
        <v>1</v>
      </c>
      <c r="D2841" s="17">
        <v>1</v>
      </c>
      <c r="E2841" s="17"/>
      <c r="F2841" s="17"/>
      <c r="G2841" s="17"/>
      <c r="H2841" s="17"/>
      <c r="I2841" s="17"/>
      <c r="J2841" s="17"/>
      <c r="K2841" s="17"/>
      <c r="L2841" s="17"/>
      <c r="M2841" s="17"/>
      <c r="N2841" s="18"/>
    </row>
    <row r="2842" spans="1:14" ht="30" customHeight="1" x14ac:dyDescent="0.3">
      <c r="A2842" s="19" t="s">
        <v>118</v>
      </c>
      <c r="B2842" s="20" t="s">
        <v>48</v>
      </c>
      <c r="C2842" s="21"/>
      <c r="D2842" s="21"/>
      <c r="E2842" s="21"/>
      <c r="F2842" s="21"/>
      <c r="G2842" s="21"/>
      <c r="H2842" s="21"/>
      <c r="I2842" s="21"/>
      <c r="J2842" s="21"/>
      <c r="K2842" s="21"/>
      <c r="L2842" s="21"/>
      <c r="M2842" s="21"/>
      <c r="N2842" s="22"/>
    </row>
    <row r="2843" spans="1:14" ht="30" customHeight="1" x14ac:dyDescent="0.3">
      <c r="A2843" s="15" t="s">
        <v>118</v>
      </c>
      <c r="B2843" s="16" t="s">
        <v>49</v>
      </c>
      <c r="C2843" s="17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  <c r="N2843" s="18"/>
    </row>
    <row r="2844" spans="1:14" ht="30" customHeight="1" x14ac:dyDescent="0.3">
      <c r="A2844" s="19" t="s">
        <v>118</v>
      </c>
      <c r="B2844" s="20" t="s">
        <v>50</v>
      </c>
      <c r="C2844" s="21"/>
      <c r="D2844" s="21"/>
      <c r="E2844" s="21"/>
      <c r="F2844" s="21"/>
      <c r="G2844" s="21"/>
      <c r="H2844" s="21"/>
      <c r="I2844" s="21"/>
      <c r="J2844" s="21"/>
      <c r="K2844" s="21"/>
      <c r="L2844" s="21"/>
      <c r="M2844" s="21"/>
      <c r="N2844" s="22"/>
    </row>
    <row r="2845" spans="1:14" ht="30" customHeight="1" x14ac:dyDescent="0.3">
      <c r="A2845" s="15" t="s">
        <v>118</v>
      </c>
      <c r="B2845" s="16" t="s">
        <v>51</v>
      </c>
      <c r="C2845" s="17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  <c r="N2845" s="18"/>
    </row>
    <row r="2846" spans="1:14" ht="30" customHeight="1" x14ac:dyDescent="0.3">
      <c r="A2846" s="19" t="s">
        <v>118</v>
      </c>
      <c r="B2846" s="20" t="s">
        <v>52</v>
      </c>
      <c r="C2846" s="21"/>
      <c r="D2846" s="21"/>
      <c r="E2846" s="21"/>
      <c r="F2846" s="21"/>
      <c r="G2846" s="21"/>
      <c r="H2846" s="21"/>
      <c r="I2846" s="21"/>
      <c r="J2846" s="21"/>
      <c r="K2846" s="21"/>
      <c r="L2846" s="21"/>
      <c r="M2846" s="21"/>
      <c r="N2846" s="22"/>
    </row>
    <row r="2847" spans="1:14" ht="30" customHeight="1" x14ac:dyDescent="0.3">
      <c r="A2847" s="15" t="s">
        <v>118</v>
      </c>
      <c r="B2847" s="16" t="s">
        <v>53</v>
      </c>
      <c r="C2847" s="17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  <c r="N2847" s="18"/>
    </row>
    <row r="2848" spans="1:14" ht="30" customHeight="1" x14ac:dyDescent="0.3">
      <c r="A2848" s="19" t="s">
        <v>118</v>
      </c>
      <c r="B2848" s="20" t="s">
        <v>54</v>
      </c>
      <c r="C2848" s="21"/>
      <c r="D2848" s="21"/>
      <c r="E2848" s="21"/>
      <c r="F2848" s="21"/>
      <c r="G2848" s="21"/>
      <c r="H2848" s="21"/>
      <c r="I2848" s="21"/>
      <c r="J2848" s="21"/>
      <c r="K2848" s="21"/>
      <c r="L2848" s="21"/>
      <c r="M2848" s="21"/>
      <c r="N2848" s="22"/>
    </row>
    <row r="2849" spans="1:14" ht="30" customHeight="1" x14ac:dyDescent="0.3">
      <c r="A2849" s="15" t="s">
        <v>118</v>
      </c>
      <c r="B2849" s="16" t="s">
        <v>55</v>
      </c>
      <c r="C2849" s="17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  <c r="N2849" s="18"/>
    </row>
    <row r="2850" spans="1:14" ht="30" customHeight="1" x14ac:dyDescent="0.3">
      <c r="A2850" s="19" t="s">
        <v>118</v>
      </c>
      <c r="B2850" s="20" t="s">
        <v>56</v>
      </c>
      <c r="C2850" s="21"/>
      <c r="D2850" s="21"/>
      <c r="E2850" s="21"/>
      <c r="F2850" s="21"/>
      <c r="G2850" s="21"/>
      <c r="H2850" s="21"/>
      <c r="I2850" s="21"/>
      <c r="J2850" s="21"/>
      <c r="K2850" s="21"/>
      <c r="L2850" s="21"/>
      <c r="M2850" s="21"/>
      <c r="N2850" s="22"/>
    </row>
    <row r="2851" spans="1:14" ht="30" customHeight="1" x14ac:dyDescent="0.3">
      <c r="A2851" s="15" t="s">
        <v>118</v>
      </c>
      <c r="B2851" s="16" t="s">
        <v>57</v>
      </c>
      <c r="C2851" s="17">
        <v>15</v>
      </c>
      <c r="D2851" s="17">
        <v>14</v>
      </c>
      <c r="E2851" s="17"/>
      <c r="F2851" s="17">
        <v>1</v>
      </c>
      <c r="G2851" s="17"/>
      <c r="H2851" s="17"/>
      <c r="I2851" s="17"/>
      <c r="J2851" s="17"/>
      <c r="K2851" s="17"/>
      <c r="L2851" s="17"/>
      <c r="M2851" s="17"/>
      <c r="N2851" s="18"/>
    </row>
    <row r="2852" spans="1:14" ht="30" customHeight="1" x14ac:dyDescent="0.3">
      <c r="A2852" s="19" t="s">
        <v>118</v>
      </c>
      <c r="B2852" s="20" t="s">
        <v>58</v>
      </c>
      <c r="C2852" s="21"/>
      <c r="D2852" s="21"/>
      <c r="E2852" s="21"/>
      <c r="F2852" s="21"/>
      <c r="G2852" s="21"/>
      <c r="H2852" s="21"/>
      <c r="I2852" s="21"/>
      <c r="J2852" s="21"/>
      <c r="K2852" s="21"/>
      <c r="L2852" s="21"/>
      <c r="M2852" s="21"/>
      <c r="N2852" s="22"/>
    </row>
    <row r="2853" spans="1:14" ht="30" customHeight="1" x14ac:dyDescent="0.3">
      <c r="A2853" s="15" t="s">
        <v>118</v>
      </c>
      <c r="B2853" s="16" t="s">
        <v>59</v>
      </c>
      <c r="C2853" s="17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  <c r="N2853" s="18"/>
    </row>
    <row r="2854" spans="1:14" ht="30" customHeight="1" x14ac:dyDescent="0.3">
      <c r="A2854" s="19" t="s">
        <v>118</v>
      </c>
      <c r="B2854" s="20" t="s">
        <v>60</v>
      </c>
      <c r="C2854" s="21"/>
      <c r="D2854" s="21"/>
      <c r="E2854" s="21"/>
      <c r="F2854" s="21"/>
      <c r="G2854" s="21"/>
      <c r="H2854" s="21"/>
      <c r="I2854" s="21"/>
      <c r="J2854" s="21"/>
      <c r="K2854" s="21"/>
      <c r="L2854" s="21"/>
      <c r="M2854" s="21"/>
      <c r="N2854" s="22"/>
    </row>
    <row r="2855" spans="1:14" ht="30" customHeight="1" x14ac:dyDescent="0.3">
      <c r="A2855" s="15" t="s">
        <v>118</v>
      </c>
      <c r="B2855" s="16" t="s">
        <v>61</v>
      </c>
      <c r="C2855" s="17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  <c r="N2855" s="18"/>
    </row>
    <row r="2856" spans="1:14" ht="30" customHeight="1" x14ac:dyDescent="0.3">
      <c r="A2856" s="19" t="s">
        <v>118</v>
      </c>
      <c r="B2856" s="20" t="s">
        <v>62</v>
      </c>
      <c r="C2856" s="21">
        <v>1952</v>
      </c>
      <c r="D2856" s="21">
        <v>1462</v>
      </c>
      <c r="E2856" s="21">
        <v>1</v>
      </c>
      <c r="F2856" s="21">
        <v>489</v>
      </c>
      <c r="G2856" s="21">
        <v>1</v>
      </c>
      <c r="H2856" s="21"/>
      <c r="I2856" s="21"/>
      <c r="J2856" s="21">
        <v>1</v>
      </c>
      <c r="K2856" s="21"/>
      <c r="L2856" s="21"/>
      <c r="M2856" s="21"/>
      <c r="N2856" s="22"/>
    </row>
    <row r="2857" spans="1:14" ht="30" customHeight="1" x14ac:dyDescent="0.3">
      <c r="A2857" s="15" t="s">
        <v>118</v>
      </c>
      <c r="B2857" s="16" t="s">
        <v>63</v>
      </c>
      <c r="C2857" s="17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  <c r="N2857" s="18"/>
    </row>
    <row r="2858" spans="1:14" ht="30" customHeight="1" x14ac:dyDescent="0.3">
      <c r="A2858" s="19" t="s">
        <v>118</v>
      </c>
      <c r="B2858" s="20" t="s">
        <v>64</v>
      </c>
      <c r="C2858" s="21">
        <v>1</v>
      </c>
      <c r="D2858" s="21">
        <v>1</v>
      </c>
      <c r="E2858" s="21"/>
      <c r="F2858" s="21"/>
      <c r="G2858" s="21"/>
      <c r="H2858" s="21"/>
      <c r="I2858" s="21"/>
      <c r="J2858" s="21"/>
      <c r="K2858" s="21"/>
      <c r="L2858" s="21"/>
      <c r="M2858" s="21"/>
      <c r="N2858" s="22"/>
    </row>
    <row r="2859" spans="1:14" ht="30" customHeight="1" x14ac:dyDescent="0.3">
      <c r="A2859" s="15" t="s">
        <v>118</v>
      </c>
      <c r="B2859" s="16" t="s">
        <v>65</v>
      </c>
      <c r="C2859" s="17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  <c r="N2859" s="18"/>
    </row>
    <row r="2860" spans="1:14" ht="30" customHeight="1" x14ac:dyDescent="0.3">
      <c r="A2860" s="19" t="s">
        <v>118</v>
      </c>
      <c r="B2860" s="20" t="s">
        <v>66</v>
      </c>
      <c r="C2860" s="21">
        <v>26</v>
      </c>
      <c r="D2860" s="21">
        <v>25</v>
      </c>
      <c r="E2860" s="21"/>
      <c r="F2860" s="21">
        <v>1</v>
      </c>
      <c r="G2860" s="21"/>
      <c r="H2860" s="21"/>
      <c r="I2860" s="21"/>
      <c r="J2860" s="21"/>
      <c r="K2860" s="21"/>
      <c r="L2860" s="21"/>
      <c r="M2860" s="21"/>
      <c r="N2860" s="22"/>
    </row>
    <row r="2861" spans="1:14" ht="30" customHeight="1" x14ac:dyDescent="0.3">
      <c r="A2861" s="15" t="s">
        <v>118</v>
      </c>
      <c r="B2861" s="16" t="s">
        <v>67</v>
      </c>
      <c r="C2861" s="17">
        <v>7</v>
      </c>
      <c r="D2861" s="17">
        <v>2</v>
      </c>
      <c r="E2861" s="17"/>
      <c r="F2861" s="17">
        <v>5</v>
      </c>
      <c r="G2861" s="17"/>
      <c r="H2861" s="17"/>
      <c r="I2861" s="17"/>
      <c r="J2861" s="17"/>
      <c r="K2861" s="17"/>
      <c r="L2861" s="17"/>
      <c r="M2861" s="17"/>
      <c r="N2861" s="18"/>
    </row>
    <row r="2862" spans="1:14" ht="30" customHeight="1" x14ac:dyDescent="0.3">
      <c r="A2862" s="7" t="s">
        <v>119</v>
      </c>
      <c r="B2862" s="8" t="s">
        <v>15</v>
      </c>
      <c r="C2862" s="9"/>
      <c r="D2862" s="9"/>
      <c r="E2862" s="9"/>
      <c r="F2862" s="9"/>
      <c r="G2862" s="9"/>
      <c r="H2862" s="9"/>
      <c r="I2862" s="9"/>
      <c r="J2862" s="9"/>
      <c r="K2862" s="9"/>
      <c r="L2862" s="9"/>
      <c r="M2862" s="9"/>
      <c r="N2862" s="10"/>
    </row>
    <row r="2863" spans="1:14" ht="30" customHeight="1" x14ac:dyDescent="0.3">
      <c r="A2863" s="11" t="s">
        <v>119</v>
      </c>
      <c r="B2863" s="12" t="s">
        <v>16</v>
      </c>
      <c r="C2863" s="13">
        <v>72</v>
      </c>
      <c r="D2863" s="13">
        <v>67</v>
      </c>
      <c r="E2863" s="13"/>
      <c r="F2863" s="13">
        <v>5</v>
      </c>
      <c r="G2863" s="13">
        <v>2</v>
      </c>
      <c r="H2863" s="13"/>
      <c r="I2863" s="13"/>
      <c r="J2863" s="13">
        <v>2</v>
      </c>
      <c r="K2863" s="13"/>
      <c r="L2863" s="13"/>
      <c r="M2863" s="13"/>
      <c r="N2863" s="14"/>
    </row>
    <row r="2864" spans="1:14" ht="30" customHeight="1" x14ac:dyDescent="0.3">
      <c r="A2864" s="7" t="s">
        <v>119</v>
      </c>
      <c r="B2864" s="8" t="s">
        <v>120</v>
      </c>
      <c r="C2864" s="9"/>
      <c r="D2864" s="9"/>
      <c r="E2864" s="9"/>
      <c r="F2864" s="9"/>
      <c r="G2864" s="9"/>
      <c r="H2864" s="9"/>
      <c r="I2864" s="9"/>
      <c r="J2864" s="9"/>
      <c r="K2864" s="9"/>
      <c r="L2864" s="9"/>
      <c r="M2864" s="9"/>
      <c r="N2864" s="10"/>
    </row>
    <row r="2865" spans="1:14" ht="30" customHeight="1" x14ac:dyDescent="0.3">
      <c r="A2865" s="11" t="s">
        <v>119</v>
      </c>
      <c r="B2865" s="12" t="s">
        <v>17</v>
      </c>
      <c r="C2865" s="13"/>
      <c r="D2865" s="13"/>
      <c r="E2865" s="13"/>
      <c r="F2865" s="13"/>
      <c r="G2865" s="13"/>
      <c r="H2865" s="13"/>
      <c r="I2865" s="13"/>
      <c r="J2865" s="13"/>
      <c r="K2865" s="13"/>
      <c r="L2865" s="13"/>
      <c r="M2865" s="13"/>
      <c r="N2865" s="14"/>
    </row>
    <row r="2866" spans="1:14" ht="30" customHeight="1" x14ac:dyDescent="0.3">
      <c r="A2866" s="7" t="s">
        <v>119</v>
      </c>
      <c r="B2866" s="8" t="s">
        <v>18</v>
      </c>
      <c r="C2866" s="9">
        <v>1</v>
      </c>
      <c r="D2866" s="9"/>
      <c r="E2866" s="9"/>
      <c r="F2866" s="9">
        <v>1</v>
      </c>
      <c r="G2866" s="9"/>
      <c r="H2866" s="9"/>
      <c r="I2866" s="9"/>
      <c r="J2866" s="9"/>
      <c r="K2866" s="9"/>
      <c r="L2866" s="9"/>
      <c r="M2866" s="9"/>
      <c r="N2866" s="10"/>
    </row>
    <row r="2867" spans="1:14" ht="30" customHeight="1" x14ac:dyDescent="0.3">
      <c r="A2867" s="11" t="s">
        <v>119</v>
      </c>
      <c r="B2867" s="12" t="s">
        <v>19</v>
      </c>
      <c r="C2867" s="13">
        <v>6306</v>
      </c>
      <c r="D2867" s="13">
        <v>3094</v>
      </c>
      <c r="E2867" s="13">
        <v>346</v>
      </c>
      <c r="F2867" s="13">
        <v>2866</v>
      </c>
      <c r="G2867" s="13">
        <v>5</v>
      </c>
      <c r="H2867" s="13">
        <v>4</v>
      </c>
      <c r="I2867" s="13"/>
      <c r="J2867" s="13">
        <v>1</v>
      </c>
      <c r="K2867" s="13">
        <v>1</v>
      </c>
      <c r="L2867" s="13"/>
      <c r="M2867" s="13"/>
      <c r="N2867" s="14"/>
    </row>
    <row r="2868" spans="1:14" ht="30" customHeight="1" x14ac:dyDescent="0.3">
      <c r="A2868" s="7" t="s">
        <v>119</v>
      </c>
      <c r="B2868" s="8" t="s">
        <v>20</v>
      </c>
      <c r="C2868" s="9"/>
      <c r="D2868" s="9"/>
      <c r="E2868" s="9"/>
      <c r="F2868" s="9"/>
      <c r="G2868" s="9"/>
      <c r="H2868" s="9"/>
      <c r="I2868" s="9"/>
      <c r="J2868" s="9"/>
      <c r="K2868" s="9"/>
      <c r="L2868" s="9"/>
      <c r="M2868" s="9"/>
      <c r="N2868" s="10"/>
    </row>
    <row r="2869" spans="1:14" ht="30" customHeight="1" x14ac:dyDescent="0.3">
      <c r="A2869" s="11" t="s">
        <v>119</v>
      </c>
      <c r="B2869" s="12" t="s">
        <v>21</v>
      </c>
      <c r="C2869" s="13"/>
      <c r="D2869" s="13"/>
      <c r="E2869" s="13"/>
      <c r="F2869" s="13"/>
      <c r="G2869" s="13"/>
      <c r="H2869" s="13"/>
      <c r="I2869" s="13"/>
      <c r="J2869" s="13"/>
      <c r="K2869" s="13"/>
      <c r="L2869" s="13"/>
      <c r="M2869" s="13"/>
      <c r="N2869" s="14"/>
    </row>
    <row r="2870" spans="1:14" ht="30" customHeight="1" x14ac:dyDescent="0.3">
      <c r="A2870" s="7" t="s">
        <v>119</v>
      </c>
      <c r="B2870" s="8" t="s">
        <v>22</v>
      </c>
      <c r="C2870" s="9">
        <v>69</v>
      </c>
      <c r="D2870" s="9">
        <v>53</v>
      </c>
      <c r="E2870" s="9">
        <v>1</v>
      </c>
      <c r="F2870" s="9">
        <v>15</v>
      </c>
      <c r="G2870" s="9">
        <v>33</v>
      </c>
      <c r="H2870" s="9">
        <v>23</v>
      </c>
      <c r="I2870" s="9">
        <v>1</v>
      </c>
      <c r="J2870" s="9">
        <v>9</v>
      </c>
      <c r="K2870" s="9"/>
      <c r="L2870" s="9"/>
      <c r="M2870" s="9"/>
      <c r="N2870" s="10"/>
    </row>
    <row r="2871" spans="1:14" ht="30" customHeight="1" x14ac:dyDescent="0.3">
      <c r="A2871" s="11" t="s">
        <v>119</v>
      </c>
      <c r="B2871" s="12" t="s">
        <v>23</v>
      </c>
      <c r="C2871" s="13"/>
      <c r="D2871" s="13"/>
      <c r="E2871" s="13"/>
      <c r="F2871" s="13"/>
      <c r="G2871" s="13"/>
      <c r="H2871" s="13"/>
      <c r="I2871" s="13"/>
      <c r="J2871" s="13"/>
      <c r="K2871" s="13"/>
      <c r="L2871" s="13"/>
      <c r="M2871" s="13"/>
      <c r="N2871" s="14"/>
    </row>
    <row r="2872" spans="1:14" ht="30" customHeight="1" x14ac:dyDescent="0.3">
      <c r="A2872" s="7" t="s">
        <v>119</v>
      </c>
      <c r="B2872" s="8" t="s">
        <v>24</v>
      </c>
      <c r="C2872" s="9"/>
      <c r="D2872" s="9"/>
      <c r="E2872" s="9"/>
      <c r="F2872" s="9"/>
      <c r="G2872" s="9"/>
      <c r="H2872" s="9"/>
      <c r="I2872" s="9"/>
      <c r="J2872" s="9"/>
      <c r="K2872" s="9"/>
      <c r="L2872" s="9"/>
      <c r="M2872" s="9"/>
      <c r="N2872" s="10"/>
    </row>
    <row r="2873" spans="1:14" ht="30" customHeight="1" x14ac:dyDescent="0.3">
      <c r="A2873" s="11" t="s">
        <v>119</v>
      </c>
      <c r="B2873" s="12" t="s">
        <v>121</v>
      </c>
      <c r="C2873" s="13"/>
      <c r="D2873" s="13"/>
      <c r="E2873" s="13"/>
      <c r="F2873" s="13"/>
      <c r="G2873" s="13"/>
      <c r="H2873" s="13"/>
      <c r="I2873" s="13"/>
      <c r="J2873" s="13"/>
      <c r="K2873" s="13"/>
      <c r="L2873" s="13"/>
      <c r="M2873" s="13"/>
      <c r="N2873" s="14"/>
    </row>
    <row r="2874" spans="1:14" ht="30" customHeight="1" x14ac:dyDescent="0.3">
      <c r="A2874" s="7" t="s">
        <v>119</v>
      </c>
      <c r="B2874" s="8" t="s">
        <v>25</v>
      </c>
      <c r="C2874" s="9"/>
      <c r="D2874" s="9"/>
      <c r="E2874" s="9"/>
      <c r="F2874" s="9"/>
      <c r="G2874" s="9"/>
      <c r="H2874" s="9"/>
      <c r="I2874" s="9"/>
      <c r="J2874" s="9"/>
      <c r="K2874" s="9"/>
      <c r="L2874" s="9"/>
      <c r="M2874" s="9"/>
      <c r="N2874" s="10"/>
    </row>
    <row r="2875" spans="1:14" ht="30" customHeight="1" x14ac:dyDescent="0.3">
      <c r="A2875" s="11" t="s">
        <v>119</v>
      </c>
      <c r="B2875" s="12" t="s">
        <v>26</v>
      </c>
      <c r="C2875" s="13"/>
      <c r="D2875" s="13"/>
      <c r="E2875" s="13"/>
      <c r="F2875" s="13"/>
      <c r="G2875" s="13"/>
      <c r="H2875" s="13"/>
      <c r="I2875" s="13"/>
      <c r="J2875" s="13"/>
      <c r="K2875" s="13"/>
      <c r="L2875" s="13"/>
      <c r="M2875" s="13"/>
      <c r="N2875" s="14"/>
    </row>
    <row r="2876" spans="1:14" ht="30" customHeight="1" x14ac:dyDescent="0.3">
      <c r="A2876" s="7" t="s">
        <v>119</v>
      </c>
      <c r="B2876" s="8" t="s">
        <v>27</v>
      </c>
      <c r="C2876" s="9"/>
      <c r="D2876" s="9"/>
      <c r="E2876" s="9"/>
      <c r="F2876" s="9"/>
      <c r="G2876" s="9"/>
      <c r="H2876" s="9"/>
      <c r="I2876" s="9"/>
      <c r="J2876" s="9"/>
      <c r="K2876" s="9"/>
      <c r="L2876" s="9"/>
      <c r="M2876" s="9"/>
      <c r="N2876" s="10"/>
    </row>
    <row r="2877" spans="1:14" ht="30" customHeight="1" x14ac:dyDescent="0.3">
      <c r="A2877" s="11" t="s">
        <v>119</v>
      </c>
      <c r="B2877" s="12" t="s">
        <v>28</v>
      </c>
      <c r="C2877" s="13"/>
      <c r="D2877" s="13"/>
      <c r="E2877" s="13"/>
      <c r="F2877" s="13"/>
      <c r="G2877" s="13"/>
      <c r="H2877" s="13"/>
      <c r="I2877" s="13"/>
      <c r="J2877" s="13"/>
      <c r="K2877" s="13"/>
      <c r="L2877" s="13"/>
      <c r="M2877" s="13"/>
      <c r="N2877" s="14"/>
    </row>
    <row r="2878" spans="1:14" ht="30" customHeight="1" x14ac:dyDescent="0.3">
      <c r="A2878" s="7" t="s">
        <v>119</v>
      </c>
      <c r="B2878" s="8" t="s">
        <v>29</v>
      </c>
      <c r="C2878" s="9"/>
      <c r="D2878" s="9"/>
      <c r="E2878" s="9"/>
      <c r="F2878" s="9"/>
      <c r="G2878" s="9"/>
      <c r="H2878" s="9"/>
      <c r="I2878" s="9"/>
      <c r="J2878" s="9"/>
      <c r="K2878" s="9"/>
      <c r="L2878" s="9"/>
      <c r="M2878" s="9"/>
      <c r="N2878" s="10"/>
    </row>
    <row r="2879" spans="1:14" ht="30" customHeight="1" x14ac:dyDescent="0.3">
      <c r="A2879" s="11" t="s">
        <v>119</v>
      </c>
      <c r="B2879" s="12" t="s">
        <v>30</v>
      </c>
      <c r="C2879" s="13"/>
      <c r="D2879" s="13"/>
      <c r="E2879" s="13"/>
      <c r="F2879" s="13"/>
      <c r="G2879" s="13"/>
      <c r="H2879" s="13"/>
      <c r="I2879" s="13"/>
      <c r="J2879" s="13"/>
      <c r="K2879" s="13"/>
      <c r="L2879" s="13"/>
      <c r="M2879" s="13"/>
      <c r="N2879" s="14"/>
    </row>
    <row r="2880" spans="1:14" ht="30" customHeight="1" x14ac:dyDescent="0.3">
      <c r="A2880" s="7" t="s">
        <v>119</v>
      </c>
      <c r="B2880" s="8" t="s">
        <v>31</v>
      </c>
      <c r="C2880" s="9"/>
      <c r="D2880" s="9"/>
      <c r="E2880" s="9"/>
      <c r="F2880" s="9"/>
      <c r="G2880" s="9"/>
      <c r="H2880" s="9"/>
      <c r="I2880" s="9"/>
      <c r="J2880" s="9"/>
      <c r="K2880" s="9"/>
      <c r="L2880" s="9"/>
      <c r="M2880" s="9"/>
      <c r="N2880" s="10"/>
    </row>
    <row r="2881" spans="1:14" ht="30" customHeight="1" x14ac:dyDescent="0.3">
      <c r="A2881" s="11" t="s">
        <v>119</v>
      </c>
      <c r="B2881" s="12" t="s">
        <v>32</v>
      </c>
      <c r="C2881" s="13"/>
      <c r="D2881" s="13"/>
      <c r="E2881" s="13"/>
      <c r="F2881" s="13"/>
      <c r="G2881" s="13"/>
      <c r="H2881" s="13"/>
      <c r="I2881" s="13"/>
      <c r="J2881" s="13"/>
      <c r="K2881" s="13"/>
      <c r="L2881" s="13"/>
      <c r="M2881" s="13"/>
      <c r="N2881" s="14"/>
    </row>
    <row r="2882" spans="1:14" ht="30" customHeight="1" x14ac:dyDescent="0.3">
      <c r="A2882" s="7" t="s">
        <v>119</v>
      </c>
      <c r="B2882" s="8" t="s">
        <v>33</v>
      </c>
      <c r="C2882" s="9"/>
      <c r="D2882" s="9"/>
      <c r="E2882" s="9"/>
      <c r="F2882" s="9"/>
      <c r="G2882" s="9"/>
      <c r="H2882" s="9"/>
      <c r="I2882" s="9"/>
      <c r="J2882" s="9"/>
      <c r="K2882" s="9"/>
      <c r="L2882" s="9"/>
      <c r="M2882" s="9"/>
      <c r="N2882" s="10"/>
    </row>
    <row r="2883" spans="1:14" ht="30" customHeight="1" x14ac:dyDescent="0.3">
      <c r="A2883" s="11" t="s">
        <v>119</v>
      </c>
      <c r="B2883" s="12" t="s">
        <v>34</v>
      </c>
      <c r="C2883" s="13"/>
      <c r="D2883" s="13"/>
      <c r="E2883" s="13"/>
      <c r="F2883" s="13"/>
      <c r="G2883" s="13"/>
      <c r="H2883" s="13"/>
      <c r="I2883" s="13"/>
      <c r="J2883" s="13"/>
      <c r="K2883" s="13"/>
      <c r="L2883" s="13"/>
      <c r="M2883" s="13"/>
      <c r="N2883" s="14"/>
    </row>
    <row r="2884" spans="1:14" ht="30" customHeight="1" x14ac:dyDescent="0.3">
      <c r="A2884" s="7" t="s">
        <v>119</v>
      </c>
      <c r="B2884" s="8" t="s">
        <v>35</v>
      </c>
      <c r="C2884" s="9"/>
      <c r="D2884" s="9"/>
      <c r="E2884" s="9"/>
      <c r="F2884" s="9"/>
      <c r="G2884" s="9"/>
      <c r="H2884" s="9"/>
      <c r="I2884" s="9"/>
      <c r="J2884" s="9"/>
      <c r="K2884" s="9"/>
      <c r="L2884" s="9"/>
      <c r="M2884" s="9"/>
      <c r="N2884" s="10"/>
    </row>
    <row r="2885" spans="1:14" ht="30" customHeight="1" x14ac:dyDescent="0.3">
      <c r="A2885" s="11" t="s">
        <v>119</v>
      </c>
      <c r="B2885" s="12" t="s">
        <v>36</v>
      </c>
      <c r="C2885" s="13"/>
      <c r="D2885" s="13"/>
      <c r="E2885" s="13"/>
      <c r="F2885" s="13"/>
      <c r="G2885" s="13"/>
      <c r="H2885" s="13"/>
      <c r="I2885" s="13"/>
      <c r="J2885" s="13"/>
      <c r="K2885" s="13"/>
      <c r="L2885" s="13"/>
      <c r="M2885" s="13"/>
      <c r="N2885" s="14"/>
    </row>
    <row r="2886" spans="1:14" ht="30" customHeight="1" x14ac:dyDescent="0.3">
      <c r="A2886" s="7" t="s">
        <v>119</v>
      </c>
      <c r="B2886" s="8" t="s">
        <v>37</v>
      </c>
      <c r="C2886" s="9"/>
      <c r="D2886" s="9"/>
      <c r="E2886" s="9"/>
      <c r="F2886" s="9"/>
      <c r="G2886" s="9"/>
      <c r="H2886" s="9"/>
      <c r="I2886" s="9"/>
      <c r="J2886" s="9"/>
      <c r="K2886" s="9"/>
      <c r="L2886" s="9"/>
      <c r="M2886" s="9"/>
      <c r="N2886" s="10"/>
    </row>
    <row r="2887" spans="1:14" ht="30" customHeight="1" x14ac:dyDescent="0.3">
      <c r="A2887" s="11" t="s">
        <v>119</v>
      </c>
      <c r="B2887" s="12" t="s">
        <v>38</v>
      </c>
      <c r="C2887" s="13"/>
      <c r="D2887" s="13"/>
      <c r="E2887" s="13"/>
      <c r="F2887" s="13"/>
      <c r="G2887" s="13"/>
      <c r="H2887" s="13"/>
      <c r="I2887" s="13"/>
      <c r="J2887" s="13"/>
      <c r="K2887" s="13"/>
      <c r="L2887" s="13"/>
      <c r="M2887" s="13"/>
      <c r="N2887" s="14"/>
    </row>
    <row r="2888" spans="1:14" ht="30" customHeight="1" x14ac:dyDescent="0.3">
      <c r="A2888" s="7" t="s">
        <v>119</v>
      </c>
      <c r="B2888" s="8" t="s">
        <v>39</v>
      </c>
      <c r="C2888" s="9">
        <v>2</v>
      </c>
      <c r="D2888" s="9">
        <v>1</v>
      </c>
      <c r="E2888" s="9"/>
      <c r="F2888" s="9">
        <v>1</v>
      </c>
      <c r="G2888" s="9"/>
      <c r="H2888" s="9"/>
      <c r="I2888" s="9"/>
      <c r="J2888" s="9"/>
      <c r="K2888" s="9"/>
      <c r="L2888" s="9"/>
      <c r="M2888" s="9"/>
      <c r="N2888" s="10"/>
    </row>
    <row r="2889" spans="1:14" ht="30" customHeight="1" x14ac:dyDescent="0.3">
      <c r="A2889" s="11" t="s">
        <v>119</v>
      </c>
      <c r="B2889" s="12" t="s">
        <v>40</v>
      </c>
      <c r="C2889" s="13"/>
      <c r="D2889" s="13"/>
      <c r="E2889" s="13"/>
      <c r="F2889" s="13"/>
      <c r="G2889" s="13"/>
      <c r="H2889" s="13"/>
      <c r="I2889" s="13"/>
      <c r="J2889" s="13"/>
      <c r="K2889" s="13"/>
      <c r="L2889" s="13"/>
      <c r="M2889" s="13"/>
      <c r="N2889" s="14"/>
    </row>
    <row r="2890" spans="1:14" ht="30" customHeight="1" x14ac:dyDescent="0.3">
      <c r="A2890" s="7" t="s">
        <v>119</v>
      </c>
      <c r="B2890" s="8" t="s">
        <v>41</v>
      </c>
      <c r="C2890" s="9">
        <v>1</v>
      </c>
      <c r="D2890" s="9"/>
      <c r="E2890" s="9"/>
      <c r="F2890" s="9">
        <v>1</v>
      </c>
      <c r="G2890" s="9"/>
      <c r="H2890" s="9"/>
      <c r="I2890" s="9"/>
      <c r="J2890" s="9"/>
      <c r="K2890" s="9"/>
      <c r="L2890" s="9"/>
      <c r="M2890" s="9"/>
      <c r="N2890" s="10"/>
    </row>
    <row r="2891" spans="1:14" ht="30" customHeight="1" x14ac:dyDescent="0.3">
      <c r="A2891" s="11" t="s">
        <v>119</v>
      </c>
      <c r="B2891" s="12" t="s">
        <v>42</v>
      </c>
      <c r="C2891" s="13"/>
      <c r="D2891" s="13"/>
      <c r="E2891" s="13"/>
      <c r="F2891" s="13"/>
      <c r="G2891" s="13"/>
      <c r="H2891" s="13"/>
      <c r="I2891" s="13"/>
      <c r="J2891" s="13"/>
      <c r="K2891" s="13"/>
      <c r="L2891" s="13"/>
      <c r="M2891" s="13"/>
      <c r="N2891" s="14"/>
    </row>
    <row r="2892" spans="1:14" ht="30" customHeight="1" x14ac:dyDescent="0.3">
      <c r="A2892" s="7" t="s">
        <v>119</v>
      </c>
      <c r="B2892" s="8" t="s">
        <v>43</v>
      </c>
      <c r="C2892" s="9">
        <v>4</v>
      </c>
      <c r="D2892" s="9">
        <v>4</v>
      </c>
      <c r="E2892" s="9"/>
      <c r="F2892" s="9"/>
      <c r="G2892" s="9"/>
      <c r="H2892" s="9"/>
      <c r="I2892" s="9"/>
      <c r="J2892" s="9"/>
      <c r="K2892" s="9"/>
      <c r="L2892" s="9"/>
      <c r="M2892" s="9"/>
      <c r="N2892" s="10"/>
    </row>
    <row r="2893" spans="1:14" ht="30" customHeight="1" x14ac:dyDescent="0.3">
      <c r="A2893" s="11" t="s">
        <v>119</v>
      </c>
      <c r="B2893" s="12" t="s">
        <v>44</v>
      </c>
      <c r="C2893" s="13"/>
      <c r="D2893" s="13"/>
      <c r="E2893" s="13"/>
      <c r="F2893" s="13"/>
      <c r="G2893" s="13"/>
      <c r="H2893" s="13"/>
      <c r="I2893" s="13"/>
      <c r="J2893" s="13"/>
      <c r="K2893" s="13"/>
      <c r="L2893" s="13"/>
      <c r="M2893" s="13"/>
      <c r="N2893" s="14"/>
    </row>
    <row r="2894" spans="1:14" ht="30" customHeight="1" x14ac:dyDescent="0.3">
      <c r="A2894" s="7" t="s">
        <v>119</v>
      </c>
      <c r="B2894" s="8" t="s">
        <v>45</v>
      </c>
      <c r="C2894" s="9"/>
      <c r="D2894" s="9"/>
      <c r="E2894" s="9"/>
      <c r="F2894" s="9"/>
      <c r="G2894" s="9"/>
      <c r="H2894" s="9"/>
      <c r="I2894" s="9"/>
      <c r="J2894" s="9"/>
      <c r="K2894" s="9"/>
      <c r="L2894" s="9"/>
      <c r="M2894" s="9"/>
      <c r="N2894" s="10"/>
    </row>
    <row r="2895" spans="1:14" ht="30" customHeight="1" x14ac:dyDescent="0.3">
      <c r="A2895" s="11" t="s">
        <v>119</v>
      </c>
      <c r="B2895" s="12" t="s">
        <v>46</v>
      </c>
      <c r="C2895" s="13"/>
      <c r="D2895" s="13"/>
      <c r="E2895" s="13"/>
      <c r="F2895" s="13"/>
      <c r="G2895" s="13"/>
      <c r="H2895" s="13"/>
      <c r="I2895" s="13"/>
      <c r="J2895" s="13"/>
      <c r="K2895" s="13">
        <v>1</v>
      </c>
      <c r="L2895" s="13"/>
      <c r="M2895" s="13"/>
      <c r="N2895" s="14"/>
    </row>
    <row r="2896" spans="1:14" ht="30" customHeight="1" x14ac:dyDescent="0.3">
      <c r="A2896" s="7" t="s">
        <v>119</v>
      </c>
      <c r="B2896" s="8" t="s">
        <v>47</v>
      </c>
      <c r="C2896" s="9">
        <v>1</v>
      </c>
      <c r="D2896" s="9">
        <v>1</v>
      </c>
      <c r="E2896" s="9"/>
      <c r="F2896" s="9"/>
      <c r="G2896" s="9"/>
      <c r="H2896" s="9"/>
      <c r="I2896" s="9"/>
      <c r="J2896" s="9"/>
      <c r="K2896" s="9"/>
      <c r="L2896" s="9"/>
      <c r="M2896" s="9"/>
      <c r="N2896" s="10"/>
    </row>
    <row r="2897" spans="1:14" ht="30" customHeight="1" x14ac:dyDescent="0.3">
      <c r="A2897" s="11" t="s">
        <v>119</v>
      </c>
      <c r="B2897" s="12" t="s">
        <v>48</v>
      </c>
      <c r="C2897" s="13"/>
      <c r="D2897" s="13"/>
      <c r="E2897" s="13"/>
      <c r="F2897" s="13"/>
      <c r="G2897" s="13"/>
      <c r="H2897" s="13"/>
      <c r="I2897" s="13"/>
      <c r="J2897" s="13"/>
      <c r="K2897" s="13"/>
      <c r="L2897" s="13"/>
      <c r="M2897" s="13"/>
      <c r="N2897" s="14"/>
    </row>
    <row r="2898" spans="1:14" ht="30" customHeight="1" x14ac:dyDescent="0.3">
      <c r="A2898" s="7" t="s">
        <v>119</v>
      </c>
      <c r="B2898" s="8" t="s">
        <v>49</v>
      </c>
      <c r="C2898" s="9"/>
      <c r="D2898" s="9"/>
      <c r="E2898" s="9"/>
      <c r="F2898" s="9"/>
      <c r="G2898" s="9"/>
      <c r="H2898" s="9"/>
      <c r="I2898" s="9"/>
      <c r="J2898" s="9"/>
      <c r="K2898" s="9"/>
      <c r="L2898" s="9"/>
      <c r="M2898" s="9"/>
      <c r="N2898" s="10"/>
    </row>
    <row r="2899" spans="1:14" ht="30" customHeight="1" x14ac:dyDescent="0.3">
      <c r="A2899" s="11" t="s">
        <v>119</v>
      </c>
      <c r="B2899" s="12" t="s">
        <v>50</v>
      </c>
      <c r="C2899" s="13"/>
      <c r="D2899" s="13"/>
      <c r="E2899" s="13"/>
      <c r="F2899" s="13"/>
      <c r="G2899" s="13"/>
      <c r="H2899" s="13"/>
      <c r="I2899" s="13"/>
      <c r="J2899" s="13"/>
      <c r="K2899" s="13"/>
      <c r="L2899" s="13"/>
      <c r="M2899" s="13"/>
      <c r="N2899" s="14"/>
    </row>
    <row r="2900" spans="1:14" ht="30" customHeight="1" x14ac:dyDescent="0.3">
      <c r="A2900" s="7" t="s">
        <v>119</v>
      </c>
      <c r="B2900" s="8" t="s">
        <v>51</v>
      </c>
      <c r="C2900" s="9"/>
      <c r="D2900" s="9"/>
      <c r="E2900" s="9"/>
      <c r="F2900" s="9"/>
      <c r="G2900" s="9"/>
      <c r="H2900" s="9"/>
      <c r="I2900" s="9"/>
      <c r="J2900" s="9"/>
      <c r="K2900" s="9"/>
      <c r="L2900" s="9"/>
      <c r="M2900" s="9"/>
      <c r="N2900" s="10"/>
    </row>
    <row r="2901" spans="1:14" ht="30" customHeight="1" x14ac:dyDescent="0.3">
      <c r="A2901" s="11" t="s">
        <v>119</v>
      </c>
      <c r="B2901" s="12" t="s">
        <v>52</v>
      </c>
      <c r="C2901" s="13"/>
      <c r="D2901" s="13"/>
      <c r="E2901" s="13"/>
      <c r="F2901" s="13"/>
      <c r="G2901" s="13"/>
      <c r="H2901" s="13"/>
      <c r="I2901" s="13"/>
      <c r="J2901" s="13"/>
      <c r="K2901" s="13"/>
      <c r="L2901" s="13"/>
      <c r="M2901" s="13"/>
      <c r="N2901" s="14"/>
    </row>
    <row r="2902" spans="1:14" ht="30" customHeight="1" x14ac:dyDescent="0.3">
      <c r="A2902" s="7" t="s">
        <v>119</v>
      </c>
      <c r="B2902" s="8" t="s">
        <v>53</v>
      </c>
      <c r="C2902" s="9"/>
      <c r="D2902" s="9"/>
      <c r="E2902" s="9"/>
      <c r="F2902" s="9"/>
      <c r="G2902" s="9"/>
      <c r="H2902" s="9"/>
      <c r="I2902" s="9"/>
      <c r="J2902" s="9"/>
      <c r="K2902" s="9"/>
      <c r="L2902" s="9"/>
      <c r="M2902" s="9"/>
      <c r="N2902" s="10"/>
    </row>
    <row r="2903" spans="1:14" ht="30" customHeight="1" x14ac:dyDescent="0.3">
      <c r="A2903" s="11" t="s">
        <v>119</v>
      </c>
      <c r="B2903" s="12" t="s">
        <v>54</v>
      </c>
      <c r="C2903" s="13"/>
      <c r="D2903" s="13"/>
      <c r="E2903" s="13"/>
      <c r="F2903" s="13"/>
      <c r="G2903" s="13"/>
      <c r="H2903" s="13"/>
      <c r="I2903" s="13"/>
      <c r="J2903" s="13"/>
      <c r="K2903" s="13"/>
      <c r="L2903" s="13"/>
      <c r="M2903" s="13"/>
      <c r="N2903" s="14"/>
    </row>
    <row r="2904" spans="1:14" ht="30" customHeight="1" x14ac:dyDescent="0.3">
      <c r="A2904" s="7" t="s">
        <v>119</v>
      </c>
      <c r="B2904" s="8" t="s">
        <v>55</v>
      </c>
      <c r="C2904" s="9"/>
      <c r="D2904" s="9"/>
      <c r="E2904" s="9"/>
      <c r="F2904" s="9"/>
      <c r="G2904" s="9"/>
      <c r="H2904" s="9"/>
      <c r="I2904" s="9"/>
      <c r="J2904" s="9"/>
      <c r="K2904" s="9"/>
      <c r="L2904" s="9"/>
      <c r="M2904" s="9"/>
      <c r="N2904" s="10"/>
    </row>
    <row r="2905" spans="1:14" ht="30" customHeight="1" x14ac:dyDescent="0.3">
      <c r="A2905" s="11" t="s">
        <v>119</v>
      </c>
      <c r="B2905" s="12" t="s">
        <v>56</v>
      </c>
      <c r="C2905" s="13"/>
      <c r="D2905" s="13"/>
      <c r="E2905" s="13"/>
      <c r="F2905" s="13"/>
      <c r="G2905" s="13"/>
      <c r="H2905" s="13"/>
      <c r="I2905" s="13"/>
      <c r="J2905" s="13"/>
      <c r="K2905" s="13"/>
      <c r="L2905" s="13"/>
      <c r="M2905" s="13"/>
      <c r="N2905" s="14"/>
    </row>
    <row r="2906" spans="1:14" ht="30" customHeight="1" x14ac:dyDescent="0.3">
      <c r="A2906" s="7" t="s">
        <v>119</v>
      </c>
      <c r="B2906" s="8" t="s">
        <v>57</v>
      </c>
      <c r="C2906" s="9"/>
      <c r="D2906" s="9"/>
      <c r="E2906" s="9"/>
      <c r="F2906" s="9"/>
      <c r="G2906" s="9"/>
      <c r="H2906" s="9"/>
      <c r="I2906" s="9"/>
      <c r="J2906" s="9"/>
      <c r="K2906" s="9"/>
      <c r="L2906" s="9"/>
      <c r="M2906" s="9"/>
      <c r="N2906" s="10"/>
    </row>
    <row r="2907" spans="1:14" ht="30" customHeight="1" x14ac:dyDescent="0.3">
      <c r="A2907" s="11" t="s">
        <v>119</v>
      </c>
      <c r="B2907" s="12" t="s">
        <v>58</v>
      </c>
      <c r="C2907" s="13"/>
      <c r="D2907" s="13"/>
      <c r="E2907" s="13"/>
      <c r="F2907" s="13"/>
      <c r="G2907" s="13"/>
      <c r="H2907" s="13"/>
      <c r="I2907" s="13"/>
      <c r="J2907" s="13"/>
      <c r="K2907" s="13"/>
      <c r="L2907" s="13"/>
      <c r="M2907" s="13"/>
      <c r="N2907" s="14"/>
    </row>
    <row r="2908" spans="1:14" ht="30" customHeight="1" x14ac:dyDescent="0.3">
      <c r="A2908" s="7" t="s">
        <v>119</v>
      </c>
      <c r="B2908" s="8" t="s">
        <v>59</v>
      </c>
      <c r="C2908" s="9"/>
      <c r="D2908" s="9"/>
      <c r="E2908" s="9"/>
      <c r="F2908" s="9"/>
      <c r="G2908" s="9"/>
      <c r="H2908" s="9"/>
      <c r="I2908" s="9"/>
      <c r="J2908" s="9"/>
      <c r="K2908" s="9"/>
      <c r="L2908" s="9"/>
      <c r="M2908" s="9"/>
      <c r="N2908" s="10"/>
    </row>
    <row r="2909" spans="1:14" ht="30" customHeight="1" x14ac:dyDescent="0.3">
      <c r="A2909" s="11" t="s">
        <v>119</v>
      </c>
      <c r="B2909" s="12" t="s">
        <v>60</v>
      </c>
      <c r="C2909" s="13"/>
      <c r="D2909" s="13"/>
      <c r="E2909" s="13"/>
      <c r="F2909" s="13"/>
      <c r="G2909" s="13"/>
      <c r="H2909" s="13"/>
      <c r="I2909" s="13"/>
      <c r="J2909" s="13"/>
      <c r="K2909" s="13"/>
      <c r="L2909" s="13"/>
      <c r="M2909" s="13"/>
      <c r="N2909" s="14"/>
    </row>
    <row r="2910" spans="1:14" ht="30" customHeight="1" x14ac:dyDescent="0.3">
      <c r="A2910" s="7" t="s">
        <v>119</v>
      </c>
      <c r="B2910" s="8" t="s">
        <v>61</v>
      </c>
      <c r="C2910" s="9"/>
      <c r="D2910" s="9"/>
      <c r="E2910" s="9"/>
      <c r="F2910" s="9"/>
      <c r="G2910" s="9"/>
      <c r="H2910" s="9"/>
      <c r="I2910" s="9"/>
      <c r="J2910" s="9"/>
      <c r="K2910" s="9"/>
      <c r="L2910" s="9"/>
      <c r="M2910" s="9"/>
      <c r="N2910" s="10"/>
    </row>
    <row r="2911" spans="1:14" ht="30" customHeight="1" x14ac:dyDescent="0.3">
      <c r="A2911" s="11" t="s">
        <v>119</v>
      </c>
      <c r="B2911" s="12" t="s">
        <v>62</v>
      </c>
      <c r="C2911" s="13">
        <v>1115</v>
      </c>
      <c r="D2911" s="13">
        <v>760</v>
      </c>
      <c r="E2911" s="13">
        <v>23</v>
      </c>
      <c r="F2911" s="13">
        <v>332</v>
      </c>
      <c r="G2911" s="13"/>
      <c r="H2911" s="13"/>
      <c r="I2911" s="13"/>
      <c r="J2911" s="13"/>
      <c r="K2911" s="13"/>
      <c r="L2911" s="13"/>
      <c r="M2911" s="13"/>
      <c r="N2911" s="14"/>
    </row>
    <row r="2912" spans="1:14" ht="30" customHeight="1" x14ac:dyDescent="0.3">
      <c r="A2912" s="7" t="s">
        <v>119</v>
      </c>
      <c r="B2912" s="8" t="s">
        <v>63</v>
      </c>
      <c r="C2912" s="9"/>
      <c r="D2912" s="9"/>
      <c r="E2912" s="9"/>
      <c r="F2912" s="9"/>
      <c r="G2912" s="9"/>
      <c r="H2912" s="9"/>
      <c r="I2912" s="9"/>
      <c r="J2912" s="9"/>
      <c r="K2912" s="9"/>
      <c r="L2912" s="9"/>
      <c r="M2912" s="9"/>
      <c r="N2912" s="10"/>
    </row>
    <row r="2913" spans="1:14" ht="30" customHeight="1" x14ac:dyDescent="0.3">
      <c r="A2913" s="11" t="s">
        <v>119</v>
      </c>
      <c r="B2913" s="12" t="s">
        <v>64</v>
      </c>
      <c r="C2913" s="13"/>
      <c r="D2913" s="13"/>
      <c r="E2913" s="13"/>
      <c r="F2913" s="13"/>
      <c r="G2913" s="13"/>
      <c r="H2913" s="13"/>
      <c r="I2913" s="13"/>
      <c r="J2913" s="13"/>
      <c r="K2913" s="13"/>
      <c r="L2913" s="13"/>
      <c r="M2913" s="13"/>
      <c r="N2913" s="14"/>
    </row>
    <row r="2914" spans="1:14" ht="30" customHeight="1" x14ac:dyDescent="0.3">
      <c r="A2914" s="7" t="s">
        <v>119</v>
      </c>
      <c r="B2914" s="8" t="s">
        <v>65</v>
      </c>
      <c r="C2914" s="9"/>
      <c r="D2914" s="9"/>
      <c r="E2914" s="9"/>
      <c r="F2914" s="9"/>
      <c r="G2914" s="9"/>
      <c r="H2914" s="9"/>
      <c r="I2914" s="9"/>
      <c r="J2914" s="9"/>
      <c r="K2914" s="9"/>
      <c r="L2914" s="9"/>
      <c r="M2914" s="9"/>
      <c r="N2914" s="10"/>
    </row>
    <row r="2915" spans="1:14" ht="30" customHeight="1" x14ac:dyDescent="0.3">
      <c r="A2915" s="11" t="s">
        <v>119</v>
      </c>
      <c r="B2915" s="12" t="s">
        <v>66</v>
      </c>
      <c r="C2915" s="13">
        <v>5</v>
      </c>
      <c r="D2915" s="13">
        <v>4</v>
      </c>
      <c r="E2915" s="13"/>
      <c r="F2915" s="13">
        <v>1</v>
      </c>
      <c r="G2915" s="13"/>
      <c r="H2915" s="13"/>
      <c r="I2915" s="13"/>
      <c r="J2915" s="13"/>
      <c r="K2915" s="13"/>
      <c r="L2915" s="13"/>
      <c r="M2915" s="13"/>
      <c r="N2915" s="14"/>
    </row>
    <row r="2916" spans="1:14" ht="30" customHeight="1" x14ac:dyDescent="0.3">
      <c r="A2916" s="7" t="s">
        <v>119</v>
      </c>
      <c r="B2916" s="8" t="s">
        <v>67</v>
      </c>
      <c r="C2916" s="9"/>
      <c r="D2916" s="9"/>
      <c r="E2916" s="9"/>
      <c r="F2916" s="9"/>
      <c r="G2916" s="9"/>
      <c r="H2916" s="9"/>
      <c r="I2916" s="9"/>
      <c r="J2916" s="9"/>
      <c r="K2916" s="9"/>
      <c r="L2916" s="9"/>
      <c r="M2916" s="9"/>
      <c r="N2916" s="10"/>
    </row>
    <row r="2917" spans="1:14" ht="30" customHeight="1" x14ac:dyDescent="0.3">
      <c r="A2917" s="23" t="s">
        <v>122</v>
      </c>
      <c r="B2917" s="24" t="s">
        <v>15</v>
      </c>
      <c r="C2917" s="25">
        <f t="shared" ref="C2917:C2927" si="0">SUM(C552,C607,C662,C717)</f>
        <v>0</v>
      </c>
      <c r="D2917" s="25">
        <f t="shared" ref="D2917:N2917" si="1">SUM(D552,D607,D662,D717)</f>
        <v>0</v>
      </c>
      <c r="E2917" s="25">
        <f t="shared" si="1"/>
        <v>0</v>
      </c>
      <c r="F2917" s="25">
        <f t="shared" si="1"/>
        <v>0</v>
      </c>
      <c r="G2917" s="25">
        <f t="shared" si="1"/>
        <v>0</v>
      </c>
      <c r="H2917" s="25">
        <f t="shared" si="1"/>
        <v>0</v>
      </c>
      <c r="I2917" s="25">
        <f t="shared" si="1"/>
        <v>0</v>
      </c>
      <c r="J2917" s="25">
        <f t="shared" si="1"/>
        <v>0</v>
      </c>
      <c r="K2917" s="25">
        <f t="shared" si="1"/>
        <v>0</v>
      </c>
      <c r="L2917" s="25">
        <f t="shared" si="1"/>
        <v>0</v>
      </c>
      <c r="M2917" s="25">
        <f t="shared" si="1"/>
        <v>0</v>
      </c>
      <c r="N2917" s="26">
        <f t="shared" si="1"/>
        <v>0</v>
      </c>
    </row>
    <row r="2918" spans="1:14" ht="30" customHeight="1" x14ac:dyDescent="0.3">
      <c r="A2918" s="27" t="s">
        <v>122</v>
      </c>
      <c r="B2918" s="28" t="s">
        <v>16</v>
      </c>
      <c r="C2918" s="29">
        <f t="shared" si="0"/>
        <v>606</v>
      </c>
      <c r="D2918" s="29">
        <f t="shared" ref="D2918:N2918" si="2">SUM(D553,D608,D663,D718)</f>
        <v>591</v>
      </c>
      <c r="E2918" s="29">
        <f t="shared" si="2"/>
        <v>0</v>
      </c>
      <c r="F2918" s="29">
        <f t="shared" si="2"/>
        <v>15</v>
      </c>
      <c r="G2918" s="29">
        <f t="shared" si="2"/>
        <v>0</v>
      </c>
      <c r="H2918" s="29">
        <f t="shared" si="2"/>
        <v>0</v>
      </c>
      <c r="I2918" s="29">
        <f t="shared" si="2"/>
        <v>0</v>
      </c>
      <c r="J2918" s="29">
        <f t="shared" si="2"/>
        <v>0</v>
      </c>
      <c r="K2918" s="29">
        <f t="shared" si="2"/>
        <v>1</v>
      </c>
      <c r="L2918" s="29">
        <f t="shared" si="2"/>
        <v>0</v>
      </c>
      <c r="M2918" s="29">
        <f t="shared" si="2"/>
        <v>0</v>
      </c>
      <c r="N2918" s="30">
        <f t="shared" si="2"/>
        <v>0</v>
      </c>
    </row>
    <row r="2919" spans="1:14" ht="30" customHeight="1" x14ac:dyDescent="0.3">
      <c r="A2919" s="23" t="s">
        <v>122</v>
      </c>
      <c r="B2919" s="24" t="s">
        <v>120</v>
      </c>
      <c r="C2919" s="25">
        <f t="shared" si="0"/>
        <v>0</v>
      </c>
      <c r="D2919" s="25">
        <f t="shared" ref="D2919:N2919" si="3">SUM(D554,D609,D664,D719)</f>
        <v>0</v>
      </c>
      <c r="E2919" s="25">
        <f t="shared" si="3"/>
        <v>0</v>
      </c>
      <c r="F2919" s="25">
        <f t="shared" si="3"/>
        <v>0</v>
      </c>
      <c r="G2919" s="25">
        <f t="shared" si="3"/>
        <v>0</v>
      </c>
      <c r="H2919" s="25">
        <f t="shared" si="3"/>
        <v>0</v>
      </c>
      <c r="I2919" s="25">
        <f t="shared" si="3"/>
        <v>0</v>
      </c>
      <c r="J2919" s="25">
        <f t="shared" si="3"/>
        <v>0</v>
      </c>
      <c r="K2919" s="25">
        <f t="shared" si="3"/>
        <v>0</v>
      </c>
      <c r="L2919" s="25">
        <f t="shared" si="3"/>
        <v>0</v>
      </c>
      <c r="M2919" s="25">
        <f t="shared" si="3"/>
        <v>0</v>
      </c>
      <c r="N2919" s="26">
        <f t="shared" si="3"/>
        <v>0</v>
      </c>
    </row>
    <row r="2920" spans="1:14" ht="30" customHeight="1" x14ac:dyDescent="0.3">
      <c r="A2920" s="27" t="s">
        <v>122</v>
      </c>
      <c r="B2920" s="28" t="s">
        <v>17</v>
      </c>
      <c r="C2920" s="29">
        <f t="shared" si="0"/>
        <v>15</v>
      </c>
      <c r="D2920" s="29">
        <f t="shared" ref="D2920:N2920" si="4">SUM(D555,D610,D665,D720)</f>
        <v>15</v>
      </c>
      <c r="E2920" s="29">
        <f t="shared" si="4"/>
        <v>0</v>
      </c>
      <c r="F2920" s="29">
        <f t="shared" si="4"/>
        <v>0</v>
      </c>
      <c r="G2920" s="29">
        <f t="shared" si="4"/>
        <v>8</v>
      </c>
      <c r="H2920" s="29">
        <f t="shared" si="4"/>
        <v>8</v>
      </c>
      <c r="I2920" s="29">
        <f t="shared" si="4"/>
        <v>0</v>
      </c>
      <c r="J2920" s="29">
        <f t="shared" si="4"/>
        <v>0</v>
      </c>
      <c r="K2920" s="29">
        <f t="shared" si="4"/>
        <v>0</v>
      </c>
      <c r="L2920" s="29">
        <f t="shared" si="4"/>
        <v>0</v>
      </c>
      <c r="M2920" s="29">
        <f t="shared" si="4"/>
        <v>0</v>
      </c>
      <c r="N2920" s="30">
        <f t="shared" si="4"/>
        <v>0</v>
      </c>
    </row>
    <row r="2921" spans="1:14" ht="30" customHeight="1" x14ac:dyDescent="0.3">
      <c r="A2921" s="23" t="s">
        <v>122</v>
      </c>
      <c r="B2921" s="24" t="s">
        <v>18</v>
      </c>
      <c r="C2921" s="25">
        <f t="shared" si="0"/>
        <v>1</v>
      </c>
      <c r="D2921" s="25">
        <f t="shared" ref="D2921:N2921" si="5">SUM(D556,D611,D666,D721)</f>
        <v>0</v>
      </c>
      <c r="E2921" s="25">
        <f t="shared" si="5"/>
        <v>0</v>
      </c>
      <c r="F2921" s="25">
        <f t="shared" si="5"/>
        <v>1</v>
      </c>
      <c r="G2921" s="25">
        <f t="shared" si="5"/>
        <v>0</v>
      </c>
      <c r="H2921" s="25">
        <f t="shared" si="5"/>
        <v>0</v>
      </c>
      <c r="I2921" s="25">
        <f t="shared" si="5"/>
        <v>0</v>
      </c>
      <c r="J2921" s="25">
        <f t="shared" si="5"/>
        <v>0</v>
      </c>
      <c r="K2921" s="25">
        <f t="shared" si="5"/>
        <v>0</v>
      </c>
      <c r="L2921" s="25">
        <f t="shared" si="5"/>
        <v>0</v>
      </c>
      <c r="M2921" s="25">
        <f t="shared" si="5"/>
        <v>0</v>
      </c>
      <c r="N2921" s="26">
        <f t="shared" si="5"/>
        <v>0</v>
      </c>
    </row>
    <row r="2922" spans="1:14" ht="30" customHeight="1" x14ac:dyDescent="0.3">
      <c r="A2922" s="27" t="s">
        <v>122</v>
      </c>
      <c r="B2922" s="28" t="s">
        <v>19</v>
      </c>
      <c r="C2922" s="29">
        <f t="shared" si="0"/>
        <v>20010</v>
      </c>
      <c r="D2922" s="29">
        <f t="shared" ref="D2922:N2922" si="6">SUM(D557,D612,D667,D722)</f>
        <v>10032</v>
      </c>
      <c r="E2922" s="29">
        <f t="shared" si="6"/>
        <v>1879</v>
      </c>
      <c r="F2922" s="29">
        <f t="shared" si="6"/>
        <v>8099</v>
      </c>
      <c r="G2922" s="29">
        <f t="shared" si="6"/>
        <v>2</v>
      </c>
      <c r="H2922" s="29">
        <f t="shared" si="6"/>
        <v>2</v>
      </c>
      <c r="I2922" s="29">
        <f t="shared" si="6"/>
        <v>0</v>
      </c>
      <c r="J2922" s="29">
        <f t="shared" si="6"/>
        <v>0</v>
      </c>
      <c r="K2922" s="29">
        <f t="shared" si="6"/>
        <v>43</v>
      </c>
      <c r="L2922" s="29">
        <f t="shared" si="6"/>
        <v>0</v>
      </c>
      <c r="M2922" s="29">
        <f t="shared" si="6"/>
        <v>0</v>
      </c>
      <c r="N2922" s="30">
        <f t="shared" si="6"/>
        <v>0</v>
      </c>
    </row>
    <row r="2923" spans="1:14" ht="30" customHeight="1" x14ac:dyDescent="0.3">
      <c r="A2923" s="23" t="s">
        <v>122</v>
      </c>
      <c r="B2923" s="24" t="s">
        <v>20</v>
      </c>
      <c r="C2923" s="25">
        <f t="shared" si="0"/>
        <v>0</v>
      </c>
      <c r="D2923" s="25">
        <f t="shared" ref="D2923:N2923" si="7">SUM(D558,D613,D668,D723)</f>
        <v>0</v>
      </c>
      <c r="E2923" s="25">
        <f t="shared" si="7"/>
        <v>0</v>
      </c>
      <c r="F2923" s="25">
        <f t="shared" si="7"/>
        <v>0</v>
      </c>
      <c r="G2923" s="25">
        <f t="shared" si="7"/>
        <v>0</v>
      </c>
      <c r="H2923" s="25">
        <f t="shared" si="7"/>
        <v>0</v>
      </c>
      <c r="I2923" s="25">
        <f t="shared" si="7"/>
        <v>0</v>
      </c>
      <c r="J2923" s="25">
        <f t="shared" si="7"/>
        <v>0</v>
      </c>
      <c r="K2923" s="25">
        <f t="shared" si="7"/>
        <v>0</v>
      </c>
      <c r="L2923" s="25">
        <f t="shared" si="7"/>
        <v>0</v>
      </c>
      <c r="M2923" s="25">
        <f t="shared" si="7"/>
        <v>0</v>
      </c>
      <c r="N2923" s="26">
        <f t="shared" si="7"/>
        <v>0</v>
      </c>
    </row>
    <row r="2924" spans="1:14" ht="30" customHeight="1" x14ac:dyDescent="0.3">
      <c r="A2924" s="27" t="s">
        <v>122</v>
      </c>
      <c r="B2924" s="28" t="s">
        <v>21</v>
      </c>
      <c r="C2924" s="29">
        <f t="shared" si="0"/>
        <v>0</v>
      </c>
      <c r="D2924" s="29">
        <f t="shared" ref="D2924:N2924" si="8">SUM(D559,D614,D669,D724)</f>
        <v>0</v>
      </c>
      <c r="E2924" s="29">
        <f t="shared" si="8"/>
        <v>0</v>
      </c>
      <c r="F2924" s="29">
        <f t="shared" si="8"/>
        <v>0</v>
      </c>
      <c r="G2924" s="29">
        <f t="shared" si="8"/>
        <v>0</v>
      </c>
      <c r="H2924" s="29">
        <f t="shared" si="8"/>
        <v>0</v>
      </c>
      <c r="I2924" s="29">
        <f t="shared" si="8"/>
        <v>0</v>
      </c>
      <c r="J2924" s="29">
        <f t="shared" si="8"/>
        <v>0</v>
      </c>
      <c r="K2924" s="29">
        <f t="shared" si="8"/>
        <v>0</v>
      </c>
      <c r="L2924" s="29">
        <f t="shared" si="8"/>
        <v>0</v>
      </c>
      <c r="M2924" s="29">
        <f t="shared" si="8"/>
        <v>0</v>
      </c>
      <c r="N2924" s="30">
        <f t="shared" si="8"/>
        <v>0</v>
      </c>
    </row>
    <row r="2925" spans="1:14" ht="30" customHeight="1" x14ac:dyDescent="0.3">
      <c r="A2925" s="23" t="s">
        <v>122</v>
      </c>
      <c r="B2925" s="24" t="s">
        <v>22</v>
      </c>
      <c r="C2925" s="25">
        <f t="shared" si="0"/>
        <v>542</v>
      </c>
      <c r="D2925" s="25">
        <f t="shared" ref="D2925:N2925" si="9">SUM(D560,D615,D670,D725)</f>
        <v>271</v>
      </c>
      <c r="E2925" s="25">
        <f t="shared" si="9"/>
        <v>56</v>
      </c>
      <c r="F2925" s="25">
        <f t="shared" si="9"/>
        <v>215</v>
      </c>
      <c r="G2925" s="25">
        <f t="shared" si="9"/>
        <v>96</v>
      </c>
      <c r="H2925" s="25">
        <f t="shared" si="9"/>
        <v>69</v>
      </c>
      <c r="I2925" s="25">
        <f t="shared" si="9"/>
        <v>6</v>
      </c>
      <c r="J2925" s="25">
        <f t="shared" si="9"/>
        <v>21</v>
      </c>
      <c r="K2925" s="25">
        <f t="shared" si="9"/>
        <v>0</v>
      </c>
      <c r="L2925" s="25">
        <f t="shared" si="9"/>
        <v>0</v>
      </c>
      <c r="M2925" s="25">
        <f t="shared" si="9"/>
        <v>0</v>
      </c>
      <c r="N2925" s="26">
        <f t="shared" si="9"/>
        <v>0</v>
      </c>
    </row>
    <row r="2926" spans="1:14" ht="30" customHeight="1" x14ac:dyDescent="0.3">
      <c r="A2926" s="27" t="s">
        <v>122</v>
      </c>
      <c r="B2926" s="28" t="s">
        <v>23</v>
      </c>
      <c r="C2926" s="29">
        <f t="shared" si="0"/>
        <v>0</v>
      </c>
      <c r="D2926" s="29">
        <f t="shared" ref="D2926:N2926" si="10">SUM(D561,D616,D671,D726)</f>
        <v>0</v>
      </c>
      <c r="E2926" s="29">
        <f t="shared" si="10"/>
        <v>0</v>
      </c>
      <c r="F2926" s="29">
        <f t="shared" si="10"/>
        <v>0</v>
      </c>
      <c r="G2926" s="29">
        <f t="shared" si="10"/>
        <v>0</v>
      </c>
      <c r="H2926" s="29">
        <f t="shared" si="10"/>
        <v>0</v>
      </c>
      <c r="I2926" s="29">
        <f t="shared" si="10"/>
        <v>0</v>
      </c>
      <c r="J2926" s="29">
        <f t="shared" si="10"/>
        <v>0</v>
      </c>
      <c r="K2926" s="29">
        <f t="shared" si="10"/>
        <v>0</v>
      </c>
      <c r="L2926" s="29">
        <f t="shared" si="10"/>
        <v>0</v>
      </c>
      <c r="M2926" s="29">
        <f t="shared" si="10"/>
        <v>0</v>
      </c>
      <c r="N2926" s="30">
        <f t="shared" si="10"/>
        <v>0</v>
      </c>
    </row>
    <row r="2927" spans="1:14" ht="30" customHeight="1" x14ac:dyDescent="0.3">
      <c r="A2927" s="23" t="s">
        <v>122</v>
      </c>
      <c r="B2927" s="24" t="s">
        <v>24</v>
      </c>
      <c r="C2927" s="25">
        <f t="shared" si="0"/>
        <v>0</v>
      </c>
      <c r="D2927" s="25">
        <f t="shared" ref="D2927:N2927" si="11">SUM(D562,D617,D672,D727)</f>
        <v>0</v>
      </c>
      <c r="E2927" s="25">
        <f t="shared" si="11"/>
        <v>0</v>
      </c>
      <c r="F2927" s="25">
        <f t="shared" si="11"/>
        <v>0</v>
      </c>
      <c r="G2927" s="25">
        <f t="shared" si="11"/>
        <v>0</v>
      </c>
      <c r="H2927" s="25">
        <f t="shared" si="11"/>
        <v>0</v>
      </c>
      <c r="I2927" s="25">
        <f t="shared" si="11"/>
        <v>0</v>
      </c>
      <c r="J2927" s="25">
        <f t="shared" si="11"/>
        <v>0</v>
      </c>
      <c r="K2927" s="25">
        <f t="shared" si="11"/>
        <v>0</v>
      </c>
      <c r="L2927" s="25">
        <f t="shared" si="11"/>
        <v>0</v>
      </c>
      <c r="M2927" s="25">
        <f t="shared" si="11"/>
        <v>0</v>
      </c>
      <c r="N2927" s="26">
        <f t="shared" si="11"/>
        <v>0</v>
      </c>
    </row>
    <row r="2928" spans="1:14" ht="30" customHeight="1" x14ac:dyDescent="0.3">
      <c r="A2928" s="27" t="s">
        <v>122</v>
      </c>
      <c r="B2928" s="28" t="s">
        <v>121</v>
      </c>
      <c r="C2928" s="29"/>
      <c r="D2928" s="29"/>
      <c r="E2928" s="29"/>
      <c r="F2928" s="29"/>
      <c r="G2928" s="29"/>
      <c r="H2928" s="29"/>
      <c r="I2928" s="29"/>
      <c r="J2928" s="29"/>
      <c r="K2928" s="29"/>
      <c r="L2928" s="29"/>
      <c r="M2928" s="29"/>
      <c r="N2928" s="30"/>
    </row>
    <row r="2929" spans="1:14" ht="30" customHeight="1" x14ac:dyDescent="0.3">
      <c r="A2929" s="23" t="s">
        <v>122</v>
      </c>
      <c r="B2929" s="24" t="s">
        <v>25</v>
      </c>
      <c r="C2929" s="25">
        <f t="shared" ref="C2929:N2929" si="12">SUM(C564,C619,C674,C729)</f>
        <v>0</v>
      </c>
      <c r="D2929" s="25">
        <f t="shared" si="12"/>
        <v>0</v>
      </c>
      <c r="E2929" s="25">
        <f t="shared" si="12"/>
        <v>0</v>
      </c>
      <c r="F2929" s="25">
        <f t="shared" si="12"/>
        <v>0</v>
      </c>
      <c r="G2929" s="25">
        <f t="shared" si="12"/>
        <v>0</v>
      </c>
      <c r="H2929" s="25">
        <f t="shared" si="12"/>
        <v>0</v>
      </c>
      <c r="I2929" s="25">
        <f t="shared" si="12"/>
        <v>0</v>
      </c>
      <c r="J2929" s="25">
        <f t="shared" si="12"/>
        <v>0</v>
      </c>
      <c r="K2929" s="25">
        <f t="shared" si="12"/>
        <v>0</v>
      </c>
      <c r="L2929" s="25">
        <f t="shared" si="12"/>
        <v>0</v>
      </c>
      <c r="M2929" s="25">
        <f t="shared" si="12"/>
        <v>0</v>
      </c>
      <c r="N2929" s="26">
        <f t="shared" si="12"/>
        <v>0</v>
      </c>
    </row>
    <row r="2930" spans="1:14" ht="30" customHeight="1" x14ac:dyDescent="0.3">
      <c r="A2930" s="27" t="s">
        <v>122</v>
      </c>
      <c r="B2930" s="28" t="s">
        <v>26</v>
      </c>
      <c r="C2930" s="29">
        <f t="shared" ref="C2930:N2930" si="13">SUM(C565,C620,C675,C730)</f>
        <v>4</v>
      </c>
      <c r="D2930" s="29">
        <f t="shared" si="13"/>
        <v>3</v>
      </c>
      <c r="E2930" s="29">
        <f t="shared" si="13"/>
        <v>0</v>
      </c>
      <c r="F2930" s="29">
        <f t="shared" si="13"/>
        <v>1</v>
      </c>
      <c r="G2930" s="29">
        <f t="shared" si="13"/>
        <v>0</v>
      </c>
      <c r="H2930" s="29">
        <f t="shared" si="13"/>
        <v>0</v>
      </c>
      <c r="I2930" s="29">
        <f t="shared" si="13"/>
        <v>0</v>
      </c>
      <c r="J2930" s="29">
        <f t="shared" si="13"/>
        <v>0</v>
      </c>
      <c r="K2930" s="29">
        <f t="shared" si="13"/>
        <v>0</v>
      </c>
      <c r="L2930" s="29">
        <f t="shared" si="13"/>
        <v>0</v>
      </c>
      <c r="M2930" s="29">
        <f t="shared" si="13"/>
        <v>0</v>
      </c>
      <c r="N2930" s="30">
        <f t="shared" si="13"/>
        <v>0</v>
      </c>
    </row>
    <row r="2931" spans="1:14" ht="30" customHeight="1" x14ac:dyDescent="0.3">
      <c r="A2931" s="23" t="s">
        <v>122</v>
      </c>
      <c r="B2931" s="24" t="s">
        <v>27</v>
      </c>
      <c r="C2931" s="25">
        <f t="shared" ref="C2931:N2931" si="14">SUM(C566,C621,C676,C731)</f>
        <v>15</v>
      </c>
      <c r="D2931" s="25">
        <f t="shared" si="14"/>
        <v>14</v>
      </c>
      <c r="E2931" s="25">
        <f t="shared" si="14"/>
        <v>0</v>
      </c>
      <c r="F2931" s="25">
        <f t="shared" si="14"/>
        <v>1</v>
      </c>
      <c r="G2931" s="25">
        <f t="shared" si="14"/>
        <v>0</v>
      </c>
      <c r="H2931" s="25">
        <f t="shared" si="14"/>
        <v>0</v>
      </c>
      <c r="I2931" s="25">
        <f t="shared" si="14"/>
        <v>0</v>
      </c>
      <c r="J2931" s="25">
        <f t="shared" si="14"/>
        <v>0</v>
      </c>
      <c r="K2931" s="25">
        <f t="shared" si="14"/>
        <v>0</v>
      </c>
      <c r="L2931" s="25">
        <f t="shared" si="14"/>
        <v>0</v>
      </c>
      <c r="M2931" s="25">
        <f t="shared" si="14"/>
        <v>0</v>
      </c>
      <c r="N2931" s="26">
        <f t="shared" si="14"/>
        <v>0</v>
      </c>
    </row>
    <row r="2932" spans="1:14" ht="30" customHeight="1" x14ac:dyDescent="0.3">
      <c r="A2932" s="27" t="s">
        <v>122</v>
      </c>
      <c r="B2932" s="28" t="s">
        <v>28</v>
      </c>
      <c r="C2932" s="29">
        <f t="shared" ref="C2932:N2932" si="15">SUM(C567,C622,C677,C732)</f>
        <v>0</v>
      </c>
      <c r="D2932" s="29">
        <f t="shared" si="15"/>
        <v>0</v>
      </c>
      <c r="E2932" s="29">
        <f t="shared" si="15"/>
        <v>0</v>
      </c>
      <c r="F2932" s="29">
        <f t="shared" si="15"/>
        <v>0</v>
      </c>
      <c r="G2932" s="29">
        <f t="shared" si="15"/>
        <v>0</v>
      </c>
      <c r="H2932" s="29">
        <f t="shared" si="15"/>
        <v>0</v>
      </c>
      <c r="I2932" s="29">
        <f t="shared" si="15"/>
        <v>0</v>
      </c>
      <c r="J2932" s="29">
        <f t="shared" si="15"/>
        <v>0</v>
      </c>
      <c r="K2932" s="29">
        <f t="shared" si="15"/>
        <v>0</v>
      </c>
      <c r="L2932" s="29">
        <f t="shared" si="15"/>
        <v>0</v>
      </c>
      <c r="M2932" s="29">
        <f t="shared" si="15"/>
        <v>0</v>
      </c>
      <c r="N2932" s="30">
        <f t="shared" si="15"/>
        <v>0</v>
      </c>
    </row>
    <row r="2933" spans="1:14" ht="30" customHeight="1" x14ac:dyDescent="0.3">
      <c r="A2933" s="23" t="s">
        <v>122</v>
      </c>
      <c r="B2933" s="24" t="s">
        <v>29</v>
      </c>
      <c r="C2933" s="25">
        <f t="shared" ref="C2933:N2933" si="16">SUM(C568,C623,C678,C733)</f>
        <v>0</v>
      </c>
      <c r="D2933" s="25">
        <f t="shared" si="16"/>
        <v>0</v>
      </c>
      <c r="E2933" s="25">
        <f t="shared" si="16"/>
        <v>0</v>
      </c>
      <c r="F2933" s="25">
        <f t="shared" si="16"/>
        <v>0</v>
      </c>
      <c r="G2933" s="25">
        <f t="shared" si="16"/>
        <v>0</v>
      </c>
      <c r="H2933" s="25">
        <f t="shared" si="16"/>
        <v>0</v>
      </c>
      <c r="I2933" s="25">
        <f t="shared" si="16"/>
        <v>0</v>
      </c>
      <c r="J2933" s="25">
        <f t="shared" si="16"/>
        <v>0</v>
      </c>
      <c r="K2933" s="25">
        <f t="shared" si="16"/>
        <v>0</v>
      </c>
      <c r="L2933" s="25">
        <f t="shared" si="16"/>
        <v>0</v>
      </c>
      <c r="M2933" s="25">
        <f t="shared" si="16"/>
        <v>0</v>
      </c>
      <c r="N2933" s="26">
        <f t="shared" si="16"/>
        <v>0</v>
      </c>
    </row>
    <row r="2934" spans="1:14" ht="30" customHeight="1" x14ac:dyDescent="0.3">
      <c r="A2934" s="27" t="s">
        <v>122</v>
      </c>
      <c r="B2934" s="28" t="s">
        <v>30</v>
      </c>
      <c r="C2934" s="29">
        <f t="shared" ref="C2934:N2934" si="17">SUM(C569,C624,C679,C734)</f>
        <v>14</v>
      </c>
      <c r="D2934" s="29">
        <f t="shared" si="17"/>
        <v>14</v>
      </c>
      <c r="E2934" s="29">
        <f t="shared" si="17"/>
        <v>0</v>
      </c>
      <c r="F2934" s="29">
        <f t="shared" si="17"/>
        <v>0</v>
      </c>
      <c r="G2934" s="29">
        <f t="shared" si="17"/>
        <v>0</v>
      </c>
      <c r="H2934" s="29">
        <f t="shared" si="17"/>
        <v>0</v>
      </c>
      <c r="I2934" s="29">
        <f t="shared" si="17"/>
        <v>0</v>
      </c>
      <c r="J2934" s="29">
        <f t="shared" si="17"/>
        <v>0</v>
      </c>
      <c r="K2934" s="29">
        <f t="shared" si="17"/>
        <v>0</v>
      </c>
      <c r="L2934" s="29">
        <f t="shared" si="17"/>
        <v>0</v>
      </c>
      <c r="M2934" s="29">
        <f t="shared" si="17"/>
        <v>0</v>
      </c>
      <c r="N2934" s="30">
        <f t="shared" si="17"/>
        <v>0</v>
      </c>
    </row>
    <row r="2935" spans="1:14" ht="30" customHeight="1" x14ac:dyDescent="0.3">
      <c r="A2935" s="23" t="s">
        <v>122</v>
      </c>
      <c r="B2935" s="24" t="s">
        <v>31</v>
      </c>
      <c r="C2935" s="25">
        <f t="shared" ref="C2935:N2935" si="18">SUM(C570,C625,C680,C735)</f>
        <v>0</v>
      </c>
      <c r="D2935" s="25">
        <f t="shared" si="18"/>
        <v>0</v>
      </c>
      <c r="E2935" s="25">
        <f t="shared" si="18"/>
        <v>0</v>
      </c>
      <c r="F2935" s="25">
        <f t="shared" si="18"/>
        <v>0</v>
      </c>
      <c r="G2935" s="25">
        <f t="shared" si="18"/>
        <v>0</v>
      </c>
      <c r="H2935" s="25">
        <f t="shared" si="18"/>
        <v>0</v>
      </c>
      <c r="I2935" s="25">
        <f t="shared" si="18"/>
        <v>0</v>
      </c>
      <c r="J2935" s="25">
        <f t="shared" si="18"/>
        <v>0</v>
      </c>
      <c r="K2935" s="25">
        <f t="shared" si="18"/>
        <v>0</v>
      </c>
      <c r="L2935" s="25">
        <f t="shared" si="18"/>
        <v>0</v>
      </c>
      <c r="M2935" s="25">
        <f t="shared" si="18"/>
        <v>0</v>
      </c>
      <c r="N2935" s="26">
        <f t="shared" si="18"/>
        <v>0</v>
      </c>
    </row>
    <row r="2936" spans="1:14" ht="30" customHeight="1" x14ac:dyDescent="0.3">
      <c r="A2936" s="27" t="s">
        <v>122</v>
      </c>
      <c r="B2936" s="28" t="s">
        <v>32</v>
      </c>
      <c r="C2936" s="29">
        <f t="shared" ref="C2936:N2936" si="19">SUM(C571,C626,C681,C736)</f>
        <v>20</v>
      </c>
      <c r="D2936" s="29">
        <f t="shared" si="19"/>
        <v>20</v>
      </c>
      <c r="E2936" s="29">
        <f t="shared" si="19"/>
        <v>0</v>
      </c>
      <c r="F2936" s="29">
        <f t="shared" si="19"/>
        <v>0</v>
      </c>
      <c r="G2936" s="29">
        <f t="shared" si="19"/>
        <v>14</v>
      </c>
      <c r="H2936" s="29">
        <f t="shared" si="19"/>
        <v>14</v>
      </c>
      <c r="I2936" s="29">
        <f t="shared" si="19"/>
        <v>0</v>
      </c>
      <c r="J2936" s="29">
        <f t="shared" si="19"/>
        <v>0</v>
      </c>
      <c r="K2936" s="29">
        <f t="shared" si="19"/>
        <v>21</v>
      </c>
      <c r="L2936" s="29">
        <f t="shared" si="19"/>
        <v>6</v>
      </c>
      <c r="M2936" s="29">
        <f t="shared" si="19"/>
        <v>0</v>
      </c>
      <c r="N2936" s="30">
        <f t="shared" si="19"/>
        <v>0</v>
      </c>
    </row>
    <row r="2937" spans="1:14" ht="30" customHeight="1" x14ac:dyDescent="0.3">
      <c r="A2937" s="23" t="s">
        <v>122</v>
      </c>
      <c r="B2937" s="24" t="s">
        <v>33</v>
      </c>
      <c r="C2937" s="25">
        <f t="shared" ref="C2937:N2937" si="20">SUM(C572,C627,C682,C737)</f>
        <v>0</v>
      </c>
      <c r="D2937" s="25">
        <f t="shared" si="20"/>
        <v>0</v>
      </c>
      <c r="E2937" s="25">
        <f t="shared" si="20"/>
        <v>0</v>
      </c>
      <c r="F2937" s="25">
        <f t="shared" si="20"/>
        <v>0</v>
      </c>
      <c r="G2937" s="25">
        <f t="shared" si="20"/>
        <v>0</v>
      </c>
      <c r="H2937" s="25">
        <f t="shared" si="20"/>
        <v>0</v>
      </c>
      <c r="I2937" s="25">
        <f t="shared" si="20"/>
        <v>0</v>
      </c>
      <c r="J2937" s="25">
        <f t="shared" si="20"/>
        <v>0</v>
      </c>
      <c r="K2937" s="25">
        <f t="shared" si="20"/>
        <v>0</v>
      </c>
      <c r="L2937" s="25">
        <f t="shared" si="20"/>
        <v>0</v>
      </c>
      <c r="M2937" s="25">
        <f t="shared" si="20"/>
        <v>0</v>
      </c>
      <c r="N2937" s="26">
        <f t="shared" si="20"/>
        <v>0</v>
      </c>
    </row>
    <row r="2938" spans="1:14" ht="30" customHeight="1" x14ac:dyDescent="0.3">
      <c r="A2938" s="27" t="s">
        <v>122</v>
      </c>
      <c r="B2938" s="28" t="s">
        <v>34</v>
      </c>
      <c r="C2938" s="29">
        <f t="shared" ref="C2938:N2938" si="21">SUM(C573,C628,C683,C738)</f>
        <v>0</v>
      </c>
      <c r="D2938" s="29">
        <f t="shared" si="21"/>
        <v>0</v>
      </c>
      <c r="E2938" s="29">
        <f t="shared" si="21"/>
        <v>0</v>
      </c>
      <c r="F2938" s="29">
        <f t="shared" si="21"/>
        <v>0</v>
      </c>
      <c r="G2938" s="29">
        <f t="shared" si="21"/>
        <v>0</v>
      </c>
      <c r="H2938" s="29">
        <f t="shared" si="21"/>
        <v>0</v>
      </c>
      <c r="I2938" s="29">
        <f t="shared" si="21"/>
        <v>0</v>
      </c>
      <c r="J2938" s="29">
        <f t="shared" si="21"/>
        <v>0</v>
      </c>
      <c r="K2938" s="29">
        <f t="shared" si="21"/>
        <v>0</v>
      </c>
      <c r="L2938" s="29">
        <f t="shared" si="21"/>
        <v>0</v>
      </c>
      <c r="M2938" s="29">
        <f t="shared" si="21"/>
        <v>0</v>
      </c>
      <c r="N2938" s="30">
        <f t="shared" si="21"/>
        <v>0</v>
      </c>
    </row>
    <row r="2939" spans="1:14" ht="30" customHeight="1" x14ac:dyDescent="0.3">
      <c r="A2939" s="23" t="s">
        <v>122</v>
      </c>
      <c r="B2939" s="24" t="s">
        <v>35</v>
      </c>
      <c r="C2939" s="25">
        <f t="shared" ref="C2939:N2939" si="22">SUM(C574,C629,C684,C739)</f>
        <v>0</v>
      </c>
      <c r="D2939" s="25">
        <f t="shared" si="22"/>
        <v>0</v>
      </c>
      <c r="E2939" s="25">
        <f t="shared" si="22"/>
        <v>0</v>
      </c>
      <c r="F2939" s="25">
        <f t="shared" si="22"/>
        <v>0</v>
      </c>
      <c r="G2939" s="25">
        <f t="shared" si="22"/>
        <v>0</v>
      </c>
      <c r="H2939" s="25">
        <f t="shared" si="22"/>
        <v>0</v>
      </c>
      <c r="I2939" s="25">
        <f t="shared" si="22"/>
        <v>0</v>
      </c>
      <c r="J2939" s="25">
        <f t="shared" si="22"/>
        <v>0</v>
      </c>
      <c r="K2939" s="25">
        <f t="shared" si="22"/>
        <v>0</v>
      </c>
      <c r="L2939" s="25">
        <f t="shared" si="22"/>
        <v>0</v>
      </c>
      <c r="M2939" s="25">
        <f t="shared" si="22"/>
        <v>0</v>
      </c>
      <c r="N2939" s="26">
        <f t="shared" si="22"/>
        <v>0</v>
      </c>
    </row>
    <row r="2940" spans="1:14" ht="30" customHeight="1" x14ac:dyDescent="0.3">
      <c r="A2940" s="27" t="s">
        <v>122</v>
      </c>
      <c r="B2940" s="28" t="s">
        <v>36</v>
      </c>
      <c r="C2940" s="29">
        <f t="shared" ref="C2940:N2940" si="23">SUM(C575,C630,C685,C740)</f>
        <v>0</v>
      </c>
      <c r="D2940" s="29">
        <f t="shared" si="23"/>
        <v>0</v>
      </c>
      <c r="E2940" s="29">
        <f t="shared" si="23"/>
        <v>0</v>
      </c>
      <c r="F2940" s="29">
        <f t="shared" si="23"/>
        <v>0</v>
      </c>
      <c r="G2940" s="29">
        <f t="shared" si="23"/>
        <v>0</v>
      </c>
      <c r="H2940" s="29">
        <f t="shared" si="23"/>
        <v>0</v>
      </c>
      <c r="I2940" s="29">
        <f t="shared" si="23"/>
        <v>0</v>
      </c>
      <c r="J2940" s="29">
        <f t="shared" si="23"/>
        <v>0</v>
      </c>
      <c r="K2940" s="29">
        <f t="shared" si="23"/>
        <v>0</v>
      </c>
      <c r="L2940" s="29">
        <f t="shared" si="23"/>
        <v>0</v>
      </c>
      <c r="M2940" s="29">
        <f t="shared" si="23"/>
        <v>0</v>
      </c>
      <c r="N2940" s="30">
        <f t="shared" si="23"/>
        <v>0</v>
      </c>
    </row>
    <row r="2941" spans="1:14" ht="30" customHeight="1" x14ac:dyDescent="0.3">
      <c r="A2941" s="23" t="s">
        <v>122</v>
      </c>
      <c r="B2941" s="24" t="s">
        <v>37</v>
      </c>
      <c r="C2941" s="25">
        <f t="shared" ref="C2941:N2941" si="24">SUM(C576,C631,C686,C741)</f>
        <v>0</v>
      </c>
      <c r="D2941" s="25">
        <f t="shared" si="24"/>
        <v>0</v>
      </c>
      <c r="E2941" s="25">
        <f t="shared" si="24"/>
        <v>0</v>
      </c>
      <c r="F2941" s="25">
        <f t="shared" si="24"/>
        <v>0</v>
      </c>
      <c r="G2941" s="25">
        <f t="shared" si="24"/>
        <v>0</v>
      </c>
      <c r="H2941" s="25">
        <f t="shared" si="24"/>
        <v>0</v>
      </c>
      <c r="I2941" s="25">
        <f t="shared" si="24"/>
        <v>0</v>
      </c>
      <c r="J2941" s="25">
        <f t="shared" si="24"/>
        <v>0</v>
      </c>
      <c r="K2941" s="25">
        <f t="shared" si="24"/>
        <v>0</v>
      </c>
      <c r="L2941" s="25">
        <f t="shared" si="24"/>
        <v>0</v>
      </c>
      <c r="M2941" s="25">
        <f t="shared" si="24"/>
        <v>0</v>
      </c>
      <c r="N2941" s="26">
        <f t="shared" si="24"/>
        <v>0</v>
      </c>
    </row>
    <row r="2942" spans="1:14" ht="30" customHeight="1" x14ac:dyDescent="0.3">
      <c r="A2942" s="27" t="s">
        <v>122</v>
      </c>
      <c r="B2942" s="28" t="s">
        <v>38</v>
      </c>
      <c r="C2942" s="29">
        <f t="shared" ref="C2942:N2942" si="25">SUM(C577,C632,C687,C742)</f>
        <v>44</v>
      </c>
      <c r="D2942" s="29">
        <f t="shared" si="25"/>
        <v>32</v>
      </c>
      <c r="E2942" s="29">
        <f t="shared" si="25"/>
        <v>0</v>
      </c>
      <c r="F2942" s="29">
        <f t="shared" si="25"/>
        <v>12</v>
      </c>
      <c r="G2942" s="29">
        <f t="shared" si="25"/>
        <v>0</v>
      </c>
      <c r="H2942" s="29">
        <f t="shared" si="25"/>
        <v>0</v>
      </c>
      <c r="I2942" s="29">
        <f t="shared" si="25"/>
        <v>0</v>
      </c>
      <c r="J2942" s="29">
        <f t="shared" si="25"/>
        <v>0</v>
      </c>
      <c r="K2942" s="29">
        <f t="shared" si="25"/>
        <v>0</v>
      </c>
      <c r="L2942" s="29">
        <f t="shared" si="25"/>
        <v>0</v>
      </c>
      <c r="M2942" s="29">
        <f t="shared" si="25"/>
        <v>0</v>
      </c>
      <c r="N2942" s="30">
        <f t="shared" si="25"/>
        <v>0</v>
      </c>
    </row>
    <row r="2943" spans="1:14" ht="30" customHeight="1" x14ac:dyDescent="0.3">
      <c r="A2943" s="23" t="s">
        <v>122</v>
      </c>
      <c r="B2943" s="24" t="s">
        <v>39</v>
      </c>
      <c r="C2943" s="25">
        <f t="shared" ref="C2943:N2943" si="26">SUM(C578,C633,C688,C743)</f>
        <v>318</v>
      </c>
      <c r="D2943" s="25">
        <f t="shared" si="26"/>
        <v>281</v>
      </c>
      <c r="E2943" s="25">
        <f t="shared" si="26"/>
        <v>0</v>
      </c>
      <c r="F2943" s="25">
        <f t="shared" si="26"/>
        <v>37</v>
      </c>
      <c r="G2943" s="25">
        <f t="shared" si="26"/>
        <v>19</v>
      </c>
      <c r="H2943" s="25">
        <f t="shared" si="26"/>
        <v>17</v>
      </c>
      <c r="I2943" s="25">
        <f t="shared" si="26"/>
        <v>0</v>
      </c>
      <c r="J2943" s="25">
        <f t="shared" si="26"/>
        <v>2</v>
      </c>
      <c r="K2943" s="25">
        <f t="shared" si="26"/>
        <v>12</v>
      </c>
      <c r="L2943" s="25">
        <f t="shared" si="26"/>
        <v>3</v>
      </c>
      <c r="M2943" s="25">
        <f t="shared" si="26"/>
        <v>0</v>
      </c>
      <c r="N2943" s="26">
        <f t="shared" si="26"/>
        <v>0</v>
      </c>
    </row>
    <row r="2944" spans="1:14" ht="30" customHeight="1" x14ac:dyDescent="0.3">
      <c r="A2944" s="27" t="s">
        <v>122</v>
      </c>
      <c r="B2944" s="28" t="s">
        <v>40</v>
      </c>
      <c r="C2944" s="29">
        <f t="shared" ref="C2944:N2944" si="27">SUM(C579,C634,C689,C744)</f>
        <v>5</v>
      </c>
      <c r="D2944" s="29">
        <f t="shared" si="27"/>
        <v>4</v>
      </c>
      <c r="E2944" s="29">
        <f t="shared" si="27"/>
        <v>0</v>
      </c>
      <c r="F2944" s="29">
        <f t="shared" si="27"/>
        <v>1</v>
      </c>
      <c r="G2944" s="29">
        <f t="shared" si="27"/>
        <v>0</v>
      </c>
      <c r="H2944" s="29">
        <f t="shared" si="27"/>
        <v>0</v>
      </c>
      <c r="I2944" s="29">
        <f t="shared" si="27"/>
        <v>0</v>
      </c>
      <c r="J2944" s="29">
        <f t="shared" si="27"/>
        <v>0</v>
      </c>
      <c r="K2944" s="29">
        <f t="shared" si="27"/>
        <v>0</v>
      </c>
      <c r="L2944" s="29">
        <f t="shared" si="27"/>
        <v>0</v>
      </c>
      <c r="M2944" s="29">
        <f t="shared" si="27"/>
        <v>0</v>
      </c>
      <c r="N2944" s="30">
        <f t="shared" si="27"/>
        <v>0</v>
      </c>
    </row>
    <row r="2945" spans="1:14" ht="30" customHeight="1" x14ac:dyDescent="0.3">
      <c r="A2945" s="23" t="s">
        <v>122</v>
      </c>
      <c r="B2945" s="24" t="s">
        <v>41</v>
      </c>
      <c r="C2945" s="25">
        <f t="shared" ref="C2945:N2945" si="28">SUM(C580,C635,C690,C745)</f>
        <v>60</v>
      </c>
      <c r="D2945" s="25">
        <f t="shared" si="28"/>
        <v>54</v>
      </c>
      <c r="E2945" s="25">
        <f t="shared" si="28"/>
        <v>0</v>
      </c>
      <c r="F2945" s="25">
        <f t="shared" si="28"/>
        <v>6</v>
      </c>
      <c r="G2945" s="25">
        <f t="shared" si="28"/>
        <v>0</v>
      </c>
      <c r="H2945" s="25">
        <f t="shared" si="28"/>
        <v>0</v>
      </c>
      <c r="I2945" s="25">
        <f t="shared" si="28"/>
        <v>0</v>
      </c>
      <c r="J2945" s="25">
        <f t="shared" si="28"/>
        <v>0</v>
      </c>
      <c r="K2945" s="25">
        <f t="shared" si="28"/>
        <v>0</v>
      </c>
      <c r="L2945" s="25">
        <f t="shared" si="28"/>
        <v>0</v>
      </c>
      <c r="M2945" s="25">
        <f t="shared" si="28"/>
        <v>0</v>
      </c>
      <c r="N2945" s="26">
        <f t="shared" si="28"/>
        <v>0</v>
      </c>
    </row>
    <row r="2946" spans="1:14" ht="30" customHeight="1" x14ac:dyDescent="0.3">
      <c r="A2946" s="27" t="s">
        <v>122</v>
      </c>
      <c r="B2946" s="28" t="s">
        <v>42</v>
      </c>
      <c r="C2946" s="29">
        <f t="shared" ref="C2946:N2946" si="29">SUM(C581,C636,C691,C746)</f>
        <v>0</v>
      </c>
      <c r="D2946" s="29">
        <f t="shared" si="29"/>
        <v>0</v>
      </c>
      <c r="E2946" s="29">
        <f t="shared" si="29"/>
        <v>0</v>
      </c>
      <c r="F2946" s="29">
        <f t="shared" si="29"/>
        <v>0</v>
      </c>
      <c r="G2946" s="29">
        <f t="shared" si="29"/>
        <v>0</v>
      </c>
      <c r="H2946" s="29">
        <f t="shared" si="29"/>
        <v>0</v>
      </c>
      <c r="I2946" s="29">
        <f t="shared" si="29"/>
        <v>0</v>
      </c>
      <c r="J2946" s="29">
        <f t="shared" si="29"/>
        <v>0</v>
      </c>
      <c r="K2946" s="29">
        <f t="shared" si="29"/>
        <v>0</v>
      </c>
      <c r="L2946" s="29">
        <f t="shared" si="29"/>
        <v>0</v>
      </c>
      <c r="M2946" s="29">
        <f t="shared" si="29"/>
        <v>0</v>
      </c>
      <c r="N2946" s="30">
        <f t="shared" si="29"/>
        <v>0</v>
      </c>
    </row>
    <row r="2947" spans="1:14" ht="30" customHeight="1" x14ac:dyDescent="0.3">
      <c r="A2947" s="23" t="s">
        <v>122</v>
      </c>
      <c r="B2947" s="24" t="s">
        <v>43</v>
      </c>
      <c r="C2947" s="25">
        <f t="shared" ref="C2947:N2947" si="30">SUM(C582,C637,C692,C747)</f>
        <v>63</v>
      </c>
      <c r="D2947" s="25">
        <f t="shared" si="30"/>
        <v>3</v>
      </c>
      <c r="E2947" s="25">
        <f t="shared" si="30"/>
        <v>0</v>
      </c>
      <c r="F2947" s="25">
        <f t="shared" si="30"/>
        <v>60</v>
      </c>
      <c r="G2947" s="25">
        <f t="shared" si="30"/>
        <v>0</v>
      </c>
      <c r="H2947" s="25">
        <f t="shared" si="30"/>
        <v>0</v>
      </c>
      <c r="I2947" s="25">
        <f t="shared" si="30"/>
        <v>0</v>
      </c>
      <c r="J2947" s="25">
        <f t="shared" si="30"/>
        <v>0</v>
      </c>
      <c r="K2947" s="25">
        <f t="shared" si="30"/>
        <v>0</v>
      </c>
      <c r="L2947" s="25">
        <f t="shared" si="30"/>
        <v>0</v>
      </c>
      <c r="M2947" s="25">
        <f t="shared" si="30"/>
        <v>0</v>
      </c>
      <c r="N2947" s="26">
        <f t="shared" si="30"/>
        <v>0</v>
      </c>
    </row>
    <row r="2948" spans="1:14" ht="30" customHeight="1" x14ac:dyDescent="0.3">
      <c r="A2948" s="27" t="s">
        <v>122</v>
      </c>
      <c r="B2948" s="28" t="s">
        <v>44</v>
      </c>
      <c r="C2948" s="29">
        <f t="shared" ref="C2948:N2948" si="31">SUM(C583,C638,C693,C748)</f>
        <v>0</v>
      </c>
      <c r="D2948" s="29">
        <f t="shared" si="31"/>
        <v>0</v>
      </c>
      <c r="E2948" s="29">
        <f t="shared" si="31"/>
        <v>0</v>
      </c>
      <c r="F2948" s="29">
        <f t="shared" si="31"/>
        <v>0</v>
      </c>
      <c r="G2948" s="29">
        <f t="shared" si="31"/>
        <v>0</v>
      </c>
      <c r="H2948" s="29">
        <f t="shared" si="31"/>
        <v>0</v>
      </c>
      <c r="I2948" s="29">
        <f t="shared" si="31"/>
        <v>0</v>
      </c>
      <c r="J2948" s="29">
        <f t="shared" si="31"/>
        <v>0</v>
      </c>
      <c r="K2948" s="29">
        <f t="shared" si="31"/>
        <v>0</v>
      </c>
      <c r="L2948" s="29">
        <f t="shared" si="31"/>
        <v>0</v>
      </c>
      <c r="M2948" s="29">
        <f t="shared" si="31"/>
        <v>0</v>
      </c>
      <c r="N2948" s="30">
        <f t="shared" si="31"/>
        <v>0</v>
      </c>
    </row>
    <row r="2949" spans="1:14" ht="30" customHeight="1" x14ac:dyDescent="0.3">
      <c r="A2949" s="23" t="s">
        <v>122</v>
      </c>
      <c r="B2949" s="24" t="s">
        <v>45</v>
      </c>
      <c r="C2949" s="25">
        <f t="shared" ref="C2949:N2949" si="32">SUM(C584,C639,C694,C749)</f>
        <v>4</v>
      </c>
      <c r="D2949" s="25">
        <f t="shared" si="32"/>
        <v>4</v>
      </c>
      <c r="E2949" s="25">
        <f t="shared" si="32"/>
        <v>0</v>
      </c>
      <c r="F2949" s="25">
        <f t="shared" si="32"/>
        <v>0</v>
      </c>
      <c r="G2949" s="25">
        <f t="shared" si="32"/>
        <v>0</v>
      </c>
      <c r="H2949" s="25">
        <f t="shared" si="32"/>
        <v>0</v>
      </c>
      <c r="I2949" s="25">
        <f t="shared" si="32"/>
        <v>0</v>
      </c>
      <c r="J2949" s="25">
        <f t="shared" si="32"/>
        <v>0</v>
      </c>
      <c r="K2949" s="25">
        <f t="shared" si="32"/>
        <v>0</v>
      </c>
      <c r="L2949" s="25">
        <f t="shared" si="32"/>
        <v>0</v>
      </c>
      <c r="M2949" s="25">
        <f t="shared" si="32"/>
        <v>0</v>
      </c>
      <c r="N2949" s="26">
        <f t="shared" si="32"/>
        <v>0</v>
      </c>
    </row>
    <row r="2950" spans="1:14" ht="30" customHeight="1" x14ac:dyDescent="0.3">
      <c r="A2950" s="27" t="s">
        <v>122</v>
      </c>
      <c r="B2950" s="28" t="s">
        <v>46</v>
      </c>
      <c r="C2950" s="29">
        <f t="shared" ref="C2950:N2950" si="33">SUM(C585,C640,C695,C750)</f>
        <v>214</v>
      </c>
      <c r="D2950" s="29">
        <f t="shared" si="33"/>
        <v>8</v>
      </c>
      <c r="E2950" s="29">
        <f t="shared" si="33"/>
        <v>0</v>
      </c>
      <c r="F2950" s="29">
        <f t="shared" si="33"/>
        <v>206</v>
      </c>
      <c r="G2950" s="29">
        <f t="shared" si="33"/>
        <v>0</v>
      </c>
      <c r="H2950" s="29">
        <f t="shared" si="33"/>
        <v>0</v>
      </c>
      <c r="I2950" s="29">
        <f t="shared" si="33"/>
        <v>0</v>
      </c>
      <c r="J2950" s="29">
        <f t="shared" si="33"/>
        <v>0</v>
      </c>
      <c r="K2950" s="29">
        <f t="shared" si="33"/>
        <v>0</v>
      </c>
      <c r="L2950" s="29">
        <f t="shared" si="33"/>
        <v>0</v>
      </c>
      <c r="M2950" s="29">
        <f t="shared" si="33"/>
        <v>0</v>
      </c>
      <c r="N2950" s="30">
        <f t="shared" si="33"/>
        <v>0</v>
      </c>
    </row>
    <row r="2951" spans="1:14" ht="30" customHeight="1" x14ac:dyDescent="0.3">
      <c r="A2951" s="23" t="s">
        <v>122</v>
      </c>
      <c r="B2951" s="24" t="s">
        <v>47</v>
      </c>
      <c r="C2951" s="25">
        <f t="shared" ref="C2951:N2951" si="34">SUM(C586,C641,C696,C751)</f>
        <v>43</v>
      </c>
      <c r="D2951" s="25">
        <f t="shared" si="34"/>
        <v>9</v>
      </c>
      <c r="E2951" s="25">
        <f t="shared" si="34"/>
        <v>9</v>
      </c>
      <c r="F2951" s="25">
        <f t="shared" si="34"/>
        <v>25</v>
      </c>
      <c r="G2951" s="25">
        <f t="shared" si="34"/>
        <v>0</v>
      </c>
      <c r="H2951" s="25">
        <f t="shared" si="34"/>
        <v>0</v>
      </c>
      <c r="I2951" s="25">
        <f t="shared" si="34"/>
        <v>0</v>
      </c>
      <c r="J2951" s="25">
        <f t="shared" si="34"/>
        <v>0</v>
      </c>
      <c r="K2951" s="25">
        <f t="shared" si="34"/>
        <v>0</v>
      </c>
      <c r="L2951" s="25">
        <f t="shared" si="34"/>
        <v>0</v>
      </c>
      <c r="M2951" s="25">
        <f t="shared" si="34"/>
        <v>0</v>
      </c>
      <c r="N2951" s="26">
        <f t="shared" si="34"/>
        <v>0</v>
      </c>
    </row>
    <row r="2952" spans="1:14" ht="30" customHeight="1" x14ac:dyDescent="0.3">
      <c r="A2952" s="27" t="s">
        <v>122</v>
      </c>
      <c r="B2952" s="28" t="s">
        <v>48</v>
      </c>
      <c r="C2952" s="29">
        <f t="shared" ref="C2952:N2952" si="35">SUM(C587,C642,C697,C752)</f>
        <v>0</v>
      </c>
      <c r="D2952" s="29">
        <f t="shared" si="35"/>
        <v>0</v>
      </c>
      <c r="E2952" s="29">
        <f t="shared" si="35"/>
        <v>0</v>
      </c>
      <c r="F2952" s="29">
        <f t="shared" si="35"/>
        <v>0</v>
      </c>
      <c r="G2952" s="29">
        <f t="shared" si="35"/>
        <v>0</v>
      </c>
      <c r="H2952" s="29">
        <f t="shared" si="35"/>
        <v>0</v>
      </c>
      <c r="I2952" s="29">
        <f t="shared" si="35"/>
        <v>0</v>
      </c>
      <c r="J2952" s="29">
        <f t="shared" si="35"/>
        <v>0</v>
      </c>
      <c r="K2952" s="29">
        <f t="shared" si="35"/>
        <v>0</v>
      </c>
      <c r="L2952" s="29">
        <f t="shared" si="35"/>
        <v>0</v>
      </c>
      <c r="M2952" s="29">
        <f t="shared" si="35"/>
        <v>0</v>
      </c>
      <c r="N2952" s="30">
        <f t="shared" si="35"/>
        <v>0</v>
      </c>
    </row>
    <row r="2953" spans="1:14" ht="30" customHeight="1" x14ac:dyDescent="0.3">
      <c r="A2953" s="23" t="s">
        <v>122</v>
      </c>
      <c r="B2953" s="24" t="s">
        <v>49</v>
      </c>
      <c r="C2953" s="25">
        <f t="shared" ref="C2953:N2953" si="36">SUM(C588,C643,C698,C753)</f>
        <v>0</v>
      </c>
      <c r="D2953" s="25">
        <f t="shared" si="36"/>
        <v>0</v>
      </c>
      <c r="E2953" s="25">
        <f t="shared" si="36"/>
        <v>0</v>
      </c>
      <c r="F2953" s="25">
        <f t="shared" si="36"/>
        <v>0</v>
      </c>
      <c r="G2953" s="25">
        <f t="shared" si="36"/>
        <v>0</v>
      </c>
      <c r="H2953" s="25">
        <f t="shared" si="36"/>
        <v>0</v>
      </c>
      <c r="I2953" s="25">
        <f t="shared" si="36"/>
        <v>0</v>
      </c>
      <c r="J2953" s="25">
        <f t="shared" si="36"/>
        <v>0</v>
      </c>
      <c r="K2953" s="25">
        <f t="shared" si="36"/>
        <v>0</v>
      </c>
      <c r="L2953" s="25">
        <f t="shared" si="36"/>
        <v>0</v>
      </c>
      <c r="M2953" s="25">
        <f t="shared" si="36"/>
        <v>0</v>
      </c>
      <c r="N2953" s="26">
        <f t="shared" si="36"/>
        <v>0</v>
      </c>
    </row>
    <row r="2954" spans="1:14" ht="30" customHeight="1" x14ac:dyDescent="0.3">
      <c r="A2954" s="27" t="s">
        <v>122</v>
      </c>
      <c r="B2954" s="28" t="s">
        <v>50</v>
      </c>
      <c r="C2954" s="29">
        <f t="shared" ref="C2954:N2954" si="37">SUM(C589,C644,C699,C754)</f>
        <v>12</v>
      </c>
      <c r="D2954" s="29">
        <f t="shared" si="37"/>
        <v>12</v>
      </c>
      <c r="E2954" s="29">
        <f t="shared" si="37"/>
        <v>0</v>
      </c>
      <c r="F2954" s="29">
        <f t="shared" si="37"/>
        <v>0</v>
      </c>
      <c r="G2954" s="29">
        <f t="shared" si="37"/>
        <v>0</v>
      </c>
      <c r="H2954" s="29">
        <f t="shared" si="37"/>
        <v>0</v>
      </c>
      <c r="I2954" s="29">
        <f t="shared" si="37"/>
        <v>0</v>
      </c>
      <c r="J2954" s="29">
        <f t="shared" si="37"/>
        <v>0</v>
      </c>
      <c r="K2954" s="29">
        <f t="shared" si="37"/>
        <v>0</v>
      </c>
      <c r="L2954" s="29">
        <f t="shared" si="37"/>
        <v>0</v>
      </c>
      <c r="M2954" s="29">
        <f t="shared" si="37"/>
        <v>0</v>
      </c>
      <c r="N2954" s="30">
        <f t="shared" si="37"/>
        <v>0</v>
      </c>
    </row>
    <row r="2955" spans="1:14" ht="30" customHeight="1" x14ac:dyDescent="0.3">
      <c r="A2955" s="23" t="s">
        <v>122</v>
      </c>
      <c r="B2955" s="24" t="s">
        <v>51</v>
      </c>
      <c r="C2955" s="25">
        <f t="shared" ref="C2955:N2955" si="38">SUM(C590,C645,C700,C755)</f>
        <v>0</v>
      </c>
      <c r="D2955" s="25">
        <f t="shared" si="38"/>
        <v>0</v>
      </c>
      <c r="E2955" s="25">
        <f t="shared" si="38"/>
        <v>0</v>
      </c>
      <c r="F2955" s="25">
        <f t="shared" si="38"/>
        <v>0</v>
      </c>
      <c r="G2955" s="25">
        <f t="shared" si="38"/>
        <v>0</v>
      </c>
      <c r="H2955" s="25">
        <f t="shared" si="38"/>
        <v>0</v>
      </c>
      <c r="I2955" s="25">
        <f t="shared" si="38"/>
        <v>0</v>
      </c>
      <c r="J2955" s="25">
        <f t="shared" si="38"/>
        <v>0</v>
      </c>
      <c r="K2955" s="25">
        <f t="shared" si="38"/>
        <v>0</v>
      </c>
      <c r="L2955" s="25">
        <f t="shared" si="38"/>
        <v>0</v>
      </c>
      <c r="M2955" s="25">
        <f t="shared" si="38"/>
        <v>0</v>
      </c>
      <c r="N2955" s="26">
        <f t="shared" si="38"/>
        <v>0</v>
      </c>
    </row>
    <row r="2956" spans="1:14" ht="30" customHeight="1" x14ac:dyDescent="0.3">
      <c r="A2956" s="27" t="s">
        <v>122</v>
      </c>
      <c r="B2956" s="28" t="s">
        <v>52</v>
      </c>
      <c r="C2956" s="29">
        <f t="shared" ref="C2956:N2956" si="39">SUM(C591,C646,C701,C756)</f>
        <v>31</v>
      </c>
      <c r="D2956" s="29">
        <f t="shared" si="39"/>
        <v>6</v>
      </c>
      <c r="E2956" s="29">
        <f t="shared" si="39"/>
        <v>0</v>
      </c>
      <c r="F2956" s="29">
        <f t="shared" si="39"/>
        <v>25</v>
      </c>
      <c r="G2956" s="29">
        <f t="shared" si="39"/>
        <v>0</v>
      </c>
      <c r="H2956" s="29">
        <f t="shared" si="39"/>
        <v>0</v>
      </c>
      <c r="I2956" s="29">
        <f t="shared" si="39"/>
        <v>0</v>
      </c>
      <c r="J2956" s="29">
        <f t="shared" si="39"/>
        <v>0</v>
      </c>
      <c r="K2956" s="29">
        <f t="shared" si="39"/>
        <v>0</v>
      </c>
      <c r="L2956" s="29">
        <f t="shared" si="39"/>
        <v>0</v>
      </c>
      <c r="M2956" s="29">
        <f t="shared" si="39"/>
        <v>0</v>
      </c>
      <c r="N2956" s="30">
        <f t="shared" si="39"/>
        <v>0</v>
      </c>
    </row>
    <row r="2957" spans="1:14" ht="30" customHeight="1" x14ac:dyDescent="0.3">
      <c r="A2957" s="23" t="s">
        <v>122</v>
      </c>
      <c r="B2957" s="24" t="s">
        <v>53</v>
      </c>
      <c r="C2957" s="25">
        <f t="shared" ref="C2957:N2957" si="40">SUM(C592,C647,C702,C757)</f>
        <v>0</v>
      </c>
      <c r="D2957" s="25">
        <f t="shared" si="40"/>
        <v>0</v>
      </c>
      <c r="E2957" s="25">
        <f t="shared" si="40"/>
        <v>0</v>
      </c>
      <c r="F2957" s="25">
        <f t="shared" si="40"/>
        <v>0</v>
      </c>
      <c r="G2957" s="25">
        <f t="shared" si="40"/>
        <v>0</v>
      </c>
      <c r="H2957" s="25">
        <f t="shared" si="40"/>
        <v>0</v>
      </c>
      <c r="I2957" s="25">
        <f t="shared" si="40"/>
        <v>0</v>
      </c>
      <c r="J2957" s="25">
        <f t="shared" si="40"/>
        <v>0</v>
      </c>
      <c r="K2957" s="25">
        <f t="shared" si="40"/>
        <v>0</v>
      </c>
      <c r="L2957" s="25">
        <f t="shared" si="40"/>
        <v>0</v>
      </c>
      <c r="M2957" s="25">
        <f t="shared" si="40"/>
        <v>0</v>
      </c>
      <c r="N2957" s="26">
        <f t="shared" si="40"/>
        <v>0</v>
      </c>
    </row>
    <row r="2958" spans="1:14" ht="30" customHeight="1" x14ac:dyDescent="0.3">
      <c r="A2958" s="27" t="s">
        <v>122</v>
      </c>
      <c r="B2958" s="28" t="s">
        <v>54</v>
      </c>
      <c r="C2958" s="29">
        <f t="shared" ref="C2958:N2958" si="41">SUM(C593,C648,C703,C758)</f>
        <v>0</v>
      </c>
      <c r="D2958" s="29">
        <f t="shared" si="41"/>
        <v>0</v>
      </c>
      <c r="E2958" s="29">
        <f t="shared" si="41"/>
        <v>0</v>
      </c>
      <c r="F2958" s="29">
        <f t="shared" si="41"/>
        <v>0</v>
      </c>
      <c r="G2958" s="29">
        <f t="shared" si="41"/>
        <v>0</v>
      </c>
      <c r="H2958" s="29">
        <f t="shared" si="41"/>
        <v>0</v>
      </c>
      <c r="I2958" s="29">
        <f t="shared" si="41"/>
        <v>0</v>
      </c>
      <c r="J2958" s="29">
        <f t="shared" si="41"/>
        <v>0</v>
      </c>
      <c r="K2958" s="29">
        <f t="shared" si="41"/>
        <v>0</v>
      </c>
      <c r="L2958" s="29">
        <f t="shared" si="41"/>
        <v>0</v>
      </c>
      <c r="M2958" s="29">
        <f t="shared" si="41"/>
        <v>0</v>
      </c>
      <c r="N2958" s="30">
        <f t="shared" si="41"/>
        <v>0</v>
      </c>
    </row>
    <row r="2959" spans="1:14" ht="30" customHeight="1" x14ac:dyDescent="0.3">
      <c r="A2959" s="23" t="s">
        <v>122</v>
      </c>
      <c r="B2959" s="24" t="s">
        <v>55</v>
      </c>
      <c r="C2959" s="25">
        <f t="shared" ref="C2959:N2959" si="42">SUM(C594,C649,C704,C759)</f>
        <v>0</v>
      </c>
      <c r="D2959" s="25">
        <f t="shared" si="42"/>
        <v>0</v>
      </c>
      <c r="E2959" s="25">
        <f t="shared" si="42"/>
        <v>0</v>
      </c>
      <c r="F2959" s="25">
        <f t="shared" si="42"/>
        <v>0</v>
      </c>
      <c r="G2959" s="25">
        <f t="shared" si="42"/>
        <v>0</v>
      </c>
      <c r="H2959" s="25">
        <f t="shared" si="42"/>
        <v>0</v>
      </c>
      <c r="I2959" s="25">
        <f t="shared" si="42"/>
        <v>0</v>
      </c>
      <c r="J2959" s="25">
        <f t="shared" si="42"/>
        <v>0</v>
      </c>
      <c r="K2959" s="25">
        <f t="shared" si="42"/>
        <v>0</v>
      </c>
      <c r="L2959" s="25">
        <f t="shared" si="42"/>
        <v>0</v>
      </c>
      <c r="M2959" s="25">
        <f t="shared" si="42"/>
        <v>0</v>
      </c>
      <c r="N2959" s="26">
        <f t="shared" si="42"/>
        <v>0</v>
      </c>
    </row>
    <row r="2960" spans="1:14" ht="30" customHeight="1" x14ac:dyDescent="0.3">
      <c r="A2960" s="27" t="s">
        <v>122</v>
      </c>
      <c r="B2960" s="28" t="s">
        <v>56</v>
      </c>
      <c r="C2960" s="29">
        <f t="shared" ref="C2960:N2960" si="43">SUM(C595,C650,C705,C760)</f>
        <v>0</v>
      </c>
      <c r="D2960" s="29">
        <f t="shared" si="43"/>
        <v>0</v>
      </c>
      <c r="E2960" s="29">
        <f t="shared" si="43"/>
        <v>0</v>
      </c>
      <c r="F2960" s="29">
        <f t="shared" si="43"/>
        <v>0</v>
      </c>
      <c r="G2960" s="29">
        <f t="shared" si="43"/>
        <v>0</v>
      </c>
      <c r="H2960" s="29">
        <f t="shared" si="43"/>
        <v>0</v>
      </c>
      <c r="I2960" s="29">
        <f t="shared" si="43"/>
        <v>0</v>
      </c>
      <c r="J2960" s="29">
        <f t="shared" si="43"/>
        <v>0</v>
      </c>
      <c r="K2960" s="29">
        <f t="shared" si="43"/>
        <v>0</v>
      </c>
      <c r="L2960" s="29">
        <f t="shared" si="43"/>
        <v>0</v>
      </c>
      <c r="M2960" s="29">
        <f t="shared" si="43"/>
        <v>0</v>
      </c>
      <c r="N2960" s="30">
        <f t="shared" si="43"/>
        <v>0</v>
      </c>
    </row>
    <row r="2961" spans="1:14" ht="30" customHeight="1" x14ac:dyDescent="0.3">
      <c r="A2961" s="23" t="s">
        <v>122</v>
      </c>
      <c r="B2961" s="24" t="s">
        <v>57</v>
      </c>
      <c r="C2961" s="25">
        <f t="shared" ref="C2961:N2961" si="44">SUM(C596,C651,C706,C761)</f>
        <v>23</v>
      </c>
      <c r="D2961" s="25">
        <f t="shared" si="44"/>
        <v>11</v>
      </c>
      <c r="E2961" s="25">
        <f t="shared" si="44"/>
        <v>0</v>
      </c>
      <c r="F2961" s="25">
        <f t="shared" si="44"/>
        <v>12</v>
      </c>
      <c r="G2961" s="25">
        <f t="shared" si="44"/>
        <v>0</v>
      </c>
      <c r="H2961" s="25">
        <f t="shared" si="44"/>
        <v>0</v>
      </c>
      <c r="I2961" s="25">
        <f t="shared" si="44"/>
        <v>0</v>
      </c>
      <c r="J2961" s="25">
        <f t="shared" si="44"/>
        <v>0</v>
      </c>
      <c r="K2961" s="25">
        <f t="shared" si="44"/>
        <v>0</v>
      </c>
      <c r="L2961" s="25">
        <f t="shared" si="44"/>
        <v>0</v>
      </c>
      <c r="M2961" s="25">
        <f t="shared" si="44"/>
        <v>0</v>
      </c>
      <c r="N2961" s="26">
        <f t="shared" si="44"/>
        <v>0</v>
      </c>
    </row>
    <row r="2962" spans="1:14" ht="30" customHeight="1" x14ac:dyDescent="0.3">
      <c r="A2962" s="27" t="s">
        <v>122</v>
      </c>
      <c r="B2962" s="28" t="s">
        <v>58</v>
      </c>
      <c r="C2962" s="29">
        <f t="shared" ref="C2962:N2962" si="45">SUM(C597,C652,C707,C762)</f>
        <v>0</v>
      </c>
      <c r="D2962" s="29">
        <f t="shared" si="45"/>
        <v>0</v>
      </c>
      <c r="E2962" s="29">
        <f t="shared" si="45"/>
        <v>0</v>
      </c>
      <c r="F2962" s="29">
        <f t="shared" si="45"/>
        <v>0</v>
      </c>
      <c r="G2962" s="29">
        <f t="shared" si="45"/>
        <v>0</v>
      </c>
      <c r="H2962" s="29">
        <f t="shared" si="45"/>
        <v>0</v>
      </c>
      <c r="I2962" s="29">
        <f t="shared" si="45"/>
        <v>0</v>
      </c>
      <c r="J2962" s="29">
        <f t="shared" si="45"/>
        <v>0</v>
      </c>
      <c r="K2962" s="29">
        <f t="shared" si="45"/>
        <v>0</v>
      </c>
      <c r="L2962" s="29">
        <f t="shared" si="45"/>
        <v>0</v>
      </c>
      <c r="M2962" s="29">
        <f t="shared" si="45"/>
        <v>0</v>
      </c>
      <c r="N2962" s="30">
        <f t="shared" si="45"/>
        <v>0</v>
      </c>
    </row>
    <row r="2963" spans="1:14" ht="30" customHeight="1" x14ac:dyDescent="0.3">
      <c r="A2963" s="23" t="s">
        <v>122</v>
      </c>
      <c r="B2963" s="24" t="s">
        <v>59</v>
      </c>
      <c r="C2963" s="25">
        <f t="shared" ref="C2963:N2963" si="46">SUM(C598,C653,C708,C763)</f>
        <v>0</v>
      </c>
      <c r="D2963" s="25">
        <f t="shared" si="46"/>
        <v>0</v>
      </c>
      <c r="E2963" s="25">
        <f t="shared" si="46"/>
        <v>0</v>
      </c>
      <c r="F2963" s="25">
        <f t="shared" si="46"/>
        <v>0</v>
      </c>
      <c r="G2963" s="25">
        <f t="shared" si="46"/>
        <v>0</v>
      </c>
      <c r="H2963" s="25">
        <f t="shared" si="46"/>
        <v>0</v>
      </c>
      <c r="I2963" s="25">
        <f t="shared" si="46"/>
        <v>0</v>
      </c>
      <c r="J2963" s="25">
        <f t="shared" si="46"/>
        <v>0</v>
      </c>
      <c r="K2963" s="25">
        <f t="shared" si="46"/>
        <v>0</v>
      </c>
      <c r="L2963" s="25">
        <f t="shared" si="46"/>
        <v>0</v>
      </c>
      <c r="M2963" s="25">
        <f t="shared" si="46"/>
        <v>0</v>
      </c>
      <c r="N2963" s="26">
        <f t="shared" si="46"/>
        <v>0</v>
      </c>
    </row>
    <row r="2964" spans="1:14" ht="30" customHeight="1" x14ac:dyDescent="0.3">
      <c r="A2964" s="27" t="s">
        <v>122</v>
      </c>
      <c r="B2964" s="28" t="s">
        <v>60</v>
      </c>
      <c r="C2964" s="29">
        <f t="shared" ref="C2964:N2964" si="47">SUM(C599,C654,C709,C764)</f>
        <v>8</v>
      </c>
      <c r="D2964" s="29">
        <f t="shared" si="47"/>
        <v>8</v>
      </c>
      <c r="E2964" s="29">
        <f t="shared" si="47"/>
        <v>0</v>
      </c>
      <c r="F2964" s="29">
        <f t="shared" si="47"/>
        <v>0</v>
      </c>
      <c r="G2964" s="29">
        <f t="shared" si="47"/>
        <v>0</v>
      </c>
      <c r="H2964" s="29">
        <f t="shared" si="47"/>
        <v>0</v>
      </c>
      <c r="I2964" s="29">
        <f t="shared" si="47"/>
        <v>0</v>
      </c>
      <c r="J2964" s="29">
        <f t="shared" si="47"/>
        <v>0</v>
      </c>
      <c r="K2964" s="29">
        <f t="shared" si="47"/>
        <v>0</v>
      </c>
      <c r="L2964" s="29">
        <f t="shared" si="47"/>
        <v>0</v>
      </c>
      <c r="M2964" s="29">
        <f t="shared" si="47"/>
        <v>0</v>
      </c>
      <c r="N2964" s="30">
        <f t="shared" si="47"/>
        <v>0</v>
      </c>
    </row>
    <row r="2965" spans="1:14" ht="30" customHeight="1" x14ac:dyDescent="0.3">
      <c r="A2965" s="23" t="s">
        <v>122</v>
      </c>
      <c r="B2965" s="24" t="s">
        <v>61</v>
      </c>
      <c r="C2965" s="25">
        <f t="shared" ref="C2965:N2965" si="48">SUM(C600,C655,C710,C765)</f>
        <v>0</v>
      </c>
      <c r="D2965" s="25">
        <f t="shared" si="48"/>
        <v>0</v>
      </c>
      <c r="E2965" s="25">
        <f t="shared" si="48"/>
        <v>0</v>
      </c>
      <c r="F2965" s="25">
        <f t="shared" si="48"/>
        <v>0</v>
      </c>
      <c r="G2965" s="25">
        <f t="shared" si="48"/>
        <v>0</v>
      </c>
      <c r="H2965" s="25">
        <f t="shared" si="48"/>
        <v>0</v>
      </c>
      <c r="I2965" s="25">
        <f t="shared" si="48"/>
        <v>0</v>
      </c>
      <c r="J2965" s="25">
        <f t="shared" si="48"/>
        <v>0</v>
      </c>
      <c r="K2965" s="25">
        <f t="shared" si="48"/>
        <v>0</v>
      </c>
      <c r="L2965" s="25">
        <f t="shared" si="48"/>
        <v>0</v>
      </c>
      <c r="M2965" s="25">
        <f t="shared" si="48"/>
        <v>0</v>
      </c>
      <c r="N2965" s="26">
        <f t="shared" si="48"/>
        <v>0</v>
      </c>
    </row>
    <row r="2966" spans="1:14" ht="30" customHeight="1" x14ac:dyDescent="0.3">
      <c r="A2966" s="27" t="s">
        <v>122</v>
      </c>
      <c r="B2966" s="28" t="s">
        <v>62</v>
      </c>
      <c r="C2966" s="29">
        <f t="shared" ref="C2966:N2966" si="49">SUM(C601,C656,C711,C766)</f>
        <v>5259</v>
      </c>
      <c r="D2966" s="29">
        <f t="shared" si="49"/>
        <v>4186</v>
      </c>
      <c r="E2966" s="29">
        <f t="shared" si="49"/>
        <v>5</v>
      </c>
      <c r="F2966" s="29">
        <f t="shared" si="49"/>
        <v>1068</v>
      </c>
      <c r="G2966" s="29">
        <f t="shared" si="49"/>
        <v>0</v>
      </c>
      <c r="H2966" s="29">
        <f t="shared" si="49"/>
        <v>0</v>
      </c>
      <c r="I2966" s="29">
        <f t="shared" si="49"/>
        <v>0</v>
      </c>
      <c r="J2966" s="29">
        <f t="shared" si="49"/>
        <v>0</v>
      </c>
      <c r="K2966" s="29">
        <f t="shared" si="49"/>
        <v>2</v>
      </c>
      <c r="L2966" s="29">
        <f t="shared" si="49"/>
        <v>0</v>
      </c>
      <c r="M2966" s="29">
        <f t="shared" si="49"/>
        <v>0</v>
      </c>
      <c r="N2966" s="30">
        <f t="shared" si="49"/>
        <v>0</v>
      </c>
    </row>
    <row r="2967" spans="1:14" ht="30" customHeight="1" x14ac:dyDescent="0.3">
      <c r="A2967" s="23" t="s">
        <v>122</v>
      </c>
      <c r="B2967" s="24" t="s">
        <v>63</v>
      </c>
      <c r="C2967" s="25">
        <f t="shared" ref="C2967:N2967" si="50">SUM(C602,C657,C712,C767)</f>
        <v>0</v>
      </c>
      <c r="D2967" s="25">
        <f t="shared" si="50"/>
        <v>0</v>
      </c>
      <c r="E2967" s="25">
        <f t="shared" si="50"/>
        <v>0</v>
      </c>
      <c r="F2967" s="25">
        <f t="shared" si="50"/>
        <v>0</v>
      </c>
      <c r="G2967" s="25">
        <f t="shared" si="50"/>
        <v>0</v>
      </c>
      <c r="H2967" s="25">
        <f t="shared" si="50"/>
        <v>0</v>
      </c>
      <c r="I2967" s="25">
        <f t="shared" si="50"/>
        <v>0</v>
      </c>
      <c r="J2967" s="25">
        <f t="shared" si="50"/>
        <v>0</v>
      </c>
      <c r="K2967" s="25">
        <f t="shared" si="50"/>
        <v>0</v>
      </c>
      <c r="L2967" s="25">
        <f t="shared" si="50"/>
        <v>0</v>
      </c>
      <c r="M2967" s="25">
        <f t="shared" si="50"/>
        <v>0</v>
      </c>
      <c r="N2967" s="26">
        <f t="shared" si="50"/>
        <v>0</v>
      </c>
    </row>
    <row r="2968" spans="1:14" ht="30" customHeight="1" x14ac:dyDescent="0.3">
      <c r="A2968" s="27" t="s">
        <v>122</v>
      </c>
      <c r="B2968" s="28" t="s">
        <v>64</v>
      </c>
      <c r="C2968" s="29">
        <f t="shared" ref="C2968:N2968" si="51">SUM(C603,C658,C713,C768)</f>
        <v>40</v>
      </c>
      <c r="D2968" s="29">
        <f t="shared" si="51"/>
        <v>33</v>
      </c>
      <c r="E2968" s="29">
        <f t="shared" si="51"/>
        <v>0</v>
      </c>
      <c r="F2968" s="29">
        <f t="shared" si="51"/>
        <v>7</v>
      </c>
      <c r="G2968" s="29">
        <f t="shared" si="51"/>
        <v>0</v>
      </c>
      <c r="H2968" s="29">
        <f t="shared" si="51"/>
        <v>0</v>
      </c>
      <c r="I2968" s="29">
        <f t="shared" si="51"/>
        <v>0</v>
      </c>
      <c r="J2968" s="29">
        <f t="shared" si="51"/>
        <v>0</v>
      </c>
      <c r="K2968" s="29">
        <f t="shared" si="51"/>
        <v>0</v>
      </c>
      <c r="L2968" s="29">
        <f t="shared" si="51"/>
        <v>0</v>
      </c>
      <c r="M2968" s="29">
        <f t="shared" si="51"/>
        <v>0</v>
      </c>
      <c r="N2968" s="30">
        <f t="shared" si="51"/>
        <v>0</v>
      </c>
    </row>
    <row r="2969" spans="1:14" ht="30" customHeight="1" x14ac:dyDescent="0.3">
      <c r="A2969" s="23" t="s">
        <v>122</v>
      </c>
      <c r="B2969" s="24" t="s">
        <v>65</v>
      </c>
      <c r="C2969" s="25">
        <f t="shared" ref="C2969:N2969" si="52">SUM(C604,C659,C714,C769)</f>
        <v>0</v>
      </c>
      <c r="D2969" s="25">
        <f t="shared" si="52"/>
        <v>0</v>
      </c>
      <c r="E2969" s="25">
        <f t="shared" si="52"/>
        <v>0</v>
      </c>
      <c r="F2969" s="25">
        <f t="shared" si="52"/>
        <v>0</v>
      </c>
      <c r="G2969" s="25">
        <f t="shared" si="52"/>
        <v>0</v>
      </c>
      <c r="H2969" s="25">
        <f t="shared" si="52"/>
        <v>0</v>
      </c>
      <c r="I2969" s="25">
        <f t="shared" si="52"/>
        <v>0</v>
      </c>
      <c r="J2969" s="25">
        <f t="shared" si="52"/>
        <v>0</v>
      </c>
      <c r="K2969" s="25">
        <f t="shared" si="52"/>
        <v>0</v>
      </c>
      <c r="L2969" s="25">
        <f t="shared" si="52"/>
        <v>0</v>
      </c>
      <c r="M2969" s="25">
        <f t="shared" si="52"/>
        <v>0</v>
      </c>
      <c r="N2969" s="26">
        <f t="shared" si="52"/>
        <v>0</v>
      </c>
    </row>
    <row r="2970" spans="1:14" ht="30" customHeight="1" x14ac:dyDescent="0.3">
      <c r="A2970" s="27" t="s">
        <v>122</v>
      </c>
      <c r="B2970" s="28" t="s">
        <v>66</v>
      </c>
      <c r="C2970" s="29">
        <f t="shared" ref="C2970:N2970" si="53">SUM(C605,C660,C715,C770)</f>
        <v>149</v>
      </c>
      <c r="D2970" s="29">
        <f t="shared" si="53"/>
        <v>120</v>
      </c>
      <c r="E2970" s="29">
        <f t="shared" si="53"/>
        <v>0</v>
      </c>
      <c r="F2970" s="29">
        <f t="shared" si="53"/>
        <v>29</v>
      </c>
      <c r="G2970" s="29">
        <f t="shared" si="53"/>
        <v>0</v>
      </c>
      <c r="H2970" s="29">
        <f t="shared" si="53"/>
        <v>0</v>
      </c>
      <c r="I2970" s="29">
        <f t="shared" si="53"/>
        <v>0</v>
      </c>
      <c r="J2970" s="29">
        <f t="shared" si="53"/>
        <v>0</v>
      </c>
      <c r="K2970" s="29">
        <f t="shared" si="53"/>
        <v>0</v>
      </c>
      <c r="L2970" s="29">
        <f t="shared" si="53"/>
        <v>0</v>
      </c>
      <c r="M2970" s="29">
        <f t="shared" si="53"/>
        <v>0</v>
      </c>
      <c r="N2970" s="30">
        <f t="shared" si="53"/>
        <v>0</v>
      </c>
    </row>
    <row r="2971" spans="1:14" ht="30" customHeight="1" x14ac:dyDescent="0.3">
      <c r="A2971" s="23" t="s">
        <v>122</v>
      </c>
      <c r="B2971" s="24" t="s">
        <v>67</v>
      </c>
      <c r="C2971" s="25">
        <f t="shared" ref="C2971:N2971" si="54">SUM(C606,C661,C716,C771)</f>
        <v>228</v>
      </c>
      <c r="D2971" s="25">
        <f t="shared" si="54"/>
        <v>70</v>
      </c>
      <c r="E2971" s="25">
        <f t="shared" si="54"/>
        <v>15</v>
      </c>
      <c r="F2971" s="25">
        <f t="shared" si="54"/>
        <v>143</v>
      </c>
      <c r="G2971" s="25">
        <f t="shared" si="54"/>
        <v>0</v>
      </c>
      <c r="H2971" s="25">
        <f t="shared" si="54"/>
        <v>0</v>
      </c>
      <c r="I2971" s="25">
        <f t="shared" si="54"/>
        <v>0</v>
      </c>
      <c r="J2971" s="25">
        <f t="shared" si="54"/>
        <v>0</v>
      </c>
      <c r="K2971" s="25">
        <f t="shared" si="54"/>
        <v>1</v>
      </c>
      <c r="L2971" s="25">
        <f t="shared" si="54"/>
        <v>0</v>
      </c>
      <c r="M2971" s="25">
        <f t="shared" si="54"/>
        <v>0</v>
      </c>
      <c r="N2971" s="26">
        <f t="shared" si="54"/>
        <v>0</v>
      </c>
    </row>
    <row r="2972" spans="1:14" ht="30" customHeight="1" x14ac:dyDescent="0.3">
      <c r="A2972" s="31" t="s">
        <v>123</v>
      </c>
      <c r="B2972" s="32" t="s">
        <v>15</v>
      </c>
      <c r="C2972" s="33">
        <f t="shared" ref="C2972:C2982" si="55">SUM(C2092,C2147,C2202,C2257)</f>
        <v>0</v>
      </c>
      <c r="D2972" s="33">
        <f t="shared" ref="D2972:N2972" si="56">SUM(D2092,D2147,D2202,D2257)</f>
        <v>0</v>
      </c>
      <c r="E2972" s="33">
        <f t="shared" si="56"/>
        <v>0</v>
      </c>
      <c r="F2972" s="33">
        <f t="shared" si="56"/>
        <v>0</v>
      </c>
      <c r="G2972" s="33">
        <f t="shared" si="56"/>
        <v>0</v>
      </c>
      <c r="H2972" s="33">
        <f t="shared" si="56"/>
        <v>0</v>
      </c>
      <c r="I2972" s="33">
        <f t="shared" si="56"/>
        <v>0</v>
      </c>
      <c r="J2972" s="33">
        <f t="shared" si="56"/>
        <v>0</v>
      </c>
      <c r="K2972" s="33">
        <f t="shared" si="56"/>
        <v>0</v>
      </c>
      <c r="L2972" s="33">
        <f t="shared" si="56"/>
        <v>0</v>
      </c>
      <c r="M2972" s="33">
        <f t="shared" si="56"/>
        <v>0</v>
      </c>
      <c r="N2972" s="34">
        <f t="shared" si="56"/>
        <v>0</v>
      </c>
    </row>
    <row r="2973" spans="1:14" ht="30" customHeight="1" x14ac:dyDescent="0.3">
      <c r="A2973" s="35" t="s">
        <v>123</v>
      </c>
      <c r="B2973" s="36" t="s">
        <v>16</v>
      </c>
      <c r="C2973" s="37">
        <f t="shared" si="55"/>
        <v>6</v>
      </c>
      <c r="D2973" s="37">
        <f t="shared" ref="D2973:N2973" si="57">SUM(D2093,D2148,D2203,D2258)</f>
        <v>0</v>
      </c>
      <c r="E2973" s="37">
        <f t="shared" si="57"/>
        <v>0</v>
      </c>
      <c r="F2973" s="37">
        <f t="shared" si="57"/>
        <v>6</v>
      </c>
      <c r="G2973" s="37">
        <f t="shared" si="57"/>
        <v>0</v>
      </c>
      <c r="H2973" s="37">
        <f t="shared" si="57"/>
        <v>0</v>
      </c>
      <c r="I2973" s="37">
        <f t="shared" si="57"/>
        <v>0</v>
      </c>
      <c r="J2973" s="37">
        <f t="shared" si="57"/>
        <v>0</v>
      </c>
      <c r="K2973" s="37">
        <f t="shared" si="57"/>
        <v>0</v>
      </c>
      <c r="L2973" s="37">
        <f t="shared" si="57"/>
        <v>0</v>
      </c>
      <c r="M2973" s="37">
        <f t="shared" si="57"/>
        <v>0</v>
      </c>
      <c r="N2973" s="38">
        <f t="shared" si="57"/>
        <v>0</v>
      </c>
    </row>
    <row r="2974" spans="1:14" ht="30" customHeight="1" x14ac:dyDescent="0.3">
      <c r="A2974" s="31" t="s">
        <v>123</v>
      </c>
      <c r="B2974" s="32" t="s">
        <v>120</v>
      </c>
      <c r="C2974" s="33">
        <f t="shared" si="55"/>
        <v>0</v>
      </c>
      <c r="D2974" s="33">
        <f t="shared" ref="D2974:N2974" si="58">SUM(D2094,D2149,D2204,D2259)</f>
        <v>0</v>
      </c>
      <c r="E2974" s="33">
        <f t="shared" si="58"/>
        <v>0</v>
      </c>
      <c r="F2974" s="33">
        <f t="shared" si="58"/>
        <v>0</v>
      </c>
      <c r="G2974" s="33">
        <f t="shared" si="58"/>
        <v>0</v>
      </c>
      <c r="H2974" s="33">
        <f t="shared" si="58"/>
        <v>0</v>
      </c>
      <c r="I2974" s="33">
        <f t="shared" si="58"/>
        <v>0</v>
      </c>
      <c r="J2974" s="33">
        <f t="shared" si="58"/>
        <v>0</v>
      </c>
      <c r="K2974" s="33">
        <f t="shared" si="58"/>
        <v>0</v>
      </c>
      <c r="L2974" s="33">
        <f t="shared" si="58"/>
        <v>0</v>
      </c>
      <c r="M2974" s="33">
        <f t="shared" si="58"/>
        <v>0</v>
      </c>
      <c r="N2974" s="34">
        <f t="shared" si="58"/>
        <v>0</v>
      </c>
    </row>
    <row r="2975" spans="1:14" ht="30" customHeight="1" x14ac:dyDescent="0.3">
      <c r="A2975" s="35" t="s">
        <v>123</v>
      </c>
      <c r="B2975" s="36" t="s">
        <v>17</v>
      </c>
      <c r="C2975" s="37">
        <f t="shared" si="55"/>
        <v>0</v>
      </c>
      <c r="D2975" s="37">
        <f t="shared" ref="D2975:N2975" si="59">SUM(D2095,D2150,D2205,D2260)</f>
        <v>0</v>
      </c>
      <c r="E2975" s="37">
        <f t="shared" si="59"/>
        <v>0</v>
      </c>
      <c r="F2975" s="37">
        <f t="shared" si="59"/>
        <v>0</v>
      </c>
      <c r="G2975" s="37">
        <f t="shared" si="59"/>
        <v>0</v>
      </c>
      <c r="H2975" s="37">
        <f t="shared" si="59"/>
        <v>0</v>
      </c>
      <c r="I2975" s="37">
        <f t="shared" si="59"/>
        <v>0</v>
      </c>
      <c r="J2975" s="37">
        <f t="shared" si="59"/>
        <v>0</v>
      </c>
      <c r="K2975" s="37">
        <f t="shared" si="59"/>
        <v>0</v>
      </c>
      <c r="L2975" s="37">
        <f t="shared" si="59"/>
        <v>0</v>
      </c>
      <c r="M2975" s="37">
        <f t="shared" si="59"/>
        <v>0</v>
      </c>
      <c r="N2975" s="38">
        <f t="shared" si="59"/>
        <v>0</v>
      </c>
    </row>
    <row r="2976" spans="1:14" ht="30" customHeight="1" x14ac:dyDescent="0.3">
      <c r="A2976" s="31" t="s">
        <v>123</v>
      </c>
      <c r="B2976" s="32" t="s">
        <v>18</v>
      </c>
      <c r="C2976" s="33">
        <f t="shared" si="55"/>
        <v>0</v>
      </c>
      <c r="D2976" s="33">
        <f t="shared" ref="D2976:N2976" si="60">SUM(D2096,D2151,D2206,D2261)</f>
        <v>0</v>
      </c>
      <c r="E2976" s="33">
        <f t="shared" si="60"/>
        <v>0</v>
      </c>
      <c r="F2976" s="33">
        <f t="shared" si="60"/>
        <v>0</v>
      </c>
      <c r="G2976" s="33">
        <f t="shared" si="60"/>
        <v>0</v>
      </c>
      <c r="H2976" s="33">
        <f t="shared" si="60"/>
        <v>0</v>
      </c>
      <c r="I2976" s="33">
        <f t="shared" si="60"/>
        <v>0</v>
      </c>
      <c r="J2976" s="33">
        <f t="shared" si="60"/>
        <v>0</v>
      </c>
      <c r="K2976" s="33">
        <f t="shared" si="60"/>
        <v>0</v>
      </c>
      <c r="L2976" s="33">
        <f t="shared" si="60"/>
        <v>0</v>
      </c>
      <c r="M2976" s="33">
        <f t="shared" si="60"/>
        <v>0</v>
      </c>
      <c r="N2976" s="34">
        <f t="shared" si="60"/>
        <v>0</v>
      </c>
    </row>
    <row r="2977" spans="1:14" ht="30" customHeight="1" x14ac:dyDescent="0.3">
      <c r="A2977" s="35" t="s">
        <v>123</v>
      </c>
      <c r="B2977" s="36" t="s">
        <v>19</v>
      </c>
      <c r="C2977" s="37">
        <f t="shared" si="55"/>
        <v>35461</v>
      </c>
      <c r="D2977" s="37">
        <f t="shared" ref="D2977:N2977" si="61">SUM(D2097,D2152,D2207,D2262)</f>
        <v>4210</v>
      </c>
      <c r="E2977" s="37">
        <f t="shared" si="61"/>
        <v>6318</v>
      </c>
      <c r="F2977" s="37">
        <f t="shared" si="61"/>
        <v>24933</v>
      </c>
      <c r="G2977" s="37">
        <f t="shared" si="61"/>
        <v>107</v>
      </c>
      <c r="H2977" s="37">
        <f t="shared" si="61"/>
        <v>1</v>
      </c>
      <c r="I2977" s="37">
        <f t="shared" si="61"/>
        <v>32</v>
      </c>
      <c r="J2977" s="37">
        <f t="shared" si="61"/>
        <v>74</v>
      </c>
      <c r="K2977" s="37">
        <f t="shared" si="61"/>
        <v>46</v>
      </c>
      <c r="L2977" s="37">
        <f t="shared" si="61"/>
        <v>0</v>
      </c>
      <c r="M2977" s="37">
        <f t="shared" si="61"/>
        <v>0</v>
      </c>
      <c r="N2977" s="38">
        <f t="shared" si="61"/>
        <v>0</v>
      </c>
    </row>
    <row r="2978" spans="1:14" ht="30" customHeight="1" x14ac:dyDescent="0.3">
      <c r="A2978" s="31" t="s">
        <v>123</v>
      </c>
      <c r="B2978" s="32" t="s">
        <v>20</v>
      </c>
      <c r="C2978" s="33">
        <f t="shared" si="55"/>
        <v>0</v>
      </c>
      <c r="D2978" s="33">
        <f t="shared" ref="D2978:N2978" si="62">SUM(D2098,D2153,D2208,D2263)</f>
        <v>0</v>
      </c>
      <c r="E2978" s="33">
        <f t="shared" si="62"/>
        <v>0</v>
      </c>
      <c r="F2978" s="33">
        <f t="shared" si="62"/>
        <v>0</v>
      </c>
      <c r="G2978" s="33">
        <f t="shared" si="62"/>
        <v>0</v>
      </c>
      <c r="H2978" s="33">
        <f t="shared" si="62"/>
        <v>0</v>
      </c>
      <c r="I2978" s="33">
        <f t="shared" si="62"/>
        <v>0</v>
      </c>
      <c r="J2978" s="33">
        <f t="shared" si="62"/>
        <v>0</v>
      </c>
      <c r="K2978" s="33">
        <f t="shared" si="62"/>
        <v>0</v>
      </c>
      <c r="L2978" s="33">
        <f t="shared" si="62"/>
        <v>0</v>
      </c>
      <c r="M2978" s="33">
        <f t="shared" si="62"/>
        <v>0</v>
      </c>
      <c r="N2978" s="34">
        <f t="shared" si="62"/>
        <v>0</v>
      </c>
    </row>
    <row r="2979" spans="1:14" ht="30" customHeight="1" x14ac:dyDescent="0.3">
      <c r="A2979" s="35" t="s">
        <v>123</v>
      </c>
      <c r="B2979" s="36" t="s">
        <v>21</v>
      </c>
      <c r="C2979" s="37">
        <f t="shared" si="55"/>
        <v>0</v>
      </c>
      <c r="D2979" s="37">
        <f t="shared" ref="D2979:N2979" si="63">SUM(D2099,D2154,D2209,D2264)</f>
        <v>0</v>
      </c>
      <c r="E2979" s="37">
        <f t="shared" si="63"/>
        <v>0</v>
      </c>
      <c r="F2979" s="37">
        <f t="shared" si="63"/>
        <v>0</v>
      </c>
      <c r="G2979" s="37">
        <f t="shared" si="63"/>
        <v>0</v>
      </c>
      <c r="H2979" s="37">
        <f t="shared" si="63"/>
        <v>0</v>
      </c>
      <c r="I2979" s="37">
        <f t="shared" si="63"/>
        <v>0</v>
      </c>
      <c r="J2979" s="37">
        <f t="shared" si="63"/>
        <v>0</v>
      </c>
      <c r="K2979" s="37">
        <f t="shared" si="63"/>
        <v>0</v>
      </c>
      <c r="L2979" s="37">
        <f t="shared" si="63"/>
        <v>0</v>
      </c>
      <c r="M2979" s="37">
        <f t="shared" si="63"/>
        <v>0</v>
      </c>
      <c r="N2979" s="38">
        <f t="shared" si="63"/>
        <v>0</v>
      </c>
    </row>
    <row r="2980" spans="1:14" ht="30" customHeight="1" x14ac:dyDescent="0.3">
      <c r="A2980" s="31" t="s">
        <v>123</v>
      </c>
      <c r="B2980" s="32" t="s">
        <v>22</v>
      </c>
      <c r="C2980" s="33">
        <f t="shared" si="55"/>
        <v>92</v>
      </c>
      <c r="D2980" s="33">
        <f t="shared" ref="D2980:N2980" si="64">SUM(D2100,D2155,D2210,D2265)</f>
        <v>0</v>
      </c>
      <c r="E2980" s="33">
        <f t="shared" si="64"/>
        <v>6</v>
      </c>
      <c r="F2980" s="33">
        <f t="shared" si="64"/>
        <v>86</v>
      </c>
      <c r="G2980" s="33">
        <f t="shared" si="64"/>
        <v>1</v>
      </c>
      <c r="H2980" s="33">
        <f t="shared" si="64"/>
        <v>0</v>
      </c>
      <c r="I2980" s="33">
        <f t="shared" si="64"/>
        <v>1</v>
      </c>
      <c r="J2980" s="33">
        <f t="shared" si="64"/>
        <v>0</v>
      </c>
      <c r="K2980" s="33">
        <f t="shared" si="64"/>
        <v>0</v>
      </c>
      <c r="L2980" s="33">
        <f t="shared" si="64"/>
        <v>0</v>
      </c>
      <c r="M2980" s="33">
        <f t="shared" si="64"/>
        <v>0</v>
      </c>
      <c r="N2980" s="34">
        <f t="shared" si="64"/>
        <v>0</v>
      </c>
    </row>
    <row r="2981" spans="1:14" ht="30" customHeight="1" x14ac:dyDescent="0.3">
      <c r="A2981" s="35" t="s">
        <v>123</v>
      </c>
      <c r="B2981" s="36" t="s">
        <v>23</v>
      </c>
      <c r="C2981" s="37">
        <f t="shared" si="55"/>
        <v>0</v>
      </c>
      <c r="D2981" s="37">
        <f t="shared" ref="D2981:N2981" si="65">SUM(D2101,D2156,D2211,D2266)</f>
        <v>0</v>
      </c>
      <c r="E2981" s="37">
        <f t="shared" si="65"/>
        <v>0</v>
      </c>
      <c r="F2981" s="37">
        <f t="shared" si="65"/>
        <v>0</v>
      </c>
      <c r="G2981" s="37">
        <f t="shared" si="65"/>
        <v>0</v>
      </c>
      <c r="H2981" s="37">
        <f t="shared" si="65"/>
        <v>0</v>
      </c>
      <c r="I2981" s="37">
        <f t="shared" si="65"/>
        <v>0</v>
      </c>
      <c r="J2981" s="37">
        <f t="shared" si="65"/>
        <v>0</v>
      </c>
      <c r="K2981" s="37">
        <f t="shared" si="65"/>
        <v>0</v>
      </c>
      <c r="L2981" s="37">
        <f t="shared" si="65"/>
        <v>0</v>
      </c>
      <c r="M2981" s="37">
        <f t="shared" si="65"/>
        <v>0</v>
      </c>
      <c r="N2981" s="38">
        <f t="shared" si="65"/>
        <v>0</v>
      </c>
    </row>
    <row r="2982" spans="1:14" ht="30" customHeight="1" x14ac:dyDescent="0.3">
      <c r="A2982" s="31" t="s">
        <v>123</v>
      </c>
      <c r="B2982" s="32" t="s">
        <v>24</v>
      </c>
      <c r="C2982" s="33">
        <f t="shared" si="55"/>
        <v>0</v>
      </c>
      <c r="D2982" s="33">
        <f t="shared" ref="D2982:N2982" si="66">SUM(D2102,D2157,D2212,D2267)</f>
        <v>0</v>
      </c>
      <c r="E2982" s="33">
        <f t="shared" si="66"/>
        <v>0</v>
      </c>
      <c r="F2982" s="33">
        <f t="shared" si="66"/>
        <v>0</v>
      </c>
      <c r="G2982" s="33">
        <f t="shared" si="66"/>
        <v>0</v>
      </c>
      <c r="H2982" s="33">
        <f t="shared" si="66"/>
        <v>0</v>
      </c>
      <c r="I2982" s="33">
        <f t="shared" si="66"/>
        <v>0</v>
      </c>
      <c r="J2982" s="33">
        <f t="shared" si="66"/>
        <v>0</v>
      </c>
      <c r="K2982" s="33">
        <f t="shared" si="66"/>
        <v>0</v>
      </c>
      <c r="L2982" s="33">
        <f t="shared" si="66"/>
        <v>0</v>
      </c>
      <c r="M2982" s="33">
        <f t="shared" si="66"/>
        <v>0</v>
      </c>
      <c r="N2982" s="34">
        <f t="shared" si="66"/>
        <v>0</v>
      </c>
    </row>
    <row r="2983" spans="1:14" ht="30" customHeight="1" x14ac:dyDescent="0.3">
      <c r="A2983" s="35" t="s">
        <v>123</v>
      </c>
      <c r="B2983" s="36" t="s">
        <v>121</v>
      </c>
      <c r="C2983" s="37"/>
      <c r="D2983" s="37"/>
      <c r="E2983" s="37"/>
      <c r="F2983" s="37"/>
      <c r="G2983" s="37"/>
      <c r="H2983" s="37"/>
      <c r="I2983" s="37"/>
      <c r="J2983" s="37"/>
      <c r="K2983" s="37"/>
      <c r="L2983" s="37"/>
      <c r="M2983" s="37"/>
      <c r="N2983" s="38"/>
    </row>
    <row r="2984" spans="1:14" ht="30" customHeight="1" x14ac:dyDescent="0.3">
      <c r="A2984" s="31" t="s">
        <v>123</v>
      </c>
      <c r="B2984" s="32" t="s">
        <v>25</v>
      </c>
      <c r="C2984" s="33">
        <f t="shared" ref="C2984:N2984" si="67">SUM(C2104,C2159,C2214,C2269)</f>
        <v>0</v>
      </c>
      <c r="D2984" s="33">
        <f t="shared" si="67"/>
        <v>0</v>
      </c>
      <c r="E2984" s="33">
        <f t="shared" si="67"/>
        <v>0</v>
      </c>
      <c r="F2984" s="33">
        <f t="shared" si="67"/>
        <v>0</v>
      </c>
      <c r="G2984" s="33">
        <f t="shared" si="67"/>
        <v>0</v>
      </c>
      <c r="H2984" s="33">
        <f t="shared" si="67"/>
        <v>0</v>
      </c>
      <c r="I2984" s="33">
        <f t="shared" si="67"/>
        <v>0</v>
      </c>
      <c r="J2984" s="33">
        <f t="shared" si="67"/>
        <v>0</v>
      </c>
      <c r="K2984" s="33">
        <f t="shared" si="67"/>
        <v>0</v>
      </c>
      <c r="L2984" s="33">
        <f t="shared" si="67"/>
        <v>0</v>
      </c>
      <c r="M2984" s="33">
        <f t="shared" si="67"/>
        <v>0</v>
      </c>
      <c r="N2984" s="34">
        <f t="shared" si="67"/>
        <v>0</v>
      </c>
    </row>
    <row r="2985" spans="1:14" ht="30" customHeight="1" x14ac:dyDescent="0.3">
      <c r="A2985" s="35" t="s">
        <v>123</v>
      </c>
      <c r="B2985" s="36" t="s">
        <v>26</v>
      </c>
      <c r="C2985" s="37">
        <f t="shared" ref="C2985:N2985" si="68">SUM(C2105,C2160,C2215,C2270)</f>
        <v>0</v>
      </c>
      <c r="D2985" s="37">
        <f t="shared" si="68"/>
        <v>0</v>
      </c>
      <c r="E2985" s="37">
        <f t="shared" si="68"/>
        <v>0</v>
      </c>
      <c r="F2985" s="37">
        <f t="shared" si="68"/>
        <v>0</v>
      </c>
      <c r="G2985" s="37">
        <f t="shared" si="68"/>
        <v>0</v>
      </c>
      <c r="H2985" s="37">
        <f t="shared" si="68"/>
        <v>0</v>
      </c>
      <c r="I2985" s="37">
        <f t="shared" si="68"/>
        <v>0</v>
      </c>
      <c r="J2985" s="37">
        <f t="shared" si="68"/>
        <v>0</v>
      </c>
      <c r="K2985" s="37">
        <f t="shared" si="68"/>
        <v>0</v>
      </c>
      <c r="L2985" s="37">
        <f t="shared" si="68"/>
        <v>0</v>
      </c>
      <c r="M2985" s="37">
        <f t="shared" si="68"/>
        <v>0</v>
      </c>
      <c r="N2985" s="38">
        <f t="shared" si="68"/>
        <v>0</v>
      </c>
    </row>
    <row r="2986" spans="1:14" ht="30" customHeight="1" x14ac:dyDescent="0.3">
      <c r="A2986" s="31" t="s">
        <v>123</v>
      </c>
      <c r="B2986" s="32" t="s">
        <v>27</v>
      </c>
      <c r="C2986" s="33">
        <f t="shared" ref="C2986:N2986" si="69">SUM(C2106,C2161,C2216,C2271)</f>
        <v>0</v>
      </c>
      <c r="D2986" s="33">
        <f t="shared" si="69"/>
        <v>0</v>
      </c>
      <c r="E2986" s="33">
        <f t="shared" si="69"/>
        <v>0</v>
      </c>
      <c r="F2986" s="33">
        <f t="shared" si="69"/>
        <v>0</v>
      </c>
      <c r="G2986" s="33">
        <f t="shared" si="69"/>
        <v>0</v>
      </c>
      <c r="H2986" s="33">
        <f t="shared" si="69"/>
        <v>0</v>
      </c>
      <c r="I2986" s="33">
        <f t="shared" si="69"/>
        <v>0</v>
      </c>
      <c r="J2986" s="33">
        <f t="shared" si="69"/>
        <v>0</v>
      </c>
      <c r="K2986" s="33">
        <f t="shared" si="69"/>
        <v>0</v>
      </c>
      <c r="L2986" s="33">
        <f t="shared" si="69"/>
        <v>0</v>
      </c>
      <c r="M2986" s="33">
        <f t="shared" si="69"/>
        <v>0</v>
      </c>
      <c r="N2986" s="34">
        <f t="shared" si="69"/>
        <v>0</v>
      </c>
    </row>
    <row r="2987" spans="1:14" ht="30" customHeight="1" x14ac:dyDescent="0.3">
      <c r="A2987" s="35" t="s">
        <v>123</v>
      </c>
      <c r="B2987" s="36" t="s">
        <v>28</v>
      </c>
      <c r="C2987" s="37">
        <f t="shared" ref="C2987:N2987" si="70">SUM(C2107,C2162,C2217,C2272)</f>
        <v>0</v>
      </c>
      <c r="D2987" s="37">
        <f t="shared" si="70"/>
        <v>0</v>
      </c>
      <c r="E2987" s="37">
        <f t="shared" si="70"/>
        <v>0</v>
      </c>
      <c r="F2987" s="37">
        <f t="shared" si="70"/>
        <v>0</v>
      </c>
      <c r="G2987" s="37">
        <f t="shared" si="70"/>
        <v>0</v>
      </c>
      <c r="H2987" s="37">
        <f t="shared" si="70"/>
        <v>0</v>
      </c>
      <c r="I2987" s="37">
        <f t="shared" si="70"/>
        <v>0</v>
      </c>
      <c r="J2987" s="37">
        <f t="shared" si="70"/>
        <v>0</v>
      </c>
      <c r="K2987" s="37">
        <f t="shared" si="70"/>
        <v>0</v>
      </c>
      <c r="L2987" s="37">
        <f t="shared" si="70"/>
        <v>0</v>
      </c>
      <c r="M2987" s="37">
        <f t="shared" si="70"/>
        <v>0</v>
      </c>
      <c r="N2987" s="38">
        <f t="shared" si="70"/>
        <v>0</v>
      </c>
    </row>
    <row r="2988" spans="1:14" ht="30" customHeight="1" x14ac:dyDescent="0.3">
      <c r="A2988" s="31" t="s">
        <v>123</v>
      </c>
      <c r="B2988" s="32" t="s">
        <v>29</v>
      </c>
      <c r="C2988" s="33">
        <f t="shared" ref="C2988:N2988" si="71">SUM(C2108,C2163,C2218,C2273)</f>
        <v>8</v>
      </c>
      <c r="D2988" s="33">
        <f t="shared" si="71"/>
        <v>1</v>
      </c>
      <c r="E2988" s="33">
        <f t="shared" si="71"/>
        <v>3</v>
      </c>
      <c r="F2988" s="33">
        <f t="shared" si="71"/>
        <v>4</v>
      </c>
      <c r="G2988" s="33">
        <f t="shared" si="71"/>
        <v>0</v>
      </c>
      <c r="H2988" s="33">
        <f t="shared" si="71"/>
        <v>0</v>
      </c>
      <c r="I2988" s="33">
        <f t="shared" si="71"/>
        <v>0</v>
      </c>
      <c r="J2988" s="33">
        <f t="shared" si="71"/>
        <v>0</v>
      </c>
      <c r="K2988" s="33">
        <f t="shared" si="71"/>
        <v>0</v>
      </c>
      <c r="L2988" s="33">
        <f t="shared" si="71"/>
        <v>0</v>
      </c>
      <c r="M2988" s="33">
        <f t="shared" si="71"/>
        <v>0</v>
      </c>
      <c r="N2988" s="34">
        <f t="shared" si="71"/>
        <v>0</v>
      </c>
    </row>
    <row r="2989" spans="1:14" ht="30" customHeight="1" x14ac:dyDescent="0.3">
      <c r="A2989" s="35" t="s">
        <v>123</v>
      </c>
      <c r="B2989" s="36" t="s">
        <v>30</v>
      </c>
      <c r="C2989" s="37">
        <f t="shared" ref="C2989:N2989" si="72">SUM(C2109,C2164,C2219,C2274)</f>
        <v>0</v>
      </c>
      <c r="D2989" s="37">
        <f t="shared" si="72"/>
        <v>0</v>
      </c>
      <c r="E2989" s="37">
        <f t="shared" si="72"/>
        <v>0</v>
      </c>
      <c r="F2989" s="37">
        <f t="shared" si="72"/>
        <v>0</v>
      </c>
      <c r="G2989" s="37">
        <f t="shared" si="72"/>
        <v>0</v>
      </c>
      <c r="H2989" s="37">
        <f t="shared" si="72"/>
        <v>0</v>
      </c>
      <c r="I2989" s="37">
        <f t="shared" si="72"/>
        <v>0</v>
      </c>
      <c r="J2989" s="37">
        <f t="shared" si="72"/>
        <v>0</v>
      </c>
      <c r="K2989" s="37">
        <f t="shared" si="72"/>
        <v>0</v>
      </c>
      <c r="L2989" s="37">
        <f t="shared" si="72"/>
        <v>0</v>
      </c>
      <c r="M2989" s="37">
        <f t="shared" si="72"/>
        <v>0</v>
      </c>
      <c r="N2989" s="38">
        <f t="shared" si="72"/>
        <v>0</v>
      </c>
    </row>
    <row r="2990" spans="1:14" ht="30" customHeight="1" x14ac:dyDescent="0.3">
      <c r="A2990" s="31" t="s">
        <v>123</v>
      </c>
      <c r="B2990" s="32" t="s">
        <v>31</v>
      </c>
      <c r="C2990" s="33">
        <f t="shared" ref="C2990:N2990" si="73">SUM(C2110,C2165,C2220,C2275)</f>
        <v>0</v>
      </c>
      <c r="D2990" s="33">
        <f t="shared" si="73"/>
        <v>0</v>
      </c>
      <c r="E2990" s="33">
        <f t="shared" si="73"/>
        <v>0</v>
      </c>
      <c r="F2990" s="33">
        <f t="shared" si="73"/>
        <v>0</v>
      </c>
      <c r="G2990" s="33">
        <f t="shared" si="73"/>
        <v>0</v>
      </c>
      <c r="H2990" s="33">
        <f t="shared" si="73"/>
        <v>0</v>
      </c>
      <c r="I2990" s="33">
        <f t="shared" si="73"/>
        <v>0</v>
      </c>
      <c r="J2990" s="33">
        <f t="shared" si="73"/>
        <v>0</v>
      </c>
      <c r="K2990" s="33">
        <f t="shared" si="73"/>
        <v>0</v>
      </c>
      <c r="L2990" s="33">
        <f t="shared" si="73"/>
        <v>0</v>
      </c>
      <c r="M2990" s="33">
        <f t="shared" si="73"/>
        <v>0</v>
      </c>
      <c r="N2990" s="34">
        <f t="shared" si="73"/>
        <v>0</v>
      </c>
    </row>
    <row r="2991" spans="1:14" ht="30" customHeight="1" x14ac:dyDescent="0.3">
      <c r="A2991" s="35" t="s">
        <v>123</v>
      </c>
      <c r="B2991" s="36" t="s">
        <v>32</v>
      </c>
      <c r="C2991" s="37">
        <f t="shared" ref="C2991:N2991" si="74">SUM(C2111,C2166,C2221,C2276)</f>
        <v>2</v>
      </c>
      <c r="D2991" s="37">
        <f t="shared" si="74"/>
        <v>1</v>
      </c>
      <c r="E2991" s="37">
        <f t="shared" si="74"/>
        <v>0</v>
      </c>
      <c r="F2991" s="37">
        <f t="shared" si="74"/>
        <v>1</v>
      </c>
      <c r="G2991" s="37">
        <f t="shared" si="74"/>
        <v>0</v>
      </c>
      <c r="H2991" s="37">
        <f t="shared" si="74"/>
        <v>0</v>
      </c>
      <c r="I2991" s="37">
        <f t="shared" si="74"/>
        <v>0</v>
      </c>
      <c r="J2991" s="37">
        <f t="shared" si="74"/>
        <v>0</v>
      </c>
      <c r="K2991" s="37">
        <f t="shared" si="74"/>
        <v>0</v>
      </c>
      <c r="L2991" s="37">
        <f t="shared" si="74"/>
        <v>0</v>
      </c>
      <c r="M2991" s="37">
        <f t="shared" si="74"/>
        <v>0</v>
      </c>
      <c r="N2991" s="38">
        <f t="shared" si="74"/>
        <v>0</v>
      </c>
    </row>
    <row r="2992" spans="1:14" ht="30" customHeight="1" x14ac:dyDescent="0.3">
      <c r="A2992" s="31" t="s">
        <v>123</v>
      </c>
      <c r="B2992" s="32" t="s">
        <v>33</v>
      </c>
      <c r="C2992" s="33">
        <f t="shared" ref="C2992:N2992" si="75">SUM(C2112,C2167,C2222,C2277)</f>
        <v>0</v>
      </c>
      <c r="D2992" s="33">
        <f t="shared" si="75"/>
        <v>0</v>
      </c>
      <c r="E2992" s="33">
        <f t="shared" si="75"/>
        <v>0</v>
      </c>
      <c r="F2992" s="33">
        <f t="shared" si="75"/>
        <v>0</v>
      </c>
      <c r="G2992" s="33">
        <f t="shared" si="75"/>
        <v>0</v>
      </c>
      <c r="H2992" s="33">
        <f t="shared" si="75"/>
        <v>0</v>
      </c>
      <c r="I2992" s="33">
        <f t="shared" si="75"/>
        <v>0</v>
      </c>
      <c r="J2992" s="33">
        <f t="shared" si="75"/>
        <v>0</v>
      </c>
      <c r="K2992" s="33">
        <f t="shared" si="75"/>
        <v>0</v>
      </c>
      <c r="L2992" s="33">
        <f t="shared" si="75"/>
        <v>0</v>
      </c>
      <c r="M2992" s="33">
        <f t="shared" si="75"/>
        <v>0</v>
      </c>
      <c r="N2992" s="34">
        <f t="shared" si="75"/>
        <v>0</v>
      </c>
    </row>
    <row r="2993" spans="1:14" ht="30" customHeight="1" x14ac:dyDescent="0.3">
      <c r="A2993" s="35" t="s">
        <v>123</v>
      </c>
      <c r="B2993" s="36" t="s">
        <v>34</v>
      </c>
      <c r="C2993" s="37">
        <f t="shared" ref="C2993:N2993" si="76">SUM(C2113,C2168,C2223,C2278)</f>
        <v>0</v>
      </c>
      <c r="D2993" s="37">
        <f t="shared" si="76"/>
        <v>0</v>
      </c>
      <c r="E2993" s="37">
        <f t="shared" si="76"/>
        <v>0</v>
      </c>
      <c r="F2993" s="37">
        <f t="shared" si="76"/>
        <v>0</v>
      </c>
      <c r="G2993" s="37">
        <f t="shared" si="76"/>
        <v>0</v>
      </c>
      <c r="H2993" s="37">
        <f t="shared" si="76"/>
        <v>0</v>
      </c>
      <c r="I2993" s="37">
        <f t="shared" si="76"/>
        <v>0</v>
      </c>
      <c r="J2993" s="37">
        <f t="shared" si="76"/>
        <v>0</v>
      </c>
      <c r="K2993" s="37">
        <f t="shared" si="76"/>
        <v>0</v>
      </c>
      <c r="L2993" s="37">
        <f t="shared" si="76"/>
        <v>0</v>
      </c>
      <c r="M2993" s="37">
        <f t="shared" si="76"/>
        <v>0</v>
      </c>
      <c r="N2993" s="38">
        <f t="shared" si="76"/>
        <v>0</v>
      </c>
    </row>
    <row r="2994" spans="1:14" ht="30" customHeight="1" x14ac:dyDescent="0.3">
      <c r="A2994" s="31" t="s">
        <v>123</v>
      </c>
      <c r="B2994" s="32" t="s">
        <v>35</v>
      </c>
      <c r="C2994" s="33">
        <f t="shared" ref="C2994:N2994" si="77">SUM(C2114,C2169,C2224,C2279)</f>
        <v>0</v>
      </c>
      <c r="D2994" s="33">
        <f t="shared" si="77"/>
        <v>0</v>
      </c>
      <c r="E2994" s="33">
        <f t="shared" si="77"/>
        <v>0</v>
      </c>
      <c r="F2994" s="33">
        <f t="shared" si="77"/>
        <v>0</v>
      </c>
      <c r="G2994" s="33">
        <f t="shared" si="77"/>
        <v>0</v>
      </c>
      <c r="H2994" s="33">
        <f t="shared" si="77"/>
        <v>0</v>
      </c>
      <c r="I2994" s="33">
        <f t="shared" si="77"/>
        <v>0</v>
      </c>
      <c r="J2994" s="33">
        <f t="shared" si="77"/>
        <v>0</v>
      </c>
      <c r="K2994" s="33">
        <f t="shared" si="77"/>
        <v>0</v>
      </c>
      <c r="L2994" s="33">
        <f t="shared" si="77"/>
        <v>0</v>
      </c>
      <c r="M2994" s="33">
        <f t="shared" si="77"/>
        <v>0</v>
      </c>
      <c r="N2994" s="34">
        <f t="shared" si="77"/>
        <v>0</v>
      </c>
    </row>
    <row r="2995" spans="1:14" ht="30" customHeight="1" x14ac:dyDescent="0.3">
      <c r="A2995" s="35" t="s">
        <v>123</v>
      </c>
      <c r="B2995" s="36" t="s">
        <v>36</v>
      </c>
      <c r="C2995" s="37">
        <f t="shared" ref="C2995:N2995" si="78">SUM(C2115,C2170,C2225,C2280)</f>
        <v>0</v>
      </c>
      <c r="D2995" s="37">
        <f t="shared" si="78"/>
        <v>0</v>
      </c>
      <c r="E2995" s="37">
        <f t="shared" si="78"/>
        <v>0</v>
      </c>
      <c r="F2995" s="37">
        <f t="shared" si="78"/>
        <v>0</v>
      </c>
      <c r="G2995" s="37">
        <f t="shared" si="78"/>
        <v>0</v>
      </c>
      <c r="H2995" s="37">
        <f t="shared" si="78"/>
        <v>0</v>
      </c>
      <c r="I2995" s="37">
        <f t="shared" si="78"/>
        <v>0</v>
      </c>
      <c r="J2995" s="37">
        <f t="shared" si="78"/>
        <v>0</v>
      </c>
      <c r="K2995" s="37">
        <f t="shared" si="78"/>
        <v>0</v>
      </c>
      <c r="L2995" s="37">
        <f t="shared" si="78"/>
        <v>0</v>
      </c>
      <c r="M2995" s="37">
        <f t="shared" si="78"/>
        <v>0</v>
      </c>
      <c r="N2995" s="38">
        <f t="shared" si="78"/>
        <v>0</v>
      </c>
    </row>
    <row r="2996" spans="1:14" ht="30" customHeight="1" x14ac:dyDescent="0.3">
      <c r="A2996" s="31" t="s">
        <v>123</v>
      </c>
      <c r="B2996" s="32" t="s">
        <v>37</v>
      </c>
      <c r="C2996" s="33">
        <f t="shared" ref="C2996:N2996" si="79">SUM(C2116,C2171,C2226,C2281)</f>
        <v>0</v>
      </c>
      <c r="D2996" s="33">
        <f t="shared" si="79"/>
        <v>0</v>
      </c>
      <c r="E2996" s="33">
        <f t="shared" si="79"/>
        <v>0</v>
      </c>
      <c r="F2996" s="33">
        <f t="shared" si="79"/>
        <v>0</v>
      </c>
      <c r="G2996" s="33">
        <f t="shared" si="79"/>
        <v>0</v>
      </c>
      <c r="H2996" s="33">
        <f t="shared" si="79"/>
        <v>0</v>
      </c>
      <c r="I2996" s="33">
        <f t="shared" si="79"/>
        <v>0</v>
      </c>
      <c r="J2996" s="33">
        <f t="shared" si="79"/>
        <v>0</v>
      </c>
      <c r="K2996" s="33">
        <f t="shared" si="79"/>
        <v>0</v>
      </c>
      <c r="L2996" s="33">
        <f t="shared" si="79"/>
        <v>0</v>
      </c>
      <c r="M2996" s="33">
        <f t="shared" si="79"/>
        <v>0</v>
      </c>
      <c r="N2996" s="34">
        <f t="shared" si="79"/>
        <v>0</v>
      </c>
    </row>
    <row r="2997" spans="1:14" ht="30" customHeight="1" x14ac:dyDescent="0.3">
      <c r="A2997" s="35" t="s">
        <v>123</v>
      </c>
      <c r="B2997" s="36" t="s">
        <v>38</v>
      </c>
      <c r="C2997" s="37">
        <f t="shared" ref="C2997:N2997" si="80">SUM(C2117,C2172,C2227,C2282)</f>
        <v>4</v>
      </c>
      <c r="D2997" s="37">
        <f t="shared" si="80"/>
        <v>1</v>
      </c>
      <c r="E2997" s="37">
        <f t="shared" si="80"/>
        <v>0</v>
      </c>
      <c r="F2997" s="37">
        <f t="shared" si="80"/>
        <v>3</v>
      </c>
      <c r="G2997" s="37">
        <f t="shared" si="80"/>
        <v>0</v>
      </c>
      <c r="H2997" s="37">
        <f t="shared" si="80"/>
        <v>0</v>
      </c>
      <c r="I2997" s="37">
        <f t="shared" si="80"/>
        <v>0</v>
      </c>
      <c r="J2997" s="37">
        <f t="shared" si="80"/>
        <v>0</v>
      </c>
      <c r="K2997" s="37">
        <f t="shared" si="80"/>
        <v>0</v>
      </c>
      <c r="L2997" s="37">
        <f t="shared" si="80"/>
        <v>0</v>
      </c>
      <c r="M2997" s="37">
        <f t="shared" si="80"/>
        <v>0</v>
      </c>
      <c r="N2997" s="38">
        <f t="shared" si="80"/>
        <v>0</v>
      </c>
    </row>
    <row r="2998" spans="1:14" ht="30" customHeight="1" x14ac:dyDescent="0.3">
      <c r="A2998" s="31" t="s">
        <v>123</v>
      </c>
      <c r="B2998" s="32" t="s">
        <v>39</v>
      </c>
      <c r="C2998" s="33">
        <f t="shared" ref="C2998:N2998" si="81">SUM(C2118,C2173,C2228,C2283)</f>
        <v>2</v>
      </c>
      <c r="D2998" s="33">
        <f t="shared" si="81"/>
        <v>0</v>
      </c>
      <c r="E2998" s="33">
        <f t="shared" si="81"/>
        <v>0</v>
      </c>
      <c r="F2998" s="33">
        <f t="shared" si="81"/>
        <v>2</v>
      </c>
      <c r="G2998" s="33">
        <f t="shared" si="81"/>
        <v>0</v>
      </c>
      <c r="H2998" s="33">
        <f t="shared" si="81"/>
        <v>0</v>
      </c>
      <c r="I2998" s="33">
        <f t="shared" si="81"/>
        <v>0</v>
      </c>
      <c r="J2998" s="33">
        <f t="shared" si="81"/>
        <v>0</v>
      </c>
      <c r="K2998" s="33">
        <f t="shared" si="81"/>
        <v>0</v>
      </c>
      <c r="L2998" s="33">
        <f t="shared" si="81"/>
        <v>0</v>
      </c>
      <c r="M2998" s="33">
        <f t="shared" si="81"/>
        <v>0</v>
      </c>
      <c r="N2998" s="34">
        <f t="shared" si="81"/>
        <v>0</v>
      </c>
    </row>
    <row r="2999" spans="1:14" ht="30" customHeight="1" x14ac:dyDescent="0.3">
      <c r="A2999" s="35" t="s">
        <v>123</v>
      </c>
      <c r="B2999" s="36" t="s">
        <v>40</v>
      </c>
      <c r="C2999" s="37">
        <f t="shared" ref="C2999:N2999" si="82">SUM(C2119,C2174,C2229,C2284)</f>
        <v>0</v>
      </c>
      <c r="D2999" s="37">
        <f t="shared" si="82"/>
        <v>0</v>
      </c>
      <c r="E2999" s="37">
        <f t="shared" si="82"/>
        <v>0</v>
      </c>
      <c r="F2999" s="37">
        <f t="shared" si="82"/>
        <v>0</v>
      </c>
      <c r="G2999" s="37">
        <f t="shared" si="82"/>
        <v>0</v>
      </c>
      <c r="H2999" s="37">
        <f t="shared" si="82"/>
        <v>0</v>
      </c>
      <c r="I2999" s="37">
        <f t="shared" si="82"/>
        <v>0</v>
      </c>
      <c r="J2999" s="37">
        <f t="shared" si="82"/>
        <v>0</v>
      </c>
      <c r="K2999" s="37">
        <f t="shared" si="82"/>
        <v>0</v>
      </c>
      <c r="L2999" s="37">
        <f t="shared" si="82"/>
        <v>0</v>
      </c>
      <c r="M2999" s="37">
        <f t="shared" si="82"/>
        <v>0</v>
      </c>
      <c r="N2999" s="38">
        <f t="shared" si="82"/>
        <v>0</v>
      </c>
    </row>
    <row r="3000" spans="1:14" ht="30" customHeight="1" x14ac:dyDescent="0.3">
      <c r="A3000" s="31" t="s">
        <v>123</v>
      </c>
      <c r="B3000" s="32" t="s">
        <v>41</v>
      </c>
      <c r="C3000" s="33">
        <f t="shared" ref="C3000:N3000" si="83">SUM(C2120,C2175,C2230,C2285)</f>
        <v>1</v>
      </c>
      <c r="D3000" s="33">
        <f t="shared" si="83"/>
        <v>0</v>
      </c>
      <c r="E3000" s="33">
        <f t="shared" si="83"/>
        <v>0</v>
      </c>
      <c r="F3000" s="33">
        <f t="shared" si="83"/>
        <v>1</v>
      </c>
      <c r="G3000" s="33">
        <f t="shared" si="83"/>
        <v>0</v>
      </c>
      <c r="H3000" s="33">
        <f t="shared" si="83"/>
        <v>0</v>
      </c>
      <c r="I3000" s="33">
        <f t="shared" si="83"/>
        <v>0</v>
      </c>
      <c r="J3000" s="33">
        <f t="shared" si="83"/>
        <v>0</v>
      </c>
      <c r="K3000" s="33">
        <f t="shared" si="83"/>
        <v>0</v>
      </c>
      <c r="L3000" s="33">
        <f t="shared" si="83"/>
        <v>0</v>
      </c>
      <c r="M3000" s="33">
        <f t="shared" si="83"/>
        <v>0</v>
      </c>
      <c r="N3000" s="34">
        <f t="shared" si="83"/>
        <v>0</v>
      </c>
    </row>
    <row r="3001" spans="1:14" ht="30" customHeight="1" x14ac:dyDescent="0.3">
      <c r="A3001" s="35" t="s">
        <v>123</v>
      </c>
      <c r="B3001" s="36" t="s">
        <v>42</v>
      </c>
      <c r="C3001" s="37">
        <f t="shared" ref="C3001:N3001" si="84">SUM(C2121,C2176,C2231,C2286)</f>
        <v>0</v>
      </c>
      <c r="D3001" s="37">
        <f t="shared" si="84"/>
        <v>0</v>
      </c>
      <c r="E3001" s="37">
        <f t="shared" si="84"/>
        <v>0</v>
      </c>
      <c r="F3001" s="37">
        <f t="shared" si="84"/>
        <v>0</v>
      </c>
      <c r="G3001" s="37">
        <f t="shared" si="84"/>
        <v>0</v>
      </c>
      <c r="H3001" s="37">
        <f t="shared" si="84"/>
        <v>0</v>
      </c>
      <c r="I3001" s="37">
        <f t="shared" si="84"/>
        <v>0</v>
      </c>
      <c r="J3001" s="37">
        <f t="shared" si="84"/>
        <v>0</v>
      </c>
      <c r="K3001" s="37">
        <f t="shared" si="84"/>
        <v>0</v>
      </c>
      <c r="L3001" s="37">
        <f t="shared" si="84"/>
        <v>0</v>
      </c>
      <c r="M3001" s="37">
        <f t="shared" si="84"/>
        <v>0</v>
      </c>
      <c r="N3001" s="38">
        <f t="shared" si="84"/>
        <v>0</v>
      </c>
    </row>
    <row r="3002" spans="1:14" ht="30" customHeight="1" x14ac:dyDescent="0.3">
      <c r="A3002" s="31" t="s">
        <v>123</v>
      </c>
      <c r="B3002" s="32" t="s">
        <v>43</v>
      </c>
      <c r="C3002" s="33">
        <f t="shared" ref="C3002:N3002" si="85">SUM(C2122,C2177,C2232,C2287)</f>
        <v>204</v>
      </c>
      <c r="D3002" s="33">
        <f t="shared" si="85"/>
        <v>54</v>
      </c>
      <c r="E3002" s="33">
        <f t="shared" si="85"/>
        <v>125</v>
      </c>
      <c r="F3002" s="33">
        <f t="shared" si="85"/>
        <v>25</v>
      </c>
      <c r="G3002" s="33">
        <f t="shared" si="85"/>
        <v>0</v>
      </c>
      <c r="H3002" s="33">
        <f t="shared" si="85"/>
        <v>0</v>
      </c>
      <c r="I3002" s="33">
        <f t="shared" si="85"/>
        <v>0</v>
      </c>
      <c r="J3002" s="33">
        <f t="shared" si="85"/>
        <v>0</v>
      </c>
      <c r="K3002" s="33">
        <f t="shared" si="85"/>
        <v>0</v>
      </c>
      <c r="L3002" s="33">
        <f t="shared" si="85"/>
        <v>0</v>
      </c>
      <c r="M3002" s="33">
        <f t="shared" si="85"/>
        <v>0</v>
      </c>
      <c r="N3002" s="34">
        <f t="shared" si="85"/>
        <v>0</v>
      </c>
    </row>
    <row r="3003" spans="1:14" ht="30" customHeight="1" x14ac:dyDescent="0.3">
      <c r="A3003" s="35" t="s">
        <v>123</v>
      </c>
      <c r="B3003" s="36" t="s">
        <v>44</v>
      </c>
      <c r="C3003" s="37">
        <f t="shared" ref="C3003:N3003" si="86">SUM(C2123,C2178,C2233,C2288)</f>
        <v>0</v>
      </c>
      <c r="D3003" s="37">
        <f t="shared" si="86"/>
        <v>0</v>
      </c>
      <c r="E3003" s="37">
        <f t="shared" si="86"/>
        <v>0</v>
      </c>
      <c r="F3003" s="37">
        <f t="shared" si="86"/>
        <v>0</v>
      </c>
      <c r="G3003" s="37">
        <f t="shared" si="86"/>
        <v>0</v>
      </c>
      <c r="H3003" s="37">
        <f t="shared" si="86"/>
        <v>0</v>
      </c>
      <c r="I3003" s="37">
        <f t="shared" si="86"/>
        <v>0</v>
      </c>
      <c r="J3003" s="37">
        <f t="shared" si="86"/>
        <v>0</v>
      </c>
      <c r="K3003" s="37">
        <f t="shared" si="86"/>
        <v>0</v>
      </c>
      <c r="L3003" s="37">
        <f t="shared" si="86"/>
        <v>0</v>
      </c>
      <c r="M3003" s="37">
        <f t="shared" si="86"/>
        <v>0</v>
      </c>
      <c r="N3003" s="38">
        <f t="shared" si="86"/>
        <v>0</v>
      </c>
    </row>
    <row r="3004" spans="1:14" ht="30" customHeight="1" x14ac:dyDescent="0.3">
      <c r="A3004" s="31" t="s">
        <v>123</v>
      </c>
      <c r="B3004" s="32" t="s">
        <v>45</v>
      </c>
      <c r="C3004" s="33">
        <f t="shared" ref="C3004:N3004" si="87">SUM(C2124,C2179,C2234,C2289)</f>
        <v>0</v>
      </c>
      <c r="D3004" s="33">
        <f t="shared" si="87"/>
        <v>0</v>
      </c>
      <c r="E3004" s="33">
        <f t="shared" si="87"/>
        <v>0</v>
      </c>
      <c r="F3004" s="33">
        <f t="shared" si="87"/>
        <v>0</v>
      </c>
      <c r="G3004" s="33">
        <f t="shared" si="87"/>
        <v>0</v>
      </c>
      <c r="H3004" s="33">
        <f t="shared" si="87"/>
        <v>0</v>
      </c>
      <c r="I3004" s="33">
        <f t="shared" si="87"/>
        <v>0</v>
      </c>
      <c r="J3004" s="33">
        <f t="shared" si="87"/>
        <v>0</v>
      </c>
      <c r="K3004" s="33">
        <f t="shared" si="87"/>
        <v>0</v>
      </c>
      <c r="L3004" s="33">
        <f t="shared" si="87"/>
        <v>0</v>
      </c>
      <c r="M3004" s="33">
        <f t="shared" si="87"/>
        <v>0</v>
      </c>
      <c r="N3004" s="34">
        <f t="shared" si="87"/>
        <v>0</v>
      </c>
    </row>
    <row r="3005" spans="1:14" ht="30" customHeight="1" x14ac:dyDescent="0.3">
      <c r="A3005" s="35" t="s">
        <v>123</v>
      </c>
      <c r="B3005" s="36" t="s">
        <v>46</v>
      </c>
      <c r="C3005" s="37">
        <f t="shared" ref="C3005:N3005" si="88">SUM(C2125,C2180,C2235,C2290)</f>
        <v>57</v>
      </c>
      <c r="D3005" s="37">
        <f t="shared" si="88"/>
        <v>3</v>
      </c>
      <c r="E3005" s="37">
        <f t="shared" si="88"/>
        <v>17</v>
      </c>
      <c r="F3005" s="37">
        <f t="shared" si="88"/>
        <v>37</v>
      </c>
      <c r="G3005" s="37">
        <f t="shared" si="88"/>
        <v>0</v>
      </c>
      <c r="H3005" s="37">
        <f t="shared" si="88"/>
        <v>0</v>
      </c>
      <c r="I3005" s="37">
        <f t="shared" si="88"/>
        <v>0</v>
      </c>
      <c r="J3005" s="37">
        <f t="shared" si="88"/>
        <v>0</v>
      </c>
      <c r="K3005" s="37">
        <f t="shared" si="88"/>
        <v>0</v>
      </c>
      <c r="L3005" s="37">
        <f t="shared" si="88"/>
        <v>0</v>
      </c>
      <c r="M3005" s="37">
        <f t="shared" si="88"/>
        <v>0</v>
      </c>
      <c r="N3005" s="38">
        <f t="shared" si="88"/>
        <v>0</v>
      </c>
    </row>
    <row r="3006" spans="1:14" ht="30" customHeight="1" x14ac:dyDescent="0.3">
      <c r="A3006" s="31" t="s">
        <v>123</v>
      </c>
      <c r="B3006" s="32" t="s">
        <v>47</v>
      </c>
      <c r="C3006" s="33">
        <f t="shared" ref="C3006:N3006" si="89">SUM(C2126,C2181,C2236,C2291)</f>
        <v>394</v>
      </c>
      <c r="D3006" s="33">
        <f t="shared" si="89"/>
        <v>394</v>
      </c>
      <c r="E3006" s="33">
        <f t="shared" si="89"/>
        <v>0</v>
      </c>
      <c r="F3006" s="33">
        <f t="shared" si="89"/>
        <v>0</v>
      </c>
      <c r="G3006" s="33">
        <f t="shared" si="89"/>
        <v>0</v>
      </c>
      <c r="H3006" s="33">
        <f t="shared" si="89"/>
        <v>0</v>
      </c>
      <c r="I3006" s="33">
        <f t="shared" si="89"/>
        <v>0</v>
      </c>
      <c r="J3006" s="33">
        <f t="shared" si="89"/>
        <v>0</v>
      </c>
      <c r="K3006" s="33">
        <f t="shared" si="89"/>
        <v>0</v>
      </c>
      <c r="L3006" s="33">
        <f t="shared" si="89"/>
        <v>0</v>
      </c>
      <c r="M3006" s="33">
        <f t="shared" si="89"/>
        <v>0</v>
      </c>
      <c r="N3006" s="34">
        <f t="shared" si="89"/>
        <v>0</v>
      </c>
    </row>
    <row r="3007" spans="1:14" ht="30" customHeight="1" x14ac:dyDescent="0.3">
      <c r="A3007" s="35" t="s">
        <v>123</v>
      </c>
      <c r="B3007" s="36" t="s">
        <v>48</v>
      </c>
      <c r="C3007" s="37">
        <f t="shared" ref="C3007:N3007" si="90">SUM(C2127,C2182,C2237,C2292)</f>
        <v>0</v>
      </c>
      <c r="D3007" s="37">
        <f t="shared" si="90"/>
        <v>0</v>
      </c>
      <c r="E3007" s="37">
        <f t="shared" si="90"/>
        <v>0</v>
      </c>
      <c r="F3007" s="37">
        <f t="shared" si="90"/>
        <v>0</v>
      </c>
      <c r="G3007" s="37">
        <f t="shared" si="90"/>
        <v>0</v>
      </c>
      <c r="H3007" s="37">
        <f t="shared" si="90"/>
        <v>0</v>
      </c>
      <c r="I3007" s="37">
        <f t="shared" si="90"/>
        <v>0</v>
      </c>
      <c r="J3007" s="37">
        <f t="shared" si="90"/>
        <v>0</v>
      </c>
      <c r="K3007" s="37">
        <f t="shared" si="90"/>
        <v>0</v>
      </c>
      <c r="L3007" s="37">
        <f t="shared" si="90"/>
        <v>0</v>
      </c>
      <c r="M3007" s="37">
        <f t="shared" si="90"/>
        <v>0</v>
      </c>
      <c r="N3007" s="38">
        <f t="shared" si="90"/>
        <v>0</v>
      </c>
    </row>
    <row r="3008" spans="1:14" ht="30" customHeight="1" x14ac:dyDescent="0.3">
      <c r="A3008" s="31" t="s">
        <v>123</v>
      </c>
      <c r="B3008" s="32" t="s">
        <v>49</v>
      </c>
      <c r="C3008" s="33">
        <f t="shared" ref="C3008:N3008" si="91">SUM(C2128,C2183,C2238,C2293)</f>
        <v>0</v>
      </c>
      <c r="D3008" s="33">
        <f t="shared" si="91"/>
        <v>0</v>
      </c>
      <c r="E3008" s="33">
        <f t="shared" si="91"/>
        <v>0</v>
      </c>
      <c r="F3008" s="33">
        <f t="shared" si="91"/>
        <v>0</v>
      </c>
      <c r="G3008" s="33">
        <f t="shared" si="91"/>
        <v>0</v>
      </c>
      <c r="H3008" s="33">
        <f t="shared" si="91"/>
        <v>0</v>
      </c>
      <c r="I3008" s="33">
        <f t="shared" si="91"/>
        <v>0</v>
      </c>
      <c r="J3008" s="33">
        <f t="shared" si="91"/>
        <v>0</v>
      </c>
      <c r="K3008" s="33">
        <f t="shared" si="91"/>
        <v>0</v>
      </c>
      <c r="L3008" s="33">
        <f t="shared" si="91"/>
        <v>0</v>
      </c>
      <c r="M3008" s="33">
        <f t="shared" si="91"/>
        <v>0</v>
      </c>
      <c r="N3008" s="34">
        <f t="shared" si="91"/>
        <v>0</v>
      </c>
    </row>
    <row r="3009" spans="1:14" ht="30" customHeight="1" x14ac:dyDescent="0.3">
      <c r="A3009" s="35" t="s">
        <v>123</v>
      </c>
      <c r="B3009" s="36" t="s">
        <v>50</v>
      </c>
      <c r="C3009" s="37">
        <f t="shared" ref="C3009:N3009" si="92">SUM(C2129,C2184,C2239,C2294)</f>
        <v>0</v>
      </c>
      <c r="D3009" s="37">
        <f t="shared" si="92"/>
        <v>0</v>
      </c>
      <c r="E3009" s="37">
        <f t="shared" si="92"/>
        <v>0</v>
      </c>
      <c r="F3009" s="37">
        <f t="shared" si="92"/>
        <v>0</v>
      </c>
      <c r="G3009" s="37">
        <f t="shared" si="92"/>
        <v>0</v>
      </c>
      <c r="H3009" s="37">
        <f t="shared" si="92"/>
        <v>0</v>
      </c>
      <c r="I3009" s="37">
        <f t="shared" si="92"/>
        <v>0</v>
      </c>
      <c r="J3009" s="37">
        <f t="shared" si="92"/>
        <v>0</v>
      </c>
      <c r="K3009" s="37">
        <f t="shared" si="92"/>
        <v>0</v>
      </c>
      <c r="L3009" s="37">
        <f t="shared" si="92"/>
        <v>0</v>
      </c>
      <c r="M3009" s="37">
        <f t="shared" si="92"/>
        <v>0</v>
      </c>
      <c r="N3009" s="38">
        <f t="shared" si="92"/>
        <v>0</v>
      </c>
    </row>
    <row r="3010" spans="1:14" ht="30" customHeight="1" x14ac:dyDescent="0.3">
      <c r="A3010" s="31" t="s">
        <v>123</v>
      </c>
      <c r="B3010" s="32" t="s">
        <v>51</v>
      </c>
      <c r="C3010" s="33">
        <f t="shared" ref="C3010:N3010" si="93">SUM(C2130,C2185,C2240,C2295)</f>
        <v>0</v>
      </c>
      <c r="D3010" s="33">
        <f t="shared" si="93"/>
        <v>0</v>
      </c>
      <c r="E3010" s="33">
        <f t="shared" si="93"/>
        <v>0</v>
      </c>
      <c r="F3010" s="33">
        <f t="shared" si="93"/>
        <v>0</v>
      </c>
      <c r="G3010" s="33">
        <f t="shared" si="93"/>
        <v>0</v>
      </c>
      <c r="H3010" s="33">
        <f t="shared" si="93"/>
        <v>0</v>
      </c>
      <c r="I3010" s="33">
        <f t="shared" si="93"/>
        <v>0</v>
      </c>
      <c r="J3010" s="33">
        <f t="shared" si="93"/>
        <v>0</v>
      </c>
      <c r="K3010" s="33">
        <f t="shared" si="93"/>
        <v>0</v>
      </c>
      <c r="L3010" s="33">
        <f t="shared" si="93"/>
        <v>0</v>
      </c>
      <c r="M3010" s="33">
        <f t="shared" si="93"/>
        <v>0</v>
      </c>
      <c r="N3010" s="34">
        <f t="shared" si="93"/>
        <v>0</v>
      </c>
    </row>
    <row r="3011" spans="1:14" ht="30" customHeight="1" x14ac:dyDescent="0.3">
      <c r="A3011" s="35" t="s">
        <v>123</v>
      </c>
      <c r="B3011" s="36" t="s">
        <v>52</v>
      </c>
      <c r="C3011" s="37">
        <f t="shared" ref="C3011:N3011" si="94">SUM(C2131,C2186,C2241,C2296)</f>
        <v>9</v>
      </c>
      <c r="D3011" s="37">
        <f t="shared" si="94"/>
        <v>4</v>
      </c>
      <c r="E3011" s="37">
        <f t="shared" si="94"/>
        <v>4</v>
      </c>
      <c r="F3011" s="37">
        <f t="shared" si="94"/>
        <v>1</v>
      </c>
      <c r="G3011" s="37">
        <f t="shared" si="94"/>
        <v>0</v>
      </c>
      <c r="H3011" s="37">
        <f t="shared" si="94"/>
        <v>0</v>
      </c>
      <c r="I3011" s="37">
        <f t="shared" si="94"/>
        <v>0</v>
      </c>
      <c r="J3011" s="37">
        <f t="shared" si="94"/>
        <v>0</v>
      </c>
      <c r="K3011" s="37">
        <f t="shared" si="94"/>
        <v>0</v>
      </c>
      <c r="L3011" s="37">
        <f t="shared" si="94"/>
        <v>0</v>
      </c>
      <c r="M3011" s="37">
        <f t="shared" si="94"/>
        <v>0</v>
      </c>
      <c r="N3011" s="38">
        <f t="shared" si="94"/>
        <v>0</v>
      </c>
    </row>
    <row r="3012" spans="1:14" ht="30" customHeight="1" x14ac:dyDescent="0.3">
      <c r="A3012" s="31" t="s">
        <v>123</v>
      </c>
      <c r="B3012" s="32" t="s">
        <v>53</v>
      </c>
      <c r="C3012" s="33">
        <f t="shared" ref="C3012:N3012" si="95">SUM(C2132,C2187,C2242,C2297)</f>
        <v>0</v>
      </c>
      <c r="D3012" s="33">
        <f t="shared" si="95"/>
        <v>0</v>
      </c>
      <c r="E3012" s="33">
        <f t="shared" si="95"/>
        <v>0</v>
      </c>
      <c r="F3012" s="33">
        <f t="shared" si="95"/>
        <v>0</v>
      </c>
      <c r="G3012" s="33">
        <f t="shared" si="95"/>
        <v>0</v>
      </c>
      <c r="H3012" s="33">
        <f t="shared" si="95"/>
        <v>0</v>
      </c>
      <c r="I3012" s="33">
        <f t="shared" si="95"/>
        <v>0</v>
      </c>
      <c r="J3012" s="33">
        <f t="shared" si="95"/>
        <v>0</v>
      </c>
      <c r="K3012" s="33">
        <f t="shared" si="95"/>
        <v>0</v>
      </c>
      <c r="L3012" s="33">
        <f t="shared" si="95"/>
        <v>0</v>
      </c>
      <c r="M3012" s="33">
        <f t="shared" si="95"/>
        <v>0</v>
      </c>
      <c r="N3012" s="34">
        <f t="shared" si="95"/>
        <v>0</v>
      </c>
    </row>
    <row r="3013" spans="1:14" ht="30" customHeight="1" x14ac:dyDescent="0.3">
      <c r="A3013" s="35" t="s">
        <v>123</v>
      </c>
      <c r="B3013" s="36" t="s">
        <v>54</v>
      </c>
      <c r="C3013" s="37">
        <f t="shared" ref="C3013:N3013" si="96">SUM(C2133,C2188,C2243,C2298)</f>
        <v>0</v>
      </c>
      <c r="D3013" s="37">
        <f t="shared" si="96"/>
        <v>0</v>
      </c>
      <c r="E3013" s="37">
        <f t="shared" si="96"/>
        <v>0</v>
      </c>
      <c r="F3013" s="37">
        <f t="shared" si="96"/>
        <v>0</v>
      </c>
      <c r="G3013" s="37">
        <f t="shared" si="96"/>
        <v>0</v>
      </c>
      <c r="H3013" s="37">
        <f t="shared" si="96"/>
        <v>0</v>
      </c>
      <c r="I3013" s="37">
        <f t="shared" si="96"/>
        <v>0</v>
      </c>
      <c r="J3013" s="37">
        <f t="shared" si="96"/>
        <v>0</v>
      </c>
      <c r="K3013" s="37">
        <f t="shared" si="96"/>
        <v>0</v>
      </c>
      <c r="L3013" s="37">
        <f t="shared" si="96"/>
        <v>0</v>
      </c>
      <c r="M3013" s="37">
        <f t="shared" si="96"/>
        <v>0</v>
      </c>
      <c r="N3013" s="38">
        <f t="shared" si="96"/>
        <v>0</v>
      </c>
    </row>
    <row r="3014" spans="1:14" ht="30" customHeight="1" x14ac:dyDescent="0.3">
      <c r="A3014" s="31" t="s">
        <v>123</v>
      </c>
      <c r="B3014" s="32" t="s">
        <v>55</v>
      </c>
      <c r="C3014" s="33">
        <f t="shared" ref="C3014:N3014" si="97">SUM(C2134,C2189,C2244,C2299)</f>
        <v>1</v>
      </c>
      <c r="D3014" s="33">
        <f t="shared" si="97"/>
        <v>0</v>
      </c>
      <c r="E3014" s="33">
        <f t="shared" si="97"/>
        <v>1</v>
      </c>
      <c r="F3014" s="33">
        <f t="shared" si="97"/>
        <v>0</v>
      </c>
      <c r="G3014" s="33">
        <f t="shared" si="97"/>
        <v>0</v>
      </c>
      <c r="H3014" s="33">
        <f t="shared" si="97"/>
        <v>0</v>
      </c>
      <c r="I3014" s="33">
        <f t="shared" si="97"/>
        <v>0</v>
      </c>
      <c r="J3014" s="33">
        <f t="shared" si="97"/>
        <v>0</v>
      </c>
      <c r="K3014" s="33">
        <f t="shared" si="97"/>
        <v>0</v>
      </c>
      <c r="L3014" s="33">
        <f t="shared" si="97"/>
        <v>0</v>
      </c>
      <c r="M3014" s="33">
        <f t="shared" si="97"/>
        <v>0</v>
      </c>
      <c r="N3014" s="34">
        <f t="shared" si="97"/>
        <v>0</v>
      </c>
    </row>
    <row r="3015" spans="1:14" ht="30" customHeight="1" x14ac:dyDescent="0.3">
      <c r="A3015" s="35" t="s">
        <v>123</v>
      </c>
      <c r="B3015" s="36" t="s">
        <v>56</v>
      </c>
      <c r="C3015" s="37">
        <f t="shared" ref="C3015:N3015" si="98">SUM(C2135,C2190,C2245,C2300)</f>
        <v>0</v>
      </c>
      <c r="D3015" s="37">
        <f t="shared" si="98"/>
        <v>0</v>
      </c>
      <c r="E3015" s="37">
        <f t="shared" si="98"/>
        <v>0</v>
      </c>
      <c r="F3015" s="37">
        <f t="shared" si="98"/>
        <v>0</v>
      </c>
      <c r="G3015" s="37">
        <f t="shared" si="98"/>
        <v>0</v>
      </c>
      <c r="H3015" s="37">
        <f t="shared" si="98"/>
        <v>0</v>
      </c>
      <c r="I3015" s="37">
        <f t="shared" si="98"/>
        <v>0</v>
      </c>
      <c r="J3015" s="37">
        <f t="shared" si="98"/>
        <v>0</v>
      </c>
      <c r="K3015" s="37">
        <f t="shared" si="98"/>
        <v>0</v>
      </c>
      <c r="L3015" s="37">
        <f t="shared" si="98"/>
        <v>0</v>
      </c>
      <c r="M3015" s="37">
        <f t="shared" si="98"/>
        <v>0</v>
      </c>
      <c r="N3015" s="38">
        <f t="shared" si="98"/>
        <v>0</v>
      </c>
    </row>
    <row r="3016" spans="1:14" ht="30" customHeight="1" x14ac:dyDescent="0.3">
      <c r="A3016" s="31" t="s">
        <v>123</v>
      </c>
      <c r="B3016" s="32" t="s">
        <v>57</v>
      </c>
      <c r="C3016" s="33">
        <f t="shared" ref="C3016:N3016" si="99">SUM(C2136,C2191,C2246,C2301)</f>
        <v>265</v>
      </c>
      <c r="D3016" s="33">
        <f t="shared" si="99"/>
        <v>262</v>
      </c>
      <c r="E3016" s="33">
        <f t="shared" si="99"/>
        <v>0</v>
      </c>
      <c r="F3016" s="33">
        <f t="shared" si="99"/>
        <v>3</v>
      </c>
      <c r="G3016" s="33">
        <f t="shared" si="99"/>
        <v>0</v>
      </c>
      <c r="H3016" s="33">
        <f t="shared" si="99"/>
        <v>0</v>
      </c>
      <c r="I3016" s="33">
        <f t="shared" si="99"/>
        <v>0</v>
      </c>
      <c r="J3016" s="33">
        <f t="shared" si="99"/>
        <v>0</v>
      </c>
      <c r="K3016" s="33">
        <f t="shared" si="99"/>
        <v>0</v>
      </c>
      <c r="L3016" s="33">
        <f t="shared" si="99"/>
        <v>0</v>
      </c>
      <c r="M3016" s="33">
        <f t="shared" si="99"/>
        <v>0</v>
      </c>
      <c r="N3016" s="34">
        <f t="shared" si="99"/>
        <v>0</v>
      </c>
    </row>
    <row r="3017" spans="1:14" ht="30" customHeight="1" x14ac:dyDescent="0.3">
      <c r="A3017" s="35" t="s">
        <v>123</v>
      </c>
      <c r="B3017" s="36" t="s">
        <v>58</v>
      </c>
      <c r="C3017" s="37">
        <f t="shared" ref="C3017:N3017" si="100">SUM(C2137,C2192,C2247,C2302)</f>
        <v>0</v>
      </c>
      <c r="D3017" s="37">
        <f t="shared" si="100"/>
        <v>0</v>
      </c>
      <c r="E3017" s="37">
        <f t="shared" si="100"/>
        <v>0</v>
      </c>
      <c r="F3017" s="37">
        <f t="shared" si="100"/>
        <v>0</v>
      </c>
      <c r="G3017" s="37">
        <f t="shared" si="100"/>
        <v>0</v>
      </c>
      <c r="H3017" s="37">
        <f t="shared" si="100"/>
        <v>0</v>
      </c>
      <c r="I3017" s="37">
        <f t="shared" si="100"/>
        <v>0</v>
      </c>
      <c r="J3017" s="37">
        <f t="shared" si="100"/>
        <v>0</v>
      </c>
      <c r="K3017" s="37">
        <f t="shared" si="100"/>
        <v>0</v>
      </c>
      <c r="L3017" s="37">
        <f t="shared" si="100"/>
        <v>0</v>
      </c>
      <c r="M3017" s="37">
        <f t="shared" si="100"/>
        <v>0</v>
      </c>
      <c r="N3017" s="38">
        <f t="shared" si="100"/>
        <v>0</v>
      </c>
    </row>
    <row r="3018" spans="1:14" ht="30" customHeight="1" x14ac:dyDescent="0.3">
      <c r="A3018" s="31" t="s">
        <v>123</v>
      </c>
      <c r="B3018" s="32" t="s">
        <v>59</v>
      </c>
      <c r="C3018" s="33">
        <f t="shared" ref="C3018:N3018" si="101">SUM(C2138,C2193,C2248,C2303)</f>
        <v>0</v>
      </c>
      <c r="D3018" s="33">
        <f t="shared" si="101"/>
        <v>0</v>
      </c>
      <c r="E3018" s="33">
        <f t="shared" si="101"/>
        <v>0</v>
      </c>
      <c r="F3018" s="33">
        <f t="shared" si="101"/>
        <v>0</v>
      </c>
      <c r="G3018" s="33">
        <f t="shared" si="101"/>
        <v>0</v>
      </c>
      <c r="H3018" s="33">
        <f t="shared" si="101"/>
        <v>0</v>
      </c>
      <c r="I3018" s="33">
        <f t="shared" si="101"/>
        <v>0</v>
      </c>
      <c r="J3018" s="33">
        <f t="shared" si="101"/>
        <v>0</v>
      </c>
      <c r="K3018" s="33">
        <f t="shared" si="101"/>
        <v>0</v>
      </c>
      <c r="L3018" s="33">
        <f t="shared" si="101"/>
        <v>0</v>
      </c>
      <c r="M3018" s="33">
        <f t="shared" si="101"/>
        <v>0</v>
      </c>
      <c r="N3018" s="34">
        <f t="shared" si="101"/>
        <v>0</v>
      </c>
    </row>
    <row r="3019" spans="1:14" ht="30" customHeight="1" x14ac:dyDescent="0.3">
      <c r="A3019" s="35" t="s">
        <v>123</v>
      </c>
      <c r="B3019" s="36" t="s">
        <v>60</v>
      </c>
      <c r="C3019" s="37">
        <f t="shared" ref="C3019:N3019" si="102">SUM(C2139,C2194,C2249,C2304)</f>
        <v>0</v>
      </c>
      <c r="D3019" s="37">
        <f t="shared" si="102"/>
        <v>0</v>
      </c>
      <c r="E3019" s="37">
        <f t="shared" si="102"/>
        <v>0</v>
      </c>
      <c r="F3019" s="37">
        <f t="shared" si="102"/>
        <v>0</v>
      </c>
      <c r="G3019" s="37">
        <f t="shared" si="102"/>
        <v>0</v>
      </c>
      <c r="H3019" s="37">
        <f t="shared" si="102"/>
        <v>0</v>
      </c>
      <c r="I3019" s="37">
        <f t="shared" si="102"/>
        <v>0</v>
      </c>
      <c r="J3019" s="37">
        <f t="shared" si="102"/>
        <v>0</v>
      </c>
      <c r="K3019" s="37">
        <f t="shared" si="102"/>
        <v>0</v>
      </c>
      <c r="L3019" s="37">
        <f t="shared" si="102"/>
        <v>0</v>
      </c>
      <c r="M3019" s="37">
        <f t="shared" si="102"/>
        <v>0</v>
      </c>
      <c r="N3019" s="38">
        <f t="shared" si="102"/>
        <v>0</v>
      </c>
    </row>
    <row r="3020" spans="1:14" ht="30" customHeight="1" x14ac:dyDescent="0.3">
      <c r="A3020" s="31" t="s">
        <v>123</v>
      </c>
      <c r="B3020" s="32" t="s">
        <v>61</v>
      </c>
      <c r="C3020" s="33">
        <f t="shared" ref="C3020:N3020" si="103">SUM(C2140,C2195,C2250,C2305)</f>
        <v>0</v>
      </c>
      <c r="D3020" s="33">
        <f t="shared" si="103"/>
        <v>0</v>
      </c>
      <c r="E3020" s="33">
        <f t="shared" si="103"/>
        <v>0</v>
      </c>
      <c r="F3020" s="33">
        <f t="shared" si="103"/>
        <v>0</v>
      </c>
      <c r="G3020" s="33">
        <f t="shared" si="103"/>
        <v>0</v>
      </c>
      <c r="H3020" s="33">
        <f t="shared" si="103"/>
        <v>0</v>
      </c>
      <c r="I3020" s="33">
        <f t="shared" si="103"/>
        <v>0</v>
      </c>
      <c r="J3020" s="33">
        <f t="shared" si="103"/>
        <v>0</v>
      </c>
      <c r="K3020" s="33">
        <f t="shared" si="103"/>
        <v>0</v>
      </c>
      <c r="L3020" s="33">
        <f t="shared" si="103"/>
        <v>0</v>
      </c>
      <c r="M3020" s="33">
        <f t="shared" si="103"/>
        <v>0</v>
      </c>
      <c r="N3020" s="34">
        <f t="shared" si="103"/>
        <v>0</v>
      </c>
    </row>
    <row r="3021" spans="1:14" ht="30" customHeight="1" x14ac:dyDescent="0.3">
      <c r="A3021" s="35" t="s">
        <v>123</v>
      </c>
      <c r="B3021" s="36" t="s">
        <v>62</v>
      </c>
      <c r="C3021" s="37">
        <f t="shared" ref="C3021:N3021" si="104">SUM(C2141,C2196,C2251,C2306)</f>
        <v>11</v>
      </c>
      <c r="D3021" s="37">
        <f t="shared" si="104"/>
        <v>1</v>
      </c>
      <c r="E3021" s="37">
        <f t="shared" si="104"/>
        <v>0</v>
      </c>
      <c r="F3021" s="37">
        <f t="shared" si="104"/>
        <v>10</v>
      </c>
      <c r="G3021" s="37">
        <f t="shared" si="104"/>
        <v>0</v>
      </c>
      <c r="H3021" s="37">
        <f t="shared" si="104"/>
        <v>0</v>
      </c>
      <c r="I3021" s="37">
        <f t="shared" si="104"/>
        <v>0</v>
      </c>
      <c r="J3021" s="37">
        <f t="shared" si="104"/>
        <v>0</v>
      </c>
      <c r="K3021" s="37">
        <f t="shared" si="104"/>
        <v>1</v>
      </c>
      <c r="L3021" s="37">
        <f t="shared" si="104"/>
        <v>0</v>
      </c>
      <c r="M3021" s="37">
        <f t="shared" si="104"/>
        <v>0</v>
      </c>
      <c r="N3021" s="38">
        <f t="shared" si="104"/>
        <v>0</v>
      </c>
    </row>
    <row r="3022" spans="1:14" ht="30" customHeight="1" x14ac:dyDescent="0.3">
      <c r="A3022" s="31" t="s">
        <v>123</v>
      </c>
      <c r="B3022" s="32" t="s">
        <v>63</v>
      </c>
      <c r="C3022" s="33">
        <f t="shared" ref="C3022:N3022" si="105">SUM(C2142,C2197,C2252,C2307)</f>
        <v>0</v>
      </c>
      <c r="D3022" s="33">
        <f t="shared" si="105"/>
        <v>0</v>
      </c>
      <c r="E3022" s="33">
        <f t="shared" si="105"/>
        <v>0</v>
      </c>
      <c r="F3022" s="33">
        <f t="shared" si="105"/>
        <v>0</v>
      </c>
      <c r="G3022" s="33">
        <f t="shared" si="105"/>
        <v>0</v>
      </c>
      <c r="H3022" s="33">
        <f t="shared" si="105"/>
        <v>0</v>
      </c>
      <c r="I3022" s="33">
        <f t="shared" si="105"/>
        <v>0</v>
      </c>
      <c r="J3022" s="33">
        <f t="shared" si="105"/>
        <v>0</v>
      </c>
      <c r="K3022" s="33">
        <f t="shared" si="105"/>
        <v>0</v>
      </c>
      <c r="L3022" s="33">
        <f t="shared" si="105"/>
        <v>0</v>
      </c>
      <c r="M3022" s="33">
        <f t="shared" si="105"/>
        <v>0</v>
      </c>
      <c r="N3022" s="34">
        <f t="shared" si="105"/>
        <v>0</v>
      </c>
    </row>
    <row r="3023" spans="1:14" ht="30" customHeight="1" x14ac:dyDescent="0.3">
      <c r="A3023" s="35" t="s">
        <v>123</v>
      </c>
      <c r="B3023" s="36" t="s">
        <v>64</v>
      </c>
      <c r="C3023" s="37">
        <f t="shared" ref="C3023:N3023" si="106">SUM(C2143,C2198,C2253,C2308)</f>
        <v>0</v>
      </c>
      <c r="D3023" s="37">
        <f t="shared" si="106"/>
        <v>0</v>
      </c>
      <c r="E3023" s="37">
        <f t="shared" si="106"/>
        <v>0</v>
      </c>
      <c r="F3023" s="37">
        <f t="shared" si="106"/>
        <v>0</v>
      </c>
      <c r="G3023" s="37">
        <f t="shared" si="106"/>
        <v>0</v>
      </c>
      <c r="H3023" s="37">
        <f t="shared" si="106"/>
        <v>0</v>
      </c>
      <c r="I3023" s="37">
        <f t="shared" si="106"/>
        <v>0</v>
      </c>
      <c r="J3023" s="37">
        <f t="shared" si="106"/>
        <v>0</v>
      </c>
      <c r="K3023" s="37">
        <f t="shared" si="106"/>
        <v>0</v>
      </c>
      <c r="L3023" s="37">
        <f t="shared" si="106"/>
        <v>0</v>
      </c>
      <c r="M3023" s="37">
        <f t="shared" si="106"/>
        <v>0</v>
      </c>
      <c r="N3023" s="38">
        <f t="shared" si="106"/>
        <v>0</v>
      </c>
    </row>
    <row r="3024" spans="1:14" ht="30" customHeight="1" x14ac:dyDescent="0.3">
      <c r="A3024" s="31" t="s">
        <v>123</v>
      </c>
      <c r="B3024" s="32" t="s">
        <v>65</v>
      </c>
      <c r="C3024" s="33">
        <f t="shared" ref="C3024:N3024" si="107">SUM(C2144,C2199,C2254,C2309)</f>
        <v>0</v>
      </c>
      <c r="D3024" s="33">
        <f t="shared" si="107"/>
        <v>0</v>
      </c>
      <c r="E3024" s="33">
        <f t="shared" si="107"/>
        <v>0</v>
      </c>
      <c r="F3024" s="33">
        <f t="shared" si="107"/>
        <v>0</v>
      </c>
      <c r="G3024" s="33">
        <f t="shared" si="107"/>
        <v>0</v>
      </c>
      <c r="H3024" s="33">
        <f t="shared" si="107"/>
        <v>0</v>
      </c>
      <c r="I3024" s="33">
        <f t="shared" si="107"/>
        <v>0</v>
      </c>
      <c r="J3024" s="33">
        <f t="shared" si="107"/>
        <v>0</v>
      </c>
      <c r="K3024" s="33">
        <f t="shared" si="107"/>
        <v>0</v>
      </c>
      <c r="L3024" s="33">
        <f t="shared" si="107"/>
        <v>0</v>
      </c>
      <c r="M3024" s="33">
        <f t="shared" si="107"/>
        <v>0</v>
      </c>
      <c r="N3024" s="34">
        <f t="shared" si="107"/>
        <v>0</v>
      </c>
    </row>
    <row r="3025" spans="1:14" ht="30" customHeight="1" x14ac:dyDescent="0.3">
      <c r="A3025" s="35" t="s">
        <v>123</v>
      </c>
      <c r="B3025" s="36" t="s">
        <v>66</v>
      </c>
      <c r="C3025" s="37">
        <f t="shared" ref="C3025:N3025" si="108">SUM(C2145,C2200,C2255,C2310)</f>
        <v>0</v>
      </c>
      <c r="D3025" s="37">
        <f t="shared" si="108"/>
        <v>0</v>
      </c>
      <c r="E3025" s="37">
        <f t="shared" si="108"/>
        <v>0</v>
      </c>
      <c r="F3025" s="37">
        <f t="shared" si="108"/>
        <v>0</v>
      </c>
      <c r="G3025" s="37">
        <f t="shared" si="108"/>
        <v>0</v>
      </c>
      <c r="H3025" s="37">
        <f t="shared" si="108"/>
        <v>0</v>
      </c>
      <c r="I3025" s="37">
        <f t="shared" si="108"/>
        <v>0</v>
      </c>
      <c r="J3025" s="37">
        <f t="shared" si="108"/>
        <v>0</v>
      </c>
      <c r="K3025" s="37">
        <f t="shared" si="108"/>
        <v>0</v>
      </c>
      <c r="L3025" s="37">
        <f t="shared" si="108"/>
        <v>0</v>
      </c>
      <c r="M3025" s="37">
        <f t="shared" si="108"/>
        <v>0</v>
      </c>
      <c r="N3025" s="38">
        <f t="shared" si="108"/>
        <v>0</v>
      </c>
    </row>
    <row r="3026" spans="1:14" ht="30" customHeight="1" x14ac:dyDescent="0.3">
      <c r="A3026" s="31" t="s">
        <v>123</v>
      </c>
      <c r="B3026" s="32" t="s">
        <v>67</v>
      </c>
      <c r="C3026" s="33">
        <f t="shared" ref="C3026:N3026" si="109">SUM(C2146,C2201,C2256,C2311)</f>
        <v>0</v>
      </c>
      <c r="D3026" s="33">
        <f t="shared" si="109"/>
        <v>0</v>
      </c>
      <c r="E3026" s="33">
        <f t="shared" si="109"/>
        <v>0</v>
      </c>
      <c r="F3026" s="33">
        <f t="shared" si="109"/>
        <v>0</v>
      </c>
      <c r="G3026" s="33">
        <f t="shared" si="109"/>
        <v>0</v>
      </c>
      <c r="H3026" s="33">
        <f t="shared" si="109"/>
        <v>0</v>
      </c>
      <c r="I3026" s="33">
        <f t="shared" si="109"/>
        <v>0</v>
      </c>
      <c r="J3026" s="33">
        <f t="shared" si="109"/>
        <v>0</v>
      </c>
      <c r="K3026" s="33">
        <f t="shared" si="109"/>
        <v>0</v>
      </c>
      <c r="L3026" s="33">
        <f t="shared" si="109"/>
        <v>0</v>
      </c>
      <c r="M3026" s="33">
        <f t="shared" si="109"/>
        <v>0</v>
      </c>
      <c r="N3026" s="34">
        <f t="shared" si="109"/>
        <v>0</v>
      </c>
    </row>
  </sheetData>
  <autoFilter ref="A1:N3026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N3026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5.6640625" style="4" customWidth="1"/>
    <col min="2" max="2" width="35.6640625" style="5" customWidth="1"/>
    <col min="3" max="14" width="15.6640625" style="6" customWidth="1"/>
  </cols>
  <sheetData>
    <row r="1" spans="1:14" ht="4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ht="30" customHeight="1" x14ac:dyDescent="0.3">
      <c r="A2" s="7" t="s">
        <v>14</v>
      </c>
      <c r="B2" s="8" t="s">
        <v>15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</row>
    <row r="3" spans="1:14" ht="30" customHeight="1" x14ac:dyDescent="0.3">
      <c r="A3" s="11" t="s">
        <v>14</v>
      </c>
      <c r="B3" s="12" t="s">
        <v>16</v>
      </c>
      <c r="C3" s="13">
        <v>2541</v>
      </c>
      <c r="D3" s="13">
        <v>2479</v>
      </c>
      <c r="E3" s="13">
        <v>2</v>
      </c>
      <c r="F3" s="13">
        <v>60</v>
      </c>
      <c r="G3" s="13"/>
      <c r="H3" s="13"/>
      <c r="I3" s="13"/>
      <c r="J3" s="13"/>
      <c r="K3" s="13"/>
      <c r="L3" s="13"/>
      <c r="M3" s="13"/>
      <c r="N3" s="14"/>
    </row>
    <row r="4" spans="1:14" ht="30" customHeight="1" x14ac:dyDescent="0.3">
      <c r="A4" s="7" t="s">
        <v>14</v>
      </c>
      <c r="B4" s="8" t="s">
        <v>120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0"/>
    </row>
    <row r="5" spans="1:14" ht="30" customHeight="1" x14ac:dyDescent="0.3">
      <c r="A5" s="11" t="s">
        <v>14</v>
      </c>
      <c r="B5" s="12" t="s">
        <v>17</v>
      </c>
      <c r="C5" s="13">
        <v>35</v>
      </c>
      <c r="D5" s="13">
        <v>35</v>
      </c>
      <c r="E5" s="13"/>
      <c r="F5" s="13"/>
      <c r="G5" s="13">
        <v>1</v>
      </c>
      <c r="H5" s="13">
        <v>1</v>
      </c>
      <c r="I5" s="13"/>
      <c r="J5" s="13"/>
      <c r="K5" s="13"/>
      <c r="L5" s="13"/>
      <c r="M5" s="13"/>
      <c r="N5" s="14"/>
    </row>
    <row r="6" spans="1:14" ht="30" customHeight="1" x14ac:dyDescent="0.3">
      <c r="A6" s="7" t="s">
        <v>14</v>
      </c>
      <c r="B6" s="8" t="s">
        <v>18</v>
      </c>
      <c r="C6" s="9">
        <v>7</v>
      </c>
      <c r="D6" s="9">
        <v>7</v>
      </c>
      <c r="E6" s="9"/>
      <c r="F6" s="9"/>
      <c r="G6" s="9"/>
      <c r="H6" s="9"/>
      <c r="I6" s="9"/>
      <c r="J6" s="9"/>
      <c r="K6" s="9"/>
      <c r="L6" s="9"/>
      <c r="M6" s="9"/>
      <c r="N6" s="10"/>
    </row>
    <row r="7" spans="1:14" ht="30" customHeight="1" x14ac:dyDescent="0.3">
      <c r="A7" s="11" t="s">
        <v>14</v>
      </c>
      <c r="B7" s="12" t="s">
        <v>19</v>
      </c>
      <c r="C7" s="13">
        <v>51735</v>
      </c>
      <c r="D7" s="13">
        <v>32159</v>
      </c>
      <c r="E7" s="13">
        <v>4997</v>
      </c>
      <c r="F7" s="13">
        <v>14579</v>
      </c>
      <c r="G7" s="13">
        <v>19</v>
      </c>
      <c r="H7" s="13">
        <v>13</v>
      </c>
      <c r="I7" s="13">
        <v>2</v>
      </c>
      <c r="J7" s="13">
        <v>4</v>
      </c>
      <c r="K7" s="13">
        <v>16</v>
      </c>
      <c r="L7" s="13"/>
      <c r="M7" s="13"/>
      <c r="N7" s="14"/>
    </row>
    <row r="8" spans="1:14" ht="30" customHeight="1" x14ac:dyDescent="0.3">
      <c r="A8" s="7" t="s">
        <v>14</v>
      </c>
      <c r="B8" s="8" t="s">
        <v>20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10"/>
    </row>
    <row r="9" spans="1:14" ht="30" customHeight="1" x14ac:dyDescent="0.3">
      <c r="A9" s="11" t="s">
        <v>14</v>
      </c>
      <c r="B9" s="12" t="s">
        <v>21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4"/>
    </row>
    <row r="10" spans="1:14" ht="30" customHeight="1" x14ac:dyDescent="0.3">
      <c r="A10" s="7" t="s">
        <v>14</v>
      </c>
      <c r="B10" s="8" t="s">
        <v>22</v>
      </c>
      <c r="C10" s="9">
        <v>961</v>
      </c>
      <c r="D10" s="9">
        <v>655</v>
      </c>
      <c r="E10" s="9">
        <v>87</v>
      </c>
      <c r="F10" s="9">
        <v>219</v>
      </c>
      <c r="G10" s="9">
        <v>252</v>
      </c>
      <c r="H10" s="9">
        <v>197</v>
      </c>
      <c r="I10" s="9">
        <v>23</v>
      </c>
      <c r="J10" s="9">
        <v>32</v>
      </c>
      <c r="K10" s="9">
        <v>1</v>
      </c>
      <c r="L10" s="9"/>
      <c r="M10" s="9"/>
      <c r="N10" s="10"/>
    </row>
    <row r="11" spans="1:14" ht="30" customHeight="1" x14ac:dyDescent="0.3">
      <c r="A11" s="11" t="s">
        <v>14</v>
      </c>
      <c r="B11" s="12" t="s">
        <v>23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4"/>
    </row>
    <row r="12" spans="1:14" ht="30" customHeight="1" x14ac:dyDescent="0.3">
      <c r="A12" s="7" t="s">
        <v>14</v>
      </c>
      <c r="B12" s="8" t="s">
        <v>24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10"/>
    </row>
    <row r="13" spans="1:14" ht="30" customHeight="1" x14ac:dyDescent="0.3">
      <c r="A13" s="11" t="s">
        <v>14</v>
      </c>
      <c r="B13" s="12" t="s">
        <v>121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4"/>
    </row>
    <row r="14" spans="1:14" ht="30" customHeight="1" x14ac:dyDescent="0.3">
      <c r="A14" s="7" t="s">
        <v>14</v>
      </c>
      <c r="B14" s="8" t="s">
        <v>25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10"/>
    </row>
    <row r="15" spans="1:14" ht="30" customHeight="1" x14ac:dyDescent="0.3">
      <c r="A15" s="11" t="s">
        <v>14</v>
      </c>
      <c r="B15" s="12" t="s">
        <v>26</v>
      </c>
      <c r="C15" s="13">
        <v>1</v>
      </c>
      <c r="D15" s="13"/>
      <c r="E15" s="13"/>
      <c r="F15" s="13">
        <v>1</v>
      </c>
      <c r="G15" s="13"/>
      <c r="H15" s="13"/>
      <c r="I15" s="13"/>
      <c r="J15" s="13"/>
      <c r="K15" s="13"/>
      <c r="L15" s="13"/>
      <c r="M15" s="13"/>
      <c r="N15" s="14"/>
    </row>
    <row r="16" spans="1:14" ht="30" customHeight="1" x14ac:dyDescent="0.3">
      <c r="A16" s="7" t="s">
        <v>14</v>
      </c>
      <c r="B16" s="8" t="s">
        <v>27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10"/>
    </row>
    <row r="17" spans="1:14" ht="30" customHeight="1" x14ac:dyDescent="0.3">
      <c r="A17" s="11" t="s">
        <v>14</v>
      </c>
      <c r="B17" s="12" t="s">
        <v>28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4"/>
    </row>
    <row r="18" spans="1:14" ht="30" customHeight="1" x14ac:dyDescent="0.3">
      <c r="A18" s="7" t="s">
        <v>14</v>
      </c>
      <c r="B18" s="8" t="s">
        <v>29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10"/>
    </row>
    <row r="19" spans="1:14" ht="30" customHeight="1" x14ac:dyDescent="0.3">
      <c r="A19" s="11" t="s">
        <v>14</v>
      </c>
      <c r="B19" s="12" t="s">
        <v>30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4"/>
    </row>
    <row r="20" spans="1:14" ht="30" customHeight="1" x14ac:dyDescent="0.3">
      <c r="A20" s="7" t="s">
        <v>14</v>
      </c>
      <c r="B20" s="8" t="s">
        <v>31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10"/>
    </row>
    <row r="21" spans="1:14" ht="30" customHeight="1" x14ac:dyDescent="0.3">
      <c r="A21" s="11" t="s">
        <v>14</v>
      </c>
      <c r="B21" s="12" t="s">
        <v>32</v>
      </c>
      <c r="C21" s="13">
        <v>50</v>
      </c>
      <c r="D21" s="13">
        <v>45</v>
      </c>
      <c r="E21" s="13"/>
      <c r="F21" s="13">
        <v>5</v>
      </c>
      <c r="G21" s="13">
        <v>15</v>
      </c>
      <c r="H21" s="13">
        <v>15</v>
      </c>
      <c r="I21" s="13"/>
      <c r="J21" s="13"/>
      <c r="K21" s="13">
        <v>29</v>
      </c>
      <c r="L21" s="13">
        <v>10</v>
      </c>
      <c r="M21" s="13"/>
      <c r="N21" s="14"/>
    </row>
    <row r="22" spans="1:14" ht="30" customHeight="1" x14ac:dyDescent="0.3">
      <c r="A22" s="7" t="s">
        <v>14</v>
      </c>
      <c r="B22" s="8" t="s">
        <v>33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10"/>
    </row>
    <row r="23" spans="1:14" ht="30" customHeight="1" x14ac:dyDescent="0.3">
      <c r="A23" s="11" t="s">
        <v>14</v>
      </c>
      <c r="B23" s="12" t="s">
        <v>34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4"/>
    </row>
    <row r="24" spans="1:14" ht="30" customHeight="1" x14ac:dyDescent="0.3">
      <c r="A24" s="7" t="s">
        <v>14</v>
      </c>
      <c r="B24" s="8" t="s">
        <v>35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10"/>
    </row>
    <row r="25" spans="1:14" ht="30" customHeight="1" x14ac:dyDescent="0.3">
      <c r="A25" s="11" t="s">
        <v>14</v>
      </c>
      <c r="B25" s="12" t="s">
        <v>36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4"/>
    </row>
    <row r="26" spans="1:14" ht="30" customHeight="1" x14ac:dyDescent="0.3">
      <c r="A26" s="7" t="s">
        <v>14</v>
      </c>
      <c r="B26" s="8" t="s">
        <v>37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10"/>
    </row>
    <row r="27" spans="1:14" ht="30" customHeight="1" x14ac:dyDescent="0.3">
      <c r="A27" s="11" t="s">
        <v>14</v>
      </c>
      <c r="B27" s="12" t="s">
        <v>38</v>
      </c>
      <c r="C27" s="13">
        <v>24</v>
      </c>
      <c r="D27" s="13">
        <v>5</v>
      </c>
      <c r="E27" s="13">
        <v>1</v>
      </c>
      <c r="F27" s="13">
        <v>18</v>
      </c>
      <c r="G27" s="13"/>
      <c r="H27" s="13"/>
      <c r="I27" s="13"/>
      <c r="J27" s="13"/>
      <c r="K27" s="13"/>
      <c r="L27" s="13"/>
      <c r="M27" s="13"/>
      <c r="N27" s="14"/>
    </row>
    <row r="28" spans="1:14" ht="30" customHeight="1" x14ac:dyDescent="0.3">
      <c r="A28" s="7" t="s">
        <v>14</v>
      </c>
      <c r="B28" s="8" t="s">
        <v>39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10"/>
    </row>
    <row r="29" spans="1:14" ht="30" customHeight="1" x14ac:dyDescent="0.3">
      <c r="A29" s="11" t="s">
        <v>14</v>
      </c>
      <c r="B29" s="12" t="s">
        <v>40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4"/>
    </row>
    <row r="30" spans="1:14" ht="30" customHeight="1" x14ac:dyDescent="0.3">
      <c r="A30" s="7" t="s">
        <v>14</v>
      </c>
      <c r="B30" s="8" t="s">
        <v>41</v>
      </c>
      <c r="C30" s="9">
        <v>3</v>
      </c>
      <c r="D30" s="9">
        <v>3</v>
      </c>
      <c r="E30" s="9"/>
      <c r="F30" s="9"/>
      <c r="G30" s="9"/>
      <c r="H30" s="9"/>
      <c r="I30" s="9"/>
      <c r="J30" s="9"/>
      <c r="K30" s="9"/>
      <c r="L30" s="9"/>
      <c r="M30" s="9"/>
      <c r="N30" s="10"/>
    </row>
    <row r="31" spans="1:14" ht="30" customHeight="1" x14ac:dyDescent="0.3">
      <c r="A31" s="11" t="s">
        <v>14</v>
      </c>
      <c r="B31" s="12" t="s">
        <v>42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4"/>
    </row>
    <row r="32" spans="1:14" ht="30" customHeight="1" x14ac:dyDescent="0.3">
      <c r="A32" s="7" t="s">
        <v>14</v>
      </c>
      <c r="B32" s="8" t="s">
        <v>43</v>
      </c>
      <c r="C32" s="9">
        <v>1131</v>
      </c>
      <c r="D32" s="9">
        <v>1129</v>
      </c>
      <c r="E32" s="9"/>
      <c r="F32" s="9">
        <v>2</v>
      </c>
      <c r="G32" s="9">
        <v>5</v>
      </c>
      <c r="H32" s="9">
        <v>5</v>
      </c>
      <c r="I32" s="9"/>
      <c r="J32" s="9"/>
      <c r="K32" s="9"/>
      <c r="L32" s="9"/>
      <c r="M32" s="9"/>
      <c r="N32" s="10"/>
    </row>
    <row r="33" spans="1:14" ht="30" customHeight="1" x14ac:dyDescent="0.3">
      <c r="A33" s="11" t="s">
        <v>14</v>
      </c>
      <c r="B33" s="12" t="s">
        <v>44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4"/>
    </row>
    <row r="34" spans="1:14" ht="30" customHeight="1" x14ac:dyDescent="0.3">
      <c r="A34" s="7" t="s">
        <v>14</v>
      </c>
      <c r="B34" s="8" t="s">
        <v>45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10"/>
    </row>
    <row r="35" spans="1:14" ht="30" customHeight="1" x14ac:dyDescent="0.3">
      <c r="A35" s="11" t="s">
        <v>14</v>
      </c>
      <c r="B35" s="12" t="s">
        <v>46</v>
      </c>
      <c r="C35" s="13">
        <v>225</v>
      </c>
      <c r="D35" s="13">
        <v>140</v>
      </c>
      <c r="E35" s="13"/>
      <c r="F35" s="13">
        <v>85</v>
      </c>
      <c r="G35" s="13">
        <v>9</v>
      </c>
      <c r="H35" s="13">
        <v>9</v>
      </c>
      <c r="I35" s="13"/>
      <c r="J35" s="13"/>
      <c r="K35" s="13">
        <v>1</v>
      </c>
      <c r="L35" s="13"/>
      <c r="M35" s="13"/>
      <c r="N35" s="14"/>
    </row>
    <row r="36" spans="1:14" ht="30" customHeight="1" x14ac:dyDescent="0.3">
      <c r="A36" s="7" t="s">
        <v>14</v>
      </c>
      <c r="B36" s="8" t="s">
        <v>47</v>
      </c>
      <c r="C36" s="9">
        <v>6</v>
      </c>
      <c r="D36" s="9">
        <v>4</v>
      </c>
      <c r="E36" s="9">
        <v>1</v>
      </c>
      <c r="F36" s="9">
        <v>1</v>
      </c>
      <c r="G36" s="9"/>
      <c r="H36" s="9"/>
      <c r="I36" s="9"/>
      <c r="J36" s="9"/>
      <c r="K36" s="9"/>
      <c r="L36" s="9"/>
      <c r="M36" s="9"/>
      <c r="N36" s="10"/>
    </row>
    <row r="37" spans="1:14" ht="30" customHeight="1" x14ac:dyDescent="0.3">
      <c r="A37" s="11" t="s">
        <v>14</v>
      </c>
      <c r="B37" s="12" t="s">
        <v>48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4"/>
    </row>
    <row r="38" spans="1:14" ht="30" customHeight="1" x14ac:dyDescent="0.3">
      <c r="A38" s="7" t="s">
        <v>14</v>
      </c>
      <c r="B38" s="8" t="s">
        <v>49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10"/>
    </row>
    <row r="39" spans="1:14" ht="30" customHeight="1" x14ac:dyDescent="0.3">
      <c r="A39" s="11" t="s">
        <v>14</v>
      </c>
      <c r="B39" s="12" t="s">
        <v>50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4"/>
    </row>
    <row r="40" spans="1:14" ht="30" customHeight="1" x14ac:dyDescent="0.3">
      <c r="A40" s="7" t="s">
        <v>14</v>
      </c>
      <c r="B40" s="8" t="s">
        <v>51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10"/>
    </row>
    <row r="41" spans="1:14" ht="30" customHeight="1" x14ac:dyDescent="0.3">
      <c r="A41" s="11" t="s">
        <v>14</v>
      </c>
      <c r="B41" s="12" t="s">
        <v>52</v>
      </c>
      <c r="C41" s="13">
        <v>166</v>
      </c>
      <c r="D41" s="13">
        <v>150</v>
      </c>
      <c r="E41" s="13">
        <v>2</v>
      </c>
      <c r="F41" s="13">
        <v>14</v>
      </c>
      <c r="G41" s="13">
        <v>4</v>
      </c>
      <c r="H41" s="13">
        <v>4</v>
      </c>
      <c r="I41" s="13"/>
      <c r="J41" s="13"/>
      <c r="K41" s="13">
        <v>2</v>
      </c>
      <c r="L41" s="13"/>
      <c r="M41" s="13"/>
      <c r="N41" s="14"/>
    </row>
    <row r="42" spans="1:14" ht="30" customHeight="1" x14ac:dyDescent="0.3">
      <c r="A42" s="7" t="s">
        <v>14</v>
      </c>
      <c r="B42" s="8" t="s">
        <v>53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10"/>
    </row>
    <row r="43" spans="1:14" ht="30" customHeight="1" x14ac:dyDescent="0.3">
      <c r="A43" s="11" t="s">
        <v>14</v>
      </c>
      <c r="B43" s="12" t="s">
        <v>54</v>
      </c>
      <c r="C43" s="13">
        <v>77</v>
      </c>
      <c r="D43" s="13">
        <v>3</v>
      </c>
      <c r="E43" s="13"/>
      <c r="F43" s="13">
        <v>74</v>
      </c>
      <c r="G43" s="13"/>
      <c r="H43" s="13"/>
      <c r="I43" s="13"/>
      <c r="J43" s="13"/>
      <c r="K43" s="13"/>
      <c r="L43" s="13"/>
      <c r="M43" s="13"/>
      <c r="N43" s="14"/>
    </row>
    <row r="44" spans="1:14" ht="30" customHeight="1" x14ac:dyDescent="0.3">
      <c r="A44" s="7" t="s">
        <v>14</v>
      </c>
      <c r="B44" s="8" t="s">
        <v>55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10"/>
    </row>
    <row r="45" spans="1:14" ht="30" customHeight="1" x14ac:dyDescent="0.3">
      <c r="A45" s="11" t="s">
        <v>14</v>
      </c>
      <c r="B45" s="12" t="s">
        <v>56</v>
      </c>
      <c r="C45" s="13">
        <v>2</v>
      </c>
      <c r="D45" s="13"/>
      <c r="E45" s="13"/>
      <c r="F45" s="13">
        <v>2</v>
      </c>
      <c r="G45" s="13"/>
      <c r="H45" s="13"/>
      <c r="I45" s="13"/>
      <c r="J45" s="13"/>
      <c r="K45" s="13"/>
      <c r="L45" s="13"/>
      <c r="M45" s="13"/>
      <c r="N45" s="14"/>
    </row>
    <row r="46" spans="1:14" ht="30" customHeight="1" x14ac:dyDescent="0.3">
      <c r="A46" s="7" t="s">
        <v>14</v>
      </c>
      <c r="B46" s="8" t="s">
        <v>57</v>
      </c>
      <c r="C46" s="9">
        <v>5</v>
      </c>
      <c r="D46" s="9"/>
      <c r="E46" s="9"/>
      <c r="F46" s="9">
        <v>5</v>
      </c>
      <c r="G46" s="9"/>
      <c r="H46" s="9"/>
      <c r="I46" s="9"/>
      <c r="J46" s="9"/>
      <c r="K46" s="9"/>
      <c r="L46" s="9"/>
      <c r="M46" s="9"/>
      <c r="N46" s="10"/>
    </row>
    <row r="47" spans="1:14" ht="30" customHeight="1" x14ac:dyDescent="0.3">
      <c r="A47" s="11" t="s">
        <v>14</v>
      </c>
      <c r="B47" s="12" t="s">
        <v>58</v>
      </c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4"/>
    </row>
    <row r="48" spans="1:14" ht="30" customHeight="1" x14ac:dyDescent="0.3">
      <c r="A48" s="7" t="s">
        <v>14</v>
      </c>
      <c r="B48" s="8" t="s">
        <v>59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10"/>
    </row>
    <row r="49" spans="1:14" ht="30" customHeight="1" x14ac:dyDescent="0.3">
      <c r="A49" s="11" t="s">
        <v>14</v>
      </c>
      <c r="B49" s="12" t="s">
        <v>60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4"/>
    </row>
    <row r="50" spans="1:14" ht="30" customHeight="1" x14ac:dyDescent="0.3">
      <c r="A50" s="7" t="s">
        <v>14</v>
      </c>
      <c r="B50" s="8" t="s">
        <v>61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10"/>
    </row>
    <row r="51" spans="1:14" ht="30" customHeight="1" x14ac:dyDescent="0.3">
      <c r="A51" s="11" t="s">
        <v>14</v>
      </c>
      <c r="B51" s="12" t="s">
        <v>62</v>
      </c>
      <c r="C51" s="13">
        <v>4910</v>
      </c>
      <c r="D51" s="13">
        <v>4002</v>
      </c>
      <c r="E51" s="13">
        <v>1</v>
      </c>
      <c r="F51" s="13">
        <v>907</v>
      </c>
      <c r="G51" s="13">
        <v>5</v>
      </c>
      <c r="H51" s="13">
        <v>3</v>
      </c>
      <c r="I51" s="13"/>
      <c r="J51" s="13">
        <v>2</v>
      </c>
      <c r="K51" s="13">
        <v>3</v>
      </c>
      <c r="L51" s="13"/>
      <c r="M51" s="13"/>
      <c r="N51" s="14"/>
    </row>
    <row r="52" spans="1:14" ht="30" customHeight="1" x14ac:dyDescent="0.3">
      <c r="A52" s="7" t="s">
        <v>14</v>
      </c>
      <c r="B52" s="8" t="s">
        <v>63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10"/>
    </row>
    <row r="53" spans="1:14" ht="30" customHeight="1" x14ac:dyDescent="0.3">
      <c r="A53" s="11" t="s">
        <v>14</v>
      </c>
      <c r="B53" s="12" t="s">
        <v>64</v>
      </c>
      <c r="C53" s="13">
        <v>134</v>
      </c>
      <c r="D53" s="13">
        <v>99</v>
      </c>
      <c r="E53" s="13"/>
      <c r="F53" s="13">
        <v>35</v>
      </c>
      <c r="G53" s="13">
        <v>21</v>
      </c>
      <c r="H53" s="13">
        <v>17</v>
      </c>
      <c r="I53" s="13"/>
      <c r="J53" s="13">
        <v>4</v>
      </c>
      <c r="K53" s="13">
        <v>3</v>
      </c>
      <c r="L53" s="13"/>
      <c r="M53" s="13"/>
      <c r="N53" s="14"/>
    </row>
    <row r="54" spans="1:14" ht="30" customHeight="1" x14ac:dyDescent="0.3">
      <c r="A54" s="7" t="s">
        <v>14</v>
      </c>
      <c r="B54" s="8" t="s">
        <v>65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10"/>
    </row>
    <row r="55" spans="1:14" ht="30" customHeight="1" x14ac:dyDescent="0.3">
      <c r="A55" s="11" t="s">
        <v>14</v>
      </c>
      <c r="B55" s="12" t="s">
        <v>66</v>
      </c>
      <c r="C55" s="13">
        <v>985</v>
      </c>
      <c r="D55" s="13">
        <v>879</v>
      </c>
      <c r="E55" s="13"/>
      <c r="F55" s="13">
        <v>106</v>
      </c>
      <c r="G55" s="13"/>
      <c r="H55" s="13"/>
      <c r="I55" s="13"/>
      <c r="J55" s="13"/>
      <c r="K55" s="13"/>
      <c r="L55" s="13"/>
      <c r="M55" s="13"/>
      <c r="N55" s="14"/>
    </row>
    <row r="56" spans="1:14" ht="30" customHeight="1" x14ac:dyDescent="0.3">
      <c r="A56" s="7" t="s">
        <v>14</v>
      </c>
      <c r="B56" s="8" t="s">
        <v>67</v>
      </c>
      <c r="C56" s="9">
        <v>18</v>
      </c>
      <c r="D56" s="9">
        <v>14</v>
      </c>
      <c r="E56" s="9">
        <v>4</v>
      </c>
      <c r="F56" s="9"/>
      <c r="G56" s="9"/>
      <c r="H56" s="9"/>
      <c r="I56" s="9"/>
      <c r="J56" s="9"/>
      <c r="K56" s="9"/>
      <c r="L56" s="9"/>
      <c r="M56" s="9"/>
      <c r="N56" s="10"/>
    </row>
    <row r="57" spans="1:14" ht="30" customHeight="1" x14ac:dyDescent="0.3">
      <c r="A57" s="15" t="s">
        <v>68</v>
      </c>
      <c r="B57" s="16" t="s">
        <v>15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8"/>
    </row>
    <row r="58" spans="1:14" ht="30" customHeight="1" x14ac:dyDescent="0.3">
      <c r="A58" s="19" t="s">
        <v>68</v>
      </c>
      <c r="B58" s="20" t="s">
        <v>16</v>
      </c>
      <c r="C58" s="21">
        <v>317</v>
      </c>
      <c r="D58" s="21">
        <v>263</v>
      </c>
      <c r="E58" s="21"/>
      <c r="F58" s="21">
        <v>54</v>
      </c>
      <c r="G58" s="21"/>
      <c r="H58" s="21"/>
      <c r="I58" s="21"/>
      <c r="J58" s="21"/>
      <c r="K58" s="21"/>
      <c r="L58" s="21"/>
      <c r="M58" s="21"/>
      <c r="N58" s="22"/>
    </row>
    <row r="59" spans="1:14" ht="30" customHeight="1" x14ac:dyDescent="0.3">
      <c r="A59" s="15" t="s">
        <v>68</v>
      </c>
      <c r="B59" s="16" t="s">
        <v>120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8"/>
    </row>
    <row r="60" spans="1:14" ht="30" customHeight="1" x14ac:dyDescent="0.3">
      <c r="A60" s="19" t="s">
        <v>68</v>
      </c>
      <c r="B60" s="20" t="s">
        <v>17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2"/>
    </row>
    <row r="61" spans="1:14" ht="30" customHeight="1" x14ac:dyDescent="0.3">
      <c r="A61" s="15" t="s">
        <v>68</v>
      </c>
      <c r="B61" s="16" t="s">
        <v>18</v>
      </c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8"/>
    </row>
    <row r="62" spans="1:14" ht="30" customHeight="1" x14ac:dyDescent="0.3">
      <c r="A62" s="19" t="s">
        <v>68</v>
      </c>
      <c r="B62" s="20" t="s">
        <v>19</v>
      </c>
      <c r="C62" s="21">
        <v>23085</v>
      </c>
      <c r="D62" s="21">
        <v>11535</v>
      </c>
      <c r="E62" s="21">
        <v>1652</v>
      </c>
      <c r="F62" s="21">
        <v>9898</v>
      </c>
      <c r="G62" s="21">
        <v>98</v>
      </c>
      <c r="H62" s="21">
        <v>38</v>
      </c>
      <c r="I62" s="21">
        <v>9</v>
      </c>
      <c r="J62" s="21">
        <v>51</v>
      </c>
      <c r="K62" s="21">
        <v>61</v>
      </c>
      <c r="L62" s="21"/>
      <c r="M62" s="21"/>
      <c r="N62" s="22"/>
    </row>
    <row r="63" spans="1:14" ht="30" customHeight="1" x14ac:dyDescent="0.3">
      <c r="A63" s="15" t="s">
        <v>68</v>
      </c>
      <c r="B63" s="16" t="s">
        <v>20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8"/>
    </row>
    <row r="64" spans="1:14" ht="30" customHeight="1" x14ac:dyDescent="0.3">
      <c r="A64" s="19" t="s">
        <v>68</v>
      </c>
      <c r="B64" s="20" t="s">
        <v>21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2"/>
    </row>
    <row r="65" spans="1:14" ht="30" customHeight="1" x14ac:dyDescent="0.3">
      <c r="A65" s="15" t="s">
        <v>68</v>
      </c>
      <c r="B65" s="16" t="s">
        <v>22</v>
      </c>
      <c r="C65" s="17">
        <v>1</v>
      </c>
      <c r="D65" s="17"/>
      <c r="E65" s="17"/>
      <c r="F65" s="17">
        <v>1</v>
      </c>
      <c r="G65" s="17"/>
      <c r="H65" s="17"/>
      <c r="I65" s="17"/>
      <c r="J65" s="17"/>
      <c r="K65" s="17"/>
      <c r="L65" s="17"/>
      <c r="M65" s="17"/>
      <c r="N65" s="18"/>
    </row>
    <row r="66" spans="1:14" ht="30" customHeight="1" x14ac:dyDescent="0.3">
      <c r="A66" s="19" t="s">
        <v>68</v>
      </c>
      <c r="B66" s="20" t="s">
        <v>23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2"/>
    </row>
    <row r="67" spans="1:14" ht="30" customHeight="1" x14ac:dyDescent="0.3">
      <c r="A67" s="15" t="s">
        <v>68</v>
      </c>
      <c r="B67" s="16" t="s">
        <v>24</v>
      </c>
      <c r="C67" s="17">
        <v>1</v>
      </c>
      <c r="D67" s="17">
        <v>1</v>
      </c>
      <c r="E67" s="17"/>
      <c r="F67" s="17"/>
      <c r="G67" s="17"/>
      <c r="H67" s="17"/>
      <c r="I67" s="17"/>
      <c r="J67" s="17"/>
      <c r="K67" s="17"/>
      <c r="L67" s="17"/>
      <c r="M67" s="17"/>
      <c r="N67" s="18"/>
    </row>
    <row r="68" spans="1:14" ht="30" customHeight="1" x14ac:dyDescent="0.3">
      <c r="A68" s="19" t="s">
        <v>68</v>
      </c>
      <c r="B68" s="20" t="s">
        <v>121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2"/>
    </row>
    <row r="69" spans="1:14" ht="30" customHeight="1" x14ac:dyDescent="0.3">
      <c r="A69" s="15" t="s">
        <v>68</v>
      </c>
      <c r="B69" s="16" t="s">
        <v>25</v>
      </c>
      <c r="C69" s="17">
        <v>20</v>
      </c>
      <c r="D69" s="17">
        <v>19</v>
      </c>
      <c r="E69" s="17"/>
      <c r="F69" s="17">
        <v>1</v>
      </c>
      <c r="G69" s="17"/>
      <c r="H69" s="17"/>
      <c r="I69" s="17"/>
      <c r="J69" s="17"/>
      <c r="K69" s="17"/>
      <c r="L69" s="17"/>
      <c r="M69" s="17"/>
      <c r="N69" s="18"/>
    </row>
    <row r="70" spans="1:14" ht="30" customHeight="1" x14ac:dyDescent="0.3">
      <c r="A70" s="19" t="s">
        <v>68</v>
      </c>
      <c r="B70" s="20" t="s">
        <v>26</v>
      </c>
      <c r="C70" s="21">
        <v>2</v>
      </c>
      <c r="D70" s="21"/>
      <c r="E70" s="21"/>
      <c r="F70" s="21">
        <v>2</v>
      </c>
      <c r="G70" s="21"/>
      <c r="H70" s="21"/>
      <c r="I70" s="21"/>
      <c r="J70" s="21"/>
      <c r="K70" s="21"/>
      <c r="L70" s="21"/>
      <c r="M70" s="21"/>
      <c r="N70" s="22"/>
    </row>
    <row r="71" spans="1:14" ht="30" customHeight="1" x14ac:dyDescent="0.3">
      <c r="A71" s="15" t="s">
        <v>68</v>
      </c>
      <c r="B71" s="16" t="s">
        <v>27</v>
      </c>
      <c r="C71" s="17">
        <v>9</v>
      </c>
      <c r="D71" s="17">
        <v>9</v>
      </c>
      <c r="E71" s="17"/>
      <c r="F71" s="17"/>
      <c r="G71" s="17"/>
      <c r="H71" s="17"/>
      <c r="I71" s="17"/>
      <c r="J71" s="17"/>
      <c r="K71" s="17"/>
      <c r="L71" s="17"/>
      <c r="M71" s="17"/>
      <c r="N71" s="18"/>
    </row>
    <row r="72" spans="1:14" ht="30" customHeight="1" x14ac:dyDescent="0.3">
      <c r="A72" s="19" t="s">
        <v>68</v>
      </c>
      <c r="B72" s="20" t="s">
        <v>28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2"/>
    </row>
    <row r="73" spans="1:14" ht="30" customHeight="1" x14ac:dyDescent="0.3">
      <c r="A73" s="15" t="s">
        <v>68</v>
      </c>
      <c r="B73" s="16" t="s">
        <v>29</v>
      </c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8"/>
    </row>
    <row r="74" spans="1:14" ht="30" customHeight="1" x14ac:dyDescent="0.3">
      <c r="A74" s="19" t="s">
        <v>68</v>
      </c>
      <c r="B74" s="20" t="s">
        <v>30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2"/>
    </row>
    <row r="75" spans="1:14" ht="30" customHeight="1" x14ac:dyDescent="0.3">
      <c r="A75" s="15" t="s">
        <v>68</v>
      </c>
      <c r="B75" s="16" t="s">
        <v>31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8"/>
    </row>
    <row r="76" spans="1:14" ht="30" customHeight="1" x14ac:dyDescent="0.3">
      <c r="A76" s="19" t="s">
        <v>68</v>
      </c>
      <c r="B76" s="20" t="s">
        <v>32</v>
      </c>
      <c r="C76" s="21">
        <v>8</v>
      </c>
      <c r="D76" s="21">
        <v>7</v>
      </c>
      <c r="E76" s="21"/>
      <c r="F76" s="21">
        <v>1</v>
      </c>
      <c r="G76" s="21">
        <v>6</v>
      </c>
      <c r="H76" s="21">
        <v>6</v>
      </c>
      <c r="I76" s="21"/>
      <c r="J76" s="21"/>
      <c r="K76" s="21">
        <v>9</v>
      </c>
      <c r="L76" s="21">
        <v>1</v>
      </c>
      <c r="M76" s="21"/>
      <c r="N76" s="22"/>
    </row>
    <row r="77" spans="1:14" ht="30" customHeight="1" x14ac:dyDescent="0.3">
      <c r="A77" s="15" t="s">
        <v>68</v>
      </c>
      <c r="B77" s="16" t="s">
        <v>33</v>
      </c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8"/>
    </row>
    <row r="78" spans="1:14" ht="30" customHeight="1" x14ac:dyDescent="0.3">
      <c r="A78" s="19" t="s">
        <v>68</v>
      </c>
      <c r="B78" s="20" t="s">
        <v>34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2"/>
    </row>
    <row r="79" spans="1:14" ht="30" customHeight="1" x14ac:dyDescent="0.3">
      <c r="A79" s="15" t="s">
        <v>68</v>
      </c>
      <c r="B79" s="16" t="s">
        <v>35</v>
      </c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8"/>
    </row>
    <row r="80" spans="1:14" ht="30" customHeight="1" x14ac:dyDescent="0.3">
      <c r="A80" s="19" t="s">
        <v>68</v>
      </c>
      <c r="B80" s="20" t="s">
        <v>36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2"/>
    </row>
    <row r="81" spans="1:14" ht="30" customHeight="1" x14ac:dyDescent="0.3">
      <c r="A81" s="15" t="s">
        <v>68</v>
      </c>
      <c r="B81" s="16" t="s">
        <v>37</v>
      </c>
      <c r="C81" s="17">
        <v>2</v>
      </c>
      <c r="D81" s="17">
        <v>2</v>
      </c>
      <c r="E81" s="17"/>
      <c r="F81" s="17"/>
      <c r="G81" s="17"/>
      <c r="H81" s="17"/>
      <c r="I81" s="17"/>
      <c r="J81" s="17"/>
      <c r="K81" s="17"/>
      <c r="L81" s="17"/>
      <c r="M81" s="17"/>
      <c r="N81" s="18"/>
    </row>
    <row r="82" spans="1:14" ht="30" customHeight="1" x14ac:dyDescent="0.3">
      <c r="A82" s="19" t="s">
        <v>68</v>
      </c>
      <c r="B82" s="20" t="s">
        <v>38</v>
      </c>
      <c r="C82" s="21">
        <v>12</v>
      </c>
      <c r="D82" s="21">
        <v>5</v>
      </c>
      <c r="E82" s="21"/>
      <c r="F82" s="21">
        <v>7</v>
      </c>
      <c r="G82" s="21"/>
      <c r="H82" s="21"/>
      <c r="I82" s="21"/>
      <c r="J82" s="21"/>
      <c r="K82" s="21"/>
      <c r="L82" s="21"/>
      <c r="M82" s="21"/>
      <c r="N82" s="22"/>
    </row>
    <row r="83" spans="1:14" ht="30" customHeight="1" x14ac:dyDescent="0.3">
      <c r="A83" s="15" t="s">
        <v>68</v>
      </c>
      <c r="B83" s="16" t="s">
        <v>39</v>
      </c>
      <c r="C83" s="17">
        <v>33</v>
      </c>
      <c r="D83" s="17">
        <v>28</v>
      </c>
      <c r="E83" s="17">
        <v>3</v>
      </c>
      <c r="F83" s="17">
        <v>2</v>
      </c>
      <c r="G83" s="17">
        <v>2</v>
      </c>
      <c r="H83" s="17">
        <v>2</v>
      </c>
      <c r="I83" s="17"/>
      <c r="J83" s="17"/>
      <c r="K83" s="17">
        <v>1</v>
      </c>
      <c r="L83" s="17"/>
      <c r="M83" s="17"/>
      <c r="N83" s="18"/>
    </row>
    <row r="84" spans="1:14" ht="30" customHeight="1" x14ac:dyDescent="0.3">
      <c r="A84" s="19" t="s">
        <v>68</v>
      </c>
      <c r="B84" s="20" t="s">
        <v>40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2"/>
    </row>
    <row r="85" spans="1:14" ht="30" customHeight="1" x14ac:dyDescent="0.3">
      <c r="A85" s="15" t="s">
        <v>68</v>
      </c>
      <c r="B85" s="16" t="s">
        <v>41</v>
      </c>
      <c r="C85" s="17">
        <v>2</v>
      </c>
      <c r="D85" s="17">
        <v>2</v>
      </c>
      <c r="E85" s="17"/>
      <c r="F85" s="17"/>
      <c r="G85" s="17"/>
      <c r="H85" s="17"/>
      <c r="I85" s="17"/>
      <c r="J85" s="17"/>
      <c r="K85" s="17"/>
      <c r="L85" s="17"/>
      <c r="M85" s="17"/>
      <c r="N85" s="18"/>
    </row>
    <row r="86" spans="1:14" ht="30" customHeight="1" x14ac:dyDescent="0.3">
      <c r="A86" s="19" t="s">
        <v>68</v>
      </c>
      <c r="B86" s="20" t="s">
        <v>42</v>
      </c>
      <c r="C86" s="21">
        <v>77</v>
      </c>
      <c r="D86" s="21">
        <v>77</v>
      </c>
      <c r="E86" s="21"/>
      <c r="F86" s="21"/>
      <c r="G86" s="21"/>
      <c r="H86" s="21"/>
      <c r="I86" s="21"/>
      <c r="J86" s="21"/>
      <c r="K86" s="21"/>
      <c r="L86" s="21"/>
      <c r="M86" s="21"/>
      <c r="N86" s="22"/>
    </row>
    <row r="87" spans="1:14" ht="30" customHeight="1" x14ac:dyDescent="0.3">
      <c r="A87" s="15" t="s">
        <v>68</v>
      </c>
      <c r="B87" s="16" t="s">
        <v>43</v>
      </c>
      <c r="C87" s="17">
        <v>291</v>
      </c>
      <c r="D87" s="17">
        <v>291</v>
      </c>
      <c r="E87" s="17"/>
      <c r="F87" s="17"/>
      <c r="G87" s="17">
        <v>6</v>
      </c>
      <c r="H87" s="17">
        <v>6</v>
      </c>
      <c r="I87" s="17"/>
      <c r="J87" s="17"/>
      <c r="K87" s="17">
        <v>6</v>
      </c>
      <c r="L87" s="17"/>
      <c r="M87" s="17"/>
      <c r="N87" s="18"/>
    </row>
    <row r="88" spans="1:14" ht="30" customHeight="1" x14ac:dyDescent="0.3">
      <c r="A88" s="19" t="s">
        <v>68</v>
      </c>
      <c r="B88" s="20" t="s">
        <v>44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2"/>
    </row>
    <row r="89" spans="1:14" ht="30" customHeight="1" x14ac:dyDescent="0.3">
      <c r="A89" s="15" t="s">
        <v>68</v>
      </c>
      <c r="B89" s="16" t="s">
        <v>45</v>
      </c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8"/>
    </row>
    <row r="90" spans="1:14" ht="30" customHeight="1" x14ac:dyDescent="0.3">
      <c r="A90" s="19" t="s">
        <v>68</v>
      </c>
      <c r="B90" s="20" t="s">
        <v>46</v>
      </c>
      <c r="C90" s="21">
        <v>45</v>
      </c>
      <c r="D90" s="21">
        <v>19</v>
      </c>
      <c r="E90" s="21">
        <v>3</v>
      </c>
      <c r="F90" s="21">
        <v>23</v>
      </c>
      <c r="G90" s="21"/>
      <c r="H90" s="21"/>
      <c r="I90" s="21"/>
      <c r="J90" s="21"/>
      <c r="K90" s="21"/>
      <c r="L90" s="21"/>
      <c r="M90" s="21"/>
      <c r="N90" s="22"/>
    </row>
    <row r="91" spans="1:14" ht="30" customHeight="1" x14ac:dyDescent="0.3">
      <c r="A91" s="15" t="s">
        <v>68</v>
      </c>
      <c r="B91" s="16" t="s">
        <v>47</v>
      </c>
      <c r="C91" s="17">
        <v>17</v>
      </c>
      <c r="D91" s="17">
        <v>17</v>
      </c>
      <c r="E91" s="17"/>
      <c r="F91" s="17"/>
      <c r="G91" s="17"/>
      <c r="H91" s="17"/>
      <c r="I91" s="17"/>
      <c r="J91" s="17"/>
      <c r="K91" s="17"/>
      <c r="L91" s="17"/>
      <c r="M91" s="17"/>
      <c r="N91" s="18"/>
    </row>
    <row r="92" spans="1:14" ht="30" customHeight="1" x14ac:dyDescent="0.3">
      <c r="A92" s="19" t="s">
        <v>68</v>
      </c>
      <c r="B92" s="20" t="s">
        <v>48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2"/>
    </row>
    <row r="93" spans="1:14" ht="30" customHeight="1" x14ac:dyDescent="0.3">
      <c r="A93" s="15" t="s">
        <v>68</v>
      </c>
      <c r="B93" s="16" t="s">
        <v>49</v>
      </c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8"/>
    </row>
    <row r="94" spans="1:14" ht="30" customHeight="1" x14ac:dyDescent="0.3">
      <c r="A94" s="19" t="s">
        <v>68</v>
      </c>
      <c r="B94" s="20" t="s">
        <v>50</v>
      </c>
      <c r="C94" s="21">
        <v>3</v>
      </c>
      <c r="D94" s="21">
        <v>3</v>
      </c>
      <c r="E94" s="21"/>
      <c r="F94" s="21"/>
      <c r="G94" s="21"/>
      <c r="H94" s="21"/>
      <c r="I94" s="21"/>
      <c r="J94" s="21"/>
      <c r="K94" s="21"/>
      <c r="L94" s="21"/>
      <c r="M94" s="21"/>
      <c r="N94" s="22"/>
    </row>
    <row r="95" spans="1:14" ht="30" customHeight="1" x14ac:dyDescent="0.3">
      <c r="A95" s="15" t="s">
        <v>68</v>
      </c>
      <c r="B95" s="16" t="s">
        <v>51</v>
      </c>
      <c r="C95" s="17">
        <v>5</v>
      </c>
      <c r="D95" s="17">
        <v>5</v>
      </c>
      <c r="E95" s="17"/>
      <c r="F95" s="17"/>
      <c r="G95" s="17"/>
      <c r="H95" s="17"/>
      <c r="I95" s="17"/>
      <c r="J95" s="17"/>
      <c r="K95" s="17"/>
      <c r="L95" s="17"/>
      <c r="M95" s="17"/>
      <c r="N95" s="18"/>
    </row>
    <row r="96" spans="1:14" ht="30" customHeight="1" x14ac:dyDescent="0.3">
      <c r="A96" s="19" t="s">
        <v>68</v>
      </c>
      <c r="B96" s="20" t="s">
        <v>52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2"/>
    </row>
    <row r="97" spans="1:14" ht="30" customHeight="1" x14ac:dyDescent="0.3">
      <c r="A97" s="15" t="s">
        <v>68</v>
      </c>
      <c r="B97" s="16" t="s">
        <v>53</v>
      </c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8"/>
    </row>
    <row r="98" spans="1:14" ht="30" customHeight="1" x14ac:dyDescent="0.3">
      <c r="A98" s="19" t="s">
        <v>68</v>
      </c>
      <c r="B98" s="20" t="s">
        <v>54</v>
      </c>
      <c r="C98" s="21">
        <v>5</v>
      </c>
      <c r="D98" s="21">
        <v>5</v>
      </c>
      <c r="E98" s="21"/>
      <c r="F98" s="21"/>
      <c r="G98" s="21"/>
      <c r="H98" s="21"/>
      <c r="I98" s="21"/>
      <c r="J98" s="21"/>
      <c r="K98" s="21"/>
      <c r="L98" s="21"/>
      <c r="M98" s="21"/>
      <c r="N98" s="22"/>
    </row>
    <row r="99" spans="1:14" ht="30" customHeight="1" x14ac:dyDescent="0.3">
      <c r="A99" s="15" t="s">
        <v>68</v>
      </c>
      <c r="B99" s="16" t="s">
        <v>55</v>
      </c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8"/>
    </row>
    <row r="100" spans="1:14" ht="30" customHeight="1" x14ac:dyDescent="0.3">
      <c r="A100" s="19" t="s">
        <v>68</v>
      </c>
      <c r="B100" s="20" t="s">
        <v>56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2"/>
    </row>
    <row r="101" spans="1:14" ht="30" customHeight="1" x14ac:dyDescent="0.3">
      <c r="A101" s="15" t="s">
        <v>68</v>
      </c>
      <c r="B101" s="16" t="s">
        <v>57</v>
      </c>
      <c r="C101" s="17">
        <v>39</v>
      </c>
      <c r="D101" s="17">
        <v>33</v>
      </c>
      <c r="E101" s="17"/>
      <c r="F101" s="17">
        <v>6</v>
      </c>
      <c r="G101" s="17"/>
      <c r="H101" s="17"/>
      <c r="I101" s="17"/>
      <c r="J101" s="17"/>
      <c r="K101" s="17"/>
      <c r="L101" s="17"/>
      <c r="M101" s="17"/>
      <c r="N101" s="18"/>
    </row>
    <row r="102" spans="1:14" ht="30" customHeight="1" x14ac:dyDescent="0.3">
      <c r="A102" s="19" t="s">
        <v>68</v>
      </c>
      <c r="B102" s="20" t="s">
        <v>58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2"/>
    </row>
    <row r="103" spans="1:14" ht="30" customHeight="1" x14ac:dyDescent="0.3">
      <c r="A103" s="15" t="s">
        <v>68</v>
      </c>
      <c r="B103" s="16" t="s">
        <v>59</v>
      </c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8"/>
    </row>
    <row r="104" spans="1:14" ht="30" customHeight="1" x14ac:dyDescent="0.3">
      <c r="A104" s="19" t="s">
        <v>68</v>
      </c>
      <c r="B104" s="20" t="s">
        <v>60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2"/>
    </row>
    <row r="105" spans="1:14" ht="30" customHeight="1" x14ac:dyDescent="0.3">
      <c r="A105" s="15" t="s">
        <v>68</v>
      </c>
      <c r="B105" s="16" t="s">
        <v>61</v>
      </c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8"/>
    </row>
    <row r="106" spans="1:14" ht="30" customHeight="1" x14ac:dyDescent="0.3">
      <c r="A106" s="19" t="s">
        <v>68</v>
      </c>
      <c r="B106" s="20" t="s">
        <v>62</v>
      </c>
      <c r="C106" s="21">
        <v>2926</v>
      </c>
      <c r="D106" s="21">
        <v>2146</v>
      </c>
      <c r="E106" s="21">
        <v>4</v>
      </c>
      <c r="F106" s="21">
        <v>776</v>
      </c>
      <c r="G106" s="21">
        <v>4</v>
      </c>
      <c r="H106" s="21">
        <v>4</v>
      </c>
      <c r="I106" s="21"/>
      <c r="J106" s="21"/>
      <c r="K106" s="21"/>
      <c r="L106" s="21"/>
      <c r="M106" s="21"/>
      <c r="N106" s="22"/>
    </row>
    <row r="107" spans="1:14" ht="30" customHeight="1" x14ac:dyDescent="0.3">
      <c r="A107" s="15" t="s">
        <v>68</v>
      </c>
      <c r="B107" s="16" t="s">
        <v>63</v>
      </c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8"/>
    </row>
    <row r="108" spans="1:14" ht="30" customHeight="1" x14ac:dyDescent="0.3">
      <c r="A108" s="19" t="s">
        <v>68</v>
      </c>
      <c r="B108" s="20" t="s">
        <v>64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2"/>
    </row>
    <row r="109" spans="1:14" ht="30" customHeight="1" x14ac:dyDescent="0.3">
      <c r="A109" s="15" t="s">
        <v>68</v>
      </c>
      <c r="B109" s="16" t="s">
        <v>65</v>
      </c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8"/>
    </row>
    <row r="110" spans="1:14" ht="30" customHeight="1" x14ac:dyDescent="0.3">
      <c r="A110" s="19" t="s">
        <v>68</v>
      </c>
      <c r="B110" s="20" t="s">
        <v>66</v>
      </c>
      <c r="C110" s="21">
        <v>27</v>
      </c>
      <c r="D110" s="21">
        <v>27</v>
      </c>
      <c r="E110" s="21"/>
      <c r="F110" s="21"/>
      <c r="G110" s="21"/>
      <c r="H110" s="21"/>
      <c r="I110" s="21"/>
      <c r="J110" s="21"/>
      <c r="K110" s="21"/>
      <c r="L110" s="21"/>
      <c r="M110" s="21"/>
      <c r="N110" s="22"/>
    </row>
    <row r="111" spans="1:14" ht="30" customHeight="1" x14ac:dyDescent="0.3">
      <c r="A111" s="15" t="s">
        <v>68</v>
      </c>
      <c r="B111" s="16" t="s">
        <v>67</v>
      </c>
      <c r="C111" s="17">
        <v>49</v>
      </c>
      <c r="D111" s="17">
        <v>37</v>
      </c>
      <c r="E111" s="17"/>
      <c r="F111" s="17">
        <v>12</v>
      </c>
      <c r="G111" s="17"/>
      <c r="H111" s="17"/>
      <c r="I111" s="17"/>
      <c r="J111" s="17"/>
      <c r="K111" s="17"/>
      <c r="L111" s="17"/>
      <c r="M111" s="17"/>
      <c r="N111" s="18"/>
    </row>
    <row r="112" spans="1:14" ht="30" customHeight="1" x14ac:dyDescent="0.3">
      <c r="A112" s="7" t="s">
        <v>69</v>
      </c>
      <c r="B112" s="8" t="s">
        <v>15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10"/>
    </row>
    <row r="113" spans="1:14" ht="30" customHeight="1" x14ac:dyDescent="0.3">
      <c r="A113" s="11" t="s">
        <v>69</v>
      </c>
      <c r="B113" s="12" t="s">
        <v>16</v>
      </c>
      <c r="C113" s="13">
        <v>1723</v>
      </c>
      <c r="D113" s="13">
        <v>1243</v>
      </c>
      <c r="E113" s="13">
        <v>71</v>
      </c>
      <c r="F113" s="13">
        <v>409</v>
      </c>
      <c r="G113" s="13">
        <v>7</v>
      </c>
      <c r="H113" s="13">
        <v>7</v>
      </c>
      <c r="I113" s="13"/>
      <c r="J113" s="13"/>
      <c r="K113" s="13"/>
      <c r="L113" s="13"/>
      <c r="M113" s="13"/>
      <c r="N113" s="14"/>
    </row>
    <row r="114" spans="1:14" ht="30" customHeight="1" x14ac:dyDescent="0.3">
      <c r="A114" s="7" t="s">
        <v>69</v>
      </c>
      <c r="B114" s="8" t="s">
        <v>120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10"/>
    </row>
    <row r="115" spans="1:14" ht="30" customHeight="1" x14ac:dyDescent="0.3">
      <c r="A115" s="11" t="s">
        <v>69</v>
      </c>
      <c r="B115" s="12" t="s">
        <v>17</v>
      </c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4"/>
    </row>
    <row r="116" spans="1:14" ht="30" customHeight="1" x14ac:dyDescent="0.3">
      <c r="A116" s="7" t="s">
        <v>69</v>
      </c>
      <c r="B116" s="8" t="s">
        <v>18</v>
      </c>
      <c r="C116" s="9">
        <v>190</v>
      </c>
      <c r="D116" s="9">
        <v>66</v>
      </c>
      <c r="E116" s="9">
        <v>8</v>
      </c>
      <c r="F116" s="9">
        <v>116</v>
      </c>
      <c r="G116" s="9">
        <v>1</v>
      </c>
      <c r="H116" s="9"/>
      <c r="I116" s="9"/>
      <c r="J116" s="9">
        <v>1</v>
      </c>
      <c r="K116" s="9"/>
      <c r="L116" s="9"/>
      <c r="M116" s="9"/>
      <c r="N116" s="10"/>
    </row>
    <row r="117" spans="1:14" ht="30" customHeight="1" x14ac:dyDescent="0.3">
      <c r="A117" s="11" t="s">
        <v>69</v>
      </c>
      <c r="B117" s="12" t="s">
        <v>19</v>
      </c>
      <c r="C117" s="13">
        <v>51738</v>
      </c>
      <c r="D117" s="13">
        <v>21544</v>
      </c>
      <c r="E117" s="13">
        <v>10499</v>
      </c>
      <c r="F117" s="13">
        <v>19695</v>
      </c>
      <c r="G117" s="13">
        <v>296</v>
      </c>
      <c r="H117" s="13">
        <v>101</v>
      </c>
      <c r="I117" s="13">
        <v>67</v>
      </c>
      <c r="J117" s="13">
        <v>128</v>
      </c>
      <c r="K117" s="13">
        <v>16</v>
      </c>
      <c r="L117" s="13"/>
      <c r="M117" s="13"/>
      <c r="N117" s="14"/>
    </row>
    <row r="118" spans="1:14" ht="30" customHeight="1" x14ac:dyDescent="0.3">
      <c r="A118" s="7" t="s">
        <v>69</v>
      </c>
      <c r="B118" s="8" t="s">
        <v>20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10"/>
    </row>
    <row r="119" spans="1:14" ht="30" customHeight="1" x14ac:dyDescent="0.3">
      <c r="A119" s="11" t="s">
        <v>69</v>
      </c>
      <c r="B119" s="12" t="s">
        <v>21</v>
      </c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4"/>
    </row>
    <row r="120" spans="1:14" ht="30" customHeight="1" x14ac:dyDescent="0.3">
      <c r="A120" s="7" t="s">
        <v>69</v>
      </c>
      <c r="B120" s="8" t="s">
        <v>22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10"/>
    </row>
    <row r="121" spans="1:14" ht="30" customHeight="1" x14ac:dyDescent="0.3">
      <c r="A121" s="11" t="s">
        <v>69</v>
      </c>
      <c r="B121" s="12" t="s">
        <v>23</v>
      </c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4"/>
    </row>
    <row r="122" spans="1:14" ht="30" customHeight="1" x14ac:dyDescent="0.3">
      <c r="A122" s="7" t="s">
        <v>69</v>
      </c>
      <c r="B122" s="8" t="s">
        <v>24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10"/>
    </row>
    <row r="123" spans="1:14" ht="30" customHeight="1" x14ac:dyDescent="0.3">
      <c r="A123" s="11" t="s">
        <v>69</v>
      </c>
      <c r="B123" s="12" t="s">
        <v>121</v>
      </c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4"/>
    </row>
    <row r="124" spans="1:14" ht="30" customHeight="1" x14ac:dyDescent="0.3">
      <c r="A124" s="7" t="s">
        <v>69</v>
      </c>
      <c r="B124" s="8" t="s">
        <v>25</v>
      </c>
      <c r="C124" s="9">
        <v>2</v>
      </c>
      <c r="D124" s="9">
        <v>2</v>
      </c>
      <c r="E124" s="9"/>
      <c r="F124" s="9"/>
      <c r="G124" s="9"/>
      <c r="H124" s="9"/>
      <c r="I124" s="9"/>
      <c r="J124" s="9"/>
      <c r="K124" s="9"/>
      <c r="L124" s="9"/>
      <c r="M124" s="9"/>
      <c r="N124" s="10"/>
    </row>
    <row r="125" spans="1:14" ht="30" customHeight="1" x14ac:dyDescent="0.3">
      <c r="A125" s="11" t="s">
        <v>69</v>
      </c>
      <c r="B125" s="12" t="s">
        <v>26</v>
      </c>
      <c r="C125" s="13">
        <v>1</v>
      </c>
      <c r="D125" s="13"/>
      <c r="E125" s="13">
        <v>1</v>
      </c>
      <c r="F125" s="13"/>
      <c r="G125" s="13"/>
      <c r="H125" s="13"/>
      <c r="I125" s="13"/>
      <c r="J125" s="13"/>
      <c r="K125" s="13"/>
      <c r="L125" s="13"/>
      <c r="M125" s="13"/>
      <c r="N125" s="14"/>
    </row>
    <row r="126" spans="1:14" ht="30" customHeight="1" x14ac:dyDescent="0.3">
      <c r="A126" s="7" t="s">
        <v>69</v>
      </c>
      <c r="B126" s="8" t="s">
        <v>27</v>
      </c>
      <c r="C126" s="9">
        <v>1</v>
      </c>
      <c r="D126" s="9">
        <v>1</v>
      </c>
      <c r="E126" s="9"/>
      <c r="F126" s="9"/>
      <c r="G126" s="9"/>
      <c r="H126" s="9"/>
      <c r="I126" s="9"/>
      <c r="J126" s="9"/>
      <c r="K126" s="9"/>
      <c r="L126" s="9"/>
      <c r="M126" s="9"/>
      <c r="N126" s="10"/>
    </row>
    <row r="127" spans="1:14" ht="30" customHeight="1" x14ac:dyDescent="0.3">
      <c r="A127" s="11" t="s">
        <v>69</v>
      </c>
      <c r="B127" s="12" t="s">
        <v>28</v>
      </c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4"/>
    </row>
    <row r="128" spans="1:14" ht="30" customHeight="1" x14ac:dyDescent="0.3">
      <c r="A128" s="7" t="s">
        <v>69</v>
      </c>
      <c r="B128" s="8" t="s">
        <v>29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10"/>
    </row>
    <row r="129" spans="1:14" ht="30" customHeight="1" x14ac:dyDescent="0.3">
      <c r="A129" s="11" t="s">
        <v>69</v>
      </c>
      <c r="B129" s="12" t="s">
        <v>30</v>
      </c>
      <c r="C129" s="13">
        <v>5</v>
      </c>
      <c r="D129" s="13">
        <v>5</v>
      </c>
      <c r="E129" s="13"/>
      <c r="F129" s="13"/>
      <c r="G129" s="13"/>
      <c r="H129" s="13"/>
      <c r="I129" s="13"/>
      <c r="J129" s="13"/>
      <c r="K129" s="13"/>
      <c r="L129" s="13"/>
      <c r="M129" s="13"/>
      <c r="N129" s="14"/>
    </row>
    <row r="130" spans="1:14" ht="30" customHeight="1" x14ac:dyDescent="0.3">
      <c r="A130" s="7" t="s">
        <v>69</v>
      </c>
      <c r="B130" s="8" t="s">
        <v>31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10"/>
    </row>
    <row r="131" spans="1:14" ht="30" customHeight="1" x14ac:dyDescent="0.3">
      <c r="A131" s="11" t="s">
        <v>69</v>
      </c>
      <c r="B131" s="12" t="s">
        <v>32</v>
      </c>
      <c r="C131" s="13">
        <v>18</v>
      </c>
      <c r="D131" s="13">
        <v>18</v>
      </c>
      <c r="E131" s="13"/>
      <c r="F131" s="13"/>
      <c r="G131" s="13">
        <v>6</v>
      </c>
      <c r="H131" s="13">
        <v>6</v>
      </c>
      <c r="I131" s="13"/>
      <c r="J131" s="13"/>
      <c r="K131" s="13">
        <v>24</v>
      </c>
      <c r="L131" s="13">
        <v>12</v>
      </c>
      <c r="M131" s="13"/>
      <c r="N131" s="14"/>
    </row>
    <row r="132" spans="1:14" ht="30" customHeight="1" x14ac:dyDescent="0.3">
      <c r="A132" s="7" t="s">
        <v>69</v>
      </c>
      <c r="B132" s="8" t="s">
        <v>33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10"/>
    </row>
    <row r="133" spans="1:14" ht="30" customHeight="1" x14ac:dyDescent="0.3">
      <c r="A133" s="11" t="s">
        <v>69</v>
      </c>
      <c r="B133" s="12" t="s">
        <v>34</v>
      </c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4"/>
    </row>
    <row r="134" spans="1:14" ht="30" customHeight="1" x14ac:dyDescent="0.3">
      <c r="A134" s="7" t="s">
        <v>69</v>
      </c>
      <c r="B134" s="8" t="s">
        <v>35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10"/>
    </row>
    <row r="135" spans="1:14" ht="30" customHeight="1" x14ac:dyDescent="0.3">
      <c r="A135" s="11" t="s">
        <v>69</v>
      </c>
      <c r="B135" s="12" t="s">
        <v>36</v>
      </c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4"/>
    </row>
    <row r="136" spans="1:14" ht="30" customHeight="1" x14ac:dyDescent="0.3">
      <c r="A136" s="7" t="s">
        <v>69</v>
      </c>
      <c r="B136" s="8" t="s">
        <v>37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10"/>
    </row>
    <row r="137" spans="1:14" ht="30" customHeight="1" x14ac:dyDescent="0.3">
      <c r="A137" s="11" t="s">
        <v>69</v>
      </c>
      <c r="B137" s="12" t="s">
        <v>38</v>
      </c>
      <c r="C137" s="13">
        <v>2</v>
      </c>
      <c r="D137" s="13">
        <v>1</v>
      </c>
      <c r="E137" s="13"/>
      <c r="F137" s="13">
        <v>1</v>
      </c>
      <c r="G137" s="13"/>
      <c r="H137" s="13"/>
      <c r="I137" s="13"/>
      <c r="J137" s="13"/>
      <c r="K137" s="13"/>
      <c r="L137" s="13"/>
      <c r="M137" s="13"/>
      <c r="N137" s="14"/>
    </row>
    <row r="138" spans="1:14" ht="30" customHeight="1" x14ac:dyDescent="0.3">
      <c r="A138" s="7" t="s">
        <v>69</v>
      </c>
      <c r="B138" s="8" t="s">
        <v>39</v>
      </c>
      <c r="C138" s="9">
        <v>543</v>
      </c>
      <c r="D138" s="9">
        <v>301</v>
      </c>
      <c r="E138" s="9">
        <v>72</v>
      </c>
      <c r="F138" s="9">
        <v>170</v>
      </c>
      <c r="G138" s="9">
        <v>26</v>
      </c>
      <c r="H138" s="9">
        <v>24</v>
      </c>
      <c r="I138" s="9"/>
      <c r="J138" s="9">
        <v>2</v>
      </c>
      <c r="K138" s="9"/>
      <c r="L138" s="9"/>
      <c r="M138" s="9"/>
      <c r="N138" s="10"/>
    </row>
    <row r="139" spans="1:14" ht="30" customHeight="1" x14ac:dyDescent="0.3">
      <c r="A139" s="11" t="s">
        <v>69</v>
      </c>
      <c r="B139" s="12" t="s">
        <v>40</v>
      </c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4"/>
    </row>
    <row r="140" spans="1:14" ht="30" customHeight="1" x14ac:dyDescent="0.3">
      <c r="A140" s="7" t="s">
        <v>69</v>
      </c>
      <c r="B140" s="8" t="s">
        <v>41</v>
      </c>
      <c r="C140" s="9">
        <v>46</v>
      </c>
      <c r="D140" s="9"/>
      <c r="E140" s="9"/>
      <c r="F140" s="9">
        <v>46</v>
      </c>
      <c r="G140" s="9"/>
      <c r="H140" s="9"/>
      <c r="I140" s="9"/>
      <c r="J140" s="9"/>
      <c r="K140" s="9"/>
      <c r="L140" s="9"/>
      <c r="M140" s="9"/>
      <c r="N140" s="10"/>
    </row>
    <row r="141" spans="1:14" ht="30" customHeight="1" x14ac:dyDescent="0.3">
      <c r="A141" s="11" t="s">
        <v>69</v>
      </c>
      <c r="B141" s="12" t="s">
        <v>42</v>
      </c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4"/>
    </row>
    <row r="142" spans="1:14" ht="30" customHeight="1" x14ac:dyDescent="0.3">
      <c r="A142" s="7" t="s">
        <v>69</v>
      </c>
      <c r="B142" s="8" t="s">
        <v>43</v>
      </c>
      <c r="C142" s="9">
        <v>9</v>
      </c>
      <c r="D142" s="9">
        <v>9</v>
      </c>
      <c r="E142" s="9"/>
      <c r="F142" s="9"/>
      <c r="G142" s="9"/>
      <c r="H142" s="9"/>
      <c r="I142" s="9"/>
      <c r="J142" s="9"/>
      <c r="K142" s="9"/>
      <c r="L142" s="9"/>
      <c r="M142" s="9"/>
      <c r="N142" s="10"/>
    </row>
    <row r="143" spans="1:14" ht="30" customHeight="1" x14ac:dyDescent="0.3">
      <c r="A143" s="11" t="s">
        <v>69</v>
      </c>
      <c r="B143" s="12" t="s">
        <v>44</v>
      </c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4"/>
    </row>
    <row r="144" spans="1:14" ht="30" customHeight="1" x14ac:dyDescent="0.3">
      <c r="A144" s="7" t="s">
        <v>69</v>
      </c>
      <c r="B144" s="8" t="s">
        <v>45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10"/>
    </row>
    <row r="145" spans="1:14" ht="30" customHeight="1" x14ac:dyDescent="0.3">
      <c r="A145" s="11" t="s">
        <v>69</v>
      </c>
      <c r="B145" s="12" t="s">
        <v>46</v>
      </c>
      <c r="C145" s="13">
        <v>34</v>
      </c>
      <c r="D145" s="13">
        <v>18</v>
      </c>
      <c r="E145" s="13">
        <v>1</v>
      </c>
      <c r="F145" s="13">
        <v>15</v>
      </c>
      <c r="G145" s="13"/>
      <c r="H145" s="13"/>
      <c r="I145" s="13"/>
      <c r="J145" s="13"/>
      <c r="K145" s="13"/>
      <c r="L145" s="13"/>
      <c r="M145" s="13"/>
      <c r="N145" s="14"/>
    </row>
    <row r="146" spans="1:14" ht="30" customHeight="1" x14ac:dyDescent="0.3">
      <c r="A146" s="7" t="s">
        <v>69</v>
      </c>
      <c r="B146" s="8" t="s">
        <v>47</v>
      </c>
      <c r="C146" s="9">
        <v>17</v>
      </c>
      <c r="D146" s="9">
        <v>2</v>
      </c>
      <c r="E146" s="9">
        <v>10</v>
      </c>
      <c r="F146" s="9">
        <v>5</v>
      </c>
      <c r="G146" s="9"/>
      <c r="H146" s="9"/>
      <c r="I146" s="9"/>
      <c r="J146" s="9"/>
      <c r="K146" s="9"/>
      <c r="L146" s="9"/>
      <c r="M146" s="9"/>
      <c r="N146" s="10"/>
    </row>
    <row r="147" spans="1:14" ht="30" customHeight="1" x14ac:dyDescent="0.3">
      <c r="A147" s="11" t="s">
        <v>69</v>
      </c>
      <c r="B147" s="12" t="s">
        <v>48</v>
      </c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4"/>
    </row>
    <row r="148" spans="1:14" ht="30" customHeight="1" x14ac:dyDescent="0.3">
      <c r="A148" s="7" t="s">
        <v>69</v>
      </c>
      <c r="B148" s="8" t="s">
        <v>49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10"/>
    </row>
    <row r="149" spans="1:14" ht="30" customHeight="1" x14ac:dyDescent="0.3">
      <c r="A149" s="11" t="s">
        <v>69</v>
      </c>
      <c r="B149" s="12" t="s">
        <v>50</v>
      </c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4"/>
    </row>
    <row r="150" spans="1:14" ht="30" customHeight="1" x14ac:dyDescent="0.3">
      <c r="A150" s="7" t="s">
        <v>69</v>
      </c>
      <c r="B150" s="8" t="s">
        <v>51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10"/>
    </row>
    <row r="151" spans="1:14" ht="30" customHeight="1" x14ac:dyDescent="0.3">
      <c r="A151" s="11" t="s">
        <v>69</v>
      </c>
      <c r="B151" s="12" t="s">
        <v>52</v>
      </c>
      <c r="C151" s="13">
        <v>22</v>
      </c>
      <c r="D151" s="13">
        <v>22</v>
      </c>
      <c r="E151" s="13"/>
      <c r="F151" s="13"/>
      <c r="G151" s="13"/>
      <c r="H151" s="13"/>
      <c r="I151" s="13"/>
      <c r="J151" s="13"/>
      <c r="K151" s="13"/>
      <c r="L151" s="13"/>
      <c r="M151" s="13"/>
      <c r="N151" s="14"/>
    </row>
    <row r="152" spans="1:14" ht="30" customHeight="1" x14ac:dyDescent="0.3">
      <c r="A152" s="7" t="s">
        <v>69</v>
      </c>
      <c r="B152" s="8" t="s">
        <v>53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10"/>
    </row>
    <row r="153" spans="1:14" ht="30" customHeight="1" x14ac:dyDescent="0.3">
      <c r="A153" s="11" t="s">
        <v>69</v>
      </c>
      <c r="B153" s="12" t="s">
        <v>54</v>
      </c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4"/>
    </row>
    <row r="154" spans="1:14" ht="30" customHeight="1" x14ac:dyDescent="0.3">
      <c r="A154" s="7" t="s">
        <v>69</v>
      </c>
      <c r="B154" s="8" t="s">
        <v>55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10"/>
    </row>
    <row r="155" spans="1:14" ht="30" customHeight="1" x14ac:dyDescent="0.3">
      <c r="A155" s="11" t="s">
        <v>69</v>
      </c>
      <c r="B155" s="12" t="s">
        <v>56</v>
      </c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4"/>
    </row>
    <row r="156" spans="1:14" ht="30" customHeight="1" x14ac:dyDescent="0.3">
      <c r="A156" s="7" t="s">
        <v>69</v>
      </c>
      <c r="B156" s="8" t="s">
        <v>57</v>
      </c>
      <c r="C156" s="9">
        <v>2</v>
      </c>
      <c r="D156" s="9">
        <v>1</v>
      </c>
      <c r="E156" s="9">
        <v>1</v>
      </c>
      <c r="F156" s="9"/>
      <c r="G156" s="9"/>
      <c r="H156" s="9"/>
      <c r="I156" s="9"/>
      <c r="J156" s="9"/>
      <c r="K156" s="9"/>
      <c r="L156" s="9"/>
      <c r="M156" s="9"/>
      <c r="N156" s="10"/>
    </row>
    <row r="157" spans="1:14" ht="30" customHeight="1" x14ac:dyDescent="0.3">
      <c r="A157" s="11" t="s">
        <v>69</v>
      </c>
      <c r="B157" s="12" t="s">
        <v>58</v>
      </c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4"/>
    </row>
    <row r="158" spans="1:14" ht="30" customHeight="1" x14ac:dyDescent="0.3">
      <c r="A158" s="7" t="s">
        <v>69</v>
      </c>
      <c r="B158" s="8" t="s">
        <v>59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10"/>
    </row>
    <row r="159" spans="1:14" ht="30" customHeight="1" x14ac:dyDescent="0.3">
      <c r="A159" s="11" t="s">
        <v>69</v>
      </c>
      <c r="B159" s="12" t="s">
        <v>60</v>
      </c>
      <c r="C159" s="13">
        <v>2</v>
      </c>
      <c r="D159" s="13">
        <v>2</v>
      </c>
      <c r="E159" s="13"/>
      <c r="F159" s="13"/>
      <c r="G159" s="13"/>
      <c r="H159" s="13"/>
      <c r="I159" s="13"/>
      <c r="J159" s="13"/>
      <c r="K159" s="13"/>
      <c r="L159" s="13"/>
      <c r="M159" s="13"/>
      <c r="N159" s="14"/>
    </row>
    <row r="160" spans="1:14" ht="30" customHeight="1" x14ac:dyDescent="0.3">
      <c r="A160" s="7" t="s">
        <v>69</v>
      </c>
      <c r="B160" s="8" t="s">
        <v>61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10"/>
    </row>
    <row r="161" spans="1:14" ht="30" customHeight="1" x14ac:dyDescent="0.3">
      <c r="A161" s="11" t="s">
        <v>69</v>
      </c>
      <c r="B161" s="12" t="s">
        <v>62</v>
      </c>
      <c r="C161" s="13">
        <v>7400</v>
      </c>
      <c r="D161" s="13">
        <v>6578</v>
      </c>
      <c r="E161" s="13">
        <v>47</v>
      </c>
      <c r="F161" s="13">
        <v>775</v>
      </c>
      <c r="G161" s="13">
        <v>24</v>
      </c>
      <c r="H161" s="13">
        <v>18</v>
      </c>
      <c r="I161" s="13"/>
      <c r="J161" s="13">
        <v>6</v>
      </c>
      <c r="K161" s="13"/>
      <c r="L161" s="13"/>
      <c r="M161" s="13"/>
      <c r="N161" s="14"/>
    </row>
    <row r="162" spans="1:14" ht="30" customHeight="1" x14ac:dyDescent="0.3">
      <c r="A162" s="7" t="s">
        <v>69</v>
      </c>
      <c r="B162" s="8" t="s">
        <v>63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10"/>
    </row>
    <row r="163" spans="1:14" ht="30" customHeight="1" x14ac:dyDescent="0.3">
      <c r="A163" s="11" t="s">
        <v>69</v>
      </c>
      <c r="B163" s="12" t="s">
        <v>64</v>
      </c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4"/>
    </row>
    <row r="164" spans="1:14" ht="30" customHeight="1" x14ac:dyDescent="0.3">
      <c r="A164" s="7" t="s">
        <v>69</v>
      </c>
      <c r="B164" s="8" t="s">
        <v>65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10"/>
    </row>
    <row r="165" spans="1:14" ht="30" customHeight="1" x14ac:dyDescent="0.3">
      <c r="A165" s="11" t="s">
        <v>69</v>
      </c>
      <c r="B165" s="12" t="s">
        <v>66</v>
      </c>
      <c r="C165" s="13">
        <v>291</v>
      </c>
      <c r="D165" s="13">
        <v>276</v>
      </c>
      <c r="E165" s="13">
        <v>10</v>
      </c>
      <c r="F165" s="13">
        <v>5</v>
      </c>
      <c r="G165" s="13">
        <v>3</v>
      </c>
      <c r="H165" s="13">
        <v>3</v>
      </c>
      <c r="I165" s="13"/>
      <c r="J165" s="13"/>
      <c r="K165" s="13"/>
      <c r="L165" s="13"/>
      <c r="M165" s="13"/>
      <c r="N165" s="14"/>
    </row>
    <row r="166" spans="1:14" ht="30" customHeight="1" x14ac:dyDescent="0.3">
      <c r="A166" s="7" t="s">
        <v>69</v>
      </c>
      <c r="B166" s="8" t="s">
        <v>67</v>
      </c>
      <c r="C166" s="9">
        <v>287</v>
      </c>
      <c r="D166" s="9">
        <v>5</v>
      </c>
      <c r="E166" s="9">
        <v>106</v>
      </c>
      <c r="F166" s="9">
        <v>176</v>
      </c>
      <c r="G166" s="9"/>
      <c r="H166" s="9"/>
      <c r="I166" s="9"/>
      <c r="J166" s="9"/>
      <c r="K166" s="9"/>
      <c r="L166" s="9"/>
      <c r="M166" s="9"/>
      <c r="N166" s="10"/>
    </row>
    <row r="167" spans="1:14" ht="30" customHeight="1" x14ac:dyDescent="0.3">
      <c r="A167" s="15" t="s">
        <v>70</v>
      </c>
      <c r="B167" s="16" t="s">
        <v>15</v>
      </c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8"/>
    </row>
    <row r="168" spans="1:14" ht="30" customHeight="1" x14ac:dyDescent="0.3">
      <c r="A168" s="19" t="s">
        <v>70</v>
      </c>
      <c r="B168" s="20" t="s">
        <v>16</v>
      </c>
      <c r="C168" s="21">
        <v>332</v>
      </c>
      <c r="D168" s="21">
        <v>271</v>
      </c>
      <c r="E168" s="21">
        <v>16</v>
      </c>
      <c r="F168" s="21">
        <v>45</v>
      </c>
      <c r="G168" s="21"/>
      <c r="H168" s="21"/>
      <c r="I168" s="21"/>
      <c r="J168" s="21"/>
      <c r="K168" s="21"/>
      <c r="L168" s="21"/>
      <c r="M168" s="21"/>
      <c r="N168" s="22"/>
    </row>
    <row r="169" spans="1:14" ht="30" customHeight="1" x14ac:dyDescent="0.3">
      <c r="A169" s="15" t="s">
        <v>70</v>
      </c>
      <c r="B169" s="16" t="s">
        <v>120</v>
      </c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8"/>
    </row>
    <row r="170" spans="1:14" ht="30" customHeight="1" x14ac:dyDescent="0.3">
      <c r="A170" s="19" t="s">
        <v>70</v>
      </c>
      <c r="B170" s="20" t="s">
        <v>17</v>
      </c>
      <c r="C170" s="21">
        <v>1</v>
      </c>
      <c r="D170" s="21">
        <v>1</v>
      </c>
      <c r="E170" s="21"/>
      <c r="F170" s="21"/>
      <c r="G170" s="21"/>
      <c r="H170" s="21"/>
      <c r="I170" s="21"/>
      <c r="J170" s="21"/>
      <c r="K170" s="21"/>
      <c r="L170" s="21"/>
      <c r="M170" s="21"/>
      <c r="N170" s="22"/>
    </row>
    <row r="171" spans="1:14" ht="30" customHeight="1" x14ac:dyDescent="0.3">
      <c r="A171" s="15" t="s">
        <v>70</v>
      </c>
      <c r="B171" s="16" t="s">
        <v>18</v>
      </c>
      <c r="C171" s="17">
        <v>17</v>
      </c>
      <c r="D171" s="17">
        <v>17</v>
      </c>
      <c r="E171" s="17"/>
      <c r="F171" s="17"/>
      <c r="G171" s="17"/>
      <c r="H171" s="17"/>
      <c r="I171" s="17"/>
      <c r="J171" s="17"/>
      <c r="K171" s="17"/>
      <c r="L171" s="17"/>
      <c r="M171" s="17"/>
      <c r="N171" s="18"/>
    </row>
    <row r="172" spans="1:14" ht="30" customHeight="1" x14ac:dyDescent="0.3">
      <c r="A172" s="19" t="s">
        <v>70</v>
      </c>
      <c r="B172" s="20" t="s">
        <v>19</v>
      </c>
      <c r="C172" s="21">
        <v>11053</v>
      </c>
      <c r="D172" s="21">
        <v>5921</v>
      </c>
      <c r="E172" s="21">
        <v>608</v>
      </c>
      <c r="F172" s="21">
        <v>4524</v>
      </c>
      <c r="G172" s="21">
        <v>6</v>
      </c>
      <c r="H172" s="21"/>
      <c r="I172" s="21"/>
      <c r="J172" s="21">
        <v>6</v>
      </c>
      <c r="K172" s="21">
        <v>100</v>
      </c>
      <c r="L172" s="21"/>
      <c r="M172" s="21"/>
      <c r="N172" s="22"/>
    </row>
    <row r="173" spans="1:14" ht="30" customHeight="1" x14ac:dyDescent="0.3">
      <c r="A173" s="15" t="s">
        <v>70</v>
      </c>
      <c r="B173" s="16" t="s">
        <v>20</v>
      </c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8"/>
    </row>
    <row r="174" spans="1:14" ht="30" customHeight="1" x14ac:dyDescent="0.3">
      <c r="A174" s="19" t="s">
        <v>70</v>
      </c>
      <c r="B174" s="20" t="s">
        <v>21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2"/>
    </row>
    <row r="175" spans="1:14" ht="30" customHeight="1" x14ac:dyDescent="0.3">
      <c r="A175" s="15" t="s">
        <v>70</v>
      </c>
      <c r="B175" s="16" t="s">
        <v>22</v>
      </c>
      <c r="C175" s="17">
        <v>1</v>
      </c>
      <c r="D175" s="17"/>
      <c r="E175" s="17"/>
      <c r="F175" s="17">
        <v>1</v>
      </c>
      <c r="G175" s="17"/>
      <c r="H175" s="17"/>
      <c r="I175" s="17"/>
      <c r="J175" s="17"/>
      <c r="K175" s="17"/>
      <c r="L175" s="17"/>
      <c r="M175" s="17"/>
      <c r="N175" s="18"/>
    </row>
    <row r="176" spans="1:14" ht="30" customHeight="1" x14ac:dyDescent="0.3">
      <c r="A176" s="19" t="s">
        <v>70</v>
      </c>
      <c r="B176" s="20" t="s">
        <v>23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2"/>
    </row>
    <row r="177" spans="1:14" ht="30" customHeight="1" x14ac:dyDescent="0.3">
      <c r="A177" s="15" t="s">
        <v>70</v>
      </c>
      <c r="B177" s="16" t="s">
        <v>24</v>
      </c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8"/>
    </row>
    <row r="178" spans="1:14" ht="30" customHeight="1" x14ac:dyDescent="0.3">
      <c r="A178" s="19" t="s">
        <v>70</v>
      </c>
      <c r="B178" s="20" t="s">
        <v>121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2"/>
    </row>
    <row r="179" spans="1:14" ht="30" customHeight="1" x14ac:dyDescent="0.3">
      <c r="A179" s="15" t="s">
        <v>70</v>
      </c>
      <c r="B179" s="16" t="s">
        <v>25</v>
      </c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8"/>
    </row>
    <row r="180" spans="1:14" ht="30" customHeight="1" x14ac:dyDescent="0.3">
      <c r="A180" s="19" t="s">
        <v>70</v>
      </c>
      <c r="B180" s="20" t="s">
        <v>26</v>
      </c>
      <c r="C180" s="21">
        <v>2</v>
      </c>
      <c r="D180" s="21"/>
      <c r="E180" s="21">
        <v>1</v>
      </c>
      <c r="F180" s="21">
        <v>1</v>
      </c>
      <c r="G180" s="21"/>
      <c r="H180" s="21"/>
      <c r="I180" s="21"/>
      <c r="J180" s="21"/>
      <c r="K180" s="21"/>
      <c r="L180" s="21"/>
      <c r="M180" s="21"/>
      <c r="N180" s="22"/>
    </row>
    <row r="181" spans="1:14" ht="30" customHeight="1" x14ac:dyDescent="0.3">
      <c r="A181" s="15" t="s">
        <v>70</v>
      </c>
      <c r="B181" s="16" t="s">
        <v>27</v>
      </c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8"/>
    </row>
    <row r="182" spans="1:14" ht="30" customHeight="1" x14ac:dyDescent="0.3">
      <c r="A182" s="19" t="s">
        <v>70</v>
      </c>
      <c r="B182" s="20" t="s">
        <v>28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2"/>
    </row>
    <row r="183" spans="1:14" ht="30" customHeight="1" x14ac:dyDescent="0.3">
      <c r="A183" s="15" t="s">
        <v>70</v>
      </c>
      <c r="B183" s="16" t="s">
        <v>29</v>
      </c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8"/>
    </row>
    <row r="184" spans="1:14" ht="30" customHeight="1" x14ac:dyDescent="0.3">
      <c r="A184" s="19" t="s">
        <v>70</v>
      </c>
      <c r="B184" s="20" t="s">
        <v>30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2"/>
    </row>
    <row r="185" spans="1:14" ht="30" customHeight="1" x14ac:dyDescent="0.3">
      <c r="A185" s="15" t="s">
        <v>70</v>
      </c>
      <c r="B185" s="16" t="s">
        <v>31</v>
      </c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8"/>
    </row>
    <row r="186" spans="1:14" ht="30" customHeight="1" x14ac:dyDescent="0.3">
      <c r="A186" s="19" t="s">
        <v>70</v>
      </c>
      <c r="B186" s="20" t="s">
        <v>32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2"/>
    </row>
    <row r="187" spans="1:14" ht="30" customHeight="1" x14ac:dyDescent="0.3">
      <c r="A187" s="15" t="s">
        <v>70</v>
      </c>
      <c r="B187" s="16" t="s">
        <v>33</v>
      </c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8"/>
    </row>
    <row r="188" spans="1:14" ht="30" customHeight="1" x14ac:dyDescent="0.3">
      <c r="A188" s="19" t="s">
        <v>70</v>
      </c>
      <c r="B188" s="20" t="s">
        <v>34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2"/>
    </row>
    <row r="189" spans="1:14" ht="30" customHeight="1" x14ac:dyDescent="0.3">
      <c r="A189" s="15" t="s">
        <v>70</v>
      </c>
      <c r="B189" s="16" t="s">
        <v>35</v>
      </c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8"/>
    </row>
    <row r="190" spans="1:14" ht="30" customHeight="1" x14ac:dyDescent="0.3">
      <c r="A190" s="19" t="s">
        <v>70</v>
      </c>
      <c r="B190" s="20" t="s">
        <v>36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2"/>
    </row>
    <row r="191" spans="1:14" ht="30" customHeight="1" x14ac:dyDescent="0.3">
      <c r="A191" s="15" t="s">
        <v>70</v>
      </c>
      <c r="B191" s="16" t="s">
        <v>37</v>
      </c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8"/>
    </row>
    <row r="192" spans="1:14" ht="30" customHeight="1" x14ac:dyDescent="0.3">
      <c r="A192" s="19" t="s">
        <v>70</v>
      </c>
      <c r="B192" s="20" t="s">
        <v>38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2"/>
    </row>
    <row r="193" spans="1:14" ht="30" customHeight="1" x14ac:dyDescent="0.3">
      <c r="A193" s="15" t="s">
        <v>70</v>
      </c>
      <c r="B193" s="16" t="s">
        <v>39</v>
      </c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8"/>
    </row>
    <row r="194" spans="1:14" ht="30" customHeight="1" x14ac:dyDescent="0.3">
      <c r="A194" s="19" t="s">
        <v>70</v>
      </c>
      <c r="B194" s="20" t="s">
        <v>40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2"/>
    </row>
    <row r="195" spans="1:14" ht="30" customHeight="1" x14ac:dyDescent="0.3">
      <c r="A195" s="15" t="s">
        <v>70</v>
      </c>
      <c r="B195" s="16" t="s">
        <v>41</v>
      </c>
      <c r="C195" s="17">
        <v>299</v>
      </c>
      <c r="D195" s="17">
        <v>299</v>
      </c>
      <c r="E195" s="17"/>
      <c r="F195" s="17"/>
      <c r="G195" s="17"/>
      <c r="H195" s="17"/>
      <c r="I195" s="17"/>
      <c r="J195" s="17"/>
      <c r="K195" s="17"/>
      <c r="L195" s="17"/>
      <c r="M195" s="17"/>
      <c r="N195" s="18"/>
    </row>
    <row r="196" spans="1:14" ht="30" customHeight="1" x14ac:dyDescent="0.3">
      <c r="A196" s="19" t="s">
        <v>70</v>
      </c>
      <c r="B196" s="20" t="s">
        <v>42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2"/>
    </row>
    <row r="197" spans="1:14" ht="30" customHeight="1" x14ac:dyDescent="0.3">
      <c r="A197" s="15" t="s">
        <v>70</v>
      </c>
      <c r="B197" s="16" t="s">
        <v>43</v>
      </c>
      <c r="C197" s="17">
        <v>81</v>
      </c>
      <c r="D197" s="17">
        <v>81</v>
      </c>
      <c r="E197" s="17"/>
      <c r="F197" s="17"/>
      <c r="G197" s="17"/>
      <c r="H197" s="17"/>
      <c r="I197" s="17"/>
      <c r="J197" s="17"/>
      <c r="K197" s="17"/>
      <c r="L197" s="17"/>
      <c r="M197" s="17"/>
      <c r="N197" s="18"/>
    </row>
    <row r="198" spans="1:14" ht="30" customHeight="1" x14ac:dyDescent="0.3">
      <c r="A198" s="19" t="s">
        <v>70</v>
      </c>
      <c r="B198" s="20" t="s">
        <v>44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2"/>
    </row>
    <row r="199" spans="1:14" ht="30" customHeight="1" x14ac:dyDescent="0.3">
      <c r="A199" s="15" t="s">
        <v>70</v>
      </c>
      <c r="B199" s="16" t="s">
        <v>45</v>
      </c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8"/>
    </row>
    <row r="200" spans="1:14" ht="30" customHeight="1" x14ac:dyDescent="0.3">
      <c r="A200" s="19" t="s">
        <v>70</v>
      </c>
      <c r="B200" s="20" t="s">
        <v>46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2"/>
    </row>
    <row r="201" spans="1:14" ht="30" customHeight="1" x14ac:dyDescent="0.3">
      <c r="A201" s="15" t="s">
        <v>70</v>
      </c>
      <c r="B201" s="16" t="s">
        <v>47</v>
      </c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8"/>
    </row>
    <row r="202" spans="1:14" ht="30" customHeight="1" x14ac:dyDescent="0.3">
      <c r="A202" s="19" t="s">
        <v>70</v>
      </c>
      <c r="B202" s="20" t="s">
        <v>48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2"/>
    </row>
    <row r="203" spans="1:14" ht="30" customHeight="1" x14ac:dyDescent="0.3">
      <c r="A203" s="15" t="s">
        <v>70</v>
      </c>
      <c r="B203" s="16" t="s">
        <v>49</v>
      </c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8"/>
    </row>
    <row r="204" spans="1:14" ht="30" customHeight="1" x14ac:dyDescent="0.3">
      <c r="A204" s="19" t="s">
        <v>70</v>
      </c>
      <c r="B204" s="20" t="s">
        <v>50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2"/>
    </row>
    <row r="205" spans="1:14" ht="30" customHeight="1" x14ac:dyDescent="0.3">
      <c r="A205" s="15" t="s">
        <v>70</v>
      </c>
      <c r="B205" s="16" t="s">
        <v>51</v>
      </c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8"/>
    </row>
    <row r="206" spans="1:14" ht="30" customHeight="1" x14ac:dyDescent="0.3">
      <c r="A206" s="19" t="s">
        <v>70</v>
      </c>
      <c r="B206" s="20" t="s">
        <v>52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2"/>
    </row>
    <row r="207" spans="1:14" ht="30" customHeight="1" x14ac:dyDescent="0.3">
      <c r="A207" s="15" t="s">
        <v>70</v>
      </c>
      <c r="B207" s="16" t="s">
        <v>53</v>
      </c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8"/>
    </row>
    <row r="208" spans="1:14" ht="30" customHeight="1" x14ac:dyDescent="0.3">
      <c r="A208" s="19" t="s">
        <v>70</v>
      </c>
      <c r="B208" s="20" t="s">
        <v>54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2"/>
    </row>
    <row r="209" spans="1:14" ht="30" customHeight="1" x14ac:dyDescent="0.3">
      <c r="A209" s="15" t="s">
        <v>70</v>
      </c>
      <c r="B209" s="16" t="s">
        <v>55</v>
      </c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8"/>
    </row>
    <row r="210" spans="1:14" ht="30" customHeight="1" x14ac:dyDescent="0.3">
      <c r="A210" s="19" t="s">
        <v>70</v>
      </c>
      <c r="B210" s="20" t="s">
        <v>56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2"/>
    </row>
    <row r="211" spans="1:14" ht="30" customHeight="1" x14ac:dyDescent="0.3">
      <c r="A211" s="15" t="s">
        <v>70</v>
      </c>
      <c r="B211" s="16" t="s">
        <v>57</v>
      </c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8"/>
    </row>
    <row r="212" spans="1:14" ht="30" customHeight="1" x14ac:dyDescent="0.3">
      <c r="A212" s="19" t="s">
        <v>70</v>
      </c>
      <c r="B212" s="20" t="s">
        <v>58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2"/>
    </row>
    <row r="213" spans="1:14" ht="30" customHeight="1" x14ac:dyDescent="0.3">
      <c r="A213" s="15" t="s">
        <v>70</v>
      </c>
      <c r="B213" s="16" t="s">
        <v>59</v>
      </c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8"/>
    </row>
    <row r="214" spans="1:14" ht="30" customHeight="1" x14ac:dyDescent="0.3">
      <c r="A214" s="19" t="s">
        <v>70</v>
      </c>
      <c r="B214" s="20" t="s">
        <v>60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2"/>
    </row>
    <row r="215" spans="1:14" ht="30" customHeight="1" x14ac:dyDescent="0.3">
      <c r="A215" s="15" t="s">
        <v>70</v>
      </c>
      <c r="B215" s="16" t="s">
        <v>61</v>
      </c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8"/>
    </row>
    <row r="216" spans="1:14" ht="30" customHeight="1" x14ac:dyDescent="0.3">
      <c r="A216" s="19" t="s">
        <v>70</v>
      </c>
      <c r="B216" s="20" t="s">
        <v>62</v>
      </c>
      <c r="C216" s="21">
        <v>1179</v>
      </c>
      <c r="D216" s="21">
        <v>1001</v>
      </c>
      <c r="E216" s="21">
        <v>4</v>
      </c>
      <c r="F216" s="21">
        <v>174</v>
      </c>
      <c r="G216" s="21">
        <v>1</v>
      </c>
      <c r="H216" s="21">
        <v>1</v>
      </c>
      <c r="I216" s="21"/>
      <c r="J216" s="21"/>
      <c r="K216" s="21"/>
      <c r="L216" s="21"/>
      <c r="M216" s="21"/>
      <c r="N216" s="22"/>
    </row>
    <row r="217" spans="1:14" ht="30" customHeight="1" x14ac:dyDescent="0.3">
      <c r="A217" s="15" t="s">
        <v>70</v>
      </c>
      <c r="B217" s="16" t="s">
        <v>63</v>
      </c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8"/>
    </row>
    <row r="218" spans="1:14" ht="30" customHeight="1" x14ac:dyDescent="0.3">
      <c r="A218" s="19" t="s">
        <v>70</v>
      </c>
      <c r="B218" s="20" t="s">
        <v>64</v>
      </c>
      <c r="C218" s="21">
        <v>6</v>
      </c>
      <c r="D218" s="21">
        <v>4</v>
      </c>
      <c r="E218" s="21"/>
      <c r="F218" s="21">
        <v>2</v>
      </c>
      <c r="G218" s="21"/>
      <c r="H218" s="21"/>
      <c r="I218" s="21"/>
      <c r="J218" s="21"/>
      <c r="K218" s="21"/>
      <c r="L218" s="21"/>
      <c r="M218" s="21"/>
      <c r="N218" s="22"/>
    </row>
    <row r="219" spans="1:14" ht="30" customHeight="1" x14ac:dyDescent="0.3">
      <c r="A219" s="15" t="s">
        <v>70</v>
      </c>
      <c r="B219" s="16" t="s">
        <v>65</v>
      </c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8"/>
    </row>
    <row r="220" spans="1:14" ht="30" customHeight="1" x14ac:dyDescent="0.3">
      <c r="A220" s="19" t="s">
        <v>70</v>
      </c>
      <c r="B220" s="20" t="s">
        <v>66</v>
      </c>
      <c r="C220" s="21">
        <v>3</v>
      </c>
      <c r="D220" s="21">
        <v>3</v>
      </c>
      <c r="E220" s="21"/>
      <c r="F220" s="21"/>
      <c r="G220" s="21"/>
      <c r="H220" s="21"/>
      <c r="I220" s="21"/>
      <c r="J220" s="21"/>
      <c r="K220" s="21"/>
      <c r="L220" s="21"/>
      <c r="M220" s="21"/>
      <c r="N220" s="22"/>
    </row>
    <row r="221" spans="1:14" ht="30" customHeight="1" x14ac:dyDescent="0.3">
      <c r="A221" s="15" t="s">
        <v>70</v>
      </c>
      <c r="B221" s="16" t="s">
        <v>67</v>
      </c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8"/>
    </row>
    <row r="222" spans="1:14" ht="30" customHeight="1" x14ac:dyDescent="0.3">
      <c r="A222" s="7" t="s">
        <v>71</v>
      </c>
      <c r="B222" s="8" t="s">
        <v>15</v>
      </c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10"/>
    </row>
    <row r="223" spans="1:14" ht="30" customHeight="1" x14ac:dyDescent="0.3">
      <c r="A223" s="11" t="s">
        <v>71</v>
      </c>
      <c r="B223" s="12" t="s">
        <v>16</v>
      </c>
      <c r="C223" s="13">
        <v>1717</v>
      </c>
      <c r="D223" s="13">
        <v>1631</v>
      </c>
      <c r="E223" s="13">
        <v>4</v>
      </c>
      <c r="F223" s="13">
        <v>82</v>
      </c>
      <c r="G223" s="13">
        <v>5</v>
      </c>
      <c r="H223" s="13">
        <v>5</v>
      </c>
      <c r="I223" s="13"/>
      <c r="J223" s="13"/>
      <c r="K223" s="13">
        <v>52</v>
      </c>
      <c r="L223" s="13"/>
      <c r="M223" s="13"/>
      <c r="N223" s="14"/>
    </row>
    <row r="224" spans="1:14" ht="30" customHeight="1" x14ac:dyDescent="0.3">
      <c r="A224" s="7" t="s">
        <v>71</v>
      </c>
      <c r="B224" s="8" t="s">
        <v>120</v>
      </c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10"/>
    </row>
    <row r="225" spans="1:14" ht="30" customHeight="1" x14ac:dyDescent="0.3">
      <c r="A225" s="11" t="s">
        <v>71</v>
      </c>
      <c r="B225" s="12" t="s">
        <v>17</v>
      </c>
      <c r="C225" s="13">
        <v>45</v>
      </c>
      <c r="D225" s="13">
        <v>45</v>
      </c>
      <c r="E225" s="13"/>
      <c r="F225" s="13"/>
      <c r="G225" s="13">
        <v>1</v>
      </c>
      <c r="H225" s="13">
        <v>1</v>
      </c>
      <c r="I225" s="13"/>
      <c r="J225" s="13"/>
      <c r="K225" s="13"/>
      <c r="L225" s="13"/>
      <c r="M225" s="13"/>
      <c r="N225" s="14"/>
    </row>
    <row r="226" spans="1:14" ht="30" customHeight="1" x14ac:dyDescent="0.3">
      <c r="A226" s="7" t="s">
        <v>71</v>
      </c>
      <c r="B226" s="8" t="s">
        <v>18</v>
      </c>
      <c r="C226" s="9">
        <v>5</v>
      </c>
      <c r="D226" s="9"/>
      <c r="E226" s="9">
        <v>3</v>
      </c>
      <c r="F226" s="9">
        <v>2</v>
      </c>
      <c r="G226" s="9"/>
      <c r="H226" s="9"/>
      <c r="I226" s="9"/>
      <c r="J226" s="9"/>
      <c r="K226" s="9"/>
      <c r="L226" s="9"/>
      <c r="M226" s="9"/>
      <c r="N226" s="10"/>
    </row>
    <row r="227" spans="1:14" ht="30" customHeight="1" x14ac:dyDescent="0.3">
      <c r="A227" s="11" t="s">
        <v>71</v>
      </c>
      <c r="B227" s="12" t="s">
        <v>19</v>
      </c>
      <c r="C227" s="13">
        <v>50728</v>
      </c>
      <c r="D227" s="13">
        <v>26088</v>
      </c>
      <c r="E227" s="13">
        <v>5545</v>
      </c>
      <c r="F227" s="13">
        <v>19095</v>
      </c>
      <c r="G227" s="13">
        <v>37</v>
      </c>
      <c r="H227" s="13">
        <v>30</v>
      </c>
      <c r="I227" s="13"/>
      <c r="J227" s="13">
        <v>7</v>
      </c>
      <c r="K227" s="13">
        <v>39</v>
      </c>
      <c r="L227" s="13"/>
      <c r="M227" s="13"/>
      <c r="N227" s="14"/>
    </row>
    <row r="228" spans="1:14" ht="30" customHeight="1" x14ac:dyDescent="0.3">
      <c r="A228" s="7" t="s">
        <v>71</v>
      </c>
      <c r="B228" s="8" t="s">
        <v>20</v>
      </c>
      <c r="C228" s="9">
        <v>1</v>
      </c>
      <c r="D228" s="9"/>
      <c r="E228" s="9">
        <v>1</v>
      </c>
      <c r="F228" s="9"/>
      <c r="G228" s="9"/>
      <c r="H228" s="9"/>
      <c r="I228" s="9"/>
      <c r="J228" s="9"/>
      <c r="K228" s="9"/>
      <c r="L228" s="9"/>
      <c r="M228" s="9"/>
      <c r="N228" s="10"/>
    </row>
    <row r="229" spans="1:14" ht="30" customHeight="1" x14ac:dyDescent="0.3">
      <c r="A229" s="11" t="s">
        <v>71</v>
      </c>
      <c r="B229" s="12" t="s">
        <v>21</v>
      </c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4"/>
    </row>
    <row r="230" spans="1:14" ht="30" customHeight="1" x14ac:dyDescent="0.3">
      <c r="A230" s="7" t="s">
        <v>71</v>
      </c>
      <c r="B230" s="8" t="s">
        <v>22</v>
      </c>
      <c r="C230" s="9">
        <v>1386</v>
      </c>
      <c r="D230" s="9">
        <v>610</v>
      </c>
      <c r="E230" s="9">
        <v>216</v>
      </c>
      <c r="F230" s="9">
        <v>560</v>
      </c>
      <c r="G230" s="9">
        <v>312</v>
      </c>
      <c r="H230" s="9">
        <v>170</v>
      </c>
      <c r="I230" s="9">
        <v>38</v>
      </c>
      <c r="J230" s="9">
        <v>104</v>
      </c>
      <c r="K230" s="9">
        <v>1</v>
      </c>
      <c r="L230" s="9"/>
      <c r="M230" s="9"/>
      <c r="N230" s="10"/>
    </row>
    <row r="231" spans="1:14" ht="30" customHeight="1" x14ac:dyDescent="0.3">
      <c r="A231" s="11" t="s">
        <v>71</v>
      </c>
      <c r="B231" s="12" t="s">
        <v>23</v>
      </c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4"/>
    </row>
    <row r="232" spans="1:14" ht="30" customHeight="1" x14ac:dyDescent="0.3">
      <c r="A232" s="7" t="s">
        <v>71</v>
      </c>
      <c r="B232" s="8" t="s">
        <v>24</v>
      </c>
      <c r="C232" s="9">
        <v>1</v>
      </c>
      <c r="D232" s="9"/>
      <c r="E232" s="9"/>
      <c r="F232" s="9">
        <v>1</v>
      </c>
      <c r="G232" s="9"/>
      <c r="H232" s="9"/>
      <c r="I232" s="9"/>
      <c r="J232" s="9"/>
      <c r="K232" s="9"/>
      <c r="L232" s="9"/>
      <c r="M232" s="9"/>
      <c r="N232" s="10"/>
    </row>
    <row r="233" spans="1:14" ht="30" customHeight="1" x14ac:dyDescent="0.3">
      <c r="A233" s="11" t="s">
        <v>71</v>
      </c>
      <c r="B233" s="12" t="s">
        <v>121</v>
      </c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4"/>
    </row>
    <row r="234" spans="1:14" ht="30" customHeight="1" x14ac:dyDescent="0.3">
      <c r="A234" s="7" t="s">
        <v>71</v>
      </c>
      <c r="B234" s="8" t="s">
        <v>25</v>
      </c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10"/>
    </row>
    <row r="235" spans="1:14" ht="30" customHeight="1" x14ac:dyDescent="0.3">
      <c r="A235" s="11" t="s">
        <v>71</v>
      </c>
      <c r="B235" s="12" t="s">
        <v>26</v>
      </c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4"/>
    </row>
    <row r="236" spans="1:14" ht="30" customHeight="1" x14ac:dyDescent="0.3">
      <c r="A236" s="7" t="s">
        <v>71</v>
      </c>
      <c r="B236" s="8" t="s">
        <v>27</v>
      </c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10"/>
    </row>
    <row r="237" spans="1:14" ht="30" customHeight="1" x14ac:dyDescent="0.3">
      <c r="A237" s="11" t="s">
        <v>71</v>
      </c>
      <c r="B237" s="12" t="s">
        <v>28</v>
      </c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4"/>
    </row>
    <row r="238" spans="1:14" ht="30" customHeight="1" x14ac:dyDescent="0.3">
      <c r="A238" s="7" t="s">
        <v>71</v>
      </c>
      <c r="B238" s="8" t="s">
        <v>29</v>
      </c>
      <c r="C238" s="9">
        <v>4</v>
      </c>
      <c r="D238" s="9">
        <v>2</v>
      </c>
      <c r="E238" s="9"/>
      <c r="F238" s="9">
        <v>2</v>
      </c>
      <c r="G238" s="9"/>
      <c r="H238" s="9"/>
      <c r="I238" s="9"/>
      <c r="J238" s="9"/>
      <c r="K238" s="9"/>
      <c r="L238" s="9"/>
      <c r="M238" s="9"/>
      <c r="N238" s="10"/>
    </row>
    <row r="239" spans="1:14" ht="30" customHeight="1" x14ac:dyDescent="0.3">
      <c r="A239" s="11" t="s">
        <v>71</v>
      </c>
      <c r="B239" s="12" t="s">
        <v>30</v>
      </c>
      <c r="C239" s="13">
        <v>2</v>
      </c>
      <c r="D239" s="13">
        <v>2</v>
      </c>
      <c r="E239" s="13"/>
      <c r="F239" s="13"/>
      <c r="G239" s="13"/>
      <c r="H239" s="13"/>
      <c r="I239" s="13"/>
      <c r="J239" s="13"/>
      <c r="K239" s="13"/>
      <c r="L239" s="13"/>
      <c r="M239" s="13"/>
      <c r="N239" s="14"/>
    </row>
    <row r="240" spans="1:14" ht="30" customHeight="1" x14ac:dyDescent="0.3">
      <c r="A240" s="7" t="s">
        <v>71</v>
      </c>
      <c r="B240" s="8" t="s">
        <v>31</v>
      </c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10"/>
    </row>
    <row r="241" spans="1:14" ht="30" customHeight="1" x14ac:dyDescent="0.3">
      <c r="A241" s="11" t="s">
        <v>71</v>
      </c>
      <c r="B241" s="12" t="s">
        <v>32</v>
      </c>
      <c r="C241" s="13">
        <v>72</v>
      </c>
      <c r="D241" s="13">
        <v>72</v>
      </c>
      <c r="E241" s="13"/>
      <c r="F241" s="13"/>
      <c r="G241" s="13">
        <v>53</v>
      </c>
      <c r="H241" s="13">
        <v>53</v>
      </c>
      <c r="I241" s="13"/>
      <c r="J241" s="13"/>
      <c r="K241" s="13">
        <v>69</v>
      </c>
      <c r="L241" s="13">
        <v>30</v>
      </c>
      <c r="M241" s="13"/>
      <c r="N241" s="14"/>
    </row>
    <row r="242" spans="1:14" ht="30" customHeight="1" x14ac:dyDescent="0.3">
      <c r="A242" s="7" t="s">
        <v>71</v>
      </c>
      <c r="B242" s="8" t="s">
        <v>33</v>
      </c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10"/>
    </row>
    <row r="243" spans="1:14" ht="30" customHeight="1" x14ac:dyDescent="0.3">
      <c r="A243" s="11" t="s">
        <v>71</v>
      </c>
      <c r="B243" s="12" t="s">
        <v>34</v>
      </c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4"/>
    </row>
    <row r="244" spans="1:14" ht="30" customHeight="1" x14ac:dyDescent="0.3">
      <c r="A244" s="7" t="s">
        <v>71</v>
      </c>
      <c r="B244" s="8" t="s">
        <v>35</v>
      </c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10"/>
    </row>
    <row r="245" spans="1:14" ht="30" customHeight="1" x14ac:dyDescent="0.3">
      <c r="A245" s="11" t="s">
        <v>71</v>
      </c>
      <c r="B245" s="12" t="s">
        <v>36</v>
      </c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4"/>
    </row>
    <row r="246" spans="1:14" ht="30" customHeight="1" x14ac:dyDescent="0.3">
      <c r="A246" s="7" t="s">
        <v>71</v>
      </c>
      <c r="B246" s="8" t="s">
        <v>37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10"/>
    </row>
    <row r="247" spans="1:14" ht="30" customHeight="1" x14ac:dyDescent="0.3">
      <c r="A247" s="11" t="s">
        <v>71</v>
      </c>
      <c r="B247" s="12" t="s">
        <v>38</v>
      </c>
      <c r="C247" s="13">
        <v>84</v>
      </c>
      <c r="D247" s="13">
        <v>3</v>
      </c>
      <c r="E247" s="13">
        <v>1</v>
      </c>
      <c r="F247" s="13">
        <v>80</v>
      </c>
      <c r="G247" s="13"/>
      <c r="H247" s="13"/>
      <c r="I247" s="13"/>
      <c r="J247" s="13"/>
      <c r="K247" s="13"/>
      <c r="L247" s="13"/>
      <c r="M247" s="13"/>
      <c r="N247" s="14"/>
    </row>
    <row r="248" spans="1:14" ht="30" customHeight="1" x14ac:dyDescent="0.3">
      <c r="A248" s="7" t="s">
        <v>71</v>
      </c>
      <c r="B248" s="8" t="s">
        <v>39</v>
      </c>
      <c r="C248" s="9">
        <v>1485</v>
      </c>
      <c r="D248" s="9">
        <v>1229</v>
      </c>
      <c r="E248" s="9"/>
      <c r="F248" s="9">
        <v>256</v>
      </c>
      <c r="G248" s="9">
        <v>19</v>
      </c>
      <c r="H248" s="9">
        <v>18</v>
      </c>
      <c r="I248" s="9"/>
      <c r="J248" s="9">
        <v>1</v>
      </c>
      <c r="K248" s="9">
        <v>73</v>
      </c>
      <c r="L248" s="9"/>
      <c r="M248" s="9"/>
      <c r="N248" s="10"/>
    </row>
    <row r="249" spans="1:14" ht="30" customHeight="1" x14ac:dyDescent="0.3">
      <c r="A249" s="11" t="s">
        <v>71</v>
      </c>
      <c r="B249" s="12" t="s">
        <v>40</v>
      </c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4"/>
    </row>
    <row r="250" spans="1:14" ht="30" customHeight="1" x14ac:dyDescent="0.3">
      <c r="A250" s="7" t="s">
        <v>71</v>
      </c>
      <c r="B250" s="8" t="s">
        <v>41</v>
      </c>
      <c r="C250" s="9">
        <v>1084</v>
      </c>
      <c r="D250" s="9">
        <v>949</v>
      </c>
      <c r="E250" s="9"/>
      <c r="F250" s="9">
        <v>135</v>
      </c>
      <c r="G250" s="9">
        <v>1</v>
      </c>
      <c r="H250" s="9">
        <v>1</v>
      </c>
      <c r="I250" s="9"/>
      <c r="J250" s="9"/>
      <c r="K250" s="9"/>
      <c r="L250" s="9"/>
      <c r="M250" s="9"/>
      <c r="N250" s="10"/>
    </row>
    <row r="251" spans="1:14" ht="30" customHeight="1" x14ac:dyDescent="0.3">
      <c r="A251" s="11" t="s">
        <v>71</v>
      </c>
      <c r="B251" s="12" t="s">
        <v>42</v>
      </c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4"/>
    </row>
    <row r="252" spans="1:14" ht="30" customHeight="1" x14ac:dyDescent="0.3">
      <c r="A252" s="7" t="s">
        <v>71</v>
      </c>
      <c r="B252" s="8" t="s">
        <v>43</v>
      </c>
      <c r="C252" s="9">
        <v>367</v>
      </c>
      <c r="D252" s="9">
        <v>344</v>
      </c>
      <c r="E252" s="9"/>
      <c r="F252" s="9">
        <v>23</v>
      </c>
      <c r="G252" s="9"/>
      <c r="H252" s="9"/>
      <c r="I252" s="9"/>
      <c r="J252" s="9"/>
      <c r="K252" s="9"/>
      <c r="L252" s="9"/>
      <c r="M252" s="9"/>
      <c r="N252" s="10"/>
    </row>
    <row r="253" spans="1:14" ht="30" customHeight="1" x14ac:dyDescent="0.3">
      <c r="A253" s="11" t="s">
        <v>71</v>
      </c>
      <c r="B253" s="12" t="s">
        <v>44</v>
      </c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4"/>
    </row>
    <row r="254" spans="1:14" ht="30" customHeight="1" x14ac:dyDescent="0.3">
      <c r="A254" s="7" t="s">
        <v>71</v>
      </c>
      <c r="B254" s="8" t="s">
        <v>45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10"/>
    </row>
    <row r="255" spans="1:14" ht="30" customHeight="1" x14ac:dyDescent="0.3">
      <c r="A255" s="11" t="s">
        <v>71</v>
      </c>
      <c r="B255" s="12" t="s">
        <v>46</v>
      </c>
      <c r="C255" s="13">
        <v>6</v>
      </c>
      <c r="D255" s="13">
        <v>1</v>
      </c>
      <c r="E255" s="13"/>
      <c r="F255" s="13">
        <v>5</v>
      </c>
      <c r="G255" s="13"/>
      <c r="H255" s="13"/>
      <c r="I255" s="13"/>
      <c r="J255" s="13"/>
      <c r="K255" s="13"/>
      <c r="L255" s="13"/>
      <c r="M255" s="13"/>
      <c r="N255" s="14"/>
    </row>
    <row r="256" spans="1:14" ht="30" customHeight="1" x14ac:dyDescent="0.3">
      <c r="A256" s="7" t="s">
        <v>71</v>
      </c>
      <c r="B256" s="8" t="s">
        <v>47</v>
      </c>
      <c r="C256" s="9">
        <v>15</v>
      </c>
      <c r="D256" s="9">
        <v>7</v>
      </c>
      <c r="E256" s="9">
        <v>7</v>
      </c>
      <c r="F256" s="9">
        <v>1</v>
      </c>
      <c r="G256" s="9"/>
      <c r="H256" s="9"/>
      <c r="I256" s="9"/>
      <c r="J256" s="9"/>
      <c r="K256" s="9"/>
      <c r="L256" s="9"/>
      <c r="M256" s="9"/>
      <c r="N256" s="10"/>
    </row>
    <row r="257" spans="1:14" ht="30" customHeight="1" x14ac:dyDescent="0.3">
      <c r="A257" s="11" t="s">
        <v>71</v>
      </c>
      <c r="B257" s="12" t="s">
        <v>48</v>
      </c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4"/>
    </row>
    <row r="258" spans="1:14" ht="30" customHeight="1" x14ac:dyDescent="0.3">
      <c r="A258" s="7" t="s">
        <v>71</v>
      </c>
      <c r="B258" s="8" t="s">
        <v>49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10"/>
    </row>
    <row r="259" spans="1:14" ht="30" customHeight="1" x14ac:dyDescent="0.3">
      <c r="A259" s="11" t="s">
        <v>71</v>
      </c>
      <c r="B259" s="12" t="s">
        <v>50</v>
      </c>
      <c r="C259" s="13">
        <v>5</v>
      </c>
      <c r="D259" s="13">
        <v>5</v>
      </c>
      <c r="E259" s="13"/>
      <c r="F259" s="13"/>
      <c r="G259" s="13"/>
      <c r="H259" s="13"/>
      <c r="I259" s="13"/>
      <c r="J259" s="13"/>
      <c r="K259" s="13">
        <v>1</v>
      </c>
      <c r="L259" s="13"/>
      <c r="M259" s="13"/>
      <c r="N259" s="14"/>
    </row>
    <row r="260" spans="1:14" ht="30" customHeight="1" x14ac:dyDescent="0.3">
      <c r="A260" s="7" t="s">
        <v>71</v>
      </c>
      <c r="B260" s="8" t="s">
        <v>51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10"/>
    </row>
    <row r="261" spans="1:14" ht="30" customHeight="1" x14ac:dyDescent="0.3">
      <c r="A261" s="11" t="s">
        <v>71</v>
      </c>
      <c r="B261" s="12" t="s">
        <v>52</v>
      </c>
      <c r="C261" s="13">
        <v>85</v>
      </c>
      <c r="D261" s="13">
        <v>84</v>
      </c>
      <c r="E261" s="13"/>
      <c r="F261" s="13">
        <v>1</v>
      </c>
      <c r="G261" s="13">
        <v>3</v>
      </c>
      <c r="H261" s="13">
        <v>3</v>
      </c>
      <c r="I261" s="13"/>
      <c r="J261" s="13"/>
      <c r="K261" s="13"/>
      <c r="L261" s="13"/>
      <c r="M261" s="13"/>
      <c r="N261" s="14"/>
    </row>
    <row r="262" spans="1:14" ht="30" customHeight="1" x14ac:dyDescent="0.3">
      <c r="A262" s="7" t="s">
        <v>71</v>
      </c>
      <c r="B262" s="8" t="s">
        <v>53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10"/>
    </row>
    <row r="263" spans="1:14" ht="30" customHeight="1" x14ac:dyDescent="0.3">
      <c r="A263" s="11" t="s">
        <v>71</v>
      </c>
      <c r="B263" s="12" t="s">
        <v>54</v>
      </c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4"/>
    </row>
    <row r="264" spans="1:14" ht="30" customHeight="1" x14ac:dyDescent="0.3">
      <c r="A264" s="7" t="s">
        <v>71</v>
      </c>
      <c r="B264" s="8" t="s">
        <v>55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10"/>
    </row>
    <row r="265" spans="1:14" ht="30" customHeight="1" x14ac:dyDescent="0.3">
      <c r="A265" s="11" t="s">
        <v>71</v>
      </c>
      <c r="B265" s="12" t="s">
        <v>56</v>
      </c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4"/>
    </row>
    <row r="266" spans="1:14" ht="30" customHeight="1" x14ac:dyDescent="0.3">
      <c r="A266" s="7" t="s">
        <v>71</v>
      </c>
      <c r="B266" s="8" t="s">
        <v>57</v>
      </c>
      <c r="C266" s="9">
        <v>26</v>
      </c>
      <c r="D266" s="9">
        <v>26</v>
      </c>
      <c r="E266" s="9"/>
      <c r="F266" s="9"/>
      <c r="G266" s="9"/>
      <c r="H266" s="9"/>
      <c r="I266" s="9"/>
      <c r="J266" s="9"/>
      <c r="K266" s="9"/>
      <c r="L266" s="9"/>
      <c r="M266" s="9"/>
      <c r="N266" s="10"/>
    </row>
    <row r="267" spans="1:14" ht="30" customHeight="1" x14ac:dyDescent="0.3">
      <c r="A267" s="11" t="s">
        <v>71</v>
      </c>
      <c r="B267" s="12" t="s">
        <v>58</v>
      </c>
      <c r="C267" s="13">
        <v>6</v>
      </c>
      <c r="D267" s="13">
        <v>6</v>
      </c>
      <c r="E267" s="13"/>
      <c r="F267" s="13"/>
      <c r="G267" s="13"/>
      <c r="H267" s="13"/>
      <c r="I267" s="13"/>
      <c r="J267" s="13"/>
      <c r="K267" s="13"/>
      <c r="L267" s="13"/>
      <c r="M267" s="13"/>
      <c r="N267" s="14"/>
    </row>
    <row r="268" spans="1:14" ht="30" customHeight="1" x14ac:dyDescent="0.3">
      <c r="A268" s="7" t="s">
        <v>71</v>
      </c>
      <c r="B268" s="8" t="s">
        <v>59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10"/>
    </row>
    <row r="269" spans="1:14" ht="30" customHeight="1" x14ac:dyDescent="0.3">
      <c r="A269" s="11" t="s">
        <v>71</v>
      </c>
      <c r="B269" s="12" t="s">
        <v>60</v>
      </c>
      <c r="C269" s="13">
        <v>18</v>
      </c>
      <c r="D269" s="13">
        <v>18</v>
      </c>
      <c r="E269" s="13"/>
      <c r="F269" s="13"/>
      <c r="G269" s="13"/>
      <c r="H269" s="13"/>
      <c r="I269" s="13"/>
      <c r="J269" s="13"/>
      <c r="K269" s="13"/>
      <c r="L269" s="13"/>
      <c r="M269" s="13"/>
      <c r="N269" s="14"/>
    </row>
    <row r="270" spans="1:14" ht="30" customHeight="1" x14ac:dyDescent="0.3">
      <c r="A270" s="7" t="s">
        <v>71</v>
      </c>
      <c r="B270" s="8" t="s">
        <v>61</v>
      </c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10"/>
    </row>
    <row r="271" spans="1:14" ht="30" customHeight="1" x14ac:dyDescent="0.3">
      <c r="A271" s="11" t="s">
        <v>71</v>
      </c>
      <c r="B271" s="12" t="s">
        <v>62</v>
      </c>
      <c r="C271" s="13">
        <v>4917</v>
      </c>
      <c r="D271" s="13">
        <v>3788</v>
      </c>
      <c r="E271" s="13"/>
      <c r="F271" s="13">
        <v>1129</v>
      </c>
      <c r="G271" s="13">
        <v>48</v>
      </c>
      <c r="H271" s="13">
        <v>47</v>
      </c>
      <c r="I271" s="13"/>
      <c r="J271" s="13">
        <v>1</v>
      </c>
      <c r="K271" s="13">
        <v>4</v>
      </c>
      <c r="L271" s="13"/>
      <c r="M271" s="13"/>
      <c r="N271" s="14"/>
    </row>
    <row r="272" spans="1:14" ht="30" customHeight="1" x14ac:dyDescent="0.3">
      <c r="A272" s="7" t="s">
        <v>71</v>
      </c>
      <c r="B272" s="8" t="s">
        <v>63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10"/>
    </row>
    <row r="273" spans="1:14" ht="30" customHeight="1" x14ac:dyDescent="0.3">
      <c r="A273" s="11" t="s">
        <v>71</v>
      </c>
      <c r="B273" s="12" t="s">
        <v>64</v>
      </c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4"/>
    </row>
    <row r="274" spans="1:14" ht="30" customHeight="1" x14ac:dyDescent="0.3">
      <c r="A274" s="7" t="s">
        <v>71</v>
      </c>
      <c r="B274" s="8" t="s">
        <v>65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10"/>
    </row>
    <row r="275" spans="1:14" ht="30" customHeight="1" x14ac:dyDescent="0.3">
      <c r="A275" s="11" t="s">
        <v>71</v>
      </c>
      <c r="B275" s="12" t="s">
        <v>66</v>
      </c>
      <c r="C275" s="13">
        <v>828</v>
      </c>
      <c r="D275" s="13">
        <v>752</v>
      </c>
      <c r="E275" s="13"/>
      <c r="F275" s="13">
        <v>76</v>
      </c>
      <c r="G275" s="13">
        <v>3</v>
      </c>
      <c r="H275" s="13">
        <v>3</v>
      </c>
      <c r="I275" s="13"/>
      <c r="J275" s="13"/>
      <c r="K275" s="13"/>
      <c r="L275" s="13"/>
      <c r="M275" s="13"/>
      <c r="N275" s="14"/>
    </row>
    <row r="276" spans="1:14" ht="30" customHeight="1" x14ac:dyDescent="0.3">
      <c r="A276" s="7" t="s">
        <v>71</v>
      </c>
      <c r="B276" s="8" t="s">
        <v>67</v>
      </c>
      <c r="C276" s="9">
        <v>204</v>
      </c>
      <c r="D276" s="9">
        <v>47</v>
      </c>
      <c r="E276" s="9">
        <v>2</v>
      </c>
      <c r="F276" s="9">
        <v>155</v>
      </c>
      <c r="G276" s="9"/>
      <c r="H276" s="9"/>
      <c r="I276" s="9"/>
      <c r="J276" s="9"/>
      <c r="K276" s="9"/>
      <c r="L276" s="9"/>
      <c r="M276" s="9"/>
      <c r="N276" s="10"/>
    </row>
    <row r="277" spans="1:14" ht="30" customHeight="1" x14ac:dyDescent="0.3">
      <c r="A277" s="15" t="s">
        <v>72</v>
      </c>
      <c r="B277" s="16" t="s">
        <v>15</v>
      </c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8"/>
    </row>
    <row r="278" spans="1:14" ht="30" customHeight="1" x14ac:dyDescent="0.3">
      <c r="A278" s="19" t="s">
        <v>72</v>
      </c>
      <c r="B278" s="20" t="s">
        <v>16</v>
      </c>
      <c r="C278" s="21">
        <v>293</v>
      </c>
      <c r="D278" s="21">
        <v>260</v>
      </c>
      <c r="E278" s="21">
        <v>1</v>
      </c>
      <c r="F278" s="21">
        <v>32</v>
      </c>
      <c r="G278" s="21"/>
      <c r="H278" s="21"/>
      <c r="I278" s="21"/>
      <c r="J278" s="21"/>
      <c r="K278" s="21">
        <v>228</v>
      </c>
      <c r="L278" s="21"/>
      <c r="M278" s="21"/>
      <c r="N278" s="22"/>
    </row>
    <row r="279" spans="1:14" ht="30" customHeight="1" x14ac:dyDescent="0.3">
      <c r="A279" s="15" t="s">
        <v>72</v>
      </c>
      <c r="B279" s="16" t="s">
        <v>120</v>
      </c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8"/>
    </row>
    <row r="280" spans="1:14" ht="30" customHeight="1" x14ac:dyDescent="0.3">
      <c r="A280" s="19" t="s">
        <v>72</v>
      </c>
      <c r="B280" s="20" t="s">
        <v>17</v>
      </c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2"/>
    </row>
    <row r="281" spans="1:14" ht="30" customHeight="1" x14ac:dyDescent="0.3">
      <c r="A281" s="15" t="s">
        <v>72</v>
      </c>
      <c r="B281" s="16" t="s">
        <v>18</v>
      </c>
      <c r="C281" s="17">
        <v>87</v>
      </c>
      <c r="D281" s="17">
        <v>83</v>
      </c>
      <c r="E281" s="17"/>
      <c r="F281" s="17">
        <v>4</v>
      </c>
      <c r="G281" s="17"/>
      <c r="H281" s="17"/>
      <c r="I281" s="17"/>
      <c r="J281" s="17"/>
      <c r="K281" s="17"/>
      <c r="L281" s="17"/>
      <c r="M281" s="17"/>
      <c r="N281" s="18"/>
    </row>
    <row r="282" spans="1:14" ht="30" customHeight="1" x14ac:dyDescent="0.3">
      <c r="A282" s="19" t="s">
        <v>72</v>
      </c>
      <c r="B282" s="20" t="s">
        <v>19</v>
      </c>
      <c r="C282" s="21">
        <v>7965</v>
      </c>
      <c r="D282" s="21">
        <v>4058</v>
      </c>
      <c r="E282" s="21">
        <v>195</v>
      </c>
      <c r="F282" s="21">
        <v>3712</v>
      </c>
      <c r="G282" s="21">
        <v>88</v>
      </c>
      <c r="H282" s="21">
        <v>25</v>
      </c>
      <c r="I282" s="21"/>
      <c r="J282" s="21">
        <v>63</v>
      </c>
      <c r="K282" s="21">
        <v>383</v>
      </c>
      <c r="L282" s="21"/>
      <c r="M282" s="21"/>
      <c r="N282" s="22"/>
    </row>
    <row r="283" spans="1:14" ht="30" customHeight="1" x14ac:dyDescent="0.3">
      <c r="A283" s="15" t="s">
        <v>72</v>
      </c>
      <c r="B283" s="16" t="s">
        <v>20</v>
      </c>
      <c r="C283" s="17">
        <v>2078</v>
      </c>
      <c r="D283" s="17">
        <v>348</v>
      </c>
      <c r="E283" s="17">
        <v>110</v>
      </c>
      <c r="F283" s="17">
        <v>1620</v>
      </c>
      <c r="G283" s="17">
        <v>77</v>
      </c>
      <c r="H283" s="17">
        <v>2</v>
      </c>
      <c r="I283" s="17"/>
      <c r="J283" s="17">
        <v>75</v>
      </c>
      <c r="K283" s="17">
        <v>1</v>
      </c>
      <c r="L283" s="17"/>
      <c r="M283" s="17"/>
      <c r="N283" s="18"/>
    </row>
    <row r="284" spans="1:14" ht="30" customHeight="1" x14ac:dyDescent="0.3">
      <c r="A284" s="19" t="s">
        <v>72</v>
      </c>
      <c r="B284" s="20" t="s">
        <v>21</v>
      </c>
      <c r="C284" s="21">
        <v>1</v>
      </c>
      <c r="D284" s="21"/>
      <c r="E284" s="21"/>
      <c r="F284" s="21">
        <v>1</v>
      </c>
      <c r="G284" s="21"/>
      <c r="H284" s="21"/>
      <c r="I284" s="21"/>
      <c r="J284" s="21"/>
      <c r="K284" s="21"/>
      <c r="L284" s="21"/>
      <c r="M284" s="21"/>
      <c r="N284" s="22"/>
    </row>
    <row r="285" spans="1:14" ht="30" customHeight="1" x14ac:dyDescent="0.3">
      <c r="A285" s="15" t="s">
        <v>72</v>
      </c>
      <c r="B285" s="16" t="s">
        <v>22</v>
      </c>
      <c r="C285" s="17">
        <v>3</v>
      </c>
      <c r="D285" s="17">
        <v>1</v>
      </c>
      <c r="E285" s="17"/>
      <c r="F285" s="17">
        <v>2</v>
      </c>
      <c r="G285" s="17"/>
      <c r="H285" s="17"/>
      <c r="I285" s="17"/>
      <c r="J285" s="17"/>
      <c r="K285" s="17"/>
      <c r="L285" s="17"/>
      <c r="M285" s="17"/>
      <c r="N285" s="18"/>
    </row>
    <row r="286" spans="1:14" ht="30" customHeight="1" x14ac:dyDescent="0.3">
      <c r="A286" s="19" t="s">
        <v>72</v>
      </c>
      <c r="B286" s="20" t="s">
        <v>23</v>
      </c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2"/>
    </row>
    <row r="287" spans="1:14" ht="30" customHeight="1" x14ac:dyDescent="0.3">
      <c r="A287" s="15" t="s">
        <v>72</v>
      </c>
      <c r="B287" s="16" t="s">
        <v>24</v>
      </c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8"/>
    </row>
    <row r="288" spans="1:14" ht="30" customHeight="1" x14ac:dyDescent="0.3">
      <c r="A288" s="19" t="s">
        <v>72</v>
      </c>
      <c r="B288" s="20" t="s">
        <v>121</v>
      </c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2"/>
    </row>
    <row r="289" spans="1:14" ht="30" customHeight="1" x14ac:dyDescent="0.3">
      <c r="A289" s="15" t="s">
        <v>72</v>
      </c>
      <c r="B289" s="16" t="s">
        <v>25</v>
      </c>
      <c r="C289" s="17">
        <v>11</v>
      </c>
      <c r="D289" s="17">
        <v>11</v>
      </c>
      <c r="E289" s="17"/>
      <c r="F289" s="17"/>
      <c r="G289" s="17"/>
      <c r="H289" s="17"/>
      <c r="I289" s="17"/>
      <c r="J289" s="17"/>
      <c r="K289" s="17"/>
      <c r="L289" s="17"/>
      <c r="M289" s="17"/>
      <c r="N289" s="18"/>
    </row>
    <row r="290" spans="1:14" ht="30" customHeight="1" x14ac:dyDescent="0.3">
      <c r="A290" s="19" t="s">
        <v>72</v>
      </c>
      <c r="B290" s="20" t="s">
        <v>26</v>
      </c>
      <c r="C290" s="21">
        <v>1</v>
      </c>
      <c r="D290" s="21">
        <v>1</v>
      </c>
      <c r="E290" s="21"/>
      <c r="F290" s="21"/>
      <c r="G290" s="21"/>
      <c r="H290" s="21"/>
      <c r="I290" s="21"/>
      <c r="J290" s="21"/>
      <c r="K290" s="21"/>
      <c r="L290" s="21"/>
      <c r="M290" s="21"/>
      <c r="N290" s="22"/>
    </row>
    <row r="291" spans="1:14" ht="30" customHeight="1" x14ac:dyDescent="0.3">
      <c r="A291" s="15" t="s">
        <v>72</v>
      </c>
      <c r="B291" s="16" t="s">
        <v>27</v>
      </c>
      <c r="C291" s="17">
        <v>8</v>
      </c>
      <c r="D291" s="17">
        <v>8</v>
      </c>
      <c r="E291" s="17"/>
      <c r="F291" s="17"/>
      <c r="G291" s="17"/>
      <c r="H291" s="17"/>
      <c r="I291" s="17"/>
      <c r="J291" s="17"/>
      <c r="K291" s="17"/>
      <c r="L291" s="17"/>
      <c r="M291" s="17"/>
      <c r="N291" s="18"/>
    </row>
    <row r="292" spans="1:14" ht="30" customHeight="1" x14ac:dyDescent="0.3">
      <c r="A292" s="19" t="s">
        <v>72</v>
      </c>
      <c r="B292" s="20" t="s">
        <v>28</v>
      </c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2"/>
    </row>
    <row r="293" spans="1:14" ht="30" customHeight="1" x14ac:dyDescent="0.3">
      <c r="A293" s="15" t="s">
        <v>72</v>
      </c>
      <c r="B293" s="16" t="s">
        <v>29</v>
      </c>
      <c r="C293" s="17">
        <v>18</v>
      </c>
      <c r="D293" s="17">
        <v>17</v>
      </c>
      <c r="E293" s="17"/>
      <c r="F293" s="17">
        <v>1</v>
      </c>
      <c r="G293" s="17"/>
      <c r="H293" s="17"/>
      <c r="I293" s="17"/>
      <c r="J293" s="17"/>
      <c r="K293" s="17"/>
      <c r="L293" s="17"/>
      <c r="M293" s="17"/>
      <c r="N293" s="18"/>
    </row>
    <row r="294" spans="1:14" ht="30" customHeight="1" x14ac:dyDescent="0.3">
      <c r="A294" s="19" t="s">
        <v>72</v>
      </c>
      <c r="B294" s="20" t="s">
        <v>30</v>
      </c>
      <c r="C294" s="21">
        <v>1</v>
      </c>
      <c r="D294" s="21">
        <v>1</v>
      </c>
      <c r="E294" s="21"/>
      <c r="F294" s="21"/>
      <c r="G294" s="21"/>
      <c r="H294" s="21"/>
      <c r="I294" s="21"/>
      <c r="J294" s="21"/>
      <c r="K294" s="21"/>
      <c r="L294" s="21"/>
      <c r="M294" s="21"/>
      <c r="N294" s="22"/>
    </row>
    <row r="295" spans="1:14" ht="30" customHeight="1" x14ac:dyDescent="0.3">
      <c r="A295" s="15" t="s">
        <v>72</v>
      </c>
      <c r="B295" s="16" t="s">
        <v>31</v>
      </c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8"/>
    </row>
    <row r="296" spans="1:14" ht="30" customHeight="1" x14ac:dyDescent="0.3">
      <c r="A296" s="19" t="s">
        <v>72</v>
      </c>
      <c r="B296" s="20" t="s">
        <v>32</v>
      </c>
      <c r="C296" s="21">
        <v>37</v>
      </c>
      <c r="D296" s="21">
        <v>33</v>
      </c>
      <c r="E296" s="21"/>
      <c r="F296" s="21">
        <v>4</v>
      </c>
      <c r="G296" s="21"/>
      <c r="H296" s="21"/>
      <c r="I296" s="21"/>
      <c r="J296" s="21"/>
      <c r="K296" s="21">
        <v>3</v>
      </c>
      <c r="L296" s="21"/>
      <c r="M296" s="21"/>
      <c r="N296" s="22"/>
    </row>
    <row r="297" spans="1:14" ht="30" customHeight="1" x14ac:dyDescent="0.3">
      <c r="A297" s="15" t="s">
        <v>72</v>
      </c>
      <c r="B297" s="16" t="s">
        <v>33</v>
      </c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8"/>
    </row>
    <row r="298" spans="1:14" ht="30" customHeight="1" x14ac:dyDescent="0.3">
      <c r="A298" s="19" t="s">
        <v>72</v>
      </c>
      <c r="B298" s="20" t="s">
        <v>34</v>
      </c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2"/>
    </row>
    <row r="299" spans="1:14" ht="30" customHeight="1" x14ac:dyDescent="0.3">
      <c r="A299" s="15" t="s">
        <v>72</v>
      </c>
      <c r="B299" s="16" t="s">
        <v>35</v>
      </c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8"/>
    </row>
    <row r="300" spans="1:14" ht="30" customHeight="1" x14ac:dyDescent="0.3">
      <c r="A300" s="19" t="s">
        <v>72</v>
      </c>
      <c r="B300" s="20" t="s">
        <v>36</v>
      </c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2"/>
    </row>
    <row r="301" spans="1:14" ht="30" customHeight="1" x14ac:dyDescent="0.3">
      <c r="A301" s="15" t="s">
        <v>72</v>
      </c>
      <c r="B301" s="16" t="s">
        <v>37</v>
      </c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8"/>
    </row>
    <row r="302" spans="1:14" ht="30" customHeight="1" x14ac:dyDescent="0.3">
      <c r="A302" s="19" t="s">
        <v>72</v>
      </c>
      <c r="B302" s="20" t="s">
        <v>38</v>
      </c>
      <c r="C302" s="21">
        <v>12</v>
      </c>
      <c r="D302" s="21">
        <v>9</v>
      </c>
      <c r="E302" s="21"/>
      <c r="F302" s="21">
        <v>3</v>
      </c>
      <c r="G302" s="21"/>
      <c r="H302" s="21"/>
      <c r="I302" s="21"/>
      <c r="J302" s="21"/>
      <c r="K302" s="21"/>
      <c r="L302" s="21"/>
      <c r="M302" s="21"/>
      <c r="N302" s="22"/>
    </row>
    <row r="303" spans="1:14" ht="30" customHeight="1" x14ac:dyDescent="0.3">
      <c r="A303" s="15" t="s">
        <v>72</v>
      </c>
      <c r="B303" s="16" t="s">
        <v>39</v>
      </c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8"/>
    </row>
    <row r="304" spans="1:14" ht="30" customHeight="1" x14ac:dyDescent="0.3">
      <c r="A304" s="19" t="s">
        <v>72</v>
      </c>
      <c r="B304" s="20" t="s">
        <v>40</v>
      </c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2"/>
    </row>
    <row r="305" spans="1:14" ht="30" customHeight="1" x14ac:dyDescent="0.3">
      <c r="A305" s="15" t="s">
        <v>72</v>
      </c>
      <c r="B305" s="16" t="s">
        <v>41</v>
      </c>
      <c r="C305" s="17">
        <v>104</v>
      </c>
      <c r="D305" s="17">
        <v>104</v>
      </c>
      <c r="E305" s="17"/>
      <c r="F305" s="17"/>
      <c r="G305" s="17"/>
      <c r="H305" s="17"/>
      <c r="I305" s="17"/>
      <c r="J305" s="17"/>
      <c r="K305" s="17"/>
      <c r="L305" s="17"/>
      <c r="M305" s="17"/>
      <c r="N305" s="18"/>
    </row>
    <row r="306" spans="1:14" ht="30" customHeight="1" x14ac:dyDescent="0.3">
      <c r="A306" s="19" t="s">
        <v>72</v>
      </c>
      <c r="B306" s="20" t="s">
        <v>42</v>
      </c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2"/>
    </row>
    <row r="307" spans="1:14" ht="30" customHeight="1" x14ac:dyDescent="0.3">
      <c r="A307" s="15" t="s">
        <v>72</v>
      </c>
      <c r="B307" s="16" t="s">
        <v>43</v>
      </c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8"/>
    </row>
    <row r="308" spans="1:14" ht="30" customHeight="1" x14ac:dyDescent="0.3">
      <c r="A308" s="19" t="s">
        <v>72</v>
      </c>
      <c r="B308" s="20" t="s">
        <v>44</v>
      </c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2"/>
    </row>
    <row r="309" spans="1:14" ht="30" customHeight="1" x14ac:dyDescent="0.3">
      <c r="A309" s="15" t="s">
        <v>72</v>
      </c>
      <c r="B309" s="16" t="s">
        <v>45</v>
      </c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8"/>
    </row>
    <row r="310" spans="1:14" ht="30" customHeight="1" x14ac:dyDescent="0.3">
      <c r="A310" s="19" t="s">
        <v>72</v>
      </c>
      <c r="B310" s="20" t="s">
        <v>46</v>
      </c>
      <c r="C310" s="21">
        <v>133</v>
      </c>
      <c r="D310" s="21">
        <v>108</v>
      </c>
      <c r="E310" s="21"/>
      <c r="F310" s="21">
        <v>25</v>
      </c>
      <c r="G310" s="21"/>
      <c r="H310" s="21"/>
      <c r="I310" s="21"/>
      <c r="J310" s="21"/>
      <c r="K310" s="21"/>
      <c r="L310" s="21"/>
      <c r="M310" s="21"/>
      <c r="N310" s="22"/>
    </row>
    <row r="311" spans="1:14" ht="30" customHeight="1" x14ac:dyDescent="0.3">
      <c r="A311" s="15" t="s">
        <v>72</v>
      </c>
      <c r="B311" s="16" t="s">
        <v>47</v>
      </c>
      <c r="C311" s="17">
        <v>3</v>
      </c>
      <c r="D311" s="17"/>
      <c r="E311" s="17"/>
      <c r="F311" s="17">
        <v>3</v>
      </c>
      <c r="G311" s="17"/>
      <c r="H311" s="17"/>
      <c r="I311" s="17"/>
      <c r="J311" s="17"/>
      <c r="K311" s="17"/>
      <c r="L311" s="17"/>
      <c r="M311" s="17"/>
      <c r="N311" s="18"/>
    </row>
    <row r="312" spans="1:14" ht="30" customHeight="1" x14ac:dyDescent="0.3">
      <c r="A312" s="19" t="s">
        <v>72</v>
      </c>
      <c r="B312" s="20" t="s">
        <v>48</v>
      </c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2"/>
    </row>
    <row r="313" spans="1:14" ht="30" customHeight="1" x14ac:dyDescent="0.3">
      <c r="A313" s="15" t="s">
        <v>72</v>
      </c>
      <c r="B313" s="16" t="s">
        <v>49</v>
      </c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8"/>
    </row>
    <row r="314" spans="1:14" ht="30" customHeight="1" x14ac:dyDescent="0.3">
      <c r="A314" s="19" t="s">
        <v>72</v>
      </c>
      <c r="B314" s="20" t="s">
        <v>50</v>
      </c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2"/>
    </row>
    <row r="315" spans="1:14" ht="30" customHeight="1" x14ac:dyDescent="0.3">
      <c r="A315" s="15" t="s">
        <v>72</v>
      </c>
      <c r="B315" s="16" t="s">
        <v>51</v>
      </c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8"/>
    </row>
    <row r="316" spans="1:14" ht="30" customHeight="1" x14ac:dyDescent="0.3">
      <c r="A316" s="19" t="s">
        <v>72</v>
      </c>
      <c r="B316" s="20" t="s">
        <v>52</v>
      </c>
      <c r="C316" s="21">
        <v>12</v>
      </c>
      <c r="D316" s="21">
        <v>11</v>
      </c>
      <c r="E316" s="21"/>
      <c r="F316" s="21">
        <v>1</v>
      </c>
      <c r="G316" s="21"/>
      <c r="H316" s="21"/>
      <c r="I316" s="21"/>
      <c r="J316" s="21"/>
      <c r="K316" s="21"/>
      <c r="L316" s="21"/>
      <c r="M316" s="21"/>
      <c r="N316" s="22"/>
    </row>
    <row r="317" spans="1:14" ht="30" customHeight="1" x14ac:dyDescent="0.3">
      <c r="A317" s="15" t="s">
        <v>72</v>
      </c>
      <c r="B317" s="16" t="s">
        <v>53</v>
      </c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8"/>
    </row>
    <row r="318" spans="1:14" ht="30" customHeight="1" x14ac:dyDescent="0.3">
      <c r="A318" s="19" t="s">
        <v>72</v>
      </c>
      <c r="B318" s="20" t="s">
        <v>54</v>
      </c>
      <c r="C318" s="21">
        <v>1</v>
      </c>
      <c r="D318" s="21">
        <v>1</v>
      </c>
      <c r="E318" s="21"/>
      <c r="F318" s="21"/>
      <c r="G318" s="21"/>
      <c r="H318" s="21"/>
      <c r="I318" s="21"/>
      <c r="J318" s="21"/>
      <c r="K318" s="21"/>
      <c r="L318" s="21"/>
      <c r="M318" s="21"/>
      <c r="N318" s="22"/>
    </row>
    <row r="319" spans="1:14" ht="30" customHeight="1" x14ac:dyDescent="0.3">
      <c r="A319" s="15" t="s">
        <v>72</v>
      </c>
      <c r="B319" s="16" t="s">
        <v>55</v>
      </c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8"/>
    </row>
    <row r="320" spans="1:14" ht="30" customHeight="1" x14ac:dyDescent="0.3">
      <c r="A320" s="19" t="s">
        <v>72</v>
      </c>
      <c r="B320" s="20" t="s">
        <v>56</v>
      </c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2"/>
    </row>
    <row r="321" spans="1:14" ht="30" customHeight="1" x14ac:dyDescent="0.3">
      <c r="A321" s="15" t="s">
        <v>72</v>
      </c>
      <c r="B321" s="16" t="s">
        <v>57</v>
      </c>
      <c r="C321" s="17">
        <v>2</v>
      </c>
      <c r="D321" s="17">
        <v>2</v>
      </c>
      <c r="E321" s="17"/>
      <c r="F321" s="17"/>
      <c r="G321" s="17"/>
      <c r="H321" s="17"/>
      <c r="I321" s="17"/>
      <c r="J321" s="17"/>
      <c r="K321" s="17"/>
      <c r="L321" s="17"/>
      <c r="M321" s="17"/>
      <c r="N321" s="18"/>
    </row>
    <row r="322" spans="1:14" ht="30" customHeight="1" x14ac:dyDescent="0.3">
      <c r="A322" s="19" t="s">
        <v>72</v>
      </c>
      <c r="B322" s="20" t="s">
        <v>58</v>
      </c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2"/>
    </row>
    <row r="323" spans="1:14" ht="30" customHeight="1" x14ac:dyDescent="0.3">
      <c r="A323" s="15" t="s">
        <v>72</v>
      </c>
      <c r="B323" s="16" t="s">
        <v>59</v>
      </c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8"/>
    </row>
    <row r="324" spans="1:14" ht="30" customHeight="1" x14ac:dyDescent="0.3">
      <c r="A324" s="19" t="s">
        <v>72</v>
      </c>
      <c r="B324" s="20" t="s">
        <v>60</v>
      </c>
      <c r="C324" s="21">
        <v>3</v>
      </c>
      <c r="D324" s="21">
        <v>3</v>
      </c>
      <c r="E324" s="21"/>
      <c r="F324" s="21"/>
      <c r="G324" s="21"/>
      <c r="H324" s="21"/>
      <c r="I324" s="21"/>
      <c r="J324" s="21"/>
      <c r="K324" s="21"/>
      <c r="L324" s="21"/>
      <c r="M324" s="21"/>
      <c r="N324" s="22"/>
    </row>
    <row r="325" spans="1:14" ht="30" customHeight="1" x14ac:dyDescent="0.3">
      <c r="A325" s="15" t="s">
        <v>72</v>
      </c>
      <c r="B325" s="16" t="s">
        <v>61</v>
      </c>
      <c r="C325" s="17">
        <v>1</v>
      </c>
      <c r="D325" s="17">
        <v>1</v>
      </c>
      <c r="E325" s="17"/>
      <c r="F325" s="17"/>
      <c r="G325" s="17"/>
      <c r="H325" s="17"/>
      <c r="I325" s="17"/>
      <c r="J325" s="17"/>
      <c r="K325" s="17"/>
      <c r="L325" s="17"/>
      <c r="M325" s="17"/>
      <c r="N325" s="18"/>
    </row>
    <row r="326" spans="1:14" ht="30" customHeight="1" x14ac:dyDescent="0.3">
      <c r="A326" s="19" t="s">
        <v>72</v>
      </c>
      <c r="B326" s="20" t="s">
        <v>62</v>
      </c>
      <c r="C326" s="21">
        <v>3452</v>
      </c>
      <c r="D326" s="21">
        <v>2831</v>
      </c>
      <c r="E326" s="21"/>
      <c r="F326" s="21">
        <v>621</v>
      </c>
      <c r="G326" s="21">
        <v>18</v>
      </c>
      <c r="H326" s="21">
        <v>16</v>
      </c>
      <c r="I326" s="21"/>
      <c r="J326" s="21">
        <v>2</v>
      </c>
      <c r="K326" s="21">
        <v>2</v>
      </c>
      <c r="L326" s="21"/>
      <c r="M326" s="21"/>
      <c r="N326" s="22"/>
    </row>
    <row r="327" spans="1:14" ht="30" customHeight="1" x14ac:dyDescent="0.3">
      <c r="A327" s="15" t="s">
        <v>72</v>
      </c>
      <c r="B327" s="16" t="s">
        <v>63</v>
      </c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8"/>
    </row>
    <row r="328" spans="1:14" ht="30" customHeight="1" x14ac:dyDescent="0.3">
      <c r="A328" s="19" t="s">
        <v>72</v>
      </c>
      <c r="B328" s="20" t="s">
        <v>64</v>
      </c>
      <c r="C328" s="21">
        <v>1</v>
      </c>
      <c r="D328" s="21"/>
      <c r="E328" s="21"/>
      <c r="F328" s="21">
        <v>1</v>
      </c>
      <c r="G328" s="21"/>
      <c r="H328" s="21"/>
      <c r="I328" s="21"/>
      <c r="J328" s="21"/>
      <c r="K328" s="21"/>
      <c r="L328" s="21"/>
      <c r="M328" s="21"/>
      <c r="N328" s="22"/>
    </row>
    <row r="329" spans="1:14" ht="30" customHeight="1" x14ac:dyDescent="0.3">
      <c r="A329" s="15" t="s">
        <v>72</v>
      </c>
      <c r="B329" s="16" t="s">
        <v>65</v>
      </c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8"/>
    </row>
    <row r="330" spans="1:14" ht="30" customHeight="1" x14ac:dyDescent="0.3">
      <c r="A330" s="19" t="s">
        <v>72</v>
      </c>
      <c r="B330" s="20" t="s">
        <v>66</v>
      </c>
      <c r="C330" s="21">
        <v>26</v>
      </c>
      <c r="D330" s="21">
        <v>26</v>
      </c>
      <c r="E330" s="21"/>
      <c r="F330" s="21"/>
      <c r="G330" s="21">
        <v>3</v>
      </c>
      <c r="H330" s="21">
        <v>3</v>
      </c>
      <c r="I330" s="21"/>
      <c r="J330" s="21"/>
      <c r="K330" s="21"/>
      <c r="L330" s="21"/>
      <c r="M330" s="21"/>
      <c r="N330" s="22"/>
    </row>
    <row r="331" spans="1:14" ht="30" customHeight="1" x14ac:dyDescent="0.3">
      <c r="A331" s="15" t="s">
        <v>72</v>
      </c>
      <c r="B331" s="16" t="s">
        <v>67</v>
      </c>
      <c r="C331" s="17">
        <v>109</v>
      </c>
      <c r="D331" s="17">
        <v>99</v>
      </c>
      <c r="E331" s="17">
        <v>6</v>
      </c>
      <c r="F331" s="17">
        <v>4</v>
      </c>
      <c r="G331" s="17"/>
      <c r="H331" s="17"/>
      <c r="I331" s="17"/>
      <c r="J331" s="17"/>
      <c r="K331" s="17"/>
      <c r="L331" s="17"/>
      <c r="M331" s="17"/>
      <c r="N331" s="18"/>
    </row>
    <row r="332" spans="1:14" ht="30" customHeight="1" x14ac:dyDescent="0.3">
      <c r="A332" s="7" t="s">
        <v>73</v>
      </c>
      <c r="B332" s="8" t="s">
        <v>15</v>
      </c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10"/>
    </row>
    <row r="333" spans="1:14" ht="30" customHeight="1" x14ac:dyDescent="0.3">
      <c r="A333" s="11" t="s">
        <v>73</v>
      </c>
      <c r="B333" s="12" t="s">
        <v>16</v>
      </c>
      <c r="C333" s="13">
        <v>7</v>
      </c>
      <c r="D333" s="13"/>
      <c r="E333" s="13"/>
      <c r="F333" s="13">
        <v>7</v>
      </c>
      <c r="G333" s="13"/>
      <c r="H333" s="13"/>
      <c r="I333" s="13"/>
      <c r="J333" s="13"/>
      <c r="K333" s="13"/>
      <c r="L333" s="13"/>
      <c r="M333" s="13"/>
      <c r="N333" s="14"/>
    </row>
    <row r="334" spans="1:14" ht="30" customHeight="1" x14ac:dyDescent="0.3">
      <c r="A334" s="7" t="s">
        <v>73</v>
      </c>
      <c r="B334" s="8" t="s">
        <v>120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10"/>
    </row>
    <row r="335" spans="1:14" ht="30" customHeight="1" x14ac:dyDescent="0.3">
      <c r="A335" s="11" t="s">
        <v>73</v>
      </c>
      <c r="B335" s="12" t="s">
        <v>17</v>
      </c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4"/>
    </row>
    <row r="336" spans="1:14" ht="30" customHeight="1" x14ac:dyDescent="0.3">
      <c r="A336" s="7" t="s">
        <v>73</v>
      </c>
      <c r="B336" s="8" t="s">
        <v>18</v>
      </c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10"/>
    </row>
    <row r="337" spans="1:14" ht="30" customHeight="1" x14ac:dyDescent="0.3">
      <c r="A337" s="11" t="s">
        <v>73</v>
      </c>
      <c r="B337" s="12" t="s">
        <v>19</v>
      </c>
      <c r="C337" s="13">
        <v>6034</v>
      </c>
      <c r="D337" s="13">
        <v>3439</v>
      </c>
      <c r="E337" s="13">
        <v>545</v>
      </c>
      <c r="F337" s="13">
        <v>2050</v>
      </c>
      <c r="G337" s="13">
        <v>153</v>
      </c>
      <c r="H337" s="13">
        <v>68</v>
      </c>
      <c r="I337" s="13">
        <v>5</v>
      </c>
      <c r="J337" s="13">
        <v>80</v>
      </c>
      <c r="K337" s="13">
        <v>305</v>
      </c>
      <c r="L337" s="13"/>
      <c r="M337" s="13"/>
      <c r="N337" s="14"/>
    </row>
    <row r="338" spans="1:14" ht="30" customHeight="1" x14ac:dyDescent="0.3">
      <c r="A338" s="7" t="s">
        <v>73</v>
      </c>
      <c r="B338" s="8" t="s">
        <v>20</v>
      </c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10"/>
    </row>
    <row r="339" spans="1:14" ht="30" customHeight="1" x14ac:dyDescent="0.3">
      <c r="A339" s="11" t="s">
        <v>73</v>
      </c>
      <c r="B339" s="12" t="s">
        <v>21</v>
      </c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4"/>
    </row>
    <row r="340" spans="1:14" ht="30" customHeight="1" x14ac:dyDescent="0.3">
      <c r="A340" s="7" t="s">
        <v>73</v>
      </c>
      <c r="B340" s="8" t="s">
        <v>22</v>
      </c>
      <c r="C340" s="9">
        <v>1</v>
      </c>
      <c r="D340" s="9"/>
      <c r="E340" s="9"/>
      <c r="F340" s="9">
        <v>1</v>
      </c>
      <c r="G340" s="9"/>
      <c r="H340" s="9"/>
      <c r="I340" s="9"/>
      <c r="J340" s="9"/>
      <c r="K340" s="9"/>
      <c r="L340" s="9"/>
      <c r="M340" s="9"/>
      <c r="N340" s="10"/>
    </row>
    <row r="341" spans="1:14" ht="30" customHeight="1" x14ac:dyDescent="0.3">
      <c r="A341" s="11" t="s">
        <v>73</v>
      </c>
      <c r="B341" s="12" t="s">
        <v>23</v>
      </c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4"/>
    </row>
    <row r="342" spans="1:14" ht="30" customHeight="1" x14ac:dyDescent="0.3">
      <c r="A342" s="7" t="s">
        <v>73</v>
      </c>
      <c r="B342" s="8" t="s">
        <v>24</v>
      </c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10"/>
    </row>
    <row r="343" spans="1:14" ht="30" customHeight="1" x14ac:dyDescent="0.3">
      <c r="A343" s="11" t="s">
        <v>73</v>
      </c>
      <c r="B343" s="12" t="s">
        <v>121</v>
      </c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4"/>
    </row>
    <row r="344" spans="1:14" ht="30" customHeight="1" x14ac:dyDescent="0.3">
      <c r="A344" s="7" t="s">
        <v>73</v>
      </c>
      <c r="B344" s="8" t="s">
        <v>25</v>
      </c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10"/>
    </row>
    <row r="345" spans="1:14" ht="30" customHeight="1" x14ac:dyDescent="0.3">
      <c r="A345" s="11" t="s">
        <v>73</v>
      </c>
      <c r="B345" s="12" t="s">
        <v>26</v>
      </c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4"/>
    </row>
    <row r="346" spans="1:14" ht="30" customHeight="1" x14ac:dyDescent="0.3">
      <c r="A346" s="7" t="s">
        <v>73</v>
      </c>
      <c r="B346" s="8" t="s">
        <v>27</v>
      </c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10"/>
    </row>
    <row r="347" spans="1:14" ht="30" customHeight="1" x14ac:dyDescent="0.3">
      <c r="A347" s="11" t="s">
        <v>73</v>
      </c>
      <c r="B347" s="12" t="s">
        <v>28</v>
      </c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4"/>
    </row>
    <row r="348" spans="1:14" ht="30" customHeight="1" x14ac:dyDescent="0.3">
      <c r="A348" s="7" t="s">
        <v>73</v>
      </c>
      <c r="B348" s="8" t="s">
        <v>29</v>
      </c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10"/>
    </row>
    <row r="349" spans="1:14" ht="30" customHeight="1" x14ac:dyDescent="0.3">
      <c r="A349" s="11" t="s">
        <v>73</v>
      </c>
      <c r="B349" s="12" t="s">
        <v>30</v>
      </c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4"/>
    </row>
    <row r="350" spans="1:14" ht="30" customHeight="1" x14ac:dyDescent="0.3">
      <c r="A350" s="7" t="s">
        <v>73</v>
      </c>
      <c r="B350" s="8" t="s">
        <v>31</v>
      </c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10"/>
    </row>
    <row r="351" spans="1:14" ht="30" customHeight="1" x14ac:dyDescent="0.3">
      <c r="A351" s="11" t="s">
        <v>73</v>
      </c>
      <c r="B351" s="12" t="s">
        <v>32</v>
      </c>
      <c r="C351" s="13"/>
      <c r="D351" s="13"/>
      <c r="E351" s="13"/>
      <c r="F351" s="13"/>
      <c r="G351" s="13"/>
      <c r="H351" s="13"/>
      <c r="I351" s="13"/>
      <c r="J351" s="13"/>
      <c r="K351" s="13">
        <v>2</v>
      </c>
      <c r="L351" s="13">
        <v>1</v>
      </c>
      <c r="M351" s="13"/>
      <c r="N351" s="14"/>
    </row>
    <row r="352" spans="1:14" ht="30" customHeight="1" x14ac:dyDescent="0.3">
      <c r="A352" s="7" t="s">
        <v>73</v>
      </c>
      <c r="B352" s="8" t="s">
        <v>33</v>
      </c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10"/>
    </row>
    <row r="353" spans="1:14" ht="30" customHeight="1" x14ac:dyDescent="0.3">
      <c r="A353" s="11" t="s">
        <v>73</v>
      </c>
      <c r="B353" s="12" t="s">
        <v>34</v>
      </c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4"/>
    </row>
    <row r="354" spans="1:14" ht="30" customHeight="1" x14ac:dyDescent="0.3">
      <c r="A354" s="7" t="s">
        <v>73</v>
      </c>
      <c r="B354" s="8" t="s">
        <v>35</v>
      </c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10"/>
    </row>
    <row r="355" spans="1:14" ht="30" customHeight="1" x14ac:dyDescent="0.3">
      <c r="A355" s="11" t="s">
        <v>73</v>
      </c>
      <c r="B355" s="12" t="s">
        <v>36</v>
      </c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4"/>
    </row>
    <row r="356" spans="1:14" ht="30" customHeight="1" x14ac:dyDescent="0.3">
      <c r="A356" s="7" t="s">
        <v>73</v>
      </c>
      <c r="B356" s="8" t="s">
        <v>37</v>
      </c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10"/>
    </row>
    <row r="357" spans="1:14" ht="30" customHeight="1" x14ac:dyDescent="0.3">
      <c r="A357" s="11" t="s">
        <v>73</v>
      </c>
      <c r="B357" s="12" t="s">
        <v>38</v>
      </c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4"/>
    </row>
    <row r="358" spans="1:14" ht="30" customHeight="1" x14ac:dyDescent="0.3">
      <c r="A358" s="7" t="s">
        <v>73</v>
      </c>
      <c r="B358" s="8" t="s">
        <v>39</v>
      </c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10"/>
    </row>
    <row r="359" spans="1:14" ht="30" customHeight="1" x14ac:dyDescent="0.3">
      <c r="A359" s="11" t="s">
        <v>73</v>
      </c>
      <c r="B359" s="12" t="s">
        <v>40</v>
      </c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4"/>
    </row>
    <row r="360" spans="1:14" ht="30" customHeight="1" x14ac:dyDescent="0.3">
      <c r="A360" s="7" t="s">
        <v>73</v>
      </c>
      <c r="B360" s="8" t="s">
        <v>41</v>
      </c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10"/>
    </row>
    <row r="361" spans="1:14" ht="30" customHeight="1" x14ac:dyDescent="0.3">
      <c r="A361" s="11" t="s">
        <v>73</v>
      </c>
      <c r="B361" s="12" t="s">
        <v>42</v>
      </c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4"/>
    </row>
    <row r="362" spans="1:14" ht="30" customHeight="1" x14ac:dyDescent="0.3">
      <c r="A362" s="7" t="s">
        <v>73</v>
      </c>
      <c r="B362" s="8" t="s">
        <v>43</v>
      </c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10"/>
    </row>
    <row r="363" spans="1:14" ht="30" customHeight="1" x14ac:dyDescent="0.3">
      <c r="A363" s="11" t="s">
        <v>73</v>
      </c>
      <c r="B363" s="12" t="s">
        <v>44</v>
      </c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4"/>
    </row>
    <row r="364" spans="1:14" ht="30" customHeight="1" x14ac:dyDescent="0.3">
      <c r="A364" s="7" t="s">
        <v>73</v>
      </c>
      <c r="B364" s="8" t="s">
        <v>45</v>
      </c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10"/>
    </row>
    <row r="365" spans="1:14" ht="30" customHeight="1" x14ac:dyDescent="0.3">
      <c r="A365" s="11" t="s">
        <v>73</v>
      </c>
      <c r="B365" s="12" t="s">
        <v>46</v>
      </c>
      <c r="C365" s="13">
        <v>42</v>
      </c>
      <c r="D365" s="13">
        <v>41</v>
      </c>
      <c r="E365" s="13"/>
      <c r="F365" s="13">
        <v>1</v>
      </c>
      <c r="G365" s="13"/>
      <c r="H365" s="13"/>
      <c r="I365" s="13"/>
      <c r="J365" s="13"/>
      <c r="K365" s="13">
        <v>1</v>
      </c>
      <c r="L365" s="13"/>
      <c r="M365" s="13"/>
      <c r="N365" s="14"/>
    </row>
    <row r="366" spans="1:14" ht="30" customHeight="1" x14ac:dyDescent="0.3">
      <c r="A366" s="7" t="s">
        <v>73</v>
      </c>
      <c r="B366" s="8" t="s">
        <v>47</v>
      </c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10"/>
    </row>
    <row r="367" spans="1:14" ht="30" customHeight="1" x14ac:dyDescent="0.3">
      <c r="A367" s="11" t="s">
        <v>73</v>
      </c>
      <c r="B367" s="12" t="s">
        <v>48</v>
      </c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4"/>
    </row>
    <row r="368" spans="1:14" ht="30" customHeight="1" x14ac:dyDescent="0.3">
      <c r="A368" s="7" t="s">
        <v>73</v>
      </c>
      <c r="B368" s="8" t="s">
        <v>49</v>
      </c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10"/>
    </row>
    <row r="369" spans="1:14" ht="30" customHeight="1" x14ac:dyDescent="0.3">
      <c r="A369" s="11" t="s">
        <v>73</v>
      </c>
      <c r="B369" s="12" t="s">
        <v>50</v>
      </c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4"/>
    </row>
    <row r="370" spans="1:14" ht="30" customHeight="1" x14ac:dyDescent="0.3">
      <c r="A370" s="7" t="s">
        <v>73</v>
      </c>
      <c r="B370" s="8" t="s">
        <v>51</v>
      </c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10"/>
    </row>
    <row r="371" spans="1:14" ht="30" customHeight="1" x14ac:dyDescent="0.3">
      <c r="A371" s="11" t="s">
        <v>73</v>
      </c>
      <c r="B371" s="12" t="s">
        <v>52</v>
      </c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4"/>
    </row>
    <row r="372" spans="1:14" ht="30" customHeight="1" x14ac:dyDescent="0.3">
      <c r="A372" s="7" t="s">
        <v>73</v>
      </c>
      <c r="B372" s="8" t="s">
        <v>53</v>
      </c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10"/>
    </row>
    <row r="373" spans="1:14" ht="30" customHeight="1" x14ac:dyDescent="0.3">
      <c r="A373" s="11" t="s">
        <v>73</v>
      </c>
      <c r="B373" s="12" t="s">
        <v>54</v>
      </c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4"/>
    </row>
    <row r="374" spans="1:14" ht="30" customHeight="1" x14ac:dyDescent="0.3">
      <c r="A374" s="7" t="s">
        <v>73</v>
      </c>
      <c r="B374" s="8" t="s">
        <v>55</v>
      </c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10"/>
    </row>
    <row r="375" spans="1:14" ht="30" customHeight="1" x14ac:dyDescent="0.3">
      <c r="A375" s="11" t="s">
        <v>73</v>
      </c>
      <c r="B375" s="12" t="s">
        <v>56</v>
      </c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4"/>
    </row>
    <row r="376" spans="1:14" ht="30" customHeight="1" x14ac:dyDescent="0.3">
      <c r="A376" s="7" t="s">
        <v>73</v>
      </c>
      <c r="B376" s="8" t="s">
        <v>57</v>
      </c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10"/>
    </row>
    <row r="377" spans="1:14" ht="30" customHeight="1" x14ac:dyDescent="0.3">
      <c r="A377" s="11" t="s">
        <v>73</v>
      </c>
      <c r="B377" s="12" t="s">
        <v>58</v>
      </c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4"/>
    </row>
    <row r="378" spans="1:14" ht="30" customHeight="1" x14ac:dyDescent="0.3">
      <c r="A378" s="7" t="s">
        <v>73</v>
      </c>
      <c r="B378" s="8" t="s">
        <v>59</v>
      </c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10"/>
    </row>
    <row r="379" spans="1:14" ht="30" customHeight="1" x14ac:dyDescent="0.3">
      <c r="A379" s="11" t="s">
        <v>73</v>
      </c>
      <c r="B379" s="12" t="s">
        <v>60</v>
      </c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4"/>
    </row>
    <row r="380" spans="1:14" ht="30" customHeight="1" x14ac:dyDescent="0.3">
      <c r="A380" s="7" t="s">
        <v>73</v>
      </c>
      <c r="B380" s="8" t="s">
        <v>61</v>
      </c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10"/>
    </row>
    <row r="381" spans="1:14" ht="30" customHeight="1" x14ac:dyDescent="0.3">
      <c r="A381" s="11" t="s">
        <v>73</v>
      </c>
      <c r="B381" s="12" t="s">
        <v>62</v>
      </c>
      <c r="C381" s="13">
        <v>1102</v>
      </c>
      <c r="D381" s="13">
        <v>866</v>
      </c>
      <c r="E381" s="13">
        <v>4</v>
      </c>
      <c r="F381" s="13">
        <v>232</v>
      </c>
      <c r="G381" s="13">
        <v>5</v>
      </c>
      <c r="H381" s="13">
        <v>4</v>
      </c>
      <c r="I381" s="13"/>
      <c r="J381" s="13">
        <v>1</v>
      </c>
      <c r="K381" s="13">
        <v>62</v>
      </c>
      <c r="L381" s="13"/>
      <c r="M381" s="13"/>
      <c r="N381" s="14"/>
    </row>
    <row r="382" spans="1:14" ht="30" customHeight="1" x14ac:dyDescent="0.3">
      <c r="A382" s="7" t="s">
        <v>73</v>
      </c>
      <c r="B382" s="8" t="s">
        <v>63</v>
      </c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10"/>
    </row>
    <row r="383" spans="1:14" ht="30" customHeight="1" x14ac:dyDescent="0.3">
      <c r="A383" s="11" t="s">
        <v>73</v>
      </c>
      <c r="B383" s="12" t="s">
        <v>64</v>
      </c>
      <c r="C383" s="13">
        <v>2</v>
      </c>
      <c r="D383" s="13">
        <v>2</v>
      </c>
      <c r="E383" s="13"/>
      <c r="F383" s="13"/>
      <c r="G383" s="13"/>
      <c r="H383" s="13"/>
      <c r="I383" s="13"/>
      <c r="J383" s="13"/>
      <c r="K383" s="13"/>
      <c r="L383" s="13"/>
      <c r="M383" s="13"/>
      <c r="N383" s="14"/>
    </row>
    <row r="384" spans="1:14" ht="30" customHeight="1" x14ac:dyDescent="0.3">
      <c r="A384" s="7" t="s">
        <v>73</v>
      </c>
      <c r="B384" s="8" t="s">
        <v>65</v>
      </c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10"/>
    </row>
    <row r="385" spans="1:14" ht="30" customHeight="1" x14ac:dyDescent="0.3">
      <c r="A385" s="11" t="s">
        <v>73</v>
      </c>
      <c r="B385" s="12" t="s">
        <v>66</v>
      </c>
      <c r="C385" s="13">
        <v>5</v>
      </c>
      <c r="D385" s="13">
        <v>5</v>
      </c>
      <c r="E385" s="13"/>
      <c r="F385" s="13"/>
      <c r="G385" s="13"/>
      <c r="H385" s="13"/>
      <c r="I385" s="13"/>
      <c r="J385" s="13"/>
      <c r="K385" s="13"/>
      <c r="L385" s="13"/>
      <c r="M385" s="13"/>
      <c r="N385" s="14"/>
    </row>
    <row r="386" spans="1:14" ht="30" customHeight="1" x14ac:dyDescent="0.3">
      <c r="A386" s="7" t="s">
        <v>73</v>
      </c>
      <c r="B386" s="8" t="s">
        <v>67</v>
      </c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10"/>
    </row>
    <row r="387" spans="1:14" ht="30" customHeight="1" x14ac:dyDescent="0.3">
      <c r="A387" s="15" t="s">
        <v>74</v>
      </c>
      <c r="B387" s="16" t="s">
        <v>15</v>
      </c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8"/>
    </row>
    <row r="388" spans="1:14" ht="30" customHeight="1" x14ac:dyDescent="0.3">
      <c r="A388" s="19" t="s">
        <v>74</v>
      </c>
      <c r="B388" s="20" t="s">
        <v>16</v>
      </c>
      <c r="C388" s="21">
        <v>311</v>
      </c>
      <c r="D388" s="21">
        <v>281</v>
      </c>
      <c r="E388" s="21">
        <v>9</v>
      </c>
      <c r="F388" s="21">
        <v>21</v>
      </c>
      <c r="G388" s="21"/>
      <c r="H388" s="21"/>
      <c r="I388" s="21"/>
      <c r="J388" s="21"/>
      <c r="K388" s="21"/>
      <c r="L388" s="21"/>
      <c r="M388" s="21"/>
      <c r="N388" s="22"/>
    </row>
    <row r="389" spans="1:14" ht="30" customHeight="1" x14ac:dyDescent="0.3">
      <c r="A389" s="15" t="s">
        <v>74</v>
      </c>
      <c r="B389" s="16" t="s">
        <v>120</v>
      </c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8"/>
    </row>
    <row r="390" spans="1:14" ht="30" customHeight="1" x14ac:dyDescent="0.3">
      <c r="A390" s="19" t="s">
        <v>74</v>
      </c>
      <c r="B390" s="20" t="s">
        <v>17</v>
      </c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2"/>
    </row>
    <row r="391" spans="1:14" ht="30" customHeight="1" x14ac:dyDescent="0.3">
      <c r="A391" s="15" t="s">
        <v>74</v>
      </c>
      <c r="B391" s="16" t="s">
        <v>18</v>
      </c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8"/>
    </row>
    <row r="392" spans="1:14" ht="30" customHeight="1" x14ac:dyDescent="0.3">
      <c r="A392" s="19" t="s">
        <v>74</v>
      </c>
      <c r="B392" s="20" t="s">
        <v>19</v>
      </c>
      <c r="C392" s="21">
        <v>7846</v>
      </c>
      <c r="D392" s="21">
        <v>4812</v>
      </c>
      <c r="E392" s="21">
        <v>518</v>
      </c>
      <c r="F392" s="21">
        <v>2516</v>
      </c>
      <c r="G392" s="21">
        <v>33</v>
      </c>
      <c r="H392" s="21">
        <v>28</v>
      </c>
      <c r="I392" s="21"/>
      <c r="J392" s="21">
        <v>5</v>
      </c>
      <c r="K392" s="21"/>
      <c r="L392" s="21"/>
      <c r="M392" s="21"/>
      <c r="N392" s="22"/>
    </row>
    <row r="393" spans="1:14" ht="30" customHeight="1" x14ac:dyDescent="0.3">
      <c r="A393" s="15" t="s">
        <v>74</v>
      </c>
      <c r="B393" s="16" t="s">
        <v>20</v>
      </c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8"/>
    </row>
    <row r="394" spans="1:14" ht="30" customHeight="1" x14ac:dyDescent="0.3">
      <c r="A394" s="19" t="s">
        <v>74</v>
      </c>
      <c r="B394" s="20" t="s">
        <v>21</v>
      </c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2"/>
    </row>
    <row r="395" spans="1:14" ht="30" customHeight="1" x14ac:dyDescent="0.3">
      <c r="A395" s="15" t="s">
        <v>74</v>
      </c>
      <c r="B395" s="16" t="s">
        <v>22</v>
      </c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8"/>
    </row>
    <row r="396" spans="1:14" ht="30" customHeight="1" x14ac:dyDescent="0.3">
      <c r="A396" s="19" t="s">
        <v>74</v>
      </c>
      <c r="B396" s="20" t="s">
        <v>23</v>
      </c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2"/>
    </row>
    <row r="397" spans="1:14" ht="30" customHeight="1" x14ac:dyDescent="0.3">
      <c r="A397" s="15" t="s">
        <v>74</v>
      </c>
      <c r="B397" s="16" t="s">
        <v>24</v>
      </c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8"/>
    </row>
    <row r="398" spans="1:14" ht="30" customHeight="1" x14ac:dyDescent="0.3">
      <c r="A398" s="19" t="s">
        <v>74</v>
      </c>
      <c r="B398" s="20" t="s">
        <v>121</v>
      </c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2"/>
    </row>
    <row r="399" spans="1:14" ht="30" customHeight="1" x14ac:dyDescent="0.3">
      <c r="A399" s="15" t="s">
        <v>74</v>
      </c>
      <c r="B399" s="16" t="s">
        <v>25</v>
      </c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8"/>
    </row>
    <row r="400" spans="1:14" ht="30" customHeight="1" x14ac:dyDescent="0.3">
      <c r="A400" s="19" t="s">
        <v>74</v>
      </c>
      <c r="B400" s="20" t="s">
        <v>26</v>
      </c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2"/>
    </row>
    <row r="401" spans="1:14" ht="30" customHeight="1" x14ac:dyDescent="0.3">
      <c r="A401" s="15" t="s">
        <v>74</v>
      </c>
      <c r="B401" s="16" t="s">
        <v>27</v>
      </c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8"/>
    </row>
    <row r="402" spans="1:14" ht="30" customHeight="1" x14ac:dyDescent="0.3">
      <c r="A402" s="19" t="s">
        <v>74</v>
      </c>
      <c r="B402" s="20" t="s">
        <v>28</v>
      </c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2"/>
    </row>
    <row r="403" spans="1:14" ht="30" customHeight="1" x14ac:dyDescent="0.3">
      <c r="A403" s="15" t="s">
        <v>74</v>
      </c>
      <c r="B403" s="16" t="s">
        <v>29</v>
      </c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8"/>
    </row>
    <row r="404" spans="1:14" ht="30" customHeight="1" x14ac:dyDescent="0.3">
      <c r="A404" s="19" t="s">
        <v>74</v>
      </c>
      <c r="B404" s="20" t="s">
        <v>30</v>
      </c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2"/>
    </row>
    <row r="405" spans="1:14" ht="30" customHeight="1" x14ac:dyDescent="0.3">
      <c r="A405" s="15" t="s">
        <v>74</v>
      </c>
      <c r="B405" s="16" t="s">
        <v>31</v>
      </c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8"/>
    </row>
    <row r="406" spans="1:14" ht="30" customHeight="1" x14ac:dyDescent="0.3">
      <c r="A406" s="19" t="s">
        <v>74</v>
      </c>
      <c r="B406" s="20" t="s">
        <v>32</v>
      </c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2"/>
    </row>
    <row r="407" spans="1:14" ht="30" customHeight="1" x14ac:dyDescent="0.3">
      <c r="A407" s="15" t="s">
        <v>74</v>
      </c>
      <c r="B407" s="16" t="s">
        <v>33</v>
      </c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8"/>
    </row>
    <row r="408" spans="1:14" ht="30" customHeight="1" x14ac:dyDescent="0.3">
      <c r="A408" s="19" t="s">
        <v>74</v>
      </c>
      <c r="B408" s="20" t="s">
        <v>34</v>
      </c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2"/>
    </row>
    <row r="409" spans="1:14" ht="30" customHeight="1" x14ac:dyDescent="0.3">
      <c r="A409" s="15" t="s">
        <v>74</v>
      </c>
      <c r="B409" s="16" t="s">
        <v>35</v>
      </c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8"/>
    </row>
    <row r="410" spans="1:14" ht="30" customHeight="1" x14ac:dyDescent="0.3">
      <c r="A410" s="19" t="s">
        <v>74</v>
      </c>
      <c r="B410" s="20" t="s">
        <v>36</v>
      </c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2"/>
    </row>
    <row r="411" spans="1:14" ht="30" customHeight="1" x14ac:dyDescent="0.3">
      <c r="A411" s="15" t="s">
        <v>74</v>
      </c>
      <c r="B411" s="16" t="s">
        <v>37</v>
      </c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8"/>
    </row>
    <row r="412" spans="1:14" ht="30" customHeight="1" x14ac:dyDescent="0.3">
      <c r="A412" s="19" t="s">
        <v>74</v>
      </c>
      <c r="B412" s="20" t="s">
        <v>38</v>
      </c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2"/>
    </row>
    <row r="413" spans="1:14" ht="30" customHeight="1" x14ac:dyDescent="0.3">
      <c r="A413" s="15" t="s">
        <v>74</v>
      </c>
      <c r="B413" s="16" t="s">
        <v>39</v>
      </c>
      <c r="C413" s="17">
        <v>34</v>
      </c>
      <c r="D413" s="17">
        <v>25</v>
      </c>
      <c r="E413" s="17"/>
      <c r="F413" s="17">
        <v>9</v>
      </c>
      <c r="G413" s="17"/>
      <c r="H413" s="17"/>
      <c r="I413" s="17"/>
      <c r="J413" s="17"/>
      <c r="K413" s="17"/>
      <c r="L413" s="17"/>
      <c r="M413" s="17"/>
      <c r="N413" s="18"/>
    </row>
    <row r="414" spans="1:14" ht="30" customHeight="1" x14ac:dyDescent="0.3">
      <c r="A414" s="19" t="s">
        <v>74</v>
      </c>
      <c r="B414" s="20" t="s">
        <v>40</v>
      </c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2"/>
    </row>
    <row r="415" spans="1:14" ht="30" customHeight="1" x14ac:dyDescent="0.3">
      <c r="A415" s="15" t="s">
        <v>74</v>
      </c>
      <c r="B415" s="16" t="s">
        <v>41</v>
      </c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8"/>
    </row>
    <row r="416" spans="1:14" ht="30" customHeight="1" x14ac:dyDescent="0.3">
      <c r="A416" s="19" t="s">
        <v>74</v>
      </c>
      <c r="B416" s="20" t="s">
        <v>42</v>
      </c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2"/>
    </row>
    <row r="417" spans="1:14" ht="30" customHeight="1" x14ac:dyDescent="0.3">
      <c r="A417" s="15" t="s">
        <v>74</v>
      </c>
      <c r="B417" s="16" t="s">
        <v>43</v>
      </c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8"/>
    </row>
    <row r="418" spans="1:14" ht="30" customHeight="1" x14ac:dyDescent="0.3">
      <c r="A418" s="19" t="s">
        <v>74</v>
      </c>
      <c r="B418" s="20" t="s">
        <v>44</v>
      </c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2"/>
    </row>
    <row r="419" spans="1:14" ht="30" customHeight="1" x14ac:dyDescent="0.3">
      <c r="A419" s="15" t="s">
        <v>74</v>
      </c>
      <c r="B419" s="16" t="s">
        <v>45</v>
      </c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8"/>
    </row>
    <row r="420" spans="1:14" ht="30" customHeight="1" x14ac:dyDescent="0.3">
      <c r="A420" s="19" t="s">
        <v>74</v>
      </c>
      <c r="B420" s="20" t="s">
        <v>46</v>
      </c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2"/>
    </row>
    <row r="421" spans="1:14" ht="30" customHeight="1" x14ac:dyDescent="0.3">
      <c r="A421" s="15" t="s">
        <v>74</v>
      </c>
      <c r="B421" s="16" t="s">
        <v>47</v>
      </c>
      <c r="C421" s="17">
        <v>1</v>
      </c>
      <c r="D421" s="17">
        <v>1</v>
      </c>
      <c r="E421" s="17"/>
      <c r="F421" s="17"/>
      <c r="G421" s="17"/>
      <c r="H421" s="17"/>
      <c r="I421" s="17"/>
      <c r="J421" s="17"/>
      <c r="K421" s="17"/>
      <c r="L421" s="17"/>
      <c r="M421" s="17"/>
      <c r="N421" s="18"/>
    </row>
    <row r="422" spans="1:14" ht="30" customHeight="1" x14ac:dyDescent="0.3">
      <c r="A422" s="19" t="s">
        <v>74</v>
      </c>
      <c r="B422" s="20" t="s">
        <v>48</v>
      </c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2"/>
    </row>
    <row r="423" spans="1:14" ht="30" customHeight="1" x14ac:dyDescent="0.3">
      <c r="A423" s="15" t="s">
        <v>74</v>
      </c>
      <c r="B423" s="16" t="s">
        <v>49</v>
      </c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8"/>
    </row>
    <row r="424" spans="1:14" ht="30" customHeight="1" x14ac:dyDescent="0.3">
      <c r="A424" s="19" t="s">
        <v>74</v>
      </c>
      <c r="B424" s="20" t="s">
        <v>50</v>
      </c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2"/>
    </row>
    <row r="425" spans="1:14" ht="30" customHeight="1" x14ac:dyDescent="0.3">
      <c r="A425" s="15" t="s">
        <v>74</v>
      </c>
      <c r="B425" s="16" t="s">
        <v>51</v>
      </c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8"/>
    </row>
    <row r="426" spans="1:14" ht="30" customHeight="1" x14ac:dyDescent="0.3">
      <c r="A426" s="19" t="s">
        <v>74</v>
      </c>
      <c r="B426" s="20" t="s">
        <v>52</v>
      </c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2"/>
    </row>
    <row r="427" spans="1:14" ht="30" customHeight="1" x14ac:dyDescent="0.3">
      <c r="A427" s="15" t="s">
        <v>74</v>
      </c>
      <c r="B427" s="16" t="s">
        <v>53</v>
      </c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8"/>
    </row>
    <row r="428" spans="1:14" ht="30" customHeight="1" x14ac:dyDescent="0.3">
      <c r="A428" s="19" t="s">
        <v>74</v>
      </c>
      <c r="B428" s="20" t="s">
        <v>54</v>
      </c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2"/>
    </row>
    <row r="429" spans="1:14" ht="30" customHeight="1" x14ac:dyDescent="0.3">
      <c r="A429" s="15" t="s">
        <v>74</v>
      </c>
      <c r="B429" s="16" t="s">
        <v>55</v>
      </c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8"/>
    </row>
    <row r="430" spans="1:14" ht="30" customHeight="1" x14ac:dyDescent="0.3">
      <c r="A430" s="19" t="s">
        <v>74</v>
      </c>
      <c r="B430" s="20" t="s">
        <v>56</v>
      </c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2"/>
    </row>
    <row r="431" spans="1:14" ht="30" customHeight="1" x14ac:dyDescent="0.3">
      <c r="A431" s="15" t="s">
        <v>74</v>
      </c>
      <c r="B431" s="16" t="s">
        <v>57</v>
      </c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8"/>
    </row>
    <row r="432" spans="1:14" ht="30" customHeight="1" x14ac:dyDescent="0.3">
      <c r="A432" s="19" t="s">
        <v>74</v>
      </c>
      <c r="B432" s="20" t="s">
        <v>58</v>
      </c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2"/>
    </row>
    <row r="433" spans="1:14" ht="30" customHeight="1" x14ac:dyDescent="0.3">
      <c r="A433" s="15" t="s">
        <v>74</v>
      </c>
      <c r="B433" s="16" t="s">
        <v>59</v>
      </c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8"/>
    </row>
    <row r="434" spans="1:14" ht="30" customHeight="1" x14ac:dyDescent="0.3">
      <c r="A434" s="19" t="s">
        <v>74</v>
      </c>
      <c r="B434" s="20" t="s">
        <v>60</v>
      </c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2"/>
    </row>
    <row r="435" spans="1:14" ht="30" customHeight="1" x14ac:dyDescent="0.3">
      <c r="A435" s="15" t="s">
        <v>74</v>
      </c>
      <c r="B435" s="16" t="s">
        <v>61</v>
      </c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8"/>
    </row>
    <row r="436" spans="1:14" ht="30" customHeight="1" x14ac:dyDescent="0.3">
      <c r="A436" s="19" t="s">
        <v>74</v>
      </c>
      <c r="B436" s="20" t="s">
        <v>62</v>
      </c>
      <c r="C436" s="21">
        <v>809</v>
      </c>
      <c r="D436" s="21">
        <v>629</v>
      </c>
      <c r="E436" s="21">
        <v>46</v>
      </c>
      <c r="F436" s="21">
        <v>134</v>
      </c>
      <c r="G436" s="21"/>
      <c r="H436" s="21"/>
      <c r="I436" s="21"/>
      <c r="J436" s="21"/>
      <c r="K436" s="21"/>
      <c r="L436" s="21"/>
      <c r="M436" s="21"/>
      <c r="N436" s="22"/>
    </row>
    <row r="437" spans="1:14" ht="30" customHeight="1" x14ac:dyDescent="0.3">
      <c r="A437" s="15" t="s">
        <v>74</v>
      </c>
      <c r="B437" s="16" t="s">
        <v>63</v>
      </c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8"/>
    </row>
    <row r="438" spans="1:14" ht="30" customHeight="1" x14ac:dyDescent="0.3">
      <c r="A438" s="19" t="s">
        <v>74</v>
      </c>
      <c r="B438" s="20" t="s">
        <v>64</v>
      </c>
      <c r="C438" s="21">
        <v>4</v>
      </c>
      <c r="D438" s="21">
        <v>3</v>
      </c>
      <c r="E438" s="21">
        <v>1</v>
      </c>
      <c r="F438" s="21"/>
      <c r="G438" s="21"/>
      <c r="H438" s="21"/>
      <c r="I438" s="21"/>
      <c r="J438" s="21"/>
      <c r="K438" s="21"/>
      <c r="L438" s="21"/>
      <c r="M438" s="21"/>
      <c r="N438" s="22"/>
    </row>
    <row r="439" spans="1:14" ht="30" customHeight="1" x14ac:dyDescent="0.3">
      <c r="A439" s="15" t="s">
        <v>74</v>
      </c>
      <c r="B439" s="16" t="s">
        <v>65</v>
      </c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8"/>
    </row>
    <row r="440" spans="1:14" ht="30" customHeight="1" x14ac:dyDescent="0.3">
      <c r="A440" s="19" t="s">
        <v>74</v>
      </c>
      <c r="B440" s="20" t="s">
        <v>66</v>
      </c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2"/>
    </row>
    <row r="441" spans="1:14" ht="30" customHeight="1" x14ac:dyDescent="0.3">
      <c r="A441" s="15" t="s">
        <v>74</v>
      </c>
      <c r="B441" s="16" t="s">
        <v>67</v>
      </c>
      <c r="C441" s="17">
        <v>1</v>
      </c>
      <c r="D441" s="17">
        <v>1</v>
      </c>
      <c r="E441" s="17"/>
      <c r="F441" s="17"/>
      <c r="G441" s="17"/>
      <c r="H441" s="17"/>
      <c r="I441" s="17"/>
      <c r="J441" s="17"/>
      <c r="K441" s="17"/>
      <c r="L441" s="17"/>
      <c r="M441" s="17"/>
      <c r="N441" s="18"/>
    </row>
    <row r="442" spans="1:14" ht="30" customHeight="1" x14ac:dyDescent="0.3">
      <c r="A442" s="7" t="s">
        <v>75</v>
      </c>
      <c r="B442" s="8" t="s">
        <v>15</v>
      </c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10"/>
    </row>
    <row r="443" spans="1:14" ht="30" customHeight="1" x14ac:dyDescent="0.3">
      <c r="A443" s="11" t="s">
        <v>75</v>
      </c>
      <c r="B443" s="12" t="s">
        <v>16</v>
      </c>
      <c r="C443" s="13">
        <v>16</v>
      </c>
      <c r="D443" s="13">
        <v>13</v>
      </c>
      <c r="E443" s="13"/>
      <c r="F443" s="13">
        <v>3</v>
      </c>
      <c r="G443" s="13"/>
      <c r="H443" s="13"/>
      <c r="I443" s="13"/>
      <c r="J443" s="13"/>
      <c r="K443" s="13"/>
      <c r="L443" s="13"/>
      <c r="M443" s="13"/>
      <c r="N443" s="14"/>
    </row>
    <row r="444" spans="1:14" ht="30" customHeight="1" x14ac:dyDescent="0.3">
      <c r="A444" s="7" t="s">
        <v>75</v>
      </c>
      <c r="B444" s="8" t="s">
        <v>120</v>
      </c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10"/>
    </row>
    <row r="445" spans="1:14" ht="30" customHeight="1" x14ac:dyDescent="0.3">
      <c r="A445" s="11" t="s">
        <v>75</v>
      </c>
      <c r="B445" s="12" t="s">
        <v>17</v>
      </c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4"/>
    </row>
    <row r="446" spans="1:14" ht="30" customHeight="1" x14ac:dyDescent="0.3">
      <c r="A446" s="7" t="s">
        <v>75</v>
      </c>
      <c r="B446" s="8" t="s">
        <v>18</v>
      </c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10"/>
    </row>
    <row r="447" spans="1:14" ht="30" customHeight="1" x14ac:dyDescent="0.3">
      <c r="A447" s="11" t="s">
        <v>75</v>
      </c>
      <c r="B447" s="12" t="s">
        <v>19</v>
      </c>
      <c r="C447" s="13">
        <v>5682</v>
      </c>
      <c r="D447" s="13">
        <v>2813</v>
      </c>
      <c r="E447" s="13">
        <v>376</v>
      </c>
      <c r="F447" s="13">
        <v>2493</v>
      </c>
      <c r="G447" s="13">
        <v>5</v>
      </c>
      <c r="H447" s="13">
        <v>4</v>
      </c>
      <c r="I447" s="13">
        <v>1</v>
      </c>
      <c r="J447" s="13"/>
      <c r="K447" s="13"/>
      <c r="L447" s="13"/>
      <c r="M447" s="13"/>
      <c r="N447" s="14"/>
    </row>
    <row r="448" spans="1:14" ht="30" customHeight="1" x14ac:dyDescent="0.3">
      <c r="A448" s="7" t="s">
        <v>75</v>
      </c>
      <c r="B448" s="8" t="s">
        <v>20</v>
      </c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10"/>
    </row>
    <row r="449" spans="1:14" ht="30" customHeight="1" x14ac:dyDescent="0.3">
      <c r="A449" s="11" t="s">
        <v>75</v>
      </c>
      <c r="B449" s="12" t="s">
        <v>21</v>
      </c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4"/>
    </row>
    <row r="450" spans="1:14" ht="30" customHeight="1" x14ac:dyDescent="0.3">
      <c r="A450" s="7" t="s">
        <v>75</v>
      </c>
      <c r="B450" s="8" t="s">
        <v>22</v>
      </c>
      <c r="C450" s="9">
        <v>8</v>
      </c>
      <c r="D450" s="9">
        <v>6</v>
      </c>
      <c r="E450" s="9"/>
      <c r="F450" s="9">
        <v>2</v>
      </c>
      <c r="G450" s="9"/>
      <c r="H450" s="9"/>
      <c r="I450" s="9"/>
      <c r="J450" s="9"/>
      <c r="K450" s="9"/>
      <c r="L450" s="9"/>
      <c r="M450" s="9"/>
      <c r="N450" s="10"/>
    </row>
    <row r="451" spans="1:14" ht="30" customHeight="1" x14ac:dyDescent="0.3">
      <c r="A451" s="11" t="s">
        <v>75</v>
      </c>
      <c r="B451" s="12" t="s">
        <v>23</v>
      </c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4"/>
    </row>
    <row r="452" spans="1:14" ht="30" customHeight="1" x14ac:dyDescent="0.3">
      <c r="A452" s="7" t="s">
        <v>75</v>
      </c>
      <c r="B452" s="8" t="s">
        <v>24</v>
      </c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10"/>
    </row>
    <row r="453" spans="1:14" ht="30" customHeight="1" x14ac:dyDescent="0.3">
      <c r="A453" s="11" t="s">
        <v>75</v>
      </c>
      <c r="B453" s="12" t="s">
        <v>121</v>
      </c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4"/>
    </row>
    <row r="454" spans="1:14" ht="30" customHeight="1" x14ac:dyDescent="0.3">
      <c r="A454" s="7" t="s">
        <v>75</v>
      </c>
      <c r="B454" s="8" t="s">
        <v>25</v>
      </c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10"/>
    </row>
    <row r="455" spans="1:14" ht="30" customHeight="1" x14ac:dyDescent="0.3">
      <c r="A455" s="11" t="s">
        <v>75</v>
      </c>
      <c r="B455" s="12" t="s">
        <v>26</v>
      </c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4"/>
    </row>
    <row r="456" spans="1:14" ht="30" customHeight="1" x14ac:dyDescent="0.3">
      <c r="A456" s="7" t="s">
        <v>75</v>
      </c>
      <c r="B456" s="8" t="s">
        <v>27</v>
      </c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10"/>
    </row>
    <row r="457" spans="1:14" ht="30" customHeight="1" x14ac:dyDescent="0.3">
      <c r="A457" s="11" t="s">
        <v>75</v>
      </c>
      <c r="B457" s="12" t="s">
        <v>28</v>
      </c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4"/>
    </row>
    <row r="458" spans="1:14" ht="30" customHeight="1" x14ac:dyDescent="0.3">
      <c r="A458" s="7" t="s">
        <v>75</v>
      </c>
      <c r="B458" s="8" t="s">
        <v>29</v>
      </c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10"/>
    </row>
    <row r="459" spans="1:14" ht="30" customHeight="1" x14ac:dyDescent="0.3">
      <c r="A459" s="11" t="s">
        <v>75</v>
      </c>
      <c r="B459" s="12" t="s">
        <v>30</v>
      </c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4"/>
    </row>
    <row r="460" spans="1:14" ht="30" customHeight="1" x14ac:dyDescent="0.3">
      <c r="A460" s="7" t="s">
        <v>75</v>
      </c>
      <c r="B460" s="8" t="s">
        <v>31</v>
      </c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10"/>
    </row>
    <row r="461" spans="1:14" ht="30" customHeight="1" x14ac:dyDescent="0.3">
      <c r="A461" s="11" t="s">
        <v>75</v>
      </c>
      <c r="B461" s="12" t="s">
        <v>32</v>
      </c>
      <c r="C461" s="13">
        <v>1</v>
      </c>
      <c r="D461" s="13">
        <v>1</v>
      </c>
      <c r="E461" s="13"/>
      <c r="F461" s="13"/>
      <c r="G461" s="13"/>
      <c r="H461" s="13"/>
      <c r="I461" s="13"/>
      <c r="J461" s="13"/>
      <c r="K461" s="13"/>
      <c r="L461" s="13"/>
      <c r="M461" s="13"/>
      <c r="N461" s="14"/>
    </row>
    <row r="462" spans="1:14" ht="30" customHeight="1" x14ac:dyDescent="0.3">
      <c r="A462" s="7" t="s">
        <v>75</v>
      </c>
      <c r="B462" s="8" t="s">
        <v>33</v>
      </c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10"/>
    </row>
    <row r="463" spans="1:14" ht="30" customHeight="1" x14ac:dyDescent="0.3">
      <c r="A463" s="11" t="s">
        <v>75</v>
      </c>
      <c r="B463" s="12" t="s">
        <v>34</v>
      </c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4"/>
    </row>
    <row r="464" spans="1:14" ht="30" customHeight="1" x14ac:dyDescent="0.3">
      <c r="A464" s="7" t="s">
        <v>75</v>
      </c>
      <c r="B464" s="8" t="s">
        <v>35</v>
      </c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10"/>
    </row>
    <row r="465" spans="1:14" ht="30" customHeight="1" x14ac:dyDescent="0.3">
      <c r="A465" s="11" t="s">
        <v>75</v>
      </c>
      <c r="B465" s="12" t="s">
        <v>36</v>
      </c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4"/>
    </row>
    <row r="466" spans="1:14" ht="30" customHeight="1" x14ac:dyDescent="0.3">
      <c r="A466" s="7" t="s">
        <v>75</v>
      </c>
      <c r="B466" s="8" t="s">
        <v>37</v>
      </c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10"/>
    </row>
    <row r="467" spans="1:14" ht="30" customHeight="1" x14ac:dyDescent="0.3">
      <c r="A467" s="11" t="s">
        <v>75</v>
      </c>
      <c r="B467" s="12" t="s">
        <v>38</v>
      </c>
      <c r="C467" s="13">
        <v>2</v>
      </c>
      <c r="D467" s="13"/>
      <c r="E467" s="13"/>
      <c r="F467" s="13">
        <v>2</v>
      </c>
      <c r="G467" s="13"/>
      <c r="H467" s="13"/>
      <c r="I467" s="13"/>
      <c r="J467" s="13"/>
      <c r="K467" s="13"/>
      <c r="L467" s="13"/>
      <c r="M467" s="13"/>
      <c r="N467" s="14"/>
    </row>
    <row r="468" spans="1:14" ht="30" customHeight="1" x14ac:dyDescent="0.3">
      <c r="A468" s="7" t="s">
        <v>75</v>
      </c>
      <c r="B468" s="8" t="s">
        <v>39</v>
      </c>
      <c r="C468" s="9">
        <v>2</v>
      </c>
      <c r="D468" s="9">
        <v>2</v>
      </c>
      <c r="E468" s="9"/>
      <c r="F468" s="9"/>
      <c r="G468" s="9"/>
      <c r="H468" s="9"/>
      <c r="I468" s="9"/>
      <c r="J468" s="9"/>
      <c r="K468" s="9"/>
      <c r="L468" s="9"/>
      <c r="M468" s="9"/>
      <c r="N468" s="10"/>
    </row>
    <row r="469" spans="1:14" ht="30" customHeight="1" x14ac:dyDescent="0.3">
      <c r="A469" s="11" t="s">
        <v>75</v>
      </c>
      <c r="B469" s="12" t="s">
        <v>40</v>
      </c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4"/>
    </row>
    <row r="470" spans="1:14" ht="30" customHeight="1" x14ac:dyDescent="0.3">
      <c r="A470" s="7" t="s">
        <v>75</v>
      </c>
      <c r="B470" s="8" t="s">
        <v>41</v>
      </c>
      <c r="C470" s="9">
        <v>1</v>
      </c>
      <c r="D470" s="9"/>
      <c r="E470" s="9"/>
      <c r="F470" s="9">
        <v>1</v>
      </c>
      <c r="G470" s="9"/>
      <c r="H470" s="9"/>
      <c r="I470" s="9"/>
      <c r="J470" s="9"/>
      <c r="K470" s="9"/>
      <c r="L470" s="9"/>
      <c r="M470" s="9"/>
      <c r="N470" s="10"/>
    </row>
    <row r="471" spans="1:14" ht="30" customHeight="1" x14ac:dyDescent="0.3">
      <c r="A471" s="11" t="s">
        <v>75</v>
      </c>
      <c r="B471" s="12" t="s">
        <v>42</v>
      </c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4"/>
    </row>
    <row r="472" spans="1:14" ht="30" customHeight="1" x14ac:dyDescent="0.3">
      <c r="A472" s="7" t="s">
        <v>75</v>
      </c>
      <c r="B472" s="8" t="s">
        <v>43</v>
      </c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10"/>
    </row>
    <row r="473" spans="1:14" ht="30" customHeight="1" x14ac:dyDescent="0.3">
      <c r="A473" s="11" t="s">
        <v>75</v>
      </c>
      <c r="B473" s="12" t="s">
        <v>44</v>
      </c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4"/>
    </row>
    <row r="474" spans="1:14" ht="30" customHeight="1" x14ac:dyDescent="0.3">
      <c r="A474" s="7" t="s">
        <v>75</v>
      </c>
      <c r="B474" s="8" t="s">
        <v>45</v>
      </c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10"/>
    </row>
    <row r="475" spans="1:14" ht="30" customHeight="1" x14ac:dyDescent="0.3">
      <c r="A475" s="11" t="s">
        <v>75</v>
      </c>
      <c r="B475" s="12" t="s">
        <v>46</v>
      </c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4"/>
    </row>
    <row r="476" spans="1:14" ht="30" customHeight="1" x14ac:dyDescent="0.3">
      <c r="A476" s="7" t="s">
        <v>75</v>
      </c>
      <c r="B476" s="8" t="s">
        <v>47</v>
      </c>
      <c r="C476" s="9">
        <v>2</v>
      </c>
      <c r="D476" s="9"/>
      <c r="E476" s="9"/>
      <c r="F476" s="9">
        <v>2</v>
      </c>
      <c r="G476" s="9"/>
      <c r="H476" s="9"/>
      <c r="I476" s="9"/>
      <c r="J476" s="9"/>
      <c r="K476" s="9"/>
      <c r="L476" s="9"/>
      <c r="M476" s="9"/>
      <c r="N476" s="10"/>
    </row>
    <row r="477" spans="1:14" ht="30" customHeight="1" x14ac:dyDescent="0.3">
      <c r="A477" s="11" t="s">
        <v>75</v>
      </c>
      <c r="B477" s="12" t="s">
        <v>48</v>
      </c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4"/>
    </row>
    <row r="478" spans="1:14" ht="30" customHeight="1" x14ac:dyDescent="0.3">
      <c r="A478" s="7" t="s">
        <v>75</v>
      </c>
      <c r="B478" s="8" t="s">
        <v>49</v>
      </c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10"/>
    </row>
    <row r="479" spans="1:14" ht="30" customHeight="1" x14ac:dyDescent="0.3">
      <c r="A479" s="11" t="s">
        <v>75</v>
      </c>
      <c r="B479" s="12" t="s">
        <v>50</v>
      </c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4"/>
    </row>
    <row r="480" spans="1:14" ht="30" customHeight="1" x14ac:dyDescent="0.3">
      <c r="A480" s="7" t="s">
        <v>75</v>
      </c>
      <c r="B480" s="8" t="s">
        <v>51</v>
      </c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10"/>
    </row>
    <row r="481" spans="1:14" ht="30" customHeight="1" x14ac:dyDescent="0.3">
      <c r="A481" s="11" t="s">
        <v>75</v>
      </c>
      <c r="B481" s="12" t="s">
        <v>52</v>
      </c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4"/>
    </row>
    <row r="482" spans="1:14" ht="30" customHeight="1" x14ac:dyDescent="0.3">
      <c r="A482" s="7" t="s">
        <v>75</v>
      </c>
      <c r="B482" s="8" t="s">
        <v>53</v>
      </c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10"/>
    </row>
    <row r="483" spans="1:14" ht="30" customHeight="1" x14ac:dyDescent="0.3">
      <c r="A483" s="11" t="s">
        <v>75</v>
      </c>
      <c r="B483" s="12" t="s">
        <v>54</v>
      </c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4"/>
    </row>
    <row r="484" spans="1:14" ht="30" customHeight="1" x14ac:dyDescent="0.3">
      <c r="A484" s="7" t="s">
        <v>75</v>
      </c>
      <c r="B484" s="8" t="s">
        <v>55</v>
      </c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10"/>
    </row>
    <row r="485" spans="1:14" ht="30" customHeight="1" x14ac:dyDescent="0.3">
      <c r="A485" s="11" t="s">
        <v>75</v>
      </c>
      <c r="B485" s="12" t="s">
        <v>56</v>
      </c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4"/>
    </row>
    <row r="486" spans="1:14" ht="30" customHeight="1" x14ac:dyDescent="0.3">
      <c r="A486" s="7" t="s">
        <v>75</v>
      </c>
      <c r="B486" s="8" t="s">
        <v>57</v>
      </c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10"/>
    </row>
    <row r="487" spans="1:14" ht="30" customHeight="1" x14ac:dyDescent="0.3">
      <c r="A487" s="11" t="s">
        <v>75</v>
      </c>
      <c r="B487" s="12" t="s">
        <v>58</v>
      </c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4"/>
    </row>
    <row r="488" spans="1:14" ht="30" customHeight="1" x14ac:dyDescent="0.3">
      <c r="A488" s="7" t="s">
        <v>75</v>
      </c>
      <c r="B488" s="8" t="s">
        <v>59</v>
      </c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10"/>
    </row>
    <row r="489" spans="1:14" ht="30" customHeight="1" x14ac:dyDescent="0.3">
      <c r="A489" s="11" t="s">
        <v>75</v>
      </c>
      <c r="B489" s="12" t="s">
        <v>60</v>
      </c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4"/>
    </row>
    <row r="490" spans="1:14" ht="30" customHeight="1" x14ac:dyDescent="0.3">
      <c r="A490" s="7" t="s">
        <v>75</v>
      </c>
      <c r="B490" s="8" t="s">
        <v>61</v>
      </c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10"/>
    </row>
    <row r="491" spans="1:14" ht="30" customHeight="1" x14ac:dyDescent="0.3">
      <c r="A491" s="11" t="s">
        <v>75</v>
      </c>
      <c r="B491" s="12" t="s">
        <v>62</v>
      </c>
      <c r="C491" s="13">
        <v>626</v>
      </c>
      <c r="D491" s="13">
        <v>433</v>
      </c>
      <c r="E491" s="13">
        <v>5</v>
      </c>
      <c r="F491" s="13">
        <v>188</v>
      </c>
      <c r="G491" s="13"/>
      <c r="H491" s="13"/>
      <c r="I491" s="13"/>
      <c r="J491" s="13"/>
      <c r="K491" s="13"/>
      <c r="L491" s="13"/>
      <c r="M491" s="13"/>
      <c r="N491" s="14"/>
    </row>
    <row r="492" spans="1:14" ht="30" customHeight="1" x14ac:dyDescent="0.3">
      <c r="A492" s="7" t="s">
        <v>75</v>
      </c>
      <c r="B492" s="8" t="s">
        <v>63</v>
      </c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10"/>
    </row>
    <row r="493" spans="1:14" ht="30" customHeight="1" x14ac:dyDescent="0.3">
      <c r="A493" s="11" t="s">
        <v>75</v>
      </c>
      <c r="B493" s="12" t="s">
        <v>64</v>
      </c>
      <c r="C493" s="13">
        <v>4</v>
      </c>
      <c r="D493" s="13">
        <v>3</v>
      </c>
      <c r="E493" s="13"/>
      <c r="F493" s="13">
        <v>1</v>
      </c>
      <c r="G493" s="13"/>
      <c r="H493" s="13"/>
      <c r="I493" s="13"/>
      <c r="J493" s="13"/>
      <c r="K493" s="13"/>
      <c r="L493" s="13"/>
      <c r="M493" s="13"/>
      <c r="N493" s="14"/>
    </row>
    <row r="494" spans="1:14" ht="30" customHeight="1" x14ac:dyDescent="0.3">
      <c r="A494" s="7" t="s">
        <v>75</v>
      </c>
      <c r="B494" s="8" t="s">
        <v>65</v>
      </c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10"/>
    </row>
    <row r="495" spans="1:14" ht="30" customHeight="1" x14ac:dyDescent="0.3">
      <c r="A495" s="11" t="s">
        <v>75</v>
      </c>
      <c r="B495" s="12" t="s">
        <v>66</v>
      </c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4"/>
    </row>
    <row r="496" spans="1:14" ht="30" customHeight="1" x14ac:dyDescent="0.3">
      <c r="A496" s="7" t="s">
        <v>75</v>
      </c>
      <c r="B496" s="8" t="s">
        <v>67</v>
      </c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10"/>
    </row>
    <row r="497" spans="1:14" ht="30" customHeight="1" x14ac:dyDescent="0.3">
      <c r="A497" s="15" t="s">
        <v>76</v>
      </c>
      <c r="B497" s="16" t="s">
        <v>15</v>
      </c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8"/>
    </row>
    <row r="498" spans="1:14" ht="30" customHeight="1" x14ac:dyDescent="0.3">
      <c r="A498" s="19" t="s">
        <v>76</v>
      </c>
      <c r="B498" s="20" t="s">
        <v>16</v>
      </c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2"/>
    </row>
    <row r="499" spans="1:14" ht="30" customHeight="1" x14ac:dyDescent="0.3">
      <c r="A499" s="15" t="s">
        <v>76</v>
      </c>
      <c r="B499" s="16" t="s">
        <v>120</v>
      </c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8"/>
    </row>
    <row r="500" spans="1:14" ht="30" customHeight="1" x14ac:dyDescent="0.3">
      <c r="A500" s="19" t="s">
        <v>76</v>
      </c>
      <c r="B500" s="20" t="s">
        <v>17</v>
      </c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2"/>
    </row>
    <row r="501" spans="1:14" ht="30" customHeight="1" x14ac:dyDescent="0.3">
      <c r="A501" s="15" t="s">
        <v>76</v>
      </c>
      <c r="B501" s="16" t="s">
        <v>18</v>
      </c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8"/>
    </row>
    <row r="502" spans="1:14" ht="30" customHeight="1" x14ac:dyDescent="0.3">
      <c r="A502" s="19" t="s">
        <v>76</v>
      </c>
      <c r="B502" s="20" t="s">
        <v>19</v>
      </c>
      <c r="C502" s="21">
        <v>4</v>
      </c>
      <c r="D502" s="21">
        <v>4</v>
      </c>
      <c r="E502" s="21"/>
      <c r="F502" s="21"/>
      <c r="G502" s="21"/>
      <c r="H502" s="21"/>
      <c r="I502" s="21"/>
      <c r="J502" s="21"/>
      <c r="K502" s="21"/>
      <c r="L502" s="21"/>
      <c r="M502" s="21"/>
      <c r="N502" s="22"/>
    </row>
    <row r="503" spans="1:14" ht="30" customHeight="1" x14ac:dyDescent="0.3">
      <c r="A503" s="15" t="s">
        <v>76</v>
      </c>
      <c r="B503" s="16" t="s">
        <v>20</v>
      </c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8"/>
    </row>
    <row r="504" spans="1:14" ht="30" customHeight="1" x14ac:dyDescent="0.3">
      <c r="A504" s="19" t="s">
        <v>76</v>
      </c>
      <c r="B504" s="20" t="s">
        <v>21</v>
      </c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2"/>
    </row>
    <row r="505" spans="1:14" ht="30" customHeight="1" x14ac:dyDescent="0.3">
      <c r="A505" s="15" t="s">
        <v>76</v>
      </c>
      <c r="B505" s="16" t="s">
        <v>22</v>
      </c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8"/>
    </row>
    <row r="506" spans="1:14" ht="30" customHeight="1" x14ac:dyDescent="0.3">
      <c r="A506" s="19" t="s">
        <v>76</v>
      </c>
      <c r="B506" s="20" t="s">
        <v>23</v>
      </c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2"/>
    </row>
    <row r="507" spans="1:14" ht="30" customHeight="1" x14ac:dyDescent="0.3">
      <c r="A507" s="15" t="s">
        <v>76</v>
      </c>
      <c r="B507" s="16" t="s">
        <v>24</v>
      </c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8"/>
    </row>
    <row r="508" spans="1:14" ht="30" customHeight="1" x14ac:dyDescent="0.3">
      <c r="A508" s="19" t="s">
        <v>76</v>
      </c>
      <c r="B508" s="20" t="s">
        <v>121</v>
      </c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2"/>
    </row>
    <row r="509" spans="1:14" ht="30" customHeight="1" x14ac:dyDescent="0.3">
      <c r="A509" s="15" t="s">
        <v>76</v>
      </c>
      <c r="B509" s="16" t="s">
        <v>25</v>
      </c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8"/>
    </row>
    <row r="510" spans="1:14" ht="30" customHeight="1" x14ac:dyDescent="0.3">
      <c r="A510" s="19" t="s">
        <v>76</v>
      </c>
      <c r="B510" s="20" t="s">
        <v>26</v>
      </c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2"/>
    </row>
    <row r="511" spans="1:14" ht="30" customHeight="1" x14ac:dyDescent="0.3">
      <c r="A511" s="15" t="s">
        <v>76</v>
      </c>
      <c r="B511" s="16" t="s">
        <v>27</v>
      </c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8"/>
    </row>
    <row r="512" spans="1:14" ht="30" customHeight="1" x14ac:dyDescent="0.3">
      <c r="A512" s="19" t="s">
        <v>76</v>
      </c>
      <c r="B512" s="20" t="s">
        <v>28</v>
      </c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2"/>
    </row>
    <row r="513" spans="1:14" ht="30" customHeight="1" x14ac:dyDescent="0.3">
      <c r="A513" s="15" t="s">
        <v>76</v>
      </c>
      <c r="B513" s="16" t="s">
        <v>29</v>
      </c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8"/>
    </row>
    <row r="514" spans="1:14" ht="30" customHeight="1" x14ac:dyDescent="0.3">
      <c r="A514" s="19" t="s">
        <v>76</v>
      </c>
      <c r="B514" s="20" t="s">
        <v>30</v>
      </c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2"/>
    </row>
    <row r="515" spans="1:14" ht="30" customHeight="1" x14ac:dyDescent="0.3">
      <c r="A515" s="15" t="s">
        <v>76</v>
      </c>
      <c r="B515" s="16" t="s">
        <v>31</v>
      </c>
      <c r="C515" s="17">
        <v>361</v>
      </c>
      <c r="D515" s="17">
        <v>352</v>
      </c>
      <c r="E515" s="17">
        <v>2</v>
      </c>
      <c r="F515" s="17">
        <v>7</v>
      </c>
      <c r="G515" s="17"/>
      <c r="H515" s="17"/>
      <c r="I515" s="17"/>
      <c r="J515" s="17"/>
      <c r="K515" s="17"/>
      <c r="L515" s="17"/>
      <c r="M515" s="17"/>
      <c r="N515" s="18"/>
    </row>
    <row r="516" spans="1:14" ht="30" customHeight="1" x14ac:dyDescent="0.3">
      <c r="A516" s="19" t="s">
        <v>76</v>
      </c>
      <c r="B516" s="20" t="s">
        <v>32</v>
      </c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2"/>
    </row>
    <row r="517" spans="1:14" ht="30" customHeight="1" x14ac:dyDescent="0.3">
      <c r="A517" s="15" t="s">
        <v>76</v>
      </c>
      <c r="B517" s="16" t="s">
        <v>33</v>
      </c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8"/>
    </row>
    <row r="518" spans="1:14" ht="30" customHeight="1" x14ac:dyDescent="0.3">
      <c r="A518" s="19" t="s">
        <v>76</v>
      </c>
      <c r="B518" s="20" t="s">
        <v>34</v>
      </c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2"/>
    </row>
    <row r="519" spans="1:14" ht="30" customHeight="1" x14ac:dyDescent="0.3">
      <c r="A519" s="15" t="s">
        <v>76</v>
      </c>
      <c r="B519" s="16" t="s">
        <v>35</v>
      </c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8"/>
    </row>
    <row r="520" spans="1:14" ht="30" customHeight="1" x14ac:dyDescent="0.3">
      <c r="A520" s="19" t="s">
        <v>76</v>
      </c>
      <c r="B520" s="20" t="s">
        <v>36</v>
      </c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2"/>
    </row>
    <row r="521" spans="1:14" ht="30" customHeight="1" x14ac:dyDescent="0.3">
      <c r="A521" s="15" t="s">
        <v>76</v>
      </c>
      <c r="B521" s="16" t="s">
        <v>37</v>
      </c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8"/>
    </row>
    <row r="522" spans="1:14" ht="30" customHeight="1" x14ac:dyDescent="0.3">
      <c r="A522" s="19" t="s">
        <v>76</v>
      </c>
      <c r="B522" s="20" t="s">
        <v>38</v>
      </c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2"/>
    </row>
    <row r="523" spans="1:14" ht="30" customHeight="1" x14ac:dyDescent="0.3">
      <c r="A523" s="15" t="s">
        <v>76</v>
      </c>
      <c r="B523" s="16" t="s">
        <v>39</v>
      </c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8"/>
    </row>
    <row r="524" spans="1:14" ht="30" customHeight="1" x14ac:dyDescent="0.3">
      <c r="A524" s="19" t="s">
        <v>76</v>
      </c>
      <c r="B524" s="20" t="s">
        <v>40</v>
      </c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2"/>
    </row>
    <row r="525" spans="1:14" ht="30" customHeight="1" x14ac:dyDescent="0.3">
      <c r="A525" s="15" t="s">
        <v>76</v>
      </c>
      <c r="B525" s="16" t="s">
        <v>41</v>
      </c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8"/>
    </row>
    <row r="526" spans="1:14" ht="30" customHeight="1" x14ac:dyDescent="0.3">
      <c r="A526" s="19" t="s">
        <v>76</v>
      </c>
      <c r="B526" s="20" t="s">
        <v>42</v>
      </c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2"/>
    </row>
    <row r="527" spans="1:14" ht="30" customHeight="1" x14ac:dyDescent="0.3">
      <c r="A527" s="15" t="s">
        <v>76</v>
      </c>
      <c r="B527" s="16" t="s">
        <v>43</v>
      </c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8"/>
    </row>
    <row r="528" spans="1:14" ht="30" customHeight="1" x14ac:dyDescent="0.3">
      <c r="A528" s="19" t="s">
        <v>76</v>
      </c>
      <c r="B528" s="20" t="s">
        <v>44</v>
      </c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2"/>
    </row>
    <row r="529" spans="1:14" ht="30" customHeight="1" x14ac:dyDescent="0.3">
      <c r="A529" s="15" t="s">
        <v>76</v>
      </c>
      <c r="B529" s="16" t="s">
        <v>45</v>
      </c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8"/>
    </row>
    <row r="530" spans="1:14" ht="30" customHeight="1" x14ac:dyDescent="0.3">
      <c r="A530" s="19" t="s">
        <v>76</v>
      </c>
      <c r="B530" s="20" t="s">
        <v>46</v>
      </c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2"/>
    </row>
    <row r="531" spans="1:14" ht="30" customHeight="1" x14ac:dyDescent="0.3">
      <c r="A531" s="15" t="s">
        <v>76</v>
      </c>
      <c r="B531" s="16" t="s">
        <v>47</v>
      </c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8"/>
    </row>
    <row r="532" spans="1:14" ht="30" customHeight="1" x14ac:dyDescent="0.3">
      <c r="A532" s="19" t="s">
        <v>76</v>
      </c>
      <c r="B532" s="20" t="s">
        <v>48</v>
      </c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2"/>
    </row>
    <row r="533" spans="1:14" ht="30" customHeight="1" x14ac:dyDescent="0.3">
      <c r="A533" s="15" t="s">
        <v>76</v>
      </c>
      <c r="B533" s="16" t="s">
        <v>49</v>
      </c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8"/>
    </row>
    <row r="534" spans="1:14" ht="30" customHeight="1" x14ac:dyDescent="0.3">
      <c r="A534" s="19" t="s">
        <v>76</v>
      </c>
      <c r="B534" s="20" t="s">
        <v>50</v>
      </c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2"/>
    </row>
    <row r="535" spans="1:14" ht="30" customHeight="1" x14ac:dyDescent="0.3">
      <c r="A535" s="15" t="s">
        <v>76</v>
      </c>
      <c r="B535" s="16" t="s">
        <v>51</v>
      </c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8"/>
    </row>
    <row r="536" spans="1:14" ht="30" customHeight="1" x14ac:dyDescent="0.3">
      <c r="A536" s="19" t="s">
        <v>76</v>
      </c>
      <c r="B536" s="20" t="s">
        <v>52</v>
      </c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2"/>
    </row>
    <row r="537" spans="1:14" ht="30" customHeight="1" x14ac:dyDescent="0.3">
      <c r="A537" s="15" t="s">
        <v>76</v>
      </c>
      <c r="B537" s="16" t="s">
        <v>53</v>
      </c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8"/>
    </row>
    <row r="538" spans="1:14" ht="30" customHeight="1" x14ac:dyDescent="0.3">
      <c r="A538" s="19" t="s">
        <v>76</v>
      </c>
      <c r="B538" s="20" t="s">
        <v>54</v>
      </c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2"/>
    </row>
    <row r="539" spans="1:14" ht="30" customHeight="1" x14ac:dyDescent="0.3">
      <c r="A539" s="15" t="s">
        <v>76</v>
      </c>
      <c r="B539" s="16" t="s">
        <v>55</v>
      </c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8"/>
    </row>
    <row r="540" spans="1:14" ht="30" customHeight="1" x14ac:dyDescent="0.3">
      <c r="A540" s="19" t="s">
        <v>76</v>
      </c>
      <c r="B540" s="20" t="s">
        <v>56</v>
      </c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2"/>
    </row>
    <row r="541" spans="1:14" ht="30" customHeight="1" x14ac:dyDescent="0.3">
      <c r="A541" s="15" t="s">
        <v>76</v>
      </c>
      <c r="B541" s="16" t="s">
        <v>57</v>
      </c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8"/>
    </row>
    <row r="542" spans="1:14" ht="30" customHeight="1" x14ac:dyDescent="0.3">
      <c r="A542" s="19" t="s">
        <v>76</v>
      </c>
      <c r="B542" s="20" t="s">
        <v>58</v>
      </c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2"/>
    </row>
    <row r="543" spans="1:14" ht="30" customHeight="1" x14ac:dyDescent="0.3">
      <c r="A543" s="15" t="s">
        <v>76</v>
      </c>
      <c r="B543" s="16" t="s">
        <v>59</v>
      </c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8"/>
    </row>
    <row r="544" spans="1:14" ht="30" customHeight="1" x14ac:dyDescent="0.3">
      <c r="A544" s="19" t="s">
        <v>76</v>
      </c>
      <c r="B544" s="20" t="s">
        <v>60</v>
      </c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2"/>
    </row>
    <row r="545" spans="1:14" ht="30" customHeight="1" x14ac:dyDescent="0.3">
      <c r="A545" s="15" t="s">
        <v>76</v>
      </c>
      <c r="B545" s="16" t="s">
        <v>61</v>
      </c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8"/>
    </row>
    <row r="546" spans="1:14" ht="30" customHeight="1" x14ac:dyDescent="0.3">
      <c r="A546" s="19" t="s">
        <v>76</v>
      </c>
      <c r="B546" s="20" t="s">
        <v>62</v>
      </c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2"/>
    </row>
    <row r="547" spans="1:14" ht="30" customHeight="1" x14ac:dyDescent="0.3">
      <c r="A547" s="15" t="s">
        <v>76</v>
      </c>
      <c r="B547" s="16" t="s">
        <v>63</v>
      </c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8"/>
    </row>
    <row r="548" spans="1:14" ht="30" customHeight="1" x14ac:dyDescent="0.3">
      <c r="A548" s="19" t="s">
        <v>76</v>
      </c>
      <c r="B548" s="20" t="s">
        <v>64</v>
      </c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2"/>
    </row>
    <row r="549" spans="1:14" ht="30" customHeight="1" x14ac:dyDescent="0.3">
      <c r="A549" s="15" t="s">
        <v>76</v>
      </c>
      <c r="B549" s="16" t="s">
        <v>65</v>
      </c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8"/>
    </row>
    <row r="550" spans="1:14" ht="30" customHeight="1" x14ac:dyDescent="0.3">
      <c r="A550" s="19" t="s">
        <v>76</v>
      </c>
      <c r="B550" s="20" t="s">
        <v>66</v>
      </c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2"/>
    </row>
    <row r="551" spans="1:14" ht="30" customHeight="1" x14ac:dyDescent="0.3">
      <c r="A551" s="15" t="s">
        <v>76</v>
      </c>
      <c r="B551" s="16" t="s">
        <v>67</v>
      </c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8"/>
    </row>
    <row r="552" spans="1:14" ht="30" customHeight="1" x14ac:dyDescent="0.3">
      <c r="A552" s="7" t="s">
        <v>77</v>
      </c>
      <c r="B552" s="8" t="s">
        <v>15</v>
      </c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10"/>
    </row>
    <row r="553" spans="1:14" ht="30" customHeight="1" x14ac:dyDescent="0.3">
      <c r="A553" s="11" t="s">
        <v>77</v>
      </c>
      <c r="B553" s="12" t="s">
        <v>16</v>
      </c>
      <c r="C553" s="13">
        <v>1</v>
      </c>
      <c r="D553" s="13"/>
      <c r="E553" s="13"/>
      <c r="F553" s="13">
        <v>1</v>
      </c>
      <c r="G553" s="13"/>
      <c r="H553" s="13"/>
      <c r="I553" s="13"/>
      <c r="J553" s="13"/>
      <c r="K553" s="13"/>
      <c r="L553" s="13"/>
      <c r="M553" s="13"/>
      <c r="N553" s="14"/>
    </row>
    <row r="554" spans="1:14" ht="30" customHeight="1" x14ac:dyDescent="0.3">
      <c r="A554" s="7" t="s">
        <v>77</v>
      </c>
      <c r="B554" s="8" t="s">
        <v>120</v>
      </c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10"/>
    </row>
    <row r="555" spans="1:14" ht="30" customHeight="1" x14ac:dyDescent="0.3">
      <c r="A555" s="11" t="s">
        <v>77</v>
      </c>
      <c r="B555" s="12" t="s">
        <v>17</v>
      </c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4"/>
    </row>
    <row r="556" spans="1:14" ht="30" customHeight="1" x14ac:dyDescent="0.3">
      <c r="A556" s="7" t="s">
        <v>77</v>
      </c>
      <c r="B556" s="8" t="s">
        <v>18</v>
      </c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10"/>
    </row>
    <row r="557" spans="1:14" ht="30" customHeight="1" x14ac:dyDescent="0.3">
      <c r="A557" s="11" t="s">
        <v>77</v>
      </c>
      <c r="B557" s="12" t="s">
        <v>19</v>
      </c>
      <c r="C557" s="13">
        <v>1070</v>
      </c>
      <c r="D557" s="13">
        <v>351</v>
      </c>
      <c r="E557" s="13">
        <v>156</v>
      </c>
      <c r="F557" s="13">
        <v>563</v>
      </c>
      <c r="G557" s="13"/>
      <c r="H557" s="13"/>
      <c r="I557" s="13"/>
      <c r="J557" s="13"/>
      <c r="K557" s="13">
        <v>1</v>
      </c>
      <c r="L557" s="13"/>
      <c r="M557" s="13"/>
      <c r="N557" s="14"/>
    </row>
    <row r="558" spans="1:14" ht="30" customHeight="1" x14ac:dyDescent="0.3">
      <c r="A558" s="7" t="s">
        <v>77</v>
      </c>
      <c r="B558" s="8" t="s">
        <v>20</v>
      </c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10"/>
    </row>
    <row r="559" spans="1:14" ht="30" customHeight="1" x14ac:dyDescent="0.3">
      <c r="A559" s="11" t="s">
        <v>77</v>
      </c>
      <c r="B559" s="12" t="s">
        <v>21</v>
      </c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4"/>
    </row>
    <row r="560" spans="1:14" ht="30" customHeight="1" x14ac:dyDescent="0.3">
      <c r="A560" s="7" t="s">
        <v>77</v>
      </c>
      <c r="B560" s="8" t="s">
        <v>22</v>
      </c>
      <c r="C560" s="9">
        <v>35</v>
      </c>
      <c r="D560" s="9">
        <v>4</v>
      </c>
      <c r="E560" s="9">
        <v>6</v>
      </c>
      <c r="F560" s="9">
        <v>25</v>
      </c>
      <c r="G560" s="9">
        <v>4</v>
      </c>
      <c r="H560" s="9"/>
      <c r="I560" s="9">
        <v>1</v>
      </c>
      <c r="J560" s="9">
        <v>3</v>
      </c>
      <c r="K560" s="9"/>
      <c r="L560" s="9"/>
      <c r="M560" s="9"/>
      <c r="N560" s="10"/>
    </row>
    <row r="561" spans="1:14" ht="30" customHeight="1" x14ac:dyDescent="0.3">
      <c r="A561" s="11" t="s">
        <v>77</v>
      </c>
      <c r="B561" s="12" t="s">
        <v>23</v>
      </c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4"/>
    </row>
    <row r="562" spans="1:14" ht="30" customHeight="1" x14ac:dyDescent="0.3">
      <c r="A562" s="7" t="s">
        <v>77</v>
      </c>
      <c r="B562" s="8" t="s">
        <v>24</v>
      </c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10"/>
    </row>
    <row r="563" spans="1:14" ht="30" customHeight="1" x14ac:dyDescent="0.3">
      <c r="A563" s="11" t="s">
        <v>77</v>
      </c>
      <c r="B563" s="12" t="s">
        <v>121</v>
      </c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4"/>
    </row>
    <row r="564" spans="1:14" ht="30" customHeight="1" x14ac:dyDescent="0.3">
      <c r="A564" s="7" t="s">
        <v>77</v>
      </c>
      <c r="B564" s="8" t="s">
        <v>25</v>
      </c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10"/>
    </row>
    <row r="565" spans="1:14" ht="30" customHeight="1" x14ac:dyDescent="0.3">
      <c r="A565" s="11" t="s">
        <v>77</v>
      </c>
      <c r="B565" s="12" t="s">
        <v>26</v>
      </c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4"/>
    </row>
    <row r="566" spans="1:14" ht="30" customHeight="1" x14ac:dyDescent="0.3">
      <c r="A566" s="7" t="s">
        <v>77</v>
      </c>
      <c r="B566" s="8" t="s">
        <v>27</v>
      </c>
      <c r="C566" s="9">
        <v>1</v>
      </c>
      <c r="D566" s="9">
        <v>1</v>
      </c>
      <c r="E566" s="9"/>
      <c r="F566" s="9"/>
      <c r="G566" s="9"/>
      <c r="H566" s="9"/>
      <c r="I566" s="9"/>
      <c r="J566" s="9"/>
      <c r="K566" s="9"/>
      <c r="L566" s="9"/>
      <c r="M566" s="9"/>
      <c r="N566" s="10"/>
    </row>
    <row r="567" spans="1:14" ht="30" customHeight="1" x14ac:dyDescent="0.3">
      <c r="A567" s="11" t="s">
        <v>77</v>
      </c>
      <c r="B567" s="12" t="s">
        <v>28</v>
      </c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4"/>
    </row>
    <row r="568" spans="1:14" ht="30" customHeight="1" x14ac:dyDescent="0.3">
      <c r="A568" s="7" t="s">
        <v>77</v>
      </c>
      <c r="B568" s="8" t="s">
        <v>29</v>
      </c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10"/>
    </row>
    <row r="569" spans="1:14" ht="30" customHeight="1" x14ac:dyDescent="0.3">
      <c r="A569" s="11" t="s">
        <v>77</v>
      </c>
      <c r="B569" s="12" t="s">
        <v>30</v>
      </c>
      <c r="C569" s="13">
        <v>4</v>
      </c>
      <c r="D569" s="13">
        <v>4</v>
      </c>
      <c r="E569" s="13"/>
      <c r="F569" s="13"/>
      <c r="G569" s="13"/>
      <c r="H569" s="13"/>
      <c r="I569" s="13"/>
      <c r="J569" s="13"/>
      <c r="K569" s="13"/>
      <c r="L569" s="13"/>
      <c r="M569" s="13"/>
      <c r="N569" s="14"/>
    </row>
    <row r="570" spans="1:14" ht="30" customHeight="1" x14ac:dyDescent="0.3">
      <c r="A570" s="7" t="s">
        <v>77</v>
      </c>
      <c r="B570" s="8" t="s">
        <v>31</v>
      </c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10"/>
    </row>
    <row r="571" spans="1:14" ht="30" customHeight="1" x14ac:dyDescent="0.3">
      <c r="A571" s="11" t="s">
        <v>77</v>
      </c>
      <c r="B571" s="12" t="s">
        <v>32</v>
      </c>
      <c r="C571" s="13"/>
      <c r="D571" s="13"/>
      <c r="E571" s="13"/>
      <c r="F571" s="13"/>
      <c r="G571" s="13"/>
      <c r="H571" s="13"/>
      <c r="I571" s="13"/>
      <c r="J571" s="13"/>
      <c r="K571" s="13">
        <v>4</v>
      </c>
      <c r="L571" s="13"/>
      <c r="M571" s="13"/>
      <c r="N571" s="14"/>
    </row>
    <row r="572" spans="1:14" ht="30" customHeight="1" x14ac:dyDescent="0.3">
      <c r="A572" s="7" t="s">
        <v>77</v>
      </c>
      <c r="B572" s="8" t="s">
        <v>33</v>
      </c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10"/>
    </row>
    <row r="573" spans="1:14" ht="30" customHeight="1" x14ac:dyDescent="0.3">
      <c r="A573" s="11" t="s">
        <v>77</v>
      </c>
      <c r="B573" s="12" t="s">
        <v>34</v>
      </c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4"/>
    </row>
    <row r="574" spans="1:14" ht="30" customHeight="1" x14ac:dyDescent="0.3">
      <c r="A574" s="7" t="s">
        <v>77</v>
      </c>
      <c r="B574" s="8" t="s">
        <v>35</v>
      </c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10"/>
    </row>
    <row r="575" spans="1:14" ht="30" customHeight="1" x14ac:dyDescent="0.3">
      <c r="A575" s="11" t="s">
        <v>77</v>
      </c>
      <c r="B575" s="12" t="s">
        <v>36</v>
      </c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4"/>
    </row>
    <row r="576" spans="1:14" ht="30" customHeight="1" x14ac:dyDescent="0.3">
      <c r="A576" s="7" t="s">
        <v>77</v>
      </c>
      <c r="B576" s="8" t="s">
        <v>37</v>
      </c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10"/>
    </row>
    <row r="577" spans="1:14" ht="30" customHeight="1" x14ac:dyDescent="0.3">
      <c r="A577" s="11" t="s">
        <v>77</v>
      </c>
      <c r="B577" s="12" t="s">
        <v>38</v>
      </c>
      <c r="C577" s="13">
        <v>20</v>
      </c>
      <c r="D577" s="13">
        <v>17</v>
      </c>
      <c r="E577" s="13"/>
      <c r="F577" s="13">
        <v>3</v>
      </c>
      <c r="G577" s="13"/>
      <c r="H577" s="13"/>
      <c r="I577" s="13"/>
      <c r="J577" s="13"/>
      <c r="K577" s="13"/>
      <c r="L577" s="13"/>
      <c r="M577" s="13"/>
      <c r="N577" s="14"/>
    </row>
    <row r="578" spans="1:14" ht="30" customHeight="1" x14ac:dyDescent="0.3">
      <c r="A578" s="7" t="s">
        <v>77</v>
      </c>
      <c r="B578" s="8" t="s">
        <v>39</v>
      </c>
      <c r="C578" s="9">
        <v>26</v>
      </c>
      <c r="D578" s="9">
        <v>26</v>
      </c>
      <c r="E578" s="9"/>
      <c r="F578" s="9"/>
      <c r="G578" s="9"/>
      <c r="H578" s="9"/>
      <c r="I578" s="9"/>
      <c r="J578" s="9"/>
      <c r="K578" s="9"/>
      <c r="L578" s="9"/>
      <c r="M578" s="9"/>
      <c r="N578" s="10"/>
    </row>
    <row r="579" spans="1:14" ht="30" customHeight="1" x14ac:dyDescent="0.3">
      <c r="A579" s="11" t="s">
        <v>77</v>
      </c>
      <c r="B579" s="12" t="s">
        <v>40</v>
      </c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4"/>
    </row>
    <row r="580" spans="1:14" ht="30" customHeight="1" x14ac:dyDescent="0.3">
      <c r="A580" s="7" t="s">
        <v>77</v>
      </c>
      <c r="B580" s="8" t="s">
        <v>41</v>
      </c>
      <c r="C580" s="9">
        <v>17</v>
      </c>
      <c r="D580" s="9">
        <v>17</v>
      </c>
      <c r="E580" s="9"/>
      <c r="F580" s="9"/>
      <c r="G580" s="9"/>
      <c r="H580" s="9"/>
      <c r="I580" s="9"/>
      <c r="J580" s="9"/>
      <c r="K580" s="9"/>
      <c r="L580" s="9"/>
      <c r="M580" s="9"/>
      <c r="N580" s="10"/>
    </row>
    <row r="581" spans="1:14" ht="30" customHeight="1" x14ac:dyDescent="0.3">
      <c r="A581" s="11" t="s">
        <v>77</v>
      </c>
      <c r="B581" s="12" t="s">
        <v>42</v>
      </c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4"/>
    </row>
    <row r="582" spans="1:14" ht="30" customHeight="1" x14ac:dyDescent="0.3">
      <c r="A582" s="7" t="s">
        <v>77</v>
      </c>
      <c r="B582" s="8" t="s">
        <v>43</v>
      </c>
      <c r="C582" s="9">
        <v>1</v>
      </c>
      <c r="D582" s="9">
        <v>1</v>
      </c>
      <c r="E582" s="9"/>
      <c r="F582" s="9"/>
      <c r="G582" s="9"/>
      <c r="H582" s="9"/>
      <c r="I582" s="9"/>
      <c r="J582" s="9"/>
      <c r="K582" s="9"/>
      <c r="L582" s="9"/>
      <c r="M582" s="9"/>
      <c r="N582" s="10"/>
    </row>
    <row r="583" spans="1:14" ht="30" customHeight="1" x14ac:dyDescent="0.3">
      <c r="A583" s="11" t="s">
        <v>77</v>
      </c>
      <c r="B583" s="12" t="s">
        <v>44</v>
      </c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4"/>
    </row>
    <row r="584" spans="1:14" ht="30" customHeight="1" x14ac:dyDescent="0.3">
      <c r="A584" s="7" t="s">
        <v>77</v>
      </c>
      <c r="B584" s="8" t="s">
        <v>45</v>
      </c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10"/>
    </row>
    <row r="585" spans="1:14" ht="30" customHeight="1" x14ac:dyDescent="0.3">
      <c r="A585" s="11" t="s">
        <v>77</v>
      </c>
      <c r="B585" s="12" t="s">
        <v>46</v>
      </c>
      <c r="C585" s="13">
        <v>51</v>
      </c>
      <c r="D585" s="13">
        <v>4</v>
      </c>
      <c r="E585" s="13"/>
      <c r="F585" s="13">
        <v>47</v>
      </c>
      <c r="G585" s="13"/>
      <c r="H585" s="13"/>
      <c r="I585" s="13"/>
      <c r="J585" s="13"/>
      <c r="K585" s="13"/>
      <c r="L585" s="13"/>
      <c r="M585" s="13"/>
      <c r="N585" s="14"/>
    </row>
    <row r="586" spans="1:14" ht="30" customHeight="1" x14ac:dyDescent="0.3">
      <c r="A586" s="7" t="s">
        <v>77</v>
      </c>
      <c r="B586" s="8" t="s">
        <v>47</v>
      </c>
      <c r="C586" s="9">
        <v>8</v>
      </c>
      <c r="D586" s="9">
        <v>5</v>
      </c>
      <c r="E586" s="9"/>
      <c r="F586" s="9">
        <v>3</v>
      </c>
      <c r="G586" s="9"/>
      <c r="H586" s="9"/>
      <c r="I586" s="9"/>
      <c r="J586" s="9"/>
      <c r="K586" s="9"/>
      <c r="L586" s="9"/>
      <c r="M586" s="9"/>
      <c r="N586" s="10"/>
    </row>
    <row r="587" spans="1:14" ht="30" customHeight="1" x14ac:dyDescent="0.3">
      <c r="A587" s="11" t="s">
        <v>77</v>
      </c>
      <c r="B587" s="12" t="s">
        <v>48</v>
      </c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4"/>
    </row>
    <row r="588" spans="1:14" ht="30" customHeight="1" x14ac:dyDescent="0.3">
      <c r="A588" s="7" t="s">
        <v>77</v>
      </c>
      <c r="B588" s="8" t="s">
        <v>49</v>
      </c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10"/>
    </row>
    <row r="589" spans="1:14" ht="30" customHeight="1" x14ac:dyDescent="0.3">
      <c r="A589" s="11" t="s">
        <v>77</v>
      </c>
      <c r="B589" s="12" t="s">
        <v>50</v>
      </c>
      <c r="C589" s="13">
        <v>3</v>
      </c>
      <c r="D589" s="13">
        <v>3</v>
      </c>
      <c r="E589" s="13"/>
      <c r="F589" s="13"/>
      <c r="G589" s="13"/>
      <c r="H589" s="13"/>
      <c r="I589" s="13"/>
      <c r="J589" s="13"/>
      <c r="K589" s="13"/>
      <c r="L589" s="13"/>
      <c r="M589" s="13"/>
      <c r="N589" s="14"/>
    </row>
    <row r="590" spans="1:14" ht="30" customHeight="1" x14ac:dyDescent="0.3">
      <c r="A590" s="7" t="s">
        <v>77</v>
      </c>
      <c r="B590" s="8" t="s">
        <v>51</v>
      </c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10"/>
    </row>
    <row r="591" spans="1:14" ht="30" customHeight="1" x14ac:dyDescent="0.3">
      <c r="A591" s="11" t="s">
        <v>77</v>
      </c>
      <c r="B591" s="12" t="s">
        <v>52</v>
      </c>
      <c r="C591" s="13">
        <v>4</v>
      </c>
      <c r="D591" s="13"/>
      <c r="E591" s="13"/>
      <c r="F591" s="13">
        <v>4</v>
      </c>
      <c r="G591" s="13"/>
      <c r="H591" s="13"/>
      <c r="I591" s="13"/>
      <c r="J591" s="13"/>
      <c r="K591" s="13"/>
      <c r="L591" s="13"/>
      <c r="M591" s="13"/>
      <c r="N591" s="14"/>
    </row>
    <row r="592" spans="1:14" ht="30" customHeight="1" x14ac:dyDescent="0.3">
      <c r="A592" s="7" t="s">
        <v>77</v>
      </c>
      <c r="B592" s="8" t="s">
        <v>53</v>
      </c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10"/>
    </row>
    <row r="593" spans="1:14" ht="30" customHeight="1" x14ac:dyDescent="0.3">
      <c r="A593" s="11" t="s">
        <v>77</v>
      </c>
      <c r="B593" s="12" t="s">
        <v>54</v>
      </c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4"/>
    </row>
    <row r="594" spans="1:14" ht="30" customHeight="1" x14ac:dyDescent="0.3">
      <c r="A594" s="7" t="s">
        <v>77</v>
      </c>
      <c r="B594" s="8" t="s">
        <v>55</v>
      </c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10"/>
    </row>
    <row r="595" spans="1:14" ht="30" customHeight="1" x14ac:dyDescent="0.3">
      <c r="A595" s="11" t="s">
        <v>77</v>
      </c>
      <c r="B595" s="12" t="s">
        <v>56</v>
      </c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4"/>
    </row>
    <row r="596" spans="1:14" ht="30" customHeight="1" x14ac:dyDescent="0.3">
      <c r="A596" s="7" t="s">
        <v>77</v>
      </c>
      <c r="B596" s="8" t="s">
        <v>57</v>
      </c>
      <c r="C596" s="9">
        <v>5</v>
      </c>
      <c r="D596" s="9">
        <v>1</v>
      </c>
      <c r="E596" s="9"/>
      <c r="F596" s="9">
        <v>4</v>
      </c>
      <c r="G596" s="9"/>
      <c r="H596" s="9"/>
      <c r="I596" s="9"/>
      <c r="J596" s="9"/>
      <c r="K596" s="9"/>
      <c r="L596" s="9"/>
      <c r="M596" s="9"/>
      <c r="N596" s="10"/>
    </row>
    <row r="597" spans="1:14" ht="30" customHeight="1" x14ac:dyDescent="0.3">
      <c r="A597" s="11" t="s">
        <v>77</v>
      </c>
      <c r="B597" s="12" t="s">
        <v>58</v>
      </c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4"/>
    </row>
    <row r="598" spans="1:14" ht="30" customHeight="1" x14ac:dyDescent="0.3">
      <c r="A598" s="7" t="s">
        <v>77</v>
      </c>
      <c r="B598" s="8" t="s">
        <v>59</v>
      </c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10"/>
    </row>
    <row r="599" spans="1:14" ht="30" customHeight="1" x14ac:dyDescent="0.3">
      <c r="A599" s="11" t="s">
        <v>77</v>
      </c>
      <c r="B599" s="12" t="s">
        <v>60</v>
      </c>
      <c r="C599" s="13">
        <v>2</v>
      </c>
      <c r="D599" s="13">
        <v>2</v>
      </c>
      <c r="E599" s="13"/>
      <c r="F599" s="13"/>
      <c r="G599" s="13"/>
      <c r="H599" s="13"/>
      <c r="I599" s="13"/>
      <c r="J599" s="13"/>
      <c r="K599" s="13"/>
      <c r="L599" s="13"/>
      <c r="M599" s="13"/>
      <c r="N599" s="14"/>
    </row>
    <row r="600" spans="1:14" ht="30" customHeight="1" x14ac:dyDescent="0.3">
      <c r="A600" s="7" t="s">
        <v>77</v>
      </c>
      <c r="B600" s="8" t="s">
        <v>61</v>
      </c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10"/>
    </row>
    <row r="601" spans="1:14" ht="30" customHeight="1" x14ac:dyDescent="0.3">
      <c r="A601" s="11" t="s">
        <v>77</v>
      </c>
      <c r="B601" s="12" t="s">
        <v>62</v>
      </c>
      <c r="C601" s="13">
        <v>853</v>
      </c>
      <c r="D601" s="13">
        <v>651</v>
      </c>
      <c r="E601" s="13"/>
      <c r="F601" s="13">
        <v>202</v>
      </c>
      <c r="G601" s="13"/>
      <c r="H601" s="13"/>
      <c r="I601" s="13"/>
      <c r="J601" s="13"/>
      <c r="K601" s="13"/>
      <c r="L601" s="13"/>
      <c r="M601" s="13"/>
      <c r="N601" s="14"/>
    </row>
    <row r="602" spans="1:14" ht="30" customHeight="1" x14ac:dyDescent="0.3">
      <c r="A602" s="7" t="s">
        <v>77</v>
      </c>
      <c r="B602" s="8" t="s">
        <v>63</v>
      </c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10"/>
    </row>
    <row r="603" spans="1:14" ht="30" customHeight="1" x14ac:dyDescent="0.3">
      <c r="A603" s="11" t="s">
        <v>77</v>
      </c>
      <c r="B603" s="12" t="s">
        <v>64</v>
      </c>
      <c r="C603" s="13">
        <v>15</v>
      </c>
      <c r="D603" s="13">
        <v>13</v>
      </c>
      <c r="E603" s="13"/>
      <c r="F603" s="13">
        <v>2</v>
      </c>
      <c r="G603" s="13"/>
      <c r="H603" s="13"/>
      <c r="I603" s="13"/>
      <c r="J603" s="13"/>
      <c r="K603" s="13"/>
      <c r="L603" s="13"/>
      <c r="M603" s="13"/>
      <c r="N603" s="14"/>
    </row>
    <row r="604" spans="1:14" ht="30" customHeight="1" x14ac:dyDescent="0.3">
      <c r="A604" s="7" t="s">
        <v>77</v>
      </c>
      <c r="B604" s="8" t="s">
        <v>65</v>
      </c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10"/>
    </row>
    <row r="605" spans="1:14" ht="30" customHeight="1" x14ac:dyDescent="0.3">
      <c r="A605" s="11" t="s">
        <v>77</v>
      </c>
      <c r="B605" s="12" t="s">
        <v>66</v>
      </c>
      <c r="C605" s="13">
        <v>18</v>
      </c>
      <c r="D605" s="13">
        <v>9</v>
      </c>
      <c r="E605" s="13"/>
      <c r="F605" s="13">
        <v>9</v>
      </c>
      <c r="G605" s="13"/>
      <c r="H605" s="13"/>
      <c r="I605" s="13"/>
      <c r="J605" s="13"/>
      <c r="K605" s="13"/>
      <c r="L605" s="13"/>
      <c r="M605" s="13"/>
      <c r="N605" s="14"/>
    </row>
    <row r="606" spans="1:14" ht="30" customHeight="1" x14ac:dyDescent="0.3">
      <c r="A606" s="7" t="s">
        <v>77</v>
      </c>
      <c r="B606" s="8" t="s">
        <v>67</v>
      </c>
      <c r="C606" s="9">
        <v>28</v>
      </c>
      <c r="D606" s="9">
        <v>11</v>
      </c>
      <c r="E606" s="9">
        <v>5</v>
      </c>
      <c r="F606" s="9">
        <v>12</v>
      </c>
      <c r="G606" s="9"/>
      <c r="H606" s="9"/>
      <c r="I606" s="9"/>
      <c r="J606" s="9"/>
      <c r="K606" s="9"/>
      <c r="L606" s="9"/>
      <c r="M606" s="9"/>
      <c r="N606" s="10"/>
    </row>
    <row r="607" spans="1:14" ht="30" customHeight="1" x14ac:dyDescent="0.3">
      <c r="A607" s="15" t="s">
        <v>78</v>
      </c>
      <c r="B607" s="16" t="s">
        <v>15</v>
      </c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8"/>
    </row>
    <row r="608" spans="1:14" ht="30" customHeight="1" x14ac:dyDescent="0.3">
      <c r="A608" s="19" t="s">
        <v>78</v>
      </c>
      <c r="B608" s="20" t="s">
        <v>16</v>
      </c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2"/>
    </row>
    <row r="609" spans="1:14" ht="30" customHeight="1" x14ac:dyDescent="0.3">
      <c r="A609" s="15" t="s">
        <v>78</v>
      </c>
      <c r="B609" s="16" t="s">
        <v>120</v>
      </c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8"/>
    </row>
    <row r="610" spans="1:14" ht="30" customHeight="1" x14ac:dyDescent="0.3">
      <c r="A610" s="19" t="s">
        <v>78</v>
      </c>
      <c r="B610" s="20" t="s">
        <v>17</v>
      </c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2"/>
    </row>
    <row r="611" spans="1:14" ht="30" customHeight="1" x14ac:dyDescent="0.3">
      <c r="A611" s="15" t="s">
        <v>78</v>
      </c>
      <c r="B611" s="16" t="s">
        <v>18</v>
      </c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8"/>
    </row>
    <row r="612" spans="1:14" ht="30" customHeight="1" x14ac:dyDescent="0.3">
      <c r="A612" s="19" t="s">
        <v>78</v>
      </c>
      <c r="B612" s="20" t="s">
        <v>19</v>
      </c>
      <c r="C612" s="21">
        <v>3742</v>
      </c>
      <c r="D612" s="21">
        <v>1705</v>
      </c>
      <c r="E612" s="21">
        <v>119</v>
      </c>
      <c r="F612" s="21">
        <v>1918</v>
      </c>
      <c r="G612" s="21">
        <v>1</v>
      </c>
      <c r="H612" s="21"/>
      <c r="I612" s="21"/>
      <c r="J612" s="21">
        <v>1</v>
      </c>
      <c r="K612" s="21">
        <v>6</v>
      </c>
      <c r="L612" s="21"/>
      <c r="M612" s="21"/>
      <c r="N612" s="22"/>
    </row>
    <row r="613" spans="1:14" ht="30" customHeight="1" x14ac:dyDescent="0.3">
      <c r="A613" s="15" t="s">
        <v>78</v>
      </c>
      <c r="B613" s="16" t="s">
        <v>20</v>
      </c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8"/>
    </row>
    <row r="614" spans="1:14" ht="30" customHeight="1" x14ac:dyDescent="0.3">
      <c r="A614" s="19" t="s">
        <v>78</v>
      </c>
      <c r="B614" s="20" t="s">
        <v>21</v>
      </c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2"/>
    </row>
    <row r="615" spans="1:14" ht="30" customHeight="1" x14ac:dyDescent="0.3">
      <c r="A615" s="15" t="s">
        <v>78</v>
      </c>
      <c r="B615" s="16" t="s">
        <v>22</v>
      </c>
      <c r="C615" s="17">
        <v>86</v>
      </c>
      <c r="D615" s="17">
        <v>42</v>
      </c>
      <c r="E615" s="17">
        <v>4</v>
      </c>
      <c r="F615" s="17">
        <v>40</v>
      </c>
      <c r="G615" s="17">
        <v>24</v>
      </c>
      <c r="H615" s="17">
        <v>16</v>
      </c>
      <c r="I615" s="17">
        <v>1</v>
      </c>
      <c r="J615" s="17">
        <v>7</v>
      </c>
      <c r="K615" s="17"/>
      <c r="L615" s="17"/>
      <c r="M615" s="17"/>
      <c r="N615" s="18"/>
    </row>
    <row r="616" spans="1:14" ht="30" customHeight="1" x14ac:dyDescent="0.3">
      <c r="A616" s="19" t="s">
        <v>78</v>
      </c>
      <c r="B616" s="20" t="s">
        <v>23</v>
      </c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2"/>
    </row>
    <row r="617" spans="1:14" ht="30" customHeight="1" x14ac:dyDescent="0.3">
      <c r="A617" s="15" t="s">
        <v>78</v>
      </c>
      <c r="B617" s="16" t="s">
        <v>24</v>
      </c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8"/>
    </row>
    <row r="618" spans="1:14" ht="30" customHeight="1" x14ac:dyDescent="0.3">
      <c r="A618" s="19" t="s">
        <v>78</v>
      </c>
      <c r="B618" s="20" t="s">
        <v>121</v>
      </c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2"/>
    </row>
    <row r="619" spans="1:14" ht="30" customHeight="1" x14ac:dyDescent="0.3">
      <c r="A619" s="15" t="s">
        <v>78</v>
      </c>
      <c r="B619" s="16" t="s">
        <v>25</v>
      </c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8"/>
    </row>
    <row r="620" spans="1:14" ht="30" customHeight="1" x14ac:dyDescent="0.3">
      <c r="A620" s="19" t="s">
        <v>78</v>
      </c>
      <c r="B620" s="20" t="s">
        <v>26</v>
      </c>
      <c r="C620" s="21">
        <v>1</v>
      </c>
      <c r="D620" s="21">
        <v>1</v>
      </c>
      <c r="E620" s="21"/>
      <c r="F620" s="21"/>
      <c r="G620" s="21"/>
      <c r="H620" s="21"/>
      <c r="I620" s="21"/>
      <c r="J620" s="21"/>
      <c r="K620" s="21"/>
      <c r="L620" s="21"/>
      <c r="M620" s="21"/>
      <c r="N620" s="22"/>
    </row>
    <row r="621" spans="1:14" ht="30" customHeight="1" x14ac:dyDescent="0.3">
      <c r="A621" s="15" t="s">
        <v>78</v>
      </c>
      <c r="B621" s="16" t="s">
        <v>27</v>
      </c>
      <c r="C621" s="17">
        <v>3</v>
      </c>
      <c r="D621" s="17">
        <v>3</v>
      </c>
      <c r="E621" s="17"/>
      <c r="F621" s="17"/>
      <c r="G621" s="17"/>
      <c r="H621" s="17"/>
      <c r="I621" s="17"/>
      <c r="J621" s="17"/>
      <c r="K621" s="17"/>
      <c r="L621" s="17"/>
      <c r="M621" s="17"/>
      <c r="N621" s="18"/>
    </row>
    <row r="622" spans="1:14" ht="30" customHeight="1" x14ac:dyDescent="0.3">
      <c r="A622" s="19" t="s">
        <v>78</v>
      </c>
      <c r="B622" s="20" t="s">
        <v>28</v>
      </c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2"/>
    </row>
    <row r="623" spans="1:14" ht="30" customHeight="1" x14ac:dyDescent="0.3">
      <c r="A623" s="15" t="s">
        <v>78</v>
      </c>
      <c r="B623" s="16" t="s">
        <v>29</v>
      </c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8"/>
    </row>
    <row r="624" spans="1:14" ht="30" customHeight="1" x14ac:dyDescent="0.3">
      <c r="A624" s="19" t="s">
        <v>78</v>
      </c>
      <c r="B624" s="20" t="s">
        <v>30</v>
      </c>
      <c r="C624" s="21">
        <v>4</v>
      </c>
      <c r="D624" s="21">
        <v>4</v>
      </c>
      <c r="E624" s="21"/>
      <c r="F624" s="21"/>
      <c r="G624" s="21"/>
      <c r="H624" s="21"/>
      <c r="I624" s="21"/>
      <c r="J624" s="21"/>
      <c r="K624" s="21"/>
      <c r="L624" s="21"/>
      <c r="M624" s="21"/>
      <c r="N624" s="22"/>
    </row>
    <row r="625" spans="1:14" ht="30" customHeight="1" x14ac:dyDescent="0.3">
      <c r="A625" s="15" t="s">
        <v>78</v>
      </c>
      <c r="B625" s="16" t="s">
        <v>31</v>
      </c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8"/>
    </row>
    <row r="626" spans="1:14" ht="30" customHeight="1" x14ac:dyDescent="0.3">
      <c r="A626" s="19" t="s">
        <v>78</v>
      </c>
      <c r="B626" s="20" t="s">
        <v>32</v>
      </c>
      <c r="C626" s="21">
        <v>8</v>
      </c>
      <c r="D626" s="21">
        <v>8</v>
      </c>
      <c r="E626" s="21"/>
      <c r="F626" s="21"/>
      <c r="G626" s="21">
        <v>5</v>
      </c>
      <c r="H626" s="21">
        <v>5</v>
      </c>
      <c r="I626" s="21"/>
      <c r="J626" s="21"/>
      <c r="K626" s="21">
        <v>6</v>
      </c>
      <c r="L626" s="21">
        <v>3</v>
      </c>
      <c r="M626" s="21"/>
      <c r="N626" s="22"/>
    </row>
    <row r="627" spans="1:14" ht="30" customHeight="1" x14ac:dyDescent="0.3">
      <c r="A627" s="15" t="s">
        <v>78</v>
      </c>
      <c r="B627" s="16" t="s">
        <v>33</v>
      </c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8"/>
    </row>
    <row r="628" spans="1:14" ht="30" customHeight="1" x14ac:dyDescent="0.3">
      <c r="A628" s="19" t="s">
        <v>78</v>
      </c>
      <c r="B628" s="20" t="s">
        <v>34</v>
      </c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2"/>
    </row>
    <row r="629" spans="1:14" ht="30" customHeight="1" x14ac:dyDescent="0.3">
      <c r="A629" s="15" t="s">
        <v>78</v>
      </c>
      <c r="B629" s="16" t="s">
        <v>35</v>
      </c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8"/>
    </row>
    <row r="630" spans="1:14" ht="30" customHeight="1" x14ac:dyDescent="0.3">
      <c r="A630" s="19" t="s">
        <v>78</v>
      </c>
      <c r="B630" s="20" t="s">
        <v>36</v>
      </c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2"/>
    </row>
    <row r="631" spans="1:14" ht="30" customHeight="1" x14ac:dyDescent="0.3">
      <c r="A631" s="15" t="s">
        <v>78</v>
      </c>
      <c r="B631" s="16" t="s">
        <v>37</v>
      </c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8"/>
    </row>
    <row r="632" spans="1:14" ht="30" customHeight="1" x14ac:dyDescent="0.3">
      <c r="A632" s="19" t="s">
        <v>78</v>
      </c>
      <c r="B632" s="20" t="s">
        <v>38</v>
      </c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2"/>
    </row>
    <row r="633" spans="1:14" ht="30" customHeight="1" x14ac:dyDescent="0.3">
      <c r="A633" s="15" t="s">
        <v>78</v>
      </c>
      <c r="B633" s="16" t="s">
        <v>39</v>
      </c>
      <c r="C633" s="17">
        <v>121</v>
      </c>
      <c r="D633" s="17">
        <v>121</v>
      </c>
      <c r="E633" s="17"/>
      <c r="F633" s="17"/>
      <c r="G633" s="17">
        <v>4</v>
      </c>
      <c r="H633" s="17">
        <v>4</v>
      </c>
      <c r="I633" s="17"/>
      <c r="J633" s="17"/>
      <c r="K633" s="17"/>
      <c r="L633" s="17"/>
      <c r="M633" s="17"/>
      <c r="N633" s="18"/>
    </row>
    <row r="634" spans="1:14" ht="30" customHeight="1" x14ac:dyDescent="0.3">
      <c r="A634" s="19" t="s">
        <v>78</v>
      </c>
      <c r="B634" s="20" t="s">
        <v>40</v>
      </c>
      <c r="C634" s="21">
        <v>2</v>
      </c>
      <c r="D634" s="21">
        <v>2</v>
      </c>
      <c r="E634" s="21"/>
      <c r="F634" s="21"/>
      <c r="G634" s="21"/>
      <c r="H634" s="21"/>
      <c r="I634" s="21"/>
      <c r="J634" s="21"/>
      <c r="K634" s="21"/>
      <c r="L634" s="21"/>
      <c r="M634" s="21"/>
      <c r="N634" s="22"/>
    </row>
    <row r="635" spans="1:14" ht="30" customHeight="1" x14ac:dyDescent="0.3">
      <c r="A635" s="15" t="s">
        <v>78</v>
      </c>
      <c r="B635" s="16" t="s">
        <v>41</v>
      </c>
      <c r="C635" s="17">
        <v>10</v>
      </c>
      <c r="D635" s="17">
        <v>7</v>
      </c>
      <c r="E635" s="17"/>
      <c r="F635" s="17">
        <v>3</v>
      </c>
      <c r="G635" s="17"/>
      <c r="H635" s="17"/>
      <c r="I635" s="17"/>
      <c r="J635" s="17"/>
      <c r="K635" s="17"/>
      <c r="L635" s="17"/>
      <c r="M635" s="17"/>
      <c r="N635" s="18"/>
    </row>
    <row r="636" spans="1:14" ht="30" customHeight="1" x14ac:dyDescent="0.3">
      <c r="A636" s="19" t="s">
        <v>78</v>
      </c>
      <c r="B636" s="20" t="s">
        <v>42</v>
      </c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2"/>
    </row>
    <row r="637" spans="1:14" ht="30" customHeight="1" x14ac:dyDescent="0.3">
      <c r="A637" s="15" t="s">
        <v>78</v>
      </c>
      <c r="B637" s="16" t="s">
        <v>43</v>
      </c>
      <c r="C637" s="17">
        <v>1</v>
      </c>
      <c r="D637" s="17"/>
      <c r="E637" s="17"/>
      <c r="F637" s="17">
        <v>1</v>
      </c>
      <c r="G637" s="17"/>
      <c r="H637" s="17"/>
      <c r="I637" s="17"/>
      <c r="J637" s="17"/>
      <c r="K637" s="17"/>
      <c r="L637" s="17"/>
      <c r="M637" s="17"/>
      <c r="N637" s="18"/>
    </row>
    <row r="638" spans="1:14" ht="30" customHeight="1" x14ac:dyDescent="0.3">
      <c r="A638" s="19" t="s">
        <v>78</v>
      </c>
      <c r="B638" s="20" t="s">
        <v>44</v>
      </c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2"/>
    </row>
    <row r="639" spans="1:14" ht="30" customHeight="1" x14ac:dyDescent="0.3">
      <c r="A639" s="15" t="s">
        <v>78</v>
      </c>
      <c r="B639" s="16" t="s">
        <v>45</v>
      </c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8"/>
    </row>
    <row r="640" spans="1:14" ht="30" customHeight="1" x14ac:dyDescent="0.3">
      <c r="A640" s="19" t="s">
        <v>78</v>
      </c>
      <c r="B640" s="20" t="s">
        <v>46</v>
      </c>
      <c r="C640" s="21">
        <v>25</v>
      </c>
      <c r="D640" s="21">
        <v>1</v>
      </c>
      <c r="E640" s="21"/>
      <c r="F640" s="21">
        <v>24</v>
      </c>
      <c r="G640" s="21"/>
      <c r="H640" s="21"/>
      <c r="I640" s="21"/>
      <c r="J640" s="21"/>
      <c r="K640" s="21"/>
      <c r="L640" s="21"/>
      <c r="M640" s="21"/>
      <c r="N640" s="22"/>
    </row>
    <row r="641" spans="1:14" ht="30" customHeight="1" x14ac:dyDescent="0.3">
      <c r="A641" s="15" t="s">
        <v>78</v>
      </c>
      <c r="B641" s="16" t="s">
        <v>47</v>
      </c>
      <c r="C641" s="17">
        <v>10</v>
      </c>
      <c r="D641" s="17"/>
      <c r="E641" s="17"/>
      <c r="F641" s="17">
        <v>10</v>
      </c>
      <c r="G641" s="17"/>
      <c r="H641" s="17"/>
      <c r="I641" s="17"/>
      <c r="J641" s="17"/>
      <c r="K641" s="17"/>
      <c r="L641" s="17"/>
      <c r="M641" s="17"/>
      <c r="N641" s="18"/>
    </row>
    <row r="642" spans="1:14" ht="30" customHeight="1" x14ac:dyDescent="0.3">
      <c r="A642" s="19" t="s">
        <v>78</v>
      </c>
      <c r="B642" s="20" t="s">
        <v>48</v>
      </c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2"/>
    </row>
    <row r="643" spans="1:14" ht="30" customHeight="1" x14ac:dyDescent="0.3">
      <c r="A643" s="15" t="s">
        <v>78</v>
      </c>
      <c r="B643" s="16" t="s">
        <v>49</v>
      </c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8"/>
    </row>
    <row r="644" spans="1:14" ht="30" customHeight="1" x14ac:dyDescent="0.3">
      <c r="A644" s="19" t="s">
        <v>78</v>
      </c>
      <c r="B644" s="20" t="s">
        <v>50</v>
      </c>
      <c r="C644" s="21">
        <v>3</v>
      </c>
      <c r="D644" s="21">
        <v>3</v>
      </c>
      <c r="E644" s="21"/>
      <c r="F644" s="21"/>
      <c r="G644" s="21"/>
      <c r="H644" s="21"/>
      <c r="I644" s="21"/>
      <c r="J644" s="21"/>
      <c r="K644" s="21"/>
      <c r="L644" s="21"/>
      <c r="M644" s="21"/>
      <c r="N644" s="22"/>
    </row>
    <row r="645" spans="1:14" ht="30" customHeight="1" x14ac:dyDescent="0.3">
      <c r="A645" s="15" t="s">
        <v>78</v>
      </c>
      <c r="B645" s="16" t="s">
        <v>51</v>
      </c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8"/>
    </row>
    <row r="646" spans="1:14" ht="30" customHeight="1" x14ac:dyDescent="0.3">
      <c r="A646" s="19" t="s">
        <v>78</v>
      </c>
      <c r="B646" s="20" t="s">
        <v>52</v>
      </c>
      <c r="C646" s="21">
        <v>6</v>
      </c>
      <c r="D646" s="21"/>
      <c r="E646" s="21"/>
      <c r="F646" s="21">
        <v>6</v>
      </c>
      <c r="G646" s="21"/>
      <c r="H646" s="21"/>
      <c r="I646" s="21"/>
      <c r="J646" s="21"/>
      <c r="K646" s="21"/>
      <c r="L646" s="21"/>
      <c r="M646" s="21"/>
      <c r="N646" s="22"/>
    </row>
    <row r="647" spans="1:14" ht="30" customHeight="1" x14ac:dyDescent="0.3">
      <c r="A647" s="15" t="s">
        <v>78</v>
      </c>
      <c r="B647" s="16" t="s">
        <v>53</v>
      </c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8"/>
    </row>
    <row r="648" spans="1:14" ht="30" customHeight="1" x14ac:dyDescent="0.3">
      <c r="A648" s="19" t="s">
        <v>78</v>
      </c>
      <c r="B648" s="20" t="s">
        <v>54</v>
      </c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2"/>
    </row>
    <row r="649" spans="1:14" ht="30" customHeight="1" x14ac:dyDescent="0.3">
      <c r="A649" s="15" t="s">
        <v>78</v>
      </c>
      <c r="B649" s="16" t="s">
        <v>55</v>
      </c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8"/>
    </row>
    <row r="650" spans="1:14" ht="30" customHeight="1" x14ac:dyDescent="0.3">
      <c r="A650" s="19" t="s">
        <v>78</v>
      </c>
      <c r="B650" s="20" t="s">
        <v>56</v>
      </c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2"/>
    </row>
    <row r="651" spans="1:14" ht="30" customHeight="1" x14ac:dyDescent="0.3">
      <c r="A651" s="15" t="s">
        <v>78</v>
      </c>
      <c r="B651" s="16" t="s">
        <v>57</v>
      </c>
      <c r="C651" s="17">
        <v>4</v>
      </c>
      <c r="D651" s="17">
        <v>1</v>
      </c>
      <c r="E651" s="17"/>
      <c r="F651" s="17">
        <v>3</v>
      </c>
      <c r="G651" s="17"/>
      <c r="H651" s="17"/>
      <c r="I651" s="17"/>
      <c r="J651" s="17"/>
      <c r="K651" s="17"/>
      <c r="L651" s="17"/>
      <c r="M651" s="17"/>
      <c r="N651" s="18"/>
    </row>
    <row r="652" spans="1:14" ht="30" customHeight="1" x14ac:dyDescent="0.3">
      <c r="A652" s="19" t="s">
        <v>78</v>
      </c>
      <c r="B652" s="20" t="s">
        <v>58</v>
      </c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2"/>
    </row>
    <row r="653" spans="1:14" ht="30" customHeight="1" x14ac:dyDescent="0.3">
      <c r="A653" s="15" t="s">
        <v>78</v>
      </c>
      <c r="B653" s="16" t="s">
        <v>59</v>
      </c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8"/>
    </row>
    <row r="654" spans="1:14" ht="30" customHeight="1" x14ac:dyDescent="0.3">
      <c r="A654" s="19" t="s">
        <v>78</v>
      </c>
      <c r="B654" s="20" t="s">
        <v>60</v>
      </c>
      <c r="C654" s="21">
        <v>2</v>
      </c>
      <c r="D654" s="21">
        <v>2</v>
      </c>
      <c r="E654" s="21"/>
      <c r="F654" s="21"/>
      <c r="G654" s="21"/>
      <c r="H654" s="21"/>
      <c r="I654" s="21"/>
      <c r="J654" s="21"/>
      <c r="K654" s="21"/>
      <c r="L654" s="21"/>
      <c r="M654" s="21"/>
      <c r="N654" s="22"/>
    </row>
    <row r="655" spans="1:14" ht="30" customHeight="1" x14ac:dyDescent="0.3">
      <c r="A655" s="15" t="s">
        <v>78</v>
      </c>
      <c r="B655" s="16" t="s">
        <v>61</v>
      </c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8"/>
    </row>
    <row r="656" spans="1:14" ht="30" customHeight="1" x14ac:dyDescent="0.3">
      <c r="A656" s="19" t="s">
        <v>78</v>
      </c>
      <c r="B656" s="20" t="s">
        <v>62</v>
      </c>
      <c r="C656" s="21">
        <v>1192</v>
      </c>
      <c r="D656" s="21">
        <v>972</v>
      </c>
      <c r="E656" s="21">
        <v>2</v>
      </c>
      <c r="F656" s="21">
        <v>218</v>
      </c>
      <c r="G656" s="21"/>
      <c r="H656" s="21"/>
      <c r="I656" s="21"/>
      <c r="J656" s="21"/>
      <c r="K656" s="21"/>
      <c r="L656" s="21"/>
      <c r="M656" s="21"/>
      <c r="N656" s="22"/>
    </row>
    <row r="657" spans="1:14" ht="30" customHeight="1" x14ac:dyDescent="0.3">
      <c r="A657" s="15" t="s">
        <v>78</v>
      </c>
      <c r="B657" s="16" t="s">
        <v>63</v>
      </c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8"/>
    </row>
    <row r="658" spans="1:14" ht="30" customHeight="1" x14ac:dyDescent="0.3">
      <c r="A658" s="19" t="s">
        <v>78</v>
      </c>
      <c r="B658" s="20" t="s">
        <v>64</v>
      </c>
      <c r="C658" s="21">
        <v>4</v>
      </c>
      <c r="D658" s="21">
        <v>3</v>
      </c>
      <c r="E658" s="21"/>
      <c r="F658" s="21">
        <v>1</v>
      </c>
      <c r="G658" s="21"/>
      <c r="H658" s="21"/>
      <c r="I658" s="21"/>
      <c r="J658" s="21"/>
      <c r="K658" s="21"/>
      <c r="L658" s="21"/>
      <c r="M658" s="21"/>
      <c r="N658" s="22"/>
    </row>
    <row r="659" spans="1:14" ht="30" customHeight="1" x14ac:dyDescent="0.3">
      <c r="A659" s="15" t="s">
        <v>78</v>
      </c>
      <c r="B659" s="16" t="s">
        <v>65</v>
      </c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8"/>
    </row>
    <row r="660" spans="1:14" ht="30" customHeight="1" x14ac:dyDescent="0.3">
      <c r="A660" s="19" t="s">
        <v>78</v>
      </c>
      <c r="B660" s="20" t="s">
        <v>66</v>
      </c>
      <c r="C660" s="21">
        <v>35</v>
      </c>
      <c r="D660" s="21">
        <v>25</v>
      </c>
      <c r="E660" s="21"/>
      <c r="F660" s="21">
        <v>10</v>
      </c>
      <c r="G660" s="21">
        <v>6</v>
      </c>
      <c r="H660" s="21">
        <v>6</v>
      </c>
      <c r="I660" s="21"/>
      <c r="J660" s="21"/>
      <c r="K660" s="21"/>
      <c r="L660" s="21"/>
      <c r="M660" s="21"/>
      <c r="N660" s="22"/>
    </row>
    <row r="661" spans="1:14" ht="30" customHeight="1" x14ac:dyDescent="0.3">
      <c r="A661" s="15" t="s">
        <v>78</v>
      </c>
      <c r="B661" s="16" t="s">
        <v>67</v>
      </c>
      <c r="C661" s="17">
        <v>65</v>
      </c>
      <c r="D661" s="17">
        <v>9</v>
      </c>
      <c r="E661" s="17">
        <v>5</v>
      </c>
      <c r="F661" s="17">
        <v>51</v>
      </c>
      <c r="G661" s="17"/>
      <c r="H661" s="17"/>
      <c r="I661" s="17"/>
      <c r="J661" s="17"/>
      <c r="K661" s="17"/>
      <c r="L661" s="17"/>
      <c r="M661" s="17"/>
      <c r="N661" s="18"/>
    </row>
    <row r="662" spans="1:14" ht="30" customHeight="1" x14ac:dyDescent="0.3">
      <c r="A662" s="7" t="s">
        <v>79</v>
      </c>
      <c r="B662" s="8" t="s">
        <v>15</v>
      </c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10"/>
    </row>
    <row r="663" spans="1:14" ht="30" customHeight="1" x14ac:dyDescent="0.3">
      <c r="A663" s="11" t="s">
        <v>79</v>
      </c>
      <c r="B663" s="12" t="s">
        <v>16</v>
      </c>
      <c r="C663" s="13">
        <v>312</v>
      </c>
      <c r="D663" s="13">
        <v>311</v>
      </c>
      <c r="E663" s="13"/>
      <c r="F663" s="13">
        <v>1</v>
      </c>
      <c r="G663" s="13"/>
      <c r="H663" s="13"/>
      <c r="I663" s="13"/>
      <c r="J663" s="13"/>
      <c r="K663" s="13"/>
      <c r="L663" s="13"/>
      <c r="M663" s="13"/>
      <c r="N663" s="14"/>
    </row>
    <row r="664" spans="1:14" ht="30" customHeight="1" x14ac:dyDescent="0.3">
      <c r="A664" s="7" t="s">
        <v>79</v>
      </c>
      <c r="B664" s="8" t="s">
        <v>120</v>
      </c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10"/>
    </row>
    <row r="665" spans="1:14" ht="30" customHeight="1" x14ac:dyDescent="0.3">
      <c r="A665" s="11" t="s">
        <v>79</v>
      </c>
      <c r="B665" s="12" t="s">
        <v>17</v>
      </c>
      <c r="C665" s="13">
        <v>9</v>
      </c>
      <c r="D665" s="13">
        <v>9</v>
      </c>
      <c r="E665" s="13"/>
      <c r="F665" s="13"/>
      <c r="G665" s="13">
        <v>5</v>
      </c>
      <c r="H665" s="13">
        <v>5</v>
      </c>
      <c r="I665" s="13"/>
      <c r="J665" s="13"/>
      <c r="K665" s="13"/>
      <c r="L665" s="13"/>
      <c r="M665" s="13"/>
      <c r="N665" s="14"/>
    </row>
    <row r="666" spans="1:14" ht="30" customHeight="1" x14ac:dyDescent="0.3">
      <c r="A666" s="7" t="s">
        <v>79</v>
      </c>
      <c r="B666" s="8" t="s">
        <v>18</v>
      </c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10"/>
    </row>
    <row r="667" spans="1:14" ht="30" customHeight="1" x14ac:dyDescent="0.3">
      <c r="A667" s="11" t="s">
        <v>79</v>
      </c>
      <c r="B667" s="12" t="s">
        <v>19</v>
      </c>
      <c r="C667" s="13">
        <v>9608</v>
      </c>
      <c r="D667" s="13">
        <v>5426</v>
      </c>
      <c r="E667" s="13">
        <v>657</v>
      </c>
      <c r="F667" s="13">
        <v>3525</v>
      </c>
      <c r="G667" s="13"/>
      <c r="H667" s="13"/>
      <c r="I667" s="13"/>
      <c r="J667" s="13"/>
      <c r="K667" s="13">
        <v>42</v>
      </c>
      <c r="L667" s="13"/>
      <c r="M667" s="13"/>
      <c r="N667" s="14"/>
    </row>
    <row r="668" spans="1:14" ht="30" customHeight="1" x14ac:dyDescent="0.3">
      <c r="A668" s="7" t="s">
        <v>79</v>
      </c>
      <c r="B668" s="8" t="s">
        <v>20</v>
      </c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10"/>
    </row>
    <row r="669" spans="1:14" ht="30" customHeight="1" x14ac:dyDescent="0.3">
      <c r="A669" s="11" t="s">
        <v>79</v>
      </c>
      <c r="B669" s="12" t="s">
        <v>21</v>
      </c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4"/>
    </row>
    <row r="670" spans="1:14" ht="30" customHeight="1" x14ac:dyDescent="0.3">
      <c r="A670" s="7" t="s">
        <v>79</v>
      </c>
      <c r="B670" s="8" t="s">
        <v>22</v>
      </c>
      <c r="C670" s="9">
        <v>102</v>
      </c>
      <c r="D670" s="9">
        <v>68</v>
      </c>
      <c r="E670" s="9">
        <v>13</v>
      </c>
      <c r="F670" s="9">
        <v>21</v>
      </c>
      <c r="G670" s="9">
        <v>47</v>
      </c>
      <c r="H670" s="9">
        <v>31</v>
      </c>
      <c r="I670" s="9">
        <v>8</v>
      </c>
      <c r="J670" s="9">
        <v>8</v>
      </c>
      <c r="K670" s="9"/>
      <c r="L670" s="9"/>
      <c r="M670" s="9"/>
      <c r="N670" s="10"/>
    </row>
    <row r="671" spans="1:14" ht="30" customHeight="1" x14ac:dyDescent="0.3">
      <c r="A671" s="11" t="s">
        <v>79</v>
      </c>
      <c r="B671" s="12" t="s">
        <v>23</v>
      </c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4"/>
    </row>
    <row r="672" spans="1:14" ht="30" customHeight="1" x14ac:dyDescent="0.3">
      <c r="A672" s="7" t="s">
        <v>79</v>
      </c>
      <c r="B672" s="8" t="s">
        <v>24</v>
      </c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10"/>
    </row>
    <row r="673" spans="1:14" ht="30" customHeight="1" x14ac:dyDescent="0.3">
      <c r="A673" s="11" t="s">
        <v>79</v>
      </c>
      <c r="B673" s="12" t="s">
        <v>121</v>
      </c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4"/>
    </row>
    <row r="674" spans="1:14" ht="30" customHeight="1" x14ac:dyDescent="0.3">
      <c r="A674" s="7" t="s">
        <v>79</v>
      </c>
      <c r="B674" s="8" t="s">
        <v>25</v>
      </c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10"/>
    </row>
    <row r="675" spans="1:14" ht="30" customHeight="1" x14ac:dyDescent="0.3">
      <c r="A675" s="11" t="s">
        <v>79</v>
      </c>
      <c r="B675" s="12" t="s">
        <v>26</v>
      </c>
      <c r="C675" s="13">
        <v>2</v>
      </c>
      <c r="D675" s="13">
        <v>1</v>
      </c>
      <c r="E675" s="13"/>
      <c r="F675" s="13">
        <v>1</v>
      </c>
      <c r="G675" s="13"/>
      <c r="H675" s="13"/>
      <c r="I675" s="13"/>
      <c r="J675" s="13"/>
      <c r="K675" s="13"/>
      <c r="L675" s="13"/>
      <c r="M675" s="13"/>
      <c r="N675" s="14"/>
    </row>
    <row r="676" spans="1:14" ht="30" customHeight="1" x14ac:dyDescent="0.3">
      <c r="A676" s="7" t="s">
        <v>79</v>
      </c>
      <c r="B676" s="8" t="s">
        <v>27</v>
      </c>
      <c r="C676" s="9">
        <v>6</v>
      </c>
      <c r="D676" s="9">
        <v>5</v>
      </c>
      <c r="E676" s="9"/>
      <c r="F676" s="9">
        <v>1</v>
      </c>
      <c r="G676" s="9"/>
      <c r="H676" s="9"/>
      <c r="I676" s="9"/>
      <c r="J676" s="9"/>
      <c r="K676" s="9"/>
      <c r="L676" s="9"/>
      <c r="M676" s="9"/>
      <c r="N676" s="10"/>
    </row>
    <row r="677" spans="1:14" ht="30" customHeight="1" x14ac:dyDescent="0.3">
      <c r="A677" s="11" t="s">
        <v>79</v>
      </c>
      <c r="B677" s="12" t="s">
        <v>28</v>
      </c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4"/>
    </row>
    <row r="678" spans="1:14" ht="30" customHeight="1" x14ac:dyDescent="0.3">
      <c r="A678" s="7" t="s">
        <v>79</v>
      </c>
      <c r="B678" s="8" t="s">
        <v>29</v>
      </c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10"/>
    </row>
    <row r="679" spans="1:14" ht="30" customHeight="1" x14ac:dyDescent="0.3">
      <c r="A679" s="11" t="s">
        <v>79</v>
      </c>
      <c r="B679" s="12" t="s">
        <v>30</v>
      </c>
      <c r="C679" s="13">
        <v>4</v>
      </c>
      <c r="D679" s="13">
        <v>4</v>
      </c>
      <c r="E679" s="13"/>
      <c r="F679" s="13"/>
      <c r="G679" s="13"/>
      <c r="H679" s="13"/>
      <c r="I679" s="13"/>
      <c r="J679" s="13"/>
      <c r="K679" s="13"/>
      <c r="L679" s="13"/>
      <c r="M679" s="13"/>
      <c r="N679" s="14"/>
    </row>
    <row r="680" spans="1:14" ht="30" customHeight="1" x14ac:dyDescent="0.3">
      <c r="A680" s="7" t="s">
        <v>79</v>
      </c>
      <c r="B680" s="8" t="s">
        <v>31</v>
      </c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10"/>
    </row>
    <row r="681" spans="1:14" ht="30" customHeight="1" x14ac:dyDescent="0.3">
      <c r="A681" s="11" t="s">
        <v>79</v>
      </c>
      <c r="B681" s="12" t="s">
        <v>32</v>
      </c>
      <c r="C681" s="13">
        <v>3</v>
      </c>
      <c r="D681" s="13">
        <v>3</v>
      </c>
      <c r="E681" s="13"/>
      <c r="F681" s="13"/>
      <c r="G681" s="13">
        <v>3</v>
      </c>
      <c r="H681" s="13">
        <v>3</v>
      </c>
      <c r="I681" s="13"/>
      <c r="J681" s="13"/>
      <c r="K681" s="13">
        <v>12</v>
      </c>
      <c r="L681" s="13">
        <v>4</v>
      </c>
      <c r="M681" s="13"/>
      <c r="N681" s="14"/>
    </row>
    <row r="682" spans="1:14" ht="30" customHeight="1" x14ac:dyDescent="0.3">
      <c r="A682" s="7" t="s">
        <v>79</v>
      </c>
      <c r="B682" s="8" t="s">
        <v>33</v>
      </c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10"/>
    </row>
    <row r="683" spans="1:14" ht="30" customHeight="1" x14ac:dyDescent="0.3">
      <c r="A683" s="11" t="s">
        <v>79</v>
      </c>
      <c r="B683" s="12" t="s">
        <v>34</v>
      </c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4"/>
    </row>
    <row r="684" spans="1:14" ht="30" customHeight="1" x14ac:dyDescent="0.3">
      <c r="A684" s="7" t="s">
        <v>79</v>
      </c>
      <c r="B684" s="8" t="s">
        <v>35</v>
      </c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10"/>
    </row>
    <row r="685" spans="1:14" ht="30" customHeight="1" x14ac:dyDescent="0.3">
      <c r="A685" s="11" t="s">
        <v>79</v>
      </c>
      <c r="B685" s="12" t="s">
        <v>36</v>
      </c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4"/>
    </row>
    <row r="686" spans="1:14" ht="30" customHeight="1" x14ac:dyDescent="0.3">
      <c r="A686" s="7" t="s">
        <v>79</v>
      </c>
      <c r="B686" s="8" t="s">
        <v>37</v>
      </c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10"/>
    </row>
    <row r="687" spans="1:14" ht="30" customHeight="1" x14ac:dyDescent="0.3">
      <c r="A687" s="11" t="s">
        <v>79</v>
      </c>
      <c r="B687" s="12" t="s">
        <v>38</v>
      </c>
      <c r="C687" s="13">
        <v>10</v>
      </c>
      <c r="D687" s="13">
        <v>6</v>
      </c>
      <c r="E687" s="13"/>
      <c r="F687" s="13">
        <v>4</v>
      </c>
      <c r="G687" s="13"/>
      <c r="H687" s="13"/>
      <c r="I687" s="13"/>
      <c r="J687" s="13"/>
      <c r="K687" s="13"/>
      <c r="L687" s="13"/>
      <c r="M687" s="13"/>
      <c r="N687" s="14"/>
    </row>
    <row r="688" spans="1:14" ht="30" customHeight="1" x14ac:dyDescent="0.3">
      <c r="A688" s="7" t="s">
        <v>79</v>
      </c>
      <c r="B688" s="8" t="s">
        <v>39</v>
      </c>
      <c r="C688" s="9">
        <v>55</v>
      </c>
      <c r="D688" s="9">
        <v>55</v>
      </c>
      <c r="E688" s="9"/>
      <c r="F688" s="9"/>
      <c r="G688" s="9">
        <v>6</v>
      </c>
      <c r="H688" s="9">
        <v>6</v>
      </c>
      <c r="I688" s="9"/>
      <c r="J688" s="9"/>
      <c r="K688" s="9">
        <v>10</v>
      </c>
      <c r="L688" s="9"/>
      <c r="M688" s="9"/>
      <c r="N688" s="10"/>
    </row>
    <row r="689" spans="1:14" ht="30" customHeight="1" x14ac:dyDescent="0.3">
      <c r="A689" s="11" t="s">
        <v>79</v>
      </c>
      <c r="B689" s="12" t="s">
        <v>40</v>
      </c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4"/>
    </row>
    <row r="690" spans="1:14" ht="30" customHeight="1" x14ac:dyDescent="0.3">
      <c r="A690" s="7" t="s">
        <v>79</v>
      </c>
      <c r="B690" s="8" t="s">
        <v>41</v>
      </c>
      <c r="C690" s="9">
        <v>22</v>
      </c>
      <c r="D690" s="9">
        <v>20</v>
      </c>
      <c r="E690" s="9"/>
      <c r="F690" s="9">
        <v>2</v>
      </c>
      <c r="G690" s="9">
        <v>1</v>
      </c>
      <c r="H690" s="9">
        <v>1</v>
      </c>
      <c r="I690" s="9"/>
      <c r="J690" s="9"/>
      <c r="K690" s="9"/>
      <c r="L690" s="9"/>
      <c r="M690" s="9"/>
      <c r="N690" s="10"/>
    </row>
    <row r="691" spans="1:14" ht="30" customHeight="1" x14ac:dyDescent="0.3">
      <c r="A691" s="11" t="s">
        <v>79</v>
      </c>
      <c r="B691" s="12" t="s">
        <v>42</v>
      </c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4"/>
    </row>
    <row r="692" spans="1:14" ht="30" customHeight="1" x14ac:dyDescent="0.3">
      <c r="A692" s="7" t="s">
        <v>79</v>
      </c>
      <c r="B692" s="8" t="s">
        <v>43</v>
      </c>
      <c r="C692" s="9">
        <v>60</v>
      </c>
      <c r="D692" s="9">
        <v>2</v>
      </c>
      <c r="E692" s="9"/>
      <c r="F692" s="9">
        <v>58</v>
      </c>
      <c r="G692" s="9"/>
      <c r="H692" s="9"/>
      <c r="I692" s="9"/>
      <c r="J692" s="9"/>
      <c r="K692" s="9"/>
      <c r="L692" s="9"/>
      <c r="M692" s="9"/>
      <c r="N692" s="10"/>
    </row>
    <row r="693" spans="1:14" ht="30" customHeight="1" x14ac:dyDescent="0.3">
      <c r="A693" s="11" t="s">
        <v>79</v>
      </c>
      <c r="B693" s="12" t="s">
        <v>44</v>
      </c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4"/>
    </row>
    <row r="694" spans="1:14" ht="30" customHeight="1" x14ac:dyDescent="0.3">
      <c r="A694" s="7" t="s">
        <v>79</v>
      </c>
      <c r="B694" s="8" t="s">
        <v>45</v>
      </c>
      <c r="C694" s="9">
        <v>4</v>
      </c>
      <c r="D694" s="9">
        <v>4</v>
      </c>
      <c r="E694" s="9"/>
      <c r="F694" s="9"/>
      <c r="G694" s="9"/>
      <c r="H694" s="9"/>
      <c r="I694" s="9"/>
      <c r="J694" s="9"/>
      <c r="K694" s="9"/>
      <c r="L694" s="9"/>
      <c r="M694" s="9"/>
      <c r="N694" s="10"/>
    </row>
    <row r="695" spans="1:14" ht="30" customHeight="1" x14ac:dyDescent="0.3">
      <c r="A695" s="11" t="s">
        <v>79</v>
      </c>
      <c r="B695" s="12" t="s">
        <v>46</v>
      </c>
      <c r="C695" s="13">
        <v>85</v>
      </c>
      <c r="D695" s="13">
        <v>1</v>
      </c>
      <c r="E695" s="13"/>
      <c r="F695" s="13">
        <v>84</v>
      </c>
      <c r="G695" s="13"/>
      <c r="H695" s="13"/>
      <c r="I695" s="13"/>
      <c r="J695" s="13"/>
      <c r="K695" s="13"/>
      <c r="L695" s="13"/>
      <c r="M695" s="13"/>
      <c r="N695" s="14"/>
    </row>
    <row r="696" spans="1:14" ht="30" customHeight="1" x14ac:dyDescent="0.3">
      <c r="A696" s="7" t="s">
        <v>79</v>
      </c>
      <c r="B696" s="8" t="s">
        <v>47</v>
      </c>
      <c r="C696" s="9">
        <v>10</v>
      </c>
      <c r="D696" s="9">
        <v>4</v>
      </c>
      <c r="E696" s="9"/>
      <c r="F696" s="9">
        <v>6</v>
      </c>
      <c r="G696" s="9"/>
      <c r="H696" s="9"/>
      <c r="I696" s="9"/>
      <c r="J696" s="9"/>
      <c r="K696" s="9"/>
      <c r="L696" s="9"/>
      <c r="M696" s="9"/>
      <c r="N696" s="10"/>
    </row>
    <row r="697" spans="1:14" ht="30" customHeight="1" x14ac:dyDescent="0.3">
      <c r="A697" s="11" t="s">
        <v>79</v>
      </c>
      <c r="B697" s="12" t="s">
        <v>48</v>
      </c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4"/>
    </row>
    <row r="698" spans="1:14" ht="30" customHeight="1" x14ac:dyDescent="0.3">
      <c r="A698" s="7" t="s">
        <v>79</v>
      </c>
      <c r="B698" s="8" t="s">
        <v>49</v>
      </c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10"/>
    </row>
    <row r="699" spans="1:14" ht="30" customHeight="1" x14ac:dyDescent="0.3">
      <c r="A699" s="11" t="s">
        <v>79</v>
      </c>
      <c r="B699" s="12" t="s">
        <v>50</v>
      </c>
      <c r="C699" s="13">
        <v>3</v>
      </c>
      <c r="D699" s="13">
        <v>3</v>
      </c>
      <c r="E699" s="13"/>
      <c r="F699" s="13"/>
      <c r="G699" s="13"/>
      <c r="H699" s="13"/>
      <c r="I699" s="13"/>
      <c r="J699" s="13"/>
      <c r="K699" s="13"/>
      <c r="L699" s="13"/>
      <c r="M699" s="13"/>
      <c r="N699" s="14"/>
    </row>
    <row r="700" spans="1:14" ht="30" customHeight="1" x14ac:dyDescent="0.3">
      <c r="A700" s="7" t="s">
        <v>79</v>
      </c>
      <c r="B700" s="8" t="s">
        <v>51</v>
      </c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10"/>
    </row>
    <row r="701" spans="1:14" ht="30" customHeight="1" x14ac:dyDescent="0.3">
      <c r="A701" s="11" t="s">
        <v>79</v>
      </c>
      <c r="B701" s="12" t="s">
        <v>52</v>
      </c>
      <c r="C701" s="13">
        <v>18</v>
      </c>
      <c r="D701" s="13">
        <v>6</v>
      </c>
      <c r="E701" s="13"/>
      <c r="F701" s="13">
        <v>12</v>
      </c>
      <c r="G701" s="13"/>
      <c r="H701" s="13"/>
      <c r="I701" s="13"/>
      <c r="J701" s="13"/>
      <c r="K701" s="13"/>
      <c r="L701" s="13"/>
      <c r="M701" s="13"/>
      <c r="N701" s="14"/>
    </row>
    <row r="702" spans="1:14" ht="30" customHeight="1" x14ac:dyDescent="0.3">
      <c r="A702" s="7" t="s">
        <v>79</v>
      </c>
      <c r="B702" s="8" t="s">
        <v>53</v>
      </c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10"/>
    </row>
    <row r="703" spans="1:14" ht="30" customHeight="1" x14ac:dyDescent="0.3">
      <c r="A703" s="11" t="s">
        <v>79</v>
      </c>
      <c r="B703" s="12" t="s">
        <v>54</v>
      </c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4"/>
    </row>
    <row r="704" spans="1:14" ht="30" customHeight="1" x14ac:dyDescent="0.3">
      <c r="A704" s="7" t="s">
        <v>79</v>
      </c>
      <c r="B704" s="8" t="s">
        <v>55</v>
      </c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10"/>
    </row>
    <row r="705" spans="1:14" ht="30" customHeight="1" x14ac:dyDescent="0.3">
      <c r="A705" s="11" t="s">
        <v>79</v>
      </c>
      <c r="B705" s="12" t="s">
        <v>56</v>
      </c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4"/>
    </row>
    <row r="706" spans="1:14" ht="30" customHeight="1" x14ac:dyDescent="0.3">
      <c r="A706" s="7" t="s">
        <v>79</v>
      </c>
      <c r="B706" s="8" t="s">
        <v>57</v>
      </c>
      <c r="C706" s="9">
        <v>12</v>
      </c>
      <c r="D706" s="9">
        <v>9</v>
      </c>
      <c r="E706" s="9"/>
      <c r="F706" s="9">
        <v>3</v>
      </c>
      <c r="G706" s="9"/>
      <c r="H706" s="9"/>
      <c r="I706" s="9"/>
      <c r="J706" s="9"/>
      <c r="K706" s="9"/>
      <c r="L706" s="9"/>
      <c r="M706" s="9"/>
      <c r="N706" s="10"/>
    </row>
    <row r="707" spans="1:14" ht="30" customHeight="1" x14ac:dyDescent="0.3">
      <c r="A707" s="11" t="s">
        <v>79</v>
      </c>
      <c r="B707" s="12" t="s">
        <v>58</v>
      </c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4"/>
    </row>
    <row r="708" spans="1:14" ht="30" customHeight="1" x14ac:dyDescent="0.3">
      <c r="A708" s="7" t="s">
        <v>79</v>
      </c>
      <c r="B708" s="8" t="s">
        <v>59</v>
      </c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10"/>
    </row>
    <row r="709" spans="1:14" ht="30" customHeight="1" x14ac:dyDescent="0.3">
      <c r="A709" s="11" t="s">
        <v>79</v>
      </c>
      <c r="B709" s="12" t="s">
        <v>60</v>
      </c>
      <c r="C709" s="13">
        <v>2</v>
      </c>
      <c r="D709" s="13">
        <v>2</v>
      </c>
      <c r="E709" s="13"/>
      <c r="F709" s="13"/>
      <c r="G709" s="13"/>
      <c r="H709" s="13"/>
      <c r="I709" s="13"/>
      <c r="J709" s="13"/>
      <c r="K709" s="13"/>
      <c r="L709" s="13"/>
      <c r="M709" s="13"/>
      <c r="N709" s="14"/>
    </row>
    <row r="710" spans="1:14" ht="30" customHeight="1" x14ac:dyDescent="0.3">
      <c r="A710" s="7" t="s">
        <v>79</v>
      </c>
      <c r="B710" s="8" t="s">
        <v>61</v>
      </c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10"/>
    </row>
    <row r="711" spans="1:14" ht="30" customHeight="1" x14ac:dyDescent="0.3">
      <c r="A711" s="11" t="s">
        <v>79</v>
      </c>
      <c r="B711" s="12" t="s">
        <v>62</v>
      </c>
      <c r="C711" s="13">
        <v>1377</v>
      </c>
      <c r="D711" s="13">
        <v>1090</v>
      </c>
      <c r="E711" s="13"/>
      <c r="F711" s="13">
        <v>287</v>
      </c>
      <c r="G711" s="13"/>
      <c r="H711" s="13"/>
      <c r="I711" s="13"/>
      <c r="J711" s="13"/>
      <c r="K711" s="13"/>
      <c r="L711" s="13"/>
      <c r="M711" s="13"/>
      <c r="N711" s="14"/>
    </row>
    <row r="712" spans="1:14" ht="30" customHeight="1" x14ac:dyDescent="0.3">
      <c r="A712" s="7" t="s">
        <v>79</v>
      </c>
      <c r="B712" s="8" t="s">
        <v>63</v>
      </c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10"/>
    </row>
    <row r="713" spans="1:14" ht="30" customHeight="1" x14ac:dyDescent="0.3">
      <c r="A713" s="11" t="s">
        <v>79</v>
      </c>
      <c r="B713" s="12" t="s">
        <v>64</v>
      </c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4"/>
    </row>
    <row r="714" spans="1:14" ht="30" customHeight="1" x14ac:dyDescent="0.3">
      <c r="A714" s="7" t="s">
        <v>79</v>
      </c>
      <c r="B714" s="8" t="s">
        <v>65</v>
      </c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10"/>
    </row>
    <row r="715" spans="1:14" ht="30" customHeight="1" x14ac:dyDescent="0.3">
      <c r="A715" s="11" t="s">
        <v>79</v>
      </c>
      <c r="B715" s="12" t="s">
        <v>66</v>
      </c>
      <c r="C715" s="13">
        <v>40</v>
      </c>
      <c r="D715" s="13">
        <v>34</v>
      </c>
      <c r="E715" s="13"/>
      <c r="F715" s="13">
        <v>6</v>
      </c>
      <c r="G715" s="13"/>
      <c r="H715" s="13"/>
      <c r="I715" s="13"/>
      <c r="J715" s="13"/>
      <c r="K715" s="13"/>
      <c r="L715" s="13"/>
      <c r="M715" s="13"/>
      <c r="N715" s="14"/>
    </row>
    <row r="716" spans="1:14" ht="30" customHeight="1" x14ac:dyDescent="0.3">
      <c r="A716" s="7" t="s">
        <v>79</v>
      </c>
      <c r="B716" s="8" t="s">
        <v>67</v>
      </c>
      <c r="C716" s="9">
        <v>72</v>
      </c>
      <c r="D716" s="9">
        <v>24</v>
      </c>
      <c r="E716" s="9">
        <v>2</v>
      </c>
      <c r="F716" s="9">
        <v>46</v>
      </c>
      <c r="G716" s="9">
        <v>7</v>
      </c>
      <c r="H716" s="9"/>
      <c r="I716" s="9"/>
      <c r="J716" s="9">
        <v>7</v>
      </c>
      <c r="K716" s="9"/>
      <c r="L716" s="9"/>
      <c r="M716" s="9"/>
      <c r="N716" s="10"/>
    </row>
    <row r="717" spans="1:14" ht="30" customHeight="1" x14ac:dyDescent="0.3">
      <c r="A717" s="15" t="s">
        <v>80</v>
      </c>
      <c r="B717" s="16" t="s">
        <v>15</v>
      </c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8"/>
    </row>
    <row r="718" spans="1:14" ht="30" customHeight="1" x14ac:dyDescent="0.3">
      <c r="A718" s="19" t="s">
        <v>80</v>
      </c>
      <c r="B718" s="20" t="s">
        <v>16</v>
      </c>
      <c r="C718" s="21">
        <v>204</v>
      </c>
      <c r="D718" s="21">
        <v>191</v>
      </c>
      <c r="E718" s="21"/>
      <c r="F718" s="21">
        <v>13</v>
      </c>
      <c r="G718" s="21"/>
      <c r="H718" s="21"/>
      <c r="I718" s="21"/>
      <c r="J718" s="21"/>
      <c r="K718" s="21">
        <v>91</v>
      </c>
      <c r="L718" s="21"/>
      <c r="M718" s="21"/>
      <c r="N718" s="22"/>
    </row>
    <row r="719" spans="1:14" ht="30" customHeight="1" x14ac:dyDescent="0.3">
      <c r="A719" s="15" t="s">
        <v>80</v>
      </c>
      <c r="B719" s="16" t="s">
        <v>120</v>
      </c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8"/>
    </row>
    <row r="720" spans="1:14" ht="30" customHeight="1" x14ac:dyDescent="0.3">
      <c r="A720" s="19" t="s">
        <v>80</v>
      </c>
      <c r="B720" s="20" t="s">
        <v>17</v>
      </c>
      <c r="C720" s="21">
        <v>15</v>
      </c>
      <c r="D720" s="21">
        <v>15</v>
      </c>
      <c r="E720" s="21"/>
      <c r="F720" s="21"/>
      <c r="G720" s="21">
        <v>6</v>
      </c>
      <c r="H720" s="21">
        <v>6</v>
      </c>
      <c r="I720" s="21"/>
      <c r="J720" s="21"/>
      <c r="K720" s="21"/>
      <c r="L720" s="21"/>
      <c r="M720" s="21"/>
      <c r="N720" s="22"/>
    </row>
    <row r="721" spans="1:14" ht="30" customHeight="1" x14ac:dyDescent="0.3">
      <c r="A721" s="15" t="s">
        <v>80</v>
      </c>
      <c r="B721" s="16" t="s">
        <v>18</v>
      </c>
      <c r="C721" s="17">
        <v>1</v>
      </c>
      <c r="D721" s="17"/>
      <c r="E721" s="17"/>
      <c r="F721" s="17">
        <v>1</v>
      </c>
      <c r="G721" s="17"/>
      <c r="H721" s="17"/>
      <c r="I721" s="17"/>
      <c r="J721" s="17"/>
      <c r="K721" s="17"/>
      <c r="L721" s="17"/>
      <c r="M721" s="17"/>
      <c r="N721" s="18"/>
    </row>
    <row r="722" spans="1:14" ht="30" customHeight="1" x14ac:dyDescent="0.3">
      <c r="A722" s="19" t="s">
        <v>80</v>
      </c>
      <c r="B722" s="20" t="s">
        <v>19</v>
      </c>
      <c r="C722" s="21">
        <v>5740</v>
      </c>
      <c r="D722" s="21">
        <v>2651</v>
      </c>
      <c r="E722" s="21">
        <v>943</v>
      </c>
      <c r="F722" s="21">
        <v>2146</v>
      </c>
      <c r="G722" s="21">
        <v>7</v>
      </c>
      <c r="H722" s="21">
        <v>7</v>
      </c>
      <c r="I722" s="21"/>
      <c r="J722" s="21"/>
      <c r="K722" s="21">
        <v>48</v>
      </c>
      <c r="L722" s="21"/>
      <c r="M722" s="21"/>
      <c r="N722" s="22"/>
    </row>
    <row r="723" spans="1:14" ht="30" customHeight="1" x14ac:dyDescent="0.3">
      <c r="A723" s="15" t="s">
        <v>80</v>
      </c>
      <c r="B723" s="16" t="s">
        <v>20</v>
      </c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8"/>
    </row>
    <row r="724" spans="1:14" ht="30" customHeight="1" x14ac:dyDescent="0.3">
      <c r="A724" s="19" t="s">
        <v>80</v>
      </c>
      <c r="B724" s="20" t="s">
        <v>21</v>
      </c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2"/>
    </row>
    <row r="725" spans="1:14" ht="30" customHeight="1" x14ac:dyDescent="0.3">
      <c r="A725" s="15" t="s">
        <v>80</v>
      </c>
      <c r="B725" s="16" t="s">
        <v>22</v>
      </c>
      <c r="C725" s="17">
        <v>203</v>
      </c>
      <c r="D725" s="17">
        <v>91</v>
      </c>
      <c r="E725" s="17">
        <v>36</v>
      </c>
      <c r="F725" s="17">
        <v>76</v>
      </c>
      <c r="G725" s="17">
        <v>46</v>
      </c>
      <c r="H725" s="17">
        <v>33</v>
      </c>
      <c r="I725" s="17">
        <v>7</v>
      </c>
      <c r="J725" s="17">
        <v>6</v>
      </c>
      <c r="K725" s="17"/>
      <c r="L725" s="17"/>
      <c r="M725" s="17"/>
      <c r="N725" s="18"/>
    </row>
    <row r="726" spans="1:14" ht="30" customHeight="1" x14ac:dyDescent="0.3">
      <c r="A726" s="19" t="s">
        <v>80</v>
      </c>
      <c r="B726" s="20" t="s">
        <v>23</v>
      </c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2"/>
    </row>
    <row r="727" spans="1:14" ht="30" customHeight="1" x14ac:dyDescent="0.3">
      <c r="A727" s="15" t="s">
        <v>80</v>
      </c>
      <c r="B727" s="16" t="s">
        <v>24</v>
      </c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8"/>
    </row>
    <row r="728" spans="1:14" ht="30" customHeight="1" x14ac:dyDescent="0.3">
      <c r="A728" s="19" t="s">
        <v>80</v>
      </c>
      <c r="B728" s="20" t="s">
        <v>121</v>
      </c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2"/>
    </row>
    <row r="729" spans="1:14" ht="30" customHeight="1" x14ac:dyDescent="0.3">
      <c r="A729" s="15" t="s">
        <v>80</v>
      </c>
      <c r="B729" s="16" t="s">
        <v>25</v>
      </c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8"/>
    </row>
    <row r="730" spans="1:14" ht="30" customHeight="1" x14ac:dyDescent="0.3">
      <c r="A730" s="19" t="s">
        <v>80</v>
      </c>
      <c r="B730" s="20" t="s">
        <v>26</v>
      </c>
      <c r="C730" s="21">
        <v>1</v>
      </c>
      <c r="D730" s="21">
        <v>1</v>
      </c>
      <c r="E730" s="21"/>
      <c r="F730" s="21"/>
      <c r="G730" s="21"/>
      <c r="H730" s="21"/>
      <c r="I730" s="21"/>
      <c r="J730" s="21"/>
      <c r="K730" s="21"/>
      <c r="L730" s="21"/>
      <c r="M730" s="21"/>
      <c r="N730" s="22"/>
    </row>
    <row r="731" spans="1:14" ht="30" customHeight="1" x14ac:dyDescent="0.3">
      <c r="A731" s="15" t="s">
        <v>80</v>
      </c>
      <c r="B731" s="16" t="s">
        <v>27</v>
      </c>
      <c r="C731" s="17">
        <v>5</v>
      </c>
      <c r="D731" s="17">
        <v>5</v>
      </c>
      <c r="E731" s="17"/>
      <c r="F731" s="17"/>
      <c r="G731" s="17"/>
      <c r="H731" s="17"/>
      <c r="I731" s="17"/>
      <c r="J731" s="17"/>
      <c r="K731" s="17"/>
      <c r="L731" s="17"/>
      <c r="M731" s="17"/>
      <c r="N731" s="18"/>
    </row>
    <row r="732" spans="1:14" ht="30" customHeight="1" x14ac:dyDescent="0.3">
      <c r="A732" s="19" t="s">
        <v>80</v>
      </c>
      <c r="B732" s="20" t="s">
        <v>28</v>
      </c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2"/>
    </row>
    <row r="733" spans="1:14" ht="30" customHeight="1" x14ac:dyDescent="0.3">
      <c r="A733" s="15" t="s">
        <v>80</v>
      </c>
      <c r="B733" s="16" t="s">
        <v>29</v>
      </c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8"/>
    </row>
    <row r="734" spans="1:14" ht="30" customHeight="1" x14ac:dyDescent="0.3">
      <c r="A734" s="19" t="s">
        <v>80</v>
      </c>
      <c r="B734" s="20" t="s">
        <v>30</v>
      </c>
      <c r="C734" s="21">
        <v>2</v>
      </c>
      <c r="D734" s="21">
        <v>2</v>
      </c>
      <c r="E734" s="21"/>
      <c r="F734" s="21"/>
      <c r="G734" s="21"/>
      <c r="H734" s="21"/>
      <c r="I734" s="21"/>
      <c r="J734" s="21"/>
      <c r="K734" s="21"/>
      <c r="L734" s="21"/>
      <c r="M734" s="21"/>
      <c r="N734" s="22"/>
    </row>
    <row r="735" spans="1:14" ht="30" customHeight="1" x14ac:dyDescent="0.3">
      <c r="A735" s="15" t="s">
        <v>80</v>
      </c>
      <c r="B735" s="16" t="s">
        <v>31</v>
      </c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8"/>
    </row>
    <row r="736" spans="1:14" ht="30" customHeight="1" x14ac:dyDescent="0.3">
      <c r="A736" s="19" t="s">
        <v>80</v>
      </c>
      <c r="B736" s="20" t="s">
        <v>32</v>
      </c>
      <c r="C736" s="21">
        <v>3</v>
      </c>
      <c r="D736" s="21">
        <v>3</v>
      </c>
      <c r="E736" s="21"/>
      <c r="F736" s="21"/>
      <c r="G736" s="21">
        <v>3</v>
      </c>
      <c r="H736" s="21">
        <v>3</v>
      </c>
      <c r="I736" s="21"/>
      <c r="J736" s="21"/>
      <c r="K736" s="21">
        <v>2</v>
      </c>
      <c r="L736" s="21"/>
      <c r="M736" s="21"/>
      <c r="N736" s="22"/>
    </row>
    <row r="737" spans="1:14" ht="30" customHeight="1" x14ac:dyDescent="0.3">
      <c r="A737" s="15" t="s">
        <v>80</v>
      </c>
      <c r="B737" s="16" t="s">
        <v>33</v>
      </c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8"/>
    </row>
    <row r="738" spans="1:14" ht="30" customHeight="1" x14ac:dyDescent="0.3">
      <c r="A738" s="19" t="s">
        <v>80</v>
      </c>
      <c r="B738" s="20" t="s">
        <v>34</v>
      </c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2"/>
    </row>
    <row r="739" spans="1:14" ht="30" customHeight="1" x14ac:dyDescent="0.3">
      <c r="A739" s="15" t="s">
        <v>80</v>
      </c>
      <c r="B739" s="16" t="s">
        <v>35</v>
      </c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8"/>
    </row>
    <row r="740" spans="1:14" ht="30" customHeight="1" x14ac:dyDescent="0.3">
      <c r="A740" s="19" t="s">
        <v>80</v>
      </c>
      <c r="B740" s="20" t="s">
        <v>36</v>
      </c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2"/>
    </row>
    <row r="741" spans="1:14" ht="30" customHeight="1" x14ac:dyDescent="0.3">
      <c r="A741" s="15" t="s">
        <v>80</v>
      </c>
      <c r="B741" s="16" t="s">
        <v>37</v>
      </c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8"/>
    </row>
    <row r="742" spans="1:14" ht="30" customHeight="1" x14ac:dyDescent="0.3">
      <c r="A742" s="19" t="s">
        <v>80</v>
      </c>
      <c r="B742" s="20" t="s">
        <v>38</v>
      </c>
      <c r="C742" s="21">
        <v>14</v>
      </c>
      <c r="D742" s="21">
        <v>9</v>
      </c>
      <c r="E742" s="21"/>
      <c r="F742" s="21">
        <v>5</v>
      </c>
      <c r="G742" s="21"/>
      <c r="H742" s="21"/>
      <c r="I742" s="21"/>
      <c r="J742" s="21"/>
      <c r="K742" s="21"/>
      <c r="L742" s="21"/>
      <c r="M742" s="21"/>
      <c r="N742" s="22"/>
    </row>
    <row r="743" spans="1:14" ht="30" customHeight="1" x14ac:dyDescent="0.3">
      <c r="A743" s="15" t="s">
        <v>80</v>
      </c>
      <c r="B743" s="16" t="s">
        <v>39</v>
      </c>
      <c r="C743" s="17">
        <v>126</v>
      </c>
      <c r="D743" s="17">
        <v>87</v>
      </c>
      <c r="E743" s="17"/>
      <c r="F743" s="17">
        <v>39</v>
      </c>
      <c r="G743" s="17">
        <v>6</v>
      </c>
      <c r="H743" s="17">
        <v>4</v>
      </c>
      <c r="I743" s="17"/>
      <c r="J743" s="17">
        <v>2</v>
      </c>
      <c r="K743" s="17"/>
      <c r="L743" s="17"/>
      <c r="M743" s="17"/>
      <c r="N743" s="18"/>
    </row>
    <row r="744" spans="1:14" ht="30" customHeight="1" x14ac:dyDescent="0.3">
      <c r="A744" s="19" t="s">
        <v>80</v>
      </c>
      <c r="B744" s="20" t="s">
        <v>40</v>
      </c>
      <c r="C744" s="21">
        <v>3</v>
      </c>
      <c r="D744" s="21">
        <v>2</v>
      </c>
      <c r="E744" s="21"/>
      <c r="F744" s="21">
        <v>1</v>
      </c>
      <c r="G744" s="21"/>
      <c r="H744" s="21"/>
      <c r="I744" s="21"/>
      <c r="J744" s="21"/>
      <c r="K744" s="21"/>
      <c r="L744" s="21"/>
      <c r="M744" s="21"/>
      <c r="N744" s="22"/>
    </row>
    <row r="745" spans="1:14" ht="30" customHeight="1" x14ac:dyDescent="0.3">
      <c r="A745" s="15" t="s">
        <v>80</v>
      </c>
      <c r="B745" s="16" t="s">
        <v>41</v>
      </c>
      <c r="C745" s="17">
        <v>15</v>
      </c>
      <c r="D745" s="17">
        <v>14</v>
      </c>
      <c r="E745" s="17"/>
      <c r="F745" s="17">
        <v>1</v>
      </c>
      <c r="G745" s="17">
        <v>3</v>
      </c>
      <c r="H745" s="17">
        <v>3</v>
      </c>
      <c r="I745" s="17"/>
      <c r="J745" s="17"/>
      <c r="K745" s="17"/>
      <c r="L745" s="17"/>
      <c r="M745" s="17"/>
      <c r="N745" s="18"/>
    </row>
    <row r="746" spans="1:14" ht="30" customHeight="1" x14ac:dyDescent="0.3">
      <c r="A746" s="19" t="s">
        <v>80</v>
      </c>
      <c r="B746" s="20" t="s">
        <v>42</v>
      </c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2"/>
    </row>
    <row r="747" spans="1:14" ht="30" customHeight="1" x14ac:dyDescent="0.3">
      <c r="A747" s="15" t="s">
        <v>80</v>
      </c>
      <c r="B747" s="16" t="s">
        <v>43</v>
      </c>
      <c r="C747" s="17">
        <v>1</v>
      </c>
      <c r="D747" s="17"/>
      <c r="E747" s="17"/>
      <c r="F747" s="17">
        <v>1</v>
      </c>
      <c r="G747" s="17"/>
      <c r="H747" s="17"/>
      <c r="I747" s="17"/>
      <c r="J747" s="17"/>
      <c r="K747" s="17"/>
      <c r="L747" s="17"/>
      <c r="M747" s="17"/>
      <c r="N747" s="18"/>
    </row>
    <row r="748" spans="1:14" ht="30" customHeight="1" x14ac:dyDescent="0.3">
      <c r="A748" s="19" t="s">
        <v>80</v>
      </c>
      <c r="B748" s="20" t="s">
        <v>44</v>
      </c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2"/>
    </row>
    <row r="749" spans="1:14" ht="30" customHeight="1" x14ac:dyDescent="0.3">
      <c r="A749" s="15" t="s">
        <v>80</v>
      </c>
      <c r="B749" s="16" t="s">
        <v>45</v>
      </c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8"/>
    </row>
    <row r="750" spans="1:14" ht="30" customHeight="1" x14ac:dyDescent="0.3">
      <c r="A750" s="19" t="s">
        <v>80</v>
      </c>
      <c r="B750" s="20" t="s">
        <v>46</v>
      </c>
      <c r="C750" s="21">
        <v>53</v>
      </c>
      <c r="D750" s="21">
        <v>2</v>
      </c>
      <c r="E750" s="21"/>
      <c r="F750" s="21">
        <v>51</v>
      </c>
      <c r="G750" s="21"/>
      <c r="H750" s="21"/>
      <c r="I750" s="21"/>
      <c r="J750" s="21"/>
      <c r="K750" s="21"/>
      <c r="L750" s="21"/>
      <c r="M750" s="21"/>
      <c r="N750" s="22"/>
    </row>
    <row r="751" spans="1:14" ht="30" customHeight="1" x14ac:dyDescent="0.3">
      <c r="A751" s="15" t="s">
        <v>80</v>
      </c>
      <c r="B751" s="16" t="s">
        <v>47</v>
      </c>
      <c r="C751" s="17">
        <v>15</v>
      </c>
      <c r="D751" s="17"/>
      <c r="E751" s="17">
        <v>9</v>
      </c>
      <c r="F751" s="17">
        <v>6</v>
      </c>
      <c r="G751" s="17"/>
      <c r="H751" s="17"/>
      <c r="I751" s="17"/>
      <c r="J751" s="17"/>
      <c r="K751" s="17"/>
      <c r="L751" s="17"/>
      <c r="M751" s="17"/>
      <c r="N751" s="18"/>
    </row>
    <row r="752" spans="1:14" ht="30" customHeight="1" x14ac:dyDescent="0.3">
      <c r="A752" s="19" t="s">
        <v>80</v>
      </c>
      <c r="B752" s="20" t="s">
        <v>48</v>
      </c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2"/>
    </row>
    <row r="753" spans="1:14" ht="30" customHeight="1" x14ac:dyDescent="0.3">
      <c r="A753" s="15" t="s">
        <v>80</v>
      </c>
      <c r="B753" s="16" t="s">
        <v>49</v>
      </c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8"/>
    </row>
    <row r="754" spans="1:14" ht="30" customHeight="1" x14ac:dyDescent="0.3">
      <c r="A754" s="19" t="s">
        <v>80</v>
      </c>
      <c r="B754" s="20" t="s">
        <v>50</v>
      </c>
      <c r="C754" s="21">
        <v>3</v>
      </c>
      <c r="D754" s="21">
        <v>3</v>
      </c>
      <c r="E754" s="21"/>
      <c r="F754" s="21"/>
      <c r="G754" s="21"/>
      <c r="H754" s="21"/>
      <c r="I754" s="21"/>
      <c r="J754" s="21"/>
      <c r="K754" s="21"/>
      <c r="L754" s="21"/>
      <c r="M754" s="21"/>
      <c r="N754" s="22"/>
    </row>
    <row r="755" spans="1:14" ht="30" customHeight="1" x14ac:dyDescent="0.3">
      <c r="A755" s="15" t="s">
        <v>80</v>
      </c>
      <c r="B755" s="16" t="s">
        <v>51</v>
      </c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8"/>
    </row>
    <row r="756" spans="1:14" ht="30" customHeight="1" x14ac:dyDescent="0.3">
      <c r="A756" s="19" t="s">
        <v>80</v>
      </c>
      <c r="B756" s="20" t="s">
        <v>52</v>
      </c>
      <c r="C756" s="21">
        <v>3</v>
      </c>
      <c r="D756" s="21"/>
      <c r="E756" s="21"/>
      <c r="F756" s="21">
        <v>3</v>
      </c>
      <c r="G756" s="21"/>
      <c r="H756" s="21"/>
      <c r="I756" s="21"/>
      <c r="J756" s="21"/>
      <c r="K756" s="21"/>
      <c r="L756" s="21"/>
      <c r="M756" s="21"/>
      <c r="N756" s="22"/>
    </row>
    <row r="757" spans="1:14" ht="30" customHeight="1" x14ac:dyDescent="0.3">
      <c r="A757" s="15" t="s">
        <v>80</v>
      </c>
      <c r="B757" s="16" t="s">
        <v>53</v>
      </c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8"/>
    </row>
    <row r="758" spans="1:14" ht="30" customHeight="1" x14ac:dyDescent="0.3">
      <c r="A758" s="19" t="s">
        <v>80</v>
      </c>
      <c r="B758" s="20" t="s">
        <v>54</v>
      </c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2"/>
    </row>
    <row r="759" spans="1:14" ht="30" customHeight="1" x14ac:dyDescent="0.3">
      <c r="A759" s="15" t="s">
        <v>80</v>
      </c>
      <c r="B759" s="16" t="s">
        <v>55</v>
      </c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8"/>
    </row>
    <row r="760" spans="1:14" ht="30" customHeight="1" x14ac:dyDescent="0.3">
      <c r="A760" s="19" t="s">
        <v>80</v>
      </c>
      <c r="B760" s="20" t="s">
        <v>56</v>
      </c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2"/>
    </row>
    <row r="761" spans="1:14" ht="30" customHeight="1" x14ac:dyDescent="0.3">
      <c r="A761" s="15" t="s">
        <v>80</v>
      </c>
      <c r="B761" s="16" t="s">
        <v>57</v>
      </c>
      <c r="C761" s="17">
        <v>2</v>
      </c>
      <c r="D761" s="17"/>
      <c r="E761" s="17"/>
      <c r="F761" s="17">
        <v>2</v>
      </c>
      <c r="G761" s="17"/>
      <c r="H761" s="17"/>
      <c r="I761" s="17"/>
      <c r="J761" s="17"/>
      <c r="K761" s="17"/>
      <c r="L761" s="17"/>
      <c r="M761" s="17"/>
      <c r="N761" s="18"/>
    </row>
    <row r="762" spans="1:14" ht="30" customHeight="1" x14ac:dyDescent="0.3">
      <c r="A762" s="19" t="s">
        <v>80</v>
      </c>
      <c r="B762" s="20" t="s">
        <v>58</v>
      </c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2"/>
    </row>
    <row r="763" spans="1:14" ht="30" customHeight="1" x14ac:dyDescent="0.3">
      <c r="A763" s="15" t="s">
        <v>80</v>
      </c>
      <c r="B763" s="16" t="s">
        <v>59</v>
      </c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8"/>
    </row>
    <row r="764" spans="1:14" ht="30" customHeight="1" x14ac:dyDescent="0.3">
      <c r="A764" s="19" t="s">
        <v>80</v>
      </c>
      <c r="B764" s="20" t="s">
        <v>60</v>
      </c>
      <c r="C764" s="21">
        <v>2</v>
      </c>
      <c r="D764" s="21">
        <v>2</v>
      </c>
      <c r="E764" s="21"/>
      <c r="F764" s="21"/>
      <c r="G764" s="21"/>
      <c r="H764" s="21"/>
      <c r="I764" s="21"/>
      <c r="J764" s="21"/>
      <c r="K764" s="21"/>
      <c r="L764" s="21"/>
      <c r="M764" s="21"/>
      <c r="N764" s="22"/>
    </row>
    <row r="765" spans="1:14" ht="30" customHeight="1" x14ac:dyDescent="0.3">
      <c r="A765" s="15" t="s">
        <v>80</v>
      </c>
      <c r="B765" s="16" t="s">
        <v>61</v>
      </c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8"/>
    </row>
    <row r="766" spans="1:14" ht="30" customHeight="1" x14ac:dyDescent="0.3">
      <c r="A766" s="19" t="s">
        <v>80</v>
      </c>
      <c r="B766" s="20" t="s">
        <v>62</v>
      </c>
      <c r="C766" s="21">
        <v>1842</v>
      </c>
      <c r="D766" s="21">
        <v>1481</v>
      </c>
      <c r="E766" s="21">
        <v>3</v>
      </c>
      <c r="F766" s="21">
        <v>358</v>
      </c>
      <c r="G766" s="21"/>
      <c r="H766" s="21"/>
      <c r="I766" s="21"/>
      <c r="J766" s="21"/>
      <c r="K766" s="21">
        <v>5</v>
      </c>
      <c r="L766" s="21"/>
      <c r="M766" s="21"/>
      <c r="N766" s="22"/>
    </row>
    <row r="767" spans="1:14" ht="30" customHeight="1" x14ac:dyDescent="0.3">
      <c r="A767" s="15" t="s">
        <v>80</v>
      </c>
      <c r="B767" s="16" t="s">
        <v>63</v>
      </c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8"/>
    </row>
    <row r="768" spans="1:14" ht="30" customHeight="1" x14ac:dyDescent="0.3">
      <c r="A768" s="19" t="s">
        <v>80</v>
      </c>
      <c r="B768" s="20" t="s">
        <v>64</v>
      </c>
      <c r="C768" s="21">
        <v>10</v>
      </c>
      <c r="D768" s="21">
        <v>8</v>
      </c>
      <c r="E768" s="21"/>
      <c r="F768" s="21">
        <v>2</v>
      </c>
      <c r="G768" s="21"/>
      <c r="H768" s="21"/>
      <c r="I768" s="21"/>
      <c r="J768" s="21"/>
      <c r="K768" s="21"/>
      <c r="L768" s="21"/>
      <c r="M768" s="21"/>
      <c r="N768" s="22"/>
    </row>
    <row r="769" spans="1:14" ht="30" customHeight="1" x14ac:dyDescent="0.3">
      <c r="A769" s="15" t="s">
        <v>80</v>
      </c>
      <c r="B769" s="16" t="s">
        <v>65</v>
      </c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8"/>
    </row>
    <row r="770" spans="1:14" ht="30" customHeight="1" x14ac:dyDescent="0.3">
      <c r="A770" s="19" t="s">
        <v>80</v>
      </c>
      <c r="B770" s="20" t="s">
        <v>66</v>
      </c>
      <c r="C770" s="21">
        <v>62</v>
      </c>
      <c r="D770" s="21">
        <v>58</v>
      </c>
      <c r="E770" s="21"/>
      <c r="F770" s="21">
        <v>4</v>
      </c>
      <c r="G770" s="21"/>
      <c r="H770" s="21"/>
      <c r="I770" s="21"/>
      <c r="J770" s="21"/>
      <c r="K770" s="21"/>
      <c r="L770" s="21"/>
      <c r="M770" s="21"/>
      <c r="N770" s="22"/>
    </row>
    <row r="771" spans="1:14" ht="30" customHeight="1" x14ac:dyDescent="0.3">
      <c r="A771" s="15" t="s">
        <v>80</v>
      </c>
      <c r="B771" s="16" t="s">
        <v>67</v>
      </c>
      <c r="C771" s="17">
        <v>77</v>
      </c>
      <c r="D771" s="17">
        <v>27</v>
      </c>
      <c r="E771" s="17">
        <v>3</v>
      </c>
      <c r="F771" s="17">
        <v>47</v>
      </c>
      <c r="G771" s="17">
        <v>8</v>
      </c>
      <c r="H771" s="17">
        <v>1</v>
      </c>
      <c r="I771" s="17"/>
      <c r="J771" s="17">
        <v>7</v>
      </c>
      <c r="K771" s="17">
        <v>1</v>
      </c>
      <c r="L771" s="17"/>
      <c r="M771" s="17"/>
      <c r="N771" s="18"/>
    </row>
    <row r="772" spans="1:14" ht="30" customHeight="1" x14ac:dyDescent="0.3">
      <c r="A772" s="7" t="s">
        <v>81</v>
      </c>
      <c r="B772" s="8" t="s">
        <v>15</v>
      </c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10"/>
    </row>
    <row r="773" spans="1:14" ht="30" customHeight="1" x14ac:dyDescent="0.3">
      <c r="A773" s="11" t="s">
        <v>81</v>
      </c>
      <c r="B773" s="12" t="s">
        <v>16</v>
      </c>
      <c r="C773" s="13">
        <v>69</v>
      </c>
      <c r="D773" s="13">
        <v>56</v>
      </c>
      <c r="E773" s="13">
        <v>11</v>
      </c>
      <c r="F773" s="13">
        <v>2</v>
      </c>
      <c r="G773" s="13"/>
      <c r="H773" s="13"/>
      <c r="I773" s="13"/>
      <c r="J773" s="13"/>
      <c r="K773" s="13"/>
      <c r="L773" s="13"/>
      <c r="M773" s="13"/>
      <c r="N773" s="14"/>
    </row>
    <row r="774" spans="1:14" ht="30" customHeight="1" x14ac:dyDescent="0.3">
      <c r="A774" s="7" t="s">
        <v>81</v>
      </c>
      <c r="B774" s="8" t="s">
        <v>120</v>
      </c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10"/>
    </row>
    <row r="775" spans="1:14" ht="30" customHeight="1" x14ac:dyDescent="0.3">
      <c r="A775" s="11" t="s">
        <v>81</v>
      </c>
      <c r="B775" s="12" t="s">
        <v>17</v>
      </c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4"/>
    </row>
    <row r="776" spans="1:14" ht="30" customHeight="1" x14ac:dyDescent="0.3">
      <c r="A776" s="7" t="s">
        <v>81</v>
      </c>
      <c r="B776" s="8" t="s">
        <v>18</v>
      </c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10"/>
    </row>
    <row r="777" spans="1:14" ht="30" customHeight="1" x14ac:dyDescent="0.3">
      <c r="A777" s="11" t="s">
        <v>81</v>
      </c>
      <c r="B777" s="12" t="s">
        <v>19</v>
      </c>
      <c r="C777" s="13">
        <v>7759</v>
      </c>
      <c r="D777" s="13">
        <v>3699</v>
      </c>
      <c r="E777" s="13">
        <v>984</v>
      </c>
      <c r="F777" s="13">
        <v>3076</v>
      </c>
      <c r="G777" s="13">
        <v>32</v>
      </c>
      <c r="H777" s="13">
        <v>22</v>
      </c>
      <c r="I777" s="13"/>
      <c r="J777" s="13">
        <v>10</v>
      </c>
      <c r="K777" s="13"/>
      <c r="L777" s="13"/>
      <c r="M777" s="13"/>
      <c r="N777" s="14"/>
    </row>
    <row r="778" spans="1:14" ht="30" customHeight="1" x14ac:dyDescent="0.3">
      <c r="A778" s="7" t="s">
        <v>81</v>
      </c>
      <c r="B778" s="8" t="s">
        <v>20</v>
      </c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10"/>
    </row>
    <row r="779" spans="1:14" ht="30" customHeight="1" x14ac:dyDescent="0.3">
      <c r="A779" s="11" t="s">
        <v>81</v>
      </c>
      <c r="B779" s="12" t="s">
        <v>21</v>
      </c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4"/>
    </row>
    <row r="780" spans="1:14" ht="30" customHeight="1" x14ac:dyDescent="0.3">
      <c r="A780" s="7" t="s">
        <v>81</v>
      </c>
      <c r="B780" s="8" t="s">
        <v>22</v>
      </c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10"/>
    </row>
    <row r="781" spans="1:14" ht="30" customHeight="1" x14ac:dyDescent="0.3">
      <c r="A781" s="11" t="s">
        <v>81</v>
      </c>
      <c r="B781" s="12" t="s">
        <v>23</v>
      </c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4"/>
    </row>
    <row r="782" spans="1:14" ht="30" customHeight="1" x14ac:dyDescent="0.3">
      <c r="A782" s="7" t="s">
        <v>81</v>
      </c>
      <c r="B782" s="8" t="s">
        <v>24</v>
      </c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10"/>
    </row>
    <row r="783" spans="1:14" ht="30" customHeight="1" x14ac:dyDescent="0.3">
      <c r="A783" s="11" t="s">
        <v>81</v>
      </c>
      <c r="B783" s="12" t="s">
        <v>121</v>
      </c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4"/>
    </row>
    <row r="784" spans="1:14" ht="30" customHeight="1" x14ac:dyDescent="0.3">
      <c r="A784" s="7" t="s">
        <v>81</v>
      </c>
      <c r="B784" s="8" t="s">
        <v>25</v>
      </c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10"/>
    </row>
    <row r="785" spans="1:14" ht="30" customHeight="1" x14ac:dyDescent="0.3">
      <c r="A785" s="11" t="s">
        <v>81</v>
      </c>
      <c r="B785" s="12" t="s">
        <v>26</v>
      </c>
      <c r="C785" s="13">
        <v>1</v>
      </c>
      <c r="D785" s="13"/>
      <c r="E785" s="13">
        <v>1</v>
      </c>
      <c r="F785" s="13"/>
      <c r="G785" s="13"/>
      <c r="H785" s="13"/>
      <c r="I785" s="13"/>
      <c r="J785" s="13"/>
      <c r="K785" s="13"/>
      <c r="L785" s="13"/>
      <c r="M785" s="13"/>
      <c r="N785" s="14"/>
    </row>
    <row r="786" spans="1:14" ht="30" customHeight="1" x14ac:dyDescent="0.3">
      <c r="A786" s="7" t="s">
        <v>81</v>
      </c>
      <c r="B786" s="8" t="s">
        <v>27</v>
      </c>
      <c r="C786" s="9">
        <v>4</v>
      </c>
      <c r="D786" s="9">
        <v>4</v>
      </c>
      <c r="E786" s="9"/>
      <c r="F786" s="9"/>
      <c r="G786" s="9"/>
      <c r="H786" s="9"/>
      <c r="I786" s="9"/>
      <c r="J786" s="9"/>
      <c r="K786" s="9"/>
      <c r="L786" s="9"/>
      <c r="M786" s="9"/>
      <c r="N786" s="10"/>
    </row>
    <row r="787" spans="1:14" ht="30" customHeight="1" x14ac:dyDescent="0.3">
      <c r="A787" s="11" t="s">
        <v>81</v>
      </c>
      <c r="B787" s="12" t="s">
        <v>28</v>
      </c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4"/>
    </row>
    <row r="788" spans="1:14" ht="30" customHeight="1" x14ac:dyDescent="0.3">
      <c r="A788" s="7" t="s">
        <v>81</v>
      </c>
      <c r="B788" s="8" t="s">
        <v>29</v>
      </c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10"/>
    </row>
    <row r="789" spans="1:14" ht="30" customHeight="1" x14ac:dyDescent="0.3">
      <c r="A789" s="11" t="s">
        <v>81</v>
      </c>
      <c r="B789" s="12" t="s">
        <v>30</v>
      </c>
      <c r="C789" s="13">
        <v>2</v>
      </c>
      <c r="D789" s="13">
        <v>2</v>
      </c>
      <c r="E789" s="13"/>
      <c r="F789" s="13"/>
      <c r="G789" s="13"/>
      <c r="H789" s="13"/>
      <c r="I789" s="13"/>
      <c r="J789" s="13"/>
      <c r="K789" s="13"/>
      <c r="L789" s="13"/>
      <c r="M789" s="13"/>
      <c r="N789" s="14"/>
    </row>
    <row r="790" spans="1:14" ht="30" customHeight="1" x14ac:dyDescent="0.3">
      <c r="A790" s="7" t="s">
        <v>81</v>
      </c>
      <c r="B790" s="8" t="s">
        <v>31</v>
      </c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10"/>
    </row>
    <row r="791" spans="1:14" ht="30" customHeight="1" x14ac:dyDescent="0.3">
      <c r="A791" s="11" t="s">
        <v>81</v>
      </c>
      <c r="B791" s="12" t="s">
        <v>32</v>
      </c>
      <c r="C791" s="13">
        <v>1</v>
      </c>
      <c r="D791" s="13">
        <v>1</v>
      </c>
      <c r="E791" s="13"/>
      <c r="F791" s="13"/>
      <c r="G791" s="13"/>
      <c r="H791" s="13"/>
      <c r="I791" s="13"/>
      <c r="J791" s="13"/>
      <c r="K791" s="13"/>
      <c r="L791" s="13"/>
      <c r="M791" s="13"/>
      <c r="N791" s="14"/>
    </row>
    <row r="792" spans="1:14" ht="30" customHeight="1" x14ac:dyDescent="0.3">
      <c r="A792" s="7" t="s">
        <v>81</v>
      </c>
      <c r="B792" s="8" t="s">
        <v>33</v>
      </c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10"/>
    </row>
    <row r="793" spans="1:14" ht="30" customHeight="1" x14ac:dyDescent="0.3">
      <c r="A793" s="11" t="s">
        <v>81</v>
      </c>
      <c r="B793" s="12" t="s">
        <v>34</v>
      </c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4"/>
    </row>
    <row r="794" spans="1:14" ht="30" customHeight="1" x14ac:dyDescent="0.3">
      <c r="A794" s="7" t="s">
        <v>81</v>
      </c>
      <c r="B794" s="8" t="s">
        <v>35</v>
      </c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10"/>
    </row>
    <row r="795" spans="1:14" ht="30" customHeight="1" x14ac:dyDescent="0.3">
      <c r="A795" s="11" t="s">
        <v>81</v>
      </c>
      <c r="B795" s="12" t="s">
        <v>36</v>
      </c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4"/>
    </row>
    <row r="796" spans="1:14" ht="30" customHeight="1" x14ac:dyDescent="0.3">
      <c r="A796" s="7" t="s">
        <v>81</v>
      </c>
      <c r="B796" s="8" t="s">
        <v>37</v>
      </c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10"/>
    </row>
    <row r="797" spans="1:14" ht="30" customHeight="1" x14ac:dyDescent="0.3">
      <c r="A797" s="11" t="s">
        <v>81</v>
      </c>
      <c r="B797" s="12" t="s">
        <v>38</v>
      </c>
      <c r="C797" s="13">
        <v>1</v>
      </c>
      <c r="D797" s="13"/>
      <c r="E797" s="13"/>
      <c r="F797" s="13">
        <v>1</v>
      </c>
      <c r="G797" s="13"/>
      <c r="H797" s="13"/>
      <c r="I797" s="13"/>
      <c r="J797" s="13"/>
      <c r="K797" s="13"/>
      <c r="L797" s="13"/>
      <c r="M797" s="13"/>
      <c r="N797" s="14"/>
    </row>
    <row r="798" spans="1:14" ht="30" customHeight="1" x14ac:dyDescent="0.3">
      <c r="A798" s="7" t="s">
        <v>81</v>
      </c>
      <c r="B798" s="8" t="s">
        <v>39</v>
      </c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10"/>
    </row>
    <row r="799" spans="1:14" ht="30" customHeight="1" x14ac:dyDescent="0.3">
      <c r="A799" s="11" t="s">
        <v>81</v>
      </c>
      <c r="B799" s="12" t="s">
        <v>40</v>
      </c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4"/>
    </row>
    <row r="800" spans="1:14" ht="30" customHeight="1" x14ac:dyDescent="0.3">
      <c r="A800" s="7" t="s">
        <v>81</v>
      </c>
      <c r="B800" s="8" t="s">
        <v>41</v>
      </c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10"/>
    </row>
    <row r="801" spans="1:14" ht="30" customHeight="1" x14ac:dyDescent="0.3">
      <c r="A801" s="11" t="s">
        <v>81</v>
      </c>
      <c r="B801" s="12" t="s">
        <v>42</v>
      </c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4"/>
    </row>
    <row r="802" spans="1:14" ht="30" customHeight="1" x14ac:dyDescent="0.3">
      <c r="A802" s="7" t="s">
        <v>81</v>
      </c>
      <c r="B802" s="8" t="s">
        <v>43</v>
      </c>
      <c r="C802" s="9">
        <v>1</v>
      </c>
      <c r="D802" s="9">
        <v>1</v>
      </c>
      <c r="E802" s="9"/>
      <c r="F802" s="9"/>
      <c r="G802" s="9"/>
      <c r="H802" s="9"/>
      <c r="I802" s="9"/>
      <c r="J802" s="9"/>
      <c r="K802" s="9"/>
      <c r="L802" s="9"/>
      <c r="M802" s="9"/>
      <c r="N802" s="10"/>
    </row>
    <row r="803" spans="1:14" ht="30" customHeight="1" x14ac:dyDescent="0.3">
      <c r="A803" s="11" t="s">
        <v>81</v>
      </c>
      <c r="B803" s="12" t="s">
        <v>44</v>
      </c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4"/>
    </row>
    <row r="804" spans="1:14" ht="30" customHeight="1" x14ac:dyDescent="0.3">
      <c r="A804" s="7" t="s">
        <v>81</v>
      </c>
      <c r="B804" s="8" t="s">
        <v>45</v>
      </c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10"/>
    </row>
    <row r="805" spans="1:14" ht="30" customHeight="1" x14ac:dyDescent="0.3">
      <c r="A805" s="11" t="s">
        <v>81</v>
      </c>
      <c r="B805" s="12" t="s">
        <v>46</v>
      </c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4"/>
    </row>
    <row r="806" spans="1:14" ht="30" customHeight="1" x14ac:dyDescent="0.3">
      <c r="A806" s="7" t="s">
        <v>81</v>
      </c>
      <c r="B806" s="8" t="s">
        <v>47</v>
      </c>
      <c r="C806" s="9">
        <v>1</v>
      </c>
      <c r="D806" s="9"/>
      <c r="E806" s="9">
        <v>1</v>
      </c>
      <c r="F806" s="9"/>
      <c r="G806" s="9"/>
      <c r="H806" s="9"/>
      <c r="I806" s="9"/>
      <c r="J806" s="9"/>
      <c r="K806" s="9"/>
      <c r="L806" s="9"/>
      <c r="M806" s="9"/>
      <c r="N806" s="10"/>
    </row>
    <row r="807" spans="1:14" ht="30" customHeight="1" x14ac:dyDescent="0.3">
      <c r="A807" s="11" t="s">
        <v>81</v>
      </c>
      <c r="B807" s="12" t="s">
        <v>48</v>
      </c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4"/>
    </row>
    <row r="808" spans="1:14" ht="30" customHeight="1" x14ac:dyDescent="0.3">
      <c r="A808" s="7" t="s">
        <v>81</v>
      </c>
      <c r="B808" s="8" t="s">
        <v>49</v>
      </c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10"/>
    </row>
    <row r="809" spans="1:14" ht="30" customHeight="1" x14ac:dyDescent="0.3">
      <c r="A809" s="11" t="s">
        <v>81</v>
      </c>
      <c r="B809" s="12" t="s">
        <v>50</v>
      </c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4"/>
    </row>
    <row r="810" spans="1:14" ht="30" customHeight="1" x14ac:dyDescent="0.3">
      <c r="A810" s="7" t="s">
        <v>81</v>
      </c>
      <c r="B810" s="8" t="s">
        <v>51</v>
      </c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10"/>
    </row>
    <row r="811" spans="1:14" ht="30" customHeight="1" x14ac:dyDescent="0.3">
      <c r="A811" s="11" t="s">
        <v>81</v>
      </c>
      <c r="B811" s="12" t="s">
        <v>52</v>
      </c>
      <c r="C811" s="13">
        <v>1</v>
      </c>
      <c r="D811" s="13"/>
      <c r="E811" s="13"/>
      <c r="F811" s="13">
        <v>1</v>
      </c>
      <c r="G811" s="13"/>
      <c r="H811" s="13"/>
      <c r="I811" s="13"/>
      <c r="J811" s="13"/>
      <c r="K811" s="13"/>
      <c r="L811" s="13"/>
      <c r="M811" s="13"/>
      <c r="N811" s="14"/>
    </row>
    <row r="812" spans="1:14" ht="30" customHeight="1" x14ac:dyDescent="0.3">
      <c r="A812" s="7" t="s">
        <v>81</v>
      </c>
      <c r="B812" s="8" t="s">
        <v>53</v>
      </c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10"/>
    </row>
    <row r="813" spans="1:14" ht="30" customHeight="1" x14ac:dyDescent="0.3">
      <c r="A813" s="11" t="s">
        <v>81</v>
      </c>
      <c r="B813" s="12" t="s">
        <v>54</v>
      </c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4"/>
    </row>
    <row r="814" spans="1:14" ht="30" customHeight="1" x14ac:dyDescent="0.3">
      <c r="A814" s="7" t="s">
        <v>81</v>
      </c>
      <c r="B814" s="8" t="s">
        <v>55</v>
      </c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10"/>
    </row>
    <row r="815" spans="1:14" ht="30" customHeight="1" x14ac:dyDescent="0.3">
      <c r="A815" s="11" t="s">
        <v>81</v>
      </c>
      <c r="B815" s="12" t="s">
        <v>56</v>
      </c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4"/>
    </row>
    <row r="816" spans="1:14" ht="30" customHeight="1" x14ac:dyDescent="0.3">
      <c r="A816" s="7" t="s">
        <v>81</v>
      </c>
      <c r="B816" s="8" t="s">
        <v>57</v>
      </c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10"/>
    </row>
    <row r="817" spans="1:14" ht="30" customHeight="1" x14ac:dyDescent="0.3">
      <c r="A817" s="11" t="s">
        <v>81</v>
      </c>
      <c r="B817" s="12" t="s">
        <v>58</v>
      </c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4"/>
    </row>
    <row r="818" spans="1:14" ht="30" customHeight="1" x14ac:dyDescent="0.3">
      <c r="A818" s="7" t="s">
        <v>81</v>
      </c>
      <c r="B818" s="8" t="s">
        <v>59</v>
      </c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10"/>
    </row>
    <row r="819" spans="1:14" ht="30" customHeight="1" x14ac:dyDescent="0.3">
      <c r="A819" s="11" t="s">
        <v>81</v>
      </c>
      <c r="B819" s="12" t="s">
        <v>60</v>
      </c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4"/>
    </row>
    <row r="820" spans="1:14" ht="30" customHeight="1" x14ac:dyDescent="0.3">
      <c r="A820" s="7" t="s">
        <v>81</v>
      </c>
      <c r="B820" s="8" t="s">
        <v>61</v>
      </c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10"/>
    </row>
    <row r="821" spans="1:14" ht="30" customHeight="1" x14ac:dyDescent="0.3">
      <c r="A821" s="11" t="s">
        <v>81</v>
      </c>
      <c r="B821" s="12" t="s">
        <v>62</v>
      </c>
      <c r="C821" s="13">
        <v>685</v>
      </c>
      <c r="D821" s="13">
        <v>456</v>
      </c>
      <c r="E821" s="13">
        <v>16</v>
      </c>
      <c r="F821" s="13">
        <v>213</v>
      </c>
      <c r="G821" s="13"/>
      <c r="H821" s="13"/>
      <c r="I821" s="13"/>
      <c r="J821" s="13"/>
      <c r="K821" s="13"/>
      <c r="L821" s="13"/>
      <c r="M821" s="13"/>
      <c r="N821" s="14"/>
    </row>
    <row r="822" spans="1:14" ht="30" customHeight="1" x14ac:dyDescent="0.3">
      <c r="A822" s="7" t="s">
        <v>81</v>
      </c>
      <c r="B822" s="8" t="s">
        <v>63</v>
      </c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10"/>
    </row>
    <row r="823" spans="1:14" ht="30" customHeight="1" x14ac:dyDescent="0.3">
      <c r="A823" s="11" t="s">
        <v>81</v>
      </c>
      <c r="B823" s="12" t="s">
        <v>64</v>
      </c>
      <c r="C823" s="13">
        <v>1</v>
      </c>
      <c r="D823" s="13">
        <v>1</v>
      </c>
      <c r="E823" s="13"/>
      <c r="F823" s="13"/>
      <c r="G823" s="13"/>
      <c r="H823" s="13"/>
      <c r="I823" s="13"/>
      <c r="J823" s="13"/>
      <c r="K823" s="13"/>
      <c r="L823" s="13"/>
      <c r="M823" s="13"/>
      <c r="N823" s="14"/>
    </row>
    <row r="824" spans="1:14" ht="30" customHeight="1" x14ac:dyDescent="0.3">
      <c r="A824" s="7" t="s">
        <v>81</v>
      </c>
      <c r="B824" s="8" t="s">
        <v>65</v>
      </c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10"/>
    </row>
    <row r="825" spans="1:14" ht="30" customHeight="1" x14ac:dyDescent="0.3">
      <c r="A825" s="11" t="s">
        <v>81</v>
      </c>
      <c r="B825" s="12" t="s">
        <v>66</v>
      </c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4"/>
    </row>
    <row r="826" spans="1:14" ht="30" customHeight="1" x14ac:dyDescent="0.3">
      <c r="A826" s="7" t="s">
        <v>81</v>
      </c>
      <c r="B826" s="8" t="s">
        <v>67</v>
      </c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10"/>
    </row>
    <row r="827" spans="1:14" ht="30" customHeight="1" x14ac:dyDescent="0.3">
      <c r="A827" s="15" t="s">
        <v>82</v>
      </c>
      <c r="B827" s="16" t="s">
        <v>15</v>
      </c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8"/>
    </row>
    <row r="828" spans="1:14" ht="30" customHeight="1" x14ac:dyDescent="0.3">
      <c r="A828" s="19" t="s">
        <v>82</v>
      </c>
      <c r="B828" s="20" t="s">
        <v>16</v>
      </c>
      <c r="C828" s="21">
        <v>391</v>
      </c>
      <c r="D828" s="21">
        <v>284</v>
      </c>
      <c r="E828" s="21">
        <v>53</v>
      </c>
      <c r="F828" s="21">
        <v>54</v>
      </c>
      <c r="G828" s="21"/>
      <c r="H828" s="21"/>
      <c r="I828" s="21"/>
      <c r="J828" s="21"/>
      <c r="K828" s="21"/>
      <c r="L828" s="21"/>
      <c r="M828" s="21"/>
      <c r="N828" s="22"/>
    </row>
    <row r="829" spans="1:14" ht="30" customHeight="1" x14ac:dyDescent="0.3">
      <c r="A829" s="15" t="s">
        <v>82</v>
      </c>
      <c r="B829" s="16" t="s">
        <v>120</v>
      </c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8"/>
    </row>
    <row r="830" spans="1:14" ht="30" customHeight="1" x14ac:dyDescent="0.3">
      <c r="A830" s="19" t="s">
        <v>82</v>
      </c>
      <c r="B830" s="20" t="s">
        <v>17</v>
      </c>
      <c r="C830" s="21">
        <v>1</v>
      </c>
      <c r="D830" s="21">
        <v>1</v>
      </c>
      <c r="E830" s="21"/>
      <c r="F830" s="21"/>
      <c r="G830" s="21"/>
      <c r="H830" s="21"/>
      <c r="I830" s="21"/>
      <c r="J830" s="21"/>
      <c r="K830" s="21"/>
      <c r="L830" s="21"/>
      <c r="M830" s="21"/>
      <c r="N830" s="22"/>
    </row>
    <row r="831" spans="1:14" ht="30" customHeight="1" x14ac:dyDescent="0.3">
      <c r="A831" s="15" t="s">
        <v>82</v>
      </c>
      <c r="B831" s="16" t="s">
        <v>18</v>
      </c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8"/>
    </row>
    <row r="832" spans="1:14" ht="30" customHeight="1" x14ac:dyDescent="0.3">
      <c r="A832" s="19" t="s">
        <v>82</v>
      </c>
      <c r="B832" s="20" t="s">
        <v>19</v>
      </c>
      <c r="C832" s="21">
        <v>12224</v>
      </c>
      <c r="D832" s="21">
        <v>4775</v>
      </c>
      <c r="E832" s="21">
        <v>2762</v>
      </c>
      <c r="F832" s="21">
        <v>4687</v>
      </c>
      <c r="G832" s="21">
        <v>85</v>
      </c>
      <c r="H832" s="21">
        <v>24</v>
      </c>
      <c r="I832" s="21">
        <v>11</v>
      </c>
      <c r="J832" s="21">
        <v>50</v>
      </c>
      <c r="K832" s="21">
        <v>23</v>
      </c>
      <c r="L832" s="21"/>
      <c r="M832" s="21"/>
      <c r="N832" s="22"/>
    </row>
    <row r="833" spans="1:14" ht="30" customHeight="1" x14ac:dyDescent="0.3">
      <c r="A833" s="15" t="s">
        <v>82</v>
      </c>
      <c r="B833" s="16" t="s">
        <v>20</v>
      </c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8"/>
    </row>
    <row r="834" spans="1:14" ht="30" customHeight="1" x14ac:dyDescent="0.3">
      <c r="A834" s="19" t="s">
        <v>82</v>
      </c>
      <c r="B834" s="20" t="s">
        <v>21</v>
      </c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2"/>
    </row>
    <row r="835" spans="1:14" ht="30" customHeight="1" x14ac:dyDescent="0.3">
      <c r="A835" s="15" t="s">
        <v>82</v>
      </c>
      <c r="B835" s="16" t="s">
        <v>22</v>
      </c>
      <c r="C835" s="17">
        <v>3</v>
      </c>
      <c r="D835" s="17">
        <v>2</v>
      </c>
      <c r="E835" s="17"/>
      <c r="F835" s="17">
        <v>1</v>
      </c>
      <c r="G835" s="17"/>
      <c r="H835" s="17"/>
      <c r="I835" s="17"/>
      <c r="J835" s="17"/>
      <c r="K835" s="17"/>
      <c r="L835" s="17"/>
      <c r="M835" s="17"/>
      <c r="N835" s="18"/>
    </row>
    <row r="836" spans="1:14" ht="30" customHeight="1" x14ac:dyDescent="0.3">
      <c r="A836" s="19" t="s">
        <v>82</v>
      </c>
      <c r="B836" s="20" t="s">
        <v>23</v>
      </c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2"/>
    </row>
    <row r="837" spans="1:14" ht="30" customHeight="1" x14ac:dyDescent="0.3">
      <c r="A837" s="15" t="s">
        <v>82</v>
      </c>
      <c r="B837" s="16" t="s">
        <v>24</v>
      </c>
      <c r="C837" s="17">
        <v>3</v>
      </c>
      <c r="D837" s="17">
        <v>1</v>
      </c>
      <c r="E837" s="17">
        <v>2</v>
      </c>
      <c r="F837" s="17"/>
      <c r="G837" s="17"/>
      <c r="H837" s="17"/>
      <c r="I837" s="17"/>
      <c r="J837" s="17"/>
      <c r="K837" s="17"/>
      <c r="L837" s="17"/>
      <c r="M837" s="17"/>
      <c r="N837" s="18"/>
    </row>
    <row r="838" spans="1:14" ht="30" customHeight="1" x14ac:dyDescent="0.3">
      <c r="A838" s="19" t="s">
        <v>82</v>
      </c>
      <c r="B838" s="20" t="s">
        <v>121</v>
      </c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2"/>
    </row>
    <row r="839" spans="1:14" ht="30" customHeight="1" x14ac:dyDescent="0.3">
      <c r="A839" s="15" t="s">
        <v>82</v>
      </c>
      <c r="B839" s="16" t="s">
        <v>25</v>
      </c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8"/>
    </row>
    <row r="840" spans="1:14" ht="30" customHeight="1" x14ac:dyDescent="0.3">
      <c r="A840" s="19" t="s">
        <v>82</v>
      </c>
      <c r="B840" s="20" t="s">
        <v>26</v>
      </c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2"/>
    </row>
    <row r="841" spans="1:14" ht="30" customHeight="1" x14ac:dyDescent="0.3">
      <c r="A841" s="15" t="s">
        <v>82</v>
      </c>
      <c r="B841" s="16" t="s">
        <v>27</v>
      </c>
      <c r="C841" s="17">
        <v>8</v>
      </c>
      <c r="D841" s="17">
        <v>8</v>
      </c>
      <c r="E841" s="17"/>
      <c r="F841" s="17"/>
      <c r="G841" s="17"/>
      <c r="H841" s="17"/>
      <c r="I841" s="17"/>
      <c r="J841" s="17"/>
      <c r="K841" s="17"/>
      <c r="L841" s="17"/>
      <c r="M841" s="17"/>
      <c r="N841" s="18"/>
    </row>
    <row r="842" spans="1:14" ht="30" customHeight="1" x14ac:dyDescent="0.3">
      <c r="A842" s="19" t="s">
        <v>82</v>
      </c>
      <c r="B842" s="20" t="s">
        <v>28</v>
      </c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2"/>
    </row>
    <row r="843" spans="1:14" ht="30" customHeight="1" x14ac:dyDescent="0.3">
      <c r="A843" s="15" t="s">
        <v>82</v>
      </c>
      <c r="B843" s="16" t="s">
        <v>29</v>
      </c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8"/>
    </row>
    <row r="844" spans="1:14" ht="30" customHeight="1" x14ac:dyDescent="0.3">
      <c r="A844" s="19" t="s">
        <v>82</v>
      </c>
      <c r="B844" s="20" t="s">
        <v>30</v>
      </c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2"/>
    </row>
    <row r="845" spans="1:14" ht="30" customHeight="1" x14ac:dyDescent="0.3">
      <c r="A845" s="15" t="s">
        <v>82</v>
      </c>
      <c r="B845" s="16" t="s">
        <v>31</v>
      </c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8"/>
    </row>
    <row r="846" spans="1:14" ht="30" customHeight="1" x14ac:dyDescent="0.3">
      <c r="A846" s="19" t="s">
        <v>82</v>
      </c>
      <c r="B846" s="20" t="s">
        <v>32</v>
      </c>
      <c r="C846" s="21">
        <v>12</v>
      </c>
      <c r="D846" s="21">
        <v>12</v>
      </c>
      <c r="E846" s="21"/>
      <c r="F846" s="21"/>
      <c r="G846" s="21">
        <v>3</v>
      </c>
      <c r="H846" s="21">
        <v>3</v>
      </c>
      <c r="I846" s="21"/>
      <c r="J846" s="21"/>
      <c r="K846" s="21">
        <v>13</v>
      </c>
      <c r="L846" s="21">
        <v>3</v>
      </c>
      <c r="M846" s="21">
        <v>1</v>
      </c>
      <c r="N846" s="22"/>
    </row>
    <row r="847" spans="1:14" ht="30" customHeight="1" x14ac:dyDescent="0.3">
      <c r="A847" s="15" t="s">
        <v>82</v>
      </c>
      <c r="B847" s="16" t="s">
        <v>33</v>
      </c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8"/>
    </row>
    <row r="848" spans="1:14" ht="30" customHeight="1" x14ac:dyDescent="0.3">
      <c r="A848" s="19" t="s">
        <v>82</v>
      </c>
      <c r="B848" s="20" t="s">
        <v>34</v>
      </c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2"/>
    </row>
    <row r="849" spans="1:14" ht="30" customHeight="1" x14ac:dyDescent="0.3">
      <c r="A849" s="15" t="s">
        <v>82</v>
      </c>
      <c r="B849" s="16" t="s">
        <v>35</v>
      </c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8"/>
    </row>
    <row r="850" spans="1:14" ht="30" customHeight="1" x14ac:dyDescent="0.3">
      <c r="A850" s="19" t="s">
        <v>82</v>
      </c>
      <c r="B850" s="20" t="s">
        <v>36</v>
      </c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2"/>
    </row>
    <row r="851" spans="1:14" ht="30" customHeight="1" x14ac:dyDescent="0.3">
      <c r="A851" s="15" t="s">
        <v>82</v>
      </c>
      <c r="B851" s="16" t="s">
        <v>37</v>
      </c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8"/>
    </row>
    <row r="852" spans="1:14" ht="30" customHeight="1" x14ac:dyDescent="0.3">
      <c r="A852" s="19" t="s">
        <v>82</v>
      </c>
      <c r="B852" s="20" t="s">
        <v>38</v>
      </c>
      <c r="C852" s="21">
        <v>15</v>
      </c>
      <c r="D852" s="21">
        <v>2</v>
      </c>
      <c r="E852" s="21"/>
      <c r="F852" s="21">
        <v>13</v>
      </c>
      <c r="G852" s="21"/>
      <c r="H852" s="21"/>
      <c r="I852" s="21"/>
      <c r="J852" s="21"/>
      <c r="K852" s="21"/>
      <c r="L852" s="21"/>
      <c r="M852" s="21"/>
      <c r="N852" s="22"/>
    </row>
    <row r="853" spans="1:14" ht="30" customHeight="1" x14ac:dyDescent="0.3">
      <c r="A853" s="15" t="s">
        <v>82</v>
      </c>
      <c r="B853" s="16" t="s">
        <v>39</v>
      </c>
      <c r="C853" s="17">
        <v>27</v>
      </c>
      <c r="D853" s="17">
        <v>27</v>
      </c>
      <c r="E853" s="17"/>
      <c r="F853" s="17"/>
      <c r="G853" s="17"/>
      <c r="H853" s="17"/>
      <c r="I853" s="17"/>
      <c r="J853" s="17"/>
      <c r="K853" s="17"/>
      <c r="L853" s="17"/>
      <c r="M853" s="17"/>
      <c r="N853" s="18"/>
    </row>
    <row r="854" spans="1:14" ht="30" customHeight="1" x14ac:dyDescent="0.3">
      <c r="A854" s="19" t="s">
        <v>82</v>
      </c>
      <c r="B854" s="20" t="s">
        <v>40</v>
      </c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2"/>
    </row>
    <row r="855" spans="1:14" ht="30" customHeight="1" x14ac:dyDescent="0.3">
      <c r="A855" s="15" t="s">
        <v>82</v>
      </c>
      <c r="B855" s="16" t="s">
        <v>41</v>
      </c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8"/>
    </row>
    <row r="856" spans="1:14" ht="30" customHeight="1" x14ac:dyDescent="0.3">
      <c r="A856" s="19" t="s">
        <v>82</v>
      </c>
      <c r="B856" s="20" t="s">
        <v>42</v>
      </c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2"/>
    </row>
    <row r="857" spans="1:14" ht="30" customHeight="1" x14ac:dyDescent="0.3">
      <c r="A857" s="15" t="s">
        <v>82</v>
      </c>
      <c r="B857" s="16" t="s">
        <v>43</v>
      </c>
      <c r="C857" s="17">
        <v>1</v>
      </c>
      <c r="D857" s="17">
        <v>1</v>
      </c>
      <c r="E857" s="17"/>
      <c r="F857" s="17"/>
      <c r="G857" s="17"/>
      <c r="H857" s="17"/>
      <c r="I857" s="17"/>
      <c r="J857" s="17"/>
      <c r="K857" s="17"/>
      <c r="L857" s="17"/>
      <c r="M857" s="17"/>
      <c r="N857" s="18"/>
    </row>
    <row r="858" spans="1:14" ht="30" customHeight="1" x14ac:dyDescent="0.3">
      <c r="A858" s="19" t="s">
        <v>82</v>
      </c>
      <c r="B858" s="20" t="s">
        <v>44</v>
      </c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2"/>
    </row>
    <row r="859" spans="1:14" ht="30" customHeight="1" x14ac:dyDescent="0.3">
      <c r="A859" s="15" t="s">
        <v>82</v>
      </c>
      <c r="B859" s="16" t="s">
        <v>45</v>
      </c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8"/>
    </row>
    <row r="860" spans="1:14" ht="30" customHeight="1" x14ac:dyDescent="0.3">
      <c r="A860" s="19" t="s">
        <v>82</v>
      </c>
      <c r="B860" s="20" t="s">
        <v>46</v>
      </c>
      <c r="C860" s="21">
        <v>206</v>
      </c>
      <c r="D860" s="21">
        <v>21</v>
      </c>
      <c r="E860" s="21">
        <v>54</v>
      </c>
      <c r="F860" s="21">
        <v>131</v>
      </c>
      <c r="G860" s="21"/>
      <c r="H860" s="21"/>
      <c r="I860" s="21"/>
      <c r="J860" s="21"/>
      <c r="K860" s="21"/>
      <c r="L860" s="21"/>
      <c r="M860" s="21"/>
      <c r="N860" s="22"/>
    </row>
    <row r="861" spans="1:14" ht="30" customHeight="1" x14ac:dyDescent="0.3">
      <c r="A861" s="15" t="s">
        <v>82</v>
      </c>
      <c r="B861" s="16" t="s">
        <v>47</v>
      </c>
      <c r="C861" s="17">
        <v>10</v>
      </c>
      <c r="D861" s="17">
        <v>3</v>
      </c>
      <c r="E861" s="17">
        <v>6</v>
      </c>
      <c r="F861" s="17">
        <v>1</v>
      </c>
      <c r="G861" s="17"/>
      <c r="H861" s="17"/>
      <c r="I861" s="17"/>
      <c r="J861" s="17"/>
      <c r="K861" s="17"/>
      <c r="L861" s="17"/>
      <c r="M861" s="17"/>
      <c r="N861" s="18"/>
    </row>
    <row r="862" spans="1:14" ht="30" customHeight="1" x14ac:dyDescent="0.3">
      <c r="A862" s="19" t="s">
        <v>82</v>
      </c>
      <c r="B862" s="20" t="s">
        <v>48</v>
      </c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2"/>
    </row>
    <row r="863" spans="1:14" ht="30" customHeight="1" x14ac:dyDescent="0.3">
      <c r="A863" s="15" t="s">
        <v>82</v>
      </c>
      <c r="B863" s="16" t="s">
        <v>49</v>
      </c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8"/>
    </row>
    <row r="864" spans="1:14" ht="30" customHeight="1" x14ac:dyDescent="0.3">
      <c r="A864" s="19" t="s">
        <v>82</v>
      </c>
      <c r="B864" s="20" t="s">
        <v>50</v>
      </c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2"/>
    </row>
    <row r="865" spans="1:14" ht="30" customHeight="1" x14ac:dyDescent="0.3">
      <c r="A865" s="15" t="s">
        <v>82</v>
      </c>
      <c r="B865" s="16" t="s">
        <v>51</v>
      </c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8"/>
    </row>
    <row r="866" spans="1:14" ht="30" customHeight="1" x14ac:dyDescent="0.3">
      <c r="A866" s="19" t="s">
        <v>82</v>
      </c>
      <c r="B866" s="20" t="s">
        <v>52</v>
      </c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2"/>
    </row>
    <row r="867" spans="1:14" ht="30" customHeight="1" x14ac:dyDescent="0.3">
      <c r="A867" s="15" t="s">
        <v>82</v>
      </c>
      <c r="B867" s="16" t="s">
        <v>53</v>
      </c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8"/>
    </row>
    <row r="868" spans="1:14" ht="30" customHeight="1" x14ac:dyDescent="0.3">
      <c r="A868" s="19" t="s">
        <v>82</v>
      </c>
      <c r="B868" s="20" t="s">
        <v>54</v>
      </c>
      <c r="C868" s="21">
        <v>1</v>
      </c>
      <c r="D868" s="21">
        <v>1</v>
      </c>
      <c r="E868" s="21"/>
      <c r="F868" s="21"/>
      <c r="G868" s="21"/>
      <c r="H868" s="21"/>
      <c r="I868" s="21"/>
      <c r="J868" s="21"/>
      <c r="K868" s="21"/>
      <c r="L868" s="21"/>
      <c r="M868" s="21"/>
      <c r="N868" s="22"/>
    </row>
    <row r="869" spans="1:14" ht="30" customHeight="1" x14ac:dyDescent="0.3">
      <c r="A869" s="15" t="s">
        <v>82</v>
      </c>
      <c r="B869" s="16" t="s">
        <v>55</v>
      </c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8"/>
    </row>
    <row r="870" spans="1:14" ht="30" customHeight="1" x14ac:dyDescent="0.3">
      <c r="A870" s="19" t="s">
        <v>82</v>
      </c>
      <c r="B870" s="20" t="s">
        <v>56</v>
      </c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2"/>
    </row>
    <row r="871" spans="1:14" ht="30" customHeight="1" x14ac:dyDescent="0.3">
      <c r="A871" s="15" t="s">
        <v>82</v>
      </c>
      <c r="B871" s="16" t="s">
        <v>57</v>
      </c>
      <c r="C871" s="17">
        <v>6</v>
      </c>
      <c r="D871" s="17">
        <v>2</v>
      </c>
      <c r="E871" s="17"/>
      <c r="F871" s="17">
        <v>4</v>
      </c>
      <c r="G871" s="17"/>
      <c r="H871" s="17"/>
      <c r="I871" s="17"/>
      <c r="J871" s="17"/>
      <c r="K871" s="17"/>
      <c r="L871" s="17"/>
      <c r="M871" s="17"/>
      <c r="N871" s="18"/>
    </row>
    <row r="872" spans="1:14" ht="30" customHeight="1" x14ac:dyDescent="0.3">
      <c r="A872" s="19" t="s">
        <v>82</v>
      </c>
      <c r="B872" s="20" t="s">
        <v>58</v>
      </c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2"/>
    </row>
    <row r="873" spans="1:14" ht="30" customHeight="1" x14ac:dyDescent="0.3">
      <c r="A873" s="15" t="s">
        <v>82</v>
      </c>
      <c r="B873" s="16" t="s">
        <v>59</v>
      </c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8"/>
    </row>
    <row r="874" spans="1:14" ht="30" customHeight="1" x14ac:dyDescent="0.3">
      <c r="A874" s="19" t="s">
        <v>82</v>
      </c>
      <c r="B874" s="20" t="s">
        <v>60</v>
      </c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2"/>
    </row>
    <row r="875" spans="1:14" ht="30" customHeight="1" x14ac:dyDescent="0.3">
      <c r="A875" s="15" t="s">
        <v>82</v>
      </c>
      <c r="B875" s="16" t="s">
        <v>61</v>
      </c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8"/>
    </row>
    <row r="876" spans="1:14" ht="30" customHeight="1" x14ac:dyDescent="0.3">
      <c r="A876" s="19" t="s">
        <v>82</v>
      </c>
      <c r="B876" s="20" t="s">
        <v>62</v>
      </c>
      <c r="C876" s="21">
        <v>1026</v>
      </c>
      <c r="D876" s="21">
        <v>757</v>
      </c>
      <c r="E876" s="21"/>
      <c r="F876" s="21">
        <v>269</v>
      </c>
      <c r="G876" s="21">
        <v>19</v>
      </c>
      <c r="H876" s="21">
        <v>15</v>
      </c>
      <c r="I876" s="21"/>
      <c r="J876" s="21">
        <v>4</v>
      </c>
      <c r="K876" s="21">
        <v>2</v>
      </c>
      <c r="L876" s="21">
        <v>1</v>
      </c>
      <c r="M876" s="21"/>
      <c r="N876" s="22"/>
    </row>
    <row r="877" spans="1:14" ht="30" customHeight="1" x14ac:dyDescent="0.3">
      <c r="A877" s="15" t="s">
        <v>82</v>
      </c>
      <c r="B877" s="16" t="s">
        <v>63</v>
      </c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8"/>
    </row>
    <row r="878" spans="1:14" ht="30" customHeight="1" x14ac:dyDescent="0.3">
      <c r="A878" s="19" t="s">
        <v>82</v>
      </c>
      <c r="B878" s="20" t="s">
        <v>64</v>
      </c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2"/>
    </row>
    <row r="879" spans="1:14" ht="30" customHeight="1" x14ac:dyDescent="0.3">
      <c r="A879" s="15" t="s">
        <v>82</v>
      </c>
      <c r="B879" s="16" t="s">
        <v>65</v>
      </c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8"/>
    </row>
    <row r="880" spans="1:14" ht="30" customHeight="1" x14ac:dyDescent="0.3">
      <c r="A880" s="19" t="s">
        <v>82</v>
      </c>
      <c r="B880" s="20" t="s">
        <v>66</v>
      </c>
      <c r="C880" s="21">
        <v>198</v>
      </c>
      <c r="D880" s="21">
        <v>197</v>
      </c>
      <c r="E880" s="21"/>
      <c r="F880" s="21">
        <v>1</v>
      </c>
      <c r="G880" s="21"/>
      <c r="H880" s="21"/>
      <c r="I880" s="21"/>
      <c r="J880" s="21"/>
      <c r="K880" s="21"/>
      <c r="L880" s="21"/>
      <c r="M880" s="21"/>
      <c r="N880" s="22"/>
    </row>
    <row r="881" spans="1:14" ht="30" customHeight="1" x14ac:dyDescent="0.3">
      <c r="A881" s="15" t="s">
        <v>82</v>
      </c>
      <c r="B881" s="16" t="s">
        <v>67</v>
      </c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8"/>
    </row>
    <row r="882" spans="1:14" ht="30" customHeight="1" x14ac:dyDescent="0.3">
      <c r="A882" s="7" t="s">
        <v>83</v>
      </c>
      <c r="B882" s="8" t="s">
        <v>15</v>
      </c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10"/>
    </row>
    <row r="883" spans="1:14" ht="30" customHeight="1" x14ac:dyDescent="0.3">
      <c r="A883" s="11" t="s">
        <v>83</v>
      </c>
      <c r="B883" s="12" t="s">
        <v>16</v>
      </c>
      <c r="C883" s="13">
        <v>11</v>
      </c>
      <c r="D883" s="13">
        <v>6</v>
      </c>
      <c r="E883" s="13"/>
      <c r="F883" s="13">
        <v>5</v>
      </c>
      <c r="G883" s="13"/>
      <c r="H883" s="13"/>
      <c r="I883" s="13"/>
      <c r="J883" s="13"/>
      <c r="K883" s="13"/>
      <c r="L883" s="13"/>
      <c r="M883" s="13"/>
      <c r="N883" s="14"/>
    </row>
    <row r="884" spans="1:14" ht="30" customHeight="1" x14ac:dyDescent="0.3">
      <c r="A884" s="7" t="s">
        <v>83</v>
      </c>
      <c r="B884" s="8" t="s">
        <v>120</v>
      </c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10"/>
    </row>
    <row r="885" spans="1:14" ht="30" customHeight="1" x14ac:dyDescent="0.3">
      <c r="A885" s="11" t="s">
        <v>83</v>
      </c>
      <c r="B885" s="12" t="s">
        <v>17</v>
      </c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4"/>
    </row>
    <row r="886" spans="1:14" ht="30" customHeight="1" x14ac:dyDescent="0.3">
      <c r="A886" s="7" t="s">
        <v>83</v>
      </c>
      <c r="B886" s="8" t="s">
        <v>18</v>
      </c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10"/>
    </row>
    <row r="887" spans="1:14" ht="30" customHeight="1" x14ac:dyDescent="0.3">
      <c r="A887" s="11" t="s">
        <v>83</v>
      </c>
      <c r="B887" s="12" t="s">
        <v>19</v>
      </c>
      <c r="C887" s="13">
        <v>6105</v>
      </c>
      <c r="D887" s="13">
        <v>2636</v>
      </c>
      <c r="E887" s="13">
        <v>648</v>
      </c>
      <c r="F887" s="13">
        <v>2821</v>
      </c>
      <c r="G887" s="13">
        <v>16</v>
      </c>
      <c r="H887" s="13">
        <v>2</v>
      </c>
      <c r="I887" s="13"/>
      <c r="J887" s="13">
        <v>14</v>
      </c>
      <c r="K887" s="13">
        <v>355</v>
      </c>
      <c r="L887" s="13"/>
      <c r="M887" s="13"/>
      <c r="N887" s="14"/>
    </row>
    <row r="888" spans="1:14" ht="30" customHeight="1" x14ac:dyDescent="0.3">
      <c r="A888" s="7" t="s">
        <v>83</v>
      </c>
      <c r="B888" s="8" t="s">
        <v>20</v>
      </c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10"/>
    </row>
    <row r="889" spans="1:14" ht="30" customHeight="1" x14ac:dyDescent="0.3">
      <c r="A889" s="11" t="s">
        <v>83</v>
      </c>
      <c r="B889" s="12" t="s">
        <v>21</v>
      </c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4"/>
    </row>
    <row r="890" spans="1:14" ht="30" customHeight="1" x14ac:dyDescent="0.3">
      <c r="A890" s="7" t="s">
        <v>83</v>
      </c>
      <c r="B890" s="8" t="s">
        <v>22</v>
      </c>
      <c r="C890" s="9">
        <v>3</v>
      </c>
      <c r="D890" s="9">
        <v>2</v>
      </c>
      <c r="E890" s="9">
        <v>1</v>
      </c>
      <c r="F890" s="9"/>
      <c r="G890" s="9"/>
      <c r="H890" s="9"/>
      <c r="I890" s="9"/>
      <c r="J890" s="9"/>
      <c r="K890" s="9"/>
      <c r="L890" s="9"/>
      <c r="M890" s="9"/>
      <c r="N890" s="10"/>
    </row>
    <row r="891" spans="1:14" ht="30" customHeight="1" x14ac:dyDescent="0.3">
      <c r="A891" s="11" t="s">
        <v>83</v>
      </c>
      <c r="B891" s="12" t="s">
        <v>23</v>
      </c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4"/>
    </row>
    <row r="892" spans="1:14" ht="30" customHeight="1" x14ac:dyDescent="0.3">
      <c r="A892" s="7" t="s">
        <v>83</v>
      </c>
      <c r="B892" s="8" t="s">
        <v>24</v>
      </c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10"/>
    </row>
    <row r="893" spans="1:14" ht="30" customHeight="1" x14ac:dyDescent="0.3">
      <c r="A893" s="11" t="s">
        <v>83</v>
      </c>
      <c r="B893" s="12" t="s">
        <v>121</v>
      </c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4"/>
    </row>
    <row r="894" spans="1:14" ht="30" customHeight="1" x14ac:dyDescent="0.3">
      <c r="A894" s="7" t="s">
        <v>83</v>
      </c>
      <c r="B894" s="8" t="s">
        <v>25</v>
      </c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10"/>
    </row>
    <row r="895" spans="1:14" ht="30" customHeight="1" x14ac:dyDescent="0.3">
      <c r="A895" s="11" t="s">
        <v>83</v>
      </c>
      <c r="B895" s="12" t="s">
        <v>26</v>
      </c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4"/>
    </row>
    <row r="896" spans="1:14" ht="30" customHeight="1" x14ac:dyDescent="0.3">
      <c r="A896" s="7" t="s">
        <v>83</v>
      </c>
      <c r="B896" s="8" t="s">
        <v>27</v>
      </c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10"/>
    </row>
    <row r="897" spans="1:14" ht="30" customHeight="1" x14ac:dyDescent="0.3">
      <c r="A897" s="11" t="s">
        <v>83</v>
      </c>
      <c r="B897" s="12" t="s">
        <v>28</v>
      </c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4"/>
    </row>
    <row r="898" spans="1:14" ht="30" customHeight="1" x14ac:dyDescent="0.3">
      <c r="A898" s="7" t="s">
        <v>83</v>
      </c>
      <c r="B898" s="8" t="s">
        <v>29</v>
      </c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10"/>
    </row>
    <row r="899" spans="1:14" ht="30" customHeight="1" x14ac:dyDescent="0.3">
      <c r="A899" s="11" t="s">
        <v>83</v>
      </c>
      <c r="B899" s="12" t="s">
        <v>30</v>
      </c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4"/>
    </row>
    <row r="900" spans="1:14" ht="30" customHeight="1" x14ac:dyDescent="0.3">
      <c r="A900" s="7" t="s">
        <v>83</v>
      </c>
      <c r="B900" s="8" t="s">
        <v>31</v>
      </c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10"/>
    </row>
    <row r="901" spans="1:14" ht="30" customHeight="1" x14ac:dyDescent="0.3">
      <c r="A901" s="11" t="s">
        <v>83</v>
      </c>
      <c r="B901" s="12" t="s">
        <v>32</v>
      </c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4"/>
    </row>
    <row r="902" spans="1:14" ht="30" customHeight="1" x14ac:dyDescent="0.3">
      <c r="A902" s="7" t="s">
        <v>83</v>
      </c>
      <c r="B902" s="8" t="s">
        <v>33</v>
      </c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10"/>
    </row>
    <row r="903" spans="1:14" ht="30" customHeight="1" x14ac:dyDescent="0.3">
      <c r="A903" s="11" t="s">
        <v>83</v>
      </c>
      <c r="B903" s="12" t="s">
        <v>34</v>
      </c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4"/>
    </row>
    <row r="904" spans="1:14" ht="30" customHeight="1" x14ac:dyDescent="0.3">
      <c r="A904" s="7" t="s">
        <v>83</v>
      </c>
      <c r="B904" s="8" t="s">
        <v>35</v>
      </c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10"/>
    </row>
    <row r="905" spans="1:14" ht="30" customHeight="1" x14ac:dyDescent="0.3">
      <c r="A905" s="11" t="s">
        <v>83</v>
      </c>
      <c r="B905" s="12" t="s">
        <v>36</v>
      </c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4"/>
    </row>
    <row r="906" spans="1:14" ht="30" customHeight="1" x14ac:dyDescent="0.3">
      <c r="A906" s="7" t="s">
        <v>83</v>
      </c>
      <c r="B906" s="8" t="s">
        <v>37</v>
      </c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10"/>
    </row>
    <row r="907" spans="1:14" ht="30" customHeight="1" x14ac:dyDescent="0.3">
      <c r="A907" s="11" t="s">
        <v>83</v>
      </c>
      <c r="B907" s="12" t="s">
        <v>38</v>
      </c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4"/>
    </row>
    <row r="908" spans="1:14" ht="30" customHeight="1" x14ac:dyDescent="0.3">
      <c r="A908" s="7" t="s">
        <v>83</v>
      </c>
      <c r="B908" s="8" t="s">
        <v>39</v>
      </c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10"/>
    </row>
    <row r="909" spans="1:14" ht="30" customHeight="1" x14ac:dyDescent="0.3">
      <c r="A909" s="11" t="s">
        <v>83</v>
      </c>
      <c r="B909" s="12" t="s">
        <v>40</v>
      </c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4"/>
    </row>
    <row r="910" spans="1:14" ht="30" customHeight="1" x14ac:dyDescent="0.3">
      <c r="A910" s="7" t="s">
        <v>83</v>
      </c>
      <c r="B910" s="8" t="s">
        <v>41</v>
      </c>
      <c r="C910" s="9">
        <v>1</v>
      </c>
      <c r="D910" s="9"/>
      <c r="E910" s="9"/>
      <c r="F910" s="9">
        <v>1</v>
      </c>
      <c r="G910" s="9"/>
      <c r="H910" s="9"/>
      <c r="I910" s="9"/>
      <c r="J910" s="9"/>
      <c r="K910" s="9"/>
      <c r="L910" s="9"/>
      <c r="M910" s="9"/>
      <c r="N910" s="10"/>
    </row>
    <row r="911" spans="1:14" ht="30" customHeight="1" x14ac:dyDescent="0.3">
      <c r="A911" s="11" t="s">
        <v>83</v>
      </c>
      <c r="B911" s="12" t="s">
        <v>42</v>
      </c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4"/>
    </row>
    <row r="912" spans="1:14" ht="30" customHeight="1" x14ac:dyDescent="0.3">
      <c r="A912" s="7" t="s">
        <v>83</v>
      </c>
      <c r="B912" s="8" t="s">
        <v>43</v>
      </c>
      <c r="C912" s="9">
        <v>1</v>
      </c>
      <c r="D912" s="9">
        <v>1</v>
      </c>
      <c r="E912" s="9"/>
      <c r="F912" s="9"/>
      <c r="G912" s="9"/>
      <c r="H912" s="9"/>
      <c r="I912" s="9"/>
      <c r="J912" s="9"/>
      <c r="K912" s="9"/>
      <c r="L912" s="9"/>
      <c r="M912" s="9"/>
      <c r="N912" s="10"/>
    </row>
    <row r="913" spans="1:14" ht="30" customHeight="1" x14ac:dyDescent="0.3">
      <c r="A913" s="11" t="s">
        <v>83</v>
      </c>
      <c r="B913" s="12" t="s">
        <v>44</v>
      </c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4"/>
    </row>
    <row r="914" spans="1:14" ht="30" customHeight="1" x14ac:dyDescent="0.3">
      <c r="A914" s="7" t="s">
        <v>83</v>
      </c>
      <c r="B914" s="8" t="s">
        <v>45</v>
      </c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10"/>
    </row>
    <row r="915" spans="1:14" ht="30" customHeight="1" x14ac:dyDescent="0.3">
      <c r="A915" s="11" t="s">
        <v>83</v>
      </c>
      <c r="B915" s="12" t="s">
        <v>46</v>
      </c>
      <c r="C915" s="13">
        <v>182</v>
      </c>
      <c r="D915" s="13">
        <v>180</v>
      </c>
      <c r="E915" s="13"/>
      <c r="F915" s="13">
        <v>2</v>
      </c>
      <c r="G915" s="13"/>
      <c r="H915" s="13"/>
      <c r="I915" s="13"/>
      <c r="J915" s="13"/>
      <c r="K915" s="13"/>
      <c r="L915" s="13"/>
      <c r="M915" s="13"/>
      <c r="N915" s="14"/>
    </row>
    <row r="916" spans="1:14" ht="30" customHeight="1" x14ac:dyDescent="0.3">
      <c r="A916" s="7" t="s">
        <v>83</v>
      </c>
      <c r="B916" s="8" t="s">
        <v>47</v>
      </c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10"/>
    </row>
    <row r="917" spans="1:14" ht="30" customHeight="1" x14ac:dyDescent="0.3">
      <c r="A917" s="11" t="s">
        <v>83</v>
      </c>
      <c r="B917" s="12" t="s">
        <v>48</v>
      </c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4"/>
    </row>
    <row r="918" spans="1:14" ht="30" customHeight="1" x14ac:dyDescent="0.3">
      <c r="A918" s="7" t="s">
        <v>83</v>
      </c>
      <c r="B918" s="8" t="s">
        <v>49</v>
      </c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10"/>
    </row>
    <row r="919" spans="1:14" ht="30" customHeight="1" x14ac:dyDescent="0.3">
      <c r="A919" s="11" t="s">
        <v>83</v>
      </c>
      <c r="B919" s="12" t="s">
        <v>50</v>
      </c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4"/>
    </row>
    <row r="920" spans="1:14" ht="30" customHeight="1" x14ac:dyDescent="0.3">
      <c r="A920" s="7" t="s">
        <v>83</v>
      </c>
      <c r="B920" s="8" t="s">
        <v>51</v>
      </c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10"/>
    </row>
    <row r="921" spans="1:14" ht="30" customHeight="1" x14ac:dyDescent="0.3">
      <c r="A921" s="11" t="s">
        <v>83</v>
      </c>
      <c r="B921" s="12" t="s">
        <v>52</v>
      </c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4"/>
    </row>
    <row r="922" spans="1:14" ht="30" customHeight="1" x14ac:dyDescent="0.3">
      <c r="A922" s="7" t="s">
        <v>83</v>
      </c>
      <c r="B922" s="8" t="s">
        <v>53</v>
      </c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10"/>
    </row>
    <row r="923" spans="1:14" ht="30" customHeight="1" x14ac:dyDescent="0.3">
      <c r="A923" s="11" t="s">
        <v>83</v>
      </c>
      <c r="B923" s="12" t="s">
        <v>54</v>
      </c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4"/>
    </row>
    <row r="924" spans="1:14" ht="30" customHeight="1" x14ac:dyDescent="0.3">
      <c r="A924" s="7" t="s">
        <v>83</v>
      </c>
      <c r="B924" s="8" t="s">
        <v>55</v>
      </c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10"/>
    </row>
    <row r="925" spans="1:14" ht="30" customHeight="1" x14ac:dyDescent="0.3">
      <c r="A925" s="11" t="s">
        <v>83</v>
      </c>
      <c r="B925" s="12" t="s">
        <v>56</v>
      </c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4"/>
    </row>
    <row r="926" spans="1:14" ht="30" customHeight="1" x14ac:dyDescent="0.3">
      <c r="A926" s="7" t="s">
        <v>83</v>
      </c>
      <c r="B926" s="8" t="s">
        <v>57</v>
      </c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10"/>
    </row>
    <row r="927" spans="1:14" ht="30" customHeight="1" x14ac:dyDescent="0.3">
      <c r="A927" s="11" t="s">
        <v>83</v>
      </c>
      <c r="B927" s="12" t="s">
        <v>58</v>
      </c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4"/>
    </row>
    <row r="928" spans="1:14" ht="30" customHeight="1" x14ac:dyDescent="0.3">
      <c r="A928" s="7" t="s">
        <v>83</v>
      </c>
      <c r="B928" s="8" t="s">
        <v>59</v>
      </c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10"/>
    </row>
    <row r="929" spans="1:14" ht="30" customHeight="1" x14ac:dyDescent="0.3">
      <c r="A929" s="11" t="s">
        <v>83</v>
      </c>
      <c r="B929" s="12" t="s">
        <v>60</v>
      </c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4"/>
    </row>
    <row r="930" spans="1:14" ht="30" customHeight="1" x14ac:dyDescent="0.3">
      <c r="A930" s="7" t="s">
        <v>83</v>
      </c>
      <c r="B930" s="8" t="s">
        <v>61</v>
      </c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10"/>
    </row>
    <row r="931" spans="1:14" ht="30" customHeight="1" x14ac:dyDescent="0.3">
      <c r="A931" s="11" t="s">
        <v>83</v>
      </c>
      <c r="B931" s="12" t="s">
        <v>62</v>
      </c>
      <c r="C931" s="13">
        <v>600</v>
      </c>
      <c r="D931" s="13">
        <v>371</v>
      </c>
      <c r="E931" s="13">
        <v>5</v>
      </c>
      <c r="F931" s="13">
        <v>224</v>
      </c>
      <c r="G931" s="13">
        <v>4</v>
      </c>
      <c r="H931" s="13">
        <v>4</v>
      </c>
      <c r="I931" s="13"/>
      <c r="J931" s="13"/>
      <c r="K931" s="13"/>
      <c r="L931" s="13"/>
      <c r="M931" s="13"/>
      <c r="N931" s="14"/>
    </row>
    <row r="932" spans="1:14" ht="30" customHeight="1" x14ac:dyDescent="0.3">
      <c r="A932" s="7" t="s">
        <v>83</v>
      </c>
      <c r="B932" s="8" t="s">
        <v>63</v>
      </c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10"/>
    </row>
    <row r="933" spans="1:14" ht="30" customHeight="1" x14ac:dyDescent="0.3">
      <c r="A933" s="11" t="s">
        <v>83</v>
      </c>
      <c r="B933" s="12" t="s">
        <v>64</v>
      </c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4"/>
    </row>
    <row r="934" spans="1:14" ht="30" customHeight="1" x14ac:dyDescent="0.3">
      <c r="A934" s="7" t="s">
        <v>83</v>
      </c>
      <c r="B934" s="8" t="s">
        <v>65</v>
      </c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10"/>
    </row>
    <row r="935" spans="1:14" ht="30" customHeight="1" x14ac:dyDescent="0.3">
      <c r="A935" s="11" t="s">
        <v>83</v>
      </c>
      <c r="B935" s="12" t="s">
        <v>66</v>
      </c>
      <c r="C935" s="13">
        <v>1</v>
      </c>
      <c r="D935" s="13">
        <v>1</v>
      </c>
      <c r="E935" s="13"/>
      <c r="F935" s="13"/>
      <c r="G935" s="13"/>
      <c r="H935" s="13"/>
      <c r="I935" s="13"/>
      <c r="J935" s="13"/>
      <c r="K935" s="13"/>
      <c r="L935" s="13"/>
      <c r="M935" s="13"/>
      <c r="N935" s="14"/>
    </row>
    <row r="936" spans="1:14" ht="30" customHeight="1" x14ac:dyDescent="0.3">
      <c r="A936" s="7" t="s">
        <v>83</v>
      </c>
      <c r="B936" s="8" t="s">
        <v>67</v>
      </c>
      <c r="C936" s="9">
        <v>3</v>
      </c>
      <c r="D936" s="9"/>
      <c r="E936" s="9"/>
      <c r="F936" s="9">
        <v>3</v>
      </c>
      <c r="G936" s="9"/>
      <c r="H936" s="9"/>
      <c r="I936" s="9"/>
      <c r="J936" s="9"/>
      <c r="K936" s="9"/>
      <c r="L936" s="9"/>
      <c r="M936" s="9"/>
      <c r="N936" s="10"/>
    </row>
    <row r="937" spans="1:14" ht="30" customHeight="1" x14ac:dyDescent="0.3">
      <c r="A937" s="15" t="s">
        <v>84</v>
      </c>
      <c r="B937" s="16" t="s">
        <v>15</v>
      </c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8"/>
    </row>
    <row r="938" spans="1:14" ht="30" customHeight="1" x14ac:dyDescent="0.3">
      <c r="A938" s="19" t="s">
        <v>84</v>
      </c>
      <c r="B938" s="20" t="s">
        <v>16</v>
      </c>
      <c r="C938" s="21">
        <v>791</v>
      </c>
      <c r="D938" s="21">
        <v>790</v>
      </c>
      <c r="E938" s="21"/>
      <c r="F938" s="21">
        <v>1</v>
      </c>
      <c r="G938" s="21"/>
      <c r="H938" s="21"/>
      <c r="I938" s="21"/>
      <c r="J938" s="21"/>
      <c r="K938" s="21">
        <v>80</v>
      </c>
      <c r="L938" s="21"/>
      <c r="M938" s="21"/>
      <c r="N938" s="22"/>
    </row>
    <row r="939" spans="1:14" ht="30" customHeight="1" x14ac:dyDescent="0.3">
      <c r="A939" s="15" t="s">
        <v>84</v>
      </c>
      <c r="B939" s="16" t="s">
        <v>120</v>
      </c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8"/>
    </row>
    <row r="940" spans="1:14" ht="30" customHeight="1" x14ac:dyDescent="0.3">
      <c r="A940" s="19" t="s">
        <v>84</v>
      </c>
      <c r="B940" s="20" t="s">
        <v>17</v>
      </c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2"/>
    </row>
    <row r="941" spans="1:14" ht="30" customHeight="1" x14ac:dyDescent="0.3">
      <c r="A941" s="15" t="s">
        <v>84</v>
      </c>
      <c r="B941" s="16" t="s">
        <v>18</v>
      </c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8"/>
    </row>
    <row r="942" spans="1:14" ht="30" customHeight="1" x14ac:dyDescent="0.3">
      <c r="A942" s="19" t="s">
        <v>84</v>
      </c>
      <c r="B942" s="20" t="s">
        <v>19</v>
      </c>
      <c r="C942" s="21">
        <v>29048</v>
      </c>
      <c r="D942" s="21">
        <v>18518</v>
      </c>
      <c r="E942" s="21">
        <v>1110</v>
      </c>
      <c r="F942" s="21">
        <v>9420</v>
      </c>
      <c r="G942" s="21">
        <v>103</v>
      </c>
      <c r="H942" s="21">
        <v>61</v>
      </c>
      <c r="I942" s="21">
        <v>13</v>
      </c>
      <c r="J942" s="21">
        <v>29</v>
      </c>
      <c r="K942" s="21">
        <v>235</v>
      </c>
      <c r="L942" s="21"/>
      <c r="M942" s="21"/>
      <c r="N942" s="22"/>
    </row>
    <row r="943" spans="1:14" ht="30" customHeight="1" x14ac:dyDescent="0.3">
      <c r="A943" s="15" t="s">
        <v>84</v>
      </c>
      <c r="B943" s="16" t="s">
        <v>20</v>
      </c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8"/>
    </row>
    <row r="944" spans="1:14" ht="30" customHeight="1" x14ac:dyDescent="0.3">
      <c r="A944" s="19" t="s">
        <v>84</v>
      </c>
      <c r="B944" s="20" t="s">
        <v>21</v>
      </c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2"/>
    </row>
    <row r="945" spans="1:14" ht="30" customHeight="1" x14ac:dyDescent="0.3">
      <c r="A945" s="15" t="s">
        <v>84</v>
      </c>
      <c r="B945" s="16" t="s">
        <v>22</v>
      </c>
      <c r="C945" s="17">
        <v>1</v>
      </c>
      <c r="D945" s="17">
        <v>1</v>
      </c>
      <c r="E945" s="17"/>
      <c r="F945" s="17"/>
      <c r="G945" s="17"/>
      <c r="H945" s="17"/>
      <c r="I945" s="17"/>
      <c r="J945" s="17"/>
      <c r="K945" s="17"/>
      <c r="L945" s="17"/>
      <c r="M945" s="17"/>
      <c r="N945" s="18"/>
    </row>
    <row r="946" spans="1:14" ht="30" customHeight="1" x14ac:dyDescent="0.3">
      <c r="A946" s="19" t="s">
        <v>84</v>
      </c>
      <c r="B946" s="20" t="s">
        <v>23</v>
      </c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2"/>
    </row>
    <row r="947" spans="1:14" ht="30" customHeight="1" x14ac:dyDescent="0.3">
      <c r="A947" s="15" t="s">
        <v>84</v>
      </c>
      <c r="B947" s="16" t="s">
        <v>24</v>
      </c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8"/>
    </row>
    <row r="948" spans="1:14" ht="30" customHeight="1" x14ac:dyDescent="0.3">
      <c r="A948" s="19" t="s">
        <v>84</v>
      </c>
      <c r="B948" s="20" t="s">
        <v>121</v>
      </c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2"/>
    </row>
    <row r="949" spans="1:14" ht="30" customHeight="1" x14ac:dyDescent="0.3">
      <c r="A949" s="15" t="s">
        <v>84</v>
      </c>
      <c r="B949" s="16" t="s">
        <v>25</v>
      </c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8"/>
    </row>
    <row r="950" spans="1:14" ht="30" customHeight="1" x14ac:dyDescent="0.3">
      <c r="A950" s="19" t="s">
        <v>84</v>
      </c>
      <c r="B950" s="20" t="s">
        <v>26</v>
      </c>
      <c r="C950" s="21">
        <v>2</v>
      </c>
      <c r="D950" s="21">
        <v>2</v>
      </c>
      <c r="E950" s="21"/>
      <c r="F950" s="21"/>
      <c r="G950" s="21"/>
      <c r="H950" s="21"/>
      <c r="I950" s="21"/>
      <c r="J950" s="21"/>
      <c r="K950" s="21"/>
      <c r="L950" s="21"/>
      <c r="M950" s="21"/>
      <c r="N950" s="22"/>
    </row>
    <row r="951" spans="1:14" ht="30" customHeight="1" x14ac:dyDescent="0.3">
      <c r="A951" s="15" t="s">
        <v>84</v>
      </c>
      <c r="B951" s="16" t="s">
        <v>27</v>
      </c>
      <c r="C951" s="17">
        <v>4</v>
      </c>
      <c r="D951" s="17">
        <v>4</v>
      </c>
      <c r="E951" s="17"/>
      <c r="F951" s="17"/>
      <c r="G951" s="17"/>
      <c r="H951" s="17"/>
      <c r="I951" s="17"/>
      <c r="J951" s="17"/>
      <c r="K951" s="17"/>
      <c r="L951" s="17"/>
      <c r="M951" s="17"/>
      <c r="N951" s="18"/>
    </row>
    <row r="952" spans="1:14" ht="30" customHeight="1" x14ac:dyDescent="0.3">
      <c r="A952" s="19" t="s">
        <v>84</v>
      </c>
      <c r="B952" s="20" t="s">
        <v>28</v>
      </c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2"/>
    </row>
    <row r="953" spans="1:14" ht="30" customHeight="1" x14ac:dyDescent="0.3">
      <c r="A953" s="15" t="s">
        <v>84</v>
      </c>
      <c r="B953" s="16" t="s">
        <v>29</v>
      </c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8"/>
    </row>
    <row r="954" spans="1:14" ht="30" customHeight="1" x14ac:dyDescent="0.3">
      <c r="A954" s="19" t="s">
        <v>84</v>
      </c>
      <c r="B954" s="20" t="s">
        <v>30</v>
      </c>
      <c r="C954" s="21">
        <v>2</v>
      </c>
      <c r="D954" s="21">
        <v>2</v>
      </c>
      <c r="E954" s="21"/>
      <c r="F954" s="21"/>
      <c r="G954" s="21"/>
      <c r="H954" s="21"/>
      <c r="I954" s="21"/>
      <c r="J954" s="21"/>
      <c r="K954" s="21"/>
      <c r="L954" s="21"/>
      <c r="M954" s="21"/>
      <c r="N954" s="22"/>
    </row>
    <row r="955" spans="1:14" ht="30" customHeight="1" x14ac:dyDescent="0.3">
      <c r="A955" s="15" t="s">
        <v>84</v>
      </c>
      <c r="B955" s="16" t="s">
        <v>31</v>
      </c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8"/>
    </row>
    <row r="956" spans="1:14" ht="30" customHeight="1" x14ac:dyDescent="0.3">
      <c r="A956" s="19" t="s">
        <v>84</v>
      </c>
      <c r="B956" s="20" t="s">
        <v>32</v>
      </c>
      <c r="C956" s="21">
        <v>1</v>
      </c>
      <c r="D956" s="21">
        <v>1</v>
      </c>
      <c r="E956" s="21"/>
      <c r="F956" s="21"/>
      <c r="G956" s="21"/>
      <c r="H956" s="21"/>
      <c r="I956" s="21"/>
      <c r="J956" s="21"/>
      <c r="K956" s="21"/>
      <c r="L956" s="21"/>
      <c r="M956" s="21"/>
      <c r="N956" s="22"/>
    </row>
    <row r="957" spans="1:14" ht="30" customHeight="1" x14ac:dyDescent="0.3">
      <c r="A957" s="15" t="s">
        <v>84</v>
      </c>
      <c r="B957" s="16" t="s">
        <v>33</v>
      </c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8"/>
    </row>
    <row r="958" spans="1:14" ht="30" customHeight="1" x14ac:dyDescent="0.3">
      <c r="A958" s="19" t="s">
        <v>84</v>
      </c>
      <c r="B958" s="20" t="s">
        <v>34</v>
      </c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2"/>
    </row>
    <row r="959" spans="1:14" ht="30" customHeight="1" x14ac:dyDescent="0.3">
      <c r="A959" s="15" t="s">
        <v>84</v>
      </c>
      <c r="B959" s="16" t="s">
        <v>35</v>
      </c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8"/>
    </row>
    <row r="960" spans="1:14" ht="30" customHeight="1" x14ac:dyDescent="0.3">
      <c r="A960" s="19" t="s">
        <v>84</v>
      </c>
      <c r="B960" s="20" t="s">
        <v>36</v>
      </c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2"/>
    </row>
    <row r="961" spans="1:14" ht="30" customHeight="1" x14ac:dyDescent="0.3">
      <c r="A961" s="15" t="s">
        <v>84</v>
      </c>
      <c r="B961" s="16" t="s">
        <v>37</v>
      </c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8"/>
    </row>
    <row r="962" spans="1:14" ht="30" customHeight="1" x14ac:dyDescent="0.3">
      <c r="A962" s="19" t="s">
        <v>84</v>
      </c>
      <c r="B962" s="20" t="s">
        <v>38</v>
      </c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2"/>
    </row>
    <row r="963" spans="1:14" ht="30" customHeight="1" x14ac:dyDescent="0.3">
      <c r="A963" s="15" t="s">
        <v>84</v>
      </c>
      <c r="B963" s="16" t="s">
        <v>39</v>
      </c>
      <c r="C963" s="17">
        <v>212</v>
      </c>
      <c r="D963" s="17">
        <v>212</v>
      </c>
      <c r="E963" s="17"/>
      <c r="F963" s="17"/>
      <c r="G963" s="17">
        <v>17</v>
      </c>
      <c r="H963" s="17">
        <v>17</v>
      </c>
      <c r="I963" s="17"/>
      <c r="J963" s="17"/>
      <c r="K963" s="17"/>
      <c r="L963" s="17"/>
      <c r="M963" s="17"/>
      <c r="N963" s="18"/>
    </row>
    <row r="964" spans="1:14" ht="30" customHeight="1" x14ac:dyDescent="0.3">
      <c r="A964" s="19" t="s">
        <v>84</v>
      </c>
      <c r="B964" s="20" t="s">
        <v>40</v>
      </c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2"/>
    </row>
    <row r="965" spans="1:14" ht="30" customHeight="1" x14ac:dyDescent="0.3">
      <c r="A965" s="15" t="s">
        <v>84</v>
      </c>
      <c r="B965" s="16" t="s">
        <v>41</v>
      </c>
      <c r="C965" s="17">
        <v>3</v>
      </c>
      <c r="D965" s="17"/>
      <c r="E965" s="17"/>
      <c r="F965" s="17">
        <v>3</v>
      </c>
      <c r="G965" s="17"/>
      <c r="H965" s="17"/>
      <c r="I965" s="17"/>
      <c r="J965" s="17"/>
      <c r="K965" s="17"/>
      <c r="L965" s="17"/>
      <c r="M965" s="17"/>
      <c r="N965" s="18"/>
    </row>
    <row r="966" spans="1:14" ht="30" customHeight="1" x14ac:dyDescent="0.3">
      <c r="A966" s="19" t="s">
        <v>84</v>
      </c>
      <c r="B966" s="20" t="s">
        <v>42</v>
      </c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2"/>
    </row>
    <row r="967" spans="1:14" ht="30" customHeight="1" x14ac:dyDescent="0.3">
      <c r="A967" s="15" t="s">
        <v>84</v>
      </c>
      <c r="B967" s="16" t="s">
        <v>43</v>
      </c>
      <c r="C967" s="17">
        <v>113</v>
      </c>
      <c r="D967" s="17">
        <v>111</v>
      </c>
      <c r="E967" s="17"/>
      <c r="F967" s="17">
        <v>2</v>
      </c>
      <c r="G967" s="17"/>
      <c r="H967" s="17"/>
      <c r="I967" s="17"/>
      <c r="J967" s="17"/>
      <c r="K967" s="17"/>
      <c r="L967" s="17"/>
      <c r="M967" s="17"/>
      <c r="N967" s="18"/>
    </row>
    <row r="968" spans="1:14" ht="30" customHeight="1" x14ac:dyDescent="0.3">
      <c r="A968" s="19" t="s">
        <v>84</v>
      </c>
      <c r="B968" s="20" t="s">
        <v>44</v>
      </c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2"/>
    </row>
    <row r="969" spans="1:14" ht="30" customHeight="1" x14ac:dyDescent="0.3">
      <c r="A969" s="15" t="s">
        <v>84</v>
      </c>
      <c r="B969" s="16" t="s">
        <v>45</v>
      </c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8"/>
    </row>
    <row r="970" spans="1:14" ht="30" customHeight="1" x14ac:dyDescent="0.3">
      <c r="A970" s="19" t="s">
        <v>84</v>
      </c>
      <c r="B970" s="20" t="s">
        <v>46</v>
      </c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2"/>
    </row>
    <row r="971" spans="1:14" ht="30" customHeight="1" x14ac:dyDescent="0.3">
      <c r="A971" s="15" t="s">
        <v>84</v>
      </c>
      <c r="B971" s="16" t="s">
        <v>47</v>
      </c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8"/>
    </row>
    <row r="972" spans="1:14" ht="30" customHeight="1" x14ac:dyDescent="0.3">
      <c r="A972" s="19" t="s">
        <v>84</v>
      </c>
      <c r="B972" s="20" t="s">
        <v>48</v>
      </c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2"/>
    </row>
    <row r="973" spans="1:14" ht="30" customHeight="1" x14ac:dyDescent="0.3">
      <c r="A973" s="15" t="s">
        <v>84</v>
      </c>
      <c r="B973" s="16" t="s">
        <v>49</v>
      </c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8"/>
    </row>
    <row r="974" spans="1:14" ht="30" customHeight="1" x14ac:dyDescent="0.3">
      <c r="A974" s="19" t="s">
        <v>84</v>
      </c>
      <c r="B974" s="20" t="s">
        <v>50</v>
      </c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2"/>
    </row>
    <row r="975" spans="1:14" ht="30" customHeight="1" x14ac:dyDescent="0.3">
      <c r="A975" s="15" t="s">
        <v>84</v>
      </c>
      <c r="B975" s="16" t="s">
        <v>51</v>
      </c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8"/>
    </row>
    <row r="976" spans="1:14" ht="30" customHeight="1" x14ac:dyDescent="0.3">
      <c r="A976" s="19" t="s">
        <v>84</v>
      </c>
      <c r="B976" s="20" t="s">
        <v>52</v>
      </c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2"/>
    </row>
    <row r="977" spans="1:14" ht="30" customHeight="1" x14ac:dyDescent="0.3">
      <c r="A977" s="15" t="s">
        <v>84</v>
      </c>
      <c r="B977" s="16" t="s">
        <v>53</v>
      </c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8"/>
    </row>
    <row r="978" spans="1:14" ht="30" customHeight="1" x14ac:dyDescent="0.3">
      <c r="A978" s="19" t="s">
        <v>84</v>
      </c>
      <c r="B978" s="20" t="s">
        <v>54</v>
      </c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2"/>
    </row>
    <row r="979" spans="1:14" ht="30" customHeight="1" x14ac:dyDescent="0.3">
      <c r="A979" s="15" t="s">
        <v>84</v>
      </c>
      <c r="B979" s="16" t="s">
        <v>55</v>
      </c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8"/>
    </row>
    <row r="980" spans="1:14" ht="30" customHeight="1" x14ac:dyDescent="0.3">
      <c r="A980" s="19" t="s">
        <v>84</v>
      </c>
      <c r="B980" s="20" t="s">
        <v>56</v>
      </c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2"/>
    </row>
    <row r="981" spans="1:14" ht="30" customHeight="1" x14ac:dyDescent="0.3">
      <c r="A981" s="15" t="s">
        <v>84</v>
      </c>
      <c r="B981" s="16" t="s">
        <v>57</v>
      </c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8"/>
    </row>
    <row r="982" spans="1:14" ht="30" customHeight="1" x14ac:dyDescent="0.3">
      <c r="A982" s="19" t="s">
        <v>84</v>
      </c>
      <c r="B982" s="20" t="s">
        <v>58</v>
      </c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2"/>
    </row>
    <row r="983" spans="1:14" ht="30" customHeight="1" x14ac:dyDescent="0.3">
      <c r="A983" s="15" t="s">
        <v>84</v>
      </c>
      <c r="B983" s="16" t="s">
        <v>59</v>
      </c>
      <c r="C983" s="17">
        <v>1</v>
      </c>
      <c r="D983" s="17">
        <v>1</v>
      </c>
      <c r="E983" s="17"/>
      <c r="F983" s="17"/>
      <c r="G983" s="17"/>
      <c r="H983" s="17"/>
      <c r="I983" s="17"/>
      <c r="J983" s="17"/>
      <c r="K983" s="17"/>
      <c r="L983" s="17"/>
      <c r="M983" s="17"/>
      <c r="N983" s="18"/>
    </row>
    <row r="984" spans="1:14" ht="30" customHeight="1" x14ac:dyDescent="0.3">
      <c r="A984" s="19" t="s">
        <v>84</v>
      </c>
      <c r="B984" s="20" t="s">
        <v>60</v>
      </c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2"/>
    </row>
    <row r="985" spans="1:14" ht="30" customHeight="1" x14ac:dyDescent="0.3">
      <c r="A985" s="15" t="s">
        <v>84</v>
      </c>
      <c r="B985" s="16" t="s">
        <v>61</v>
      </c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8"/>
    </row>
    <row r="986" spans="1:14" ht="30" customHeight="1" x14ac:dyDescent="0.3">
      <c r="A986" s="19" t="s">
        <v>84</v>
      </c>
      <c r="B986" s="20" t="s">
        <v>62</v>
      </c>
      <c r="C986" s="21">
        <v>1540</v>
      </c>
      <c r="D986" s="21">
        <v>1097</v>
      </c>
      <c r="E986" s="21"/>
      <c r="F986" s="21">
        <v>443</v>
      </c>
      <c r="G986" s="21">
        <v>19</v>
      </c>
      <c r="H986" s="21">
        <v>17</v>
      </c>
      <c r="I986" s="21"/>
      <c r="J986" s="21">
        <v>2</v>
      </c>
      <c r="K986" s="21"/>
      <c r="L986" s="21"/>
      <c r="M986" s="21"/>
      <c r="N986" s="22"/>
    </row>
    <row r="987" spans="1:14" ht="30" customHeight="1" x14ac:dyDescent="0.3">
      <c r="A987" s="15" t="s">
        <v>84</v>
      </c>
      <c r="B987" s="16" t="s">
        <v>63</v>
      </c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8"/>
    </row>
    <row r="988" spans="1:14" ht="30" customHeight="1" x14ac:dyDescent="0.3">
      <c r="A988" s="19" t="s">
        <v>84</v>
      </c>
      <c r="B988" s="20" t="s">
        <v>64</v>
      </c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2"/>
    </row>
    <row r="989" spans="1:14" ht="30" customHeight="1" x14ac:dyDescent="0.3">
      <c r="A989" s="15" t="s">
        <v>84</v>
      </c>
      <c r="B989" s="16" t="s">
        <v>65</v>
      </c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8"/>
    </row>
    <row r="990" spans="1:14" ht="30" customHeight="1" x14ac:dyDescent="0.3">
      <c r="A990" s="19" t="s">
        <v>84</v>
      </c>
      <c r="B990" s="20" t="s">
        <v>66</v>
      </c>
      <c r="C990" s="21">
        <v>320</v>
      </c>
      <c r="D990" s="21">
        <v>317</v>
      </c>
      <c r="E990" s="21"/>
      <c r="F990" s="21">
        <v>3</v>
      </c>
      <c r="G990" s="21">
        <v>4</v>
      </c>
      <c r="H990" s="21">
        <v>4</v>
      </c>
      <c r="I990" s="21"/>
      <c r="J990" s="21"/>
      <c r="K990" s="21"/>
      <c r="L990" s="21"/>
      <c r="M990" s="21"/>
      <c r="N990" s="22"/>
    </row>
    <row r="991" spans="1:14" ht="30" customHeight="1" x14ac:dyDescent="0.3">
      <c r="A991" s="15" t="s">
        <v>84</v>
      </c>
      <c r="B991" s="16" t="s">
        <v>67</v>
      </c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8"/>
    </row>
    <row r="992" spans="1:14" ht="30" customHeight="1" x14ac:dyDescent="0.3">
      <c r="A992" s="7" t="s">
        <v>85</v>
      </c>
      <c r="B992" s="8" t="s">
        <v>15</v>
      </c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10"/>
    </row>
    <row r="993" spans="1:14" ht="30" customHeight="1" x14ac:dyDescent="0.3">
      <c r="A993" s="11" t="s">
        <v>85</v>
      </c>
      <c r="B993" s="12" t="s">
        <v>16</v>
      </c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4"/>
    </row>
    <row r="994" spans="1:14" ht="30" customHeight="1" x14ac:dyDescent="0.3">
      <c r="A994" s="7" t="s">
        <v>85</v>
      </c>
      <c r="B994" s="8" t="s">
        <v>120</v>
      </c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10"/>
    </row>
    <row r="995" spans="1:14" ht="30" customHeight="1" x14ac:dyDescent="0.3">
      <c r="A995" s="11" t="s">
        <v>85</v>
      </c>
      <c r="B995" s="12" t="s">
        <v>17</v>
      </c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4"/>
    </row>
    <row r="996" spans="1:14" ht="30" customHeight="1" x14ac:dyDescent="0.3">
      <c r="A996" s="7" t="s">
        <v>85</v>
      </c>
      <c r="B996" s="8" t="s">
        <v>18</v>
      </c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10"/>
    </row>
    <row r="997" spans="1:14" ht="30" customHeight="1" x14ac:dyDescent="0.3">
      <c r="A997" s="11" t="s">
        <v>85</v>
      </c>
      <c r="B997" s="12" t="s">
        <v>19</v>
      </c>
      <c r="C997" s="13">
        <v>1858</v>
      </c>
      <c r="D997" s="13">
        <v>1635</v>
      </c>
      <c r="E997" s="13">
        <v>64</v>
      </c>
      <c r="F997" s="13">
        <v>159</v>
      </c>
      <c r="G997" s="13">
        <v>13</v>
      </c>
      <c r="H997" s="13"/>
      <c r="I997" s="13"/>
      <c r="J997" s="13">
        <v>13</v>
      </c>
      <c r="K997" s="13">
        <v>42</v>
      </c>
      <c r="L997" s="13"/>
      <c r="M997" s="13"/>
      <c r="N997" s="14">
        <v>1</v>
      </c>
    </row>
    <row r="998" spans="1:14" ht="30" customHeight="1" x14ac:dyDescent="0.3">
      <c r="A998" s="7" t="s">
        <v>85</v>
      </c>
      <c r="B998" s="8" t="s">
        <v>20</v>
      </c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10"/>
    </row>
    <row r="999" spans="1:14" ht="30" customHeight="1" x14ac:dyDescent="0.3">
      <c r="A999" s="11" t="s">
        <v>85</v>
      </c>
      <c r="B999" s="12" t="s">
        <v>21</v>
      </c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4"/>
    </row>
    <row r="1000" spans="1:14" ht="30" customHeight="1" x14ac:dyDescent="0.3">
      <c r="A1000" s="7" t="s">
        <v>85</v>
      </c>
      <c r="B1000" s="8" t="s">
        <v>22</v>
      </c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10"/>
    </row>
    <row r="1001" spans="1:14" ht="30" customHeight="1" x14ac:dyDescent="0.3">
      <c r="A1001" s="11" t="s">
        <v>85</v>
      </c>
      <c r="B1001" s="12" t="s">
        <v>23</v>
      </c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4"/>
    </row>
    <row r="1002" spans="1:14" ht="30" customHeight="1" x14ac:dyDescent="0.3">
      <c r="A1002" s="7" t="s">
        <v>85</v>
      </c>
      <c r="B1002" s="8" t="s">
        <v>24</v>
      </c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10"/>
    </row>
    <row r="1003" spans="1:14" ht="30" customHeight="1" x14ac:dyDescent="0.3">
      <c r="A1003" s="11" t="s">
        <v>85</v>
      </c>
      <c r="B1003" s="12" t="s">
        <v>121</v>
      </c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4"/>
    </row>
    <row r="1004" spans="1:14" ht="30" customHeight="1" x14ac:dyDescent="0.3">
      <c r="A1004" s="7" t="s">
        <v>85</v>
      </c>
      <c r="B1004" s="8" t="s">
        <v>25</v>
      </c>
      <c r="C1004" s="9">
        <v>6</v>
      </c>
      <c r="D1004" s="9">
        <v>6</v>
      </c>
      <c r="E1004" s="9"/>
      <c r="F1004" s="9"/>
      <c r="G1004" s="9"/>
      <c r="H1004" s="9"/>
      <c r="I1004" s="9"/>
      <c r="J1004" s="9"/>
      <c r="K1004" s="9"/>
      <c r="L1004" s="9"/>
      <c r="M1004" s="9"/>
      <c r="N1004" s="10"/>
    </row>
    <row r="1005" spans="1:14" ht="30" customHeight="1" x14ac:dyDescent="0.3">
      <c r="A1005" s="11" t="s">
        <v>85</v>
      </c>
      <c r="B1005" s="12" t="s">
        <v>26</v>
      </c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4"/>
    </row>
    <row r="1006" spans="1:14" ht="30" customHeight="1" x14ac:dyDescent="0.3">
      <c r="A1006" s="7" t="s">
        <v>85</v>
      </c>
      <c r="B1006" s="8" t="s">
        <v>27</v>
      </c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10"/>
    </row>
    <row r="1007" spans="1:14" ht="30" customHeight="1" x14ac:dyDescent="0.3">
      <c r="A1007" s="11" t="s">
        <v>85</v>
      </c>
      <c r="B1007" s="12" t="s">
        <v>28</v>
      </c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4"/>
    </row>
    <row r="1008" spans="1:14" ht="30" customHeight="1" x14ac:dyDescent="0.3">
      <c r="A1008" s="7" t="s">
        <v>85</v>
      </c>
      <c r="B1008" s="8" t="s">
        <v>29</v>
      </c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10"/>
    </row>
    <row r="1009" spans="1:14" ht="30" customHeight="1" x14ac:dyDescent="0.3">
      <c r="A1009" s="11" t="s">
        <v>85</v>
      </c>
      <c r="B1009" s="12" t="s">
        <v>30</v>
      </c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4"/>
    </row>
    <row r="1010" spans="1:14" ht="30" customHeight="1" x14ac:dyDescent="0.3">
      <c r="A1010" s="7" t="s">
        <v>85</v>
      </c>
      <c r="B1010" s="8" t="s">
        <v>31</v>
      </c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10"/>
    </row>
    <row r="1011" spans="1:14" ht="30" customHeight="1" x14ac:dyDescent="0.3">
      <c r="A1011" s="11" t="s">
        <v>85</v>
      </c>
      <c r="B1011" s="12" t="s">
        <v>32</v>
      </c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4"/>
    </row>
    <row r="1012" spans="1:14" ht="30" customHeight="1" x14ac:dyDescent="0.3">
      <c r="A1012" s="7" t="s">
        <v>85</v>
      </c>
      <c r="B1012" s="8" t="s">
        <v>33</v>
      </c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10"/>
    </row>
    <row r="1013" spans="1:14" ht="30" customHeight="1" x14ac:dyDescent="0.3">
      <c r="A1013" s="11" t="s">
        <v>85</v>
      </c>
      <c r="B1013" s="12" t="s">
        <v>34</v>
      </c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4"/>
    </row>
    <row r="1014" spans="1:14" ht="30" customHeight="1" x14ac:dyDescent="0.3">
      <c r="A1014" s="7" t="s">
        <v>85</v>
      </c>
      <c r="B1014" s="8" t="s">
        <v>35</v>
      </c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10"/>
    </row>
    <row r="1015" spans="1:14" ht="30" customHeight="1" x14ac:dyDescent="0.3">
      <c r="A1015" s="11" t="s">
        <v>85</v>
      </c>
      <c r="B1015" s="12" t="s">
        <v>36</v>
      </c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4"/>
    </row>
    <row r="1016" spans="1:14" ht="30" customHeight="1" x14ac:dyDescent="0.3">
      <c r="A1016" s="7" t="s">
        <v>85</v>
      </c>
      <c r="B1016" s="8" t="s">
        <v>37</v>
      </c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10"/>
    </row>
    <row r="1017" spans="1:14" ht="30" customHeight="1" x14ac:dyDescent="0.3">
      <c r="A1017" s="11" t="s">
        <v>85</v>
      </c>
      <c r="B1017" s="12" t="s">
        <v>38</v>
      </c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4"/>
    </row>
    <row r="1018" spans="1:14" ht="30" customHeight="1" x14ac:dyDescent="0.3">
      <c r="A1018" s="7" t="s">
        <v>85</v>
      </c>
      <c r="B1018" s="8" t="s">
        <v>39</v>
      </c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10"/>
    </row>
    <row r="1019" spans="1:14" ht="30" customHeight="1" x14ac:dyDescent="0.3">
      <c r="A1019" s="11" t="s">
        <v>85</v>
      </c>
      <c r="B1019" s="12" t="s">
        <v>40</v>
      </c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4"/>
    </row>
    <row r="1020" spans="1:14" ht="30" customHeight="1" x14ac:dyDescent="0.3">
      <c r="A1020" s="7" t="s">
        <v>85</v>
      </c>
      <c r="B1020" s="8" t="s">
        <v>41</v>
      </c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10"/>
    </row>
    <row r="1021" spans="1:14" ht="30" customHeight="1" x14ac:dyDescent="0.3">
      <c r="A1021" s="11" t="s">
        <v>85</v>
      </c>
      <c r="B1021" s="12" t="s">
        <v>42</v>
      </c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4"/>
    </row>
    <row r="1022" spans="1:14" ht="30" customHeight="1" x14ac:dyDescent="0.3">
      <c r="A1022" s="7" t="s">
        <v>85</v>
      </c>
      <c r="B1022" s="8" t="s">
        <v>43</v>
      </c>
      <c r="C1022" s="9">
        <v>610</v>
      </c>
      <c r="D1022" s="9">
        <v>610</v>
      </c>
      <c r="E1022" s="9"/>
      <c r="F1022" s="9"/>
      <c r="G1022" s="9"/>
      <c r="H1022" s="9"/>
      <c r="I1022" s="9"/>
      <c r="J1022" s="9"/>
      <c r="K1022" s="9">
        <v>10</v>
      </c>
      <c r="L1022" s="9"/>
      <c r="M1022" s="9"/>
      <c r="N1022" s="10"/>
    </row>
    <row r="1023" spans="1:14" ht="30" customHeight="1" x14ac:dyDescent="0.3">
      <c r="A1023" s="11" t="s">
        <v>85</v>
      </c>
      <c r="B1023" s="12" t="s">
        <v>44</v>
      </c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4"/>
    </row>
    <row r="1024" spans="1:14" ht="30" customHeight="1" x14ac:dyDescent="0.3">
      <c r="A1024" s="7" t="s">
        <v>85</v>
      </c>
      <c r="B1024" s="8" t="s">
        <v>45</v>
      </c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10"/>
    </row>
    <row r="1025" spans="1:14" ht="30" customHeight="1" x14ac:dyDescent="0.3">
      <c r="A1025" s="11" t="s">
        <v>85</v>
      </c>
      <c r="B1025" s="12" t="s">
        <v>46</v>
      </c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4"/>
    </row>
    <row r="1026" spans="1:14" ht="30" customHeight="1" x14ac:dyDescent="0.3">
      <c r="A1026" s="7" t="s">
        <v>85</v>
      </c>
      <c r="B1026" s="8" t="s">
        <v>47</v>
      </c>
      <c r="C1026" s="9">
        <v>40</v>
      </c>
      <c r="D1026" s="9">
        <v>40</v>
      </c>
      <c r="E1026" s="9"/>
      <c r="F1026" s="9"/>
      <c r="G1026" s="9"/>
      <c r="H1026" s="9"/>
      <c r="I1026" s="9"/>
      <c r="J1026" s="9"/>
      <c r="K1026" s="9"/>
      <c r="L1026" s="9"/>
      <c r="M1026" s="9"/>
      <c r="N1026" s="10"/>
    </row>
    <row r="1027" spans="1:14" ht="30" customHeight="1" x14ac:dyDescent="0.3">
      <c r="A1027" s="11" t="s">
        <v>85</v>
      </c>
      <c r="B1027" s="12" t="s">
        <v>48</v>
      </c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4"/>
    </row>
    <row r="1028" spans="1:14" ht="30" customHeight="1" x14ac:dyDescent="0.3">
      <c r="A1028" s="7" t="s">
        <v>85</v>
      </c>
      <c r="B1028" s="8" t="s">
        <v>49</v>
      </c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10"/>
    </row>
    <row r="1029" spans="1:14" ht="30" customHeight="1" x14ac:dyDescent="0.3">
      <c r="A1029" s="11" t="s">
        <v>85</v>
      </c>
      <c r="B1029" s="12" t="s">
        <v>50</v>
      </c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4"/>
    </row>
    <row r="1030" spans="1:14" ht="30" customHeight="1" x14ac:dyDescent="0.3">
      <c r="A1030" s="7" t="s">
        <v>85</v>
      </c>
      <c r="B1030" s="8" t="s">
        <v>51</v>
      </c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10"/>
    </row>
    <row r="1031" spans="1:14" ht="30" customHeight="1" x14ac:dyDescent="0.3">
      <c r="A1031" s="11" t="s">
        <v>85</v>
      </c>
      <c r="B1031" s="12" t="s">
        <v>52</v>
      </c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4"/>
    </row>
    <row r="1032" spans="1:14" ht="30" customHeight="1" x14ac:dyDescent="0.3">
      <c r="A1032" s="7" t="s">
        <v>85</v>
      </c>
      <c r="B1032" s="8" t="s">
        <v>53</v>
      </c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10"/>
    </row>
    <row r="1033" spans="1:14" ht="30" customHeight="1" x14ac:dyDescent="0.3">
      <c r="A1033" s="11" t="s">
        <v>85</v>
      </c>
      <c r="B1033" s="12" t="s">
        <v>54</v>
      </c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4"/>
    </row>
    <row r="1034" spans="1:14" ht="30" customHeight="1" x14ac:dyDescent="0.3">
      <c r="A1034" s="7" t="s">
        <v>85</v>
      </c>
      <c r="B1034" s="8" t="s">
        <v>55</v>
      </c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10"/>
    </row>
    <row r="1035" spans="1:14" ht="30" customHeight="1" x14ac:dyDescent="0.3">
      <c r="A1035" s="11" t="s">
        <v>85</v>
      </c>
      <c r="B1035" s="12" t="s">
        <v>56</v>
      </c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4"/>
    </row>
    <row r="1036" spans="1:14" ht="30" customHeight="1" x14ac:dyDescent="0.3">
      <c r="A1036" s="7" t="s">
        <v>85</v>
      </c>
      <c r="B1036" s="8" t="s">
        <v>57</v>
      </c>
      <c r="C1036" s="9">
        <v>16</v>
      </c>
      <c r="D1036" s="9">
        <v>16</v>
      </c>
      <c r="E1036" s="9"/>
      <c r="F1036" s="9"/>
      <c r="G1036" s="9"/>
      <c r="H1036" s="9"/>
      <c r="I1036" s="9"/>
      <c r="J1036" s="9"/>
      <c r="K1036" s="9"/>
      <c r="L1036" s="9"/>
      <c r="M1036" s="9"/>
      <c r="N1036" s="10"/>
    </row>
    <row r="1037" spans="1:14" ht="30" customHeight="1" x14ac:dyDescent="0.3">
      <c r="A1037" s="11" t="s">
        <v>85</v>
      </c>
      <c r="B1037" s="12" t="s">
        <v>58</v>
      </c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4"/>
    </row>
    <row r="1038" spans="1:14" ht="30" customHeight="1" x14ac:dyDescent="0.3">
      <c r="A1038" s="7" t="s">
        <v>85</v>
      </c>
      <c r="B1038" s="8" t="s">
        <v>59</v>
      </c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10"/>
    </row>
    <row r="1039" spans="1:14" ht="30" customHeight="1" x14ac:dyDescent="0.3">
      <c r="A1039" s="11" t="s">
        <v>85</v>
      </c>
      <c r="B1039" s="12" t="s">
        <v>60</v>
      </c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4"/>
    </row>
    <row r="1040" spans="1:14" ht="30" customHeight="1" x14ac:dyDescent="0.3">
      <c r="A1040" s="7" t="s">
        <v>85</v>
      </c>
      <c r="B1040" s="8" t="s">
        <v>61</v>
      </c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10"/>
    </row>
    <row r="1041" spans="1:14" ht="30" customHeight="1" x14ac:dyDescent="0.3">
      <c r="A1041" s="11" t="s">
        <v>85</v>
      </c>
      <c r="B1041" s="12" t="s">
        <v>62</v>
      </c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4"/>
    </row>
    <row r="1042" spans="1:14" ht="30" customHeight="1" x14ac:dyDescent="0.3">
      <c r="A1042" s="7" t="s">
        <v>85</v>
      </c>
      <c r="B1042" s="8" t="s">
        <v>63</v>
      </c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10"/>
    </row>
    <row r="1043" spans="1:14" ht="30" customHeight="1" x14ac:dyDescent="0.3">
      <c r="A1043" s="11" t="s">
        <v>85</v>
      </c>
      <c r="B1043" s="12" t="s">
        <v>64</v>
      </c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4"/>
    </row>
    <row r="1044" spans="1:14" ht="30" customHeight="1" x14ac:dyDescent="0.3">
      <c r="A1044" s="7" t="s">
        <v>85</v>
      </c>
      <c r="B1044" s="8" t="s">
        <v>65</v>
      </c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10"/>
    </row>
    <row r="1045" spans="1:14" ht="30" customHeight="1" x14ac:dyDescent="0.3">
      <c r="A1045" s="11" t="s">
        <v>85</v>
      </c>
      <c r="B1045" s="12" t="s">
        <v>66</v>
      </c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4"/>
    </row>
    <row r="1046" spans="1:14" ht="30" customHeight="1" x14ac:dyDescent="0.3">
      <c r="A1046" s="7" t="s">
        <v>85</v>
      </c>
      <c r="B1046" s="8" t="s">
        <v>67</v>
      </c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10"/>
    </row>
    <row r="1047" spans="1:14" ht="30" customHeight="1" x14ac:dyDescent="0.3">
      <c r="A1047" s="15" t="s">
        <v>86</v>
      </c>
      <c r="B1047" s="16" t="s">
        <v>15</v>
      </c>
      <c r="C1047" s="17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  <c r="N1047" s="18"/>
    </row>
    <row r="1048" spans="1:14" ht="30" customHeight="1" x14ac:dyDescent="0.3">
      <c r="A1048" s="19" t="s">
        <v>86</v>
      </c>
      <c r="B1048" s="20" t="s">
        <v>16</v>
      </c>
      <c r="C1048" s="21">
        <v>623</v>
      </c>
      <c r="D1048" s="21">
        <v>548</v>
      </c>
      <c r="E1048" s="21">
        <v>14</v>
      </c>
      <c r="F1048" s="21">
        <v>61</v>
      </c>
      <c r="G1048" s="21"/>
      <c r="H1048" s="21"/>
      <c r="I1048" s="21"/>
      <c r="J1048" s="21"/>
      <c r="K1048" s="21">
        <v>1</v>
      </c>
      <c r="L1048" s="21"/>
      <c r="M1048" s="21"/>
      <c r="N1048" s="22"/>
    </row>
    <row r="1049" spans="1:14" ht="30" customHeight="1" x14ac:dyDescent="0.3">
      <c r="A1049" s="15" t="s">
        <v>86</v>
      </c>
      <c r="B1049" s="16" t="s">
        <v>120</v>
      </c>
      <c r="C1049" s="17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  <c r="N1049" s="18"/>
    </row>
    <row r="1050" spans="1:14" ht="30" customHeight="1" x14ac:dyDescent="0.3">
      <c r="A1050" s="19" t="s">
        <v>86</v>
      </c>
      <c r="B1050" s="20" t="s">
        <v>17</v>
      </c>
      <c r="C1050" s="21"/>
      <c r="D1050" s="21"/>
      <c r="E1050" s="21"/>
      <c r="F1050" s="21"/>
      <c r="G1050" s="21"/>
      <c r="H1050" s="21"/>
      <c r="I1050" s="21"/>
      <c r="J1050" s="21"/>
      <c r="K1050" s="21"/>
      <c r="L1050" s="21"/>
      <c r="M1050" s="21"/>
      <c r="N1050" s="22"/>
    </row>
    <row r="1051" spans="1:14" ht="30" customHeight="1" x14ac:dyDescent="0.3">
      <c r="A1051" s="15" t="s">
        <v>86</v>
      </c>
      <c r="B1051" s="16" t="s">
        <v>18</v>
      </c>
      <c r="C1051" s="17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  <c r="N1051" s="18"/>
    </row>
    <row r="1052" spans="1:14" ht="30" customHeight="1" x14ac:dyDescent="0.3">
      <c r="A1052" s="19" t="s">
        <v>86</v>
      </c>
      <c r="B1052" s="20" t="s">
        <v>19</v>
      </c>
      <c r="C1052" s="21">
        <v>22252</v>
      </c>
      <c r="D1052" s="21">
        <v>13376</v>
      </c>
      <c r="E1052" s="21">
        <v>445</v>
      </c>
      <c r="F1052" s="21">
        <v>8431</v>
      </c>
      <c r="G1052" s="21">
        <v>97</v>
      </c>
      <c r="H1052" s="21">
        <v>72</v>
      </c>
      <c r="I1052" s="21">
        <v>2</v>
      </c>
      <c r="J1052" s="21">
        <v>23</v>
      </c>
      <c r="K1052" s="21">
        <v>234</v>
      </c>
      <c r="L1052" s="21"/>
      <c r="M1052" s="21"/>
      <c r="N1052" s="22"/>
    </row>
    <row r="1053" spans="1:14" ht="30" customHeight="1" x14ac:dyDescent="0.3">
      <c r="A1053" s="15" t="s">
        <v>86</v>
      </c>
      <c r="B1053" s="16" t="s">
        <v>20</v>
      </c>
      <c r="C1053" s="17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  <c r="N1053" s="18"/>
    </row>
    <row r="1054" spans="1:14" ht="30" customHeight="1" x14ac:dyDescent="0.3">
      <c r="A1054" s="19" t="s">
        <v>86</v>
      </c>
      <c r="B1054" s="20" t="s">
        <v>21</v>
      </c>
      <c r="C1054" s="21"/>
      <c r="D1054" s="21"/>
      <c r="E1054" s="21"/>
      <c r="F1054" s="21"/>
      <c r="G1054" s="21"/>
      <c r="H1054" s="21"/>
      <c r="I1054" s="21"/>
      <c r="J1054" s="21"/>
      <c r="K1054" s="21"/>
      <c r="L1054" s="21"/>
      <c r="M1054" s="21"/>
      <c r="N1054" s="22"/>
    </row>
    <row r="1055" spans="1:14" ht="30" customHeight="1" x14ac:dyDescent="0.3">
      <c r="A1055" s="15" t="s">
        <v>86</v>
      </c>
      <c r="B1055" s="16" t="s">
        <v>22</v>
      </c>
      <c r="C1055" s="17">
        <v>2</v>
      </c>
      <c r="D1055" s="17">
        <v>2</v>
      </c>
      <c r="E1055" s="17"/>
      <c r="F1055" s="17"/>
      <c r="G1055" s="17"/>
      <c r="H1055" s="17"/>
      <c r="I1055" s="17"/>
      <c r="J1055" s="17"/>
      <c r="K1055" s="17"/>
      <c r="L1055" s="17"/>
      <c r="M1055" s="17"/>
      <c r="N1055" s="18"/>
    </row>
    <row r="1056" spans="1:14" ht="30" customHeight="1" x14ac:dyDescent="0.3">
      <c r="A1056" s="19" t="s">
        <v>86</v>
      </c>
      <c r="B1056" s="20" t="s">
        <v>23</v>
      </c>
      <c r="C1056" s="21"/>
      <c r="D1056" s="21"/>
      <c r="E1056" s="21"/>
      <c r="F1056" s="21"/>
      <c r="G1056" s="21"/>
      <c r="H1056" s="21"/>
      <c r="I1056" s="21"/>
      <c r="J1056" s="21"/>
      <c r="K1056" s="21"/>
      <c r="L1056" s="21"/>
      <c r="M1056" s="21"/>
      <c r="N1056" s="22"/>
    </row>
    <row r="1057" spans="1:14" ht="30" customHeight="1" x14ac:dyDescent="0.3">
      <c r="A1057" s="15" t="s">
        <v>86</v>
      </c>
      <c r="B1057" s="16" t="s">
        <v>24</v>
      </c>
      <c r="C1057" s="17">
        <v>1</v>
      </c>
      <c r="D1057" s="17"/>
      <c r="E1057" s="17">
        <v>1</v>
      </c>
      <c r="F1057" s="17"/>
      <c r="G1057" s="17"/>
      <c r="H1057" s="17"/>
      <c r="I1057" s="17"/>
      <c r="J1057" s="17"/>
      <c r="K1057" s="17"/>
      <c r="L1057" s="17"/>
      <c r="M1057" s="17"/>
      <c r="N1057" s="18"/>
    </row>
    <row r="1058" spans="1:14" ht="30" customHeight="1" x14ac:dyDescent="0.3">
      <c r="A1058" s="19" t="s">
        <v>86</v>
      </c>
      <c r="B1058" s="20" t="s">
        <v>121</v>
      </c>
      <c r="C1058" s="21"/>
      <c r="D1058" s="21"/>
      <c r="E1058" s="21"/>
      <c r="F1058" s="21"/>
      <c r="G1058" s="21"/>
      <c r="H1058" s="21"/>
      <c r="I1058" s="21"/>
      <c r="J1058" s="21"/>
      <c r="K1058" s="21"/>
      <c r="L1058" s="21"/>
      <c r="M1058" s="21"/>
      <c r="N1058" s="22"/>
    </row>
    <row r="1059" spans="1:14" ht="30" customHeight="1" x14ac:dyDescent="0.3">
      <c r="A1059" s="15" t="s">
        <v>86</v>
      </c>
      <c r="B1059" s="16" t="s">
        <v>25</v>
      </c>
      <c r="C1059" s="17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  <c r="N1059" s="18"/>
    </row>
    <row r="1060" spans="1:14" ht="30" customHeight="1" x14ac:dyDescent="0.3">
      <c r="A1060" s="19" t="s">
        <v>86</v>
      </c>
      <c r="B1060" s="20" t="s">
        <v>26</v>
      </c>
      <c r="C1060" s="21">
        <v>2</v>
      </c>
      <c r="D1060" s="21">
        <v>1</v>
      </c>
      <c r="E1060" s="21"/>
      <c r="F1060" s="21">
        <v>1</v>
      </c>
      <c r="G1060" s="21"/>
      <c r="H1060" s="21"/>
      <c r="I1060" s="21"/>
      <c r="J1060" s="21"/>
      <c r="K1060" s="21"/>
      <c r="L1060" s="21"/>
      <c r="M1060" s="21"/>
      <c r="N1060" s="22"/>
    </row>
    <row r="1061" spans="1:14" ht="30" customHeight="1" x14ac:dyDescent="0.3">
      <c r="A1061" s="15" t="s">
        <v>86</v>
      </c>
      <c r="B1061" s="16" t="s">
        <v>27</v>
      </c>
      <c r="C1061" s="17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  <c r="N1061" s="18"/>
    </row>
    <row r="1062" spans="1:14" ht="30" customHeight="1" x14ac:dyDescent="0.3">
      <c r="A1062" s="19" t="s">
        <v>86</v>
      </c>
      <c r="B1062" s="20" t="s">
        <v>28</v>
      </c>
      <c r="C1062" s="21"/>
      <c r="D1062" s="21"/>
      <c r="E1062" s="21"/>
      <c r="F1062" s="21"/>
      <c r="G1062" s="21"/>
      <c r="H1062" s="21"/>
      <c r="I1062" s="21"/>
      <c r="J1062" s="21"/>
      <c r="K1062" s="21"/>
      <c r="L1062" s="21"/>
      <c r="M1062" s="21"/>
      <c r="N1062" s="22"/>
    </row>
    <row r="1063" spans="1:14" ht="30" customHeight="1" x14ac:dyDescent="0.3">
      <c r="A1063" s="15" t="s">
        <v>86</v>
      </c>
      <c r="B1063" s="16" t="s">
        <v>29</v>
      </c>
      <c r="C1063" s="17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  <c r="N1063" s="18"/>
    </row>
    <row r="1064" spans="1:14" ht="30" customHeight="1" x14ac:dyDescent="0.3">
      <c r="A1064" s="19" t="s">
        <v>86</v>
      </c>
      <c r="B1064" s="20" t="s">
        <v>30</v>
      </c>
      <c r="C1064" s="21">
        <v>9</v>
      </c>
      <c r="D1064" s="21">
        <v>9</v>
      </c>
      <c r="E1064" s="21"/>
      <c r="F1064" s="21"/>
      <c r="G1064" s="21"/>
      <c r="H1064" s="21"/>
      <c r="I1064" s="21"/>
      <c r="J1064" s="21"/>
      <c r="K1064" s="21"/>
      <c r="L1064" s="21"/>
      <c r="M1064" s="21"/>
      <c r="N1064" s="22"/>
    </row>
    <row r="1065" spans="1:14" ht="30" customHeight="1" x14ac:dyDescent="0.3">
      <c r="A1065" s="15" t="s">
        <v>86</v>
      </c>
      <c r="B1065" s="16" t="s">
        <v>31</v>
      </c>
      <c r="C1065" s="17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  <c r="N1065" s="18"/>
    </row>
    <row r="1066" spans="1:14" ht="30" customHeight="1" x14ac:dyDescent="0.3">
      <c r="A1066" s="19" t="s">
        <v>86</v>
      </c>
      <c r="B1066" s="20" t="s">
        <v>32</v>
      </c>
      <c r="C1066" s="21"/>
      <c r="D1066" s="21"/>
      <c r="E1066" s="21"/>
      <c r="F1066" s="21"/>
      <c r="G1066" s="21"/>
      <c r="H1066" s="21"/>
      <c r="I1066" s="21"/>
      <c r="J1066" s="21"/>
      <c r="K1066" s="21"/>
      <c r="L1066" s="21"/>
      <c r="M1066" s="21"/>
      <c r="N1066" s="22"/>
    </row>
    <row r="1067" spans="1:14" ht="30" customHeight="1" x14ac:dyDescent="0.3">
      <c r="A1067" s="15" t="s">
        <v>86</v>
      </c>
      <c r="B1067" s="16" t="s">
        <v>33</v>
      </c>
      <c r="C1067" s="17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  <c r="N1067" s="18"/>
    </row>
    <row r="1068" spans="1:14" ht="30" customHeight="1" x14ac:dyDescent="0.3">
      <c r="A1068" s="19" t="s">
        <v>86</v>
      </c>
      <c r="B1068" s="20" t="s">
        <v>34</v>
      </c>
      <c r="C1068" s="21"/>
      <c r="D1068" s="21"/>
      <c r="E1068" s="21"/>
      <c r="F1068" s="21"/>
      <c r="G1068" s="21"/>
      <c r="H1068" s="21"/>
      <c r="I1068" s="21"/>
      <c r="J1068" s="21"/>
      <c r="K1068" s="21"/>
      <c r="L1068" s="21"/>
      <c r="M1068" s="21"/>
      <c r="N1068" s="22"/>
    </row>
    <row r="1069" spans="1:14" ht="30" customHeight="1" x14ac:dyDescent="0.3">
      <c r="A1069" s="15" t="s">
        <v>86</v>
      </c>
      <c r="B1069" s="16" t="s">
        <v>35</v>
      </c>
      <c r="C1069" s="17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  <c r="N1069" s="18"/>
    </row>
    <row r="1070" spans="1:14" ht="30" customHeight="1" x14ac:dyDescent="0.3">
      <c r="A1070" s="19" t="s">
        <v>86</v>
      </c>
      <c r="B1070" s="20" t="s">
        <v>36</v>
      </c>
      <c r="C1070" s="21"/>
      <c r="D1070" s="21"/>
      <c r="E1070" s="21"/>
      <c r="F1070" s="21"/>
      <c r="G1070" s="21"/>
      <c r="H1070" s="21"/>
      <c r="I1070" s="21"/>
      <c r="J1070" s="21"/>
      <c r="K1070" s="21"/>
      <c r="L1070" s="21"/>
      <c r="M1070" s="21"/>
      <c r="N1070" s="22"/>
    </row>
    <row r="1071" spans="1:14" ht="30" customHeight="1" x14ac:dyDescent="0.3">
      <c r="A1071" s="15" t="s">
        <v>86</v>
      </c>
      <c r="B1071" s="16" t="s">
        <v>37</v>
      </c>
      <c r="C1071" s="17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  <c r="N1071" s="18"/>
    </row>
    <row r="1072" spans="1:14" ht="30" customHeight="1" x14ac:dyDescent="0.3">
      <c r="A1072" s="19" t="s">
        <v>86</v>
      </c>
      <c r="B1072" s="20" t="s">
        <v>38</v>
      </c>
      <c r="C1072" s="21">
        <v>28</v>
      </c>
      <c r="D1072" s="21">
        <v>17</v>
      </c>
      <c r="E1072" s="21"/>
      <c r="F1072" s="21">
        <v>11</v>
      </c>
      <c r="G1072" s="21"/>
      <c r="H1072" s="21"/>
      <c r="I1072" s="21"/>
      <c r="J1072" s="21"/>
      <c r="K1072" s="21"/>
      <c r="L1072" s="21"/>
      <c r="M1072" s="21"/>
      <c r="N1072" s="22"/>
    </row>
    <row r="1073" spans="1:14" ht="30" customHeight="1" x14ac:dyDescent="0.3">
      <c r="A1073" s="15" t="s">
        <v>86</v>
      </c>
      <c r="B1073" s="16" t="s">
        <v>39</v>
      </c>
      <c r="C1073" s="17">
        <v>384</v>
      </c>
      <c r="D1073" s="17">
        <v>381</v>
      </c>
      <c r="E1073" s="17"/>
      <c r="F1073" s="17">
        <v>3</v>
      </c>
      <c r="G1073" s="17">
        <v>6</v>
      </c>
      <c r="H1073" s="17">
        <v>6</v>
      </c>
      <c r="I1073" s="17"/>
      <c r="J1073" s="17"/>
      <c r="K1073" s="17">
        <v>59</v>
      </c>
      <c r="L1073" s="17"/>
      <c r="M1073" s="17"/>
      <c r="N1073" s="18"/>
    </row>
    <row r="1074" spans="1:14" ht="30" customHeight="1" x14ac:dyDescent="0.3">
      <c r="A1074" s="19" t="s">
        <v>86</v>
      </c>
      <c r="B1074" s="20" t="s">
        <v>40</v>
      </c>
      <c r="C1074" s="21">
        <v>1</v>
      </c>
      <c r="D1074" s="21">
        <v>1</v>
      </c>
      <c r="E1074" s="21"/>
      <c r="F1074" s="21"/>
      <c r="G1074" s="21"/>
      <c r="H1074" s="21"/>
      <c r="I1074" s="21"/>
      <c r="J1074" s="21"/>
      <c r="K1074" s="21"/>
      <c r="L1074" s="21"/>
      <c r="M1074" s="21"/>
      <c r="N1074" s="22"/>
    </row>
    <row r="1075" spans="1:14" ht="30" customHeight="1" x14ac:dyDescent="0.3">
      <c r="A1075" s="15" t="s">
        <v>86</v>
      </c>
      <c r="B1075" s="16" t="s">
        <v>41</v>
      </c>
      <c r="C1075" s="17">
        <v>207</v>
      </c>
      <c r="D1075" s="17">
        <v>169</v>
      </c>
      <c r="E1075" s="17"/>
      <c r="F1075" s="17">
        <v>38</v>
      </c>
      <c r="G1075" s="17"/>
      <c r="H1075" s="17"/>
      <c r="I1075" s="17"/>
      <c r="J1075" s="17"/>
      <c r="K1075" s="17"/>
      <c r="L1075" s="17"/>
      <c r="M1075" s="17"/>
      <c r="N1075" s="18"/>
    </row>
    <row r="1076" spans="1:14" ht="30" customHeight="1" x14ac:dyDescent="0.3">
      <c r="A1076" s="19" t="s">
        <v>86</v>
      </c>
      <c r="B1076" s="20" t="s">
        <v>42</v>
      </c>
      <c r="C1076" s="21"/>
      <c r="D1076" s="21"/>
      <c r="E1076" s="21"/>
      <c r="F1076" s="21"/>
      <c r="G1076" s="21"/>
      <c r="H1076" s="21"/>
      <c r="I1076" s="21"/>
      <c r="J1076" s="21"/>
      <c r="K1076" s="21"/>
      <c r="L1076" s="21"/>
      <c r="M1076" s="21"/>
      <c r="N1076" s="22"/>
    </row>
    <row r="1077" spans="1:14" ht="30" customHeight="1" x14ac:dyDescent="0.3">
      <c r="A1077" s="15" t="s">
        <v>86</v>
      </c>
      <c r="B1077" s="16" t="s">
        <v>43</v>
      </c>
      <c r="C1077" s="17">
        <v>191</v>
      </c>
      <c r="D1077" s="17">
        <v>191</v>
      </c>
      <c r="E1077" s="17"/>
      <c r="F1077" s="17"/>
      <c r="G1077" s="17"/>
      <c r="H1077" s="17"/>
      <c r="I1077" s="17"/>
      <c r="J1077" s="17"/>
      <c r="K1077" s="17"/>
      <c r="L1077" s="17"/>
      <c r="M1077" s="17"/>
      <c r="N1077" s="18"/>
    </row>
    <row r="1078" spans="1:14" ht="30" customHeight="1" x14ac:dyDescent="0.3">
      <c r="A1078" s="19" t="s">
        <v>86</v>
      </c>
      <c r="B1078" s="20" t="s">
        <v>44</v>
      </c>
      <c r="C1078" s="21"/>
      <c r="D1078" s="21"/>
      <c r="E1078" s="21"/>
      <c r="F1078" s="21"/>
      <c r="G1078" s="21"/>
      <c r="H1078" s="21"/>
      <c r="I1078" s="21"/>
      <c r="J1078" s="21"/>
      <c r="K1078" s="21"/>
      <c r="L1078" s="21"/>
      <c r="M1078" s="21"/>
      <c r="N1078" s="22"/>
    </row>
    <row r="1079" spans="1:14" ht="30" customHeight="1" x14ac:dyDescent="0.3">
      <c r="A1079" s="15" t="s">
        <v>86</v>
      </c>
      <c r="B1079" s="16" t="s">
        <v>45</v>
      </c>
      <c r="C1079" s="17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  <c r="N1079" s="18"/>
    </row>
    <row r="1080" spans="1:14" ht="30" customHeight="1" x14ac:dyDescent="0.3">
      <c r="A1080" s="19" t="s">
        <v>86</v>
      </c>
      <c r="B1080" s="20" t="s">
        <v>46</v>
      </c>
      <c r="C1080" s="21">
        <v>2</v>
      </c>
      <c r="D1080" s="21">
        <v>1</v>
      </c>
      <c r="E1080" s="21"/>
      <c r="F1080" s="21">
        <v>1</v>
      </c>
      <c r="G1080" s="21"/>
      <c r="H1080" s="21"/>
      <c r="I1080" s="21"/>
      <c r="J1080" s="21"/>
      <c r="K1080" s="21"/>
      <c r="L1080" s="21"/>
      <c r="M1080" s="21"/>
      <c r="N1080" s="22"/>
    </row>
    <row r="1081" spans="1:14" ht="30" customHeight="1" x14ac:dyDescent="0.3">
      <c r="A1081" s="15" t="s">
        <v>86</v>
      </c>
      <c r="B1081" s="16" t="s">
        <v>47</v>
      </c>
      <c r="C1081" s="17">
        <v>5</v>
      </c>
      <c r="D1081" s="17"/>
      <c r="E1081" s="17">
        <v>1</v>
      </c>
      <c r="F1081" s="17">
        <v>4</v>
      </c>
      <c r="G1081" s="17"/>
      <c r="H1081" s="17"/>
      <c r="I1081" s="17"/>
      <c r="J1081" s="17"/>
      <c r="K1081" s="17">
        <v>6</v>
      </c>
      <c r="L1081" s="17"/>
      <c r="M1081" s="17"/>
      <c r="N1081" s="18"/>
    </row>
    <row r="1082" spans="1:14" ht="30" customHeight="1" x14ac:dyDescent="0.3">
      <c r="A1082" s="19" t="s">
        <v>86</v>
      </c>
      <c r="B1082" s="20" t="s">
        <v>48</v>
      </c>
      <c r="C1082" s="21"/>
      <c r="D1082" s="21"/>
      <c r="E1082" s="21"/>
      <c r="F1082" s="21"/>
      <c r="G1082" s="21"/>
      <c r="H1082" s="21"/>
      <c r="I1082" s="21"/>
      <c r="J1082" s="21"/>
      <c r="K1082" s="21"/>
      <c r="L1082" s="21"/>
      <c r="M1082" s="21"/>
      <c r="N1082" s="22"/>
    </row>
    <row r="1083" spans="1:14" ht="30" customHeight="1" x14ac:dyDescent="0.3">
      <c r="A1083" s="15" t="s">
        <v>86</v>
      </c>
      <c r="B1083" s="16" t="s">
        <v>49</v>
      </c>
      <c r="C1083" s="17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  <c r="N1083" s="18"/>
    </row>
    <row r="1084" spans="1:14" ht="30" customHeight="1" x14ac:dyDescent="0.3">
      <c r="A1084" s="19" t="s">
        <v>86</v>
      </c>
      <c r="B1084" s="20" t="s">
        <v>50</v>
      </c>
      <c r="C1084" s="21"/>
      <c r="D1084" s="21"/>
      <c r="E1084" s="21"/>
      <c r="F1084" s="21"/>
      <c r="G1084" s="21"/>
      <c r="H1084" s="21"/>
      <c r="I1084" s="21"/>
      <c r="J1084" s="21"/>
      <c r="K1084" s="21"/>
      <c r="L1084" s="21"/>
      <c r="M1084" s="21"/>
      <c r="N1084" s="22"/>
    </row>
    <row r="1085" spans="1:14" ht="30" customHeight="1" x14ac:dyDescent="0.3">
      <c r="A1085" s="15" t="s">
        <v>86</v>
      </c>
      <c r="B1085" s="16" t="s">
        <v>51</v>
      </c>
      <c r="C1085" s="17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  <c r="N1085" s="18"/>
    </row>
    <row r="1086" spans="1:14" ht="30" customHeight="1" x14ac:dyDescent="0.3">
      <c r="A1086" s="19" t="s">
        <v>86</v>
      </c>
      <c r="B1086" s="20" t="s">
        <v>52</v>
      </c>
      <c r="C1086" s="21">
        <v>3</v>
      </c>
      <c r="D1086" s="21">
        <v>2</v>
      </c>
      <c r="E1086" s="21"/>
      <c r="F1086" s="21">
        <v>1</v>
      </c>
      <c r="G1086" s="21"/>
      <c r="H1086" s="21"/>
      <c r="I1086" s="21"/>
      <c r="J1086" s="21"/>
      <c r="K1086" s="21"/>
      <c r="L1086" s="21"/>
      <c r="M1086" s="21"/>
      <c r="N1086" s="22"/>
    </row>
    <row r="1087" spans="1:14" ht="30" customHeight="1" x14ac:dyDescent="0.3">
      <c r="A1087" s="15" t="s">
        <v>86</v>
      </c>
      <c r="B1087" s="16" t="s">
        <v>53</v>
      </c>
      <c r="C1087" s="17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  <c r="N1087" s="18"/>
    </row>
    <row r="1088" spans="1:14" ht="30" customHeight="1" x14ac:dyDescent="0.3">
      <c r="A1088" s="19" t="s">
        <v>86</v>
      </c>
      <c r="B1088" s="20" t="s">
        <v>54</v>
      </c>
      <c r="C1088" s="21"/>
      <c r="D1088" s="21"/>
      <c r="E1088" s="21"/>
      <c r="F1088" s="21"/>
      <c r="G1088" s="21"/>
      <c r="H1088" s="21"/>
      <c r="I1088" s="21"/>
      <c r="J1088" s="21"/>
      <c r="K1088" s="21"/>
      <c r="L1088" s="21"/>
      <c r="M1088" s="21"/>
      <c r="N1088" s="22"/>
    </row>
    <row r="1089" spans="1:14" ht="30" customHeight="1" x14ac:dyDescent="0.3">
      <c r="A1089" s="15" t="s">
        <v>86</v>
      </c>
      <c r="B1089" s="16" t="s">
        <v>55</v>
      </c>
      <c r="C1089" s="17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  <c r="N1089" s="18"/>
    </row>
    <row r="1090" spans="1:14" ht="30" customHeight="1" x14ac:dyDescent="0.3">
      <c r="A1090" s="19" t="s">
        <v>86</v>
      </c>
      <c r="B1090" s="20" t="s">
        <v>56</v>
      </c>
      <c r="C1090" s="21"/>
      <c r="D1090" s="21"/>
      <c r="E1090" s="21"/>
      <c r="F1090" s="21"/>
      <c r="G1090" s="21"/>
      <c r="H1090" s="21"/>
      <c r="I1090" s="21"/>
      <c r="J1090" s="21"/>
      <c r="K1090" s="21"/>
      <c r="L1090" s="21"/>
      <c r="M1090" s="21"/>
      <c r="N1090" s="22"/>
    </row>
    <row r="1091" spans="1:14" ht="30" customHeight="1" x14ac:dyDescent="0.3">
      <c r="A1091" s="15" t="s">
        <v>86</v>
      </c>
      <c r="B1091" s="16" t="s">
        <v>57</v>
      </c>
      <c r="C1091" s="17">
        <v>14</v>
      </c>
      <c r="D1091" s="17">
        <v>14</v>
      </c>
      <c r="E1091" s="17"/>
      <c r="F1091" s="17"/>
      <c r="G1091" s="17"/>
      <c r="H1091" s="17"/>
      <c r="I1091" s="17"/>
      <c r="J1091" s="17"/>
      <c r="K1091" s="17"/>
      <c r="L1091" s="17"/>
      <c r="M1091" s="17"/>
      <c r="N1091" s="18"/>
    </row>
    <row r="1092" spans="1:14" ht="30" customHeight="1" x14ac:dyDescent="0.3">
      <c r="A1092" s="19" t="s">
        <v>86</v>
      </c>
      <c r="B1092" s="20" t="s">
        <v>58</v>
      </c>
      <c r="C1092" s="21"/>
      <c r="D1092" s="21"/>
      <c r="E1092" s="21"/>
      <c r="F1092" s="21"/>
      <c r="G1092" s="21"/>
      <c r="H1092" s="21"/>
      <c r="I1092" s="21"/>
      <c r="J1092" s="21"/>
      <c r="K1092" s="21"/>
      <c r="L1092" s="21"/>
      <c r="M1092" s="21"/>
      <c r="N1092" s="22"/>
    </row>
    <row r="1093" spans="1:14" ht="30" customHeight="1" x14ac:dyDescent="0.3">
      <c r="A1093" s="15" t="s">
        <v>86</v>
      </c>
      <c r="B1093" s="16" t="s">
        <v>59</v>
      </c>
      <c r="C1093" s="17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  <c r="N1093" s="18"/>
    </row>
    <row r="1094" spans="1:14" ht="30" customHeight="1" x14ac:dyDescent="0.3">
      <c r="A1094" s="19" t="s">
        <v>86</v>
      </c>
      <c r="B1094" s="20" t="s">
        <v>60</v>
      </c>
      <c r="C1094" s="21">
        <v>1</v>
      </c>
      <c r="D1094" s="21">
        <v>1</v>
      </c>
      <c r="E1094" s="21"/>
      <c r="F1094" s="21"/>
      <c r="G1094" s="21"/>
      <c r="H1094" s="21"/>
      <c r="I1094" s="21"/>
      <c r="J1094" s="21"/>
      <c r="K1094" s="21"/>
      <c r="L1094" s="21"/>
      <c r="M1094" s="21"/>
      <c r="N1094" s="22"/>
    </row>
    <row r="1095" spans="1:14" ht="30" customHeight="1" x14ac:dyDescent="0.3">
      <c r="A1095" s="15" t="s">
        <v>86</v>
      </c>
      <c r="B1095" s="16" t="s">
        <v>61</v>
      </c>
      <c r="C1095" s="17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  <c r="N1095" s="18"/>
    </row>
    <row r="1096" spans="1:14" ht="30" customHeight="1" x14ac:dyDescent="0.3">
      <c r="A1096" s="19" t="s">
        <v>86</v>
      </c>
      <c r="B1096" s="20" t="s">
        <v>62</v>
      </c>
      <c r="C1096" s="21">
        <v>2568</v>
      </c>
      <c r="D1096" s="21">
        <v>1751</v>
      </c>
      <c r="E1096" s="21"/>
      <c r="F1096" s="21">
        <v>817</v>
      </c>
      <c r="G1096" s="21">
        <v>6</v>
      </c>
      <c r="H1096" s="21">
        <v>5</v>
      </c>
      <c r="I1096" s="21"/>
      <c r="J1096" s="21">
        <v>1</v>
      </c>
      <c r="K1096" s="21"/>
      <c r="L1096" s="21"/>
      <c r="M1096" s="21"/>
      <c r="N1096" s="22"/>
    </row>
    <row r="1097" spans="1:14" ht="30" customHeight="1" x14ac:dyDescent="0.3">
      <c r="A1097" s="15" t="s">
        <v>86</v>
      </c>
      <c r="B1097" s="16" t="s">
        <v>63</v>
      </c>
      <c r="C1097" s="17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  <c r="N1097" s="18"/>
    </row>
    <row r="1098" spans="1:14" ht="30" customHeight="1" x14ac:dyDescent="0.3">
      <c r="A1098" s="19" t="s">
        <v>86</v>
      </c>
      <c r="B1098" s="20" t="s">
        <v>64</v>
      </c>
      <c r="C1098" s="21"/>
      <c r="D1098" s="21"/>
      <c r="E1098" s="21"/>
      <c r="F1098" s="21"/>
      <c r="G1098" s="21"/>
      <c r="H1098" s="21"/>
      <c r="I1098" s="21"/>
      <c r="J1098" s="21"/>
      <c r="K1098" s="21"/>
      <c r="L1098" s="21"/>
      <c r="M1098" s="21"/>
      <c r="N1098" s="22"/>
    </row>
    <row r="1099" spans="1:14" ht="30" customHeight="1" x14ac:dyDescent="0.3">
      <c r="A1099" s="15" t="s">
        <v>86</v>
      </c>
      <c r="B1099" s="16" t="s">
        <v>65</v>
      </c>
      <c r="C1099" s="17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  <c r="N1099" s="18"/>
    </row>
    <row r="1100" spans="1:14" ht="30" customHeight="1" x14ac:dyDescent="0.3">
      <c r="A1100" s="19" t="s">
        <v>86</v>
      </c>
      <c r="B1100" s="20" t="s">
        <v>66</v>
      </c>
      <c r="C1100" s="21">
        <v>31</v>
      </c>
      <c r="D1100" s="21">
        <v>30</v>
      </c>
      <c r="E1100" s="21"/>
      <c r="F1100" s="21">
        <v>1</v>
      </c>
      <c r="G1100" s="21"/>
      <c r="H1100" s="21"/>
      <c r="I1100" s="21"/>
      <c r="J1100" s="21"/>
      <c r="K1100" s="21"/>
      <c r="L1100" s="21"/>
      <c r="M1100" s="21"/>
      <c r="N1100" s="22"/>
    </row>
    <row r="1101" spans="1:14" ht="30" customHeight="1" x14ac:dyDescent="0.3">
      <c r="A1101" s="15" t="s">
        <v>86</v>
      </c>
      <c r="B1101" s="16" t="s">
        <v>67</v>
      </c>
      <c r="C1101" s="17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  <c r="N1101" s="18"/>
    </row>
    <row r="1102" spans="1:14" ht="30" customHeight="1" x14ac:dyDescent="0.3">
      <c r="A1102" s="7" t="s">
        <v>87</v>
      </c>
      <c r="B1102" s="8" t="s">
        <v>15</v>
      </c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10"/>
    </row>
    <row r="1103" spans="1:14" ht="30" customHeight="1" x14ac:dyDescent="0.3">
      <c r="A1103" s="11" t="s">
        <v>87</v>
      </c>
      <c r="B1103" s="12" t="s">
        <v>16</v>
      </c>
      <c r="C1103" s="13">
        <v>143</v>
      </c>
      <c r="D1103" s="13">
        <v>113</v>
      </c>
      <c r="E1103" s="13">
        <v>4</v>
      </c>
      <c r="F1103" s="13">
        <v>26</v>
      </c>
      <c r="G1103" s="13"/>
      <c r="H1103" s="13"/>
      <c r="I1103" s="13"/>
      <c r="J1103" s="13"/>
      <c r="K1103" s="13"/>
      <c r="L1103" s="13"/>
      <c r="M1103" s="13"/>
      <c r="N1103" s="14"/>
    </row>
    <row r="1104" spans="1:14" ht="30" customHeight="1" x14ac:dyDescent="0.3">
      <c r="A1104" s="7" t="s">
        <v>87</v>
      </c>
      <c r="B1104" s="8" t="s">
        <v>120</v>
      </c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10"/>
    </row>
    <row r="1105" spans="1:14" ht="30" customHeight="1" x14ac:dyDescent="0.3">
      <c r="A1105" s="11" t="s">
        <v>87</v>
      </c>
      <c r="B1105" s="12" t="s">
        <v>17</v>
      </c>
      <c r="C1105" s="13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4"/>
    </row>
    <row r="1106" spans="1:14" ht="30" customHeight="1" x14ac:dyDescent="0.3">
      <c r="A1106" s="7" t="s">
        <v>87</v>
      </c>
      <c r="B1106" s="8" t="s">
        <v>18</v>
      </c>
      <c r="C1106" s="9">
        <v>31</v>
      </c>
      <c r="D1106" s="9">
        <v>28</v>
      </c>
      <c r="E1106" s="9"/>
      <c r="F1106" s="9">
        <v>3</v>
      </c>
      <c r="G1106" s="9"/>
      <c r="H1106" s="9"/>
      <c r="I1106" s="9"/>
      <c r="J1106" s="9"/>
      <c r="K1106" s="9"/>
      <c r="L1106" s="9"/>
      <c r="M1106" s="9"/>
      <c r="N1106" s="10"/>
    </row>
    <row r="1107" spans="1:14" ht="30" customHeight="1" x14ac:dyDescent="0.3">
      <c r="A1107" s="11" t="s">
        <v>87</v>
      </c>
      <c r="B1107" s="12" t="s">
        <v>19</v>
      </c>
      <c r="C1107" s="13">
        <v>11110</v>
      </c>
      <c r="D1107" s="13">
        <v>6594</v>
      </c>
      <c r="E1107" s="13">
        <v>785</v>
      </c>
      <c r="F1107" s="13">
        <v>3731</v>
      </c>
      <c r="G1107" s="13">
        <v>25</v>
      </c>
      <c r="H1107" s="13">
        <v>16</v>
      </c>
      <c r="I1107" s="13"/>
      <c r="J1107" s="13">
        <v>9</v>
      </c>
      <c r="K1107" s="13">
        <v>8</v>
      </c>
      <c r="L1107" s="13"/>
      <c r="M1107" s="13"/>
      <c r="N1107" s="14"/>
    </row>
    <row r="1108" spans="1:14" ht="30" customHeight="1" x14ac:dyDescent="0.3">
      <c r="A1108" s="7" t="s">
        <v>87</v>
      </c>
      <c r="B1108" s="8" t="s">
        <v>20</v>
      </c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10"/>
    </row>
    <row r="1109" spans="1:14" ht="30" customHeight="1" x14ac:dyDescent="0.3">
      <c r="A1109" s="11" t="s">
        <v>87</v>
      </c>
      <c r="B1109" s="12" t="s">
        <v>21</v>
      </c>
      <c r="C1109" s="13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4"/>
    </row>
    <row r="1110" spans="1:14" ht="30" customHeight="1" x14ac:dyDescent="0.3">
      <c r="A1110" s="7" t="s">
        <v>87</v>
      </c>
      <c r="B1110" s="8" t="s">
        <v>22</v>
      </c>
      <c r="C1110" s="9">
        <v>11</v>
      </c>
      <c r="D1110" s="9">
        <v>5</v>
      </c>
      <c r="E1110" s="9">
        <v>2</v>
      </c>
      <c r="F1110" s="9">
        <v>4</v>
      </c>
      <c r="G1110" s="9"/>
      <c r="H1110" s="9"/>
      <c r="I1110" s="9"/>
      <c r="J1110" s="9"/>
      <c r="K1110" s="9"/>
      <c r="L1110" s="9"/>
      <c r="M1110" s="9"/>
      <c r="N1110" s="10"/>
    </row>
    <row r="1111" spans="1:14" ht="30" customHeight="1" x14ac:dyDescent="0.3">
      <c r="A1111" s="11" t="s">
        <v>87</v>
      </c>
      <c r="B1111" s="12" t="s">
        <v>23</v>
      </c>
      <c r="C1111" s="13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4"/>
    </row>
    <row r="1112" spans="1:14" ht="30" customHeight="1" x14ac:dyDescent="0.3">
      <c r="A1112" s="7" t="s">
        <v>87</v>
      </c>
      <c r="B1112" s="8" t="s">
        <v>24</v>
      </c>
      <c r="C1112" s="9">
        <v>2</v>
      </c>
      <c r="D1112" s="9">
        <v>2</v>
      </c>
      <c r="E1112" s="9"/>
      <c r="F1112" s="9"/>
      <c r="G1112" s="9"/>
      <c r="H1112" s="9"/>
      <c r="I1112" s="9"/>
      <c r="J1112" s="9"/>
      <c r="K1112" s="9"/>
      <c r="L1112" s="9"/>
      <c r="M1112" s="9"/>
      <c r="N1112" s="10"/>
    </row>
    <row r="1113" spans="1:14" ht="30" customHeight="1" x14ac:dyDescent="0.3">
      <c r="A1113" s="11" t="s">
        <v>87</v>
      </c>
      <c r="B1113" s="12" t="s">
        <v>121</v>
      </c>
      <c r="C1113" s="13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4"/>
    </row>
    <row r="1114" spans="1:14" ht="30" customHeight="1" x14ac:dyDescent="0.3">
      <c r="A1114" s="7" t="s">
        <v>87</v>
      </c>
      <c r="B1114" s="8" t="s">
        <v>25</v>
      </c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10"/>
    </row>
    <row r="1115" spans="1:14" ht="30" customHeight="1" x14ac:dyDescent="0.3">
      <c r="A1115" s="11" t="s">
        <v>87</v>
      </c>
      <c r="B1115" s="12" t="s">
        <v>26</v>
      </c>
      <c r="C1115" s="13">
        <v>21</v>
      </c>
      <c r="D1115" s="13">
        <v>6</v>
      </c>
      <c r="E1115" s="13">
        <v>7</v>
      </c>
      <c r="F1115" s="13">
        <v>8</v>
      </c>
      <c r="G1115" s="13"/>
      <c r="H1115" s="13"/>
      <c r="I1115" s="13"/>
      <c r="J1115" s="13"/>
      <c r="K1115" s="13"/>
      <c r="L1115" s="13"/>
      <c r="M1115" s="13"/>
      <c r="N1115" s="14"/>
    </row>
    <row r="1116" spans="1:14" ht="30" customHeight="1" x14ac:dyDescent="0.3">
      <c r="A1116" s="7" t="s">
        <v>87</v>
      </c>
      <c r="B1116" s="8" t="s">
        <v>27</v>
      </c>
      <c r="C1116" s="9">
        <v>10</v>
      </c>
      <c r="D1116" s="9">
        <v>10</v>
      </c>
      <c r="E1116" s="9"/>
      <c r="F1116" s="9"/>
      <c r="G1116" s="9"/>
      <c r="H1116" s="9"/>
      <c r="I1116" s="9"/>
      <c r="J1116" s="9"/>
      <c r="K1116" s="9"/>
      <c r="L1116" s="9"/>
      <c r="M1116" s="9"/>
      <c r="N1116" s="10"/>
    </row>
    <row r="1117" spans="1:14" ht="30" customHeight="1" x14ac:dyDescent="0.3">
      <c r="A1117" s="11" t="s">
        <v>87</v>
      </c>
      <c r="B1117" s="12" t="s">
        <v>28</v>
      </c>
      <c r="C1117" s="13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4"/>
    </row>
    <row r="1118" spans="1:14" ht="30" customHeight="1" x14ac:dyDescent="0.3">
      <c r="A1118" s="7" t="s">
        <v>87</v>
      </c>
      <c r="B1118" s="8" t="s">
        <v>29</v>
      </c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10"/>
    </row>
    <row r="1119" spans="1:14" ht="30" customHeight="1" x14ac:dyDescent="0.3">
      <c r="A1119" s="11" t="s">
        <v>87</v>
      </c>
      <c r="B1119" s="12" t="s">
        <v>30</v>
      </c>
      <c r="C1119" s="13">
        <v>2</v>
      </c>
      <c r="D1119" s="13">
        <v>2</v>
      </c>
      <c r="E1119" s="13"/>
      <c r="F1119" s="13"/>
      <c r="G1119" s="13"/>
      <c r="H1119" s="13"/>
      <c r="I1119" s="13"/>
      <c r="J1119" s="13"/>
      <c r="K1119" s="13"/>
      <c r="L1119" s="13"/>
      <c r="M1119" s="13"/>
      <c r="N1119" s="14"/>
    </row>
    <row r="1120" spans="1:14" ht="30" customHeight="1" x14ac:dyDescent="0.3">
      <c r="A1120" s="7" t="s">
        <v>87</v>
      </c>
      <c r="B1120" s="8" t="s">
        <v>31</v>
      </c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10"/>
    </row>
    <row r="1121" spans="1:14" ht="30" customHeight="1" x14ac:dyDescent="0.3">
      <c r="A1121" s="11" t="s">
        <v>87</v>
      </c>
      <c r="B1121" s="12" t="s">
        <v>32</v>
      </c>
      <c r="C1121" s="13">
        <v>1</v>
      </c>
      <c r="D1121" s="13">
        <v>1</v>
      </c>
      <c r="E1121" s="13"/>
      <c r="F1121" s="13"/>
      <c r="G1121" s="13"/>
      <c r="H1121" s="13"/>
      <c r="I1121" s="13"/>
      <c r="J1121" s="13"/>
      <c r="K1121" s="13"/>
      <c r="L1121" s="13"/>
      <c r="M1121" s="13"/>
      <c r="N1121" s="14"/>
    </row>
    <row r="1122" spans="1:14" ht="30" customHeight="1" x14ac:dyDescent="0.3">
      <c r="A1122" s="7" t="s">
        <v>87</v>
      </c>
      <c r="B1122" s="8" t="s">
        <v>33</v>
      </c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10"/>
    </row>
    <row r="1123" spans="1:14" ht="30" customHeight="1" x14ac:dyDescent="0.3">
      <c r="A1123" s="11" t="s">
        <v>87</v>
      </c>
      <c r="B1123" s="12" t="s">
        <v>34</v>
      </c>
      <c r="C1123" s="13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4"/>
    </row>
    <row r="1124" spans="1:14" ht="30" customHeight="1" x14ac:dyDescent="0.3">
      <c r="A1124" s="7" t="s">
        <v>87</v>
      </c>
      <c r="B1124" s="8" t="s">
        <v>35</v>
      </c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10"/>
    </row>
    <row r="1125" spans="1:14" ht="30" customHeight="1" x14ac:dyDescent="0.3">
      <c r="A1125" s="11" t="s">
        <v>87</v>
      </c>
      <c r="B1125" s="12" t="s">
        <v>36</v>
      </c>
      <c r="C1125" s="13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4"/>
    </row>
    <row r="1126" spans="1:14" ht="30" customHeight="1" x14ac:dyDescent="0.3">
      <c r="A1126" s="7" t="s">
        <v>87</v>
      </c>
      <c r="B1126" s="8" t="s">
        <v>37</v>
      </c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10"/>
    </row>
    <row r="1127" spans="1:14" ht="30" customHeight="1" x14ac:dyDescent="0.3">
      <c r="A1127" s="11" t="s">
        <v>87</v>
      </c>
      <c r="B1127" s="12" t="s">
        <v>38</v>
      </c>
      <c r="C1127" s="13">
        <v>21</v>
      </c>
      <c r="D1127" s="13">
        <v>2</v>
      </c>
      <c r="E1127" s="13"/>
      <c r="F1127" s="13">
        <v>19</v>
      </c>
      <c r="G1127" s="13"/>
      <c r="H1127" s="13"/>
      <c r="I1127" s="13"/>
      <c r="J1127" s="13"/>
      <c r="K1127" s="13"/>
      <c r="L1127" s="13"/>
      <c r="M1127" s="13"/>
      <c r="N1127" s="14"/>
    </row>
    <row r="1128" spans="1:14" ht="30" customHeight="1" x14ac:dyDescent="0.3">
      <c r="A1128" s="7" t="s">
        <v>87</v>
      </c>
      <c r="B1128" s="8" t="s">
        <v>39</v>
      </c>
      <c r="C1128" s="9">
        <v>277</v>
      </c>
      <c r="D1128" s="9">
        <v>167</v>
      </c>
      <c r="E1128" s="9">
        <v>18</v>
      </c>
      <c r="F1128" s="9">
        <v>92</v>
      </c>
      <c r="G1128" s="9">
        <v>5</v>
      </c>
      <c r="H1128" s="9">
        <v>4</v>
      </c>
      <c r="I1128" s="9"/>
      <c r="J1128" s="9">
        <v>1</v>
      </c>
      <c r="K1128" s="9">
        <v>4</v>
      </c>
      <c r="L1128" s="9"/>
      <c r="M1128" s="9"/>
      <c r="N1128" s="10"/>
    </row>
    <row r="1129" spans="1:14" ht="30" customHeight="1" x14ac:dyDescent="0.3">
      <c r="A1129" s="11" t="s">
        <v>87</v>
      </c>
      <c r="B1129" s="12" t="s">
        <v>40</v>
      </c>
      <c r="C1129" s="13">
        <v>2</v>
      </c>
      <c r="D1129" s="13">
        <v>2</v>
      </c>
      <c r="E1129" s="13"/>
      <c r="F1129" s="13"/>
      <c r="G1129" s="13"/>
      <c r="H1129" s="13"/>
      <c r="I1129" s="13"/>
      <c r="J1129" s="13"/>
      <c r="K1129" s="13"/>
      <c r="L1129" s="13"/>
      <c r="M1129" s="13"/>
      <c r="N1129" s="14"/>
    </row>
    <row r="1130" spans="1:14" ht="30" customHeight="1" x14ac:dyDescent="0.3">
      <c r="A1130" s="7" t="s">
        <v>87</v>
      </c>
      <c r="B1130" s="8" t="s">
        <v>41</v>
      </c>
      <c r="C1130" s="9">
        <v>1</v>
      </c>
      <c r="D1130" s="9">
        <v>1</v>
      </c>
      <c r="E1130" s="9"/>
      <c r="F1130" s="9"/>
      <c r="G1130" s="9"/>
      <c r="H1130" s="9"/>
      <c r="I1130" s="9"/>
      <c r="J1130" s="9"/>
      <c r="K1130" s="9"/>
      <c r="L1130" s="9"/>
      <c r="M1130" s="9"/>
      <c r="N1130" s="10"/>
    </row>
    <row r="1131" spans="1:14" ht="30" customHeight="1" x14ac:dyDescent="0.3">
      <c r="A1131" s="11" t="s">
        <v>87</v>
      </c>
      <c r="B1131" s="12" t="s">
        <v>42</v>
      </c>
      <c r="C1131" s="13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4"/>
    </row>
    <row r="1132" spans="1:14" ht="30" customHeight="1" x14ac:dyDescent="0.3">
      <c r="A1132" s="7" t="s">
        <v>87</v>
      </c>
      <c r="B1132" s="8" t="s">
        <v>43</v>
      </c>
      <c r="C1132" s="9">
        <v>16</v>
      </c>
      <c r="D1132" s="9">
        <v>14</v>
      </c>
      <c r="E1132" s="9">
        <v>2</v>
      </c>
      <c r="F1132" s="9"/>
      <c r="G1132" s="9"/>
      <c r="H1132" s="9"/>
      <c r="I1132" s="9"/>
      <c r="J1132" s="9"/>
      <c r="K1132" s="9"/>
      <c r="L1132" s="9"/>
      <c r="M1132" s="9"/>
      <c r="N1132" s="10"/>
    </row>
    <row r="1133" spans="1:14" ht="30" customHeight="1" x14ac:dyDescent="0.3">
      <c r="A1133" s="11" t="s">
        <v>87</v>
      </c>
      <c r="B1133" s="12" t="s">
        <v>44</v>
      </c>
      <c r="C1133" s="13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4"/>
    </row>
    <row r="1134" spans="1:14" ht="30" customHeight="1" x14ac:dyDescent="0.3">
      <c r="A1134" s="7" t="s">
        <v>87</v>
      </c>
      <c r="B1134" s="8" t="s">
        <v>45</v>
      </c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10"/>
    </row>
    <row r="1135" spans="1:14" ht="30" customHeight="1" x14ac:dyDescent="0.3">
      <c r="A1135" s="11" t="s">
        <v>87</v>
      </c>
      <c r="B1135" s="12" t="s">
        <v>46</v>
      </c>
      <c r="C1135" s="13">
        <v>15</v>
      </c>
      <c r="D1135" s="13">
        <v>11</v>
      </c>
      <c r="E1135" s="13">
        <v>4</v>
      </c>
      <c r="F1135" s="13"/>
      <c r="G1135" s="13"/>
      <c r="H1135" s="13"/>
      <c r="I1135" s="13"/>
      <c r="J1135" s="13"/>
      <c r="K1135" s="13"/>
      <c r="L1135" s="13"/>
      <c r="M1135" s="13"/>
      <c r="N1135" s="14"/>
    </row>
    <row r="1136" spans="1:14" ht="30" customHeight="1" x14ac:dyDescent="0.3">
      <c r="A1136" s="7" t="s">
        <v>87</v>
      </c>
      <c r="B1136" s="8" t="s">
        <v>47</v>
      </c>
      <c r="C1136" s="9">
        <v>344</v>
      </c>
      <c r="D1136" s="9">
        <v>256</v>
      </c>
      <c r="E1136" s="9">
        <v>77</v>
      </c>
      <c r="F1136" s="9">
        <v>11</v>
      </c>
      <c r="G1136" s="9"/>
      <c r="H1136" s="9"/>
      <c r="I1136" s="9"/>
      <c r="J1136" s="9"/>
      <c r="K1136" s="9"/>
      <c r="L1136" s="9"/>
      <c r="M1136" s="9"/>
      <c r="N1136" s="10"/>
    </row>
    <row r="1137" spans="1:14" ht="30" customHeight="1" x14ac:dyDescent="0.3">
      <c r="A1137" s="11" t="s">
        <v>87</v>
      </c>
      <c r="B1137" s="12" t="s">
        <v>48</v>
      </c>
      <c r="C1137" s="13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4"/>
    </row>
    <row r="1138" spans="1:14" ht="30" customHeight="1" x14ac:dyDescent="0.3">
      <c r="A1138" s="7" t="s">
        <v>87</v>
      </c>
      <c r="B1138" s="8" t="s">
        <v>49</v>
      </c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10"/>
    </row>
    <row r="1139" spans="1:14" ht="30" customHeight="1" x14ac:dyDescent="0.3">
      <c r="A1139" s="11" t="s">
        <v>87</v>
      </c>
      <c r="B1139" s="12" t="s">
        <v>50</v>
      </c>
      <c r="C1139" s="13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4"/>
    </row>
    <row r="1140" spans="1:14" ht="30" customHeight="1" x14ac:dyDescent="0.3">
      <c r="A1140" s="7" t="s">
        <v>87</v>
      </c>
      <c r="B1140" s="8" t="s">
        <v>51</v>
      </c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10"/>
    </row>
    <row r="1141" spans="1:14" ht="30" customHeight="1" x14ac:dyDescent="0.3">
      <c r="A1141" s="11" t="s">
        <v>87</v>
      </c>
      <c r="B1141" s="12" t="s">
        <v>52</v>
      </c>
      <c r="C1141" s="13">
        <v>23</v>
      </c>
      <c r="D1141" s="13">
        <v>16</v>
      </c>
      <c r="E1141" s="13"/>
      <c r="F1141" s="13">
        <v>7</v>
      </c>
      <c r="G1141" s="13"/>
      <c r="H1141" s="13"/>
      <c r="I1141" s="13"/>
      <c r="J1141" s="13"/>
      <c r="K1141" s="13"/>
      <c r="L1141" s="13"/>
      <c r="M1141" s="13"/>
      <c r="N1141" s="14"/>
    </row>
    <row r="1142" spans="1:14" ht="30" customHeight="1" x14ac:dyDescent="0.3">
      <c r="A1142" s="7" t="s">
        <v>87</v>
      </c>
      <c r="B1142" s="8" t="s">
        <v>53</v>
      </c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10"/>
    </row>
    <row r="1143" spans="1:14" ht="30" customHeight="1" x14ac:dyDescent="0.3">
      <c r="A1143" s="11" t="s">
        <v>87</v>
      </c>
      <c r="B1143" s="12" t="s">
        <v>54</v>
      </c>
      <c r="C1143" s="13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4"/>
    </row>
    <row r="1144" spans="1:14" ht="30" customHeight="1" x14ac:dyDescent="0.3">
      <c r="A1144" s="7" t="s">
        <v>87</v>
      </c>
      <c r="B1144" s="8" t="s">
        <v>55</v>
      </c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10"/>
    </row>
    <row r="1145" spans="1:14" ht="30" customHeight="1" x14ac:dyDescent="0.3">
      <c r="A1145" s="11" t="s">
        <v>87</v>
      </c>
      <c r="B1145" s="12" t="s">
        <v>56</v>
      </c>
      <c r="C1145" s="13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4"/>
    </row>
    <row r="1146" spans="1:14" ht="30" customHeight="1" x14ac:dyDescent="0.3">
      <c r="A1146" s="7" t="s">
        <v>87</v>
      </c>
      <c r="B1146" s="8" t="s">
        <v>57</v>
      </c>
      <c r="C1146" s="9">
        <v>23</v>
      </c>
      <c r="D1146" s="9">
        <v>20</v>
      </c>
      <c r="E1146" s="9">
        <v>1</v>
      </c>
      <c r="F1146" s="9">
        <v>2</v>
      </c>
      <c r="G1146" s="9"/>
      <c r="H1146" s="9"/>
      <c r="I1146" s="9"/>
      <c r="J1146" s="9"/>
      <c r="K1146" s="9"/>
      <c r="L1146" s="9"/>
      <c r="M1146" s="9"/>
      <c r="N1146" s="10"/>
    </row>
    <row r="1147" spans="1:14" ht="30" customHeight="1" x14ac:dyDescent="0.3">
      <c r="A1147" s="11" t="s">
        <v>87</v>
      </c>
      <c r="B1147" s="12" t="s">
        <v>58</v>
      </c>
      <c r="C1147" s="13">
        <v>1</v>
      </c>
      <c r="D1147" s="13">
        <v>1</v>
      </c>
      <c r="E1147" s="13"/>
      <c r="F1147" s="13"/>
      <c r="G1147" s="13"/>
      <c r="H1147" s="13"/>
      <c r="I1147" s="13"/>
      <c r="J1147" s="13"/>
      <c r="K1147" s="13"/>
      <c r="L1147" s="13"/>
      <c r="M1147" s="13"/>
      <c r="N1147" s="14"/>
    </row>
    <row r="1148" spans="1:14" ht="30" customHeight="1" x14ac:dyDescent="0.3">
      <c r="A1148" s="7" t="s">
        <v>87</v>
      </c>
      <c r="B1148" s="8" t="s">
        <v>59</v>
      </c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10"/>
    </row>
    <row r="1149" spans="1:14" ht="30" customHeight="1" x14ac:dyDescent="0.3">
      <c r="A1149" s="11" t="s">
        <v>87</v>
      </c>
      <c r="B1149" s="12" t="s">
        <v>60</v>
      </c>
      <c r="C1149" s="13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4"/>
    </row>
    <row r="1150" spans="1:14" ht="30" customHeight="1" x14ac:dyDescent="0.3">
      <c r="A1150" s="7" t="s">
        <v>87</v>
      </c>
      <c r="B1150" s="8" t="s">
        <v>61</v>
      </c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10"/>
    </row>
    <row r="1151" spans="1:14" ht="30" customHeight="1" x14ac:dyDescent="0.3">
      <c r="A1151" s="11" t="s">
        <v>87</v>
      </c>
      <c r="B1151" s="12" t="s">
        <v>62</v>
      </c>
      <c r="C1151" s="13">
        <v>1701</v>
      </c>
      <c r="D1151" s="13">
        <v>1477</v>
      </c>
      <c r="E1151" s="13">
        <v>3</v>
      </c>
      <c r="F1151" s="13">
        <v>221</v>
      </c>
      <c r="G1151" s="13">
        <v>1</v>
      </c>
      <c r="H1151" s="13"/>
      <c r="I1151" s="13"/>
      <c r="J1151" s="13">
        <v>1</v>
      </c>
      <c r="K1151" s="13">
        <v>1</v>
      </c>
      <c r="L1151" s="13"/>
      <c r="M1151" s="13"/>
      <c r="N1151" s="14"/>
    </row>
    <row r="1152" spans="1:14" ht="30" customHeight="1" x14ac:dyDescent="0.3">
      <c r="A1152" s="7" t="s">
        <v>87</v>
      </c>
      <c r="B1152" s="8" t="s">
        <v>63</v>
      </c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10"/>
    </row>
    <row r="1153" spans="1:14" ht="30" customHeight="1" x14ac:dyDescent="0.3">
      <c r="A1153" s="11" t="s">
        <v>87</v>
      </c>
      <c r="B1153" s="12" t="s">
        <v>64</v>
      </c>
      <c r="C1153" s="13">
        <v>2</v>
      </c>
      <c r="D1153" s="13">
        <v>2</v>
      </c>
      <c r="E1153" s="13"/>
      <c r="F1153" s="13"/>
      <c r="G1153" s="13"/>
      <c r="H1153" s="13"/>
      <c r="I1153" s="13"/>
      <c r="J1153" s="13"/>
      <c r="K1153" s="13"/>
      <c r="L1153" s="13"/>
      <c r="M1153" s="13"/>
      <c r="N1153" s="14"/>
    </row>
    <row r="1154" spans="1:14" ht="30" customHeight="1" x14ac:dyDescent="0.3">
      <c r="A1154" s="7" t="s">
        <v>87</v>
      </c>
      <c r="B1154" s="8" t="s">
        <v>65</v>
      </c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10"/>
    </row>
    <row r="1155" spans="1:14" ht="30" customHeight="1" x14ac:dyDescent="0.3">
      <c r="A1155" s="11" t="s">
        <v>87</v>
      </c>
      <c r="B1155" s="12" t="s">
        <v>66</v>
      </c>
      <c r="C1155" s="13">
        <v>1</v>
      </c>
      <c r="D1155" s="13">
        <v>1</v>
      </c>
      <c r="E1155" s="13"/>
      <c r="F1155" s="13"/>
      <c r="G1155" s="13"/>
      <c r="H1155" s="13"/>
      <c r="I1155" s="13"/>
      <c r="J1155" s="13"/>
      <c r="K1155" s="13"/>
      <c r="L1155" s="13"/>
      <c r="M1155" s="13"/>
      <c r="N1155" s="14"/>
    </row>
    <row r="1156" spans="1:14" ht="30" customHeight="1" x14ac:dyDescent="0.3">
      <c r="A1156" s="7" t="s">
        <v>87</v>
      </c>
      <c r="B1156" s="8" t="s">
        <v>67</v>
      </c>
      <c r="C1156" s="9">
        <v>5</v>
      </c>
      <c r="D1156" s="9">
        <v>1</v>
      </c>
      <c r="E1156" s="9">
        <v>2</v>
      </c>
      <c r="F1156" s="9">
        <v>2</v>
      </c>
      <c r="G1156" s="9"/>
      <c r="H1156" s="9"/>
      <c r="I1156" s="9"/>
      <c r="J1156" s="9"/>
      <c r="K1156" s="9"/>
      <c r="L1156" s="9"/>
      <c r="M1156" s="9"/>
      <c r="N1156" s="10"/>
    </row>
    <row r="1157" spans="1:14" ht="30" customHeight="1" x14ac:dyDescent="0.3">
      <c r="A1157" s="15" t="s">
        <v>88</v>
      </c>
      <c r="B1157" s="16" t="s">
        <v>15</v>
      </c>
      <c r="C1157" s="17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  <c r="N1157" s="18"/>
    </row>
    <row r="1158" spans="1:14" ht="30" customHeight="1" x14ac:dyDescent="0.3">
      <c r="A1158" s="19" t="s">
        <v>88</v>
      </c>
      <c r="B1158" s="20" t="s">
        <v>16</v>
      </c>
      <c r="C1158" s="21">
        <v>9</v>
      </c>
      <c r="D1158" s="21">
        <v>2</v>
      </c>
      <c r="E1158" s="21"/>
      <c r="F1158" s="21">
        <v>7</v>
      </c>
      <c r="G1158" s="21"/>
      <c r="H1158" s="21"/>
      <c r="I1158" s="21"/>
      <c r="J1158" s="21"/>
      <c r="K1158" s="21"/>
      <c r="L1158" s="21"/>
      <c r="M1158" s="21"/>
      <c r="N1158" s="22"/>
    </row>
    <row r="1159" spans="1:14" ht="30" customHeight="1" x14ac:dyDescent="0.3">
      <c r="A1159" s="15" t="s">
        <v>88</v>
      </c>
      <c r="B1159" s="16" t="s">
        <v>120</v>
      </c>
      <c r="C1159" s="17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  <c r="N1159" s="18"/>
    </row>
    <row r="1160" spans="1:14" ht="30" customHeight="1" x14ac:dyDescent="0.3">
      <c r="A1160" s="19" t="s">
        <v>88</v>
      </c>
      <c r="B1160" s="20" t="s">
        <v>17</v>
      </c>
      <c r="C1160" s="21"/>
      <c r="D1160" s="21"/>
      <c r="E1160" s="21"/>
      <c r="F1160" s="21"/>
      <c r="G1160" s="21"/>
      <c r="H1160" s="21"/>
      <c r="I1160" s="21"/>
      <c r="J1160" s="21"/>
      <c r="K1160" s="21"/>
      <c r="L1160" s="21"/>
      <c r="M1160" s="21"/>
      <c r="N1160" s="22"/>
    </row>
    <row r="1161" spans="1:14" ht="30" customHeight="1" x14ac:dyDescent="0.3">
      <c r="A1161" s="15" t="s">
        <v>88</v>
      </c>
      <c r="B1161" s="16" t="s">
        <v>18</v>
      </c>
      <c r="C1161" s="17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  <c r="N1161" s="18"/>
    </row>
    <row r="1162" spans="1:14" ht="30" customHeight="1" x14ac:dyDescent="0.3">
      <c r="A1162" s="19" t="s">
        <v>88</v>
      </c>
      <c r="B1162" s="20" t="s">
        <v>19</v>
      </c>
      <c r="C1162" s="21">
        <v>20840</v>
      </c>
      <c r="D1162" s="21">
        <v>8190</v>
      </c>
      <c r="E1162" s="21">
        <v>2556</v>
      </c>
      <c r="F1162" s="21">
        <v>10094</v>
      </c>
      <c r="G1162" s="21">
        <v>76</v>
      </c>
      <c r="H1162" s="21">
        <v>21</v>
      </c>
      <c r="I1162" s="21">
        <v>14</v>
      </c>
      <c r="J1162" s="21">
        <v>41</v>
      </c>
      <c r="K1162" s="21">
        <v>19</v>
      </c>
      <c r="L1162" s="21"/>
      <c r="M1162" s="21"/>
      <c r="N1162" s="22"/>
    </row>
    <row r="1163" spans="1:14" ht="30" customHeight="1" x14ac:dyDescent="0.3">
      <c r="A1163" s="15" t="s">
        <v>88</v>
      </c>
      <c r="B1163" s="16" t="s">
        <v>20</v>
      </c>
      <c r="C1163" s="17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  <c r="N1163" s="18"/>
    </row>
    <row r="1164" spans="1:14" ht="30" customHeight="1" x14ac:dyDescent="0.3">
      <c r="A1164" s="19" t="s">
        <v>88</v>
      </c>
      <c r="B1164" s="20" t="s">
        <v>21</v>
      </c>
      <c r="C1164" s="21">
        <v>2</v>
      </c>
      <c r="D1164" s="21">
        <v>2</v>
      </c>
      <c r="E1164" s="21"/>
      <c r="F1164" s="21"/>
      <c r="G1164" s="21">
        <v>2</v>
      </c>
      <c r="H1164" s="21">
        <v>2</v>
      </c>
      <c r="I1164" s="21"/>
      <c r="J1164" s="21"/>
      <c r="K1164" s="21"/>
      <c r="L1164" s="21"/>
      <c r="M1164" s="21"/>
      <c r="N1164" s="22"/>
    </row>
    <row r="1165" spans="1:14" ht="30" customHeight="1" x14ac:dyDescent="0.3">
      <c r="A1165" s="15" t="s">
        <v>88</v>
      </c>
      <c r="B1165" s="16" t="s">
        <v>22</v>
      </c>
      <c r="C1165" s="17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  <c r="N1165" s="18"/>
    </row>
    <row r="1166" spans="1:14" ht="30" customHeight="1" x14ac:dyDescent="0.3">
      <c r="A1166" s="19" t="s">
        <v>88</v>
      </c>
      <c r="B1166" s="20" t="s">
        <v>23</v>
      </c>
      <c r="C1166" s="21"/>
      <c r="D1166" s="21"/>
      <c r="E1166" s="21"/>
      <c r="F1166" s="21"/>
      <c r="G1166" s="21"/>
      <c r="H1166" s="21"/>
      <c r="I1166" s="21"/>
      <c r="J1166" s="21"/>
      <c r="K1166" s="21"/>
      <c r="L1166" s="21"/>
      <c r="M1166" s="21"/>
      <c r="N1166" s="22"/>
    </row>
    <row r="1167" spans="1:14" ht="30" customHeight="1" x14ac:dyDescent="0.3">
      <c r="A1167" s="15" t="s">
        <v>88</v>
      </c>
      <c r="B1167" s="16" t="s">
        <v>24</v>
      </c>
      <c r="C1167" s="17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  <c r="N1167" s="18"/>
    </row>
    <row r="1168" spans="1:14" ht="30" customHeight="1" x14ac:dyDescent="0.3">
      <c r="A1168" s="19" t="s">
        <v>88</v>
      </c>
      <c r="B1168" s="20" t="s">
        <v>121</v>
      </c>
      <c r="C1168" s="21"/>
      <c r="D1168" s="21"/>
      <c r="E1168" s="21"/>
      <c r="F1168" s="21"/>
      <c r="G1168" s="21"/>
      <c r="H1168" s="21"/>
      <c r="I1168" s="21"/>
      <c r="J1168" s="21"/>
      <c r="K1168" s="21"/>
      <c r="L1168" s="21"/>
      <c r="M1168" s="21"/>
      <c r="N1168" s="22"/>
    </row>
    <row r="1169" spans="1:14" ht="30" customHeight="1" x14ac:dyDescent="0.3">
      <c r="A1169" s="15" t="s">
        <v>88</v>
      </c>
      <c r="B1169" s="16" t="s">
        <v>25</v>
      </c>
      <c r="C1169" s="17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  <c r="N1169" s="18"/>
    </row>
    <row r="1170" spans="1:14" ht="30" customHeight="1" x14ac:dyDescent="0.3">
      <c r="A1170" s="19" t="s">
        <v>88</v>
      </c>
      <c r="B1170" s="20" t="s">
        <v>26</v>
      </c>
      <c r="C1170" s="21"/>
      <c r="D1170" s="21"/>
      <c r="E1170" s="21"/>
      <c r="F1170" s="21"/>
      <c r="G1170" s="21"/>
      <c r="H1170" s="21"/>
      <c r="I1170" s="21"/>
      <c r="J1170" s="21"/>
      <c r="K1170" s="21"/>
      <c r="L1170" s="21"/>
      <c r="M1170" s="21"/>
      <c r="N1170" s="22"/>
    </row>
    <row r="1171" spans="1:14" ht="30" customHeight="1" x14ac:dyDescent="0.3">
      <c r="A1171" s="15" t="s">
        <v>88</v>
      </c>
      <c r="B1171" s="16" t="s">
        <v>27</v>
      </c>
      <c r="C1171" s="17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  <c r="N1171" s="18"/>
    </row>
    <row r="1172" spans="1:14" ht="30" customHeight="1" x14ac:dyDescent="0.3">
      <c r="A1172" s="19" t="s">
        <v>88</v>
      </c>
      <c r="B1172" s="20" t="s">
        <v>28</v>
      </c>
      <c r="C1172" s="21"/>
      <c r="D1172" s="21"/>
      <c r="E1172" s="21"/>
      <c r="F1172" s="21"/>
      <c r="G1172" s="21"/>
      <c r="H1172" s="21"/>
      <c r="I1172" s="21"/>
      <c r="J1172" s="21"/>
      <c r="K1172" s="21"/>
      <c r="L1172" s="21"/>
      <c r="M1172" s="21"/>
      <c r="N1172" s="22"/>
    </row>
    <row r="1173" spans="1:14" ht="30" customHeight="1" x14ac:dyDescent="0.3">
      <c r="A1173" s="15" t="s">
        <v>88</v>
      </c>
      <c r="B1173" s="16" t="s">
        <v>29</v>
      </c>
      <c r="C1173" s="17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  <c r="N1173" s="18"/>
    </row>
    <row r="1174" spans="1:14" ht="30" customHeight="1" x14ac:dyDescent="0.3">
      <c r="A1174" s="19" t="s">
        <v>88</v>
      </c>
      <c r="B1174" s="20" t="s">
        <v>30</v>
      </c>
      <c r="C1174" s="21"/>
      <c r="D1174" s="21"/>
      <c r="E1174" s="21"/>
      <c r="F1174" s="21"/>
      <c r="G1174" s="21"/>
      <c r="H1174" s="21"/>
      <c r="I1174" s="21"/>
      <c r="J1174" s="21"/>
      <c r="K1174" s="21"/>
      <c r="L1174" s="21"/>
      <c r="M1174" s="21"/>
      <c r="N1174" s="22"/>
    </row>
    <row r="1175" spans="1:14" ht="30" customHeight="1" x14ac:dyDescent="0.3">
      <c r="A1175" s="15" t="s">
        <v>88</v>
      </c>
      <c r="B1175" s="16" t="s">
        <v>31</v>
      </c>
      <c r="C1175" s="17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  <c r="N1175" s="18"/>
    </row>
    <row r="1176" spans="1:14" ht="30" customHeight="1" x14ac:dyDescent="0.3">
      <c r="A1176" s="19" t="s">
        <v>88</v>
      </c>
      <c r="B1176" s="20" t="s">
        <v>32</v>
      </c>
      <c r="C1176" s="21">
        <v>6</v>
      </c>
      <c r="D1176" s="21">
        <v>6</v>
      </c>
      <c r="E1176" s="21"/>
      <c r="F1176" s="21"/>
      <c r="G1176" s="21"/>
      <c r="H1176" s="21"/>
      <c r="I1176" s="21"/>
      <c r="J1176" s="21"/>
      <c r="K1176" s="21"/>
      <c r="L1176" s="21"/>
      <c r="M1176" s="21"/>
      <c r="N1176" s="22"/>
    </row>
    <row r="1177" spans="1:14" ht="30" customHeight="1" x14ac:dyDescent="0.3">
      <c r="A1177" s="15" t="s">
        <v>88</v>
      </c>
      <c r="B1177" s="16" t="s">
        <v>33</v>
      </c>
      <c r="C1177" s="17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  <c r="N1177" s="18"/>
    </row>
    <row r="1178" spans="1:14" ht="30" customHeight="1" x14ac:dyDescent="0.3">
      <c r="A1178" s="19" t="s">
        <v>88</v>
      </c>
      <c r="B1178" s="20" t="s">
        <v>34</v>
      </c>
      <c r="C1178" s="21"/>
      <c r="D1178" s="21"/>
      <c r="E1178" s="21"/>
      <c r="F1178" s="21"/>
      <c r="G1178" s="21"/>
      <c r="H1178" s="21"/>
      <c r="I1178" s="21"/>
      <c r="J1178" s="21"/>
      <c r="K1178" s="21"/>
      <c r="L1178" s="21"/>
      <c r="M1178" s="21"/>
      <c r="N1178" s="22"/>
    </row>
    <row r="1179" spans="1:14" ht="30" customHeight="1" x14ac:dyDescent="0.3">
      <c r="A1179" s="15" t="s">
        <v>88</v>
      </c>
      <c r="B1179" s="16" t="s">
        <v>35</v>
      </c>
      <c r="C1179" s="17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  <c r="N1179" s="18"/>
    </row>
    <row r="1180" spans="1:14" ht="30" customHeight="1" x14ac:dyDescent="0.3">
      <c r="A1180" s="19" t="s">
        <v>88</v>
      </c>
      <c r="B1180" s="20" t="s">
        <v>36</v>
      </c>
      <c r="C1180" s="21"/>
      <c r="D1180" s="21"/>
      <c r="E1180" s="21"/>
      <c r="F1180" s="21"/>
      <c r="G1180" s="21"/>
      <c r="H1180" s="21"/>
      <c r="I1180" s="21"/>
      <c r="J1180" s="21"/>
      <c r="K1180" s="21"/>
      <c r="L1180" s="21"/>
      <c r="M1180" s="21"/>
      <c r="N1180" s="22"/>
    </row>
    <row r="1181" spans="1:14" ht="30" customHeight="1" x14ac:dyDescent="0.3">
      <c r="A1181" s="15" t="s">
        <v>88</v>
      </c>
      <c r="B1181" s="16" t="s">
        <v>37</v>
      </c>
      <c r="C1181" s="17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  <c r="N1181" s="18"/>
    </row>
    <row r="1182" spans="1:14" ht="30" customHeight="1" x14ac:dyDescent="0.3">
      <c r="A1182" s="19" t="s">
        <v>88</v>
      </c>
      <c r="B1182" s="20" t="s">
        <v>38</v>
      </c>
      <c r="C1182" s="21"/>
      <c r="D1182" s="21"/>
      <c r="E1182" s="21"/>
      <c r="F1182" s="21"/>
      <c r="G1182" s="21"/>
      <c r="H1182" s="21"/>
      <c r="I1182" s="21"/>
      <c r="J1182" s="21"/>
      <c r="K1182" s="21"/>
      <c r="L1182" s="21"/>
      <c r="M1182" s="21"/>
      <c r="N1182" s="22"/>
    </row>
    <row r="1183" spans="1:14" ht="30" customHeight="1" x14ac:dyDescent="0.3">
      <c r="A1183" s="15" t="s">
        <v>88</v>
      </c>
      <c r="B1183" s="16" t="s">
        <v>39</v>
      </c>
      <c r="C1183" s="17">
        <v>189</v>
      </c>
      <c r="D1183" s="17"/>
      <c r="E1183" s="17">
        <v>116</v>
      </c>
      <c r="F1183" s="17">
        <v>73</v>
      </c>
      <c r="G1183" s="17"/>
      <c r="H1183" s="17"/>
      <c r="I1183" s="17"/>
      <c r="J1183" s="17"/>
      <c r="K1183" s="17">
        <v>1</v>
      </c>
      <c r="L1183" s="17"/>
      <c r="M1183" s="17"/>
      <c r="N1183" s="18"/>
    </row>
    <row r="1184" spans="1:14" ht="30" customHeight="1" x14ac:dyDescent="0.3">
      <c r="A1184" s="19" t="s">
        <v>88</v>
      </c>
      <c r="B1184" s="20" t="s">
        <v>40</v>
      </c>
      <c r="C1184" s="21"/>
      <c r="D1184" s="21"/>
      <c r="E1184" s="21"/>
      <c r="F1184" s="21"/>
      <c r="G1184" s="21"/>
      <c r="H1184" s="21"/>
      <c r="I1184" s="21"/>
      <c r="J1184" s="21"/>
      <c r="K1184" s="21"/>
      <c r="L1184" s="21"/>
      <c r="M1184" s="21"/>
      <c r="N1184" s="22"/>
    </row>
    <row r="1185" spans="1:14" ht="30" customHeight="1" x14ac:dyDescent="0.3">
      <c r="A1185" s="15" t="s">
        <v>88</v>
      </c>
      <c r="B1185" s="16" t="s">
        <v>41</v>
      </c>
      <c r="C1185" s="17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  <c r="N1185" s="18"/>
    </row>
    <row r="1186" spans="1:14" ht="30" customHeight="1" x14ac:dyDescent="0.3">
      <c r="A1186" s="19" t="s">
        <v>88</v>
      </c>
      <c r="B1186" s="20" t="s">
        <v>42</v>
      </c>
      <c r="C1186" s="21"/>
      <c r="D1186" s="21"/>
      <c r="E1186" s="21"/>
      <c r="F1186" s="21"/>
      <c r="G1186" s="21"/>
      <c r="H1186" s="21"/>
      <c r="I1186" s="21"/>
      <c r="J1186" s="21"/>
      <c r="K1186" s="21"/>
      <c r="L1186" s="21"/>
      <c r="M1186" s="21"/>
      <c r="N1186" s="22"/>
    </row>
    <row r="1187" spans="1:14" ht="30" customHeight="1" x14ac:dyDescent="0.3">
      <c r="A1187" s="15" t="s">
        <v>88</v>
      </c>
      <c r="B1187" s="16" t="s">
        <v>43</v>
      </c>
      <c r="C1187" s="17">
        <v>36</v>
      </c>
      <c r="D1187" s="17">
        <v>32</v>
      </c>
      <c r="E1187" s="17"/>
      <c r="F1187" s="17">
        <v>4</v>
      </c>
      <c r="G1187" s="17"/>
      <c r="H1187" s="17"/>
      <c r="I1187" s="17"/>
      <c r="J1187" s="17"/>
      <c r="K1187" s="17"/>
      <c r="L1187" s="17"/>
      <c r="M1187" s="17"/>
      <c r="N1187" s="18"/>
    </row>
    <row r="1188" spans="1:14" ht="30" customHeight="1" x14ac:dyDescent="0.3">
      <c r="A1188" s="19" t="s">
        <v>88</v>
      </c>
      <c r="B1188" s="20" t="s">
        <v>44</v>
      </c>
      <c r="C1188" s="21"/>
      <c r="D1188" s="21"/>
      <c r="E1188" s="21"/>
      <c r="F1188" s="21"/>
      <c r="G1188" s="21"/>
      <c r="H1188" s="21"/>
      <c r="I1188" s="21"/>
      <c r="J1188" s="21"/>
      <c r="K1188" s="21"/>
      <c r="L1188" s="21"/>
      <c r="M1188" s="21"/>
      <c r="N1188" s="22"/>
    </row>
    <row r="1189" spans="1:14" ht="30" customHeight="1" x14ac:dyDescent="0.3">
      <c r="A1189" s="15" t="s">
        <v>88</v>
      </c>
      <c r="B1189" s="16" t="s">
        <v>45</v>
      </c>
      <c r="C1189" s="17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  <c r="N1189" s="18"/>
    </row>
    <row r="1190" spans="1:14" ht="30" customHeight="1" x14ac:dyDescent="0.3">
      <c r="A1190" s="19" t="s">
        <v>88</v>
      </c>
      <c r="B1190" s="20" t="s">
        <v>46</v>
      </c>
      <c r="C1190" s="21"/>
      <c r="D1190" s="21"/>
      <c r="E1190" s="21"/>
      <c r="F1190" s="21"/>
      <c r="G1190" s="21"/>
      <c r="H1190" s="21"/>
      <c r="I1190" s="21"/>
      <c r="J1190" s="21"/>
      <c r="K1190" s="21"/>
      <c r="L1190" s="21"/>
      <c r="M1190" s="21"/>
      <c r="N1190" s="22"/>
    </row>
    <row r="1191" spans="1:14" ht="30" customHeight="1" x14ac:dyDescent="0.3">
      <c r="A1191" s="15" t="s">
        <v>88</v>
      </c>
      <c r="B1191" s="16" t="s">
        <v>47</v>
      </c>
      <c r="C1191" s="17">
        <v>6</v>
      </c>
      <c r="D1191" s="17">
        <v>6</v>
      </c>
      <c r="E1191" s="17"/>
      <c r="F1191" s="17"/>
      <c r="G1191" s="17"/>
      <c r="H1191" s="17"/>
      <c r="I1191" s="17"/>
      <c r="J1191" s="17"/>
      <c r="K1191" s="17"/>
      <c r="L1191" s="17"/>
      <c r="M1191" s="17"/>
      <c r="N1191" s="18"/>
    </row>
    <row r="1192" spans="1:14" ht="30" customHeight="1" x14ac:dyDescent="0.3">
      <c r="A1192" s="19" t="s">
        <v>88</v>
      </c>
      <c r="B1192" s="20" t="s">
        <v>48</v>
      </c>
      <c r="C1192" s="21"/>
      <c r="D1192" s="21"/>
      <c r="E1192" s="21"/>
      <c r="F1192" s="21"/>
      <c r="G1192" s="21"/>
      <c r="H1192" s="21"/>
      <c r="I1192" s="21"/>
      <c r="J1192" s="21"/>
      <c r="K1192" s="21"/>
      <c r="L1192" s="21"/>
      <c r="M1192" s="21"/>
      <c r="N1192" s="22"/>
    </row>
    <row r="1193" spans="1:14" ht="30" customHeight="1" x14ac:dyDescent="0.3">
      <c r="A1193" s="15" t="s">
        <v>88</v>
      </c>
      <c r="B1193" s="16" t="s">
        <v>49</v>
      </c>
      <c r="C1193" s="17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  <c r="N1193" s="18"/>
    </row>
    <row r="1194" spans="1:14" ht="30" customHeight="1" x14ac:dyDescent="0.3">
      <c r="A1194" s="19" t="s">
        <v>88</v>
      </c>
      <c r="B1194" s="20" t="s">
        <v>50</v>
      </c>
      <c r="C1194" s="21"/>
      <c r="D1194" s="21"/>
      <c r="E1194" s="21"/>
      <c r="F1194" s="21"/>
      <c r="G1194" s="21"/>
      <c r="H1194" s="21"/>
      <c r="I1194" s="21"/>
      <c r="J1194" s="21"/>
      <c r="K1194" s="21"/>
      <c r="L1194" s="21"/>
      <c r="M1194" s="21"/>
      <c r="N1194" s="22"/>
    </row>
    <row r="1195" spans="1:14" ht="30" customHeight="1" x14ac:dyDescent="0.3">
      <c r="A1195" s="15" t="s">
        <v>88</v>
      </c>
      <c r="B1195" s="16" t="s">
        <v>51</v>
      </c>
      <c r="C1195" s="17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  <c r="N1195" s="18"/>
    </row>
    <row r="1196" spans="1:14" ht="30" customHeight="1" x14ac:dyDescent="0.3">
      <c r="A1196" s="19" t="s">
        <v>88</v>
      </c>
      <c r="B1196" s="20" t="s">
        <v>52</v>
      </c>
      <c r="C1196" s="21"/>
      <c r="D1196" s="21"/>
      <c r="E1196" s="21"/>
      <c r="F1196" s="21"/>
      <c r="G1196" s="21"/>
      <c r="H1196" s="21"/>
      <c r="I1196" s="21"/>
      <c r="J1196" s="21"/>
      <c r="K1196" s="21"/>
      <c r="L1196" s="21"/>
      <c r="M1196" s="21"/>
      <c r="N1196" s="22"/>
    </row>
    <row r="1197" spans="1:14" ht="30" customHeight="1" x14ac:dyDescent="0.3">
      <c r="A1197" s="15" t="s">
        <v>88</v>
      </c>
      <c r="B1197" s="16" t="s">
        <v>53</v>
      </c>
      <c r="C1197" s="17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  <c r="N1197" s="18"/>
    </row>
    <row r="1198" spans="1:14" ht="30" customHeight="1" x14ac:dyDescent="0.3">
      <c r="A1198" s="19" t="s">
        <v>88</v>
      </c>
      <c r="B1198" s="20" t="s">
        <v>54</v>
      </c>
      <c r="C1198" s="21"/>
      <c r="D1198" s="21"/>
      <c r="E1198" s="21"/>
      <c r="F1198" s="21"/>
      <c r="G1198" s="21"/>
      <c r="H1198" s="21"/>
      <c r="I1198" s="21"/>
      <c r="J1198" s="21"/>
      <c r="K1198" s="21"/>
      <c r="L1198" s="21"/>
      <c r="M1198" s="21"/>
      <c r="N1198" s="22"/>
    </row>
    <row r="1199" spans="1:14" ht="30" customHeight="1" x14ac:dyDescent="0.3">
      <c r="A1199" s="15" t="s">
        <v>88</v>
      </c>
      <c r="B1199" s="16" t="s">
        <v>55</v>
      </c>
      <c r="C1199" s="17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  <c r="N1199" s="18"/>
    </row>
    <row r="1200" spans="1:14" ht="30" customHeight="1" x14ac:dyDescent="0.3">
      <c r="A1200" s="19" t="s">
        <v>88</v>
      </c>
      <c r="B1200" s="20" t="s">
        <v>56</v>
      </c>
      <c r="C1200" s="21"/>
      <c r="D1200" s="21"/>
      <c r="E1200" s="21"/>
      <c r="F1200" s="21"/>
      <c r="G1200" s="21"/>
      <c r="H1200" s="21"/>
      <c r="I1200" s="21"/>
      <c r="J1200" s="21"/>
      <c r="K1200" s="21"/>
      <c r="L1200" s="21"/>
      <c r="M1200" s="21"/>
      <c r="N1200" s="22"/>
    </row>
    <row r="1201" spans="1:14" ht="30" customHeight="1" x14ac:dyDescent="0.3">
      <c r="A1201" s="15" t="s">
        <v>88</v>
      </c>
      <c r="B1201" s="16" t="s">
        <v>57</v>
      </c>
      <c r="C1201" s="17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  <c r="N1201" s="18"/>
    </row>
    <row r="1202" spans="1:14" ht="30" customHeight="1" x14ac:dyDescent="0.3">
      <c r="A1202" s="19" t="s">
        <v>88</v>
      </c>
      <c r="B1202" s="20" t="s">
        <v>58</v>
      </c>
      <c r="C1202" s="21"/>
      <c r="D1202" s="21"/>
      <c r="E1202" s="21"/>
      <c r="F1202" s="21"/>
      <c r="G1202" s="21"/>
      <c r="H1202" s="21"/>
      <c r="I1202" s="21"/>
      <c r="J1202" s="21"/>
      <c r="K1202" s="21"/>
      <c r="L1202" s="21"/>
      <c r="M1202" s="21"/>
      <c r="N1202" s="22"/>
    </row>
    <row r="1203" spans="1:14" ht="30" customHeight="1" x14ac:dyDescent="0.3">
      <c r="A1203" s="15" t="s">
        <v>88</v>
      </c>
      <c r="B1203" s="16" t="s">
        <v>59</v>
      </c>
      <c r="C1203" s="17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  <c r="N1203" s="18"/>
    </row>
    <row r="1204" spans="1:14" ht="30" customHeight="1" x14ac:dyDescent="0.3">
      <c r="A1204" s="19" t="s">
        <v>88</v>
      </c>
      <c r="B1204" s="20" t="s">
        <v>60</v>
      </c>
      <c r="C1204" s="21"/>
      <c r="D1204" s="21"/>
      <c r="E1204" s="21"/>
      <c r="F1204" s="21"/>
      <c r="G1204" s="21"/>
      <c r="H1204" s="21"/>
      <c r="I1204" s="21"/>
      <c r="J1204" s="21"/>
      <c r="K1204" s="21"/>
      <c r="L1204" s="21"/>
      <c r="M1204" s="21"/>
      <c r="N1204" s="22"/>
    </row>
    <row r="1205" spans="1:14" ht="30" customHeight="1" x14ac:dyDescent="0.3">
      <c r="A1205" s="15" t="s">
        <v>88</v>
      </c>
      <c r="B1205" s="16" t="s">
        <v>61</v>
      </c>
      <c r="C1205" s="17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  <c r="N1205" s="18"/>
    </row>
    <row r="1206" spans="1:14" ht="30" customHeight="1" x14ac:dyDescent="0.3">
      <c r="A1206" s="19" t="s">
        <v>88</v>
      </c>
      <c r="B1206" s="20" t="s">
        <v>62</v>
      </c>
      <c r="C1206" s="21">
        <v>3115</v>
      </c>
      <c r="D1206" s="21">
        <v>2301</v>
      </c>
      <c r="E1206" s="21"/>
      <c r="F1206" s="21">
        <v>814</v>
      </c>
      <c r="G1206" s="21">
        <v>15</v>
      </c>
      <c r="H1206" s="21">
        <v>11</v>
      </c>
      <c r="I1206" s="21"/>
      <c r="J1206" s="21">
        <v>4</v>
      </c>
      <c r="K1206" s="21"/>
      <c r="L1206" s="21"/>
      <c r="M1206" s="21"/>
      <c r="N1206" s="22"/>
    </row>
    <row r="1207" spans="1:14" ht="30" customHeight="1" x14ac:dyDescent="0.3">
      <c r="A1207" s="15" t="s">
        <v>88</v>
      </c>
      <c r="B1207" s="16" t="s">
        <v>63</v>
      </c>
      <c r="C1207" s="17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  <c r="N1207" s="18"/>
    </row>
    <row r="1208" spans="1:14" ht="30" customHeight="1" x14ac:dyDescent="0.3">
      <c r="A1208" s="19" t="s">
        <v>88</v>
      </c>
      <c r="B1208" s="20" t="s">
        <v>64</v>
      </c>
      <c r="C1208" s="21">
        <v>1</v>
      </c>
      <c r="D1208" s="21">
        <v>1</v>
      </c>
      <c r="E1208" s="21"/>
      <c r="F1208" s="21"/>
      <c r="G1208" s="21"/>
      <c r="H1208" s="21"/>
      <c r="I1208" s="21"/>
      <c r="J1208" s="21"/>
      <c r="K1208" s="21"/>
      <c r="L1208" s="21"/>
      <c r="M1208" s="21"/>
      <c r="N1208" s="22"/>
    </row>
    <row r="1209" spans="1:14" ht="30" customHeight="1" x14ac:dyDescent="0.3">
      <c r="A1209" s="15" t="s">
        <v>88</v>
      </c>
      <c r="B1209" s="16" t="s">
        <v>65</v>
      </c>
      <c r="C1209" s="17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  <c r="N1209" s="18"/>
    </row>
    <row r="1210" spans="1:14" ht="30" customHeight="1" x14ac:dyDescent="0.3">
      <c r="A1210" s="19" t="s">
        <v>88</v>
      </c>
      <c r="B1210" s="20" t="s">
        <v>66</v>
      </c>
      <c r="C1210" s="21">
        <v>182</v>
      </c>
      <c r="D1210" s="21">
        <v>180</v>
      </c>
      <c r="E1210" s="21"/>
      <c r="F1210" s="21">
        <v>2</v>
      </c>
      <c r="G1210" s="21"/>
      <c r="H1210" s="21"/>
      <c r="I1210" s="21"/>
      <c r="J1210" s="21"/>
      <c r="K1210" s="21"/>
      <c r="L1210" s="21"/>
      <c r="M1210" s="21"/>
      <c r="N1210" s="22"/>
    </row>
    <row r="1211" spans="1:14" ht="30" customHeight="1" x14ac:dyDescent="0.3">
      <c r="A1211" s="15" t="s">
        <v>88</v>
      </c>
      <c r="B1211" s="16" t="s">
        <v>67</v>
      </c>
      <c r="C1211" s="17">
        <v>286</v>
      </c>
      <c r="D1211" s="17">
        <v>269</v>
      </c>
      <c r="E1211" s="17"/>
      <c r="F1211" s="17">
        <v>17</v>
      </c>
      <c r="G1211" s="17"/>
      <c r="H1211" s="17"/>
      <c r="I1211" s="17"/>
      <c r="J1211" s="17"/>
      <c r="K1211" s="17">
        <v>8</v>
      </c>
      <c r="L1211" s="17"/>
      <c r="M1211" s="17"/>
      <c r="N1211" s="18"/>
    </row>
    <row r="1212" spans="1:14" ht="30" customHeight="1" x14ac:dyDescent="0.3">
      <c r="A1212" s="7" t="s">
        <v>89</v>
      </c>
      <c r="B1212" s="8" t="s">
        <v>15</v>
      </c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10"/>
    </row>
    <row r="1213" spans="1:14" ht="30" customHeight="1" x14ac:dyDescent="0.3">
      <c r="A1213" s="11" t="s">
        <v>89</v>
      </c>
      <c r="B1213" s="12" t="s">
        <v>16</v>
      </c>
      <c r="C1213" s="13">
        <v>3914</v>
      </c>
      <c r="D1213" s="13">
        <v>3269</v>
      </c>
      <c r="E1213" s="13">
        <v>249</v>
      </c>
      <c r="F1213" s="13">
        <v>396</v>
      </c>
      <c r="G1213" s="13">
        <v>27</v>
      </c>
      <c r="H1213" s="13">
        <v>26</v>
      </c>
      <c r="I1213" s="13"/>
      <c r="J1213" s="13">
        <v>1</v>
      </c>
      <c r="K1213" s="13">
        <v>1</v>
      </c>
      <c r="L1213" s="13"/>
      <c r="M1213" s="13"/>
      <c r="N1213" s="14"/>
    </row>
    <row r="1214" spans="1:14" ht="30" customHeight="1" x14ac:dyDescent="0.3">
      <c r="A1214" s="7" t="s">
        <v>89</v>
      </c>
      <c r="B1214" s="8" t="s">
        <v>120</v>
      </c>
      <c r="C1214" s="9">
        <v>79</v>
      </c>
      <c r="D1214" s="9"/>
      <c r="E1214" s="9"/>
      <c r="F1214" s="9">
        <v>79</v>
      </c>
      <c r="G1214" s="9">
        <v>10</v>
      </c>
      <c r="H1214" s="9"/>
      <c r="I1214" s="9"/>
      <c r="J1214" s="9">
        <v>10</v>
      </c>
      <c r="K1214" s="9"/>
      <c r="L1214" s="9"/>
      <c r="M1214" s="9"/>
      <c r="N1214" s="10"/>
    </row>
    <row r="1215" spans="1:14" ht="30" customHeight="1" x14ac:dyDescent="0.3">
      <c r="A1215" s="11" t="s">
        <v>89</v>
      </c>
      <c r="B1215" s="12" t="s">
        <v>17</v>
      </c>
      <c r="C1215" s="13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4"/>
    </row>
    <row r="1216" spans="1:14" ht="30" customHeight="1" x14ac:dyDescent="0.3">
      <c r="A1216" s="7" t="s">
        <v>89</v>
      </c>
      <c r="B1216" s="8" t="s">
        <v>18</v>
      </c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10"/>
    </row>
    <row r="1217" spans="1:14" ht="30" customHeight="1" x14ac:dyDescent="0.3">
      <c r="A1217" s="11" t="s">
        <v>89</v>
      </c>
      <c r="B1217" s="12" t="s">
        <v>19</v>
      </c>
      <c r="C1217" s="13">
        <v>65092</v>
      </c>
      <c r="D1217" s="13">
        <v>37285</v>
      </c>
      <c r="E1217" s="13">
        <v>5188</v>
      </c>
      <c r="F1217" s="13">
        <v>22619</v>
      </c>
      <c r="G1217" s="13">
        <v>79</v>
      </c>
      <c r="H1217" s="13">
        <v>17</v>
      </c>
      <c r="I1217" s="13">
        <v>10</v>
      </c>
      <c r="J1217" s="13">
        <v>52</v>
      </c>
      <c r="K1217" s="13">
        <v>387</v>
      </c>
      <c r="L1217" s="13"/>
      <c r="M1217" s="13"/>
      <c r="N1217" s="14"/>
    </row>
    <row r="1218" spans="1:14" ht="30" customHeight="1" x14ac:dyDescent="0.3">
      <c r="A1218" s="7" t="s">
        <v>89</v>
      </c>
      <c r="B1218" s="8" t="s">
        <v>20</v>
      </c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10"/>
    </row>
    <row r="1219" spans="1:14" ht="30" customHeight="1" x14ac:dyDescent="0.3">
      <c r="A1219" s="11" t="s">
        <v>89</v>
      </c>
      <c r="B1219" s="12" t="s">
        <v>21</v>
      </c>
      <c r="C1219" s="13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4"/>
    </row>
    <row r="1220" spans="1:14" ht="30" customHeight="1" x14ac:dyDescent="0.3">
      <c r="A1220" s="7" t="s">
        <v>89</v>
      </c>
      <c r="B1220" s="8" t="s">
        <v>22</v>
      </c>
      <c r="C1220" s="9">
        <v>1620</v>
      </c>
      <c r="D1220" s="9">
        <v>1097</v>
      </c>
      <c r="E1220" s="9">
        <v>114</v>
      </c>
      <c r="F1220" s="9">
        <v>409</v>
      </c>
      <c r="G1220" s="9">
        <v>434</v>
      </c>
      <c r="H1220" s="9">
        <v>228</v>
      </c>
      <c r="I1220" s="9">
        <v>50</v>
      </c>
      <c r="J1220" s="9">
        <v>156</v>
      </c>
      <c r="K1220" s="9">
        <v>1</v>
      </c>
      <c r="L1220" s="9"/>
      <c r="M1220" s="9"/>
      <c r="N1220" s="10"/>
    </row>
    <row r="1221" spans="1:14" ht="30" customHeight="1" x14ac:dyDescent="0.3">
      <c r="A1221" s="11" t="s">
        <v>89</v>
      </c>
      <c r="B1221" s="12" t="s">
        <v>23</v>
      </c>
      <c r="C1221" s="13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4"/>
    </row>
    <row r="1222" spans="1:14" ht="30" customHeight="1" x14ac:dyDescent="0.3">
      <c r="A1222" s="7" t="s">
        <v>89</v>
      </c>
      <c r="B1222" s="8" t="s">
        <v>24</v>
      </c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10"/>
    </row>
    <row r="1223" spans="1:14" ht="30" customHeight="1" x14ac:dyDescent="0.3">
      <c r="A1223" s="11" t="s">
        <v>89</v>
      </c>
      <c r="B1223" s="12" t="s">
        <v>121</v>
      </c>
      <c r="C1223" s="13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4"/>
    </row>
    <row r="1224" spans="1:14" ht="30" customHeight="1" x14ac:dyDescent="0.3">
      <c r="A1224" s="7" t="s">
        <v>89</v>
      </c>
      <c r="B1224" s="8" t="s">
        <v>25</v>
      </c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10"/>
    </row>
    <row r="1225" spans="1:14" ht="30" customHeight="1" x14ac:dyDescent="0.3">
      <c r="A1225" s="11" t="s">
        <v>89</v>
      </c>
      <c r="B1225" s="12" t="s">
        <v>26</v>
      </c>
      <c r="C1225" s="13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4"/>
    </row>
    <row r="1226" spans="1:14" ht="30" customHeight="1" x14ac:dyDescent="0.3">
      <c r="A1226" s="7" t="s">
        <v>89</v>
      </c>
      <c r="B1226" s="8" t="s">
        <v>27</v>
      </c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10"/>
    </row>
    <row r="1227" spans="1:14" ht="30" customHeight="1" x14ac:dyDescent="0.3">
      <c r="A1227" s="11" t="s">
        <v>89</v>
      </c>
      <c r="B1227" s="12" t="s">
        <v>28</v>
      </c>
      <c r="C1227" s="13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4"/>
    </row>
    <row r="1228" spans="1:14" ht="30" customHeight="1" x14ac:dyDescent="0.3">
      <c r="A1228" s="7" t="s">
        <v>89</v>
      </c>
      <c r="B1228" s="8" t="s">
        <v>29</v>
      </c>
      <c r="C1228" s="9">
        <v>3</v>
      </c>
      <c r="D1228" s="9">
        <v>3</v>
      </c>
      <c r="E1228" s="9"/>
      <c r="F1228" s="9"/>
      <c r="G1228" s="9"/>
      <c r="H1228" s="9"/>
      <c r="I1228" s="9"/>
      <c r="J1228" s="9"/>
      <c r="K1228" s="9"/>
      <c r="L1228" s="9"/>
      <c r="M1228" s="9"/>
      <c r="N1228" s="10"/>
    </row>
    <row r="1229" spans="1:14" ht="30" customHeight="1" x14ac:dyDescent="0.3">
      <c r="A1229" s="11" t="s">
        <v>89</v>
      </c>
      <c r="B1229" s="12" t="s">
        <v>30</v>
      </c>
      <c r="C1229" s="13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4"/>
    </row>
    <row r="1230" spans="1:14" ht="30" customHeight="1" x14ac:dyDescent="0.3">
      <c r="A1230" s="7" t="s">
        <v>89</v>
      </c>
      <c r="B1230" s="8" t="s">
        <v>31</v>
      </c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10"/>
    </row>
    <row r="1231" spans="1:14" ht="30" customHeight="1" x14ac:dyDescent="0.3">
      <c r="A1231" s="11" t="s">
        <v>89</v>
      </c>
      <c r="B1231" s="12" t="s">
        <v>32</v>
      </c>
      <c r="C1231" s="13">
        <v>91</v>
      </c>
      <c r="D1231" s="13">
        <v>91</v>
      </c>
      <c r="E1231" s="13"/>
      <c r="F1231" s="13"/>
      <c r="G1231" s="13">
        <v>40</v>
      </c>
      <c r="H1231" s="13">
        <v>40</v>
      </c>
      <c r="I1231" s="13"/>
      <c r="J1231" s="13"/>
      <c r="K1231" s="13">
        <v>90</v>
      </c>
      <c r="L1231" s="13">
        <v>31</v>
      </c>
      <c r="M1231" s="13"/>
      <c r="N1231" s="14"/>
    </row>
    <row r="1232" spans="1:14" ht="30" customHeight="1" x14ac:dyDescent="0.3">
      <c r="A1232" s="7" t="s">
        <v>89</v>
      </c>
      <c r="B1232" s="8" t="s">
        <v>33</v>
      </c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10"/>
    </row>
    <row r="1233" spans="1:14" ht="30" customHeight="1" x14ac:dyDescent="0.3">
      <c r="A1233" s="11" t="s">
        <v>89</v>
      </c>
      <c r="B1233" s="12" t="s">
        <v>34</v>
      </c>
      <c r="C1233" s="13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4"/>
    </row>
    <row r="1234" spans="1:14" ht="30" customHeight="1" x14ac:dyDescent="0.3">
      <c r="A1234" s="7" t="s">
        <v>89</v>
      </c>
      <c r="B1234" s="8" t="s">
        <v>35</v>
      </c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10"/>
    </row>
    <row r="1235" spans="1:14" ht="30" customHeight="1" x14ac:dyDescent="0.3">
      <c r="A1235" s="11" t="s">
        <v>89</v>
      </c>
      <c r="B1235" s="12" t="s">
        <v>36</v>
      </c>
      <c r="C1235" s="13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4"/>
    </row>
    <row r="1236" spans="1:14" ht="30" customHeight="1" x14ac:dyDescent="0.3">
      <c r="A1236" s="7" t="s">
        <v>89</v>
      </c>
      <c r="B1236" s="8" t="s">
        <v>37</v>
      </c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10"/>
    </row>
    <row r="1237" spans="1:14" ht="30" customHeight="1" x14ac:dyDescent="0.3">
      <c r="A1237" s="11" t="s">
        <v>89</v>
      </c>
      <c r="B1237" s="12" t="s">
        <v>38</v>
      </c>
      <c r="C1237" s="13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4"/>
    </row>
    <row r="1238" spans="1:14" ht="30" customHeight="1" x14ac:dyDescent="0.3">
      <c r="A1238" s="7" t="s">
        <v>89</v>
      </c>
      <c r="B1238" s="8" t="s">
        <v>39</v>
      </c>
      <c r="C1238" s="9">
        <v>568</v>
      </c>
      <c r="D1238" s="9">
        <v>560</v>
      </c>
      <c r="E1238" s="9">
        <v>6</v>
      </c>
      <c r="F1238" s="9">
        <v>2</v>
      </c>
      <c r="G1238" s="9"/>
      <c r="H1238" s="9"/>
      <c r="I1238" s="9"/>
      <c r="J1238" s="9"/>
      <c r="K1238" s="9"/>
      <c r="L1238" s="9"/>
      <c r="M1238" s="9"/>
      <c r="N1238" s="10"/>
    </row>
    <row r="1239" spans="1:14" ht="30" customHeight="1" x14ac:dyDescent="0.3">
      <c r="A1239" s="11" t="s">
        <v>89</v>
      </c>
      <c r="B1239" s="12" t="s">
        <v>40</v>
      </c>
      <c r="C1239" s="13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4"/>
    </row>
    <row r="1240" spans="1:14" ht="30" customHeight="1" x14ac:dyDescent="0.3">
      <c r="A1240" s="7" t="s">
        <v>89</v>
      </c>
      <c r="B1240" s="8" t="s">
        <v>41</v>
      </c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10"/>
    </row>
    <row r="1241" spans="1:14" ht="30" customHeight="1" x14ac:dyDescent="0.3">
      <c r="A1241" s="11" t="s">
        <v>89</v>
      </c>
      <c r="B1241" s="12" t="s">
        <v>42</v>
      </c>
      <c r="C1241" s="13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4"/>
    </row>
    <row r="1242" spans="1:14" ht="30" customHeight="1" x14ac:dyDescent="0.3">
      <c r="A1242" s="7" t="s">
        <v>89</v>
      </c>
      <c r="B1242" s="8" t="s">
        <v>43</v>
      </c>
      <c r="C1242" s="9">
        <v>3624</v>
      </c>
      <c r="D1242" s="9">
        <v>3622</v>
      </c>
      <c r="E1242" s="9"/>
      <c r="F1242" s="9">
        <v>2</v>
      </c>
      <c r="G1242" s="9"/>
      <c r="H1242" s="9"/>
      <c r="I1242" s="9"/>
      <c r="J1242" s="9"/>
      <c r="K1242" s="9"/>
      <c r="L1242" s="9"/>
      <c r="M1242" s="9"/>
      <c r="N1242" s="10"/>
    </row>
    <row r="1243" spans="1:14" ht="30" customHeight="1" x14ac:dyDescent="0.3">
      <c r="A1243" s="11" t="s">
        <v>89</v>
      </c>
      <c r="B1243" s="12" t="s">
        <v>44</v>
      </c>
      <c r="C1243" s="13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4"/>
    </row>
    <row r="1244" spans="1:14" ht="30" customHeight="1" x14ac:dyDescent="0.3">
      <c r="A1244" s="7" t="s">
        <v>89</v>
      </c>
      <c r="B1244" s="8" t="s">
        <v>45</v>
      </c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10"/>
    </row>
    <row r="1245" spans="1:14" ht="30" customHeight="1" x14ac:dyDescent="0.3">
      <c r="A1245" s="11" t="s">
        <v>89</v>
      </c>
      <c r="B1245" s="12" t="s">
        <v>46</v>
      </c>
      <c r="C1245" s="13">
        <v>40</v>
      </c>
      <c r="D1245" s="13">
        <v>20</v>
      </c>
      <c r="E1245" s="13"/>
      <c r="F1245" s="13">
        <v>20</v>
      </c>
      <c r="G1245" s="13">
        <v>3</v>
      </c>
      <c r="H1245" s="13"/>
      <c r="I1245" s="13"/>
      <c r="J1245" s="13">
        <v>3</v>
      </c>
      <c r="K1245" s="13"/>
      <c r="L1245" s="13"/>
      <c r="M1245" s="13"/>
      <c r="N1245" s="14"/>
    </row>
    <row r="1246" spans="1:14" ht="30" customHeight="1" x14ac:dyDescent="0.3">
      <c r="A1246" s="7" t="s">
        <v>89</v>
      </c>
      <c r="B1246" s="8" t="s">
        <v>47</v>
      </c>
      <c r="C1246" s="9">
        <v>10</v>
      </c>
      <c r="D1246" s="9">
        <v>10</v>
      </c>
      <c r="E1246" s="9"/>
      <c r="F1246" s="9"/>
      <c r="G1246" s="9"/>
      <c r="H1246" s="9"/>
      <c r="I1246" s="9"/>
      <c r="J1246" s="9"/>
      <c r="K1246" s="9"/>
      <c r="L1246" s="9"/>
      <c r="M1246" s="9"/>
      <c r="N1246" s="10"/>
    </row>
    <row r="1247" spans="1:14" ht="30" customHeight="1" x14ac:dyDescent="0.3">
      <c r="A1247" s="11" t="s">
        <v>89</v>
      </c>
      <c r="B1247" s="12" t="s">
        <v>48</v>
      </c>
      <c r="C1247" s="13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4"/>
    </row>
    <row r="1248" spans="1:14" ht="30" customHeight="1" x14ac:dyDescent="0.3">
      <c r="A1248" s="7" t="s">
        <v>89</v>
      </c>
      <c r="B1248" s="8" t="s">
        <v>49</v>
      </c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10"/>
    </row>
    <row r="1249" spans="1:14" ht="30" customHeight="1" x14ac:dyDescent="0.3">
      <c r="A1249" s="11" t="s">
        <v>89</v>
      </c>
      <c r="B1249" s="12" t="s">
        <v>50</v>
      </c>
      <c r="C1249" s="13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4"/>
    </row>
    <row r="1250" spans="1:14" ht="30" customHeight="1" x14ac:dyDescent="0.3">
      <c r="A1250" s="7" t="s">
        <v>89</v>
      </c>
      <c r="B1250" s="8" t="s">
        <v>51</v>
      </c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10"/>
    </row>
    <row r="1251" spans="1:14" ht="30" customHeight="1" x14ac:dyDescent="0.3">
      <c r="A1251" s="11" t="s">
        <v>89</v>
      </c>
      <c r="B1251" s="12" t="s">
        <v>52</v>
      </c>
      <c r="C1251" s="13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4"/>
    </row>
    <row r="1252" spans="1:14" ht="30" customHeight="1" x14ac:dyDescent="0.3">
      <c r="A1252" s="7" t="s">
        <v>89</v>
      </c>
      <c r="B1252" s="8" t="s">
        <v>53</v>
      </c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10"/>
    </row>
    <row r="1253" spans="1:14" ht="30" customHeight="1" x14ac:dyDescent="0.3">
      <c r="A1253" s="11" t="s">
        <v>89</v>
      </c>
      <c r="B1253" s="12" t="s">
        <v>54</v>
      </c>
      <c r="C1253" s="13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4"/>
    </row>
    <row r="1254" spans="1:14" ht="30" customHeight="1" x14ac:dyDescent="0.3">
      <c r="A1254" s="7" t="s">
        <v>89</v>
      </c>
      <c r="B1254" s="8" t="s">
        <v>55</v>
      </c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10"/>
    </row>
    <row r="1255" spans="1:14" ht="30" customHeight="1" x14ac:dyDescent="0.3">
      <c r="A1255" s="11" t="s">
        <v>89</v>
      </c>
      <c r="B1255" s="12" t="s">
        <v>56</v>
      </c>
      <c r="C1255" s="13">
        <v>4</v>
      </c>
      <c r="D1255" s="13"/>
      <c r="E1255" s="13"/>
      <c r="F1255" s="13">
        <v>4</v>
      </c>
      <c r="G1255" s="13"/>
      <c r="H1255" s="13"/>
      <c r="I1255" s="13"/>
      <c r="J1255" s="13"/>
      <c r="K1255" s="13"/>
      <c r="L1255" s="13"/>
      <c r="M1255" s="13"/>
      <c r="N1255" s="14"/>
    </row>
    <row r="1256" spans="1:14" ht="30" customHeight="1" x14ac:dyDescent="0.3">
      <c r="A1256" s="7" t="s">
        <v>89</v>
      </c>
      <c r="B1256" s="8" t="s">
        <v>57</v>
      </c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10"/>
    </row>
    <row r="1257" spans="1:14" ht="30" customHeight="1" x14ac:dyDescent="0.3">
      <c r="A1257" s="11" t="s">
        <v>89</v>
      </c>
      <c r="B1257" s="12" t="s">
        <v>58</v>
      </c>
      <c r="C1257" s="13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4"/>
    </row>
    <row r="1258" spans="1:14" ht="30" customHeight="1" x14ac:dyDescent="0.3">
      <c r="A1258" s="7" t="s">
        <v>89</v>
      </c>
      <c r="B1258" s="8" t="s">
        <v>59</v>
      </c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10"/>
    </row>
    <row r="1259" spans="1:14" ht="30" customHeight="1" x14ac:dyDescent="0.3">
      <c r="A1259" s="11" t="s">
        <v>89</v>
      </c>
      <c r="B1259" s="12" t="s">
        <v>60</v>
      </c>
      <c r="C1259" s="13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4"/>
    </row>
    <row r="1260" spans="1:14" ht="30" customHeight="1" x14ac:dyDescent="0.3">
      <c r="A1260" s="7" t="s">
        <v>89</v>
      </c>
      <c r="B1260" s="8" t="s">
        <v>61</v>
      </c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10"/>
    </row>
    <row r="1261" spans="1:14" ht="30" customHeight="1" x14ac:dyDescent="0.3">
      <c r="A1261" s="11" t="s">
        <v>89</v>
      </c>
      <c r="B1261" s="12" t="s">
        <v>62</v>
      </c>
      <c r="C1261" s="13">
        <v>9161</v>
      </c>
      <c r="D1261" s="13">
        <v>6748</v>
      </c>
      <c r="E1261" s="13">
        <v>1</v>
      </c>
      <c r="F1261" s="13">
        <v>2412</v>
      </c>
      <c r="G1261" s="13">
        <v>48</v>
      </c>
      <c r="H1261" s="13">
        <v>21</v>
      </c>
      <c r="I1261" s="13"/>
      <c r="J1261" s="13">
        <v>27</v>
      </c>
      <c r="K1261" s="13">
        <v>14</v>
      </c>
      <c r="L1261" s="13"/>
      <c r="M1261" s="13"/>
      <c r="N1261" s="14"/>
    </row>
    <row r="1262" spans="1:14" ht="30" customHeight="1" x14ac:dyDescent="0.3">
      <c r="A1262" s="7" t="s">
        <v>89</v>
      </c>
      <c r="B1262" s="8" t="s">
        <v>63</v>
      </c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10"/>
    </row>
    <row r="1263" spans="1:14" ht="30" customHeight="1" x14ac:dyDescent="0.3">
      <c r="A1263" s="11" t="s">
        <v>89</v>
      </c>
      <c r="B1263" s="12" t="s">
        <v>64</v>
      </c>
      <c r="C1263" s="13">
        <v>1</v>
      </c>
      <c r="D1263" s="13">
        <v>1</v>
      </c>
      <c r="E1263" s="13"/>
      <c r="F1263" s="13"/>
      <c r="G1263" s="13"/>
      <c r="H1263" s="13"/>
      <c r="I1263" s="13"/>
      <c r="J1263" s="13"/>
      <c r="K1263" s="13"/>
      <c r="L1263" s="13"/>
      <c r="M1263" s="13"/>
      <c r="N1263" s="14"/>
    </row>
    <row r="1264" spans="1:14" ht="30" customHeight="1" x14ac:dyDescent="0.3">
      <c r="A1264" s="7" t="s">
        <v>89</v>
      </c>
      <c r="B1264" s="8" t="s">
        <v>65</v>
      </c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10"/>
    </row>
    <row r="1265" spans="1:14" ht="30" customHeight="1" x14ac:dyDescent="0.3">
      <c r="A1265" s="11" t="s">
        <v>89</v>
      </c>
      <c r="B1265" s="12" t="s">
        <v>66</v>
      </c>
      <c r="C1265" s="13">
        <v>2094</v>
      </c>
      <c r="D1265" s="13">
        <v>1992</v>
      </c>
      <c r="E1265" s="13"/>
      <c r="F1265" s="13">
        <v>102</v>
      </c>
      <c r="G1265" s="13">
        <v>2</v>
      </c>
      <c r="H1265" s="13">
        <v>2</v>
      </c>
      <c r="I1265" s="13"/>
      <c r="J1265" s="13"/>
      <c r="K1265" s="13">
        <v>1</v>
      </c>
      <c r="L1265" s="13"/>
      <c r="M1265" s="13"/>
      <c r="N1265" s="14"/>
    </row>
    <row r="1266" spans="1:14" ht="30" customHeight="1" x14ac:dyDescent="0.3">
      <c r="A1266" s="7" t="s">
        <v>89</v>
      </c>
      <c r="B1266" s="8" t="s">
        <v>67</v>
      </c>
      <c r="C1266" s="9">
        <v>591</v>
      </c>
      <c r="D1266" s="9">
        <v>589</v>
      </c>
      <c r="E1266" s="9"/>
      <c r="F1266" s="9">
        <v>2</v>
      </c>
      <c r="G1266" s="9"/>
      <c r="H1266" s="9"/>
      <c r="I1266" s="9"/>
      <c r="J1266" s="9"/>
      <c r="K1266" s="9">
        <v>3</v>
      </c>
      <c r="L1266" s="9"/>
      <c r="M1266" s="9"/>
      <c r="N1266" s="10"/>
    </row>
    <row r="1267" spans="1:14" ht="30" customHeight="1" x14ac:dyDescent="0.3">
      <c r="A1267" s="15" t="s">
        <v>90</v>
      </c>
      <c r="B1267" s="16" t="s">
        <v>15</v>
      </c>
      <c r="C1267" s="17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  <c r="N1267" s="18"/>
    </row>
    <row r="1268" spans="1:14" ht="30" customHeight="1" x14ac:dyDescent="0.3">
      <c r="A1268" s="19" t="s">
        <v>90</v>
      </c>
      <c r="B1268" s="20" t="s">
        <v>16</v>
      </c>
      <c r="C1268" s="21">
        <v>31</v>
      </c>
      <c r="D1268" s="21">
        <v>11</v>
      </c>
      <c r="E1268" s="21">
        <v>3</v>
      </c>
      <c r="F1268" s="21">
        <v>17</v>
      </c>
      <c r="G1268" s="21"/>
      <c r="H1268" s="21"/>
      <c r="I1268" s="21"/>
      <c r="J1268" s="21"/>
      <c r="K1268" s="21"/>
      <c r="L1268" s="21"/>
      <c r="M1268" s="21"/>
      <c r="N1268" s="22"/>
    </row>
    <row r="1269" spans="1:14" ht="30" customHeight="1" x14ac:dyDescent="0.3">
      <c r="A1269" s="15" t="s">
        <v>90</v>
      </c>
      <c r="B1269" s="16" t="s">
        <v>120</v>
      </c>
      <c r="C1269" s="17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  <c r="N1269" s="18"/>
    </row>
    <row r="1270" spans="1:14" ht="30" customHeight="1" x14ac:dyDescent="0.3">
      <c r="A1270" s="19" t="s">
        <v>90</v>
      </c>
      <c r="B1270" s="20" t="s">
        <v>17</v>
      </c>
      <c r="C1270" s="21"/>
      <c r="D1270" s="21"/>
      <c r="E1270" s="21"/>
      <c r="F1270" s="21"/>
      <c r="G1270" s="21"/>
      <c r="H1270" s="21"/>
      <c r="I1270" s="21"/>
      <c r="J1270" s="21"/>
      <c r="K1270" s="21"/>
      <c r="L1270" s="21"/>
      <c r="M1270" s="21"/>
      <c r="N1270" s="22"/>
    </row>
    <row r="1271" spans="1:14" ht="30" customHeight="1" x14ac:dyDescent="0.3">
      <c r="A1271" s="15" t="s">
        <v>90</v>
      </c>
      <c r="B1271" s="16" t="s">
        <v>18</v>
      </c>
      <c r="C1271" s="17">
        <v>10</v>
      </c>
      <c r="D1271" s="17">
        <v>6</v>
      </c>
      <c r="E1271" s="17"/>
      <c r="F1271" s="17">
        <v>4</v>
      </c>
      <c r="G1271" s="17">
        <v>1</v>
      </c>
      <c r="H1271" s="17">
        <v>1</v>
      </c>
      <c r="I1271" s="17"/>
      <c r="J1271" s="17"/>
      <c r="K1271" s="17"/>
      <c r="L1271" s="17"/>
      <c r="M1271" s="17"/>
      <c r="N1271" s="18"/>
    </row>
    <row r="1272" spans="1:14" ht="30" customHeight="1" x14ac:dyDescent="0.3">
      <c r="A1272" s="19" t="s">
        <v>90</v>
      </c>
      <c r="B1272" s="20" t="s">
        <v>19</v>
      </c>
      <c r="C1272" s="21">
        <v>10433</v>
      </c>
      <c r="D1272" s="21">
        <v>3837</v>
      </c>
      <c r="E1272" s="21">
        <v>870</v>
      </c>
      <c r="F1272" s="21">
        <v>5726</v>
      </c>
      <c r="G1272" s="21">
        <v>117</v>
      </c>
      <c r="H1272" s="21">
        <v>72</v>
      </c>
      <c r="I1272" s="21">
        <v>8</v>
      </c>
      <c r="J1272" s="21">
        <v>37</v>
      </c>
      <c r="K1272" s="21">
        <v>56</v>
      </c>
      <c r="L1272" s="21"/>
      <c r="M1272" s="21"/>
      <c r="N1272" s="22"/>
    </row>
    <row r="1273" spans="1:14" ht="30" customHeight="1" x14ac:dyDescent="0.3">
      <c r="A1273" s="15" t="s">
        <v>90</v>
      </c>
      <c r="B1273" s="16" t="s">
        <v>20</v>
      </c>
      <c r="C1273" s="17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  <c r="N1273" s="18"/>
    </row>
    <row r="1274" spans="1:14" ht="30" customHeight="1" x14ac:dyDescent="0.3">
      <c r="A1274" s="19" t="s">
        <v>90</v>
      </c>
      <c r="B1274" s="20" t="s">
        <v>21</v>
      </c>
      <c r="C1274" s="21">
        <v>1</v>
      </c>
      <c r="D1274" s="21">
        <v>1</v>
      </c>
      <c r="E1274" s="21"/>
      <c r="F1274" s="21"/>
      <c r="G1274" s="21"/>
      <c r="H1274" s="21"/>
      <c r="I1274" s="21"/>
      <c r="J1274" s="21"/>
      <c r="K1274" s="21"/>
      <c r="L1274" s="21"/>
      <c r="M1274" s="21"/>
      <c r="N1274" s="22"/>
    </row>
    <row r="1275" spans="1:14" ht="30" customHeight="1" x14ac:dyDescent="0.3">
      <c r="A1275" s="15" t="s">
        <v>90</v>
      </c>
      <c r="B1275" s="16" t="s">
        <v>22</v>
      </c>
      <c r="C1275" s="17">
        <v>13</v>
      </c>
      <c r="D1275" s="17">
        <v>10</v>
      </c>
      <c r="E1275" s="17">
        <v>3</v>
      </c>
      <c r="F1275" s="17"/>
      <c r="G1275" s="17"/>
      <c r="H1275" s="17"/>
      <c r="I1275" s="17"/>
      <c r="J1275" s="17"/>
      <c r="K1275" s="17"/>
      <c r="L1275" s="17"/>
      <c r="M1275" s="17"/>
      <c r="N1275" s="18"/>
    </row>
    <row r="1276" spans="1:14" ht="30" customHeight="1" x14ac:dyDescent="0.3">
      <c r="A1276" s="19" t="s">
        <v>90</v>
      </c>
      <c r="B1276" s="20" t="s">
        <v>23</v>
      </c>
      <c r="C1276" s="21"/>
      <c r="D1276" s="21"/>
      <c r="E1276" s="21"/>
      <c r="F1276" s="21"/>
      <c r="G1276" s="21"/>
      <c r="H1276" s="21"/>
      <c r="I1276" s="21"/>
      <c r="J1276" s="21"/>
      <c r="K1276" s="21"/>
      <c r="L1276" s="21"/>
      <c r="M1276" s="21"/>
      <c r="N1276" s="22"/>
    </row>
    <row r="1277" spans="1:14" ht="30" customHeight="1" x14ac:dyDescent="0.3">
      <c r="A1277" s="15" t="s">
        <v>90</v>
      </c>
      <c r="B1277" s="16" t="s">
        <v>24</v>
      </c>
      <c r="C1277" s="17">
        <v>3</v>
      </c>
      <c r="D1277" s="17">
        <v>1</v>
      </c>
      <c r="E1277" s="17"/>
      <c r="F1277" s="17">
        <v>2</v>
      </c>
      <c r="G1277" s="17"/>
      <c r="H1277" s="17"/>
      <c r="I1277" s="17"/>
      <c r="J1277" s="17"/>
      <c r="K1277" s="17"/>
      <c r="L1277" s="17"/>
      <c r="M1277" s="17"/>
      <c r="N1277" s="18"/>
    </row>
    <row r="1278" spans="1:14" ht="30" customHeight="1" x14ac:dyDescent="0.3">
      <c r="A1278" s="19" t="s">
        <v>90</v>
      </c>
      <c r="B1278" s="20" t="s">
        <v>121</v>
      </c>
      <c r="C1278" s="21"/>
      <c r="D1278" s="21"/>
      <c r="E1278" s="21"/>
      <c r="F1278" s="21"/>
      <c r="G1278" s="21"/>
      <c r="H1278" s="21"/>
      <c r="I1278" s="21"/>
      <c r="J1278" s="21"/>
      <c r="K1278" s="21"/>
      <c r="L1278" s="21"/>
      <c r="M1278" s="21"/>
      <c r="N1278" s="22"/>
    </row>
    <row r="1279" spans="1:14" ht="30" customHeight="1" x14ac:dyDescent="0.3">
      <c r="A1279" s="15" t="s">
        <v>90</v>
      </c>
      <c r="B1279" s="16" t="s">
        <v>25</v>
      </c>
      <c r="C1279" s="17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  <c r="N1279" s="18"/>
    </row>
    <row r="1280" spans="1:14" ht="30" customHeight="1" x14ac:dyDescent="0.3">
      <c r="A1280" s="19" t="s">
        <v>90</v>
      </c>
      <c r="B1280" s="20" t="s">
        <v>26</v>
      </c>
      <c r="C1280" s="21"/>
      <c r="D1280" s="21"/>
      <c r="E1280" s="21"/>
      <c r="F1280" s="21"/>
      <c r="G1280" s="21"/>
      <c r="H1280" s="21"/>
      <c r="I1280" s="21"/>
      <c r="J1280" s="21"/>
      <c r="K1280" s="21"/>
      <c r="L1280" s="21"/>
      <c r="M1280" s="21"/>
      <c r="N1280" s="22"/>
    </row>
    <row r="1281" spans="1:14" ht="30" customHeight="1" x14ac:dyDescent="0.3">
      <c r="A1281" s="15" t="s">
        <v>90</v>
      </c>
      <c r="B1281" s="16" t="s">
        <v>27</v>
      </c>
      <c r="C1281" s="17"/>
      <c r="D1281" s="17"/>
      <c r="E1281" s="17"/>
      <c r="F1281" s="17"/>
      <c r="G1281" s="17"/>
      <c r="H1281" s="17"/>
      <c r="I1281" s="17"/>
      <c r="J1281" s="17"/>
      <c r="K1281" s="17">
        <v>10</v>
      </c>
      <c r="L1281" s="17"/>
      <c r="M1281" s="17"/>
      <c r="N1281" s="18"/>
    </row>
    <row r="1282" spans="1:14" ht="30" customHeight="1" x14ac:dyDescent="0.3">
      <c r="A1282" s="19" t="s">
        <v>90</v>
      </c>
      <c r="B1282" s="20" t="s">
        <v>28</v>
      </c>
      <c r="C1282" s="21"/>
      <c r="D1282" s="21"/>
      <c r="E1282" s="21"/>
      <c r="F1282" s="21"/>
      <c r="G1282" s="21"/>
      <c r="H1282" s="21"/>
      <c r="I1282" s="21"/>
      <c r="J1282" s="21"/>
      <c r="K1282" s="21"/>
      <c r="L1282" s="21"/>
      <c r="M1282" s="21"/>
      <c r="N1282" s="22"/>
    </row>
    <row r="1283" spans="1:14" ht="30" customHeight="1" x14ac:dyDescent="0.3">
      <c r="A1283" s="15" t="s">
        <v>90</v>
      </c>
      <c r="B1283" s="16" t="s">
        <v>29</v>
      </c>
      <c r="C1283" s="17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  <c r="N1283" s="18"/>
    </row>
    <row r="1284" spans="1:14" ht="30" customHeight="1" x14ac:dyDescent="0.3">
      <c r="A1284" s="19" t="s">
        <v>90</v>
      </c>
      <c r="B1284" s="20" t="s">
        <v>30</v>
      </c>
      <c r="C1284" s="21"/>
      <c r="D1284" s="21"/>
      <c r="E1284" s="21"/>
      <c r="F1284" s="21"/>
      <c r="G1284" s="21"/>
      <c r="H1284" s="21"/>
      <c r="I1284" s="21"/>
      <c r="J1284" s="21"/>
      <c r="K1284" s="21"/>
      <c r="L1284" s="21"/>
      <c r="M1284" s="21"/>
      <c r="N1284" s="22"/>
    </row>
    <row r="1285" spans="1:14" ht="30" customHeight="1" x14ac:dyDescent="0.3">
      <c r="A1285" s="15" t="s">
        <v>90</v>
      </c>
      <c r="B1285" s="16" t="s">
        <v>31</v>
      </c>
      <c r="C1285" s="17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  <c r="N1285" s="18"/>
    </row>
    <row r="1286" spans="1:14" ht="30" customHeight="1" x14ac:dyDescent="0.3">
      <c r="A1286" s="19" t="s">
        <v>90</v>
      </c>
      <c r="B1286" s="20" t="s">
        <v>32</v>
      </c>
      <c r="C1286" s="21">
        <v>3</v>
      </c>
      <c r="D1286" s="21">
        <v>3</v>
      </c>
      <c r="E1286" s="21"/>
      <c r="F1286" s="21"/>
      <c r="G1286" s="21"/>
      <c r="H1286" s="21"/>
      <c r="I1286" s="21"/>
      <c r="J1286" s="21"/>
      <c r="K1286" s="21"/>
      <c r="L1286" s="21"/>
      <c r="M1286" s="21"/>
      <c r="N1286" s="22"/>
    </row>
    <row r="1287" spans="1:14" ht="30" customHeight="1" x14ac:dyDescent="0.3">
      <c r="A1287" s="15" t="s">
        <v>90</v>
      </c>
      <c r="B1287" s="16" t="s">
        <v>33</v>
      </c>
      <c r="C1287" s="17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  <c r="N1287" s="18"/>
    </row>
    <row r="1288" spans="1:14" ht="30" customHeight="1" x14ac:dyDescent="0.3">
      <c r="A1288" s="19" t="s">
        <v>90</v>
      </c>
      <c r="B1288" s="20" t="s">
        <v>34</v>
      </c>
      <c r="C1288" s="21"/>
      <c r="D1288" s="21"/>
      <c r="E1288" s="21"/>
      <c r="F1288" s="21"/>
      <c r="G1288" s="21"/>
      <c r="H1288" s="21"/>
      <c r="I1288" s="21"/>
      <c r="J1288" s="21"/>
      <c r="K1288" s="21"/>
      <c r="L1288" s="21"/>
      <c r="M1288" s="21"/>
      <c r="N1288" s="22"/>
    </row>
    <row r="1289" spans="1:14" ht="30" customHeight="1" x14ac:dyDescent="0.3">
      <c r="A1289" s="15" t="s">
        <v>90</v>
      </c>
      <c r="B1289" s="16" t="s">
        <v>35</v>
      </c>
      <c r="C1289" s="17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  <c r="N1289" s="18"/>
    </row>
    <row r="1290" spans="1:14" ht="30" customHeight="1" x14ac:dyDescent="0.3">
      <c r="A1290" s="19" t="s">
        <v>90</v>
      </c>
      <c r="B1290" s="20" t="s">
        <v>36</v>
      </c>
      <c r="C1290" s="21"/>
      <c r="D1290" s="21"/>
      <c r="E1290" s="21"/>
      <c r="F1290" s="21"/>
      <c r="G1290" s="21"/>
      <c r="H1290" s="21"/>
      <c r="I1290" s="21"/>
      <c r="J1290" s="21"/>
      <c r="K1290" s="21"/>
      <c r="L1290" s="21"/>
      <c r="M1290" s="21"/>
      <c r="N1290" s="22"/>
    </row>
    <row r="1291" spans="1:14" ht="30" customHeight="1" x14ac:dyDescent="0.3">
      <c r="A1291" s="15" t="s">
        <v>90</v>
      </c>
      <c r="B1291" s="16" t="s">
        <v>37</v>
      </c>
      <c r="C1291" s="17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  <c r="N1291" s="18"/>
    </row>
    <row r="1292" spans="1:14" ht="30" customHeight="1" x14ac:dyDescent="0.3">
      <c r="A1292" s="19" t="s">
        <v>90</v>
      </c>
      <c r="B1292" s="20" t="s">
        <v>38</v>
      </c>
      <c r="C1292" s="21">
        <v>15</v>
      </c>
      <c r="D1292" s="21">
        <v>1</v>
      </c>
      <c r="E1292" s="21"/>
      <c r="F1292" s="21">
        <v>14</v>
      </c>
      <c r="G1292" s="21"/>
      <c r="H1292" s="21"/>
      <c r="I1292" s="21"/>
      <c r="J1292" s="21"/>
      <c r="K1292" s="21"/>
      <c r="L1292" s="21"/>
      <c r="M1292" s="21"/>
      <c r="N1292" s="22"/>
    </row>
    <row r="1293" spans="1:14" ht="30" customHeight="1" x14ac:dyDescent="0.3">
      <c r="A1293" s="15" t="s">
        <v>90</v>
      </c>
      <c r="B1293" s="16" t="s">
        <v>39</v>
      </c>
      <c r="C1293" s="17">
        <v>19</v>
      </c>
      <c r="D1293" s="17">
        <v>19</v>
      </c>
      <c r="E1293" s="17"/>
      <c r="F1293" s="17"/>
      <c r="G1293" s="17"/>
      <c r="H1293" s="17"/>
      <c r="I1293" s="17"/>
      <c r="J1293" s="17"/>
      <c r="K1293" s="17"/>
      <c r="L1293" s="17"/>
      <c r="M1293" s="17"/>
      <c r="N1293" s="18"/>
    </row>
    <row r="1294" spans="1:14" ht="30" customHeight="1" x14ac:dyDescent="0.3">
      <c r="A1294" s="19" t="s">
        <v>90</v>
      </c>
      <c r="B1294" s="20" t="s">
        <v>40</v>
      </c>
      <c r="C1294" s="21"/>
      <c r="D1294" s="21"/>
      <c r="E1294" s="21"/>
      <c r="F1294" s="21"/>
      <c r="G1294" s="21"/>
      <c r="H1294" s="21"/>
      <c r="I1294" s="21"/>
      <c r="J1294" s="21"/>
      <c r="K1294" s="21"/>
      <c r="L1294" s="21"/>
      <c r="M1294" s="21"/>
      <c r="N1294" s="22"/>
    </row>
    <row r="1295" spans="1:14" ht="30" customHeight="1" x14ac:dyDescent="0.3">
      <c r="A1295" s="15" t="s">
        <v>90</v>
      </c>
      <c r="B1295" s="16" t="s">
        <v>41</v>
      </c>
      <c r="C1295" s="17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  <c r="N1295" s="18"/>
    </row>
    <row r="1296" spans="1:14" ht="30" customHeight="1" x14ac:dyDescent="0.3">
      <c r="A1296" s="19" t="s">
        <v>90</v>
      </c>
      <c r="B1296" s="20" t="s">
        <v>42</v>
      </c>
      <c r="C1296" s="21"/>
      <c r="D1296" s="21"/>
      <c r="E1296" s="21"/>
      <c r="F1296" s="21"/>
      <c r="G1296" s="21"/>
      <c r="H1296" s="21"/>
      <c r="I1296" s="21"/>
      <c r="J1296" s="21"/>
      <c r="K1296" s="21"/>
      <c r="L1296" s="21"/>
      <c r="M1296" s="21"/>
      <c r="N1296" s="22"/>
    </row>
    <row r="1297" spans="1:14" ht="30" customHeight="1" x14ac:dyDescent="0.3">
      <c r="A1297" s="15" t="s">
        <v>90</v>
      </c>
      <c r="B1297" s="16" t="s">
        <v>43</v>
      </c>
      <c r="C1297" s="17">
        <v>66</v>
      </c>
      <c r="D1297" s="17">
        <v>66</v>
      </c>
      <c r="E1297" s="17"/>
      <c r="F1297" s="17"/>
      <c r="G1297" s="17"/>
      <c r="H1297" s="17"/>
      <c r="I1297" s="17"/>
      <c r="J1297" s="17"/>
      <c r="K1297" s="17"/>
      <c r="L1297" s="17"/>
      <c r="M1297" s="17"/>
      <c r="N1297" s="18"/>
    </row>
    <row r="1298" spans="1:14" ht="30" customHeight="1" x14ac:dyDescent="0.3">
      <c r="A1298" s="19" t="s">
        <v>90</v>
      </c>
      <c r="B1298" s="20" t="s">
        <v>44</v>
      </c>
      <c r="C1298" s="21"/>
      <c r="D1298" s="21"/>
      <c r="E1298" s="21"/>
      <c r="F1298" s="21"/>
      <c r="G1298" s="21"/>
      <c r="H1298" s="21"/>
      <c r="I1298" s="21"/>
      <c r="J1298" s="21"/>
      <c r="K1298" s="21"/>
      <c r="L1298" s="21"/>
      <c r="M1298" s="21"/>
      <c r="N1298" s="22"/>
    </row>
    <row r="1299" spans="1:14" ht="30" customHeight="1" x14ac:dyDescent="0.3">
      <c r="A1299" s="15" t="s">
        <v>90</v>
      </c>
      <c r="B1299" s="16" t="s">
        <v>45</v>
      </c>
      <c r="C1299" s="17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  <c r="N1299" s="18"/>
    </row>
    <row r="1300" spans="1:14" ht="30" customHeight="1" x14ac:dyDescent="0.3">
      <c r="A1300" s="19" t="s">
        <v>90</v>
      </c>
      <c r="B1300" s="20" t="s">
        <v>46</v>
      </c>
      <c r="C1300" s="21">
        <v>120</v>
      </c>
      <c r="D1300" s="21">
        <v>2</v>
      </c>
      <c r="E1300" s="21"/>
      <c r="F1300" s="21">
        <v>118</v>
      </c>
      <c r="G1300" s="21"/>
      <c r="H1300" s="21"/>
      <c r="I1300" s="21"/>
      <c r="J1300" s="21"/>
      <c r="K1300" s="21"/>
      <c r="L1300" s="21"/>
      <c r="M1300" s="21"/>
      <c r="N1300" s="22"/>
    </row>
    <row r="1301" spans="1:14" ht="30" customHeight="1" x14ac:dyDescent="0.3">
      <c r="A1301" s="15" t="s">
        <v>90</v>
      </c>
      <c r="B1301" s="16" t="s">
        <v>47</v>
      </c>
      <c r="C1301" s="17">
        <v>3</v>
      </c>
      <c r="D1301" s="17">
        <v>1</v>
      </c>
      <c r="E1301" s="17"/>
      <c r="F1301" s="17">
        <v>2</v>
      </c>
      <c r="G1301" s="17"/>
      <c r="H1301" s="17"/>
      <c r="I1301" s="17"/>
      <c r="J1301" s="17"/>
      <c r="K1301" s="17"/>
      <c r="L1301" s="17"/>
      <c r="M1301" s="17"/>
      <c r="N1301" s="18"/>
    </row>
    <row r="1302" spans="1:14" ht="30" customHeight="1" x14ac:dyDescent="0.3">
      <c r="A1302" s="19" t="s">
        <v>90</v>
      </c>
      <c r="B1302" s="20" t="s">
        <v>48</v>
      </c>
      <c r="C1302" s="21"/>
      <c r="D1302" s="21"/>
      <c r="E1302" s="21"/>
      <c r="F1302" s="21"/>
      <c r="G1302" s="21"/>
      <c r="H1302" s="21"/>
      <c r="I1302" s="21"/>
      <c r="J1302" s="21"/>
      <c r="K1302" s="21"/>
      <c r="L1302" s="21"/>
      <c r="M1302" s="21"/>
      <c r="N1302" s="22"/>
    </row>
    <row r="1303" spans="1:14" ht="30" customHeight="1" x14ac:dyDescent="0.3">
      <c r="A1303" s="15" t="s">
        <v>90</v>
      </c>
      <c r="B1303" s="16" t="s">
        <v>49</v>
      </c>
      <c r="C1303" s="17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  <c r="N1303" s="18"/>
    </row>
    <row r="1304" spans="1:14" ht="30" customHeight="1" x14ac:dyDescent="0.3">
      <c r="A1304" s="19" t="s">
        <v>90</v>
      </c>
      <c r="B1304" s="20" t="s">
        <v>50</v>
      </c>
      <c r="C1304" s="21"/>
      <c r="D1304" s="21"/>
      <c r="E1304" s="21"/>
      <c r="F1304" s="21"/>
      <c r="G1304" s="21"/>
      <c r="H1304" s="21"/>
      <c r="I1304" s="21"/>
      <c r="J1304" s="21"/>
      <c r="K1304" s="21"/>
      <c r="L1304" s="21"/>
      <c r="M1304" s="21"/>
      <c r="N1304" s="22"/>
    </row>
    <row r="1305" spans="1:14" ht="30" customHeight="1" x14ac:dyDescent="0.3">
      <c r="A1305" s="15" t="s">
        <v>90</v>
      </c>
      <c r="B1305" s="16" t="s">
        <v>51</v>
      </c>
      <c r="C1305" s="17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  <c r="N1305" s="18"/>
    </row>
    <row r="1306" spans="1:14" ht="30" customHeight="1" x14ac:dyDescent="0.3">
      <c r="A1306" s="19" t="s">
        <v>90</v>
      </c>
      <c r="B1306" s="20" t="s">
        <v>52</v>
      </c>
      <c r="C1306" s="21">
        <v>2</v>
      </c>
      <c r="D1306" s="21">
        <v>1</v>
      </c>
      <c r="E1306" s="21"/>
      <c r="F1306" s="21">
        <v>1</v>
      </c>
      <c r="G1306" s="21"/>
      <c r="H1306" s="21"/>
      <c r="I1306" s="21"/>
      <c r="J1306" s="21"/>
      <c r="K1306" s="21"/>
      <c r="L1306" s="21"/>
      <c r="M1306" s="21"/>
      <c r="N1306" s="22"/>
    </row>
    <row r="1307" spans="1:14" ht="30" customHeight="1" x14ac:dyDescent="0.3">
      <c r="A1307" s="15" t="s">
        <v>90</v>
      </c>
      <c r="B1307" s="16" t="s">
        <v>53</v>
      </c>
      <c r="C1307" s="17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  <c r="N1307" s="18"/>
    </row>
    <row r="1308" spans="1:14" ht="30" customHeight="1" x14ac:dyDescent="0.3">
      <c r="A1308" s="19" t="s">
        <v>90</v>
      </c>
      <c r="B1308" s="20" t="s">
        <v>54</v>
      </c>
      <c r="C1308" s="21"/>
      <c r="D1308" s="21"/>
      <c r="E1308" s="21"/>
      <c r="F1308" s="21"/>
      <c r="G1308" s="21"/>
      <c r="H1308" s="21"/>
      <c r="I1308" s="21"/>
      <c r="J1308" s="21"/>
      <c r="K1308" s="21"/>
      <c r="L1308" s="21"/>
      <c r="M1308" s="21"/>
      <c r="N1308" s="22"/>
    </row>
    <row r="1309" spans="1:14" ht="30" customHeight="1" x14ac:dyDescent="0.3">
      <c r="A1309" s="15" t="s">
        <v>90</v>
      </c>
      <c r="B1309" s="16" t="s">
        <v>55</v>
      </c>
      <c r="C1309" s="17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  <c r="N1309" s="18"/>
    </row>
    <row r="1310" spans="1:14" ht="30" customHeight="1" x14ac:dyDescent="0.3">
      <c r="A1310" s="19" t="s">
        <v>90</v>
      </c>
      <c r="B1310" s="20" t="s">
        <v>56</v>
      </c>
      <c r="C1310" s="21"/>
      <c r="D1310" s="21"/>
      <c r="E1310" s="21"/>
      <c r="F1310" s="21"/>
      <c r="G1310" s="21"/>
      <c r="H1310" s="21"/>
      <c r="I1310" s="21"/>
      <c r="J1310" s="21"/>
      <c r="K1310" s="21"/>
      <c r="L1310" s="21"/>
      <c r="M1310" s="21"/>
      <c r="N1310" s="22"/>
    </row>
    <row r="1311" spans="1:14" ht="30" customHeight="1" x14ac:dyDescent="0.3">
      <c r="A1311" s="15" t="s">
        <v>90</v>
      </c>
      <c r="B1311" s="16" t="s">
        <v>57</v>
      </c>
      <c r="C1311" s="17">
        <v>11</v>
      </c>
      <c r="D1311" s="17"/>
      <c r="E1311" s="17"/>
      <c r="F1311" s="17">
        <v>11</v>
      </c>
      <c r="G1311" s="17"/>
      <c r="H1311" s="17"/>
      <c r="I1311" s="17"/>
      <c r="J1311" s="17"/>
      <c r="K1311" s="17"/>
      <c r="L1311" s="17"/>
      <c r="M1311" s="17"/>
      <c r="N1311" s="18"/>
    </row>
    <row r="1312" spans="1:14" ht="30" customHeight="1" x14ac:dyDescent="0.3">
      <c r="A1312" s="19" t="s">
        <v>90</v>
      </c>
      <c r="B1312" s="20" t="s">
        <v>58</v>
      </c>
      <c r="C1312" s="21"/>
      <c r="D1312" s="21"/>
      <c r="E1312" s="21"/>
      <c r="F1312" s="21"/>
      <c r="G1312" s="21"/>
      <c r="H1312" s="21"/>
      <c r="I1312" s="21"/>
      <c r="J1312" s="21"/>
      <c r="K1312" s="21"/>
      <c r="L1312" s="21"/>
      <c r="M1312" s="21"/>
      <c r="N1312" s="22"/>
    </row>
    <row r="1313" spans="1:14" ht="30" customHeight="1" x14ac:dyDescent="0.3">
      <c r="A1313" s="15" t="s">
        <v>90</v>
      </c>
      <c r="B1313" s="16" t="s">
        <v>59</v>
      </c>
      <c r="C1313" s="17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  <c r="N1313" s="18"/>
    </row>
    <row r="1314" spans="1:14" ht="30" customHeight="1" x14ac:dyDescent="0.3">
      <c r="A1314" s="19" t="s">
        <v>90</v>
      </c>
      <c r="B1314" s="20" t="s">
        <v>60</v>
      </c>
      <c r="C1314" s="21">
        <v>1</v>
      </c>
      <c r="D1314" s="21">
        <v>1</v>
      </c>
      <c r="E1314" s="21"/>
      <c r="F1314" s="21"/>
      <c r="G1314" s="21"/>
      <c r="H1314" s="21"/>
      <c r="I1314" s="21"/>
      <c r="J1314" s="21"/>
      <c r="K1314" s="21"/>
      <c r="L1314" s="21"/>
      <c r="M1314" s="21"/>
      <c r="N1314" s="22"/>
    </row>
    <row r="1315" spans="1:14" ht="30" customHeight="1" x14ac:dyDescent="0.3">
      <c r="A1315" s="15" t="s">
        <v>90</v>
      </c>
      <c r="B1315" s="16" t="s">
        <v>61</v>
      </c>
      <c r="C1315" s="17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  <c r="N1315" s="18"/>
    </row>
    <row r="1316" spans="1:14" ht="30" customHeight="1" x14ac:dyDescent="0.3">
      <c r="A1316" s="19" t="s">
        <v>90</v>
      </c>
      <c r="B1316" s="20" t="s">
        <v>62</v>
      </c>
      <c r="C1316" s="21">
        <v>2154</v>
      </c>
      <c r="D1316" s="21">
        <v>1561</v>
      </c>
      <c r="E1316" s="21">
        <v>16</v>
      </c>
      <c r="F1316" s="21">
        <v>577</v>
      </c>
      <c r="G1316" s="21">
        <v>11</v>
      </c>
      <c r="H1316" s="21">
        <v>10</v>
      </c>
      <c r="I1316" s="21"/>
      <c r="J1316" s="21">
        <v>1</v>
      </c>
      <c r="K1316" s="21">
        <v>1</v>
      </c>
      <c r="L1316" s="21"/>
      <c r="M1316" s="21"/>
      <c r="N1316" s="22"/>
    </row>
    <row r="1317" spans="1:14" ht="30" customHeight="1" x14ac:dyDescent="0.3">
      <c r="A1317" s="15" t="s">
        <v>90</v>
      </c>
      <c r="B1317" s="16" t="s">
        <v>63</v>
      </c>
      <c r="C1317" s="17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  <c r="N1317" s="18"/>
    </row>
    <row r="1318" spans="1:14" ht="30" customHeight="1" x14ac:dyDescent="0.3">
      <c r="A1318" s="19" t="s">
        <v>90</v>
      </c>
      <c r="B1318" s="20" t="s">
        <v>64</v>
      </c>
      <c r="C1318" s="21">
        <v>6</v>
      </c>
      <c r="D1318" s="21">
        <v>4</v>
      </c>
      <c r="E1318" s="21"/>
      <c r="F1318" s="21">
        <v>2</v>
      </c>
      <c r="G1318" s="21"/>
      <c r="H1318" s="21"/>
      <c r="I1318" s="21"/>
      <c r="J1318" s="21"/>
      <c r="K1318" s="21"/>
      <c r="L1318" s="21"/>
      <c r="M1318" s="21"/>
      <c r="N1318" s="22"/>
    </row>
    <row r="1319" spans="1:14" ht="30" customHeight="1" x14ac:dyDescent="0.3">
      <c r="A1319" s="15" t="s">
        <v>90</v>
      </c>
      <c r="B1319" s="16" t="s">
        <v>65</v>
      </c>
      <c r="C1319" s="17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  <c r="N1319" s="18"/>
    </row>
    <row r="1320" spans="1:14" ht="30" customHeight="1" x14ac:dyDescent="0.3">
      <c r="A1320" s="19" t="s">
        <v>90</v>
      </c>
      <c r="B1320" s="20" t="s">
        <v>66</v>
      </c>
      <c r="C1320" s="21">
        <v>91</v>
      </c>
      <c r="D1320" s="21">
        <v>89</v>
      </c>
      <c r="E1320" s="21"/>
      <c r="F1320" s="21">
        <v>2</v>
      </c>
      <c r="G1320" s="21">
        <v>3</v>
      </c>
      <c r="H1320" s="21">
        <v>3</v>
      </c>
      <c r="I1320" s="21"/>
      <c r="J1320" s="21"/>
      <c r="K1320" s="21"/>
      <c r="L1320" s="21"/>
      <c r="M1320" s="21"/>
      <c r="N1320" s="22"/>
    </row>
    <row r="1321" spans="1:14" ht="30" customHeight="1" x14ac:dyDescent="0.3">
      <c r="A1321" s="15" t="s">
        <v>90</v>
      </c>
      <c r="B1321" s="16" t="s">
        <v>67</v>
      </c>
      <c r="C1321" s="17">
        <v>151</v>
      </c>
      <c r="D1321" s="17">
        <v>41</v>
      </c>
      <c r="E1321" s="17">
        <v>36</v>
      </c>
      <c r="F1321" s="17">
        <v>74</v>
      </c>
      <c r="G1321" s="17">
        <v>2</v>
      </c>
      <c r="H1321" s="17">
        <v>2</v>
      </c>
      <c r="I1321" s="17"/>
      <c r="J1321" s="17"/>
      <c r="K1321" s="17"/>
      <c r="L1321" s="17"/>
      <c r="M1321" s="17"/>
      <c r="N1321" s="18"/>
    </row>
    <row r="1322" spans="1:14" ht="30" customHeight="1" x14ac:dyDescent="0.3">
      <c r="A1322" s="7" t="s">
        <v>91</v>
      </c>
      <c r="B1322" s="8" t="s">
        <v>15</v>
      </c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10"/>
    </row>
    <row r="1323" spans="1:14" ht="30" customHeight="1" x14ac:dyDescent="0.3">
      <c r="A1323" s="11" t="s">
        <v>91</v>
      </c>
      <c r="B1323" s="12" t="s">
        <v>16</v>
      </c>
      <c r="C1323" s="13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4"/>
    </row>
    <row r="1324" spans="1:14" ht="30" customHeight="1" x14ac:dyDescent="0.3">
      <c r="A1324" s="7" t="s">
        <v>91</v>
      </c>
      <c r="B1324" s="8" t="s">
        <v>120</v>
      </c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9"/>
      <c r="N1324" s="10"/>
    </row>
    <row r="1325" spans="1:14" ht="30" customHeight="1" x14ac:dyDescent="0.3">
      <c r="A1325" s="11" t="s">
        <v>91</v>
      </c>
      <c r="B1325" s="12" t="s">
        <v>17</v>
      </c>
      <c r="C1325" s="13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4"/>
    </row>
    <row r="1326" spans="1:14" ht="30" customHeight="1" x14ac:dyDescent="0.3">
      <c r="A1326" s="7" t="s">
        <v>91</v>
      </c>
      <c r="B1326" s="8" t="s">
        <v>18</v>
      </c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10"/>
    </row>
    <row r="1327" spans="1:14" ht="30" customHeight="1" x14ac:dyDescent="0.3">
      <c r="A1327" s="11" t="s">
        <v>91</v>
      </c>
      <c r="B1327" s="12" t="s">
        <v>19</v>
      </c>
      <c r="C1327" s="13"/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4"/>
    </row>
    <row r="1328" spans="1:14" ht="30" customHeight="1" x14ac:dyDescent="0.3">
      <c r="A1328" s="7" t="s">
        <v>91</v>
      </c>
      <c r="B1328" s="8" t="s">
        <v>20</v>
      </c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9"/>
      <c r="N1328" s="10"/>
    </row>
    <row r="1329" spans="1:14" ht="30" customHeight="1" x14ac:dyDescent="0.3">
      <c r="A1329" s="11" t="s">
        <v>91</v>
      </c>
      <c r="B1329" s="12" t="s">
        <v>21</v>
      </c>
      <c r="C1329" s="13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4"/>
    </row>
    <row r="1330" spans="1:14" ht="30" customHeight="1" x14ac:dyDescent="0.3">
      <c r="A1330" s="7" t="s">
        <v>91</v>
      </c>
      <c r="B1330" s="8" t="s">
        <v>22</v>
      </c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10"/>
    </row>
    <row r="1331" spans="1:14" ht="30" customHeight="1" x14ac:dyDescent="0.3">
      <c r="A1331" s="11" t="s">
        <v>91</v>
      </c>
      <c r="B1331" s="12" t="s">
        <v>23</v>
      </c>
      <c r="C1331" s="13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4"/>
    </row>
    <row r="1332" spans="1:14" ht="30" customHeight="1" x14ac:dyDescent="0.3">
      <c r="A1332" s="7" t="s">
        <v>91</v>
      </c>
      <c r="B1332" s="8" t="s">
        <v>24</v>
      </c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9"/>
      <c r="N1332" s="10"/>
    </row>
    <row r="1333" spans="1:14" ht="30" customHeight="1" x14ac:dyDescent="0.3">
      <c r="A1333" s="11" t="s">
        <v>91</v>
      </c>
      <c r="B1333" s="12" t="s">
        <v>121</v>
      </c>
      <c r="C1333" s="13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4"/>
    </row>
    <row r="1334" spans="1:14" ht="30" customHeight="1" x14ac:dyDescent="0.3">
      <c r="A1334" s="7" t="s">
        <v>91</v>
      </c>
      <c r="B1334" s="8" t="s">
        <v>25</v>
      </c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9"/>
      <c r="N1334" s="10"/>
    </row>
    <row r="1335" spans="1:14" ht="30" customHeight="1" x14ac:dyDescent="0.3">
      <c r="A1335" s="11" t="s">
        <v>91</v>
      </c>
      <c r="B1335" s="12" t="s">
        <v>26</v>
      </c>
      <c r="C1335" s="13"/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4"/>
    </row>
    <row r="1336" spans="1:14" ht="30" customHeight="1" x14ac:dyDescent="0.3">
      <c r="A1336" s="7" t="s">
        <v>91</v>
      </c>
      <c r="B1336" s="8" t="s">
        <v>27</v>
      </c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9"/>
      <c r="N1336" s="10"/>
    </row>
    <row r="1337" spans="1:14" ht="30" customHeight="1" x14ac:dyDescent="0.3">
      <c r="A1337" s="11" t="s">
        <v>91</v>
      </c>
      <c r="B1337" s="12" t="s">
        <v>28</v>
      </c>
      <c r="C1337" s="13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4"/>
    </row>
    <row r="1338" spans="1:14" ht="30" customHeight="1" x14ac:dyDescent="0.3">
      <c r="A1338" s="7" t="s">
        <v>91</v>
      </c>
      <c r="B1338" s="8" t="s">
        <v>29</v>
      </c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10"/>
    </row>
    <row r="1339" spans="1:14" ht="30" customHeight="1" x14ac:dyDescent="0.3">
      <c r="A1339" s="11" t="s">
        <v>91</v>
      </c>
      <c r="B1339" s="12" t="s">
        <v>30</v>
      </c>
      <c r="C1339" s="13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4"/>
    </row>
    <row r="1340" spans="1:14" ht="30" customHeight="1" x14ac:dyDescent="0.3">
      <c r="A1340" s="7" t="s">
        <v>91</v>
      </c>
      <c r="B1340" s="8" t="s">
        <v>31</v>
      </c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10"/>
    </row>
    <row r="1341" spans="1:14" ht="30" customHeight="1" x14ac:dyDescent="0.3">
      <c r="A1341" s="11" t="s">
        <v>91</v>
      </c>
      <c r="B1341" s="12" t="s">
        <v>32</v>
      </c>
      <c r="C1341" s="13"/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4"/>
    </row>
    <row r="1342" spans="1:14" ht="30" customHeight="1" x14ac:dyDescent="0.3">
      <c r="A1342" s="7" t="s">
        <v>91</v>
      </c>
      <c r="B1342" s="8" t="s">
        <v>33</v>
      </c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9"/>
      <c r="N1342" s="10"/>
    </row>
    <row r="1343" spans="1:14" ht="30" customHeight="1" x14ac:dyDescent="0.3">
      <c r="A1343" s="11" t="s">
        <v>91</v>
      </c>
      <c r="B1343" s="12" t="s">
        <v>34</v>
      </c>
      <c r="C1343" s="13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4"/>
    </row>
    <row r="1344" spans="1:14" ht="30" customHeight="1" x14ac:dyDescent="0.3">
      <c r="A1344" s="7" t="s">
        <v>91</v>
      </c>
      <c r="B1344" s="8" t="s">
        <v>35</v>
      </c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10"/>
    </row>
    <row r="1345" spans="1:14" ht="30" customHeight="1" x14ac:dyDescent="0.3">
      <c r="A1345" s="11" t="s">
        <v>91</v>
      </c>
      <c r="B1345" s="12" t="s">
        <v>36</v>
      </c>
      <c r="C1345" s="13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4"/>
    </row>
    <row r="1346" spans="1:14" ht="30" customHeight="1" x14ac:dyDescent="0.3">
      <c r="A1346" s="7" t="s">
        <v>91</v>
      </c>
      <c r="B1346" s="8" t="s">
        <v>37</v>
      </c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9"/>
      <c r="N1346" s="10"/>
    </row>
    <row r="1347" spans="1:14" ht="30" customHeight="1" x14ac:dyDescent="0.3">
      <c r="A1347" s="11" t="s">
        <v>91</v>
      </c>
      <c r="B1347" s="12" t="s">
        <v>38</v>
      </c>
      <c r="C1347" s="13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4"/>
    </row>
    <row r="1348" spans="1:14" ht="30" customHeight="1" x14ac:dyDescent="0.3">
      <c r="A1348" s="7" t="s">
        <v>91</v>
      </c>
      <c r="B1348" s="8" t="s">
        <v>39</v>
      </c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9"/>
      <c r="N1348" s="10"/>
    </row>
    <row r="1349" spans="1:14" ht="30" customHeight="1" x14ac:dyDescent="0.3">
      <c r="A1349" s="11" t="s">
        <v>91</v>
      </c>
      <c r="B1349" s="12" t="s">
        <v>40</v>
      </c>
      <c r="C1349" s="13"/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4"/>
    </row>
    <row r="1350" spans="1:14" ht="30" customHeight="1" x14ac:dyDescent="0.3">
      <c r="A1350" s="7" t="s">
        <v>91</v>
      </c>
      <c r="B1350" s="8" t="s">
        <v>41</v>
      </c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10"/>
    </row>
    <row r="1351" spans="1:14" ht="30" customHeight="1" x14ac:dyDescent="0.3">
      <c r="A1351" s="11" t="s">
        <v>91</v>
      </c>
      <c r="B1351" s="12" t="s">
        <v>42</v>
      </c>
      <c r="C1351" s="13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4"/>
    </row>
    <row r="1352" spans="1:14" ht="30" customHeight="1" x14ac:dyDescent="0.3">
      <c r="A1352" s="7" t="s">
        <v>91</v>
      </c>
      <c r="B1352" s="8" t="s">
        <v>43</v>
      </c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10"/>
    </row>
    <row r="1353" spans="1:14" ht="30" customHeight="1" x14ac:dyDescent="0.3">
      <c r="A1353" s="11" t="s">
        <v>91</v>
      </c>
      <c r="B1353" s="12" t="s">
        <v>44</v>
      </c>
      <c r="C1353" s="13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4"/>
    </row>
    <row r="1354" spans="1:14" ht="30" customHeight="1" x14ac:dyDescent="0.3">
      <c r="A1354" s="7" t="s">
        <v>91</v>
      </c>
      <c r="B1354" s="8" t="s">
        <v>45</v>
      </c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9"/>
      <c r="N1354" s="10"/>
    </row>
    <row r="1355" spans="1:14" ht="30" customHeight="1" x14ac:dyDescent="0.3">
      <c r="A1355" s="11" t="s">
        <v>91</v>
      </c>
      <c r="B1355" s="12" t="s">
        <v>46</v>
      </c>
      <c r="C1355" s="13"/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4"/>
    </row>
    <row r="1356" spans="1:14" ht="30" customHeight="1" x14ac:dyDescent="0.3">
      <c r="A1356" s="7" t="s">
        <v>91</v>
      </c>
      <c r="B1356" s="8" t="s">
        <v>47</v>
      </c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/>
      <c r="N1356" s="10"/>
    </row>
    <row r="1357" spans="1:14" ht="30" customHeight="1" x14ac:dyDescent="0.3">
      <c r="A1357" s="11" t="s">
        <v>91</v>
      </c>
      <c r="B1357" s="12" t="s">
        <v>48</v>
      </c>
      <c r="C1357" s="13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4"/>
    </row>
    <row r="1358" spans="1:14" ht="30" customHeight="1" x14ac:dyDescent="0.3">
      <c r="A1358" s="7" t="s">
        <v>91</v>
      </c>
      <c r="B1358" s="8" t="s">
        <v>49</v>
      </c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10"/>
    </row>
    <row r="1359" spans="1:14" ht="30" customHeight="1" x14ac:dyDescent="0.3">
      <c r="A1359" s="11" t="s">
        <v>91</v>
      </c>
      <c r="B1359" s="12" t="s">
        <v>50</v>
      </c>
      <c r="C1359" s="13"/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4"/>
    </row>
    <row r="1360" spans="1:14" ht="30" customHeight="1" x14ac:dyDescent="0.3">
      <c r="A1360" s="7" t="s">
        <v>91</v>
      </c>
      <c r="B1360" s="8" t="s">
        <v>51</v>
      </c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10"/>
    </row>
    <row r="1361" spans="1:14" ht="30" customHeight="1" x14ac:dyDescent="0.3">
      <c r="A1361" s="11" t="s">
        <v>91</v>
      </c>
      <c r="B1361" s="12" t="s">
        <v>52</v>
      </c>
      <c r="C1361" s="13"/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4"/>
    </row>
    <row r="1362" spans="1:14" ht="30" customHeight="1" x14ac:dyDescent="0.3">
      <c r="A1362" s="7" t="s">
        <v>91</v>
      </c>
      <c r="B1362" s="8" t="s">
        <v>53</v>
      </c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9"/>
      <c r="N1362" s="10"/>
    </row>
    <row r="1363" spans="1:14" ht="30" customHeight="1" x14ac:dyDescent="0.3">
      <c r="A1363" s="11" t="s">
        <v>91</v>
      </c>
      <c r="B1363" s="12" t="s">
        <v>54</v>
      </c>
      <c r="C1363" s="13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4"/>
    </row>
    <row r="1364" spans="1:14" ht="30" customHeight="1" x14ac:dyDescent="0.3">
      <c r="A1364" s="7" t="s">
        <v>91</v>
      </c>
      <c r="B1364" s="8" t="s">
        <v>55</v>
      </c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10"/>
    </row>
    <row r="1365" spans="1:14" ht="30" customHeight="1" x14ac:dyDescent="0.3">
      <c r="A1365" s="11" t="s">
        <v>91</v>
      </c>
      <c r="B1365" s="12" t="s">
        <v>56</v>
      </c>
      <c r="C1365" s="13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4"/>
    </row>
    <row r="1366" spans="1:14" ht="30" customHeight="1" x14ac:dyDescent="0.3">
      <c r="A1366" s="7" t="s">
        <v>91</v>
      </c>
      <c r="B1366" s="8" t="s">
        <v>57</v>
      </c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9"/>
      <c r="N1366" s="10"/>
    </row>
    <row r="1367" spans="1:14" ht="30" customHeight="1" x14ac:dyDescent="0.3">
      <c r="A1367" s="11" t="s">
        <v>91</v>
      </c>
      <c r="B1367" s="12" t="s">
        <v>58</v>
      </c>
      <c r="C1367" s="13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4"/>
    </row>
    <row r="1368" spans="1:14" ht="30" customHeight="1" x14ac:dyDescent="0.3">
      <c r="A1368" s="7" t="s">
        <v>91</v>
      </c>
      <c r="B1368" s="8" t="s">
        <v>59</v>
      </c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9"/>
      <c r="N1368" s="10"/>
    </row>
    <row r="1369" spans="1:14" ht="30" customHeight="1" x14ac:dyDescent="0.3">
      <c r="A1369" s="11" t="s">
        <v>91</v>
      </c>
      <c r="B1369" s="12" t="s">
        <v>60</v>
      </c>
      <c r="C1369" s="13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4"/>
    </row>
    <row r="1370" spans="1:14" ht="30" customHeight="1" x14ac:dyDescent="0.3">
      <c r="A1370" s="7" t="s">
        <v>91</v>
      </c>
      <c r="B1370" s="8" t="s">
        <v>61</v>
      </c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9"/>
      <c r="N1370" s="10"/>
    </row>
    <row r="1371" spans="1:14" ht="30" customHeight="1" x14ac:dyDescent="0.3">
      <c r="A1371" s="11" t="s">
        <v>91</v>
      </c>
      <c r="B1371" s="12" t="s">
        <v>62</v>
      </c>
      <c r="C1371" s="13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4"/>
    </row>
    <row r="1372" spans="1:14" ht="30" customHeight="1" x14ac:dyDescent="0.3">
      <c r="A1372" s="7" t="s">
        <v>91</v>
      </c>
      <c r="B1372" s="8" t="s">
        <v>63</v>
      </c>
      <c r="C1372" s="9"/>
      <c r="D1372" s="9"/>
      <c r="E1372" s="9"/>
      <c r="F1372" s="9"/>
      <c r="G1372" s="9"/>
      <c r="H1372" s="9"/>
      <c r="I1372" s="9"/>
      <c r="J1372" s="9"/>
      <c r="K1372" s="9"/>
      <c r="L1372" s="9"/>
      <c r="M1372" s="9"/>
      <c r="N1372" s="10"/>
    </row>
    <row r="1373" spans="1:14" ht="30" customHeight="1" x14ac:dyDescent="0.3">
      <c r="A1373" s="11" t="s">
        <v>91</v>
      </c>
      <c r="B1373" s="12" t="s">
        <v>64</v>
      </c>
      <c r="C1373" s="13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4"/>
    </row>
    <row r="1374" spans="1:14" ht="30" customHeight="1" x14ac:dyDescent="0.3">
      <c r="A1374" s="7" t="s">
        <v>91</v>
      </c>
      <c r="B1374" s="8" t="s">
        <v>65</v>
      </c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9"/>
      <c r="N1374" s="10"/>
    </row>
    <row r="1375" spans="1:14" ht="30" customHeight="1" x14ac:dyDescent="0.3">
      <c r="A1375" s="11" t="s">
        <v>91</v>
      </c>
      <c r="B1375" s="12" t="s">
        <v>66</v>
      </c>
      <c r="C1375" s="13"/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4"/>
    </row>
    <row r="1376" spans="1:14" ht="30" customHeight="1" x14ac:dyDescent="0.3">
      <c r="A1376" s="7" t="s">
        <v>91</v>
      </c>
      <c r="B1376" s="8" t="s">
        <v>67</v>
      </c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9"/>
      <c r="N1376" s="10"/>
    </row>
    <row r="1377" spans="1:14" ht="30" customHeight="1" x14ac:dyDescent="0.3">
      <c r="A1377" s="15" t="s">
        <v>92</v>
      </c>
      <c r="B1377" s="16" t="s">
        <v>15</v>
      </c>
      <c r="C1377" s="17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  <c r="N1377" s="18"/>
    </row>
    <row r="1378" spans="1:14" ht="30" customHeight="1" x14ac:dyDescent="0.3">
      <c r="A1378" s="19" t="s">
        <v>92</v>
      </c>
      <c r="B1378" s="20" t="s">
        <v>16</v>
      </c>
      <c r="C1378" s="21">
        <v>391</v>
      </c>
      <c r="D1378" s="21">
        <v>315</v>
      </c>
      <c r="E1378" s="21">
        <v>54</v>
      </c>
      <c r="F1378" s="21">
        <v>22</v>
      </c>
      <c r="G1378" s="21"/>
      <c r="H1378" s="21"/>
      <c r="I1378" s="21"/>
      <c r="J1378" s="21"/>
      <c r="K1378" s="21">
        <v>5</v>
      </c>
      <c r="L1378" s="21"/>
      <c r="M1378" s="21"/>
      <c r="N1378" s="22"/>
    </row>
    <row r="1379" spans="1:14" ht="30" customHeight="1" x14ac:dyDescent="0.3">
      <c r="A1379" s="15" t="s">
        <v>92</v>
      </c>
      <c r="B1379" s="16" t="s">
        <v>120</v>
      </c>
      <c r="C1379" s="17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  <c r="N1379" s="18"/>
    </row>
    <row r="1380" spans="1:14" ht="30" customHeight="1" x14ac:dyDescent="0.3">
      <c r="A1380" s="19" t="s">
        <v>92</v>
      </c>
      <c r="B1380" s="20" t="s">
        <v>17</v>
      </c>
      <c r="C1380" s="21">
        <v>3</v>
      </c>
      <c r="D1380" s="21">
        <v>3</v>
      </c>
      <c r="E1380" s="21"/>
      <c r="F1380" s="21"/>
      <c r="G1380" s="21"/>
      <c r="H1380" s="21"/>
      <c r="I1380" s="21"/>
      <c r="J1380" s="21"/>
      <c r="K1380" s="21"/>
      <c r="L1380" s="21"/>
      <c r="M1380" s="21"/>
      <c r="N1380" s="22"/>
    </row>
    <row r="1381" spans="1:14" ht="30" customHeight="1" x14ac:dyDescent="0.3">
      <c r="A1381" s="15" t="s">
        <v>92</v>
      </c>
      <c r="B1381" s="16" t="s">
        <v>18</v>
      </c>
      <c r="C1381" s="17">
        <v>39</v>
      </c>
      <c r="D1381" s="17">
        <v>29</v>
      </c>
      <c r="E1381" s="17">
        <v>6</v>
      </c>
      <c r="F1381" s="17">
        <v>4</v>
      </c>
      <c r="G1381" s="17"/>
      <c r="H1381" s="17"/>
      <c r="I1381" s="17"/>
      <c r="J1381" s="17"/>
      <c r="K1381" s="17"/>
      <c r="L1381" s="17"/>
      <c r="M1381" s="17"/>
      <c r="N1381" s="18"/>
    </row>
    <row r="1382" spans="1:14" ht="30" customHeight="1" x14ac:dyDescent="0.3">
      <c r="A1382" s="19" t="s">
        <v>92</v>
      </c>
      <c r="B1382" s="20" t="s">
        <v>19</v>
      </c>
      <c r="C1382" s="21">
        <v>10122</v>
      </c>
      <c r="D1382" s="21">
        <v>5497</v>
      </c>
      <c r="E1382" s="21">
        <v>2393</v>
      </c>
      <c r="F1382" s="21">
        <v>2232</v>
      </c>
      <c r="G1382" s="21">
        <v>74</v>
      </c>
      <c r="H1382" s="21">
        <v>52</v>
      </c>
      <c r="I1382" s="21">
        <v>16</v>
      </c>
      <c r="J1382" s="21">
        <v>6</v>
      </c>
      <c r="K1382" s="21">
        <v>13</v>
      </c>
      <c r="L1382" s="21"/>
      <c r="M1382" s="21"/>
      <c r="N1382" s="22"/>
    </row>
    <row r="1383" spans="1:14" ht="30" customHeight="1" x14ac:dyDescent="0.3">
      <c r="A1383" s="15" t="s">
        <v>92</v>
      </c>
      <c r="B1383" s="16" t="s">
        <v>20</v>
      </c>
      <c r="C1383" s="17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  <c r="N1383" s="18"/>
    </row>
    <row r="1384" spans="1:14" ht="30" customHeight="1" x14ac:dyDescent="0.3">
      <c r="A1384" s="19" t="s">
        <v>92</v>
      </c>
      <c r="B1384" s="20" t="s">
        <v>21</v>
      </c>
      <c r="C1384" s="21">
        <v>2</v>
      </c>
      <c r="D1384" s="21">
        <v>2</v>
      </c>
      <c r="E1384" s="21"/>
      <c r="F1384" s="21"/>
      <c r="G1384" s="21">
        <v>2</v>
      </c>
      <c r="H1384" s="21">
        <v>2</v>
      </c>
      <c r="I1384" s="21"/>
      <c r="J1384" s="21"/>
      <c r="K1384" s="21"/>
      <c r="L1384" s="21"/>
      <c r="M1384" s="21"/>
      <c r="N1384" s="22"/>
    </row>
    <row r="1385" spans="1:14" ht="30" customHeight="1" x14ac:dyDescent="0.3">
      <c r="A1385" s="15" t="s">
        <v>92</v>
      </c>
      <c r="B1385" s="16" t="s">
        <v>22</v>
      </c>
      <c r="C1385" s="17">
        <v>4</v>
      </c>
      <c r="D1385" s="17">
        <v>2</v>
      </c>
      <c r="E1385" s="17"/>
      <c r="F1385" s="17">
        <v>2</v>
      </c>
      <c r="G1385" s="17"/>
      <c r="H1385" s="17"/>
      <c r="I1385" s="17"/>
      <c r="J1385" s="17"/>
      <c r="K1385" s="17"/>
      <c r="L1385" s="17"/>
      <c r="M1385" s="17"/>
      <c r="N1385" s="18"/>
    </row>
    <row r="1386" spans="1:14" ht="30" customHeight="1" x14ac:dyDescent="0.3">
      <c r="A1386" s="19" t="s">
        <v>92</v>
      </c>
      <c r="B1386" s="20" t="s">
        <v>23</v>
      </c>
      <c r="C1386" s="21"/>
      <c r="D1386" s="21"/>
      <c r="E1386" s="21"/>
      <c r="F1386" s="21"/>
      <c r="G1386" s="21"/>
      <c r="H1386" s="21"/>
      <c r="I1386" s="21"/>
      <c r="J1386" s="21"/>
      <c r="K1386" s="21"/>
      <c r="L1386" s="21"/>
      <c r="M1386" s="21"/>
      <c r="N1386" s="22"/>
    </row>
    <row r="1387" spans="1:14" ht="30" customHeight="1" x14ac:dyDescent="0.3">
      <c r="A1387" s="15" t="s">
        <v>92</v>
      </c>
      <c r="B1387" s="16" t="s">
        <v>24</v>
      </c>
      <c r="C1387" s="17">
        <v>1</v>
      </c>
      <c r="D1387" s="17">
        <v>1</v>
      </c>
      <c r="E1387" s="17"/>
      <c r="F1387" s="17"/>
      <c r="G1387" s="17"/>
      <c r="H1387" s="17"/>
      <c r="I1387" s="17"/>
      <c r="J1387" s="17"/>
      <c r="K1387" s="17"/>
      <c r="L1387" s="17"/>
      <c r="M1387" s="17"/>
      <c r="N1387" s="18"/>
    </row>
    <row r="1388" spans="1:14" ht="30" customHeight="1" x14ac:dyDescent="0.3">
      <c r="A1388" s="19" t="s">
        <v>92</v>
      </c>
      <c r="B1388" s="20" t="s">
        <v>121</v>
      </c>
      <c r="C1388" s="21"/>
      <c r="D1388" s="21"/>
      <c r="E1388" s="21"/>
      <c r="F1388" s="21"/>
      <c r="G1388" s="21"/>
      <c r="H1388" s="21"/>
      <c r="I1388" s="21"/>
      <c r="J1388" s="21"/>
      <c r="K1388" s="21"/>
      <c r="L1388" s="21"/>
      <c r="M1388" s="21"/>
      <c r="N1388" s="22"/>
    </row>
    <row r="1389" spans="1:14" ht="30" customHeight="1" x14ac:dyDescent="0.3">
      <c r="A1389" s="15" t="s">
        <v>92</v>
      </c>
      <c r="B1389" s="16" t="s">
        <v>25</v>
      </c>
      <c r="C1389" s="17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  <c r="N1389" s="18"/>
    </row>
    <row r="1390" spans="1:14" ht="30" customHeight="1" x14ac:dyDescent="0.3">
      <c r="A1390" s="19" t="s">
        <v>92</v>
      </c>
      <c r="B1390" s="20" t="s">
        <v>26</v>
      </c>
      <c r="C1390" s="21"/>
      <c r="D1390" s="21"/>
      <c r="E1390" s="21"/>
      <c r="F1390" s="21"/>
      <c r="G1390" s="21"/>
      <c r="H1390" s="21"/>
      <c r="I1390" s="21"/>
      <c r="J1390" s="21"/>
      <c r="K1390" s="21"/>
      <c r="L1390" s="21"/>
      <c r="M1390" s="21"/>
      <c r="N1390" s="22"/>
    </row>
    <row r="1391" spans="1:14" ht="30" customHeight="1" x14ac:dyDescent="0.3">
      <c r="A1391" s="15" t="s">
        <v>92</v>
      </c>
      <c r="B1391" s="16" t="s">
        <v>27</v>
      </c>
      <c r="C1391" s="17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  <c r="N1391" s="18"/>
    </row>
    <row r="1392" spans="1:14" ht="30" customHeight="1" x14ac:dyDescent="0.3">
      <c r="A1392" s="19" t="s">
        <v>92</v>
      </c>
      <c r="B1392" s="20" t="s">
        <v>28</v>
      </c>
      <c r="C1392" s="21"/>
      <c r="D1392" s="21"/>
      <c r="E1392" s="21"/>
      <c r="F1392" s="21"/>
      <c r="G1392" s="21"/>
      <c r="H1392" s="21"/>
      <c r="I1392" s="21"/>
      <c r="J1392" s="21"/>
      <c r="K1392" s="21"/>
      <c r="L1392" s="21"/>
      <c r="M1392" s="21"/>
      <c r="N1392" s="22"/>
    </row>
    <row r="1393" spans="1:14" ht="30" customHeight="1" x14ac:dyDescent="0.3">
      <c r="A1393" s="15" t="s">
        <v>92</v>
      </c>
      <c r="B1393" s="16" t="s">
        <v>29</v>
      </c>
      <c r="C1393" s="17">
        <v>2</v>
      </c>
      <c r="D1393" s="17">
        <v>2</v>
      </c>
      <c r="E1393" s="17"/>
      <c r="F1393" s="17"/>
      <c r="G1393" s="17"/>
      <c r="H1393" s="17"/>
      <c r="I1393" s="17"/>
      <c r="J1393" s="17"/>
      <c r="K1393" s="17"/>
      <c r="L1393" s="17"/>
      <c r="M1393" s="17"/>
      <c r="N1393" s="18"/>
    </row>
    <row r="1394" spans="1:14" ht="30" customHeight="1" x14ac:dyDescent="0.3">
      <c r="A1394" s="19" t="s">
        <v>92</v>
      </c>
      <c r="B1394" s="20" t="s">
        <v>30</v>
      </c>
      <c r="C1394" s="21"/>
      <c r="D1394" s="21"/>
      <c r="E1394" s="21"/>
      <c r="F1394" s="21"/>
      <c r="G1394" s="21"/>
      <c r="H1394" s="21"/>
      <c r="I1394" s="21"/>
      <c r="J1394" s="21"/>
      <c r="K1394" s="21"/>
      <c r="L1394" s="21"/>
      <c r="M1394" s="21"/>
      <c r="N1394" s="22"/>
    </row>
    <row r="1395" spans="1:14" ht="30" customHeight="1" x14ac:dyDescent="0.3">
      <c r="A1395" s="15" t="s">
        <v>92</v>
      </c>
      <c r="B1395" s="16" t="s">
        <v>31</v>
      </c>
      <c r="C1395" s="17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  <c r="N1395" s="18"/>
    </row>
    <row r="1396" spans="1:14" ht="30" customHeight="1" x14ac:dyDescent="0.3">
      <c r="A1396" s="19" t="s">
        <v>92</v>
      </c>
      <c r="B1396" s="20" t="s">
        <v>32</v>
      </c>
      <c r="C1396" s="21"/>
      <c r="D1396" s="21"/>
      <c r="E1396" s="21"/>
      <c r="F1396" s="21"/>
      <c r="G1396" s="21"/>
      <c r="H1396" s="21"/>
      <c r="I1396" s="21"/>
      <c r="J1396" s="21"/>
      <c r="K1396" s="21"/>
      <c r="L1396" s="21"/>
      <c r="M1396" s="21"/>
      <c r="N1396" s="22"/>
    </row>
    <row r="1397" spans="1:14" ht="30" customHeight="1" x14ac:dyDescent="0.3">
      <c r="A1397" s="15" t="s">
        <v>92</v>
      </c>
      <c r="B1397" s="16" t="s">
        <v>33</v>
      </c>
      <c r="C1397" s="17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  <c r="N1397" s="18"/>
    </row>
    <row r="1398" spans="1:14" ht="30" customHeight="1" x14ac:dyDescent="0.3">
      <c r="A1398" s="19" t="s">
        <v>92</v>
      </c>
      <c r="B1398" s="20" t="s">
        <v>34</v>
      </c>
      <c r="C1398" s="21"/>
      <c r="D1398" s="21"/>
      <c r="E1398" s="21"/>
      <c r="F1398" s="21"/>
      <c r="G1398" s="21"/>
      <c r="H1398" s="21"/>
      <c r="I1398" s="21"/>
      <c r="J1398" s="21"/>
      <c r="K1398" s="21"/>
      <c r="L1398" s="21"/>
      <c r="M1398" s="21"/>
      <c r="N1398" s="22"/>
    </row>
    <row r="1399" spans="1:14" ht="30" customHeight="1" x14ac:dyDescent="0.3">
      <c r="A1399" s="15" t="s">
        <v>92</v>
      </c>
      <c r="B1399" s="16" t="s">
        <v>35</v>
      </c>
      <c r="C1399" s="17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  <c r="N1399" s="18"/>
    </row>
    <row r="1400" spans="1:14" ht="30" customHeight="1" x14ac:dyDescent="0.3">
      <c r="A1400" s="19" t="s">
        <v>92</v>
      </c>
      <c r="B1400" s="20" t="s">
        <v>36</v>
      </c>
      <c r="C1400" s="21"/>
      <c r="D1400" s="21"/>
      <c r="E1400" s="21"/>
      <c r="F1400" s="21"/>
      <c r="G1400" s="21"/>
      <c r="H1400" s="21"/>
      <c r="I1400" s="21"/>
      <c r="J1400" s="21"/>
      <c r="K1400" s="21"/>
      <c r="L1400" s="21"/>
      <c r="M1400" s="21"/>
      <c r="N1400" s="22"/>
    </row>
    <row r="1401" spans="1:14" ht="30" customHeight="1" x14ac:dyDescent="0.3">
      <c r="A1401" s="15" t="s">
        <v>92</v>
      </c>
      <c r="B1401" s="16" t="s">
        <v>37</v>
      </c>
      <c r="C1401" s="17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  <c r="N1401" s="18"/>
    </row>
    <row r="1402" spans="1:14" ht="30" customHeight="1" x14ac:dyDescent="0.3">
      <c r="A1402" s="19" t="s">
        <v>92</v>
      </c>
      <c r="B1402" s="20" t="s">
        <v>38</v>
      </c>
      <c r="C1402" s="21">
        <v>7</v>
      </c>
      <c r="D1402" s="21">
        <v>3</v>
      </c>
      <c r="E1402" s="21"/>
      <c r="F1402" s="21">
        <v>4</v>
      </c>
      <c r="G1402" s="21"/>
      <c r="H1402" s="21"/>
      <c r="I1402" s="21"/>
      <c r="J1402" s="21"/>
      <c r="K1402" s="21"/>
      <c r="L1402" s="21"/>
      <c r="M1402" s="21"/>
      <c r="N1402" s="22"/>
    </row>
    <row r="1403" spans="1:14" ht="30" customHeight="1" x14ac:dyDescent="0.3">
      <c r="A1403" s="15" t="s">
        <v>92</v>
      </c>
      <c r="B1403" s="16" t="s">
        <v>39</v>
      </c>
      <c r="C1403" s="17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  <c r="N1403" s="18"/>
    </row>
    <row r="1404" spans="1:14" ht="30" customHeight="1" x14ac:dyDescent="0.3">
      <c r="A1404" s="19" t="s">
        <v>92</v>
      </c>
      <c r="B1404" s="20" t="s">
        <v>40</v>
      </c>
      <c r="C1404" s="21"/>
      <c r="D1404" s="21"/>
      <c r="E1404" s="21"/>
      <c r="F1404" s="21"/>
      <c r="G1404" s="21"/>
      <c r="H1404" s="21"/>
      <c r="I1404" s="21"/>
      <c r="J1404" s="21"/>
      <c r="K1404" s="21"/>
      <c r="L1404" s="21"/>
      <c r="M1404" s="21"/>
      <c r="N1404" s="22"/>
    </row>
    <row r="1405" spans="1:14" ht="30" customHeight="1" x14ac:dyDescent="0.3">
      <c r="A1405" s="15" t="s">
        <v>92</v>
      </c>
      <c r="B1405" s="16" t="s">
        <v>41</v>
      </c>
      <c r="C1405" s="17">
        <v>6</v>
      </c>
      <c r="D1405" s="17">
        <v>5</v>
      </c>
      <c r="E1405" s="17"/>
      <c r="F1405" s="17">
        <v>1</v>
      </c>
      <c r="G1405" s="17"/>
      <c r="H1405" s="17"/>
      <c r="I1405" s="17"/>
      <c r="J1405" s="17"/>
      <c r="K1405" s="17"/>
      <c r="L1405" s="17"/>
      <c r="M1405" s="17"/>
      <c r="N1405" s="18"/>
    </row>
    <row r="1406" spans="1:14" ht="30" customHeight="1" x14ac:dyDescent="0.3">
      <c r="A1406" s="19" t="s">
        <v>92</v>
      </c>
      <c r="B1406" s="20" t="s">
        <v>42</v>
      </c>
      <c r="C1406" s="21"/>
      <c r="D1406" s="21"/>
      <c r="E1406" s="21"/>
      <c r="F1406" s="21"/>
      <c r="G1406" s="21"/>
      <c r="H1406" s="21"/>
      <c r="I1406" s="21"/>
      <c r="J1406" s="21"/>
      <c r="K1406" s="21"/>
      <c r="L1406" s="21"/>
      <c r="M1406" s="21"/>
      <c r="N1406" s="22"/>
    </row>
    <row r="1407" spans="1:14" ht="30" customHeight="1" x14ac:dyDescent="0.3">
      <c r="A1407" s="15" t="s">
        <v>92</v>
      </c>
      <c r="B1407" s="16" t="s">
        <v>43</v>
      </c>
      <c r="C1407" s="17">
        <v>34</v>
      </c>
      <c r="D1407" s="17">
        <v>34</v>
      </c>
      <c r="E1407" s="17"/>
      <c r="F1407" s="17"/>
      <c r="G1407" s="17"/>
      <c r="H1407" s="17"/>
      <c r="I1407" s="17"/>
      <c r="J1407" s="17"/>
      <c r="K1407" s="17"/>
      <c r="L1407" s="17"/>
      <c r="M1407" s="17"/>
      <c r="N1407" s="18"/>
    </row>
    <row r="1408" spans="1:14" ht="30" customHeight="1" x14ac:dyDescent="0.3">
      <c r="A1408" s="19" t="s">
        <v>92</v>
      </c>
      <c r="B1408" s="20" t="s">
        <v>44</v>
      </c>
      <c r="C1408" s="21"/>
      <c r="D1408" s="21"/>
      <c r="E1408" s="21"/>
      <c r="F1408" s="21"/>
      <c r="G1408" s="21"/>
      <c r="H1408" s="21"/>
      <c r="I1408" s="21"/>
      <c r="J1408" s="21"/>
      <c r="K1408" s="21"/>
      <c r="L1408" s="21"/>
      <c r="M1408" s="21"/>
      <c r="N1408" s="22"/>
    </row>
    <row r="1409" spans="1:14" ht="30" customHeight="1" x14ac:dyDescent="0.3">
      <c r="A1409" s="15" t="s">
        <v>92</v>
      </c>
      <c r="B1409" s="16" t="s">
        <v>45</v>
      </c>
      <c r="C1409" s="17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  <c r="N1409" s="18"/>
    </row>
    <row r="1410" spans="1:14" ht="30" customHeight="1" x14ac:dyDescent="0.3">
      <c r="A1410" s="19" t="s">
        <v>92</v>
      </c>
      <c r="B1410" s="20" t="s">
        <v>46</v>
      </c>
      <c r="C1410" s="21">
        <v>23</v>
      </c>
      <c r="D1410" s="21">
        <v>2</v>
      </c>
      <c r="E1410" s="21"/>
      <c r="F1410" s="21">
        <v>21</v>
      </c>
      <c r="G1410" s="21"/>
      <c r="H1410" s="21"/>
      <c r="I1410" s="21"/>
      <c r="J1410" s="21"/>
      <c r="K1410" s="21"/>
      <c r="L1410" s="21"/>
      <c r="M1410" s="21"/>
      <c r="N1410" s="22"/>
    </row>
    <row r="1411" spans="1:14" ht="30" customHeight="1" x14ac:dyDescent="0.3">
      <c r="A1411" s="15" t="s">
        <v>92</v>
      </c>
      <c r="B1411" s="16" t="s">
        <v>47</v>
      </c>
      <c r="C1411" s="17">
        <v>60</v>
      </c>
      <c r="D1411" s="17">
        <v>43</v>
      </c>
      <c r="E1411" s="17">
        <v>1</v>
      </c>
      <c r="F1411" s="17">
        <v>16</v>
      </c>
      <c r="G1411" s="17"/>
      <c r="H1411" s="17"/>
      <c r="I1411" s="17"/>
      <c r="J1411" s="17"/>
      <c r="K1411" s="17">
        <v>1</v>
      </c>
      <c r="L1411" s="17"/>
      <c r="M1411" s="17"/>
      <c r="N1411" s="18"/>
    </row>
    <row r="1412" spans="1:14" ht="30" customHeight="1" x14ac:dyDescent="0.3">
      <c r="A1412" s="19" t="s">
        <v>92</v>
      </c>
      <c r="B1412" s="20" t="s">
        <v>48</v>
      </c>
      <c r="C1412" s="21"/>
      <c r="D1412" s="21"/>
      <c r="E1412" s="21"/>
      <c r="F1412" s="21"/>
      <c r="G1412" s="21"/>
      <c r="H1412" s="21"/>
      <c r="I1412" s="21"/>
      <c r="J1412" s="21"/>
      <c r="K1412" s="21"/>
      <c r="L1412" s="21"/>
      <c r="M1412" s="21"/>
      <c r="N1412" s="22"/>
    </row>
    <row r="1413" spans="1:14" ht="30" customHeight="1" x14ac:dyDescent="0.3">
      <c r="A1413" s="15" t="s">
        <v>92</v>
      </c>
      <c r="B1413" s="16" t="s">
        <v>49</v>
      </c>
      <c r="C1413" s="17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  <c r="N1413" s="18"/>
    </row>
    <row r="1414" spans="1:14" ht="30" customHeight="1" x14ac:dyDescent="0.3">
      <c r="A1414" s="19" t="s">
        <v>92</v>
      </c>
      <c r="B1414" s="20" t="s">
        <v>50</v>
      </c>
      <c r="C1414" s="21"/>
      <c r="D1414" s="21"/>
      <c r="E1414" s="21"/>
      <c r="F1414" s="21"/>
      <c r="G1414" s="21"/>
      <c r="H1414" s="21"/>
      <c r="I1414" s="21"/>
      <c r="J1414" s="21"/>
      <c r="K1414" s="21"/>
      <c r="L1414" s="21"/>
      <c r="M1414" s="21"/>
      <c r="N1414" s="22"/>
    </row>
    <row r="1415" spans="1:14" ht="30" customHeight="1" x14ac:dyDescent="0.3">
      <c r="A1415" s="15" t="s">
        <v>92</v>
      </c>
      <c r="B1415" s="16" t="s">
        <v>51</v>
      </c>
      <c r="C1415" s="17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  <c r="N1415" s="18"/>
    </row>
    <row r="1416" spans="1:14" ht="30" customHeight="1" x14ac:dyDescent="0.3">
      <c r="A1416" s="19" t="s">
        <v>92</v>
      </c>
      <c r="B1416" s="20" t="s">
        <v>52</v>
      </c>
      <c r="C1416" s="21">
        <v>12</v>
      </c>
      <c r="D1416" s="21">
        <v>2</v>
      </c>
      <c r="E1416" s="21"/>
      <c r="F1416" s="21">
        <v>10</v>
      </c>
      <c r="G1416" s="21"/>
      <c r="H1416" s="21"/>
      <c r="I1416" s="21"/>
      <c r="J1416" s="21"/>
      <c r="K1416" s="21"/>
      <c r="L1416" s="21"/>
      <c r="M1416" s="21"/>
      <c r="N1416" s="22"/>
    </row>
    <row r="1417" spans="1:14" ht="30" customHeight="1" x14ac:dyDescent="0.3">
      <c r="A1417" s="15" t="s">
        <v>92</v>
      </c>
      <c r="B1417" s="16" t="s">
        <v>53</v>
      </c>
      <c r="C1417" s="17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  <c r="N1417" s="18"/>
    </row>
    <row r="1418" spans="1:14" ht="30" customHeight="1" x14ac:dyDescent="0.3">
      <c r="A1418" s="19" t="s">
        <v>92</v>
      </c>
      <c r="B1418" s="20" t="s">
        <v>54</v>
      </c>
      <c r="C1418" s="21"/>
      <c r="D1418" s="21"/>
      <c r="E1418" s="21"/>
      <c r="F1418" s="21"/>
      <c r="G1418" s="21"/>
      <c r="H1418" s="21"/>
      <c r="I1418" s="21"/>
      <c r="J1418" s="21"/>
      <c r="K1418" s="21"/>
      <c r="L1418" s="21"/>
      <c r="M1418" s="21"/>
      <c r="N1418" s="22"/>
    </row>
    <row r="1419" spans="1:14" ht="30" customHeight="1" x14ac:dyDescent="0.3">
      <c r="A1419" s="15" t="s">
        <v>92</v>
      </c>
      <c r="B1419" s="16" t="s">
        <v>55</v>
      </c>
      <c r="C1419" s="17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  <c r="N1419" s="18"/>
    </row>
    <row r="1420" spans="1:14" ht="30" customHeight="1" x14ac:dyDescent="0.3">
      <c r="A1420" s="19" t="s">
        <v>92</v>
      </c>
      <c r="B1420" s="20" t="s">
        <v>56</v>
      </c>
      <c r="C1420" s="21"/>
      <c r="D1420" s="21"/>
      <c r="E1420" s="21"/>
      <c r="F1420" s="21"/>
      <c r="G1420" s="21"/>
      <c r="H1420" s="21"/>
      <c r="I1420" s="21"/>
      <c r="J1420" s="21"/>
      <c r="K1420" s="21"/>
      <c r="L1420" s="21"/>
      <c r="M1420" s="21"/>
      <c r="N1420" s="22"/>
    </row>
    <row r="1421" spans="1:14" ht="30" customHeight="1" x14ac:dyDescent="0.3">
      <c r="A1421" s="15" t="s">
        <v>92</v>
      </c>
      <c r="B1421" s="16" t="s">
        <v>57</v>
      </c>
      <c r="C1421" s="17">
        <v>22</v>
      </c>
      <c r="D1421" s="17">
        <v>22</v>
      </c>
      <c r="E1421" s="17"/>
      <c r="F1421" s="17"/>
      <c r="G1421" s="17"/>
      <c r="H1421" s="17"/>
      <c r="I1421" s="17"/>
      <c r="J1421" s="17"/>
      <c r="K1421" s="17"/>
      <c r="L1421" s="17"/>
      <c r="M1421" s="17"/>
      <c r="N1421" s="18"/>
    </row>
    <row r="1422" spans="1:14" ht="30" customHeight="1" x14ac:dyDescent="0.3">
      <c r="A1422" s="19" t="s">
        <v>92</v>
      </c>
      <c r="B1422" s="20" t="s">
        <v>58</v>
      </c>
      <c r="C1422" s="21"/>
      <c r="D1422" s="21"/>
      <c r="E1422" s="21"/>
      <c r="F1422" s="21"/>
      <c r="G1422" s="21"/>
      <c r="H1422" s="21"/>
      <c r="I1422" s="21"/>
      <c r="J1422" s="21"/>
      <c r="K1422" s="21"/>
      <c r="L1422" s="21"/>
      <c r="M1422" s="21"/>
      <c r="N1422" s="22"/>
    </row>
    <row r="1423" spans="1:14" ht="30" customHeight="1" x14ac:dyDescent="0.3">
      <c r="A1423" s="15" t="s">
        <v>92</v>
      </c>
      <c r="B1423" s="16" t="s">
        <v>59</v>
      </c>
      <c r="C1423" s="17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  <c r="N1423" s="18"/>
    </row>
    <row r="1424" spans="1:14" ht="30" customHeight="1" x14ac:dyDescent="0.3">
      <c r="A1424" s="19" t="s">
        <v>92</v>
      </c>
      <c r="B1424" s="20" t="s">
        <v>60</v>
      </c>
      <c r="C1424" s="21"/>
      <c r="D1424" s="21"/>
      <c r="E1424" s="21"/>
      <c r="F1424" s="21"/>
      <c r="G1424" s="21"/>
      <c r="H1424" s="21"/>
      <c r="I1424" s="21"/>
      <c r="J1424" s="21"/>
      <c r="K1424" s="21"/>
      <c r="L1424" s="21"/>
      <c r="M1424" s="21"/>
      <c r="N1424" s="22"/>
    </row>
    <row r="1425" spans="1:14" ht="30" customHeight="1" x14ac:dyDescent="0.3">
      <c r="A1425" s="15" t="s">
        <v>92</v>
      </c>
      <c r="B1425" s="16" t="s">
        <v>61</v>
      </c>
      <c r="C1425" s="17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  <c r="N1425" s="18"/>
    </row>
    <row r="1426" spans="1:14" ht="30" customHeight="1" x14ac:dyDescent="0.3">
      <c r="A1426" s="19" t="s">
        <v>92</v>
      </c>
      <c r="B1426" s="20" t="s">
        <v>62</v>
      </c>
      <c r="C1426" s="21">
        <v>1201</v>
      </c>
      <c r="D1426" s="21">
        <v>952</v>
      </c>
      <c r="E1426" s="21">
        <v>48</v>
      </c>
      <c r="F1426" s="21">
        <v>201</v>
      </c>
      <c r="G1426" s="21">
        <v>3</v>
      </c>
      <c r="H1426" s="21">
        <v>2</v>
      </c>
      <c r="I1426" s="21">
        <v>1</v>
      </c>
      <c r="J1426" s="21"/>
      <c r="K1426" s="21">
        <v>1</v>
      </c>
      <c r="L1426" s="21"/>
      <c r="M1426" s="21"/>
      <c r="N1426" s="22"/>
    </row>
    <row r="1427" spans="1:14" ht="30" customHeight="1" x14ac:dyDescent="0.3">
      <c r="A1427" s="15" t="s">
        <v>92</v>
      </c>
      <c r="B1427" s="16" t="s">
        <v>63</v>
      </c>
      <c r="C1427" s="17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  <c r="N1427" s="18"/>
    </row>
    <row r="1428" spans="1:14" ht="30" customHeight="1" x14ac:dyDescent="0.3">
      <c r="A1428" s="19" t="s">
        <v>92</v>
      </c>
      <c r="B1428" s="20" t="s">
        <v>64</v>
      </c>
      <c r="C1428" s="21">
        <v>14</v>
      </c>
      <c r="D1428" s="21">
        <v>12</v>
      </c>
      <c r="E1428" s="21">
        <v>1</v>
      </c>
      <c r="F1428" s="21">
        <v>1</v>
      </c>
      <c r="G1428" s="21"/>
      <c r="H1428" s="21"/>
      <c r="I1428" s="21"/>
      <c r="J1428" s="21"/>
      <c r="K1428" s="21"/>
      <c r="L1428" s="21"/>
      <c r="M1428" s="21"/>
      <c r="N1428" s="22"/>
    </row>
    <row r="1429" spans="1:14" ht="30" customHeight="1" x14ac:dyDescent="0.3">
      <c r="A1429" s="15" t="s">
        <v>92</v>
      </c>
      <c r="B1429" s="16" t="s">
        <v>65</v>
      </c>
      <c r="C1429" s="17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  <c r="N1429" s="18"/>
    </row>
    <row r="1430" spans="1:14" ht="30" customHeight="1" x14ac:dyDescent="0.3">
      <c r="A1430" s="19" t="s">
        <v>92</v>
      </c>
      <c r="B1430" s="20" t="s">
        <v>66</v>
      </c>
      <c r="C1430" s="21">
        <v>39</v>
      </c>
      <c r="D1430" s="21">
        <v>36</v>
      </c>
      <c r="E1430" s="21"/>
      <c r="F1430" s="21">
        <v>3</v>
      </c>
      <c r="G1430" s="21"/>
      <c r="H1430" s="21"/>
      <c r="I1430" s="21"/>
      <c r="J1430" s="21"/>
      <c r="K1430" s="21"/>
      <c r="L1430" s="21"/>
      <c r="M1430" s="21"/>
      <c r="N1430" s="22"/>
    </row>
    <row r="1431" spans="1:14" ht="30" customHeight="1" x14ac:dyDescent="0.3">
      <c r="A1431" s="15" t="s">
        <v>92</v>
      </c>
      <c r="B1431" s="16" t="s">
        <v>67</v>
      </c>
      <c r="C1431" s="17">
        <v>77</v>
      </c>
      <c r="D1431" s="17">
        <v>56</v>
      </c>
      <c r="E1431" s="17">
        <v>3</v>
      </c>
      <c r="F1431" s="17">
        <v>18</v>
      </c>
      <c r="G1431" s="17"/>
      <c r="H1431" s="17"/>
      <c r="I1431" s="17"/>
      <c r="J1431" s="17"/>
      <c r="K1431" s="17"/>
      <c r="L1431" s="17"/>
      <c r="M1431" s="17"/>
      <c r="N1431" s="18"/>
    </row>
    <row r="1432" spans="1:14" ht="30" customHeight="1" x14ac:dyDescent="0.3">
      <c r="A1432" s="7" t="s">
        <v>93</v>
      </c>
      <c r="B1432" s="8" t="s">
        <v>15</v>
      </c>
      <c r="C1432" s="9"/>
      <c r="D1432" s="9"/>
      <c r="E1432" s="9"/>
      <c r="F1432" s="9"/>
      <c r="G1432" s="9"/>
      <c r="H1432" s="9"/>
      <c r="I1432" s="9"/>
      <c r="J1432" s="9"/>
      <c r="K1432" s="9"/>
      <c r="L1432" s="9"/>
      <c r="M1432" s="9"/>
      <c r="N1432" s="10"/>
    </row>
    <row r="1433" spans="1:14" ht="30" customHeight="1" x14ac:dyDescent="0.3">
      <c r="A1433" s="11" t="s">
        <v>93</v>
      </c>
      <c r="B1433" s="12" t="s">
        <v>16</v>
      </c>
      <c r="C1433" s="13">
        <v>1</v>
      </c>
      <c r="D1433" s="13">
        <v>1</v>
      </c>
      <c r="E1433" s="13"/>
      <c r="F1433" s="13"/>
      <c r="G1433" s="13"/>
      <c r="H1433" s="13"/>
      <c r="I1433" s="13"/>
      <c r="J1433" s="13"/>
      <c r="K1433" s="13"/>
      <c r="L1433" s="13"/>
      <c r="M1433" s="13"/>
      <c r="N1433" s="14"/>
    </row>
    <row r="1434" spans="1:14" ht="30" customHeight="1" x14ac:dyDescent="0.3">
      <c r="A1434" s="7" t="s">
        <v>93</v>
      </c>
      <c r="B1434" s="8" t="s">
        <v>120</v>
      </c>
      <c r="C1434" s="9"/>
      <c r="D1434" s="9"/>
      <c r="E1434" s="9"/>
      <c r="F1434" s="9"/>
      <c r="G1434" s="9"/>
      <c r="H1434" s="9"/>
      <c r="I1434" s="9"/>
      <c r="J1434" s="9"/>
      <c r="K1434" s="9"/>
      <c r="L1434" s="9"/>
      <c r="M1434" s="9"/>
      <c r="N1434" s="10"/>
    </row>
    <row r="1435" spans="1:14" ht="30" customHeight="1" x14ac:dyDescent="0.3">
      <c r="A1435" s="11" t="s">
        <v>93</v>
      </c>
      <c r="B1435" s="12" t="s">
        <v>17</v>
      </c>
      <c r="C1435" s="13"/>
      <c r="D1435" s="13"/>
      <c r="E1435" s="13"/>
      <c r="F1435" s="13"/>
      <c r="G1435" s="13"/>
      <c r="H1435" s="13"/>
      <c r="I1435" s="13"/>
      <c r="J1435" s="13"/>
      <c r="K1435" s="13"/>
      <c r="L1435" s="13"/>
      <c r="M1435" s="13"/>
      <c r="N1435" s="14"/>
    </row>
    <row r="1436" spans="1:14" ht="30" customHeight="1" x14ac:dyDescent="0.3">
      <c r="A1436" s="7" t="s">
        <v>93</v>
      </c>
      <c r="B1436" s="8" t="s">
        <v>18</v>
      </c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9"/>
      <c r="N1436" s="10"/>
    </row>
    <row r="1437" spans="1:14" ht="30" customHeight="1" x14ac:dyDescent="0.3">
      <c r="A1437" s="11" t="s">
        <v>93</v>
      </c>
      <c r="B1437" s="12" t="s">
        <v>19</v>
      </c>
      <c r="C1437" s="13">
        <v>3736</v>
      </c>
      <c r="D1437" s="13">
        <v>1223</v>
      </c>
      <c r="E1437" s="13">
        <v>221</v>
      </c>
      <c r="F1437" s="13">
        <v>2292</v>
      </c>
      <c r="G1437" s="13">
        <v>67</v>
      </c>
      <c r="H1437" s="13">
        <v>19</v>
      </c>
      <c r="I1437" s="13"/>
      <c r="J1437" s="13">
        <v>48</v>
      </c>
      <c r="K1437" s="13">
        <v>41</v>
      </c>
      <c r="L1437" s="13"/>
      <c r="M1437" s="13"/>
      <c r="N1437" s="14"/>
    </row>
    <row r="1438" spans="1:14" ht="30" customHeight="1" x14ac:dyDescent="0.3">
      <c r="A1438" s="7" t="s">
        <v>93</v>
      </c>
      <c r="B1438" s="8" t="s">
        <v>20</v>
      </c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10"/>
    </row>
    <row r="1439" spans="1:14" ht="30" customHeight="1" x14ac:dyDescent="0.3">
      <c r="A1439" s="11" t="s">
        <v>93</v>
      </c>
      <c r="B1439" s="12" t="s">
        <v>21</v>
      </c>
      <c r="C1439" s="13"/>
      <c r="D1439" s="13"/>
      <c r="E1439" s="13"/>
      <c r="F1439" s="13"/>
      <c r="G1439" s="13"/>
      <c r="H1439" s="13"/>
      <c r="I1439" s="13"/>
      <c r="J1439" s="13"/>
      <c r="K1439" s="13"/>
      <c r="L1439" s="13"/>
      <c r="M1439" s="13"/>
      <c r="N1439" s="14"/>
    </row>
    <row r="1440" spans="1:14" ht="30" customHeight="1" x14ac:dyDescent="0.3">
      <c r="A1440" s="7" t="s">
        <v>93</v>
      </c>
      <c r="B1440" s="8" t="s">
        <v>22</v>
      </c>
      <c r="C1440" s="9">
        <v>49</v>
      </c>
      <c r="D1440" s="9">
        <v>47</v>
      </c>
      <c r="E1440" s="9"/>
      <c r="F1440" s="9">
        <v>2</v>
      </c>
      <c r="G1440" s="9"/>
      <c r="H1440" s="9"/>
      <c r="I1440" s="9"/>
      <c r="J1440" s="9"/>
      <c r="K1440" s="9"/>
      <c r="L1440" s="9"/>
      <c r="M1440" s="9"/>
      <c r="N1440" s="10"/>
    </row>
    <row r="1441" spans="1:14" ht="30" customHeight="1" x14ac:dyDescent="0.3">
      <c r="A1441" s="11" t="s">
        <v>93</v>
      </c>
      <c r="B1441" s="12" t="s">
        <v>23</v>
      </c>
      <c r="C1441" s="13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4"/>
    </row>
    <row r="1442" spans="1:14" ht="30" customHeight="1" x14ac:dyDescent="0.3">
      <c r="A1442" s="7" t="s">
        <v>93</v>
      </c>
      <c r="B1442" s="8" t="s">
        <v>24</v>
      </c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9"/>
      <c r="N1442" s="10"/>
    </row>
    <row r="1443" spans="1:14" ht="30" customHeight="1" x14ac:dyDescent="0.3">
      <c r="A1443" s="11" t="s">
        <v>93</v>
      </c>
      <c r="B1443" s="12" t="s">
        <v>121</v>
      </c>
      <c r="C1443" s="13"/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4"/>
    </row>
    <row r="1444" spans="1:14" ht="30" customHeight="1" x14ac:dyDescent="0.3">
      <c r="A1444" s="7" t="s">
        <v>93</v>
      </c>
      <c r="B1444" s="8" t="s">
        <v>25</v>
      </c>
      <c r="C1444" s="9"/>
      <c r="D1444" s="9"/>
      <c r="E1444" s="9"/>
      <c r="F1444" s="9"/>
      <c r="G1444" s="9"/>
      <c r="H1444" s="9"/>
      <c r="I1444" s="9"/>
      <c r="J1444" s="9"/>
      <c r="K1444" s="9"/>
      <c r="L1444" s="9"/>
      <c r="M1444" s="9"/>
      <c r="N1444" s="10"/>
    </row>
    <row r="1445" spans="1:14" ht="30" customHeight="1" x14ac:dyDescent="0.3">
      <c r="A1445" s="11" t="s">
        <v>93</v>
      </c>
      <c r="B1445" s="12" t="s">
        <v>26</v>
      </c>
      <c r="C1445" s="13"/>
      <c r="D1445" s="1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4"/>
    </row>
    <row r="1446" spans="1:14" ht="30" customHeight="1" x14ac:dyDescent="0.3">
      <c r="A1446" s="7" t="s">
        <v>93</v>
      </c>
      <c r="B1446" s="8" t="s">
        <v>27</v>
      </c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9"/>
      <c r="N1446" s="10"/>
    </row>
    <row r="1447" spans="1:14" ht="30" customHeight="1" x14ac:dyDescent="0.3">
      <c r="A1447" s="11" t="s">
        <v>93</v>
      </c>
      <c r="B1447" s="12" t="s">
        <v>28</v>
      </c>
      <c r="C1447" s="13"/>
      <c r="D1447" s="13"/>
      <c r="E1447" s="13"/>
      <c r="F1447" s="13"/>
      <c r="G1447" s="13"/>
      <c r="H1447" s="13"/>
      <c r="I1447" s="13"/>
      <c r="J1447" s="13"/>
      <c r="K1447" s="13"/>
      <c r="L1447" s="13"/>
      <c r="M1447" s="13"/>
      <c r="N1447" s="14"/>
    </row>
    <row r="1448" spans="1:14" ht="30" customHeight="1" x14ac:dyDescent="0.3">
      <c r="A1448" s="7" t="s">
        <v>93</v>
      </c>
      <c r="B1448" s="8" t="s">
        <v>29</v>
      </c>
      <c r="C1448" s="9"/>
      <c r="D1448" s="9"/>
      <c r="E1448" s="9"/>
      <c r="F1448" s="9"/>
      <c r="G1448" s="9"/>
      <c r="H1448" s="9"/>
      <c r="I1448" s="9"/>
      <c r="J1448" s="9"/>
      <c r="K1448" s="9"/>
      <c r="L1448" s="9"/>
      <c r="M1448" s="9"/>
      <c r="N1448" s="10"/>
    </row>
    <row r="1449" spans="1:14" ht="30" customHeight="1" x14ac:dyDescent="0.3">
      <c r="A1449" s="11" t="s">
        <v>93</v>
      </c>
      <c r="B1449" s="12" t="s">
        <v>30</v>
      </c>
      <c r="C1449" s="13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4"/>
    </row>
    <row r="1450" spans="1:14" ht="30" customHeight="1" x14ac:dyDescent="0.3">
      <c r="A1450" s="7" t="s">
        <v>93</v>
      </c>
      <c r="B1450" s="8" t="s">
        <v>31</v>
      </c>
      <c r="C1450" s="9"/>
      <c r="D1450" s="9"/>
      <c r="E1450" s="9"/>
      <c r="F1450" s="9"/>
      <c r="G1450" s="9"/>
      <c r="H1450" s="9"/>
      <c r="I1450" s="9"/>
      <c r="J1450" s="9"/>
      <c r="K1450" s="9"/>
      <c r="L1450" s="9"/>
      <c r="M1450" s="9"/>
      <c r="N1450" s="10"/>
    </row>
    <row r="1451" spans="1:14" ht="30" customHeight="1" x14ac:dyDescent="0.3">
      <c r="A1451" s="11" t="s">
        <v>93</v>
      </c>
      <c r="B1451" s="12" t="s">
        <v>32</v>
      </c>
      <c r="C1451" s="13"/>
      <c r="D1451" s="1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4"/>
    </row>
    <row r="1452" spans="1:14" ht="30" customHeight="1" x14ac:dyDescent="0.3">
      <c r="A1452" s="7" t="s">
        <v>93</v>
      </c>
      <c r="B1452" s="8" t="s">
        <v>33</v>
      </c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9"/>
      <c r="N1452" s="10"/>
    </row>
    <row r="1453" spans="1:14" ht="30" customHeight="1" x14ac:dyDescent="0.3">
      <c r="A1453" s="11" t="s">
        <v>93</v>
      </c>
      <c r="B1453" s="12" t="s">
        <v>34</v>
      </c>
      <c r="C1453" s="13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4"/>
    </row>
    <row r="1454" spans="1:14" ht="30" customHeight="1" x14ac:dyDescent="0.3">
      <c r="A1454" s="7" t="s">
        <v>93</v>
      </c>
      <c r="B1454" s="8" t="s">
        <v>35</v>
      </c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9"/>
      <c r="N1454" s="10"/>
    </row>
    <row r="1455" spans="1:14" ht="30" customHeight="1" x14ac:dyDescent="0.3">
      <c r="A1455" s="11" t="s">
        <v>93</v>
      </c>
      <c r="B1455" s="12" t="s">
        <v>36</v>
      </c>
      <c r="C1455" s="13"/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4"/>
    </row>
    <row r="1456" spans="1:14" ht="30" customHeight="1" x14ac:dyDescent="0.3">
      <c r="A1456" s="7" t="s">
        <v>93</v>
      </c>
      <c r="B1456" s="8" t="s">
        <v>37</v>
      </c>
      <c r="C1456" s="9"/>
      <c r="D1456" s="9"/>
      <c r="E1456" s="9"/>
      <c r="F1456" s="9"/>
      <c r="G1456" s="9"/>
      <c r="H1456" s="9"/>
      <c r="I1456" s="9"/>
      <c r="J1456" s="9"/>
      <c r="K1456" s="9"/>
      <c r="L1456" s="9"/>
      <c r="M1456" s="9"/>
      <c r="N1456" s="10"/>
    </row>
    <row r="1457" spans="1:14" ht="30" customHeight="1" x14ac:dyDescent="0.3">
      <c r="A1457" s="11" t="s">
        <v>93</v>
      </c>
      <c r="B1457" s="12" t="s">
        <v>38</v>
      </c>
      <c r="C1457" s="13">
        <v>8</v>
      </c>
      <c r="D1457" s="13"/>
      <c r="E1457" s="13"/>
      <c r="F1457" s="13">
        <v>8</v>
      </c>
      <c r="G1457" s="13"/>
      <c r="H1457" s="13"/>
      <c r="I1457" s="13"/>
      <c r="J1457" s="13"/>
      <c r="K1457" s="13"/>
      <c r="L1457" s="13"/>
      <c r="M1457" s="13"/>
      <c r="N1457" s="14"/>
    </row>
    <row r="1458" spans="1:14" ht="30" customHeight="1" x14ac:dyDescent="0.3">
      <c r="A1458" s="7" t="s">
        <v>93</v>
      </c>
      <c r="B1458" s="8" t="s">
        <v>39</v>
      </c>
      <c r="C1458" s="9"/>
      <c r="D1458" s="9"/>
      <c r="E1458" s="9"/>
      <c r="F1458" s="9"/>
      <c r="G1458" s="9"/>
      <c r="H1458" s="9"/>
      <c r="I1458" s="9"/>
      <c r="J1458" s="9"/>
      <c r="K1458" s="9"/>
      <c r="L1458" s="9"/>
      <c r="M1458" s="9"/>
      <c r="N1458" s="10"/>
    </row>
    <row r="1459" spans="1:14" ht="30" customHeight="1" x14ac:dyDescent="0.3">
      <c r="A1459" s="11" t="s">
        <v>93</v>
      </c>
      <c r="B1459" s="12" t="s">
        <v>40</v>
      </c>
      <c r="C1459" s="13"/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4"/>
    </row>
    <row r="1460" spans="1:14" ht="30" customHeight="1" x14ac:dyDescent="0.3">
      <c r="A1460" s="7" t="s">
        <v>93</v>
      </c>
      <c r="B1460" s="8" t="s">
        <v>41</v>
      </c>
      <c r="C1460" s="9"/>
      <c r="D1460" s="9"/>
      <c r="E1460" s="9"/>
      <c r="F1460" s="9"/>
      <c r="G1460" s="9"/>
      <c r="H1460" s="9"/>
      <c r="I1460" s="9"/>
      <c r="J1460" s="9"/>
      <c r="K1460" s="9"/>
      <c r="L1460" s="9"/>
      <c r="M1460" s="9"/>
      <c r="N1460" s="10"/>
    </row>
    <row r="1461" spans="1:14" ht="30" customHeight="1" x14ac:dyDescent="0.3">
      <c r="A1461" s="11" t="s">
        <v>93</v>
      </c>
      <c r="B1461" s="12" t="s">
        <v>42</v>
      </c>
      <c r="C1461" s="13"/>
      <c r="D1461" s="1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4"/>
    </row>
    <row r="1462" spans="1:14" ht="30" customHeight="1" x14ac:dyDescent="0.3">
      <c r="A1462" s="7" t="s">
        <v>93</v>
      </c>
      <c r="B1462" s="8" t="s">
        <v>43</v>
      </c>
      <c r="C1462" s="9">
        <v>4</v>
      </c>
      <c r="D1462" s="9">
        <v>4</v>
      </c>
      <c r="E1462" s="9"/>
      <c r="F1462" s="9"/>
      <c r="G1462" s="9"/>
      <c r="H1462" s="9"/>
      <c r="I1462" s="9"/>
      <c r="J1462" s="9"/>
      <c r="K1462" s="9"/>
      <c r="L1462" s="9"/>
      <c r="M1462" s="9"/>
      <c r="N1462" s="10"/>
    </row>
    <row r="1463" spans="1:14" ht="30" customHeight="1" x14ac:dyDescent="0.3">
      <c r="A1463" s="11" t="s">
        <v>93</v>
      </c>
      <c r="B1463" s="12" t="s">
        <v>44</v>
      </c>
      <c r="C1463" s="13"/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4"/>
    </row>
    <row r="1464" spans="1:14" ht="30" customHeight="1" x14ac:dyDescent="0.3">
      <c r="A1464" s="7" t="s">
        <v>93</v>
      </c>
      <c r="B1464" s="8" t="s">
        <v>45</v>
      </c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9"/>
      <c r="N1464" s="10"/>
    </row>
    <row r="1465" spans="1:14" ht="30" customHeight="1" x14ac:dyDescent="0.3">
      <c r="A1465" s="11" t="s">
        <v>93</v>
      </c>
      <c r="B1465" s="12" t="s">
        <v>46</v>
      </c>
      <c r="C1465" s="13">
        <v>53</v>
      </c>
      <c r="D1465" s="13">
        <v>53</v>
      </c>
      <c r="E1465" s="13"/>
      <c r="F1465" s="13"/>
      <c r="G1465" s="13">
        <v>1</v>
      </c>
      <c r="H1465" s="13">
        <v>1</v>
      </c>
      <c r="I1465" s="13"/>
      <c r="J1465" s="13"/>
      <c r="K1465" s="13">
        <v>3</v>
      </c>
      <c r="L1465" s="13"/>
      <c r="M1465" s="13"/>
      <c r="N1465" s="14"/>
    </row>
    <row r="1466" spans="1:14" ht="30" customHeight="1" x14ac:dyDescent="0.3">
      <c r="A1466" s="7" t="s">
        <v>93</v>
      </c>
      <c r="B1466" s="8" t="s">
        <v>47</v>
      </c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9"/>
      <c r="N1466" s="10"/>
    </row>
    <row r="1467" spans="1:14" ht="30" customHeight="1" x14ac:dyDescent="0.3">
      <c r="A1467" s="11" t="s">
        <v>93</v>
      </c>
      <c r="B1467" s="12" t="s">
        <v>48</v>
      </c>
      <c r="C1467" s="13"/>
      <c r="D1467" s="1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4"/>
    </row>
    <row r="1468" spans="1:14" ht="30" customHeight="1" x14ac:dyDescent="0.3">
      <c r="A1468" s="7" t="s">
        <v>93</v>
      </c>
      <c r="B1468" s="8" t="s">
        <v>49</v>
      </c>
      <c r="C1468" s="9"/>
      <c r="D1468" s="9"/>
      <c r="E1468" s="9"/>
      <c r="F1468" s="9"/>
      <c r="G1468" s="9"/>
      <c r="H1468" s="9"/>
      <c r="I1468" s="9"/>
      <c r="J1468" s="9"/>
      <c r="K1468" s="9"/>
      <c r="L1468" s="9"/>
      <c r="M1468" s="9"/>
      <c r="N1468" s="10"/>
    </row>
    <row r="1469" spans="1:14" ht="30" customHeight="1" x14ac:dyDescent="0.3">
      <c r="A1469" s="11" t="s">
        <v>93</v>
      </c>
      <c r="B1469" s="12" t="s">
        <v>50</v>
      </c>
      <c r="C1469" s="13"/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4"/>
    </row>
    <row r="1470" spans="1:14" ht="30" customHeight="1" x14ac:dyDescent="0.3">
      <c r="A1470" s="7" t="s">
        <v>93</v>
      </c>
      <c r="B1470" s="8" t="s">
        <v>51</v>
      </c>
      <c r="C1470" s="9"/>
      <c r="D1470" s="9"/>
      <c r="E1470" s="9"/>
      <c r="F1470" s="9"/>
      <c r="G1470" s="9"/>
      <c r="H1470" s="9"/>
      <c r="I1470" s="9"/>
      <c r="J1470" s="9"/>
      <c r="K1470" s="9"/>
      <c r="L1470" s="9"/>
      <c r="M1470" s="9"/>
      <c r="N1470" s="10"/>
    </row>
    <row r="1471" spans="1:14" ht="30" customHeight="1" x14ac:dyDescent="0.3">
      <c r="A1471" s="11" t="s">
        <v>93</v>
      </c>
      <c r="B1471" s="12" t="s">
        <v>52</v>
      </c>
      <c r="C1471" s="13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4"/>
    </row>
    <row r="1472" spans="1:14" ht="30" customHeight="1" x14ac:dyDescent="0.3">
      <c r="A1472" s="7" t="s">
        <v>93</v>
      </c>
      <c r="B1472" s="8" t="s">
        <v>53</v>
      </c>
      <c r="C1472" s="9"/>
      <c r="D1472" s="9"/>
      <c r="E1472" s="9"/>
      <c r="F1472" s="9"/>
      <c r="G1472" s="9"/>
      <c r="H1472" s="9"/>
      <c r="I1472" s="9"/>
      <c r="J1472" s="9"/>
      <c r="K1472" s="9"/>
      <c r="L1472" s="9"/>
      <c r="M1472" s="9"/>
      <c r="N1472" s="10"/>
    </row>
    <row r="1473" spans="1:14" ht="30" customHeight="1" x14ac:dyDescent="0.3">
      <c r="A1473" s="11" t="s">
        <v>93</v>
      </c>
      <c r="B1473" s="12" t="s">
        <v>54</v>
      </c>
      <c r="C1473" s="13"/>
      <c r="D1473" s="13"/>
      <c r="E1473" s="13"/>
      <c r="F1473" s="13"/>
      <c r="G1473" s="13"/>
      <c r="H1473" s="13"/>
      <c r="I1473" s="13"/>
      <c r="J1473" s="13"/>
      <c r="K1473" s="13"/>
      <c r="L1473" s="13"/>
      <c r="M1473" s="13"/>
      <c r="N1473" s="14"/>
    </row>
    <row r="1474" spans="1:14" ht="30" customHeight="1" x14ac:dyDescent="0.3">
      <c r="A1474" s="7" t="s">
        <v>93</v>
      </c>
      <c r="B1474" s="8" t="s">
        <v>55</v>
      </c>
      <c r="C1474" s="9"/>
      <c r="D1474" s="9"/>
      <c r="E1474" s="9"/>
      <c r="F1474" s="9"/>
      <c r="G1474" s="9"/>
      <c r="H1474" s="9"/>
      <c r="I1474" s="9"/>
      <c r="J1474" s="9"/>
      <c r="K1474" s="9"/>
      <c r="L1474" s="9"/>
      <c r="M1474" s="9"/>
      <c r="N1474" s="10"/>
    </row>
    <row r="1475" spans="1:14" ht="30" customHeight="1" x14ac:dyDescent="0.3">
      <c r="A1475" s="11" t="s">
        <v>93</v>
      </c>
      <c r="B1475" s="12" t="s">
        <v>56</v>
      </c>
      <c r="C1475" s="13"/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4"/>
    </row>
    <row r="1476" spans="1:14" ht="30" customHeight="1" x14ac:dyDescent="0.3">
      <c r="A1476" s="7" t="s">
        <v>93</v>
      </c>
      <c r="B1476" s="8" t="s">
        <v>57</v>
      </c>
      <c r="C1476" s="9"/>
      <c r="D1476" s="9"/>
      <c r="E1476" s="9"/>
      <c r="F1476" s="9"/>
      <c r="G1476" s="9"/>
      <c r="H1476" s="9"/>
      <c r="I1476" s="9"/>
      <c r="J1476" s="9"/>
      <c r="K1476" s="9"/>
      <c r="L1476" s="9"/>
      <c r="M1476" s="9"/>
      <c r="N1476" s="10"/>
    </row>
    <row r="1477" spans="1:14" ht="30" customHeight="1" x14ac:dyDescent="0.3">
      <c r="A1477" s="11" t="s">
        <v>93</v>
      </c>
      <c r="B1477" s="12" t="s">
        <v>58</v>
      </c>
      <c r="C1477" s="13"/>
      <c r="D1477" s="1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4"/>
    </row>
    <row r="1478" spans="1:14" ht="30" customHeight="1" x14ac:dyDescent="0.3">
      <c r="A1478" s="7" t="s">
        <v>93</v>
      </c>
      <c r="B1478" s="8" t="s">
        <v>59</v>
      </c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10"/>
    </row>
    <row r="1479" spans="1:14" ht="30" customHeight="1" x14ac:dyDescent="0.3">
      <c r="A1479" s="11" t="s">
        <v>93</v>
      </c>
      <c r="B1479" s="12" t="s">
        <v>60</v>
      </c>
      <c r="C1479" s="13"/>
      <c r="D1479" s="13"/>
      <c r="E1479" s="13"/>
      <c r="F1479" s="13"/>
      <c r="G1479" s="13"/>
      <c r="H1479" s="13"/>
      <c r="I1479" s="13"/>
      <c r="J1479" s="13"/>
      <c r="K1479" s="13"/>
      <c r="L1479" s="13"/>
      <c r="M1479" s="13"/>
      <c r="N1479" s="14"/>
    </row>
    <row r="1480" spans="1:14" ht="30" customHeight="1" x14ac:dyDescent="0.3">
      <c r="A1480" s="7" t="s">
        <v>93</v>
      </c>
      <c r="B1480" s="8" t="s">
        <v>61</v>
      </c>
      <c r="C1480" s="9"/>
      <c r="D1480" s="9"/>
      <c r="E1480" s="9"/>
      <c r="F1480" s="9"/>
      <c r="G1480" s="9"/>
      <c r="H1480" s="9"/>
      <c r="I1480" s="9"/>
      <c r="J1480" s="9"/>
      <c r="K1480" s="9"/>
      <c r="L1480" s="9"/>
      <c r="M1480" s="9"/>
      <c r="N1480" s="10"/>
    </row>
    <row r="1481" spans="1:14" ht="30" customHeight="1" x14ac:dyDescent="0.3">
      <c r="A1481" s="11" t="s">
        <v>93</v>
      </c>
      <c r="B1481" s="12" t="s">
        <v>62</v>
      </c>
      <c r="C1481" s="13">
        <v>935</v>
      </c>
      <c r="D1481" s="13">
        <v>726</v>
      </c>
      <c r="E1481" s="13">
        <v>4</v>
      </c>
      <c r="F1481" s="13">
        <v>205</v>
      </c>
      <c r="G1481" s="13">
        <v>4</v>
      </c>
      <c r="H1481" s="13">
        <v>3</v>
      </c>
      <c r="I1481" s="13"/>
      <c r="J1481" s="13">
        <v>1</v>
      </c>
      <c r="K1481" s="13"/>
      <c r="L1481" s="13"/>
      <c r="M1481" s="13"/>
      <c r="N1481" s="14"/>
    </row>
    <row r="1482" spans="1:14" ht="30" customHeight="1" x14ac:dyDescent="0.3">
      <c r="A1482" s="7" t="s">
        <v>93</v>
      </c>
      <c r="B1482" s="8" t="s">
        <v>63</v>
      </c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10"/>
    </row>
    <row r="1483" spans="1:14" ht="30" customHeight="1" x14ac:dyDescent="0.3">
      <c r="A1483" s="11" t="s">
        <v>93</v>
      </c>
      <c r="B1483" s="12" t="s">
        <v>64</v>
      </c>
      <c r="C1483" s="13"/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4"/>
    </row>
    <row r="1484" spans="1:14" ht="30" customHeight="1" x14ac:dyDescent="0.3">
      <c r="A1484" s="7" t="s">
        <v>93</v>
      </c>
      <c r="B1484" s="8" t="s">
        <v>65</v>
      </c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9"/>
      <c r="N1484" s="10"/>
    </row>
    <row r="1485" spans="1:14" ht="30" customHeight="1" x14ac:dyDescent="0.3">
      <c r="A1485" s="11" t="s">
        <v>93</v>
      </c>
      <c r="B1485" s="12" t="s">
        <v>66</v>
      </c>
      <c r="C1485" s="13">
        <v>20</v>
      </c>
      <c r="D1485" s="13">
        <v>19</v>
      </c>
      <c r="E1485" s="13"/>
      <c r="F1485" s="13">
        <v>1</v>
      </c>
      <c r="G1485" s="13"/>
      <c r="H1485" s="13"/>
      <c r="I1485" s="13"/>
      <c r="J1485" s="13"/>
      <c r="K1485" s="13"/>
      <c r="L1485" s="13"/>
      <c r="M1485" s="13"/>
      <c r="N1485" s="14"/>
    </row>
    <row r="1486" spans="1:14" ht="30" customHeight="1" x14ac:dyDescent="0.3">
      <c r="A1486" s="7" t="s">
        <v>93</v>
      </c>
      <c r="B1486" s="8" t="s">
        <v>67</v>
      </c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10"/>
    </row>
    <row r="1487" spans="1:14" ht="30" customHeight="1" x14ac:dyDescent="0.3">
      <c r="A1487" s="15" t="s">
        <v>94</v>
      </c>
      <c r="B1487" s="16" t="s">
        <v>15</v>
      </c>
      <c r="C1487" s="17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  <c r="N1487" s="18"/>
    </row>
    <row r="1488" spans="1:14" ht="30" customHeight="1" x14ac:dyDescent="0.3">
      <c r="A1488" s="19" t="s">
        <v>94</v>
      </c>
      <c r="B1488" s="20" t="s">
        <v>16</v>
      </c>
      <c r="C1488" s="21">
        <v>441</v>
      </c>
      <c r="D1488" s="21">
        <v>393</v>
      </c>
      <c r="E1488" s="21">
        <v>1</v>
      </c>
      <c r="F1488" s="21">
        <v>47</v>
      </c>
      <c r="G1488" s="21">
        <v>12</v>
      </c>
      <c r="H1488" s="21">
        <v>12</v>
      </c>
      <c r="I1488" s="21"/>
      <c r="J1488" s="21"/>
      <c r="K1488" s="21"/>
      <c r="L1488" s="21"/>
      <c r="M1488" s="21"/>
      <c r="N1488" s="22"/>
    </row>
    <row r="1489" spans="1:14" ht="30" customHeight="1" x14ac:dyDescent="0.3">
      <c r="A1489" s="15" t="s">
        <v>94</v>
      </c>
      <c r="B1489" s="16" t="s">
        <v>120</v>
      </c>
      <c r="C1489" s="17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  <c r="N1489" s="18"/>
    </row>
    <row r="1490" spans="1:14" ht="30" customHeight="1" x14ac:dyDescent="0.3">
      <c r="A1490" s="19" t="s">
        <v>94</v>
      </c>
      <c r="B1490" s="20" t="s">
        <v>17</v>
      </c>
      <c r="C1490" s="21"/>
      <c r="D1490" s="21"/>
      <c r="E1490" s="21"/>
      <c r="F1490" s="21"/>
      <c r="G1490" s="21"/>
      <c r="H1490" s="21"/>
      <c r="I1490" s="21"/>
      <c r="J1490" s="21"/>
      <c r="K1490" s="21"/>
      <c r="L1490" s="21"/>
      <c r="M1490" s="21"/>
      <c r="N1490" s="22"/>
    </row>
    <row r="1491" spans="1:14" ht="30" customHeight="1" x14ac:dyDescent="0.3">
      <c r="A1491" s="15" t="s">
        <v>94</v>
      </c>
      <c r="B1491" s="16" t="s">
        <v>18</v>
      </c>
      <c r="C1491" s="17">
        <v>5</v>
      </c>
      <c r="D1491" s="17">
        <v>1</v>
      </c>
      <c r="E1491" s="17"/>
      <c r="F1491" s="17">
        <v>4</v>
      </c>
      <c r="G1491" s="17"/>
      <c r="H1491" s="17"/>
      <c r="I1491" s="17"/>
      <c r="J1491" s="17"/>
      <c r="K1491" s="17"/>
      <c r="L1491" s="17"/>
      <c r="M1491" s="17"/>
      <c r="N1491" s="18"/>
    </row>
    <row r="1492" spans="1:14" ht="30" customHeight="1" x14ac:dyDescent="0.3">
      <c r="A1492" s="19" t="s">
        <v>94</v>
      </c>
      <c r="B1492" s="20" t="s">
        <v>19</v>
      </c>
      <c r="C1492" s="21">
        <v>13186</v>
      </c>
      <c r="D1492" s="21">
        <v>5947</v>
      </c>
      <c r="E1492" s="21">
        <v>618</v>
      </c>
      <c r="F1492" s="21">
        <v>6621</v>
      </c>
      <c r="G1492" s="21">
        <v>151</v>
      </c>
      <c r="H1492" s="21">
        <v>74</v>
      </c>
      <c r="I1492" s="21">
        <v>4</v>
      </c>
      <c r="J1492" s="21">
        <v>73</v>
      </c>
      <c r="K1492" s="21">
        <v>360</v>
      </c>
      <c r="L1492" s="21"/>
      <c r="M1492" s="21"/>
      <c r="N1492" s="22"/>
    </row>
    <row r="1493" spans="1:14" ht="30" customHeight="1" x14ac:dyDescent="0.3">
      <c r="A1493" s="15" t="s">
        <v>94</v>
      </c>
      <c r="B1493" s="16" t="s">
        <v>20</v>
      </c>
      <c r="C1493" s="17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  <c r="N1493" s="18"/>
    </row>
    <row r="1494" spans="1:14" ht="30" customHeight="1" x14ac:dyDescent="0.3">
      <c r="A1494" s="19" t="s">
        <v>94</v>
      </c>
      <c r="B1494" s="20" t="s">
        <v>21</v>
      </c>
      <c r="C1494" s="21"/>
      <c r="D1494" s="21"/>
      <c r="E1494" s="21"/>
      <c r="F1494" s="21"/>
      <c r="G1494" s="21"/>
      <c r="H1494" s="21"/>
      <c r="I1494" s="21"/>
      <c r="J1494" s="21"/>
      <c r="K1494" s="21"/>
      <c r="L1494" s="21"/>
      <c r="M1494" s="21"/>
      <c r="N1494" s="22"/>
    </row>
    <row r="1495" spans="1:14" ht="30" customHeight="1" x14ac:dyDescent="0.3">
      <c r="A1495" s="15" t="s">
        <v>94</v>
      </c>
      <c r="B1495" s="16" t="s">
        <v>22</v>
      </c>
      <c r="C1495" s="17">
        <v>6</v>
      </c>
      <c r="D1495" s="17">
        <v>6</v>
      </c>
      <c r="E1495" s="17"/>
      <c r="F1495" s="17"/>
      <c r="G1495" s="17"/>
      <c r="H1495" s="17"/>
      <c r="I1495" s="17"/>
      <c r="J1495" s="17"/>
      <c r="K1495" s="17"/>
      <c r="L1495" s="17"/>
      <c r="M1495" s="17"/>
      <c r="N1495" s="18"/>
    </row>
    <row r="1496" spans="1:14" ht="30" customHeight="1" x14ac:dyDescent="0.3">
      <c r="A1496" s="19" t="s">
        <v>94</v>
      </c>
      <c r="B1496" s="20" t="s">
        <v>23</v>
      </c>
      <c r="C1496" s="21"/>
      <c r="D1496" s="21"/>
      <c r="E1496" s="21"/>
      <c r="F1496" s="21"/>
      <c r="G1496" s="21"/>
      <c r="H1496" s="21"/>
      <c r="I1496" s="21"/>
      <c r="J1496" s="21"/>
      <c r="K1496" s="21"/>
      <c r="L1496" s="21"/>
      <c r="M1496" s="21"/>
      <c r="N1496" s="22"/>
    </row>
    <row r="1497" spans="1:14" ht="30" customHeight="1" x14ac:dyDescent="0.3">
      <c r="A1497" s="15" t="s">
        <v>94</v>
      </c>
      <c r="B1497" s="16" t="s">
        <v>24</v>
      </c>
      <c r="C1497" s="17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  <c r="N1497" s="18"/>
    </row>
    <row r="1498" spans="1:14" ht="30" customHeight="1" x14ac:dyDescent="0.3">
      <c r="A1498" s="19" t="s">
        <v>94</v>
      </c>
      <c r="B1498" s="20" t="s">
        <v>121</v>
      </c>
      <c r="C1498" s="21"/>
      <c r="D1498" s="21"/>
      <c r="E1498" s="21"/>
      <c r="F1498" s="21"/>
      <c r="G1498" s="21"/>
      <c r="H1498" s="21"/>
      <c r="I1498" s="21"/>
      <c r="J1498" s="21"/>
      <c r="K1498" s="21"/>
      <c r="L1498" s="21"/>
      <c r="M1498" s="21"/>
      <c r="N1498" s="22"/>
    </row>
    <row r="1499" spans="1:14" ht="30" customHeight="1" x14ac:dyDescent="0.3">
      <c r="A1499" s="15" t="s">
        <v>94</v>
      </c>
      <c r="B1499" s="16" t="s">
        <v>25</v>
      </c>
      <c r="C1499" s="17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  <c r="N1499" s="18"/>
    </row>
    <row r="1500" spans="1:14" ht="30" customHeight="1" x14ac:dyDescent="0.3">
      <c r="A1500" s="19" t="s">
        <v>94</v>
      </c>
      <c r="B1500" s="20" t="s">
        <v>26</v>
      </c>
      <c r="C1500" s="21">
        <v>1</v>
      </c>
      <c r="D1500" s="21">
        <v>1</v>
      </c>
      <c r="E1500" s="21"/>
      <c r="F1500" s="21"/>
      <c r="G1500" s="21"/>
      <c r="H1500" s="21"/>
      <c r="I1500" s="21"/>
      <c r="J1500" s="21"/>
      <c r="K1500" s="21"/>
      <c r="L1500" s="21"/>
      <c r="M1500" s="21"/>
      <c r="N1500" s="22"/>
    </row>
    <row r="1501" spans="1:14" ht="30" customHeight="1" x14ac:dyDescent="0.3">
      <c r="A1501" s="15" t="s">
        <v>94</v>
      </c>
      <c r="B1501" s="16" t="s">
        <v>27</v>
      </c>
      <c r="C1501" s="17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  <c r="N1501" s="18"/>
    </row>
    <row r="1502" spans="1:14" ht="30" customHeight="1" x14ac:dyDescent="0.3">
      <c r="A1502" s="19" t="s">
        <v>94</v>
      </c>
      <c r="B1502" s="20" t="s">
        <v>28</v>
      </c>
      <c r="C1502" s="21"/>
      <c r="D1502" s="21"/>
      <c r="E1502" s="21"/>
      <c r="F1502" s="21"/>
      <c r="G1502" s="21"/>
      <c r="H1502" s="21"/>
      <c r="I1502" s="21"/>
      <c r="J1502" s="21"/>
      <c r="K1502" s="21"/>
      <c r="L1502" s="21"/>
      <c r="M1502" s="21"/>
      <c r="N1502" s="22"/>
    </row>
    <row r="1503" spans="1:14" ht="30" customHeight="1" x14ac:dyDescent="0.3">
      <c r="A1503" s="15" t="s">
        <v>94</v>
      </c>
      <c r="B1503" s="16" t="s">
        <v>29</v>
      </c>
      <c r="C1503" s="17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  <c r="N1503" s="18"/>
    </row>
    <row r="1504" spans="1:14" ht="30" customHeight="1" x14ac:dyDescent="0.3">
      <c r="A1504" s="19" t="s">
        <v>94</v>
      </c>
      <c r="B1504" s="20" t="s">
        <v>30</v>
      </c>
      <c r="C1504" s="21">
        <v>6</v>
      </c>
      <c r="D1504" s="21">
        <v>6</v>
      </c>
      <c r="E1504" s="21"/>
      <c r="F1504" s="21"/>
      <c r="G1504" s="21"/>
      <c r="H1504" s="21"/>
      <c r="I1504" s="21"/>
      <c r="J1504" s="21"/>
      <c r="K1504" s="21"/>
      <c r="L1504" s="21"/>
      <c r="M1504" s="21"/>
      <c r="N1504" s="22"/>
    </row>
    <row r="1505" spans="1:14" ht="30" customHeight="1" x14ac:dyDescent="0.3">
      <c r="A1505" s="15" t="s">
        <v>94</v>
      </c>
      <c r="B1505" s="16" t="s">
        <v>31</v>
      </c>
      <c r="C1505" s="17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  <c r="N1505" s="18"/>
    </row>
    <row r="1506" spans="1:14" ht="30" customHeight="1" x14ac:dyDescent="0.3">
      <c r="A1506" s="19" t="s">
        <v>94</v>
      </c>
      <c r="B1506" s="20" t="s">
        <v>32</v>
      </c>
      <c r="C1506" s="21"/>
      <c r="D1506" s="21"/>
      <c r="E1506" s="21"/>
      <c r="F1506" s="21"/>
      <c r="G1506" s="21"/>
      <c r="H1506" s="21"/>
      <c r="I1506" s="21"/>
      <c r="J1506" s="21"/>
      <c r="K1506" s="21"/>
      <c r="L1506" s="21"/>
      <c r="M1506" s="21"/>
      <c r="N1506" s="22"/>
    </row>
    <row r="1507" spans="1:14" ht="30" customHeight="1" x14ac:dyDescent="0.3">
      <c r="A1507" s="15" t="s">
        <v>94</v>
      </c>
      <c r="B1507" s="16" t="s">
        <v>33</v>
      </c>
      <c r="C1507" s="17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  <c r="N1507" s="18"/>
    </row>
    <row r="1508" spans="1:14" ht="30" customHeight="1" x14ac:dyDescent="0.3">
      <c r="A1508" s="19" t="s">
        <v>94</v>
      </c>
      <c r="B1508" s="20" t="s">
        <v>34</v>
      </c>
      <c r="C1508" s="21"/>
      <c r="D1508" s="21"/>
      <c r="E1508" s="21"/>
      <c r="F1508" s="21"/>
      <c r="G1508" s="21"/>
      <c r="H1508" s="21"/>
      <c r="I1508" s="21"/>
      <c r="J1508" s="21"/>
      <c r="K1508" s="21"/>
      <c r="L1508" s="21"/>
      <c r="M1508" s="21"/>
      <c r="N1508" s="22"/>
    </row>
    <row r="1509" spans="1:14" ht="30" customHeight="1" x14ac:dyDescent="0.3">
      <c r="A1509" s="15" t="s">
        <v>94</v>
      </c>
      <c r="B1509" s="16" t="s">
        <v>35</v>
      </c>
      <c r="C1509" s="17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  <c r="N1509" s="18"/>
    </row>
    <row r="1510" spans="1:14" ht="30" customHeight="1" x14ac:dyDescent="0.3">
      <c r="A1510" s="19" t="s">
        <v>94</v>
      </c>
      <c r="B1510" s="20" t="s">
        <v>36</v>
      </c>
      <c r="C1510" s="21"/>
      <c r="D1510" s="21"/>
      <c r="E1510" s="21"/>
      <c r="F1510" s="21"/>
      <c r="G1510" s="21"/>
      <c r="H1510" s="21"/>
      <c r="I1510" s="21"/>
      <c r="J1510" s="21"/>
      <c r="K1510" s="21"/>
      <c r="L1510" s="21"/>
      <c r="M1510" s="21"/>
      <c r="N1510" s="22"/>
    </row>
    <row r="1511" spans="1:14" ht="30" customHeight="1" x14ac:dyDescent="0.3">
      <c r="A1511" s="15" t="s">
        <v>94</v>
      </c>
      <c r="B1511" s="16" t="s">
        <v>37</v>
      </c>
      <c r="C1511" s="17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  <c r="N1511" s="18"/>
    </row>
    <row r="1512" spans="1:14" ht="30" customHeight="1" x14ac:dyDescent="0.3">
      <c r="A1512" s="19" t="s">
        <v>94</v>
      </c>
      <c r="B1512" s="20" t="s">
        <v>38</v>
      </c>
      <c r="C1512" s="21">
        <v>14</v>
      </c>
      <c r="D1512" s="21"/>
      <c r="E1512" s="21"/>
      <c r="F1512" s="21">
        <v>14</v>
      </c>
      <c r="G1512" s="21"/>
      <c r="H1512" s="21"/>
      <c r="I1512" s="21"/>
      <c r="J1512" s="21"/>
      <c r="K1512" s="21"/>
      <c r="L1512" s="21"/>
      <c r="M1512" s="21"/>
      <c r="N1512" s="22"/>
    </row>
    <row r="1513" spans="1:14" ht="30" customHeight="1" x14ac:dyDescent="0.3">
      <c r="A1513" s="15" t="s">
        <v>94</v>
      </c>
      <c r="B1513" s="16" t="s">
        <v>39</v>
      </c>
      <c r="C1513" s="17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  <c r="N1513" s="18"/>
    </row>
    <row r="1514" spans="1:14" ht="30" customHeight="1" x14ac:dyDescent="0.3">
      <c r="A1514" s="19" t="s">
        <v>94</v>
      </c>
      <c r="B1514" s="20" t="s">
        <v>40</v>
      </c>
      <c r="C1514" s="21"/>
      <c r="D1514" s="21"/>
      <c r="E1514" s="21"/>
      <c r="F1514" s="21"/>
      <c r="G1514" s="21"/>
      <c r="H1514" s="21"/>
      <c r="I1514" s="21"/>
      <c r="J1514" s="21"/>
      <c r="K1514" s="21"/>
      <c r="L1514" s="21"/>
      <c r="M1514" s="21"/>
      <c r="N1514" s="22"/>
    </row>
    <row r="1515" spans="1:14" ht="30" customHeight="1" x14ac:dyDescent="0.3">
      <c r="A1515" s="15" t="s">
        <v>94</v>
      </c>
      <c r="B1515" s="16" t="s">
        <v>41</v>
      </c>
      <c r="C1515" s="17">
        <v>6</v>
      </c>
      <c r="D1515" s="17">
        <v>5</v>
      </c>
      <c r="E1515" s="17"/>
      <c r="F1515" s="17">
        <v>1</v>
      </c>
      <c r="G1515" s="17"/>
      <c r="H1515" s="17"/>
      <c r="I1515" s="17"/>
      <c r="J1515" s="17"/>
      <c r="K1515" s="17"/>
      <c r="L1515" s="17"/>
      <c r="M1515" s="17"/>
      <c r="N1515" s="18"/>
    </row>
    <row r="1516" spans="1:14" ht="30" customHeight="1" x14ac:dyDescent="0.3">
      <c r="A1516" s="19" t="s">
        <v>94</v>
      </c>
      <c r="B1516" s="20" t="s">
        <v>42</v>
      </c>
      <c r="C1516" s="21"/>
      <c r="D1516" s="21"/>
      <c r="E1516" s="21"/>
      <c r="F1516" s="21"/>
      <c r="G1516" s="21"/>
      <c r="H1516" s="21"/>
      <c r="I1516" s="21"/>
      <c r="J1516" s="21"/>
      <c r="K1516" s="21"/>
      <c r="L1516" s="21"/>
      <c r="M1516" s="21"/>
      <c r="N1516" s="22"/>
    </row>
    <row r="1517" spans="1:14" ht="30" customHeight="1" x14ac:dyDescent="0.3">
      <c r="A1517" s="15" t="s">
        <v>94</v>
      </c>
      <c r="B1517" s="16" t="s">
        <v>43</v>
      </c>
      <c r="C1517" s="17">
        <v>2</v>
      </c>
      <c r="D1517" s="17">
        <v>2</v>
      </c>
      <c r="E1517" s="17"/>
      <c r="F1517" s="17"/>
      <c r="G1517" s="17"/>
      <c r="H1517" s="17"/>
      <c r="I1517" s="17"/>
      <c r="J1517" s="17"/>
      <c r="K1517" s="17"/>
      <c r="L1517" s="17"/>
      <c r="M1517" s="17"/>
      <c r="N1517" s="18"/>
    </row>
    <row r="1518" spans="1:14" ht="30" customHeight="1" x14ac:dyDescent="0.3">
      <c r="A1518" s="19" t="s">
        <v>94</v>
      </c>
      <c r="B1518" s="20" t="s">
        <v>44</v>
      </c>
      <c r="C1518" s="21"/>
      <c r="D1518" s="21"/>
      <c r="E1518" s="21"/>
      <c r="F1518" s="21"/>
      <c r="G1518" s="21"/>
      <c r="H1518" s="21"/>
      <c r="I1518" s="21"/>
      <c r="J1518" s="21"/>
      <c r="K1518" s="21"/>
      <c r="L1518" s="21"/>
      <c r="M1518" s="21"/>
      <c r="N1518" s="22"/>
    </row>
    <row r="1519" spans="1:14" ht="30" customHeight="1" x14ac:dyDescent="0.3">
      <c r="A1519" s="15" t="s">
        <v>94</v>
      </c>
      <c r="B1519" s="16" t="s">
        <v>45</v>
      </c>
      <c r="C1519" s="17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  <c r="N1519" s="18"/>
    </row>
    <row r="1520" spans="1:14" ht="30" customHeight="1" x14ac:dyDescent="0.3">
      <c r="A1520" s="19" t="s">
        <v>94</v>
      </c>
      <c r="B1520" s="20" t="s">
        <v>46</v>
      </c>
      <c r="C1520" s="21">
        <v>36</v>
      </c>
      <c r="D1520" s="21">
        <v>2</v>
      </c>
      <c r="E1520" s="21"/>
      <c r="F1520" s="21">
        <v>34</v>
      </c>
      <c r="G1520" s="21"/>
      <c r="H1520" s="21"/>
      <c r="I1520" s="21"/>
      <c r="J1520" s="21"/>
      <c r="K1520" s="21"/>
      <c r="L1520" s="21"/>
      <c r="M1520" s="21"/>
      <c r="N1520" s="22"/>
    </row>
    <row r="1521" spans="1:14" ht="30" customHeight="1" x14ac:dyDescent="0.3">
      <c r="A1521" s="15" t="s">
        <v>94</v>
      </c>
      <c r="B1521" s="16" t="s">
        <v>47</v>
      </c>
      <c r="C1521" s="17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  <c r="N1521" s="18"/>
    </row>
    <row r="1522" spans="1:14" ht="30" customHeight="1" x14ac:dyDescent="0.3">
      <c r="A1522" s="19" t="s">
        <v>94</v>
      </c>
      <c r="B1522" s="20" t="s">
        <v>48</v>
      </c>
      <c r="C1522" s="21"/>
      <c r="D1522" s="21"/>
      <c r="E1522" s="21"/>
      <c r="F1522" s="21"/>
      <c r="G1522" s="21"/>
      <c r="H1522" s="21"/>
      <c r="I1522" s="21"/>
      <c r="J1522" s="21"/>
      <c r="K1522" s="21"/>
      <c r="L1522" s="21"/>
      <c r="M1522" s="21"/>
      <c r="N1522" s="22"/>
    </row>
    <row r="1523" spans="1:14" ht="30" customHeight="1" x14ac:dyDescent="0.3">
      <c r="A1523" s="15" t="s">
        <v>94</v>
      </c>
      <c r="B1523" s="16" t="s">
        <v>49</v>
      </c>
      <c r="C1523" s="17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  <c r="N1523" s="18"/>
    </row>
    <row r="1524" spans="1:14" ht="30" customHeight="1" x14ac:dyDescent="0.3">
      <c r="A1524" s="19" t="s">
        <v>94</v>
      </c>
      <c r="B1524" s="20" t="s">
        <v>50</v>
      </c>
      <c r="C1524" s="21"/>
      <c r="D1524" s="21"/>
      <c r="E1524" s="21"/>
      <c r="F1524" s="21"/>
      <c r="G1524" s="21"/>
      <c r="H1524" s="21"/>
      <c r="I1524" s="21"/>
      <c r="J1524" s="21"/>
      <c r="K1524" s="21"/>
      <c r="L1524" s="21"/>
      <c r="M1524" s="21"/>
      <c r="N1524" s="22"/>
    </row>
    <row r="1525" spans="1:14" ht="30" customHeight="1" x14ac:dyDescent="0.3">
      <c r="A1525" s="15" t="s">
        <v>94</v>
      </c>
      <c r="B1525" s="16" t="s">
        <v>51</v>
      </c>
      <c r="C1525" s="17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  <c r="N1525" s="18"/>
    </row>
    <row r="1526" spans="1:14" ht="30" customHeight="1" x14ac:dyDescent="0.3">
      <c r="A1526" s="19" t="s">
        <v>94</v>
      </c>
      <c r="B1526" s="20" t="s">
        <v>52</v>
      </c>
      <c r="C1526" s="21"/>
      <c r="D1526" s="21"/>
      <c r="E1526" s="21"/>
      <c r="F1526" s="21"/>
      <c r="G1526" s="21"/>
      <c r="H1526" s="21"/>
      <c r="I1526" s="21"/>
      <c r="J1526" s="21"/>
      <c r="K1526" s="21"/>
      <c r="L1526" s="21"/>
      <c r="M1526" s="21"/>
      <c r="N1526" s="22"/>
    </row>
    <row r="1527" spans="1:14" ht="30" customHeight="1" x14ac:dyDescent="0.3">
      <c r="A1527" s="15" t="s">
        <v>94</v>
      </c>
      <c r="B1527" s="16" t="s">
        <v>53</v>
      </c>
      <c r="C1527" s="17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  <c r="N1527" s="18"/>
    </row>
    <row r="1528" spans="1:14" ht="30" customHeight="1" x14ac:dyDescent="0.3">
      <c r="A1528" s="19" t="s">
        <v>94</v>
      </c>
      <c r="B1528" s="20" t="s">
        <v>54</v>
      </c>
      <c r="C1528" s="21"/>
      <c r="D1528" s="21"/>
      <c r="E1528" s="21"/>
      <c r="F1528" s="21"/>
      <c r="G1528" s="21"/>
      <c r="H1528" s="21"/>
      <c r="I1528" s="21"/>
      <c r="J1528" s="21"/>
      <c r="K1528" s="21"/>
      <c r="L1528" s="21"/>
      <c r="M1528" s="21"/>
      <c r="N1528" s="22"/>
    </row>
    <row r="1529" spans="1:14" ht="30" customHeight="1" x14ac:dyDescent="0.3">
      <c r="A1529" s="15" t="s">
        <v>94</v>
      </c>
      <c r="B1529" s="16" t="s">
        <v>55</v>
      </c>
      <c r="C1529" s="17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  <c r="N1529" s="18"/>
    </row>
    <row r="1530" spans="1:14" ht="30" customHeight="1" x14ac:dyDescent="0.3">
      <c r="A1530" s="19" t="s">
        <v>94</v>
      </c>
      <c r="B1530" s="20" t="s">
        <v>56</v>
      </c>
      <c r="C1530" s="21"/>
      <c r="D1530" s="21"/>
      <c r="E1530" s="21"/>
      <c r="F1530" s="21"/>
      <c r="G1530" s="21"/>
      <c r="H1530" s="21"/>
      <c r="I1530" s="21"/>
      <c r="J1530" s="21"/>
      <c r="K1530" s="21"/>
      <c r="L1530" s="21"/>
      <c r="M1530" s="21"/>
      <c r="N1530" s="22"/>
    </row>
    <row r="1531" spans="1:14" ht="30" customHeight="1" x14ac:dyDescent="0.3">
      <c r="A1531" s="15" t="s">
        <v>94</v>
      </c>
      <c r="B1531" s="16" t="s">
        <v>57</v>
      </c>
      <c r="C1531" s="17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  <c r="N1531" s="18"/>
    </row>
    <row r="1532" spans="1:14" ht="30" customHeight="1" x14ac:dyDescent="0.3">
      <c r="A1532" s="19" t="s">
        <v>94</v>
      </c>
      <c r="B1532" s="20" t="s">
        <v>58</v>
      </c>
      <c r="C1532" s="21"/>
      <c r="D1532" s="21"/>
      <c r="E1532" s="21"/>
      <c r="F1532" s="21"/>
      <c r="G1532" s="21"/>
      <c r="H1532" s="21"/>
      <c r="I1532" s="21"/>
      <c r="J1532" s="21"/>
      <c r="K1532" s="21"/>
      <c r="L1532" s="21"/>
      <c r="M1532" s="21"/>
      <c r="N1532" s="22"/>
    </row>
    <row r="1533" spans="1:14" ht="30" customHeight="1" x14ac:dyDescent="0.3">
      <c r="A1533" s="15" t="s">
        <v>94</v>
      </c>
      <c r="B1533" s="16" t="s">
        <v>59</v>
      </c>
      <c r="C1533" s="17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  <c r="N1533" s="18"/>
    </row>
    <row r="1534" spans="1:14" ht="30" customHeight="1" x14ac:dyDescent="0.3">
      <c r="A1534" s="19" t="s">
        <v>94</v>
      </c>
      <c r="B1534" s="20" t="s">
        <v>60</v>
      </c>
      <c r="C1534" s="21"/>
      <c r="D1534" s="21"/>
      <c r="E1534" s="21"/>
      <c r="F1534" s="21"/>
      <c r="G1534" s="21"/>
      <c r="H1534" s="21"/>
      <c r="I1534" s="21"/>
      <c r="J1534" s="21"/>
      <c r="K1534" s="21"/>
      <c r="L1534" s="21"/>
      <c r="M1534" s="21"/>
      <c r="N1534" s="22"/>
    </row>
    <row r="1535" spans="1:14" ht="30" customHeight="1" x14ac:dyDescent="0.3">
      <c r="A1535" s="15" t="s">
        <v>94</v>
      </c>
      <c r="B1535" s="16" t="s">
        <v>61</v>
      </c>
      <c r="C1535" s="17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  <c r="N1535" s="18"/>
    </row>
    <row r="1536" spans="1:14" ht="30" customHeight="1" x14ac:dyDescent="0.3">
      <c r="A1536" s="19" t="s">
        <v>94</v>
      </c>
      <c r="B1536" s="20" t="s">
        <v>62</v>
      </c>
      <c r="C1536" s="21">
        <v>2355</v>
      </c>
      <c r="D1536" s="21">
        <v>1702</v>
      </c>
      <c r="E1536" s="21">
        <v>1</v>
      </c>
      <c r="F1536" s="21">
        <v>652</v>
      </c>
      <c r="G1536" s="21">
        <v>12</v>
      </c>
      <c r="H1536" s="21">
        <v>10</v>
      </c>
      <c r="I1536" s="21"/>
      <c r="J1536" s="21">
        <v>2</v>
      </c>
      <c r="K1536" s="21">
        <v>17</v>
      </c>
      <c r="L1536" s="21"/>
      <c r="M1536" s="21"/>
      <c r="N1536" s="22"/>
    </row>
    <row r="1537" spans="1:14" ht="30" customHeight="1" x14ac:dyDescent="0.3">
      <c r="A1537" s="15" t="s">
        <v>94</v>
      </c>
      <c r="B1537" s="16" t="s">
        <v>63</v>
      </c>
      <c r="C1537" s="17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  <c r="N1537" s="18"/>
    </row>
    <row r="1538" spans="1:14" ht="30" customHeight="1" x14ac:dyDescent="0.3">
      <c r="A1538" s="19" t="s">
        <v>94</v>
      </c>
      <c r="B1538" s="20" t="s">
        <v>64</v>
      </c>
      <c r="C1538" s="21">
        <v>1</v>
      </c>
      <c r="D1538" s="21">
        <v>1</v>
      </c>
      <c r="E1538" s="21"/>
      <c r="F1538" s="21"/>
      <c r="G1538" s="21"/>
      <c r="H1538" s="21"/>
      <c r="I1538" s="21"/>
      <c r="J1538" s="21"/>
      <c r="K1538" s="21"/>
      <c r="L1538" s="21"/>
      <c r="M1538" s="21"/>
      <c r="N1538" s="22"/>
    </row>
    <row r="1539" spans="1:14" ht="30" customHeight="1" x14ac:dyDescent="0.3">
      <c r="A1539" s="15" t="s">
        <v>94</v>
      </c>
      <c r="B1539" s="16" t="s">
        <v>65</v>
      </c>
      <c r="C1539" s="17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  <c r="N1539" s="18"/>
    </row>
    <row r="1540" spans="1:14" ht="30" customHeight="1" x14ac:dyDescent="0.3">
      <c r="A1540" s="19" t="s">
        <v>94</v>
      </c>
      <c r="B1540" s="20" t="s">
        <v>66</v>
      </c>
      <c r="C1540" s="21">
        <v>39</v>
      </c>
      <c r="D1540" s="21">
        <v>37</v>
      </c>
      <c r="E1540" s="21"/>
      <c r="F1540" s="21">
        <v>2</v>
      </c>
      <c r="G1540" s="21"/>
      <c r="H1540" s="21"/>
      <c r="I1540" s="21"/>
      <c r="J1540" s="21"/>
      <c r="K1540" s="21"/>
      <c r="L1540" s="21"/>
      <c r="M1540" s="21"/>
      <c r="N1540" s="22"/>
    </row>
    <row r="1541" spans="1:14" ht="30" customHeight="1" x14ac:dyDescent="0.3">
      <c r="A1541" s="15" t="s">
        <v>94</v>
      </c>
      <c r="B1541" s="16" t="s">
        <v>67</v>
      </c>
      <c r="C1541" s="17">
        <v>88</v>
      </c>
      <c r="D1541" s="17">
        <v>36</v>
      </c>
      <c r="E1541" s="17">
        <v>11</v>
      </c>
      <c r="F1541" s="17">
        <v>41</v>
      </c>
      <c r="G1541" s="17"/>
      <c r="H1541" s="17"/>
      <c r="I1541" s="17"/>
      <c r="J1541" s="17"/>
      <c r="K1541" s="17"/>
      <c r="L1541" s="17"/>
      <c r="M1541" s="17"/>
      <c r="N1541" s="18"/>
    </row>
    <row r="1542" spans="1:14" ht="30" customHeight="1" x14ac:dyDescent="0.3">
      <c r="A1542" s="7" t="s">
        <v>95</v>
      </c>
      <c r="B1542" s="8" t="s">
        <v>15</v>
      </c>
      <c r="C1542" s="9"/>
      <c r="D1542" s="9"/>
      <c r="E1542" s="9"/>
      <c r="F1542" s="9"/>
      <c r="G1542" s="9"/>
      <c r="H1542" s="9"/>
      <c r="I1542" s="9"/>
      <c r="J1542" s="9"/>
      <c r="K1542" s="9"/>
      <c r="L1542" s="9"/>
      <c r="M1542" s="9"/>
      <c r="N1542" s="10"/>
    </row>
    <row r="1543" spans="1:14" ht="30" customHeight="1" x14ac:dyDescent="0.3">
      <c r="A1543" s="11" t="s">
        <v>95</v>
      </c>
      <c r="B1543" s="12" t="s">
        <v>16</v>
      </c>
      <c r="C1543" s="13">
        <v>2</v>
      </c>
      <c r="D1543" s="13"/>
      <c r="E1543" s="13">
        <v>2</v>
      </c>
      <c r="F1543" s="13"/>
      <c r="G1543" s="13"/>
      <c r="H1543" s="13"/>
      <c r="I1543" s="13"/>
      <c r="J1543" s="13"/>
      <c r="K1543" s="13"/>
      <c r="L1543" s="13"/>
      <c r="M1543" s="13"/>
      <c r="N1543" s="14"/>
    </row>
    <row r="1544" spans="1:14" ht="30" customHeight="1" x14ac:dyDescent="0.3">
      <c r="A1544" s="7" t="s">
        <v>95</v>
      </c>
      <c r="B1544" s="8" t="s">
        <v>120</v>
      </c>
      <c r="C1544" s="9">
        <v>1</v>
      </c>
      <c r="D1544" s="9">
        <v>1</v>
      </c>
      <c r="E1544" s="9"/>
      <c r="F1544" s="9"/>
      <c r="G1544" s="9"/>
      <c r="H1544" s="9"/>
      <c r="I1544" s="9"/>
      <c r="J1544" s="9"/>
      <c r="K1544" s="9"/>
      <c r="L1544" s="9"/>
      <c r="M1544" s="9"/>
      <c r="N1544" s="10"/>
    </row>
    <row r="1545" spans="1:14" ht="30" customHeight="1" x14ac:dyDescent="0.3">
      <c r="A1545" s="11" t="s">
        <v>95</v>
      </c>
      <c r="B1545" s="12" t="s">
        <v>17</v>
      </c>
      <c r="C1545" s="13"/>
      <c r="D1545" s="13"/>
      <c r="E1545" s="13"/>
      <c r="F1545" s="13"/>
      <c r="G1545" s="13"/>
      <c r="H1545" s="13"/>
      <c r="I1545" s="13"/>
      <c r="J1545" s="13"/>
      <c r="K1545" s="13"/>
      <c r="L1545" s="13"/>
      <c r="M1545" s="13"/>
      <c r="N1545" s="14"/>
    </row>
    <row r="1546" spans="1:14" ht="30" customHeight="1" x14ac:dyDescent="0.3">
      <c r="A1546" s="7" t="s">
        <v>95</v>
      </c>
      <c r="B1546" s="8" t="s">
        <v>18</v>
      </c>
      <c r="C1546" s="9"/>
      <c r="D1546" s="9"/>
      <c r="E1546" s="9"/>
      <c r="F1546" s="9"/>
      <c r="G1546" s="9"/>
      <c r="H1546" s="9"/>
      <c r="I1546" s="9"/>
      <c r="J1546" s="9"/>
      <c r="K1546" s="9"/>
      <c r="L1546" s="9"/>
      <c r="M1546" s="9"/>
      <c r="N1546" s="10"/>
    </row>
    <row r="1547" spans="1:14" ht="30" customHeight="1" x14ac:dyDescent="0.3">
      <c r="A1547" s="11" t="s">
        <v>95</v>
      </c>
      <c r="B1547" s="12" t="s">
        <v>19</v>
      </c>
      <c r="C1547" s="13">
        <v>518</v>
      </c>
      <c r="D1547" s="13">
        <v>515</v>
      </c>
      <c r="E1547" s="13"/>
      <c r="F1547" s="13">
        <v>3</v>
      </c>
      <c r="G1547" s="13">
        <v>2</v>
      </c>
      <c r="H1547" s="13">
        <v>2</v>
      </c>
      <c r="I1547" s="13"/>
      <c r="J1547" s="13"/>
      <c r="K1547" s="13">
        <v>1</v>
      </c>
      <c r="L1547" s="13">
        <v>1</v>
      </c>
      <c r="M1547" s="13"/>
      <c r="N1547" s="14"/>
    </row>
    <row r="1548" spans="1:14" ht="30" customHeight="1" x14ac:dyDescent="0.3">
      <c r="A1548" s="7" t="s">
        <v>95</v>
      </c>
      <c r="B1548" s="8" t="s">
        <v>20</v>
      </c>
      <c r="C1548" s="9">
        <v>2</v>
      </c>
      <c r="D1548" s="9">
        <v>2</v>
      </c>
      <c r="E1548" s="9"/>
      <c r="F1548" s="9"/>
      <c r="G1548" s="9"/>
      <c r="H1548" s="9"/>
      <c r="I1548" s="9"/>
      <c r="J1548" s="9"/>
      <c r="K1548" s="9"/>
      <c r="L1548" s="9"/>
      <c r="M1548" s="9"/>
      <c r="N1548" s="10"/>
    </row>
    <row r="1549" spans="1:14" ht="30" customHeight="1" x14ac:dyDescent="0.3">
      <c r="A1549" s="11" t="s">
        <v>95</v>
      </c>
      <c r="B1549" s="12" t="s">
        <v>21</v>
      </c>
      <c r="C1549" s="13"/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4"/>
    </row>
    <row r="1550" spans="1:14" ht="30" customHeight="1" x14ac:dyDescent="0.3">
      <c r="A1550" s="7" t="s">
        <v>95</v>
      </c>
      <c r="B1550" s="8" t="s">
        <v>22</v>
      </c>
      <c r="C1550" s="9"/>
      <c r="D1550" s="9"/>
      <c r="E1550" s="9"/>
      <c r="F1550" s="9"/>
      <c r="G1550" s="9"/>
      <c r="H1550" s="9"/>
      <c r="I1550" s="9"/>
      <c r="J1550" s="9"/>
      <c r="K1550" s="9"/>
      <c r="L1550" s="9"/>
      <c r="M1550" s="9"/>
      <c r="N1550" s="10"/>
    </row>
    <row r="1551" spans="1:14" ht="30" customHeight="1" x14ac:dyDescent="0.3">
      <c r="A1551" s="11" t="s">
        <v>95</v>
      </c>
      <c r="B1551" s="12" t="s">
        <v>23</v>
      </c>
      <c r="C1551" s="13"/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4"/>
    </row>
    <row r="1552" spans="1:14" ht="30" customHeight="1" x14ac:dyDescent="0.3">
      <c r="A1552" s="7" t="s">
        <v>95</v>
      </c>
      <c r="B1552" s="8" t="s">
        <v>24</v>
      </c>
      <c r="C1552" s="9"/>
      <c r="D1552" s="9"/>
      <c r="E1552" s="9"/>
      <c r="F1552" s="9"/>
      <c r="G1552" s="9"/>
      <c r="H1552" s="9"/>
      <c r="I1552" s="9"/>
      <c r="J1552" s="9"/>
      <c r="K1552" s="9"/>
      <c r="L1552" s="9"/>
      <c r="M1552" s="9"/>
      <c r="N1552" s="10"/>
    </row>
    <row r="1553" spans="1:14" ht="30" customHeight="1" x14ac:dyDescent="0.3">
      <c r="A1553" s="11" t="s">
        <v>95</v>
      </c>
      <c r="B1553" s="12" t="s">
        <v>121</v>
      </c>
      <c r="C1553" s="13"/>
      <c r="D1553" s="13"/>
      <c r="E1553" s="13"/>
      <c r="F1553" s="13"/>
      <c r="G1553" s="13"/>
      <c r="H1553" s="13"/>
      <c r="I1553" s="13"/>
      <c r="J1553" s="13"/>
      <c r="K1553" s="13"/>
      <c r="L1553" s="13"/>
      <c r="M1553" s="13"/>
      <c r="N1553" s="14"/>
    </row>
    <row r="1554" spans="1:14" ht="30" customHeight="1" x14ac:dyDescent="0.3">
      <c r="A1554" s="7" t="s">
        <v>95</v>
      </c>
      <c r="B1554" s="8" t="s">
        <v>25</v>
      </c>
      <c r="C1554" s="9"/>
      <c r="D1554" s="9"/>
      <c r="E1554" s="9"/>
      <c r="F1554" s="9"/>
      <c r="G1554" s="9"/>
      <c r="H1554" s="9"/>
      <c r="I1554" s="9"/>
      <c r="J1554" s="9"/>
      <c r="K1554" s="9"/>
      <c r="L1554" s="9"/>
      <c r="M1554" s="9"/>
      <c r="N1554" s="10"/>
    </row>
    <row r="1555" spans="1:14" ht="30" customHeight="1" x14ac:dyDescent="0.3">
      <c r="A1555" s="11" t="s">
        <v>95</v>
      </c>
      <c r="B1555" s="12" t="s">
        <v>26</v>
      </c>
      <c r="C1555" s="13"/>
      <c r="D1555" s="1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4"/>
    </row>
    <row r="1556" spans="1:14" ht="30" customHeight="1" x14ac:dyDescent="0.3">
      <c r="A1556" s="7" t="s">
        <v>95</v>
      </c>
      <c r="B1556" s="8" t="s">
        <v>27</v>
      </c>
      <c r="C1556" s="9"/>
      <c r="D1556" s="9"/>
      <c r="E1556" s="9"/>
      <c r="F1556" s="9"/>
      <c r="G1556" s="9"/>
      <c r="H1556" s="9"/>
      <c r="I1556" s="9"/>
      <c r="J1556" s="9"/>
      <c r="K1556" s="9"/>
      <c r="L1556" s="9"/>
      <c r="M1556" s="9"/>
      <c r="N1556" s="10"/>
    </row>
    <row r="1557" spans="1:14" ht="30" customHeight="1" x14ac:dyDescent="0.3">
      <c r="A1557" s="11" t="s">
        <v>95</v>
      </c>
      <c r="B1557" s="12" t="s">
        <v>28</v>
      </c>
      <c r="C1557" s="13"/>
      <c r="D1557" s="1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4"/>
    </row>
    <row r="1558" spans="1:14" ht="30" customHeight="1" x14ac:dyDescent="0.3">
      <c r="A1558" s="7" t="s">
        <v>95</v>
      </c>
      <c r="B1558" s="8" t="s">
        <v>29</v>
      </c>
      <c r="C1558" s="9"/>
      <c r="D1558" s="9"/>
      <c r="E1558" s="9"/>
      <c r="F1558" s="9"/>
      <c r="G1558" s="9"/>
      <c r="H1558" s="9"/>
      <c r="I1558" s="9"/>
      <c r="J1558" s="9"/>
      <c r="K1558" s="9"/>
      <c r="L1558" s="9"/>
      <c r="M1558" s="9"/>
      <c r="N1558" s="10"/>
    </row>
    <row r="1559" spans="1:14" ht="30" customHeight="1" x14ac:dyDescent="0.3">
      <c r="A1559" s="11" t="s">
        <v>95</v>
      </c>
      <c r="B1559" s="12" t="s">
        <v>30</v>
      </c>
      <c r="C1559" s="13"/>
      <c r="D1559" s="13"/>
      <c r="E1559" s="13"/>
      <c r="F1559" s="13"/>
      <c r="G1559" s="13"/>
      <c r="H1559" s="13"/>
      <c r="I1559" s="13"/>
      <c r="J1559" s="13"/>
      <c r="K1559" s="13"/>
      <c r="L1559" s="13"/>
      <c r="M1559" s="13"/>
      <c r="N1559" s="14"/>
    </row>
    <row r="1560" spans="1:14" ht="30" customHeight="1" x14ac:dyDescent="0.3">
      <c r="A1560" s="7" t="s">
        <v>95</v>
      </c>
      <c r="B1560" s="8" t="s">
        <v>31</v>
      </c>
      <c r="C1560" s="9"/>
      <c r="D1560" s="9"/>
      <c r="E1560" s="9"/>
      <c r="F1560" s="9"/>
      <c r="G1560" s="9"/>
      <c r="H1560" s="9"/>
      <c r="I1560" s="9"/>
      <c r="J1560" s="9"/>
      <c r="K1560" s="9"/>
      <c r="L1560" s="9"/>
      <c r="M1560" s="9"/>
      <c r="N1560" s="10"/>
    </row>
    <row r="1561" spans="1:14" ht="30" customHeight="1" x14ac:dyDescent="0.3">
      <c r="A1561" s="11" t="s">
        <v>95</v>
      </c>
      <c r="B1561" s="12" t="s">
        <v>32</v>
      </c>
      <c r="C1561" s="13">
        <v>10</v>
      </c>
      <c r="D1561" s="13">
        <v>10</v>
      </c>
      <c r="E1561" s="13"/>
      <c r="F1561" s="13"/>
      <c r="G1561" s="13"/>
      <c r="H1561" s="13"/>
      <c r="I1561" s="13"/>
      <c r="J1561" s="13"/>
      <c r="K1561" s="13"/>
      <c r="L1561" s="13"/>
      <c r="M1561" s="13"/>
      <c r="N1561" s="14"/>
    </row>
    <row r="1562" spans="1:14" ht="30" customHeight="1" x14ac:dyDescent="0.3">
      <c r="A1562" s="7" t="s">
        <v>95</v>
      </c>
      <c r="B1562" s="8" t="s">
        <v>33</v>
      </c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9"/>
      <c r="N1562" s="10"/>
    </row>
    <row r="1563" spans="1:14" ht="30" customHeight="1" x14ac:dyDescent="0.3">
      <c r="A1563" s="11" t="s">
        <v>95</v>
      </c>
      <c r="B1563" s="12" t="s">
        <v>34</v>
      </c>
      <c r="C1563" s="13">
        <v>1</v>
      </c>
      <c r="D1563" s="13"/>
      <c r="E1563" s="13"/>
      <c r="F1563" s="13">
        <v>1</v>
      </c>
      <c r="G1563" s="13"/>
      <c r="H1563" s="13"/>
      <c r="I1563" s="13"/>
      <c r="J1563" s="13"/>
      <c r="K1563" s="13"/>
      <c r="L1563" s="13"/>
      <c r="M1563" s="13"/>
      <c r="N1563" s="14"/>
    </row>
    <row r="1564" spans="1:14" ht="30" customHeight="1" x14ac:dyDescent="0.3">
      <c r="A1564" s="7" t="s">
        <v>95</v>
      </c>
      <c r="B1564" s="8" t="s">
        <v>35</v>
      </c>
      <c r="C1564" s="9"/>
      <c r="D1564" s="9"/>
      <c r="E1564" s="9"/>
      <c r="F1564" s="9"/>
      <c r="G1564" s="9"/>
      <c r="H1564" s="9"/>
      <c r="I1564" s="9"/>
      <c r="J1564" s="9"/>
      <c r="K1564" s="9"/>
      <c r="L1564" s="9"/>
      <c r="M1564" s="9"/>
      <c r="N1564" s="10"/>
    </row>
    <row r="1565" spans="1:14" ht="30" customHeight="1" x14ac:dyDescent="0.3">
      <c r="A1565" s="11" t="s">
        <v>95</v>
      </c>
      <c r="B1565" s="12" t="s">
        <v>36</v>
      </c>
      <c r="C1565" s="13"/>
      <c r="D1565" s="13"/>
      <c r="E1565" s="13"/>
      <c r="F1565" s="13"/>
      <c r="G1565" s="13"/>
      <c r="H1565" s="13"/>
      <c r="I1565" s="13"/>
      <c r="J1565" s="13"/>
      <c r="K1565" s="13"/>
      <c r="L1565" s="13"/>
      <c r="M1565" s="13"/>
      <c r="N1565" s="14"/>
    </row>
    <row r="1566" spans="1:14" ht="30" customHeight="1" x14ac:dyDescent="0.3">
      <c r="A1566" s="7" t="s">
        <v>95</v>
      </c>
      <c r="B1566" s="8" t="s">
        <v>37</v>
      </c>
      <c r="C1566" s="9"/>
      <c r="D1566" s="9"/>
      <c r="E1566" s="9"/>
      <c r="F1566" s="9"/>
      <c r="G1566" s="9"/>
      <c r="H1566" s="9"/>
      <c r="I1566" s="9"/>
      <c r="J1566" s="9"/>
      <c r="K1566" s="9"/>
      <c r="L1566" s="9"/>
      <c r="M1566" s="9"/>
      <c r="N1566" s="10"/>
    </row>
    <row r="1567" spans="1:14" ht="30" customHeight="1" x14ac:dyDescent="0.3">
      <c r="A1567" s="11" t="s">
        <v>95</v>
      </c>
      <c r="B1567" s="12" t="s">
        <v>38</v>
      </c>
      <c r="C1567" s="13"/>
      <c r="D1567" s="1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4"/>
    </row>
    <row r="1568" spans="1:14" ht="30" customHeight="1" x14ac:dyDescent="0.3">
      <c r="A1568" s="7" t="s">
        <v>95</v>
      </c>
      <c r="B1568" s="8" t="s">
        <v>39</v>
      </c>
      <c r="C1568" s="9">
        <v>6</v>
      </c>
      <c r="D1568" s="9"/>
      <c r="E1568" s="9">
        <v>3</v>
      </c>
      <c r="F1568" s="9">
        <v>3</v>
      </c>
      <c r="G1568" s="9"/>
      <c r="H1568" s="9"/>
      <c r="I1568" s="9"/>
      <c r="J1568" s="9"/>
      <c r="K1568" s="9"/>
      <c r="L1568" s="9"/>
      <c r="M1568" s="9"/>
      <c r="N1568" s="10"/>
    </row>
    <row r="1569" spans="1:14" ht="30" customHeight="1" x14ac:dyDescent="0.3">
      <c r="A1569" s="11" t="s">
        <v>95</v>
      </c>
      <c r="B1569" s="12" t="s">
        <v>40</v>
      </c>
      <c r="C1569" s="13"/>
      <c r="D1569" s="1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4"/>
    </row>
    <row r="1570" spans="1:14" ht="30" customHeight="1" x14ac:dyDescent="0.3">
      <c r="A1570" s="7" t="s">
        <v>95</v>
      </c>
      <c r="B1570" s="8" t="s">
        <v>41</v>
      </c>
      <c r="C1570" s="9">
        <v>13</v>
      </c>
      <c r="D1570" s="9">
        <v>3</v>
      </c>
      <c r="E1570" s="9"/>
      <c r="F1570" s="9">
        <v>10</v>
      </c>
      <c r="G1570" s="9"/>
      <c r="H1570" s="9"/>
      <c r="I1570" s="9"/>
      <c r="J1570" s="9"/>
      <c r="K1570" s="9"/>
      <c r="L1570" s="9"/>
      <c r="M1570" s="9"/>
      <c r="N1570" s="10"/>
    </row>
    <row r="1571" spans="1:14" ht="30" customHeight="1" x14ac:dyDescent="0.3">
      <c r="A1571" s="11" t="s">
        <v>95</v>
      </c>
      <c r="B1571" s="12" t="s">
        <v>42</v>
      </c>
      <c r="C1571" s="13"/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4"/>
    </row>
    <row r="1572" spans="1:14" ht="30" customHeight="1" x14ac:dyDescent="0.3">
      <c r="A1572" s="7" t="s">
        <v>95</v>
      </c>
      <c r="B1572" s="8" t="s">
        <v>43</v>
      </c>
      <c r="C1572" s="9"/>
      <c r="D1572" s="9"/>
      <c r="E1572" s="9"/>
      <c r="F1572" s="9"/>
      <c r="G1572" s="9"/>
      <c r="H1572" s="9"/>
      <c r="I1572" s="9"/>
      <c r="J1572" s="9"/>
      <c r="K1572" s="9"/>
      <c r="L1572" s="9"/>
      <c r="M1572" s="9"/>
      <c r="N1572" s="10"/>
    </row>
    <row r="1573" spans="1:14" ht="30" customHeight="1" x14ac:dyDescent="0.3">
      <c r="A1573" s="11" t="s">
        <v>95</v>
      </c>
      <c r="B1573" s="12" t="s">
        <v>44</v>
      </c>
      <c r="C1573" s="13"/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4"/>
    </row>
    <row r="1574" spans="1:14" ht="30" customHeight="1" x14ac:dyDescent="0.3">
      <c r="A1574" s="7" t="s">
        <v>95</v>
      </c>
      <c r="B1574" s="8" t="s">
        <v>45</v>
      </c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9"/>
      <c r="N1574" s="10"/>
    </row>
    <row r="1575" spans="1:14" ht="30" customHeight="1" x14ac:dyDescent="0.3">
      <c r="A1575" s="11" t="s">
        <v>95</v>
      </c>
      <c r="B1575" s="12" t="s">
        <v>46</v>
      </c>
      <c r="C1575" s="13">
        <v>39</v>
      </c>
      <c r="D1575" s="13">
        <v>38</v>
      </c>
      <c r="E1575" s="13"/>
      <c r="F1575" s="13">
        <v>1</v>
      </c>
      <c r="G1575" s="13"/>
      <c r="H1575" s="13"/>
      <c r="I1575" s="13"/>
      <c r="J1575" s="13"/>
      <c r="K1575" s="13"/>
      <c r="L1575" s="13"/>
      <c r="M1575" s="13"/>
      <c r="N1575" s="14"/>
    </row>
    <row r="1576" spans="1:14" ht="30" customHeight="1" x14ac:dyDescent="0.3">
      <c r="A1576" s="7" t="s">
        <v>95</v>
      </c>
      <c r="B1576" s="8" t="s">
        <v>47</v>
      </c>
      <c r="C1576" s="9"/>
      <c r="D1576" s="9"/>
      <c r="E1576" s="9"/>
      <c r="F1576" s="9"/>
      <c r="G1576" s="9"/>
      <c r="H1576" s="9"/>
      <c r="I1576" s="9"/>
      <c r="J1576" s="9"/>
      <c r="K1576" s="9"/>
      <c r="L1576" s="9"/>
      <c r="M1576" s="9"/>
      <c r="N1576" s="10"/>
    </row>
    <row r="1577" spans="1:14" ht="30" customHeight="1" x14ac:dyDescent="0.3">
      <c r="A1577" s="11" t="s">
        <v>95</v>
      </c>
      <c r="B1577" s="12" t="s">
        <v>48</v>
      </c>
      <c r="C1577" s="13">
        <v>40</v>
      </c>
      <c r="D1577" s="13"/>
      <c r="E1577" s="13"/>
      <c r="F1577" s="13">
        <v>40</v>
      </c>
      <c r="G1577" s="13"/>
      <c r="H1577" s="13"/>
      <c r="I1577" s="13"/>
      <c r="J1577" s="13"/>
      <c r="K1577" s="13"/>
      <c r="L1577" s="13"/>
      <c r="M1577" s="13"/>
      <c r="N1577" s="14"/>
    </row>
    <row r="1578" spans="1:14" ht="30" customHeight="1" x14ac:dyDescent="0.3">
      <c r="A1578" s="7" t="s">
        <v>95</v>
      </c>
      <c r="B1578" s="8" t="s">
        <v>49</v>
      </c>
      <c r="C1578" s="9"/>
      <c r="D1578" s="9"/>
      <c r="E1578" s="9"/>
      <c r="F1578" s="9"/>
      <c r="G1578" s="9"/>
      <c r="H1578" s="9"/>
      <c r="I1578" s="9"/>
      <c r="J1578" s="9"/>
      <c r="K1578" s="9"/>
      <c r="L1578" s="9"/>
      <c r="M1578" s="9"/>
      <c r="N1578" s="10"/>
    </row>
    <row r="1579" spans="1:14" ht="30" customHeight="1" x14ac:dyDescent="0.3">
      <c r="A1579" s="11" t="s">
        <v>95</v>
      </c>
      <c r="B1579" s="12" t="s">
        <v>50</v>
      </c>
      <c r="C1579" s="13"/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4"/>
    </row>
    <row r="1580" spans="1:14" ht="30" customHeight="1" x14ac:dyDescent="0.3">
      <c r="A1580" s="7" t="s">
        <v>95</v>
      </c>
      <c r="B1580" s="8" t="s">
        <v>51</v>
      </c>
      <c r="C1580" s="9"/>
      <c r="D1580" s="9"/>
      <c r="E1580" s="9"/>
      <c r="F1580" s="9"/>
      <c r="G1580" s="9"/>
      <c r="H1580" s="9"/>
      <c r="I1580" s="9"/>
      <c r="J1580" s="9"/>
      <c r="K1580" s="9"/>
      <c r="L1580" s="9"/>
      <c r="M1580" s="9"/>
      <c r="N1580" s="10"/>
    </row>
    <row r="1581" spans="1:14" ht="30" customHeight="1" x14ac:dyDescent="0.3">
      <c r="A1581" s="11" t="s">
        <v>95</v>
      </c>
      <c r="B1581" s="12" t="s">
        <v>52</v>
      </c>
      <c r="C1581" s="13"/>
      <c r="D1581" s="13"/>
      <c r="E1581" s="13"/>
      <c r="F1581" s="13"/>
      <c r="G1581" s="13"/>
      <c r="H1581" s="13"/>
      <c r="I1581" s="13"/>
      <c r="J1581" s="13"/>
      <c r="K1581" s="13"/>
      <c r="L1581" s="13"/>
      <c r="M1581" s="13"/>
      <c r="N1581" s="14"/>
    </row>
    <row r="1582" spans="1:14" ht="30" customHeight="1" x14ac:dyDescent="0.3">
      <c r="A1582" s="7" t="s">
        <v>95</v>
      </c>
      <c r="B1582" s="8" t="s">
        <v>53</v>
      </c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9"/>
      <c r="N1582" s="10"/>
    </row>
    <row r="1583" spans="1:14" ht="30" customHeight="1" x14ac:dyDescent="0.3">
      <c r="A1583" s="11" t="s">
        <v>95</v>
      </c>
      <c r="B1583" s="12" t="s">
        <v>54</v>
      </c>
      <c r="C1583" s="13"/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4"/>
    </row>
    <row r="1584" spans="1:14" ht="30" customHeight="1" x14ac:dyDescent="0.3">
      <c r="A1584" s="7" t="s">
        <v>95</v>
      </c>
      <c r="B1584" s="8" t="s">
        <v>55</v>
      </c>
      <c r="C1584" s="9">
        <v>276</v>
      </c>
      <c r="D1584" s="9">
        <v>276</v>
      </c>
      <c r="E1584" s="9"/>
      <c r="F1584" s="9"/>
      <c r="G1584" s="9"/>
      <c r="H1584" s="9"/>
      <c r="I1584" s="9"/>
      <c r="J1584" s="9"/>
      <c r="K1584" s="9"/>
      <c r="L1584" s="9"/>
      <c r="M1584" s="9"/>
      <c r="N1584" s="10"/>
    </row>
    <row r="1585" spans="1:14" ht="30" customHeight="1" x14ac:dyDescent="0.3">
      <c r="A1585" s="11" t="s">
        <v>95</v>
      </c>
      <c r="B1585" s="12" t="s">
        <v>56</v>
      </c>
      <c r="C1585" s="13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4"/>
    </row>
    <row r="1586" spans="1:14" ht="30" customHeight="1" x14ac:dyDescent="0.3">
      <c r="A1586" s="7" t="s">
        <v>95</v>
      </c>
      <c r="B1586" s="8" t="s">
        <v>57</v>
      </c>
      <c r="C1586" s="9">
        <v>6</v>
      </c>
      <c r="D1586" s="9">
        <v>6</v>
      </c>
      <c r="E1586" s="9"/>
      <c r="F1586" s="9"/>
      <c r="G1586" s="9"/>
      <c r="H1586" s="9"/>
      <c r="I1586" s="9"/>
      <c r="J1586" s="9"/>
      <c r="K1586" s="9"/>
      <c r="L1586" s="9"/>
      <c r="M1586" s="9"/>
      <c r="N1586" s="10"/>
    </row>
    <row r="1587" spans="1:14" ht="30" customHeight="1" x14ac:dyDescent="0.3">
      <c r="A1587" s="11" t="s">
        <v>95</v>
      </c>
      <c r="B1587" s="12" t="s">
        <v>58</v>
      </c>
      <c r="C1587" s="13"/>
      <c r="D1587" s="13"/>
      <c r="E1587" s="13"/>
      <c r="F1587" s="13"/>
      <c r="G1587" s="13"/>
      <c r="H1587" s="13"/>
      <c r="I1587" s="13"/>
      <c r="J1587" s="13"/>
      <c r="K1587" s="13"/>
      <c r="L1587" s="13"/>
      <c r="M1587" s="13"/>
      <c r="N1587" s="14"/>
    </row>
    <row r="1588" spans="1:14" ht="30" customHeight="1" x14ac:dyDescent="0.3">
      <c r="A1588" s="7" t="s">
        <v>95</v>
      </c>
      <c r="B1588" s="8" t="s">
        <v>59</v>
      </c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9"/>
      <c r="N1588" s="10"/>
    </row>
    <row r="1589" spans="1:14" ht="30" customHeight="1" x14ac:dyDescent="0.3">
      <c r="A1589" s="11" t="s">
        <v>95</v>
      </c>
      <c r="B1589" s="12" t="s">
        <v>60</v>
      </c>
      <c r="C1589" s="13"/>
      <c r="D1589" s="1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4"/>
    </row>
    <row r="1590" spans="1:14" ht="30" customHeight="1" x14ac:dyDescent="0.3">
      <c r="A1590" s="7" t="s">
        <v>95</v>
      </c>
      <c r="B1590" s="8" t="s">
        <v>61</v>
      </c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10"/>
    </row>
    <row r="1591" spans="1:14" ht="30" customHeight="1" x14ac:dyDescent="0.3">
      <c r="A1591" s="11" t="s">
        <v>95</v>
      </c>
      <c r="B1591" s="12" t="s">
        <v>62</v>
      </c>
      <c r="C1591" s="13">
        <v>28</v>
      </c>
      <c r="D1591" s="13">
        <v>27</v>
      </c>
      <c r="E1591" s="13">
        <v>1</v>
      </c>
      <c r="F1591" s="13"/>
      <c r="G1591" s="13"/>
      <c r="H1591" s="13"/>
      <c r="I1591" s="13"/>
      <c r="J1591" s="13"/>
      <c r="K1591" s="13"/>
      <c r="L1591" s="13"/>
      <c r="M1591" s="13"/>
      <c r="N1591" s="14"/>
    </row>
    <row r="1592" spans="1:14" ht="30" customHeight="1" x14ac:dyDescent="0.3">
      <c r="A1592" s="7" t="s">
        <v>95</v>
      </c>
      <c r="B1592" s="8" t="s">
        <v>63</v>
      </c>
      <c r="C1592" s="9"/>
      <c r="D1592" s="9"/>
      <c r="E1592" s="9"/>
      <c r="F1592" s="9"/>
      <c r="G1592" s="9"/>
      <c r="H1592" s="9"/>
      <c r="I1592" s="9"/>
      <c r="J1592" s="9"/>
      <c r="K1592" s="9"/>
      <c r="L1592" s="9"/>
      <c r="M1592" s="9"/>
      <c r="N1592" s="10"/>
    </row>
    <row r="1593" spans="1:14" ht="30" customHeight="1" x14ac:dyDescent="0.3">
      <c r="A1593" s="11" t="s">
        <v>95</v>
      </c>
      <c r="B1593" s="12" t="s">
        <v>64</v>
      </c>
      <c r="C1593" s="13"/>
      <c r="D1593" s="13"/>
      <c r="E1593" s="13"/>
      <c r="F1593" s="13"/>
      <c r="G1593" s="13"/>
      <c r="H1593" s="13"/>
      <c r="I1593" s="13"/>
      <c r="J1593" s="13"/>
      <c r="K1593" s="13"/>
      <c r="L1593" s="13"/>
      <c r="M1593" s="13"/>
      <c r="N1593" s="14"/>
    </row>
    <row r="1594" spans="1:14" ht="30" customHeight="1" x14ac:dyDescent="0.3">
      <c r="A1594" s="7" t="s">
        <v>95</v>
      </c>
      <c r="B1594" s="8" t="s">
        <v>65</v>
      </c>
      <c r="C1594" s="9"/>
      <c r="D1594" s="9"/>
      <c r="E1594" s="9"/>
      <c r="F1594" s="9"/>
      <c r="G1594" s="9"/>
      <c r="H1594" s="9"/>
      <c r="I1594" s="9"/>
      <c r="J1594" s="9"/>
      <c r="K1594" s="9"/>
      <c r="L1594" s="9"/>
      <c r="M1594" s="9"/>
      <c r="N1594" s="10"/>
    </row>
    <row r="1595" spans="1:14" ht="30" customHeight="1" x14ac:dyDescent="0.3">
      <c r="A1595" s="11" t="s">
        <v>95</v>
      </c>
      <c r="B1595" s="12" t="s">
        <v>66</v>
      </c>
      <c r="C1595" s="13"/>
      <c r="D1595" s="13"/>
      <c r="E1595" s="13"/>
      <c r="F1595" s="13"/>
      <c r="G1595" s="13"/>
      <c r="H1595" s="13"/>
      <c r="I1595" s="13"/>
      <c r="J1595" s="13"/>
      <c r="K1595" s="13"/>
      <c r="L1595" s="13"/>
      <c r="M1595" s="13"/>
      <c r="N1595" s="14"/>
    </row>
    <row r="1596" spans="1:14" ht="30" customHeight="1" x14ac:dyDescent="0.3">
      <c r="A1596" s="7" t="s">
        <v>95</v>
      </c>
      <c r="B1596" s="8" t="s">
        <v>67</v>
      </c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9"/>
      <c r="N1596" s="10"/>
    </row>
    <row r="1597" spans="1:14" ht="30" customHeight="1" x14ac:dyDescent="0.3">
      <c r="A1597" s="15" t="s">
        <v>96</v>
      </c>
      <c r="B1597" s="16" t="s">
        <v>15</v>
      </c>
      <c r="C1597" s="17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  <c r="N1597" s="18"/>
    </row>
    <row r="1598" spans="1:14" ht="30" customHeight="1" x14ac:dyDescent="0.3">
      <c r="A1598" s="19" t="s">
        <v>96</v>
      </c>
      <c r="B1598" s="20" t="s">
        <v>16</v>
      </c>
      <c r="C1598" s="21">
        <v>174</v>
      </c>
      <c r="D1598" s="21">
        <v>138</v>
      </c>
      <c r="E1598" s="21">
        <v>6</v>
      </c>
      <c r="F1598" s="21">
        <v>30</v>
      </c>
      <c r="G1598" s="21"/>
      <c r="H1598" s="21"/>
      <c r="I1598" s="21"/>
      <c r="J1598" s="21"/>
      <c r="K1598" s="21"/>
      <c r="L1598" s="21"/>
      <c r="M1598" s="21"/>
      <c r="N1598" s="22"/>
    </row>
    <row r="1599" spans="1:14" ht="30" customHeight="1" x14ac:dyDescent="0.3">
      <c r="A1599" s="15" t="s">
        <v>96</v>
      </c>
      <c r="B1599" s="16" t="s">
        <v>120</v>
      </c>
      <c r="C1599" s="17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  <c r="N1599" s="18"/>
    </row>
    <row r="1600" spans="1:14" ht="30" customHeight="1" x14ac:dyDescent="0.3">
      <c r="A1600" s="19" t="s">
        <v>96</v>
      </c>
      <c r="B1600" s="20" t="s">
        <v>17</v>
      </c>
      <c r="C1600" s="21"/>
      <c r="D1600" s="21"/>
      <c r="E1600" s="21"/>
      <c r="F1600" s="21"/>
      <c r="G1600" s="21"/>
      <c r="H1600" s="21"/>
      <c r="I1600" s="21"/>
      <c r="J1600" s="21"/>
      <c r="K1600" s="21"/>
      <c r="L1600" s="21"/>
      <c r="M1600" s="21"/>
      <c r="N1600" s="22"/>
    </row>
    <row r="1601" spans="1:14" ht="30" customHeight="1" x14ac:dyDescent="0.3">
      <c r="A1601" s="15" t="s">
        <v>96</v>
      </c>
      <c r="B1601" s="16" t="s">
        <v>18</v>
      </c>
      <c r="C1601" s="17">
        <v>121</v>
      </c>
      <c r="D1601" s="17">
        <v>37</v>
      </c>
      <c r="E1601" s="17">
        <v>38</v>
      </c>
      <c r="F1601" s="17">
        <v>46</v>
      </c>
      <c r="G1601" s="17"/>
      <c r="H1601" s="17"/>
      <c r="I1601" s="17"/>
      <c r="J1601" s="17"/>
      <c r="K1601" s="17"/>
      <c r="L1601" s="17"/>
      <c r="M1601" s="17"/>
      <c r="N1601" s="18"/>
    </row>
    <row r="1602" spans="1:14" ht="30" customHeight="1" x14ac:dyDescent="0.3">
      <c r="A1602" s="19" t="s">
        <v>96</v>
      </c>
      <c r="B1602" s="20" t="s">
        <v>19</v>
      </c>
      <c r="C1602" s="21">
        <v>11835</v>
      </c>
      <c r="D1602" s="21">
        <v>4469</v>
      </c>
      <c r="E1602" s="21">
        <v>1246</v>
      </c>
      <c r="F1602" s="21">
        <v>6120</v>
      </c>
      <c r="G1602" s="21">
        <v>218</v>
      </c>
      <c r="H1602" s="21">
        <v>44</v>
      </c>
      <c r="I1602" s="21">
        <v>58</v>
      </c>
      <c r="J1602" s="21">
        <v>116</v>
      </c>
      <c r="K1602" s="21">
        <v>106</v>
      </c>
      <c r="L1602" s="21"/>
      <c r="M1602" s="21"/>
      <c r="N1602" s="22">
        <v>1</v>
      </c>
    </row>
    <row r="1603" spans="1:14" ht="30" customHeight="1" x14ac:dyDescent="0.3">
      <c r="A1603" s="15" t="s">
        <v>96</v>
      </c>
      <c r="B1603" s="16" t="s">
        <v>20</v>
      </c>
      <c r="C1603" s="17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  <c r="N1603" s="18"/>
    </row>
    <row r="1604" spans="1:14" ht="30" customHeight="1" x14ac:dyDescent="0.3">
      <c r="A1604" s="19" t="s">
        <v>96</v>
      </c>
      <c r="B1604" s="20" t="s">
        <v>21</v>
      </c>
      <c r="C1604" s="21"/>
      <c r="D1604" s="21"/>
      <c r="E1604" s="21"/>
      <c r="F1604" s="21"/>
      <c r="G1604" s="21"/>
      <c r="H1604" s="21"/>
      <c r="I1604" s="21"/>
      <c r="J1604" s="21"/>
      <c r="K1604" s="21"/>
      <c r="L1604" s="21"/>
      <c r="M1604" s="21"/>
      <c r="N1604" s="22"/>
    </row>
    <row r="1605" spans="1:14" ht="30" customHeight="1" x14ac:dyDescent="0.3">
      <c r="A1605" s="15" t="s">
        <v>96</v>
      </c>
      <c r="B1605" s="16" t="s">
        <v>22</v>
      </c>
      <c r="C1605" s="17">
        <v>14</v>
      </c>
      <c r="D1605" s="17">
        <v>4</v>
      </c>
      <c r="E1605" s="17">
        <v>2</v>
      </c>
      <c r="F1605" s="17">
        <v>8</v>
      </c>
      <c r="G1605" s="17"/>
      <c r="H1605" s="17"/>
      <c r="I1605" s="17"/>
      <c r="J1605" s="17"/>
      <c r="K1605" s="17">
        <v>2</v>
      </c>
      <c r="L1605" s="17"/>
      <c r="M1605" s="17"/>
      <c r="N1605" s="18"/>
    </row>
    <row r="1606" spans="1:14" ht="30" customHeight="1" x14ac:dyDescent="0.3">
      <c r="A1606" s="19" t="s">
        <v>96</v>
      </c>
      <c r="B1606" s="20" t="s">
        <v>23</v>
      </c>
      <c r="C1606" s="21"/>
      <c r="D1606" s="21"/>
      <c r="E1606" s="21"/>
      <c r="F1606" s="21"/>
      <c r="G1606" s="21"/>
      <c r="H1606" s="21"/>
      <c r="I1606" s="21"/>
      <c r="J1606" s="21"/>
      <c r="K1606" s="21"/>
      <c r="L1606" s="21"/>
      <c r="M1606" s="21"/>
      <c r="N1606" s="22"/>
    </row>
    <row r="1607" spans="1:14" ht="30" customHeight="1" x14ac:dyDescent="0.3">
      <c r="A1607" s="15" t="s">
        <v>96</v>
      </c>
      <c r="B1607" s="16" t="s">
        <v>24</v>
      </c>
      <c r="C1607" s="17">
        <v>1</v>
      </c>
      <c r="D1607" s="17"/>
      <c r="E1607" s="17"/>
      <c r="F1607" s="17">
        <v>1</v>
      </c>
      <c r="G1607" s="17"/>
      <c r="H1607" s="17"/>
      <c r="I1607" s="17"/>
      <c r="J1607" s="17"/>
      <c r="K1607" s="17"/>
      <c r="L1607" s="17"/>
      <c r="M1607" s="17"/>
      <c r="N1607" s="18"/>
    </row>
    <row r="1608" spans="1:14" ht="30" customHeight="1" x14ac:dyDescent="0.3">
      <c r="A1608" s="19" t="s">
        <v>96</v>
      </c>
      <c r="B1608" s="20" t="s">
        <v>121</v>
      </c>
      <c r="C1608" s="21"/>
      <c r="D1608" s="21"/>
      <c r="E1608" s="21"/>
      <c r="F1608" s="21"/>
      <c r="G1608" s="21"/>
      <c r="H1608" s="21"/>
      <c r="I1608" s="21"/>
      <c r="J1608" s="21"/>
      <c r="K1608" s="21"/>
      <c r="L1608" s="21"/>
      <c r="M1608" s="21"/>
      <c r="N1608" s="22"/>
    </row>
    <row r="1609" spans="1:14" ht="30" customHeight="1" x14ac:dyDescent="0.3">
      <c r="A1609" s="15" t="s">
        <v>96</v>
      </c>
      <c r="B1609" s="16" t="s">
        <v>25</v>
      </c>
      <c r="C1609" s="17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  <c r="N1609" s="18"/>
    </row>
    <row r="1610" spans="1:14" ht="30" customHeight="1" x14ac:dyDescent="0.3">
      <c r="A1610" s="19" t="s">
        <v>96</v>
      </c>
      <c r="B1610" s="20" t="s">
        <v>26</v>
      </c>
      <c r="C1610" s="21">
        <v>3</v>
      </c>
      <c r="D1610" s="21"/>
      <c r="E1610" s="21"/>
      <c r="F1610" s="21">
        <v>3</v>
      </c>
      <c r="G1610" s="21"/>
      <c r="H1610" s="21"/>
      <c r="I1610" s="21"/>
      <c r="J1610" s="21"/>
      <c r="K1610" s="21"/>
      <c r="L1610" s="21"/>
      <c r="M1610" s="21"/>
      <c r="N1610" s="22"/>
    </row>
    <row r="1611" spans="1:14" ht="30" customHeight="1" x14ac:dyDescent="0.3">
      <c r="A1611" s="15" t="s">
        <v>96</v>
      </c>
      <c r="B1611" s="16" t="s">
        <v>27</v>
      </c>
      <c r="C1611" s="17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  <c r="N1611" s="18"/>
    </row>
    <row r="1612" spans="1:14" ht="30" customHeight="1" x14ac:dyDescent="0.3">
      <c r="A1612" s="19" t="s">
        <v>96</v>
      </c>
      <c r="B1612" s="20" t="s">
        <v>28</v>
      </c>
      <c r="C1612" s="21"/>
      <c r="D1612" s="21"/>
      <c r="E1612" s="21"/>
      <c r="F1612" s="21"/>
      <c r="G1612" s="21"/>
      <c r="H1612" s="21"/>
      <c r="I1612" s="21"/>
      <c r="J1612" s="21"/>
      <c r="K1612" s="21"/>
      <c r="L1612" s="21"/>
      <c r="M1612" s="21"/>
      <c r="N1612" s="22"/>
    </row>
    <row r="1613" spans="1:14" ht="30" customHeight="1" x14ac:dyDescent="0.3">
      <c r="A1613" s="15" t="s">
        <v>96</v>
      </c>
      <c r="B1613" s="16" t="s">
        <v>29</v>
      </c>
      <c r="C1613" s="17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  <c r="N1613" s="18"/>
    </row>
    <row r="1614" spans="1:14" ht="30" customHeight="1" x14ac:dyDescent="0.3">
      <c r="A1614" s="19" t="s">
        <v>96</v>
      </c>
      <c r="B1614" s="20" t="s">
        <v>30</v>
      </c>
      <c r="C1614" s="21"/>
      <c r="D1614" s="21"/>
      <c r="E1614" s="21"/>
      <c r="F1614" s="21"/>
      <c r="G1614" s="21"/>
      <c r="H1614" s="21"/>
      <c r="I1614" s="21"/>
      <c r="J1614" s="21"/>
      <c r="K1614" s="21"/>
      <c r="L1614" s="21"/>
      <c r="M1614" s="21"/>
      <c r="N1614" s="22"/>
    </row>
    <row r="1615" spans="1:14" ht="30" customHeight="1" x14ac:dyDescent="0.3">
      <c r="A1615" s="15" t="s">
        <v>96</v>
      </c>
      <c r="B1615" s="16" t="s">
        <v>31</v>
      </c>
      <c r="C1615" s="17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  <c r="N1615" s="18"/>
    </row>
    <row r="1616" spans="1:14" ht="30" customHeight="1" x14ac:dyDescent="0.3">
      <c r="A1616" s="19" t="s">
        <v>96</v>
      </c>
      <c r="B1616" s="20" t="s">
        <v>32</v>
      </c>
      <c r="C1616" s="21"/>
      <c r="D1616" s="21"/>
      <c r="E1616" s="21"/>
      <c r="F1616" s="21"/>
      <c r="G1616" s="21"/>
      <c r="H1616" s="21"/>
      <c r="I1616" s="21"/>
      <c r="J1616" s="21"/>
      <c r="K1616" s="21"/>
      <c r="L1616" s="21"/>
      <c r="M1616" s="21"/>
      <c r="N1616" s="22"/>
    </row>
    <row r="1617" spans="1:14" ht="30" customHeight="1" x14ac:dyDescent="0.3">
      <c r="A1617" s="15" t="s">
        <v>96</v>
      </c>
      <c r="B1617" s="16" t="s">
        <v>33</v>
      </c>
      <c r="C1617" s="17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  <c r="N1617" s="18"/>
    </row>
    <row r="1618" spans="1:14" ht="30" customHeight="1" x14ac:dyDescent="0.3">
      <c r="A1618" s="19" t="s">
        <v>96</v>
      </c>
      <c r="B1618" s="20" t="s">
        <v>34</v>
      </c>
      <c r="C1618" s="21"/>
      <c r="D1618" s="21"/>
      <c r="E1618" s="21"/>
      <c r="F1618" s="21"/>
      <c r="G1618" s="21"/>
      <c r="H1618" s="21"/>
      <c r="I1618" s="21"/>
      <c r="J1618" s="21"/>
      <c r="K1618" s="21"/>
      <c r="L1618" s="21"/>
      <c r="M1618" s="21"/>
      <c r="N1618" s="22"/>
    </row>
    <row r="1619" spans="1:14" ht="30" customHeight="1" x14ac:dyDescent="0.3">
      <c r="A1619" s="15" t="s">
        <v>96</v>
      </c>
      <c r="B1619" s="16" t="s">
        <v>35</v>
      </c>
      <c r="C1619" s="17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  <c r="N1619" s="18"/>
    </row>
    <row r="1620" spans="1:14" ht="30" customHeight="1" x14ac:dyDescent="0.3">
      <c r="A1620" s="19" t="s">
        <v>96</v>
      </c>
      <c r="B1620" s="20" t="s">
        <v>36</v>
      </c>
      <c r="C1620" s="21"/>
      <c r="D1620" s="21"/>
      <c r="E1620" s="21"/>
      <c r="F1620" s="21"/>
      <c r="G1620" s="21"/>
      <c r="H1620" s="21"/>
      <c r="I1620" s="21"/>
      <c r="J1620" s="21"/>
      <c r="K1620" s="21"/>
      <c r="L1620" s="21"/>
      <c r="M1620" s="21"/>
      <c r="N1620" s="22"/>
    </row>
    <row r="1621" spans="1:14" ht="30" customHeight="1" x14ac:dyDescent="0.3">
      <c r="A1621" s="15" t="s">
        <v>96</v>
      </c>
      <c r="B1621" s="16" t="s">
        <v>37</v>
      </c>
      <c r="C1621" s="17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  <c r="N1621" s="18"/>
    </row>
    <row r="1622" spans="1:14" ht="30" customHeight="1" x14ac:dyDescent="0.3">
      <c r="A1622" s="19" t="s">
        <v>96</v>
      </c>
      <c r="B1622" s="20" t="s">
        <v>38</v>
      </c>
      <c r="C1622" s="21">
        <v>111</v>
      </c>
      <c r="D1622" s="21">
        <v>102</v>
      </c>
      <c r="E1622" s="21"/>
      <c r="F1622" s="21">
        <v>9</v>
      </c>
      <c r="G1622" s="21"/>
      <c r="H1622" s="21"/>
      <c r="I1622" s="21"/>
      <c r="J1622" s="21"/>
      <c r="K1622" s="21"/>
      <c r="L1622" s="21"/>
      <c r="M1622" s="21"/>
      <c r="N1622" s="22"/>
    </row>
    <row r="1623" spans="1:14" ht="30" customHeight="1" x14ac:dyDescent="0.3">
      <c r="A1623" s="15" t="s">
        <v>96</v>
      </c>
      <c r="B1623" s="16" t="s">
        <v>39</v>
      </c>
      <c r="C1623" s="17">
        <v>135</v>
      </c>
      <c r="D1623" s="17">
        <v>109</v>
      </c>
      <c r="E1623" s="17">
        <v>24</v>
      </c>
      <c r="F1623" s="17">
        <v>2</v>
      </c>
      <c r="G1623" s="17">
        <v>2</v>
      </c>
      <c r="H1623" s="17">
        <v>2</v>
      </c>
      <c r="I1623" s="17"/>
      <c r="J1623" s="17"/>
      <c r="K1623" s="17"/>
      <c r="L1623" s="17"/>
      <c r="M1623" s="17"/>
      <c r="N1623" s="18"/>
    </row>
    <row r="1624" spans="1:14" ht="30" customHeight="1" x14ac:dyDescent="0.3">
      <c r="A1624" s="19" t="s">
        <v>96</v>
      </c>
      <c r="B1624" s="20" t="s">
        <v>40</v>
      </c>
      <c r="C1624" s="21"/>
      <c r="D1624" s="21"/>
      <c r="E1624" s="21"/>
      <c r="F1624" s="21"/>
      <c r="G1624" s="21"/>
      <c r="H1624" s="21"/>
      <c r="I1624" s="21"/>
      <c r="J1624" s="21"/>
      <c r="K1624" s="21"/>
      <c r="L1624" s="21"/>
      <c r="M1624" s="21"/>
      <c r="N1624" s="22"/>
    </row>
    <row r="1625" spans="1:14" ht="30" customHeight="1" x14ac:dyDescent="0.3">
      <c r="A1625" s="15" t="s">
        <v>96</v>
      </c>
      <c r="B1625" s="16" t="s">
        <v>41</v>
      </c>
      <c r="C1625" s="17">
        <v>6</v>
      </c>
      <c r="D1625" s="17">
        <v>5</v>
      </c>
      <c r="E1625" s="17"/>
      <c r="F1625" s="17">
        <v>1</v>
      </c>
      <c r="G1625" s="17"/>
      <c r="H1625" s="17"/>
      <c r="I1625" s="17"/>
      <c r="J1625" s="17"/>
      <c r="K1625" s="17"/>
      <c r="L1625" s="17"/>
      <c r="M1625" s="17"/>
      <c r="N1625" s="18"/>
    </row>
    <row r="1626" spans="1:14" ht="30" customHeight="1" x14ac:dyDescent="0.3">
      <c r="A1626" s="19" t="s">
        <v>96</v>
      </c>
      <c r="B1626" s="20" t="s">
        <v>42</v>
      </c>
      <c r="C1626" s="21"/>
      <c r="D1626" s="21"/>
      <c r="E1626" s="21"/>
      <c r="F1626" s="21"/>
      <c r="G1626" s="21"/>
      <c r="H1626" s="21"/>
      <c r="I1626" s="21"/>
      <c r="J1626" s="21"/>
      <c r="K1626" s="21"/>
      <c r="L1626" s="21"/>
      <c r="M1626" s="21"/>
      <c r="N1626" s="22"/>
    </row>
    <row r="1627" spans="1:14" ht="30" customHeight="1" x14ac:dyDescent="0.3">
      <c r="A1627" s="15" t="s">
        <v>96</v>
      </c>
      <c r="B1627" s="16" t="s">
        <v>43</v>
      </c>
      <c r="C1627" s="17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  <c r="N1627" s="18"/>
    </row>
    <row r="1628" spans="1:14" ht="30" customHeight="1" x14ac:dyDescent="0.3">
      <c r="A1628" s="19" t="s">
        <v>96</v>
      </c>
      <c r="B1628" s="20" t="s">
        <v>44</v>
      </c>
      <c r="C1628" s="21"/>
      <c r="D1628" s="21"/>
      <c r="E1628" s="21"/>
      <c r="F1628" s="21"/>
      <c r="G1628" s="21"/>
      <c r="H1628" s="21"/>
      <c r="I1628" s="21"/>
      <c r="J1628" s="21"/>
      <c r="K1628" s="21"/>
      <c r="L1628" s="21"/>
      <c r="M1628" s="21"/>
      <c r="N1628" s="22"/>
    </row>
    <row r="1629" spans="1:14" ht="30" customHeight="1" x14ac:dyDescent="0.3">
      <c r="A1629" s="15" t="s">
        <v>96</v>
      </c>
      <c r="B1629" s="16" t="s">
        <v>45</v>
      </c>
      <c r="C1629" s="17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  <c r="N1629" s="18"/>
    </row>
    <row r="1630" spans="1:14" ht="30" customHeight="1" x14ac:dyDescent="0.3">
      <c r="A1630" s="19" t="s">
        <v>96</v>
      </c>
      <c r="B1630" s="20" t="s">
        <v>46</v>
      </c>
      <c r="C1630" s="21">
        <v>4</v>
      </c>
      <c r="D1630" s="21"/>
      <c r="E1630" s="21">
        <v>1</v>
      </c>
      <c r="F1630" s="21">
        <v>3</v>
      </c>
      <c r="G1630" s="21"/>
      <c r="H1630" s="21"/>
      <c r="I1630" s="21"/>
      <c r="J1630" s="21"/>
      <c r="K1630" s="21"/>
      <c r="L1630" s="21"/>
      <c r="M1630" s="21"/>
      <c r="N1630" s="22"/>
    </row>
    <row r="1631" spans="1:14" ht="30" customHeight="1" x14ac:dyDescent="0.3">
      <c r="A1631" s="15" t="s">
        <v>96</v>
      </c>
      <c r="B1631" s="16" t="s">
        <v>47</v>
      </c>
      <c r="C1631" s="17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  <c r="N1631" s="18"/>
    </row>
    <row r="1632" spans="1:14" ht="30" customHeight="1" x14ac:dyDescent="0.3">
      <c r="A1632" s="19" t="s">
        <v>96</v>
      </c>
      <c r="B1632" s="20" t="s">
        <v>48</v>
      </c>
      <c r="C1632" s="21"/>
      <c r="D1632" s="21"/>
      <c r="E1632" s="21"/>
      <c r="F1632" s="21"/>
      <c r="G1632" s="21"/>
      <c r="H1632" s="21"/>
      <c r="I1632" s="21"/>
      <c r="J1632" s="21"/>
      <c r="K1632" s="21"/>
      <c r="L1632" s="21"/>
      <c r="M1632" s="21"/>
      <c r="N1632" s="22"/>
    </row>
    <row r="1633" spans="1:14" ht="30" customHeight="1" x14ac:dyDescent="0.3">
      <c r="A1633" s="15" t="s">
        <v>96</v>
      </c>
      <c r="B1633" s="16" t="s">
        <v>49</v>
      </c>
      <c r="C1633" s="17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  <c r="N1633" s="18"/>
    </row>
    <row r="1634" spans="1:14" ht="30" customHeight="1" x14ac:dyDescent="0.3">
      <c r="A1634" s="19" t="s">
        <v>96</v>
      </c>
      <c r="B1634" s="20" t="s">
        <v>50</v>
      </c>
      <c r="C1634" s="21"/>
      <c r="D1634" s="21"/>
      <c r="E1634" s="21"/>
      <c r="F1634" s="21"/>
      <c r="G1634" s="21"/>
      <c r="H1634" s="21"/>
      <c r="I1634" s="21"/>
      <c r="J1634" s="21"/>
      <c r="K1634" s="21"/>
      <c r="L1634" s="21"/>
      <c r="M1634" s="21"/>
      <c r="N1634" s="22"/>
    </row>
    <row r="1635" spans="1:14" ht="30" customHeight="1" x14ac:dyDescent="0.3">
      <c r="A1635" s="15" t="s">
        <v>96</v>
      </c>
      <c r="B1635" s="16" t="s">
        <v>51</v>
      </c>
      <c r="C1635" s="17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  <c r="N1635" s="18"/>
    </row>
    <row r="1636" spans="1:14" ht="30" customHeight="1" x14ac:dyDescent="0.3">
      <c r="A1636" s="19" t="s">
        <v>96</v>
      </c>
      <c r="B1636" s="20" t="s">
        <v>52</v>
      </c>
      <c r="C1636" s="21">
        <v>16</v>
      </c>
      <c r="D1636" s="21">
        <v>16</v>
      </c>
      <c r="E1636" s="21"/>
      <c r="F1636" s="21"/>
      <c r="G1636" s="21">
        <v>4</v>
      </c>
      <c r="H1636" s="21">
        <v>4</v>
      </c>
      <c r="I1636" s="21"/>
      <c r="J1636" s="21"/>
      <c r="K1636" s="21"/>
      <c r="L1636" s="21"/>
      <c r="M1636" s="21"/>
      <c r="N1636" s="22"/>
    </row>
    <row r="1637" spans="1:14" ht="30" customHeight="1" x14ac:dyDescent="0.3">
      <c r="A1637" s="15" t="s">
        <v>96</v>
      </c>
      <c r="B1637" s="16" t="s">
        <v>53</v>
      </c>
      <c r="C1637" s="17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  <c r="N1637" s="18"/>
    </row>
    <row r="1638" spans="1:14" ht="30" customHeight="1" x14ac:dyDescent="0.3">
      <c r="A1638" s="19" t="s">
        <v>96</v>
      </c>
      <c r="B1638" s="20" t="s">
        <v>54</v>
      </c>
      <c r="C1638" s="21">
        <v>74</v>
      </c>
      <c r="D1638" s="21">
        <v>74</v>
      </c>
      <c r="E1638" s="21"/>
      <c r="F1638" s="21"/>
      <c r="G1638" s="21"/>
      <c r="H1638" s="21"/>
      <c r="I1638" s="21"/>
      <c r="J1638" s="21"/>
      <c r="K1638" s="21"/>
      <c r="L1638" s="21"/>
      <c r="M1638" s="21"/>
      <c r="N1638" s="22"/>
    </row>
    <row r="1639" spans="1:14" ht="30" customHeight="1" x14ac:dyDescent="0.3">
      <c r="A1639" s="15" t="s">
        <v>96</v>
      </c>
      <c r="B1639" s="16" t="s">
        <v>55</v>
      </c>
      <c r="C1639" s="17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  <c r="N1639" s="18"/>
    </row>
    <row r="1640" spans="1:14" ht="30" customHeight="1" x14ac:dyDescent="0.3">
      <c r="A1640" s="19" t="s">
        <v>96</v>
      </c>
      <c r="B1640" s="20" t="s">
        <v>56</v>
      </c>
      <c r="C1640" s="21"/>
      <c r="D1640" s="21"/>
      <c r="E1640" s="21"/>
      <c r="F1640" s="21"/>
      <c r="G1640" s="21"/>
      <c r="H1640" s="21"/>
      <c r="I1640" s="21"/>
      <c r="J1640" s="21"/>
      <c r="K1640" s="21"/>
      <c r="L1640" s="21"/>
      <c r="M1640" s="21"/>
      <c r="N1640" s="22"/>
    </row>
    <row r="1641" spans="1:14" ht="30" customHeight="1" x14ac:dyDescent="0.3">
      <c r="A1641" s="15" t="s">
        <v>96</v>
      </c>
      <c r="B1641" s="16" t="s">
        <v>57</v>
      </c>
      <c r="C1641" s="17">
        <v>17</v>
      </c>
      <c r="D1641" s="17">
        <v>12</v>
      </c>
      <c r="E1641" s="17"/>
      <c r="F1641" s="17">
        <v>5</v>
      </c>
      <c r="G1641" s="17"/>
      <c r="H1641" s="17"/>
      <c r="I1641" s="17"/>
      <c r="J1641" s="17"/>
      <c r="K1641" s="17"/>
      <c r="L1641" s="17"/>
      <c r="M1641" s="17"/>
      <c r="N1641" s="18"/>
    </row>
    <row r="1642" spans="1:14" ht="30" customHeight="1" x14ac:dyDescent="0.3">
      <c r="A1642" s="19" t="s">
        <v>96</v>
      </c>
      <c r="B1642" s="20" t="s">
        <v>58</v>
      </c>
      <c r="C1642" s="21"/>
      <c r="D1642" s="21"/>
      <c r="E1642" s="21"/>
      <c r="F1642" s="21"/>
      <c r="G1642" s="21"/>
      <c r="H1642" s="21"/>
      <c r="I1642" s="21"/>
      <c r="J1642" s="21"/>
      <c r="K1642" s="21"/>
      <c r="L1642" s="21"/>
      <c r="M1642" s="21"/>
      <c r="N1642" s="22"/>
    </row>
    <row r="1643" spans="1:14" ht="30" customHeight="1" x14ac:dyDescent="0.3">
      <c r="A1643" s="15" t="s">
        <v>96</v>
      </c>
      <c r="B1643" s="16" t="s">
        <v>59</v>
      </c>
      <c r="C1643" s="17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  <c r="N1643" s="18"/>
    </row>
    <row r="1644" spans="1:14" ht="30" customHeight="1" x14ac:dyDescent="0.3">
      <c r="A1644" s="19" t="s">
        <v>96</v>
      </c>
      <c r="B1644" s="20" t="s">
        <v>60</v>
      </c>
      <c r="C1644" s="21">
        <v>2</v>
      </c>
      <c r="D1644" s="21">
        <v>2</v>
      </c>
      <c r="E1644" s="21"/>
      <c r="F1644" s="21"/>
      <c r="G1644" s="21"/>
      <c r="H1644" s="21"/>
      <c r="I1644" s="21"/>
      <c r="J1644" s="21"/>
      <c r="K1644" s="21"/>
      <c r="L1644" s="21"/>
      <c r="M1644" s="21"/>
      <c r="N1644" s="22"/>
    </row>
    <row r="1645" spans="1:14" ht="30" customHeight="1" x14ac:dyDescent="0.3">
      <c r="A1645" s="15" t="s">
        <v>96</v>
      </c>
      <c r="B1645" s="16" t="s">
        <v>61</v>
      </c>
      <c r="C1645" s="17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  <c r="N1645" s="18"/>
    </row>
    <row r="1646" spans="1:14" ht="30" customHeight="1" x14ac:dyDescent="0.3">
      <c r="A1646" s="19" t="s">
        <v>96</v>
      </c>
      <c r="B1646" s="20" t="s">
        <v>62</v>
      </c>
      <c r="C1646" s="21">
        <v>2725</v>
      </c>
      <c r="D1646" s="21">
        <v>1931</v>
      </c>
      <c r="E1646" s="21">
        <v>2</v>
      </c>
      <c r="F1646" s="21">
        <v>792</v>
      </c>
      <c r="G1646" s="21"/>
      <c r="H1646" s="21"/>
      <c r="I1646" s="21"/>
      <c r="J1646" s="21"/>
      <c r="K1646" s="21">
        <v>3</v>
      </c>
      <c r="L1646" s="21"/>
      <c r="M1646" s="21"/>
      <c r="N1646" s="22"/>
    </row>
    <row r="1647" spans="1:14" ht="30" customHeight="1" x14ac:dyDescent="0.3">
      <c r="A1647" s="15" t="s">
        <v>96</v>
      </c>
      <c r="B1647" s="16" t="s">
        <v>63</v>
      </c>
      <c r="C1647" s="17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  <c r="N1647" s="18"/>
    </row>
    <row r="1648" spans="1:14" ht="30" customHeight="1" x14ac:dyDescent="0.3">
      <c r="A1648" s="19" t="s">
        <v>96</v>
      </c>
      <c r="B1648" s="20" t="s">
        <v>64</v>
      </c>
      <c r="C1648" s="21">
        <v>8</v>
      </c>
      <c r="D1648" s="21">
        <v>6</v>
      </c>
      <c r="E1648" s="21"/>
      <c r="F1648" s="21">
        <v>2</v>
      </c>
      <c r="G1648" s="21"/>
      <c r="H1648" s="21"/>
      <c r="I1648" s="21"/>
      <c r="J1648" s="21"/>
      <c r="K1648" s="21"/>
      <c r="L1648" s="21"/>
      <c r="M1648" s="21"/>
      <c r="N1648" s="22"/>
    </row>
    <row r="1649" spans="1:14" ht="30" customHeight="1" x14ac:dyDescent="0.3">
      <c r="A1649" s="15" t="s">
        <v>96</v>
      </c>
      <c r="B1649" s="16" t="s">
        <v>65</v>
      </c>
      <c r="C1649" s="17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  <c r="N1649" s="18"/>
    </row>
    <row r="1650" spans="1:14" ht="30" customHeight="1" x14ac:dyDescent="0.3">
      <c r="A1650" s="19" t="s">
        <v>96</v>
      </c>
      <c r="B1650" s="20" t="s">
        <v>66</v>
      </c>
      <c r="C1650" s="21">
        <v>109</v>
      </c>
      <c r="D1650" s="21">
        <v>107</v>
      </c>
      <c r="E1650" s="21"/>
      <c r="F1650" s="21">
        <v>2</v>
      </c>
      <c r="G1650" s="21"/>
      <c r="H1650" s="21"/>
      <c r="I1650" s="21"/>
      <c r="J1650" s="21"/>
      <c r="K1650" s="21">
        <v>1</v>
      </c>
      <c r="L1650" s="21"/>
      <c r="M1650" s="21"/>
      <c r="N1650" s="22"/>
    </row>
    <row r="1651" spans="1:14" ht="30" customHeight="1" x14ac:dyDescent="0.3">
      <c r="A1651" s="15" t="s">
        <v>96</v>
      </c>
      <c r="B1651" s="16" t="s">
        <v>67</v>
      </c>
      <c r="C1651" s="17">
        <v>360</v>
      </c>
      <c r="D1651" s="17">
        <v>40</v>
      </c>
      <c r="E1651" s="17">
        <v>243</v>
      </c>
      <c r="F1651" s="17">
        <v>77</v>
      </c>
      <c r="G1651" s="17"/>
      <c r="H1651" s="17"/>
      <c r="I1651" s="17"/>
      <c r="J1651" s="17"/>
      <c r="K1651" s="17"/>
      <c r="L1651" s="17"/>
      <c r="M1651" s="17"/>
      <c r="N1651" s="18"/>
    </row>
    <row r="1652" spans="1:14" ht="30" customHeight="1" x14ac:dyDescent="0.3">
      <c r="A1652" s="7" t="s">
        <v>97</v>
      </c>
      <c r="B1652" s="8" t="s">
        <v>15</v>
      </c>
      <c r="C1652" s="9"/>
      <c r="D1652" s="9"/>
      <c r="E1652" s="9"/>
      <c r="F1652" s="9"/>
      <c r="G1652" s="9"/>
      <c r="H1652" s="9"/>
      <c r="I1652" s="9"/>
      <c r="J1652" s="9"/>
      <c r="K1652" s="9"/>
      <c r="L1652" s="9"/>
      <c r="M1652" s="9"/>
      <c r="N1652" s="10"/>
    </row>
    <row r="1653" spans="1:14" ht="30" customHeight="1" x14ac:dyDescent="0.3">
      <c r="A1653" s="11" t="s">
        <v>97</v>
      </c>
      <c r="B1653" s="12" t="s">
        <v>16</v>
      </c>
      <c r="C1653" s="13">
        <v>1088</v>
      </c>
      <c r="D1653" s="13">
        <v>1005</v>
      </c>
      <c r="E1653" s="13"/>
      <c r="F1653" s="13">
        <v>83</v>
      </c>
      <c r="G1653" s="13">
        <v>2</v>
      </c>
      <c r="H1653" s="13">
        <v>2</v>
      </c>
      <c r="I1653" s="13"/>
      <c r="J1653" s="13"/>
      <c r="K1653" s="13"/>
      <c r="L1653" s="13"/>
      <c r="M1653" s="13"/>
      <c r="N1653" s="14"/>
    </row>
    <row r="1654" spans="1:14" ht="30" customHeight="1" x14ac:dyDescent="0.3">
      <c r="A1654" s="7" t="s">
        <v>97</v>
      </c>
      <c r="B1654" s="8" t="s">
        <v>120</v>
      </c>
      <c r="C1654" s="9"/>
      <c r="D1654" s="9"/>
      <c r="E1654" s="9"/>
      <c r="F1654" s="9"/>
      <c r="G1654" s="9"/>
      <c r="H1654" s="9"/>
      <c r="I1654" s="9"/>
      <c r="J1654" s="9"/>
      <c r="K1654" s="9"/>
      <c r="L1654" s="9"/>
      <c r="M1654" s="9"/>
      <c r="N1654" s="10"/>
    </row>
    <row r="1655" spans="1:14" ht="30" customHeight="1" x14ac:dyDescent="0.3">
      <c r="A1655" s="11" t="s">
        <v>97</v>
      </c>
      <c r="B1655" s="12" t="s">
        <v>17</v>
      </c>
      <c r="C1655" s="13"/>
      <c r="D1655" s="13"/>
      <c r="E1655" s="13"/>
      <c r="F1655" s="13"/>
      <c r="G1655" s="13"/>
      <c r="H1655" s="13"/>
      <c r="I1655" s="13"/>
      <c r="J1655" s="13"/>
      <c r="K1655" s="13"/>
      <c r="L1655" s="13"/>
      <c r="M1655" s="13"/>
      <c r="N1655" s="14"/>
    </row>
    <row r="1656" spans="1:14" ht="30" customHeight="1" x14ac:dyDescent="0.3">
      <c r="A1656" s="7" t="s">
        <v>97</v>
      </c>
      <c r="B1656" s="8" t="s">
        <v>18</v>
      </c>
      <c r="C1656" s="9">
        <v>125</v>
      </c>
      <c r="D1656" s="9">
        <v>58</v>
      </c>
      <c r="E1656" s="9"/>
      <c r="F1656" s="9">
        <v>67</v>
      </c>
      <c r="G1656" s="9">
        <v>6</v>
      </c>
      <c r="H1656" s="9">
        <v>6</v>
      </c>
      <c r="I1656" s="9"/>
      <c r="J1656" s="9"/>
      <c r="K1656" s="9"/>
      <c r="L1656" s="9"/>
      <c r="M1656" s="9"/>
      <c r="N1656" s="10"/>
    </row>
    <row r="1657" spans="1:14" ht="30" customHeight="1" x14ac:dyDescent="0.3">
      <c r="A1657" s="11" t="s">
        <v>97</v>
      </c>
      <c r="B1657" s="12" t="s">
        <v>19</v>
      </c>
      <c r="C1657" s="13">
        <v>15862</v>
      </c>
      <c r="D1657" s="13">
        <v>9612</v>
      </c>
      <c r="E1657" s="13">
        <v>1226</v>
      </c>
      <c r="F1657" s="13">
        <v>5024</v>
      </c>
      <c r="G1657" s="13">
        <v>77</v>
      </c>
      <c r="H1657" s="13">
        <v>64</v>
      </c>
      <c r="I1657" s="13">
        <v>1</v>
      </c>
      <c r="J1657" s="13">
        <v>12</v>
      </c>
      <c r="K1657" s="13">
        <v>12</v>
      </c>
      <c r="L1657" s="13"/>
      <c r="M1657" s="13"/>
      <c r="N1657" s="14"/>
    </row>
    <row r="1658" spans="1:14" ht="30" customHeight="1" x14ac:dyDescent="0.3">
      <c r="A1658" s="7" t="s">
        <v>97</v>
      </c>
      <c r="B1658" s="8" t="s">
        <v>20</v>
      </c>
      <c r="C1658" s="9"/>
      <c r="D1658" s="9"/>
      <c r="E1658" s="9"/>
      <c r="F1658" s="9"/>
      <c r="G1658" s="9"/>
      <c r="H1658" s="9"/>
      <c r="I1658" s="9"/>
      <c r="J1658" s="9"/>
      <c r="K1658" s="9"/>
      <c r="L1658" s="9"/>
      <c r="M1658" s="9"/>
      <c r="N1658" s="10"/>
    </row>
    <row r="1659" spans="1:14" ht="30" customHeight="1" x14ac:dyDescent="0.3">
      <c r="A1659" s="11" t="s">
        <v>97</v>
      </c>
      <c r="B1659" s="12" t="s">
        <v>21</v>
      </c>
      <c r="C1659" s="13"/>
      <c r="D1659" s="13"/>
      <c r="E1659" s="13"/>
      <c r="F1659" s="13"/>
      <c r="G1659" s="13"/>
      <c r="H1659" s="13"/>
      <c r="I1659" s="13"/>
      <c r="J1659" s="13"/>
      <c r="K1659" s="13"/>
      <c r="L1659" s="13"/>
      <c r="M1659" s="13"/>
      <c r="N1659" s="14"/>
    </row>
    <row r="1660" spans="1:14" ht="30" customHeight="1" x14ac:dyDescent="0.3">
      <c r="A1660" s="7" t="s">
        <v>97</v>
      </c>
      <c r="B1660" s="8" t="s">
        <v>22</v>
      </c>
      <c r="C1660" s="9"/>
      <c r="D1660" s="9"/>
      <c r="E1660" s="9"/>
      <c r="F1660" s="9"/>
      <c r="G1660" s="9"/>
      <c r="H1660" s="9"/>
      <c r="I1660" s="9"/>
      <c r="J1660" s="9"/>
      <c r="K1660" s="9"/>
      <c r="L1660" s="9"/>
      <c r="M1660" s="9"/>
      <c r="N1660" s="10"/>
    </row>
    <row r="1661" spans="1:14" ht="30" customHeight="1" x14ac:dyDescent="0.3">
      <c r="A1661" s="11" t="s">
        <v>97</v>
      </c>
      <c r="B1661" s="12" t="s">
        <v>23</v>
      </c>
      <c r="C1661" s="13"/>
      <c r="D1661" s="1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4"/>
    </row>
    <row r="1662" spans="1:14" ht="30" customHeight="1" x14ac:dyDescent="0.3">
      <c r="A1662" s="7" t="s">
        <v>97</v>
      </c>
      <c r="B1662" s="8" t="s">
        <v>24</v>
      </c>
      <c r="C1662" s="9"/>
      <c r="D1662" s="9"/>
      <c r="E1662" s="9"/>
      <c r="F1662" s="9"/>
      <c r="G1662" s="9"/>
      <c r="H1662" s="9"/>
      <c r="I1662" s="9"/>
      <c r="J1662" s="9"/>
      <c r="K1662" s="9"/>
      <c r="L1662" s="9"/>
      <c r="M1662" s="9"/>
      <c r="N1662" s="10"/>
    </row>
    <row r="1663" spans="1:14" ht="30" customHeight="1" x14ac:dyDescent="0.3">
      <c r="A1663" s="11" t="s">
        <v>97</v>
      </c>
      <c r="B1663" s="12" t="s">
        <v>121</v>
      </c>
      <c r="C1663" s="13"/>
      <c r="D1663" s="1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4"/>
    </row>
    <row r="1664" spans="1:14" ht="30" customHeight="1" x14ac:dyDescent="0.3">
      <c r="A1664" s="7" t="s">
        <v>97</v>
      </c>
      <c r="B1664" s="8" t="s">
        <v>25</v>
      </c>
      <c r="C1664" s="9"/>
      <c r="D1664" s="9"/>
      <c r="E1664" s="9"/>
      <c r="F1664" s="9"/>
      <c r="G1664" s="9"/>
      <c r="H1664" s="9"/>
      <c r="I1664" s="9"/>
      <c r="J1664" s="9"/>
      <c r="K1664" s="9"/>
      <c r="L1664" s="9"/>
      <c r="M1664" s="9"/>
      <c r="N1664" s="10"/>
    </row>
    <row r="1665" spans="1:14" ht="30" customHeight="1" x14ac:dyDescent="0.3">
      <c r="A1665" s="11" t="s">
        <v>97</v>
      </c>
      <c r="B1665" s="12" t="s">
        <v>26</v>
      </c>
      <c r="C1665" s="13"/>
      <c r="D1665" s="13"/>
      <c r="E1665" s="13"/>
      <c r="F1665" s="13"/>
      <c r="G1665" s="13"/>
      <c r="H1665" s="13"/>
      <c r="I1665" s="13"/>
      <c r="J1665" s="13"/>
      <c r="K1665" s="13"/>
      <c r="L1665" s="13"/>
      <c r="M1665" s="13"/>
      <c r="N1665" s="14"/>
    </row>
    <row r="1666" spans="1:14" ht="30" customHeight="1" x14ac:dyDescent="0.3">
      <c r="A1666" s="7" t="s">
        <v>97</v>
      </c>
      <c r="B1666" s="8" t="s">
        <v>27</v>
      </c>
      <c r="C1666" s="9">
        <v>11</v>
      </c>
      <c r="D1666" s="9">
        <v>11</v>
      </c>
      <c r="E1666" s="9"/>
      <c r="F1666" s="9"/>
      <c r="G1666" s="9"/>
      <c r="H1666" s="9"/>
      <c r="I1666" s="9"/>
      <c r="J1666" s="9"/>
      <c r="K1666" s="9"/>
      <c r="L1666" s="9"/>
      <c r="M1666" s="9"/>
      <c r="N1666" s="10"/>
    </row>
    <row r="1667" spans="1:14" ht="30" customHeight="1" x14ac:dyDescent="0.3">
      <c r="A1667" s="11" t="s">
        <v>97</v>
      </c>
      <c r="B1667" s="12" t="s">
        <v>28</v>
      </c>
      <c r="C1667" s="13"/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4"/>
    </row>
    <row r="1668" spans="1:14" ht="30" customHeight="1" x14ac:dyDescent="0.3">
      <c r="A1668" s="7" t="s">
        <v>97</v>
      </c>
      <c r="B1668" s="8" t="s">
        <v>29</v>
      </c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9"/>
      <c r="N1668" s="10"/>
    </row>
    <row r="1669" spans="1:14" ht="30" customHeight="1" x14ac:dyDescent="0.3">
      <c r="A1669" s="11" t="s">
        <v>97</v>
      </c>
      <c r="B1669" s="12" t="s">
        <v>30</v>
      </c>
      <c r="C1669" s="13"/>
      <c r="D1669" s="1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4"/>
    </row>
    <row r="1670" spans="1:14" ht="30" customHeight="1" x14ac:dyDescent="0.3">
      <c r="A1670" s="7" t="s">
        <v>97</v>
      </c>
      <c r="B1670" s="8" t="s">
        <v>31</v>
      </c>
      <c r="C1670" s="9"/>
      <c r="D1670" s="9"/>
      <c r="E1670" s="9"/>
      <c r="F1670" s="9"/>
      <c r="G1670" s="9"/>
      <c r="H1670" s="9"/>
      <c r="I1670" s="9"/>
      <c r="J1670" s="9"/>
      <c r="K1670" s="9"/>
      <c r="L1670" s="9"/>
      <c r="M1670" s="9"/>
      <c r="N1670" s="10"/>
    </row>
    <row r="1671" spans="1:14" ht="30" customHeight="1" x14ac:dyDescent="0.3">
      <c r="A1671" s="11" t="s">
        <v>97</v>
      </c>
      <c r="B1671" s="12" t="s">
        <v>32</v>
      </c>
      <c r="C1671" s="13">
        <v>23</v>
      </c>
      <c r="D1671" s="13">
        <v>23</v>
      </c>
      <c r="E1671" s="13"/>
      <c r="F1671" s="13"/>
      <c r="G1671" s="13">
        <v>14</v>
      </c>
      <c r="H1671" s="13">
        <v>14</v>
      </c>
      <c r="I1671" s="13"/>
      <c r="J1671" s="13"/>
      <c r="K1671" s="13">
        <v>17</v>
      </c>
      <c r="L1671" s="13">
        <v>7</v>
      </c>
      <c r="M1671" s="13"/>
      <c r="N1671" s="14"/>
    </row>
    <row r="1672" spans="1:14" ht="30" customHeight="1" x14ac:dyDescent="0.3">
      <c r="A1672" s="7" t="s">
        <v>97</v>
      </c>
      <c r="B1672" s="8" t="s">
        <v>33</v>
      </c>
      <c r="C1672" s="9"/>
      <c r="D1672" s="9"/>
      <c r="E1672" s="9"/>
      <c r="F1672" s="9"/>
      <c r="G1672" s="9"/>
      <c r="H1672" s="9"/>
      <c r="I1672" s="9"/>
      <c r="J1672" s="9"/>
      <c r="K1672" s="9"/>
      <c r="L1672" s="9"/>
      <c r="M1672" s="9"/>
      <c r="N1672" s="10"/>
    </row>
    <row r="1673" spans="1:14" ht="30" customHeight="1" x14ac:dyDescent="0.3">
      <c r="A1673" s="11" t="s">
        <v>97</v>
      </c>
      <c r="B1673" s="12" t="s">
        <v>34</v>
      </c>
      <c r="C1673" s="13"/>
      <c r="D1673" s="13"/>
      <c r="E1673" s="13"/>
      <c r="F1673" s="13"/>
      <c r="G1673" s="13"/>
      <c r="H1673" s="13"/>
      <c r="I1673" s="13"/>
      <c r="J1673" s="13"/>
      <c r="K1673" s="13"/>
      <c r="L1673" s="13"/>
      <c r="M1673" s="13"/>
      <c r="N1673" s="14"/>
    </row>
    <row r="1674" spans="1:14" ht="30" customHeight="1" x14ac:dyDescent="0.3">
      <c r="A1674" s="7" t="s">
        <v>97</v>
      </c>
      <c r="B1674" s="8" t="s">
        <v>35</v>
      </c>
      <c r="C1674" s="9"/>
      <c r="D1674" s="9"/>
      <c r="E1674" s="9"/>
      <c r="F1674" s="9"/>
      <c r="G1674" s="9"/>
      <c r="H1674" s="9"/>
      <c r="I1674" s="9"/>
      <c r="J1674" s="9"/>
      <c r="K1674" s="9"/>
      <c r="L1674" s="9"/>
      <c r="M1674" s="9"/>
      <c r="N1674" s="10"/>
    </row>
    <row r="1675" spans="1:14" ht="30" customHeight="1" x14ac:dyDescent="0.3">
      <c r="A1675" s="11" t="s">
        <v>97</v>
      </c>
      <c r="B1675" s="12" t="s">
        <v>36</v>
      </c>
      <c r="C1675" s="13"/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4"/>
    </row>
    <row r="1676" spans="1:14" ht="30" customHeight="1" x14ac:dyDescent="0.3">
      <c r="A1676" s="7" t="s">
        <v>97</v>
      </c>
      <c r="B1676" s="8" t="s">
        <v>37</v>
      </c>
      <c r="C1676" s="9"/>
      <c r="D1676" s="9"/>
      <c r="E1676" s="9"/>
      <c r="F1676" s="9"/>
      <c r="G1676" s="9"/>
      <c r="H1676" s="9"/>
      <c r="I1676" s="9"/>
      <c r="J1676" s="9"/>
      <c r="K1676" s="9"/>
      <c r="L1676" s="9"/>
      <c r="M1676" s="9"/>
      <c r="N1676" s="10"/>
    </row>
    <row r="1677" spans="1:14" ht="30" customHeight="1" x14ac:dyDescent="0.3">
      <c r="A1677" s="11" t="s">
        <v>97</v>
      </c>
      <c r="B1677" s="12" t="s">
        <v>38</v>
      </c>
      <c r="C1677" s="13">
        <v>11</v>
      </c>
      <c r="D1677" s="13"/>
      <c r="E1677" s="13"/>
      <c r="F1677" s="13">
        <v>11</v>
      </c>
      <c r="G1677" s="13"/>
      <c r="H1677" s="13"/>
      <c r="I1677" s="13"/>
      <c r="J1677" s="13"/>
      <c r="K1677" s="13"/>
      <c r="L1677" s="13"/>
      <c r="M1677" s="13"/>
      <c r="N1677" s="14"/>
    </row>
    <row r="1678" spans="1:14" ht="30" customHeight="1" x14ac:dyDescent="0.3">
      <c r="A1678" s="7" t="s">
        <v>97</v>
      </c>
      <c r="B1678" s="8" t="s">
        <v>39</v>
      </c>
      <c r="C1678" s="9">
        <v>127</v>
      </c>
      <c r="D1678" s="9">
        <v>117</v>
      </c>
      <c r="E1678" s="9"/>
      <c r="F1678" s="9">
        <v>10</v>
      </c>
      <c r="G1678" s="9">
        <v>6</v>
      </c>
      <c r="H1678" s="9">
        <v>5</v>
      </c>
      <c r="I1678" s="9"/>
      <c r="J1678" s="9">
        <v>1</v>
      </c>
      <c r="K1678" s="9">
        <v>43</v>
      </c>
      <c r="L1678" s="9"/>
      <c r="M1678" s="9"/>
      <c r="N1678" s="10"/>
    </row>
    <row r="1679" spans="1:14" ht="30" customHeight="1" x14ac:dyDescent="0.3">
      <c r="A1679" s="11" t="s">
        <v>97</v>
      </c>
      <c r="B1679" s="12" t="s">
        <v>40</v>
      </c>
      <c r="C1679" s="13"/>
      <c r="D1679" s="13"/>
      <c r="E1679" s="13"/>
      <c r="F1679" s="13"/>
      <c r="G1679" s="13"/>
      <c r="H1679" s="13"/>
      <c r="I1679" s="13"/>
      <c r="J1679" s="13"/>
      <c r="K1679" s="13"/>
      <c r="L1679" s="13"/>
      <c r="M1679" s="13"/>
      <c r="N1679" s="14"/>
    </row>
    <row r="1680" spans="1:14" ht="30" customHeight="1" x14ac:dyDescent="0.3">
      <c r="A1680" s="7" t="s">
        <v>97</v>
      </c>
      <c r="B1680" s="8" t="s">
        <v>41</v>
      </c>
      <c r="C1680" s="9">
        <v>165</v>
      </c>
      <c r="D1680" s="9">
        <v>132</v>
      </c>
      <c r="E1680" s="9"/>
      <c r="F1680" s="9">
        <v>33</v>
      </c>
      <c r="G1680" s="9">
        <v>1</v>
      </c>
      <c r="H1680" s="9">
        <v>1</v>
      </c>
      <c r="I1680" s="9"/>
      <c r="J1680" s="9"/>
      <c r="K1680" s="9"/>
      <c r="L1680" s="9"/>
      <c r="M1680" s="9"/>
      <c r="N1680" s="10"/>
    </row>
    <row r="1681" spans="1:14" ht="30" customHeight="1" x14ac:dyDescent="0.3">
      <c r="A1681" s="11" t="s">
        <v>97</v>
      </c>
      <c r="B1681" s="12" t="s">
        <v>42</v>
      </c>
      <c r="C1681" s="13"/>
      <c r="D1681" s="13"/>
      <c r="E1681" s="13"/>
      <c r="F1681" s="13"/>
      <c r="G1681" s="13"/>
      <c r="H1681" s="13"/>
      <c r="I1681" s="13"/>
      <c r="J1681" s="13"/>
      <c r="K1681" s="13"/>
      <c r="L1681" s="13"/>
      <c r="M1681" s="13"/>
      <c r="N1681" s="14"/>
    </row>
    <row r="1682" spans="1:14" ht="30" customHeight="1" x14ac:dyDescent="0.3">
      <c r="A1682" s="7" t="s">
        <v>97</v>
      </c>
      <c r="B1682" s="8" t="s">
        <v>43</v>
      </c>
      <c r="C1682" s="9">
        <v>43</v>
      </c>
      <c r="D1682" s="9">
        <v>43</v>
      </c>
      <c r="E1682" s="9"/>
      <c r="F1682" s="9"/>
      <c r="G1682" s="9"/>
      <c r="H1682" s="9"/>
      <c r="I1682" s="9"/>
      <c r="J1682" s="9"/>
      <c r="K1682" s="9"/>
      <c r="L1682" s="9"/>
      <c r="M1682" s="9"/>
      <c r="N1682" s="10"/>
    </row>
    <row r="1683" spans="1:14" ht="30" customHeight="1" x14ac:dyDescent="0.3">
      <c r="A1683" s="11" t="s">
        <v>97</v>
      </c>
      <c r="B1683" s="12" t="s">
        <v>44</v>
      </c>
      <c r="C1683" s="13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4"/>
    </row>
    <row r="1684" spans="1:14" ht="30" customHeight="1" x14ac:dyDescent="0.3">
      <c r="A1684" s="7" t="s">
        <v>97</v>
      </c>
      <c r="B1684" s="8" t="s">
        <v>45</v>
      </c>
      <c r="C1684" s="9"/>
      <c r="D1684" s="9"/>
      <c r="E1684" s="9"/>
      <c r="F1684" s="9"/>
      <c r="G1684" s="9"/>
      <c r="H1684" s="9"/>
      <c r="I1684" s="9"/>
      <c r="J1684" s="9"/>
      <c r="K1684" s="9"/>
      <c r="L1684" s="9"/>
      <c r="M1684" s="9"/>
      <c r="N1684" s="10"/>
    </row>
    <row r="1685" spans="1:14" ht="30" customHeight="1" x14ac:dyDescent="0.3">
      <c r="A1685" s="11" t="s">
        <v>97</v>
      </c>
      <c r="B1685" s="12" t="s">
        <v>46</v>
      </c>
      <c r="C1685" s="13">
        <v>17</v>
      </c>
      <c r="D1685" s="13"/>
      <c r="E1685" s="13"/>
      <c r="F1685" s="13">
        <v>17</v>
      </c>
      <c r="G1685" s="13">
        <v>5</v>
      </c>
      <c r="H1685" s="13"/>
      <c r="I1685" s="13"/>
      <c r="J1685" s="13">
        <v>5</v>
      </c>
      <c r="K1685" s="13"/>
      <c r="L1685" s="13"/>
      <c r="M1685" s="13"/>
      <c r="N1685" s="14"/>
    </row>
    <row r="1686" spans="1:14" ht="30" customHeight="1" x14ac:dyDescent="0.3">
      <c r="A1686" s="7" t="s">
        <v>97</v>
      </c>
      <c r="B1686" s="8" t="s">
        <v>47</v>
      </c>
      <c r="C1686" s="9"/>
      <c r="D1686" s="9"/>
      <c r="E1686" s="9"/>
      <c r="F1686" s="9"/>
      <c r="G1686" s="9"/>
      <c r="H1686" s="9"/>
      <c r="I1686" s="9"/>
      <c r="J1686" s="9"/>
      <c r="K1686" s="9"/>
      <c r="L1686" s="9"/>
      <c r="M1686" s="9"/>
      <c r="N1686" s="10"/>
    </row>
    <row r="1687" spans="1:14" ht="30" customHeight="1" x14ac:dyDescent="0.3">
      <c r="A1687" s="11" t="s">
        <v>97</v>
      </c>
      <c r="B1687" s="12" t="s">
        <v>48</v>
      </c>
      <c r="C1687" s="13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4"/>
    </row>
    <row r="1688" spans="1:14" ht="30" customHeight="1" x14ac:dyDescent="0.3">
      <c r="A1688" s="7" t="s">
        <v>97</v>
      </c>
      <c r="B1688" s="8" t="s">
        <v>49</v>
      </c>
      <c r="C1688" s="9"/>
      <c r="D1688" s="9"/>
      <c r="E1688" s="9"/>
      <c r="F1688" s="9"/>
      <c r="G1688" s="9"/>
      <c r="H1688" s="9"/>
      <c r="I1688" s="9"/>
      <c r="J1688" s="9"/>
      <c r="K1688" s="9"/>
      <c r="L1688" s="9"/>
      <c r="M1688" s="9"/>
      <c r="N1688" s="10"/>
    </row>
    <row r="1689" spans="1:14" ht="30" customHeight="1" x14ac:dyDescent="0.3">
      <c r="A1689" s="11" t="s">
        <v>97</v>
      </c>
      <c r="B1689" s="12" t="s">
        <v>50</v>
      </c>
      <c r="C1689" s="13"/>
      <c r="D1689" s="13"/>
      <c r="E1689" s="13"/>
      <c r="F1689" s="13"/>
      <c r="G1689" s="13"/>
      <c r="H1689" s="13"/>
      <c r="I1689" s="13"/>
      <c r="J1689" s="13"/>
      <c r="K1689" s="13"/>
      <c r="L1689" s="13"/>
      <c r="M1689" s="13"/>
      <c r="N1689" s="14"/>
    </row>
    <row r="1690" spans="1:14" ht="30" customHeight="1" x14ac:dyDescent="0.3">
      <c r="A1690" s="7" t="s">
        <v>97</v>
      </c>
      <c r="B1690" s="8" t="s">
        <v>51</v>
      </c>
      <c r="C1690" s="9"/>
      <c r="D1690" s="9"/>
      <c r="E1690" s="9"/>
      <c r="F1690" s="9"/>
      <c r="G1690" s="9"/>
      <c r="H1690" s="9"/>
      <c r="I1690" s="9"/>
      <c r="J1690" s="9"/>
      <c r="K1690" s="9"/>
      <c r="L1690" s="9"/>
      <c r="M1690" s="9"/>
      <c r="N1690" s="10"/>
    </row>
    <row r="1691" spans="1:14" ht="30" customHeight="1" x14ac:dyDescent="0.3">
      <c r="A1691" s="11" t="s">
        <v>97</v>
      </c>
      <c r="B1691" s="12" t="s">
        <v>52</v>
      </c>
      <c r="C1691" s="13">
        <v>143</v>
      </c>
      <c r="D1691" s="13">
        <v>143</v>
      </c>
      <c r="E1691" s="13"/>
      <c r="F1691" s="13"/>
      <c r="G1691" s="13"/>
      <c r="H1691" s="13"/>
      <c r="I1691" s="13"/>
      <c r="J1691" s="13"/>
      <c r="K1691" s="13"/>
      <c r="L1691" s="13"/>
      <c r="M1691" s="13"/>
      <c r="N1691" s="14"/>
    </row>
    <row r="1692" spans="1:14" ht="30" customHeight="1" x14ac:dyDescent="0.3">
      <c r="A1692" s="7" t="s">
        <v>97</v>
      </c>
      <c r="B1692" s="8" t="s">
        <v>53</v>
      </c>
      <c r="C1692" s="9"/>
      <c r="D1692" s="9"/>
      <c r="E1692" s="9"/>
      <c r="F1692" s="9"/>
      <c r="G1692" s="9"/>
      <c r="H1692" s="9"/>
      <c r="I1692" s="9"/>
      <c r="J1692" s="9"/>
      <c r="K1692" s="9"/>
      <c r="L1692" s="9"/>
      <c r="M1692" s="9"/>
      <c r="N1692" s="10"/>
    </row>
    <row r="1693" spans="1:14" ht="30" customHeight="1" x14ac:dyDescent="0.3">
      <c r="A1693" s="11" t="s">
        <v>97</v>
      </c>
      <c r="B1693" s="12" t="s">
        <v>54</v>
      </c>
      <c r="C1693" s="13"/>
      <c r="D1693" s="13"/>
      <c r="E1693" s="13"/>
      <c r="F1693" s="13"/>
      <c r="G1693" s="13"/>
      <c r="H1693" s="13"/>
      <c r="I1693" s="13"/>
      <c r="J1693" s="13"/>
      <c r="K1693" s="13"/>
      <c r="L1693" s="13"/>
      <c r="M1693" s="13"/>
      <c r="N1693" s="14"/>
    </row>
    <row r="1694" spans="1:14" ht="30" customHeight="1" x14ac:dyDescent="0.3">
      <c r="A1694" s="7" t="s">
        <v>97</v>
      </c>
      <c r="B1694" s="8" t="s">
        <v>55</v>
      </c>
      <c r="C1694" s="9"/>
      <c r="D1694" s="9"/>
      <c r="E1694" s="9"/>
      <c r="F1694" s="9"/>
      <c r="G1694" s="9"/>
      <c r="H1694" s="9"/>
      <c r="I1694" s="9"/>
      <c r="J1694" s="9"/>
      <c r="K1694" s="9"/>
      <c r="L1694" s="9"/>
      <c r="M1694" s="9"/>
      <c r="N1694" s="10"/>
    </row>
    <row r="1695" spans="1:14" ht="30" customHeight="1" x14ac:dyDescent="0.3">
      <c r="A1695" s="11" t="s">
        <v>97</v>
      </c>
      <c r="B1695" s="12" t="s">
        <v>56</v>
      </c>
      <c r="C1695" s="13"/>
      <c r="D1695" s="13"/>
      <c r="E1695" s="13"/>
      <c r="F1695" s="13"/>
      <c r="G1695" s="13"/>
      <c r="H1695" s="13"/>
      <c r="I1695" s="13"/>
      <c r="J1695" s="13"/>
      <c r="K1695" s="13"/>
      <c r="L1695" s="13"/>
      <c r="M1695" s="13"/>
      <c r="N1695" s="14"/>
    </row>
    <row r="1696" spans="1:14" ht="30" customHeight="1" x14ac:dyDescent="0.3">
      <c r="A1696" s="7" t="s">
        <v>97</v>
      </c>
      <c r="B1696" s="8" t="s">
        <v>57</v>
      </c>
      <c r="C1696" s="9">
        <v>93</v>
      </c>
      <c r="D1696" s="9">
        <v>93</v>
      </c>
      <c r="E1696" s="9"/>
      <c r="F1696" s="9"/>
      <c r="G1696" s="9"/>
      <c r="H1696" s="9"/>
      <c r="I1696" s="9"/>
      <c r="J1696" s="9"/>
      <c r="K1696" s="9"/>
      <c r="L1696" s="9"/>
      <c r="M1696" s="9"/>
      <c r="N1696" s="10"/>
    </row>
    <row r="1697" spans="1:14" ht="30" customHeight="1" x14ac:dyDescent="0.3">
      <c r="A1697" s="11" t="s">
        <v>97</v>
      </c>
      <c r="B1697" s="12" t="s">
        <v>58</v>
      </c>
      <c r="C1697" s="13"/>
      <c r="D1697" s="1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4"/>
    </row>
    <row r="1698" spans="1:14" ht="30" customHeight="1" x14ac:dyDescent="0.3">
      <c r="A1698" s="7" t="s">
        <v>97</v>
      </c>
      <c r="B1698" s="8" t="s">
        <v>59</v>
      </c>
      <c r="C1698" s="9"/>
      <c r="D1698" s="9"/>
      <c r="E1698" s="9"/>
      <c r="F1698" s="9"/>
      <c r="G1698" s="9"/>
      <c r="H1698" s="9"/>
      <c r="I1698" s="9"/>
      <c r="J1698" s="9"/>
      <c r="K1698" s="9"/>
      <c r="L1698" s="9"/>
      <c r="M1698" s="9"/>
      <c r="N1698" s="10"/>
    </row>
    <row r="1699" spans="1:14" ht="30" customHeight="1" x14ac:dyDescent="0.3">
      <c r="A1699" s="11" t="s">
        <v>97</v>
      </c>
      <c r="B1699" s="12" t="s">
        <v>60</v>
      </c>
      <c r="C1699" s="13"/>
      <c r="D1699" s="1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4"/>
    </row>
    <row r="1700" spans="1:14" ht="30" customHeight="1" x14ac:dyDescent="0.3">
      <c r="A1700" s="7" t="s">
        <v>97</v>
      </c>
      <c r="B1700" s="8" t="s">
        <v>61</v>
      </c>
      <c r="C1700" s="9"/>
      <c r="D1700" s="9"/>
      <c r="E1700" s="9"/>
      <c r="F1700" s="9"/>
      <c r="G1700" s="9"/>
      <c r="H1700" s="9"/>
      <c r="I1700" s="9"/>
      <c r="J1700" s="9"/>
      <c r="K1700" s="9"/>
      <c r="L1700" s="9"/>
      <c r="M1700" s="9"/>
      <c r="N1700" s="10"/>
    </row>
    <row r="1701" spans="1:14" ht="30" customHeight="1" x14ac:dyDescent="0.3">
      <c r="A1701" s="11" t="s">
        <v>97</v>
      </c>
      <c r="B1701" s="12" t="s">
        <v>62</v>
      </c>
      <c r="C1701" s="13">
        <v>2016</v>
      </c>
      <c r="D1701" s="13">
        <v>1626</v>
      </c>
      <c r="E1701" s="13">
        <v>1</v>
      </c>
      <c r="F1701" s="13">
        <v>389</v>
      </c>
      <c r="G1701" s="13">
        <v>15</v>
      </c>
      <c r="H1701" s="13">
        <v>11</v>
      </c>
      <c r="I1701" s="13"/>
      <c r="J1701" s="13">
        <v>4</v>
      </c>
      <c r="K1701" s="13">
        <v>1</v>
      </c>
      <c r="L1701" s="13"/>
      <c r="M1701" s="13"/>
      <c r="N1701" s="14"/>
    </row>
    <row r="1702" spans="1:14" ht="30" customHeight="1" x14ac:dyDescent="0.3">
      <c r="A1702" s="7" t="s">
        <v>97</v>
      </c>
      <c r="B1702" s="8" t="s">
        <v>63</v>
      </c>
      <c r="C1702" s="9"/>
      <c r="D1702" s="9"/>
      <c r="E1702" s="9"/>
      <c r="F1702" s="9"/>
      <c r="G1702" s="9"/>
      <c r="H1702" s="9"/>
      <c r="I1702" s="9"/>
      <c r="J1702" s="9"/>
      <c r="K1702" s="9"/>
      <c r="L1702" s="9"/>
      <c r="M1702" s="9"/>
      <c r="N1702" s="10"/>
    </row>
    <row r="1703" spans="1:14" ht="30" customHeight="1" x14ac:dyDescent="0.3">
      <c r="A1703" s="11" t="s">
        <v>97</v>
      </c>
      <c r="B1703" s="12" t="s">
        <v>64</v>
      </c>
      <c r="C1703" s="13"/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4"/>
    </row>
    <row r="1704" spans="1:14" ht="30" customHeight="1" x14ac:dyDescent="0.3">
      <c r="A1704" s="7" t="s">
        <v>97</v>
      </c>
      <c r="B1704" s="8" t="s">
        <v>65</v>
      </c>
      <c r="C1704" s="9"/>
      <c r="D1704" s="9"/>
      <c r="E1704" s="9"/>
      <c r="F1704" s="9"/>
      <c r="G1704" s="9"/>
      <c r="H1704" s="9"/>
      <c r="I1704" s="9"/>
      <c r="J1704" s="9"/>
      <c r="K1704" s="9"/>
      <c r="L1704" s="9"/>
      <c r="M1704" s="9"/>
      <c r="N1704" s="10"/>
    </row>
    <row r="1705" spans="1:14" ht="30" customHeight="1" x14ac:dyDescent="0.3">
      <c r="A1705" s="11" t="s">
        <v>97</v>
      </c>
      <c r="B1705" s="12" t="s">
        <v>66</v>
      </c>
      <c r="C1705" s="13">
        <v>73</v>
      </c>
      <c r="D1705" s="13">
        <v>70</v>
      </c>
      <c r="E1705" s="13"/>
      <c r="F1705" s="13">
        <v>3</v>
      </c>
      <c r="G1705" s="13">
        <v>1</v>
      </c>
      <c r="H1705" s="13">
        <v>1</v>
      </c>
      <c r="I1705" s="13"/>
      <c r="J1705" s="13"/>
      <c r="K1705" s="13"/>
      <c r="L1705" s="13"/>
      <c r="M1705" s="13"/>
      <c r="N1705" s="14"/>
    </row>
    <row r="1706" spans="1:14" ht="30" customHeight="1" x14ac:dyDescent="0.3">
      <c r="A1706" s="7" t="s">
        <v>97</v>
      </c>
      <c r="B1706" s="8" t="s">
        <v>67</v>
      </c>
      <c r="C1706" s="9">
        <v>273</v>
      </c>
      <c r="D1706" s="9">
        <v>47</v>
      </c>
      <c r="E1706" s="9">
        <v>46</v>
      </c>
      <c r="F1706" s="9">
        <v>180</v>
      </c>
      <c r="G1706" s="9"/>
      <c r="H1706" s="9"/>
      <c r="I1706" s="9"/>
      <c r="J1706" s="9"/>
      <c r="K1706" s="9"/>
      <c r="L1706" s="9"/>
      <c r="M1706" s="9"/>
      <c r="N1706" s="10"/>
    </row>
    <row r="1707" spans="1:14" ht="30" customHeight="1" x14ac:dyDescent="0.3">
      <c r="A1707" s="15" t="s">
        <v>98</v>
      </c>
      <c r="B1707" s="16" t="s">
        <v>15</v>
      </c>
      <c r="C1707" s="17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  <c r="N1707" s="18"/>
    </row>
    <row r="1708" spans="1:14" ht="30" customHeight="1" x14ac:dyDescent="0.3">
      <c r="A1708" s="19" t="s">
        <v>98</v>
      </c>
      <c r="B1708" s="20" t="s">
        <v>16</v>
      </c>
      <c r="C1708" s="21">
        <v>341</v>
      </c>
      <c r="D1708" s="21">
        <v>289</v>
      </c>
      <c r="E1708" s="21">
        <v>23</v>
      </c>
      <c r="F1708" s="21">
        <v>29</v>
      </c>
      <c r="G1708" s="21">
        <v>48</v>
      </c>
      <c r="H1708" s="21">
        <v>48</v>
      </c>
      <c r="I1708" s="21"/>
      <c r="J1708" s="21"/>
      <c r="K1708" s="21"/>
      <c r="L1708" s="21"/>
      <c r="M1708" s="21"/>
      <c r="N1708" s="22"/>
    </row>
    <row r="1709" spans="1:14" ht="30" customHeight="1" x14ac:dyDescent="0.3">
      <c r="A1709" s="15" t="s">
        <v>98</v>
      </c>
      <c r="B1709" s="16" t="s">
        <v>120</v>
      </c>
      <c r="C1709" s="17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  <c r="N1709" s="18"/>
    </row>
    <row r="1710" spans="1:14" ht="30" customHeight="1" x14ac:dyDescent="0.3">
      <c r="A1710" s="19" t="s">
        <v>98</v>
      </c>
      <c r="B1710" s="20" t="s">
        <v>17</v>
      </c>
      <c r="C1710" s="21">
        <v>1</v>
      </c>
      <c r="D1710" s="21">
        <v>1</v>
      </c>
      <c r="E1710" s="21"/>
      <c r="F1710" s="21"/>
      <c r="G1710" s="21"/>
      <c r="H1710" s="21"/>
      <c r="I1710" s="21"/>
      <c r="J1710" s="21"/>
      <c r="K1710" s="21"/>
      <c r="L1710" s="21"/>
      <c r="M1710" s="21"/>
      <c r="N1710" s="22"/>
    </row>
    <row r="1711" spans="1:14" ht="30" customHeight="1" x14ac:dyDescent="0.3">
      <c r="A1711" s="15" t="s">
        <v>98</v>
      </c>
      <c r="B1711" s="16" t="s">
        <v>18</v>
      </c>
      <c r="C1711" s="17">
        <v>44</v>
      </c>
      <c r="D1711" s="17">
        <v>12</v>
      </c>
      <c r="E1711" s="17">
        <v>1</v>
      </c>
      <c r="F1711" s="17">
        <v>31</v>
      </c>
      <c r="G1711" s="17"/>
      <c r="H1711" s="17"/>
      <c r="I1711" s="17"/>
      <c r="J1711" s="17"/>
      <c r="K1711" s="17"/>
      <c r="L1711" s="17"/>
      <c r="M1711" s="17"/>
      <c r="N1711" s="18"/>
    </row>
    <row r="1712" spans="1:14" ht="30" customHeight="1" x14ac:dyDescent="0.3">
      <c r="A1712" s="19" t="s">
        <v>98</v>
      </c>
      <c r="B1712" s="20" t="s">
        <v>19</v>
      </c>
      <c r="C1712" s="21">
        <v>17315</v>
      </c>
      <c r="D1712" s="21">
        <v>11178</v>
      </c>
      <c r="E1712" s="21">
        <v>1573</v>
      </c>
      <c r="F1712" s="21">
        <v>4564</v>
      </c>
      <c r="G1712" s="21">
        <v>147</v>
      </c>
      <c r="H1712" s="21">
        <v>64</v>
      </c>
      <c r="I1712" s="21">
        <v>22</v>
      </c>
      <c r="J1712" s="21">
        <v>61</v>
      </c>
      <c r="K1712" s="21">
        <v>10</v>
      </c>
      <c r="L1712" s="21"/>
      <c r="M1712" s="21">
        <v>1</v>
      </c>
      <c r="N1712" s="22"/>
    </row>
    <row r="1713" spans="1:14" ht="30" customHeight="1" x14ac:dyDescent="0.3">
      <c r="A1713" s="15" t="s">
        <v>98</v>
      </c>
      <c r="B1713" s="16" t="s">
        <v>20</v>
      </c>
      <c r="C1713" s="17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  <c r="N1713" s="18"/>
    </row>
    <row r="1714" spans="1:14" ht="30" customHeight="1" x14ac:dyDescent="0.3">
      <c r="A1714" s="19" t="s">
        <v>98</v>
      </c>
      <c r="B1714" s="20" t="s">
        <v>21</v>
      </c>
      <c r="C1714" s="21">
        <v>6</v>
      </c>
      <c r="D1714" s="21">
        <v>6</v>
      </c>
      <c r="E1714" s="21"/>
      <c r="F1714" s="21"/>
      <c r="G1714" s="21">
        <v>3</v>
      </c>
      <c r="H1714" s="21">
        <v>3</v>
      </c>
      <c r="I1714" s="21"/>
      <c r="J1714" s="21"/>
      <c r="K1714" s="21">
        <v>1</v>
      </c>
      <c r="L1714" s="21">
        <v>1</v>
      </c>
      <c r="M1714" s="21"/>
      <c r="N1714" s="22"/>
    </row>
    <row r="1715" spans="1:14" ht="30" customHeight="1" x14ac:dyDescent="0.3">
      <c r="A1715" s="15" t="s">
        <v>98</v>
      </c>
      <c r="B1715" s="16" t="s">
        <v>22</v>
      </c>
      <c r="C1715" s="17">
        <v>2</v>
      </c>
      <c r="D1715" s="17">
        <v>2</v>
      </c>
      <c r="E1715" s="17"/>
      <c r="F1715" s="17"/>
      <c r="G1715" s="17"/>
      <c r="H1715" s="17"/>
      <c r="I1715" s="17"/>
      <c r="J1715" s="17"/>
      <c r="K1715" s="17"/>
      <c r="L1715" s="17"/>
      <c r="M1715" s="17"/>
      <c r="N1715" s="18"/>
    </row>
    <row r="1716" spans="1:14" ht="30" customHeight="1" x14ac:dyDescent="0.3">
      <c r="A1716" s="19" t="s">
        <v>98</v>
      </c>
      <c r="B1716" s="20" t="s">
        <v>23</v>
      </c>
      <c r="C1716" s="21"/>
      <c r="D1716" s="21"/>
      <c r="E1716" s="21"/>
      <c r="F1716" s="21"/>
      <c r="G1716" s="21"/>
      <c r="H1716" s="21"/>
      <c r="I1716" s="21"/>
      <c r="J1716" s="21"/>
      <c r="K1716" s="21"/>
      <c r="L1716" s="21"/>
      <c r="M1716" s="21"/>
      <c r="N1716" s="22"/>
    </row>
    <row r="1717" spans="1:14" ht="30" customHeight="1" x14ac:dyDescent="0.3">
      <c r="A1717" s="15" t="s">
        <v>98</v>
      </c>
      <c r="B1717" s="16" t="s">
        <v>24</v>
      </c>
      <c r="C1717" s="17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  <c r="N1717" s="18"/>
    </row>
    <row r="1718" spans="1:14" ht="30" customHeight="1" x14ac:dyDescent="0.3">
      <c r="A1718" s="19" t="s">
        <v>98</v>
      </c>
      <c r="B1718" s="20" t="s">
        <v>121</v>
      </c>
      <c r="C1718" s="21"/>
      <c r="D1718" s="21"/>
      <c r="E1718" s="21"/>
      <c r="F1718" s="21"/>
      <c r="G1718" s="21"/>
      <c r="H1718" s="21"/>
      <c r="I1718" s="21"/>
      <c r="J1718" s="21"/>
      <c r="K1718" s="21"/>
      <c r="L1718" s="21"/>
      <c r="M1718" s="21"/>
      <c r="N1718" s="22"/>
    </row>
    <row r="1719" spans="1:14" ht="30" customHeight="1" x14ac:dyDescent="0.3">
      <c r="A1719" s="15" t="s">
        <v>98</v>
      </c>
      <c r="B1719" s="16" t="s">
        <v>25</v>
      </c>
      <c r="C1719" s="17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  <c r="N1719" s="18"/>
    </row>
    <row r="1720" spans="1:14" ht="30" customHeight="1" x14ac:dyDescent="0.3">
      <c r="A1720" s="19" t="s">
        <v>98</v>
      </c>
      <c r="B1720" s="20" t="s">
        <v>26</v>
      </c>
      <c r="C1720" s="21">
        <v>6</v>
      </c>
      <c r="D1720" s="21"/>
      <c r="E1720" s="21"/>
      <c r="F1720" s="21">
        <v>6</v>
      </c>
      <c r="G1720" s="21"/>
      <c r="H1720" s="21"/>
      <c r="I1720" s="21"/>
      <c r="J1720" s="21"/>
      <c r="K1720" s="21"/>
      <c r="L1720" s="21"/>
      <c r="M1720" s="21"/>
      <c r="N1720" s="22"/>
    </row>
    <row r="1721" spans="1:14" ht="30" customHeight="1" x14ac:dyDescent="0.3">
      <c r="A1721" s="15" t="s">
        <v>98</v>
      </c>
      <c r="B1721" s="16" t="s">
        <v>27</v>
      </c>
      <c r="C1721" s="17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  <c r="N1721" s="18"/>
    </row>
    <row r="1722" spans="1:14" ht="30" customHeight="1" x14ac:dyDescent="0.3">
      <c r="A1722" s="19" t="s">
        <v>98</v>
      </c>
      <c r="B1722" s="20" t="s">
        <v>28</v>
      </c>
      <c r="C1722" s="21"/>
      <c r="D1722" s="21"/>
      <c r="E1722" s="21"/>
      <c r="F1722" s="21"/>
      <c r="G1722" s="21"/>
      <c r="H1722" s="21"/>
      <c r="I1722" s="21"/>
      <c r="J1722" s="21"/>
      <c r="K1722" s="21"/>
      <c r="L1722" s="21"/>
      <c r="M1722" s="21"/>
      <c r="N1722" s="22"/>
    </row>
    <row r="1723" spans="1:14" ht="30" customHeight="1" x14ac:dyDescent="0.3">
      <c r="A1723" s="15" t="s">
        <v>98</v>
      </c>
      <c r="B1723" s="16" t="s">
        <v>29</v>
      </c>
      <c r="C1723" s="17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  <c r="N1723" s="18"/>
    </row>
    <row r="1724" spans="1:14" ht="30" customHeight="1" x14ac:dyDescent="0.3">
      <c r="A1724" s="19" t="s">
        <v>98</v>
      </c>
      <c r="B1724" s="20" t="s">
        <v>30</v>
      </c>
      <c r="C1724" s="21"/>
      <c r="D1724" s="21"/>
      <c r="E1724" s="21"/>
      <c r="F1724" s="21"/>
      <c r="G1724" s="21"/>
      <c r="H1724" s="21"/>
      <c r="I1724" s="21"/>
      <c r="J1724" s="21"/>
      <c r="K1724" s="21"/>
      <c r="L1724" s="21"/>
      <c r="M1724" s="21"/>
      <c r="N1724" s="22"/>
    </row>
    <row r="1725" spans="1:14" ht="30" customHeight="1" x14ac:dyDescent="0.3">
      <c r="A1725" s="15" t="s">
        <v>98</v>
      </c>
      <c r="B1725" s="16" t="s">
        <v>31</v>
      </c>
      <c r="C1725" s="17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  <c r="N1725" s="18"/>
    </row>
    <row r="1726" spans="1:14" ht="30" customHeight="1" x14ac:dyDescent="0.3">
      <c r="A1726" s="19" t="s">
        <v>98</v>
      </c>
      <c r="B1726" s="20" t="s">
        <v>32</v>
      </c>
      <c r="C1726" s="21">
        <v>2</v>
      </c>
      <c r="D1726" s="21">
        <v>2</v>
      </c>
      <c r="E1726" s="21"/>
      <c r="F1726" s="21"/>
      <c r="G1726" s="21"/>
      <c r="H1726" s="21"/>
      <c r="I1726" s="21"/>
      <c r="J1726" s="21"/>
      <c r="K1726" s="21"/>
      <c r="L1726" s="21"/>
      <c r="M1726" s="21"/>
      <c r="N1726" s="22"/>
    </row>
    <row r="1727" spans="1:14" ht="30" customHeight="1" x14ac:dyDescent="0.3">
      <c r="A1727" s="15" t="s">
        <v>98</v>
      </c>
      <c r="B1727" s="16" t="s">
        <v>33</v>
      </c>
      <c r="C1727" s="17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  <c r="N1727" s="18"/>
    </row>
    <row r="1728" spans="1:14" ht="30" customHeight="1" x14ac:dyDescent="0.3">
      <c r="A1728" s="19" t="s">
        <v>98</v>
      </c>
      <c r="B1728" s="20" t="s">
        <v>34</v>
      </c>
      <c r="C1728" s="21"/>
      <c r="D1728" s="21"/>
      <c r="E1728" s="21"/>
      <c r="F1728" s="21"/>
      <c r="G1728" s="21"/>
      <c r="H1728" s="21"/>
      <c r="I1728" s="21"/>
      <c r="J1728" s="21"/>
      <c r="K1728" s="21"/>
      <c r="L1728" s="21"/>
      <c r="M1728" s="21"/>
      <c r="N1728" s="22"/>
    </row>
    <row r="1729" spans="1:14" ht="30" customHeight="1" x14ac:dyDescent="0.3">
      <c r="A1729" s="15" t="s">
        <v>98</v>
      </c>
      <c r="B1729" s="16" t="s">
        <v>35</v>
      </c>
      <c r="C1729" s="17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  <c r="N1729" s="18"/>
    </row>
    <row r="1730" spans="1:14" ht="30" customHeight="1" x14ac:dyDescent="0.3">
      <c r="A1730" s="19" t="s">
        <v>98</v>
      </c>
      <c r="B1730" s="20" t="s">
        <v>36</v>
      </c>
      <c r="C1730" s="21"/>
      <c r="D1730" s="21"/>
      <c r="E1730" s="21"/>
      <c r="F1730" s="21"/>
      <c r="G1730" s="21"/>
      <c r="H1730" s="21"/>
      <c r="I1730" s="21"/>
      <c r="J1730" s="21"/>
      <c r="K1730" s="21"/>
      <c r="L1730" s="21"/>
      <c r="M1730" s="21"/>
      <c r="N1730" s="22"/>
    </row>
    <row r="1731" spans="1:14" ht="30" customHeight="1" x14ac:dyDescent="0.3">
      <c r="A1731" s="15" t="s">
        <v>98</v>
      </c>
      <c r="B1731" s="16" t="s">
        <v>37</v>
      </c>
      <c r="C1731" s="17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  <c r="N1731" s="18"/>
    </row>
    <row r="1732" spans="1:14" ht="30" customHeight="1" x14ac:dyDescent="0.3">
      <c r="A1732" s="19" t="s">
        <v>98</v>
      </c>
      <c r="B1732" s="20" t="s">
        <v>38</v>
      </c>
      <c r="C1732" s="21">
        <v>7</v>
      </c>
      <c r="D1732" s="21">
        <v>7</v>
      </c>
      <c r="E1732" s="21"/>
      <c r="F1732" s="21"/>
      <c r="G1732" s="21"/>
      <c r="H1732" s="21"/>
      <c r="I1732" s="21"/>
      <c r="J1732" s="21"/>
      <c r="K1732" s="21"/>
      <c r="L1732" s="21"/>
      <c r="M1732" s="21"/>
      <c r="N1732" s="22"/>
    </row>
    <row r="1733" spans="1:14" ht="30" customHeight="1" x14ac:dyDescent="0.3">
      <c r="A1733" s="15" t="s">
        <v>98</v>
      </c>
      <c r="B1733" s="16" t="s">
        <v>39</v>
      </c>
      <c r="C1733" s="17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  <c r="N1733" s="18"/>
    </row>
    <row r="1734" spans="1:14" ht="30" customHeight="1" x14ac:dyDescent="0.3">
      <c r="A1734" s="19" t="s">
        <v>98</v>
      </c>
      <c r="B1734" s="20" t="s">
        <v>40</v>
      </c>
      <c r="C1734" s="21"/>
      <c r="D1734" s="21"/>
      <c r="E1734" s="21"/>
      <c r="F1734" s="21"/>
      <c r="G1734" s="21"/>
      <c r="H1734" s="21"/>
      <c r="I1734" s="21"/>
      <c r="J1734" s="21"/>
      <c r="K1734" s="21"/>
      <c r="L1734" s="21"/>
      <c r="M1734" s="21"/>
      <c r="N1734" s="22"/>
    </row>
    <row r="1735" spans="1:14" ht="30" customHeight="1" x14ac:dyDescent="0.3">
      <c r="A1735" s="15" t="s">
        <v>98</v>
      </c>
      <c r="B1735" s="16" t="s">
        <v>41</v>
      </c>
      <c r="C1735" s="17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  <c r="N1735" s="18"/>
    </row>
    <row r="1736" spans="1:14" ht="30" customHeight="1" x14ac:dyDescent="0.3">
      <c r="A1736" s="19" t="s">
        <v>98</v>
      </c>
      <c r="B1736" s="20" t="s">
        <v>42</v>
      </c>
      <c r="C1736" s="21">
        <v>1</v>
      </c>
      <c r="D1736" s="21">
        <v>1</v>
      </c>
      <c r="E1736" s="21"/>
      <c r="F1736" s="21"/>
      <c r="G1736" s="21"/>
      <c r="H1736" s="21"/>
      <c r="I1736" s="21"/>
      <c r="J1736" s="21"/>
      <c r="K1736" s="21"/>
      <c r="L1736" s="21"/>
      <c r="M1736" s="21"/>
      <c r="N1736" s="22"/>
    </row>
    <row r="1737" spans="1:14" ht="30" customHeight="1" x14ac:dyDescent="0.3">
      <c r="A1737" s="15" t="s">
        <v>98</v>
      </c>
      <c r="B1737" s="16" t="s">
        <v>43</v>
      </c>
      <c r="C1737" s="17">
        <v>143</v>
      </c>
      <c r="D1737" s="17">
        <v>140</v>
      </c>
      <c r="E1737" s="17">
        <v>2</v>
      </c>
      <c r="F1737" s="17">
        <v>1</v>
      </c>
      <c r="G1737" s="17">
        <v>6</v>
      </c>
      <c r="H1737" s="17">
        <v>6</v>
      </c>
      <c r="I1737" s="17"/>
      <c r="J1737" s="17"/>
      <c r="K1737" s="17"/>
      <c r="L1737" s="17"/>
      <c r="M1737" s="17"/>
      <c r="N1737" s="18"/>
    </row>
    <row r="1738" spans="1:14" ht="30" customHeight="1" x14ac:dyDescent="0.3">
      <c r="A1738" s="19" t="s">
        <v>98</v>
      </c>
      <c r="B1738" s="20" t="s">
        <v>44</v>
      </c>
      <c r="C1738" s="21"/>
      <c r="D1738" s="21"/>
      <c r="E1738" s="21"/>
      <c r="F1738" s="21"/>
      <c r="G1738" s="21"/>
      <c r="H1738" s="21"/>
      <c r="I1738" s="21"/>
      <c r="J1738" s="21"/>
      <c r="K1738" s="21"/>
      <c r="L1738" s="21"/>
      <c r="M1738" s="21"/>
      <c r="N1738" s="22"/>
    </row>
    <row r="1739" spans="1:14" ht="30" customHeight="1" x14ac:dyDescent="0.3">
      <c r="A1739" s="15" t="s">
        <v>98</v>
      </c>
      <c r="B1739" s="16" t="s">
        <v>45</v>
      </c>
      <c r="C1739" s="17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  <c r="N1739" s="18"/>
    </row>
    <row r="1740" spans="1:14" ht="30" customHeight="1" x14ac:dyDescent="0.3">
      <c r="A1740" s="19" t="s">
        <v>98</v>
      </c>
      <c r="B1740" s="20" t="s">
        <v>46</v>
      </c>
      <c r="C1740" s="21">
        <v>51</v>
      </c>
      <c r="D1740" s="21">
        <v>50</v>
      </c>
      <c r="E1740" s="21"/>
      <c r="F1740" s="21">
        <v>1</v>
      </c>
      <c r="G1740" s="21"/>
      <c r="H1740" s="21"/>
      <c r="I1740" s="21"/>
      <c r="J1740" s="21"/>
      <c r="K1740" s="21"/>
      <c r="L1740" s="21"/>
      <c r="M1740" s="21"/>
      <c r="N1740" s="22"/>
    </row>
    <row r="1741" spans="1:14" ht="30" customHeight="1" x14ac:dyDescent="0.3">
      <c r="A1741" s="15" t="s">
        <v>98</v>
      </c>
      <c r="B1741" s="16" t="s">
        <v>47</v>
      </c>
      <c r="C1741" s="17">
        <v>10</v>
      </c>
      <c r="D1741" s="17">
        <v>4</v>
      </c>
      <c r="E1741" s="17"/>
      <c r="F1741" s="17">
        <v>6</v>
      </c>
      <c r="G1741" s="17"/>
      <c r="H1741" s="17"/>
      <c r="I1741" s="17"/>
      <c r="J1741" s="17"/>
      <c r="K1741" s="17"/>
      <c r="L1741" s="17"/>
      <c r="M1741" s="17"/>
      <c r="N1741" s="18"/>
    </row>
    <row r="1742" spans="1:14" ht="30" customHeight="1" x14ac:dyDescent="0.3">
      <c r="A1742" s="19" t="s">
        <v>98</v>
      </c>
      <c r="B1742" s="20" t="s">
        <v>48</v>
      </c>
      <c r="C1742" s="21"/>
      <c r="D1742" s="21"/>
      <c r="E1742" s="21"/>
      <c r="F1742" s="21"/>
      <c r="G1742" s="21"/>
      <c r="H1742" s="21"/>
      <c r="I1742" s="21"/>
      <c r="J1742" s="21"/>
      <c r="K1742" s="21"/>
      <c r="L1742" s="21"/>
      <c r="M1742" s="21"/>
      <c r="N1742" s="22"/>
    </row>
    <row r="1743" spans="1:14" ht="30" customHeight="1" x14ac:dyDescent="0.3">
      <c r="A1743" s="15" t="s">
        <v>98</v>
      </c>
      <c r="B1743" s="16" t="s">
        <v>49</v>
      </c>
      <c r="C1743" s="17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  <c r="N1743" s="18"/>
    </row>
    <row r="1744" spans="1:14" ht="30" customHeight="1" x14ac:dyDescent="0.3">
      <c r="A1744" s="19" t="s">
        <v>98</v>
      </c>
      <c r="B1744" s="20" t="s">
        <v>50</v>
      </c>
      <c r="C1744" s="21"/>
      <c r="D1744" s="21"/>
      <c r="E1744" s="21"/>
      <c r="F1744" s="21"/>
      <c r="G1744" s="21"/>
      <c r="H1744" s="21"/>
      <c r="I1744" s="21"/>
      <c r="J1744" s="21"/>
      <c r="K1744" s="21"/>
      <c r="L1744" s="21"/>
      <c r="M1744" s="21"/>
      <c r="N1744" s="22"/>
    </row>
    <row r="1745" spans="1:14" ht="30" customHeight="1" x14ac:dyDescent="0.3">
      <c r="A1745" s="15" t="s">
        <v>98</v>
      </c>
      <c r="B1745" s="16" t="s">
        <v>51</v>
      </c>
      <c r="C1745" s="17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  <c r="N1745" s="18"/>
    </row>
    <row r="1746" spans="1:14" ht="30" customHeight="1" x14ac:dyDescent="0.3">
      <c r="A1746" s="19" t="s">
        <v>98</v>
      </c>
      <c r="B1746" s="20" t="s">
        <v>52</v>
      </c>
      <c r="C1746" s="21">
        <v>5</v>
      </c>
      <c r="D1746" s="21"/>
      <c r="E1746" s="21"/>
      <c r="F1746" s="21">
        <v>5</v>
      </c>
      <c r="G1746" s="21"/>
      <c r="H1746" s="21"/>
      <c r="I1746" s="21"/>
      <c r="J1746" s="21"/>
      <c r="K1746" s="21"/>
      <c r="L1746" s="21"/>
      <c r="M1746" s="21"/>
      <c r="N1746" s="22"/>
    </row>
    <row r="1747" spans="1:14" ht="30" customHeight="1" x14ac:dyDescent="0.3">
      <c r="A1747" s="15" t="s">
        <v>98</v>
      </c>
      <c r="B1747" s="16" t="s">
        <v>53</v>
      </c>
      <c r="C1747" s="17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  <c r="N1747" s="18"/>
    </row>
    <row r="1748" spans="1:14" ht="30" customHeight="1" x14ac:dyDescent="0.3">
      <c r="A1748" s="19" t="s">
        <v>98</v>
      </c>
      <c r="B1748" s="20" t="s">
        <v>54</v>
      </c>
      <c r="C1748" s="21"/>
      <c r="D1748" s="21"/>
      <c r="E1748" s="21"/>
      <c r="F1748" s="21"/>
      <c r="G1748" s="21"/>
      <c r="H1748" s="21"/>
      <c r="I1748" s="21"/>
      <c r="J1748" s="21"/>
      <c r="K1748" s="21"/>
      <c r="L1748" s="21"/>
      <c r="M1748" s="21"/>
      <c r="N1748" s="22"/>
    </row>
    <row r="1749" spans="1:14" ht="30" customHeight="1" x14ac:dyDescent="0.3">
      <c r="A1749" s="15" t="s">
        <v>98</v>
      </c>
      <c r="B1749" s="16" t="s">
        <v>55</v>
      </c>
      <c r="C1749" s="17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  <c r="N1749" s="18"/>
    </row>
    <row r="1750" spans="1:14" ht="30" customHeight="1" x14ac:dyDescent="0.3">
      <c r="A1750" s="19" t="s">
        <v>98</v>
      </c>
      <c r="B1750" s="20" t="s">
        <v>56</v>
      </c>
      <c r="C1750" s="21"/>
      <c r="D1750" s="21"/>
      <c r="E1750" s="21"/>
      <c r="F1750" s="21"/>
      <c r="G1750" s="21"/>
      <c r="H1750" s="21"/>
      <c r="I1750" s="21"/>
      <c r="J1750" s="21"/>
      <c r="K1750" s="21"/>
      <c r="L1750" s="21"/>
      <c r="M1750" s="21"/>
      <c r="N1750" s="22"/>
    </row>
    <row r="1751" spans="1:14" ht="30" customHeight="1" x14ac:dyDescent="0.3">
      <c r="A1751" s="15" t="s">
        <v>98</v>
      </c>
      <c r="B1751" s="16" t="s">
        <v>57</v>
      </c>
      <c r="C1751" s="17">
        <v>13</v>
      </c>
      <c r="D1751" s="17">
        <v>7</v>
      </c>
      <c r="E1751" s="17"/>
      <c r="F1751" s="17">
        <v>6</v>
      </c>
      <c r="G1751" s="17"/>
      <c r="H1751" s="17"/>
      <c r="I1751" s="17"/>
      <c r="J1751" s="17"/>
      <c r="K1751" s="17"/>
      <c r="L1751" s="17"/>
      <c r="M1751" s="17"/>
      <c r="N1751" s="18"/>
    </row>
    <row r="1752" spans="1:14" ht="30" customHeight="1" x14ac:dyDescent="0.3">
      <c r="A1752" s="19" t="s">
        <v>98</v>
      </c>
      <c r="B1752" s="20" t="s">
        <v>58</v>
      </c>
      <c r="C1752" s="21"/>
      <c r="D1752" s="21"/>
      <c r="E1752" s="21"/>
      <c r="F1752" s="21"/>
      <c r="G1752" s="21"/>
      <c r="H1752" s="21"/>
      <c r="I1752" s="21"/>
      <c r="J1752" s="21"/>
      <c r="K1752" s="21"/>
      <c r="L1752" s="21"/>
      <c r="M1752" s="21"/>
      <c r="N1752" s="22"/>
    </row>
    <row r="1753" spans="1:14" ht="30" customHeight="1" x14ac:dyDescent="0.3">
      <c r="A1753" s="15" t="s">
        <v>98</v>
      </c>
      <c r="B1753" s="16" t="s">
        <v>59</v>
      </c>
      <c r="C1753" s="17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  <c r="N1753" s="18"/>
    </row>
    <row r="1754" spans="1:14" ht="30" customHeight="1" x14ac:dyDescent="0.3">
      <c r="A1754" s="19" t="s">
        <v>98</v>
      </c>
      <c r="B1754" s="20" t="s">
        <v>60</v>
      </c>
      <c r="C1754" s="21"/>
      <c r="D1754" s="21"/>
      <c r="E1754" s="21"/>
      <c r="F1754" s="21"/>
      <c r="G1754" s="21"/>
      <c r="H1754" s="21"/>
      <c r="I1754" s="21"/>
      <c r="J1754" s="21"/>
      <c r="K1754" s="21"/>
      <c r="L1754" s="21"/>
      <c r="M1754" s="21"/>
      <c r="N1754" s="22"/>
    </row>
    <row r="1755" spans="1:14" ht="30" customHeight="1" x14ac:dyDescent="0.3">
      <c r="A1755" s="15" t="s">
        <v>98</v>
      </c>
      <c r="B1755" s="16" t="s">
        <v>61</v>
      </c>
      <c r="C1755" s="17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  <c r="N1755" s="18"/>
    </row>
    <row r="1756" spans="1:14" ht="30" customHeight="1" x14ac:dyDescent="0.3">
      <c r="A1756" s="19" t="s">
        <v>98</v>
      </c>
      <c r="B1756" s="20" t="s">
        <v>62</v>
      </c>
      <c r="C1756" s="21">
        <v>2192</v>
      </c>
      <c r="D1756" s="21">
        <v>1905</v>
      </c>
      <c r="E1756" s="21"/>
      <c r="F1756" s="21">
        <v>287</v>
      </c>
      <c r="G1756" s="21">
        <v>17</v>
      </c>
      <c r="H1756" s="21">
        <v>16</v>
      </c>
      <c r="I1756" s="21"/>
      <c r="J1756" s="21">
        <v>1</v>
      </c>
      <c r="K1756" s="21">
        <v>2</v>
      </c>
      <c r="L1756" s="21"/>
      <c r="M1756" s="21"/>
      <c r="N1756" s="22"/>
    </row>
    <row r="1757" spans="1:14" ht="30" customHeight="1" x14ac:dyDescent="0.3">
      <c r="A1757" s="15" t="s">
        <v>98</v>
      </c>
      <c r="B1757" s="16" t="s">
        <v>63</v>
      </c>
      <c r="C1757" s="17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  <c r="N1757" s="18"/>
    </row>
    <row r="1758" spans="1:14" ht="30" customHeight="1" x14ac:dyDescent="0.3">
      <c r="A1758" s="19" t="s">
        <v>98</v>
      </c>
      <c r="B1758" s="20" t="s">
        <v>64</v>
      </c>
      <c r="C1758" s="21"/>
      <c r="D1758" s="21"/>
      <c r="E1758" s="21"/>
      <c r="F1758" s="21"/>
      <c r="G1758" s="21"/>
      <c r="H1758" s="21"/>
      <c r="I1758" s="21"/>
      <c r="J1758" s="21"/>
      <c r="K1758" s="21"/>
      <c r="L1758" s="21"/>
      <c r="M1758" s="21"/>
      <c r="N1758" s="22"/>
    </row>
    <row r="1759" spans="1:14" ht="30" customHeight="1" x14ac:dyDescent="0.3">
      <c r="A1759" s="15" t="s">
        <v>98</v>
      </c>
      <c r="B1759" s="16" t="s">
        <v>65</v>
      </c>
      <c r="C1759" s="17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  <c r="N1759" s="18"/>
    </row>
    <row r="1760" spans="1:14" ht="30" customHeight="1" x14ac:dyDescent="0.3">
      <c r="A1760" s="19" t="s">
        <v>98</v>
      </c>
      <c r="B1760" s="20" t="s">
        <v>66</v>
      </c>
      <c r="C1760" s="21">
        <v>34</v>
      </c>
      <c r="D1760" s="21">
        <v>33</v>
      </c>
      <c r="E1760" s="21"/>
      <c r="F1760" s="21">
        <v>1</v>
      </c>
      <c r="G1760" s="21"/>
      <c r="H1760" s="21"/>
      <c r="I1760" s="21"/>
      <c r="J1760" s="21"/>
      <c r="K1760" s="21"/>
      <c r="L1760" s="21"/>
      <c r="M1760" s="21"/>
      <c r="N1760" s="22"/>
    </row>
    <row r="1761" spans="1:14" ht="30" customHeight="1" x14ac:dyDescent="0.3">
      <c r="A1761" s="15" t="s">
        <v>98</v>
      </c>
      <c r="B1761" s="16" t="s">
        <v>67</v>
      </c>
      <c r="C1761" s="17">
        <v>17</v>
      </c>
      <c r="D1761" s="17">
        <v>13</v>
      </c>
      <c r="E1761" s="17">
        <v>1</v>
      </c>
      <c r="F1761" s="17">
        <v>3</v>
      </c>
      <c r="G1761" s="17"/>
      <c r="H1761" s="17"/>
      <c r="I1761" s="17"/>
      <c r="J1761" s="17"/>
      <c r="K1761" s="17"/>
      <c r="L1761" s="17"/>
      <c r="M1761" s="17"/>
      <c r="N1761" s="18"/>
    </row>
    <row r="1762" spans="1:14" ht="30" customHeight="1" x14ac:dyDescent="0.3">
      <c r="A1762" s="7" t="s">
        <v>99</v>
      </c>
      <c r="B1762" s="8" t="s">
        <v>15</v>
      </c>
      <c r="C1762" s="9"/>
      <c r="D1762" s="9"/>
      <c r="E1762" s="9"/>
      <c r="F1762" s="9"/>
      <c r="G1762" s="9"/>
      <c r="H1762" s="9"/>
      <c r="I1762" s="9"/>
      <c r="J1762" s="9"/>
      <c r="K1762" s="9"/>
      <c r="L1762" s="9"/>
      <c r="M1762" s="9"/>
      <c r="N1762" s="10"/>
    </row>
    <row r="1763" spans="1:14" ht="30" customHeight="1" x14ac:dyDescent="0.3">
      <c r="A1763" s="11" t="s">
        <v>99</v>
      </c>
      <c r="B1763" s="12" t="s">
        <v>16</v>
      </c>
      <c r="C1763" s="13">
        <v>339</v>
      </c>
      <c r="D1763" s="13">
        <v>313</v>
      </c>
      <c r="E1763" s="13">
        <v>3</v>
      </c>
      <c r="F1763" s="13">
        <v>23</v>
      </c>
      <c r="G1763" s="13"/>
      <c r="H1763" s="13"/>
      <c r="I1763" s="13"/>
      <c r="J1763" s="13"/>
      <c r="K1763" s="13"/>
      <c r="L1763" s="13"/>
      <c r="M1763" s="13"/>
      <c r="N1763" s="14"/>
    </row>
    <row r="1764" spans="1:14" ht="30" customHeight="1" x14ac:dyDescent="0.3">
      <c r="A1764" s="7" t="s">
        <v>99</v>
      </c>
      <c r="B1764" s="8" t="s">
        <v>120</v>
      </c>
      <c r="C1764" s="9"/>
      <c r="D1764" s="9"/>
      <c r="E1764" s="9"/>
      <c r="F1764" s="9"/>
      <c r="G1764" s="9"/>
      <c r="H1764" s="9"/>
      <c r="I1764" s="9"/>
      <c r="J1764" s="9"/>
      <c r="K1764" s="9"/>
      <c r="L1764" s="9"/>
      <c r="M1764" s="9"/>
      <c r="N1764" s="10"/>
    </row>
    <row r="1765" spans="1:14" ht="30" customHeight="1" x14ac:dyDescent="0.3">
      <c r="A1765" s="11" t="s">
        <v>99</v>
      </c>
      <c r="B1765" s="12" t="s">
        <v>17</v>
      </c>
      <c r="C1765" s="13"/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4"/>
    </row>
    <row r="1766" spans="1:14" ht="30" customHeight="1" x14ac:dyDescent="0.3">
      <c r="A1766" s="7" t="s">
        <v>99</v>
      </c>
      <c r="B1766" s="8" t="s">
        <v>18</v>
      </c>
      <c r="C1766" s="9">
        <v>1</v>
      </c>
      <c r="D1766" s="9">
        <v>1</v>
      </c>
      <c r="E1766" s="9"/>
      <c r="F1766" s="9"/>
      <c r="G1766" s="9"/>
      <c r="H1766" s="9"/>
      <c r="I1766" s="9"/>
      <c r="J1766" s="9"/>
      <c r="K1766" s="9"/>
      <c r="L1766" s="9"/>
      <c r="M1766" s="9"/>
      <c r="N1766" s="10"/>
    </row>
    <row r="1767" spans="1:14" ht="30" customHeight="1" x14ac:dyDescent="0.3">
      <c r="A1767" s="11" t="s">
        <v>99</v>
      </c>
      <c r="B1767" s="12" t="s">
        <v>19</v>
      </c>
      <c r="C1767" s="13">
        <v>8858</v>
      </c>
      <c r="D1767" s="13">
        <v>5016</v>
      </c>
      <c r="E1767" s="13">
        <v>429</v>
      </c>
      <c r="F1767" s="13">
        <v>3413</v>
      </c>
      <c r="G1767" s="13">
        <v>25</v>
      </c>
      <c r="H1767" s="13">
        <v>19</v>
      </c>
      <c r="I1767" s="13">
        <v>1</v>
      </c>
      <c r="J1767" s="13">
        <v>5</v>
      </c>
      <c r="K1767" s="13">
        <v>3</v>
      </c>
      <c r="L1767" s="13"/>
      <c r="M1767" s="13"/>
      <c r="N1767" s="14"/>
    </row>
    <row r="1768" spans="1:14" ht="30" customHeight="1" x14ac:dyDescent="0.3">
      <c r="A1768" s="7" t="s">
        <v>99</v>
      </c>
      <c r="B1768" s="8" t="s">
        <v>20</v>
      </c>
      <c r="C1768" s="9"/>
      <c r="D1768" s="9"/>
      <c r="E1768" s="9"/>
      <c r="F1768" s="9"/>
      <c r="G1768" s="9"/>
      <c r="H1768" s="9"/>
      <c r="I1768" s="9"/>
      <c r="J1768" s="9"/>
      <c r="K1768" s="9"/>
      <c r="L1768" s="9"/>
      <c r="M1768" s="9"/>
      <c r="N1768" s="10"/>
    </row>
    <row r="1769" spans="1:14" ht="30" customHeight="1" x14ac:dyDescent="0.3">
      <c r="A1769" s="11" t="s">
        <v>99</v>
      </c>
      <c r="B1769" s="12" t="s">
        <v>21</v>
      </c>
      <c r="C1769" s="13"/>
      <c r="D1769" s="13"/>
      <c r="E1769" s="13"/>
      <c r="F1769" s="13"/>
      <c r="G1769" s="13"/>
      <c r="H1769" s="13"/>
      <c r="I1769" s="13"/>
      <c r="J1769" s="13"/>
      <c r="K1769" s="13"/>
      <c r="L1769" s="13"/>
      <c r="M1769" s="13"/>
      <c r="N1769" s="14"/>
    </row>
    <row r="1770" spans="1:14" ht="30" customHeight="1" x14ac:dyDescent="0.3">
      <c r="A1770" s="7" t="s">
        <v>99</v>
      </c>
      <c r="B1770" s="8" t="s">
        <v>22</v>
      </c>
      <c r="C1770" s="9">
        <v>12</v>
      </c>
      <c r="D1770" s="9">
        <v>4</v>
      </c>
      <c r="E1770" s="9"/>
      <c r="F1770" s="9">
        <v>8</v>
      </c>
      <c r="G1770" s="9"/>
      <c r="H1770" s="9"/>
      <c r="I1770" s="9"/>
      <c r="J1770" s="9"/>
      <c r="K1770" s="9"/>
      <c r="L1770" s="9"/>
      <c r="M1770" s="9"/>
      <c r="N1770" s="10"/>
    </row>
    <row r="1771" spans="1:14" ht="30" customHeight="1" x14ac:dyDescent="0.3">
      <c r="A1771" s="11" t="s">
        <v>99</v>
      </c>
      <c r="B1771" s="12" t="s">
        <v>23</v>
      </c>
      <c r="C1771" s="13"/>
      <c r="D1771" s="13"/>
      <c r="E1771" s="13"/>
      <c r="F1771" s="13"/>
      <c r="G1771" s="13"/>
      <c r="H1771" s="13"/>
      <c r="I1771" s="13"/>
      <c r="J1771" s="13"/>
      <c r="K1771" s="13"/>
      <c r="L1771" s="13"/>
      <c r="M1771" s="13"/>
      <c r="N1771" s="14"/>
    </row>
    <row r="1772" spans="1:14" ht="30" customHeight="1" x14ac:dyDescent="0.3">
      <c r="A1772" s="7" t="s">
        <v>99</v>
      </c>
      <c r="B1772" s="8" t="s">
        <v>24</v>
      </c>
      <c r="C1772" s="9"/>
      <c r="D1772" s="9"/>
      <c r="E1772" s="9"/>
      <c r="F1772" s="9"/>
      <c r="G1772" s="9"/>
      <c r="H1772" s="9"/>
      <c r="I1772" s="9"/>
      <c r="J1772" s="9"/>
      <c r="K1772" s="9"/>
      <c r="L1772" s="9"/>
      <c r="M1772" s="9"/>
      <c r="N1772" s="10"/>
    </row>
    <row r="1773" spans="1:14" ht="30" customHeight="1" x14ac:dyDescent="0.3">
      <c r="A1773" s="11" t="s">
        <v>99</v>
      </c>
      <c r="B1773" s="12" t="s">
        <v>121</v>
      </c>
      <c r="C1773" s="13"/>
      <c r="D1773" s="13"/>
      <c r="E1773" s="13"/>
      <c r="F1773" s="13"/>
      <c r="G1773" s="13"/>
      <c r="H1773" s="13"/>
      <c r="I1773" s="13"/>
      <c r="J1773" s="13"/>
      <c r="K1773" s="13"/>
      <c r="L1773" s="13"/>
      <c r="M1773" s="13"/>
      <c r="N1773" s="14"/>
    </row>
    <row r="1774" spans="1:14" ht="30" customHeight="1" x14ac:dyDescent="0.3">
      <c r="A1774" s="7" t="s">
        <v>99</v>
      </c>
      <c r="B1774" s="8" t="s">
        <v>25</v>
      </c>
      <c r="C1774" s="9"/>
      <c r="D1774" s="9"/>
      <c r="E1774" s="9"/>
      <c r="F1774" s="9"/>
      <c r="G1774" s="9"/>
      <c r="H1774" s="9"/>
      <c r="I1774" s="9"/>
      <c r="J1774" s="9"/>
      <c r="K1774" s="9"/>
      <c r="L1774" s="9"/>
      <c r="M1774" s="9"/>
      <c r="N1774" s="10"/>
    </row>
    <row r="1775" spans="1:14" ht="30" customHeight="1" x14ac:dyDescent="0.3">
      <c r="A1775" s="11" t="s">
        <v>99</v>
      </c>
      <c r="B1775" s="12" t="s">
        <v>26</v>
      </c>
      <c r="C1775" s="13"/>
      <c r="D1775" s="13"/>
      <c r="E1775" s="13"/>
      <c r="F1775" s="13"/>
      <c r="G1775" s="13"/>
      <c r="H1775" s="13"/>
      <c r="I1775" s="13"/>
      <c r="J1775" s="13"/>
      <c r="K1775" s="13"/>
      <c r="L1775" s="13"/>
      <c r="M1775" s="13"/>
      <c r="N1775" s="14"/>
    </row>
    <row r="1776" spans="1:14" ht="30" customHeight="1" x14ac:dyDescent="0.3">
      <c r="A1776" s="7" t="s">
        <v>99</v>
      </c>
      <c r="B1776" s="8" t="s">
        <v>27</v>
      </c>
      <c r="C1776" s="9">
        <v>7</v>
      </c>
      <c r="D1776" s="9">
        <v>7</v>
      </c>
      <c r="E1776" s="9"/>
      <c r="F1776" s="9"/>
      <c r="G1776" s="9"/>
      <c r="H1776" s="9"/>
      <c r="I1776" s="9"/>
      <c r="J1776" s="9"/>
      <c r="K1776" s="9"/>
      <c r="L1776" s="9"/>
      <c r="M1776" s="9"/>
      <c r="N1776" s="10"/>
    </row>
    <row r="1777" spans="1:14" ht="30" customHeight="1" x14ac:dyDescent="0.3">
      <c r="A1777" s="11" t="s">
        <v>99</v>
      </c>
      <c r="B1777" s="12" t="s">
        <v>28</v>
      </c>
      <c r="C1777" s="13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4"/>
    </row>
    <row r="1778" spans="1:14" ht="30" customHeight="1" x14ac:dyDescent="0.3">
      <c r="A1778" s="7" t="s">
        <v>99</v>
      </c>
      <c r="B1778" s="8" t="s">
        <v>29</v>
      </c>
      <c r="C1778" s="9"/>
      <c r="D1778" s="9"/>
      <c r="E1778" s="9"/>
      <c r="F1778" s="9"/>
      <c r="G1778" s="9"/>
      <c r="H1778" s="9"/>
      <c r="I1778" s="9"/>
      <c r="J1778" s="9"/>
      <c r="K1778" s="9"/>
      <c r="L1778" s="9"/>
      <c r="M1778" s="9"/>
      <c r="N1778" s="10"/>
    </row>
    <row r="1779" spans="1:14" ht="30" customHeight="1" x14ac:dyDescent="0.3">
      <c r="A1779" s="11" t="s">
        <v>99</v>
      </c>
      <c r="B1779" s="12" t="s">
        <v>30</v>
      </c>
      <c r="C1779" s="13"/>
      <c r="D1779" s="13"/>
      <c r="E1779" s="13"/>
      <c r="F1779" s="13"/>
      <c r="G1779" s="13"/>
      <c r="H1779" s="13"/>
      <c r="I1779" s="13"/>
      <c r="J1779" s="13"/>
      <c r="K1779" s="13"/>
      <c r="L1779" s="13"/>
      <c r="M1779" s="13"/>
      <c r="N1779" s="14"/>
    </row>
    <row r="1780" spans="1:14" ht="30" customHeight="1" x14ac:dyDescent="0.3">
      <c r="A1780" s="7" t="s">
        <v>99</v>
      </c>
      <c r="B1780" s="8" t="s">
        <v>31</v>
      </c>
      <c r="C1780" s="9"/>
      <c r="D1780" s="9"/>
      <c r="E1780" s="9"/>
      <c r="F1780" s="9"/>
      <c r="G1780" s="9"/>
      <c r="H1780" s="9"/>
      <c r="I1780" s="9"/>
      <c r="J1780" s="9"/>
      <c r="K1780" s="9"/>
      <c r="L1780" s="9"/>
      <c r="M1780" s="9"/>
      <c r="N1780" s="10"/>
    </row>
    <row r="1781" spans="1:14" ht="30" customHeight="1" x14ac:dyDescent="0.3">
      <c r="A1781" s="11" t="s">
        <v>99</v>
      </c>
      <c r="B1781" s="12" t="s">
        <v>32</v>
      </c>
      <c r="C1781" s="13"/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4"/>
    </row>
    <row r="1782" spans="1:14" ht="30" customHeight="1" x14ac:dyDescent="0.3">
      <c r="A1782" s="7" t="s">
        <v>99</v>
      </c>
      <c r="B1782" s="8" t="s">
        <v>33</v>
      </c>
      <c r="C1782" s="9"/>
      <c r="D1782" s="9"/>
      <c r="E1782" s="9"/>
      <c r="F1782" s="9"/>
      <c r="G1782" s="9"/>
      <c r="H1782" s="9"/>
      <c r="I1782" s="9"/>
      <c r="J1782" s="9"/>
      <c r="K1782" s="9"/>
      <c r="L1782" s="9"/>
      <c r="M1782" s="9"/>
      <c r="N1782" s="10"/>
    </row>
    <row r="1783" spans="1:14" ht="30" customHeight="1" x14ac:dyDescent="0.3">
      <c r="A1783" s="11" t="s">
        <v>99</v>
      </c>
      <c r="B1783" s="12" t="s">
        <v>34</v>
      </c>
      <c r="C1783" s="13"/>
      <c r="D1783" s="13"/>
      <c r="E1783" s="13"/>
      <c r="F1783" s="13"/>
      <c r="G1783" s="13"/>
      <c r="H1783" s="13"/>
      <c r="I1783" s="13"/>
      <c r="J1783" s="13"/>
      <c r="K1783" s="13"/>
      <c r="L1783" s="13"/>
      <c r="M1783" s="13"/>
      <c r="N1783" s="14"/>
    </row>
    <row r="1784" spans="1:14" ht="30" customHeight="1" x14ac:dyDescent="0.3">
      <c r="A1784" s="7" t="s">
        <v>99</v>
      </c>
      <c r="B1784" s="8" t="s">
        <v>35</v>
      </c>
      <c r="C1784" s="9"/>
      <c r="D1784" s="9"/>
      <c r="E1784" s="9"/>
      <c r="F1784" s="9"/>
      <c r="G1784" s="9"/>
      <c r="H1784" s="9"/>
      <c r="I1784" s="9"/>
      <c r="J1784" s="9"/>
      <c r="K1784" s="9"/>
      <c r="L1784" s="9"/>
      <c r="M1784" s="9"/>
      <c r="N1784" s="10"/>
    </row>
    <row r="1785" spans="1:14" ht="30" customHeight="1" x14ac:dyDescent="0.3">
      <c r="A1785" s="11" t="s">
        <v>99</v>
      </c>
      <c r="B1785" s="12" t="s">
        <v>36</v>
      </c>
      <c r="C1785" s="13"/>
      <c r="D1785" s="13"/>
      <c r="E1785" s="13"/>
      <c r="F1785" s="13"/>
      <c r="G1785" s="13"/>
      <c r="H1785" s="13"/>
      <c r="I1785" s="13"/>
      <c r="J1785" s="13"/>
      <c r="K1785" s="13"/>
      <c r="L1785" s="13"/>
      <c r="M1785" s="13"/>
      <c r="N1785" s="14"/>
    </row>
    <row r="1786" spans="1:14" ht="30" customHeight="1" x14ac:dyDescent="0.3">
      <c r="A1786" s="7" t="s">
        <v>99</v>
      </c>
      <c r="B1786" s="8" t="s">
        <v>37</v>
      </c>
      <c r="C1786" s="9"/>
      <c r="D1786" s="9"/>
      <c r="E1786" s="9"/>
      <c r="F1786" s="9"/>
      <c r="G1786" s="9"/>
      <c r="H1786" s="9"/>
      <c r="I1786" s="9"/>
      <c r="J1786" s="9"/>
      <c r="K1786" s="9"/>
      <c r="L1786" s="9"/>
      <c r="M1786" s="9"/>
      <c r="N1786" s="10"/>
    </row>
    <row r="1787" spans="1:14" ht="30" customHeight="1" x14ac:dyDescent="0.3">
      <c r="A1787" s="11" t="s">
        <v>99</v>
      </c>
      <c r="B1787" s="12" t="s">
        <v>38</v>
      </c>
      <c r="C1787" s="13">
        <v>32</v>
      </c>
      <c r="D1787" s="13">
        <v>1</v>
      </c>
      <c r="E1787" s="13"/>
      <c r="F1787" s="13">
        <v>31</v>
      </c>
      <c r="G1787" s="13"/>
      <c r="H1787" s="13"/>
      <c r="I1787" s="13"/>
      <c r="J1787" s="13"/>
      <c r="K1787" s="13"/>
      <c r="L1787" s="13"/>
      <c r="M1787" s="13"/>
      <c r="N1787" s="14"/>
    </row>
    <row r="1788" spans="1:14" ht="30" customHeight="1" x14ac:dyDescent="0.3">
      <c r="A1788" s="7" t="s">
        <v>99</v>
      </c>
      <c r="B1788" s="8" t="s">
        <v>39</v>
      </c>
      <c r="C1788" s="9">
        <v>39</v>
      </c>
      <c r="D1788" s="9">
        <v>39</v>
      </c>
      <c r="E1788" s="9"/>
      <c r="F1788" s="9"/>
      <c r="G1788" s="9"/>
      <c r="H1788" s="9"/>
      <c r="I1788" s="9"/>
      <c r="J1788" s="9"/>
      <c r="K1788" s="9"/>
      <c r="L1788" s="9"/>
      <c r="M1788" s="9"/>
      <c r="N1788" s="10"/>
    </row>
    <row r="1789" spans="1:14" ht="30" customHeight="1" x14ac:dyDescent="0.3">
      <c r="A1789" s="11" t="s">
        <v>99</v>
      </c>
      <c r="B1789" s="12" t="s">
        <v>40</v>
      </c>
      <c r="C1789" s="13">
        <v>1</v>
      </c>
      <c r="D1789" s="13">
        <v>1</v>
      </c>
      <c r="E1789" s="13"/>
      <c r="F1789" s="13"/>
      <c r="G1789" s="13"/>
      <c r="H1789" s="13"/>
      <c r="I1789" s="13"/>
      <c r="J1789" s="13"/>
      <c r="K1789" s="13"/>
      <c r="L1789" s="13"/>
      <c r="M1789" s="13"/>
      <c r="N1789" s="14"/>
    </row>
    <row r="1790" spans="1:14" ht="30" customHeight="1" x14ac:dyDescent="0.3">
      <c r="A1790" s="7" t="s">
        <v>99</v>
      </c>
      <c r="B1790" s="8" t="s">
        <v>41</v>
      </c>
      <c r="C1790" s="9">
        <v>2</v>
      </c>
      <c r="D1790" s="9">
        <v>2</v>
      </c>
      <c r="E1790" s="9"/>
      <c r="F1790" s="9"/>
      <c r="G1790" s="9"/>
      <c r="H1790" s="9"/>
      <c r="I1790" s="9"/>
      <c r="J1790" s="9"/>
      <c r="K1790" s="9"/>
      <c r="L1790" s="9"/>
      <c r="M1790" s="9"/>
      <c r="N1790" s="10"/>
    </row>
    <row r="1791" spans="1:14" ht="30" customHeight="1" x14ac:dyDescent="0.3">
      <c r="A1791" s="11" t="s">
        <v>99</v>
      </c>
      <c r="B1791" s="12" t="s">
        <v>42</v>
      </c>
      <c r="C1791" s="13"/>
      <c r="D1791" s="13"/>
      <c r="E1791" s="13"/>
      <c r="F1791" s="13"/>
      <c r="G1791" s="13"/>
      <c r="H1791" s="13"/>
      <c r="I1791" s="13"/>
      <c r="J1791" s="13"/>
      <c r="K1791" s="13"/>
      <c r="L1791" s="13"/>
      <c r="M1791" s="13"/>
      <c r="N1791" s="14"/>
    </row>
    <row r="1792" spans="1:14" ht="30" customHeight="1" x14ac:dyDescent="0.3">
      <c r="A1792" s="7" t="s">
        <v>99</v>
      </c>
      <c r="B1792" s="8" t="s">
        <v>43</v>
      </c>
      <c r="C1792" s="9">
        <v>19</v>
      </c>
      <c r="D1792" s="9">
        <v>19</v>
      </c>
      <c r="E1792" s="9"/>
      <c r="F1792" s="9"/>
      <c r="G1792" s="9"/>
      <c r="H1792" s="9"/>
      <c r="I1792" s="9"/>
      <c r="J1792" s="9"/>
      <c r="K1792" s="9"/>
      <c r="L1792" s="9"/>
      <c r="M1792" s="9"/>
      <c r="N1792" s="10"/>
    </row>
    <row r="1793" spans="1:14" ht="30" customHeight="1" x14ac:dyDescent="0.3">
      <c r="A1793" s="11" t="s">
        <v>99</v>
      </c>
      <c r="B1793" s="12" t="s">
        <v>44</v>
      </c>
      <c r="C1793" s="13"/>
      <c r="D1793" s="13"/>
      <c r="E1793" s="13"/>
      <c r="F1793" s="13"/>
      <c r="G1793" s="13"/>
      <c r="H1793" s="13"/>
      <c r="I1793" s="13"/>
      <c r="J1793" s="13"/>
      <c r="K1793" s="13"/>
      <c r="L1793" s="13"/>
      <c r="M1793" s="13"/>
      <c r="N1793" s="14"/>
    </row>
    <row r="1794" spans="1:14" ht="30" customHeight="1" x14ac:dyDescent="0.3">
      <c r="A1794" s="7" t="s">
        <v>99</v>
      </c>
      <c r="B1794" s="8" t="s">
        <v>45</v>
      </c>
      <c r="C1794" s="9"/>
      <c r="D1794" s="9"/>
      <c r="E1794" s="9"/>
      <c r="F1794" s="9"/>
      <c r="G1794" s="9"/>
      <c r="H1794" s="9"/>
      <c r="I1794" s="9"/>
      <c r="J1794" s="9"/>
      <c r="K1794" s="9"/>
      <c r="L1794" s="9"/>
      <c r="M1794" s="9"/>
      <c r="N1794" s="10"/>
    </row>
    <row r="1795" spans="1:14" ht="30" customHeight="1" x14ac:dyDescent="0.3">
      <c r="A1795" s="11" t="s">
        <v>99</v>
      </c>
      <c r="B1795" s="12" t="s">
        <v>46</v>
      </c>
      <c r="C1795" s="13">
        <v>1</v>
      </c>
      <c r="D1795" s="13">
        <v>1</v>
      </c>
      <c r="E1795" s="13"/>
      <c r="F1795" s="13"/>
      <c r="G1795" s="13"/>
      <c r="H1795" s="13"/>
      <c r="I1795" s="13"/>
      <c r="J1795" s="13"/>
      <c r="K1795" s="13"/>
      <c r="L1795" s="13"/>
      <c r="M1795" s="13"/>
      <c r="N1795" s="14"/>
    </row>
    <row r="1796" spans="1:14" ht="30" customHeight="1" x14ac:dyDescent="0.3">
      <c r="A1796" s="7" t="s">
        <v>99</v>
      </c>
      <c r="B1796" s="8" t="s">
        <v>47</v>
      </c>
      <c r="C1796" s="9"/>
      <c r="D1796" s="9"/>
      <c r="E1796" s="9"/>
      <c r="F1796" s="9"/>
      <c r="G1796" s="9"/>
      <c r="H1796" s="9"/>
      <c r="I1796" s="9"/>
      <c r="J1796" s="9"/>
      <c r="K1796" s="9"/>
      <c r="L1796" s="9"/>
      <c r="M1796" s="9"/>
      <c r="N1796" s="10"/>
    </row>
    <row r="1797" spans="1:14" ht="30" customHeight="1" x14ac:dyDescent="0.3">
      <c r="A1797" s="11" t="s">
        <v>99</v>
      </c>
      <c r="B1797" s="12" t="s">
        <v>48</v>
      </c>
      <c r="C1797" s="13"/>
      <c r="D1797" s="1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4"/>
    </row>
    <row r="1798" spans="1:14" ht="30" customHeight="1" x14ac:dyDescent="0.3">
      <c r="A1798" s="7" t="s">
        <v>99</v>
      </c>
      <c r="B1798" s="8" t="s">
        <v>49</v>
      </c>
      <c r="C1798" s="9"/>
      <c r="D1798" s="9"/>
      <c r="E1798" s="9"/>
      <c r="F1798" s="9"/>
      <c r="G1798" s="9"/>
      <c r="H1798" s="9"/>
      <c r="I1798" s="9"/>
      <c r="J1798" s="9"/>
      <c r="K1798" s="9"/>
      <c r="L1798" s="9"/>
      <c r="M1798" s="9"/>
      <c r="N1798" s="10"/>
    </row>
    <row r="1799" spans="1:14" ht="30" customHeight="1" x14ac:dyDescent="0.3">
      <c r="A1799" s="11" t="s">
        <v>99</v>
      </c>
      <c r="B1799" s="12" t="s">
        <v>50</v>
      </c>
      <c r="C1799" s="13"/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4"/>
    </row>
    <row r="1800" spans="1:14" ht="30" customHeight="1" x14ac:dyDescent="0.3">
      <c r="A1800" s="7" t="s">
        <v>99</v>
      </c>
      <c r="B1800" s="8" t="s">
        <v>51</v>
      </c>
      <c r="C1800" s="9"/>
      <c r="D1800" s="9"/>
      <c r="E1800" s="9"/>
      <c r="F1800" s="9"/>
      <c r="G1800" s="9"/>
      <c r="H1800" s="9"/>
      <c r="I1800" s="9"/>
      <c r="J1800" s="9"/>
      <c r="K1800" s="9"/>
      <c r="L1800" s="9"/>
      <c r="M1800" s="9"/>
      <c r="N1800" s="10"/>
    </row>
    <row r="1801" spans="1:14" ht="30" customHeight="1" x14ac:dyDescent="0.3">
      <c r="A1801" s="11" t="s">
        <v>99</v>
      </c>
      <c r="B1801" s="12" t="s">
        <v>52</v>
      </c>
      <c r="C1801" s="13"/>
      <c r="D1801" s="13"/>
      <c r="E1801" s="13"/>
      <c r="F1801" s="13"/>
      <c r="G1801" s="13"/>
      <c r="H1801" s="13"/>
      <c r="I1801" s="13"/>
      <c r="J1801" s="13"/>
      <c r="K1801" s="13"/>
      <c r="L1801" s="13"/>
      <c r="M1801" s="13"/>
      <c r="N1801" s="14"/>
    </row>
    <row r="1802" spans="1:14" ht="30" customHeight="1" x14ac:dyDescent="0.3">
      <c r="A1802" s="7" t="s">
        <v>99</v>
      </c>
      <c r="B1802" s="8" t="s">
        <v>53</v>
      </c>
      <c r="C1802" s="9"/>
      <c r="D1802" s="9"/>
      <c r="E1802" s="9"/>
      <c r="F1802" s="9"/>
      <c r="G1802" s="9"/>
      <c r="H1802" s="9"/>
      <c r="I1802" s="9"/>
      <c r="J1802" s="9"/>
      <c r="K1802" s="9"/>
      <c r="L1802" s="9"/>
      <c r="M1802" s="9"/>
      <c r="N1802" s="10"/>
    </row>
    <row r="1803" spans="1:14" ht="30" customHeight="1" x14ac:dyDescent="0.3">
      <c r="A1803" s="11" t="s">
        <v>99</v>
      </c>
      <c r="B1803" s="12" t="s">
        <v>54</v>
      </c>
      <c r="C1803" s="13"/>
      <c r="D1803" s="13"/>
      <c r="E1803" s="13"/>
      <c r="F1803" s="13"/>
      <c r="G1803" s="13"/>
      <c r="H1803" s="13"/>
      <c r="I1803" s="13"/>
      <c r="J1803" s="13"/>
      <c r="K1803" s="13"/>
      <c r="L1803" s="13"/>
      <c r="M1803" s="13"/>
      <c r="N1803" s="14"/>
    </row>
    <row r="1804" spans="1:14" ht="30" customHeight="1" x14ac:dyDescent="0.3">
      <c r="A1804" s="7" t="s">
        <v>99</v>
      </c>
      <c r="B1804" s="8" t="s">
        <v>55</v>
      </c>
      <c r="C1804" s="9"/>
      <c r="D1804" s="9"/>
      <c r="E1804" s="9"/>
      <c r="F1804" s="9"/>
      <c r="G1804" s="9"/>
      <c r="H1804" s="9"/>
      <c r="I1804" s="9"/>
      <c r="J1804" s="9"/>
      <c r="K1804" s="9"/>
      <c r="L1804" s="9"/>
      <c r="M1804" s="9"/>
      <c r="N1804" s="10"/>
    </row>
    <row r="1805" spans="1:14" ht="30" customHeight="1" x14ac:dyDescent="0.3">
      <c r="A1805" s="11" t="s">
        <v>99</v>
      </c>
      <c r="B1805" s="12" t="s">
        <v>56</v>
      </c>
      <c r="C1805" s="13"/>
      <c r="D1805" s="13"/>
      <c r="E1805" s="13"/>
      <c r="F1805" s="13"/>
      <c r="G1805" s="13"/>
      <c r="H1805" s="13"/>
      <c r="I1805" s="13"/>
      <c r="J1805" s="13"/>
      <c r="K1805" s="13"/>
      <c r="L1805" s="13"/>
      <c r="M1805" s="13"/>
      <c r="N1805" s="14"/>
    </row>
    <row r="1806" spans="1:14" ht="30" customHeight="1" x14ac:dyDescent="0.3">
      <c r="A1806" s="7" t="s">
        <v>99</v>
      </c>
      <c r="B1806" s="8" t="s">
        <v>57</v>
      </c>
      <c r="C1806" s="9">
        <v>5</v>
      </c>
      <c r="D1806" s="9">
        <v>3</v>
      </c>
      <c r="E1806" s="9"/>
      <c r="F1806" s="9">
        <v>2</v>
      </c>
      <c r="G1806" s="9"/>
      <c r="H1806" s="9"/>
      <c r="I1806" s="9"/>
      <c r="J1806" s="9"/>
      <c r="K1806" s="9"/>
      <c r="L1806" s="9"/>
      <c r="M1806" s="9"/>
      <c r="N1806" s="10"/>
    </row>
    <row r="1807" spans="1:14" ht="30" customHeight="1" x14ac:dyDescent="0.3">
      <c r="A1807" s="11" t="s">
        <v>99</v>
      </c>
      <c r="B1807" s="12" t="s">
        <v>58</v>
      </c>
      <c r="C1807" s="13"/>
      <c r="D1807" s="13"/>
      <c r="E1807" s="13"/>
      <c r="F1807" s="13"/>
      <c r="G1807" s="13"/>
      <c r="H1807" s="13"/>
      <c r="I1807" s="13"/>
      <c r="J1807" s="13"/>
      <c r="K1807" s="13"/>
      <c r="L1807" s="13"/>
      <c r="M1807" s="13"/>
      <c r="N1807" s="14"/>
    </row>
    <row r="1808" spans="1:14" ht="30" customHeight="1" x14ac:dyDescent="0.3">
      <c r="A1808" s="7" t="s">
        <v>99</v>
      </c>
      <c r="B1808" s="8" t="s">
        <v>59</v>
      </c>
      <c r="C1808" s="9"/>
      <c r="D1808" s="9"/>
      <c r="E1808" s="9"/>
      <c r="F1808" s="9"/>
      <c r="G1808" s="9"/>
      <c r="H1808" s="9"/>
      <c r="I1808" s="9"/>
      <c r="J1808" s="9"/>
      <c r="K1808" s="9"/>
      <c r="L1808" s="9"/>
      <c r="M1808" s="9"/>
      <c r="N1808" s="10"/>
    </row>
    <row r="1809" spans="1:14" ht="30" customHeight="1" x14ac:dyDescent="0.3">
      <c r="A1809" s="11" t="s">
        <v>99</v>
      </c>
      <c r="B1809" s="12" t="s">
        <v>60</v>
      </c>
      <c r="C1809" s="13"/>
      <c r="D1809" s="13"/>
      <c r="E1809" s="13"/>
      <c r="F1809" s="13"/>
      <c r="G1809" s="13"/>
      <c r="H1809" s="13"/>
      <c r="I1809" s="13"/>
      <c r="J1809" s="13"/>
      <c r="K1809" s="13"/>
      <c r="L1809" s="13"/>
      <c r="M1809" s="13"/>
      <c r="N1809" s="14"/>
    </row>
    <row r="1810" spans="1:14" ht="30" customHeight="1" x14ac:dyDescent="0.3">
      <c r="A1810" s="7" t="s">
        <v>99</v>
      </c>
      <c r="B1810" s="8" t="s">
        <v>61</v>
      </c>
      <c r="C1810" s="9"/>
      <c r="D1810" s="9"/>
      <c r="E1810" s="9"/>
      <c r="F1810" s="9"/>
      <c r="G1810" s="9"/>
      <c r="H1810" s="9"/>
      <c r="I1810" s="9"/>
      <c r="J1810" s="9"/>
      <c r="K1810" s="9"/>
      <c r="L1810" s="9"/>
      <c r="M1810" s="9"/>
      <c r="N1810" s="10"/>
    </row>
    <row r="1811" spans="1:14" ht="30" customHeight="1" x14ac:dyDescent="0.3">
      <c r="A1811" s="11" t="s">
        <v>99</v>
      </c>
      <c r="B1811" s="12" t="s">
        <v>62</v>
      </c>
      <c r="C1811" s="13">
        <v>1136</v>
      </c>
      <c r="D1811" s="13">
        <v>853</v>
      </c>
      <c r="E1811" s="13">
        <v>32</v>
      </c>
      <c r="F1811" s="13">
        <v>251</v>
      </c>
      <c r="G1811" s="13"/>
      <c r="H1811" s="13"/>
      <c r="I1811" s="13"/>
      <c r="J1811" s="13"/>
      <c r="K1811" s="13">
        <v>1</v>
      </c>
      <c r="L1811" s="13"/>
      <c r="M1811" s="13"/>
      <c r="N1811" s="14"/>
    </row>
    <row r="1812" spans="1:14" ht="30" customHeight="1" x14ac:dyDescent="0.3">
      <c r="A1812" s="7" t="s">
        <v>99</v>
      </c>
      <c r="B1812" s="8" t="s">
        <v>63</v>
      </c>
      <c r="C1812" s="9"/>
      <c r="D1812" s="9"/>
      <c r="E1812" s="9"/>
      <c r="F1812" s="9"/>
      <c r="G1812" s="9"/>
      <c r="H1812" s="9"/>
      <c r="I1812" s="9"/>
      <c r="J1812" s="9"/>
      <c r="K1812" s="9"/>
      <c r="L1812" s="9"/>
      <c r="M1812" s="9"/>
      <c r="N1812" s="10"/>
    </row>
    <row r="1813" spans="1:14" ht="30" customHeight="1" x14ac:dyDescent="0.3">
      <c r="A1813" s="11" t="s">
        <v>99</v>
      </c>
      <c r="B1813" s="12" t="s">
        <v>64</v>
      </c>
      <c r="C1813" s="13"/>
      <c r="D1813" s="1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4"/>
    </row>
    <row r="1814" spans="1:14" ht="30" customHeight="1" x14ac:dyDescent="0.3">
      <c r="A1814" s="7" t="s">
        <v>99</v>
      </c>
      <c r="B1814" s="8" t="s">
        <v>65</v>
      </c>
      <c r="C1814" s="9"/>
      <c r="D1814" s="9"/>
      <c r="E1814" s="9"/>
      <c r="F1814" s="9"/>
      <c r="G1814" s="9"/>
      <c r="H1814" s="9"/>
      <c r="I1814" s="9"/>
      <c r="J1814" s="9"/>
      <c r="K1814" s="9"/>
      <c r="L1814" s="9"/>
      <c r="M1814" s="9"/>
      <c r="N1814" s="10"/>
    </row>
    <row r="1815" spans="1:14" ht="30" customHeight="1" x14ac:dyDescent="0.3">
      <c r="A1815" s="11" t="s">
        <v>99</v>
      </c>
      <c r="B1815" s="12" t="s">
        <v>66</v>
      </c>
      <c r="C1815" s="13">
        <v>63</v>
      </c>
      <c r="D1815" s="13">
        <v>60</v>
      </c>
      <c r="E1815" s="13"/>
      <c r="F1815" s="13">
        <v>3</v>
      </c>
      <c r="G1815" s="13">
        <v>2</v>
      </c>
      <c r="H1815" s="13">
        <v>2</v>
      </c>
      <c r="I1815" s="13"/>
      <c r="J1815" s="13"/>
      <c r="K1815" s="13"/>
      <c r="L1815" s="13"/>
      <c r="M1815" s="13"/>
      <c r="N1815" s="14"/>
    </row>
    <row r="1816" spans="1:14" ht="30" customHeight="1" x14ac:dyDescent="0.3">
      <c r="A1816" s="7" t="s">
        <v>99</v>
      </c>
      <c r="B1816" s="8" t="s">
        <v>67</v>
      </c>
      <c r="C1816" s="9">
        <v>9</v>
      </c>
      <c r="D1816" s="9">
        <v>1</v>
      </c>
      <c r="E1816" s="9">
        <v>5</v>
      </c>
      <c r="F1816" s="9">
        <v>3</v>
      </c>
      <c r="G1816" s="9"/>
      <c r="H1816" s="9"/>
      <c r="I1816" s="9"/>
      <c r="J1816" s="9"/>
      <c r="K1816" s="9"/>
      <c r="L1816" s="9"/>
      <c r="M1816" s="9"/>
      <c r="N1816" s="10"/>
    </row>
    <row r="1817" spans="1:14" ht="30" customHeight="1" x14ac:dyDescent="0.3">
      <c r="A1817" s="15" t="s">
        <v>100</v>
      </c>
      <c r="B1817" s="16" t="s">
        <v>15</v>
      </c>
      <c r="C1817" s="17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  <c r="N1817" s="18"/>
    </row>
    <row r="1818" spans="1:14" ht="30" customHeight="1" x14ac:dyDescent="0.3">
      <c r="A1818" s="19" t="s">
        <v>100</v>
      </c>
      <c r="B1818" s="20" t="s">
        <v>16</v>
      </c>
      <c r="C1818" s="21">
        <v>2130</v>
      </c>
      <c r="D1818" s="21">
        <v>1901</v>
      </c>
      <c r="E1818" s="21">
        <v>38</v>
      </c>
      <c r="F1818" s="21">
        <v>191</v>
      </c>
      <c r="G1818" s="21"/>
      <c r="H1818" s="21"/>
      <c r="I1818" s="21"/>
      <c r="J1818" s="21"/>
      <c r="K1818" s="21"/>
      <c r="L1818" s="21"/>
      <c r="M1818" s="21"/>
      <c r="N1818" s="22"/>
    </row>
    <row r="1819" spans="1:14" ht="30" customHeight="1" x14ac:dyDescent="0.3">
      <c r="A1819" s="15" t="s">
        <v>100</v>
      </c>
      <c r="B1819" s="16" t="s">
        <v>120</v>
      </c>
      <c r="C1819" s="17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  <c r="N1819" s="18"/>
    </row>
    <row r="1820" spans="1:14" ht="30" customHeight="1" x14ac:dyDescent="0.3">
      <c r="A1820" s="19" t="s">
        <v>100</v>
      </c>
      <c r="B1820" s="20" t="s">
        <v>17</v>
      </c>
      <c r="C1820" s="21">
        <v>95</v>
      </c>
      <c r="D1820" s="21">
        <v>82</v>
      </c>
      <c r="E1820" s="21"/>
      <c r="F1820" s="21">
        <v>13</v>
      </c>
      <c r="G1820" s="21">
        <v>5</v>
      </c>
      <c r="H1820" s="21">
        <v>5</v>
      </c>
      <c r="I1820" s="21"/>
      <c r="J1820" s="21"/>
      <c r="K1820" s="21"/>
      <c r="L1820" s="21"/>
      <c r="M1820" s="21"/>
      <c r="N1820" s="22"/>
    </row>
    <row r="1821" spans="1:14" ht="30" customHeight="1" x14ac:dyDescent="0.3">
      <c r="A1821" s="15" t="s">
        <v>100</v>
      </c>
      <c r="B1821" s="16" t="s">
        <v>18</v>
      </c>
      <c r="C1821" s="17">
        <v>98</v>
      </c>
      <c r="D1821" s="17">
        <v>1</v>
      </c>
      <c r="E1821" s="17"/>
      <c r="F1821" s="17">
        <v>97</v>
      </c>
      <c r="G1821" s="17"/>
      <c r="H1821" s="17"/>
      <c r="I1821" s="17"/>
      <c r="J1821" s="17"/>
      <c r="K1821" s="17"/>
      <c r="L1821" s="17"/>
      <c r="M1821" s="17"/>
      <c r="N1821" s="18"/>
    </row>
    <row r="1822" spans="1:14" ht="30" customHeight="1" x14ac:dyDescent="0.3">
      <c r="A1822" s="19" t="s">
        <v>100</v>
      </c>
      <c r="B1822" s="20" t="s">
        <v>19</v>
      </c>
      <c r="C1822" s="21">
        <v>58400</v>
      </c>
      <c r="D1822" s="21">
        <v>33770</v>
      </c>
      <c r="E1822" s="21">
        <v>3199</v>
      </c>
      <c r="F1822" s="21">
        <v>21431</v>
      </c>
      <c r="G1822" s="21">
        <v>102</v>
      </c>
      <c r="H1822" s="21">
        <v>42</v>
      </c>
      <c r="I1822" s="21">
        <v>11</v>
      </c>
      <c r="J1822" s="21">
        <v>49</v>
      </c>
      <c r="K1822" s="21">
        <v>269</v>
      </c>
      <c r="L1822" s="21">
        <v>1</v>
      </c>
      <c r="M1822" s="21"/>
      <c r="N1822" s="22">
        <v>1</v>
      </c>
    </row>
    <row r="1823" spans="1:14" ht="30" customHeight="1" x14ac:dyDescent="0.3">
      <c r="A1823" s="15" t="s">
        <v>100</v>
      </c>
      <c r="B1823" s="16" t="s">
        <v>20</v>
      </c>
      <c r="C1823" s="17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  <c r="N1823" s="18"/>
    </row>
    <row r="1824" spans="1:14" ht="30" customHeight="1" x14ac:dyDescent="0.3">
      <c r="A1824" s="19" t="s">
        <v>100</v>
      </c>
      <c r="B1824" s="20" t="s">
        <v>21</v>
      </c>
      <c r="C1824" s="21"/>
      <c r="D1824" s="21"/>
      <c r="E1824" s="21"/>
      <c r="F1824" s="21"/>
      <c r="G1824" s="21"/>
      <c r="H1824" s="21"/>
      <c r="I1824" s="21"/>
      <c r="J1824" s="21"/>
      <c r="K1824" s="21"/>
      <c r="L1824" s="21"/>
      <c r="M1824" s="21"/>
      <c r="N1824" s="22"/>
    </row>
    <row r="1825" spans="1:14" ht="30" customHeight="1" x14ac:dyDescent="0.3">
      <c r="A1825" s="15" t="s">
        <v>100</v>
      </c>
      <c r="B1825" s="16" t="s">
        <v>22</v>
      </c>
      <c r="C1825" s="17">
        <v>1816</v>
      </c>
      <c r="D1825" s="17">
        <v>1313</v>
      </c>
      <c r="E1825" s="17">
        <v>105</v>
      </c>
      <c r="F1825" s="17">
        <v>398</v>
      </c>
      <c r="G1825" s="17">
        <v>425</v>
      </c>
      <c r="H1825" s="17">
        <v>257</v>
      </c>
      <c r="I1825" s="17">
        <v>32</v>
      </c>
      <c r="J1825" s="17">
        <v>136</v>
      </c>
      <c r="K1825" s="17">
        <v>1</v>
      </c>
      <c r="L1825" s="17"/>
      <c r="M1825" s="17"/>
      <c r="N1825" s="18"/>
    </row>
    <row r="1826" spans="1:14" ht="30" customHeight="1" x14ac:dyDescent="0.3">
      <c r="A1826" s="19" t="s">
        <v>100</v>
      </c>
      <c r="B1826" s="20" t="s">
        <v>23</v>
      </c>
      <c r="C1826" s="21"/>
      <c r="D1826" s="21"/>
      <c r="E1826" s="21"/>
      <c r="F1826" s="21"/>
      <c r="G1826" s="21"/>
      <c r="H1826" s="21"/>
      <c r="I1826" s="21"/>
      <c r="J1826" s="21"/>
      <c r="K1826" s="21"/>
      <c r="L1826" s="21"/>
      <c r="M1826" s="21"/>
      <c r="N1826" s="22"/>
    </row>
    <row r="1827" spans="1:14" ht="30" customHeight="1" x14ac:dyDescent="0.3">
      <c r="A1827" s="15" t="s">
        <v>100</v>
      </c>
      <c r="B1827" s="16" t="s">
        <v>24</v>
      </c>
      <c r="C1827" s="17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  <c r="N1827" s="18"/>
    </row>
    <row r="1828" spans="1:14" ht="30" customHeight="1" x14ac:dyDescent="0.3">
      <c r="A1828" s="19" t="s">
        <v>100</v>
      </c>
      <c r="B1828" s="20" t="s">
        <v>121</v>
      </c>
      <c r="C1828" s="21"/>
      <c r="D1828" s="21"/>
      <c r="E1828" s="21"/>
      <c r="F1828" s="21"/>
      <c r="G1828" s="21"/>
      <c r="H1828" s="21"/>
      <c r="I1828" s="21"/>
      <c r="J1828" s="21"/>
      <c r="K1828" s="21"/>
      <c r="L1828" s="21"/>
      <c r="M1828" s="21"/>
      <c r="N1828" s="22"/>
    </row>
    <row r="1829" spans="1:14" ht="30" customHeight="1" x14ac:dyDescent="0.3">
      <c r="A1829" s="15" t="s">
        <v>100</v>
      </c>
      <c r="B1829" s="16" t="s">
        <v>25</v>
      </c>
      <c r="C1829" s="17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  <c r="N1829" s="18"/>
    </row>
    <row r="1830" spans="1:14" ht="30" customHeight="1" x14ac:dyDescent="0.3">
      <c r="A1830" s="19" t="s">
        <v>100</v>
      </c>
      <c r="B1830" s="20" t="s">
        <v>26</v>
      </c>
      <c r="C1830" s="21">
        <v>1</v>
      </c>
      <c r="D1830" s="21"/>
      <c r="E1830" s="21"/>
      <c r="F1830" s="21">
        <v>1</v>
      </c>
      <c r="G1830" s="21"/>
      <c r="H1830" s="21"/>
      <c r="I1830" s="21"/>
      <c r="J1830" s="21"/>
      <c r="K1830" s="21"/>
      <c r="L1830" s="21"/>
      <c r="M1830" s="21"/>
      <c r="N1830" s="22"/>
    </row>
    <row r="1831" spans="1:14" ht="30" customHeight="1" x14ac:dyDescent="0.3">
      <c r="A1831" s="15" t="s">
        <v>100</v>
      </c>
      <c r="B1831" s="16" t="s">
        <v>27</v>
      </c>
      <c r="C1831" s="17">
        <v>19</v>
      </c>
      <c r="D1831" s="17">
        <v>19</v>
      </c>
      <c r="E1831" s="17"/>
      <c r="F1831" s="17"/>
      <c r="G1831" s="17"/>
      <c r="H1831" s="17"/>
      <c r="I1831" s="17"/>
      <c r="J1831" s="17"/>
      <c r="K1831" s="17"/>
      <c r="L1831" s="17"/>
      <c r="M1831" s="17"/>
      <c r="N1831" s="18"/>
    </row>
    <row r="1832" spans="1:14" ht="30" customHeight="1" x14ac:dyDescent="0.3">
      <c r="A1832" s="19" t="s">
        <v>100</v>
      </c>
      <c r="B1832" s="20" t="s">
        <v>28</v>
      </c>
      <c r="C1832" s="21"/>
      <c r="D1832" s="21"/>
      <c r="E1832" s="21"/>
      <c r="F1832" s="21"/>
      <c r="G1832" s="21"/>
      <c r="H1832" s="21"/>
      <c r="I1832" s="21"/>
      <c r="J1832" s="21"/>
      <c r="K1832" s="21"/>
      <c r="L1832" s="21"/>
      <c r="M1832" s="21"/>
      <c r="N1832" s="22"/>
    </row>
    <row r="1833" spans="1:14" ht="30" customHeight="1" x14ac:dyDescent="0.3">
      <c r="A1833" s="15" t="s">
        <v>100</v>
      </c>
      <c r="B1833" s="16" t="s">
        <v>29</v>
      </c>
      <c r="C1833" s="17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  <c r="N1833" s="18"/>
    </row>
    <row r="1834" spans="1:14" ht="30" customHeight="1" x14ac:dyDescent="0.3">
      <c r="A1834" s="19" t="s">
        <v>100</v>
      </c>
      <c r="B1834" s="20" t="s">
        <v>30</v>
      </c>
      <c r="C1834" s="21"/>
      <c r="D1834" s="21"/>
      <c r="E1834" s="21"/>
      <c r="F1834" s="21"/>
      <c r="G1834" s="21"/>
      <c r="H1834" s="21"/>
      <c r="I1834" s="21"/>
      <c r="J1834" s="21"/>
      <c r="K1834" s="21"/>
      <c r="L1834" s="21"/>
      <c r="M1834" s="21"/>
      <c r="N1834" s="22"/>
    </row>
    <row r="1835" spans="1:14" ht="30" customHeight="1" x14ac:dyDescent="0.3">
      <c r="A1835" s="15" t="s">
        <v>100</v>
      </c>
      <c r="B1835" s="16" t="s">
        <v>31</v>
      </c>
      <c r="C1835" s="17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  <c r="N1835" s="18"/>
    </row>
    <row r="1836" spans="1:14" ht="30" customHeight="1" x14ac:dyDescent="0.3">
      <c r="A1836" s="19" t="s">
        <v>100</v>
      </c>
      <c r="B1836" s="20" t="s">
        <v>32</v>
      </c>
      <c r="C1836" s="21">
        <v>13</v>
      </c>
      <c r="D1836" s="21">
        <v>12</v>
      </c>
      <c r="E1836" s="21">
        <v>1</v>
      </c>
      <c r="F1836" s="21"/>
      <c r="G1836" s="21">
        <v>10</v>
      </c>
      <c r="H1836" s="21">
        <v>10</v>
      </c>
      <c r="I1836" s="21"/>
      <c r="J1836" s="21"/>
      <c r="K1836" s="21">
        <v>17</v>
      </c>
      <c r="L1836" s="21">
        <v>7</v>
      </c>
      <c r="M1836" s="21"/>
      <c r="N1836" s="22"/>
    </row>
    <row r="1837" spans="1:14" ht="30" customHeight="1" x14ac:dyDescent="0.3">
      <c r="A1837" s="15" t="s">
        <v>100</v>
      </c>
      <c r="B1837" s="16" t="s">
        <v>33</v>
      </c>
      <c r="C1837" s="17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  <c r="N1837" s="18"/>
    </row>
    <row r="1838" spans="1:14" ht="30" customHeight="1" x14ac:dyDescent="0.3">
      <c r="A1838" s="19" t="s">
        <v>100</v>
      </c>
      <c r="B1838" s="20" t="s">
        <v>34</v>
      </c>
      <c r="C1838" s="21"/>
      <c r="D1838" s="21"/>
      <c r="E1838" s="21"/>
      <c r="F1838" s="21"/>
      <c r="G1838" s="21"/>
      <c r="H1838" s="21"/>
      <c r="I1838" s="21"/>
      <c r="J1838" s="21"/>
      <c r="K1838" s="21"/>
      <c r="L1838" s="21"/>
      <c r="M1838" s="21"/>
      <c r="N1838" s="22"/>
    </row>
    <row r="1839" spans="1:14" ht="30" customHeight="1" x14ac:dyDescent="0.3">
      <c r="A1839" s="15" t="s">
        <v>100</v>
      </c>
      <c r="B1839" s="16" t="s">
        <v>35</v>
      </c>
      <c r="C1839" s="17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  <c r="N1839" s="18"/>
    </row>
    <row r="1840" spans="1:14" ht="30" customHeight="1" x14ac:dyDescent="0.3">
      <c r="A1840" s="19" t="s">
        <v>100</v>
      </c>
      <c r="B1840" s="20" t="s">
        <v>36</v>
      </c>
      <c r="C1840" s="21"/>
      <c r="D1840" s="21"/>
      <c r="E1840" s="21"/>
      <c r="F1840" s="21"/>
      <c r="G1840" s="21"/>
      <c r="H1840" s="21"/>
      <c r="I1840" s="21"/>
      <c r="J1840" s="21"/>
      <c r="K1840" s="21"/>
      <c r="L1840" s="21"/>
      <c r="M1840" s="21"/>
      <c r="N1840" s="22"/>
    </row>
    <row r="1841" spans="1:14" ht="30" customHeight="1" x14ac:dyDescent="0.3">
      <c r="A1841" s="15" t="s">
        <v>100</v>
      </c>
      <c r="B1841" s="16" t="s">
        <v>37</v>
      </c>
      <c r="C1841" s="17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  <c r="N1841" s="18"/>
    </row>
    <row r="1842" spans="1:14" ht="30" customHeight="1" x14ac:dyDescent="0.3">
      <c r="A1842" s="19" t="s">
        <v>100</v>
      </c>
      <c r="B1842" s="20" t="s">
        <v>38</v>
      </c>
      <c r="C1842" s="21">
        <v>52</v>
      </c>
      <c r="D1842" s="21">
        <v>9</v>
      </c>
      <c r="E1842" s="21">
        <v>2</v>
      </c>
      <c r="F1842" s="21">
        <v>41</v>
      </c>
      <c r="G1842" s="21"/>
      <c r="H1842" s="21"/>
      <c r="I1842" s="21"/>
      <c r="J1842" s="21"/>
      <c r="K1842" s="21">
        <v>1</v>
      </c>
      <c r="L1842" s="21"/>
      <c r="M1842" s="21"/>
      <c r="N1842" s="22"/>
    </row>
    <row r="1843" spans="1:14" ht="30" customHeight="1" x14ac:dyDescent="0.3">
      <c r="A1843" s="15" t="s">
        <v>100</v>
      </c>
      <c r="B1843" s="16" t="s">
        <v>39</v>
      </c>
      <c r="C1843" s="17">
        <v>2</v>
      </c>
      <c r="D1843" s="17">
        <v>2</v>
      </c>
      <c r="E1843" s="17"/>
      <c r="F1843" s="17"/>
      <c r="G1843" s="17"/>
      <c r="H1843" s="17"/>
      <c r="I1843" s="17"/>
      <c r="J1843" s="17"/>
      <c r="K1843" s="17"/>
      <c r="L1843" s="17"/>
      <c r="M1843" s="17"/>
      <c r="N1843" s="18"/>
    </row>
    <row r="1844" spans="1:14" ht="30" customHeight="1" x14ac:dyDescent="0.3">
      <c r="A1844" s="19" t="s">
        <v>100</v>
      </c>
      <c r="B1844" s="20" t="s">
        <v>40</v>
      </c>
      <c r="C1844" s="21"/>
      <c r="D1844" s="21"/>
      <c r="E1844" s="21"/>
      <c r="F1844" s="21"/>
      <c r="G1844" s="21"/>
      <c r="H1844" s="21"/>
      <c r="I1844" s="21"/>
      <c r="J1844" s="21"/>
      <c r="K1844" s="21"/>
      <c r="L1844" s="21"/>
      <c r="M1844" s="21"/>
      <c r="N1844" s="22"/>
    </row>
    <row r="1845" spans="1:14" ht="30" customHeight="1" x14ac:dyDescent="0.3">
      <c r="A1845" s="15" t="s">
        <v>100</v>
      </c>
      <c r="B1845" s="16" t="s">
        <v>41</v>
      </c>
      <c r="C1845" s="17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  <c r="N1845" s="18"/>
    </row>
    <row r="1846" spans="1:14" ht="30" customHeight="1" x14ac:dyDescent="0.3">
      <c r="A1846" s="19" t="s">
        <v>100</v>
      </c>
      <c r="B1846" s="20" t="s">
        <v>42</v>
      </c>
      <c r="C1846" s="21">
        <v>1</v>
      </c>
      <c r="D1846" s="21">
        <v>1</v>
      </c>
      <c r="E1846" s="21"/>
      <c r="F1846" s="21"/>
      <c r="G1846" s="21"/>
      <c r="H1846" s="21"/>
      <c r="I1846" s="21"/>
      <c r="J1846" s="21"/>
      <c r="K1846" s="21"/>
      <c r="L1846" s="21"/>
      <c r="M1846" s="21"/>
      <c r="N1846" s="22"/>
    </row>
    <row r="1847" spans="1:14" ht="30" customHeight="1" x14ac:dyDescent="0.3">
      <c r="A1847" s="15" t="s">
        <v>100</v>
      </c>
      <c r="B1847" s="16" t="s">
        <v>43</v>
      </c>
      <c r="C1847" s="17">
        <v>2298</v>
      </c>
      <c r="D1847" s="17">
        <v>2221</v>
      </c>
      <c r="E1847" s="17"/>
      <c r="F1847" s="17">
        <v>77</v>
      </c>
      <c r="G1847" s="17">
        <v>1</v>
      </c>
      <c r="H1847" s="17">
        <v>1</v>
      </c>
      <c r="I1847" s="17"/>
      <c r="J1847" s="17"/>
      <c r="K1847" s="17">
        <v>1</v>
      </c>
      <c r="L1847" s="17"/>
      <c r="M1847" s="17"/>
      <c r="N1847" s="18"/>
    </row>
    <row r="1848" spans="1:14" ht="30" customHeight="1" x14ac:dyDescent="0.3">
      <c r="A1848" s="19" t="s">
        <v>100</v>
      </c>
      <c r="B1848" s="20" t="s">
        <v>44</v>
      </c>
      <c r="C1848" s="21"/>
      <c r="D1848" s="21"/>
      <c r="E1848" s="21"/>
      <c r="F1848" s="21"/>
      <c r="G1848" s="21"/>
      <c r="H1848" s="21"/>
      <c r="I1848" s="21"/>
      <c r="J1848" s="21"/>
      <c r="K1848" s="21"/>
      <c r="L1848" s="21"/>
      <c r="M1848" s="21"/>
      <c r="N1848" s="22"/>
    </row>
    <row r="1849" spans="1:14" ht="30" customHeight="1" x14ac:dyDescent="0.3">
      <c r="A1849" s="15" t="s">
        <v>100</v>
      </c>
      <c r="B1849" s="16" t="s">
        <v>45</v>
      </c>
      <c r="C1849" s="17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  <c r="N1849" s="18"/>
    </row>
    <row r="1850" spans="1:14" ht="30" customHeight="1" x14ac:dyDescent="0.3">
      <c r="A1850" s="19" t="s">
        <v>100</v>
      </c>
      <c r="B1850" s="20" t="s">
        <v>46</v>
      </c>
      <c r="C1850" s="21">
        <v>26</v>
      </c>
      <c r="D1850" s="21">
        <v>12</v>
      </c>
      <c r="E1850" s="21">
        <v>14</v>
      </c>
      <c r="F1850" s="21"/>
      <c r="G1850" s="21">
        <v>2</v>
      </c>
      <c r="H1850" s="21">
        <v>2</v>
      </c>
      <c r="I1850" s="21"/>
      <c r="J1850" s="21"/>
      <c r="K1850" s="21"/>
      <c r="L1850" s="21"/>
      <c r="M1850" s="21"/>
      <c r="N1850" s="22"/>
    </row>
    <row r="1851" spans="1:14" ht="30" customHeight="1" x14ac:dyDescent="0.3">
      <c r="A1851" s="15" t="s">
        <v>100</v>
      </c>
      <c r="B1851" s="16" t="s">
        <v>47</v>
      </c>
      <c r="C1851" s="17">
        <v>12</v>
      </c>
      <c r="D1851" s="17">
        <v>10</v>
      </c>
      <c r="E1851" s="17">
        <v>2</v>
      </c>
      <c r="F1851" s="17"/>
      <c r="G1851" s="17"/>
      <c r="H1851" s="17"/>
      <c r="I1851" s="17"/>
      <c r="J1851" s="17"/>
      <c r="K1851" s="17"/>
      <c r="L1851" s="17"/>
      <c r="M1851" s="17"/>
      <c r="N1851" s="18"/>
    </row>
    <row r="1852" spans="1:14" ht="30" customHeight="1" x14ac:dyDescent="0.3">
      <c r="A1852" s="19" t="s">
        <v>100</v>
      </c>
      <c r="B1852" s="20" t="s">
        <v>48</v>
      </c>
      <c r="C1852" s="21"/>
      <c r="D1852" s="21"/>
      <c r="E1852" s="21"/>
      <c r="F1852" s="21"/>
      <c r="G1852" s="21"/>
      <c r="H1852" s="21"/>
      <c r="I1852" s="21"/>
      <c r="J1852" s="21"/>
      <c r="K1852" s="21"/>
      <c r="L1852" s="21"/>
      <c r="M1852" s="21"/>
      <c r="N1852" s="22"/>
    </row>
    <row r="1853" spans="1:14" ht="30" customHeight="1" x14ac:dyDescent="0.3">
      <c r="A1853" s="15" t="s">
        <v>100</v>
      </c>
      <c r="B1853" s="16" t="s">
        <v>49</v>
      </c>
      <c r="C1853" s="17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  <c r="N1853" s="18"/>
    </row>
    <row r="1854" spans="1:14" ht="30" customHeight="1" x14ac:dyDescent="0.3">
      <c r="A1854" s="19" t="s">
        <v>100</v>
      </c>
      <c r="B1854" s="20" t="s">
        <v>50</v>
      </c>
      <c r="C1854" s="21"/>
      <c r="D1854" s="21"/>
      <c r="E1854" s="21"/>
      <c r="F1854" s="21"/>
      <c r="G1854" s="21"/>
      <c r="H1854" s="21"/>
      <c r="I1854" s="21"/>
      <c r="J1854" s="21"/>
      <c r="K1854" s="21"/>
      <c r="L1854" s="21"/>
      <c r="M1854" s="21"/>
      <c r="N1854" s="22"/>
    </row>
    <row r="1855" spans="1:14" ht="30" customHeight="1" x14ac:dyDescent="0.3">
      <c r="A1855" s="15" t="s">
        <v>100</v>
      </c>
      <c r="B1855" s="16" t="s">
        <v>51</v>
      </c>
      <c r="C1855" s="17">
        <v>10</v>
      </c>
      <c r="D1855" s="17">
        <v>10</v>
      </c>
      <c r="E1855" s="17"/>
      <c r="F1855" s="17"/>
      <c r="G1855" s="17"/>
      <c r="H1855" s="17"/>
      <c r="I1855" s="17"/>
      <c r="J1855" s="17"/>
      <c r="K1855" s="17"/>
      <c r="L1855" s="17"/>
      <c r="M1855" s="17"/>
      <c r="N1855" s="18"/>
    </row>
    <row r="1856" spans="1:14" ht="30" customHeight="1" x14ac:dyDescent="0.3">
      <c r="A1856" s="19" t="s">
        <v>100</v>
      </c>
      <c r="B1856" s="20" t="s">
        <v>52</v>
      </c>
      <c r="C1856" s="21"/>
      <c r="D1856" s="21"/>
      <c r="E1856" s="21"/>
      <c r="F1856" s="21"/>
      <c r="G1856" s="21"/>
      <c r="H1856" s="21"/>
      <c r="I1856" s="21"/>
      <c r="J1856" s="21"/>
      <c r="K1856" s="21"/>
      <c r="L1856" s="21"/>
      <c r="M1856" s="21"/>
      <c r="N1856" s="22"/>
    </row>
    <row r="1857" spans="1:14" ht="30" customHeight="1" x14ac:dyDescent="0.3">
      <c r="A1857" s="15" t="s">
        <v>100</v>
      </c>
      <c r="B1857" s="16" t="s">
        <v>53</v>
      </c>
      <c r="C1857" s="17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  <c r="N1857" s="18"/>
    </row>
    <row r="1858" spans="1:14" ht="30" customHeight="1" x14ac:dyDescent="0.3">
      <c r="A1858" s="19" t="s">
        <v>100</v>
      </c>
      <c r="B1858" s="20" t="s">
        <v>54</v>
      </c>
      <c r="C1858" s="21"/>
      <c r="D1858" s="21"/>
      <c r="E1858" s="21"/>
      <c r="F1858" s="21"/>
      <c r="G1858" s="21"/>
      <c r="H1858" s="21"/>
      <c r="I1858" s="21"/>
      <c r="J1858" s="21"/>
      <c r="K1858" s="21"/>
      <c r="L1858" s="21"/>
      <c r="M1858" s="21"/>
      <c r="N1858" s="22"/>
    </row>
    <row r="1859" spans="1:14" ht="30" customHeight="1" x14ac:dyDescent="0.3">
      <c r="A1859" s="15" t="s">
        <v>100</v>
      </c>
      <c r="B1859" s="16" t="s">
        <v>55</v>
      </c>
      <c r="C1859" s="17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  <c r="N1859" s="18"/>
    </row>
    <row r="1860" spans="1:14" ht="30" customHeight="1" x14ac:dyDescent="0.3">
      <c r="A1860" s="19" t="s">
        <v>100</v>
      </c>
      <c r="B1860" s="20" t="s">
        <v>56</v>
      </c>
      <c r="C1860" s="21"/>
      <c r="D1860" s="21"/>
      <c r="E1860" s="21"/>
      <c r="F1860" s="21"/>
      <c r="G1860" s="21"/>
      <c r="H1860" s="21"/>
      <c r="I1860" s="21"/>
      <c r="J1860" s="21"/>
      <c r="K1860" s="21"/>
      <c r="L1860" s="21"/>
      <c r="M1860" s="21"/>
      <c r="N1860" s="22"/>
    </row>
    <row r="1861" spans="1:14" ht="30" customHeight="1" x14ac:dyDescent="0.3">
      <c r="A1861" s="15" t="s">
        <v>100</v>
      </c>
      <c r="B1861" s="16" t="s">
        <v>57</v>
      </c>
      <c r="C1861" s="17">
        <v>2</v>
      </c>
      <c r="D1861" s="17">
        <v>2</v>
      </c>
      <c r="E1861" s="17"/>
      <c r="F1861" s="17"/>
      <c r="G1861" s="17"/>
      <c r="H1861" s="17"/>
      <c r="I1861" s="17"/>
      <c r="J1861" s="17"/>
      <c r="K1861" s="17"/>
      <c r="L1861" s="17"/>
      <c r="M1861" s="17"/>
      <c r="N1861" s="18"/>
    </row>
    <row r="1862" spans="1:14" ht="30" customHeight="1" x14ac:dyDescent="0.3">
      <c r="A1862" s="19" t="s">
        <v>100</v>
      </c>
      <c r="B1862" s="20" t="s">
        <v>58</v>
      </c>
      <c r="C1862" s="21"/>
      <c r="D1862" s="21"/>
      <c r="E1862" s="21"/>
      <c r="F1862" s="21"/>
      <c r="G1862" s="21"/>
      <c r="H1862" s="21"/>
      <c r="I1862" s="21"/>
      <c r="J1862" s="21"/>
      <c r="K1862" s="21"/>
      <c r="L1862" s="21"/>
      <c r="M1862" s="21"/>
      <c r="N1862" s="22"/>
    </row>
    <row r="1863" spans="1:14" ht="30" customHeight="1" x14ac:dyDescent="0.3">
      <c r="A1863" s="15" t="s">
        <v>100</v>
      </c>
      <c r="B1863" s="16" t="s">
        <v>59</v>
      </c>
      <c r="C1863" s="17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  <c r="N1863" s="18"/>
    </row>
    <row r="1864" spans="1:14" ht="30" customHeight="1" x14ac:dyDescent="0.3">
      <c r="A1864" s="19" t="s">
        <v>100</v>
      </c>
      <c r="B1864" s="20" t="s">
        <v>60</v>
      </c>
      <c r="C1864" s="21"/>
      <c r="D1864" s="21"/>
      <c r="E1864" s="21"/>
      <c r="F1864" s="21"/>
      <c r="G1864" s="21"/>
      <c r="H1864" s="21"/>
      <c r="I1864" s="21"/>
      <c r="J1864" s="21"/>
      <c r="K1864" s="21"/>
      <c r="L1864" s="21"/>
      <c r="M1864" s="21"/>
      <c r="N1864" s="22"/>
    </row>
    <row r="1865" spans="1:14" ht="30" customHeight="1" x14ac:dyDescent="0.3">
      <c r="A1865" s="15" t="s">
        <v>100</v>
      </c>
      <c r="B1865" s="16" t="s">
        <v>61</v>
      </c>
      <c r="C1865" s="17">
        <v>1</v>
      </c>
      <c r="D1865" s="17">
        <v>1</v>
      </c>
      <c r="E1865" s="17"/>
      <c r="F1865" s="17"/>
      <c r="G1865" s="17"/>
      <c r="H1865" s="17"/>
      <c r="I1865" s="17"/>
      <c r="J1865" s="17"/>
      <c r="K1865" s="17"/>
      <c r="L1865" s="17"/>
      <c r="M1865" s="17"/>
      <c r="N1865" s="18"/>
    </row>
    <row r="1866" spans="1:14" ht="30" customHeight="1" x14ac:dyDescent="0.3">
      <c r="A1866" s="19" t="s">
        <v>100</v>
      </c>
      <c r="B1866" s="20" t="s">
        <v>62</v>
      </c>
      <c r="C1866" s="21">
        <v>4980</v>
      </c>
      <c r="D1866" s="21">
        <v>3545</v>
      </c>
      <c r="E1866" s="21"/>
      <c r="F1866" s="21">
        <v>1435</v>
      </c>
      <c r="G1866" s="21">
        <v>14</v>
      </c>
      <c r="H1866" s="21">
        <v>13</v>
      </c>
      <c r="I1866" s="21"/>
      <c r="J1866" s="21">
        <v>1</v>
      </c>
      <c r="K1866" s="21">
        <v>4</v>
      </c>
      <c r="L1866" s="21"/>
      <c r="M1866" s="21"/>
      <c r="N1866" s="22"/>
    </row>
    <row r="1867" spans="1:14" ht="30" customHeight="1" x14ac:dyDescent="0.3">
      <c r="A1867" s="15" t="s">
        <v>100</v>
      </c>
      <c r="B1867" s="16" t="s">
        <v>63</v>
      </c>
      <c r="C1867" s="17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  <c r="N1867" s="18"/>
    </row>
    <row r="1868" spans="1:14" ht="30" customHeight="1" x14ac:dyDescent="0.3">
      <c r="A1868" s="19" t="s">
        <v>100</v>
      </c>
      <c r="B1868" s="20" t="s">
        <v>64</v>
      </c>
      <c r="C1868" s="21">
        <v>16</v>
      </c>
      <c r="D1868" s="21">
        <v>2</v>
      </c>
      <c r="E1868" s="21"/>
      <c r="F1868" s="21">
        <v>14</v>
      </c>
      <c r="G1868" s="21">
        <v>4</v>
      </c>
      <c r="H1868" s="21"/>
      <c r="I1868" s="21"/>
      <c r="J1868" s="21">
        <v>4</v>
      </c>
      <c r="K1868" s="21"/>
      <c r="L1868" s="21"/>
      <c r="M1868" s="21"/>
      <c r="N1868" s="22"/>
    </row>
    <row r="1869" spans="1:14" ht="30" customHeight="1" x14ac:dyDescent="0.3">
      <c r="A1869" s="15" t="s">
        <v>100</v>
      </c>
      <c r="B1869" s="16" t="s">
        <v>65</v>
      </c>
      <c r="C1869" s="17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  <c r="N1869" s="18"/>
    </row>
    <row r="1870" spans="1:14" ht="30" customHeight="1" x14ac:dyDescent="0.3">
      <c r="A1870" s="19" t="s">
        <v>100</v>
      </c>
      <c r="B1870" s="20" t="s">
        <v>66</v>
      </c>
      <c r="C1870" s="21">
        <v>1006</v>
      </c>
      <c r="D1870" s="21">
        <v>1002</v>
      </c>
      <c r="E1870" s="21"/>
      <c r="F1870" s="21">
        <v>4</v>
      </c>
      <c r="G1870" s="21">
        <v>5</v>
      </c>
      <c r="H1870" s="21">
        <v>4</v>
      </c>
      <c r="I1870" s="21"/>
      <c r="J1870" s="21">
        <v>1</v>
      </c>
      <c r="K1870" s="21"/>
      <c r="L1870" s="21"/>
      <c r="M1870" s="21"/>
      <c r="N1870" s="22"/>
    </row>
    <row r="1871" spans="1:14" ht="30" customHeight="1" x14ac:dyDescent="0.3">
      <c r="A1871" s="15" t="s">
        <v>100</v>
      </c>
      <c r="B1871" s="16" t="s">
        <v>67</v>
      </c>
      <c r="C1871" s="17">
        <v>718</v>
      </c>
      <c r="D1871" s="17">
        <v>712</v>
      </c>
      <c r="E1871" s="17"/>
      <c r="F1871" s="17">
        <v>6</v>
      </c>
      <c r="G1871" s="17">
        <v>4</v>
      </c>
      <c r="H1871" s="17">
        <v>4</v>
      </c>
      <c r="I1871" s="17"/>
      <c r="J1871" s="17"/>
      <c r="K1871" s="17">
        <v>1</v>
      </c>
      <c r="L1871" s="17"/>
      <c r="M1871" s="17"/>
      <c r="N1871" s="18"/>
    </row>
    <row r="1872" spans="1:14" ht="30" customHeight="1" x14ac:dyDescent="0.3">
      <c r="A1872" s="7" t="s">
        <v>101</v>
      </c>
      <c r="B1872" s="8" t="s">
        <v>15</v>
      </c>
      <c r="C1872" s="9"/>
      <c r="D1872" s="9"/>
      <c r="E1872" s="9"/>
      <c r="F1872" s="9"/>
      <c r="G1872" s="9"/>
      <c r="H1872" s="9"/>
      <c r="I1872" s="9"/>
      <c r="J1872" s="9"/>
      <c r="K1872" s="9"/>
      <c r="L1872" s="9"/>
      <c r="M1872" s="9"/>
      <c r="N1872" s="10"/>
    </row>
    <row r="1873" spans="1:14" ht="30" customHeight="1" x14ac:dyDescent="0.3">
      <c r="A1873" s="11" t="s">
        <v>101</v>
      </c>
      <c r="B1873" s="12" t="s">
        <v>16</v>
      </c>
      <c r="C1873" s="13">
        <v>403</v>
      </c>
      <c r="D1873" s="13">
        <v>285</v>
      </c>
      <c r="E1873" s="13">
        <v>13</v>
      </c>
      <c r="F1873" s="13">
        <v>105</v>
      </c>
      <c r="G1873" s="13"/>
      <c r="H1873" s="13"/>
      <c r="I1873" s="13"/>
      <c r="J1873" s="13"/>
      <c r="K1873" s="13">
        <v>1</v>
      </c>
      <c r="L1873" s="13"/>
      <c r="M1873" s="13"/>
      <c r="N1873" s="14"/>
    </row>
    <row r="1874" spans="1:14" ht="30" customHeight="1" x14ac:dyDescent="0.3">
      <c r="A1874" s="7" t="s">
        <v>101</v>
      </c>
      <c r="B1874" s="8" t="s">
        <v>120</v>
      </c>
      <c r="C1874" s="9"/>
      <c r="D1874" s="9"/>
      <c r="E1874" s="9"/>
      <c r="F1874" s="9"/>
      <c r="G1874" s="9"/>
      <c r="H1874" s="9"/>
      <c r="I1874" s="9"/>
      <c r="J1874" s="9"/>
      <c r="K1874" s="9"/>
      <c r="L1874" s="9"/>
      <c r="M1874" s="9"/>
      <c r="N1874" s="10"/>
    </row>
    <row r="1875" spans="1:14" ht="30" customHeight="1" x14ac:dyDescent="0.3">
      <c r="A1875" s="11" t="s">
        <v>101</v>
      </c>
      <c r="B1875" s="12" t="s">
        <v>17</v>
      </c>
      <c r="C1875" s="13"/>
      <c r="D1875" s="13"/>
      <c r="E1875" s="13"/>
      <c r="F1875" s="13"/>
      <c r="G1875" s="13"/>
      <c r="H1875" s="13"/>
      <c r="I1875" s="13"/>
      <c r="J1875" s="13"/>
      <c r="K1875" s="13"/>
      <c r="L1875" s="13"/>
      <c r="M1875" s="13"/>
      <c r="N1875" s="14"/>
    </row>
    <row r="1876" spans="1:14" ht="30" customHeight="1" x14ac:dyDescent="0.3">
      <c r="A1876" s="7" t="s">
        <v>101</v>
      </c>
      <c r="B1876" s="8" t="s">
        <v>18</v>
      </c>
      <c r="C1876" s="9"/>
      <c r="D1876" s="9"/>
      <c r="E1876" s="9"/>
      <c r="F1876" s="9"/>
      <c r="G1876" s="9"/>
      <c r="H1876" s="9"/>
      <c r="I1876" s="9"/>
      <c r="J1876" s="9"/>
      <c r="K1876" s="9"/>
      <c r="L1876" s="9"/>
      <c r="M1876" s="9"/>
      <c r="N1876" s="10"/>
    </row>
    <row r="1877" spans="1:14" ht="30" customHeight="1" x14ac:dyDescent="0.3">
      <c r="A1877" s="11" t="s">
        <v>101</v>
      </c>
      <c r="B1877" s="12" t="s">
        <v>19</v>
      </c>
      <c r="C1877" s="13">
        <v>15551</v>
      </c>
      <c r="D1877" s="13">
        <v>6996</v>
      </c>
      <c r="E1877" s="13">
        <v>1589</v>
      </c>
      <c r="F1877" s="13">
        <v>6966</v>
      </c>
      <c r="G1877" s="13">
        <v>49</v>
      </c>
      <c r="H1877" s="13">
        <v>43</v>
      </c>
      <c r="I1877" s="13">
        <v>3</v>
      </c>
      <c r="J1877" s="13">
        <v>3</v>
      </c>
      <c r="K1877" s="13">
        <v>7</v>
      </c>
      <c r="L1877" s="13"/>
      <c r="M1877" s="13"/>
      <c r="N1877" s="14"/>
    </row>
    <row r="1878" spans="1:14" ht="30" customHeight="1" x14ac:dyDescent="0.3">
      <c r="A1878" s="7" t="s">
        <v>101</v>
      </c>
      <c r="B1878" s="8" t="s">
        <v>20</v>
      </c>
      <c r="C1878" s="9"/>
      <c r="D1878" s="9"/>
      <c r="E1878" s="9"/>
      <c r="F1878" s="9"/>
      <c r="G1878" s="9"/>
      <c r="H1878" s="9"/>
      <c r="I1878" s="9"/>
      <c r="J1878" s="9"/>
      <c r="K1878" s="9"/>
      <c r="L1878" s="9"/>
      <c r="M1878" s="9"/>
      <c r="N1878" s="10"/>
    </row>
    <row r="1879" spans="1:14" ht="30" customHeight="1" x14ac:dyDescent="0.3">
      <c r="A1879" s="11" t="s">
        <v>101</v>
      </c>
      <c r="B1879" s="12" t="s">
        <v>21</v>
      </c>
      <c r="C1879" s="13"/>
      <c r="D1879" s="1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4"/>
    </row>
    <row r="1880" spans="1:14" ht="30" customHeight="1" x14ac:dyDescent="0.3">
      <c r="A1880" s="7" t="s">
        <v>101</v>
      </c>
      <c r="B1880" s="8" t="s">
        <v>22</v>
      </c>
      <c r="C1880" s="9">
        <v>14</v>
      </c>
      <c r="D1880" s="9">
        <v>10</v>
      </c>
      <c r="E1880" s="9">
        <v>3</v>
      </c>
      <c r="F1880" s="9">
        <v>1</v>
      </c>
      <c r="G1880" s="9"/>
      <c r="H1880" s="9"/>
      <c r="I1880" s="9"/>
      <c r="J1880" s="9"/>
      <c r="K1880" s="9"/>
      <c r="L1880" s="9"/>
      <c r="M1880" s="9"/>
      <c r="N1880" s="10"/>
    </row>
    <row r="1881" spans="1:14" ht="30" customHeight="1" x14ac:dyDescent="0.3">
      <c r="A1881" s="11" t="s">
        <v>101</v>
      </c>
      <c r="B1881" s="12" t="s">
        <v>23</v>
      </c>
      <c r="C1881" s="13"/>
      <c r="D1881" s="13"/>
      <c r="E1881" s="13"/>
      <c r="F1881" s="13"/>
      <c r="G1881" s="13"/>
      <c r="H1881" s="13"/>
      <c r="I1881" s="13"/>
      <c r="J1881" s="13"/>
      <c r="K1881" s="13"/>
      <c r="L1881" s="13"/>
      <c r="M1881" s="13"/>
      <c r="N1881" s="14"/>
    </row>
    <row r="1882" spans="1:14" ht="30" customHeight="1" x14ac:dyDescent="0.3">
      <c r="A1882" s="7" t="s">
        <v>101</v>
      </c>
      <c r="B1882" s="8" t="s">
        <v>24</v>
      </c>
      <c r="C1882" s="9"/>
      <c r="D1882" s="9"/>
      <c r="E1882" s="9"/>
      <c r="F1882" s="9"/>
      <c r="G1882" s="9"/>
      <c r="H1882" s="9"/>
      <c r="I1882" s="9"/>
      <c r="J1882" s="9"/>
      <c r="K1882" s="9"/>
      <c r="L1882" s="9"/>
      <c r="M1882" s="9"/>
      <c r="N1882" s="10"/>
    </row>
    <row r="1883" spans="1:14" ht="30" customHeight="1" x14ac:dyDescent="0.3">
      <c r="A1883" s="11" t="s">
        <v>101</v>
      </c>
      <c r="B1883" s="12" t="s">
        <v>121</v>
      </c>
      <c r="C1883" s="13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4"/>
    </row>
    <row r="1884" spans="1:14" ht="30" customHeight="1" x14ac:dyDescent="0.3">
      <c r="A1884" s="7" t="s">
        <v>101</v>
      </c>
      <c r="B1884" s="8" t="s">
        <v>25</v>
      </c>
      <c r="C1884" s="9"/>
      <c r="D1884" s="9"/>
      <c r="E1884" s="9"/>
      <c r="F1884" s="9"/>
      <c r="G1884" s="9"/>
      <c r="H1884" s="9"/>
      <c r="I1884" s="9"/>
      <c r="J1884" s="9"/>
      <c r="K1884" s="9"/>
      <c r="L1884" s="9"/>
      <c r="M1884" s="9"/>
      <c r="N1884" s="10"/>
    </row>
    <row r="1885" spans="1:14" ht="30" customHeight="1" x14ac:dyDescent="0.3">
      <c r="A1885" s="11" t="s">
        <v>101</v>
      </c>
      <c r="B1885" s="12" t="s">
        <v>26</v>
      </c>
      <c r="C1885" s="13">
        <v>1</v>
      </c>
      <c r="D1885" s="13">
        <v>1</v>
      </c>
      <c r="E1885" s="13"/>
      <c r="F1885" s="13"/>
      <c r="G1885" s="13"/>
      <c r="H1885" s="13"/>
      <c r="I1885" s="13"/>
      <c r="J1885" s="13"/>
      <c r="K1885" s="13"/>
      <c r="L1885" s="13"/>
      <c r="M1885" s="13"/>
      <c r="N1885" s="14"/>
    </row>
    <row r="1886" spans="1:14" ht="30" customHeight="1" x14ac:dyDescent="0.3">
      <c r="A1886" s="7" t="s">
        <v>101</v>
      </c>
      <c r="B1886" s="8" t="s">
        <v>27</v>
      </c>
      <c r="C1886" s="9">
        <v>1</v>
      </c>
      <c r="D1886" s="9">
        <v>1</v>
      </c>
      <c r="E1886" s="9"/>
      <c r="F1886" s="9"/>
      <c r="G1886" s="9"/>
      <c r="H1886" s="9"/>
      <c r="I1886" s="9"/>
      <c r="J1886" s="9"/>
      <c r="K1886" s="9"/>
      <c r="L1886" s="9"/>
      <c r="M1886" s="9"/>
      <c r="N1886" s="10"/>
    </row>
    <row r="1887" spans="1:14" ht="30" customHeight="1" x14ac:dyDescent="0.3">
      <c r="A1887" s="11" t="s">
        <v>101</v>
      </c>
      <c r="B1887" s="12" t="s">
        <v>28</v>
      </c>
      <c r="C1887" s="13"/>
      <c r="D1887" s="1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4"/>
    </row>
    <row r="1888" spans="1:14" ht="30" customHeight="1" x14ac:dyDescent="0.3">
      <c r="A1888" s="7" t="s">
        <v>101</v>
      </c>
      <c r="B1888" s="8" t="s">
        <v>29</v>
      </c>
      <c r="C1888" s="9"/>
      <c r="D1888" s="9"/>
      <c r="E1888" s="9"/>
      <c r="F1888" s="9"/>
      <c r="G1888" s="9"/>
      <c r="H1888" s="9"/>
      <c r="I1888" s="9"/>
      <c r="J1888" s="9"/>
      <c r="K1888" s="9"/>
      <c r="L1888" s="9"/>
      <c r="M1888" s="9"/>
      <c r="N1888" s="10"/>
    </row>
    <row r="1889" spans="1:14" ht="30" customHeight="1" x14ac:dyDescent="0.3">
      <c r="A1889" s="11" t="s">
        <v>101</v>
      </c>
      <c r="B1889" s="12" t="s">
        <v>30</v>
      </c>
      <c r="C1889" s="13"/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4"/>
    </row>
    <row r="1890" spans="1:14" ht="30" customHeight="1" x14ac:dyDescent="0.3">
      <c r="A1890" s="7" t="s">
        <v>101</v>
      </c>
      <c r="B1890" s="8" t="s">
        <v>31</v>
      </c>
      <c r="C1890" s="9"/>
      <c r="D1890" s="9"/>
      <c r="E1890" s="9"/>
      <c r="F1890" s="9"/>
      <c r="G1890" s="9"/>
      <c r="H1890" s="9"/>
      <c r="I1890" s="9"/>
      <c r="J1890" s="9"/>
      <c r="K1890" s="9"/>
      <c r="L1890" s="9"/>
      <c r="M1890" s="9"/>
      <c r="N1890" s="10"/>
    </row>
    <row r="1891" spans="1:14" ht="30" customHeight="1" x14ac:dyDescent="0.3">
      <c r="A1891" s="11" t="s">
        <v>101</v>
      </c>
      <c r="B1891" s="12" t="s">
        <v>32</v>
      </c>
      <c r="C1891" s="13">
        <v>261</v>
      </c>
      <c r="D1891" s="13">
        <v>260</v>
      </c>
      <c r="E1891" s="13"/>
      <c r="F1891" s="13">
        <v>1</v>
      </c>
      <c r="G1891" s="13">
        <v>2</v>
      </c>
      <c r="H1891" s="13">
        <v>2</v>
      </c>
      <c r="I1891" s="13"/>
      <c r="J1891" s="13"/>
      <c r="K1891" s="13"/>
      <c r="L1891" s="13"/>
      <c r="M1891" s="13"/>
      <c r="N1891" s="14"/>
    </row>
    <row r="1892" spans="1:14" ht="30" customHeight="1" x14ac:dyDescent="0.3">
      <c r="A1892" s="7" t="s">
        <v>101</v>
      </c>
      <c r="B1892" s="8" t="s">
        <v>33</v>
      </c>
      <c r="C1892" s="9"/>
      <c r="D1892" s="9"/>
      <c r="E1892" s="9"/>
      <c r="F1892" s="9"/>
      <c r="G1892" s="9"/>
      <c r="H1892" s="9"/>
      <c r="I1892" s="9"/>
      <c r="J1892" s="9"/>
      <c r="K1892" s="9"/>
      <c r="L1892" s="9"/>
      <c r="M1892" s="9"/>
      <c r="N1892" s="10"/>
    </row>
    <row r="1893" spans="1:14" ht="30" customHeight="1" x14ac:dyDescent="0.3">
      <c r="A1893" s="11" t="s">
        <v>101</v>
      </c>
      <c r="B1893" s="12" t="s">
        <v>34</v>
      </c>
      <c r="C1893" s="13"/>
      <c r="D1893" s="1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4"/>
    </row>
    <row r="1894" spans="1:14" ht="30" customHeight="1" x14ac:dyDescent="0.3">
      <c r="A1894" s="7" t="s">
        <v>101</v>
      </c>
      <c r="B1894" s="8" t="s">
        <v>35</v>
      </c>
      <c r="C1894" s="9"/>
      <c r="D1894" s="9"/>
      <c r="E1894" s="9"/>
      <c r="F1894" s="9"/>
      <c r="G1894" s="9"/>
      <c r="H1894" s="9"/>
      <c r="I1894" s="9"/>
      <c r="J1894" s="9"/>
      <c r="K1894" s="9"/>
      <c r="L1894" s="9"/>
      <c r="M1894" s="9"/>
      <c r="N1894" s="10"/>
    </row>
    <row r="1895" spans="1:14" ht="30" customHeight="1" x14ac:dyDescent="0.3">
      <c r="A1895" s="11" t="s">
        <v>101</v>
      </c>
      <c r="B1895" s="12" t="s">
        <v>36</v>
      </c>
      <c r="C1895" s="13"/>
      <c r="D1895" s="13"/>
      <c r="E1895" s="13"/>
      <c r="F1895" s="13"/>
      <c r="G1895" s="13"/>
      <c r="H1895" s="13"/>
      <c r="I1895" s="13"/>
      <c r="J1895" s="13"/>
      <c r="K1895" s="13"/>
      <c r="L1895" s="13"/>
      <c r="M1895" s="13"/>
      <c r="N1895" s="14"/>
    </row>
    <row r="1896" spans="1:14" ht="30" customHeight="1" x14ac:dyDescent="0.3">
      <c r="A1896" s="7" t="s">
        <v>101</v>
      </c>
      <c r="B1896" s="8" t="s">
        <v>37</v>
      </c>
      <c r="C1896" s="9"/>
      <c r="D1896" s="9"/>
      <c r="E1896" s="9"/>
      <c r="F1896" s="9"/>
      <c r="G1896" s="9"/>
      <c r="H1896" s="9"/>
      <c r="I1896" s="9"/>
      <c r="J1896" s="9"/>
      <c r="K1896" s="9"/>
      <c r="L1896" s="9"/>
      <c r="M1896" s="9"/>
      <c r="N1896" s="10"/>
    </row>
    <row r="1897" spans="1:14" ht="30" customHeight="1" x14ac:dyDescent="0.3">
      <c r="A1897" s="11" t="s">
        <v>101</v>
      </c>
      <c r="B1897" s="12" t="s">
        <v>38</v>
      </c>
      <c r="C1897" s="13">
        <v>119</v>
      </c>
      <c r="D1897" s="13">
        <v>4</v>
      </c>
      <c r="E1897" s="13"/>
      <c r="F1897" s="13">
        <v>115</v>
      </c>
      <c r="G1897" s="13"/>
      <c r="H1897" s="13"/>
      <c r="I1897" s="13"/>
      <c r="J1897" s="13"/>
      <c r="K1897" s="13"/>
      <c r="L1897" s="13"/>
      <c r="M1897" s="13"/>
      <c r="N1897" s="14"/>
    </row>
    <row r="1898" spans="1:14" ht="30" customHeight="1" x14ac:dyDescent="0.3">
      <c r="A1898" s="7" t="s">
        <v>101</v>
      </c>
      <c r="B1898" s="8" t="s">
        <v>39</v>
      </c>
      <c r="C1898" s="9">
        <v>26</v>
      </c>
      <c r="D1898" s="9">
        <v>26</v>
      </c>
      <c r="E1898" s="9"/>
      <c r="F1898" s="9"/>
      <c r="G1898" s="9"/>
      <c r="H1898" s="9"/>
      <c r="I1898" s="9"/>
      <c r="J1898" s="9"/>
      <c r="K1898" s="9"/>
      <c r="L1898" s="9"/>
      <c r="M1898" s="9"/>
      <c r="N1898" s="10"/>
    </row>
    <row r="1899" spans="1:14" ht="30" customHeight="1" x14ac:dyDescent="0.3">
      <c r="A1899" s="11" t="s">
        <v>101</v>
      </c>
      <c r="B1899" s="12" t="s">
        <v>40</v>
      </c>
      <c r="C1899" s="13"/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4"/>
    </row>
    <row r="1900" spans="1:14" ht="30" customHeight="1" x14ac:dyDescent="0.3">
      <c r="A1900" s="7" t="s">
        <v>101</v>
      </c>
      <c r="B1900" s="8" t="s">
        <v>41</v>
      </c>
      <c r="C1900" s="9">
        <v>38</v>
      </c>
      <c r="D1900" s="9"/>
      <c r="E1900" s="9"/>
      <c r="F1900" s="9">
        <v>38</v>
      </c>
      <c r="G1900" s="9"/>
      <c r="H1900" s="9"/>
      <c r="I1900" s="9"/>
      <c r="J1900" s="9"/>
      <c r="K1900" s="9"/>
      <c r="L1900" s="9"/>
      <c r="M1900" s="9"/>
      <c r="N1900" s="10"/>
    </row>
    <row r="1901" spans="1:14" ht="30" customHeight="1" x14ac:dyDescent="0.3">
      <c r="A1901" s="11" t="s">
        <v>101</v>
      </c>
      <c r="B1901" s="12" t="s">
        <v>42</v>
      </c>
      <c r="C1901" s="13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4"/>
    </row>
    <row r="1902" spans="1:14" ht="30" customHeight="1" x14ac:dyDescent="0.3">
      <c r="A1902" s="7" t="s">
        <v>101</v>
      </c>
      <c r="B1902" s="8" t="s">
        <v>43</v>
      </c>
      <c r="C1902" s="9">
        <v>17</v>
      </c>
      <c r="D1902" s="9">
        <v>17</v>
      </c>
      <c r="E1902" s="9"/>
      <c r="F1902" s="9"/>
      <c r="G1902" s="9"/>
      <c r="H1902" s="9"/>
      <c r="I1902" s="9"/>
      <c r="J1902" s="9"/>
      <c r="K1902" s="9"/>
      <c r="L1902" s="9"/>
      <c r="M1902" s="9"/>
      <c r="N1902" s="10"/>
    </row>
    <row r="1903" spans="1:14" ht="30" customHeight="1" x14ac:dyDescent="0.3">
      <c r="A1903" s="11" t="s">
        <v>101</v>
      </c>
      <c r="B1903" s="12" t="s">
        <v>44</v>
      </c>
      <c r="C1903" s="13"/>
      <c r="D1903" s="13"/>
      <c r="E1903" s="13"/>
      <c r="F1903" s="13"/>
      <c r="G1903" s="13"/>
      <c r="H1903" s="13"/>
      <c r="I1903" s="13"/>
      <c r="J1903" s="13"/>
      <c r="K1903" s="13"/>
      <c r="L1903" s="13"/>
      <c r="M1903" s="13"/>
      <c r="N1903" s="14"/>
    </row>
    <row r="1904" spans="1:14" ht="30" customHeight="1" x14ac:dyDescent="0.3">
      <c r="A1904" s="7" t="s">
        <v>101</v>
      </c>
      <c r="B1904" s="8" t="s">
        <v>45</v>
      </c>
      <c r="C1904" s="9"/>
      <c r="D1904" s="9"/>
      <c r="E1904" s="9"/>
      <c r="F1904" s="9"/>
      <c r="G1904" s="9"/>
      <c r="H1904" s="9"/>
      <c r="I1904" s="9"/>
      <c r="J1904" s="9"/>
      <c r="K1904" s="9"/>
      <c r="L1904" s="9"/>
      <c r="M1904" s="9"/>
      <c r="N1904" s="10"/>
    </row>
    <row r="1905" spans="1:14" ht="30" customHeight="1" x14ac:dyDescent="0.3">
      <c r="A1905" s="11" t="s">
        <v>101</v>
      </c>
      <c r="B1905" s="12" t="s">
        <v>46</v>
      </c>
      <c r="C1905" s="13">
        <v>1</v>
      </c>
      <c r="D1905" s="13">
        <v>1</v>
      </c>
      <c r="E1905" s="13"/>
      <c r="F1905" s="13"/>
      <c r="G1905" s="13"/>
      <c r="H1905" s="13"/>
      <c r="I1905" s="13"/>
      <c r="J1905" s="13"/>
      <c r="K1905" s="13"/>
      <c r="L1905" s="13"/>
      <c r="M1905" s="13"/>
      <c r="N1905" s="14"/>
    </row>
    <row r="1906" spans="1:14" ht="30" customHeight="1" x14ac:dyDescent="0.3">
      <c r="A1906" s="7" t="s">
        <v>101</v>
      </c>
      <c r="B1906" s="8" t="s">
        <v>47</v>
      </c>
      <c r="C1906" s="9"/>
      <c r="D1906" s="9"/>
      <c r="E1906" s="9"/>
      <c r="F1906" s="9"/>
      <c r="G1906" s="9"/>
      <c r="H1906" s="9"/>
      <c r="I1906" s="9"/>
      <c r="J1906" s="9"/>
      <c r="K1906" s="9"/>
      <c r="L1906" s="9"/>
      <c r="M1906" s="9"/>
      <c r="N1906" s="10"/>
    </row>
    <row r="1907" spans="1:14" ht="30" customHeight="1" x14ac:dyDescent="0.3">
      <c r="A1907" s="11" t="s">
        <v>101</v>
      </c>
      <c r="B1907" s="12" t="s">
        <v>48</v>
      </c>
      <c r="C1907" s="13"/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4"/>
    </row>
    <row r="1908" spans="1:14" ht="30" customHeight="1" x14ac:dyDescent="0.3">
      <c r="A1908" s="7" t="s">
        <v>101</v>
      </c>
      <c r="B1908" s="8" t="s">
        <v>49</v>
      </c>
      <c r="C1908" s="9"/>
      <c r="D1908" s="9"/>
      <c r="E1908" s="9"/>
      <c r="F1908" s="9"/>
      <c r="G1908" s="9"/>
      <c r="H1908" s="9"/>
      <c r="I1908" s="9"/>
      <c r="J1908" s="9"/>
      <c r="K1908" s="9"/>
      <c r="L1908" s="9"/>
      <c r="M1908" s="9"/>
      <c r="N1908" s="10"/>
    </row>
    <row r="1909" spans="1:14" ht="30" customHeight="1" x14ac:dyDescent="0.3">
      <c r="A1909" s="11" t="s">
        <v>101</v>
      </c>
      <c r="B1909" s="12" t="s">
        <v>50</v>
      </c>
      <c r="C1909" s="13"/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4"/>
    </row>
    <row r="1910" spans="1:14" ht="30" customHeight="1" x14ac:dyDescent="0.3">
      <c r="A1910" s="7" t="s">
        <v>101</v>
      </c>
      <c r="B1910" s="8" t="s">
        <v>51</v>
      </c>
      <c r="C1910" s="9"/>
      <c r="D1910" s="9"/>
      <c r="E1910" s="9"/>
      <c r="F1910" s="9"/>
      <c r="G1910" s="9"/>
      <c r="H1910" s="9"/>
      <c r="I1910" s="9"/>
      <c r="J1910" s="9"/>
      <c r="K1910" s="9"/>
      <c r="L1910" s="9"/>
      <c r="M1910" s="9"/>
      <c r="N1910" s="10"/>
    </row>
    <row r="1911" spans="1:14" ht="30" customHeight="1" x14ac:dyDescent="0.3">
      <c r="A1911" s="11" t="s">
        <v>101</v>
      </c>
      <c r="B1911" s="12" t="s">
        <v>52</v>
      </c>
      <c r="C1911" s="13"/>
      <c r="D1911" s="13"/>
      <c r="E1911" s="13"/>
      <c r="F1911" s="13"/>
      <c r="G1911" s="13"/>
      <c r="H1911" s="13"/>
      <c r="I1911" s="13"/>
      <c r="J1911" s="13"/>
      <c r="K1911" s="13"/>
      <c r="L1911" s="13"/>
      <c r="M1911" s="13"/>
      <c r="N1911" s="14"/>
    </row>
    <row r="1912" spans="1:14" ht="30" customHeight="1" x14ac:dyDescent="0.3">
      <c r="A1912" s="7" t="s">
        <v>101</v>
      </c>
      <c r="B1912" s="8" t="s">
        <v>53</v>
      </c>
      <c r="C1912" s="9"/>
      <c r="D1912" s="9"/>
      <c r="E1912" s="9"/>
      <c r="F1912" s="9"/>
      <c r="G1912" s="9"/>
      <c r="H1912" s="9"/>
      <c r="I1912" s="9"/>
      <c r="J1912" s="9"/>
      <c r="K1912" s="9"/>
      <c r="L1912" s="9"/>
      <c r="M1912" s="9"/>
      <c r="N1912" s="10"/>
    </row>
    <row r="1913" spans="1:14" ht="30" customHeight="1" x14ac:dyDescent="0.3">
      <c r="A1913" s="11" t="s">
        <v>101</v>
      </c>
      <c r="B1913" s="12" t="s">
        <v>54</v>
      </c>
      <c r="C1913" s="13">
        <v>23</v>
      </c>
      <c r="D1913" s="13">
        <v>23</v>
      </c>
      <c r="E1913" s="13"/>
      <c r="F1913" s="13"/>
      <c r="G1913" s="13"/>
      <c r="H1913" s="13"/>
      <c r="I1913" s="13"/>
      <c r="J1913" s="13"/>
      <c r="K1913" s="13"/>
      <c r="L1913" s="13"/>
      <c r="M1913" s="13"/>
      <c r="N1913" s="14"/>
    </row>
    <row r="1914" spans="1:14" ht="30" customHeight="1" x14ac:dyDescent="0.3">
      <c r="A1914" s="7" t="s">
        <v>101</v>
      </c>
      <c r="B1914" s="8" t="s">
        <v>55</v>
      </c>
      <c r="C1914" s="9"/>
      <c r="D1914" s="9"/>
      <c r="E1914" s="9"/>
      <c r="F1914" s="9"/>
      <c r="G1914" s="9"/>
      <c r="H1914" s="9"/>
      <c r="I1914" s="9"/>
      <c r="J1914" s="9"/>
      <c r="K1914" s="9"/>
      <c r="L1914" s="9"/>
      <c r="M1914" s="9"/>
      <c r="N1914" s="10"/>
    </row>
    <row r="1915" spans="1:14" ht="30" customHeight="1" x14ac:dyDescent="0.3">
      <c r="A1915" s="11" t="s">
        <v>101</v>
      </c>
      <c r="B1915" s="12" t="s">
        <v>56</v>
      </c>
      <c r="C1915" s="13"/>
      <c r="D1915" s="13"/>
      <c r="E1915" s="13"/>
      <c r="F1915" s="13"/>
      <c r="G1915" s="13"/>
      <c r="H1915" s="13"/>
      <c r="I1915" s="13"/>
      <c r="J1915" s="13"/>
      <c r="K1915" s="13"/>
      <c r="L1915" s="13"/>
      <c r="M1915" s="13"/>
      <c r="N1915" s="14"/>
    </row>
    <row r="1916" spans="1:14" ht="30" customHeight="1" x14ac:dyDescent="0.3">
      <c r="A1916" s="7" t="s">
        <v>101</v>
      </c>
      <c r="B1916" s="8" t="s">
        <v>57</v>
      </c>
      <c r="C1916" s="9">
        <v>165</v>
      </c>
      <c r="D1916" s="9">
        <v>165</v>
      </c>
      <c r="E1916" s="9"/>
      <c r="F1916" s="9"/>
      <c r="G1916" s="9"/>
      <c r="H1916" s="9"/>
      <c r="I1916" s="9"/>
      <c r="J1916" s="9"/>
      <c r="K1916" s="9"/>
      <c r="L1916" s="9"/>
      <c r="M1916" s="9"/>
      <c r="N1916" s="10"/>
    </row>
    <row r="1917" spans="1:14" ht="30" customHeight="1" x14ac:dyDescent="0.3">
      <c r="A1917" s="11" t="s">
        <v>101</v>
      </c>
      <c r="B1917" s="12" t="s">
        <v>58</v>
      </c>
      <c r="C1917" s="13"/>
      <c r="D1917" s="1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4"/>
    </row>
    <row r="1918" spans="1:14" ht="30" customHeight="1" x14ac:dyDescent="0.3">
      <c r="A1918" s="7" t="s">
        <v>101</v>
      </c>
      <c r="B1918" s="8" t="s">
        <v>59</v>
      </c>
      <c r="C1918" s="9"/>
      <c r="D1918" s="9"/>
      <c r="E1918" s="9"/>
      <c r="F1918" s="9"/>
      <c r="G1918" s="9"/>
      <c r="H1918" s="9"/>
      <c r="I1918" s="9"/>
      <c r="J1918" s="9"/>
      <c r="K1918" s="9"/>
      <c r="L1918" s="9"/>
      <c r="M1918" s="9"/>
      <c r="N1918" s="10"/>
    </row>
    <row r="1919" spans="1:14" ht="30" customHeight="1" x14ac:dyDescent="0.3">
      <c r="A1919" s="11" t="s">
        <v>101</v>
      </c>
      <c r="B1919" s="12" t="s">
        <v>60</v>
      </c>
      <c r="C1919" s="13"/>
      <c r="D1919" s="13"/>
      <c r="E1919" s="13"/>
      <c r="F1919" s="13"/>
      <c r="G1919" s="13"/>
      <c r="H1919" s="13"/>
      <c r="I1919" s="13"/>
      <c r="J1919" s="13"/>
      <c r="K1919" s="13"/>
      <c r="L1919" s="13"/>
      <c r="M1919" s="13"/>
      <c r="N1919" s="14"/>
    </row>
    <row r="1920" spans="1:14" ht="30" customHeight="1" x14ac:dyDescent="0.3">
      <c r="A1920" s="7" t="s">
        <v>101</v>
      </c>
      <c r="B1920" s="8" t="s">
        <v>61</v>
      </c>
      <c r="C1920" s="9"/>
      <c r="D1920" s="9"/>
      <c r="E1920" s="9"/>
      <c r="F1920" s="9"/>
      <c r="G1920" s="9"/>
      <c r="H1920" s="9"/>
      <c r="I1920" s="9"/>
      <c r="J1920" s="9"/>
      <c r="K1920" s="9"/>
      <c r="L1920" s="9"/>
      <c r="M1920" s="9"/>
      <c r="N1920" s="10"/>
    </row>
    <row r="1921" spans="1:14" ht="30" customHeight="1" x14ac:dyDescent="0.3">
      <c r="A1921" s="11" t="s">
        <v>101</v>
      </c>
      <c r="B1921" s="12" t="s">
        <v>62</v>
      </c>
      <c r="C1921" s="13">
        <v>5250</v>
      </c>
      <c r="D1921" s="13">
        <v>3814</v>
      </c>
      <c r="E1921" s="13"/>
      <c r="F1921" s="13">
        <v>1436</v>
      </c>
      <c r="G1921" s="13">
        <v>10</v>
      </c>
      <c r="H1921" s="13">
        <v>9</v>
      </c>
      <c r="I1921" s="13"/>
      <c r="J1921" s="13">
        <v>1</v>
      </c>
      <c r="K1921" s="13"/>
      <c r="L1921" s="13"/>
      <c r="M1921" s="13"/>
      <c r="N1921" s="14"/>
    </row>
    <row r="1922" spans="1:14" ht="30" customHeight="1" x14ac:dyDescent="0.3">
      <c r="A1922" s="7" t="s">
        <v>101</v>
      </c>
      <c r="B1922" s="8" t="s">
        <v>63</v>
      </c>
      <c r="C1922" s="9"/>
      <c r="D1922" s="9"/>
      <c r="E1922" s="9"/>
      <c r="F1922" s="9"/>
      <c r="G1922" s="9"/>
      <c r="H1922" s="9"/>
      <c r="I1922" s="9"/>
      <c r="J1922" s="9"/>
      <c r="K1922" s="9"/>
      <c r="L1922" s="9"/>
      <c r="M1922" s="9"/>
      <c r="N1922" s="10"/>
    </row>
    <row r="1923" spans="1:14" ht="30" customHeight="1" x14ac:dyDescent="0.3">
      <c r="A1923" s="11" t="s">
        <v>101</v>
      </c>
      <c r="B1923" s="12" t="s">
        <v>64</v>
      </c>
      <c r="C1923" s="13">
        <v>22</v>
      </c>
      <c r="D1923" s="13">
        <v>19</v>
      </c>
      <c r="E1923" s="13"/>
      <c r="F1923" s="13">
        <v>3</v>
      </c>
      <c r="G1923" s="13"/>
      <c r="H1923" s="13"/>
      <c r="I1923" s="13"/>
      <c r="J1923" s="13"/>
      <c r="K1923" s="13"/>
      <c r="L1923" s="13"/>
      <c r="M1923" s="13"/>
      <c r="N1923" s="14"/>
    </row>
    <row r="1924" spans="1:14" ht="30" customHeight="1" x14ac:dyDescent="0.3">
      <c r="A1924" s="7" t="s">
        <v>101</v>
      </c>
      <c r="B1924" s="8" t="s">
        <v>65</v>
      </c>
      <c r="C1924" s="9"/>
      <c r="D1924" s="9"/>
      <c r="E1924" s="9"/>
      <c r="F1924" s="9"/>
      <c r="G1924" s="9"/>
      <c r="H1924" s="9"/>
      <c r="I1924" s="9"/>
      <c r="J1924" s="9"/>
      <c r="K1924" s="9"/>
      <c r="L1924" s="9"/>
      <c r="M1924" s="9"/>
      <c r="N1924" s="10"/>
    </row>
    <row r="1925" spans="1:14" ht="30" customHeight="1" x14ac:dyDescent="0.3">
      <c r="A1925" s="11" t="s">
        <v>101</v>
      </c>
      <c r="B1925" s="12" t="s">
        <v>66</v>
      </c>
      <c r="C1925" s="13">
        <v>103</v>
      </c>
      <c r="D1925" s="13">
        <v>101</v>
      </c>
      <c r="E1925" s="13"/>
      <c r="F1925" s="13">
        <v>2</v>
      </c>
      <c r="G1925" s="13"/>
      <c r="H1925" s="13"/>
      <c r="I1925" s="13"/>
      <c r="J1925" s="13"/>
      <c r="K1925" s="13"/>
      <c r="L1925" s="13"/>
      <c r="M1925" s="13"/>
      <c r="N1925" s="14"/>
    </row>
    <row r="1926" spans="1:14" ht="30" customHeight="1" x14ac:dyDescent="0.3">
      <c r="A1926" s="7" t="s">
        <v>101</v>
      </c>
      <c r="B1926" s="8" t="s">
        <v>67</v>
      </c>
      <c r="C1926" s="9">
        <v>308</v>
      </c>
      <c r="D1926" s="9">
        <v>120</v>
      </c>
      <c r="E1926" s="9">
        <v>13</v>
      </c>
      <c r="F1926" s="9">
        <v>175</v>
      </c>
      <c r="G1926" s="9"/>
      <c r="H1926" s="9"/>
      <c r="I1926" s="9"/>
      <c r="J1926" s="9"/>
      <c r="K1926" s="9">
        <v>2</v>
      </c>
      <c r="L1926" s="9"/>
      <c r="M1926" s="9"/>
      <c r="N1926" s="10"/>
    </row>
    <row r="1927" spans="1:14" ht="30" customHeight="1" x14ac:dyDescent="0.3">
      <c r="A1927" s="15" t="s">
        <v>102</v>
      </c>
      <c r="B1927" s="16" t="s">
        <v>15</v>
      </c>
      <c r="C1927" s="17">
        <v>31</v>
      </c>
      <c r="D1927" s="17">
        <v>23</v>
      </c>
      <c r="E1927" s="17"/>
      <c r="F1927" s="17">
        <v>8</v>
      </c>
      <c r="G1927" s="17"/>
      <c r="H1927" s="17"/>
      <c r="I1927" s="17"/>
      <c r="J1927" s="17"/>
      <c r="K1927" s="17"/>
      <c r="L1927" s="17"/>
      <c r="M1927" s="17"/>
      <c r="N1927" s="18"/>
    </row>
    <row r="1928" spans="1:14" ht="30" customHeight="1" x14ac:dyDescent="0.3">
      <c r="A1928" s="19" t="s">
        <v>102</v>
      </c>
      <c r="B1928" s="20" t="s">
        <v>16</v>
      </c>
      <c r="C1928" s="21">
        <v>538</v>
      </c>
      <c r="D1928" s="21">
        <v>397</v>
      </c>
      <c r="E1928" s="21">
        <v>8</v>
      </c>
      <c r="F1928" s="21">
        <v>133</v>
      </c>
      <c r="G1928" s="21"/>
      <c r="H1928" s="21"/>
      <c r="I1928" s="21"/>
      <c r="J1928" s="21"/>
      <c r="K1928" s="21">
        <v>23</v>
      </c>
      <c r="L1928" s="21"/>
      <c r="M1928" s="21"/>
      <c r="N1928" s="22"/>
    </row>
    <row r="1929" spans="1:14" ht="30" customHeight="1" x14ac:dyDescent="0.3">
      <c r="A1929" s="15" t="s">
        <v>102</v>
      </c>
      <c r="B1929" s="16" t="s">
        <v>120</v>
      </c>
      <c r="C1929" s="17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  <c r="N1929" s="18"/>
    </row>
    <row r="1930" spans="1:14" ht="30" customHeight="1" x14ac:dyDescent="0.3">
      <c r="A1930" s="19" t="s">
        <v>102</v>
      </c>
      <c r="B1930" s="20" t="s">
        <v>17</v>
      </c>
      <c r="C1930" s="21">
        <v>17</v>
      </c>
      <c r="D1930" s="21">
        <v>17</v>
      </c>
      <c r="E1930" s="21"/>
      <c r="F1930" s="21"/>
      <c r="G1930" s="21">
        <v>5</v>
      </c>
      <c r="H1930" s="21">
        <v>5</v>
      </c>
      <c r="I1930" s="21"/>
      <c r="J1930" s="21"/>
      <c r="K1930" s="21"/>
      <c r="L1930" s="21"/>
      <c r="M1930" s="21"/>
      <c r="N1930" s="22"/>
    </row>
    <row r="1931" spans="1:14" ht="30" customHeight="1" x14ac:dyDescent="0.3">
      <c r="A1931" s="15" t="s">
        <v>102</v>
      </c>
      <c r="B1931" s="16" t="s">
        <v>18</v>
      </c>
      <c r="C1931" s="17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  <c r="N1931" s="18"/>
    </row>
    <row r="1932" spans="1:14" ht="30" customHeight="1" x14ac:dyDescent="0.3">
      <c r="A1932" s="19" t="s">
        <v>102</v>
      </c>
      <c r="B1932" s="20" t="s">
        <v>19</v>
      </c>
      <c r="C1932" s="21">
        <v>22154</v>
      </c>
      <c r="D1932" s="21">
        <v>9916</v>
      </c>
      <c r="E1932" s="21">
        <v>1364</v>
      </c>
      <c r="F1932" s="21">
        <v>10874</v>
      </c>
      <c r="G1932" s="21">
        <v>4</v>
      </c>
      <c r="H1932" s="21">
        <v>3</v>
      </c>
      <c r="I1932" s="21"/>
      <c r="J1932" s="21">
        <v>1</v>
      </c>
      <c r="K1932" s="21">
        <v>204</v>
      </c>
      <c r="L1932" s="21"/>
      <c r="M1932" s="21"/>
      <c r="N1932" s="22"/>
    </row>
    <row r="1933" spans="1:14" ht="30" customHeight="1" x14ac:dyDescent="0.3">
      <c r="A1933" s="15" t="s">
        <v>102</v>
      </c>
      <c r="B1933" s="16" t="s">
        <v>20</v>
      </c>
      <c r="C1933" s="17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  <c r="N1933" s="18"/>
    </row>
    <row r="1934" spans="1:14" ht="30" customHeight="1" x14ac:dyDescent="0.3">
      <c r="A1934" s="19" t="s">
        <v>102</v>
      </c>
      <c r="B1934" s="20" t="s">
        <v>21</v>
      </c>
      <c r="C1934" s="21"/>
      <c r="D1934" s="21"/>
      <c r="E1934" s="21"/>
      <c r="F1934" s="21"/>
      <c r="G1934" s="21"/>
      <c r="H1934" s="21"/>
      <c r="I1934" s="21"/>
      <c r="J1934" s="21"/>
      <c r="K1934" s="21"/>
      <c r="L1934" s="21"/>
      <c r="M1934" s="21"/>
      <c r="N1934" s="22"/>
    </row>
    <row r="1935" spans="1:14" ht="30" customHeight="1" x14ac:dyDescent="0.3">
      <c r="A1935" s="15" t="s">
        <v>102</v>
      </c>
      <c r="B1935" s="16" t="s">
        <v>22</v>
      </c>
      <c r="C1935" s="17">
        <v>485</v>
      </c>
      <c r="D1935" s="17">
        <v>205</v>
      </c>
      <c r="E1935" s="17">
        <v>51</v>
      </c>
      <c r="F1935" s="17">
        <v>229</v>
      </c>
      <c r="G1935" s="17">
        <v>111</v>
      </c>
      <c r="H1935" s="17">
        <v>54</v>
      </c>
      <c r="I1935" s="17">
        <v>11</v>
      </c>
      <c r="J1935" s="17">
        <v>46</v>
      </c>
      <c r="K1935" s="17"/>
      <c r="L1935" s="17"/>
      <c r="M1935" s="17"/>
      <c r="N1935" s="18"/>
    </row>
    <row r="1936" spans="1:14" ht="30" customHeight="1" x14ac:dyDescent="0.3">
      <c r="A1936" s="19" t="s">
        <v>102</v>
      </c>
      <c r="B1936" s="20" t="s">
        <v>23</v>
      </c>
      <c r="C1936" s="21"/>
      <c r="D1936" s="21"/>
      <c r="E1936" s="21"/>
      <c r="F1936" s="21"/>
      <c r="G1936" s="21"/>
      <c r="H1936" s="21"/>
      <c r="I1936" s="21"/>
      <c r="J1936" s="21"/>
      <c r="K1936" s="21"/>
      <c r="L1936" s="21"/>
      <c r="M1936" s="21"/>
      <c r="N1936" s="22"/>
    </row>
    <row r="1937" spans="1:14" ht="30" customHeight="1" x14ac:dyDescent="0.3">
      <c r="A1937" s="15" t="s">
        <v>102</v>
      </c>
      <c r="B1937" s="16" t="s">
        <v>24</v>
      </c>
      <c r="C1937" s="17">
        <v>199</v>
      </c>
      <c r="D1937" s="17">
        <v>199</v>
      </c>
      <c r="E1937" s="17"/>
      <c r="F1937" s="17"/>
      <c r="G1937" s="17"/>
      <c r="H1937" s="17"/>
      <c r="I1937" s="17"/>
      <c r="J1937" s="17"/>
      <c r="K1937" s="17"/>
      <c r="L1937" s="17"/>
      <c r="M1937" s="17"/>
      <c r="N1937" s="18"/>
    </row>
    <row r="1938" spans="1:14" ht="30" customHeight="1" x14ac:dyDescent="0.3">
      <c r="A1938" s="19" t="s">
        <v>102</v>
      </c>
      <c r="B1938" s="20" t="s">
        <v>121</v>
      </c>
      <c r="C1938" s="21"/>
      <c r="D1938" s="21"/>
      <c r="E1938" s="21"/>
      <c r="F1938" s="21"/>
      <c r="G1938" s="21"/>
      <c r="H1938" s="21"/>
      <c r="I1938" s="21"/>
      <c r="J1938" s="21"/>
      <c r="K1938" s="21"/>
      <c r="L1938" s="21"/>
      <c r="M1938" s="21"/>
      <c r="N1938" s="22"/>
    </row>
    <row r="1939" spans="1:14" ht="30" customHeight="1" x14ac:dyDescent="0.3">
      <c r="A1939" s="15" t="s">
        <v>102</v>
      </c>
      <c r="B1939" s="16" t="s">
        <v>25</v>
      </c>
      <c r="C1939" s="17">
        <v>10</v>
      </c>
      <c r="D1939" s="17">
        <v>10</v>
      </c>
      <c r="E1939" s="17"/>
      <c r="F1939" s="17"/>
      <c r="G1939" s="17"/>
      <c r="H1939" s="17"/>
      <c r="I1939" s="17"/>
      <c r="J1939" s="17"/>
      <c r="K1939" s="17"/>
      <c r="L1939" s="17"/>
      <c r="M1939" s="17"/>
      <c r="N1939" s="18"/>
    </row>
    <row r="1940" spans="1:14" ht="30" customHeight="1" x14ac:dyDescent="0.3">
      <c r="A1940" s="19" t="s">
        <v>102</v>
      </c>
      <c r="B1940" s="20" t="s">
        <v>26</v>
      </c>
      <c r="C1940" s="21"/>
      <c r="D1940" s="21"/>
      <c r="E1940" s="21"/>
      <c r="F1940" s="21"/>
      <c r="G1940" s="21"/>
      <c r="H1940" s="21"/>
      <c r="I1940" s="21"/>
      <c r="J1940" s="21"/>
      <c r="K1940" s="21"/>
      <c r="L1940" s="21"/>
      <c r="M1940" s="21"/>
      <c r="N1940" s="22"/>
    </row>
    <row r="1941" spans="1:14" ht="30" customHeight="1" x14ac:dyDescent="0.3">
      <c r="A1941" s="15" t="s">
        <v>102</v>
      </c>
      <c r="B1941" s="16" t="s">
        <v>27</v>
      </c>
      <c r="C1941" s="17">
        <v>9</v>
      </c>
      <c r="D1941" s="17">
        <v>7</v>
      </c>
      <c r="E1941" s="17"/>
      <c r="F1941" s="17">
        <v>2</v>
      </c>
      <c r="G1941" s="17"/>
      <c r="H1941" s="17"/>
      <c r="I1941" s="17"/>
      <c r="J1941" s="17"/>
      <c r="K1941" s="17"/>
      <c r="L1941" s="17"/>
      <c r="M1941" s="17"/>
      <c r="N1941" s="18"/>
    </row>
    <row r="1942" spans="1:14" ht="30" customHeight="1" x14ac:dyDescent="0.3">
      <c r="A1942" s="19" t="s">
        <v>102</v>
      </c>
      <c r="B1942" s="20" t="s">
        <v>28</v>
      </c>
      <c r="C1942" s="21"/>
      <c r="D1942" s="21"/>
      <c r="E1942" s="21"/>
      <c r="F1942" s="21"/>
      <c r="G1942" s="21"/>
      <c r="H1942" s="21"/>
      <c r="I1942" s="21"/>
      <c r="J1942" s="21"/>
      <c r="K1942" s="21"/>
      <c r="L1942" s="21"/>
      <c r="M1942" s="21"/>
      <c r="N1942" s="22"/>
    </row>
    <row r="1943" spans="1:14" ht="30" customHeight="1" x14ac:dyDescent="0.3">
      <c r="A1943" s="15" t="s">
        <v>102</v>
      </c>
      <c r="B1943" s="16" t="s">
        <v>29</v>
      </c>
      <c r="C1943" s="17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  <c r="N1943" s="18"/>
    </row>
    <row r="1944" spans="1:14" ht="30" customHeight="1" x14ac:dyDescent="0.3">
      <c r="A1944" s="19" t="s">
        <v>102</v>
      </c>
      <c r="B1944" s="20" t="s">
        <v>30</v>
      </c>
      <c r="C1944" s="21">
        <v>26</v>
      </c>
      <c r="D1944" s="21">
        <v>26</v>
      </c>
      <c r="E1944" s="21"/>
      <c r="F1944" s="21"/>
      <c r="G1944" s="21"/>
      <c r="H1944" s="21"/>
      <c r="I1944" s="21"/>
      <c r="J1944" s="21"/>
      <c r="K1944" s="21"/>
      <c r="L1944" s="21"/>
      <c r="M1944" s="21"/>
      <c r="N1944" s="22"/>
    </row>
    <row r="1945" spans="1:14" ht="30" customHeight="1" x14ac:dyDescent="0.3">
      <c r="A1945" s="15" t="s">
        <v>102</v>
      </c>
      <c r="B1945" s="16" t="s">
        <v>31</v>
      </c>
      <c r="C1945" s="17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  <c r="N1945" s="18"/>
    </row>
    <row r="1946" spans="1:14" ht="30" customHeight="1" x14ac:dyDescent="0.3">
      <c r="A1946" s="19" t="s">
        <v>102</v>
      </c>
      <c r="B1946" s="20" t="s">
        <v>32</v>
      </c>
      <c r="C1946" s="21">
        <v>1</v>
      </c>
      <c r="D1946" s="21">
        <v>1</v>
      </c>
      <c r="E1946" s="21"/>
      <c r="F1946" s="21"/>
      <c r="G1946" s="21"/>
      <c r="H1946" s="21"/>
      <c r="I1946" s="21"/>
      <c r="J1946" s="21"/>
      <c r="K1946" s="21"/>
      <c r="L1946" s="21"/>
      <c r="M1946" s="21"/>
      <c r="N1946" s="22"/>
    </row>
    <row r="1947" spans="1:14" ht="30" customHeight="1" x14ac:dyDescent="0.3">
      <c r="A1947" s="15" t="s">
        <v>102</v>
      </c>
      <c r="B1947" s="16" t="s">
        <v>33</v>
      </c>
      <c r="C1947" s="17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  <c r="N1947" s="18"/>
    </row>
    <row r="1948" spans="1:14" ht="30" customHeight="1" x14ac:dyDescent="0.3">
      <c r="A1948" s="19" t="s">
        <v>102</v>
      </c>
      <c r="B1948" s="20" t="s">
        <v>34</v>
      </c>
      <c r="C1948" s="21"/>
      <c r="D1948" s="21"/>
      <c r="E1948" s="21"/>
      <c r="F1948" s="21"/>
      <c r="G1948" s="21"/>
      <c r="H1948" s="21"/>
      <c r="I1948" s="21"/>
      <c r="J1948" s="21"/>
      <c r="K1948" s="21"/>
      <c r="L1948" s="21"/>
      <c r="M1948" s="21"/>
      <c r="N1948" s="22"/>
    </row>
    <row r="1949" spans="1:14" ht="30" customHeight="1" x14ac:dyDescent="0.3">
      <c r="A1949" s="15" t="s">
        <v>102</v>
      </c>
      <c r="B1949" s="16" t="s">
        <v>35</v>
      </c>
      <c r="C1949" s="17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  <c r="N1949" s="18"/>
    </row>
    <row r="1950" spans="1:14" ht="30" customHeight="1" x14ac:dyDescent="0.3">
      <c r="A1950" s="19" t="s">
        <v>102</v>
      </c>
      <c r="B1950" s="20" t="s">
        <v>36</v>
      </c>
      <c r="C1950" s="21"/>
      <c r="D1950" s="21"/>
      <c r="E1950" s="21"/>
      <c r="F1950" s="21"/>
      <c r="G1950" s="21"/>
      <c r="H1950" s="21"/>
      <c r="I1950" s="21"/>
      <c r="J1950" s="21"/>
      <c r="K1950" s="21"/>
      <c r="L1950" s="21"/>
      <c r="M1950" s="21"/>
      <c r="N1950" s="22"/>
    </row>
    <row r="1951" spans="1:14" ht="30" customHeight="1" x14ac:dyDescent="0.3">
      <c r="A1951" s="15" t="s">
        <v>102</v>
      </c>
      <c r="B1951" s="16" t="s">
        <v>37</v>
      </c>
      <c r="C1951" s="17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  <c r="N1951" s="18"/>
    </row>
    <row r="1952" spans="1:14" ht="30" customHeight="1" x14ac:dyDescent="0.3">
      <c r="A1952" s="19" t="s">
        <v>102</v>
      </c>
      <c r="B1952" s="20" t="s">
        <v>38</v>
      </c>
      <c r="C1952" s="21"/>
      <c r="D1952" s="21"/>
      <c r="E1952" s="21"/>
      <c r="F1952" s="21"/>
      <c r="G1952" s="21"/>
      <c r="H1952" s="21"/>
      <c r="I1952" s="21"/>
      <c r="J1952" s="21"/>
      <c r="K1952" s="21"/>
      <c r="L1952" s="21"/>
      <c r="M1952" s="21"/>
      <c r="N1952" s="22"/>
    </row>
    <row r="1953" spans="1:14" ht="30" customHeight="1" x14ac:dyDescent="0.3">
      <c r="A1953" s="15" t="s">
        <v>102</v>
      </c>
      <c r="B1953" s="16" t="s">
        <v>39</v>
      </c>
      <c r="C1953" s="17">
        <v>417</v>
      </c>
      <c r="D1953" s="17">
        <v>310</v>
      </c>
      <c r="E1953" s="17">
        <v>20</v>
      </c>
      <c r="F1953" s="17">
        <v>87</v>
      </c>
      <c r="G1953" s="17">
        <v>16</v>
      </c>
      <c r="H1953" s="17">
        <v>13</v>
      </c>
      <c r="I1953" s="17"/>
      <c r="J1953" s="17">
        <v>3</v>
      </c>
      <c r="K1953" s="17">
        <v>9</v>
      </c>
      <c r="L1953" s="17">
        <v>1</v>
      </c>
      <c r="M1953" s="17"/>
      <c r="N1953" s="18"/>
    </row>
    <row r="1954" spans="1:14" ht="30" customHeight="1" x14ac:dyDescent="0.3">
      <c r="A1954" s="19" t="s">
        <v>102</v>
      </c>
      <c r="B1954" s="20" t="s">
        <v>40</v>
      </c>
      <c r="C1954" s="21"/>
      <c r="D1954" s="21"/>
      <c r="E1954" s="21"/>
      <c r="F1954" s="21"/>
      <c r="G1954" s="21"/>
      <c r="H1954" s="21"/>
      <c r="I1954" s="21"/>
      <c r="J1954" s="21"/>
      <c r="K1954" s="21"/>
      <c r="L1954" s="21"/>
      <c r="M1954" s="21"/>
      <c r="N1954" s="22"/>
    </row>
    <row r="1955" spans="1:14" ht="30" customHeight="1" x14ac:dyDescent="0.3">
      <c r="A1955" s="15" t="s">
        <v>102</v>
      </c>
      <c r="B1955" s="16" t="s">
        <v>41</v>
      </c>
      <c r="C1955" s="17">
        <v>397</v>
      </c>
      <c r="D1955" s="17">
        <v>383</v>
      </c>
      <c r="E1955" s="17"/>
      <c r="F1955" s="17">
        <v>14</v>
      </c>
      <c r="G1955" s="17"/>
      <c r="H1955" s="17"/>
      <c r="I1955" s="17"/>
      <c r="J1955" s="17"/>
      <c r="K1955" s="17"/>
      <c r="L1955" s="17"/>
      <c r="M1955" s="17"/>
      <c r="N1955" s="18"/>
    </row>
    <row r="1956" spans="1:14" ht="30" customHeight="1" x14ac:dyDescent="0.3">
      <c r="A1956" s="19" t="s">
        <v>102</v>
      </c>
      <c r="B1956" s="20" t="s">
        <v>42</v>
      </c>
      <c r="C1956" s="21"/>
      <c r="D1956" s="21"/>
      <c r="E1956" s="21"/>
      <c r="F1956" s="21"/>
      <c r="G1956" s="21"/>
      <c r="H1956" s="21"/>
      <c r="I1956" s="21"/>
      <c r="J1956" s="21"/>
      <c r="K1956" s="21"/>
      <c r="L1956" s="21"/>
      <c r="M1956" s="21"/>
      <c r="N1956" s="22"/>
    </row>
    <row r="1957" spans="1:14" ht="30" customHeight="1" x14ac:dyDescent="0.3">
      <c r="A1957" s="15" t="s">
        <v>102</v>
      </c>
      <c r="B1957" s="16" t="s">
        <v>43</v>
      </c>
      <c r="C1957" s="17">
        <v>326</v>
      </c>
      <c r="D1957" s="17">
        <v>277</v>
      </c>
      <c r="E1957" s="17"/>
      <c r="F1957" s="17">
        <v>49</v>
      </c>
      <c r="G1957" s="17"/>
      <c r="H1957" s="17"/>
      <c r="I1957" s="17"/>
      <c r="J1957" s="17"/>
      <c r="K1957" s="17">
        <v>25</v>
      </c>
      <c r="L1957" s="17"/>
      <c r="M1957" s="17"/>
      <c r="N1957" s="18"/>
    </row>
    <row r="1958" spans="1:14" ht="30" customHeight="1" x14ac:dyDescent="0.3">
      <c r="A1958" s="19" t="s">
        <v>102</v>
      </c>
      <c r="B1958" s="20" t="s">
        <v>44</v>
      </c>
      <c r="C1958" s="21"/>
      <c r="D1958" s="21"/>
      <c r="E1958" s="21"/>
      <c r="F1958" s="21"/>
      <c r="G1958" s="21"/>
      <c r="H1958" s="21"/>
      <c r="I1958" s="21"/>
      <c r="J1958" s="21"/>
      <c r="K1958" s="21"/>
      <c r="L1958" s="21"/>
      <c r="M1958" s="21"/>
      <c r="N1958" s="22"/>
    </row>
    <row r="1959" spans="1:14" ht="30" customHeight="1" x14ac:dyDescent="0.3">
      <c r="A1959" s="15" t="s">
        <v>102</v>
      </c>
      <c r="B1959" s="16" t="s">
        <v>45</v>
      </c>
      <c r="C1959" s="17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  <c r="N1959" s="18"/>
    </row>
    <row r="1960" spans="1:14" ht="30" customHeight="1" x14ac:dyDescent="0.3">
      <c r="A1960" s="19" t="s">
        <v>102</v>
      </c>
      <c r="B1960" s="20" t="s">
        <v>46</v>
      </c>
      <c r="C1960" s="21">
        <v>1</v>
      </c>
      <c r="D1960" s="21"/>
      <c r="E1960" s="21"/>
      <c r="F1960" s="21">
        <v>1</v>
      </c>
      <c r="G1960" s="21"/>
      <c r="H1960" s="21"/>
      <c r="I1960" s="21"/>
      <c r="J1960" s="21"/>
      <c r="K1960" s="21"/>
      <c r="L1960" s="21"/>
      <c r="M1960" s="21"/>
      <c r="N1960" s="22"/>
    </row>
    <row r="1961" spans="1:14" ht="30" customHeight="1" x14ac:dyDescent="0.3">
      <c r="A1961" s="15" t="s">
        <v>102</v>
      </c>
      <c r="B1961" s="16" t="s">
        <v>47</v>
      </c>
      <c r="C1961" s="17">
        <v>126</v>
      </c>
      <c r="D1961" s="17">
        <v>126</v>
      </c>
      <c r="E1961" s="17"/>
      <c r="F1961" s="17"/>
      <c r="G1961" s="17"/>
      <c r="H1961" s="17"/>
      <c r="I1961" s="17"/>
      <c r="J1961" s="17"/>
      <c r="K1961" s="17"/>
      <c r="L1961" s="17"/>
      <c r="M1961" s="17"/>
      <c r="N1961" s="18"/>
    </row>
    <row r="1962" spans="1:14" ht="30" customHeight="1" x14ac:dyDescent="0.3">
      <c r="A1962" s="19" t="s">
        <v>102</v>
      </c>
      <c r="B1962" s="20" t="s">
        <v>48</v>
      </c>
      <c r="C1962" s="21"/>
      <c r="D1962" s="21"/>
      <c r="E1962" s="21"/>
      <c r="F1962" s="21"/>
      <c r="G1962" s="21"/>
      <c r="H1962" s="21"/>
      <c r="I1962" s="21"/>
      <c r="J1962" s="21"/>
      <c r="K1962" s="21"/>
      <c r="L1962" s="21"/>
      <c r="M1962" s="21"/>
      <c r="N1962" s="22"/>
    </row>
    <row r="1963" spans="1:14" ht="30" customHeight="1" x14ac:dyDescent="0.3">
      <c r="A1963" s="15" t="s">
        <v>102</v>
      </c>
      <c r="B1963" s="16" t="s">
        <v>49</v>
      </c>
      <c r="C1963" s="17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  <c r="N1963" s="18"/>
    </row>
    <row r="1964" spans="1:14" ht="30" customHeight="1" x14ac:dyDescent="0.3">
      <c r="A1964" s="19" t="s">
        <v>102</v>
      </c>
      <c r="B1964" s="20" t="s">
        <v>50</v>
      </c>
      <c r="C1964" s="21"/>
      <c r="D1964" s="21"/>
      <c r="E1964" s="21"/>
      <c r="F1964" s="21"/>
      <c r="G1964" s="21"/>
      <c r="H1964" s="21"/>
      <c r="I1964" s="21"/>
      <c r="J1964" s="21"/>
      <c r="K1964" s="21"/>
      <c r="L1964" s="21"/>
      <c r="M1964" s="21"/>
      <c r="N1964" s="22"/>
    </row>
    <row r="1965" spans="1:14" ht="30" customHeight="1" x14ac:dyDescent="0.3">
      <c r="A1965" s="15" t="s">
        <v>102</v>
      </c>
      <c r="B1965" s="16" t="s">
        <v>51</v>
      </c>
      <c r="C1965" s="17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  <c r="N1965" s="18"/>
    </row>
    <row r="1966" spans="1:14" ht="30" customHeight="1" x14ac:dyDescent="0.3">
      <c r="A1966" s="19" t="s">
        <v>102</v>
      </c>
      <c r="B1966" s="20" t="s">
        <v>52</v>
      </c>
      <c r="C1966" s="21"/>
      <c r="D1966" s="21"/>
      <c r="E1966" s="21"/>
      <c r="F1966" s="21"/>
      <c r="G1966" s="21"/>
      <c r="H1966" s="21"/>
      <c r="I1966" s="21"/>
      <c r="J1966" s="21"/>
      <c r="K1966" s="21"/>
      <c r="L1966" s="21"/>
      <c r="M1966" s="21"/>
      <c r="N1966" s="22"/>
    </row>
    <row r="1967" spans="1:14" ht="30" customHeight="1" x14ac:dyDescent="0.3">
      <c r="A1967" s="15" t="s">
        <v>102</v>
      </c>
      <c r="B1967" s="16" t="s">
        <v>53</v>
      </c>
      <c r="C1967" s="17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  <c r="N1967" s="18"/>
    </row>
    <row r="1968" spans="1:14" ht="30" customHeight="1" x14ac:dyDescent="0.3">
      <c r="A1968" s="19" t="s">
        <v>102</v>
      </c>
      <c r="B1968" s="20" t="s">
        <v>54</v>
      </c>
      <c r="C1968" s="21">
        <v>61</v>
      </c>
      <c r="D1968" s="21">
        <v>61</v>
      </c>
      <c r="E1968" s="21"/>
      <c r="F1968" s="21"/>
      <c r="G1968" s="21"/>
      <c r="H1968" s="21"/>
      <c r="I1968" s="21"/>
      <c r="J1968" s="21"/>
      <c r="K1968" s="21"/>
      <c r="L1968" s="21"/>
      <c r="M1968" s="21"/>
      <c r="N1968" s="22"/>
    </row>
    <row r="1969" spans="1:14" ht="30" customHeight="1" x14ac:dyDescent="0.3">
      <c r="A1969" s="15" t="s">
        <v>102</v>
      </c>
      <c r="B1969" s="16" t="s">
        <v>55</v>
      </c>
      <c r="C1969" s="17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  <c r="N1969" s="18"/>
    </row>
    <row r="1970" spans="1:14" ht="30" customHeight="1" x14ac:dyDescent="0.3">
      <c r="A1970" s="19" t="s">
        <v>102</v>
      </c>
      <c r="B1970" s="20" t="s">
        <v>56</v>
      </c>
      <c r="C1970" s="21"/>
      <c r="D1970" s="21"/>
      <c r="E1970" s="21"/>
      <c r="F1970" s="21"/>
      <c r="G1970" s="21"/>
      <c r="H1970" s="21"/>
      <c r="I1970" s="21"/>
      <c r="J1970" s="21"/>
      <c r="K1970" s="21"/>
      <c r="L1970" s="21"/>
      <c r="M1970" s="21"/>
      <c r="N1970" s="22"/>
    </row>
    <row r="1971" spans="1:14" ht="30" customHeight="1" x14ac:dyDescent="0.3">
      <c r="A1971" s="15" t="s">
        <v>102</v>
      </c>
      <c r="B1971" s="16" t="s">
        <v>57</v>
      </c>
      <c r="C1971" s="17">
        <v>16</v>
      </c>
      <c r="D1971" s="17">
        <v>16</v>
      </c>
      <c r="E1971" s="17"/>
      <c r="F1971" s="17"/>
      <c r="G1971" s="17"/>
      <c r="H1971" s="17"/>
      <c r="I1971" s="17"/>
      <c r="J1971" s="17"/>
      <c r="K1971" s="17"/>
      <c r="L1971" s="17"/>
      <c r="M1971" s="17"/>
      <c r="N1971" s="18"/>
    </row>
    <row r="1972" spans="1:14" ht="30" customHeight="1" x14ac:dyDescent="0.3">
      <c r="A1972" s="19" t="s">
        <v>102</v>
      </c>
      <c r="B1972" s="20" t="s">
        <v>58</v>
      </c>
      <c r="C1972" s="21"/>
      <c r="D1972" s="21"/>
      <c r="E1972" s="21"/>
      <c r="F1972" s="21"/>
      <c r="G1972" s="21"/>
      <c r="H1972" s="21"/>
      <c r="I1972" s="21"/>
      <c r="J1972" s="21"/>
      <c r="K1972" s="21"/>
      <c r="L1972" s="21"/>
      <c r="M1972" s="21"/>
      <c r="N1972" s="22"/>
    </row>
    <row r="1973" spans="1:14" ht="30" customHeight="1" x14ac:dyDescent="0.3">
      <c r="A1973" s="15" t="s">
        <v>102</v>
      </c>
      <c r="B1973" s="16" t="s">
        <v>59</v>
      </c>
      <c r="C1973" s="17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  <c r="N1973" s="18"/>
    </row>
    <row r="1974" spans="1:14" ht="30" customHeight="1" x14ac:dyDescent="0.3">
      <c r="A1974" s="19" t="s">
        <v>102</v>
      </c>
      <c r="B1974" s="20" t="s">
        <v>60</v>
      </c>
      <c r="C1974" s="21">
        <v>9</v>
      </c>
      <c r="D1974" s="21">
        <v>9</v>
      </c>
      <c r="E1974" s="21"/>
      <c r="F1974" s="21"/>
      <c r="G1974" s="21"/>
      <c r="H1974" s="21"/>
      <c r="I1974" s="21"/>
      <c r="J1974" s="21"/>
      <c r="K1974" s="21"/>
      <c r="L1974" s="21"/>
      <c r="M1974" s="21"/>
      <c r="N1974" s="22"/>
    </row>
    <row r="1975" spans="1:14" ht="30" customHeight="1" x14ac:dyDescent="0.3">
      <c r="A1975" s="15" t="s">
        <v>102</v>
      </c>
      <c r="B1975" s="16" t="s">
        <v>61</v>
      </c>
      <c r="C1975" s="17">
        <v>1</v>
      </c>
      <c r="D1975" s="17">
        <v>1</v>
      </c>
      <c r="E1975" s="17"/>
      <c r="F1975" s="17"/>
      <c r="G1975" s="17"/>
      <c r="H1975" s="17"/>
      <c r="I1975" s="17"/>
      <c r="J1975" s="17"/>
      <c r="K1975" s="17"/>
      <c r="L1975" s="17"/>
      <c r="M1975" s="17"/>
      <c r="N1975" s="18"/>
    </row>
    <row r="1976" spans="1:14" ht="30" customHeight="1" x14ac:dyDescent="0.3">
      <c r="A1976" s="19" t="s">
        <v>102</v>
      </c>
      <c r="B1976" s="20" t="s">
        <v>62</v>
      </c>
      <c r="C1976" s="21">
        <v>1548</v>
      </c>
      <c r="D1976" s="21">
        <v>1241</v>
      </c>
      <c r="E1976" s="21"/>
      <c r="F1976" s="21">
        <v>307</v>
      </c>
      <c r="G1976" s="21">
        <v>4</v>
      </c>
      <c r="H1976" s="21"/>
      <c r="I1976" s="21"/>
      <c r="J1976" s="21">
        <v>4</v>
      </c>
      <c r="K1976" s="21">
        <v>1</v>
      </c>
      <c r="L1976" s="21"/>
      <c r="M1976" s="21"/>
      <c r="N1976" s="22"/>
    </row>
    <row r="1977" spans="1:14" ht="30" customHeight="1" x14ac:dyDescent="0.3">
      <c r="A1977" s="15" t="s">
        <v>102</v>
      </c>
      <c r="B1977" s="16" t="s">
        <v>63</v>
      </c>
      <c r="C1977" s="17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  <c r="N1977" s="18"/>
    </row>
    <row r="1978" spans="1:14" ht="30" customHeight="1" x14ac:dyDescent="0.3">
      <c r="A1978" s="19" t="s">
        <v>102</v>
      </c>
      <c r="B1978" s="20" t="s">
        <v>64</v>
      </c>
      <c r="C1978" s="21">
        <v>24</v>
      </c>
      <c r="D1978" s="21">
        <v>20</v>
      </c>
      <c r="E1978" s="21"/>
      <c r="F1978" s="21">
        <v>4</v>
      </c>
      <c r="G1978" s="21">
        <v>3</v>
      </c>
      <c r="H1978" s="21">
        <v>2</v>
      </c>
      <c r="I1978" s="21"/>
      <c r="J1978" s="21">
        <v>1</v>
      </c>
      <c r="K1978" s="21"/>
      <c r="L1978" s="21"/>
      <c r="M1978" s="21"/>
      <c r="N1978" s="22"/>
    </row>
    <row r="1979" spans="1:14" ht="30" customHeight="1" x14ac:dyDescent="0.3">
      <c r="A1979" s="15" t="s">
        <v>102</v>
      </c>
      <c r="B1979" s="16" t="s">
        <v>65</v>
      </c>
      <c r="C1979" s="17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  <c r="N1979" s="18"/>
    </row>
    <row r="1980" spans="1:14" ht="30" customHeight="1" x14ac:dyDescent="0.3">
      <c r="A1980" s="19" t="s">
        <v>102</v>
      </c>
      <c r="B1980" s="20" t="s">
        <v>66</v>
      </c>
      <c r="C1980" s="21">
        <v>5</v>
      </c>
      <c r="D1980" s="21">
        <v>5</v>
      </c>
      <c r="E1980" s="21"/>
      <c r="F1980" s="21"/>
      <c r="G1980" s="21"/>
      <c r="H1980" s="21"/>
      <c r="I1980" s="21"/>
      <c r="J1980" s="21"/>
      <c r="K1980" s="21"/>
      <c r="L1980" s="21"/>
      <c r="M1980" s="21"/>
      <c r="N1980" s="22"/>
    </row>
    <row r="1981" spans="1:14" ht="30" customHeight="1" x14ac:dyDescent="0.3">
      <c r="A1981" s="15" t="s">
        <v>102</v>
      </c>
      <c r="B1981" s="16" t="s">
        <v>67</v>
      </c>
      <c r="C1981" s="17">
        <v>81</v>
      </c>
      <c r="D1981" s="17">
        <v>81</v>
      </c>
      <c r="E1981" s="17"/>
      <c r="F1981" s="17"/>
      <c r="G1981" s="17"/>
      <c r="H1981" s="17"/>
      <c r="I1981" s="17"/>
      <c r="J1981" s="17"/>
      <c r="K1981" s="17"/>
      <c r="L1981" s="17"/>
      <c r="M1981" s="17"/>
      <c r="N1981" s="18"/>
    </row>
    <row r="1982" spans="1:14" ht="30" customHeight="1" x14ac:dyDescent="0.3">
      <c r="A1982" s="7" t="s">
        <v>103</v>
      </c>
      <c r="B1982" s="8" t="s">
        <v>15</v>
      </c>
      <c r="C1982" s="9"/>
      <c r="D1982" s="9"/>
      <c r="E1982" s="9"/>
      <c r="F1982" s="9"/>
      <c r="G1982" s="9"/>
      <c r="H1982" s="9"/>
      <c r="I1982" s="9"/>
      <c r="J1982" s="9"/>
      <c r="K1982" s="9"/>
      <c r="L1982" s="9"/>
      <c r="M1982" s="9"/>
      <c r="N1982" s="10"/>
    </row>
    <row r="1983" spans="1:14" ht="30" customHeight="1" x14ac:dyDescent="0.3">
      <c r="A1983" s="11" t="s">
        <v>103</v>
      </c>
      <c r="B1983" s="12" t="s">
        <v>16</v>
      </c>
      <c r="C1983" s="13">
        <v>193</v>
      </c>
      <c r="D1983" s="13">
        <v>162</v>
      </c>
      <c r="E1983" s="13">
        <v>27</v>
      </c>
      <c r="F1983" s="13">
        <v>4</v>
      </c>
      <c r="G1983" s="13"/>
      <c r="H1983" s="13"/>
      <c r="I1983" s="13"/>
      <c r="J1983" s="13"/>
      <c r="K1983" s="13"/>
      <c r="L1983" s="13"/>
      <c r="M1983" s="13"/>
      <c r="N1983" s="14"/>
    </row>
    <row r="1984" spans="1:14" ht="30" customHeight="1" x14ac:dyDescent="0.3">
      <c r="A1984" s="7" t="s">
        <v>103</v>
      </c>
      <c r="B1984" s="8" t="s">
        <v>120</v>
      </c>
      <c r="C1984" s="9"/>
      <c r="D1984" s="9"/>
      <c r="E1984" s="9"/>
      <c r="F1984" s="9"/>
      <c r="G1984" s="9"/>
      <c r="H1984" s="9"/>
      <c r="I1984" s="9"/>
      <c r="J1984" s="9"/>
      <c r="K1984" s="9"/>
      <c r="L1984" s="9"/>
      <c r="M1984" s="9"/>
      <c r="N1984" s="10"/>
    </row>
    <row r="1985" spans="1:14" ht="30" customHeight="1" x14ac:dyDescent="0.3">
      <c r="A1985" s="11" t="s">
        <v>103</v>
      </c>
      <c r="B1985" s="12" t="s">
        <v>17</v>
      </c>
      <c r="C1985" s="13">
        <v>3</v>
      </c>
      <c r="D1985" s="13">
        <v>2</v>
      </c>
      <c r="E1985" s="13">
        <v>1</v>
      </c>
      <c r="F1985" s="13"/>
      <c r="G1985" s="13"/>
      <c r="H1985" s="13"/>
      <c r="I1985" s="13"/>
      <c r="J1985" s="13"/>
      <c r="K1985" s="13"/>
      <c r="L1985" s="13"/>
      <c r="M1985" s="13"/>
      <c r="N1985" s="14"/>
    </row>
    <row r="1986" spans="1:14" ht="30" customHeight="1" x14ac:dyDescent="0.3">
      <c r="A1986" s="7" t="s">
        <v>103</v>
      </c>
      <c r="B1986" s="8" t="s">
        <v>18</v>
      </c>
      <c r="C1986" s="9">
        <v>2</v>
      </c>
      <c r="D1986" s="9">
        <v>1</v>
      </c>
      <c r="E1986" s="9">
        <v>1</v>
      </c>
      <c r="F1986" s="9"/>
      <c r="G1986" s="9"/>
      <c r="H1986" s="9"/>
      <c r="I1986" s="9"/>
      <c r="J1986" s="9"/>
      <c r="K1986" s="9"/>
      <c r="L1986" s="9"/>
      <c r="M1986" s="9"/>
      <c r="N1986" s="10"/>
    </row>
    <row r="1987" spans="1:14" ht="30" customHeight="1" x14ac:dyDescent="0.3">
      <c r="A1987" s="11" t="s">
        <v>103</v>
      </c>
      <c r="B1987" s="12" t="s">
        <v>19</v>
      </c>
      <c r="C1987" s="13">
        <v>12228</v>
      </c>
      <c r="D1987" s="13">
        <v>6525</v>
      </c>
      <c r="E1987" s="13">
        <v>1020</v>
      </c>
      <c r="F1987" s="13">
        <v>4683</v>
      </c>
      <c r="G1987" s="13">
        <v>106</v>
      </c>
      <c r="H1987" s="13">
        <v>46</v>
      </c>
      <c r="I1987" s="13">
        <v>22</v>
      </c>
      <c r="J1987" s="13">
        <v>38</v>
      </c>
      <c r="K1987" s="13">
        <v>5</v>
      </c>
      <c r="L1987" s="13"/>
      <c r="M1987" s="13"/>
      <c r="N1987" s="14"/>
    </row>
    <row r="1988" spans="1:14" ht="30" customHeight="1" x14ac:dyDescent="0.3">
      <c r="A1988" s="7" t="s">
        <v>103</v>
      </c>
      <c r="B1988" s="8" t="s">
        <v>20</v>
      </c>
      <c r="C1988" s="9"/>
      <c r="D1988" s="9"/>
      <c r="E1988" s="9"/>
      <c r="F1988" s="9"/>
      <c r="G1988" s="9"/>
      <c r="H1988" s="9"/>
      <c r="I1988" s="9"/>
      <c r="J1988" s="9"/>
      <c r="K1988" s="9"/>
      <c r="L1988" s="9"/>
      <c r="M1988" s="9"/>
      <c r="N1988" s="10"/>
    </row>
    <row r="1989" spans="1:14" ht="30" customHeight="1" x14ac:dyDescent="0.3">
      <c r="A1989" s="11" t="s">
        <v>103</v>
      </c>
      <c r="B1989" s="12" t="s">
        <v>21</v>
      </c>
      <c r="C1989" s="13"/>
      <c r="D1989" s="13"/>
      <c r="E1989" s="13"/>
      <c r="F1989" s="13"/>
      <c r="G1989" s="13"/>
      <c r="H1989" s="13"/>
      <c r="I1989" s="13"/>
      <c r="J1989" s="13"/>
      <c r="K1989" s="13"/>
      <c r="L1989" s="13"/>
      <c r="M1989" s="13"/>
      <c r="N1989" s="14"/>
    </row>
    <row r="1990" spans="1:14" ht="30" customHeight="1" x14ac:dyDescent="0.3">
      <c r="A1990" s="7" t="s">
        <v>103</v>
      </c>
      <c r="B1990" s="8" t="s">
        <v>22</v>
      </c>
      <c r="C1990" s="9"/>
      <c r="D1990" s="9"/>
      <c r="E1990" s="9"/>
      <c r="F1990" s="9"/>
      <c r="G1990" s="9"/>
      <c r="H1990" s="9"/>
      <c r="I1990" s="9"/>
      <c r="J1990" s="9"/>
      <c r="K1990" s="9"/>
      <c r="L1990" s="9"/>
      <c r="M1990" s="9"/>
      <c r="N1990" s="10"/>
    </row>
    <row r="1991" spans="1:14" ht="30" customHeight="1" x14ac:dyDescent="0.3">
      <c r="A1991" s="11" t="s">
        <v>103</v>
      </c>
      <c r="B1991" s="12" t="s">
        <v>23</v>
      </c>
      <c r="C1991" s="13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4"/>
    </row>
    <row r="1992" spans="1:14" ht="30" customHeight="1" x14ac:dyDescent="0.3">
      <c r="A1992" s="7" t="s">
        <v>103</v>
      </c>
      <c r="B1992" s="8" t="s">
        <v>24</v>
      </c>
      <c r="C1992" s="9">
        <v>2</v>
      </c>
      <c r="D1992" s="9"/>
      <c r="E1992" s="9">
        <v>1</v>
      </c>
      <c r="F1992" s="9">
        <v>1</v>
      </c>
      <c r="G1992" s="9"/>
      <c r="H1992" s="9"/>
      <c r="I1992" s="9"/>
      <c r="J1992" s="9"/>
      <c r="K1992" s="9"/>
      <c r="L1992" s="9"/>
      <c r="M1992" s="9"/>
      <c r="N1992" s="10"/>
    </row>
    <row r="1993" spans="1:14" ht="30" customHeight="1" x14ac:dyDescent="0.3">
      <c r="A1993" s="11" t="s">
        <v>103</v>
      </c>
      <c r="B1993" s="12" t="s">
        <v>121</v>
      </c>
      <c r="C1993" s="13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4"/>
    </row>
    <row r="1994" spans="1:14" ht="30" customHeight="1" x14ac:dyDescent="0.3">
      <c r="A1994" s="7" t="s">
        <v>103</v>
      </c>
      <c r="B1994" s="8" t="s">
        <v>25</v>
      </c>
      <c r="C1994" s="9"/>
      <c r="D1994" s="9"/>
      <c r="E1994" s="9"/>
      <c r="F1994" s="9"/>
      <c r="G1994" s="9"/>
      <c r="H1994" s="9"/>
      <c r="I1994" s="9"/>
      <c r="J1994" s="9"/>
      <c r="K1994" s="9"/>
      <c r="L1994" s="9"/>
      <c r="M1994" s="9"/>
      <c r="N1994" s="10"/>
    </row>
    <row r="1995" spans="1:14" ht="30" customHeight="1" x14ac:dyDescent="0.3">
      <c r="A1995" s="11" t="s">
        <v>103</v>
      </c>
      <c r="B1995" s="12" t="s">
        <v>26</v>
      </c>
      <c r="C1995" s="13"/>
      <c r="D1995" s="13"/>
      <c r="E1995" s="13"/>
      <c r="F1995" s="13"/>
      <c r="G1995" s="13"/>
      <c r="H1995" s="13"/>
      <c r="I1995" s="13"/>
      <c r="J1995" s="13"/>
      <c r="K1995" s="13"/>
      <c r="L1995" s="13"/>
      <c r="M1995" s="13"/>
      <c r="N1995" s="14"/>
    </row>
    <row r="1996" spans="1:14" ht="30" customHeight="1" x14ac:dyDescent="0.3">
      <c r="A1996" s="7" t="s">
        <v>103</v>
      </c>
      <c r="B1996" s="8" t="s">
        <v>27</v>
      </c>
      <c r="C1996" s="9"/>
      <c r="D1996" s="9"/>
      <c r="E1996" s="9"/>
      <c r="F1996" s="9"/>
      <c r="G1996" s="9"/>
      <c r="H1996" s="9"/>
      <c r="I1996" s="9"/>
      <c r="J1996" s="9"/>
      <c r="K1996" s="9"/>
      <c r="L1996" s="9"/>
      <c r="M1996" s="9"/>
      <c r="N1996" s="10"/>
    </row>
    <row r="1997" spans="1:14" ht="30" customHeight="1" x14ac:dyDescent="0.3">
      <c r="A1997" s="11" t="s">
        <v>103</v>
      </c>
      <c r="B1997" s="12" t="s">
        <v>28</v>
      </c>
      <c r="C1997" s="13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4"/>
    </row>
    <row r="1998" spans="1:14" ht="30" customHeight="1" x14ac:dyDescent="0.3">
      <c r="A1998" s="7" t="s">
        <v>103</v>
      </c>
      <c r="B1998" s="8" t="s">
        <v>29</v>
      </c>
      <c r="C1998" s="9"/>
      <c r="D1998" s="9"/>
      <c r="E1998" s="9"/>
      <c r="F1998" s="9"/>
      <c r="G1998" s="9"/>
      <c r="H1998" s="9"/>
      <c r="I1998" s="9"/>
      <c r="J1998" s="9"/>
      <c r="K1998" s="9"/>
      <c r="L1998" s="9"/>
      <c r="M1998" s="9"/>
      <c r="N1998" s="10"/>
    </row>
    <row r="1999" spans="1:14" ht="30" customHeight="1" x14ac:dyDescent="0.3">
      <c r="A1999" s="11" t="s">
        <v>103</v>
      </c>
      <c r="B1999" s="12" t="s">
        <v>30</v>
      </c>
      <c r="C1999" s="13"/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4"/>
    </row>
    <row r="2000" spans="1:14" ht="30" customHeight="1" x14ac:dyDescent="0.3">
      <c r="A2000" s="7" t="s">
        <v>103</v>
      </c>
      <c r="B2000" s="8" t="s">
        <v>31</v>
      </c>
      <c r="C2000" s="9"/>
      <c r="D2000" s="9"/>
      <c r="E2000" s="9"/>
      <c r="F2000" s="9"/>
      <c r="G2000" s="9"/>
      <c r="H2000" s="9"/>
      <c r="I2000" s="9"/>
      <c r="J2000" s="9"/>
      <c r="K2000" s="9"/>
      <c r="L2000" s="9"/>
      <c r="M2000" s="9"/>
      <c r="N2000" s="10"/>
    </row>
    <row r="2001" spans="1:14" ht="30" customHeight="1" x14ac:dyDescent="0.3">
      <c r="A2001" s="11" t="s">
        <v>103</v>
      </c>
      <c r="B2001" s="12" t="s">
        <v>32</v>
      </c>
      <c r="C2001" s="13">
        <v>23</v>
      </c>
      <c r="D2001" s="13">
        <v>11</v>
      </c>
      <c r="E2001" s="13"/>
      <c r="F2001" s="13">
        <v>12</v>
      </c>
      <c r="G2001" s="13"/>
      <c r="H2001" s="13"/>
      <c r="I2001" s="13"/>
      <c r="J2001" s="13"/>
      <c r="K2001" s="13"/>
      <c r="L2001" s="13"/>
      <c r="M2001" s="13"/>
      <c r="N2001" s="14"/>
    </row>
    <row r="2002" spans="1:14" ht="30" customHeight="1" x14ac:dyDescent="0.3">
      <c r="A2002" s="7" t="s">
        <v>103</v>
      </c>
      <c r="B2002" s="8" t="s">
        <v>33</v>
      </c>
      <c r="C2002" s="9"/>
      <c r="D2002" s="9"/>
      <c r="E2002" s="9"/>
      <c r="F2002" s="9"/>
      <c r="G2002" s="9"/>
      <c r="H2002" s="9"/>
      <c r="I2002" s="9"/>
      <c r="J2002" s="9"/>
      <c r="K2002" s="9"/>
      <c r="L2002" s="9"/>
      <c r="M2002" s="9"/>
      <c r="N2002" s="10"/>
    </row>
    <row r="2003" spans="1:14" ht="30" customHeight="1" x14ac:dyDescent="0.3">
      <c r="A2003" s="11" t="s">
        <v>103</v>
      </c>
      <c r="B2003" s="12" t="s">
        <v>34</v>
      </c>
      <c r="C2003" s="13"/>
      <c r="D2003" s="13"/>
      <c r="E2003" s="13"/>
      <c r="F2003" s="13"/>
      <c r="G2003" s="13"/>
      <c r="H2003" s="13"/>
      <c r="I2003" s="13"/>
      <c r="J2003" s="13"/>
      <c r="K2003" s="13"/>
      <c r="L2003" s="13"/>
      <c r="M2003" s="13"/>
      <c r="N2003" s="14"/>
    </row>
    <row r="2004" spans="1:14" ht="30" customHeight="1" x14ac:dyDescent="0.3">
      <c r="A2004" s="7" t="s">
        <v>103</v>
      </c>
      <c r="B2004" s="8" t="s">
        <v>35</v>
      </c>
      <c r="C2004" s="9"/>
      <c r="D2004" s="9"/>
      <c r="E2004" s="9"/>
      <c r="F2004" s="9"/>
      <c r="G2004" s="9"/>
      <c r="H2004" s="9"/>
      <c r="I2004" s="9"/>
      <c r="J2004" s="9"/>
      <c r="K2004" s="9"/>
      <c r="L2004" s="9"/>
      <c r="M2004" s="9"/>
      <c r="N2004" s="10"/>
    </row>
    <row r="2005" spans="1:14" ht="30" customHeight="1" x14ac:dyDescent="0.3">
      <c r="A2005" s="11" t="s">
        <v>103</v>
      </c>
      <c r="B2005" s="12" t="s">
        <v>36</v>
      </c>
      <c r="C2005" s="13"/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4"/>
    </row>
    <row r="2006" spans="1:14" ht="30" customHeight="1" x14ac:dyDescent="0.3">
      <c r="A2006" s="7" t="s">
        <v>103</v>
      </c>
      <c r="B2006" s="8" t="s">
        <v>37</v>
      </c>
      <c r="C2006" s="9"/>
      <c r="D2006" s="9"/>
      <c r="E2006" s="9"/>
      <c r="F2006" s="9"/>
      <c r="G2006" s="9"/>
      <c r="H2006" s="9"/>
      <c r="I2006" s="9"/>
      <c r="J2006" s="9"/>
      <c r="K2006" s="9"/>
      <c r="L2006" s="9"/>
      <c r="M2006" s="9"/>
      <c r="N2006" s="10"/>
    </row>
    <row r="2007" spans="1:14" ht="30" customHeight="1" x14ac:dyDescent="0.3">
      <c r="A2007" s="11" t="s">
        <v>103</v>
      </c>
      <c r="B2007" s="12" t="s">
        <v>38</v>
      </c>
      <c r="C2007" s="13">
        <v>4</v>
      </c>
      <c r="D2007" s="13"/>
      <c r="E2007" s="13"/>
      <c r="F2007" s="13">
        <v>4</v>
      </c>
      <c r="G2007" s="13"/>
      <c r="H2007" s="13"/>
      <c r="I2007" s="13"/>
      <c r="J2007" s="13"/>
      <c r="K2007" s="13"/>
      <c r="L2007" s="13"/>
      <c r="M2007" s="13"/>
      <c r="N2007" s="14"/>
    </row>
    <row r="2008" spans="1:14" ht="30" customHeight="1" x14ac:dyDescent="0.3">
      <c r="A2008" s="7" t="s">
        <v>103</v>
      </c>
      <c r="B2008" s="8" t="s">
        <v>39</v>
      </c>
      <c r="C2008" s="9"/>
      <c r="D2008" s="9"/>
      <c r="E2008" s="9"/>
      <c r="F2008" s="9"/>
      <c r="G2008" s="9"/>
      <c r="H2008" s="9"/>
      <c r="I2008" s="9"/>
      <c r="J2008" s="9"/>
      <c r="K2008" s="9"/>
      <c r="L2008" s="9"/>
      <c r="M2008" s="9"/>
      <c r="N2008" s="10"/>
    </row>
    <row r="2009" spans="1:14" ht="30" customHeight="1" x14ac:dyDescent="0.3">
      <c r="A2009" s="11" t="s">
        <v>103</v>
      </c>
      <c r="B2009" s="12" t="s">
        <v>40</v>
      </c>
      <c r="C2009" s="13"/>
      <c r="D2009" s="13"/>
      <c r="E2009" s="13"/>
      <c r="F2009" s="13"/>
      <c r="G2009" s="13"/>
      <c r="H2009" s="13"/>
      <c r="I2009" s="13"/>
      <c r="J2009" s="13"/>
      <c r="K2009" s="13"/>
      <c r="L2009" s="13"/>
      <c r="M2009" s="13"/>
      <c r="N2009" s="14"/>
    </row>
    <row r="2010" spans="1:14" ht="30" customHeight="1" x14ac:dyDescent="0.3">
      <c r="A2010" s="7" t="s">
        <v>103</v>
      </c>
      <c r="B2010" s="8" t="s">
        <v>41</v>
      </c>
      <c r="C2010" s="9"/>
      <c r="D2010" s="9"/>
      <c r="E2010" s="9"/>
      <c r="F2010" s="9"/>
      <c r="G2010" s="9"/>
      <c r="H2010" s="9"/>
      <c r="I2010" s="9"/>
      <c r="J2010" s="9"/>
      <c r="K2010" s="9"/>
      <c r="L2010" s="9"/>
      <c r="M2010" s="9"/>
      <c r="N2010" s="10"/>
    </row>
    <row r="2011" spans="1:14" ht="30" customHeight="1" x14ac:dyDescent="0.3">
      <c r="A2011" s="11" t="s">
        <v>103</v>
      </c>
      <c r="B2011" s="12" t="s">
        <v>42</v>
      </c>
      <c r="C2011" s="13">
        <v>9</v>
      </c>
      <c r="D2011" s="13"/>
      <c r="E2011" s="13"/>
      <c r="F2011" s="13">
        <v>9</v>
      </c>
      <c r="G2011" s="13"/>
      <c r="H2011" s="13"/>
      <c r="I2011" s="13"/>
      <c r="J2011" s="13"/>
      <c r="K2011" s="13"/>
      <c r="L2011" s="13"/>
      <c r="M2011" s="13"/>
      <c r="N2011" s="14"/>
    </row>
    <row r="2012" spans="1:14" ht="30" customHeight="1" x14ac:dyDescent="0.3">
      <c r="A2012" s="7" t="s">
        <v>103</v>
      </c>
      <c r="B2012" s="8" t="s">
        <v>43</v>
      </c>
      <c r="C2012" s="9">
        <v>2</v>
      </c>
      <c r="D2012" s="9">
        <v>2</v>
      </c>
      <c r="E2012" s="9"/>
      <c r="F2012" s="9"/>
      <c r="G2012" s="9"/>
      <c r="H2012" s="9"/>
      <c r="I2012" s="9"/>
      <c r="J2012" s="9"/>
      <c r="K2012" s="9"/>
      <c r="L2012" s="9"/>
      <c r="M2012" s="9"/>
      <c r="N2012" s="10"/>
    </row>
    <row r="2013" spans="1:14" ht="30" customHeight="1" x14ac:dyDescent="0.3">
      <c r="A2013" s="11" t="s">
        <v>103</v>
      </c>
      <c r="B2013" s="12" t="s">
        <v>44</v>
      </c>
      <c r="C2013" s="13"/>
      <c r="D2013" s="13"/>
      <c r="E2013" s="13"/>
      <c r="F2013" s="13"/>
      <c r="G2013" s="13"/>
      <c r="H2013" s="13"/>
      <c r="I2013" s="13"/>
      <c r="J2013" s="13"/>
      <c r="K2013" s="13"/>
      <c r="L2013" s="13"/>
      <c r="M2013" s="13"/>
      <c r="N2013" s="14"/>
    </row>
    <row r="2014" spans="1:14" ht="30" customHeight="1" x14ac:dyDescent="0.3">
      <c r="A2014" s="7" t="s">
        <v>103</v>
      </c>
      <c r="B2014" s="8" t="s">
        <v>45</v>
      </c>
      <c r="C2014" s="9"/>
      <c r="D2014" s="9"/>
      <c r="E2014" s="9"/>
      <c r="F2014" s="9"/>
      <c r="G2014" s="9"/>
      <c r="H2014" s="9"/>
      <c r="I2014" s="9"/>
      <c r="J2014" s="9"/>
      <c r="K2014" s="9"/>
      <c r="L2014" s="9"/>
      <c r="M2014" s="9"/>
      <c r="N2014" s="10"/>
    </row>
    <row r="2015" spans="1:14" ht="30" customHeight="1" x14ac:dyDescent="0.3">
      <c r="A2015" s="11" t="s">
        <v>103</v>
      </c>
      <c r="B2015" s="12" t="s">
        <v>46</v>
      </c>
      <c r="C2015" s="13">
        <v>243</v>
      </c>
      <c r="D2015" s="13">
        <v>149</v>
      </c>
      <c r="E2015" s="13">
        <v>3</v>
      </c>
      <c r="F2015" s="13">
        <v>91</v>
      </c>
      <c r="G2015" s="13">
        <v>6</v>
      </c>
      <c r="H2015" s="13"/>
      <c r="I2015" s="13"/>
      <c r="J2015" s="13">
        <v>6</v>
      </c>
      <c r="K2015" s="13"/>
      <c r="L2015" s="13"/>
      <c r="M2015" s="13"/>
      <c r="N2015" s="14"/>
    </row>
    <row r="2016" spans="1:14" ht="30" customHeight="1" x14ac:dyDescent="0.3">
      <c r="A2016" s="7" t="s">
        <v>103</v>
      </c>
      <c r="B2016" s="8" t="s">
        <v>47</v>
      </c>
      <c r="C2016" s="9"/>
      <c r="D2016" s="9"/>
      <c r="E2016" s="9"/>
      <c r="F2016" s="9"/>
      <c r="G2016" s="9"/>
      <c r="H2016" s="9"/>
      <c r="I2016" s="9"/>
      <c r="J2016" s="9"/>
      <c r="K2016" s="9"/>
      <c r="L2016" s="9"/>
      <c r="M2016" s="9"/>
      <c r="N2016" s="10"/>
    </row>
    <row r="2017" spans="1:14" ht="30" customHeight="1" x14ac:dyDescent="0.3">
      <c r="A2017" s="11" t="s">
        <v>103</v>
      </c>
      <c r="B2017" s="12" t="s">
        <v>48</v>
      </c>
      <c r="C2017" s="13"/>
      <c r="D2017" s="13"/>
      <c r="E2017" s="13"/>
      <c r="F2017" s="13"/>
      <c r="G2017" s="13"/>
      <c r="H2017" s="13"/>
      <c r="I2017" s="13"/>
      <c r="J2017" s="13"/>
      <c r="K2017" s="13"/>
      <c r="L2017" s="13"/>
      <c r="M2017" s="13"/>
      <c r="N2017" s="14"/>
    </row>
    <row r="2018" spans="1:14" ht="30" customHeight="1" x14ac:dyDescent="0.3">
      <c r="A2018" s="7" t="s">
        <v>103</v>
      </c>
      <c r="B2018" s="8" t="s">
        <v>49</v>
      </c>
      <c r="C2018" s="9"/>
      <c r="D2018" s="9"/>
      <c r="E2018" s="9"/>
      <c r="F2018" s="9"/>
      <c r="G2018" s="9"/>
      <c r="H2018" s="9"/>
      <c r="I2018" s="9"/>
      <c r="J2018" s="9"/>
      <c r="K2018" s="9"/>
      <c r="L2018" s="9"/>
      <c r="M2018" s="9"/>
      <c r="N2018" s="10"/>
    </row>
    <row r="2019" spans="1:14" ht="30" customHeight="1" x14ac:dyDescent="0.3">
      <c r="A2019" s="11" t="s">
        <v>103</v>
      </c>
      <c r="B2019" s="12" t="s">
        <v>50</v>
      </c>
      <c r="C2019" s="13"/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4"/>
    </row>
    <row r="2020" spans="1:14" ht="30" customHeight="1" x14ac:dyDescent="0.3">
      <c r="A2020" s="7" t="s">
        <v>103</v>
      </c>
      <c r="B2020" s="8" t="s">
        <v>51</v>
      </c>
      <c r="C2020" s="9"/>
      <c r="D2020" s="9"/>
      <c r="E2020" s="9"/>
      <c r="F2020" s="9"/>
      <c r="G2020" s="9"/>
      <c r="H2020" s="9"/>
      <c r="I2020" s="9"/>
      <c r="J2020" s="9"/>
      <c r="K2020" s="9"/>
      <c r="L2020" s="9"/>
      <c r="M2020" s="9"/>
      <c r="N2020" s="10"/>
    </row>
    <row r="2021" spans="1:14" ht="30" customHeight="1" x14ac:dyDescent="0.3">
      <c r="A2021" s="11" t="s">
        <v>103</v>
      </c>
      <c r="B2021" s="12" t="s">
        <v>52</v>
      </c>
      <c r="C2021" s="13">
        <v>3</v>
      </c>
      <c r="D2021" s="13">
        <v>3</v>
      </c>
      <c r="E2021" s="13"/>
      <c r="F2021" s="13"/>
      <c r="G2021" s="13"/>
      <c r="H2021" s="13"/>
      <c r="I2021" s="13"/>
      <c r="J2021" s="13"/>
      <c r="K2021" s="13"/>
      <c r="L2021" s="13"/>
      <c r="M2021" s="13"/>
      <c r="N2021" s="14"/>
    </row>
    <row r="2022" spans="1:14" ht="30" customHeight="1" x14ac:dyDescent="0.3">
      <c r="A2022" s="7" t="s">
        <v>103</v>
      </c>
      <c r="B2022" s="8" t="s">
        <v>53</v>
      </c>
      <c r="C2022" s="9"/>
      <c r="D2022" s="9"/>
      <c r="E2022" s="9"/>
      <c r="F2022" s="9"/>
      <c r="G2022" s="9"/>
      <c r="H2022" s="9"/>
      <c r="I2022" s="9"/>
      <c r="J2022" s="9"/>
      <c r="K2022" s="9"/>
      <c r="L2022" s="9"/>
      <c r="M2022" s="9"/>
      <c r="N2022" s="10"/>
    </row>
    <row r="2023" spans="1:14" ht="30" customHeight="1" x14ac:dyDescent="0.3">
      <c r="A2023" s="11" t="s">
        <v>103</v>
      </c>
      <c r="B2023" s="12" t="s">
        <v>54</v>
      </c>
      <c r="C2023" s="13"/>
      <c r="D2023" s="1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4"/>
    </row>
    <row r="2024" spans="1:14" ht="30" customHeight="1" x14ac:dyDescent="0.3">
      <c r="A2024" s="7" t="s">
        <v>103</v>
      </c>
      <c r="B2024" s="8" t="s">
        <v>55</v>
      </c>
      <c r="C2024" s="9"/>
      <c r="D2024" s="9"/>
      <c r="E2024" s="9"/>
      <c r="F2024" s="9"/>
      <c r="G2024" s="9"/>
      <c r="H2024" s="9"/>
      <c r="I2024" s="9"/>
      <c r="J2024" s="9"/>
      <c r="K2024" s="9"/>
      <c r="L2024" s="9"/>
      <c r="M2024" s="9"/>
      <c r="N2024" s="10"/>
    </row>
    <row r="2025" spans="1:14" ht="30" customHeight="1" x14ac:dyDescent="0.3">
      <c r="A2025" s="11" t="s">
        <v>103</v>
      </c>
      <c r="B2025" s="12" t="s">
        <v>56</v>
      </c>
      <c r="C2025" s="13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4"/>
    </row>
    <row r="2026" spans="1:14" ht="30" customHeight="1" x14ac:dyDescent="0.3">
      <c r="A2026" s="7" t="s">
        <v>103</v>
      </c>
      <c r="B2026" s="8" t="s">
        <v>57</v>
      </c>
      <c r="C2026" s="9"/>
      <c r="D2026" s="9"/>
      <c r="E2026" s="9"/>
      <c r="F2026" s="9"/>
      <c r="G2026" s="9"/>
      <c r="H2026" s="9"/>
      <c r="I2026" s="9"/>
      <c r="J2026" s="9"/>
      <c r="K2026" s="9"/>
      <c r="L2026" s="9"/>
      <c r="M2026" s="9"/>
      <c r="N2026" s="10"/>
    </row>
    <row r="2027" spans="1:14" ht="30" customHeight="1" x14ac:dyDescent="0.3">
      <c r="A2027" s="11" t="s">
        <v>103</v>
      </c>
      <c r="B2027" s="12" t="s">
        <v>58</v>
      </c>
      <c r="C2027" s="13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4"/>
    </row>
    <row r="2028" spans="1:14" ht="30" customHeight="1" x14ac:dyDescent="0.3">
      <c r="A2028" s="7" t="s">
        <v>103</v>
      </c>
      <c r="B2028" s="8" t="s">
        <v>59</v>
      </c>
      <c r="C2028" s="9"/>
      <c r="D2028" s="9"/>
      <c r="E2028" s="9"/>
      <c r="F2028" s="9"/>
      <c r="G2028" s="9"/>
      <c r="H2028" s="9"/>
      <c r="I2028" s="9"/>
      <c r="J2028" s="9"/>
      <c r="K2028" s="9"/>
      <c r="L2028" s="9"/>
      <c r="M2028" s="9"/>
      <c r="N2028" s="10"/>
    </row>
    <row r="2029" spans="1:14" ht="30" customHeight="1" x14ac:dyDescent="0.3">
      <c r="A2029" s="11" t="s">
        <v>103</v>
      </c>
      <c r="B2029" s="12" t="s">
        <v>60</v>
      </c>
      <c r="C2029" s="13">
        <v>6</v>
      </c>
      <c r="D2029" s="13">
        <v>6</v>
      </c>
      <c r="E2029" s="13"/>
      <c r="F2029" s="13"/>
      <c r="G2029" s="13"/>
      <c r="H2029" s="13"/>
      <c r="I2029" s="13"/>
      <c r="J2029" s="13"/>
      <c r="K2029" s="13"/>
      <c r="L2029" s="13"/>
      <c r="M2029" s="13"/>
      <c r="N2029" s="14"/>
    </row>
    <row r="2030" spans="1:14" ht="30" customHeight="1" x14ac:dyDescent="0.3">
      <c r="A2030" s="7" t="s">
        <v>103</v>
      </c>
      <c r="B2030" s="8" t="s">
        <v>61</v>
      </c>
      <c r="C2030" s="9"/>
      <c r="D2030" s="9"/>
      <c r="E2030" s="9"/>
      <c r="F2030" s="9"/>
      <c r="G2030" s="9"/>
      <c r="H2030" s="9"/>
      <c r="I2030" s="9"/>
      <c r="J2030" s="9"/>
      <c r="K2030" s="9"/>
      <c r="L2030" s="9"/>
      <c r="M2030" s="9"/>
      <c r="N2030" s="10"/>
    </row>
    <row r="2031" spans="1:14" ht="30" customHeight="1" x14ac:dyDescent="0.3">
      <c r="A2031" s="11" t="s">
        <v>103</v>
      </c>
      <c r="B2031" s="12" t="s">
        <v>62</v>
      </c>
      <c r="C2031" s="13">
        <v>535</v>
      </c>
      <c r="D2031" s="13">
        <v>382</v>
      </c>
      <c r="E2031" s="13">
        <v>26</v>
      </c>
      <c r="F2031" s="13">
        <v>127</v>
      </c>
      <c r="G2031" s="13"/>
      <c r="H2031" s="13"/>
      <c r="I2031" s="13"/>
      <c r="J2031" s="13"/>
      <c r="K2031" s="13"/>
      <c r="L2031" s="13"/>
      <c r="M2031" s="13"/>
      <c r="N2031" s="14"/>
    </row>
    <row r="2032" spans="1:14" ht="30" customHeight="1" x14ac:dyDescent="0.3">
      <c r="A2032" s="7" t="s">
        <v>103</v>
      </c>
      <c r="B2032" s="8" t="s">
        <v>63</v>
      </c>
      <c r="C2032" s="9"/>
      <c r="D2032" s="9"/>
      <c r="E2032" s="9"/>
      <c r="F2032" s="9"/>
      <c r="G2032" s="9"/>
      <c r="H2032" s="9"/>
      <c r="I2032" s="9"/>
      <c r="J2032" s="9"/>
      <c r="K2032" s="9"/>
      <c r="L2032" s="9"/>
      <c r="M2032" s="9"/>
      <c r="N2032" s="10"/>
    </row>
    <row r="2033" spans="1:14" ht="30" customHeight="1" x14ac:dyDescent="0.3">
      <c r="A2033" s="11" t="s">
        <v>103</v>
      </c>
      <c r="B2033" s="12" t="s">
        <v>64</v>
      </c>
      <c r="C2033" s="13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4"/>
    </row>
    <row r="2034" spans="1:14" ht="30" customHeight="1" x14ac:dyDescent="0.3">
      <c r="A2034" s="7" t="s">
        <v>103</v>
      </c>
      <c r="B2034" s="8" t="s">
        <v>65</v>
      </c>
      <c r="C2034" s="9"/>
      <c r="D2034" s="9"/>
      <c r="E2034" s="9"/>
      <c r="F2034" s="9"/>
      <c r="G2034" s="9"/>
      <c r="H2034" s="9"/>
      <c r="I2034" s="9"/>
      <c r="J2034" s="9"/>
      <c r="K2034" s="9"/>
      <c r="L2034" s="9"/>
      <c r="M2034" s="9"/>
      <c r="N2034" s="10"/>
    </row>
    <row r="2035" spans="1:14" ht="30" customHeight="1" x14ac:dyDescent="0.3">
      <c r="A2035" s="11" t="s">
        <v>103</v>
      </c>
      <c r="B2035" s="12" t="s">
        <v>66</v>
      </c>
      <c r="C2035" s="13">
        <v>4</v>
      </c>
      <c r="D2035" s="13">
        <v>4</v>
      </c>
      <c r="E2035" s="13"/>
      <c r="F2035" s="13"/>
      <c r="G2035" s="13"/>
      <c r="H2035" s="13"/>
      <c r="I2035" s="13"/>
      <c r="J2035" s="13"/>
      <c r="K2035" s="13"/>
      <c r="L2035" s="13"/>
      <c r="M2035" s="13"/>
      <c r="N2035" s="14"/>
    </row>
    <row r="2036" spans="1:14" ht="30" customHeight="1" x14ac:dyDescent="0.3">
      <c r="A2036" s="7" t="s">
        <v>103</v>
      </c>
      <c r="B2036" s="8" t="s">
        <v>67</v>
      </c>
      <c r="C2036" s="9">
        <v>12</v>
      </c>
      <c r="D2036" s="9"/>
      <c r="E2036" s="9">
        <v>12</v>
      </c>
      <c r="F2036" s="9"/>
      <c r="G2036" s="9"/>
      <c r="H2036" s="9"/>
      <c r="I2036" s="9"/>
      <c r="J2036" s="9"/>
      <c r="K2036" s="9"/>
      <c r="L2036" s="9"/>
      <c r="M2036" s="9"/>
      <c r="N2036" s="10"/>
    </row>
    <row r="2037" spans="1:14" ht="30" customHeight="1" x14ac:dyDescent="0.3">
      <c r="A2037" s="15" t="s">
        <v>104</v>
      </c>
      <c r="B2037" s="16" t="s">
        <v>15</v>
      </c>
      <c r="C2037" s="17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  <c r="N2037" s="18"/>
    </row>
    <row r="2038" spans="1:14" ht="30" customHeight="1" x14ac:dyDescent="0.3">
      <c r="A2038" s="19" t="s">
        <v>104</v>
      </c>
      <c r="B2038" s="20" t="s">
        <v>16</v>
      </c>
      <c r="C2038" s="21">
        <v>54</v>
      </c>
      <c r="D2038" s="21">
        <v>1</v>
      </c>
      <c r="E2038" s="21">
        <v>41</v>
      </c>
      <c r="F2038" s="21">
        <v>12</v>
      </c>
      <c r="G2038" s="21"/>
      <c r="H2038" s="21"/>
      <c r="I2038" s="21"/>
      <c r="J2038" s="21"/>
      <c r="K2038" s="21"/>
      <c r="L2038" s="21"/>
      <c r="M2038" s="21"/>
      <c r="N2038" s="22"/>
    </row>
    <row r="2039" spans="1:14" ht="30" customHeight="1" x14ac:dyDescent="0.3">
      <c r="A2039" s="15" t="s">
        <v>104</v>
      </c>
      <c r="B2039" s="16" t="s">
        <v>120</v>
      </c>
      <c r="C2039" s="17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  <c r="N2039" s="18"/>
    </row>
    <row r="2040" spans="1:14" ht="30" customHeight="1" x14ac:dyDescent="0.3">
      <c r="A2040" s="19" t="s">
        <v>104</v>
      </c>
      <c r="B2040" s="20" t="s">
        <v>17</v>
      </c>
      <c r="C2040" s="21"/>
      <c r="D2040" s="21"/>
      <c r="E2040" s="21"/>
      <c r="F2040" s="21"/>
      <c r="G2040" s="21"/>
      <c r="H2040" s="21"/>
      <c r="I2040" s="21"/>
      <c r="J2040" s="21"/>
      <c r="K2040" s="21"/>
      <c r="L2040" s="21"/>
      <c r="M2040" s="21"/>
      <c r="N2040" s="22"/>
    </row>
    <row r="2041" spans="1:14" ht="30" customHeight="1" x14ac:dyDescent="0.3">
      <c r="A2041" s="15" t="s">
        <v>104</v>
      </c>
      <c r="B2041" s="16" t="s">
        <v>18</v>
      </c>
      <c r="C2041" s="17">
        <v>102</v>
      </c>
      <c r="D2041" s="17">
        <v>1</v>
      </c>
      <c r="E2041" s="17">
        <v>43</v>
      </c>
      <c r="F2041" s="17">
        <v>58</v>
      </c>
      <c r="G2041" s="17"/>
      <c r="H2041" s="17"/>
      <c r="I2041" s="17"/>
      <c r="J2041" s="17"/>
      <c r="K2041" s="17"/>
      <c r="L2041" s="17"/>
      <c r="M2041" s="17"/>
      <c r="N2041" s="18"/>
    </row>
    <row r="2042" spans="1:14" ht="30" customHeight="1" x14ac:dyDescent="0.3">
      <c r="A2042" s="19" t="s">
        <v>104</v>
      </c>
      <c r="B2042" s="20" t="s">
        <v>19</v>
      </c>
      <c r="C2042" s="21">
        <v>5020</v>
      </c>
      <c r="D2042" s="21">
        <v>1224</v>
      </c>
      <c r="E2042" s="21">
        <v>1657</v>
      </c>
      <c r="F2042" s="21">
        <v>2139</v>
      </c>
      <c r="G2042" s="21">
        <v>50</v>
      </c>
      <c r="H2042" s="21">
        <v>11</v>
      </c>
      <c r="I2042" s="21">
        <v>20</v>
      </c>
      <c r="J2042" s="21">
        <v>19</v>
      </c>
      <c r="K2042" s="21">
        <v>355</v>
      </c>
      <c r="L2042" s="21"/>
      <c r="M2042" s="21"/>
      <c r="N2042" s="22"/>
    </row>
    <row r="2043" spans="1:14" ht="30" customHeight="1" x14ac:dyDescent="0.3">
      <c r="A2043" s="15" t="s">
        <v>104</v>
      </c>
      <c r="B2043" s="16" t="s">
        <v>20</v>
      </c>
      <c r="C2043" s="17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  <c r="N2043" s="18"/>
    </row>
    <row r="2044" spans="1:14" ht="30" customHeight="1" x14ac:dyDescent="0.3">
      <c r="A2044" s="19" t="s">
        <v>104</v>
      </c>
      <c r="B2044" s="20" t="s">
        <v>21</v>
      </c>
      <c r="C2044" s="21"/>
      <c r="D2044" s="21"/>
      <c r="E2044" s="21"/>
      <c r="F2044" s="21"/>
      <c r="G2044" s="21"/>
      <c r="H2044" s="21"/>
      <c r="I2044" s="21"/>
      <c r="J2044" s="21"/>
      <c r="K2044" s="21"/>
      <c r="L2044" s="21"/>
      <c r="M2044" s="21"/>
      <c r="N2044" s="22"/>
    </row>
    <row r="2045" spans="1:14" ht="30" customHeight="1" x14ac:dyDescent="0.3">
      <c r="A2045" s="15" t="s">
        <v>104</v>
      </c>
      <c r="B2045" s="16" t="s">
        <v>22</v>
      </c>
      <c r="C2045" s="17">
        <v>25</v>
      </c>
      <c r="D2045" s="17">
        <v>9</v>
      </c>
      <c r="E2045" s="17">
        <v>9</v>
      </c>
      <c r="F2045" s="17">
        <v>7</v>
      </c>
      <c r="G2045" s="17"/>
      <c r="H2045" s="17"/>
      <c r="I2045" s="17"/>
      <c r="J2045" s="17"/>
      <c r="K2045" s="17">
        <v>1</v>
      </c>
      <c r="L2045" s="17"/>
      <c r="M2045" s="17"/>
      <c r="N2045" s="18"/>
    </row>
    <row r="2046" spans="1:14" ht="30" customHeight="1" x14ac:dyDescent="0.3">
      <c r="A2046" s="19" t="s">
        <v>104</v>
      </c>
      <c r="B2046" s="20" t="s">
        <v>23</v>
      </c>
      <c r="C2046" s="21"/>
      <c r="D2046" s="21"/>
      <c r="E2046" s="21"/>
      <c r="F2046" s="21"/>
      <c r="G2046" s="21"/>
      <c r="H2046" s="21"/>
      <c r="I2046" s="21"/>
      <c r="J2046" s="21"/>
      <c r="K2046" s="21"/>
      <c r="L2046" s="21"/>
      <c r="M2046" s="21"/>
      <c r="N2046" s="22"/>
    </row>
    <row r="2047" spans="1:14" ht="30" customHeight="1" x14ac:dyDescent="0.3">
      <c r="A2047" s="15" t="s">
        <v>104</v>
      </c>
      <c r="B2047" s="16" t="s">
        <v>24</v>
      </c>
      <c r="C2047" s="17">
        <v>5</v>
      </c>
      <c r="D2047" s="17"/>
      <c r="E2047" s="17">
        <v>5</v>
      </c>
      <c r="F2047" s="17"/>
      <c r="G2047" s="17"/>
      <c r="H2047" s="17"/>
      <c r="I2047" s="17"/>
      <c r="J2047" s="17"/>
      <c r="K2047" s="17"/>
      <c r="L2047" s="17"/>
      <c r="M2047" s="17"/>
      <c r="N2047" s="18"/>
    </row>
    <row r="2048" spans="1:14" ht="30" customHeight="1" x14ac:dyDescent="0.3">
      <c r="A2048" s="19" t="s">
        <v>104</v>
      </c>
      <c r="B2048" s="20" t="s">
        <v>121</v>
      </c>
      <c r="C2048" s="21"/>
      <c r="D2048" s="21"/>
      <c r="E2048" s="21"/>
      <c r="F2048" s="21"/>
      <c r="G2048" s="21"/>
      <c r="H2048" s="21"/>
      <c r="I2048" s="21"/>
      <c r="J2048" s="21"/>
      <c r="K2048" s="21"/>
      <c r="L2048" s="21"/>
      <c r="M2048" s="21"/>
      <c r="N2048" s="22"/>
    </row>
    <row r="2049" spans="1:14" ht="30" customHeight="1" x14ac:dyDescent="0.3">
      <c r="A2049" s="15" t="s">
        <v>104</v>
      </c>
      <c r="B2049" s="16" t="s">
        <v>25</v>
      </c>
      <c r="C2049" s="17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  <c r="N2049" s="18"/>
    </row>
    <row r="2050" spans="1:14" ht="30" customHeight="1" x14ac:dyDescent="0.3">
      <c r="A2050" s="19" t="s">
        <v>104</v>
      </c>
      <c r="B2050" s="20" t="s">
        <v>26</v>
      </c>
      <c r="C2050" s="21"/>
      <c r="D2050" s="21"/>
      <c r="E2050" s="21"/>
      <c r="F2050" s="21"/>
      <c r="G2050" s="21"/>
      <c r="H2050" s="21"/>
      <c r="I2050" s="21"/>
      <c r="J2050" s="21"/>
      <c r="K2050" s="21"/>
      <c r="L2050" s="21"/>
      <c r="M2050" s="21"/>
      <c r="N2050" s="22"/>
    </row>
    <row r="2051" spans="1:14" ht="30" customHeight="1" x14ac:dyDescent="0.3">
      <c r="A2051" s="15" t="s">
        <v>104</v>
      </c>
      <c r="B2051" s="16" t="s">
        <v>27</v>
      </c>
      <c r="C2051" s="17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  <c r="N2051" s="18"/>
    </row>
    <row r="2052" spans="1:14" ht="30" customHeight="1" x14ac:dyDescent="0.3">
      <c r="A2052" s="19" t="s">
        <v>104</v>
      </c>
      <c r="B2052" s="20" t="s">
        <v>28</v>
      </c>
      <c r="C2052" s="21"/>
      <c r="D2052" s="21"/>
      <c r="E2052" s="21"/>
      <c r="F2052" s="21"/>
      <c r="G2052" s="21"/>
      <c r="H2052" s="21"/>
      <c r="I2052" s="21"/>
      <c r="J2052" s="21"/>
      <c r="K2052" s="21"/>
      <c r="L2052" s="21"/>
      <c r="M2052" s="21"/>
      <c r="N2052" s="22"/>
    </row>
    <row r="2053" spans="1:14" ht="30" customHeight="1" x14ac:dyDescent="0.3">
      <c r="A2053" s="15" t="s">
        <v>104</v>
      </c>
      <c r="B2053" s="16" t="s">
        <v>29</v>
      </c>
      <c r="C2053" s="17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  <c r="N2053" s="18"/>
    </row>
    <row r="2054" spans="1:14" ht="30" customHeight="1" x14ac:dyDescent="0.3">
      <c r="A2054" s="19" t="s">
        <v>104</v>
      </c>
      <c r="B2054" s="20" t="s">
        <v>30</v>
      </c>
      <c r="C2054" s="21"/>
      <c r="D2054" s="21"/>
      <c r="E2054" s="21"/>
      <c r="F2054" s="21"/>
      <c r="G2054" s="21"/>
      <c r="H2054" s="21"/>
      <c r="I2054" s="21"/>
      <c r="J2054" s="21"/>
      <c r="K2054" s="21"/>
      <c r="L2054" s="21"/>
      <c r="M2054" s="21"/>
      <c r="N2054" s="22"/>
    </row>
    <row r="2055" spans="1:14" ht="30" customHeight="1" x14ac:dyDescent="0.3">
      <c r="A2055" s="15" t="s">
        <v>104</v>
      </c>
      <c r="B2055" s="16" t="s">
        <v>31</v>
      </c>
      <c r="C2055" s="17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  <c r="N2055" s="18"/>
    </row>
    <row r="2056" spans="1:14" ht="30" customHeight="1" x14ac:dyDescent="0.3">
      <c r="A2056" s="19" t="s">
        <v>104</v>
      </c>
      <c r="B2056" s="20" t="s">
        <v>32</v>
      </c>
      <c r="C2056" s="21">
        <v>3</v>
      </c>
      <c r="D2056" s="21">
        <v>2</v>
      </c>
      <c r="E2056" s="21">
        <v>1</v>
      </c>
      <c r="F2056" s="21"/>
      <c r="G2056" s="21"/>
      <c r="H2056" s="21"/>
      <c r="I2056" s="21"/>
      <c r="J2056" s="21"/>
      <c r="K2056" s="21"/>
      <c r="L2056" s="21"/>
      <c r="M2056" s="21"/>
      <c r="N2056" s="22"/>
    </row>
    <row r="2057" spans="1:14" ht="30" customHeight="1" x14ac:dyDescent="0.3">
      <c r="A2057" s="15" t="s">
        <v>104</v>
      </c>
      <c r="B2057" s="16" t="s">
        <v>33</v>
      </c>
      <c r="C2057" s="17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  <c r="N2057" s="18"/>
    </row>
    <row r="2058" spans="1:14" ht="30" customHeight="1" x14ac:dyDescent="0.3">
      <c r="A2058" s="19" t="s">
        <v>104</v>
      </c>
      <c r="B2058" s="20" t="s">
        <v>34</v>
      </c>
      <c r="C2058" s="21"/>
      <c r="D2058" s="21"/>
      <c r="E2058" s="21"/>
      <c r="F2058" s="21"/>
      <c r="G2058" s="21"/>
      <c r="H2058" s="21"/>
      <c r="I2058" s="21"/>
      <c r="J2058" s="21"/>
      <c r="K2058" s="21"/>
      <c r="L2058" s="21"/>
      <c r="M2058" s="21"/>
      <c r="N2058" s="22"/>
    </row>
    <row r="2059" spans="1:14" ht="30" customHeight="1" x14ac:dyDescent="0.3">
      <c r="A2059" s="15" t="s">
        <v>104</v>
      </c>
      <c r="B2059" s="16" t="s">
        <v>35</v>
      </c>
      <c r="C2059" s="17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  <c r="N2059" s="18"/>
    </row>
    <row r="2060" spans="1:14" ht="30" customHeight="1" x14ac:dyDescent="0.3">
      <c r="A2060" s="19" t="s">
        <v>104</v>
      </c>
      <c r="B2060" s="20" t="s">
        <v>36</v>
      </c>
      <c r="C2060" s="21"/>
      <c r="D2060" s="21"/>
      <c r="E2060" s="21"/>
      <c r="F2060" s="21"/>
      <c r="G2060" s="21"/>
      <c r="H2060" s="21"/>
      <c r="I2060" s="21"/>
      <c r="J2060" s="21"/>
      <c r="K2060" s="21"/>
      <c r="L2060" s="21"/>
      <c r="M2060" s="21"/>
      <c r="N2060" s="22"/>
    </row>
    <row r="2061" spans="1:14" ht="30" customHeight="1" x14ac:dyDescent="0.3">
      <c r="A2061" s="15" t="s">
        <v>104</v>
      </c>
      <c r="B2061" s="16" t="s">
        <v>37</v>
      </c>
      <c r="C2061" s="17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  <c r="N2061" s="18"/>
    </row>
    <row r="2062" spans="1:14" ht="30" customHeight="1" x14ac:dyDescent="0.3">
      <c r="A2062" s="19" t="s">
        <v>104</v>
      </c>
      <c r="B2062" s="20" t="s">
        <v>38</v>
      </c>
      <c r="C2062" s="21">
        <v>20</v>
      </c>
      <c r="D2062" s="21">
        <v>4</v>
      </c>
      <c r="E2062" s="21">
        <v>7</v>
      </c>
      <c r="F2062" s="21">
        <v>9</v>
      </c>
      <c r="G2062" s="21"/>
      <c r="H2062" s="21"/>
      <c r="I2062" s="21"/>
      <c r="J2062" s="21"/>
      <c r="K2062" s="21"/>
      <c r="L2062" s="21"/>
      <c r="M2062" s="21"/>
      <c r="N2062" s="22"/>
    </row>
    <row r="2063" spans="1:14" ht="30" customHeight="1" x14ac:dyDescent="0.3">
      <c r="A2063" s="15" t="s">
        <v>104</v>
      </c>
      <c r="B2063" s="16" t="s">
        <v>39</v>
      </c>
      <c r="C2063" s="17">
        <v>18</v>
      </c>
      <c r="D2063" s="17"/>
      <c r="E2063" s="17"/>
      <c r="F2063" s="17">
        <v>18</v>
      </c>
      <c r="G2063" s="17"/>
      <c r="H2063" s="17"/>
      <c r="I2063" s="17"/>
      <c r="J2063" s="17"/>
      <c r="K2063" s="17"/>
      <c r="L2063" s="17"/>
      <c r="M2063" s="17"/>
      <c r="N2063" s="18"/>
    </row>
    <row r="2064" spans="1:14" ht="30" customHeight="1" x14ac:dyDescent="0.3">
      <c r="A2064" s="19" t="s">
        <v>104</v>
      </c>
      <c r="B2064" s="20" t="s">
        <v>40</v>
      </c>
      <c r="C2064" s="21"/>
      <c r="D2064" s="21"/>
      <c r="E2064" s="21"/>
      <c r="F2064" s="21"/>
      <c r="G2064" s="21"/>
      <c r="H2064" s="21"/>
      <c r="I2064" s="21"/>
      <c r="J2064" s="21"/>
      <c r="K2064" s="21"/>
      <c r="L2064" s="21"/>
      <c r="M2064" s="21"/>
      <c r="N2064" s="22"/>
    </row>
    <row r="2065" spans="1:14" ht="30" customHeight="1" x14ac:dyDescent="0.3">
      <c r="A2065" s="15" t="s">
        <v>104</v>
      </c>
      <c r="B2065" s="16" t="s">
        <v>41</v>
      </c>
      <c r="C2065" s="17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  <c r="N2065" s="18"/>
    </row>
    <row r="2066" spans="1:14" ht="30" customHeight="1" x14ac:dyDescent="0.3">
      <c r="A2066" s="19" t="s">
        <v>104</v>
      </c>
      <c r="B2066" s="20" t="s">
        <v>42</v>
      </c>
      <c r="C2066" s="21"/>
      <c r="D2066" s="21"/>
      <c r="E2066" s="21"/>
      <c r="F2066" s="21"/>
      <c r="G2066" s="21"/>
      <c r="H2066" s="21"/>
      <c r="I2066" s="21"/>
      <c r="J2066" s="21"/>
      <c r="K2066" s="21"/>
      <c r="L2066" s="21"/>
      <c r="M2066" s="21"/>
      <c r="N2066" s="22"/>
    </row>
    <row r="2067" spans="1:14" ht="30" customHeight="1" x14ac:dyDescent="0.3">
      <c r="A2067" s="15" t="s">
        <v>104</v>
      </c>
      <c r="B2067" s="16" t="s">
        <v>43</v>
      </c>
      <c r="C2067" s="17"/>
      <c r="D2067" s="17"/>
      <c r="E2067" s="17"/>
      <c r="F2067" s="17"/>
      <c r="G2067" s="17"/>
      <c r="H2067" s="17"/>
      <c r="I2067" s="17"/>
      <c r="J2067" s="17"/>
      <c r="K2067" s="17">
        <v>1</v>
      </c>
      <c r="L2067" s="17"/>
      <c r="M2067" s="17"/>
      <c r="N2067" s="18"/>
    </row>
    <row r="2068" spans="1:14" ht="30" customHeight="1" x14ac:dyDescent="0.3">
      <c r="A2068" s="19" t="s">
        <v>104</v>
      </c>
      <c r="B2068" s="20" t="s">
        <v>44</v>
      </c>
      <c r="C2068" s="21"/>
      <c r="D2068" s="21"/>
      <c r="E2068" s="21"/>
      <c r="F2068" s="21"/>
      <c r="G2068" s="21"/>
      <c r="H2068" s="21"/>
      <c r="I2068" s="21"/>
      <c r="J2068" s="21"/>
      <c r="K2068" s="21"/>
      <c r="L2068" s="21"/>
      <c r="M2068" s="21"/>
      <c r="N2068" s="22"/>
    </row>
    <row r="2069" spans="1:14" ht="30" customHeight="1" x14ac:dyDescent="0.3">
      <c r="A2069" s="15" t="s">
        <v>104</v>
      </c>
      <c r="B2069" s="16" t="s">
        <v>45</v>
      </c>
      <c r="C2069" s="17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  <c r="N2069" s="18"/>
    </row>
    <row r="2070" spans="1:14" ht="30" customHeight="1" x14ac:dyDescent="0.3">
      <c r="A2070" s="19" t="s">
        <v>104</v>
      </c>
      <c r="B2070" s="20" t="s">
        <v>46</v>
      </c>
      <c r="C2070" s="21">
        <v>43</v>
      </c>
      <c r="D2070" s="21">
        <v>2</v>
      </c>
      <c r="E2070" s="21">
        <v>18</v>
      </c>
      <c r="F2070" s="21">
        <v>23</v>
      </c>
      <c r="G2070" s="21"/>
      <c r="H2070" s="21"/>
      <c r="I2070" s="21"/>
      <c r="J2070" s="21"/>
      <c r="K2070" s="21"/>
      <c r="L2070" s="21"/>
      <c r="M2070" s="21"/>
      <c r="N2070" s="22"/>
    </row>
    <row r="2071" spans="1:14" ht="30" customHeight="1" x14ac:dyDescent="0.3">
      <c r="A2071" s="15" t="s">
        <v>104</v>
      </c>
      <c r="B2071" s="16" t="s">
        <v>47</v>
      </c>
      <c r="C2071" s="17"/>
      <c r="D2071" s="17"/>
      <c r="E2071" s="17"/>
      <c r="F2071" s="17"/>
      <c r="G2071" s="17"/>
      <c r="H2071" s="17"/>
      <c r="I2071" s="17"/>
      <c r="J2071" s="17"/>
      <c r="K2071" s="17">
        <v>2</v>
      </c>
      <c r="L2071" s="17"/>
      <c r="M2071" s="17"/>
      <c r="N2071" s="18"/>
    </row>
    <row r="2072" spans="1:14" ht="30" customHeight="1" x14ac:dyDescent="0.3">
      <c r="A2072" s="19" t="s">
        <v>104</v>
      </c>
      <c r="B2072" s="20" t="s">
        <v>48</v>
      </c>
      <c r="C2072" s="21"/>
      <c r="D2072" s="21"/>
      <c r="E2072" s="21"/>
      <c r="F2072" s="21"/>
      <c r="G2072" s="21"/>
      <c r="H2072" s="21"/>
      <c r="I2072" s="21"/>
      <c r="J2072" s="21"/>
      <c r="K2072" s="21"/>
      <c r="L2072" s="21"/>
      <c r="M2072" s="21"/>
      <c r="N2072" s="22"/>
    </row>
    <row r="2073" spans="1:14" ht="30" customHeight="1" x14ac:dyDescent="0.3">
      <c r="A2073" s="15" t="s">
        <v>104</v>
      </c>
      <c r="B2073" s="16" t="s">
        <v>49</v>
      </c>
      <c r="C2073" s="17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  <c r="N2073" s="18"/>
    </row>
    <row r="2074" spans="1:14" ht="30" customHeight="1" x14ac:dyDescent="0.3">
      <c r="A2074" s="19" t="s">
        <v>104</v>
      </c>
      <c r="B2074" s="20" t="s">
        <v>50</v>
      </c>
      <c r="C2074" s="21"/>
      <c r="D2074" s="21"/>
      <c r="E2074" s="21"/>
      <c r="F2074" s="21"/>
      <c r="G2074" s="21"/>
      <c r="H2074" s="21"/>
      <c r="I2074" s="21"/>
      <c r="J2074" s="21"/>
      <c r="K2074" s="21"/>
      <c r="L2074" s="21"/>
      <c r="M2074" s="21"/>
      <c r="N2074" s="22"/>
    </row>
    <row r="2075" spans="1:14" ht="30" customHeight="1" x14ac:dyDescent="0.3">
      <c r="A2075" s="15" t="s">
        <v>104</v>
      </c>
      <c r="B2075" s="16" t="s">
        <v>51</v>
      </c>
      <c r="C2075" s="17"/>
      <c r="D2075" s="17"/>
      <c r="E2075" s="17"/>
      <c r="F2075" s="17"/>
      <c r="G2075" s="17"/>
      <c r="H2075" s="17"/>
      <c r="I2075" s="17"/>
      <c r="J2075" s="17"/>
      <c r="K2075" s="17">
        <v>10</v>
      </c>
      <c r="L2075" s="17"/>
      <c r="M2075" s="17"/>
      <c r="N2075" s="18"/>
    </row>
    <row r="2076" spans="1:14" ht="30" customHeight="1" x14ac:dyDescent="0.3">
      <c r="A2076" s="19" t="s">
        <v>104</v>
      </c>
      <c r="B2076" s="20" t="s">
        <v>52</v>
      </c>
      <c r="C2076" s="21">
        <v>10</v>
      </c>
      <c r="D2076" s="21"/>
      <c r="E2076" s="21">
        <v>6</v>
      </c>
      <c r="F2076" s="21">
        <v>4</v>
      </c>
      <c r="G2076" s="21"/>
      <c r="H2076" s="21"/>
      <c r="I2076" s="21"/>
      <c r="J2076" s="21"/>
      <c r="K2076" s="21"/>
      <c r="L2076" s="21"/>
      <c r="M2076" s="21"/>
      <c r="N2076" s="22"/>
    </row>
    <row r="2077" spans="1:14" ht="30" customHeight="1" x14ac:dyDescent="0.3">
      <c r="A2077" s="15" t="s">
        <v>104</v>
      </c>
      <c r="B2077" s="16" t="s">
        <v>53</v>
      </c>
      <c r="C2077" s="17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  <c r="N2077" s="18"/>
    </row>
    <row r="2078" spans="1:14" ht="30" customHeight="1" x14ac:dyDescent="0.3">
      <c r="A2078" s="19" t="s">
        <v>104</v>
      </c>
      <c r="B2078" s="20" t="s">
        <v>54</v>
      </c>
      <c r="C2078" s="21"/>
      <c r="D2078" s="21"/>
      <c r="E2078" s="21"/>
      <c r="F2078" s="21"/>
      <c r="G2078" s="21"/>
      <c r="H2078" s="21"/>
      <c r="I2078" s="21"/>
      <c r="J2078" s="21"/>
      <c r="K2078" s="21"/>
      <c r="L2078" s="21"/>
      <c r="M2078" s="21"/>
      <c r="N2078" s="22"/>
    </row>
    <row r="2079" spans="1:14" ht="30" customHeight="1" x14ac:dyDescent="0.3">
      <c r="A2079" s="15" t="s">
        <v>104</v>
      </c>
      <c r="B2079" s="16" t="s">
        <v>55</v>
      </c>
      <c r="C2079" s="17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  <c r="N2079" s="18"/>
    </row>
    <row r="2080" spans="1:14" ht="30" customHeight="1" x14ac:dyDescent="0.3">
      <c r="A2080" s="19" t="s">
        <v>104</v>
      </c>
      <c r="B2080" s="20" t="s">
        <v>56</v>
      </c>
      <c r="C2080" s="21"/>
      <c r="D2080" s="21"/>
      <c r="E2080" s="21"/>
      <c r="F2080" s="21"/>
      <c r="G2080" s="21"/>
      <c r="H2080" s="21"/>
      <c r="I2080" s="21"/>
      <c r="J2080" s="21"/>
      <c r="K2080" s="21"/>
      <c r="L2080" s="21"/>
      <c r="M2080" s="21"/>
      <c r="N2080" s="22"/>
    </row>
    <row r="2081" spans="1:14" ht="30" customHeight="1" x14ac:dyDescent="0.3">
      <c r="A2081" s="15" t="s">
        <v>104</v>
      </c>
      <c r="B2081" s="16" t="s">
        <v>57</v>
      </c>
      <c r="C2081" s="17">
        <v>1</v>
      </c>
      <c r="D2081" s="17"/>
      <c r="E2081" s="17">
        <v>1</v>
      </c>
      <c r="F2081" s="17"/>
      <c r="G2081" s="17"/>
      <c r="H2081" s="17"/>
      <c r="I2081" s="17"/>
      <c r="J2081" s="17"/>
      <c r="K2081" s="17">
        <v>17</v>
      </c>
      <c r="L2081" s="17"/>
      <c r="M2081" s="17"/>
      <c r="N2081" s="18"/>
    </row>
    <row r="2082" spans="1:14" ht="30" customHeight="1" x14ac:dyDescent="0.3">
      <c r="A2082" s="19" t="s">
        <v>104</v>
      </c>
      <c r="B2082" s="20" t="s">
        <v>58</v>
      </c>
      <c r="C2082" s="21"/>
      <c r="D2082" s="21"/>
      <c r="E2082" s="21"/>
      <c r="F2082" s="21"/>
      <c r="G2082" s="21"/>
      <c r="H2082" s="21"/>
      <c r="I2082" s="21"/>
      <c r="J2082" s="21"/>
      <c r="K2082" s="21"/>
      <c r="L2082" s="21"/>
      <c r="M2082" s="21"/>
      <c r="N2082" s="22"/>
    </row>
    <row r="2083" spans="1:14" ht="30" customHeight="1" x14ac:dyDescent="0.3">
      <c r="A2083" s="15" t="s">
        <v>104</v>
      </c>
      <c r="B2083" s="16" t="s">
        <v>59</v>
      </c>
      <c r="C2083" s="17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  <c r="N2083" s="18"/>
    </row>
    <row r="2084" spans="1:14" ht="30" customHeight="1" x14ac:dyDescent="0.3">
      <c r="A2084" s="19" t="s">
        <v>104</v>
      </c>
      <c r="B2084" s="20" t="s">
        <v>60</v>
      </c>
      <c r="C2084" s="21"/>
      <c r="D2084" s="21"/>
      <c r="E2084" s="21"/>
      <c r="F2084" s="21"/>
      <c r="G2084" s="21"/>
      <c r="H2084" s="21"/>
      <c r="I2084" s="21"/>
      <c r="J2084" s="21"/>
      <c r="K2084" s="21"/>
      <c r="L2084" s="21"/>
      <c r="M2084" s="21"/>
      <c r="N2084" s="22"/>
    </row>
    <row r="2085" spans="1:14" ht="30" customHeight="1" x14ac:dyDescent="0.3">
      <c r="A2085" s="15" t="s">
        <v>104</v>
      </c>
      <c r="B2085" s="16" t="s">
        <v>61</v>
      </c>
      <c r="C2085" s="17">
        <v>2</v>
      </c>
      <c r="D2085" s="17"/>
      <c r="E2085" s="17">
        <v>2</v>
      </c>
      <c r="F2085" s="17"/>
      <c r="G2085" s="17"/>
      <c r="H2085" s="17"/>
      <c r="I2085" s="17"/>
      <c r="J2085" s="17"/>
      <c r="K2085" s="17"/>
      <c r="L2085" s="17"/>
      <c r="M2085" s="17"/>
      <c r="N2085" s="18"/>
    </row>
    <row r="2086" spans="1:14" ht="30" customHeight="1" x14ac:dyDescent="0.3">
      <c r="A2086" s="19" t="s">
        <v>104</v>
      </c>
      <c r="B2086" s="20" t="s">
        <v>62</v>
      </c>
      <c r="C2086" s="21">
        <v>1024</v>
      </c>
      <c r="D2086" s="21">
        <v>940</v>
      </c>
      <c r="E2086" s="21"/>
      <c r="F2086" s="21">
        <v>84</v>
      </c>
      <c r="G2086" s="21">
        <v>6</v>
      </c>
      <c r="H2086" s="21">
        <v>6</v>
      </c>
      <c r="I2086" s="21"/>
      <c r="J2086" s="21"/>
      <c r="K2086" s="21">
        <v>169</v>
      </c>
      <c r="L2086" s="21"/>
      <c r="M2086" s="21"/>
      <c r="N2086" s="22"/>
    </row>
    <row r="2087" spans="1:14" ht="30" customHeight="1" x14ac:dyDescent="0.3">
      <c r="A2087" s="15" t="s">
        <v>104</v>
      </c>
      <c r="B2087" s="16" t="s">
        <v>63</v>
      </c>
      <c r="C2087" s="17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  <c r="N2087" s="18"/>
    </row>
    <row r="2088" spans="1:14" ht="30" customHeight="1" x14ac:dyDescent="0.3">
      <c r="A2088" s="19" t="s">
        <v>104</v>
      </c>
      <c r="B2088" s="20" t="s">
        <v>64</v>
      </c>
      <c r="C2088" s="21">
        <v>1</v>
      </c>
      <c r="D2088" s="21">
        <v>1</v>
      </c>
      <c r="E2088" s="21"/>
      <c r="F2088" s="21"/>
      <c r="G2088" s="21"/>
      <c r="H2088" s="21"/>
      <c r="I2088" s="21"/>
      <c r="J2088" s="21"/>
      <c r="K2088" s="21">
        <v>2</v>
      </c>
      <c r="L2088" s="21"/>
      <c r="M2088" s="21"/>
      <c r="N2088" s="22"/>
    </row>
    <row r="2089" spans="1:14" ht="30" customHeight="1" x14ac:dyDescent="0.3">
      <c r="A2089" s="15" t="s">
        <v>104</v>
      </c>
      <c r="B2089" s="16" t="s">
        <v>65</v>
      </c>
      <c r="C2089" s="17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  <c r="N2089" s="18"/>
    </row>
    <row r="2090" spans="1:14" ht="30" customHeight="1" x14ac:dyDescent="0.3">
      <c r="A2090" s="19" t="s">
        <v>104</v>
      </c>
      <c r="B2090" s="20" t="s">
        <v>66</v>
      </c>
      <c r="C2090" s="21">
        <v>2</v>
      </c>
      <c r="D2090" s="21">
        <v>1</v>
      </c>
      <c r="E2090" s="21"/>
      <c r="F2090" s="21">
        <v>1</v>
      </c>
      <c r="G2090" s="21"/>
      <c r="H2090" s="21"/>
      <c r="I2090" s="21"/>
      <c r="J2090" s="21"/>
      <c r="K2090" s="21"/>
      <c r="L2090" s="21"/>
      <c r="M2090" s="21"/>
      <c r="N2090" s="22"/>
    </row>
    <row r="2091" spans="1:14" ht="30" customHeight="1" x14ac:dyDescent="0.3">
      <c r="A2091" s="15" t="s">
        <v>104</v>
      </c>
      <c r="B2091" s="16" t="s">
        <v>67</v>
      </c>
      <c r="C2091" s="17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  <c r="N2091" s="18"/>
    </row>
    <row r="2092" spans="1:14" ht="30" customHeight="1" x14ac:dyDescent="0.3">
      <c r="A2092" s="7" t="s">
        <v>105</v>
      </c>
      <c r="B2092" s="8" t="s">
        <v>15</v>
      </c>
      <c r="C2092" s="9"/>
      <c r="D2092" s="9"/>
      <c r="E2092" s="9"/>
      <c r="F2092" s="9"/>
      <c r="G2092" s="9"/>
      <c r="H2092" s="9"/>
      <c r="I2092" s="9"/>
      <c r="J2092" s="9"/>
      <c r="K2092" s="9"/>
      <c r="L2092" s="9"/>
      <c r="M2092" s="9"/>
      <c r="N2092" s="10"/>
    </row>
    <row r="2093" spans="1:14" ht="30" customHeight="1" x14ac:dyDescent="0.3">
      <c r="A2093" s="11" t="s">
        <v>105</v>
      </c>
      <c r="B2093" s="12" t="s">
        <v>16</v>
      </c>
      <c r="C2093" s="13">
        <v>1</v>
      </c>
      <c r="D2093" s="13"/>
      <c r="E2093" s="13"/>
      <c r="F2093" s="13">
        <v>1</v>
      </c>
      <c r="G2093" s="13"/>
      <c r="H2093" s="13"/>
      <c r="I2093" s="13"/>
      <c r="J2093" s="13"/>
      <c r="K2093" s="13"/>
      <c r="L2093" s="13"/>
      <c r="M2093" s="13"/>
      <c r="N2093" s="14"/>
    </row>
    <row r="2094" spans="1:14" ht="30" customHeight="1" x14ac:dyDescent="0.3">
      <c r="A2094" s="7" t="s">
        <v>105</v>
      </c>
      <c r="B2094" s="8" t="s">
        <v>120</v>
      </c>
      <c r="C2094" s="9"/>
      <c r="D2094" s="9"/>
      <c r="E2094" s="9"/>
      <c r="F2094" s="9"/>
      <c r="G2094" s="9"/>
      <c r="H2094" s="9"/>
      <c r="I2094" s="9"/>
      <c r="J2094" s="9"/>
      <c r="K2094" s="9"/>
      <c r="L2094" s="9"/>
      <c r="M2094" s="9"/>
      <c r="N2094" s="10"/>
    </row>
    <row r="2095" spans="1:14" ht="30" customHeight="1" x14ac:dyDescent="0.3">
      <c r="A2095" s="11" t="s">
        <v>105</v>
      </c>
      <c r="B2095" s="12" t="s">
        <v>17</v>
      </c>
      <c r="C2095" s="13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4"/>
    </row>
    <row r="2096" spans="1:14" ht="30" customHeight="1" x14ac:dyDescent="0.3">
      <c r="A2096" s="7" t="s">
        <v>105</v>
      </c>
      <c r="B2096" s="8" t="s">
        <v>18</v>
      </c>
      <c r="C2096" s="9"/>
      <c r="D2096" s="9"/>
      <c r="E2096" s="9"/>
      <c r="F2096" s="9"/>
      <c r="G2096" s="9"/>
      <c r="H2096" s="9"/>
      <c r="I2096" s="9"/>
      <c r="J2096" s="9"/>
      <c r="K2096" s="9"/>
      <c r="L2096" s="9"/>
      <c r="M2096" s="9"/>
      <c r="N2096" s="10"/>
    </row>
    <row r="2097" spans="1:14" ht="30" customHeight="1" x14ac:dyDescent="0.3">
      <c r="A2097" s="11" t="s">
        <v>105</v>
      </c>
      <c r="B2097" s="12" t="s">
        <v>19</v>
      </c>
      <c r="C2097" s="13">
        <v>10614</v>
      </c>
      <c r="D2097" s="13">
        <v>583</v>
      </c>
      <c r="E2097" s="13">
        <v>1348</v>
      </c>
      <c r="F2097" s="13">
        <v>8683</v>
      </c>
      <c r="G2097" s="13">
        <v>24</v>
      </c>
      <c r="H2097" s="13"/>
      <c r="I2097" s="13">
        <v>3</v>
      </c>
      <c r="J2097" s="13">
        <v>21</v>
      </c>
      <c r="K2097" s="13">
        <v>6</v>
      </c>
      <c r="L2097" s="13"/>
      <c r="M2097" s="13"/>
      <c r="N2097" s="14"/>
    </row>
    <row r="2098" spans="1:14" ht="30" customHeight="1" x14ac:dyDescent="0.3">
      <c r="A2098" s="7" t="s">
        <v>105</v>
      </c>
      <c r="B2098" s="8" t="s">
        <v>20</v>
      </c>
      <c r="C2098" s="9"/>
      <c r="D2098" s="9"/>
      <c r="E2098" s="9"/>
      <c r="F2098" s="9"/>
      <c r="G2098" s="9"/>
      <c r="H2098" s="9"/>
      <c r="I2098" s="9"/>
      <c r="J2098" s="9"/>
      <c r="K2098" s="9"/>
      <c r="L2098" s="9"/>
      <c r="M2098" s="9"/>
      <c r="N2098" s="10"/>
    </row>
    <row r="2099" spans="1:14" ht="30" customHeight="1" x14ac:dyDescent="0.3">
      <c r="A2099" s="11" t="s">
        <v>105</v>
      </c>
      <c r="B2099" s="12" t="s">
        <v>21</v>
      </c>
      <c r="C2099" s="13"/>
      <c r="D2099" s="13"/>
      <c r="E2099" s="13"/>
      <c r="F2099" s="13"/>
      <c r="G2099" s="13"/>
      <c r="H2099" s="13"/>
      <c r="I2099" s="13"/>
      <c r="J2099" s="13"/>
      <c r="K2099" s="13"/>
      <c r="L2099" s="13"/>
      <c r="M2099" s="13"/>
      <c r="N2099" s="14"/>
    </row>
    <row r="2100" spans="1:14" ht="30" customHeight="1" x14ac:dyDescent="0.3">
      <c r="A2100" s="7" t="s">
        <v>105</v>
      </c>
      <c r="B2100" s="8" t="s">
        <v>22</v>
      </c>
      <c r="C2100" s="9">
        <v>88</v>
      </c>
      <c r="D2100" s="9"/>
      <c r="E2100" s="9">
        <v>4</v>
      </c>
      <c r="F2100" s="9">
        <v>84</v>
      </c>
      <c r="G2100" s="9"/>
      <c r="H2100" s="9"/>
      <c r="I2100" s="9"/>
      <c r="J2100" s="9"/>
      <c r="K2100" s="9"/>
      <c r="L2100" s="9"/>
      <c r="M2100" s="9"/>
      <c r="N2100" s="10"/>
    </row>
    <row r="2101" spans="1:14" ht="30" customHeight="1" x14ac:dyDescent="0.3">
      <c r="A2101" s="11" t="s">
        <v>105</v>
      </c>
      <c r="B2101" s="12" t="s">
        <v>23</v>
      </c>
      <c r="C2101" s="13"/>
      <c r="D2101" s="13"/>
      <c r="E2101" s="13"/>
      <c r="F2101" s="13"/>
      <c r="G2101" s="13"/>
      <c r="H2101" s="13"/>
      <c r="I2101" s="13"/>
      <c r="J2101" s="13"/>
      <c r="K2101" s="13"/>
      <c r="L2101" s="13"/>
      <c r="M2101" s="13"/>
      <c r="N2101" s="14"/>
    </row>
    <row r="2102" spans="1:14" ht="30" customHeight="1" x14ac:dyDescent="0.3">
      <c r="A2102" s="7" t="s">
        <v>105</v>
      </c>
      <c r="B2102" s="8" t="s">
        <v>24</v>
      </c>
      <c r="C2102" s="9"/>
      <c r="D2102" s="9"/>
      <c r="E2102" s="9"/>
      <c r="F2102" s="9"/>
      <c r="G2102" s="9"/>
      <c r="H2102" s="9"/>
      <c r="I2102" s="9"/>
      <c r="J2102" s="9"/>
      <c r="K2102" s="9"/>
      <c r="L2102" s="9"/>
      <c r="M2102" s="9"/>
      <c r="N2102" s="10"/>
    </row>
    <row r="2103" spans="1:14" ht="30" customHeight="1" x14ac:dyDescent="0.3">
      <c r="A2103" s="11" t="s">
        <v>105</v>
      </c>
      <c r="B2103" s="12" t="s">
        <v>121</v>
      </c>
      <c r="C2103" s="13"/>
      <c r="D2103" s="13"/>
      <c r="E2103" s="13"/>
      <c r="F2103" s="13"/>
      <c r="G2103" s="13"/>
      <c r="H2103" s="13"/>
      <c r="I2103" s="13"/>
      <c r="J2103" s="13"/>
      <c r="K2103" s="13"/>
      <c r="L2103" s="13"/>
      <c r="M2103" s="13"/>
      <c r="N2103" s="14"/>
    </row>
    <row r="2104" spans="1:14" ht="30" customHeight="1" x14ac:dyDescent="0.3">
      <c r="A2104" s="7" t="s">
        <v>105</v>
      </c>
      <c r="B2104" s="8" t="s">
        <v>25</v>
      </c>
      <c r="C2104" s="9"/>
      <c r="D2104" s="9"/>
      <c r="E2104" s="9"/>
      <c r="F2104" s="9"/>
      <c r="G2104" s="9"/>
      <c r="H2104" s="9"/>
      <c r="I2104" s="9"/>
      <c r="J2104" s="9"/>
      <c r="K2104" s="9"/>
      <c r="L2104" s="9"/>
      <c r="M2104" s="9"/>
      <c r="N2104" s="10"/>
    </row>
    <row r="2105" spans="1:14" ht="30" customHeight="1" x14ac:dyDescent="0.3">
      <c r="A2105" s="11" t="s">
        <v>105</v>
      </c>
      <c r="B2105" s="12" t="s">
        <v>26</v>
      </c>
      <c r="C2105" s="13"/>
      <c r="D2105" s="13"/>
      <c r="E2105" s="13"/>
      <c r="F2105" s="13"/>
      <c r="G2105" s="13"/>
      <c r="H2105" s="13"/>
      <c r="I2105" s="13"/>
      <c r="J2105" s="13"/>
      <c r="K2105" s="13"/>
      <c r="L2105" s="13"/>
      <c r="M2105" s="13"/>
      <c r="N2105" s="14"/>
    </row>
    <row r="2106" spans="1:14" ht="30" customHeight="1" x14ac:dyDescent="0.3">
      <c r="A2106" s="7" t="s">
        <v>105</v>
      </c>
      <c r="B2106" s="8" t="s">
        <v>27</v>
      </c>
      <c r="C2106" s="9"/>
      <c r="D2106" s="9"/>
      <c r="E2106" s="9"/>
      <c r="F2106" s="9"/>
      <c r="G2106" s="9"/>
      <c r="H2106" s="9"/>
      <c r="I2106" s="9"/>
      <c r="J2106" s="9"/>
      <c r="K2106" s="9"/>
      <c r="L2106" s="9"/>
      <c r="M2106" s="9"/>
      <c r="N2106" s="10"/>
    </row>
    <row r="2107" spans="1:14" ht="30" customHeight="1" x14ac:dyDescent="0.3">
      <c r="A2107" s="11" t="s">
        <v>105</v>
      </c>
      <c r="B2107" s="12" t="s">
        <v>28</v>
      </c>
      <c r="C2107" s="13"/>
      <c r="D2107" s="13"/>
      <c r="E2107" s="13"/>
      <c r="F2107" s="13"/>
      <c r="G2107" s="13"/>
      <c r="H2107" s="13"/>
      <c r="I2107" s="13"/>
      <c r="J2107" s="13"/>
      <c r="K2107" s="13"/>
      <c r="L2107" s="13"/>
      <c r="M2107" s="13"/>
      <c r="N2107" s="14"/>
    </row>
    <row r="2108" spans="1:14" ht="30" customHeight="1" x14ac:dyDescent="0.3">
      <c r="A2108" s="7" t="s">
        <v>105</v>
      </c>
      <c r="B2108" s="8" t="s">
        <v>29</v>
      </c>
      <c r="C2108" s="9">
        <v>8</v>
      </c>
      <c r="D2108" s="9">
        <v>1</v>
      </c>
      <c r="E2108" s="9">
        <v>3</v>
      </c>
      <c r="F2108" s="9">
        <v>4</v>
      </c>
      <c r="G2108" s="9"/>
      <c r="H2108" s="9"/>
      <c r="I2108" s="9"/>
      <c r="J2108" s="9"/>
      <c r="K2108" s="9"/>
      <c r="L2108" s="9"/>
      <c r="M2108" s="9"/>
      <c r="N2108" s="10"/>
    </row>
    <row r="2109" spans="1:14" ht="30" customHeight="1" x14ac:dyDescent="0.3">
      <c r="A2109" s="11" t="s">
        <v>105</v>
      </c>
      <c r="B2109" s="12" t="s">
        <v>30</v>
      </c>
      <c r="C2109" s="13"/>
      <c r="D2109" s="13"/>
      <c r="E2109" s="13"/>
      <c r="F2109" s="13"/>
      <c r="G2109" s="13"/>
      <c r="H2109" s="13"/>
      <c r="I2109" s="13"/>
      <c r="J2109" s="13"/>
      <c r="K2109" s="13"/>
      <c r="L2109" s="13"/>
      <c r="M2109" s="13"/>
      <c r="N2109" s="14"/>
    </row>
    <row r="2110" spans="1:14" ht="30" customHeight="1" x14ac:dyDescent="0.3">
      <c r="A2110" s="7" t="s">
        <v>105</v>
      </c>
      <c r="B2110" s="8" t="s">
        <v>31</v>
      </c>
      <c r="C2110" s="9"/>
      <c r="D2110" s="9"/>
      <c r="E2110" s="9"/>
      <c r="F2110" s="9"/>
      <c r="G2110" s="9"/>
      <c r="H2110" s="9"/>
      <c r="I2110" s="9"/>
      <c r="J2110" s="9"/>
      <c r="K2110" s="9"/>
      <c r="L2110" s="9"/>
      <c r="M2110" s="9"/>
      <c r="N2110" s="10"/>
    </row>
    <row r="2111" spans="1:14" ht="30" customHeight="1" x14ac:dyDescent="0.3">
      <c r="A2111" s="11" t="s">
        <v>105</v>
      </c>
      <c r="B2111" s="12" t="s">
        <v>32</v>
      </c>
      <c r="C2111" s="13">
        <v>1</v>
      </c>
      <c r="D2111" s="13"/>
      <c r="E2111" s="13"/>
      <c r="F2111" s="13">
        <v>1</v>
      </c>
      <c r="G2111" s="13"/>
      <c r="H2111" s="13"/>
      <c r="I2111" s="13"/>
      <c r="J2111" s="13"/>
      <c r="K2111" s="13"/>
      <c r="L2111" s="13"/>
      <c r="M2111" s="13"/>
      <c r="N2111" s="14"/>
    </row>
    <row r="2112" spans="1:14" ht="30" customHeight="1" x14ac:dyDescent="0.3">
      <c r="A2112" s="7" t="s">
        <v>105</v>
      </c>
      <c r="B2112" s="8" t="s">
        <v>33</v>
      </c>
      <c r="C2112" s="9"/>
      <c r="D2112" s="9"/>
      <c r="E2112" s="9"/>
      <c r="F2112" s="9"/>
      <c r="G2112" s="9"/>
      <c r="H2112" s="9"/>
      <c r="I2112" s="9"/>
      <c r="J2112" s="9"/>
      <c r="K2112" s="9"/>
      <c r="L2112" s="9"/>
      <c r="M2112" s="9"/>
      <c r="N2112" s="10"/>
    </row>
    <row r="2113" spans="1:14" ht="30" customHeight="1" x14ac:dyDescent="0.3">
      <c r="A2113" s="11" t="s">
        <v>105</v>
      </c>
      <c r="B2113" s="12" t="s">
        <v>34</v>
      </c>
      <c r="C2113" s="13"/>
      <c r="D2113" s="13"/>
      <c r="E2113" s="13"/>
      <c r="F2113" s="13"/>
      <c r="G2113" s="13"/>
      <c r="H2113" s="13"/>
      <c r="I2113" s="13"/>
      <c r="J2113" s="13"/>
      <c r="K2113" s="13"/>
      <c r="L2113" s="13"/>
      <c r="M2113" s="13"/>
      <c r="N2113" s="14"/>
    </row>
    <row r="2114" spans="1:14" ht="30" customHeight="1" x14ac:dyDescent="0.3">
      <c r="A2114" s="7" t="s">
        <v>105</v>
      </c>
      <c r="B2114" s="8" t="s">
        <v>35</v>
      </c>
      <c r="C2114" s="9"/>
      <c r="D2114" s="9"/>
      <c r="E2114" s="9"/>
      <c r="F2114" s="9"/>
      <c r="G2114" s="9"/>
      <c r="H2114" s="9"/>
      <c r="I2114" s="9"/>
      <c r="J2114" s="9"/>
      <c r="K2114" s="9"/>
      <c r="L2114" s="9"/>
      <c r="M2114" s="9"/>
      <c r="N2114" s="10"/>
    </row>
    <row r="2115" spans="1:14" ht="30" customHeight="1" x14ac:dyDescent="0.3">
      <c r="A2115" s="11" t="s">
        <v>105</v>
      </c>
      <c r="B2115" s="12" t="s">
        <v>36</v>
      </c>
      <c r="C2115" s="13"/>
      <c r="D2115" s="13"/>
      <c r="E2115" s="13"/>
      <c r="F2115" s="13"/>
      <c r="G2115" s="13"/>
      <c r="H2115" s="13"/>
      <c r="I2115" s="13"/>
      <c r="J2115" s="13"/>
      <c r="K2115" s="13"/>
      <c r="L2115" s="13"/>
      <c r="M2115" s="13"/>
      <c r="N2115" s="14"/>
    </row>
    <row r="2116" spans="1:14" ht="30" customHeight="1" x14ac:dyDescent="0.3">
      <c r="A2116" s="7" t="s">
        <v>105</v>
      </c>
      <c r="B2116" s="8" t="s">
        <v>37</v>
      </c>
      <c r="C2116" s="9"/>
      <c r="D2116" s="9"/>
      <c r="E2116" s="9"/>
      <c r="F2116" s="9"/>
      <c r="G2116" s="9"/>
      <c r="H2116" s="9"/>
      <c r="I2116" s="9"/>
      <c r="J2116" s="9"/>
      <c r="K2116" s="9"/>
      <c r="L2116" s="9"/>
      <c r="M2116" s="9"/>
      <c r="N2116" s="10"/>
    </row>
    <row r="2117" spans="1:14" ht="30" customHeight="1" x14ac:dyDescent="0.3">
      <c r="A2117" s="11" t="s">
        <v>105</v>
      </c>
      <c r="B2117" s="12" t="s">
        <v>38</v>
      </c>
      <c r="C2117" s="13"/>
      <c r="D2117" s="13"/>
      <c r="E2117" s="13"/>
      <c r="F2117" s="13"/>
      <c r="G2117" s="13"/>
      <c r="H2117" s="13"/>
      <c r="I2117" s="13"/>
      <c r="J2117" s="13"/>
      <c r="K2117" s="13"/>
      <c r="L2117" s="13"/>
      <c r="M2117" s="13"/>
      <c r="N2117" s="14"/>
    </row>
    <row r="2118" spans="1:14" ht="30" customHeight="1" x14ac:dyDescent="0.3">
      <c r="A2118" s="7" t="s">
        <v>105</v>
      </c>
      <c r="B2118" s="8" t="s">
        <v>39</v>
      </c>
      <c r="C2118" s="9"/>
      <c r="D2118" s="9"/>
      <c r="E2118" s="9"/>
      <c r="F2118" s="9"/>
      <c r="G2118" s="9"/>
      <c r="H2118" s="9"/>
      <c r="I2118" s="9"/>
      <c r="J2118" s="9"/>
      <c r="K2118" s="9"/>
      <c r="L2118" s="9"/>
      <c r="M2118" s="9"/>
      <c r="N2118" s="10"/>
    </row>
    <row r="2119" spans="1:14" ht="30" customHeight="1" x14ac:dyDescent="0.3">
      <c r="A2119" s="11" t="s">
        <v>105</v>
      </c>
      <c r="B2119" s="12" t="s">
        <v>40</v>
      </c>
      <c r="C2119" s="13"/>
      <c r="D2119" s="13"/>
      <c r="E2119" s="13"/>
      <c r="F2119" s="13"/>
      <c r="G2119" s="13"/>
      <c r="H2119" s="13"/>
      <c r="I2119" s="13"/>
      <c r="J2119" s="13"/>
      <c r="K2119" s="13"/>
      <c r="L2119" s="13"/>
      <c r="M2119" s="13"/>
      <c r="N2119" s="14"/>
    </row>
    <row r="2120" spans="1:14" ht="30" customHeight="1" x14ac:dyDescent="0.3">
      <c r="A2120" s="7" t="s">
        <v>105</v>
      </c>
      <c r="B2120" s="8" t="s">
        <v>41</v>
      </c>
      <c r="C2120" s="9"/>
      <c r="D2120" s="9"/>
      <c r="E2120" s="9"/>
      <c r="F2120" s="9"/>
      <c r="G2120" s="9"/>
      <c r="H2120" s="9"/>
      <c r="I2120" s="9"/>
      <c r="J2120" s="9"/>
      <c r="K2120" s="9"/>
      <c r="L2120" s="9"/>
      <c r="M2120" s="9"/>
      <c r="N2120" s="10"/>
    </row>
    <row r="2121" spans="1:14" ht="30" customHeight="1" x14ac:dyDescent="0.3">
      <c r="A2121" s="11" t="s">
        <v>105</v>
      </c>
      <c r="B2121" s="12" t="s">
        <v>42</v>
      </c>
      <c r="C2121" s="13"/>
      <c r="D2121" s="13"/>
      <c r="E2121" s="13"/>
      <c r="F2121" s="13"/>
      <c r="G2121" s="13"/>
      <c r="H2121" s="13"/>
      <c r="I2121" s="13"/>
      <c r="J2121" s="13"/>
      <c r="K2121" s="13"/>
      <c r="L2121" s="13"/>
      <c r="M2121" s="13"/>
      <c r="N2121" s="14"/>
    </row>
    <row r="2122" spans="1:14" ht="30" customHeight="1" x14ac:dyDescent="0.3">
      <c r="A2122" s="7" t="s">
        <v>105</v>
      </c>
      <c r="B2122" s="8" t="s">
        <v>43</v>
      </c>
      <c r="C2122" s="9">
        <v>31</v>
      </c>
      <c r="D2122" s="9"/>
      <c r="E2122" s="9">
        <v>7</v>
      </c>
      <c r="F2122" s="9">
        <v>24</v>
      </c>
      <c r="G2122" s="9"/>
      <c r="H2122" s="9"/>
      <c r="I2122" s="9"/>
      <c r="J2122" s="9"/>
      <c r="K2122" s="9"/>
      <c r="L2122" s="9"/>
      <c r="M2122" s="9"/>
      <c r="N2122" s="10"/>
    </row>
    <row r="2123" spans="1:14" ht="30" customHeight="1" x14ac:dyDescent="0.3">
      <c r="A2123" s="11" t="s">
        <v>105</v>
      </c>
      <c r="B2123" s="12" t="s">
        <v>44</v>
      </c>
      <c r="C2123" s="13"/>
      <c r="D2123" s="13"/>
      <c r="E2123" s="13"/>
      <c r="F2123" s="13"/>
      <c r="G2123" s="13"/>
      <c r="H2123" s="13"/>
      <c r="I2123" s="13"/>
      <c r="J2123" s="13"/>
      <c r="K2123" s="13"/>
      <c r="L2123" s="13"/>
      <c r="M2123" s="13"/>
      <c r="N2123" s="14"/>
    </row>
    <row r="2124" spans="1:14" ht="30" customHeight="1" x14ac:dyDescent="0.3">
      <c r="A2124" s="7" t="s">
        <v>105</v>
      </c>
      <c r="B2124" s="8" t="s">
        <v>45</v>
      </c>
      <c r="C2124" s="9"/>
      <c r="D2124" s="9"/>
      <c r="E2124" s="9"/>
      <c r="F2124" s="9"/>
      <c r="G2124" s="9"/>
      <c r="H2124" s="9"/>
      <c r="I2124" s="9"/>
      <c r="J2124" s="9"/>
      <c r="K2124" s="9"/>
      <c r="L2124" s="9"/>
      <c r="M2124" s="9"/>
      <c r="N2124" s="10"/>
    </row>
    <row r="2125" spans="1:14" ht="30" customHeight="1" x14ac:dyDescent="0.3">
      <c r="A2125" s="11" t="s">
        <v>105</v>
      </c>
      <c r="B2125" s="12" t="s">
        <v>46</v>
      </c>
      <c r="C2125" s="13">
        <v>41</v>
      </c>
      <c r="D2125" s="13">
        <v>1</v>
      </c>
      <c r="E2125" s="13">
        <v>3</v>
      </c>
      <c r="F2125" s="13">
        <v>37</v>
      </c>
      <c r="G2125" s="13"/>
      <c r="H2125" s="13"/>
      <c r="I2125" s="13"/>
      <c r="J2125" s="13"/>
      <c r="K2125" s="13"/>
      <c r="L2125" s="13"/>
      <c r="M2125" s="13"/>
      <c r="N2125" s="14"/>
    </row>
    <row r="2126" spans="1:14" ht="30" customHeight="1" x14ac:dyDescent="0.3">
      <c r="A2126" s="7" t="s">
        <v>105</v>
      </c>
      <c r="B2126" s="8" t="s">
        <v>47</v>
      </c>
      <c r="C2126" s="9"/>
      <c r="D2126" s="9"/>
      <c r="E2126" s="9"/>
      <c r="F2126" s="9"/>
      <c r="G2126" s="9"/>
      <c r="H2126" s="9"/>
      <c r="I2126" s="9"/>
      <c r="J2126" s="9"/>
      <c r="K2126" s="9"/>
      <c r="L2126" s="9"/>
      <c r="M2126" s="9"/>
      <c r="N2126" s="10"/>
    </row>
    <row r="2127" spans="1:14" ht="30" customHeight="1" x14ac:dyDescent="0.3">
      <c r="A2127" s="11" t="s">
        <v>105</v>
      </c>
      <c r="B2127" s="12" t="s">
        <v>48</v>
      </c>
      <c r="C2127" s="13"/>
      <c r="D2127" s="13"/>
      <c r="E2127" s="13"/>
      <c r="F2127" s="13"/>
      <c r="G2127" s="13"/>
      <c r="H2127" s="13"/>
      <c r="I2127" s="13"/>
      <c r="J2127" s="13"/>
      <c r="K2127" s="13"/>
      <c r="L2127" s="13"/>
      <c r="M2127" s="13"/>
      <c r="N2127" s="14"/>
    </row>
    <row r="2128" spans="1:14" ht="30" customHeight="1" x14ac:dyDescent="0.3">
      <c r="A2128" s="7" t="s">
        <v>105</v>
      </c>
      <c r="B2128" s="8" t="s">
        <v>49</v>
      </c>
      <c r="C2128" s="9"/>
      <c r="D2128" s="9"/>
      <c r="E2128" s="9"/>
      <c r="F2128" s="9"/>
      <c r="G2128" s="9"/>
      <c r="H2128" s="9"/>
      <c r="I2128" s="9"/>
      <c r="J2128" s="9"/>
      <c r="K2128" s="9"/>
      <c r="L2128" s="9"/>
      <c r="M2128" s="9"/>
      <c r="N2128" s="10"/>
    </row>
    <row r="2129" spans="1:14" ht="30" customHeight="1" x14ac:dyDescent="0.3">
      <c r="A2129" s="11" t="s">
        <v>105</v>
      </c>
      <c r="B2129" s="12" t="s">
        <v>50</v>
      </c>
      <c r="C2129" s="13"/>
      <c r="D2129" s="1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4"/>
    </row>
    <row r="2130" spans="1:14" ht="30" customHeight="1" x14ac:dyDescent="0.3">
      <c r="A2130" s="7" t="s">
        <v>105</v>
      </c>
      <c r="B2130" s="8" t="s">
        <v>51</v>
      </c>
      <c r="C2130" s="9"/>
      <c r="D2130" s="9"/>
      <c r="E2130" s="9"/>
      <c r="F2130" s="9"/>
      <c r="G2130" s="9"/>
      <c r="H2130" s="9"/>
      <c r="I2130" s="9"/>
      <c r="J2130" s="9"/>
      <c r="K2130" s="9"/>
      <c r="L2130" s="9"/>
      <c r="M2130" s="9"/>
      <c r="N2130" s="10"/>
    </row>
    <row r="2131" spans="1:14" ht="30" customHeight="1" x14ac:dyDescent="0.3">
      <c r="A2131" s="11" t="s">
        <v>105</v>
      </c>
      <c r="B2131" s="12" t="s">
        <v>52</v>
      </c>
      <c r="C2131" s="13">
        <v>5</v>
      </c>
      <c r="D2131" s="13"/>
      <c r="E2131" s="13">
        <v>4</v>
      </c>
      <c r="F2131" s="13">
        <v>1</v>
      </c>
      <c r="G2131" s="13"/>
      <c r="H2131" s="13"/>
      <c r="I2131" s="13"/>
      <c r="J2131" s="13"/>
      <c r="K2131" s="13"/>
      <c r="L2131" s="13"/>
      <c r="M2131" s="13"/>
      <c r="N2131" s="14"/>
    </row>
    <row r="2132" spans="1:14" ht="30" customHeight="1" x14ac:dyDescent="0.3">
      <c r="A2132" s="7" t="s">
        <v>105</v>
      </c>
      <c r="B2132" s="8" t="s">
        <v>53</v>
      </c>
      <c r="C2132" s="9"/>
      <c r="D2132" s="9"/>
      <c r="E2132" s="9"/>
      <c r="F2132" s="9"/>
      <c r="G2132" s="9"/>
      <c r="H2132" s="9"/>
      <c r="I2132" s="9"/>
      <c r="J2132" s="9"/>
      <c r="K2132" s="9"/>
      <c r="L2132" s="9"/>
      <c r="M2132" s="9"/>
      <c r="N2132" s="10"/>
    </row>
    <row r="2133" spans="1:14" ht="30" customHeight="1" x14ac:dyDescent="0.3">
      <c r="A2133" s="11" t="s">
        <v>105</v>
      </c>
      <c r="B2133" s="12" t="s">
        <v>54</v>
      </c>
      <c r="C2133" s="13"/>
      <c r="D2133" s="1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4"/>
    </row>
    <row r="2134" spans="1:14" ht="30" customHeight="1" x14ac:dyDescent="0.3">
      <c r="A2134" s="7" t="s">
        <v>105</v>
      </c>
      <c r="B2134" s="8" t="s">
        <v>55</v>
      </c>
      <c r="C2134" s="9">
        <v>1</v>
      </c>
      <c r="D2134" s="9"/>
      <c r="E2134" s="9">
        <v>1</v>
      </c>
      <c r="F2134" s="9"/>
      <c r="G2134" s="9"/>
      <c r="H2134" s="9"/>
      <c r="I2134" s="9"/>
      <c r="J2134" s="9"/>
      <c r="K2134" s="9"/>
      <c r="L2134" s="9"/>
      <c r="M2134" s="9"/>
      <c r="N2134" s="10"/>
    </row>
    <row r="2135" spans="1:14" ht="30" customHeight="1" x14ac:dyDescent="0.3">
      <c r="A2135" s="11" t="s">
        <v>105</v>
      </c>
      <c r="B2135" s="12" t="s">
        <v>56</v>
      </c>
      <c r="C2135" s="13"/>
      <c r="D2135" s="13"/>
      <c r="E2135" s="13"/>
      <c r="F2135" s="13"/>
      <c r="G2135" s="13"/>
      <c r="H2135" s="13"/>
      <c r="I2135" s="13"/>
      <c r="J2135" s="13"/>
      <c r="K2135" s="13"/>
      <c r="L2135" s="13"/>
      <c r="M2135" s="13"/>
      <c r="N2135" s="14"/>
    </row>
    <row r="2136" spans="1:14" ht="30" customHeight="1" x14ac:dyDescent="0.3">
      <c r="A2136" s="7" t="s">
        <v>105</v>
      </c>
      <c r="B2136" s="8" t="s">
        <v>57</v>
      </c>
      <c r="C2136" s="9"/>
      <c r="D2136" s="9"/>
      <c r="E2136" s="9"/>
      <c r="F2136" s="9"/>
      <c r="G2136" s="9"/>
      <c r="H2136" s="9"/>
      <c r="I2136" s="9"/>
      <c r="J2136" s="9"/>
      <c r="K2136" s="9"/>
      <c r="L2136" s="9"/>
      <c r="M2136" s="9"/>
      <c r="N2136" s="10"/>
    </row>
    <row r="2137" spans="1:14" ht="30" customHeight="1" x14ac:dyDescent="0.3">
      <c r="A2137" s="11" t="s">
        <v>105</v>
      </c>
      <c r="B2137" s="12" t="s">
        <v>58</v>
      </c>
      <c r="C2137" s="13"/>
      <c r="D2137" s="13"/>
      <c r="E2137" s="13"/>
      <c r="F2137" s="13"/>
      <c r="G2137" s="13"/>
      <c r="H2137" s="13"/>
      <c r="I2137" s="13"/>
      <c r="J2137" s="13"/>
      <c r="K2137" s="13"/>
      <c r="L2137" s="13"/>
      <c r="M2137" s="13"/>
      <c r="N2137" s="14"/>
    </row>
    <row r="2138" spans="1:14" ht="30" customHeight="1" x14ac:dyDescent="0.3">
      <c r="A2138" s="7" t="s">
        <v>105</v>
      </c>
      <c r="B2138" s="8" t="s">
        <v>59</v>
      </c>
      <c r="C2138" s="9"/>
      <c r="D2138" s="9"/>
      <c r="E2138" s="9"/>
      <c r="F2138" s="9"/>
      <c r="G2138" s="9"/>
      <c r="H2138" s="9"/>
      <c r="I2138" s="9"/>
      <c r="J2138" s="9"/>
      <c r="K2138" s="9"/>
      <c r="L2138" s="9"/>
      <c r="M2138" s="9"/>
      <c r="N2138" s="10"/>
    </row>
    <row r="2139" spans="1:14" ht="30" customHeight="1" x14ac:dyDescent="0.3">
      <c r="A2139" s="11" t="s">
        <v>105</v>
      </c>
      <c r="B2139" s="12" t="s">
        <v>60</v>
      </c>
      <c r="C2139" s="13"/>
      <c r="D2139" s="13"/>
      <c r="E2139" s="13"/>
      <c r="F2139" s="13"/>
      <c r="G2139" s="13"/>
      <c r="H2139" s="13"/>
      <c r="I2139" s="13"/>
      <c r="J2139" s="13"/>
      <c r="K2139" s="13"/>
      <c r="L2139" s="13"/>
      <c r="M2139" s="13"/>
      <c r="N2139" s="14"/>
    </row>
    <row r="2140" spans="1:14" ht="30" customHeight="1" x14ac:dyDescent="0.3">
      <c r="A2140" s="7" t="s">
        <v>105</v>
      </c>
      <c r="B2140" s="8" t="s">
        <v>61</v>
      </c>
      <c r="C2140" s="9"/>
      <c r="D2140" s="9"/>
      <c r="E2140" s="9"/>
      <c r="F2140" s="9"/>
      <c r="G2140" s="9"/>
      <c r="H2140" s="9"/>
      <c r="I2140" s="9"/>
      <c r="J2140" s="9"/>
      <c r="K2140" s="9"/>
      <c r="L2140" s="9"/>
      <c r="M2140" s="9"/>
      <c r="N2140" s="10"/>
    </row>
    <row r="2141" spans="1:14" ht="30" customHeight="1" x14ac:dyDescent="0.3">
      <c r="A2141" s="11" t="s">
        <v>105</v>
      </c>
      <c r="B2141" s="12" t="s">
        <v>62</v>
      </c>
      <c r="C2141" s="13"/>
      <c r="D2141" s="13"/>
      <c r="E2141" s="13"/>
      <c r="F2141" s="13"/>
      <c r="G2141" s="13"/>
      <c r="H2141" s="13"/>
      <c r="I2141" s="13"/>
      <c r="J2141" s="13"/>
      <c r="K2141" s="13"/>
      <c r="L2141" s="13"/>
      <c r="M2141" s="13"/>
      <c r="N2141" s="14"/>
    </row>
    <row r="2142" spans="1:14" ht="30" customHeight="1" x14ac:dyDescent="0.3">
      <c r="A2142" s="7" t="s">
        <v>105</v>
      </c>
      <c r="B2142" s="8" t="s">
        <v>63</v>
      </c>
      <c r="C2142" s="9"/>
      <c r="D2142" s="9"/>
      <c r="E2142" s="9"/>
      <c r="F2142" s="9"/>
      <c r="G2142" s="9"/>
      <c r="H2142" s="9"/>
      <c r="I2142" s="9"/>
      <c r="J2142" s="9"/>
      <c r="K2142" s="9"/>
      <c r="L2142" s="9"/>
      <c r="M2142" s="9"/>
      <c r="N2142" s="10"/>
    </row>
    <row r="2143" spans="1:14" ht="30" customHeight="1" x14ac:dyDescent="0.3">
      <c r="A2143" s="11" t="s">
        <v>105</v>
      </c>
      <c r="B2143" s="12" t="s">
        <v>64</v>
      </c>
      <c r="C2143" s="13"/>
      <c r="D2143" s="13"/>
      <c r="E2143" s="13"/>
      <c r="F2143" s="13"/>
      <c r="G2143" s="13"/>
      <c r="H2143" s="13"/>
      <c r="I2143" s="13"/>
      <c r="J2143" s="13"/>
      <c r="K2143" s="13"/>
      <c r="L2143" s="13"/>
      <c r="M2143" s="13"/>
      <c r="N2143" s="14"/>
    </row>
    <row r="2144" spans="1:14" ht="30" customHeight="1" x14ac:dyDescent="0.3">
      <c r="A2144" s="7" t="s">
        <v>105</v>
      </c>
      <c r="B2144" s="8" t="s">
        <v>65</v>
      </c>
      <c r="C2144" s="9"/>
      <c r="D2144" s="9"/>
      <c r="E2144" s="9"/>
      <c r="F2144" s="9"/>
      <c r="G2144" s="9"/>
      <c r="H2144" s="9"/>
      <c r="I2144" s="9"/>
      <c r="J2144" s="9"/>
      <c r="K2144" s="9"/>
      <c r="L2144" s="9"/>
      <c r="M2144" s="9"/>
      <c r="N2144" s="10"/>
    </row>
    <row r="2145" spans="1:14" ht="30" customHeight="1" x14ac:dyDescent="0.3">
      <c r="A2145" s="11" t="s">
        <v>105</v>
      </c>
      <c r="B2145" s="12" t="s">
        <v>66</v>
      </c>
      <c r="C2145" s="13"/>
      <c r="D2145" s="13"/>
      <c r="E2145" s="13"/>
      <c r="F2145" s="13"/>
      <c r="G2145" s="13"/>
      <c r="H2145" s="13"/>
      <c r="I2145" s="13"/>
      <c r="J2145" s="13"/>
      <c r="K2145" s="13"/>
      <c r="L2145" s="13"/>
      <c r="M2145" s="13"/>
      <c r="N2145" s="14"/>
    </row>
    <row r="2146" spans="1:14" ht="30" customHeight="1" x14ac:dyDescent="0.3">
      <c r="A2146" s="7" t="s">
        <v>105</v>
      </c>
      <c r="B2146" s="8" t="s">
        <v>67</v>
      </c>
      <c r="C2146" s="9"/>
      <c r="D2146" s="9"/>
      <c r="E2146" s="9"/>
      <c r="F2146" s="9"/>
      <c r="G2146" s="9"/>
      <c r="H2146" s="9"/>
      <c r="I2146" s="9"/>
      <c r="J2146" s="9"/>
      <c r="K2146" s="9"/>
      <c r="L2146" s="9"/>
      <c r="M2146" s="9"/>
      <c r="N2146" s="10"/>
    </row>
    <row r="2147" spans="1:14" ht="30" customHeight="1" x14ac:dyDescent="0.3">
      <c r="A2147" s="15" t="s">
        <v>106</v>
      </c>
      <c r="B2147" s="16" t="s">
        <v>15</v>
      </c>
      <c r="C2147" s="17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  <c r="N2147" s="18"/>
    </row>
    <row r="2148" spans="1:14" ht="30" customHeight="1" x14ac:dyDescent="0.3">
      <c r="A2148" s="19" t="s">
        <v>106</v>
      </c>
      <c r="B2148" s="20" t="s">
        <v>16</v>
      </c>
      <c r="C2148" s="21">
        <v>5</v>
      </c>
      <c r="D2148" s="21"/>
      <c r="E2148" s="21"/>
      <c r="F2148" s="21">
        <v>5</v>
      </c>
      <c r="G2148" s="21"/>
      <c r="H2148" s="21"/>
      <c r="I2148" s="21"/>
      <c r="J2148" s="21"/>
      <c r="K2148" s="21"/>
      <c r="L2148" s="21"/>
      <c r="M2148" s="21"/>
      <c r="N2148" s="22"/>
    </row>
    <row r="2149" spans="1:14" ht="30" customHeight="1" x14ac:dyDescent="0.3">
      <c r="A2149" s="15" t="s">
        <v>106</v>
      </c>
      <c r="B2149" s="16" t="s">
        <v>120</v>
      </c>
      <c r="C2149" s="17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  <c r="N2149" s="18"/>
    </row>
    <row r="2150" spans="1:14" ht="30" customHeight="1" x14ac:dyDescent="0.3">
      <c r="A2150" s="19" t="s">
        <v>106</v>
      </c>
      <c r="B2150" s="20" t="s">
        <v>17</v>
      </c>
      <c r="C2150" s="21"/>
      <c r="D2150" s="21"/>
      <c r="E2150" s="21"/>
      <c r="F2150" s="21"/>
      <c r="G2150" s="21"/>
      <c r="H2150" s="21"/>
      <c r="I2150" s="21"/>
      <c r="J2150" s="21"/>
      <c r="K2150" s="21"/>
      <c r="L2150" s="21"/>
      <c r="M2150" s="21"/>
      <c r="N2150" s="22"/>
    </row>
    <row r="2151" spans="1:14" ht="30" customHeight="1" x14ac:dyDescent="0.3">
      <c r="A2151" s="15" t="s">
        <v>106</v>
      </c>
      <c r="B2151" s="16" t="s">
        <v>18</v>
      </c>
      <c r="C2151" s="17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  <c r="N2151" s="18"/>
    </row>
    <row r="2152" spans="1:14" ht="30" customHeight="1" x14ac:dyDescent="0.3">
      <c r="A2152" s="19" t="s">
        <v>106</v>
      </c>
      <c r="B2152" s="20" t="s">
        <v>19</v>
      </c>
      <c r="C2152" s="21">
        <v>16361</v>
      </c>
      <c r="D2152" s="21">
        <v>15</v>
      </c>
      <c r="E2152" s="21">
        <v>7</v>
      </c>
      <c r="F2152" s="21">
        <v>16339</v>
      </c>
      <c r="G2152" s="21">
        <v>68</v>
      </c>
      <c r="H2152" s="21"/>
      <c r="I2152" s="21"/>
      <c r="J2152" s="21">
        <v>68</v>
      </c>
      <c r="K2152" s="21">
        <v>10</v>
      </c>
      <c r="L2152" s="21"/>
      <c r="M2152" s="21"/>
      <c r="N2152" s="22"/>
    </row>
    <row r="2153" spans="1:14" ht="30" customHeight="1" x14ac:dyDescent="0.3">
      <c r="A2153" s="15" t="s">
        <v>106</v>
      </c>
      <c r="B2153" s="16" t="s">
        <v>20</v>
      </c>
      <c r="C2153" s="17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  <c r="N2153" s="18"/>
    </row>
    <row r="2154" spans="1:14" ht="30" customHeight="1" x14ac:dyDescent="0.3">
      <c r="A2154" s="19" t="s">
        <v>106</v>
      </c>
      <c r="B2154" s="20" t="s">
        <v>21</v>
      </c>
      <c r="C2154" s="21"/>
      <c r="D2154" s="21"/>
      <c r="E2154" s="21"/>
      <c r="F2154" s="21"/>
      <c r="G2154" s="21"/>
      <c r="H2154" s="21"/>
      <c r="I2154" s="21"/>
      <c r="J2154" s="21"/>
      <c r="K2154" s="21"/>
      <c r="L2154" s="21"/>
      <c r="M2154" s="21"/>
      <c r="N2154" s="22"/>
    </row>
    <row r="2155" spans="1:14" ht="30" customHeight="1" x14ac:dyDescent="0.3">
      <c r="A2155" s="15" t="s">
        <v>106</v>
      </c>
      <c r="B2155" s="16" t="s">
        <v>22</v>
      </c>
      <c r="C2155" s="17">
        <v>2</v>
      </c>
      <c r="D2155" s="17"/>
      <c r="E2155" s="17"/>
      <c r="F2155" s="17">
        <v>2</v>
      </c>
      <c r="G2155" s="17"/>
      <c r="H2155" s="17"/>
      <c r="I2155" s="17"/>
      <c r="J2155" s="17"/>
      <c r="K2155" s="17"/>
      <c r="L2155" s="17"/>
      <c r="M2155" s="17"/>
      <c r="N2155" s="18"/>
    </row>
    <row r="2156" spans="1:14" ht="30" customHeight="1" x14ac:dyDescent="0.3">
      <c r="A2156" s="19" t="s">
        <v>106</v>
      </c>
      <c r="B2156" s="20" t="s">
        <v>23</v>
      </c>
      <c r="C2156" s="21"/>
      <c r="D2156" s="21"/>
      <c r="E2156" s="21"/>
      <c r="F2156" s="21"/>
      <c r="G2156" s="21"/>
      <c r="H2156" s="21"/>
      <c r="I2156" s="21"/>
      <c r="J2156" s="21"/>
      <c r="K2156" s="21"/>
      <c r="L2156" s="21"/>
      <c r="M2156" s="21"/>
      <c r="N2156" s="22"/>
    </row>
    <row r="2157" spans="1:14" ht="30" customHeight="1" x14ac:dyDescent="0.3">
      <c r="A2157" s="15" t="s">
        <v>106</v>
      </c>
      <c r="B2157" s="16" t="s">
        <v>24</v>
      </c>
      <c r="C2157" s="17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  <c r="N2157" s="18"/>
    </row>
    <row r="2158" spans="1:14" ht="30" customHeight="1" x14ac:dyDescent="0.3">
      <c r="A2158" s="19" t="s">
        <v>106</v>
      </c>
      <c r="B2158" s="20" t="s">
        <v>121</v>
      </c>
      <c r="C2158" s="21"/>
      <c r="D2158" s="21"/>
      <c r="E2158" s="21"/>
      <c r="F2158" s="21"/>
      <c r="G2158" s="21"/>
      <c r="H2158" s="21"/>
      <c r="I2158" s="21"/>
      <c r="J2158" s="21"/>
      <c r="K2158" s="21"/>
      <c r="L2158" s="21"/>
      <c r="M2158" s="21"/>
      <c r="N2158" s="22"/>
    </row>
    <row r="2159" spans="1:14" ht="30" customHeight="1" x14ac:dyDescent="0.3">
      <c r="A2159" s="15" t="s">
        <v>106</v>
      </c>
      <c r="B2159" s="16" t="s">
        <v>25</v>
      </c>
      <c r="C2159" s="17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  <c r="N2159" s="18"/>
    </row>
    <row r="2160" spans="1:14" ht="30" customHeight="1" x14ac:dyDescent="0.3">
      <c r="A2160" s="19" t="s">
        <v>106</v>
      </c>
      <c r="B2160" s="20" t="s">
        <v>26</v>
      </c>
      <c r="C2160" s="21"/>
      <c r="D2160" s="21"/>
      <c r="E2160" s="21"/>
      <c r="F2160" s="21"/>
      <c r="G2160" s="21"/>
      <c r="H2160" s="21"/>
      <c r="I2160" s="21"/>
      <c r="J2160" s="21"/>
      <c r="K2160" s="21"/>
      <c r="L2160" s="21"/>
      <c r="M2160" s="21"/>
      <c r="N2160" s="22"/>
    </row>
    <row r="2161" spans="1:14" ht="30" customHeight="1" x14ac:dyDescent="0.3">
      <c r="A2161" s="15" t="s">
        <v>106</v>
      </c>
      <c r="B2161" s="16" t="s">
        <v>27</v>
      </c>
      <c r="C2161" s="17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  <c r="N2161" s="18"/>
    </row>
    <row r="2162" spans="1:14" ht="30" customHeight="1" x14ac:dyDescent="0.3">
      <c r="A2162" s="19" t="s">
        <v>106</v>
      </c>
      <c r="B2162" s="20" t="s">
        <v>28</v>
      </c>
      <c r="C2162" s="21"/>
      <c r="D2162" s="21"/>
      <c r="E2162" s="21"/>
      <c r="F2162" s="21"/>
      <c r="G2162" s="21"/>
      <c r="H2162" s="21"/>
      <c r="I2162" s="21"/>
      <c r="J2162" s="21"/>
      <c r="K2162" s="21"/>
      <c r="L2162" s="21"/>
      <c r="M2162" s="21"/>
      <c r="N2162" s="22"/>
    </row>
    <row r="2163" spans="1:14" ht="30" customHeight="1" x14ac:dyDescent="0.3">
      <c r="A2163" s="15" t="s">
        <v>106</v>
      </c>
      <c r="B2163" s="16" t="s">
        <v>29</v>
      </c>
      <c r="C2163" s="17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  <c r="N2163" s="18"/>
    </row>
    <row r="2164" spans="1:14" ht="30" customHeight="1" x14ac:dyDescent="0.3">
      <c r="A2164" s="19" t="s">
        <v>106</v>
      </c>
      <c r="B2164" s="20" t="s">
        <v>30</v>
      </c>
      <c r="C2164" s="21"/>
      <c r="D2164" s="21"/>
      <c r="E2164" s="21"/>
      <c r="F2164" s="21"/>
      <c r="G2164" s="21"/>
      <c r="H2164" s="21"/>
      <c r="I2164" s="21"/>
      <c r="J2164" s="21"/>
      <c r="K2164" s="21"/>
      <c r="L2164" s="21"/>
      <c r="M2164" s="21"/>
      <c r="N2164" s="22"/>
    </row>
    <row r="2165" spans="1:14" ht="30" customHeight="1" x14ac:dyDescent="0.3">
      <c r="A2165" s="15" t="s">
        <v>106</v>
      </c>
      <c r="B2165" s="16" t="s">
        <v>31</v>
      </c>
      <c r="C2165" s="17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  <c r="N2165" s="18"/>
    </row>
    <row r="2166" spans="1:14" ht="30" customHeight="1" x14ac:dyDescent="0.3">
      <c r="A2166" s="19" t="s">
        <v>106</v>
      </c>
      <c r="B2166" s="20" t="s">
        <v>32</v>
      </c>
      <c r="C2166" s="21"/>
      <c r="D2166" s="21"/>
      <c r="E2166" s="21"/>
      <c r="F2166" s="21"/>
      <c r="G2166" s="21"/>
      <c r="H2166" s="21"/>
      <c r="I2166" s="21"/>
      <c r="J2166" s="21"/>
      <c r="K2166" s="21"/>
      <c r="L2166" s="21"/>
      <c r="M2166" s="21"/>
      <c r="N2166" s="22"/>
    </row>
    <row r="2167" spans="1:14" ht="30" customHeight="1" x14ac:dyDescent="0.3">
      <c r="A2167" s="15" t="s">
        <v>106</v>
      </c>
      <c r="B2167" s="16" t="s">
        <v>33</v>
      </c>
      <c r="C2167" s="17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  <c r="N2167" s="18"/>
    </row>
    <row r="2168" spans="1:14" ht="30" customHeight="1" x14ac:dyDescent="0.3">
      <c r="A2168" s="19" t="s">
        <v>106</v>
      </c>
      <c r="B2168" s="20" t="s">
        <v>34</v>
      </c>
      <c r="C2168" s="21"/>
      <c r="D2168" s="21"/>
      <c r="E2168" s="21"/>
      <c r="F2168" s="21"/>
      <c r="G2168" s="21"/>
      <c r="H2168" s="21"/>
      <c r="I2168" s="21"/>
      <c r="J2168" s="21"/>
      <c r="K2168" s="21"/>
      <c r="L2168" s="21"/>
      <c r="M2168" s="21"/>
      <c r="N2168" s="22"/>
    </row>
    <row r="2169" spans="1:14" ht="30" customHeight="1" x14ac:dyDescent="0.3">
      <c r="A2169" s="15" t="s">
        <v>106</v>
      </c>
      <c r="B2169" s="16" t="s">
        <v>35</v>
      </c>
      <c r="C2169" s="17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  <c r="N2169" s="18"/>
    </row>
    <row r="2170" spans="1:14" ht="30" customHeight="1" x14ac:dyDescent="0.3">
      <c r="A2170" s="19" t="s">
        <v>106</v>
      </c>
      <c r="B2170" s="20" t="s">
        <v>36</v>
      </c>
      <c r="C2170" s="21"/>
      <c r="D2170" s="21"/>
      <c r="E2170" s="21"/>
      <c r="F2170" s="21"/>
      <c r="G2170" s="21"/>
      <c r="H2170" s="21"/>
      <c r="I2170" s="21"/>
      <c r="J2170" s="21"/>
      <c r="K2170" s="21"/>
      <c r="L2170" s="21"/>
      <c r="M2170" s="21"/>
      <c r="N2170" s="22"/>
    </row>
    <row r="2171" spans="1:14" ht="30" customHeight="1" x14ac:dyDescent="0.3">
      <c r="A2171" s="15" t="s">
        <v>106</v>
      </c>
      <c r="B2171" s="16" t="s">
        <v>37</v>
      </c>
      <c r="C2171" s="17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  <c r="N2171" s="18"/>
    </row>
    <row r="2172" spans="1:14" ht="30" customHeight="1" x14ac:dyDescent="0.3">
      <c r="A2172" s="19" t="s">
        <v>106</v>
      </c>
      <c r="B2172" s="20" t="s">
        <v>38</v>
      </c>
      <c r="C2172" s="21">
        <v>4</v>
      </c>
      <c r="D2172" s="21">
        <v>1</v>
      </c>
      <c r="E2172" s="21"/>
      <c r="F2172" s="21">
        <v>3</v>
      </c>
      <c r="G2172" s="21"/>
      <c r="H2172" s="21"/>
      <c r="I2172" s="21"/>
      <c r="J2172" s="21"/>
      <c r="K2172" s="21"/>
      <c r="L2172" s="21"/>
      <c r="M2172" s="21"/>
      <c r="N2172" s="22"/>
    </row>
    <row r="2173" spans="1:14" ht="30" customHeight="1" x14ac:dyDescent="0.3">
      <c r="A2173" s="15" t="s">
        <v>106</v>
      </c>
      <c r="B2173" s="16" t="s">
        <v>39</v>
      </c>
      <c r="C2173" s="17">
        <v>2</v>
      </c>
      <c r="D2173" s="17"/>
      <c r="E2173" s="17"/>
      <c r="F2173" s="17">
        <v>2</v>
      </c>
      <c r="G2173" s="17"/>
      <c r="H2173" s="17"/>
      <c r="I2173" s="17"/>
      <c r="J2173" s="17"/>
      <c r="K2173" s="17"/>
      <c r="L2173" s="17"/>
      <c r="M2173" s="17"/>
      <c r="N2173" s="18"/>
    </row>
    <row r="2174" spans="1:14" ht="30" customHeight="1" x14ac:dyDescent="0.3">
      <c r="A2174" s="19" t="s">
        <v>106</v>
      </c>
      <c r="B2174" s="20" t="s">
        <v>40</v>
      </c>
      <c r="C2174" s="21"/>
      <c r="D2174" s="21"/>
      <c r="E2174" s="21"/>
      <c r="F2174" s="21"/>
      <c r="G2174" s="21"/>
      <c r="H2174" s="21"/>
      <c r="I2174" s="21"/>
      <c r="J2174" s="21"/>
      <c r="K2174" s="21"/>
      <c r="L2174" s="21"/>
      <c r="M2174" s="21"/>
      <c r="N2174" s="22"/>
    </row>
    <row r="2175" spans="1:14" ht="30" customHeight="1" x14ac:dyDescent="0.3">
      <c r="A2175" s="15" t="s">
        <v>106</v>
      </c>
      <c r="B2175" s="16" t="s">
        <v>41</v>
      </c>
      <c r="C2175" s="17">
        <v>1</v>
      </c>
      <c r="D2175" s="17"/>
      <c r="E2175" s="17"/>
      <c r="F2175" s="17">
        <v>1</v>
      </c>
      <c r="G2175" s="17"/>
      <c r="H2175" s="17"/>
      <c r="I2175" s="17"/>
      <c r="J2175" s="17"/>
      <c r="K2175" s="17"/>
      <c r="L2175" s="17"/>
      <c r="M2175" s="17"/>
      <c r="N2175" s="18"/>
    </row>
    <row r="2176" spans="1:14" ht="30" customHeight="1" x14ac:dyDescent="0.3">
      <c r="A2176" s="19" t="s">
        <v>106</v>
      </c>
      <c r="B2176" s="20" t="s">
        <v>42</v>
      </c>
      <c r="C2176" s="21"/>
      <c r="D2176" s="21"/>
      <c r="E2176" s="21"/>
      <c r="F2176" s="21"/>
      <c r="G2176" s="21"/>
      <c r="H2176" s="21"/>
      <c r="I2176" s="21"/>
      <c r="J2176" s="21"/>
      <c r="K2176" s="21"/>
      <c r="L2176" s="21"/>
      <c r="M2176" s="21"/>
      <c r="N2176" s="22"/>
    </row>
    <row r="2177" spans="1:14" ht="30" customHeight="1" x14ac:dyDescent="0.3">
      <c r="A2177" s="15" t="s">
        <v>106</v>
      </c>
      <c r="B2177" s="16" t="s">
        <v>43</v>
      </c>
      <c r="C2177" s="17">
        <v>1</v>
      </c>
      <c r="D2177" s="17"/>
      <c r="E2177" s="17"/>
      <c r="F2177" s="17">
        <v>1</v>
      </c>
      <c r="G2177" s="17"/>
      <c r="H2177" s="17"/>
      <c r="I2177" s="17"/>
      <c r="J2177" s="17"/>
      <c r="K2177" s="17"/>
      <c r="L2177" s="17"/>
      <c r="M2177" s="17"/>
      <c r="N2177" s="18"/>
    </row>
    <row r="2178" spans="1:14" ht="30" customHeight="1" x14ac:dyDescent="0.3">
      <c r="A2178" s="19" t="s">
        <v>106</v>
      </c>
      <c r="B2178" s="20" t="s">
        <v>44</v>
      </c>
      <c r="C2178" s="21"/>
      <c r="D2178" s="21"/>
      <c r="E2178" s="21"/>
      <c r="F2178" s="21"/>
      <c r="G2178" s="21"/>
      <c r="H2178" s="21"/>
      <c r="I2178" s="21"/>
      <c r="J2178" s="21"/>
      <c r="K2178" s="21"/>
      <c r="L2178" s="21"/>
      <c r="M2178" s="21"/>
      <c r="N2178" s="22"/>
    </row>
    <row r="2179" spans="1:14" ht="30" customHeight="1" x14ac:dyDescent="0.3">
      <c r="A2179" s="15" t="s">
        <v>106</v>
      </c>
      <c r="B2179" s="16" t="s">
        <v>45</v>
      </c>
      <c r="C2179" s="17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  <c r="N2179" s="18"/>
    </row>
    <row r="2180" spans="1:14" ht="30" customHeight="1" x14ac:dyDescent="0.3">
      <c r="A2180" s="19" t="s">
        <v>106</v>
      </c>
      <c r="B2180" s="20" t="s">
        <v>46</v>
      </c>
      <c r="C2180" s="21"/>
      <c r="D2180" s="21"/>
      <c r="E2180" s="21"/>
      <c r="F2180" s="21"/>
      <c r="G2180" s="21"/>
      <c r="H2180" s="21"/>
      <c r="I2180" s="21"/>
      <c r="J2180" s="21"/>
      <c r="K2180" s="21"/>
      <c r="L2180" s="21"/>
      <c r="M2180" s="21"/>
      <c r="N2180" s="22"/>
    </row>
    <row r="2181" spans="1:14" ht="30" customHeight="1" x14ac:dyDescent="0.3">
      <c r="A2181" s="15" t="s">
        <v>106</v>
      </c>
      <c r="B2181" s="16" t="s">
        <v>47</v>
      </c>
      <c r="C2181" s="17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  <c r="N2181" s="18"/>
    </row>
    <row r="2182" spans="1:14" ht="30" customHeight="1" x14ac:dyDescent="0.3">
      <c r="A2182" s="19" t="s">
        <v>106</v>
      </c>
      <c r="B2182" s="20" t="s">
        <v>48</v>
      </c>
      <c r="C2182" s="21"/>
      <c r="D2182" s="21"/>
      <c r="E2182" s="21"/>
      <c r="F2182" s="21"/>
      <c r="G2182" s="21"/>
      <c r="H2182" s="21"/>
      <c r="I2182" s="21"/>
      <c r="J2182" s="21"/>
      <c r="K2182" s="21"/>
      <c r="L2182" s="21"/>
      <c r="M2182" s="21"/>
      <c r="N2182" s="22"/>
    </row>
    <row r="2183" spans="1:14" ht="30" customHeight="1" x14ac:dyDescent="0.3">
      <c r="A2183" s="15" t="s">
        <v>106</v>
      </c>
      <c r="B2183" s="16" t="s">
        <v>49</v>
      </c>
      <c r="C2183" s="17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  <c r="N2183" s="18"/>
    </row>
    <row r="2184" spans="1:14" ht="30" customHeight="1" x14ac:dyDescent="0.3">
      <c r="A2184" s="19" t="s">
        <v>106</v>
      </c>
      <c r="B2184" s="20" t="s">
        <v>50</v>
      </c>
      <c r="C2184" s="21"/>
      <c r="D2184" s="21"/>
      <c r="E2184" s="21"/>
      <c r="F2184" s="21"/>
      <c r="G2184" s="21"/>
      <c r="H2184" s="21"/>
      <c r="I2184" s="21"/>
      <c r="J2184" s="21"/>
      <c r="K2184" s="21"/>
      <c r="L2184" s="21"/>
      <c r="M2184" s="21"/>
      <c r="N2184" s="22"/>
    </row>
    <row r="2185" spans="1:14" ht="30" customHeight="1" x14ac:dyDescent="0.3">
      <c r="A2185" s="15" t="s">
        <v>106</v>
      </c>
      <c r="B2185" s="16" t="s">
        <v>51</v>
      </c>
      <c r="C2185" s="17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  <c r="N2185" s="18"/>
    </row>
    <row r="2186" spans="1:14" ht="30" customHeight="1" x14ac:dyDescent="0.3">
      <c r="A2186" s="19" t="s">
        <v>106</v>
      </c>
      <c r="B2186" s="20" t="s">
        <v>52</v>
      </c>
      <c r="C2186" s="21"/>
      <c r="D2186" s="21"/>
      <c r="E2186" s="21"/>
      <c r="F2186" s="21"/>
      <c r="G2186" s="21"/>
      <c r="H2186" s="21"/>
      <c r="I2186" s="21"/>
      <c r="J2186" s="21"/>
      <c r="K2186" s="21"/>
      <c r="L2186" s="21"/>
      <c r="M2186" s="21"/>
      <c r="N2186" s="22"/>
    </row>
    <row r="2187" spans="1:14" ht="30" customHeight="1" x14ac:dyDescent="0.3">
      <c r="A2187" s="15" t="s">
        <v>106</v>
      </c>
      <c r="B2187" s="16" t="s">
        <v>53</v>
      </c>
      <c r="C2187" s="17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  <c r="N2187" s="18"/>
    </row>
    <row r="2188" spans="1:14" ht="30" customHeight="1" x14ac:dyDescent="0.3">
      <c r="A2188" s="19" t="s">
        <v>106</v>
      </c>
      <c r="B2188" s="20" t="s">
        <v>54</v>
      </c>
      <c r="C2188" s="21"/>
      <c r="D2188" s="21"/>
      <c r="E2188" s="21"/>
      <c r="F2188" s="21"/>
      <c r="G2188" s="21"/>
      <c r="H2188" s="21"/>
      <c r="I2188" s="21"/>
      <c r="J2188" s="21"/>
      <c r="K2188" s="21"/>
      <c r="L2188" s="21"/>
      <c r="M2188" s="21"/>
      <c r="N2188" s="22"/>
    </row>
    <row r="2189" spans="1:14" ht="30" customHeight="1" x14ac:dyDescent="0.3">
      <c r="A2189" s="15" t="s">
        <v>106</v>
      </c>
      <c r="B2189" s="16" t="s">
        <v>55</v>
      </c>
      <c r="C2189" s="17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  <c r="N2189" s="18"/>
    </row>
    <row r="2190" spans="1:14" ht="30" customHeight="1" x14ac:dyDescent="0.3">
      <c r="A2190" s="19" t="s">
        <v>106</v>
      </c>
      <c r="B2190" s="20" t="s">
        <v>56</v>
      </c>
      <c r="C2190" s="21"/>
      <c r="D2190" s="21"/>
      <c r="E2190" s="21"/>
      <c r="F2190" s="21"/>
      <c r="G2190" s="21"/>
      <c r="H2190" s="21"/>
      <c r="I2190" s="21"/>
      <c r="J2190" s="21"/>
      <c r="K2190" s="21"/>
      <c r="L2190" s="21"/>
      <c r="M2190" s="21"/>
      <c r="N2190" s="22"/>
    </row>
    <row r="2191" spans="1:14" ht="30" customHeight="1" x14ac:dyDescent="0.3">
      <c r="A2191" s="15" t="s">
        <v>106</v>
      </c>
      <c r="B2191" s="16" t="s">
        <v>57</v>
      </c>
      <c r="C2191" s="17">
        <v>223</v>
      </c>
      <c r="D2191" s="17">
        <v>220</v>
      </c>
      <c r="E2191" s="17"/>
      <c r="F2191" s="17">
        <v>3</v>
      </c>
      <c r="G2191" s="17"/>
      <c r="H2191" s="17"/>
      <c r="I2191" s="17"/>
      <c r="J2191" s="17"/>
      <c r="K2191" s="17"/>
      <c r="L2191" s="17"/>
      <c r="M2191" s="17"/>
      <c r="N2191" s="18"/>
    </row>
    <row r="2192" spans="1:14" ht="30" customHeight="1" x14ac:dyDescent="0.3">
      <c r="A2192" s="19" t="s">
        <v>106</v>
      </c>
      <c r="B2192" s="20" t="s">
        <v>58</v>
      </c>
      <c r="C2192" s="21"/>
      <c r="D2192" s="21"/>
      <c r="E2192" s="21"/>
      <c r="F2192" s="21"/>
      <c r="G2192" s="21"/>
      <c r="H2192" s="21"/>
      <c r="I2192" s="21"/>
      <c r="J2192" s="21"/>
      <c r="K2192" s="21"/>
      <c r="L2192" s="21"/>
      <c r="M2192" s="21"/>
      <c r="N2192" s="22"/>
    </row>
    <row r="2193" spans="1:14" ht="30" customHeight="1" x14ac:dyDescent="0.3">
      <c r="A2193" s="15" t="s">
        <v>106</v>
      </c>
      <c r="B2193" s="16" t="s">
        <v>59</v>
      </c>
      <c r="C2193" s="17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  <c r="N2193" s="18"/>
    </row>
    <row r="2194" spans="1:14" ht="30" customHeight="1" x14ac:dyDescent="0.3">
      <c r="A2194" s="19" t="s">
        <v>106</v>
      </c>
      <c r="B2194" s="20" t="s">
        <v>60</v>
      </c>
      <c r="C2194" s="21"/>
      <c r="D2194" s="21"/>
      <c r="E2194" s="21"/>
      <c r="F2194" s="21"/>
      <c r="G2194" s="21"/>
      <c r="H2194" s="21"/>
      <c r="I2194" s="21"/>
      <c r="J2194" s="21"/>
      <c r="K2194" s="21"/>
      <c r="L2194" s="21"/>
      <c r="M2194" s="21"/>
      <c r="N2194" s="22"/>
    </row>
    <row r="2195" spans="1:14" ht="30" customHeight="1" x14ac:dyDescent="0.3">
      <c r="A2195" s="15" t="s">
        <v>106</v>
      </c>
      <c r="B2195" s="16" t="s">
        <v>61</v>
      </c>
      <c r="C2195" s="17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  <c r="N2195" s="18"/>
    </row>
    <row r="2196" spans="1:14" ht="30" customHeight="1" x14ac:dyDescent="0.3">
      <c r="A2196" s="19" t="s">
        <v>106</v>
      </c>
      <c r="B2196" s="20" t="s">
        <v>62</v>
      </c>
      <c r="C2196" s="21">
        <v>11</v>
      </c>
      <c r="D2196" s="21">
        <v>1</v>
      </c>
      <c r="E2196" s="21"/>
      <c r="F2196" s="21">
        <v>10</v>
      </c>
      <c r="G2196" s="21"/>
      <c r="H2196" s="21"/>
      <c r="I2196" s="21"/>
      <c r="J2196" s="21"/>
      <c r="K2196" s="21"/>
      <c r="L2196" s="21"/>
      <c r="M2196" s="21"/>
      <c r="N2196" s="22"/>
    </row>
    <row r="2197" spans="1:14" ht="30" customHeight="1" x14ac:dyDescent="0.3">
      <c r="A2197" s="15" t="s">
        <v>106</v>
      </c>
      <c r="B2197" s="16" t="s">
        <v>63</v>
      </c>
      <c r="C2197" s="17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  <c r="N2197" s="18"/>
    </row>
    <row r="2198" spans="1:14" ht="30" customHeight="1" x14ac:dyDescent="0.3">
      <c r="A2198" s="19" t="s">
        <v>106</v>
      </c>
      <c r="B2198" s="20" t="s">
        <v>64</v>
      </c>
      <c r="C2198" s="21"/>
      <c r="D2198" s="21"/>
      <c r="E2198" s="21"/>
      <c r="F2198" s="21"/>
      <c r="G2198" s="21"/>
      <c r="H2198" s="21"/>
      <c r="I2198" s="21"/>
      <c r="J2198" s="21"/>
      <c r="K2198" s="21"/>
      <c r="L2198" s="21"/>
      <c r="M2198" s="21"/>
      <c r="N2198" s="22"/>
    </row>
    <row r="2199" spans="1:14" ht="30" customHeight="1" x14ac:dyDescent="0.3">
      <c r="A2199" s="15" t="s">
        <v>106</v>
      </c>
      <c r="B2199" s="16" t="s">
        <v>65</v>
      </c>
      <c r="C2199" s="17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  <c r="N2199" s="18"/>
    </row>
    <row r="2200" spans="1:14" ht="30" customHeight="1" x14ac:dyDescent="0.3">
      <c r="A2200" s="19" t="s">
        <v>106</v>
      </c>
      <c r="B2200" s="20" t="s">
        <v>66</v>
      </c>
      <c r="C2200" s="21"/>
      <c r="D2200" s="21"/>
      <c r="E2200" s="21"/>
      <c r="F2200" s="21"/>
      <c r="G2200" s="21"/>
      <c r="H2200" s="21"/>
      <c r="I2200" s="21"/>
      <c r="J2200" s="21"/>
      <c r="K2200" s="21"/>
      <c r="L2200" s="21"/>
      <c r="M2200" s="21"/>
      <c r="N2200" s="22"/>
    </row>
    <row r="2201" spans="1:14" ht="30" customHeight="1" x14ac:dyDescent="0.3">
      <c r="A2201" s="15" t="s">
        <v>106</v>
      </c>
      <c r="B2201" s="16" t="s">
        <v>67</v>
      </c>
      <c r="C2201" s="17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  <c r="N2201" s="18"/>
    </row>
    <row r="2202" spans="1:14" ht="30" customHeight="1" x14ac:dyDescent="0.3">
      <c r="A2202" s="7" t="s">
        <v>107</v>
      </c>
      <c r="B2202" s="8" t="s">
        <v>15</v>
      </c>
      <c r="C2202" s="9"/>
      <c r="D2202" s="9"/>
      <c r="E2202" s="9"/>
      <c r="F2202" s="9"/>
      <c r="G2202" s="9"/>
      <c r="H2202" s="9"/>
      <c r="I2202" s="9"/>
      <c r="J2202" s="9"/>
      <c r="K2202" s="9"/>
      <c r="L2202" s="9"/>
      <c r="M2202" s="9"/>
      <c r="N2202" s="10"/>
    </row>
    <row r="2203" spans="1:14" ht="30" customHeight="1" x14ac:dyDescent="0.3">
      <c r="A2203" s="11" t="s">
        <v>107</v>
      </c>
      <c r="B2203" s="12" t="s">
        <v>16</v>
      </c>
      <c r="C2203" s="13"/>
      <c r="D2203" s="13"/>
      <c r="E2203" s="13"/>
      <c r="F2203" s="13"/>
      <c r="G2203" s="13"/>
      <c r="H2203" s="13"/>
      <c r="I2203" s="13"/>
      <c r="J2203" s="13"/>
      <c r="K2203" s="13"/>
      <c r="L2203" s="13"/>
      <c r="M2203" s="13"/>
      <c r="N2203" s="14"/>
    </row>
    <row r="2204" spans="1:14" ht="30" customHeight="1" x14ac:dyDescent="0.3">
      <c r="A2204" s="7" t="s">
        <v>107</v>
      </c>
      <c r="B2204" s="8" t="s">
        <v>120</v>
      </c>
      <c r="C2204" s="9"/>
      <c r="D2204" s="9"/>
      <c r="E2204" s="9"/>
      <c r="F2204" s="9"/>
      <c r="G2204" s="9"/>
      <c r="H2204" s="9"/>
      <c r="I2204" s="9"/>
      <c r="J2204" s="9"/>
      <c r="K2204" s="9"/>
      <c r="L2204" s="9"/>
      <c r="M2204" s="9"/>
      <c r="N2204" s="10"/>
    </row>
    <row r="2205" spans="1:14" ht="30" customHeight="1" x14ac:dyDescent="0.3">
      <c r="A2205" s="11" t="s">
        <v>107</v>
      </c>
      <c r="B2205" s="12" t="s">
        <v>17</v>
      </c>
      <c r="C2205" s="13"/>
      <c r="D2205" s="13"/>
      <c r="E2205" s="13"/>
      <c r="F2205" s="13"/>
      <c r="G2205" s="13"/>
      <c r="H2205" s="13"/>
      <c r="I2205" s="13"/>
      <c r="J2205" s="13"/>
      <c r="K2205" s="13"/>
      <c r="L2205" s="13"/>
      <c r="M2205" s="13"/>
      <c r="N2205" s="14"/>
    </row>
    <row r="2206" spans="1:14" ht="30" customHeight="1" x14ac:dyDescent="0.3">
      <c r="A2206" s="7" t="s">
        <v>107</v>
      </c>
      <c r="B2206" s="8" t="s">
        <v>18</v>
      </c>
      <c r="C2206" s="9"/>
      <c r="D2206" s="9"/>
      <c r="E2206" s="9"/>
      <c r="F2206" s="9"/>
      <c r="G2206" s="9"/>
      <c r="H2206" s="9"/>
      <c r="I2206" s="9"/>
      <c r="J2206" s="9"/>
      <c r="K2206" s="9"/>
      <c r="L2206" s="9"/>
      <c r="M2206" s="9"/>
      <c r="N2206" s="10"/>
    </row>
    <row r="2207" spans="1:14" ht="30" customHeight="1" x14ac:dyDescent="0.3">
      <c r="A2207" s="11" t="s">
        <v>107</v>
      </c>
      <c r="B2207" s="12" t="s">
        <v>19</v>
      </c>
      <c r="C2207" s="13">
        <v>3608</v>
      </c>
      <c r="D2207" s="13">
        <v>3606</v>
      </c>
      <c r="E2207" s="13">
        <v>1</v>
      </c>
      <c r="F2207" s="13">
        <v>1</v>
      </c>
      <c r="G2207" s="13">
        <v>1</v>
      </c>
      <c r="H2207" s="13">
        <v>1</v>
      </c>
      <c r="I2207" s="13"/>
      <c r="J2207" s="13"/>
      <c r="K2207" s="13"/>
      <c r="L2207" s="13"/>
      <c r="M2207" s="13"/>
      <c r="N2207" s="14"/>
    </row>
    <row r="2208" spans="1:14" ht="30" customHeight="1" x14ac:dyDescent="0.3">
      <c r="A2208" s="7" t="s">
        <v>107</v>
      </c>
      <c r="B2208" s="8" t="s">
        <v>20</v>
      </c>
      <c r="C2208" s="9"/>
      <c r="D2208" s="9"/>
      <c r="E2208" s="9"/>
      <c r="F2208" s="9"/>
      <c r="G2208" s="9"/>
      <c r="H2208" s="9"/>
      <c r="I2208" s="9"/>
      <c r="J2208" s="9"/>
      <c r="K2208" s="9"/>
      <c r="L2208" s="9"/>
      <c r="M2208" s="9"/>
      <c r="N2208" s="10"/>
    </row>
    <row r="2209" spans="1:14" ht="30" customHeight="1" x14ac:dyDescent="0.3">
      <c r="A2209" s="11" t="s">
        <v>107</v>
      </c>
      <c r="B2209" s="12" t="s">
        <v>21</v>
      </c>
      <c r="C2209" s="13"/>
      <c r="D2209" s="13"/>
      <c r="E2209" s="13"/>
      <c r="F2209" s="13"/>
      <c r="G2209" s="13"/>
      <c r="H2209" s="13"/>
      <c r="I2209" s="13"/>
      <c r="J2209" s="13"/>
      <c r="K2209" s="13"/>
      <c r="L2209" s="13"/>
      <c r="M2209" s="13"/>
      <c r="N2209" s="14"/>
    </row>
    <row r="2210" spans="1:14" ht="30" customHeight="1" x14ac:dyDescent="0.3">
      <c r="A2210" s="7" t="s">
        <v>107</v>
      </c>
      <c r="B2210" s="8" t="s">
        <v>22</v>
      </c>
      <c r="C2210" s="9"/>
      <c r="D2210" s="9"/>
      <c r="E2210" s="9"/>
      <c r="F2210" s="9"/>
      <c r="G2210" s="9"/>
      <c r="H2210" s="9"/>
      <c r="I2210" s="9"/>
      <c r="J2210" s="9"/>
      <c r="K2210" s="9"/>
      <c r="L2210" s="9"/>
      <c r="M2210" s="9"/>
      <c r="N2210" s="10"/>
    </row>
    <row r="2211" spans="1:14" ht="30" customHeight="1" x14ac:dyDescent="0.3">
      <c r="A2211" s="11" t="s">
        <v>107</v>
      </c>
      <c r="B2211" s="12" t="s">
        <v>23</v>
      </c>
      <c r="C2211" s="13"/>
      <c r="D2211" s="13"/>
      <c r="E2211" s="13"/>
      <c r="F2211" s="13"/>
      <c r="G2211" s="13"/>
      <c r="H2211" s="13"/>
      <c r="I2211" s="13"/>
      <c r="J2211" s="13"/>
      <c r="K2211" s="13"/>
      <c r="L2211" s="13"/>
      <c r="M2211" s="13"/>
      <c r="N2211" s="14"/>
    </row>
    <row r="2212" spans="1:14" ht="30" customHeight="1" x14ac:dyDescent="0.3">
      <c r="A2212" s="7" t="s">
        <v>107</v>
      </c>
      <c r="B2212" s="8" t="s">
        <v>24</v>
      </c>
      <c r="C2212" s="9"/>
      <c r="D2212" s="9"/>
      <c r="E2212" s="9"/>
      <c r="F2212" s="9"/>
      <c r="G2212" s="9"/>
      <c r="H2212" s="9"/>
      <c r="I2212" s="9"/>
      <c r="J2212" s="9"/>
      <c r="K2212" s="9"/>
      <c r="L2212" s="9"/>
      <c r="M2212" s="9"/>
      <c r="N2212" s="10"/>
    </row>
    <row r="2213" spans="1:14" ht="30" customHeight="1" x14ac:dyDescent="0.3">
      <c r="A2213" s="11" t="s">
        <v>107</v>
      </c>
      <c r="B2213" s="12" t="s">
        <v>121</v>
      </c>
      <c r="C2213" s="13"/>
      <c r="D2213" s="13"/>
      <c r="E2213" s="13"/>
      <c r="F2213" s="13"/>
      <c r="G2213" s="13"/>
      <c r="H2213" s="13"/>
      <c r="I2213" s="13"/>
      <c r="J2213" s="13"/>
      <c r="K2213" s="13"/>
      <c r="L2213" s="13"/>
      <c r="M2213" s="13"/>
      <c r="N2213" s="14"/>
    </row>
    <row r="2214" spans="1:14" ht="30" customHeight="1" x14ac:dyDescent="0.3">
      <c r="A2214" s="7" t="s">
        <v>107</v>
      </c>
      <c r="B2214" s="8" t="s">
        <v>25</v>
      </c>
      <c r="C2214" s="9"/>
      <c r="D2214" s="9"/>
      <c r="E2214" s="9"/>
      <c r="F2214" s="9"/>
      <c r="G2214" s="9"/>
      <c r="H2214" s="9"/>
      <c r="I2214" s="9"/>
      <c r="J2214" s="9"/>
      <c r="K2214" s="9"/>
      <c r="L2214" s="9"/>
      <c r="M2214" s="9"/>
      <c r="N2214" s="10"/>
    </row>
    <row r="2215" spans="1:14" ht="30" customHeight="1" x14ac:dyDescent="0.3">
      <c r="A2215" s="11" t="s">
        <v>107</v>
      </c>
      <c r="B2215" s="12" t="s">
        <v>26</v>
      </c>
      <c r="C2215" s="13"/>
      <c r="D2215" s="13"/>
      <c r="E2215" s="13"/>
      <c r="F2215" s="13"/>
      <c r="G2215" s="13"/>
      <c r="H2215" s="13"/>
      <c r="I2215" s="13"/>
      <c r="J2215" s="13"/>
      <c r="K2215" s="13"/>
      <c r="L2215" s="13"/>
      <c r="M2215" s="13"/>
      <c r="N2215" s="14"/>
    </row>
    <row r="2216" spans="1:14" ht="30" customHeight="1" x14ac:dyDescent="0.3">
      <c r="A2216" s="7" t="s">
        <v>107</v>
      </c>
      <c r="B2216" s="8" t="s">
        <v>27</v>
      </c>
      <c r="C2216" s="9"/>
      <c r="D2216" s="9"/>
      <c r="E2216" s="9"/>
      <c r="F2216" s="9"/>
      <c r="G2216" s="9"/>
      <c r="H2216" s="9"/>
      <c r="I2216" s="9"/>
      <c r="J2216" s="9"/>
      <c r="K2216" s="9"/>
      <c r="L2216" s="9"/>
      <c r="M2216" s="9"/>
      <c r="N2216" s="10"/>
    </row>
    <row r="2217" spans="1:14" ht="30" customHeight="1" x14ac:dyDescent="0.3">
      <c r="A2217" s="11" t="s">
        <v>107</v>
      </c>
      <c r="B2217" s="12" t="s">
        <v>28</v>
      </c>
      <c r="C2217" s="13"/>
      <c r="D2217" s="1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4"/>
    </row>
    <row r="2218" spans="1:14" ht="30" customHeight="1" x14ac:dyDescent="0.3">
      <c r="A2218" s="7" t="s">
        <v>107</v>
      </c>
      <c r="B2218" s="8" t="s">
        <v>29</v>
      </c>
      <c r="C2218" s="9"/>
      <c r="D2218" s="9"/>
      <c r="E2218" s="9"/>
      <c r="F2218" s="9"/>
      <c r="G2218" s="9"/>
      <c r="H2218" s="9"/>
      <c r="I2218" s="9"/>
      <c r="J2218" s="9"/>
      <c r="K2218" s="9"/>
      <c r="L2218" s="9"/>
      <c r="M2218" s="9"/>
      <c r="N2218" s="10"/>
    </row>
    <row r="2219" spans="1:14" ht="30" customHeight="1" x14ac:dyDescent="0.3">
      <c r="A2219" s="11" t="s">
        <v>107</v>
      </c>
      <c r="B2219" s="12" t="s">
        <v>30</v>
      </c>
      <c r="C2219" s="13"/>
      <c r="D2219" s="13"/>
      <c r="E2219" s="13"/>
      <c r="F2219" s="13"/>
      <c r="G2219" s="13"/>
      <c r="H2219" s="13"/>
      <c r="I2219" s="13"/>
      <c r="J2219" s="13"/>
      <c r="K2219" s="13"/>
      <c r="L2219" s="13"/>
      <c r="M2219" s="13"/>
      <c r="N2219" s="14"/>
    </row>
    <row r="2220" spans="1:14" ht="30" customHeight="1" x14ac:dyDescent="0.3">
      <c r="A2220" s="7" t="s">
        <v>107</v>
      </c>
      <c r="B2220" s="8" t="s">
        <v>31</v>
      </c>
      <c r="C2220" s="9"/>
      <c r="D2220" s="9"/>
      <c r="E2220" s="9"/>
      <c r="F2220" s="9"/>
      <c r="G2220" s="9"/>
      <c r="H2220" s="9"/>
      <c r="I2220" s="9"/>
      <c r="J2220" s="9"/>
      <c r="K2220" s="9"/>
      <c r="L2220" s="9"/>
      <c r="M2220" s="9"/>
      <c r="N2220" s="10"/>
    </row>
    <row r="2221" spans="1:14" ht="30" customHeight="1" x14ac:dyDescent="0.3">
      <c r="A2221" s="11" t="s">
        <v>107</v>
      </c>
      <c r="B2221" s="12" t="s">
        <v>32</v>
      </c>
      <c r="C2221" s="13">
        <v>1</v>
      </c>
      <c r="D2221" s="13">
        <v>1</v>
      </c>
      <c r="E2221" s="13"/>
      <c r="F2221" s="13"/>
      <c r="G2221" s="13"/>
      <c r="H2221" s="13"/>
      <c r="I2221" s="13"/>
      <c r="J2221" s="13"/>
      <c r="K2221" s="13"/>
      <c r="L2221" s="13"/>
      <c r="M2221" s="13"/>
      <c r="N2221" s="14"/>
    </row>
    <row r="2222" spans="1:14" ht="30" customHeight="1" x14ac:dyDescent="0.3">
      <c r="A2222" s="7" t="s">
        <v>107</v>
      </c>
      <c r="B2222" s="8" t="s">
        <v>33</v>
      </c>
      <c r="C2222" s="9"/>
      <c r="D2222" s="9"/>
      <c r="E2222" s="9"/>
      <c r="F2222" s="9"/>
      <c r="G2222" s="9"/>
      <c r="H2222" s="9"/>
      <c r="I2222" s="9"/>
      <c r="J2222" s="9"/>
      <c r="K2222" s="9"/>
      <c r="L2222" s="9"/>
      <c r="M2222" s="9"/>
      <c r="N2222" s="10"/>
    </row>
    <row r="2223" spans="1:14" ht="30" customHeight="1" x14ac:dyDescent="0.3">
      <c r="A2223" s="11" t="s">
        <v>107</v>
      </c>
      <c r="B2223" s="12" t="s">
        <v>34</v>
      </c>
      <c r="C2223" s="13"/>
      <c r="D2223" s="13"/>
      <c r="E2223" s="13"/>
      <c r="F2223" s="13"/>
      <c r="G2223" s="13"/>
      <c r="H2223" s="13"/>
      <c r="I2223" s="13"/>
      <c r="J2223" s="13"/>
      <c r="K2223" s="13"/>
      <c r="L2223" s="13"/>
      <c r="M2223" s="13"/>
      <c r="N2223" s="14"/>
    </row>
    <row r="2224" spans="1:14" ht="30" customHeight="1" x14ac:dyDescent="0.3">
      <c r="A2224" s="7" t="s">
        <v>107</v>
      </c>
      <c r="B2224" s="8" t="s">
        <v>35</v>
      </c>
      <c r="C2224" s="9"/>
      <c r="D2224" s="9"/>
      <c r="E2224" s="9"/>
      <c r="F2224" s="9"/>
      <c r="G2224" s="9"/>
      <c r="H2224" s="9"/>
      <c r="I2224" s="9"/>
      <c r="J2224" s="9"/>
      <c r="K2224" s="9"/>
      <c r="L2224" s="9"/>
      <c r="M2224" s="9"/>
      <c r="N2224" s="10"/>
    </row>
    <row r="2225" spans="1:14" ht="30" customHeight="1" x14ac:dyDescent="0.3">
      <c r="A2225" s="11" t="s">
        <v>107</v>
      </c>
      <c r="B2225" s="12" t="s">
        <v>36</v>
      </c>
      <c r="C2225" s="13"/>
      <c r="D2225" s="13"/>
      <c r="E2225" s="13"/>
      <c r="F2225" s="13"/>
      <c r="G2225" s="13"/>
      <c r="H2225" s="13"/>
      <c r="I2225" s="13"/>
      <c r="J2225" s="13"/>
      <c r="K2225" s="13"/>
      <c r="L2225" s="13"/>
      <c r="M2225" s="13"/>
      <c r="N2225" s="14"/>
    </row>
    <row r="2226" spans="1:14" ht="30" customHeight="1" x14ac:dyDescent="0.3">
      <c r="A2226" s="7" t="s">
        <v>107</v>
      </c>
      <c r="B2226" s="8" t="s">
        <v>37</v>
      </c>
      <c r="C2226" s="9"/>
      <c r="D2226" s="9"/>
      <c r="E2226" s="9"/>
      <c r="F2226" s="9"/>
      <c r="G2226" s="9"/>
      <c r="H2226" s="9"/>
      <c r="I2226" s="9"/>
      <c r="J2226" s="9"/>
      <c r="K2226" s="9"/>
      <c r="L2226" s="9"/>
      <c r="M2226" s="9"/>
      <c r="N2226" s="10"/>
    </row>
    <row r="2227" spans="1:14" ht="30" customHeight="1" x14ac:dyDescent="0.3">
      <c r="A2227" s="11" t="s">
        <v>107</v>
      </c>
      <c r="B2227" s="12" t="s">
        <v>38</v>
      </c>
      <c r="C2227" s="13"/>
      <c r="D2227" s="13"/>
      <c r="E2227" s="13"/>
      <c r="F2227" s="13"/>
      <c r="G2227" s="13"/>
      <c r="H2227" s="13"/>
      <c r="I2227" s="13"/>
      <c r="J2227" s="13"/>
      <c r="K2227" s="13"/>
      <c r="L2227" s="13"/>
      <c r="M2227" s="13"/>
      <c r="N2227" s="14"/>
    </row>
    <row r="2228" spans="1:14" ht="30" customHeight="1" x14ac:dyDescent="0.3">
      <c r="A2228" s="7" t="s">
        <v>107</v>
      </c>
      <c r="B2228" s="8" t="s">
        <v>39</v>
      </c>
      <c r="C2228" s="9"/>
      <c r="D2228" s="9"/>
      <c r="E2228" s="9"/>
      <c r="F2228" s="9"/>
      <c r="G2228" s="9"/>
      <c r="H2228" s="9"/>
      <c r="I2228" s="9"/>
      <c r="J2228" s="9"/>
      <c r="K2228" s="9"/>
      <c r="L2228" s="9"/>
      <c r="M2228" s="9"/>
      <c r="N2228" s="10"/>
    </row>
    <row r="2229" spans="1:14" ht="30" customHeight="1" x14ac:dyDescent="0.3">
      <c r="A2229" s="11" t="s">
        <v>107</v>
      </c>
      <c r="B2229" s="12" t="s">
        <v>40</v>
      </c>
      <c r="C2229" s="13"/>
      <c r="D2229" s="13"/>
      <c r="E2229" s="13"/>
      <c r="F2229" s="13"/>
      <c r="G2229" s="13"/>
      <c r="H2229" s="13"/>
      <c r="I2229" s="13"/>
      <c r="J2229" s="13"/>
      <c r="K2229" s="13"/>
      <c r="L2229" s="13"/>
      <c r="M2229" s="13"/>
      <c r="N2229" s="14"/>
    </row>
    <row r="2230" spans="1:14" ht="30" customHeight="1" x14ac:dyDescent="0.3">
      <c r="A2230" s="7" t="s">
        <v>107</v>
      </c>
      <c r="B2230" s="8" t="s">
        <v>41</v>
      </c>
      <c r="C2230" s="9"/>
      <c r="D2230" s="9"/>
      <c r="E2230" s="9"/>
      <c r="F2230" s="9"/>
      <c r="G2230" s="9"/>
      <c r="H2230" s="9"/>
      <c r="I2230" s="9"/>
      <c r="J2230" s="9"/>
      <c r="K2230" s="9"/>
      <c r="L2230" s="9"/>
      <c r="M2230" s="9"/>
      <c r="N2230" s="10"/>
    </row>
    <row r="2231" spans="1:14" ht="30" customHeight="1" x14ac:dyDescent="0.3">
      <c r="A2231" s="11" t="s">
        <v>107</v>
      </c>
      <c r="B2231" s="12" t="s">
        <v>42</v>
      </c>
      <c r="C2231" s="13"/>
      <c r="D2231" s="1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4"/>
    </row>
    <row r="2232" spans="1:14" ht="30" customHeight="1" x14ac:dyDescent="0.3">
      <c r="A2232" s="7" t="s">
        <v>107</v>
      </c>
      <c r="B2232" s="8" t="s">
        <v>43</v>
      </c>
      <c r="C2232" s="9">
        <v>54</v>
      </c>
      <c r="D2232" s="9">
        <v>54</v>
      </c>
      <c r="E2232" s="9"/>
      <c r="F2232" s="9"/>
      <c r="G2232" s="9"/>
      <c r="H2232" s="9"/>
      <c r="I2232" s="9"/>
      <c r="J2232" s="9"/>
      <c r="K2232" s="9"/>
      <c r="L2232" s="9"/>
      <c r="M2232" s="9"/>
      <c r="N2232" s="10"/>
    </row>
    <row r="2233" spans="1:14" ht="30" customHeight="1" x14ac:dyDescent="0.3">
      <c r="A2233" s="11" t="s">
        <v>107</v>
      </c>
      <c r="B2233" s="12" t="s">
        <v>44</v>
      </c>
      <c r="C2233" s="13"/>
      <c r="D2233" s="13"/>
      <c r="E2233" s="13"/>
      <c r="F2233" s="13"/>
      <c r="G2233" s="13"/>
      <c r="H2233" s="13"/>
      <c r="I2233" s="13"/>
      <c r="J2233" s="13"/>
      <c r="K2233" s="13"/>
      <c r="L2233" s="13"/>
      <c r="M2233" s="13"/>
      <c r="N2233" s="14"/>
    </row>
    <row r="2234" spans="1:14" ht="30" customHeight="1" x14ac:dyDescent="0.3">
      <c r="A2234" s="7" t="s">
        <v>107</v>
      </c>
      <c r="B2234" s="8" t="s">
        <v>45</v>
      </c>
      <c r="C2234" s="9"/>
      <c r="D2234" s="9"/>
      <c r="E2234" s="9"/>
      <c r="F2234" s="9"/>
      <c r="G2234" s="9"/>
      <c r="H2234" s="9"/>
      <c r="I2234" s="9"/>
      <c r="J2234" s="9"/>
      <c r="K2234" s="9"/>
      <c r="L2234" s="9"/>
      <c r="M2234" s="9"/>
      <c r="N2234" s="10"/>
    </row>
    <row r="2235" spans="1:14" ht="30" customHeight="1" x14ac:dyDescent="0.3">
      <c r="A2235" s="11" t="s">
        <v>107</v>
      </c>
      <c r="B2235" s="12" t="s">
        <v>46</v>
      </c>
      <c r="C2235" s="13">
        <v>2</v>
      </c>
      <c r="D2235" s="13">
        <v>2</v>
      </c>
      <c r="E2235" s="13"/>
      <c r="F2235" s="13"/>
      <c r="G2235" s="13"/>
      <c r="H2235" s="13"/>
      <c r="I2235" s="13"/>
      <c r="J2235" s="13"/>
      <c r="K2235" s="13"/>
      <c r="L2235" s="13"/>
      <c r="M2235" s="13"/>
      <c r="N2235" s="14"/>
    </row>
    <row r="2236" spans="1:14" ht="30" customHeight="1" x14ac:dyDescent="0.3">
      <c r="A2236" s="7" t="s">
        <v>107</v>
      </c>
      <c r="B2236" s="8" t="s">
        <v>47</v>
      </c>
      <c r="C2236" s="9">
        <v>394</v>
      </c>
      <c r="D2236" s="9">
        <v>394</v>
      </c>
      <c r="E2236" s="9"/>
      <c r="F2236" s="9"/>
      <c r="G2236" s="9"/>
      <c r="H2236" s="9"/>
      <c r="I2236" s="9"/>
      <c r="J2236" s="9"/>
      <c r="K2236" s="9"/>
      <c r="L2236" s="9"/>
      <c r="M2236" s="9"/>
      <c r="N2236" s="10"/>
    </row>
    <row r="2237" spans="1:14" ht="30" customHeight="1" x14ac:dyDescent="0.3">
      <c r="A2237" s="11" t="s">
        <v>107</v>
      </c>
      <c r="B2237" s="12" t="s">
        <v>48</v>
      </c>
      <c r="C2237" s="13"/>
      <c r="D2237" s="13"/>
      <c r="E2237" s="13"/>
      <c r="F2237" s="13"/>
      <c r="G2237" s="13"/>
      <c r="H2237" s="13"/>
      <c r="I2237" s="13"/>
      <c r="J2237" s="13"/>
      <c r="K2237" s="13"/>
      <c r="L2237" s="13"/>
      <c r="M2237" s="13"/>
      <c r="N2237" s="14"/>
    </row>
    <row r="2238" spans="1:14" ht="30" customHeight="1" x14ac:dyDescent="0.3">
      <c r="A2238" s="7" t="s">
        <v>107</v>
      </c>
      <c r="B2238" s="8" t="s">
        <v>49</v>
      </c>
      <c r="C2238" s="9"/>
      <c r="D2238" s="9"/>
      <c r="E2238" s="9"/>
      <c r="F2238" s="9"/>
      <c r="G2238" s="9"/>
      <c r="H2238" s="9"/>
      <c r="I2238" s="9"/>
      <c r="J2238" s="9"/>
      <c r="K2238" s="9"/>
      <c r="L2238" s="9"/>
      <c r="M2238" s="9"/>
      <c r="N2238" s="10"/>
    </row>
    <row r="2239" spans="1:14" ht="30" customHeight="1" x14ac:dyDescent="0.3">
      <c r="A2239" s="11" t="s">
        <v>107</v>
      </c>
      <c r="B2239" s="12" t="s">
        <v>50</v>
      </c>
      <c r="C2239" s="13"/>
      <c r="D2239" s="13"/>
      <c r="E2239" s="13"/>
      <c r="F2239" s="13"/>
      <c r="G2239" s="13"/>
      <c r="H2239" s="13"/>
      <c r="I2239" s="13"/>
      <c r="J2239" s="13"/>
      <c r="K2239" s="13"/>
      <c r="L2239" s="13"/>
      <c r="M2239" s="13"/>
      <c r="N2239" s="14"/>
    </row>
    <row r="2240" spans="1:14" ht="30" customHeight="1" x14ac:dyDescent="0.3">
      <c r="A2240" s="7" t="s">
        <v>107</v>
      </c>
      <c r="B2240" s="8" t="s">
        <v>51</v>
      </c>
      <c r="C2240" s="9"/>
      <c r="D2240" s="9"/>
      <c r="E2240" s="9"/>
      <c r="F2240" s="9"/>
      <c r="G2240" s="9"/>
      <c r="H2240" s="9"/>
      <c r="I2240" s="9"/>
      <c r="J2240" s="9"/>
      <c r="K2240" s="9"/>
      <c r="L2240" s="9"/>
      <c r="M2240" s="9"/>
      <c r="N2240" s="10"/>
    </row>
    <row r="2241" spans="1:14" ht="30" customHeight="1" x14ac:dyDescent="0.3">
      <c r="A2241" s="11" t="s">
        <v>107</v>
      </c>
      <c r="B2241" s="12" t="s">
        <v>52</v>
      </c>
      <c r="C2241" s="13">
        <v>4</v>
      </c>
      <c r="D2241" s="13">
        <v>4</v>
      </c>
      <c r="E2241" s="13"/>
      <c r="F2241" s="13"/>
      <c r="G2241" s="13"/>
      <c r="H2241" s="13"/>
      <c r="I2241" s="13"/>
      <c r="J2241" s="13"/>
      <c r="K2241" s="13"/>
      <c r="L2241" s="13"/>
      <c r="M2241" s="13"/>
      <c r="N2241" s="14"/>
    </row>
    <row r="2242" spans="1:14" ht="30" customHeight="1" x14ac:dyDescent="0.3">
      <c r="A2242" s="7" t="s">
        <v>107</v>
      </c>
      <c r="B2242" s="8" t="s">
        <v>53</v>
      </c>
      <c r="C2242" s="9"/>
      <c r="D2242" s="9"/>
      <c r="E2242" s="9"/>
      <c r="F2242" s="9"/>
      <c r="G2242" s="9"/>
      <c r="H2242" s="9"/>
      <c r="I2242" s="9"/>
      <c r="J2242" s="9"/>
      <c r="K2242" s="9"/>
      <c r="L2242" s="9"/>
      <c r="M2242" s="9"/>
      <c r="N2242" s="10"/>
    </row>
    <row r="2243" spans="1:14" ht="30" customHeight="1" x14ac:dyDescent="0.3">
      <c r="A2243" s="11" t="s">
        <v>107</v>
      </c>
      <c r="B2243" s="12" t="s">
        <v>54</v>
      </c>
      <c r="C2243" s="13"/>
      <c r="D2243" s="13"/>
      <c r="E2243" s="13"/>
      <c r="F2243" s="13"/>
      <c r="G2243" s="13"/>
      <c r="H2243" s="13"/>
      <c r="I2243" s="13"/>
      <c r="J2243" s="13"/>
      <c r="K2243" s="13"/>
      <c r="L2243" s="13"/>
      <c r="M2243" s="13"/>
      <c r="N2243" s="14"/>
    </row>
    <row r="2244" spans="1:14" ht="30" customHeight="1" x14ac:dyDescent="0.3">
      <c r="A2244" s="7" t="s">
        <v>107</v>
      </c>
      <c r="B2244" s="8" t="s">
        <v>55</v>
      </c>
      <c r="C2244" s="9"/>
      <c r="D2244" s="9"/>
      <c r="E2244" s="9"/>
      <c r="F2244" s="9"/>
      <c r="G2244" s="9"/>
      <c r="H2244" s="9"/>
      <c r="I2244" s="9"/>
      <c r="J2244" s="9"/>
      <c r="K2244" s="9"/>
      <c r="L2244" s="9"/>
      <c r="M2244" s="9"/>
      <c r="N2244" s="10"/>
    </row>
    <row r="2245" spans="1:14" ht="30" customHeight="1" x14ac:dyDescent="0.3">
      <c r="A2245" s="11" t="s">
        <v>107</v>
      </c>
      <c r="B2245" s="12" t="s">
        <v>56</v>
      </c>
      <c r="C2245" s="13"/>
      <c r="D2245" s="13"/>
      <c r="E2245" s="13"/>
      <c r="F2245" s="13"/>
      <c r="G2245" s="13"/>
      <c r="H2245" s="13"/>
      <c r="I2245" s="13"/>
      <c r="J2245" s="13"/>
      <c r="K2245" s="13"/>
      <c r="L2245" s="13"/>
      <c r="M2245" s="13"/>
      <c r="N2245" s="14"/>
    </row>
    <row r="2246" spans="1:14" ht="30" customHeight="1" x14ac:dyDescent="0.3">
      <c r="A2246" s="7" t="s">
        <v>107</v>
      </c>
      <c r="B2246" s="8" t="s">
        <v>57</v>
      </c>
      <c r="C2246" s="9">
        <v>42</v>
      </c>
      <c r="D2246" s="9">
        <v>42</v>
      </c>
      <c r="E2246" s="9"/>
      <c r="F2246" s="9"/>
      <c r="G2246" s="9"/>
      <c r="H2246" s="9"/>
      <c r="I2246" s="9"/>
      <c r="J2246" s="9"/>
      <c r="K2246" s="9"/>
      <c r="L2246" s="9"/>
      <c r="M2246" s="9"/>
      <c r="N2246" s="10"/>
    </row>
    <row r="2247" spans="1:14" ht="30" customHeight="1" x14ac:dyDescent="0.3">
      <c r="A2247" s="11" t="s">
        <v>107</v>
      </c>
      <c r="B2247" s="12" t="s">
        <v>58</v>
      </c>
      <c r="C2247" s="13"/>
      <c r="D2247" s="13"/>
      <c r="E2247" s="13"/>
      <c r="F2247" s="13"/>
      <c r="G2247" s="13"/>
      <c r="H2247" s="13"/>
      <c r="I2247" s="13"/>
      <c r="J2247" s="13"/>
      <c r="K2247" s="13"/>
      <c r="L2247" s="13"/>
      <c r="M2247" s="13"/>
      <c r="N2247" s="14"/>
    </row>
    <row r="2248" spans="1:14" ht="30" customHeight="1" x14ac:dyDescent="0.3">
      <c r="A2248" s="7" t="s">
        <v>107</v>
      </c>
      <c r="B2248" s="8" t="s">
        <v>59</v>
      </c>
      <c r="C2248" s="9"/>
      <c r="D2248" s="9"/>
      <c r="E2248" s="9"/>
      <c r="F2248" s="9"/>
      <c r="G2248" s="9"/>
      <c r="H2248" s="9"/>
      <c r="I2248" s="9"/>
      <c r="J2248" s="9"/>
      <c r="K2248" s="9"/>
      <c r="L2248" s="9"/>
      <c r="M2248" s="9"/>
      <c r="N2248" s="10"/>
    </row>
    <row r="2249" spans="1:14" ht="30" customHeight="1" x14ac:dyDescent="0.3">
      <c r="A2249" s="11" t="s">
        <v>107</v>
      </c>
      <c r="B2249" s="12" t="s">
        <v>60</v>
      </c>
      <c r="C2249" s="13"/>
      <c r="D2249" s="13"/>
      <c r="E2249" s="13"/>
      <c r="F2249" s="13"/>
      <c r="G2249" s="13"/>
      <c r="H2249" s="13"/>
      <c r="I2249" s="13"/>
      <c r="J2249" s="13"/>
      <c r="K2249" s="13"/>
      <c r="L2249" s="13"/>
      <c r="M2249" s="13"/>
      <c r="N2249" s="14"/>
    </row>
    <row r="2250" spans="1:14" ht="30" customHeight="1" x14ac:dyDescent="0.3">
      <c r="A2250" s="7" t="s">
        <v>107</v>
      </c>
      <c r="B2250" s="8" t="s">
        <v>61</v>
      </c>
      <c r="C2250" s="9"/>
      <c r="D2250" s="9"/>
      <c r="E2250" s="9"/>
      <c r="F2250" s="9"/>
      <c r="G2250" s="9"/>
      <c r="H2250" s="9"/>
      <c r="I2250" s="9"/>
      <c r="J2250" s="9"/>
      <c r="K2250" s="9"/>
      <c r="L2250" s="9"/>
      <c r="M2250" s="9"/>
      <c r="N2250" s="10"/>
    </row>
    <row r="2251" spans="1:14" ht="30" customHeight="1" x14ac:dyDescent="0.3">
      <c r="A2251" s="11" t="s">
        <v>107</v>
      </c>
      <c r="B2251" s="12" t="s">
        <v>62</v>
      </c>
      <c r="C2251" s="13"/>
      <c r="D2251" s="13"/>
      <c r="E2251" s="13"/>
      <c r="F2251" s="13"/>
      <c r="G2251" s="13"/>
      <c r="H2251" s="13"/>
      <c r="I2251" s="13"/>
      <c r="J2251" s="13"/>
      <c r="K2251" s="13"/>
      <c r="L2251" s="13"/>
      <c r="M2251" s="13"/>
      <c r="N2251" s="14"/>
    </row>
    <row r="2252" spans="1:14" ht="30" customHeight="1" x14ac:dyDescent="0.3">
      <c r="A2252" s="7" t="s">
        <v>107</v>
      </c>
      <c r="B2252" s="8" t="s">
        <v>63</v>
      </c>
      <c r="C2252" s="9"/>
      <c r="D2252" s="9"/>
      <c r="E2252" s="9"/>
      <c r="F2252" s="9"/>
      <c r="G2252" s="9"/>
      <c r="H2252" s="9"/>
      <c r="I2252" s="9"/>
      <c r="J2252" s="9"/>
      <c r="K2252" s="9"/>
      <c r="L2252" s="9"/>
      <c r="M2252" s="9"/>
      <c r="N2252" s="10"/>
    </row>
    <row r="2253" spans="1:14" ht="30" customHeight="1" x14ac:dyDescent="0.3">
      <c r="A2253" s="11" t="s">
        <v>107</v>
      </c>
      <c r="B2253" s="12" t="s">
        <v>64</v>
      </c>
      <c r="C2253" s="13"/>
      <c r="D2253" s="13"/>
      <c r="E2253" s="13"/>
      <c r="F2253" s="13"/>
      <c r="G2253" s="13"/>
      <c r="H2253" s="13"/>
      <c r="I2253" s="13"/>
      <c r="J2253" s="13"/>
      <c r="K2253" s="13"/>
      <c r="L2253" s="13"/>
      <c r="M2253" s="13"/>
      <c r="N2253" s="14"/>
    </row>
    <row r="2254" spans="1:14" ht="30" customHeight="1" x14ac:dyDescent="0.3">
      <c r="A2254" s="7" t="s">
        <v>107</v>
      </c>
      <c r="B2254" s="8" t="s">
        <v>65</v>
      </c>
      <c r="C2254" s="9"/>
      <c r="D2254" s="9"/>
      <c r="E2254" s="9"/>
      <c r="F2254" s="9"/>
      <c r="G2254" s="9"/>
      <c r="H2254" s="9"/>
      <c r="I2254" s="9"/>
      <c r="J2254" s="9"/>
      <c r="K2254" s="9"/>
      <c r="L2254" s="9"/>
      <c r="M2254" s="9"/>
      <c r="N2254" s="10"/>
    </row>
    <row r="2255" spans="1:14" ht="30" customHeight="1" x14ac:dyDescent="0.3">
      <c r="A2255" s="11" t="s">
        <v>107</v>
      </c>
      <c r="B2255" s="12" t="s">
        <v>66</v>
      </c>
      <c r="C2255" s="13"/>
      <c r="D2255" s="13"/>
      <c r="E2255" s="13"/>
      <c r="F2255" s="13"/>
      <c r="G2255" s="13"/>
      <c r="H2255" s="13"/>
      <c r="I2255" s="13"/>
      <c r="J2255" s="13"/>
      <c r="K2255" s="13"/>
      <c r="L2255" s="13"/>
      <c r="M2255" s="13"/>
      <c r="N2255" s="14"/>
    </row>
    <row r="2256" spans="1:14" ht="30" customHeight="1" x14ac:dyDescent="0.3">
      <c r="A2256" s="7" t="s">
        <v>107</v>
      </c>
      <c r="B2256" s="8" t="s">
        <v>67</v>
      </c>
      <c r="C2256" s="9"/>
      <c r="D2256" s="9"/>
      <c r="E2256" s="9"/>
      <c r="F2256" s="9"/>
      <c r="G2256" s="9"/>
      <c r="H2256" s="9"/>
      <c r="I2256" s="9"/>
      <c r="J2256" s="9"/>
      <c r="K2256" s="9"/>
      <c r="L2256" s="9"/>
      <c r="M2256" s="9"/>
      <c r="N2256" s="10"/>
    </row>
    <row r="2257" spans="1:14" ht="30" customHeight="1" x14ac:dyDescent="0.3">
      <c r="A2257" s="15" t="s">
        <v>108</v>
      </c>
      <c r="B2257" s="16" t="s">
        <v>15</v>
      </c>
      <c r="C2257" s="17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  <c r="N2257" s="18"/>
    </row>
    <row r="2258" spans="1:14" ht="30" customHeight="1" x14ac:dyDescent="0.3">
      <c r="A2258" s="19" t="s">
        <v>108</v>
      </c>
      <c r="B2258" s="20" t="s">
        <v>16</v>
      </c>
      <c r="C2258" s="21"/>
      <c r="D2258" s="21"/>
      <c r="E2258" s="21"/>
      <c r="F2258" s="21"/>
      <c r="G2258" s="21"/>
      <c r="H2258" s="21"/>
      <c r="I2258" s="21"/>
      <c r="J2258" s="21"/>
      <c r="K2258" s="21"/>
      <c r="L2258" s="21"/>
      <c r="M2258" s="21"/>
      <c r="N2258" s="22"/>
    </row>
    <row r="2259" spans="1:14" ht="30" customHeight="1" x14ac:dyDescent="0.3">
      <c r="A2259" s="15" t="s">
        <v>108</v>
      </c>
      <c r="B2259" s="16" t="s">
        <v>120</v>
      </c>
      <c r="C2259" s="17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  <c r="N2259" s="18"/>
    </row>
    <row r="2260" spans="1:14" ht="30" customHeight="1" x14ac:dyDescent="0.3">
      <c r="A2260" s="19" t="s">
        <v>108</v>
      </c>
      <c r="B2260" s="20" t="s">
        <v>17</v>
      </c>
      <c r="C2260" s="21"/>
      <c r="D2260" s="21"/>
      <c r="E2260" s="21"/>
      <c r="F2260" s="21"/>
      <c r="G2260" s="21"/>
      <c r="H2260" s="21"/>
      <c r="I2260" s="21"/>
      <c r="J2260" s="21"/>
      <c r="K2260" s="21"/>
      <c r="L2260" s="21"/>
      <c r="M2260" s="21"/>
      <c r="N2260" s="22"/>
    </row>
    <row r="2261" spans="1:14" ht="30" customHeight="1" x14ac:dyDescent="0.3">
      <c r="A2261" s="15" t="s">
        <v>108</v>
      </c>
      <c r="B2261" s="16" t="s">
        <v>18</v>
      </c>
      <c r="C2261" s="17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  <c r="N2261" s="18"/>
    </row>
    <row r="2262" spans="1:14" ht="30" customHeight="1" x14ac:dyDescent="0.3">
      <c r="A2262" s="19" t="s">
        <v>108</v>
      </c>
      <c r="B2262" s="20" t="s">
        <v>19</v>
      </c>
      <c r="C2262" s="21">
        <v>4998</v>
      </c>
      <c r="D2262" s="21">
        <v>7</v>
      </c>
      <c r="E2262" s="21">
        <v>4968</v>
      </c>
      <c r="F2262" s="21">
        <v>23</v>
      </c>
      <c r="G2262" s="21">
        <v>3</v>
      </c>
      <c r="H2262" s="21"/>
      <c r="I2262" s="21">
        <v>3</v>
      </c>
      <c r="J2262" s="21"/>
      <c r="K2262" s="21"/>
      <c r="L2262" s="21"/>
      <c r="M2262" s="21"/>
      <c r="N2262" s="22"/>
    </row>
    <row r="2263" spans="1:14" ht="30" customHeight="1" x14ac:dyDescent="0.3">
      <c r="A2263" s="15" t="s">
        <v>108</v>
      </c>
      <c r="B2263" s="16" t="s">
        <v>20</v>
      </c>
      <c r="C2263" s="17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  <c r="N2263" s="18"/>
    </row>
    <row r="2264" spans="1:14" ht="30" customHeight="1" x14ac:dyDescent="0.3">
      <c r="A2264" s="19" t="s">
        <v>108</v>
      </c>
      <c r="B2264" s="20" t="s">
        <v>21</v>
      </c>
      <c r="C2264" s="21"/>
      <c r="D2264" s="21"/>
      <c r="E2264" s="21"/>
      <c r="F2264" s="21"/>
      <c r="G2264" s="21"/>
      <c r="H2264" s="21"/>
      <c r="I2264" s="21"/>
      <c r="J2264" s="21"/>
      <c r="K2264" s="21"/>
      <c r="L2264" s="21"/>
      <c r="M2264" s="21"/>
      <c r="N2264" s="22"/>
    </row>
    <row r="2265" spans="1:14" ht="30" customHeight="1" x14ac:dyDescent="0.3">
      <c r="A2265" s="15" t="s">
        <v>108</v>
      </c>
      <c r="B2265" s="16" t="s">
        <v>22</v>
      </c>
      <c r="C2265" s="17">
        <v>2</v>
      </c>
      <c r="D2265" s="17"/>
      <c r="E2265" s="17">
        <v>2</v>
      </c>
      <c r="F2265" s="17"/>
      <c r="G2265" s="17"/>
      <c r="H2265" s="17"/>
      <c r="I2265" s="17"/>
      <c r="J2265" s="17"/>
      <c r="K2265" s="17"/>
      <c r="L2265" s="17"/>
      <c r="M2265" s="17"/>
      <c r="N2265" s="18"/>
    </row>
    <row r="2266" spans="1:14" ht="30" customHeight="1" x14ac:dyDescent="0.3">
      <c r="A2266" s="19" t="s">
        <v>108</v>
      </c>
      <c r="B2266" s="20" t="s">
        <v>23</v>
      </c>
      <c r="C2266" s="21"/>
      <c r="D2266" s="21"/>
      <c r="E2266" s="21"/>
      <c r="F2266" s="21"/>
      <c r="G2266" s="21"/>
      <c r="H2266" s="21"/>
      <c r="I2266" s="21"/>
      <c r="J2266" s="21"/>
      <c r="K2266" s="21"/>
      <c r="L2266" s="21"/>
      <c r="M2266" s="21"/>
      <c r="N2266" s="22"/>
    </row>
    <row r="2267" spans="1:14" ht="30" customHeight="1" x14ac:dyDescent="0.3">
      <c r="A2267" s="15" t="s">
        <v>108</v>
      </c>
      <c r="B2267" s="16" t="s">
        <v>24</v>
      </c>
      <c r="C2267" s="17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  <c r="N2267" s="18"/>
    </row>
    <row r="2268" spans="1:14" ht="30" customHeight="1" x14ac:dyDescent="0.3">
      <c r="A2268" s="19" t="s">
        <v>108</v>
      </c>
      <c r="B2268" s="20" t="s">
        <v>121</v>
      </c>
      <c r="C2268" s="21"/>
      <c r="D2268" s="21"/>
      <c r="E2268" s="21"/>
      <c r="F2268" s="21"/>
      <c r="G2268" s="21"/>
      <c r="H2268" s="21"/>
      <c r="I2268" s="21"/>
      <c r="J2268" s="21"/>
      <c r="K2268" s="21"/>
      <c r="L2268" s="21"/>
      <c r="M2268" s="21"/>
      <c r="N2268" s="22"/>
    </row>
    <row r="2269" spans="1:14" ht="30" customHeight="1" x14ac:dyDescent="0.3">
      <c r="A2269" s="15" t="s">
        <v>108</v>
      </c>
      <c r="B2269" s="16" t="s">
        <v>25</v>
      </c>
      <c r="C2269" s="17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  <c r="N2269" s="18"/>
    </row>
    <row r="2270" spans="1:14" ht="30" customHeight="1" x14ac:dyDescent="0.3">
      <c r="A2270" s="19" t="s">
        <v>108</v>
      </c>
      <c r="B2270" s="20" t="s">
        <v>26</v>
      </c>
      <c r="C2270" s="21"/>
      <c r="D2270" s="21"/>
      <c r="E2270" s="21"/>
      <c r="F2270" s="21"/>
      <c r="G2270" s="21"/>
      <c r="H2270" s="21"/>
      <c r="I2270" s="21"/>
      <c r="J2270" s="21"/>
      <c r="K2270" s="21"/>
      <c r="L2270" s="21"/>
      <c r="M2270" s="21"/>
      <c r="N2270" s="22"/>
    </row>
    <row r="2271" spans="1:14" ht="30" customHeight="1" x14ac:dyDescent="0.3">
      <c r="A2271" s="15" t="s">
        <v>108</v>
      </c>
      <c r="B2271" s="16" t="s">
        <v>27</v>
      </c>
      <c r="C2271" s="17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  <c r="N2271" s="18"/>
    </row>
    <row r="2272" spans="1:14" ht="30" customHeight="1" x14ac:dyDescent="0.3">
      <c r="A2272" s="19" t="s">
        <v>108</v>
      </c>
      <c r="B2272" s="20" t="s">
        <v>28</v>
      </c>
      <c r="C2272" s="21"/>
      <c r="D2272" s="21"/>
      <c r="E2272" s="21"/>
      <c r="F2272" s="21"/>
      <c r="G2272" s="21"/>
      <c r="H2272" s="21"/>
      <c r="I2272" s="21"/>
      <c r="J2272" s="21"/>
      <c r="K2272" s="21"/>
      <c r="L2272" s="21"/>
      <c r="M2272" s="21"/>
      <c r="N2272" s="22"/>
    </row>
    <row r="2273" spans="1:14" ht="30" customHeight="1" x14ac:dyDescent="0.3">
      <c r="A2273" s="15" t="s">
        <v>108</v>
      </c>
      <c r="B2273" s="16" t="s">
        <v>29</v>
      </c>
      <c r="C2273" s="17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  <c r="N2273" s="18"/>
    </row>
    <row r="2274" spans="1:14" ht="30" customHeight="1" x14ac:dyDescent="0.3">
      <c r="A2274" s="19" t="s">
        <v>108</v>
      </c>
      <c r="B2274" s="20" t="s">
        <v>30</v>
      </c>
      <c r="C2274" s="21"/>
      <c r="D2274" s="21"/>
      <c r="E2274" s="21"/>
      <c r="F2274" s="21"/>
      <c r="G2274" s="21"/>
      <c r="H2274" s="21"/>
      <c r="I2274" s="21"/>
      <c r="J2274" s="21"/>
      <c r="K2274" s="21"/>
      <c r="L2274" s="21"/>
      <c r="M2274" s="21"/>
      <c r="N2274" s="22"/>
    </row>
    <row r="2275" spans="1:14" ht="30" customHeight="1" x14ac:dyDescent="0.3">
      <c r="A2275" s="15" t="s">
        <v>108</v>
      </c>
      <c r="B2275" s="16" t="s">
        <v>31</v>
      </c>
      <c r="C2275" s="17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  <c r="N2275" s="18"/>
    </row>
    <row r="2276" spans="1:14" ht="30" customHeight="1" x14ac:dyDescent="0.3">
      <c r="A2276" s="19" t="s">
        <v>108</v>
      </c>
      <c r="B2276" s="20" t="s">
        <v>32</v>
      </c>
      <c r="C2276" s="21"/>
      <c r="D2276" s="21"/>
      <c r="E2276" s="21"/>
      <c r="F2276" s="21"/>
      <c r="G2276" s="21"/>
      <c r="H2276" s="21"/>
      <c r="I2276" s="21"/>
      <c r="J2276" s="21"/>
      <c r="K2276" s="21"/>
      <c r="L2276" s="21"/>
      <c r="M2276" s="21"/>
      <c r="N2276" s="22"/>
    </row>
    <row r="2277" spans="1:14" ht="30" customHeight="1" x14ac:dyDescent="0.3">
      <c r="A2277" s="15" t="s">
        <v>108</v>
      </c>
      <c r="B2277" s="16" t="s">
        <v>33</v>
      </c>
      <c r="C2277" s="17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  <c r="N2277" s="18"/>
    </row>
    <row r="2278" spans="1:14" ht="30" customHeight="1" x14ac:dyDescent="0.3">
      <c r="A2278" s="19" t="s">
        <v>108</v>
      </c>
      <c r="B2278" s="20" t="s">
        <v>34</v>
      </c>
      <c r="C2278" s="21"/>
      <c r="D2278" s="21"/>
      <c r="E2278" s="21"/>
      <c r="F2278" s="21"/>
      <c r="G2278" s="21"/>
      <c r="H2278" s="21"/>
      <c r="I2278" s="21"/>
      <c r="J2278" s="21"/>
      <c r="K2278" s="21"/>
      <c r="L2278" s="21"/>
      <c r="M2278" s="21"/>
      <c r="N2278" s="22"/>
    </row>
    <row r="2279" spans="1:14" ht="30" customHeight="1" x14ac:dyDescent="0.3">
      <c r="A2279" s="15" t="s">
        <v>108</v>
      </c>
      <c r="B2279" s="16" t="s">
        <v>35</v>
      </c>
      <c r="C2279" s="17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  <c r="N2279" s="18"/>
    </row>
    <row r="2280" spans="1:14" ht="30" customHeight="1" x14ac:dyDescent="0.3">
      <c r="A2280" s="19" t="s">
        <v>108</v>
      </c>
      <c r="B2280" s="20" t="s">
        <v>36</v>
      </c>
      <c r="C2280" s="21"/>
      <c r="D2280" s="21"/>
      <c r="E2280" s="21"/>
      <c r="F2280" s="21"/>
      <c r="G2280" s="21"/>
      <c r="H2280" s="21"/>
      <c r="I2280" s="21"/>
      <c r="J2280" s="21"/>
      <c r="K2280" s="21"/>
      <c r="L2280" s="21"/>
      <c r="M2280" s="21"/>
      <c r="N2280" s="22"/>
    </row>
    <row r="2281" spans="1:14" ht="30" customHeight="1" x14ac:dyDescent="0.3">
      <c r="A2281" s="15" t="s">
        <v>108</v>
      </c>
      <c r="B2281" s="16" t="s">
        <v>37</v>
      </c>
      <c r="C2281" s="17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  <c r="N2281" s="18"/>
    </row>
    <row r="2282" spans="1:14" ht="30" customHeight="1" x14ac:dyDescent="0.3">
      <c r="A2282" s="19" t="s">
        <v>108</v>
      </c>
      <c r="B2282" s="20" t="s">
        <v>38</v>
      </c>
      <c r="C2282" s="21"/>
      <c r="D2282" s="21"/>
      <c r="E2282" s="21"/>
      <c r="F2282" s="21"/>
      <c r="G2282" s="21"/>
      <c r="H2282" s="21"/>
      <c r="I2282" s="21"/>
      <c r="J2282" s="21"/>
      <c r="K2282" s="21"/>
      <c r="L2282" s="21"/>
      <c r="M2282" s="21"/>
      <c r="N2282" s="22"/>
    </row>
    <row r="2283" spans="1:14" ht="30" customHeight="1" x14ac:dyDescent="0.3">
      <c r="A2283" s="15" t="s">
        <v>108</v>
      </c>
      <c r="B2283" s="16" t="s">
        <v>39</v>
      </c>
      <c r="C2283" s="17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  <c r="N2283" s="18"/>
    </row>
    <row r="2284" spans="1:14" ht="30" customHeight="1" x14ac:dyDescent="0.3">
      <c r="A2284" s="19" t="s">
        <v>108</v>
      </c>
      <c r="B2284" s="20" t="s">
        <v>40</v>
      </c>
      <c r="C2284" s="21"/>
      <c r="D2284" s="21"/>
      <c r="E2284" s="21"/>
      <c r="F2284" s="21"/>
      <c r="G2284" s="21"/>
      <c r="H2284" s="21"/>
      <c r="I2284" s="21"/>
      <c r="J2284" s="21"/>
      <c r="K2284" s="21"/>
      <c r="L2284" s="21"/>
      <c r="M2284" s="21"/>
      <c r="N2284" s="22"/>
    </row>
    <row r="2285" spans="1:14" ht="30" customHeight="1" x14ac:dyDescent="0.3">
      <c r="A2285" s="15" t="s">
        <v>108</v>
      </c>
      <c r="B2285" s="16" t="s">
        <v>41</v>
      </c>
      <c r="C2285" s="17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  <c r="N2285" s="18"/>
    </row>
    <row r="2286" spans="1:14" ht="30" customHeight="1" x14ac:dyDescent="0.3">
      <c r="A2286" s="19" t="s">
        <v>108</v>
      </c>
      <c r="B2286" s="20" t="s">
        <v>42</v>
      </c>
      <c r="C2286" s="21"/>
      <c r="D2286" s="21"/>
      <c r="E2286" s="21"/>
      <c r="F2286" s="21"/>
      <c r="G2286" s="21"/>
      <c r="H2286" s="21"/>
      <c r="I2286" s="21"/>
      <c r="J2286" s="21"/>
      <c r="K2286" s="21"/>
      <c r="L2286" s="21"/>
      <c r="M2286" s="21"/>
      <c r="N2286" s="22"/>
    </row>
    <row r="2287" spans="1:14" ht="30" customHeight="1" x14ac:dyDescent="0.3">
      <c r="A2287" s="15" t="s">
        <v>108</v>
      </c>
      <c r="B2287" s="16" t="s">
        <v>43</v>
      </c>
      <c r="C2287" s="17">
        <v>118</v>
      </c>
      <c r="D2287" s="17"/>
      <c r="E2287" s="17">
        <v>118</v>
      </c>
      <c r="F2287" s="17"/>
      <c r="G2287" s="17"/>
      <c r="H2287" s="17"/>
      <c r="I2287" s="17"/>
      <c r="J2287" s="17"/>
      <c r="K2287" s="17"/>
      <c r="L2287" s="17"/>
      <c r="M2287" s="17"/>
      <c r="N2287" s="18"/>
    </row>
    <row r="2288" spans="1:14" ht="30" customHeight="1" x14ac:dyDescent="0.3">
      <c r="A2288" s="19" t="s">
        <v>108</v>
      </c>
      <c r="B2288" s="20" t="s">
        <v>44</v>
      </c>
      <c r="C2288" s="21"/>
      <c r="D2288" s="21"/>
      <c r="E2288" s="21"/>
      <c r="F2288" s="21"/>
      <c r="G2288" s="21"/>
      <c r="H2288" s="21"/>
      <c r="I2288" s="21"/>
      <c r="J2288" s="21"/>
      <c r="K2288" s="21"/>
      <c r="L2288" s="21"/>
      <c r="M2288" s="21"/>
      <c r="N2288" s="22"/>
    </row>
    <row r="2289" spans="1:14" ht="30" customHeight="1" x14ac:dyDescent="0.3">
      <c r="A2289" s="15" t="s">
        <v>108</v>
      </c>
      <c r="B2289" s="16" t="s">
        <v>45</v>
      </c>
      <c r="C2289" s="17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  <c r="N2289" s="18"/>
    </row>
    <row r="2290" spans="1:14" ht="30" customHeight="1" x14ac:dyDescent="0.3">
      <c r="A2290" s="19" t="s">
        <v>108</v>
      </c>
      <c r="B2290" s="20" t="s">
        <v>46</v>
      </c>
      <c r="C2290" s="21">
        <v>14</v>
      </c>
      <c r="D2290" s="21"/>
      <c r="E2290" s="21">
        <v>14</v>
      </c>
      <c r="F2290" s="21"/>
      <c r="G2290" s="21"/>
      <c r="H2290" s="21"/>
      <c r="I2290" s="21"/>
      <c r="J2290" s="21"/>
      <c r="K2290" s="21"/>
      <c r="L2290" s="21"/>
      <c r="M2290" s="21"/>
      <c r="N2290" s="22"/>
    </row>
    <row r="2291" spans="1:14" ht="30" customHeight="1" x14ac:dyDescent="0.3">
      <c r="A2291" s="15" t="s">
        <v>108</v>
      </c>
      <c r="B2291" s="16" t="s">
        <v>47</v>
      </c>
      <c r="C2291" s="17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  <c r="N2291" s="18"/>
    </row>
    <row r="2292" spans="1:14" ht="30" customHeight="1" x14ac:dyDescent="0.3">
      <c r="A2292" s="19" t="s">
        <v>108</v>
      </c>
      <c r="B2292" s="20" t="s">
        <v>48</v>
      </c>
      <c r="C2292" s="21"/>
      <c r="D2292" s="21"/>
      <c r="E2292" s="21"/>
      <c r="F2292" s="21"/>
      <c r="G2292" s="21"/>
      <c r="H2292" s="21"/>
      <c r="I2292" s="21"/>
      <c r="J2292" s="21"/>
      <c r="K2292" s="21"/>
      <c r="L2292" s="21"/>
      <c r="M2292" s="21"/>
      <c r="N2292" s="22"/>
    </row>
    <row r="2293" spans="1:14" ht="30" customHeight="1" x14ac:dyDescent="0.3">
      <c r="A2293" s="15" t="s">
        <v>108</v>
      </c>
      <c r="B2293" s="16" t="s">
        <v>49</v>
      </c>
      <c r="C2293" s="17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  <c r="N2293" s="18"/>
    </row>
    <row r="2294" spans="1:14" ht="30" customHeight="1" x14ac:dyDescent="0.3">
      <c r="A2294" s="19" t="s">
        <v>108</v>
      </c>
      <c r="B2294" s="20" t="s">
        <v>50</v>
      </c>
      <c r="C2294" s="21"/>
      <c r="D2294" s="21"/>
      <c r="E2294" s="21"/>
      <c r="F2294" s="21"/>
      <c r="G2294" s="21"/>
      <c r="H2294" s="21"/>
      <c r="I2294" s="21"/>
      <c r="J2294" s="21"/>
      <c r="K2294" s="21"/>
      <c r="L2294" s="21"/>
      <c r="M2294" s="21"/>
      <c r="N2294" s="22"/>
    </row>
    <row r="2295" spans="1:14" ht="30" customHeight="1" x14ac:dyDescent="0.3">
      <c r="A2295" s="15" t="s">
        <v>108</v>
      </c>
      <c r="B2295" s="16" t="s">
        <v>51</v>
      </c>
      <c r="C2295" s="17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  <c r="N2295" s="18"/>
    </row>
    <row r="2296" spans="1:14" ht="30" customHeight="1" x14ac:dyDescent="0.3">
      <c r="A2296" s="19" t="s">
        <v>108</v>
      </c>
      <c r="B2296" s="20" t="s">
        <v>52</v>
      </c>
      <c r="C2296" s="21"/>
      <c r="D2296" s="21"/>
      <c r="E2296" s="21"/>
      <c r="F2296" s="21"/>
      <c r="G2296" s="21"/>
      <c r="H2296" s="21"/>
      <c r="I2296" s="21"/>
      <c r="J2296" s="21"/>
      <c r="K2296" s="21"/>
      <c r="L2296" s="21"/>
      <c r="M2296" s="21"/>
      <c r="N2296" s="22"/>
    </row>
    <row r="2297" spans="1:14" ht="30" customHeight="1" x14ac:dyDescent="0.3">
      <c r="A2297" s="15" t="s">
        <v>108</v>
      </c>
      <c r="B2297" s="16" t="s">
        <v>53</v>
      </c>
      <c r="C2297" s="17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  <c r="N2297" s="18"/>
    </row>
    <row r="2298" spans="1:14" ht="30" customHeight="1" x14ac:dyDescent="0.3">
      <c r="A2298" s="19" t="s">
        <v>108</v>
      </c>
      <c r="B2298" s="20" t="s">
        <v>54</v>
      </c>
      <c r="C2298" s="21"/>
      <c r="D2298" s="21"/>
      <c r="E2298" s="21"/>
      <c r="F2298" s="21"/>
      <c r="G2298" s="21"/>
      <c r="H2298" s="21"/>
      <c r="I2298" s="21"/>
      <c r="J2298" s="21"/>
      <c r="K2298" s="21"/>
      <c r="L2298" s="21"/>
      <c r="M2298" s="21"/>
      <c r="N2298" s="22"/>
    </row>
    <row r="2299" spans="1:14" ht="30" customHeight="1" x14ac:dyDescent="0.3">
      <c r="A2299" s="15" t="s">
        <v>108</v>
      </c>
      <c r="B2299" s="16" t="s">
        <v>55</v>
      </c>
      <c r="C2299" s="17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  <c r="N2299" s="18"/>
    </row>
    <row r="2300" spans="1:14" ht="30" customHeight="1" x14ac:dyDescent="0.3">
      <c r="A2300" s="19" t="s">
        <v>108</v>
      </c>
      <c r="B2300" s="20" t="s">
        <v>56</v>
      </c>
      <c r="C2300" s="21"/>
      <c r="D2300" s="21"/>
      <c r="E2300" s="21"/>
      <c r="F2300" s="21"/>
      <c r="G2300" s="21"/>
      <c r="H2300" s="21"/>
      <c r="I2300" s="21"/>
      <c r="J2300" s="21"/>
      <c r="K2300" s="21"/>
      <c r="L2300" s="21"/>
      <c r="M2300" s="21"/>
      <c r="N2300" s="22"/>
    </row>
    <row r="2301" spans="1:14" ht="30" customHeight="1" x14ac:dyDescent="0.3">
      <c r="A2301" s="15" t="s">
        <v>108</v>
      </c>
      <c r="B2301" s="16" t="s">
        <v>57</v>
      </c>
      <c r="C2301" s="17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  <c r="N2301" s="18"/>
    </row>
    <row r="2302" spans="1:14" ht="30" customHeight="1" x14ac:dyDescent="0.3">
      <c r="A2302" s="19" t="s">
        <v>108</v>
      </c>
      <c r="B2302" s="20" t="s">
        <v>58</v>
      </c>
      <c r="C2302" s="21"/>
      <c r="D2302" s="21"/>
      <c r="E2302" s="21"/>
      <c r="F2302" s="21"/>
      <c r="G2302" s="21"/>
      <c r="H2302" s="21"/>
      <c r="I2302" s="21"/>
      <c r="J2302" s="21"/>
      <c r="K2302" s="21"/>
      <c r="L2302" s="21"/>
      <c r="M2302" s="21"/>
      <c r="N2302" s="22"/>
    </row>
    <row r="2303" spans="1:14" ht="30" customHeight="1" x14ac:dyDescent="0.3">
      <c r="A2303" s="15" t="s">
        <v>108</v>
      </c>
      <c r="B2303" s="16" t="s">
        <v>59</v>
      </c>
      <c r="C2303" s="17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  <c r="N2303" s="18"/>
    </row>
    <row r="2304" spans="1:14" ht="30" customHeight="1" x14ac:dyDescent="0.3">
      <c r="A2304" s="19" t="s">
        <v>108</v>
      </c>
      <c r="B2304" s="20" t="s">
        <v>60</v>
      </c>
      <c r="C2304" s="21"/>
      <c r="D2304" s="21"/>
      <c r="E2304" s="21"/>
      <c r="F2304" s="21"/>
      <c r="G2304" s="21"/>
      <c r="H2304" s="21"/>
      <c r="I2304" s="21"/>
      <c r="J2304" s="21"/>
      <c r="K2304" s="21"/>
      <c r="L2304" s="21"/>
      <c r="M2304" s="21"/>
      <c r="N2304" s="22"/>
    </row>
    <row r="2305" spans="1:14" ht="30" customHeight="1" x14ac:dyDescent="0.3">
      <c r="A2305" s="15" t="s">
        <v>108</v>
      </c>
      <c r="B2305" s="16" t="s">
        <v>61</v>
      </c>
      <c r="C2305" s="17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  <c r="N2305" s="18"/>
    </row>
    <row r="2306" spans="1:14" ht="30" customHeight="1" x14ac:dyDescent="0.3">
      <c r="A2306" s="19" t="s">
        <v>108</v>
      </c>
      <c r="B2306" s="20" t="s">
        <v>62</v>
      </c>
      <c r="C2306" s="21"/>
      <c r="D2306" s="21"/>
      <c r="E2306" s="21"/>
      <c r="F2306" s="21"/>
      <c r="G2306" s="21"/>
      <c r="H2306" s="21"/>
      <c r="I2306" s="21"/>
      <c r="J2306" s="21"/>
      <c r="K2306" s="21"/>
      <c r="L2306" s="21"/>
      <c r="M2306" s="21"/>
      <c r="N2306" s="22"/>
    </row>
    <row r="2307" spans="1:14" ht="30" customHeight="1" x14ac:dyDescent="0.3">
      <c r="A2307" s="15" t="s">
        <v>108</v>
      </c>
      <c r="B2307" s="16" t="s">
        <v>63</v>
      </c>
      <c r="C2307" s="17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  <c r="N2307" s="18"/>
    </row>
    <row r="2308" spans="1:14" ht="30" customHeight="1" x14ac:dyDescent="0.3">
      <c r="A2308" s="19" t="s">
        <v>108</v>
      </c>
      <c r="B2308" s="20" t="s">
        <v>64</v>
      </c>
      <c r="C2308" s="21"/>
      <c r="D2308" s="21"/>
      <c r="E2308" s="21"/>
      <c r="F2308" s="21"/>
      <c r="G2308" s="21"/>
      <c r="H2308" s="21"/>
      <c r="I2308" s="21"/>
      <c r="J2308" s="21"/>
      <c r="K2308" s="21"/>
      <c r="L2308" s="21"/>
      <c r="M2308" s="21"/>
      <c r="N2308" s="22"/>
    </row>
    <row r="2309" spans="1:14" ht="30" customHeight="1" x14ac:dyDescent="0.3">
      <c r="A2309" s="15" t="s">
        <v>108</v>
      </c>
      <c r="B2309" s="16" t="s">
        <v>65</v>
      </c>
      <c r="C2309" s="17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  <c r="N2309" s="18"/>
    </row>
    <row r="2310" spans="1:14" ht="30" customHeight="1" x14ac:dyDescent="0.3">
      <c r="A2310" s="19" t="s">
        <v>108</v>
      </c>
      <c r="B2310" s="20" t="s">
        <v>66</v>
      </c>
      <c r="C2310" s="21"/>
      <c r="D2310" s="21"/>
      <c r="E2310" s="21"/>
      <c r="F2310" s="21"/>
      <c r="G2310" s="21"/>
      <c r="H2310" s="21"/>
      <c r="I2310" s="21"/>
      <c r="J2310" s="21"/>
      <c r="K2310" s="21"/>
      <c r="L2310" s="21"/>
      <c r="M2310" s="21"/>
      <c r="N2310" s="22"/>
    </row>
    <row r="2311" spans="1:14" ht="30" customHeight="1" x14ac:dyDescent="0.3">
      <c r="A2311" s="15" t="s">
        <v>108</v>
      </c>
      <c r="B2311" s="16" t="s">
        <v>67</v>
      </c>
      <c r="C2311" s="17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  <c r="N2311" s="18"/>
    </row>
    <row r="2312" spans="1:14" ht="30" customHeight="1" x14ac:dyDescent="0.3">
      <c r="A2312" s="7" t="s">
        <v>109</v>
      </c>
      <c r="B2312" s="8" t="s">
        <v>15</v>
      </c>
      <c r="C2312" s="9"/>
      <c r="D2312" s="9"/>
      <c r="E2312" s="9"/>
      <c r="F2312" s="9"/>
      <c r="G2312" s="9"/>
      <c r="H2312" s="9"/>
      <c r="I2312" s="9"/>
      <c r="J2312" s="9"/>
      <c r="K2312" s="9"/>
      <c r="L2312" s="9"/>
      <c r="M2312" s="9"/>
      <c r="N2312" s="10"/>
    </row>
    <row r="2313" spans="1:14" ht="30" customHeight="1" x14ac:dyDescent="0.3">
      <c r="A2313" s="11" t="s">
        <v>109</v>
      </c>
      <c r="B2313" s="12" t="s">
        <v>16</v>
      </c>
      <c r="C2313" s="13">
        <v>39</v>
      </c>
      <c r="D2313" s="13">
        <v>38</v>
      </c>
      <c r="E2313" s="13">
        <v>1</v>
      </c>
      <c r="F2313" s="13"/>
      <c r="G2313" s="13"/>
      <c r="H2313" s="13"/>
      <c r="I2313" s="13"/>
      <c r="J2313" s="13"/>
      <c r="K2313" s="13"/>
      <c r="L2313" s="13"/>
      <c r="M2313" s="13"/>
      <c r="N2313" s="14"/>
    </row>
    <row r="2314" spans="1:14" ht="30" customHeight="1" x14ac:dyDescent="0.3">
      <c r="A2314" s="7" t="s">
        <v>109</v>
      </c>
      <c r="B2314" s="8" t="s">
        <v>120</v>
      </c>
      <c r="C2314" s="9"/>
      <c r="D2314" s="9"/>
      <c r="E2314" s="9"/>
      <c r="F2314" s="9"/>
      <c r="G2314" s="9"/>
      <c r="H2314" s="9"/>
      <c r="I2314" s="9"/>
      <c r="J2314" s="9"/>
      <c r="K2314" s="9"/>
      <c r="L2314" s="9"/>
      <c r="M2314" s="9"/>
      <c r="N2314" s="10"/>
    </row>
    <row r="2315" spans="1:14" ht="30" customHeight="1" x14ac:dyDescent="0.3">
      <c r="A2315" s="11" t="s">
        <v>109</v>
      </c>
      <c r="B2315" s="12" t="s">
        <v>17</v>
      </c>
      <c r="C2315" s="13"/>
      <c r="D2315" s="13"/>
      <c r="E2315" s="13"/>
      <c r="F2315" s="13"/>
      <c r="G2315" s="13"/>
      <c r="H2315" s="13"/>
      <c r="I2315" s="13"/>
      <c r="J2315" s="13"/>
      <c r="K2315" s="13"/>
      <c r="L2315" s="13"/>
      <c r="M2315" s="13"/>
      <c r="N2315" s="14"/>
    </row>
    <row r="2316" spans="1:14" ht="30" customHeight="1" x14ac:dyDescent="0.3">
      <c r="A2316" s="7" t="s">
        <v>109</v>
      </c>
      <c r="B2316" s="8" t="s">
        <v>18</v>
      </c>
      <c r="C2316" s="9"/>
      <c r="D2316" s="9"/>
      <c r="E2316" s="9"/>
      <c r="F2316" s="9"/>
      <c r="G2316" s="9"/>
      <c r="H2316" s="9"/>
      <c r="I2316" s="9"/>
      <c r="J2316" s="9"/>
      <c r="K2316" s="9"/>
      <c r="L2316" s="9"/>
      <c r="M2316" s="9"/>
      <c r="N2316" s="10"/>
    </row>
    <row r="2317" spans="1:14" ht="30" customHeight="1" x14ac:dyDescent="0.3">
      <c r="A2317" s="11" t="s">
        <v>109</v>
      </c>
      <c r="B2317" s="12" t="s">
        <v>19</v>
      </c>
      <c r="C2317" s="13">
        <v>6170</v>
      </c>
      <c r="D2317" s="13">
        <v>2849</v>
      </c>
      <c r="E2317" s="13">
        <v>580</v>
      </c>
      <c r="F2317" s="13">
        <v>2741</v>
      </c>
      <c r="G2317" s="13">
        <v>36</v>
      </c>
      <c r="H2317" s="13">
        <v>18</v>
      </c>
      <c r="I2317" s="13">
        <v>7</v>
      </c>
      <c r="J2317" s="13">
        <v>11</v>
      </c>
      <c r="K2317" s="13">
        <v>31</v>
      </c>
      <c r="L2317" s="13"/>
      <c r="M2317" s="13"/>
      <c r="N2317" s="14"/>
    </row>
    <row r="2318" spans="1:14" ht="30" customHeight="1" x14ac:dyDescent="0.3">
      <c r="A2318" s="7" t="s">
        <v>109</v>
      </c>
      <c r="B2318" s="8" t="s">
        <v>20</v>
      </c>
      <c r="C2318" s="9"/>
      <c r="D2318" s="9"/>
      <c r="E2318" s="9"/>
      <c r="F2318" s="9"/>
      <c r="G2318" s="9"/>
      <c r="H2318" s="9"/>
      <c r="I2318" s="9"/>
      <c r="J2318" s="9"/>
      <c r="K2318" s="9"/>
      <c r="L2318" s="9"/>
      <c r="M2318" s="9"/>
      <c r="N2318" s="10"/>
    </row>
    <row r="2319" spans="1:14" ht="30" customHeight="1" x14ac:dyDescent="0.3">
      <c r="A2319" s="11" t="s">
        <v>109</v>
      </c>
      <c r="B2319" s="12" t="s">
        <v>21</v>
      </c>
      <c r="C2319" s="13"/>
      <c r="D2319" s="13"/>
      <c r="E2319" s="13"/>
      <c r="F2319" s="13"/>
      <c r="G2319" s="13"/>
      <c r="H2319" s="13"/>
      <c r="I2319" s="13"/>
      <c r="J2319" s="13"/>
      <c r="K2319" s="13"/>
      <c r="L2319" s="13"/>
      <c r="M2319" s="13"/>
      <c r="N2319" s="14"/>
    </row>
    <row r="2320" spans="1:14" ht="30" customHeight="1" x14ac:dyDescent="0.3">
      <c r="A2320" s="7" t="s">
        <v>109</v>
      </c>
      <c r="B2320" s="8" t="s">
        <v>22</v>
      </c>
      <c r="C2320" s="9"/>
      <c r="D2320" s="9"/>
      <c r="E2320" s="9"/>
      <c r="F2320" s="9"/>
      <c r="G2320" s="9"/>
      <c r="H2320" s="9"/>
      <c r="I2320" s="9"/>
      <c r="J2320" s="9"/>
      <c r="K2320" s="9"/>
      <c r="L2320" s="9"/>
      <c r="M2320" s="9"/>
      <c r="N2320" s="10"/>
    </row>
    <row r="2321" spans="1:14" ht="30" customHeight="1" x14ac:dyDescent="0.3">
      <c r="A2321" s="11" t="s">
        <v>109</v>
      </c>
      <c r="B2321" s="12" t="s">
        <v>23</v>
      </c>
      <c r="C2321" s="13"/>
      <c r="D2321" s="13"/>
      <c r="E2321" s="13"/>
      <c r="F2321" s="13"/>
      <c r="G2321" s="13"/>
      <c r="H2321" s="13"/>
      <c r="I2321" s="13"/>
      <c r="J2321" s="13"/>
      <c r="K2321" s="13"/>
      <c r="L2321" s="13"/>
      <c r="M2321" s="13"/>
      <c r="N2321" s="14"/>
    </row>
    <row r="2322" spans="1:14" ht="30" customHeight="1" x14ac:dyDescent="0.3">
      <c r="A2322" s="7" t="s">
        <v>109</v>
      </c>
      <c r="B2322" s="8" t="s">
        <v>24</v>
      </c>
      <c r="C2322" s="9">
        <v>6</v>
      </c>
      <c r="D2322" s="9">
        <v>6</v>
      </c>
      <c r="E2322" s="9"/>
      <c r="F2322" s="9"/>
      <c r="G2322" s="9"/>
      <c r="H2322" s="9"/>
      <c r="I2322" s="9"/>
      <c r="J2322" s="9"/>
      <c r="K2322" s="9"/>
      <c r="L2322" s="9"/>
      <c r="M2322" s="9"/>
      <c r="N2322" s="10"/>
    </row>
    <row r="2323" spans="1:14" ht="30" customHeight="1" x14ac:dyDescent="0.3">
      <c r="A2323" s="11" t="s">
        <v>109</v>
      </c>
      <c r="B2323" s="12" t="s">
        <v>121</v>
      </c>
      <c r="C2323" s="13"/>
      <c r="D2323" s="13"/>
      <c r="E2323" s="13"/>
      <c r="F2323" s="13"/>
      <c r="G2323" s="13"/>
      <c r="H2323" s="13"/>
      <c r="I2323" s="13"/>
      <c r="J2323" s="13"/>
      <c r="K2323" s="13"/>
      <c r="L2323" s="13"/>
      <c r="M2323" s="13"/>
      <c r="N2323" s="14"/>
    </row>
    <row r="2324" spans="1:14" ht="30" customHeight="1" x14ac:dyDescent="0.3">
      <c r="A2324" s="7" t="s">
        <v>109</v>
      </c>
      <c r="B2324" s="8" t="s">
        <v>25</v>
      </c>
      <c r="C2324" s="9"/>
      <c r="D2324" s="9"/>
      <c r="E2324" s="9"/>
      <c r="F2324" s="9"/>
      <c r="G2324" s="9"/>
      <c r="H2324" s="9"/>
      <c r="I2324" s="9"/>
      <c r="J2324" s="9"/>
      <c r="K2324" s="9"/>
      <c r="L2324" s="9"/>
      <c r="M2324" s="9"/>
      <c r="N2324" s="10"/>
    </row>
    <row r="2325" spans="1:14" ht="30" customHeight="1" x14ac:dyDescent="0.3">
      <c r="A2325" s="11" t="s">
        <v>109</v>
      </c>
      <c r="B2325" s="12" t="s">
        <v>26</v>
      </c>
      <c r="C2325" s="13">
        <v>1</v>
      </c>
      <c r="D2325" s="13"/>
      <c r="E2325" s="13">
        <v>1</v>
      </c>
      <c r="F2325" s="13"/>
      <c r="G2325" s="13"/>
      <c r="H2325" s="13"/>
      <c r="I2325" s="13"/>
      <c r="J2325" s="13"/>
      <c r="K2325" s="13"/>
      <c r="L2325" s="13"/>
      <c r="M2325" s="13"/>
      <c r="N2325" s="14"/>
    </row>
    <row r="2326" spans="1:14" ht="30" customHeight="1" x14ac:dyDescent="0.3">
      <c r="A2326" s="7" t="s">
        <v>109</v>
      </c>
      <c r="B2326" s="8" t="s">
        <v>27</v>
      </c>
      <c r="C2326" s="9">
        <v>7</v>
      </c>
      <c r="D2326" s="9">
        <v>7</v>
      </c>
      <c r="E2326" s="9"/>
      <c r="F2326" s="9"/>
      <c r="G2326" s="9"/>
      <c r="H2326" s="9"/>
      <c r="I2326" s="9"/>
      <c r="J2326" s="9"/>
      <c r="K2326" s="9"/>
      <c r="L2326" s="9"/>
      <c r="M2326" s="9"/>
      <c r="N2326" s="10"/>
    </row>
    <row r="2327" spans="1:14" ht="30" customHeight="1" x14ac:dyDescent="0.3">
      <c r="A2327" s="11" t="s">
        <v>109</v>
      </c>
      <c r="B2327" s="12" t="s">
        <v>28</v>
      </c>
      <c r="C2327" s="13"/>
      <c r="D2327" s="13"/>
      <c r="E2327" s="13"/>
      <c r="F2327" s="13"/>
      <c r="G2327" s="13"/>
      <c r="H2327" s="13"/>
      <c r="I2327" s="13"/>
      <c r="J2327" s="13"/>
      <c r="K2327" s="13"/>
      <c r="L2327" s="13"/>
      <c r="M2327" s="13"/>
      <c r="N2327" s="14"/>
    </row>
    <row r="2328" spans="1:14" ht="30" customHeight="1" x14ac:dyDescent="0.3">
      <c r="A2328" s="7" t="s">
        <v>109</v>
      </c>
      <c r="B2328" s="8" t="s">
        <v>29</v>
      </c>
      <c r="C2328" s="9"/>
      <c r="D2328" s="9"/>
      <c r="E2328" s="9"/>
      <c r="F2328" s="9"/>
      <c r="G2328" s="9"/>
      <c r="H2328" s="9"/>
      <c r="I2328" s="9"/>
      <c r="J2328" s="9"/>
      <c r="K2328" s="9"/>
      <c r="L2328" s="9"/>
      <c r="M2328" s="9"/>
      <c r="N2328" s="10"/>
    </row>
    <row r="2329" spans="1:14" ht="30" customHeight="1" x14ac:dyDescent="0.3">
      <c r="A2329" s="11" t="s">
        <v>109</v>
      </c>
      <c r="B2329" s="12" t="s">
        <v>30</v>
      </c>
      <c r="C2329" s="13"/>
      <c r="D2329" s="13"/>
      <c r="E2329" s="13"/>
      <c r="F2329" s="13"/>
      <c r="G2329" s="13"/>
      <c r="H2329" s="13"/>
      <c r="I2329" s="13"/>
      <c r="J2329" s="13"/>
      <c r="K2329" s="13"/>
      <c r="L2329" s="13"/>
      <c r="M2329" s="13"/>
      <c r="N2329" s="14"/>
    </row>
    <row r="2330" spans="1:14" ht="30" customHeight="1" x14ac:dyDescent="0.3">
      <c r="A2330" s="7" t="s">
        <v>109</v>
      </c>
      <c r="B2330" s="8" t="s">
        <v>31</v>
      </c>
      <c r="C2330" s="9"/>
      <c r="D2330" s="9"/>
      <c r="E2330" s="9"/>
      <c r="F2330" s="9"/>
      <c r="G2330" s="9"/>
      <c r="H2330" s="9"/>
      <c r="I2330" s="9"/>
      <c r="J2330" s="9"/>
      <c r="K2330" s="9"/>
      <c r="L2330" s="9"/>
      <c r="M2330" s="9"/>
      <c r="N2330" s="10"/>
    </row>
    <row r="2331" spans="1:14" ht="30" customHeight="1" x14ac:dyDescent="0.3">
      <c r="A2331" s="11" t="s">
        <v>109</v>
      </c>
      <c r="B2331" s="12" t="s">
        <v>32</v>
      </c>
      <c r="C2331" s="13"/>
      <c r="D2331" s="13"/>
      <c r="E2331" s="13"/>
      <c r="F2331" s="13"/>
      <c r="G2331" s="13"/>
      <c r="H2331" s="13"/>
      <c r="I2331" s="13"/>
      <c r="J2331" s="13"/>
      <c r="K2331" s="13"/>
      <c r="L2331" s="13"/>
      <c r="M2331" s="13"/>
      <c r="N2331" s="14"/>
    </row>
    <row r="2332" spans="1:14" ht="30" customHeight="1" x14ac:dyDescent="0.3">
      <c r="A2332" s="7" t="s">
        <v>109</v>
      </c>
      <c r="B2332" s="8" t="s">
        <v>33</v>
      </c>
      <c r="C2332" s="9"/>
      <c r="D2332" s="9"/>
      <c r="E2332" s="9"/>
      <c r="F2332" s="9"/>
      <c r="G2332" s="9"/>
      <c r="H2332" s="9"/>
      <c r="I2332" s="9"/>
      <c r="J2332" s="9"/>
      <c r="K2332" s="9"/>
      <c r="L2332" s="9"/>
      <c r="M2332" s="9"/>
      <c r="N2332" s="10"/>
    </row>
    <row r="2333" spans="1:14" ht="30" customHeight="1" x14ac:dyDescent="0.3">
      <c r="A2333" s="11" t="s">
        <v>109</v>
      </c>
      <c r="B2333" s="12" t="s">
        <v>34</v>
      </c>
      <c r="C2333" s="13"/>
      <c r="D2333" s="13"/>
      <c r="E2333" s="13"/>
      <c r="F2333" s="13"/>
      <c r="G2333" s="13"/>
      <c r="H2333" s="13"/>
      <c r="I2333" s="13"/>
      <c r="J2333" s="13"/>
      <c r="K2333" s="13"/>
      <c r="L2333" s="13"/>
      <c r="M2333" s="13"/>
      <c r="N2333" s="14"/>
    </row>
    <row r="2334" spans="1:14" ht="30" customHeight="1" x14ac:dyDescent="0.3">
      <c r="A2334" s="7" t="s">
        <v>109</v>
      </c>
      <c r="B2334" s="8" t="s">
        <v>35</v>
      </c>
      <c r="C2334" s="9"/>
      <c r="D2334" s="9"/>
      <c r="E2334" s="9"/>
      <c r="F2334" s="9"/>
      <c r="G2334" s="9"/>
      <c r="H2334" s="9"/>
      <c r="I2334" s="9"/>
      <c r="J2334" s="9"/>
      <c r="K2334" s="9"/>
      <c r="L2334" s="9"/>
      <c r="M2334" s="9"/>
      <c r="N2334" s="10"/>
    </row>
    <row r="2335" spans="1:14" ht="30" customHeight="1" x14ac:dyDescent="0.3">
      <c r="A2335" s="11" t="s">
        <v>109</v>
      </c>
      <c r="B2335" s="12" t="s">
        <v>36</v>
      </c>
      <c r="C2335" s="13"/>
      <c r="D2335" s="13"/>
      <c r="E2335" s="13"/>
      <c r="F2335" s="13"/>
      <c r="G2335" s="13"/>
      <c r="H2335" s="13"/>
      <c r="I2335" s="13"/>
      <c r="J2335" s="13"/>
      <c r="K2335" s="13"/>
      <c r="L2335" s="13"/>
      <c r="M2335" s="13"/>
      <c r="N2335" s="14"/>
    </row>
    <row r="2336" spans="1:14" ht="30" customHeight="1" x14ac:dyDescent="0.3">
      <c r="A2336" s="7" t="s">
        <v>109</v>
      </c>
      <c r="B2336" s="8" t="s">
        <v>37</v>
      </c>
      <c r="C2336" s="9"/>
      <c r="D2336" s="9"/>
      <c r="E2336" s="9"/>
      <c r="F2336" s="9"/>
      <c r="G2336" s="9"/>
      <c r="H2336" s="9"/>
      <c r="I2336" s="9"/>
      <c r="J2336" s="9"/>
      <c r="K2336" s="9"/>
      <c r="L2336" s="9"/>
      <c r="M2336" s="9"/>
      <c r="N2336" s="10"/>
    </row>
    <row r="2337" spans="1:14" ht="30" customHeight="1" x14ac:dyDescent="0.3">
      <c r="A2337" s="11" t="s">
        <v>109</v>
      </c>
      <c r="B2337" s="12" t="s">
        <v>38</v>
      </c>
      <c r="C2337" s="13">
        <v>1</v>
      </c>
      <c r="D2337" s="13">
        <v>1</v>
      </c>
      <c r="E2337" s="13"/>
      <c r="F2337" s="13"/>
      <c r="G2337" s="13"/>
      <c r="H2337" s="13"/>
      <c r="I2337" s="13"/>
      <c r="J2337" s="13"/>
      <c r="K2337" s="13"/>
      <c r="L2337" s="13"/>
      <c r="M2337" s="13"/>
      <c r="N2337" s="14"/>
    </row>
    <row r="2338" spans="1:14" ht="30" customHeight="1" x14ac:dyDescent="0.3">
      <c r="A2338" s="7" t="s">
        <v>109</v>
      </c>
      <c r="B2338" s="8" t="s">
        <v>39</v>
      </c>
      <c r="C2338" s="9">
        <v>12</v>
      </c>
      <c r="D2338" s="9">
        <v>12</v>
      </c>
      <c r="E2338" s="9"/>
      <c r="F2338" s="9"/>
      <c r="G2338" s="9"/>
      <c r="H2338" s="9"/>
      <c r="I2338" s="9"/>
      <c r="J2338" s="9"/>
      <c r="K2338" s="9"/>
      <c r="L2338" s="9"/>
      <c r="M2338" s="9"/>
      <c r="N2338" s="10"/>
    </row>
    <row r="2339" spans="1:14" ht="30" customHeight="1" x14ac:dyDescent="0.3">
      <c r="A2339" s="11" t="s">
        <v>109</v>
      </c>
      <c r="B2339" s="12" t="s">
        <v>40</v>
      </c>
      <c r="C2339" s="13"/>
      <c r="D2339" s="13"/>
      <c r="E2339" s="13"/>
      <c r="F2339" s="13"/>
      <c r="G2339" s="13"/>
      <c r="H2339" s="13"/>
      <c r="I2339" s="13"/>
      <c r="J2339" s="13"/>
      <c r="K2339" s="13"/>
      <c r="L2339" s="13"/>
      <c r="M2339" s="13"/>
      <c r="N2339" s="14"/>
    </row>
    <row r="2340" spans="1:14" ht="30" customHeight="1" x14ac:dyDescent="0.3">
      <c r="A2340" s="7" t="s">
        <v>109</v>
      </c>
      <c r="B2340" s="8" t="s">
        <v>41</v>
      </c>
      <c r="C2340" s="9">
        <v>41</v>
      </c>
      <c r="D2340" s="9">
        <v>41</v>
      </c>
      <c r="E2340" s="9"/>
      <c r="F2340" s="9"/>
      <c r="G2340" s="9"/>
      <c r="H2340" s="9"/>
      <c r="I2340" s="9"/>
      <c r="J2340" s="9"/>
      <c r="K2340" s="9"/>
      <c r="L2340" s="9"/>
      <c r="M2340" s="9"/>
      <c r="N2340" s="10"/>
    </row>
    <row r="2341" spans="1:14" ht="30" customHeight="1" x14ac:dyDescent="0.3">
      <c r="A2341" s="11" t="s">
        <v>109</v>
      </c>
      <c r="B2341" s="12" t="s">
        <v>42</v>
      </c>
      <c r="C2341" s="13"/>
      <c r="D2341" s="13"/>
      <c r="E2341" s="13"/>
      <c r="F2341" s="13"/>
      <c r="G2341" s="13"/>
      <c r="H2341" s="13"/>
      <c r="I2341" s="13"/>
      <c r="J2341" s="13"/>
      <c r="K2341" s="13"/>
      <c r="L2341" s="13"/>
      <c r="M2341" s="13"/>
      <c r="N2341" s="14"/>
    </row>
    <row r="2342" spans="1:14" ht="30" customHeight="1" x14ac:dyDescent="0.3">
      <c r="A2342" s="7" t="s">
        <v>109</v>
      </c>
      <c r="B2342" s="8" t="s">
        <v>43</v>
      </c>
      <c r="C2342" s="9">
        <v>1</v>
      </c>
      <c r="D2342" s="9">
        <v>1</v>
      </c>
      <c r="E2342" s="9"/>
      <c r="F2342" s="9"/>
      <c r="G2342" s="9"/>
      <c r="H2342" s="9"/>
      <c r="I2342" s="9"/>
      <c r="J2342" s="9"/>
      <c r="K2342" s="9"/>
      <c r="L2342" s="9"/>
      <c r="M2342" s="9"/>
      <c r="N2342" s="10"/>
    </row>
    <row r="2343" spans="1:14" ht="30" customHeight="1" x14ac:dyDescent="0.3">
      <c r="A2343" s="11" t="s">
        <v>109</v>
      </c>
      <c r="B2343" s="12" t="s">
        <v>44</v>
      </c>
      <c r="C2343" s="13"/>
      <c r="D2343" s="13"/>
      <c r="E2343" s="13"/>
      <c r="F2343" s="13"/>
      <c r="G2343" s="13"/>
      <c r="H2343" s="13"/>
      <c r="I2343" s="13"/>
      <c r="J2343" s="13"/>
      <c r="K2343" s="13"/>
      <c r="L2343" s="13"/>
      <c r="M2343" s="13"/>
      <c r="N2343" s="14"/>
    </row>
    <row r="2344" spans="1:14" ht="30" customHeight="1" x14ac:dyDescent="0.3">
      <c r="A2344" s="7" t="s">
        <v>109</v>
      </c>
      <c r="B2344" s="8" t="s">
        <v>45</v>
      </c>
      <c r="C2344" s="9"/>
      <c r="D2344" s="9"/>
      <c r="E2344" s="9"/>
      <c r="F2344" s="9"/>
      <c r="G2344" s="9"/>
      <c r="H2344" s="9"/>
      <c r="I2344" s="9"/>
      <c r="J2344" s="9"/>
      <c r="K2344" s="9"/>
      <c r="L2344" s="9"/>
      <c r="M2344" s="9"/>
      <c r="N2344" s="10"/>
    </row>
    <row r="2345" spans="1:14" ht="30" customHeight="1" x14ac:dyDescent="0.3">
      <c r="A2345" s="11" t="s">
        <v>109</v>
      </c>
      <c r="B2345" s="12" t="s">
        <v>46</v>
      </c>
      <c r="C2345" s="13"/>
      <c r="D2345" s="13"/>
      <c r="E2345" s="13"/>
      <c r="F2345" s="13"/>
      <c r="G2345" s="13"/>
      <c r="H2345" s="13"/>
      <c r="I2345" s="13"/>
      <c r="J2345" s="13"/>
      <c r="K2345" s="13"/>
      <c r="L2345" s="13"/>
      <c r="M2345" s="13"/>
      <c r="N2345" s="14"/>
    </row>
    <row r="2346" spans="1:14" ht="30" customHeight="1" x14ac:dyDescent="0.3">
      <c r="A2346" s="7" t="s">
        <v>109</v>
      </c>
      <c r="B2346" s="8" t="s">
        <v>47</v>
      </c>
      <c r="C2346" s="9"/>
      <c r="D2346" s="9"/>
      <c r="E2346" s="9"/>
      <c r="F2346" s="9"/>
      <c r="G2346" s="9"/>
      <c r="H2346" s="9"/>
      <c r="I2346" s="9"/>
      <c r="J2346" s="9"/>
      <c r="K2346" s="9"/>
      <c r="L2346" s="9"/>
      <c r="M2346" s="9"/>
      <c r="N2346" s="10"/>
    </row>
    <row r="2347" spans="1:14" ht="30" customHeight="1" x14ac:dyDescent="0.3">
      <c r="A2347" s="11" t="s">
        <v>109</v>
      </c>
      <c r="B2347" s="12" t="s">
        <v>48</v>
      </c>
      <c r="C2347" s="13"/>
      <c r="D2347" s="13"/>
      <c r="E2347" s="13"/>
      <c r="F2347" s="13"/>
      <c r="G2347" s="13"/>
      <c r="H2347" s="13"/>
      <c r="I2347" s="13"/>
      <c r="J2347" s="13"/>
      <c r="K2347" s="13"/>
      <c r="L2347" s="13"/>
      <c r="M2347" s="13"/>
      <c r="N2347" s="14"/>
    </row>
    <row r="2348" spans="1:14" ht="30" customHeight="1" x14ac:dyDescent="0.3">
      <c r="A2348" s="7" t="s">
        <v>109</v>
      </c>
      <c r="B2348" s="8" t="s">
        <v>49</v>
      </c>
      <c r="C2348" s="9"/>
      <c r="D2348" s="9"/>
      <c r="E2348" s="9"/>
      <c r="F2348" s="9"/>
      <c r="G2348" s="9"/>
      <c r="H2348" s="9"/>
      <c r="I2348" s="9"/>
      <c r="J2348" s="9"/>
      <c r="K2348" s="9"/>
      <c r="L2348" s="9"/>
      <c r="M2348" s="9"/>
      <c r="N2348" s="10"/>
    </row>
    <row r="2349" spans="1:14" ht="30" customHeight="1" x14ac:dyDescent="0.3">
      <c r="A2349" s="11" t="s">
        <v>109</v>
      </c>
      <c r="B2349" s="12" t="s">
        <v>50</v>
      </c>
      <c r="C2349" s="13"/>
      <c r="D2349" s="13"/>
      <c r="E2349" s="13"/>
      <c r="F2349" s="13"/>
      <c r="G2349" s="13"/>
      <c r="H2349" s="13"/>
      <c r="I2349" s="13"/>
      <c r="J2349" s="13"/>
      <c r="K2349" s="13"/>
      <c r="L2349" s="13"/>
      <c r="M2349" s="13"/>
      <c r="N2349" s="14"/>
    </row>
    <row r="2350" spans="1:14" ht="30" customHeight="1" x14ac:dyDescent="0.3">
      <c r="A2350" s="7" t="s">
        <v>109</v>
      </c>
      <c r="B2350" s="8" t="s">
        <v>51</v>
      </c>
      <c r="C2350" s="9"/>
      <c r="D2350" s="9"/>
      <c r="E2350" s="9"/>
      <c r="F2350" s="9"/>
      <c r="G2350" s="9"/>
      <c r="H2350" s="9"/>
      <c r="I2350" s="9"/>
      <c r="J2350" s="9"/>
      <c r="K2350" s="9"/>
      <c r="L2350" s="9"/>
      <c r="M2350" s="9"/>
      <c r="N2350" s="10"/>
    </row>
    <row r="2351" spans="1:14" ht="30" customHeight="1" x14ac:dyDescent="0.3">
      <c r="A2351" s="11" t="s">
        <v>109</v>
      </c>
      <c r="B2351" s="12" t="s">
        <v>52</v>
      </c>
      <c r="C2351" s="13"/>
      <c r="D2351" s="13"/>
      <c r="E2351" s="13"/>
      <c r="F2351" s="13"/>
      <c r="G2351" s="13"/>
      <c r="H2351" s="13"/>
      <c r="I2351" s="13"/>
      <c r="J2351" s="13"/>
      <c r="K2351" s="13"/>
      <c r="L2351" s="13"/>
      <c r="M2351" s="13"/>
      <c r="N2351" s="14"/>
    </row>
    <row r="2352" spans="1:14" ht="30" customHeight="1" x14ac:dyDescent="0.3">
      <c r="A2352" s="7" t="s">
        <v>109</v>
      </c>
      <c r="B2352" s="8" t="s">
        <v>53</v>
      </c>
      <c r="C2352" s="9">
        <v>24</v>
      </c>
      <c r="D2352" s="9">
        <v>24</v>
      </c>
      <c r="E2352" s="9"/>
      <c r="F2352" s="9"/>
      <c r="G2352" s="9"/>
      <c r="H2352" s="9"/>
      <c r="I2352" s="9"/>
      <c r="J2352" s="9"/>
      <c r="K2352" s="9"/>
      <c r="L2352" s="9"/>
      <c r="M2352" s="9"/>
      <c r="N2352" s="10"/>
    </row>
    <row r="2353" spans="1:14" ht="30" customHeight="1" x14ac:dyDescent="0.3">
      <c r="A2353" s="11" t="s">
        <v>109</v>
      </c>
      <c r="B2353" s="12" t="s">
        <v>54</v>
      </c>
      <c r="C2353" s="13"/>
      <c r="D2353" s="13"/>
      <c r="E2353" s="13"/>
      <c r="F2353" s="13"/>
      <c r="G2353" s="13"/>
      <c r="H2353" s="13"/>
      <c r="I2353" s="13"/>
      <c r="J2353" s="13"/>
      <c r="K2353" s="13"/>
      <c r="L2353" s="13"/>
      <c r="M2353" s="13"/>
      <c r="N2353" s="14"/>
    </row>
    <row r="2354" spans="1:14" ht="30" customHeight="1" x14ac:dyDescent="0.3">
      <c r="A2354" s="7" t="s">
        <v>109</v>
      </c>
      <c r="B2354" s="8" t="s">
        <v>55</v>
      </c>
      <c r="C2354" s="9"/>
      <c r="D2354" s="9"/>
      <c r="E2354" s="9"/>
      <c r="F2354" s="9"/>
      <c r="G2354" s="9"/>
      <c r="H2354" s="9"/>
      <c r="I2354" s="9"/>
      <c r="J2354" s="9"/>
      <c r="K2354" s="9"/>
      <c r="L2354" s="9"/>
      <c r="M2354" s="9"/>
      <c r="N2354" s="10"/>
    </row>
    <row r="2355" spans="1:14" ht="30" customHeight="1" x14ac:dyDescent="0.3">
      <c r="A2355" s="11" t="s">
        <v>109</v>
      </c>
      <c r="B2355" s="12" t="s">
        <v>56</v>
      </c>
      <c r="C2355" s="13"/>
      <c r="D2355" s="13"/>
      <c r="E2355" s="13"/>
      <c r="F2355" s="13"/>
      <c r="G2355" s="13"/>
      <c r="H2355" s="13"/>
      <c r="I2355" s="13"/>
      <c r="J2355" s="13"/>
      <c r="K2355" s="13"/>
      <c r="L2355" s="13"/>
      <c r="M2355" s="13"/>
      <c r="N2355" s="14"/>
    </row>
    <row r="2356" spans="1:14" ht="30" customHeight="1" x14ac:dyDescent="0.3">
      <c r="A2356" s="7" t="s">
        <v>109</v>
      </c>
      <c r="B2356" s="8" t="s">
        <v>57</v>
      </c>
      <c r="C2356" s="9">
        <v>11</v>
      </c>
      <c r="D2356" s="9">
        <v>11</v>
      </c>
      <c r="E2356" s="9"/>
      <c r="F2356" s="9"/>
      <c r="G2356" s="9"/>
      <c r="H2356" s="9"/>
      <c r="I2356" s="9"/>
      <c r="J2356" s="9"/>
      <c r="K2356" s="9"/>
      <c r="L2356" s="9"/>
      <c r="M2356" s="9"/>
      <c r="N2356" s="10"/>
    </row>
    <row r="2357" spans="1:14" ht="30" customHeight="1" x14ac:dyDescent="0.3">
      <c r="A2357" s="11" t="s">
        <v>109</v>
      </c>
      <c r="B2357" s="12" t="s">
        <v>58</v>
      </c>
      <c r="C2357" s="13"/>
      <c r="D2357" s="13"/>
      <c r="E2357" s="13"/>
      <c r="F2357" s="13"/>
      <c r="G2357" s="13"/>
      <c r="H2357" s="13"/>
      <c r="I2357" s="13"/>
      <c r="J2357" s="13"/>
      <c r="K2357" s="13"/>
      <c r="L2357" s="13"/>
      <c r="M2357" s="13"/>
      <c r="N2357" s="14"/>
    </row>
    <row r="2358" spans="1:14" ht="30" customHeight="1" x14ac:dyDescent="0.3">
      <c r="A2358" s="7" t="s">
        <v>109</v>
      </c>
      <c r="B2358" s="8" t="s">
        <v>59</v>
      </c>
      <c r="C2358" s="9"/>
      <c r="D2358" s="9"/>
      <c r="E2358" s="9"/>
      <c r="F2358" s="9"/>
      <c r="G2358" s="9"/>
      <c r="H2358" s="9"/>
      <c r="I2358" s="9"/>
      <c r="J2358" s="9"/>
      <c r="K2358" s="9"/>
      <c r="L2358" s="9"/>
      <c r="M2358" s="9"/>
      <c r="N2358" s="10"/>
    </row>
    <row r="2359" spans="1:14" ht="30" customHeight="1" x14ac:dyDescent="0.3">
      <c r="A2359" s="11" t="s">
        <v>109</v>
      </c>
      <c r="B2359" s="12" t="s">
        <v>60</v>
      </c>
      <c r="C2359" s="13"/>
      <c r="D2359" s="13"/>
      <c r="E2359" s="13"/>
      <c r="F2359" s="13"/>
      <c r="G2359" s="13"/>
      <c r="H2359" s="13"/>
      <c r="I2359" s="13"/>
      <c r="J2359" s="13"/>
      <c r="K2359" s="13"/>
      <c r="L2359" s="13"/>
      <c r="M2359" s="13"/>
      <c r="N2359" s="14"/>
    </row>
    <row r="2360" spans="1:14" ht="30" customHeight="1" x14ac:dyDescent="0.3">
      <c r="A2360" s="7" t="s">
        <v>109</v>
      </c>
      <c r="B2360" s="8" t="s">
        <v>61</v>
      </c>
      <c r="C2360" s="9"/>
      <c r="D2360" s="9"/>
      <c r="E2360" s="9"/>
      <c r="F2360" s="9"/>
      <c r="G2360" s="9"/>
      <c r="H2360" s="9"/>
      <c r="I2360" s="9"/>
      <c r="J2360" s="9"/>
      <c r="K2360" s="9"/>
      <c r="L2360" s="9"/>
      <c r="M2360" s="9"/>
      <c r="N2360" s="10"/>
    </row>
    <row r="2361" spans="1:14" ht="30" customHeight="1" x14ac:dyDescent="0.3">
      <c r="A2361" s="11" t="s">
        <v>109</v>
      </c>
      <c r="B2361" s="12" t="s">
        <v>62</v>
      </c>
      <c r="C2361" s="13">
        <v>2213</v>
      </c>
      <c r="D2361" s="13">
        <v>1727</v>
      </c>
      <c r="E2361" s="13"/>
      <c r="F2361" s="13">
        <v>486</v>
      </c>
      <c r="G2361" s="13">
        <v>6</v>
      </c>
      <c r="H2361" s="13">
        <v>4</v>
      </c>
      <c r="I2361" s="13"/>
      <c r="J2361" s="13">
        <v>2</v>
      </c>
      <c r="K2361" s="13">
        <v>4</v>
      </c>
      <c r="L2361" s="13"/>
      <c r="M2361" s="13"/>
      <c r="N2361" s="14"/>
    </row>
    <row r="2362" spans="1:14" ht="30" customHeight="1" x14ac:dyDescent="0.3">
      <c r="A2362" s="7" t="s">
        <v>109</v>
      </c>
      <c r="B2362" s="8" t="s">
        <v>63</v>
      </c>
      <c r="C2362" s="9"/>
      <c r="D2362" s="9"/>
      <c r="E2362" s="9"/>
      <c r="F2362" s="9"/>
      <c r="G2362" s="9"/>
      <c r="H2362" s="9"/>
      <c r="I2362" s="9"/>
      <c r="J2362" s="9"/>
      <c r="K2362" s="9"/>
      <c r="L2362" s="9"/>
      <c r="M2362" s="9"/>
      <c r="N2362" s="10"/>
    </row>
    <row r="2363" spans="1:14" ht="30" customHeight="1" x14ac:dyDescent="0.3">
      <c r="A2363" s="11" t="s">
        <v>109</v>
      </c>
      <c r="B2363" s="12" t="s">
        <v>64</v>
      </c>
      <c r="C2363" s="13"/>
      <c r="D2363" s="13"/>
      <c r="E2363" s="13"/>
      <c r="F2363" s="13"/>
      <c r="G2363" s="13"/>
      <c r="H2363" s="13"/>
      <c r="I2363" s="13"/>
      <c r="J2363" s="13"/>
      <c r="K2363" s="13"/>
      <c r="L2363" s="13"/>
      <c r="M2363" s="13"/>
      <c r="N2363" s="14"/>
    </row>
    <row r="2364" spans="1:14" ht="30" customHeight="1" x14ac:dyDescent="0.3">
      <c r="A2364" s="7" t="s">
        <v>109</v>
      </c>
      <c r="B2364" s="8" t="s">
        <v>65</v>
      </c>
      <c r="C2364" s="9"/>
      <c r="D2364" s="9"/>
      <c r="E2364" s="9"/>
      <c r="F2364" s="9"/>
      <c r="G2364" s="9"/>
      <c r="H2364" s="9"/>
      <c r="I2364" s="9"/>
      <c r="J2364" s="9"/>
      <c r="K2364" s="9"/>
      <c r="L2364" s="9"/>
      <c r="M2364" s="9"/>
      <c r="N2364" s="10"/>
    </row>
    <row r="2365" spans="1:14" ht="30" customHeight="1" x14ac:dyDescent="0.3">
      <c r="A2365" s="11" t="s">
        <v>109</v>
      </c>
      <c r="B2365" s="12" t="s">
        <v>66</v>
      </c>
      <c r="C2365" s="13">
        <v>81</v>
      </c>
      <c r="D2365" s="13">
        <v>80</v>
      </c>
      <c r="E2365" s="13"/>
      <c r="F2365" s="13">
        <v>1</v>
      </c>
      <c r="G2365" s="13">
        <v>20</v>
      </c>
      <c r="H2365" s="13">
        <v>20</v>
      </c>
      <c r="I2365" s="13"/>
      <c r="J2365" s="13"/>
      <c r="K2365" s="13"/>
      <c r="L2365" s="13"/>
      <c r="M2365" s="13"/>
      <c r="N2365" s="14"/>
    </row>
    <row r="2366" spans="1:14" ht="30" customHeight="1" x14ac:dyDescent="0.3">
      <c r="A2366" s="7" t="s">
        <v>109</v>
      </c>
      <c r="B2366" s="8" t="s">
        <v>67</v>
      </c>
      <c r="C2366" s="9">
        <v>10</v>
      </c>
      <c r="D2366" s="9">
        <v>3</v>
      </c>
      <c r="E2366" s="9">
        <v>2</v>
      </c>
      <c r="F2366" s="9">
        <v>5</v>
      </c>
      <c r="G2366" s="9"/>
      <c r="H2366" s="9"/>
      <c r="I2366" s="9"/>
      <c r="J2366" s="9"/>
      <c r="K2366" s="9"/>
      <c r="L2366" s="9"/>
      <c r="M2366" s="9"/>
      <c r="N2366" s="10"/>
    </row>
    <row r="2367" spans="1:14" ht="30" customHeight="1" x14ac:dyDescent="0.3">
      <c r="A2367" s="15" t="s">
        <v>110</v>
      </c>
      <c r="B2367" s="16" t="s">
        <v>15</v>
      </c>
      <c r="C2367" s="17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  <c r="N2367" s="18"/>
    </row>
    <row r="2368" spans="1:14" ht="30" customHeight="1" x14ac:dyDescent="0.3">
      <c r="A2368" s="19" t="s">
        <v>110</v>
      </c>
      <c r="B2368" s="20" t="s">
        <v>16</v>
      </c>
      <c r="C2368" s="21">
        <v>4</v>
      </c>
      <c r="D2368" s="21"/>
      <c r="E2368" s="21"/>
      <c r="F2368" s="21">
        <v>4</v>
      </c>
      <c r="G2368" s="21"/>
      <c r="H2368" s="21"/>
      <c r="I2368" s="21"/>
      <c r="J2368" s="21"/>
      <c r="K2368" s="21"/>
      <c r="L2368" s="21"/>
      <c r="M2368" s="21"/>
      <c r="N2368" s="22"/>
    </row>
    <row r="2369" spans="1:14" ht="30" customHeight="1" x14ac:dyDescent="0.3">
      <c r="A2369" s="15" t="s">
        <v>110</v>
      </c>
      <c r="B2369" s="16" t="s">
        <v>120</v>
      </c>
      <c r="C2369" s="17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  <c r="N2369" s="18"/>
    </row>
    <row r="2370" spans="1:14" ht="30" customHeight="1" x14ac:dyDescent="0.3">
      <c r="A2370" s="19" t="s">
        <v>110</v>
      </c>
      <c r="B2370" s="20" t="s">
        <v>17</v>
      </c>
      <c r="C2370" s="21"/>
      <c r="D2370" s="21"/>
      <c r="E2370" s="21"/>
      <c r="F2370" s="21"/>
      <c r="G2370" s="21"/>
      <c r="H2370" s="21"/>
      <c r="I2370" s="21"/>
      <c r="J2370" s="21"/>
      <c r="K2370" s="21"/>
      <c r="L2370" s="21"/>
      <c r="M2370" s="21"/>
      <c r="N2370" s="22"/>
    </row>
    <row r="2371" spans="1:14" ht="30" customHeight="1" x14ac:dyDescent="0.3">
      <c r="A2371" s="15" t="s">
        <v>110</v>
      </c>
      <c r="B2371" s="16" t="s">
        <v>18</v>
      </c>
      <c r="C2371" s="17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  <c r="N2371" s="18"/>
    </row>
    <row r="2372" spans="1:14" ht="30" customHeight="1" x14ac:dyDescent="0.3">
      <c r="A2372" s="19" t="s">
        <v>110</v>
      </c>
      <c r="B2372" s="20" t="s">
        <v>19</v>
      </c>
      <c r="C2372" s="21">
        <v>12805</v>
      </c>
      <c r="D2372" s="21">
        <v>6630</v>
      </c>
      <c r="E2372" s="21">
        <v>670</v>
      </c>
      <c r="F2372" s="21">
        <v>5505</v>
      </c>
      <c r="G2372" s="21">
        <v>63</v>
      </c>
      <c r="H2372" s="21">
        <v>35</v>
      </c>
      <c r="I2372" s="21"/>
      <c r="J2372" s="21">
        <v>28</v>
      </c>
      <c r="K2372" s="21">
        <v>45</v>
      </c>
      <c r="L2372" s="21"/>
      <c r="M2372" s="21"/>
      <c r="N2372" s="22"/>
    </row>
    <row r="2373" spans="1:14" ht="30" customHeight="1" x14ac:dyDescent="0.3">
      <c r="A2373" s="15" t="s">
        <v>110</v>
      </c>
      <c r="B2373" s="16" t="s">
        <v>20</v>
      </c>
      <c r="C2373" s="17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  <c r="N2373" s="18"/>
    </row>
    <row r="2374" spans="1:14" ht="30" customHeight="1" x14ac:dyDescent="0.3">
      <c r="A2374" s="19" t="s">
        <v>110</v>
      </c>
      <c r="B2374" s="20" t="s">
        <v>21</v>
      </c>
      <c r="C2374" s="21"/>
      <c r="D2374" s="21"/>
      <c r="E2374" s="21"/>
      <c r="F2374" s="21"/>
      <c r="G2374" s="21"/>
      <c r="H2374" s="21"/>
      <c r="I2374" s="21"/>
      <c r="J2374" s="21"/>
      <c r="K2374" s="21"/>
      <c r="L2374" s="21"/>
      <c r="M2374" s="21"/>
      <c r="N2374" s="22"/>
    </row>
    <row r="2375" spans="1:14" ht="30" customHeight="1" x14ac:dyDescent="0.3">
      <c r="A2375" s="15" t="s">
        <v>110</v>
      </c>
      <c r="B2375" s="16" t="s">
        <v>22</v>
      </c>
      <c r="C2375" s="17">
        <v>1</v>
      </c>
      <c r="D2375" s="17">
        <v>1</v>
      </c>
      <c r="E2375" s="17"/>
      <c r="F2375" s="17"/>
      <c r="G2375" s="17"/>
      <c r="H2375" s="17"/>
      <c r="I2375" s="17"/>
      <c r="J2375" s="17"/>
      <c r="K2375" s="17"/>
      <c r="L2375" s="17"/>
      <c r="M2375" s="17"/>
      <c r="N2375" s="18"/>
    </row>
    <row r="2376" spans="1:14" ht="30" customHeight="1" x14ac:dyDescent="0.3">
      <c r="A2376" s="19" t="s">
        <v>110</v>
      </c>
      <c r="B2376" s="20" t="s">
        <v>23</v>
      </c>
      <c r="C2376" s="21"/>
      <c r="D2376" s="21"/>
      <c r="E2376" s="21"/>
      <c r="F2376" s="21"/>
      <c r="G2376" s="21"/>
      <c r="H2376" s="21"/>
      <c r="I2376" s="21"/>
      <c r="J2376" s="21"/>
      <c r="K2376" s="21"/>
      <c r="L2376" s="21"/>
      <c r="M2376" s="21"/>
      <c r="N2376" s="22"/>
    </row>
    <row r="2377" spans="1:14" ht="30" customHeight="1" x14ac:dyDescent="0.3">
      <c r="A2377" s="15" t="s">
        <v>110</v>
      </c>
      <c r="B2377" s="16" t="s">
        <v>24</v>
      </c>
      <c r="C2377" s="17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  <c r="N2377" s="18"/>
    </row>
    <row r="2378" spans="1:14" ht="30" customHeight="1" x14ac:dyDescent="0.3">
      <c r="A2378" s="19" t="s">
        <v>110</v>
      </c>
      <c r="B2378" s="20" t="s">
        <v>121</v>
      </c>
      <c r="C2378" s="21"/>
      <c r="D2378" s="21"/>
      <c r="E2378" s="21"/>
      <c r="F2378" s="21"/>
      <c r="G2378" s="21"/>
      <c r="H2378" s="21"/>
      <c r="I2378" s="21"/>
      <c r="J2378" s="21"/>
      <c r="K2378" s="21"/>
      <c r="L2378" s="21"/>
      <c r="M2378" s="21"/>
      <c r="N2378" s="22"/>
    </row>
    <row r="2379" spans="1:14" ht="30" customHeight="1" x14ac:dyDescent="0.3">
      <c r="A2379" s="15" t="s">
        <v>110</v>
      </c>
      <c r="B2379" s="16" t="s">
        <v>25</v>
      </c>
      <c r="C2379" s="17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  <c r="N2379" s="18"/>
    </row>
    <row r="2380" spans="1:14" ht="30" customHeight="1" x14ac:dyDescent="0.3">
      <c r="A2380" s="19" t="s">
        <v>110</v>
      </c>
      <c r="B2380" s="20" t="s">
        <v>26</v>
      </c>
      <c r="C2380" s="21"/>
      <c r="D2380" s="21"/>
      <c r="E2380" s="21"/>
      <c r="F2380" s="21"/>
      <c r="G2380" s="21"/>
      <c r="H2380" s="21"/>
      <c r="I2380" s="21"/>
      <c r="J2380" s="21"/>
      <c r="K2380" s="21"/>
      <c r="L2380" s="21"/>
      <c r="M2380" s="21"/>
      <c r="N2380" s="22"/>
    </row>
    <row r="2381" spans="1:14" ht="30" customHeight="1" x14ac:dyDescent="0.3">
      <c r="A2381" s="15" t="s">
        <v>110</v>
      </c>
      <c r="B2381" s="16" t="s">
        <v>27</v>
      </c>
      <c r="C2381" s="17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  <c r="N2381" s="18"/>
    </row>
    <row r="2382" spans="1:14" ht="30" customHeight="1" x14ac:dyDescent="0.3">
      <c r="A2382" s="19" t="s">
        <v>110</v>
      </c>
      <c r="B2382" s="20" t="s">
        <v>28</v>
      </c>
      <c r="C2382" s="21"/>
      <c r="D2382" s="21"/>
      <c r="E2382" s="21"/>
      <c r="F2382" s="21"/>
      <c r="G2382" s="21"/>
      <c r="H2382" s="21"/>
      <c r="I2382" s="21"/>
      <c r="J2382" s="21"/>
      <c r="K2382" s="21"/>
      <c r="L2382" s="21"/>
      <c r="M2382" s="21"/>
      <c r="N2382" s="22"/>
    </row>
    <row r="2383" spans="1:14" ht="30" customHeight="1" x14ac:dyDescent="0.3">
      <c r="A2383" s="15" t="s">
        <v>110</v>
      </c>
      <c r="B2383" s="16" t="s">
        <v>29</v>
      </c>
      <c r="C2383" s="17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  <c r="N2383" s="18"/>
    </row>
    <row r="2384" spans="1:14" ht="30" customHeight="1" x14ac:dyDescent="0.3">
      <c r="A2384" s="19" t="s">
        <v>110</v>
      </c>
      <c r="B2384" s="20" t="s">
        <v>30</v>
      </c>
      <c r="C2384" s="21"/>
      <c r="D2384" s="21"/>
      <c r="E2384" s="21"/>
      <c r="F2384" s="21"/>
      <c r="G2384" s="21"/>
      <c r="H2384" s="21"/>
      <c r="I2384" s="21"/>
      <c r="J2384" s="21"/>
      <c r="K2384" s="21"/>
      <c r="L2384" s="21"/>
      <c r="M2384" s="21"/>
      <c r="N2384" s="22"/>
    </row>
    <row r="2385" spans="1:14" ht="30" customHeight="1" x14ac:dyDescent="0.3">
      <c r="A2385" s="15" t="s">
        <v>110</v>
      </c>
      <c r="B2385" s="16" t="s">
        <v>31</v>
      </c>
      <c r="C2385" s="17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  <c r="N2385" s="18"/>
    </row>
    <row r="2386" spans="1:14" ht="30" customHeight="1" x14ac:dyDescent="0.3">
      <c r="A2386" s="19" t="s">
        <v>110</v>
      </c>
      <c r="B2386" s="20" t="s">
        <v>32</v>
      </c>
      <c r="C2386" s="21">
        <v>139</v>
      </c>
      <c r="D2386" s="21">
        <v>125</v>
      </c>
      <c r="E2386" s="21">
        <v>3</v>
      </c>
      <c r="F2386" s="21">
        <v>11</v>
      </c>
      <c r="G2386" s="21">
        <v>71</v>
      </c>
      <c r="H2386" s="21">
        <v>71</v>
      </c>
      <c r="I2386" s="21"/>
      <c r="J2386" s="21"/>
      <c r="K2386" s="21">
        <v>36</v>
      </c>
      <c r="L2386" s="21">
        <v>8</v>
      </c>
      <c r="M2386" s="21"/>
      <c r="N2386" s="22"/>
    </row>
    <row r="2387" spans="1:14" ht="30" customHeight="1" x14ac:dyDescent="0.3">
      <c r="A2387" s="15" t="s">
        <v>110</v>
      </c>
      <c r="B2387" s="16" t="s">
        <v>33</v>
      </c>
      <c r="C2387" s="17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  <c r="N2387" s="18"/>
    </row>
    <row r="2388" spans="1:14" ht="30" customHeight="1" x14ac:dyDescent="0.3">
      <c r="A2388" s="19" t="s">
        <v>110</v>
      </c>
      <c r="B2388" s="20" t="s">
        <v>34</v>
      </c>
      <c r="C2388" s="21"/>
      <c r="D2388" s="21"/>
      <c r="E2388" s="21"/>
      <c r="F2388" s="21"/>
      <c r="G2388" s="21"/>
      <c r="H2388" s="21"/>
      <c r="I2388" s="21"/>
      <c r="J2388" s="21"/>
      <c r="K2388" s="21"/>
      <c r="L2388" s="21"/>
      <c r="M2388" s="21"/>
      <c r="N2388" s="22"/>
    </row>
    <row r="2389" spans="1:14" ht="30" customHeight="1" x14ac:dyDescent="0.3">
      <c r="A2389" s="15" t="s">
        <v>110</v>
      </c>
      <c r="B2389" s="16" t="s">
        <v>35</v>
      </c>
      <c r="C2389" s="17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  <c r="N2389" s="18"/>
    </row>
    <row r="2390" spans="1:14" ht="30" customHeight="1" x14ac:dyDescent="0.3">
      <c r="A2390" s="19" t="s">
        <v>110</v>
      </c>
      <c r="B2390" s="20" t="s">
        <v>36</v>
      </c>
      <c r="C2390" s="21"/>
      <c r="D2390" s="21"/>
      <c r="E2390" s="21"/>
      <c r="F2390" s="21"/>
      <c r="G2390" s="21"/>
      <c r="H2390" s="21"/>
      <c r="I2390" s="21"/>
      <c r="J2390" s="21"/>
      <c r="K2390" s="21"/>
      <c r="L2390" s="21"/>
      <c r="M2390" s="21"/>
      <c r="N2390" s="22"/>
    </row>
    <row r="2391" spans="1:14" ht="30" customHeight="1" x14ac:dyDescent="0.3">
      <c r="A2391" s="15" t="s">
        <v>110</v>
      </c>
      <c r="B2391" s="16" t="s">
        <v>37</v>
      </c>
      <c r="C2391" s="17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  <c r="N2391" s="18"/>
    </row>
    <row r="2392" spans="1:14" ht="30" customHeight="1" x14ac:dyDescent="0.3">
      <c r="A2392" s="19" t="s">
        <v>110</v>
      </c>
      <c r="B2392" s="20" t="s">
        <v>38</v>
      </c>
      <c r="C2392" s="21"/>
      <c r="D2392" s="21"/>
      <c r="E2392" s="21"/>
      <c r="F2392" s="21"/>
      <c r="G2392" s="21"/>
      <c r="H2392" s="21"/>
      <c r="I2392" s="21"/>
      <c r="J2392" s="21"/>
      <c r="K2392" s="21">
        <v>1</v>
      </c>
      <c r="L2392" s="21"/>
      <c r="M2392" s="21"/>
      <c r="N2392" s="22"/>
    </row>
    <row r="2393" spans="1:14" ht="30" customHeight="1" x14ac:dyDescent="0.3">
      <c r="A2393" s="15" t="s">
        <v>110</v>
      </c>
      <c r="B2393" s="16" t="s">
        <v>39</v>
      </c>
      <c r="C2393" s="17">
        <v>3</v>
      </c>
      <c r="D2393" s="17">
        <v>3</v>
      </c>
      <c r="E2393" s="17"/>
      <c r="F2393" s="17"/>
      <c r="G2393" s="17"/>
      <c r="H2393" s="17"/>
      <c r="I2393" s="17"/>
      <c r="J2393" s="17"/>
      <c r="K2393" s="17"/>
      <c r="L2393" s="17"/>
      <c r="M2393" s="17"/>
      <c r="N2393" s="18"/>
    </row>
    <row r="2394" spans="1:14" ht="30" customHeight="1" x14ac:dyDescent="0.3">
      <c r="A2394" s="19" t="s">
        <v>110</v>
      </c>
      <c r="B2394" s="20" t="s">
        <v>40</v>
      </c>
      <c r="C2394" s="21"/>
      <c r="D2394" s="21"/>
      <c r="E2394" s="21"/>
      <c r="F2394" s="21"/>
      <c r="G2394" s="21"/>
      <c r="H2394" s="21"/>
      <c r="I2394" s="21"/>
      <c r="J2394" s="21"/>
      <c r="K2394" s="21"/>
      <c r="L2394" s="21"/>
      <c r="M2394" s="21"/>
      <c r="N2394" s="22"/>
    </row>
    <row r="2395" spans="1:14" ht="30" customHeight="1" x14ac:dyDescent="0.3">
      <c r="A2395" s="15" t="s">
        <v>110</v>
      </c>
      <c r="B2395" s="16" t="s">
        <v>41</v>
      </c>
      <c r="C2395" s="17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  <c r="N2395" s="18"/>
    </row>
    <row r="2396" spans="1:14" ht="30" customHeight="1" x14ac:dyDescent="0.3">
      <c r="A2396" s="19" t="s">
        <v>110</v>
      </c>
      <c r="B2396" s="20" t="s">
        <v>42</v>
      </c>
      <c r="C2396" s="21"/>
      <c r="D2396" s="21"/>
      <c r="E2396" s="21"/>
      <c r="F2396" s="21"/>
      <c r="G2396" s="21"/>
      <c r="H2396" s="21"/>
      <c r="I2396" s="21"/>
      <c r="J2396" s="21"/>
      <c r="K2396" s="21"/>
      <c r="L2396" s="21"/>
      <c r="M2396" s="21"/>
      <c r="N2396" s="22"/>
    </row>
    <row r="2397" spans="1:14" ht="30" customHeight="1" x14ac:dyDescent="0.3">
      <c r="A2397" s="15" t="s">
        <v>110</v>
      </c>
      <c r="B2397" s="16" t="s">
        <v>43</v>
      </c>
      <c r="C2397" s="17">
        <v>5</v>
      </c>
      <c r="D2397" s="17">
        <v>5</v>
      </c>
      <c r="E2397" s="17"/>
      <c r="F2397" s="17"/>
      <c r="G2397" s="17"/>
      <c r="H2397" s="17"/>
      <c r="I2397" s="17"/>
      <c r="J2397" s="17"/>
      <c r="K2397" s="17"/>
      <c r="L2397" s="17"/>
      <c r="M2397" s="17"/>
      <c r="N2397" s="18"/>
    </row>
    <row r="2398" spans="1:14" ht="30" customHeight="1" x14ac:dyDescent="0.3">
      <c r="A2398" s="19" t="s">
        <v>110</v>
      </c>
      <c r="B2398" s="20" t="s">
        <v>44</v>
      </c>
      <c r="C2398" s="21"/>
      <c r="D2398" s="21"/>
      <c r="E2398" s="21"/>
      <c r="F2398" s="21"/>
      <c r="G2398" s="21"/>
      <c r="H2398" s="21"/>
      <c r="I2398" s="21"/>
      <c r="J2398" s="21"/>
      <c r="K2398" s="21"/>
      <c r="L2398" s="21"/>
      <c r="M2398" s="21"/>
      <c r="N2398" s="22"/>
    </row>
    <row r="2399" spans="1:14" ht="30" customHeight="1" x14ac:dyDescent="0.3">
      <c r="A2399" s="15" t="s">
        <v>110</v>
      </c>
      <c r="B2399" s="16" t="s">
        <v>45</v>
      </c>
      <c r="C2399" s="17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  <c r="N2399" s="18"/>
    </row>
    <row r="2400" spans="1:14" ht="30" customHeight="1" x14ac:dyDescent="0.3">
      <c r="A2400" s="19" t="s">
        <v>110</v>
      </c>
      <c r="B2400" s="20" t="s">
        <v>46</v>
      </c>
      <c r="C2400" s="21">
        <v>1</v>
      </c>
      <c r="D2400" s="21">
        <v>1</v>
      </c>
      <c r="E2400" s="21"/>
      <c r="F2400" s="21"/>
      <c r="G2400" s="21"/>
      <c r="H2400" s="21"/>
      <c r="I2400" s="21"/>
      <c r="J2400" s="21"/>
      <c r="K2400" s="21"/>
      <c r="L2400" s="21"/>
      <c r="M2400" s="21"/>
      <c r="N2400" s="22"/>
    </row>
    <row r="2401" spans="1:14" ht="30" customHeight="1" x14ac:dyDescent="0.3">
      <c r="A2401" s="15" t="s">
        <v>110</v>
      </c>
      <c r="B2401" s="16" t="s">
        <v>47</v>
      </c>
      <c r="C2401" s="17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  <c r="N2401" s="18"/>
    </row>
    <row r="2402" spans="1:14" ht="30" customHeight="1" x14ac:dyDescent="0.3">
      <c r="A2402" s="19" t="s">
        <v>110</v>
      </c>
      <c r="B2402" s="20" t="s">
        <v>48</v>
      </c>
      <c r="C2402" s="21"/>
      <c r="D2402" s="21"/>
      <c r="E2402" s="21"/>
      <c r="F2402" s="21"/>
      <c r="G2402" s="21"/>
      <c r="H2402" s="21"/>
      <c r="I2402" s="21"/>
      <c r="J2402" s="21"/>
      <c r="K2402" s="21"/>
      <c r="L2402" s="21"/>
      <c r="M2402" s="21"/>
      <c r="N2402" s="22"/>
    </row>
    <row r="2403" spans="1:14" ht="30" customHeight="1" x14ac:dyDescent="0.3">
      <c r="A2403" s="15" t="s">
        <v>110</v>
      </c>
      <c r="B2403" s="16" t="s">
        <v>49</v>
      </c>
      <c r="C2403" s="17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  <c r="N2403" s="18"/>
    </row>
    <row r="2404" spans="1:14" ht="30" customHeight="1" x14ac:dyDescent="0.3">
      <c r="A2404" s="19" t="s">
        <v>110</v>
      </c>
      <c r="B2404" s="20" t="s">
        <v>50</v>
      </c>
      <c r="C2404" s="21"/>
      <c r="D2404" s="21"/>
      <c r="E2404" s="21"/>
      <c r="F2404" s="21"/>
      <c r="G2404" s="21"/>
      <c r="H2404" s="21"/>
      <c r="I2404" s="21"/>
      <c r="J2404" s="21"/>
      <c r="K2404" s="21"/>
      <c r="L2404" s="21"/>
      <c r="M2404" s="21"/>
      <c r="N2404" s="22"/>
    </row>
    <row r="2405" spans="1:14" ht="30" customHeight="1" x14ac:dyDescent="0.3">
      <c r="A2405" s="15" t="s">
        <v>110</v>
      </c>
      <c r="B2405" s="16" t="s">
        <v>51</v>
      </c>
      <c r="C2405" s="17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  <c r="N2405" s="18"/>
    </row>
    <row r="2406" spans="1:14" ht="30" customHeight="1" x14ac:dyDescent="0.3">
      <c r="A2406" s="19" t="s">
        <v>110</v>
      </c>
      <c r="B2406" s="20" t="s">
        <v>52</v>
      </c>
      <c r="C2406" s="21"/>
      <c r="D2406" s="21"/>
      <c r="E2406" s="21"/>
      <c r="F2406" s="21"/>
      <c r="G2406" s="21"/>
      <c r="H2406" s="21"/>
      <c r="I2406" s="21"/>
      <c r="J2406" s="21"/>
      <c r="K2406" s="21"/>
      <c r="L2406" s="21"/>
      <c r="M2406" s="21"/>
      <c r="N2406" s="22"/>
    </row>
    <row r="2407" spans="1:14" ht="30" customHeight="1" x14ac:dyDescent="0.3">
      <c r="A2407" s="15" t="s">
        <v>110</v>
      </c>
      <c r="B2407" s="16" t="s">
        <v>53</v>
      </c>
      <c r="C2407" s="17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  <c r="N2407" s="18"/>
    </row>
    <row r="2408" spans="1:14" ht="30" customHeight="1" x14ac:dyDescent="0.3">
      <c r="A2408" s="19" t="s">
        <v>110</v>
      </c>
      <c r="B2408" s="20" t="s">
        <v>54</v>
      </c>
      <c r="C2408" s="21"/>
      <c r="D2408" s="21"/>
      <c r="E2408" s="21"/>
      <c r="F2408" s="21"/>
      <c r="G2408" s="21"/>
      <c r="H2408" s="21"/>
      <c r="I2408" s="21"/>
      <c r="J2408" s="21"/>
      <c r="K2408" s="21"/>
      <c r="L2408" s="21"/>
      <c r="M2408" s="21"/>
      <c r="N2408" s="22"/>
    </row>
    <row r="2409" spans="1:14" ht="30" customHeight="1" x14ac:dyDescent="0.3">
      <c r="A2409" s="15" t="s">
        <v>110</v>
      </c>
      <c r="B2409" s="16" t="s">
        <v>55</v>
      </c>
      <c r="C2409" s="17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  <c r="N2409" s="18"/>
    </row>
    <row r="2410" spans="1:14" ht="30" customHeight="1" x14ac:dyDescent="0.3">
      <c r="A2410" s="19" t="s">
        <v>110</v>
      </c>
      <c r="B2410" s="20" t="s">
        <v>56</v>
      </c>
      <c r="C2410" s="21"/>
      <c r="D2410" s="21"/>
      <c r="E2410" s="21"/>
      <c r="F2410" s="21"/>
      <c r="G2410" s="21"/>
      <c r="H2410" s="21"/>
      <c r="I2410" s="21"/>
      <c r="J2410" s="21"/>
      <c r="K2410" s="21"/>
      <c r="L2410" s="21"/>
      <c r="M2410" s="21"/>
      <c r="N2410" s="22"/>
    </row>
    <row r="2411" spans="1:14" ht="30" customHeight="1" x14ac:dyDescent="0.3">
      <c r="A2411" s="15" t="s">
        <v>110</v>
      </c>
      <c r="B2411" s="16" t="s">
        <v>57</v>
      </c>
      <c r="C2411" s="17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  <c r="N2411" s="18"/>
    </row>
    <row r="2412" spans="1:14" ht="30" customHeight="1" x14ac:dyDescent="0.3">
      <c r="A2412" s="19" t="s">
        <v>110</v>
      </c>
      <c r="B2412" s="20" t="s">
        <v>58</v>
      </c>
      <c r="C2412" s="21"/>
      <c r="D2412" s="21"/>
      <c r="E2412" s="21"/>
      <c r="F2412" s="21"/>
      <c r="G2412" s="21"/>
      <c r="H2412" s="21"/>
      <c r="I2412" s="21"/>
      <c r="J2412" s="21"/>
      <c r="K2412" s="21"/>
      <c r="L2412" s="21"/>
      <c r="M2412" s="21"/>
      <c r="N2412" s="22"/>
    </row>
    <row r="2413" spans="1:14" ht="30" customHeight="1" x14ac:dyDescent="0.3">
      <c r="A2413" s="15" t="s">
        <v>110</v>
      </c>
      <c r="B2413" s="16" t="s">
        <v>59</v>
      </c>
      <c r="C2413" s="17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  <c r="N2413" s="18"/>
    </row>
    <row r="2414" spans="1:14" ht="30" customHeight="1" x14ac:dyDescent="0.3">
      <c r="A2414" s="19" t="s">
        <v>110</v>
      </c>
      <c r="B2414" s="20" t="s">
        <v>60</v>
      </c>
      <c r="C2414" s="21"/>
      <c r="D2414" s="21"/>
      <c r="E2414" s="21"/>
      <c r="F2414" s="21"/>
      <c r="G2414" s="21"/>
      <c r="H2414" s="21"/>
      <c r="I2414" s="21"/>
      <c r="J2414" s="21"/>
      <c r="K2414" s="21"/>
      <c r="L2414" s="21"/>
      <c r="M2414" s="21"/>
      <c r="N2414" s="22"/>
    </row>
    <row r="2415" spans="1:14" ht="30" customHeight="1" x14ac:dyDescent="0.3">
      <c r="A2415" s="15" t="s">
        <v>110</v>
      </c>
      <c r="B2415" s="16" t="s">
        <v>61</v>
      </c>
      <c r="C2415" s="17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  <c r="N2415" s="18"/>
    </row>
    <row r="2416" spans="1:14" ht="30" customHeight="1" x14ac:dyDescent="0.3">
      <c r="A2416" s="19" t="s">
        <v>110</v>
      </c>
      <c r="B2416" s="20" t="s">
        <v>62</v>
      </c>
      <c r="C2416" s="21">
        <v>3331</v>
      </c>
      <c r="D2416" s="21">
        <v>2715</v>
      </c>
      <c r="E2416" s="21"/>
      <c r="F2416" s="21">
        <v>616</v>
      </c>
      <c r="G2416" s="21">
        <v>29</v>
      </c>
      <c r="H2416" s="21">
        <v>14</v>
      </c>
      <c r="I2416" s="21"/>
      <c r="J2416" s="21">
        <v>15</v>
      </c>
      <c r="K2416" s="21">
        <v>36</v>
      </c>
      <c r="L2416" s="21"/>
      <c r="M2416" s="21"/>
      <c r="N2416" s="22"/>
    </row>
    <row r="2417" spans="1:14" ht="30" customHeight="1" x14ac:dyDescent="0.3">
      <c r="A2417" s="15" t="s">
        <v>110</v>
      </c>
      <c r="B2417" s="16" t="s">
        <v>63</v>
      </c>
      <c r="C2417" s="17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  <c r="N2417" s="18"/>
    </row>
    <row r="2418" spans="1:14" ht="30" customHeight="1" x14ac:dyDescent="0.3">
      <c r="A2418" s="19" t="s">
        <v>110</v>
      </c>
      <c r="B2418" s="20" t="s">
        <v>64</v>
      </c>
      <c r="C2418" s="21"/>
      <c r="D2418" s="21"/>
      <c r="E2418" s="21"/>
      <c r="F2418" s="21"/>
      <c r="G2418" s="21"/>
      <c r="H2418" s="21"/>
      <c r="I2418" s="21"/>
      <c r="J2418" s="21"/>
      <c r="K2418" s="21"/>
      <c r="L2418" s="21"/>
      <c r="M2418" s="21"/>
      <c r="N2418" s="22"/>
    </row>
    <row r="2419" spans="1:14" ht="30" customHeight="1" x14ac:dyDescent="0.3">
      <c r="A2419" s="15" t="s">
        <v>110</v>
      </c>
      <c r="B2419" s="16" t="s">
        <v>65</v>
      </c>
      <c r="C2419" s="17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  <c r="N2419" s="18"/>
    </row>
    <row r="2420" spans="1:14" ht="30" customHeight="1" x14ac:dyDescent="0.3">
      <c r="A2420" s="19" t="s">
        <v>110</v>
      </c>
      <c r="B2420" s="20" t="s">
        <v>66</v>
      </c>
      <c r="C2420" s="21">
        <v>34</v>
      </c>
      <c r="D2420" s="21">
        <v>30</v>
      </c>
      <c r="E2420" s="21"/>
      <c r="F2420" s="21">
        <v>4</v>
      </c>
      <c r="G2420" s="21">
        <v>2</v>
      </c>
      <c r="H2420" s="21">
        <v>2</v>
      </c>
      <c r="I2420" s="21"/>
      <c r="J2420" s="21"/>
      <c r="K2420" s="21"/>
      <c r="L2420" s="21"/>
      <c r="M2420" s="21"/>
      <c r="N2420" s="22"/>
    </row>
    <row r="2421" spans="1:14" ht="30" customHeight="1" x14ac:dyDescent="0.3">
      <c r="A2421" s="15" t="s">
        <v>110</v>
      </c>
      <c r="B2421" s="16" t="s">
        <v>67</v>
      </c>
      <c r="C2421" s="17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  <c r="N2421" s="18"/>
    </row>
    <row r="2422" spans="1:14" ht="30" customHeight="1" x14ac:dyDescent="0.3">
      <c r="A2422" s="7" t="s">
        <v>111</v>
      </c>
      <c r="B2422" s="8" t="s">
        <v>15</v>
      </c>
      <c r="C2422" s="9"/>
      <c r="D2422" s="9"/>
      <c r="E2422" s="9"/>
      <c r="F2422" s="9"/>
      <c r="G2422" s="9"/>
      <c r="H2422" s="9"/>
      <c r="I2422" s="9"/>
      <c r="J2422" s="9"/>
      <c r="K2422" s="9"/>
      <c r="L2422" s="9"/>
      <c r="M2422" s="9"/>
      <c r="N2422" s="10"/>
    </row>
    <row r="2423" spans="1:14" ht="30" customHeight="1" x14ac:dyDescent="0.3">
      <c r="A2423" s="11" t="s">
        <v>111</v>
      </c>
      <c r="B2423" s="12" t="s">
        <v>16</v>
      </c>
      <c r="C2423" s="13">
        <v>1307</v>
      </c>
      <c r="D2423" s="13">
        <v>749</v>
      </c>
      <c r="E2423" s="13">
        <v>113</v>
      </c>
      <c r="F2423" s="13">
        <v>445</v>
      </c>
      <c r="G2423" s="13">
        <v>1</v>
      </c>
      <c r="H2423" s="13">
        <v>1</v>
      </c>
      <c r="I2423" s="13"/>
      <c r="J2423" s="13"/>
      <c r="K2423" s="13">
        <v>1</v>
      </c>
      <c r="L2423" s="13"/>
      <c r="M2423" s="13"/>
      <c r="N2423" s="14"/>
    </row>
    <row r="2424" spans="1:14" ht="30" customHeight="1" x14ac:dyDescent="0.3">
      <c r="A2424" s="7" t="s">
        <v>111</v>
      </c>
      <c r="B2424" s="8" t="s">
        <v>120</v>
      </c>
      <c r="C2424" s="9"/>
      <c r="D2424" s="9"/>
      <c r="E2424" s="9"/>
      <c r="F2424" s="9"/>
      <c r="G2424" s="9"/>
      <c r="H2424" s="9"/>
      <c r="I2424" s="9"/>
      <c r="J2424" s="9"/>
      <c r="K2424" s="9"/>
      <c r="L2424" s="9"/>
      <c r="M2424" s="9"/>
      <c r="N2424" s="10"/>
    </row>
    <row r="2425" spans="1:14" ht="30" customHeight="1" x14ac:dyDescent="0.3">
      <c r="A2425" s="11" t="s">
        <v>111</v>
      </c>
      <c r="B2425" s="12" t="s">
        <v>17</v>
      </c>
      <c r="C2425" s="13">
        <v>2</v>
      </c>
      <c r="D2425" s="13">
        <v>2</v>
      </c>
      <c r="E2425" s="13"/>
      <c r="F2425" s="13"/>
      <c r="G2425" s="13"/>
      <c r="H2425" s="13"/>
      <c r="I2425" s="13"/>
      <c r="J2425" s="13"/>
      <c r="K2425" s="13"/>
      <c r="L2425" s="13"/>
      <c r="M2425" s="13"/>
      <c r="N2425" s="14"/>
    </row>
    <row r="2426" spans="1:14" ht="30" customHeight="1" x14ac:dyDescent="0.3">
      <c r="A2426" s="7" t="s">
        <v>111</v>
      </c>
      <c r="B2426" s="8" t="s">
        <v>18</v>
      </c>
      <c r="C2426" s="9"/>
      <c r="D2426" s="9"/>
      <c r="E2426" s="9"/>
      <c r="F2426" s="9"/>
      <c r="G2426" s="9"/>
      <c r="H2426" s="9"/>
      <c r="I2426" s="9"/>
      <c r="J2426" s="9"/>
      <c r="K2426" s="9"/>
      <c r="L2426" s="9"/>
      <c r="M2426" s="9"/>
      <c r="N2426" s="10"/>
    </row>
    <row r="2427" spans="1:14" ht="30" customHeight="1" x14ac:dyDescent="0.3">
      <c r="A2427" s="11" t="s">
        <v>111</v>
      </c>
      <c r="B2427" s="12" t="s">
        <v>19</v>
      </c>
      <c r="C2427" s="13">
        <v>25736</v>
      </c>
      <c r="D2427" s="13">
        <v>7978</v>
      </c>
      <c r="E2427" s="13">
        <v>801</v>
      </c>
      <c r="F2427" s="13">
        <v>16957</v>
      </c>
      <c r="G2427" s="13">
        <v>136</v>
      </c>
      <c r="H2427" s="13">
        <v>69</v>
      </c>
      <c r="I2427" s="13">
        <v>9</v>
      </c>
      <c r="J2427" s="13">
        <v>58</v>
      </c>
      <c r="K2427" s="13">
        <v>8</v>
      </c>
      <c r="L2427" s="13"/>
      <c r="M2427" s="13"/>
      <c r="N2427" s="14"/>
    </row>
    <row r="2428" spans="1:14" ht="30" customHeight="1" x14ac:dyDescent="0.3">
      <c r="A2428" s="7" t="s">
        <v>111</v>
      </c>
      <c r="B2428" s="8" t="s">
        <v>20</v>
      </c>
      <c r="C2428" s="9"/>
      <c r="D2428" s="9"/>
      <c r="E2428" s="9"/>
      <c r="F2428" s="9"/>
      <c r="G2428" s="9"/>
      <c r="H2428" s="9"/>
      <c r="I2428" s="9"/>
      <c r="J2428" s="9"/>
      <c r="K2428" s="9"/>
      <c r="L2428" s="9"/>
      <c r="M2428" s="9"/>
      <c r="N2428" s="10"/>
    </row>
    <row r="2429" spans="1:14" ht="30" customHeight="1" x14ac:dyDescent="0.3">
      <c r="A2429" s="11" t="s">
        <v>111</v>
      </c>
      <c r="B2429" s="12" t="s">
        <v>21</v>
      </c>
      <c r="C2429" s="13"/>
      <c r="D2429" s="13"/>
      <c r="E2429" s="13"/>
      <c r="F2429" s="13"/>
      <c r="G2429" s="13"/>
      <c r="H2429" s="13"/>
      <c r="I2429" s="13"/>
      <c r="J2429" s="13"/>
      <c r="K2429" s="13"/>
      <c r="L2429" s="13"/>
      <c r="M2429" s="13"/>
      <c r="N2429" s="14"/>
    </row>
    <row r="2430" spans="1:14" ht="30" customHeight="1" x14ac:dyDescent="0.3">
      <c r="A2430" s="7" t="s">
        <v>111</v>
      </c>
      <c r="B2430" s="8" t="s">
        <v>22</v>
      </c>
      <c r="C2430" s="9">
        <v>10</v>
      </c>
      <c r="D2430" s="9">
        <v>4</v>
      </c>
      <c r="E2430" s="9"/>
      <c r="F2430" s="9">
        <v>6</v>
      </c>
      <c r="G2430" s="9"/>
      <c r="H2430" s="9"/>
      <c r="I2430" s="9"/>
      <c r="J2430" s="9"/>
      <c r="K2430" s="9"/>
      <c r="L2430" s="9"/>
      <c r="M2430" s="9"/>
      <c r="N2430" s="10"/>
    </row>
    <row r="2431" spans="1:14" ht="30" customHeight="1" x14ac:dyDescent="0.3">
      <c r="A2431" s="11" t="s">
        <v>111</v>
      </c>
      <c r="B2431" s="12" t="s">
        <v>23</v>
      </c>
      <c r="C2431" s="13"/>
      <c r="D2431" s="13"/>
      <c r="E2431" s="13"/>
      <c r="F2431" s="13"/>
      <c r="G2431" s="13"/>
      <c r="H2431" s="13"/>
      <c r="I2431" s="13"/>
      <c r="J2431" s="13"/>
      <c r="K2431" s="13"/>
      <c r="L2431" s="13"/>
      <c r="M2431" s="13"/>
      <c r="N2431" s="14"/>
    </row>
    <row r="2432" spans="1:14" ht="30" customHeight="1" x14ac:dyDescent="0.3">
      <c r="A2432" s="7" t="s">
        <v>111</v>
      </c>
      <c r="B2432" s="8" t="s">
        <v>24</v>
      </c>
      <c r="C2432" s="9"/>
      <c r="D2432" s="9"/>
      <c r="E2432" s="9"/>
      <c r="F2432" s="9"/>
      <c r="G2432" s="9"/>
      <c r="H2432" s="9"/>
      <c r="I2432" s="9"/>
      <c r="J2432" s="9"/>
      <c r="K2432" s="9"/>
      <c r="L2432" s="9"/>
      <c r="M2432" s="9"/>
      <c r="N2432" s="10"/>
    </row>
    <row r="2433" spans="1:14" ht="30" customHeight="1" x14ac:dyDescent="0.3">
      <c r="A2433" s="11" t="s">
        <v>111</v>
      </c>
      <c r="B2433" s="12" t="s">
        <v>121</v>
      </c>
      <c r="C2433" s="13"/>
      <c r="D2433" s="13"/>
      <c r="E2433" s="13"/>
      <c r="F2433" s="13"/>
      <c r="G2433" s="13"/>
      <c r="H2433" s="13"/>
      <c r="I2433" s="13"/>
      <c r="J2433" s="13"/>
      <c r="K2433" s="13"/>
      <c r="L2433" s="13"/>
      <c r="M2433" s="13"/>
      <c r="N2433" s="14"/>
    </row>
    <row r="2434" spans="1:14" ht="30" customHeight="1" x14ac:dyDescent="0.3">
      <c r="A2434" s="7" t="s">
        <v>111</v>
      </c>
      <c r="B2434" s="8" t="s">
        <v>25</v>
      </c>
      <c r="C2434" s="9"/>
      <c r="D2434" s="9"/>
      <c r="E2434" s="9"/>
      <c r="F2434" s="9"/>
      <c r="G2434" s="9"/>
      <c r="H2434" s="9"/>
      <c r="I2434" s="9"/>
      <c r="J2434" s="9"/>
      <c r="K2434" s="9"/>
      <c r="L2434" s="9"/>
      <c r="M2434" s="9"/>
      <c r="N2434" s="10"/>
    </row>
    <row r="2435" spans="1:14" ht="30" customHeight="1" x14ac:dyDescent="0.3">
      <c r="A2435" s="11" t="s">
        <v>111</v>
      </c>
      <c r="B2435" s="12" t="s">
        <v>26</v>
      </c>
      <c r="C2435" s="13">
        <v>5</v>
      </c>
      <c r="D2435" s="13">
        <v>3</v>
      </c>
      <c r="E2435" s="13"/>
      <c r="F2435" s="13">
        <v>2</v>
      </c>
      <c r="G2435" s="13"/>
      <c r="H2435" s="13"/>
      <c r="I2435" s="13"/>
      <c r="J2435" s="13"/>
      <c r="K2435" s="13"/>
      <c r="L2435" s="13"/>
      <c r="M2435" s="13"/>
      <c r="N2435" s="14"/>
    </row>
    <row r="2436" spans="1:14" ht="30" customHeight="1" x14ac:dyDescent="0.3">
      <c r="A2436" s="7" t="s">
        <v>111</v>
      </c>
      <c r="B2436" s="8" t="s">
        <v>27</v>
      </c>
      <c r="C2436" s="9">
        <v>2</v>
      </c>
      <c r="D2436" s="9">
        <v>2</v>
      </c>
      <c r="E2436" s="9"/>
      <c r="F2436" s="9"/>
      <c r="G2436" s="9"/>
      <c r="H2436" s="9"/>
      <c r="I2436" s="9"/>
      <c r="J2436" s="9"/>
      <c r="K2436" s="9"/>
      <c r="L2436" s="9"/>
      <c r="M2436" s="9"/>
      <c r="N2436" s="10"/>
    </row>
    <row r="2437" spans="1:14" ht="30" customHeight="1" x14ac:dyDescent="0.3">
      <c r="A2437" s="11" t="s">
        <v>111</v>
      </c>
      <c r="B2437" s="12" t="s">
        <v>28</v>
      </c>
      <c r="C2437" s="13"/>
      <c r="D2437" s="13"/>
      <c r="E2437" s="13"/>
      <c r="F2437" s="13"/>
      <c r="G2437" s="13"/>
      <c r="H2437" s="13"/>
      <c r="I2437" s="13"/>
      <c r="J2437" s="13"/>
      <c r="K2437" s="13"/>
      <c r="L2437" s="13"/>
      <c r="M2437" s="13"/>
      <c r="N2437" s="14"/>
    </row>
    <row r="2438" spans="1:14" ht="30" customHeight="1" x14ac:dyDescent="0.3">
      <c r="A2438" s="7" t="s">
        <v>111</v>
      </c>
      <c r="B2438" s="8" t="s">
        <v>29</v>
      </c>
      <c r="C2438" s="9"/>
      <c r="D2438" s="9"/>
      <c r="E2438" s="9"/>
      <c r="F2438" s="9"/>
      <c r="G2438" s="9"/>
      <c r="H2438" s="9"/>
      <c r="I2438" s="9"/>
      <c r="J2438" s="9"/>
      <c r="K2438" s="9"/>
      <c r="L2438" s="9"/>
      <c r="M2438" s="9"/>
      <c r="N2438" s="10"/>
    </row>
    <row r="2439" spans="1:14" ht="30" customHeight="1" x14ac:dyDescent="0.3">
      <c r="A2439" s="11" t="s">
        <v>111</v>
      </c>
      <c r="B2439" s="12" t="s">
        <v>30</v>
      </c>
      <c r="C2439" s="13">
        <v>19</v>
      </c>
      <c r="D2439" s="13">
        <v>19</v>
      </c>
      <c r="E2439" s="13"/>
      <c r="F2439" s="13"/>
      <c r="G2439" s="13"/>
      <c r="H2439" s="13"/>
      <c r="I2439" s="13"/>
      <c r="J2439" s="13"/>
      <c r="K2439" s="13"/>
      <c r="L2439" s="13"/>
      <c r="M2439" s="13"/>
      <c r="N2439" s="14"/>
    </row>
    <row r="2440" spans="1:14" ht="30" customHeight="1" x14ac:dyDescent="0.3">
      <c r="A2440" s="7" t="s">
        <v>111</v>
      </c>
      <c r="B2440" s="8" t="s">
        <v>31</v>
      </c>
      <c r="C2440" s="9">
        <v>5</v>
      </c>
      <c r="D2440" s="9">
        <v>5</v>
      </c>
      <c r="E2440" s="9"/>
      <c r="F2440" s="9"/>
      <c r="G2440" s="9"/>
      <c r="H2440" s="9"/>
      <c r="I2440" s="9"/>
      <c r="J2440" s="9"/>
      <c r="K2440" s="9"/>
      <c r="L2440" s="9"/>
      <c r="M2440" s="9"/>
      <c r="N2440" s="10"/>
    </row>
    <row r="2441" spans="1:14" ht="30" customHeight="1" x14ac:dyDescent="0.3">
      <c r="A2441" s="11" t="s">
        <v>111</v>
      </c>
      <c r="B2441" s="12" t="s">
        <v>32</v>
      </c>
      <c r="C2441" s="13">
        <v>87</v>
      </c>
      <c r="D2441" s="13">
        <v>86</v>
      </c>
      <c r="E2441" s="13"/>
      <c r="F2441" s="13">
        <v>1</v>
      </c>
      <c r="G2441" s="13"/>
      <c r="H2441" s="13"/>
      <c r="I2441" s="13"/>
      <c r="J2441" s="13"/>
      <c r="K2441" s="13"/>
      <c r="L2441" s="13"/>
      <c r="M2441" s="13"/>
      <c r="N2441" s="14"/>
    </row>
    <row r="2442" spans="1:14" ht="30" customHeight="1" x14ac:dyDescent="0.3">
      <c r="A2442" s="7" t="s">
        <v>111</v>
      </c>
      <c r="B2442" s="8" t="s">
        <v>33</v>
      </c>
      <c r="C2442" s="9"/>
      <c r="D2442" s="9"/>
      <c r="E2442" s="9"/>
      <c r="F2442" s="9"/>
      <c r="G2442" s="9"/>
      <c r="H2442" s="9"/>
      <c r="I2442" s="9"/>
      <c r="J2442" s="9"/>
      <c r="K2442" s="9"/>
      <c r="L2442" s="9"/>
      <c r="M2442" s="9"/>
      <c r="N2442" s="10"/>
    </row>
    <row r="2443" spans="1:14" ht="30" customHeight="1" x14ac:dyDescent="0.3">
      <c r="A2443" s="11" t="s">
        <v>111</v>
      </c>
      <c r="B2443" s="12" t="s">
        <v>34</v>
      </c>
      <c r="C2443" s="13"/>
      <c r="D2443" s="13"/>
      <c r="E2443" s="13"/>
      <c r="F2443" s="13"/>
      <c r="G2443" s="13"/>
      <c r="H2443" s="13"/>
      <c r="I2443" s="13"/>
      <c r="J2443" s="13"/>
      <c r="K2443" s="13"/>
      <c r="L2443" s="13"/>
      <c r="M2443" s="13"/>
      <c r="N2443" s="14"/>
    </row>
    <row r="2444" spans="1:14" ht="30" customHeight="1" x14ac:dyDescent="0.3">
      <c r="A2444" s="7" t="s">
        <v>111</v>
      </c>
      <c r="B2444" s="8" t="s">
        <v>35</v>
      </c>
      <c r="C2444" s="9"/>
      <c r="D2444" s="9"/>
      <c r="E2444" s="9"/>
      <c r="F2444" s="9"/>
      <c r="G2444" s="9"/>
      <c r="H2444" s="9"/>
      <c r="I2444" s="9"/>
      <c r="J2444" s="9"/>
      <c r="K2444" s="9"/>
      <c r="L2444" s="9"/>
      <c r="M2444" s="9"/>
      <c r="N2444" s="10"/>
    </row>
    <row r="2445" spans="1:14" ht="30" customHeight="1" x14ac:dyDescent="0.3">
      <c r="A2445" s="11" t="s">
        <v>111</v>
      </c>
      <c r="B2445" s="12" t="s">
        <v>36</v>
      </c>
      <c r="C2445" s="13"/>
      <c r="D2445" s="13"/>
      <c r="E2445" s="13"/>
      <c r="F2445" s="13"/>
      <c r="G2445" s="13"/>
      <c r="H2445" s="13"/>
      <c r="I2445" s="13"/>
      <c r="J2445" s="13"/>
      <c r="K2445" s="13"/>
      <c r="L2445" s="13"/>
      <c r="M2445" s="13"/>
      <c r="N2445" s="14"/>
    </row>
    <row r="2446" spans="1:14" ht="30" customHeight="1" x14ac:dyDescent="0.3">
      <c r="A2446" s="7" t="s">
        <v>111</v>
      </c>
      <c r="B2446" s="8" t="s">
        <v>37</v>
      </c>
      <c r="C2446" s="9"/>
      <c r="D2446" s="9"/>
      <c r="E2446" s="9"/>
      <c r="F2446" s="9"/>
      <c r="G2446" s="9"/>
      <c r="H2446" s="9"/>
      <c r="I2446" s="9"/>
      <c r="J2446" s="9"/>
      <c r="K2446" s="9"/>
      <c r="L2446" s="9"/>
      <c r="M2446" s="9"/>
      <c r="N2446" s="10"/>
    </row>
    <row r="2447" spans="1:14" ht="30" customHeight="1" x14ac:dyDescent="0.3">
      <c r="A2447" s="11" t="s">
        <v>111</v>
      </c>
      <c r="B2447" s="12" t="s">
        <v>38</v>
      </c>
      <c r="C2447" s="13">
        <v>294</v>
      </c>
      <c r="D2447" s="13">
        <v>131</v>
      </c>
      <c r="E2447" s="13"/>
      <c r="F2447" s="13">
        <v>163</v>
      </c>
      <c r="G2447" s="13"/>
      <c r="H2447" s="13"/>
      <c r="I2447" s="13"/>
      <c r="J2447" s="13"/>
      <c r="K2447" s="13">
        <v>1</v>
      </c>
      <c r="L2447" s="13"/>
      <c r="M2447" s="13"/>
      <c r="N2447" s="14"/>
    </row>
    <row r="2448" spans="1:14" ht="30" customHeight="1" x14ac:dyDescent="0.3">
      <c r="A2448" s="7" t="s">
        <v>111</v>
      </c>
      <c r="B2448" s="8" t="s">
        <v>39</v>
      </c>
      <c r="C2448" s="9">
        <v>38</v>
      </c>
      <c r="D2448" s="9">
        <v>38</v>
      </c>
      <c r="E2448" s="9"/>
      <c r="F2448" s="9"/>
      <c r="G2448" s="9">
        <v>2</v>
      </c>
      <c r="H2448" s="9">
        <v>2</v>
      </c>
      <c r="I2448" s="9"/>
      <c r="J2448" s="9"/>
      <c r="K2448" s="9">
        <v>1</v>
      </c>
      <c r="L2448" s="9"/>
      <c r="M2448" s="9"/>
      <c r="N2448" s="10"/>
    </row>
    <row r="2449" spans="1:14" ht="30" customHeight="1" x14ac:dyDescent="0.3">
      <c r="A2449" s="11" t="s">
        <v>111</v>
      </c>
      <c r="B2449" s="12" t="s">
        <v>40</v>
      </c>
      <c r="C2449" s="13"/>
      <c r="D2449" s="13"/>
      <c r="E2449" s="13"/>
      <c r="F2449" s="13"/>
      <c r="G2449" s="13"/>
      <c r="H2449" s="13"/>
      <c r="I2449" s="13"/>
      <c r="J2449" s="13"/>
      <c r="K2449" s="13"/>
      <c r="L2449" s="13"/>
      <c r="M2449" s="13"/>
      <c r="N2449" s="14"/>
    </row>
    <row r="2450" spans="1:14" ht="30" customHeight="1" x14ac:dyDescent="0.3">
      <c r="A2450" s="7" t="s">
        <v>111</v>
      </c>
      <c r="B2450" s="8" t="s">
        <v>41</v>
      </c>
      <c r="C2450" s="9">
        <v>14</v>
      </c>
      <c r="D2450" s="9">
        <v>11</v>
      </c>
      <c r="E2450" s="9"/>
      <c r="F2450" s="9">
        <v>3</v>
      </c>
      <c r="G2450" s="9"/>
      <c r="H2450" s="9"/>
      <c r="I2450" s="9"/>
      <c r="J2450" s="9"/>
      <c r="K2450" s="9"/>
      <c r="L2450" s="9"/>
      <c r="M2450" s="9"/>
      <c r="N2450" s="10"/>
    </row>
    <row r="2451" spans="1:14" ht="30" customHeight="1" x14ac:dyDescent="0.3">
      <c r="A2451" s="11" t="s">
        <v>111</v>
      </c>
      <c r="B2451" s="12" t="s">
        <v>42</v>
      </c>
      <c r="C2451" s="13"/>
      <c r="D2451" s="13"/>
      <c r="E2451" s="13"/>
      <c r="F2451" s="13"/>
      <c r="G2451" s="13"/>
      <c r="H2451" s="13"/>
      <c r="I2451" s="13"/>
      <c r="J2451" s="13"/>
      <c r="K2451" s="13"/>
      <c r="L2451" s="13"/>
      <c r="M2451" s="13"/>
      <c r="N2451" s="14"/>
    </row>
    <row r="2452" spans="1:14" ht="30" customHeight="1" x14ac:dyDescent="0.3">
      <c r="A2452" s="7" t="s">
        <v>111</v>
      </c>
      <c r="B2452" s="8" t="s">
        <v>43</v>
      </c>
      <c r="C2452" s="9">
        <v>92</v>
      </c>
      <c r="D2452" s="9">
        <v>92</v>
      </c>
      <c r="E2452" s="9"/>
      <c r="F2452" s="9"/>
      <c r="G2452" s="9"/>
      <c r="H2452" s="9"/>
      <c r="I2452" s="9"/>
      <c r="J2452" s="9"/>
      <c r="K2452" s="9"/>
      <c r="L2452" s="9"/>
      <c r="M2452" s="9"/>
      <c r="N2452" s="10"/>
    </row>
    <row r="2453" spans="1:14" ht="30" customHeight="1" x14ac:dyDescent="0.3">
      <c r="A2453" s="11" t="s">
        <v>111</v>
      </c>
      <c r="B2453" s="12" t="s">
        <v>44</v>
      </c>
      <c r="C2453" s="13"/>
      <c r="D2453" s="13"/>
      <c r="E2453" s="13"/>
      <c r="F2453" s="13"/>
      <c r="G2453" s="13"/>
      <c r="H2453" s="13"/>
      <c r="I2453" s="13"/>
      <c r="J2453" s="13"/>
      <c r="K2453" s="13"/>
      <c r="L2453" s="13"/>
      <c r="M2453" s="13"/>
      <c r="N2453" s="14"/>
    </row>
    <row r="2454" spans="1:14" ht="30" customHeight="1" x14ac:dyDescent="0.3">
      <c r="A2454" s="7" t="s">
        <v>111</v>
      </c>
      <c r="B2454" s="8" t="s">
        <v>45</v>
      </c>
      <c r="C2454" s="9"/>
      <c r="D2454" s="9"/>
      <c r="E2454" s="9"/>
      <c r="F2454" s="9"/>
      <c r="G2454" s="9"/>
      <c r="H2454" s="9"/>
      <c r="I2454" s="9"/>
      <c r="J2454" s="9"/>
      <c r="K2454" s="9"/>
      <c r="L2454" s="9"/>
      <c r="M2454" s="9"/>
      <c r="N2454" s="10"/>
    </row>
    <row r="2455" spans="1:14" ht="30" customHeight="1" x14ac:dyDescent="0.3">
      <c r="A2455" s="11" t="s">
        <v>111</v>
      </c>
      <c r="B2455" s="12" t="s">
        <v>46</v>
      </c>
      <c r="C2455" s="13">
        <v>8</v>
      </c>
      <c r="D2455" s="13">
        <v>6</v>
      </c>
      <c r="E2455" s="13">
        <v>1</v>
      </c>
      <c r="F2455" s="13">
        <v>1</v>
      </c>
      <c r="G2455" s="13"/>
      <c r="H2455" s="13"/>
      <c r="I2455" s="13"/>
      <c r="J2455" s="13"/>
      <c r="K2455" s="13"/>
      <c r="L2455" s="13"/>
      <c r="M2455" s="13"/>
      <c r="N2455" s="14"/>
    </row>
    <row r="2456" spans="1:14" ht="30" customHeight="1" x14ac:dyDescent="0.3">
      <c r="A2456" s="7" t="s">
        <v>111</v>
      </c>
      <c r="B2456" s="8" t="s">
        <v>47</v>
      </c>
      <c r="C2456" s="9">
        <v>7</v>
      </c>
      <c r="D2456" s="9">
        <v>6</v>
      </c>
      <c r="E2456" s="9"/>
      <c r="F2456" s="9">
        <v>1</v>
      </c>
      <c r="G2456" s="9"/>
      <c r="H2456" s="9"/>
      <c r="I2456" s="9"/>
      <c r="J2456" s="9"/>
      <c r="K2456" s="9"/>
      <c r="L2456" s="9"/>
      <c r="M2456" s="9"/>
      <c r="N2456" s="10"/>
    </row>
    <row r="2457" spans="1:14" ht="30" customHeight="1" x14ac:dyDescent="0.3">
      <c r="A2457" s="11" t="s">
        <v>111</v>
      </c>
      <c r="B2457" s="12" t="s">
        <v>48</v>
      </c>
      <c r="C2457" s="13"/>
      <c r="D2457" s="13"/>
      <c r="E2457" s="13"/>
      <c r="F2457" s="13"/>
      <c r="G2457" s="13"/>
      <c r="H2457" s="13"/>
      <c r="I2457" s="13"/>
      <c r="J2457" s="13"/>
      <c r="K2457" s="13"/>
      <c r="L2457" s="13"/>
      <c r="M2457" s="13"/>
      <c r="N2457" s="14"/>
    </row>
    <row r="2458" spans="1:14" ht="30" customHeight="1" x14ac:dyDescent="0.3">
      <c r="A2458" s="7" t="s">
        <v>111</v>
      </c>
      <c r="B2458" s="8" t="s">
        <v>49</v>
      </c>
      <c r="C2458" s="9"/>
      <c r="D2458" s="9"/>
      <c r="E2458" s="9"/>
      <c r="F2458" s="9"/>
      <c r="G2458" s="9"/>
      <c r="H2458" s="9"/>
      <c r="I2458" s="9"/>
      <c r="J2458" s="9"/>
      <c r="K2458" s="9"/>
      <c r="L2458" s="9"/>
      <c r="M2458" s="9"/>
      <c r="N2458" s="10"/>
    </row>
    <row r="2459" spans="1:14" ht="30" customHeight="1" x14ac:dyDescent="0.3">
      <c r="A2459" s="11" t="s">
        <v>111</v>
      </c>
      <c r="B2459" s="12" t="s">
        <v>50</v>
      </c>
      <c r="C2459" s="13"/>
      <c r="D2459" s="13"/>
      <c r="E2459" s="13"/>
      <c r="F2459" s="13"/>
      <c r="G2459" s="13"/>
      <c r="H2459" s="13"/>
      <c r="I2459" s="13"/>
      <c r="J2459" s="13"/>
      <c r="K2459" s="13"/>
      <c r="L2459" s="13"/>
      <c r="M2459" s="13"/>
      <c r="N2459" s="14"/>
    </row>
    <row r="2460" spans="1:14" ht="30" customHeight="1" x14ac:dyDescent="0.3">
      <c r="A2460" s="7" t="s">
        <v>111</v>
      </c>
      <c r="B2460" s="8" t="s">
        <v>51</v>
      </c>
      <c r="C2460" s="9"/>
      <c r="D2460" s="9"/>
      <c r="E2460" s="9"/>
      <c r="F2460" s="9"/>
      <c r="G2460" s="9"/>
      <c r="H2460" s="9"/>
      <c r="I2460" s="9"/>
      <c r="J2460" s="9"/>
      <c r="K2460" s="9"/>
      <c r="L2460" s="9"/>
      <c r="M2460" s="9"/>
      <c r="N2460" s="10"/>
    </row>
    <row r="2461" spans="1:14" ht="30" customHeight="1" x14ac:dyDescent="0.3">
      <c r="A2461" s="11" t="s">
        <v>111</v>
      </c>
      <c r="B2461" s="12" t="s">
        <v>52</v>
      </c>
      <c r="C2461" s="13">
        <v>19</v>
      </c>
      <c r="D2461" s="13"/>
      <c r="E2461" s="13"/>
      <c r="F2461" s="13">
        <v>19</v>
      </c>
      <c r="G2461" s="13"/>
      <c r="H2461" s="13"/>
      <c r="I2461" s="13"/>
      <c r="J2461" s="13"/>
      <c r="K2461" s="13"/>
      <c r="L2461" s="13"/>
      <c r="M2461" s="13"/>
      <c r="N2461" s="14"/>
    </row>
    <row r="2462" spans="1:14" ht="30" customHeight="1" x14ac:dyDescent="0.3">
      <c r="A2462" s="7" t="s">
        <v>111</v>
      </c>
      <c r="B2462" s="8" t="s">
        <v>53</v>
      </c>
      <c r="C2462" s="9"/>
      <c r="D2462" s="9"/>
      <c r="E2462" s="9"/>
      <c r="F2462" s="9"/>
      <c r="G2462" s="9"/>
      <c r="H2462" s="9"/>
      <c r="I2462" s="9"/>
      <c r="J2462" s="9"/>
      <c r="K2462" s="9"/>
      <c r="L2462" s="9"/>
      <c r="M2462" s="9"/>
      <c r="N2462" s="10"/>
    </row>
    <row r="2463" spans="1:14" ht="30" customHeight="1" x14ac:dyDescent="0.3">
      <c r="A2463" s="11" t="s">
        <v>111</v>
      </c>
      <c r="B2463" s="12" t="s">
        <v>54</v>
      </c>
      <c r="C2463" s="13">
        <v>9</v>
      </c>
      <c r="D2463" s="13">
        <v>9</v>
      </c>
      <c r="E2463" s="13"/>
      <c r="F2463" s="13"/>
      <c r="G2463" s="13"/>
      <c r="H2463" s="13"/>
      <c r="I2463" s="13"/>
      <c r="J2463" s="13"/>
      <c r="K2463" s="13"/>
      <c r="L2463" s="13"/>
      <c r="M2463" s="13"/>
      <c r="N2463" s="14"/>
    </row>
    <row r="2464" spans="1:14" ht="30" customHeight="1" x14ac:dyDescent="0.3">
      <c r="A2464" s="7" t="s">
        <v>111</v>
      </c>
      <c r="B2464" s="8" t="s">
        <v>55</v>
      </c>
      <c r="C2464" s="9"/>
      <c r="D2464" s="9"/>
      <c r="E2464" s="9"/>
      <c r="F2464" s="9"/>
      <c r="G2464" s="9"/>
      <c r="H2464" s="9"/>
      <c r="I2464" s="9"/>
      <c r="J2464" s="9"/>
      <c r="K2464" s="9"/>
      <c r="L2464" s="9"/>
      <c r="M2464" s="9"/>
      <c r="N2464" s="10"/>
    </row>
    <row r="2465" spans="1:14" ht="30" customHeight="1" x14ac:dyDescent="0.3">
      <c r="A2465" s="11" t="s">
        <v>111</v>
      </c>
      <c r="B2465" s="12" t="s">
        <v>56</v>
      </c>
      <c r="C2465" s="13"/>
      <c r="D2465" s="13"/>
      <c r="E2465" s="13"/>
      <c r="F2465" s="13"/>
      <c r="G2465" s="13"/>
      <c r="H2465" s="13"/>
      <c r="I2465" s="13"/>
      <c r="J2465" s="13"/>
      <c r="K2465" s="13"/>
      <c r="L2465" s="13"/>
      <c r="M2465" s="13"/>
      <c r="N2465" s="14"/>
    </row>
    <row r="2466" spans="1:14" ht="30" customHeight="1" x14ac:dyDescent="0.3">
      <c r="A2466" s="7" t="s">
        <v>111</v>
      </c>
      <c r="B2466" s="8" t="s">
        <v>57</v>
      </c>
      <c r="C2466" s="9">
        <v>13</v>
      </c>
      <c r="D2466" s="9">
        <v>11</v>
      </c>
      <c r="E2466" s="9"/>
      <c r="F2466" s="9">
        <v>2</v>
      </c>
      <c r="G2466" s="9"/>
      <c r="H2466" s="9"/>
      <c r="I2466" s="9"/>
      <c r="J2466" s="9"/>
      <c r="K2466" s="9"/>
      <c r="L2466" s="9"/>
      <c r="M2466" s="9"/>
      <c r="N2466" s="10"/>
    </row>
    <row r="2467" spans="1:14" ht="30" customHeight="1" x14ac:dyDescent="0.3">
      <c r="A2467" s="11" t="s">
        <v>111</v>
      </c>
      <c r="B2467" s="12" t="s">
        <v>58</v>
      </c>
      <c r="C2467" s="13"/>
      <c r="D2467" s="13"/>
      <c r="E2467" s="13"/>
      <c r="F2467" s="13"/>
      <c r="G2467" s="13"/>
      <c r="H2467" s="13"/>
      <c r="I2467" s="13"/>
      <c r="J2467" s="13"/>
      <c r="K2467" s="13"/>
      <c r="L2467" s="13"/>
      <c r="M2467" s="13"/>
      <c r="N2467" s="14"/>
    </row>
    <row r="2468" spans="1:14" ht="30" customHeight="1" x14ac:dyDescent="0.3">
      <c r="A2468" s="7" t="s">
        <v>111</v>
      </c>
      <c r="B2468" s="8" t="s">
        <v>59</v>
      </c>
      <c r="C2468" s="9"/>
      <c r="D2468" s="9"/>
      <c r="E2468" s="9"/>
      <c r="F2468" s="9"/>
      <c r="G2468" s="9"/>
      <c r="H2468" s="9"/>
      <c r="I2468" s="9"/>
      <c r="J2468" s="9"/>
      <c r="K2468" s="9"/>
      <c r="L2468" s="9"/>
      <c r="M2468" s="9"/>
      <c r="N2468" s="10"/>
    </row>
    <row r="2469" spans="1:14" ht="30" customHeight="1" x14ac:dyDescent="0.3">
      <c r="A2469" s="11" t="s">
        <v>111</v>
      </c>
      <c r="B2469" s="12" t="s">
        <v>60</v>
      </c>
      <c r="C2469" s="13"/>
      <c r="D2469" s="13"/>
      <c r="E2469" s="13"/>
      <c r="F2469" s="13"/>
      <c r="G2469" s="13"/>
      <c r="H2469" s="13"/>
      <c r="I2469" s="13"/>
      <c r="J2469" s="13"/>
      <c r="K2469" s="13"/>
      <c r="L2469" s="13"/>
      <c r="M2469" s="13"/>
      <c r="N2469" s="14"/>
    </row>
    <row r="2470" spans="1:14" ht="30" customHeight="1" x14ac:dyDescent="0.3">
      <c r="A2470" s="7" t="s">
        <v>111</v>
      </c>
      <c r="B2470" s="8" t="s">
        <v>61</v>
      </c>
      <c r="C2470" s="9"/>
      <c r="D2470" s="9"/>
      <c r="E2470" s="9"/>
      <c r="F2470" s="9"/>
      <c r="G2470" s="9"/>
      <c r="H2470" s="9"/>
      <c r="I2470" s="9"/>
      <c r="J2470" s="9"/>
      <c r="K2470" s="9"/>
      <c r="L2470" s="9"/>
      <c r="M2470" s="9"/>
      <c r="N2470" s="10"/>
    </row>
    <row r="2471" spans="1:14" ht="30" customHeight="1" x14ac:dyDescent="0.3">
      <c r="A2471" s="11" t="s">
        <v>111</v>
      </c>
      <c r="B2471" s="12" t="s">
        <v>62</v>
      </c>
      <c r="C2471" s="13">
        <v>1825</v>
      </c>
      <c r="D2471" s="13">
        <v>1403</v>
      </c>
      <c r="E2471" s="13">
        <v>129</v>
      </c>
      <c r="F2471" s="13">
        <v>293</v>
      </c>
      <c r="G2471" s="13">
        <v>5</v>
      </c>
      <c r="H2471" s="13">
        <v>5</v>
      </c>
      <c r="I2471" s="13"/>
      <c r="J2471" s="13"/>
      <c r="K2471" s="13">
        <v>3</v>
      </c>
      <c r="L2471" s="13"/>
      <c r="M2471" s="13"/>
      <c r="N2471" s="14"/>
    </row>
    <row r="2472" spans="1:14" ht="30" customHeight="1" x14ac:dyDescent="0.3">
      <c r="A2472" s="7" t="s">
        <v>111</v>
      </c>
      <c r="B2472" s="8" t="s">
        <v>63</v>
      </c>
      <c r="C2472" s="9"/>
      <c r="D2472" s="9"/>
      <c r="E2472" s="9"/>
      <c r="F2472" s="9"/>
      <c r="G2472" s="9"/>
      <c r="H2472" s="9"/>
      <c r="I2472" s="9"/>
      <c r="J2472" s="9"/>
      <c r="K2472" s="9"/>
      <c r="L2472" s="9"/>
      <c r="M2472" s="9"/>
      <c r="N2472" s="10"/>
    </row>
    <row r="2473" spans="1:14" ht="30" customHeight="1" x14ac:dyDescent="0.3">
      <c r="A2473" s="11" t="s">
        <v>111</v>
      </c>
      <c r="B2473" s="12" t="s">
        <v>64</v>
      </c>
      <c r="C2473" s="13">
        <v>15</v>
      </c>
      <c r="D2473" s="13">
        <v>6</v>
      </c>
      <c r="E2473" s="13"/>
      <c r="F2473" s="13">
        <v>9</v>
      </c>
      <c r="G2473" s="13"/>
      <c r="H2473" s="13"/>
      <c r="I2473" s="13"/>
      <c r="J2473" s="13"/>
      <c r="K2473" s="13"/>
      <c r="L2473" s="13"/>
      <c r="M2473" s="13"/>
      <c r="N2473" s="14"/>
    </row>
    <row r="2474" spans="1:14" ht="30" customHeight="1" x14ac:dyDescent="0.3">
      <c r="A2474" s="7" t="s">
        <v>111</v>
      </c>
      <c r="B2474" s="8" t="s">
        <v>65</v>
      </c>
      <c r="C2474" s="9"/>
      <c r="D2474" s="9"/>
      <c r="E2474" s="9"/>
      <c r="F2474" s="9"/>
      <c r="G2474" s="9"/>
      <c r="H2474" s="9"/>
      <c r="I2474" s="9"/>
      <c r="J2474" s="9"/>
      <c r="K2474" s="9"/>
      <c r="L2474" s="9"/>
      <c r="M2474" s="9"/>
      <c r="N2474" s="10"/>
    </row>
    <row r="2475" spans="1:14" ht="30" customHeight="1" x14ac:dyDescent="0.3">
      <c r="A2475" s="11" t="s">
        <v>111</v>
      </c>
      <c r="B2475" s="12" t="s">
        <v>66</v>
      </c>
      <c r="C2475" s="13">
        <v>15</v>
      </c>
      <c r="D2475" s="13">
        <v>15</v>
      </c>
      <c r="E2475" s="13"/>
      <c r="F2475" s="13"/>
      <c r="G2475" s="13"/>
      <c r="H2475" s="13"/>
      <c r="I2475" s="13"/>
      <c r="J2475" s="13"/>
      <c r="K2475" s="13"/>
      <c r="L2475" s="13"/>
      <c r="M2475" s="13"/>
      <c r="N2475" s="14"/>
    </row>
    <row r="2476" spans="1:14" ht="30" customHeight="1" x14ac:dyDescent="0.3">
      <c r="A2476" s="7" t="s">
        <v>111</v>
      </c>
      <c r="B2476" s="8" t="s">
        <v>67</v>
      </c>
      <c r="C2476" s="9">
        <v>2</v>
      </c>
      <c r="D2476" s="9"/>
      <c r="E2476" s="9">
        <v>1</v>
      </c>
      <c r="F2476" s="9">
        <v>1</v>
      </c>
      <c r="G2476" s="9"/>
      <c r="H2476" s="9"/>
      <c r="I2476" s="9"/>
      <c r="J2476" s="9"/>
      <c r="K2476" s="9"/>
      <c r="L2476" s="9"/>
      <c r="M2476" s="9"/>
      <c r="N2476" s="10"/>
    </row>
    <row r="2477" spans="1:14" ht="30" customHeight="1" x14ac:dyDescent="0.3">
      <c r="A2477" s="15" t="s">
        <v>112</v>
      </c>
      <c r="B2477" s="16" t="s">
        <v>15</v>
      </c>
      <c r="C2477" s="17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  <c r="N2477" s="18"/>
    </row>
    <row r="2478" spans="1:14" ht="30" customHeight="1" x14ac:dyDescent="0.3">
      <c r="A2478" s="19" t="s">
        <v>112</v>
      </c>
      <c r="B2478" s="20" t="s">
        <v>16</v>
      </c>
      <c r="C2478" s="21">
        <v>1171</v>
      </c>
      <c r="D2478" s="21">
        <v>1097</v>
      </c>
      <c r="E2478" s="21">
        <v>11</v>
      </c>
      <c r="F2478" s="21">
        <v>63</v>
      </c>
      <c r="G2478" s="21"/>
      <c r="H2478" s="21"/>
      <c r="I2478" s="21"/>
      <c r="J2478" s="21"/>
      <c r="K2478" s="21"/>
      <c r="L2478" s="21"/>
      <c r="M2478" s="21"/>
      <c r="N2478" s="22"/>
    </row>
    <row r="2479" spans="1:14" ht="30" customHeight="1" x14ac:dyDescent="0.3">
      <c r="A2479" s="15" t="s">
        <v>112</v>
      </c>
      <c r="B2479" s="16" t="s">
        <v>120</v>
      </c>
      <c r="C2479" s="17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  <c r="N2479" s="18"/>
    </row>
    <row r="2480" spans="1:14" ht="30" customHeight="1" x14ac:dyDescent="0.3">
      <c r="A2480" s="19" t="s">
        <v>112</v>
      </c>
      <c r="B2480" s="20" t="s">
        <v>17</v>
      </c>
      <c r="C2480" s="21">
        <v>47</v>
      </c>
      <c r="D2480" s="21">
        <v>47</v>
      </c>
      <c r="E2480" s="21"/>
      <c r="F2480" s="21"/>
      <c r="G2480" s="21"/>
      <c r="H2480" s="21"/>
      <c r="I2480" s="21"/>
      <c r="J2480" s="21"/>
      <c r="K2480" s="21"/>
      <c r="L2480" s="21"/>
      <c r="M2480" s="21"/>
      <c r="N2480" s="22"/>
    </row>
    <row r="2481" spans="1:14" ht="30" customHeight="1" x14ac:dyDescent="0.3">
      <c r="A2481" s="15" t="s">
        <v>112</v>
      </c>
      <c r="B2481" s="16" t="s">
        <v>18</v>
      </c>
      <c r="C2481" s="17">
        <v>5</v>
      </c>
      <c r="D2481" s="17">
        <v>5</v>
      </c>
      <c r="E2481" s="17"/>
      <c r="F2481" s="17"/>
      <c r="G2481" s="17"/>
      <c r="H2481" s="17"/>
      <c r="I2481" s="17"/>
      <c r="J2481" s="17"/>
      <c r="K2481" s="17"/>
      <c r="L2481" s="17"/>
      <c r="M2481" s="17"/>
      <c r="N2481" s="18"/>
    </row>
    <row r="2482" spans="1:14" ht="30" customHeight="1" x14ac:dyDescent="0.3">
      <c r="A2482" s="19" t="s">
        <v>112</v>
      </c>
      <c r="B2482" s="20" t="s">
        <v>19</v>
      </c>
      <c r="C2482" s="21">
        <v>17242</v>
      </c>
      <c r="D2482" s="21">
        <v>7411</v>
      </c>
      <c r="E2482" s="21">
        <v>378</v>
      </c>
      <c r="F2482" s="21">
        <v>9453</v>
      </c>
      <c r="G2482" s="21">
        <v>50</v>
      </c>
      <c r="H2482" s="21">
        <v>1</v>
      </c>
      <c r="I2482" s="21">
        <v>1</v>
      </c>
      <c r="J2482" s="21">
        <v>48</v>
      </c>
      <c r="K2482" s="21">
        <v>61</v>
      </c>
      <c r="L2482" s="21"/>
      <c r="M2482" s="21"/>
      <c r="N2482" s="22"/>
    </row>
    <row r="2483" spans="1:14" ht="30" customHeight="1" x14ac:dyDescent="0.3">
      <c r="A2483" s="15" t="s">
        <v>112</v>
      </c>
      <c r="B2483" s="16" t="s">
        <v>20</v>
      </c>
      <c r="C2483" s="17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  <c r="N2483" s="18"/>
    </row>
    <row r="2484" spans="1:14" ht="30" customHeight="1" x14ac:dyDescent="0.3">
      <c r="A2484" s="19" t="s">
        <v>112</v>
      </c>
      <c r="B2484" s="20" t="s">
        <v>21</v>
      </c>
      <c r="C2484" s="21">
        <v>1</v>
      </c>
      <c r="D2484" s="21">
        <v>1</v>
      </c>
      <c r="E2484" s="21"/>
      <c r="F2484" s="21"/>
      <c r="G2484" s="21">
        <v>1</v>
      </c>
      <c r="H2484" s="21">
        <v>1</v>
      </c>
      <c r="I2484" s="21"/>
      <c r="J2484" s="21"/>
      <c r="K2484" s="21"/>
      <c r="L2484" s="21"/>
      <c r="M2484" s="21"/>
      <c r="N2484" s="22"/>
    </row>
    <row r="2485" spans="1:14" ht="30" customHeight="1" x14ac:dyDescent="0.3">
      <c r="A2485" s="15" t="s">
        <v>112</v>
      </c>
      <c r="B2485" s="16" t="s">
        <v>22</v>
      </c>
      <c r="C2485" s="17">
        <v>206</v>
      </c>
      <c r="D2485" s="17">
        <v>195</v>
      </c>
      <c r="E2485" s="17">
        <v>5</v>
      </c>
      <c r="F2485" s="17">
        <v>6</v>
      </c>
      <c r="G2485" s="17">
        <v>18</v>
      </c>
      <c r="H2485" s="17">
        <v>18</v>
      </c>
      <c r="I2485" s="17"/>
      <c r="J2485" s="17"/>
      <c r="K2485" s="17"/>
      <c r="L2485" s="17"/>
      <c r="M2485" s="17"/>
      <c r="N2485" s="18"/>
    </row>
    <row r="2486" spans="1:14" ht="30" customHeight="1" x14ac:dyDescent="0.3">
      <c r="A2486" s="19" t="s">
        <v>112</v>
      </c>
      <c r="B2486" s="20" t="s">
        <v>23</v>
      </c>
      <c r="C2486" s="21"/>
      <c r="D2486" s="21"/>
      <c r="E2486" s="21"/>
      <c r="F2486" s="21"/>
      <c r="G2486" s="21"/>
      <c r="H2486" s="21"/>
      <c r="I2486" s="21"/>
      <c r="J2486" s="21"/>
      <c r="K2486" s="21"/>
      <c r="L2486" s="21"/>
      <c r="M2486" s="21"/>
      <c r="N2486" s="22"/>
    </row>
    <row r="2487" spans="1:14" ht="30" customHeight="1" x14ac:dyDescent="0.3">
      <c r="A2487" s="15" t="s">
        <v>112</v>
      </c>
      <c r="B2487" s="16" t="s">
        <v>24</v>
      </c>
      <c r="C2487" s="17">
        <v>2</v>
      </c>
      <c r="D2487" s="17"/>
      <c r="E2487" s="17">
        <v>2</v>
      </c>
      <c r="F2487" s="17"/>
      <c r="G2487" s="17"/>
      <c r="H2487" s="17"/>
      <c r="I2487" s="17"/>
      <c r="J2487" s="17"/>
      <c r="K2487" s="17"/>
      <c r="L2487" s="17"/>
      <c r="M2487" s="17"/>
      <c r="N2487" s="18"/>
    </row>
    <row r="2488" spans="1:14" ht="30" customHeight="1" x14ac:dyDescent="0.3">
      <c r="A2488" s="19" t="s">
        <v>112</v>
      </c>
      <c r="B2488" s="20" t="s">
        <v>121</v>
      </c>
      <c r="C2488" s="21"/>
      <c r="D2488" s="21"/>
      <c r="E2488" s="21"/>
      <c r="F2488" s="21"/>
      <c r="G2488" s="21"/>
      <c r="H2488" s="21"/>
      <c r="I2488" s="21"/>
      <c r="J2488" s="21"/>
      <c r="K2488" s="21"/>
      <c r="L2488" s="21"/>
      <c r="M2488" s="21"/>
      <c r="N2488" s="22"/>
    </row>
    <row r="2489" spans="1:14" ht="30" customHeight="1" x14ac:dyDescent="0.3">
      <c r="A2489" s="15" t="s">
        <v>112</v>
      </c>
      <c r="B2489" s="16" t="s">
        <v>25</v>
      </c>
      <c r="C2489" s="17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  <c r="N2489" s="18"/>
    </row>
    <row r="2490" spans="1:14" ht="30" customHeight="1" x14ac:dyDescent="0.3">
      <c r="A2490" s="19" t="s">
        <v>112</v>
      </c>
      <c r="B2490" s="20" t="s">
        <v>26</v>
      </c>
      <c r="C2490" s="21"/>
      <c r="D2490" s="21"/>
      <c r="E2490" s="21"/>
      <c r="F2490" s="21"/>
      <c r="G2490" s="21"/>
      <c r="H2490" s="21"/>
      <c r="I2490" s="21"/>
      <c r="J2490" s="21"/>
      <c r="K2490" s="21"/>
      <c r="L2490" s="21"/>
      <c r="M2490" s="21"/>
      <c r="N2490" s="22"/>
    </row>
    <row r="2491" spans="1:14" ht="30" customHeight="1" x14ac:dyDescent="0.3">
      <c r="A2491" s="15" t="s">
        <v>112</v>
      </c>
      <c r="B2491" s="16" t="s">
        <v>27</v>
      </c>
      <c r="C2491" s="17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  <c r="N2491" s="18"/>
    </row>
    <row r="2492" spans="1:14" ht="30" customHeight="1" x14ac:dyDescent="0.3">
      <c r="A2492" s="19" t="s">
        <v>112</v>
      </c>
      <c r="B2492" s="20" t="s">
        <v>28</v>
      </c>
      <c r="C2492" s="21"/>
      <c r="D2492" s="21"/>
      <c r="E2492" s="21"/>
      <c r="F2492" s="21"/>
      <c r="G2492" s="21"/>
      <c r="H2492" s="21"/>
      <c r="I2492" s="21"/>
      <c r="J2492" s="21"/>
      <c r="K2492" s="21"/>
      <c r="L2492" s="21"/>
      <c r="M2492" s="21"/>
      <c r="N2492" s="22"/>
    </row>
    <row r="2493" spans="1:14" ht="30" customHeight="1" x14ac:dyDescent="0.3">
      <c r="A2493" s="15" t="s">
        <v>112</v>
      </c>
      <c r="B2493" s="16" t="s">
        <v>29</v>
      </c>
      <c r="C2493" s="17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  <c r="N2493" s="18"/>
    </row>
    <row r="2494" spans="1:14" ht="30" customHeight="1" x14ac:dyDescent="0.3">
      <c r="A2494" s="19" t="s">
        <v>112</v>
      </c>
      <c r="B2494" s="20" t="s">
        <v>30</v>
      </c>
      <c r="C2494" s="21">
        <v>20</v>
      </c>
      <c r="D2494" s="21">
        <v>20</v>
      </c>
      <c r="E2494" s="21"/>
      <c r="F2494" s="21"/>
      <c r="G2494" s="21"/>
      <c r="H2494" s="21"/>
      <c r="I2494" s="21"/>
      <c r="J2494" s="21"/>
      <c r="K2494" s="21"/>
      <c r="L2494" s="21"/>
      <c r="M2494" s="21"/>
      <c r="N2494" s="22"/>
    </row>
    <row r="2495" spans="1:14" ht="30" customHeight="1" x14ac:dyDescent="0.3">
      <c r="A2495" s="15" t="s">
        <v>112</v>
      </c>
      <c r="B2495" s="16" t="s">
        <v>31</v>
      </c>
      <c r="C2495" s="17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  <c r="N2495" s="18"/>
    </row>
    <row r="2496" spans="1:14" ht="30" customHeight="1" x14ac:dyDescent="0.3">
      <c r="A2496" s="19" t="s">
        <v>112</v>
      </c>
      <c r="B2496" s="20" t="s">
        <v>32</v>
      </c>
      <c r="C2496" s="21"/>
      <c r="D2496" s="21"/>
      <c r="E2496" s="21"/>
      <c r="F2496" s="21"/>
      <c r="G2496" s="21"/>
      <c r="H2496" s="21"/>
      <c r="I2496" s="21"/>
      <c r="J2496" s="21"/>
      <c r="K2496" s="21"/>
      <c r="L2496" s="21"/>
      <c r="M2496" s="21"/>
      <c r="N2496" s="22"/>
    </row>
    <row r="2497" spans="1:14" ht="30" customHeight="1" x14ac:dyDescent="0.3">
      <c r="A2497" s="15" t="s">
        <v>112</v>
      </c>
      <c r="B2497" s="16" t="s">
        <v>33</v>
      </c>
      <c r="C2497" s="17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  <c r="N2497" s="18"/>
    </row>
    <row r="2498" spans="1:14" ht="30" customHeight="1" x14ac:dyDescent="0.3">
      <c r="A2498" s="19" t="s">
        <v>112</v>
      </c>
      <c r="B2498" s="20" t="s">
        <v>34</v>
      </c>
      <c r="C2498" s="21"/>
      <c r="D2498" s="21"/>
      <c r="E2498" s="21"/>
      <c r="F2498" s="21"/>
      <c r="G2498" s="21"/>
      <c r="H2498" s="21"/>
      <c r="I2498" s="21"/>
      <c r="J2498" s="21"/>
      <c r="K2498" s="21"/>
      <c r="L2498" s="21"/>
      <c r="M2498" s="21"/>
      <c r="N2498" s="22"/>
    </row>
    <row r="2499" spans="1:14" ht="30" customHeight="1" x14ac:dyDescent="0.3">
      <c r="A2499" s="15" t="s">
        <v>112</v>
      </c>
      <c r="B2499" s="16" t="s">
        <v>35</v>
      </c>
      <c r="C2499" s="17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  <c r="N2499" s="18"/>
    </row>
    <row r="2500" spans="1:14" ht="30" customHeight="1" x14ac:dyDescent="0.3">
      <c r="A2500" s="19" t="s">
        <v>112</v>
      </c>
      <c r="B2500" s="20" t="s">
        <v>36</v>
      </c>
      <c r="C2500" s="21"/>
      <c r="D2500" s="21"/>
      <c r="E2500" s="21"/>
      <c r="F2500" s="21"/>
      <c r="G2500" s="21"/>
      <c r="H2500" s="21"/>
      <c r="I2500" s="21"/>
      <c r="J2500" s="21"/>
      <c r="K2500" s="21"/>
      <c r="L2500" s="21"/>
      <c r="M2500" s="21"/>
      <c r="N2500" s="22"/>
    </row>
    <row r="2501" spans="1:14" ht="30" customHeight="1" x14ac:dyDescent="0.3">
      <c r="A2501" s="15" t="s">
        <v>112</v>
      </c>
      <c r="B2501" s="16" t="s">
        <v>37</v>
      </c>
      <c r="C2501" s="17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  <c r="N2501" s="18"/>
    </row>
    <row r="2502" spans="1:14" ht="30" customHeight="1" x14ac:dyDescent="0.3">
      <c r="A2502" s="19" t="s">
        <v>112</v>
      </c>
      <c r="B2502" s="20" t="s">
        <v>38</v>
      </c>
      <c r="C2502" s="21">
        <v>2</v>
      </c>
      <c r="D2502" s="21">
        <v>2</v>
      </c>
      <c r="E2502" s="21"/>
      <c r="F2502" s="21"/>
      <c r="G2502" s="21"/>
      <c r="H2502" s="21"/>
      <c r="I2502" s="21"/>
      <c r="J2502" s="21"/>
      <c r="K2502" s="21"/>
      <c r="L2502" s="21"/>
      <c r="M2502" s="21"/>
      <c r="N2502" s="22"/>
    </row>
    <row r="2503" spans="1:14" ht="30" customHeight="1" x14ac:dyDescent="0.3">
      <c r="A2503" s="15" t="s">
        <v>112</v>
      </c>
      <c r="B2503" s="16" t="s">
        <v>39</v>
      </c>
      <c r="C2503" s="17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  <c r="N2503" s="18"/>
    </row>
    <row r="2504" spans="1:14" ht="30" customHeight="1" x14ac:dyDescent="0.3">
      <c r="A2504" s="19" t="s">
        <v>112</v>
      </c>
      <c r="B2504" s="20" t="s">
        <v>40</v>
      </c>
      <c r="C2504" s="21"/>
      <c r="D2504" s="21"/>
      <c r="E2504" s="21"/>
      <c r="F2504" s="21"/>
      <c r="G2504" s="21"/>
      <c r="H2504" s="21"/>
      <c r="I2504" s="21"/>
      <c r="J2504" s="21"/>
      <c r="K2504" s="21"/>
      <c r="L2504" s="21"/>
      <c r="M2504" s="21"/>
      <c r="N2504" s="22"/>
    </row>
    <row r="2505" spans="1:14" ht="30" customHeight="1" x14ac:dyDescent="0.3">
      <c r="A2505" s="15" t="s">
        <v>112</v>
      </c>
      <c r="B2505" s="16" t="s">
        <v>41</v>
      </c>
      <c r="C2505" s="17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  <c r="N2505" s="18"/>
    </row>
    <row r="2506" spans="1:14" ht="30" customHeight="1" x14ac:dyDescent="0.3">
      <c r="A2506" s="19" t="s">
        <v>112</v>
      </c>
      <c r="B2506" s="20" t="s">
        <v>42</v>
      </c>
      <c r="C2506" s="21"/>
      <c r="D2506" s="21"/>
      <c r="E2506" s="21"/>
      <c r="F2506" s="21"/>
      <c r="G2506" s="21"/>
      <c r="H2506" s="21"/>
      <c r="I2506" s="21"/>
      <c r="J2506" s="21"/>
      <c r="K2506" s="21"/>
      <c r="L2506" s="21"/>
      <c r="M2506" s="21"/>
      <c r="N2506" s="22"/>
    </row>
    <row r="2507" spans="1:14" ht="30" customHeight="1" x14ac:dyDescent="0.3">
      <c r="A2507" s="15" t="s">
        <v>112</v>
      </c>
      <c r="B2507" s="16" t="s">
        <v>43</v>
      </c>
      <c r="C2507" s="17">
        <v>3</v>
      </c>
      <c r="D2507" s="17">
        <v>3</v>
      </c>
      <c r="E2507" s="17"/>
      <c r="F2507" s="17"/>
      <c r="G2507" s="17"/>
      <c r="H2507" s="17"/>
      <c r="I2507" s="17"/>
      <c r="J2507" s="17"/>
      <c r="K2507" s="17"/>
      <c r="L2507" s="17"/>
      <c r="M2507" s="17"/>
      <c r="N2507" s="18"/>
    </row>
    <row r="2508" spans="1:14" ht="30" customHeight="1" x14ac:dyDescent="0.3">
      <c r="A2508" s="19" t="s">
        <v>112</v>
      </c>
      <c r="B2508" s="20" t="s">
        <v>44</v>
      </c>
      <c r="C2508" s="21"/>
      <c r="D2508" s="21"/>
      <c r="E2508" s="21"/>
      <c r="F2508" s="21"/>
      <c r="G2508" s="21"/>
      <c r="H2508" s="21"/>
      <c r="I2508" s="21"/>
      <c r="J2508" s="21"/>
      <c r="K2508" s="21"/>
      <c r="L2508" s="21"/>
      <c r="M2508" s="21"/>
      <c r="N2508" s="22"/>
    </row>
    <row r="2509" spans="1:14" ht="30" customHeight="1" x14ac:dyDescent="0.3">
      <c r="A2509" s="15" t="s">
        <v>112</v>
      </c>
      <c r="B2509" s="16" t="s">
        <v>45</v>
      </c>
      <c r="C2509" s="17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  <c r="N2509" s="18"/>
    </row>
    <row r="2510" spans="1:14" ht="30" customHeight="1" x14ac:dyDescent="0.3">
      <c r="A2510" s="19" t="s">
        <v>112</v>
      </c>
      <c r="B2510" s="20" t="s">
        <v>46</v>
      </c>
      <c r="C2510" s="21">
        <v>1</v>
      </c>
      <c r="D2510" s="21"/>
      <c r="E2510" s="21"/>
      <c r="F2510" s="21">
        <v>1</v>
      </c>
      <c r="G2510" s="21"/>
      <c r="H2510" s="21"/>
      <c r="I2510" s="21"/>
      <c r="J2510" s="21"/>
      <c r="K2510" s="21"/>
      <c r="L2510" s="21"/>
      <c r="M2510" s="21"/>
      <c r="N2510" s="22"/>
    </row>
    <row r="2511" spans="1:14" ht="30" customHeight="1" x14ac:dyDescent="0.3">
      <c r="A2511" s="15" t="s">
        <v>112</v>
      </c>
      <c r="B2511" s="16" t="s">
        <v>47</v>
      </c>
      <c r="C2511" s="17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  <c r="N2511" s="18"/>
    </row>
    <row r="2512" spans="1:14" ht="30" customHeight="1" x14ac:dyDescent="0.3">
      <c r="A2512" s="19" t="s">
        <v>112</v>
      </c>
      <c r="B2512" s="20" t="s">
        <v>48</v>
      </c>
      <c r="C2512" s="21"/>
      <c r="D2512" s="21"/>
      <c r="E2512" s="21"/>
      <c r="F2512" s="21"/>
      <c r="G2512" s="21"/>
      <c r="H2512" s="21"/>
      <c r="I2512" s="21"/>
      <c r="J2512" s="21"/>
      <c r="K2512" s="21"/>
      <c r="L2512" s="21"/>
      <c r="M2512" s="21"/>
      <c r="N2512" s="22"/>
    </row>
    <row r="2513" spans="1:14" ht="30" customHeight="1" x14ac:dyDescent="0.3">
      <c r="A2513" s="15" t="s">
        <v>112</v>
      </c>
      <c r="B2513" s="16" t="s">
        <v>49</v>
      </c>
      <c r="C2513" s="17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  <c r="N2513" s="18"/>
    </row>
    <row r="2514" spans="1:14" ht="30" customHeight="1" x14ac:dyDescent="0.3">
      <c r="A2514" s="19" t="s">
        <v>112</v>
      </c>
      <c r="B2514" s="20" t="s">
        <v>50</v>
      </c>
      <c r="C2514" s="21"/>
      <c r="D2514" s="21"/>
      <c r="E2514" s="21"/>
      <c r="F2514" s="21"/>
      <c r="G2514" s="21"/>
      <c r="H2514" s="21"/>
      <c r="I2514" s="21"/>
      <c r="J2514" s="21"/>
      <c r="K2514" s="21"/>
      <c r="L2514" s="21"/>
      <c r="M2514" s="21"/>
      <c r="N2514" s="22"/>
    </row>
    <row r="2515" spans="1:14" ht="30" customHeight="1" x14ac:dyDescent="0.3">
      <c r="A2515" s="15" t="s">
        <v>112</v>
      </c>
      <c r="B2515" s="16" t="s">
        <v>51</v>
      </c>
      <c r="C2515" s="17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  <c r="N2515" s="18"/>
    </row>
    <row r="2516" spans="1:14" ht="30" customHeight="1" x14ac:dyDescent="0.3">
      <c r="A2516" s="19" t="s">
        <v>112</v>
      </c>
      <c r="B2516" s="20" t="s">
        <v>52</v>
      </c>
      <c r="C2516" s="21"/>
      <c r="D2516" s="21"/>
      <c r="E2516" s="21"/>
      <c r="F2516" s="21"/>
      <c r="G2516" s="21"/>
      <c r="H2516" s="21"/>
      <c r="I2516" s="21"/>
      <c r="J2516" s="21"/>
      <c r="K2516" s="21"/>
      <c r="L2516" s="21"/>
      <c r="M2516" s="21"/>
      <c r="N2516" s="22"/>
    </row>
    <row r="2517" spans="1:14" ht="30" customHeight="1" x14ac:dyDescent="0.3">
      <c r="A2517" s="15" t="s">
        <v>112</v>
      </c>
      <c r="B2517" s="16" t="s">
        <v>53</v>
      </c>
      <c r="C2517" s="17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  <c r="N2517" s="18"/>
    </row>
    <row r="2518" spans="1:14" ht="30" customHeight="1" x14ac:dyDescent="0.3">
      <c r="A2518" s="19" t="s">
        <v>112</v>
      </c>
      <c r="B2518" s="20" t="s">
        <v>54</v>
      </c>
      <c r="C2518" s="21"/>
      <c r="D2518" s="21"/>
      <c r="E2518" s="21"/>
      <c r="F2518" s="21"/>
      <c r="G2518" s="21"/>
      <c r="H2518" s="21"/>
      <c r="I2518" s="21"/>
      <c r="J2518" s="21"/>
      <c r="K2518" s="21"/>
      <c r="L2518" s="21"/>
      <c r="M2518" s="21"/>
      <c r="N2518" s="22"/>
    </row>
    <row r="2519" spans="1:14" ht="30" customHeight="1" x14ac:dyDescent="0.3">
      <c r="A2519" s="15" t="s">
        <v>112</v>
      </c>
      <c r="B2519" s="16" t="s">
        <v>55</v>
      </c>
      <c r="C2519" s="17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  <c r="N2519" s="18"/>
    </row>
    <row r="2520" spans="1:14" ht="30" customHeight="1" x14ac:dyDescent="0.3">
      <c r="A2520" s="19" t="s">
        <v>112</v>
      </c>
      <c r="B2520" s="20" t="s">
        <v>56</v>
      </c>
      <c r="C2520" s="21"/>
      <c r="D2520" s="21"/>
      <c r="E2520" s="21"/>
      <c r="F2520" s="21"/>
      <c r="G2520" s="21"/>
      <c r="H2520" s="21"/>
      <c r="I2520" s="21"/>
      <c r="J2520" s="21"/>
      <c r="K2520" s="21"/>
      <c r="L2520" s="21"/>
      <c r="M2520" s="21"/>
      <c r="N2520" s="22"/>
    </row>
    <row r="2521" spans="1:14" ht="30" customHeight="1" x14ac:dyDescent="0.3">
      <c r="A2521" s="15" t="s">
        <v>112</v>
      </c>
      <c r="B2521" s="16" t="s">
        <v>57</v>
      </c>
      <c r="C2521" s="17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  <c r="N2521" s="18"/>
    </row>
    <row r="2522" spans="1:14" ht="30" customHeight="1" x14ac:dyDescent="0.3">
      <c r="A2522" s="19" t="s">
        <v>112</v>
      </c>
      <c r="B2522" s="20" t="s">
        <v>58</v>
      </c>
      <c r="C2522" s="21"/>
      <c r="D2522" s="21"/>
      <c r="E2522" s="21"/>
      <c r="F2522" s="21"/>
      <c r="G2522" s="21"/>
      <c r="H2522" s="21"/>
      <c r="I2522" s="21"/>
      <c r="J2522" s="21"/>
      <c r="K2522" s="21"/>
      <c r="L2522" s="21"/>
      <c r="M2522" s="21"/>
      <c r="N2522" s="22"/>
    </row>
    <row r="2523" spans="1:14" ht="30" customHeight="1" x14ac:dyDescent="0.3">
      <c r="A2523" s="15" t="s">
        <v>112</v>
      </c>
      <c r="B2523" s="16" t="s">
        <v>59</v>
      </c>
      <c r="C2523" s="17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  <c r="N2523" s="18"/>
    </row>
    <row r="2524" spans="1:14" ht="30" customHeight="1" x14ac:dyDescent="0.3">
      <c r="A2524" s="19" t="s">
        <v>112</v>
      </c>
      <c r="B2524" s="20" t="s">
        <v>60</v>
      </c>
      <c r="C2524" s="21"/>
      <c r="D2524" s="21"/>
      <c r="E2524" s="21"/>
      <c r="F2524" s="21"/>
      <c r="G2524" s="21"/>
      <c r="H2524" s="21"/>
      <c r="I2524" s="21"/>
      <c r="J2524" s="21"/>
      <c r="K2524" s="21"/>
      <c r="L2524" s="21"/>
      <c r="M2524" s="21"/>
      <c r="N2524" s="22"/>
    </row>
    <row r="2525" spans="1:14" ht="30" customHeight="1" x14ac:dyDescent="0.3">
      <c r="A2525" s="15" t="s">
        <v>112</v>
      </c>
      <c r="B2525" s="16" t="s">
        <v>61</v>
      </c>
      <c r="C2525" s="17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  <c r="N2525" s="18"/>
    </row>
    <row r="2526" spans="1:14" ht="30" customHeight="1" x14ac:dyDescent="0.3">
      <c r="A2526" s="19" t="s">
        <v>112</v>
      </c>
      <c r="B2526" s="20" t="s">
        <v>62</v>
      </c>
      <c r="C2526" s="21">
        <v>2454</v>
      </c>
      <c r="D2526" s="21">
        <v>1510</v>
      </c>
      <c r="E2526" s="21">
        <v>27</v>
      </c>
      <c r="F2526" s="21">
        <v>917</v>
      </c>
      <c r="G2526" s="21">
        <v>2</v>
      </c>
      <c r="H2526" s="21"/>
      <c r="I2526" s="21"/>
      <c r="J2526" s="21">
        <v>2</v>
      </c>
      <c r="K2526" s="21">
        <v>1</v>
      </c>
      <c r="L2526" s="21"/>
      <c r="M2526" s="21"/>
      <c r="N2526" s="22"/>
    </row>
    <row r="2527" spans="1:14" ht="30" customHeight="1" x14ac:dyDescent="0.3">
      <c r="A2527" s="15" t="s">
        <v>112</v>
      </c>
      <c r="B2527" s="16" t="s">
        <v>63</v>
      </c>
      <c r="C2527" s="17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  <c r="N2527" s="18"/>
    </row>
    <row r="2528" spans="1:14" ht="30" customHeight="1" x14ac:dyDescent="0.3">
      <c r="A2528" s="19" t="s">
        <v>112</v>
      </c>
      <c r="B2528" s="20" t="s">
        <v>64</v>
      </c>
      <c r="C2528" s="21">
        <v>60</v>
      </c>
      <c r="D2528" s="21">
        <v>54</v>
      </c>
      <c r="E2528" s="21">
        <v>1</v>
      </c>
      <c r="F2528" s="21">
        <v>5</v>
      </c>
      <c r="G2528" s="21">
        <v>4</v>
      </c>
      <c r="H2528" s="21">
        <v>4</v>
      </c>
      <c r="I2528" s="21"/>
      <c r="J2528" s="21"/>
      <c r="K2528" s="21"/>
      <c r="L2528" s="21"/>
      <c r="M2528" s="21"/>
      <c r="N2528" s="22"/>
    </row>
    <row r="2529" spans="1:14" ht="30" customHeight="1" x14ac:dyDescent="0.3">
      <c r="A2529" s="15" t="s">
        <v>112</v>
      </c>
      <c r="B2529" s="16" t="s">
        <v>65</v>
      </c>
      <c r="C2529" s="17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  <c r="N2529" s="18"/>
    </row>
    <row r="2530" spans="1:14" ht="30" customHeight="1" x14ac:dyDescent="0.3">
      <c r="A2530" s="19" t="s">
        <v>112</v>
      </c>
      <c r="B2530" s="20" t="s">
        <v>66</v>
      </c>
      <c r="C2530" s="21">
        <v>79</v>
      </c>
      <c r="D2530" s="21">
        <v>77</v>
      </c>
      <c r="E2530" s="21"/>
      <c r="F2530" s="21">
        <v>2</v>
      </c>
      <c r="G2530" s="21"/>
      <c r="H2530" s="21"/>
      <c r="I2530" s="21"/>
      <c r="J2530" s="21"/>
      <c r="K2530" s="21"/>
      <c r="L2530" s="21"/>
      <c r="M2530" s="21"/>
      <c r="N2530" s="22"/>
    </row>
    <row r="2531" spans="1:14" ht="30" customHeight="1" x14ac:dyDescent="0.3">
      <c r="A2531" s="15" t="s">
        <v>112</v>
      </c>
      <c r="B2531" s="16" t="s">
        <v>67</v>
      </c>
      <c r="C2531" s="17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  <c r="N2531" s="18"/>
    </row>
    <row r="2532" spans="1:14" ht="30" customHeight="1" x14ac:dyDescent="0.3">
      <c r="A2532" s="7" t="s">
        <v>113</v>
      </c>
      <c r="B2532" s="8" t="s">
        <v>15</v>
      </c>
      <c r="C2532" s="9"/>
      <c r="D2532" s="9"/>
      <c r="E2532" s="9"/>
      <c r="F2532" s="9"/>
      <c r="G2532" s="9"/>
      <c r="H2532" s="9"/>
      <c r="I2532" s="9"/>
      <c r="J2532" s="9"/>
      <c r="K2532" s="9"/>
      <c r="L2532" s="9"/>
      <c r="M2532" s="9"/>
      <c r="N2532" s="10"/>
    </row>
    <row r="2533" spans="1:14" ht="30" customHeight="1" x14ac:dyDescent="0.3">
      <c r="A2533" s="11" t="s">
        <v>113</v>
      </c>
      <c r="B2533" s="12" t="s">
        <v>16</v>
      </c>
      <c r="C2533" s="13">
        <v>97</v>
      </c>
      <c r="D2533" s="13">
        <v>43</v>
      </c>
      <c r="E2533" s="13">
        <v>2</v>
      </c>
      <c r="F2533" s="13">
        <v>52</v>
      </c>
      <c r="G2533" s="13"/>
      <c r="H2533" s="13"/>
      <c r="I2533" s="13"/>
      <c r="J2533" s="13"/>
      <c r="K2533" s="13"/>
      <c r="L2533" s="13"/>
      <c r="M2533" s="13"/>
      <c r="N2533" s="14"/>
    </row>
    <row r="2534" spans="1:14" ht="30" customHeight="1" x14ac:dyDescent="0.3">
      <c r="A2534" s="7" t="s">
        <v>113</v>
      </c>
      <c r="B2534" s="8" t="s">
        <v>120</v>
      </c>
      <c r="C2534" s="9"/>
      <c r="D2534" s="9"/>
      <c r="E2534" s="9"/>
      <c r="F2534" s="9"/>
      <c r="G2534" s="9"/>
      <c r="H2534" s="9"/>
      <c r="I2534" s="9"/>
      <c r="J2534" s="9"/>
      <c r="K2534" s="9"/>
      <c r="L2534" s="9"/>
      <c r="M2534" s="9"/>
      <c r="N2534" s="10"/>
    </row>
    <row r="2535" spans="1:14" ht="30" customHeight="1" x14ac:dyDescent="0.3">
      <c r="A2535" s="11" t="s">
        <v>113</v>
      </c>
      <c r="B2535" s="12" t="s">
        <v>17</v>
      </c>
      <c r="C2535" s="13"/>
      <c r="D2535" s="13"/>
      <c r="E2535" s="13"/>
      <c r="F2535" s="13"/>
      <c r="G2535" s="13"/>
      <c r="H2535" s="13"/>
      <c r="I2535" s="13"/>
      <c r="J2535" s="13"/>
      <c r="K2535" s="13"/>
      <c r="L2535" s="13"/>
      <c r="M2535" s="13"/>
      <c r="N2535" s="14"/>
    </row>
    <row r="2536" spans="1:14" ht="30" customHeight="1" x14ac:dyDescent="0.3">
      <c r="A2536" s="7" t="s">
        <v>113</v>
      </c>
      <c r="B2536" s="8" t="s">
        <v>18</v>
      </c>
      <c r="C2536" s="9">
        <v>15</v>
      </c>
      <c r="D2536" s="9"/>
      <c r="E2536" s="9"/>
      <c r="F2536" s="9">
        <v>15</v>
      </c>
      <c r="G2536" s="9"/>
      <c r="H2536" s="9"/>
      <c r="I2536" s="9"/>
      <c r="J2536" s="9"/>
      <c r="K2536" s="9"/>
      <c r="L2536" s="9"/>
      <c r="M2536" s="9"/>
      <c r="N2536" s="10"/>
    </row>
    <row r="2537" spans="1:14" ht="30" customHeight="1" x14ac:dyDescent="0.3">
      <c r="A2537" s="11" t="s">
        <v>113</v>
      </c>
      <c r="B2537" s="12" t="s">
        <v>19</v>
      </c>
      <c r="C2537" s="13">
        <v>7165</v>
      </c>
      <c r="D2537" s="13">
        <v>3031</v>
      </c>
      <c r="E2537" s="13">
        <v>615</v>
      </c>
      <c r="F2537" s="13">
        <v>3519</v>
      </c>
      <c r="G2537" s="13">
        <v>112</v>
      </c>
      <c r="H2537" s="13">
        <v>58</v>
      </c>
      <c r="I2537" s="13">
        <v>2</v>
      </c>
      <c r="J2537" s="13">
        <v>52</v>
      </c>
      <c r="K2537" s="13">
        <v>166</v>
      </c>
      <c r="L2537" s="13"/>
      <c r="M2537" s="13"/>
      <c r="N2537" s="14">
        <v>1</v>
      </c>
    </row>
    <row r="2538" spans="1:14" ht="30" customHeight="1" x14ac:dyDescent="0.3">
      <c r="A2538" s="7" t="s">
        <v>113</v>
      </c>
      <c r="B2538" s="8" t="s">
        <v>20</v>
      </c>
      <c r="C2538" s="9"/>
      <c r="D2538" s="9"/>
      <c r="E2538" s="9"/>
      <c r="F2538" s="9"/>
      <c r="G2538" s="9"/>
      <c r="H2538" s="9"/>
      <c r="I2538" s="9"/>
      <c r="J2538" s="9"/>
      <c r="K2538" s="9"/>
      <c r="L2538" s="9"/>
      <c r="M2538" s="9"/>
      <c r="N2538" s="10"/>
    </row>
    <row r="2539" spans="1:14" ht="30" customHeight="1" x14ac:dyDescent="0.3">
      <c r="A2539" s="11" t="s">
        <v>113</v>
      </c>
      <c r="B2539" s="12" t="s">
        <v>21</v>
      </c>
      <c r="C2539" s="13"/>
      <c r="D2539" s="13"/>
      <c r="E2539" s="13"/>
      <c r="F2539" s="13"/>
      <c r="G2539" s="13"/>
      <c r="H2539" s="13"/>
      <c r="I2539" s="13"/>
      <c r="J2539" s="13"/>
      <c r="K2539" s="13"/>
      <c r="L2539" s="13"/>
      <c r="M2539" s="13"/>
      <c r="N2539" s="14"/>
    </row>
    <row r="2540" spans="1:14" ht="30" customHeight="1" x14ac:dyDescent="0.3">
      <c r="A2540" s="7" t="s">
        <v>113</v>
      </c>
      <c r="B2540" s="8" t="s">
        <v>22</v>
      </c>
      <c r="C2540" s="9"/>
      <c r="D2540" s="9"/>
      <c r="E2540" s="9"/>
      <c r="F2540" s="9"/>
      <c r="G2540" s="9"/>
      <c r="H2540" s="9"/>
      <c r="I2540" s="9"/>
      <c r="J2540" s="9"/>
      <c r="K2540" s="9"/>
      <c r="L2540" s="9"/>
      <c r="M2540" s="9"/>
      <c r="N2540" s="10"/>
    </row>
    <row r="2541" spans="1:14" ht="30" customHeight="1" x14ac:dyDescent="0.3">
      <c r="A2541" s="11" t="s">
        <v>113</v>
      </c>
      <c r="B2541" s="12" t="s">
        <v>23</v>
      </c>
      <c r="C2541" s="13"/>
      <c r="D2541" s="13"/>
      <c r="E2541" s="13"/>
      <c r="F2541" s="13"/>
      <c r="G2541" s="13"/>
      <c r="H2541" s="13"/>
      <c r="I2541" s="13"/>
      <c r="J2541" s="13"/>
      <c r="K2541" s="13"/>
      <c r="L2541" s="13"/>
      <c r="M2541" s="13"/>
      <c r="N2541" s="14"/>
    </row>
    <row r="2542" spans="1:14" ht="30" customHeight="1" x14ac:dyDescent="0.3">
      <c r="A2542" s="7" t="s">
        <v>113</v>
      </c>
      <c r="B2542" s="8" t="s">
        <v>24</v>
      </c>
      <c r="C2542" s="9"/>
      <c r="D2542" s="9"/>
      <c r="E2542" s="9"/>
      <c r="F2542" s="9"/>
      <c r="G2542" s="9"/>
      <c r="H2542" s="9"/>
      <c r="I2542" s="9"/>
      <c r="J2542" s="9"/>
      <c r="K2542" s="9"/>
      <c r="L2542" s="9"/>
      <c r="M2542" s="9"/>
      <c r="N2542" s="10"/>
    </row>
    <row r="2543" spans="1:14" ht="30" customHeight="1" x14ac:dyDescent="0.3">
      <c r="A2543" s="11" t="s">
        <v>113</v>
      </c>
      <c r="B2543" s="12" t="s">
        <v>121</v>
      </c>
      <c r="C2543" s="13"/>
      <c r="D2543" s="13"/>
      <c r="E2543" s="13"/>
      <c r="F2543" s="13"/>
      <c r="G2543" s="13"/>
      <c r="H2543" s="13"/>
      <c r="I2543" s="13"/>
      <c r="J2543" s="13"/>
      <c r="K2543" s="13"/>
      <c r="L2543" s="13"/>
      <c r="M2543" s="13"/>
      <c r="N2543" s="14"/>
    </row>
    <row r="2544" spans="1:14" ht="30" customHeight="1" x14ac:dyDescent="0.3">
      <c r="A2544" s="7" t="s">
        <v>113</v>
      </c>
      <c r="B2544" s="8" t="s">
        <v>25</v>
      </c>
      <c r="C2544" s="9"/>
      <c r="D2544" s="9"/>
      <c r="E2544" s="9"/>
      <c r="F2544" s="9"/>
      <c r="G2544" s="9"/>
      <c r="H2544" s="9"/>
      <c r="I2544" s="9"/>
      <c r="J2544" s="9"/>
      <c r="K2544" s="9"/>
      <c r="L2544" s="9"/>
      <c r="M2544" s="9"/>
      <c r="N2544" s="10"/>
    </row>
    <row r="2545" spans="1:14" ht="30" customHeight="1" x14ac:dyDescent="0.3">
      <c r="A2545" s="11" t="s">
        <v>113</v>
      </c>
      <c r="B2545" s="12" t="s">
        <v>26</v>
      </c>
      <c r="C2545" s="13">
        <v>19</v>
      </c>
      <c r="D2545" s="13"/>
      <c r="E2545" s="13"/>
      <c r="F2545" s="13">
        <v>19</v>
      </c>
      <c r="G2545" s="13"/>
      <c r="H2545" s="13"/>
      <c r="I2545" s="13"/>
      <c r="J2545" s="13"/>
      <c r="K2545" s="13"/>
      <c r="L2545" s="13"/>
      <c r="M2545" s="13"/>
      <c r="N2545" s="14"/>
    </row>
    <row r="2546" spans="1:14" ht="30" customHeight="1" x14ac:dyDescent="0.3">
      <c r="A2546" s="7" t="s">
        <v>113</v>
      </c>
      <c r="B2546" s="8" t="s">
        <v>27</v>
      </c>
      <c r="C2546" s="9"/>
      <c r="D2546" s="9"/>
      <c r="E2546" s="9"/>
      <c r="F2546" s="9"/>
      <c r="G2546" s="9"/>
      <c r="H2546" s="9"/>
      <c r="I2546" s="9"/>
      <c r="J2546" s="9"/>
      <c r="K2546" s="9"/>
      <c r="L2546" s="9"/>
      <c r="M2546" s="9"/>
      <c r="N2546" s="10"/>
    </row>
    <row r="2547" spans="1:14" ht="30" customHeight="1" x14ac:dyDescent="0.3">
      <c r="A2547" s="11" t="s">
        <v>113</v>
      </c>
      <c r="B2547" s="12" t="s">
        <v>28</v>
      </c>
      <c r="C2547" s="13"/>
      <c r="D2547" s="13"/>
      <c r="E2547" s="13"/>
      <c r="F2547" s="13"/>
      <c r="G2547" s="13"/>
      <c r="H2547" s="13"/>
      <c r="I2547" s="13"/>
      <c r="J2547" s="13"/>
      <c r="K2547" s="13"/>
      <c r="L2547" s="13"/>
      <c r="M2547" s="13"/>
      <c r="N2547" s="14"/>
    </row>
    <row r="2548" spans="1:14" ht="30" customHeight="1" x14ac:dyDescent="0.3">
      <c r="A2548" s="7" t="s">
        <v>113</v>
      </c>
      <c r="B2548" s="8" t="s">
        <v>29</v>
      </c>
      <c r="C2548" s="9"/>
      <c r="D2548" s="9"/>
      <c r="E2548" s="9"/>
      <c r="F2548" s="9"/>
      <c r="G2548" s="9"/>
      <c r="H2548" s="9"/>
      <c r="I2548" s="9"/>
      <c r="J2548" s="9"/>
      <c r="K2548" s="9"/>
      <c r="L2548" s="9"/>
      <c r="M2548" s="9"/>
      <c r="N2548" s="10"/>
    </row>
    <row r="2549" spans="1:14" ht="30" customHeight="1" x14ac:dyDescent="0.3">
      <c r="A2549" s="11" t="s">
        <v>113</v>
      </c>
      <c r="B2549" s="12" t="s">
        <v>30</v>
      </c>
      <c r="C2549" s="13">
        <v>5</v>
      </c>
      <c r="D2549" s="13">
        <v>5</v>
      </c>
      <c r="E2549" s="13"/>
      <c r="F2549" s="13"/>
      <c r="G2549" s="13"/>
      <c r="H2549" s="13"/>
      <c r="I2549" s="13"/>
      <c r="J2549" s="13"/>
      <c r="K2549" s="13"/>
      <c r="L2549" s="13"/>
      <c r="M2549" s="13"/>
      <c r="N2549" s="14"/>
    </row>
    <row r="2550" spans="1:14" ht="30" customHeight="1" x14ac:dyDescent="0.3">
      <c r="A2550" s="7" t="s">
        <v>113</v>
      </c>
      <c r="B2550" s="8" t="s">
        <v>31</v>
      </c>
      <c r="C2550" s="9"/>
      <c r="D2550" s="9"/>
      <c r="E2550" s="9"/>
      <c r="F2550" s="9"/>
      <c r="G2550" s="9"/>
      <c r="H2550" s="9"/>
      <c r="I2550" s="9"/>
      <c r="J2550" s="9"/>
      <c r="K2550" s="9"/>
      <c r="L2550" s="9"/>
      <c r="M2550" s="9"/>
      <c r="N2550" s="10"/>
    </row>
    <row r="2551" spans="1:14" ht="30" customHeight="1" x14ac:dyDescent="0.3">
      <c r="A2551" s="11" t="s">
        <v>113</v>
      </c>
      <c r="B2551" s="12" t="s">
        <v>32</v>
      </c>
      <c r="C2551" s="13">
        <v>335</v>
      </c>
      <c r="D2551" s="13">
        <v>138</v>
      </c>
      <c r="E2551" s="13">
        <v>74</v>
      </c>
      <c r="F2551" s="13">
        <v>123</v>
      </c>
      <c r="G2551" s="13"/>
      <c r="H2551" s="13"/>
      <c r="I2551" s="13"/>
      <c r="J2551" s="13"/>
      <c r="K2551" s="13">
        <v>1</v>
      </c>
      <c r="L2551" s="13"/>
      <c r="M2551" s="13"/>
      <c r="N2551" s="14"/>
    </row>
    <row r="2552" spans="1:14" ht="30" customHeight="1" x14ac:dyDescent="0.3">
      <c r="A2552" s="7" t="s">
        <v>113</v>
      </c>
      <c r="B2552" s="8" t="s">
        <v>33</v>
      </c>
      <c r="C2552" s="9"/>
      <c r="D2552" s="9"/>
      <c r="E2552" s="9"/>
      <c r="F2552" s="9"/>
      <c r="G2552" s="9"/>
      <c r="H2552" s="9"/>
      <c r="I2552" s="9"/>
      <c r="J2552" s="9"/>
      <c r="K2552" s="9"/>
      <c r="L2552" s="9"/>
      <c r="M2552" s="9"/>
      <c r="N2552" s="10"/>
    </row>
    <row r="2553" spans="1:14" ht="30" customHeight="1" x14ac:dyDescent="0.3">
      <c r="A2553" s="11" t="s">
        <v>113</v>
      </c>
      <c r="B2553" s="12" t="s">
        <v>34</v>
      </c>
      <c r="C2553" s="13"/>
      <c r="D2553" s="13"/>
      <c r="E2553" s="13"/>
      <c r="F2553" s="13"/>
      <c r="G2553" s="13"/>
      <c r="H2553" s="13"/>
      <c r="I2553" s="13"/>
      <c r="J2553" s="13"/>
      <c r="K2553" s="13"/>
      <c r="L2553" s="13"/>
      <c r="M2553" s="13"/>
      <c r="N2553" s="14"/>
    </row>
    <row r="2554" spans="1:14" ht="30" customHeight="1" x14ac:dyDescent="0.3">
      <c r="A2554" s="7" t="s">
        <v>113</v>
      </c>
      <c r="B2554" s="8" t="s">
        <v>35</v>
      </c>
      <c r="C2554" s="9"/>
      <c r="D2554" s="9"/>
      <c r="E2554" s="9"/>
      <c r="F2554" s="9"/>
      <c r="G2554" s="9"/>
      <c r="H2554" s="9"/>
      <c r="I2554" s="9"/>
      <c r="J2554" s="9"/>
      <c r="K2554" s="9"/>
      <c r="L2554" s="9"/>
      <c r="M2554" s="9"/>
      <c r="N2554" s="10"/>
    </row>
    <row r="2555" spans="1:14" ht="30" customHeight="1" x14ac:dyDescent="0.3">
      <c r="A2555" s="11" t="s">
        <v>113</v>
      </c>
      <c r="B2555" s="12" t="s">
        <v>36</v>
      </c>
      <c r="C2555" s="13"/>
      <c r="D2555" s="13"/>
      <c r="E2555" s="13"/>
      <c r="F2555" s="13"/>
      <c r="G2555" s="13"/>
      <c r="H2555" s="13"/>
      <c r="I2555" s="13"/>
      <c r="J2555" s="13"/>
      <c r="K2555" s="13"/>
      <c r="L2555" s="13"/>
      <c r="M2555" s="13"/>
      <c r="N2555" s="14"/>
    </row>
    <row r="2556" spans="1:14" ht="30" customHeight="1" x14ac:dyDescent="0.3">
      <c r="A2556" s="7" t="s">
        <v>113</v>
      </c>
      <c r="B2556" s="8" t="s">
        <v>37</v>
      </c>
      <c r="C2556" s="9"/>
      <c r="D2556" s="9"/>
      <c r="E2556" s="9"/>
      <c r="F2556" s="9"/>
      <c r="G2556" s="9"/>
      <c r="H2556" s="9"/>
      <c r="I2556" s="9"/>
      <c r="J2556" s="9"/>
      <c r="K2556" s="9"/>
      <c r="L2556" s="9"/>
      <c r="M2556" s="9"/>
      <c r="N2556" s="10"/>
    </row>
    <row r="2557" spans="1:14" ht="30" customHeight="1" x14ac:dyDescent="0.3">
      <c r="A2557" s="11" t="s">
        <v>113</v>
      </c>
      <c r="B2557" s="12" t="s">
        <v>38</v>
      </c>
      <c r="C2557" s="13">
        <v>9</v>
      </c>
      <c r="D2557" s="13"/>
      <c r="E2557" s="13"/>
      <c r="F2557" s="13">
        <v>9</v>
      </c>
      <c r="G2557" s="13"/>
      <c r="H2557" s="13"/>
      <c r="I2557" s="13"/>
      <c r="J2557" s="13"/>
      <c r="K2557" s="13"/>
      <c r="L2557" s="13"/>
      <c r="M2557" s="13"/>
      <c r="N2557" s="14"/>
    </row>
    <row r="2558" spans="1:14" ht="30" customHeight="1" x14ac:dyDescent="0.3">
      <c r="A2558" s="7" t="s">
        <v>113</v>
      </c>
      <c r="B2558" s="8" t="s">
        <v>39</v>
      </c>
      <c r="C2558" s="9">
        <v>989</v>
      </c>
      <c r="D2558" s="9">
        <v>830</v>
      </c>
      <c r="E2558" s="9"/>
      <c r="F2558" s="9">
        <v>159</v>
      </c>
      <c r="G2558" s="9">
        <v>19</v>
      </c>
      <c r="H2558" s="9">
        <v>15</v>
      </c>
      <c r="I2558" s="9"/>
      <c r="J2558" s="9">
        <v>4</v>
      </c>
      <c r="K2558" s="9">
        <v>18</v>
      </c>
      <c r="L2558" s="9"/>
      <c r="M2558" s="9"/>
      <c r="N2558" s="10"/>
    </row>
    <row r="2559" spans="1:14" ht="30" customHeight="1" x14ac:dyDescent="0.3">
      <c r="A2559" s="11" t="s">
        <v>113</v>
      </c>
      <c r="B2559" s="12" t="s">
        <v>40</v>
      </c>
      <c r="C2559" s="13"/>
      <c r="D2559" s="13"/>
      <c r="E2559" s="13"/>
      <c r="F2559" s="13"/>
      <c r="G2559" s="13"/>
      <c r="H2559" s="13"/>
      <c r="I2559" s="13"/>
      <c r="J2559" s="13"/>
      <c r="K2559" s="13"/>
      <c r="L2559" s="13"/>
      <c r="M2559" s="13"/>
      <c r="N2559" s="14"/>
    </row>
    <row r="2560" spans="1:14" ht="30" customHeight="1" x14ac:dyDescent="0.3">
      <c r="A2560" s="7" t="s">
        <v>113</v>
      </c>
      <c r="B2560" s="8" t="s">
        <v>41</v>
      </c>
      <c r="C2560" s="9"/>
      <c r="D2560" s="9"/>
      <c r="E2560" s="9"/>
      <c r="F2560" s="9"/>
      <c r="G2560" s="9"/>
      <c r="H2560" s="9"/>
      <c r="I2560" s="9"/>
      <c r="J2560" s="9"/>
      <c r="K2560" s="9"/>
      <c r="L2560" s="9"/>
      <c r="M2560" s="9"/>
      <c r="N2560" s="10"/>
    </row>
    <row r="2561" spans="1:14" ht="30" customHeight="1" x14ac:dyDescent="0.3">
      <c r="A2561" s="11" t="s">
        <v>113</v>
      </c>
      <c r="B2561" s="12" t="s">
        <v>42</v>
      </c>
      <c r="C2561" s="13">
        <v>1</v>
      </c>
      <c r="D2561" s="13">
        <v>1</v>
      </c>
      <c r="E2561" s="13"/>
      <c r="F2561" s="13"/>
      <c r="G2561" s="13"/>
      <c r="H2561" s="13"/>
      <c r="I2561" s="13"/>
      <c r="J2561" s="13"/>
      <c r="K2561" s="13"/>
      <c r="L2561" s="13"/>
      <c r="M2561" s="13"/>
      <c r="N2561" s="14"/>
    </row>
    <row r="2562" spans="1:14" ht="30" customHeight="1" x14ac:dyDescent="0.3">
      <c r="A2562" s="7" t="s">
        <v>113</v>
      </c>
      <c r="B2562" s="8" t="s">
        <v>43</v>
      </c>
      <c r="C2562" s="9">
        <v>2</v>
      </c>
      <c r="D2562" s="9">
        <v>2</v>
      </c>
      <c r="E2562" s="9"/>
      <c r="F2562" s="9"/>
      <c r="G2562" s="9"/>
      <c r="H2562" s="9"/>
      <c r="I2562" s="9"/>
      <c r="J2562" s="9"/>
      <c r="K2562" s="9"/>
      <c r="L2562" s="9"/>
      <c r="M2562" s="9"/>
      <c r="N2562" s="10"/>
    </row>
    <row r="2563" spans="1:14" ht="30" customHeight="1" x14ac:dyDescent="0.3">
      <c r="A2563" s="11" t="s">
        <v>113</v>
      </c>
      <c r="B2563" s="12" t="s">
        <v>44</v>
      </c>
      <c r="C2563" s="13"/>
      <c r="D2563" s="13"/>
      <c r="E2563" s="13"/>
      <c r="F2563" s="13"/>
      <c r="G2563" s="13"/>
      <c r="H2563" s="13"/>
      <c r="I2563" s="13"/>
      <c r="J2563" s="13"/>
      <c r="K2563" s="13"/>
      <c r="L2563" s="13"/>
      <c r="M2563" s="13"/>
      <c r="N2563" s="14"/>
    </row>
    <row r="2564" spans="1:14" ht="30" customHeight="1" x14ac:dyDescent="0.3">
      <c r="A2564" s="7" t="s">
        <v>113</v>
      </c>
      <c r="B2564" s="8" t="s">
        <v>45</v>
      </c>
      <c r="C2564" s="9">
        <v>1</v>
      </c>
      <c r="D2564" s="9"/>
      <c r="E2564" s="9"/>
      <c r="F2564" s="9">
        <v>1</v>
      </c>
      <c r="G2564" s="9"/>
      <c r="H2564" s="9"/>
      <c r="I2564" s="9"/>
      <c r="J2564" s="9"/>
      <c r="K2564" s="9"/>
      <c r="L2564" s="9"/>
      <c r="M2564" s="9"/>
      <c r="N2564" s="10"/>
    </row>
    <row r="2565" spans="1:14" ht="30" customHeight="1" x14ac:dyDescent="0.3">
      <c r="A2565" s="11" t="s">
        <v>113</v>
      </c>
      <c r="B2565" s="12" t="s">
        <v>46</v>
      </c>
      <c r="C2565" s="13">
        <v>19</v>
      </c>
      <c r="D2565" s="13">
        <v>3</v>
      </c>
      <c r="E2565" s="13"/>
      <c r="F2565" s="13">
        <v>16</v>
      </c>
      <c r="G2565" s="13"/>
      <c r="H2565" s="13"/>
      <c r="I2565" s="13"/>
      <c r="J2565" s="13"/>
      <c r="K2565" s="13"/>
      <c r="L2565" s="13"/>
      <c r="M2565" s="13"/>
      <c r="N2565" s="14"/>
    </row>
    <row r="2566" spans="1:14" ht="30" customHeight="1" x14ac:dyDescent="0.3">
      <c r="A2566" s="7" t="s">
        <v>113</v>
      </c>
      <c r="B2566" s="8" t="s">
        <v>47</v>
      </c>
      <c r="C2566" s="9">
        <v>1</v>
      </c>
      <c r="D2566" s="9"/>
      <c r="E2566" s="9"/>
      <c r="F2566" s="9">
        <v>1</v>
      </c>
      <c r="G2566" s="9"/>
      <c r="H2566" s="9"/>
      <c r="I2566" s="9"/>
      <c r="J2566" s="9"/>
      <c r="K2566" s="9"/>
      <c r="L2566" s="9"/>
      <c r="M2566" s="9"/>
      <c r="N2566" s="10"/>
    </row>
    <row r="2567" spans="1:14" ht="30" customHeight="1" x14ac:dyDescent="0.3">
      <c r="A2567" s="11" t="s">
        <v>113</v>
      </c>
      <c r="B2567" s="12" t="s">
        <v>48</v>
      </c>
      <c r="C2567" s="13"/>
      <c r="D2567" s="13"/>
      <c r="E2567" s="13"/>
      <c r="F2567" s="13"/>
      <c r="G2567" s="13"/>
      <c r="H2567" s="13"/>
      <c r="I2567" s="13"/>
      <c r="J2567" s="13"/>
      <c r="K2567" s="13"/>
      <c r="L2567" s="13"/>
      <c r="M2567" s="13"/>
      <c r="N2567" s="14"/>
    </row>
    <row r="2568" spans="1:14" ht="30" customHeight="1" x14ac:dyDescent="0.3">
      <c r="A2568" s="7" t="s">
        <v>113</v>
      </c>
      <c r="B2568" s="8" t="s">
        <v>49</v>
      </c>
      <c r="C2568" s="9"/>
      <c r="D2568" s="9"/>
      <c r="E2568" s="9"/>
      <c r="F2568" s="9"/>
      <c r="G2568" s="9"/>
      <c r="H2568" s="9"/>
      <c r="I2568" s="9"/>
      <c r="J2568" s="9"/>
      <c r="K2568" s="9"/>
      <c r="L2568" s="9"/>
      <c r="M2568" s="9"/>
      <c r="N2568" s="10"/>
    </row>
    <row r="2569" spans="1:14" ht="30" customHeight="1" x14ac:dyDescent="0.3">
      <c r="A2569" s="11" t="s">
        <v>113</v>
      </c>
      <c r="B2569" s="12" t="s">
        <v>50</v>
      </c>
      <c r="C2569" s="13"/>
      <c r="D2569" s="13"/>
      <c r="E2569" s="13"/>
      <c r="F2569" s="13"/>
      <c r="G2569" s="13"/>
      <c r="H2569" s="13"/>
      <c r="I2569" s="13"/>
      <c r="J2569" s="13"/>
      <c r="K2569" s="13"/>
      <c r="L2569" s="13"/>
      <c r="M2569" s="13"/>
      <c r="N2569" s="14"/>
    </row>
    <row r="2570" spans="1:14" ht="30" customHeight="1" x14ac:dyDescent="0.3">
      <c r="A2570" s="7" t="s">
        <v>113</v>
      </c>
      <c r="B2570" s="8" t="s">
        <v>51</v>
      </c>
      <c r="C2570" s="9"/>
      <c r="D2570" s="9"/>
      <c r="E2570" s="9"/>
      <c r="F2570" s="9"/>
      <c r="G2570" s="9"/>
      <c r="H2570" s="9"/>
      <c r="I2570" s="9"/>
      <c r="J2570" s="9"/>
      <c r="K2570" s="9"/>
      <c r="L2570" s="9"/>
      <c r="M2570" s="9"/>
      <c r="N2570" s="10"/>
    </row>
    <row r="2571" spans="1:14" ht="30" customHeight="1" x14ac:dyDescent="0.3">
      <c r="A2571" s="11" t="s">
        <v>113</v>
      </c>
      <c r="B2571" s="12" t="s">
        <v>52</v>
      </c>
      <c r="C2571" s="13"/>
      <c r="D2571" s="13"/>
      <c r="E2571" s="13"/>
      <c r="F2571" s="13"/>
      <c r="G2571" s="13"/>
      <c r="H2571" s="13"/>
      <c r="I2571" s="13"/>
      <c r="J2571" s="13"/>
      <c r="K2571" s="13"/>
      <c r="L2571" s="13"/>
      <c r="M2571" s="13"/>
      <c r="N2571" s="14"/>
    </row>
    <row r="2572" spans="1:14" ht="30" customHeight="1" x14ac:dyDescent="0.3">
      <c r="A2572" s="7" t="s">
        <v>113</v>
      </c>
      <c r="B2572" s="8" t="s">
        <v>53</v>
      </c>
      <c r="C2572" s="9"/>
      <c r="D2572" s="9"/>
      <c r="E2572" s="9"/>
      <c r="F2572" s="9"/>
      <c r="G2572" s="9"/>
      <c r="H2572" s="9"/>
      <c r="I2572" s="9"/>
      <c r="J2572" s="9"/>
      <c r="K2572" s="9"/>
      <c r="L2572" s="9"/>
      <c r="M2572" s="9"/>
      <c r="N2572" s="10"/>
    </row>
    <row r="2573" spans="1:14" ht="30" customHeight="1" x14ac:dyDescent="0.3">
      <c r="A2573" s="11" t="s">
        <v>113</v>
      </c>
      <c r="B2573" s="12" t="s">
        <v>54</v>
      </c>
      <c r="C2573" s="13"/>
      <c r="D2573" s="13"/>
      <c r="E2573" s="13"/>
      <c r="F2573" s="13"/>
      <c r="G2573" s="13"/>
      <c r="H2573" s="13"/>
      <c r="I2573" s="13"/>
      <c r="J2573" s="13"/>
      <c r="K2573" s="13"/>
      <c r="L2573" s="13"/>
      <c r="M2573" s="13"/>
      <c r="N2573" s="14"/>
    </row>
    <row r="2574" spans="1:14" ht="30" customHeight="1" x14ac:dyDescent="0.3">
      <c r="A2574" s="7" t="s">
        <v>113</v>
      </c>
      <c r="B2574" s="8" t="s">
        <v>55</v>
      </c>
      <c r="C2574" s="9"/>
      <c r="D2574" s="9"/>
      <c r="E2574" s="9"/>
      <c r="F2574" s="9"/>
      <c r="G2574" s="9"/>
      <c r="H2574" s="9"/>
      <c r="I2574" s="9"/>
      <c r="J2574" s="9"/>
      <c r="K2574" s="9"/>
      <c r="L2574" s="9"/>
      <c r="M2574" s="9"/>
      <c r="N2574" s="10"/>
    </row>
    <row r="2575" spans="1:14" ht="30" customHeight="1" x14ac:dyDescent="0.3">
      <c r="A2575" s="11" t="s">
        <v>113</v>
      </c>
      <c r="B2575" s="12" t="s">
        <v>56</v>
      </c>
      <c r="C2575" s="13"/>
      <c r="D2575" s="13"/>
      <c r="E2575" s="13"/>
      <c r="F2575" s="13"/>
      <c r="G2575" s="13"/>
      <c r="H2575" s="13"/>
      <c r="I2575" s="13"/>
      <c r="J2575" s="13"/>
      <c r="K2575" s="13"/>
      <c r="L2575" s="13"/>
      <c r="M2575" s="13"/>
      <c r="N2575" s="14"/>
    </row>
    <row r="2576" spans="1:14" ht="30" customHeight="1" x14ac:dyDescent="0.3">
      <c r="A2576" s="7" t="s">
        <v>113</v>
      </c>
      <c r="B2576" s="8" t="s">
        <v>57</v>
      </c>
      <c r="C2576" s="9">
        <v>2</v>
      </c>
      <c r="D2576" s="9">
        <v>2</v>
      </c>
      <c r="E2576" s="9"/>
      <c r="F2576" s="9"/>
      <c r="G2576" s="9"/>
      <c r="H2576" s="9"/>
      <c r="I2576" s="9"/>
      <c r="J2576" s="9"/>
      <c r="K2576" s="9"/>
      <c r="L2576" s="9"/>
      <c r="M2576" s="9"/>
      <c r="N2576" s="10"/>
    </row>
    <row r="2577" spans="1:14" ht="30" customHeight="1" x14ac:dyDescent="0.3">
      <c r="A2577" s="11" t="s">
        <v>113</v>
      </c>
      <c r="B2577" s="12" t="s">
        <v>58</v>
      </c>
      <c r="C2577" s="13"/>
      <c r="D2577" s="13"/>
      <c r="E2577" s="13"/>
      <c r="F2577" s="13"/>
      <c r="G2577" s="13"/>
      <c r="H2577" s="13"/>
      <c r="I2577" s="13"/>
      <c r="J2577" s="13"/>
      <c r="K2577" s="13"/>
      <c r="L2577" s="13"/>
      <c r="M2577" s="13"/>
      <c r="N2577" s="14"/>
    </row>
    <row r="2578" spans="1:14" ht="30" customHeight="1" x14ac:dyDescent="0.3">
      <c r="A2578" s="7" t="s">
        <v>113</v>
      </c>
      <c r="B2578" s="8" t="s">
        <v>59</v>
      </c>
      <c r="C2578" s="9"/>
      <c r="D2578" s="9"/>
      <c r="E2578" s="9"/>
      <c r="F2578" s="9"/>
      <c r="G2578" s="9"/>
      <c r="H2578" s="9"/>
      <c r="I2578" s="9"/>
      <c r="J2578" s="9"/>
      <c r="K2578" s="9"/>
      <c r="L2578" s="9"/>
      <c r="M2578" s="9"/>
      <c r="N2578" s="10"/>
    </row>
    <row r="2579" spans="1:14" ht="30" customHeight="1" x14ac:dyDescent="0.3">
      <c r="A2579" s="11" t="s">
        <v>113</v>
      </c>
      <c r="B2579" s="12" t="s">
        <v>60</v>
      </c>
      <c r="C2579" s="13"/>
      <c r="D2579" s="13"/>
      <c r="E2579" s="13"/>
      <c r="F2579" s="13"/>
      <c r="G2579" s="13"/>
      <c r="H2579" s="13"/>
      <c r="I2579" s="13"/>
      <c r="J2579" s="13"/>
      <c r="K2579" s="13"/>
      <c r="L2579" s="13"/>
      <c r="M2579" s="13"/>
      <c r="N2579" s="14"/>
    </row>
    <row r="2580" spans="1:14" ht="30" customHeight="1" x14ac:dyDescent="0.3">
      <c r="A2580" s="7" t="s">
        <v>113</v>
      </c>
      <c r="B2580" s="8" t="s">
        <v>61</v>
      </c>
      <c r="C2580" s="9"/>
      <c r="D2580" s="9"/>
      <c r="E2580" s="9"/>
      <c r="F2580" s="9"/>
      <c r="G2580" s="9"/>
      <c r="H2580" s="9"/>
      <c r="I2580" s="9"/>
      <c r="J2580" s="9"/>
      <c r="K2580" s="9"/>
      <c r="L2580" s="9"/>
      <c r="M2580" s="9"/>
      <c r="N2580" s="10"/>
    </row>
    <row r="2581" spans="1:14" ht="30" customHeight="1" x14ac:dyDescent="0.3">
      <c r="A2581" s="11" t="s">
        <v>113</v>
      </c>
      <c r="B2581" s="12" t="s">
        <v>62</v>
      </c>
      <c r="C2581" s="13">
        <v>1210</v>
      </c>
      <c r="D2581" s="13">
        <v>878</v>
      </c>
      <c r="E2581" s="13">
        <v>1</v>
      </c>
      <c r="F2581" s="13">
        <v>331</v>
      </c>
      <c r="G2581" s="13">
        <v>7</v>
      </c>
      <c r="H2581" s="13">
        <v>6</v>
      </c>
      <c r="I2581" s="13"/>
      <c r="J2581" s="13">
        <v>1</v>
      </c>
      <c r="K2581" s="13"/>
      <c r="L2581" s="13"/>
      <c r="M2581" s="13"/>
      <c r="N2581" s="14"/>
    </row>
    <row r="2582" spans="1:14" ht="30" customHeight="1" x14ac:dyDescent="0.3">
      <c r="A2582" s="7" t="s">
        <v>113</v>
      </c>
      <c r="B2582" s="8" t="s">
        <v>63</v>
      </c>
      <c r="C2582" s="9"/>
      <c r="D2582" s="9"/>
      <c r="E2582" s="9"/>
      <c r="F2582" s="9"/>
      <c r="G2582" s="9"/>
      <c r="H2582" s="9"/>
      <c r="I2582" s="9"/>
      <c r="J2582" s="9"/>
      <c r="K2582" s="9"/>
      <c r="L2582" s="9"/>
      <c r="M2582" s="9"/>
      <c r="N2582" s="10"/>
    </row>
    <row r="2583" spans="1:14" ht="30" customHeight="1" x14ac:dyDescent="0.3">
      <c r="A2583" s="11" t="s">
        <v>113</v>
      </c>
      <c r="B2583" s="12" t="s">
        <v>64</v>
      </c>
      <c r="C2583" s="13"/>
      <c r="D2583" s="13"/>
      <c r="E2583" s="13"/>
      <c r="F2583" s="13"/>
      <c r="G2583" s="13"/>
      <c r="H2583" s="13"/>
      <c r="I2583" s="13"/>
      <c r="J2583" s="13"/>
      <c r="K2583" s="13"/>
      <c r="L2583" s="13"/>
      <c r="M2583" s="13"/>
      <c r="N2583" s="14"/>
    </row>
    <row r="2584" spans="1:14" ht="30" customHeight="1" x14ac:dyDescent="0.3">
      <c r="A2584" s="7" t="s">
        <v>113</v>
      </c>
      <c r="B2584" s="8" t="s">
        <v>65</v>
      </c>
      <c r="C2584" s="9"/>
      <c r="D2584" s="9"/>
      <c r="E2584" s="9"/>
      <c r="F2584" s="9"/>
      <c r="G2584" s="9"/>
      <c r="H2584" s="9"/>
      <c r="I2584" s="9"/>
      <c r="J2584" s="9"/>
      <c r="K2584" s="9"/>
      <c r="L2584" s="9"/>
      <c r="M2584" s="9"/>
      <c r="N2584" s="10"/>
    </row>
    <row r="2585" spans="1:14" ht="30" customHeight="1" x14ac:dyDescent="0.3">
      <c r="A2585" s="11" t="s">
        <v>113</v>
      </c>
      <c r="B2585" s="12" t="s">
        <v>66</v>
      </c>
      <c r="C2585" s="13">
        <v>15</v>
      </c>
      <c r="D2585" s="13">
        <v>15</v>
      </c>
      <c r="E2585" s="13"/>
      <c r="F2585" s="13"/>
      <c r="G2585" s="13"/>
      <c r="H2585" s="13"/>
      <c r="I2585" s="13"/>
      <c r="J2585" s="13"/>
      <c r="K2585" s="13"/>
      <c r="L2585" s="13"/>
      <c r="M2585" s="13"/>
      <c r="N2585" s="14"/>
    </row>
    <row r="2586" spans="1:14" ht="30" customHeight="1" x14ac:dyDescent="0.3">
      <c r="A2586" s="7" t="s">
        <v>113</v>
      </c>
      <c r="B2586" s="8" t="s">
        <v>67</v>
      </c>
      <c r="C2586" s="9">
        <v>65</v>
      </c>
      <c r="D2586" s="9">
        <v>52</v>
      </c>
      <c r="E2586" s="9">
        <v>4</v>
      </c>
      <c r="F2586" s="9">
        <v>9</v>
      </c>
      <c r="G2586" s="9"/>
      <c r="H2586" s="9"/>
      <c r="I2586" s="9"/>
      <c r="J2586" s="9"/>
      <c r="K2586" s="9"/>
      <c r="L2586" s="9"/>
      <c r="M2586" s="9"/>
      <c r="N2586" s="10"/>
    </row>
    <row r="2587" spans="1:14" ht="30" customHeight="1" x14ac:dyDescent="0.3">
      <c r="A2587" s="15" t="s">
        <v>114</v>
      </c>
      <c r="B2587" s="16" t="s">
        <v>15</v>
      </c>
      <c r="C2587" s="17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  <c r="N2587" s="18"/>
    </row>
    <row r="2588" spans="1:14" ht="30" customHeight="1" x14ac:dyDescent="0.3">
      <c r="A2588" s="19" t="s">
        <v>114</v>
      </c>
      <c r="B2588" s="20" t="s">
        <v>16</v>
      </c>
      <c r="C2588" s="21">
        <v>636</v>
      </c>
      <c r="D2588" s="21">
        <v>524</v>
      </c>
      <c r="E2588" s="21">
        <v>29</v>
      </c>
      <c r="F2588" s="21">
        <v>83</v>
      </c>
      <c r="G2588" s="21"/>
      <c r="H2588" s="21"/>
      <c r="I2588" s="21"/>
      <c r="J2588" s="21"/>
      <c r="K2588" s="21"/>
      <c r="L2588" s="21"/>
      <c r="M2588" s="21"/>
      <c r="N2588" s="22"/>
    </row>
    <row r="2589" spans="1:14" ht="30" customHeight="1" x14ac:dyDescent="0.3">
      <c r="A2589" s="15" t="s">
        <v>114</v>
      </c>
      <c r="B2589" s="16" t="s">
        <v>120</v>
      </c>
      <c r="C2589" s="17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  <c r="N2589" s="18"/>
    </row>
    <row r="2590" spans="1:14" ht="30" customHeight="1" x14ac:dyDescent="0.3">
      <c r="A2590" s="19" t="s">
        <v>114</v>
      </c>
      <c r="B2590" s="20" t="s">
        <v>17</v>
      </c>
      <c r="C2590" s="21"/>
      <c r="D2590" s="21"/>
      <c r="E2590" s="21"/>
      <c r="F2590" s="21"/>
      <c r="G2590" s="21"/>
      <c r="H2590" s="21"/>
      <c r="I2590" s="21"/>
      <c r="J2590" s="21"/>
      <c r="K2590" s="21"/>
      <c r="L2590" s="21"/>
      <c r="M2590" s="21"/>
      <c r="N2590" s="22"/>
    </row>
    <row r="2591" spans="1:14" ht="30" customHeight="1" x14ac:dyDescent="0.3">
      <c r="A2591" s="15" t="s">
        <v>114</v>
      </c>
      <c r="B2591" s="16" t="s">
        <v>18</v>
      </c>
      <c r="C2591" s="17">
        <v>6</v>
      </c>
      <c r="D2591" s="17">
        <v>5</v>
      </c>
      <c r="E2591" s="17"/>
      <c r="F2591" s="17">
        <v>1</v>
      </c>
      <c r="G2591" s="17"/>
      <c r="H2591" s="17"/>
      <c r="I2591" s="17"/>
      <c r="J2591" s="17"/>
      <c r="K2591" s="17"/>
      <c r="L2591" s="17"/>
      <c r="M2591" s="17"/>
      <c r="N2591" s="18"/>
    </row>
    <row r="2592" spans="1:14" ht="30" customHeight="1" x14ac:dyDescent="0.3">
      <c r="A2592" s="19" t="s">
        <v>114</v>
      </c>
      <c r="B2592" s="20" t="s">
        <v>19</v>
      </c>
      <c r="C2592" s="21">
        <v>23126</v>
      </c>
      <c r="D2592" s="21">
        <v>12555</v>
      </c>
      <c r="E2592" s="21">
        <v>1418</v>
      </c>
      <c r="F2592" s="21">
        <v>9153</v>
      </c>
      <c r="G2592" s="21">
        <v>193</v>
      </c>
      <c r="H2592" s="21">
        <v>84</v>
      </c>
      <c r="I2592" s="21">
        <v>12</v>
      </c>
      <c r="J2592" s="21">
        <v>97</v>
      </c>
      <c r="K2592" s="21">
        <v>265</v>
      </c>
      <c r="L2592" s="21">
        <v>1</v>
      </c>
      <c r="M2592" s="21"/>
      <c r="N2592" s="22"/>
    </row>
    <row r="2593" spans="1:14" ht="30" customHeight="1" x14ac:dyDescent="0.3">
      <c r="A2593" s="15" t="s">
        <v>114</v>
      </c>
      <c r="B2593" s="16" t="s">
        <v>20</v>
      </c>
      <c r="C2593" s="17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  <c r="N2593" s="18"/>
    </row>
    <row r="2594" spans="1:14" ht="30" customHeight="1" x14ac:dyDescent="0.3">
      <c r="A2594" s="19" t="s">
        <v>114</v>
      </c>
      <c r="B2594" s="20" t="s">
        <v>21</v>
      </c>
      <c r="C2594" s="21"/>
      <c r="D2594" s="21"/>
      <c r="E2594" s="21"/>
      <c r="F2594" s="21"/>
      <c r="G2594" s="21"/>
      <c r="H2594" s="21"/>
      <c r="I2594" s="21"/>
      <c r="J2594" s="21"/>
      <c r="K2594" s="21"/>
      <c r="L2594" s="21"/>
      <c r="M2594" s="21"/>
      <c r="N2594" s="22"/>
    </row>
    <row r="2595" spans="1:14" ht="30" customHeight="1" x14ac:dyDescent="0.3">
      <c r="A2595" s="15" t="s">
        <v>114</v>
      </c>
      <c r="B2595" s="16" t="s">
        <v>22</v>
      </c>
      <c r="C2595" s="17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  <c r="N2595" s="18"/>
    </row>
    <row r="2596" spans="1:14" ht="30" customHeight="1" x14ac:dyDescent="0.3">
      <c r="A2596" s="19" t="s">
        <v>114</v>
      </c>
      <c r="B2596" s="20" t="s">
        <v>23</v>
      </c>
      <c r="C2596" s="21"/>
      <c r="D2596" s="21"/>
      <c r="E2596" s="21"/>
      <c r="F2596" s="21"/>
      <c r="G2596" s="21"/>
      <c r="H2596" s="21"/>
      <c r="I2596" s="21"/>
      <c r="J2596" s="21"/>
      <c r="K2596" s="21"/>
      <c r="L2596" s="21"/>
      <c r="M2596" s="21"/>
      <c r="N2596" s="22"/>
    </row>
    <row r="2597" spans="1:14" ht="30" customHeight="1" x14ac:dyDescent="0.3">
      <c r="A2597" s="15" t="s">
        <v>114</v>
      </c>
      <c r="B2597" s="16" t="s">
        <v>24</v>
      </c>
      <c r="C2597" s="17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  <c r="N2597" s="18"/>
    </row>
    <row r="2598" spans="1:14" ht="30" customHeight="1" x14ac:dyDescent="0.3">
      <c r="A2598" s="19" t="s">
        <v>114</v>
      </c>
      <c r="B2598" s="20" t="s">
        <v>121</v>
      </c>
      <c r="C2598" s="21"/>
      <c r="D2598" s="21"/>
      <c r="E2598" s="21"/>
      <c r="F2598" s="21"/>
      <c r="G2598" s="21"/>
      <c r="H2598" s="21"/>
      <c r="I2598" s="21"/>
      <c r="J2598" s="21"/>
      <c r="K2598" s="21"/>
      <c r="L2598" s="21"/>
      <c r="M2598" s="21"/>
      <c r="N2598" s="22"/>
    </row>
    <row r="2599" spans="1:14" ht="30" customHeight="1" x14ac:dyDescent="0.3">
      <c r="A2599" s="15" t="s">
        <v>114</v>
      </c>
      <c r="B2599" s="16" t="s">
        <v>25</v>
      </c>
      <c r="C2599" s="17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  <c r="N2599" s="18"/>
    </row>
    <row r="2600" spans="1:14" ht="30" customHeight="1" x14ac:dyDescent="0.3">
      <c r="A2600" s="19" t="s">
        <v>114</v>
      </c>
      <c r="B2600" s="20" t="s">
        <v>26</v>
      </c>
      <c r="C2600" s="21"/>
      <c r="D2600" s="21"/>
      <c r="E2600" s="21"/>
      <c r="F2600" s="21"/>
      <c r="G2600" s="21"/>
      <c r="H2600" s="21"/>
      <c r="I2600" s="21"/>
      <c r="J2600" s="21"/>
      <c r="K2600" s="21"/>
      <c r="L2600" s="21"/>
      <c r="M2600" s="21"/>
      <c r="N2600" s="22"/>
    </row>
    <row r="2601" spans="1:14" ht="30" customHeight="1" x14ac:dyDescent="0.3">
      <c r="A2601" s="15" t="s">
        <v>114</v>
      </c>
      <c r="B2601" s="16" t="s">
        <v>27</v>
      </c>
      <c r="C2601" s="17">
        <v>14</v>
      </c>
      <c r="D2601" s="17">
        <v>14</v>
      </c>
      <c r="E2601" s="17"/>
      <c r="F2601" s="17"/>
      <c r="G2601" s="17"/>
      <c r="H2601" s="17"/>
      <c r="I2601" s="17"/>
      <c r="J2601" s="17"/>
      <c r="K2601" s="17"/>
      <c r="L2601" s="17"/>
      <c r="M2601" s="17"/>
      <c r="N2601" s="18"/>
    </row>
    <row r="2602" spans="1:14" ht="30" customHeight="1" x14ac:dyDescent="0.3">
      <c r="A2602" s="19" t="s">
        <v>114</v>
      </c>
      <c r="B2602" s="20" t="s">
        <v>28</v>
      </c>
      <c r="C2602" s="21"/>
      <c r="D2602" s="21"/>
      <c r="E2602" s="21"/>
      <c r="F2602" s="21"/>
      <c r="G2602" s="21"/>
      <c r="H2602" s="21"/>
      <c r="I2602" s="21"/>
      <c r="J2602" s="21"/>
      <c r="K2602" s="21"/>
      <c r="L2602" s="21"/>
      <c r="M2602" s="21"/>
      <c r="N2602" s="22"/>
    </row>
    <row r="2603" spans="1:14" ht="30" customHeight="1" x14ac:dyDescent="0.3">
      <c r="A2603" s="15" t="s">
        <v>114</v>
      </c>
      <c r="B2603" s="16" t="s">
        <v>29</v>
      </c>
      <c r="C2603" s="17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  <c r="N2603" s="18"/>
    </row>
    <row r="2604" spans="1:14" ht="30" customHeight="1" x14ac:dyDescent="0.3">
      <c r="A2604" s="19" t="s">
        <v>114</v>
      </c>
      <c r="B2604" s="20" t="s">
        <v>30</v>
      </c>
      <c r="C2604" s="21"/>
      <c r="D2604" s="21"/>
      <c r="E2604" s="21"/>
      <c r="F2604" s="21"/>
      <c r="G2604" s="21"/>
      <c r="H2604" s="21"/>
      <c r="I2604" s="21"/>
      <c r="J2604" s="21"/>
      <c r="K2604" s="21"/>
      <c r="L2604" s="21"/>
      <c r="M2604" s="21"/>
      <c r="N2604" s="22"/>
    </row>
    <row r="2605" spans="1:14" ht="30" customHeight="1" x14ac:dyDescent="0.3">
      <c r="A2605" s="15" t="s">
        <v>114</v>
      </c>
      <c r="B2605" s="16" t="s">
        <v>31</v>
      </c>
      <c r="C2605" s="17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  <c r="N2605" s="18"/>
    </row>
    <row r="2606" spans="1:14" ht="30" customHeight="1" x14ac:dyDescent="0.3">
      <c r="A2606" s="19" t="s">
        <v>114</v>
      </c>
      <c r="B2606" s="20" t="s">
        <v>32</v>
      </c>
      <c r="C2606" s="21">
        <v>54</v>
      </c>
      <c r="D2606" s="21">
        <v>51</v>
      </c>
      <c r="E2606" s="21">
        <v>1</v>
      </c>
      <c r="F2606" s="21">
        <v>2</v>
      </c>
      <c r="G2606" s="21">
        <v>25</v>
      </c>
      <c r="H2606" s="21">
        <v>24</v>
      </c>
      <c r="I2606" s="21"/>
      <c r="J2606" s="21">
        <v>1</v>
      </c>
      <c r="K2606" s="21">
        <v>50</v>
      </c>
      <c r="L2606" s="21">
        <v>10</v>
      </c>
      <c r="M2606" s="21">
        <v>1</v>
      </c>
      <c r="N2606" s="22"/>
    </row>
    <row r="2607" spans="1:14" ht="30" customHeight="1" x14ac:dyDescent="0.3">
      <c r="A2607" s="15" t="s">
        <v>114</v>
      </c>
      <c r="B2607" s="16" t="s">
        <v>33</v>
      </c>
      <c r="C2607" s="17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  <c r="N2607" s="18"/>
    </row>
    <row r="2608" spans="1:14" ht="30" customHeight="1" x14ac:dyDescent="0.3">
      <c r="A2608" s="19" t="s">
        <v>114</v>
      </c>
      <c r="B2608" s="20" t="s">
        <v>34</v>
      </c>
      <c r="C2608" s="21"/>
      <c r="D2608" s="21"/>
      <c r="E2608" s="21"/>
      <c r="F2608" s="21"/>
      <c r="G2608" s="21"/>
      <c r="H2608" s="21"/>
      <c r="I2608" s="21"/>
      <c r="J2608" s="21"/>
      <c r="K2608" s="21"/>
      <c r="L2608" s="21"/>
      <c r="M2608" s="21"/>
      <c r="N2608" s="22"/>
    </row>
    <row r="2609" spans="1:14" ht="30" customHeight="1" x14ac:dyDescent="0.3">
      <c r="A2609" s="15" t="s">
        <v>114</v>
      </c>
      <c r="B2609" s="16" t="s">
        <v>35</v>
      </c>
      <c r="C2609" s="17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  <c r="N2609" s="18"/>
    </row>
    <row r="2610" spans="1:14" ht="30" customHeight="1" x14ac:dyDescent="0.3">
      <c r="A2610" s="19" t="s">
        <v>114</v>
      </c>
      <c r="B2610" s="20" t="s">
        <v>36</v>
      </c>
      <c r="C2610" s="21"/>
      <c r="D2610" s="21"/>
      <c r="E2610" s="21"/>
      <c r="F2610" s="21"/>
      <c r="G2610" s="21"/>
      <c r="H2610" s="21"/>
      <c r="I2610" s="21"/>
      <c r="J2610" s="21"/>
      <c r="K2610" s="21"/>
      <c r="L2610" s="21"/>
      <c r="M2610" s="21"/>
      <c r="N2610" s="22"/>
    </row>
    <row r="2611" spans="1:14" ht="30" customHeight="1" x14ac:dyDescent="0.3">
      <c r="A2611" s="15" t="s">
        <v>114</v>
      </c>
      <c r="B2611" s="16" t="s">
        <v>37</v>
      </c>
      <c r="C2611" s="17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  <c r="N2611" s="18"/>
    </row>
    <row r="2612" spans="1:14" ht="30" customHeight="1" x14ac:dyDescent="0.3">
      <c r="A2612" s="19" t="s">
        <v>114</v>
      </c>
      <c r="B2612" s="20" t="s">
        <v>38</v>
      </c>
      <c r="C2612" s="21">
        <v>26</v>
      </c>
      <c r="D2612" s="21">
        <v>13</v>
      </c>
      <c r="E2612" s="21"/>
      <c r="F2612" s="21">
        <v>13</v>
      </c>
      <c r="G2612" s="21"/>
      <c r="H2612" s="21"/>
      <c r="I2612" s="21"/>
      <c r="J2612" s="21"/>
      <c r="K2612" s="21"/>
      <c r="L2612" s="21"/>
      <c r="M2612" s="21"/>
      <c r="N2612" s="22"/>
    </row>
    <row r="2613" spans="1:14" ht="30" customHeight="1" x14ac:dyDescent="0.3">
      <c r="A2613" s="15" t="s">
        <v>114</v>
      </c>
      <c r="B2613" s="16" t="s">
        <v>39</v>
      </c>
      <c r="C2613" s="17">
        <v>45</v>
      </c>
      <c r="D2613" s="17">
        <v>45</v>
      </c>
      <c r="E2613" s="17"/>
      <c r="F2613" s="17"/>
      <c r="G2613" s="17">
        <v>3</v>
      </c>
      <c r="H2613" s="17">
        <v>3</v>
      </c>
      <c r="I2613" s="17"/>
      <c r="J2613" s="17"/>
      <c r="K2613" s="17"/>
      <c r="L2613" s="17"/>
      <c r="M2613" s="17"/>
      <c r="N2613" s="18"/>
    </row>
    <row r="2614" spans="1:14" ht="30" customHeight="1" x14ac:dyDescent="0.3">
      <c r="A2614" s="19" t="s">
        <v>114</v>
      </c>
      <c r="B2614" s="20" t="s">
        <v>40</v>
      </c>
      <c r="C2614" s="21"/>
      <c r="D2614" s="21"/>
      <c r="E2614" s="21"/>
      <c r="F2614" s="21"/>
      <c r="G2614" s="21"/>
      <c r="H2614" s="21"/>
      <c r="I2614" s="21"/>
      <c r="J2614" s="21"/>
      <c r="K2614" s="21"/>
      <c r="L2614" s="21"/>
      <c r="M2614" s="21"/>
      <c r="N2614" s="22"/>
    </row>
    <row r="2615" spans="1:14" ht="30" customHeight="1" x14ac:dyDescent="0.3">
      <c r="A2615" s="15" t="s">
        <v>114</v>
      </c>
      <c r="B2615" s="16" t="s">
        <v>41</v>
      </c>
      <c r="C2615" s="17">
        <v>195</v>
      </c>
      <c r="D2615" s="17">
        <v>184</v>
      </c>
      <c r="E2615" s="17"/>
      <c r="F2615" s="17">
        <v>11</v>
      </c>
      <c r="G2615" s="17"/>
      <c r="H2615" s="17"/>
      <c r="I2615" s="17"/>
      <c r="J2615" s="17"/>
      <c r="K2615" s="17">
        <v>1</v>
      </c>
      <c r="L2615" s="17"/>
      <c r="M2615" s="17"/>
      <c r="N2615" s="18"/>
    </row>
    <row r="2616" spans="1:14" ht="30" customHeight="1" x14ac:dyDescent="0.3">
      <c r="A2616" s="19" t="s">
        <v>114</v>
      </c>
      <c r="B2616" s="20" t="s">
        <v>42</v>
      </c>
      <c r="C2616" s="21"/>
      <c r="D2616" s="21"/>
      <c r="E2616" s="21"/>
      <c r="F2616" s="21"/>
      <c r="G2616" s="21"/>
      <c r="H2616" s="21"/>
      <c r="I2616" s="21"/>
      <c r="J2616" s="21"/>
      <c r="K2616" s="21"/>
      <c r="L2616" s="21"/>
      <c r="M2616" s="21"/>
      <c r="N2616" s="22"/>
    </row>
    <row r="2617" spans="1:14" ht="30" customHeight="1" x14ac:dyDescent="0.3">
      <c r="A2617" s="15" t="s">
        <v>114</v>
      </c>
      <c r="B2617" s="16" t="s">
        <v>43</v>
      </c>
      <c r="C2617" s="17">
        <v>110</v>
      </c>
      <c r="D2617" s="17">
        <v>110</v>
      </c>
      <c r="E2617" s="17"/>
      <c r="F2617" s="17"/>
      <c r="G2617" s="17">
        <v>3</v>
      </c>
      <c r="H2617" s="17">
        <v>3</v>
      </c>
      <c r="I2617" s="17"/>
      <c r="J2617" s="17"/>
      <c r="K2617" s="17"/>
      <c r="L2617" s="17"/>
      <c r="M2617" s="17"/>
      <c r="N2617" s="18"/>
    </row>
    <row r="2618" spans="1:14" ht="30" customHeight="1" x14ac:dyDescent="0.3">
      <c r="A2618" s="19" t="s">
        <v>114</v>
      </c>
      <c r="B2618" s="20" t="s">
        <v>44</v>
      </c>
      <c r="C2618" s="21"/>
      <c r="D2618" s="21"/>
      <c r="E2618" s="21"/>
      <c r="F2618" s="21"/>
      <c r="G2618" s="21"/>
      <c r="H2618" s="21"/>
      <c r="I2618" s="21"/>
      <c r="J2618" s="21"/>
      <c r="K2618" s="21"/>
      <c r="L2618" s="21"/>
      <c r="M2618" s="21"/>
      <c r="N2618" s="22"/>
    </row>
    <row r="2619" spans="1:14" ht="30" customHeight="1" x14ac:dyDescent="0.3">
      <c r="A2619" s="15" t="s">
        <v>114</v>
      </c>
      <c r="B2619" s="16" t="s">
        <v>45</v>
      </c>
      <c r="C2619" s="17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  <c r="N2619" s="18"/>
    </row>
    <row r="2620" spans="1:14" ht="30" customHeight="1" x14ac:dyDescent="0.3">
      <c r="A2620" s="19" t="s">
        <v>114</v>
      </c>
      <c r="B2620" s="20" t="s">
        <v>46</v>
      </c>
      <c r="C2620" s="21">
        <v>7</v>
      </c>
      <c r="D2620" s="21">
        <v>2</v>
      </c>
      <c r="E2620" s="21"/>
      <c r="F2620" s="21">
        <v>5</v>
      </c>
      <c r="G2620" s="21"/>
      <c r="H2620" s="21"/>
      <c r="I2620" s="21"/>
      <c r="J2620" s="21"/>
      <c r="K2620" s="21"/>
      <c r="L2620" s="21"/>
      <c r="M2620" s="21"/>
      <c r="N2620" s="22"/>
    </row>
    <row r="2621" spans="1:14" ht="30" customHeight="1" x14ac:dyDescent="0.3">
      <c r="A2621" s="15" t="s">
        <v>114</v>
      </c>
      <c r="B2621" s="16" t="s">
        <v>47</v>
      </c>
      <c r="C2621" s="17">
        <v>10</v>
      </c>
      <c r="D2621" s="17">
        <v>7</v>
      </c>
      <c r="E2621" s="17"/>
      <c r="F2621" s="17">
        <v>3</v>
      </c>
      <c r="G2621" s="17"/>
      <c r="H2621" s="17"/>
      <c r="I2621" s="17"/>
      <c r="J2621" s="17"/>
      <c r="K2621" s="17"/>
      <c r="L2621" s="17"/>
      <c r="M2621" s="17"/>
      <c r="N2621" s="18"/>
    </row>
    <row r="2622" spans="1:14" ht="30" customHeight="1" x14ac:dyDescent="0.3">
      <c r="A2622" s="19" t="s">
        <v>114</v>
      </c>
      <c r="B2622" s="20" t="s">
        <v>48</v>
      </c>
      <c r="C2622" s="21"/>
      <c r="D2622" s="21"/>
      <c r="E2622" s="21"/>
      <c r="F2622" s="21"/>
      <c r="G2622" s="21"/>
      <c r="H2622" s="21"/>
      <c r="I2622" s="21"/>
      <c r="J2622" s="21"/>
      <c r="K2622" s="21"/>
      <c r="L2622" s="21"/>
      <c r="M2622" s="21"/>
      <c r="N2622" s="22"/>
    </row>
    <row r="2623" spans="1:14" ht="30" customHeight="1" x14ac:dyDescent="0.3">
      <c r="A2623" s="15" t="s">
        <v>114</v>
      </c>
      <c r="B2623" s="16" t="s">
        <v>49</v>
      </c>
      <c r="C2623" s="17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  <c r="N2623" s="18"/>
    </row>
    <row r="2624" spans="1:14" ht="30" customHeight="1" x14ac:dyDescent="0.3">
      <c r="A2624" s="19" t="s">
        <v>114</v>
      </c>
      <c r="B2624" s="20" t="s">
        <v>50</v>
      </c>
      <c r="C2624" s="21"/>
      <c r="D2624" s="21"/>
      <c r="E2624" s="21"/>
      <c r="F2624" s="21"/>
      <c r="G2624" s="21"/>
      <c r="H2624" s="21"/>
      <c r="I2624" s="21"/>
      <c r="J2624" s="21"/>
      <c r="K2624" s="21"/>
      <c r="L2624" s="21"/>
      <c r="M2624" s="21"/>
      <c r="N2624" s="22"/>
    </row>
    <row r="2625" spans="1:14" ht="30" customHeight="1" x14ac:dyDescent="0.3">
      <c r="A2625" s="15" t="s">
        <v>114</v>
      </c>
      <c r="B2625" s="16" t="s">
        <v>51</v>
      </c>
      <c r="C2625" s="17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  <c r="N2625" s="18"/>
    </row>
    <row r="2626" spans="1:14" ht="30" customHeight="1" x14ac:dyDescent="0.3">
      <c r="A2626" s="19" t="s">
        <v>114</v>
      </c>
      <c r="B2626" s="20" t="s">
        <v>52</v>
      </c>
      <c r="C2626" s="21">
        <v>15</v>
      </c>
      <c r="D2626" s="21">
        <v>1</v>
      </c>
      <c r="E2626" s="21"/>
      <c r="F2626" s="21">
        <v>14</v>
      </c>
      <c r="G2626" s="21"/>
      <c r="H2626" s="21"/>
      <c r="I2626" s="21"/>
      <c r="J2626" s="21"/>
      <c r="K2626" s="21"/>
      <c r="L2626" s="21"/>
      <c r="M2626" s="21"/>
      <c r="N2626" s="22"/>
    </row>
    <row r="2627" spans="1:14" ht="30" customHeight="1" x14ac:dyDescent="0.3">
      <c r="A2627" s="15" t="s">
        <v>114</v>
      </c>
      <c r="B2627" s="16" t="s">
        <v>53</v>
      </c>
      <c r="C2627" s="17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  <c r="N2627" s="18"/>
    </row>
    <row r="2628" spans="1:14" ht="30" customHeight="1" x14ac:dyDescent="0.3">
      <c r="A2628" s="19" t="s">
        <v>114</v>
      </c>
      <c r="B2628" s="20" t="s">
        <v>54</v>
      </c>
      <c r="C2628" s="21"/>
      <c r="D2628" s="21"/>
      <c r="E2628" s="21"/>
      <c r="F2628" s="21"/>
      <c r="G2628" s="21"/>
      <c r="H2628" s="21"/>
      <c r="I2628" s="21"/>
      <c r="J2628" s="21"/>
      <c r="K2628" s="21"/>
      <c r="L2628" s="21"/>
      <c r="M2628" s="21"/>
      <c r="N2628" s="22"/>
    </row>
    <row r="2629" spans="1:14" ht="30" customHeight="1" x14ac:dyDescent="0.3">
      <c r="A2629" s="15" t="s">
        <v>114</v>
      </c>
      <c r="B2629" s="16" t="s">
        <v>55</v>
      </c>
      <c r="C2629" s="17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  <c r="N2629" s="18"/>
    </row>
    <row r="2630" spans="1:14" ht="30" customHeight="1" x14ac:dyDescent="0.3">
      <c r="A2630" s="19" t="s">
        <v>114</v>
      </c>
      <c r="B2630" s="20" t="s">
        <v>56</v>
      </c>
      <c r="C2630" s="21"/>
      <c r="D2630" s="21"/>
      <c r="E2630" s="21"/>
      <c r="F2630" s="21"/>
      <c r="G2630" s="21"/>
      <c r="H2630" s="21"/>
      <c r="I2630" s="21"/>
      <c r="J2630" s="21"/>
      <c r="K2630" s="21"/>
      <c r="L2630" s="21"/>
      <c r="M2630" s="21"/>
      <c r="N2630" s="22"/>
    </row>
    <row r="2631" spans="1:14" ht="30" customHeight="1" x14ac:dyDescent="0.3">
      <c r="A2631" s="15" t="s">
        <v>114</v>
      </c>
      <c r="B2631" s="16" t="s">
        <v>57</v>
      </c>
      <c r="C2631" s="17">
        <v>60</v>
      </c>
      <c r="D2631" s="17">
        <v>47</v>
      </c>
      <c r="E2631" s="17">
        <v>8</v>
      </c>
      <c r="F2631" s="17">
        <v>5</v>
      </c>
      <c r="G2631" s="17"/>
      <c r="H2631" s="17"/>
      <c r="I2631" s="17"/>
      <c r="J2631" s="17"/>
      <c r="K2631" s="17"/>
      <c r="L2631" s="17"/>
      <c r="M2631" s="17"/>
      <c r="N2631" s="18"/>
    </row>
    <row r="2632" spans="1:14" ht="30" customHeight="1" x14ac:dyDescent="0.3">
      <c r="A2632" s="19" t="s">
        <v>114</v>
      </c>
      <c r="B2632" s="20" t="s">
        <v>58</v>
      </c>
      <c r="C2632" s="21"/>
      <c r="D2632" s="21"/>
      <c r="E2632" s="21"/>
      <c r="F2632" s="21"/>
      <c r="G2632" s="21"/>
      <c r="H2632" s="21"/>
      <c r="I2632" s="21"/>
      <c r="J2632" s="21"/>
      <c r="K2632" s="21"/>
      <c r="L2632" s="21"/>
      <c r="M2632" s="21"/>
      <c r="N2632" s="22"/>
    </row>
    <row r="2633" spans="1:14" ht="30" customHeight="1" x14ac:dyDescent="0.3">
      <c r="A2633" s="15" t="s">
        <v>114</v>
      </c>
      <c r="B2633" s="16" t="s">
        <v>59</v>
      </c>
      <c r="C2633" s="17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  <c r="N2633" s="18"/>
    </row>
    <row r="2634" spans="1:14" ht="30" customHeight="1" x14ac:dyDescent="0.3">
      <c r="A2634" s="19" t="s">
        <v>114</v>
      </c>
      <c r="B2634" s="20" t="s">
        <v>60</v>
      </c>
      <c r="C2634" s="21"/>
      <c r="D2634" s="21"/>
      <c r="E2634" s="21"/>
      <c r="F2634" s="21"/>
      <c r="G2634" s="21"/>
      <c r="H2634" s="21"/>
      <c r="I2634" s="21"/>
      <c r="J2634" s="21"/>
      <c r="K2634" s="21"/>
      <c r="L2634" s="21"/>
      <c r="M2634" s="21"/>
      <c r="N2634" s="22"/>
    </row>
    <row r="2635" spans="1:14" ht="30" customHeight="1" x14ac:dyDescent="0.3">
      <c r="A2635" s="15" t="s">
        <v>114</v>
      </c>
      <c r="B2635" s="16" t="s">
        <v>61</v>
      </c>
      <c r="C2635" s="17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  <c r="N2635" s="18"/>
    </row>
    <row r="2636" spans="1:14" ht="30" customHeight="1" x14ac:dyDescent="0.3">
      <c r="A2636" s="19" t="s">
        <v>114</v>
      </c>
      <c r="B2636" s="20" t="s">
        <v>62</v>
      </c>
      <c r="C2636" s="21">
        <v>2430</v>
      </c>
      <c r="D2636" s="21">
        <v>1531</v>
      </c>
      <c r="E2636" s="21">
        <v>24</v>
      </c>
      <c r="F2636" s="21">
        <v>875</v>
      </c>
      <c r="G2636" s="21">
        <v>2</v>
      </c>
      <c r="H2636" s="21"/>
      <c r="I2636" s="21"/>
      <c r="J2636" s="21">
        <v>2</v>
      </c>
      <c r="K2636" s="21">
        <v>4</v>
      </c>
      <c r="L2636" s="21"/>
      <c r="M2636" s="21"/>
      <c r="N2636" s="22"/>
    </row>
    <row r="2637" spans="1:14" ht="30" customHeight="1" x14ac:dyDescent="0.3">
      <c r="A2637" s="15" t="s">
        <v>114</v>
      </c>
      <c r="B2637" s="16" t="s">
        <v>63</v>
      </c>
      <c r="C2637" s="17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  <c r="N2637" s="18"/>
    </row>
    <row r="2638" spans="1:14" ht="30" customHeight="1" x14ac:dyDescent="0.3">
      <c r="A2638" s="19" t="s">
        <v>114</v>
      </c>
      <c r="B2638" s="20" t="s">
        <v>64</v>
      </c>
      <c r="C2638" s="21">
        <v>1</v>
      </c>
      <c r="D2638" s="21">
        <v>1</v>
      </c>
      <c r="E2638" s="21"/>
      <c r="F2638" s="21"/>
      <c r="G2638" s="21"/>
      <c r="H2638" s="21"/>
      <c r="I2638" s="21"/>
      <c r="J2638" s="21"/>
      <c r="K2638" s="21"/>
      <c r="L2638" s="21"/>
      <c r="M2638" s="21"/>
      <c r="N2638" s="22"/>
    </row>
    <row r="2639" spans="1:14" ht="30" customHeight="1" x14ac:dyDescent="0.3">
      <c r="A2639" s="15" t="s">
        <v>114</v>
      </c>
      <c r="B2639" s="16" t="s">
        <v>65</v>
      </c>
      <c r="C2639" s="17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  <c r="N2639" s="18"/>
    </row>
    <row r="2640" spans="1:14" ht="30" customHeight="1" x14ac:dyDescent="0.3">
      <c r="A2640" s="19" t="s">
        <v>114</v>
      </c>
      <c r="B2640" s="20" t="s">
        <v>66</v>
      </c>
      <c r="C2640" s="21">
        <v>76</v>
      </c>
      <c r="D2640" s="21">
        <v>64</v>
      </c>
      <c r="E2640" s="21"/>
      <c r="F2640" s="21">
        <v>12</v>
      </c>
      <c r="G2640" s="21"/>
      <c r="H2640" s="21"/>
      <c r="I2640" s="21"/>
      <c r="J2640" s="21"/>
      <c r="K2640" s="21"/>
      <c r="L2640" s="21"/>
      <c r="M2640" s="21"/>
      <c r="N2640" s="22"/>
    </row>
    <row r="2641" spans="1:14" ht="30" customHeight="1" x14ac:dyDescent="0.3">
      <c r="A2641" s="15" t="s">
        <v>114</v>
      </c>
      <c r="B2641" s="16" t="s">
        <v>67</v>
      </c>
      <c r="C2641" s="17">
        <v>301</v>
      </c>
      <c r="D2641" s="17">
        <v>52</v>
      </c>
      <c r="E2641" s="17">
        <v>49</v>
      </c>
      <c r="F2641" s="17">
        <v>200</v>
      </c>
      <c r="G2641" s="17">
        <v>5</v>
      </c>
      <c r="H2641" s="17"/>
      <c r="I2641" s="17"/>
      <c r="J2641" s="17">
        <v>5</v>
      </c>
      <c r="K2641" s="17">
        <v>1</v>
      </c>
      <c r="L2641" s="17"/>
      <c r="M2641" s="17"/>
      <c r="N2641" s="18"/>
    </row>
    <row r="2642" spans="1:14" ht="30" customHeight="1" x14ac:dyDescent="0.3">
      <c r="A2642" s="7" t="s">
        <v>115</v>
      </c>
      <c r="B2642" s="8" t="s">
        <v>15</v>
      </c>
      <c r="C2642" s="9"/>
      <c r="D2642" s="9"/>
      <c r="E2642" s="9"/>
      <c r="F2642" s="9"/>
      <c r="G2642" s="9"/>
      <c r="H2642" s="9"/>
      <c r="I2642" s="9"/>
      <c r="J2642" s="9"/>
      <c r="K2642" s="9"/>
      <c r="L2642" s="9"/>
      <c r="M2642" s="9"/>
      <c r="N2642" s="10"/>
    </row>
    <row r="2643" spans="1:14" ht="30" customHeight="1" x14ac:dyDescent="0.3">
      <c r="A2643" s="11" t="s">
        <v>115</v>
      </c>
      <c r="B2643" s="12" t="s">
        <v>16</v>
      </c>
      <c r="C2643" s="13">
        <v>95</v>
      </c>
      <c r="D2643" s="13">
        <v>72</v>
      </c>
      <c r="E2643" s="13">
        <v>1</v>
      </c>
      <c r="F2643" s="13">
        <v>22</v>
      </c>
      <c r="G2643" s="13"/>
      <c r="H2643" s="13"/>
      <c r="I2643" s="13"/>
      <c r="J2643" s="13"/>
      <c r="K2643" s="13"/>
      <c r="L2643" s="13"/>
      <c r="M2643" s="13"/>
      <c r="N2643" s="14"/>
    </row>
    <row r="2644" spans="1:14" ht="30" customHeight="1" x14ac:dyDescent="0.3">
      <c r="A2644" s="7" t="s">
        <v>115</v>
      </c>
      <c r="B2644" s="8" t="s">
        <v>120</v>
      </c>
      <c r="C2644" s="9"/>
      <c r="D2644" s="9"/>
      <c r="E2644" s="9"/>
      <c r="F2644" s="9"/>
      <c r="G2644" s="9"/>
      <c r="H2644" s="9"/>
      <c r="I2644" s="9"/>
      <c r="J2644" s="9"/>
      <c r="K2644" s="9"/>
      <c r="L2644" s="9"/>
      <c r="M2644" s="9"/>
      <c r="N2644" s="10"/>
    </row>
    <row r="2645" spans="1:14" ht="30" customHeight="1" x14ac:dyDescent="0.3">
      <c r="A2645" s="11" t="s">
        <v>115</v>
      </c>
      <c r="B2645" s="12" t="s">
        <v>17</v>
      </c>
      <c r="C2645" s="13"/>
      <c r="D2645" s="13"/>
      <c r="E2645" s="13"/>
      <c r="F2645" s="13"/>
      <c r="G2645" s="13"/>
      <c r="H2645" s="13"/>
      <c r="I2645" s="13"/>
      <c r="J2645" s="13"/>
      <c r="K2645" s="13"/>
      <c r="L2645" s="13"/>
      <c r="M2645" s="13"/>
      <c r="N2645" s="14"/>
    </row>
    <row r="2646" spans="1:14" ht="30" customHeight="1" x14ac:dyDescent="0.3">
      <c r="A2646" s="7" t="s">
        <v>115</v>
      </c>
      <c r="B2646" s="8" t="s">
        <v>18</v>
      </c>
      <c r="C2646" s="9"/>
      <c r="D2646" s="9"/>
      <c r="E2646" s="9"/>
      <c r="F2646" s="9"/>
      <c r="G2646" s="9"/>
      <c r="H2646" s="9"/>
      <c r="I2646" s="9"/>
      <c r="J2646" s="9"/>
      <c r="K2646" s="9"/>
      <c r="L2646" s="9"/>
      <c r="M2646" s="9"/>
      <c r="N2646" s="10"/>
    </row>
    <row r="2647" spans="1:14" ht="30" customHeight="1" x14ac:dyDescent="0.3">
      <c r="A2647" s="11" t="s">
        <v>115</v>
      </c>
      <c r="B2647" s="12" t="s">
        <v>19</v>
      </c>
      <c r="C2647" s="13">
        <v>6958</v>
      </c>
      <c r="D2647" s="13">
        <v>3982</v>
      </c>
      <c r="E2647" s="13">
        <v>173</v>
      </c>
      <c r="F2647" s="13">
        <v>2803</v>
      </c>
      <c r="G2647" s="13">
        <v>42</v>
      </c>
      <c r="H2647" s="13">
        <v>12</v>
      </c>
      <c r="I2647" s="13"/>
      <c r="J2647" s="13">
        <v>30</v>
      </c>
      <c r="K2647" s="13">
        <v>2</v>
      </c>
      <c r="L2647" s="13"/>
      <c r="M2647" s="13"/>
      <c r="N2647" s="14"/>
    </row>
    <row r="2648" spans="1:14" ht="30" customHeight="1" x14ac:dyDescent="0.3">
      <c r="A2648" s="7" t="s">
        <v>115</v>
      </c>
      <c r="B2648" s="8" t="s">
        <v>20</v>
      </c>
      <c r="C2648" s="9"/>
      <c r="D2648" s="9"/>
      <c r="E2648" s="9"/>
      <c r="F2648" s="9"/>
      <c r="G2648" s="9"/>
      <c r="H2648" s="9"/>
      <c r="I2648" s="9"/>
      <c r="J2648" s="9"/>
      <c r="K2648" s="9"/>
      <c r="L2648" s="9"/>
      <c r="M2648" s="9"/>
      <c r="N2648" s="10"/>
    </row>
    <row r="2649" spans="1:14" ht="30" customHeight="1" x14ac:dyDescent="0.3">
      <c r="A2649" s="11" t="s">
        <v>115</v>
      </c>
      <c r="B2649" s="12" t="s">
        <v>21</v>
      </c>
      <c r="C2649" s="13"/>
      <c r="D2649" s="13"/>
      <c r="E2649" s="13"/>
      <c r="F2649" s="13"/>
      <c r="G2649" s="13"/>
      <c r="H2649" s="13"/>
      <c r="I2649" s="13"/>
      <c r="J2649" s="13"/>
      <c r="K2649" s="13"/>
      <c r="L2649" s="13"/>
      <c r="M2649" s="13"/>
      <c r="N2649" s="14"/>
    </row>
    <row r="2650" spans="1:14" ht="30" customHeight="1" x14ac:dyDescent="0.3">
      <c r="A2650" s="7" t="s">
        <v>115</v>
      </c>
      <c r="B2650" s="8" t="s">
        <v>22</v>
      </c>
      <c r="C2650" s="9">
        <v>5</v>
      </c>
      <c r="D2650" s="9">
        <v>1</v>
      </c>
      <c r="E2650" s="9">
        <v>1</v>
      </c>
      <c r="F2650" s="9">
        <v>3</v>
      </c>
      <c r="G2650" s="9"/>
      <c r="H2650" s="9"/>
      <c r="I2650" s="9"/>
      <c r="J2650" s="9"/>
      <c r="K2650" s="9"/>
      <c r="L2650" s="9"/>
      <c r="M2650" s="9"/>
      <c r="N2650" s="10"/>
    </row>
    <row r="2651" spans="1:14" ht="30" customHeight="1" x14ac:dyDescent="0.3">
      <c r="A2651" s="11" t="s">
        <v>115</v>
      </c>
      <c r="B2651" s="12" t="s">
        <v>23</v>
      </c>
      <c r="C2651" s="13"/>
      <c r="D2651" s="13"/>
      <c r="E2651" s="13"/>
      <c r="F2651" s="13"/>
      <c r="G2651" s="13"/>
      <c r="H2651" s="13"/>
      <c r="I2651" s="13"/>
      <c r="J2651" s="13"/>
      <c r="K2651" s="13"/>
      <c r="L2651" s="13"/>
      <c r="M2651" s="13"/>
      <c r="N2651" s="14"/>
    </row>
    <row r="2652" spans="1:14" ht="30" customHeight="1" x14ac:dyDescent="0.3">
      <c r="A2652" s="7" t="s">
        <v>115</v>
      </c>
      <c r="B2652" s="8" t="s">
        <v>24</v>
      </c>
      <c r="C2652" s="9"/>
      <c r="D2652" s="9"/>
      <c r="E2652" s="9"/>
      <c r="F2652" s="9"/>
      <c r="G2652" s="9"/>
      <c r="H2652" s="9"/>
      <c r="I2652" s="9"/>
      <c r="J2652" s="9"/>
      <c r="K2652" s="9"/>
      <c r="L2652" s="9"/>
      <c r="M2652" s="9"/>
      <c r="N2652" s="10"/>
    </row>
    <row r="2653" spans="1:14" ht="30" customHeight="1" x14ac:dyDescent="0.3">
      <c r="A2653" s="11" t="s">
        <v>115</v>
      </c>
      <c r="B2653" s="12" t="s">
        <v>121</v>
      </c>
      <c r="C2653" s="13"/>
      <c r="D2653" s="13"/>
      <c r="E2653" s="13"/>
      <c r="F2653" s="13"/>
      <c r="G2653" s="13"/>
      <c r="H2653" s="13"/>
      <c r="I2653" s="13"/>
      <c r="J2653" s="13"/>
      <c r="K2653" s="13"/>
      <c r="L2653" s="13"/>
      <c r="M2653" s="13"/>
      <c r="N2653" s="14"/>
    </row>
    <row r="2654" spans="1:14" ht="30" customHeight="1" x14ac:dyDescent="0.3">
      <c r="A2654" s="7" t="s">
        <v>115</v>
      </c>
      <c r="B2654" s="8" t="s">
        <v>25</v>
      </c>
      <c r="C2654" s="9"/>
      <c r="D2654" s="9"/>
      <c r="E2654" s="9"/>
      <c r="F2654" s="9"/>
      <c r="G2654" s="9"/>
      <c r="H2654" s="9"/>
      <c r="I2654" s="9"/>
      <c r="J2654" s="9"/>
      <c r="K2654" s="9"/>
      <c r="L2654" s="9"/>
      <c r="M2654" s="9"/>
      <c r="N2654" s="10"/>
    </row>
    <row r="2655" spans="1:14" ht="30" customHeight="1" x14ac:dyDescent="0.3">
      <c r="A2655" s="11" t="s">
        <v>115</v>
      </c>
      <c r="B2655" s="12" t="s">
        <v>26</v>
      </c>
      <c r="C2655" s="13"/>
      <c r="D2655" s="13"/>
      <c r="E2655" s="13"/>
      <c r="F2655" s="13"/>
      <c r="G2655" s="13"/>
      <c r="H2655" s="13"/>
      <c r="I2655" s="13"/>
      <c r="J2655" s="13"/>
      <c r="K2655" s="13"/>
      <c r="L2655" s="13"/>
      <c r="M2655" s="13"/>
      <c r="N2655" s="14"/>
    </row>
    <row r="2656" spans="1:14" ht="30" customHeight="1" x14ac:dyDescent="0.3">
      <c r="A2656" s="7" t="s">
        <v>115</v>
      </c>
      <c r="B2656" s="8" t="s">
        <v>27</v>
      </c>
      <c r="C2656" s="9"/>
      <c r="D2656" s="9"/>
      <c r="E2656" s="9"/>
      <c r="F2656" s="9"/>
      <c r="G2656" s="9"/>
      <c r="H2656" s="9"/>
      <c r="I2656" s="9"/>
      <c r="J2656" s="9"/>
      <c r="K2656" s="9"/>
      <c r="L2656" s="9"/>
      <c r="M2656" s="9"/>
      <c r="N2656" s="10"/>
    </row>
    <row r="2657" spans="1:14" ht="30" customHeight="1" x14ac:dyDescent="0.3">
      <c r="A2657" s="11" t="s">
        <v>115</v>
      </c>
      <c r="B2657" s="12" t="s">
        <v>28</v>
      </c>
      <c r="C2657" s="13"/>
      <c r="D2657" s="13"/>
      <c r="E2657" s="13"/>
      <c r="F2657" s="13"/>
      <c r="G2657" s="13"/>
      <c r="H2657" s="13"/>
      <c r="I2657" s="13"/>
      <c r="J2657" s="13"/>
      <c r="K2657" s="13"/>
      <c r="L2657" s="13"/>
      <c r="M2657" s="13"/>
      <c r="N2657" s="14"/>
    </row>
    <row r="2658" spans="1:14" ht="30" customHeight="1" x14ac:dyDescent="0.3">
      <c r="A2658" s="7" t="s">
        <v>115</v>
      </c>
      <c r="B2658" s="8" t="s">
        <v>29</v>
      </c>
      <c r="C2658" s="9"/>
      <c r="D2658" s="9"/>
      <c r="E2658" s="9"/>
      <c r="F2658" s="9"/>
      <c r="G2658" s="9"/>
      <c r="H2658" s="9"/>
      <c r="I2658" s="9"/>
      <c r="J2658" s="9"/>
      <c r="K2658" s="9"/>
      <c r="L2658" s="9"/>
      <c r="M2658" s="9"/>
      <c r="N2658" s="10"/>
    </row>
    <row r="2659" spans="1:14" ht="30" customHeight="1" x14ac:dyDescent="0.3">
      <c r="A2659" s="11" t="s">
        <v>115</v>
      </c>
      <c r="B2659" s="12" t="s">
        <v>30</v>
      </c>
      <c r="C2659" s="13">
        <v>2</v>
      </c>
      <c r="D2659" s="13">
        <v>2</v>
      </c>
      <c r="E2659" s="13"/>
      <c r="F2659" s="13"/>
      <c r="G2659" s="13"/>
      <c r="H2659" s="13"/>
      <c r="I2659" s="13"/>
      <c r="J2659" s="13"/>
      <c r="K2659" s="13"/>
      <c r="L2659" s="13"/>
      <c r="M2659" s="13"/>
      <c r="N2659" s="14"/>
    </row>
    <row r="2660" spans="1:14" ht="30" customHeight="1" x14ac:dyDescent="0.3">
      <c r="A2660" s="7" t="s">
        <v>115</v>
      </c>
      <c r="B2660" s="8" t="s">
        <v>31</v>
      </c>
      <c r="C2660" s="9"/>
      <c r="D2660" s="9"/>
      <c r="E2660" s="9"/>
      <c r="F2660" s="9"/>
      <c r="G2660" s="9"/>
      <c r="H2660" s="9"/>
      <c r="I2660" s="9"/>
      <c r="J2660" s="9"/>
      <c r="K2660" s="9"/>
      <c r="L2660" s="9"/>
      <c r="M2660" s="9"/>
      <c r="N2660" s="10"/>
    </row>
    <row r="2661" spans="1:14" ht="30" customHeight="1" x14ac:dyDescent="0.3">
      <c r="A2661" s="11" t="s">
        <v>115</v>
      </c>
      <c r="B2661" s="12" t="s">
        <v>32</v>
      </c>
      <c r="C2661" s="13">
        <v>28</v>
      </c>
      <c r="D2661" s="13">
        <v>28</v>
      </c>
      <c r="E2661" s="13"/>
      <c r="F2661" s="13"/>
      <c r="G2661" s="13"/>
      <c r="H2661" s="13"/>
      <c r="I2661" s="13"/>
      <c r="J2661" s="13"/>
      <c r="K2661" s="13"/>
      <c r="L2661" s="13"/>
      <c r="M2661" s="13"/>
      <c r="N2661" s="14"/>
    </row>
    <row r="2662" spans="1:14" ht="30" customHeight="1" x14ac:dyDescent="0.3">
      <c r="A2662" s="7" t="s">
        <v>115</v>
      </c>
      <c r="B2662" s="8" t="s">
        <v>33</v>
      </c>
      <c r="C2662" s="9"/>
      <c r="D2662" s="9"/>
      <c r="E2662" s="9"/>
      <c r="F2662" s="9"/>
      <c r="G2662" s="9"/>
      <c r="H2662" s="9"/>
      <c r="I2662" s="9"/>
      <c r="J2662" s="9"/>
      <c r="K2662" s="9"/>
      <c r="L2662" s="9"/>
      <c r="M2662" s="9"/>
      <c r="N2662" s="10"/>
    </row>
    <row r="2663" spans="1:14" ht="30" customHeight="1" x14ac:dyDescent="0.3">
      <c r="A2663" s="11" t="s">
        <v>115</v>
      </c>
      <c r="B2663" s="12" t="s">
        <v>34</v>
      </c>
      <c r="C2663" s="13"/>
      <c r="D2663" s="13"/>
      <c r="E2663" s="13"/>
      <c r="F2663" s="13"/>
      <c r="G2663" s="13"/>
      <c r="H2663" s="13"/>
      <c r="I2663" s="13"/>
      <c r="J2663" s="13"/>
      <c r="K2663" s="13"/>
      <c r="L2663" s="13"/>
      <c r="M2663" s="13"/>
      <c r="N2663" s="14"/>
    </row>
    <row r="2664" spans="1:14" ht="30" customHeight="1" x14ac:dyDescent="0.3">
      <c r="A2664" s="7" t="s">
        <v>115</v>
      </c>
      <c r="B2664" s="8" t="s">
        <v>35</v>
      </c>
      <c r="C2664" s="9"/>
      <c r="D2664" s="9"/>
      <c r="E2664" s="9"/>
      <c r="F2664" s="9"/>
      <c r="G2664" s="9"/>
      <c r="H2664" s="9"/>
      <c r="I2664" s="9"/>
      <c r="J2664" s="9"/>
      <c r="K2664" s="9"/>
      <c r="L2664" s="9"/>
      <c r="M2664" s="9"/>
      <c r="N2664" s="10"/>
    </row>
    <row r="2665" spans="1:14" ht="30" customHeight="1" x14ac:dyDescent="0.3">
      <c r="A2665" s="11" t="s">
        <v>115</v>
      </c>
      <c r="B2665" s="12" t="s">
        <v>36</v>
      </c>
      <c r="C2665" s="13"/>
      <c r="D2665" s="13"/>
      <c r="E2665" s="13"/>
      <c r="F2665" s="13"/>
      <c r="G2665" s="13"/>
      <c r="H2665" s="13"/>
      <c r="I2665" s="13"/>
      <c r="J2665" s="13"/>
      <c r="K2665" s="13"/>
      <c r="L2665" s="13"/>
      <c r="M2665" s="13"/>
      <c r="N2665" s="14"/>
    </row>
    <row r="2666" spans="1:14" ht="30" customHeight="1" x14ac:dyDescent="0.3">
      <c r="A2666" s="7" t="s">
        <v>115</v>
      </c>
      <c r="B2666" s="8" t="s">
        <v>37</v>
      </c>
      <c r="C2666" s="9">
        <v>2</v>
      </c>
      <c r="D2666" s="9">
        <v>2</v>
      </c>
      <c r="E2666" s="9"/>
      <c r="F2666" s="9"/>
      <c r="G2666" s="9"/>
      <c r="H2666" s="9"/>
      <c r="I2666" s="9"/>
      <c r="J2666" s="9"/>
      <c r="K2666" s="9"/>
      <c r="L2666" s="9"/>
      <c r="M2666" s="9"/>
      <c r="N2666" s="10"/>
    </row>
    <row r="2667" spans="1:14" ht="30" customHeight="1" x14ac:dyDescent="0.3">
      <c r="A2667" s="11" t="s">
        <v>115</v>
      </c>
      <c r="B2667" s="12" t="s">
        <v>38</v>
      </c>
      <c r="C2667" s="13"/>
      <c r="D2667" s="13"/>
      <c r="E2667" s="13"/>
      <c r="F2667" s="13"/>
      <c r="G2667" s="13"/>
      <c r="H2667" s="13"/>
      <c r="I2667" s="13"/>
      <c r="J2667" s="13"/>
      <c r="K2667" s="13"/>
      <c r="L2667" s="13"/>
      <c r="M2667" s="13"/>
      <c r="N2667" s="14"/>
    </row>
    <row r="2668" spans="1:14" ht="30" customHeight="1" x14ac:dyDescent="0.3">
      <c r="A2668" s="7" t="s">
        <v>115</v>
      </c>
      <c r="B2668" s="8" t="s">
        <v>39</v>
      </c>
      <c r="C2668" s="9"/>
      <c r="D2668" s="9"/>
      <c r="E2668" s="9"/>
      <c r="F2668" s="9"/>
      <c r="G2668" s="9"/>
      <c r="H2668" s="9"/>
      <c r="I2668" s="9"/>
      <c r="J2668" s="9"/>
      <c r="K2668" s="9"/>
      <c r="L2668" s="9"/>
      <c r="M2668" s="9"/>
      <c r="N2668" s="10"/>
    </row>
    <row r="2669" spans="1:14" ht="30" customHeight="1" x14ac:dyDescent="0.3">
      <c r="A2669" s="11" t="s">
        <v>115</v>
      </c>
      <c r="B2669" s="12" t="s">
        <v>40</v>
      </c>
      <c r="C2669" s="13"/>
      <c r="D2669" s="13"/>
      <c r="E2669" s="13"/>
      <c r="F2669" s="13"/>
      <c r="G2669" s="13"/>
      <c r="H2669" s="13"/>
      <c r="I2669" s="13"/>
      <c r="J2669" s="13"/>
      <c r="K2669" s="13"/>
      <c r="L2669" s="13"/>
      <c r="M2669" s="13"/>
      <c r="N2669" s="14"/>
    </row>
    <row r="2670" spans="1:14" ht="30" customHeight="1" x14ac:dyDescent="0.3">
      <c r="A2670" s="7" t="s">
        <v>115</v>
      </c>
      <c r="B2670" s="8" t="s">
        <v>41</v>
      </c>
      <c r="C2670" s="9"/>
      <c r="D2670" s="9"/>
      <c r="E2670" s="9"/>
      <c r="F2670" s="9"/>
      <c r="G2670" s="9"/>
      <c r="H2670" s="9"/>
      <c r="I2670" s="9"/>
      <c r="J2670" s="9"/>
      <c r="K2670" s="9"/>
      <c r="L2670" s="9"/>
      <c r="M2670" s="9"/>
      <c r="N2670" s="10"/>
    </row>
    <row r="2671" spans="1:14" ht="30" customHeight="1" x14ac:dyDescent="0.3">
      <c r="A2671" s="11" t="s">
        <v>115</v>
      </c>
      <c r="B2671" s="12" t="s">
        <v>42</v>
      </c>
      <c r="C2671" s="13"/>
      <c r="D2671" s="13"/>
      <c r="E2671" s="13"/>
      <c r="F2671" s="13"/>
      <c r="G2671" s="13"/>
      <c r="H2671" s="13"/>
      <c r="I2671" s="13"/>
      <c r="J2671" s="13"/>
      <c r="K2671" s="13"/>
      <c r="L2671" s="13"/>
      <c r="M2671" s="13"/>
      <c r="N2671" s="14"/>
    </row>
    <row r="2672" spans="1:14" ht="30" customHeight="1" x14ac:dyDescent="0.3">
      <c r="A2672" s="7" t="s">
        <v>115</v>
      </c>
      <c r="B2672" s="8" t="s">
        <v>43</v>
      </c>
      <c r="C2672" s="9">
        <v>11</v>
      </c>
      <c r="D2672" s="9">
        <v>11</v>
      </c>
      <c r="E2672" s="9"/>
      <c r="F2672" s="9"/>
      <c r="G2672" s="9"/>
      <c r="H2672" s="9"/>
      <c r="I2672" s="9"/>
      <c r="J2672" s="9"/>
      <c r="K2672" s="9"/>
      <c r="L2672" s="9"/>
      <c r="M2672" s="9"/>
      <c r="N2672" s="10"/>
    </row>
    <row r="2673" spans="1:14" ht="30" customHeight="1" x14ac:dyDescent="0.3">
      <c r="A2673" s="11" t="s">
        <v>115</v>
      </c>
      <c r="B2673" s="12" t="s">
        <v>44</v>
      </c>
      <c r="C2673" s="13"/>
      <c r="D2673" s="13"/>
      <c r="E2673" s="13"/>
      <c r="F2673" s="13"/>
      <c r="G2673" s="13"/>
      <c r="H2673" s="13"/>
      <c r="I2673" s="13"/>
      <c r="J2673" s="13"/>
      <c r="K2673" s="13"/>
      <c r="L2673" s="13"/>
      <c r="M2673" s="13"/>
      <c r="N2673" s="14"/>
    </row>
    <row r="2674" spans="1:14" ht="30" customHeight="1" x14ac:dyDescent="0.3">
      <c r="A2674" s="7" t="s">
        <v>115</v>
      </c>
      <c r="B2674" s="8" t="s">
        <v>45</v>
      </c>
      <c r="C2674" s="9"/>
      <c r="D2674" s="9"/>
      <c r="E2674" s="9"/>
      <c r="F2674" s="9"/>
      <c r="G2674" s="9"/>
      <c r="H2674" s="9"/>
      <c r="I2674" s="9"/>
      <c r="J2674" s="9"/>
      <c r="K2674" s="9"/>
      <c r="L2674" s="9"/>
      <c r="M2674" s="9"/>
      <c r="N2674" s="10"/>
    </row>
    <row r="2675" spans="1:14" ht="30" customHeight="1" x14ac:dyDescent="0.3">
      <c r="A2675" s="11" t="s">
        <v>115</v>
      </c>
      <c r="B2675" s="12" t="s">
        <v>46</v>
      </c>
      <c r="C2675" s="13"/>
      <c r="D2675" s="13"/>
      <c r="E2675" s="13"/>
      <c r="F2675" s="13"/>
      <c r="G2675" s="13"/>
      <c r="H2675" s="13"/>
      <c r="I2675" s="13"/>
      <c r="J2675" s="13"/>
      <c r="K2675" s="13"/>
      <c r="L2675" s="13"/>
      <c r="M2675" s="13"/>
      <c r="N2675" s="14"/>
    </row>
    <row r="2676" spans="1:14" ht="30" customHeight="1" x14ac:dyDescent="0.3">
      <c r="A2676" s="7" t="s">
        <v>115</v>
      </c>
      <c r="B2676" s="8" t="s">
        <v>47</v>
      </c>
      <c r="C2676" s="9">
        <v>3</v>
      </c>
      <c r="D2676" s="9">
        <v>3</v>
      </c>
      <c r="E2676" s="9"/>
      <c r="F2676" s="9"/>
      <c r="G2676" s="9"/>
      <c r="H2676" s="9"/>
      <c r="I2676" s="9"/>
      <c r="J2676" s="9"/>
      <c r="K2676" s="9"/>
      <c r="L2676" s="9"/>
      <c r="M2676" s="9"/>
      <c r="N2676" s="10"/>
    </row>
    <row r="2677" spans="1:14" ht="30" customHeight="1" x14ac:dyDescent="0.3">
      <c r="A2677" s="11" t="s">
        <v>115</v>
      </c>
      <c r="B2677" s="12" t="s">
        <v>48</v>
      </c>
      <c r="C2677" s="13"/>
      <c r="D2677" s="13"/>
      <c r="E2677" s="13"/>
      <c r="F2677" s="13"/>
      <c r="G2677" s="13"/>
      <c r="H2677" s="13"/>
      <c r="I2677" s="13"/>
      <c r="J2677" s="13"/>
      <c r="K2677" s="13"/>
      <c r="L2677" s="13"/>
      <c r="M2677" s="13"/>
      <c r="N2677" s="14"/>
    </row>
    <row r="2678" spans="1:14" ht="30" customHeight="1" x14ac:dyDescent="0.3">
      <c r="A2678" s="7" t="s">
        <v>115</v>
      </c>
      <c r="B2678" s="8" t="s">
        <v>49</v>
      </c>
      <c r="C2678" s="9"/>
      <c r="D2678" s="9"/>
      <c r="E2678" s="9"/>
      <c r="F2678" s="9"/>
      <c r="G2678" s="9"/>
      <c r="H2678" s="9"/>
      <c r="I2678" s="9"/>
      <c r="J2678" s="9"/>
      <c r="K2678" s="9"/>
      <c r="L2678" s="9"/>
      <c r="M2678" s="9"/>
      <c r="N2678" s="10"/>
    </row>
    <row r="2679" spans="1:14" ht="30" customHeight="1" x14ac:dyDescent="0.3">
      <c r="A2679" s="11" t="s">
        <v>115</v>
      </c>
      <c r="B2679" s="12" t="s">
        <v>50</v>
      </c>
      <c r="C2679" s="13"/>
      <c r="D2679" s="13"/>
      <c r="E2679" s="13"/>
      <c r="F2679" s="13"/>
      <c r="G2679" s="13"/>
      <c r="H2679" s="13"/>
      <c r="I2679" s="13"/>
      <c r="J2679" s="13"/>
      <c r="K2679" s="13"/>
      <c r="L2679" s="13"/>
      <c r="M2679" s="13"/>
      <c r="N2679" s="14"/>
    </row>
    <row r="2680" spans="1:14" ht="30" customHeight="1" x14ac:dyDescent="0.3">
      <c r="A2680" s="7" t="s">
        <v>115</v>
      </c>
      <c r="B2680" s="8" t="s">
        <v>51</v>
      </c>
      <c r="C2680" s="9"/>
      <c r="D2680" s="9"/>
      <c r="E2680" s="9"/>
      <c r="F2680" s="9"/>
      <c r="G2680" s="9"/>
      <c r="H2680" s="9"/>
      <c r="I2680" s="9"/>
      <c r="J2680" s="9"/>
      <c r="K2680" s="9"/>
      <c r="L2680" s="9"/>
      <c r="M2680" s="9"/>
      <c r="N2680" s="10"/>
    </row>
    <row r="2681" spans="1:14" ht="30" customHeight="1" x14ac:dyDescent="0.3">
      <c r="A2681" s="11" t="s">
        <v>115</v>
      </c>
      <c r="B2681" s="12" t="s">
        <v>52</v>
      </c>
      <c r="C2681" s="13"/>
      <c r="D2681" s="13"/>
      <c r="E2681" s="13"/>
      <c r="F2681" s="13"/>
      <c r="G2681" s="13"/>
      <c r="H2681" s="13"/>
      <c r="I2681" s="13"/>
      <c r="J2681" s="13"/>
      <c r="K2681" s="13"/>
      <c r="L2681" s="13"/>
      <c r="M2681" s="13"/>
      <c r="N2681" s="14"/>
    </row>
    <row r="2682" spans="1:14" ht="30" customHeight="1" x14ac:dyDescent="0.3">
      <c r="A2682" s="7" t="s">
        <v>115</v>
      </c>
      <c r="B2682" s="8" t="s">
        <v>53</v>
      </c>
      <c r="C2682" s="9"/>
      <c r="D2682" s="9"/>
      <c r="E2682" s="9"/>
      <c r="F2682" s="9"/>
      <c r="G2682" s="9"/>
      <c r="H2682" s="9"/>
      <c r="I2682" s="9"/>
      <c r="J2682" s="9"/>
      <c r="K2682" s="9"/>
      <c r="L2682" s="9"/>
      <c r="M2682" s="9"/>
      <c r="N2682" s="10"/>
    </row>
    <row r="2683" spans="1:14" ht="30" customHeight="1" x14ac:dyDescent="0.3">
      <c r="A2683" s="11" t="s">
        <v>115</v>
      </c>
      <c r="B2683" s="12" t="s">
        <v>54</v>
      </c>
      <c r="C2683" s="13"/>
      <c r="D2683" s="13"/>
      <c r="E2683" s="13"/>
      <c r="F2683" s="13"/>
      <c r="G2683" s="13"/>
      <c r="H2683" s="13"/>
      <c r="I2683" s="13"/>
      <c r="J2683" s="13"/>
      <c r="K2683" s="13"/>
      <c r="L2683" s="13"/>
      <c r="M2683" s="13"/>
      <c r="N2683" s="14"/>
    </row>
    <row r="2684" spans="1:14" ht="30" customHeight="1" x14ac:dyDescent="0.3">
      <c r="A2684" s="7" t="s">
        <v>115</v>
      </c>
      <c r="B2684" s="8" t="s">
        <v>55</v>
      </c>
      <c r="C2684" s="9"/>
      <c r="D2684" s="9"/>
      <c r="E2684" s="9"/>
      <c r="F2684" s="9"/>
      <c r="G2684" s="9"/>
      <c r="H2684" s="9"/>
      <c r="I2684" s="9"/>
      <c r="J2684" s="9"/>
      <c r="K2684" s="9"/>
      <c r="L2684" s="9"/>
      <c r="M2684" s="9"/>
      <c r="N2684" s="10"/>
    </row>
    <row r="2685" spans="1:14" ht="30" customHeight="1" x14ac:dyDescent="0.3">
      <c r="A2685" s="11" t="s">
        <v>115</v>
      </c>
      <c r="B2685" s="12" t="s">
        <v>56</v>
      </c>
      <c r="C2685" s="13"/>
      <c r="D2685" s="13"/>
      <c r="E2685" s="13"/>
      <c r="F2685" s="13"/>
      <c r="G2685" s="13"/>
      <c r="H2685" s="13"/>
      <c r="I2685" s="13"/>
      <c r="J2685" s="13"/>
      <c r="K2685" s="13"/>
      <c r="L2685" s="13"/>
      <c r="M2685" s="13"/>
      <c r="N2685" s="14"/>
    </row>
    <row r="2686" spans="1:14" ht="30" customHeight="1" x14ac:dyDescent="0.3">
      <c r="A2686" s="7" t="s">
        <v>115</v>
      </c>
      <c r="B2686" s="8" t="s">
        <v>57</v>
      </c>
      <c r="C2686" s="9">
        <v>1</v>
      </c>
      <c r="D2686" s="9">
        <v>1</v>
      </c>
      <c r="E2686" s="9"/>
      <c r="F2686" s="9"/>
      <c r="G2686" s="9"/>
      <c r="H2686" s="9"/>
      <c r="I2686" s="9"/>
      <c r="J2686" s="9"/>
      <c r="K2686" s="9"/>
      <c r="L2686" s="9"/>
      <c r="M2686" s="9"/>
      <c r="N2686" s="10"/>
    </row>
    <row r="2687" spans="1:14" ht="30" customHeight="1" x14ac:dyDescent="0.3">
      <c r="A2687" s="11" t="s">
        <v>115</v>
      </c>
      <c r="B2687" s="12" t="s">
        <v>58</v>
      </c>
      <c r="C2687" s="13"/>
      <c r="D2687" s="13"/>
      <c r="E2687" s="13"/>
      <c r="F2687" s="13"/>
      <c r="G2687" s="13"/>
      <c r="H2687" s="13"/>
      <c r="I2687" s="13"/>
      <c r="J2687" s="13"/>
      <c r="K2687" s="13"/>
      <c r="L2687" s="13"/>
      <c r="M2687" s="13"/>
      <c r="N2687" s="14"/>
    </row>
    <row r="2688" spans="1:14" ht="30" customHeight="1" x14ac:dyDescent="0.3">
      <c r="A2688" s="7" t="s">
        <v>115</v>
      </c>
      <c r="B2688" s="8" t="s">
        <v>59</v>
      </c>
      <c r="C2688" s="9"/>
      <c r="D2688" s="9"/>
      <c r="E2688" s="9"/>
      <c r="F2688" s="9"/>
      <c r="G2688" s="9"/>
      <c r="H2688" s="9"/>
      <c r="I2688" s="9"/>
      <c r="J2688" s="9"/>
      <c r="K2688" s="9"/>
      <c r="L2688" s="9"/>
      <c r="M2688" s="9"/>
      <c r="N2688" s="10"/>
    </row>
    <row r="2689" spans="1:14" ht="30" customHeight="1" x14ac:dyDescent="0.3">
      <c r="A2689" s="11" t="s">
        <v>115</v>
      </c>
      <c r="B2689" s="12" t="s">
        <v>60</v>
      </c>
      <c r="C2689" s="13"/>
      <c r="D2689" s="13"/>
      <c r="E2689" s="13"/>
      <c r="F2689" s="13"/>
      <c r="G2689" s="13"/>
      <c r="H2689" s="13"/>
      <c r="I2689" s="13"/>
      <c r="J2689" s="13"/>
      <c r="K2689" s="13"/>
      <c r="L2689" s="13"/>
      <c r="M2689" s="13"/>
      <c r="N2689" s="14"/>
    </row>
    <row r="2690" spans="1:14" ht="30" customHeight="1" x14ac:dyDescent="0.3">
      <c r="A2690" s="7" t="s">
        <v>115</v>
      </c>
      <c r="B2690" s="8" t="s">
        <v>61</v>
      </c>
      <c r="C2690" s="9"/>
      <c r="D2690" s="9"/>
      <c r="E2690" s="9"/>
      <c r="F2690" s="9"/>
      <c r="G2690" s="9"/>
      <c r="H2690" s="9"/>
      <c r="I2690" s="9"/>
      <c r="J2690" s="9"/>
      <c r="K2690" s="9"/>
      <c r="L2690" s="9"/>
      <c r="M2690" s="9"/>
      <c r="N2690" s="10"/>
    </row>
    <row r="2691" spans="1:14" ht="30" customHeight="1" x14ac:dyDescent="0.3">
      <c r="A2691" s="11" t="s">
        <v>115</v>
      </c>
      <c r="B2691" s="12" t="s">
        <v>62</v>
      </c>
      <c r="C2691" s="13">
        <v>1379</v>
      </c>
      <c r="D2691" s="13">
        <v>1030</v>
      </c>
      <c r="E2691" s="13">
        <v>5</v>
      </c>
      <c r="F2691" s="13">
        <v>344</v>
      </c>
      <c r="G2691" s="13"/>
      <c r="H2691" s="13"/>
      <c r="I2691" s="13"/>
      <c r="J2691" s="13"/>
      <c r="K2691" s="13"/>
      <c r="L2691" s="13"/>
      <c r="M2691" s="13"/>
      <c r="N2691" s="14"/>
    </row>
    <row r="2692" spans="1:14" ht="30" customHeight="1" x14ac:dyDescent="0.3">
      <c r="A2692" s="7" t="s">
        <v>115</v>
      </c>
      <c r="B2692" s="8" t="s">
        <v>63</v>
      </c>
      <c r="C2692" s="9"/>
      <c r="D2692" s="9"/>
      <c r="E2692" s="9"/>
      <c r="F2692" s="9"/>
      <c r="G2692" s="9"/>
      <c r="H2692" s="9"/>
      <c r="I2692" s="9"/>
      <c r="J2692" s="9"/>
      <c r="K2692" s="9"/>
      <c r="L2692" s="9"/>
      <c r="M2692" s="9"/>
      <c r="N2692" s="10"/>
    </row>
    <row r="2693" spans="1:14" ht="30" customHeight="1" x14ac:dyDescent="0.3">
      <c r="A2693" s="11" t="s">
        <v>115</v>
      </c>
      <c r="B2693" s="12" t="s">
        <v>64</v>
      </c>
      <c r="C2693" s="13">
        <v>5</v>
      </c>
      <c r="D2693" s="13">
        <v>3</v>
      </c>
      <c r="E2693" s="13"/>
      <c r="F2693" s="13">
        <v>2</v>
      </c>
      <c r="G2693" s="13"/>
      <c r="H2693" s="13"/>
      <c r="I2693" s="13"/>
      <c r="J2693" s="13"/>
      <c r="K2693" s="13"/>
      <c r="L2693" s="13"/>
      <c r="M2693" s="13"/>
      <c r="N2693" s="14"/>
    </row>
    <row r="2694" spans="1:14" ht="30" customHeight="1" x14ac:dyDescent="0.3">
      <c r="A2694" s="7" t="s">
        <v>115</v>
      </c>
      <c r="B2694" s="8" t="s">
        <v>65</v>
      </c>
      <c r="C2694" s="9"/>
      <c r="D2694" s="9"/>
      <c r="E2694" s="9"/>
      <c r="F2694" s="9"/>
      <c r="G2694" s="9"/>
      <c r="H2694" s="9"/>
      <c r="I2694" s="9"/>
      <c r="J2694" s="9"/>
      <c r="K2694" s="9"/>
      <c r="L2694" s="9"/>
      <c r="M2694" s="9"/>
      <c r="N2694" s="10"/>
    </row>
    <row r="2695" spans="1:14" ht="30" customHeight="1" x14ac:dyDescent="0.3">
      <c r="A2695" s="11" t="s">
        <v>115</v>
      </c>
      <c r="B2695" s="12" t="s">
        <v>66</v>
      </c>
      <c r="C2695" s="13">
        <v>10</v>
      </c>
      <c r="D2695" s="13">
        <v>7</v>
      </c>
      <c r="E2695" s="13"/>
      <c r="F2695" s="13">
        <v>3</v>
      </c>
      <c r="G2695" s="13"/>
      <c r="H2695" s="13"/>
      <c r="I2695" s="13"/>
      <c r="J2695" s="13"/>
      <c r="K2695" s="13"/>
      <c r="L2695" s="13"/>
      <c r="M2695" s="13"/>
      <c r="N2695" s="14"/>
    </row>
    <row r="2696" spans="1:14" ht="30" customHeight="1" x14ac:dyDescent="0.3">
      <c r="A2696" s="7" t="s">
        <v>115</v>
      </c>
      <c r="B2696" s="8" t="s">
        <v>67</v>
      </c>
      <c r="C2696" s="9"/>
      <c r="D2696" s="9"/>
      <c r="E2696" s="9"/>
      <c r="F2696" s="9"/>
      <c r="G2696" s="9"/>
      <c r="H2696" s="9"/>
      <c r="I2696" s="9"/>
      <c r="J2696" s="9"/>
      <c r="K2696" s="9"/>
      <c r="L2696" s="9"/>
      <c r="M2696" s="9"/>
      <c r="N2696" s="10"/>
    </row>
    <row r="2697" spans="1:14" ht="30" customHeight="1" x14ac:dyDescent="0.3">
      <c r="A2697" s="15" t="s">
        <v>116</v>
      </c>
      <c r="B2697" s="16" t="s">
        <v>15</v>
      </c>
      <c r="C2697" s="17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  <c r="N2697" s="18"/>
    </row>
    <row r="2698" spans="1:14" ht="30" customHeight="1" x14ac:dyDescent="0.3">
      <c r="A2698" s="19" t="s">
        <v>116</v>
      </c>
      <c r="B2698" s="20" t="s">
        <v>16</v>
      </c>
      <c r="C2698" s="21">
        <v>465</v>
      </c>
      <c r="D2698" s="21">
        <v>355</v>
      </c>
      <c r="E2698" s="21">
        <v>26</v>
      </c>
      <c r="F2698" s="21">
        <v>84</v>
      </c>
      <c r="G2698" s="21">
        <v>1</v>
      </c>
      <c r="H2698" s="21">
        <v>1</v>
      </c>
      <c r="I2698" s="21"/>
      <c r="J2698" s="21"/>
      <c r="K2698" s="21"/>
      <c r="L2698" s="21"/>
      <c r="M2698" s="21"/>
      <c r="N2698" s="22"/>
    </row>
    <row r="2699" spans="1:14" ht="30" customHeight="1" x14ac:dyDescent="0.3">
      <c r="A2699" s="15" t="s">
        <v>116</v>
      </c>
      <c r="B2699" s="16" t="s">
        <v>120</v>
      </c>
      <c r="C2699" s="17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  <c r="N2699" s="18"/>
    </row>
    <row r="2700" spans="1:14" ht="30" customHeight="1" x14ac:dyDescent="0.3">
      <c r="A2700" s="19" t="s">
        <v>116</v>
      </c>
      <c r="B2700" s="20" t="s">
        <v>17</v>
      </c>
      <c r="C2700" s="21">
        <v>1</v>
      </c>
      <c r="D2700" s="21">
        <v>1</v>
      </c>
      <c r="E2700" s="21"/>
      <c r="F2700" s="21"/>
      <c r="G2700" s="21"/>
      <c r="H2700" s="21"/>
      <c r="I2700" s="21"/>
      <c r="J2700" s="21"/>
      <c r="K2700" s="21"/>
      <c r="L2700" s="21"/>
      <c r="M2700" s="21"/>
      <c r="N2700" s="22"/>
    </row>
    <row r="2701" spans="1:14" ht="30" customHeight="1" x14ac:dyDescent="0.3">
      <c r="A2701" s="15" t="s">
        <v>116</v>
      </c>
      <c r="B2701" s="16" t="s">
        <v>18</v>
      </c>
      <c r="C2701" s="17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  <c r="N2701" s="18"/>
    </row>
    <row r="2702" spans="1:14" ht="30" customHeight="1" x14ac:dyDescent="0.3">
      <c r="A2702" s="19" t="s">
        <v>116</v>
      </c>
      <c r="B2702" s="20" t="s">
        <v>19</v>
      </c>
      <c r="C2702" s="21">
        <v>17514</v>
      </c>
      <c r="D2702" s="21">
        <v>7266</v>
      </c>
      <c r="E2702" s="21">
        <v>5049</v>
      </c>
      <c r="F2702" s="21">
        <v>5199</v>
      </c>
      <c r="G2702" s="21">
        <v>74</v>
      </c>
      <c r="H2702" s="21">
        <v>19</v>
      </c>
      <c r="I2702" s="21">
        <v>24</v>
      </c>
      <c r="J2702" s="21">
        <v>31</v>
      </c>
      <c r="K2702" s="21">
        <v>83</v>
      </c>
      <c r="L2702" s="21">
        <v>1</v>
      </c>
      <c r="M2702" s="21"/>
      <c r="N2702" s="22"/>
    </row>
    <row r="2703" spans="1:14" ht="30" customHeight="1" x14ac:dyDescent="0.3">
      <c r="A2703" s="15" t="s">
        <v>116</v>
      </c>
      <c r="B2703" s="16" t="s">
        <v>20</v>
      </c>
      <c r="C2703" s="17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  <c r="N2703" s="18"/>
    </row>
    <row r="2704" spans="1:14" ht="30" customHeight="1" x14ac:dyDescent="0.3">
      <c r="A2704" s="19" t="s">
        <v>116</v>
      </c>
      <c r="B2704" s="20" t="s">
        <v>21</v>
      </c>
      <c r="C2704" s="21"/>
      <c r="D2704" s="21"/>
      <c r="E2704" s="21"/>
      <c r="F2704" s="21"/>
      <c r="G2704" s="21"/>
      <c r="H2704" s="21"/>
      <c r="I2704" s="21"/>
      <c r="J2704" s="21"/>
      <c r="K2704" s="21"/>
      <c r="L2704" s="21"/>
      <c r="M2704" s="21"/>
      <c r="N2704" s="22"/>
    </row>
    <row r="2705" spans="1:14" ht="30" customHeight="1" x14ac:dyDescent="0.3">
      <c r="A2705" s="15" t="s">
        <v>116</v>
      </c>
      <c r="B2705" s="16" t="s">
        <v>22</v>
      </c>
      <c r="C2705" s="17">
        <v>4</v>
      </c>
      <c r="D2705" s="17">
        <v>3</v>
      </c>
      <c r="E2705" s="17">
        <v>1</v>
      </c>
      <c r="F2705" s="17"/>
      <c r="G2705" s="17"/>
      <c r="H2705" s="17"/>
      <c r="I2705" s="17"/>
      <c r="J2705" s="17"/>
      <c r="K2705" s="17"/>
      <c r="L2705" s="17"/>
      <c r="M2705" s="17"/>
      <c r="N2705" s="18"/>
    </row>
    <row r="2706" spans="1:14" ht="30" customHeight="1" x14ac:dyDescent="0.3">
      <c r="A2706" s="19" t="s">
        <v>116</v>
      </c>
      <c r="B2706" s="20" t="s">
        <v>23</v>
      </c>
      <c r="C2706" s="21"/>
      <c r="D2706" s="21"/>
      <c r="E2706" s="21"/>
      <c r="F2706" s="21"/>
      <c r="G2706" s="21"/>
      <c r="H2706" s="21"/>
      <c r="I2706" s="21"/>
      <c r="J2706" s="21"/>
      <c r="K2706" s="21"/>
      <c r="L2706" s="21"/>
      <c r="M2706" s="21"/>
      <c r="N2706" s="22"/>
    </row>
    <row r="2707" spans="1:14" ht="30" customHeight="1" x14ac:dyDescent="0.3">
      <c r="A2707" s="15" t="s">
        <v>116</v>
      </c>
      <c r="B2707" s="16" t="s">
        <v>24</v>
      </c>
      <c r="C2707" s="17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  <c r="N2707" s="18"/>
    </row>
    <row r="2708" spans="1:14" ht="30" customHeight="1" x14ac:dyDescent="0.3">
      <c r="A2708" s="19" t="s">
        <v>116</v>
      </c>
      <c r="B2708" s="20" t="s">
        <v>121</v>
      </c>
      <c r="C2708" s="21"/>
      <c r="D2708" s="21"/>
      <c r="E2708" s="21"/>
      <c r="F2708" s="21"/>
      <c r="G2708" s="21"/>
      <c r="H2708" s="21"/>
      <c r="I2708" s="21"/>
      <c r="J2708" s="21"/>
      <c r="K2708" s="21"/>
      <c r="L2708" s="21"/>
      <c r="M2708" s="21"/>
      <c r="N2708" s="22"/>
    </row>
    <row r="2709" spans="1:14" ht="30" customHeight="1" x14ac:dyDescent="0.3">
      <c r="A2709" s="15" t="s">
        <v>116</v>
      </c>
      <c r="B2709" s="16" t="s">
        <v>25</v>
      </c>
      <c r="C2709" s="17">
        <v>3</v>
      </c>
      <c r="D2709" s="17">
        <v>3</v>
      </c>
      <c r="E2709" s="17"/>
      <c r="F2709" s="17"/>
      <c r="G2709" s="17"/>
      <c r="H2709" s="17"/>
      <c r="I2709" s="17"/>
      <c r="J2709" s="17"/>
      <c r="K2709" s="17"/>
      <c r="L2709" s="17"/>
      <c r="M2709" s="17"/>
      <c r="N2709" s="18"/>
    </row>
    <row r="2710" spans="1:14" ht="30" customHeight="1" x14ac:dyDescent="0.3">
      <c r="A2710" s="19" t="s">
        <v>116</v>
      </c>
      <c r="B2710" s="20" t="s">
        <v>26</v>
      </c>
      <c r="C2710" s="21"/>
      <c r="D2710" s="21"/>
      <c r="E2710" s="21"/>
      <c r="F2710" s="21"/>
      <c r="G2710" s="21"/>
      <c r="H2710" s="21"/>
      <c r="I2710" s="21"/>
      <c r="J2710" s="21"/>
      <c r="K2710" s="21"/>
      <c r="L2710" s="21"/>
      <c r="M2710" s="21"/>
      <c r="N2710" s="22"/>
    </row>
    <row r="2711" spans="1:14" ht="30" customHeight="1" x14ac:dyDescent="0.3">
      <c r="A2711" s="15" t="s">
        <v>116</v>
      </c>
      <c r="B2711" s="16" t="s">
        <v>27</v>
      </c>
      <c r="C2711" s="17">
        <v>11</v>
      </c>
      <c r="D2711" s="17">
        <v>11</v>
      </c>
      <c r="E2711" s="17"/>
      <c r="F2711" s="17"/>
      <c r="G2711" s="17"/>
      <c r="H2711" s="17"/>
      <c r="I2711" s="17"/>
      <c r="J2711" s="17"/>
      <c r="K2711" s="17"/>
      <c r="L2711" s="17"/>
      <c r="M2711" s="17"/>
      <c r="N2711" s="18"/>
    </row>
    <row r="2712" spans="1:14" ht="30" customHeight="1" x14ac:dyDescent="0.3">
      <c r="A2712" s="19" t="s">
        <v>116</v>
      </c>
      <c r="B2712" s="20" t="s">
        <v>28</v>
      </c>
      <c r="C2712" s="21"/>
      <c r="D2712" s="21"/>
      <c r="E2712" s="21"/>
      <c r="F2712" s="21"/>
      <c r="G2712" s="21"/>
      <c r="H2712" s="21"/>
      <c r="I2712" s="21"/>
      <c r="J2712" s="21"/>
      <c r="K2712" s="21"/>
      <c r="L2712" s="21"/>
      <c r="M2712" s="21"/>
      <c r="N2712" s="22"/>
    </row>
    <row r="2713" spans="1:14" ht="30" customHeight="1" x14ac:dyDescent="0.3">
      <c r="A2713" s="15" t="s">
        <v>116</v>
      </c>
      <c r="B2713" s="16" t="s">
        <v>29</v>
      </c>
      <c r="C2713" s="17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  <c r="N2713" s="18"/>
    </row>
    <row r="2714" spans="1:14" ht="30" customHeight="1" x14ac:dyDescent="0.3">
      <c r="A2714" s="19" t="s">
        <v>116</v>
      </c>
      <c r="B2714" s="20" t="s">
        <v>30</v>
      </c>
      <c r="C2714" s="21"/>
      <c r="D2714" s="21"/>
      <c r="E2714" s="21"/>
      <c r="F2714" s="21"/>
      <c r="G2714" s="21"/>
      <c r="H2714" s="21"/>
      <c r="I2714" s="21"/>
      <c r="J2714" s="21"/>
      <c r="K2714" s="21"/>
      <c r="L2714" s="21"/>
      <c r="M2714" s="21"/>
      <c r="N2714" s="22"/>
    </row>
    <row r="2715" spans="1:14" ht="30" customHeight="1" x14ac:dyDescent="0.3">
      <c r="A2715" s="15" t="s">
        <v>116</v>
      </c>
      <c r="B2715" s="16" t="s">
        <v>31</v>
      </c>
      <c r="C2715" s="17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  <c r="N2715" s="18"/>
    </row>
    <row r="2716" spans="1:14" ht="30" customHeight="1" x14ac:dyDescent="0.3">
      <c r="A2716" s="19" t="s">
        <v>116</v>
      </c>
      <c r="B2716" s="20" t="s">
        <v>32</v>
      </c>
      <c r="C2716" s="21">
        <v>2</v>
      </c>
      <c r="D2716" s="21">
        <v>1</v>
      </c>
      <c r="E2716" s="21">
        <v>1</v>
      </c>
      <c r="F2716" s="21"/>
      <c r="G2716" s="21"/>
      <c r="H2716" s="21"/>
      <c r="I2716" s="21"/>
      <c r="J2716" s="21"/>
      <c r="K2716" s="21"/>
      <c r="L2716" s="21"/>
      <c r="M2716" s="21"/>
      <c r="N2716" s="22"/>
    </row>
    <row r="2717" spans="1:14" ht="30" customHeight="1" x14ac:dyDescent="0.3">
      <c r="A2717" s="15" t="s">
        <v>116</v>
      </c>
      <c r="B2717" s="16" t="s">
        <v>33</v>
      </c>
      <c r="C2717" s="17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  <c r="N2717" s="18"/>
    </row>
    <row r="2718" spans="1:14" ht="30" customHeight="1" x14ac:dyDescent="0.3">
      <c r="A2718" s="19" t="s">
        <v>116</v>
      </c>
      <c r="B2718" s="20" t="s">
        <v>34</v>
      </c>
      <c r="C2718" s="21"/>
      <c r="D2718" s="21"/>
      <c r="E2718" s="21"/>
      <c r="F2718" s="21"/>
      <c r="G2718" s="21"/>
      <c r="H2718" s="21"/>
      <c r="I2718" s="21"/>
      <c r="J2718" s="21"/>
      <c r="K2718" s="21"/>
      <c r="L2718" s="21"/>
      <c r="M2718" s="21"/>
      <c r="N2718" s="22"/>
    </row>
    <row r="2719" spans="1:14" ht="30" customHeight="1" x14ac:dyDescent="0.3">
      <c r="A2719" s="15" t="s">
        <v>116</v>
      </c>
      <c r="B2719" s="16" t="s">
        <v>35</v>
      </c>
      <c r="C2719" s="17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  <c r="N2719" s="18"/>
    </row>
    <row r="2720" spans="1:14" ht="30" customHeight="1" x14ac:dyDescent="0.3">
      <c r="A2720" s="19" t="s">
        <v>116</v>
      </c>
      <c r="B2720" s="20" t="s">
        <v>36</v>
      </c>
      <c r="C2720" s="21"/>
      <c r="D2720" s="21"/>
      <c r="E2720" s="21"/>
      <c r="F2720" s="21"/>
      <c r="G2720" s="21"/>
      <c r="H2720" s="21"/>
      <c r="I2720" s="21"/>
      <c r="J2720" s="21"/>
      <c r="K2720" s="21"/>
      <c r="L2720" s="21"/>
      <c r="M2720" s="21"/>
      <c r="N2720" s="22"/>
    </row>
    <row r="2721" spans="1:14" ht="30" customHeight="1" x14ac:dyDescent="0.3">
      <c r="A2721" s="15" t="s">
        <v>116</v>
      </c>
      <c r="B2721" s="16" t="s">
        <v>37</v>
      </c>
      <c r="C2721" s="17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  <c r="N2721" s="18"/>
    </row>
    <row r="2722" spans="1:14" ht="30" customHeight="1" x14ac:dyDescent="0.3">
      <c r="A2722" s="19" t="s">
        <v>116</v>
      </c>
      <c r="B2722" s="20" t="s">
        <v>38</v>
      </c>
      <c r="C2722" s="21">
        <v>42</v>
      </c>
      <c r="D2722" s="21">
        <v>11</v>
      </c>
      <c r="E2722" s="21"/>
      <c r="F2722" s="21">
        <v>31</v>
      </c>
      <c r="G2722" s="21"/>
      <c r="H2722" s="21"/>
      <c r="I2722" s="21"/>
      <c r="J2722" s="21"/>
      <c r="K2722" s="21"/>
      <c r="L2722" s="21"/>
      <c r="M2722" s="21"/>
      <c r="N2722" s="22"/>
    </row>
    <row r="2723" spans="1:14" ht="30" customHeight="1" x14ac:dyDescent="0.3">
      <c r="A2723" s="15" t="s">
        <v>116</v>
      </c>
      <c r="B2723" s="16" t="s">
        <v>39</v>
      </c>
      <c r="C2723" s="17">
        <v>225</v>
      </c>
      <c r="D2723" s="17">
        <v>184</v>
      </c>
      <c r="E2723" s="17"/>
      <c r="F2723" s="17">
        <v>41</v>
      </c>
      <c r="G2723" s="17">
        <v>26</v>
      </c>
      <c r="H2723" s="17">
        <v>22</v>
      </c>
      <c r="I2723" s="17"/>
      <c r="J2723" s="17">
        <v>4</v>
      </c>
      <c r="K2723" s="17">
        <v>209</v>
      </c>
      <c r="L2723" s="17"/>
      <c r="M2723" s="17"/>
      <c r="N2723" s="18"/>
    </row>
    <row r="2724" spans="1:14" ht="30" customHeight="1" x14ac:dyDescent="0.3">
      <c r="A2724" s="19" t="s">
        <v>116</v>
      </c>
      <c r="B2724" s="20" t="s">
        <v>40</v>
      </c>
      <c r="C2724" s="21"/>
      <c r="D2724" s="21"/>
      <c r="E2724" s="21"/>
      <c r="F2724" s="21"/>
      <c r="G2724" s="21"/>
      <c r="H2724" s="21"/>
      <c r="I2724" s="21"/>
      <c r="J2724" s="21"/>
      <c r="K2724" s="21"/>
      <c r="L2724" s="21"/>
      <c r="M2724" s="21"/>
      <c r="N2724" s="22"/>
    </row>
    <row r="2725" spans="1:14" ht="30" customHeight="1" x14ac:dyDescent="0.3">
      <c r="A2725" s="15" t="s">
        <v>116</v>
      </c>
      <c r="B2725" s="16" t="s">
        <v>41</v>
      </c>
      <c r="C2725" s="17">
        <v>2</v>
      </c>
      <c r="D2725" s="17"/>
      <c r="E2725" s="17"/>
      <c r="F2725" s="17">
        <v>2</v>
      </c>
      <c r="G2725" s="17"/>
      <c r="H2725" s="17"/>
      <c r="I2725" s="17"/>
      <c r="J2725" s="17"/>
      <c r="K2725" s="17"/>
      <c r="L2725" s="17"/>
      <c r="M2725" s="17"/>
      <c r="N2725" s="18"/>
    </row>
    <row r="2726" spans="1:14" ht="30" customHeight="1" x14ac:dyDescent="0.3">
      <c r="A2726" s="19" t="s">
        <v>116</v>
      </c>
      <c r="B2726" s="20" t="s">
        <v>42</v>
      </c>
      <c r="C2726" s="21"/>
      <c r="D2726" s="21"/>
      <c r="E2726" s="21"/>
      <c r="F2726" s="21"/>
      <c r="G2726" s="21"/>
      <c r="H2726" s="21"/>
      <c r="I2726" s="21"/>
      <c r="J2726" s="21"/>
      <c r="K2726" s="21"/>
      <c r="L2726" s="21"/>
      <c r="M2726" s="21"/>
      <c r="N2726" s="22"/>
    </row>
    <row r="2727" spans="1:14" ht="30" customHeight="1" x14ac:dyDescent="0.3">
      <c r="A2727" s="15" t="s">
        <v>116</v>
      </c>
      <c r="B2727" s="16" t="s">
        <v>43</v>
      </c>
      <c r="C2727" s="17">
        <v>24</v>
      </c>
      <c r="D2727" s="17">
        <v>24</v>
      </c>
      <c r="E2727" s="17"/>
      <c r="F2727" s="17"/>
      <c r="G2727" s="17">
        <v>1</v>
      </c>
      <c r="H2727" s="17">
        <v>1</v>
      </c>
      <c r="I2727" s="17"/>
      <c r="J2727" s="17"/>
      <c r="K2727" s="17"/>
      <c r="L2727" s="17"/>
      <c r="M2727" s="17"/>
      <c r="N2727" s="18"/>
    </row>
    <row r="2728" spans="1:14" ht="30" customHeight="1" x14ac:dyDescent="0.3">
      <c r="A2728" s="19" t="s">
        <v>116</v>
      </c>
      <c r="B2728" s="20" t="s">
        <v>44</v>
      </c>
      <c r="C2728" s="21"/>
      <c r="D2728" s="21"/>
      <c r="E2728" s="21"/>
      <c r="F2728" s="21"/>
      <c r="G2728" s="21"/>
      <c r="H2728" s="21"/>
      <c r="I2728" s="21"/>
      <c r="J2728" s="21"/>
      <c r="K2728" s="21"/>
      <c r="L2728" s="21"/>
      <c r="M2728" s="21"/>
      <c r="N2728" s="22"/>
    </row>
    <row r="2729" spans="1:14" ht="30" customHeight="1" x14ac:dyDescent="0.3">
      <c r="A2729" s="15" t="s">
        <v>116</v>
      </c>
      <c r="B2729" s="16" t="s">
        <v>45</v>
      </c>
      <c r="C2729" s="17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  <c r="N2729" s="18"/>
    </row>
    <row r="2730" spans="1:14" ht="30" customHeight="1" x14ac:dyDescent="0.3">
      <c r="A2730" s="19" t="s">
        <v>116</v>
      </c>
      <c r="B2730" s="20" t="s">
        <v>46</v>
      </c>
      <c r="C2730" s="21"/>
      <c r="D2730" s="21"/>
      <c r="E2730" s="21"/>
      <c r="F2730" s="21"/>
      <c r="G2730" s="21"/>
      <c r="H2730" s="21"/>
      <c r="I2730" s="21"/>
      <c r="J2730" s="21"/>
      <c r="K2730" s="21"/>
      <c r="L2730" s="21"/>
      <c r="M2730" s="21"/>
      <c r="N2730" s="22"/>
    </row>
    <row r="2731" spans="1:14" ht="30" customHeight="1" x14ac:dyDescent="0.3">
      <c r="A2731" s="15" t="s">
        <v>116</v>
      </c>
      <c r="B2731" s="16" t="s">
        <v>47</v>
      </c>
      <c r="C2731" s="17">
        <v>2</v>
      </c>
      <c r="D2731" s="17">
        <v>2</v>
      </c>
      <c r="E2731" s="17"/>
      <c r="F2731" s="17"/>
      <c r="G2731" s="17"/>
      <c r="H2731" s="17"/>
      <c r="I2731" s="17"/>
      <c r="J2731" s="17"/>
      <c r="K2731" s="17"/>
      <c r="L2731" s="17"/>
      <c r="M2731" s="17"/>
      <c r="N2731" s="18"/>
    </row>
    <row r="2732" spans="1:14" ht="30" customHeight="1" x14ac:dyDescent="0.3">
      <c r="A2732" s="19" t="s">
        <v>116</v>
      </c>
      <c r="B2732" s="20" t="s">
        <v>48</v>
      </c>
      <c r="C2732" s="21"/>
      <c r="D2732" s="21"/>
      <c r="E2732" s="21"/>
      <c r="F2732" s="21"/>
      <c r="G2732" s="21"/>
      <c r="H2732" s="21"/>
      <c r="I2732" s="21"/>
      <c r="J2732" s="21"/>
      <c r="K2732" s="21"/>
      <c r="L2732" s="21"/>
      <c r="M2732" s="21"/>
      <c r="N2732" s="22"/>
    </row>
    <row r="2733" spans="1:14" ht="30" customHeight="1" x14ac:dyDescent="0.3">
      <c r="A2733" s="15" t="s">
        <v>116</v>
      </c>
      <c r="B2733" s="16" t="s">
        <v>49</v>
      </c>
      <c r="C2733" s="17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  <c r="N2733" s="18"/>
    </row>
    <row r="2734" spans="1:14" ht="30" customHeight="1" x14ac:dyDescent="0.3">
      <c r="A2734" s="19" t="s">
        <v>116</v>
      </c>
      <c r="B2734" s="20" t="s">
        <v>50</v>
      </c>
      <c r="C2734" s="21"/>
      <c r="D2734" s="21"/>
      <c r="E2734" s="21"/>
      <c r="F2734" s="21"/>
      <c r="G2734" s="21"/>
      <c r="H2734" s="21"/>
      <c r="I2734" s="21"/>
      <c r="J2734" s="21"/>
      <c r="K2734" s="21"/>
      <c r="L2734" s="21"/>
      <c r="M2734" s="21"/>
      <c r="N2734" s="22"/>
    </row>
    <row r="2735" spans="1:14" ht="30" customHeight="1" x14ac:dyDescent="0.3">
      <c r="A2735" s="15" t="s">
        <v>116</v>
      </c>
      <c r="B2735" s="16" t="s">
        <v>51</v>
      </c>
      <c r="C2735" s="17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  <c r="N2735" s="18"/>
    </row>
    <row r="2736" spans="1:14" ht="30" customHeight="1" x14ac:dyDescent="0.3">
      <c r="A2736" s="19" t="s">
        <v>116</v>
      </c>
      <c r="B2736" s="20" t="s">
        <v>52</v>
      </c>
      <c r="C2736" s="21">
        <v>26</v>
      </c>
      <c r="D2736" s="21">
        <v>26</v>
      </c>
      <c r="E2736" s="21"/>
      <c r="F2736" s="21"/>
      <c r="G2736" s="21"/>
      <c r="H2736" s="21"/>
      <c r="I2736" s="21"/>
      <c r="J2736" s="21"/>
      <c r="K2736" s="21"/>
      <c r="L2736" s="21"/>
      <c r="M2736" s="21"/>
      <c r="N2736" s="22"/>
    </row>
    <row r="2737" spans="1:14" ht="30" customHeight="1" x14ac:dyDescent="0.3">
      <c r="A2737" s="15" t="s">
        <v>116</v>
      </c>
      <c r="B2737" s="16" t="s">
        <v>53</v>
      </c>
      <c r="C2737" s="17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  <c r="N2737" s="18"/>
    </row>
    <row r="2738" spans="1:14" ht="30" customHeight="1" x14ac:dyDescent="0.3">
      <c r="A2738" s="19" t="s">
        <v>116</v>
      </c>
      <c r="B2738" s="20" t="s">
        <v>54</v>
      </c>
      <c r="C2738" s="21"/>
      <c r="D2738" s="21"/>
      <c r="E2738" s="21"/>
      <c r="F2738" s="21"/>
      <c r="G2738" s="21"/>
      <c r="H2738" s="21"/>
      <c r="I2738" s="21"/>
      <c r="J2738" s="21"/>
      <c r="K2738" s="21"/>
      <c r="L2738" s="21"/>
      <c r="M2738" s="21"/>
      <c r="N2738" s="22"/>
    </row>
    <row r="2739" spans="1:14" ht="30" customHeight="1" x14ac:dyDescent="0.3">
      <c r="A2739" s="15" t="s">
        <v>116</v>
      </c>
      <c r="B2739" s="16" t="s">
        <v>55</v>
      </c>
      <c r="C2739" s="17">
        <v>277</v>
      </c>
      <c r="D2739" s="17">
        <v>277</v>
      </c>
      <c r="E2739" s="17"/>
      <c r="F2739" s="17"/>
      <c r="G2739" s="17"/>
      <c r="H2739" s="17"/>
      <c r="I2739" s="17"/>
      <c r="J2739" s="17"/>
      <c r="K2739" s="17"/>
      <c r="L2739" s="17"/>
      <c r="M2739" s="17"/>
      <c r="N2739" s="18"/>
    </row>
    <row r="2740" spans="1:14" ht="30" customHeight="1" x14ac:dyDescent="0.3">
      <c r="A2740" s="19" t="s">
        <v>116</v>
      </c>
      <c r="B2740" s="20" t="s">
        <v>56</v>
      </c>
      <c r="C2740" s="21"/>
      <c r="D2740" s="21"/>
      <c r="E2740" s="21"/>
      <c r="F2740" s="21"/>
      <c r="G2740" s="21"/>
      <c r="H2740" s="21"/>
      <c r="I2740" s="21"/>
      <c r="J2740" s="21"/>
      <c r="K2740" s="21"/>
      <c r="L2740" s="21"/>
      <c r="M2740" s="21"/>
      <c r="N2740" s="22"/>
    </row>
    <row r="2741" spans="1:14" ht="30" customHeight="1" x14ac:dyDescent="0.3">
      <c r="A2741" s="15" t="s">
        <v>116</v>
      </c>
      <c r="B2741" s="16" t="s">
        <v>57</v>
      </c>
      <c r="C2741" s="17">
        <v>15</v>
      </c>
      <c r="D2741" s="17">
        <v>15</v>
      </c>
      <c r="E2741" s="17"/>
      <c r="F2741" s="17"/>
      <c r="G2741" s="17"/>
      <c r="H2741" s="17"/>
      <c r="I2741" s="17"/>
      <c r="J2741" s="17"/>
      <c r="K2741" s="17"/>
      <c r="L2741" s="17"/>
      <c r="M2741" s="17"/>
      <c r="N2741" s="18"/>
    </row>
    <row r="2742" spans="1:14" ht="30" customHeight="1" x14ac:dyDescent="0.3">
      <c r="A2742" s="19" t="s">
        <v>116</v>
      </c>
      <c r="B2742" s="20" t="s">
        <v>58</v>
      </c>
      <c r="C2742" s="21"/>
      <c r="D2742" s="21"/>
      <c r="E2742" s="21"/>
      <c r="F2742" s="21"/>
      <c r="G2742" s="21"/>
      <c r="H2742" s="21"/>
      <c r="I2742" s="21"/>
      <c r="J2742" s="21"/>
      <c r="K2742" s="21"/>
      <c r="L2742" s="21"/>
      <c r="M2742" s="21"/>
      <c r="N2742" s="22"/>
    </row>
    <row r="2743" spans="1:14" ht="30" customHeight="1" x14ac:dyDescent="0.3">
      <c r="A2743" s="15" t="s">
        <v>116</v>
      </c>
      <c r="B2743" s="16" t="s">
        <v>59</v>
      </c>
      <c r="C2743" s="17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  <c r="N2743" s="18"/>
    </row>
    <row r="2744" spans="1:14" ht="30" customHeight="1" x14ac:dyDescent="0.3">
      <c r="A2744" s="19" t="s">
        <v>116</v>
      </c>
      <c r="B2744" s="20" t="s">
        <v>60</v>
      </c>
      <c r="C2744" s="21"/>
      <c r="D2744" s="21"/>
      <c r="E2744" s="21"/>
      <c r="F2744" s="21"/>
      <c r="G2744" s="21"/>
      <c r="H2744" s="21"/>
      <c r="I2744" s="21"/>
      <c r="J2744" s="21"/>
      <c r="K2744" s="21"/>
      <c r="L2744" s="21"/>
      <c r="M2744" s="21"/>
      <c r="N2744" s="22"/>
    </row>
    <row r="2745" spans="1:14" ht="30" customHeight="1" x14ac:dyDescent="0.3">
      <c r="A2745" s="15" t="s">
        <v>116</v>
      </c>
      <c r="B2745" s="16" t="s">
        <v>61</v>
      </c>
      <c r="C2745" s="17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  <c r="N2745" s="18"/>
    </row>
    <row r="2746" spans="1:14" ht="30" customHeight="1" x14ac:dyDescent="0.3">
      <c r="A2746" s="19" t="s">
        <v>116</v>
      </c>
      <c r="B2746" s="20" t="s">
        <v>62</v>
      </c>
      <c r="C2746" s="21">
        <v>2762</v>
      </c>
      <c r="D2746" s="21">
        <v>1631</v>
      </c>
      <c r="E2746" s="21">
        <v>449</v>
      </c>
      <c r="F2746" s="21">
        <v>682</v>
      </c>
      <c r="G2746" s="21">
        <v>2</v>
      </c>
      <c r="H2746" s="21"/>
      <c r="I2746" s="21">
        <v>1</v>
      </c>
      <c r="J2746" s="21">
        <v>1</v>
      </c>
      <c r="K2746" s="21">
        <v>1</v>
      </c>
      <c r="L2746" s="21"/>
      <c r="M2746" s="21"/>
      <c r="N2746" s="22"/>
    </row>
    <row r="2747" spans="1:14" ht="30" customHeight="1" x14ac:dyDescent="0.3">
      <c r="A2747" s="15" t="s">
        <v>116</v>
      </c>
      <c r="B2747" s="16" t="s">
        <v>63</v>
      </c>
      <c r="C2747" s="17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  <c r="N2747" s="18"/>
    </row>
    <row r="2748" spans="1:14" ht="30" customHeight="1" x14ac:dyDescent="0.3">
      <c r="A2748" s="19" t="s">
        <v>116</v>
      </c>
      <c r="B2748" s="20" t="s">
        <v>64</v>
      </c>
      <c r="C2748" s="21"/>
      <c r="D2748" s="21"/>
      <c r="E2748" s="21"/>
      <c r="F2748" s="21"/>
      <c r="G2748" s="21"/>
      <c r="H2748" s="21"/>
      <c r="I2748" s="21"/>
      <c r="J2748" s="21"/>
      <c r="K2748" s="21"/>
      <c r="L2748" s="21"/>
      <c r="M2748" s="21"/>
      <c r="N2748" s="22"/>
    </row>
    <row r="2749" spans="1:14" ht="30" customHeight="1" x14ac:dyDescent="0.3">
      <c r="A2749" s="15" t="s">
        <v>116</v>
      </c>
      <c r="B2749" s="16" t="s">
        <v>65</v>
      </c>
      <c r="C2749" s="17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  <c r="N2749" s="18"/>
    </row>
    <row r="2750" spans="1:14" ht="30" customHeight="1" x14ac:dyDescent="0.3">
      <c r="A2750" s="19" t="s">
        <v>116</v>
      </c>
      <c r="B2750" s="20" t="s">
        <v>66</v>
      </c>
      <c r="C2750" s="21">
        <v>10</v>
      </c>
      <c r="D2750" s="21">
        <v>9</v>
      </c>
      <c r="E2750" s="21"/>
      <c r="F2750" s="21">
        <v>1</v>
      </c>
      <c r="G2750" s="21"/>
      <c r="H2750" s="21"/>
      <c r="I2750" s="21"/>
      <c r="J2750" s="21"/>
      <c r="K2750" s="21"/>
      <c r="L2750" s="21"/>
      <c r="M2750" s="21"/>
      <c r="N2750" s="22"/>
    </row>
    <row r="2751" spans="1:14" ht="30" customHeight="1" x14ac:dyDescent="0.3">
      <c r="A2751" s="15" t="s">
        <v>116</v>
      </c>
      <c r="B2751" s="16" t="s">
        <v>67</v>
      </c>
      <c r="C2751" s="17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  <c r="N2751" s="18"/>
    </row>
    <row r="2752" spans="1:14" ht="30" customHeight="1" x14ac:dyDescent="0.3">
      <c r="A2752" s="7" t="s">
        <v>117</v>
      </c>
      <c r="B2752" s="8" t="s">
        <v>15</v>
      </c>
      <c r="C2752" s="9"/>
      <c r="D2752" s="9"/>
      <c r="E2752" s="9"/>
      <c r="F2752" s="9"/>
      <c r="G2752" s="9"/>
      <c r="H2752" s="9"/>
      <c r="I2752" s="9"/>
      <c r="J2752" s="9"/>
      <c r="K2752" s="9"/>
      <c r="L2752" s="9"/>
      <c r="M2752" s="9"/>
      <c r="N2752" s="10"/>
    </row>
    <row r="2753" spans="1:14" ht="30" customHeight="1" x14ac:dyDescent="0.3">
      <c r="A2753" s="11" t="s">
        <v>117</v>
      </c>
      <c r="B2753" s="12" t="s">
        <v>16</v>
      </c>
      <c r="C2753" s="13">
        <v>263</v>
      </c>
      <c r="D2753" s="13">
        <v>189</v>
      </c>
      <c r="E2753" s="13">
        <v>70</v>
      </c>
      <c r="F2753" s="13">
        <v>4</v>
      </c>
      <c r="G2753" s="13"/>
      <c r="H2753" s="13"/>
      <c r="I2753" s="13"/>
      <c r="J2753" s="13"/>
      <c r="K2753" s="13"/>
      <c r="L2753" s="13"/>
      <c r="M2753" s="13"/>
      <c r="N2753" s="14"/>
    </row>
    <row r="2754" spans="1:14" ht="30" customHeight="1" x14ac:dyDescent="0.3">
      <c r="A2754" s="7" t="s">
        <v>117</v>
      </c>
      <c r="B2754" s="8" t="s">
        <v>120</v>
      </c>
      <c r="C2754" s="9"/>
      <c r="D2754" s="9"/>
      <c r="E2754" s="9"/>
      <c r="F2754" s="9"/>
      <c r="G2754" s="9"/>
      <c r="H2754" s="9"/>
      <c r="I2754" s="9"/>
      <c r="J2754" s="9"/>
      <c r="K2754" s="9"/>
      <c r="L2754" s="9"/>
      <c r="M2754" s="9"/>
      <c r="N2754" s="10"/>
    </row>
    <row r="2755" spans="1:14" ht="30" customHeight="1" x14ac:dyDescent="0.3">
      <c r="A2755" s="11" t="s">
        <v>117</v>
      </c>
      <c r="B2755" s="12" t="s">
        <v>17</v>
      </c>
      <c r="C2755" s="13"/>
      <c r="D2755" s="13"/>
      <c r="E2755" s="13"/>
      <c r="F2755" s="13"/>
      <c r="G2755" s="13"/>
      <c r="H2755" s="13"/>
      <c r="I2755" s="13"/>
      <c r="J2755" s="13"/>
      <c r="K2755" s="13"/>
      <c r="L2755" s="13"/>
      <c r="M2755" s="13"/>
      <c r="N2755" s="14"/>
    </row>
    <row r="2756" spans="1:14" ht="30" customHeight="1" x14ac:dyDescent="0.3">
      <c r="A2756" s="7" t="s">
        <v>117</v>
      </c>
      <c r="B2756" s="8" t="s">
        <v>18</v>
      </c>
      <c r="C2756" s="9">
        <v>1</v>
      </c>
      <c r="D2756" s="9"/>
      <c r="E2756" s="9">
        <v>1</v>
      </c>
      <c r="F2756" s="9"/>
      <c r="G2756" s="9"/>
      <c r="H2756" s="9"/>
      <c r="I2756" s="9"/>
      <c r="J2756" s="9"/>
      <c r="K2756" s="9"/>
      <c r="L2756" s="9"/>
      <c r="M2756" s="9"/>
      <c r="N2756" s="10"/>
    </row>
    <row r="2757" spans="1:14" ht="30" customHeight="1" x14ac:dyDescent="0.3">
      <c r="A2757" s="11" t="s">
        <v>117</v>
      </c>
      <c r="B2757" s="12" t="s">
        <v>19</v>
      </c>
      <c r="C2757" s="13">
        <v>8265</v>
      </c>
      <c r="D2757" s="13">
        <v>3908</v>
      </c>
      <c r="E2757" s="13">
        <v>1023</v>
      </c>
      <c r="F2757" s="13">
        <v>3334</v>
      </c>
      <c r="G2757" s="13">
        <v>14</v>
      </c>
      <c r="H2757" s="13"/>
      <c r="I2757" s="13"/>
      <c r="J2757" s="13">
        <v>14</v>
      </c>
      <c r="K2757" s="13"/>
      <c r="L2757" s="13"/>
      <c r="M2757" s="13"/>
      <c r="N2757" s="14"/>
    </row>
    <row r="2758" spans="1:14" ht="30" customHeight="1" x14ac:dyDescent="0.3">
      <c r="A2758" s="7" t="s">
        <v>117</v>
      </c>
      <c r="B2758" s="8" t="s">
        <v>20</v>
      </c>
      <c r="C2758" s="9"/>
      <c r="D2758" s="9"/>
      <c r="E2758" s="9"/>
      <c r="F2758" s="9"/>
      <c r="G2758" s="9"/>
      <c r="H2758" s="9"/>
      <c r="I2758" s="9"/>
      <c r="J2758" s="9"/>
      <c r="K2758" s="9"/>
      <c r="L2758" s="9"/>
      <c r="M2758" s="9"/>
      <c r="N2758" s="10"/>
    </row>
    <row r="2759" spans="1:14" ht="30" customHeight="1" x14ac:dyDescent="0.3">
      <c r="A2759" s="11" t="s">
        <v>117</v>
      </c>
      <c r="B2759" s="12" t="s">
        <v>21</v>
      </c>
      <c r="C2759" s="13"/>
      <c r="D2759" s="13"/>
      <c r="E2759" s="13"/>
      <c r="F2759" s="13"/>
      <c r="G2759" s="13"/>
      <c r="H2759" s="13"/>
      <c r="I2759" s="13"/>
      <c r="J2759" s="13"/>
      <c r="K2759" s="13"/>
      <c r="L2759" s="13"/>
      <c r="M2759" s="13"/>
      <c r="N2759" s="14"/>
    </row>
    <row r="2760" spans="1:14" ht="30" customHeight="1" x14ac:dyDescent="0.3">
      <c r="A2760" s="7" t="s">
        <v>117</v>
      </c>
      <c r="B2760" s="8" t="s">
        <v>22</v>
      </c>
      <c r="C2760" s="9">
        <v>8</v>
      </c>
      <c r="D2760" s="9">
        <v>7</v>
      </c>
      <c r="E2760" s="9"/>
      <c r="F2760" s="9">
        <v>1</v>
      </c>
      <c r="G2760" s="9"/>
      <c r="H2760" s="9"/>
      <c r="I2760" s="9"/>
      <c r="J2760" s="9"/>
      <c r="K2760" s="9"/>
      <c r="L2760" s="9"/>
      <c r="M2760" s="9"/>
      <c r="N2760" s="10"/>
    </row>
    <row r="2761" spans="1:14" ht="30" customHeight="1" x14ac:dyDescent="0.3">
      <c r="A2761" s="11" t="s">
        <v>117</v>
      </c>
      <c r="B2761" s="12" t="s">
        <v>23</v>
      </c>
      <c r="C2761" s="13"/>
      <c r="D2761" s="13"/>
      <c r="E2761" s="13"/>
      <c r="F2761" s="13"/>
      <c r="G2761" s="13"/>
      <c r="H2761" s="13"/>
      <c r="I2761" s="13"/>
      <c r="J2761" s="13"/>
      <c r="K2761" s="13"/>
      <c r="L2761" s="13"/>
      <c r="M2761" s="13"/>
      <c r="N2761" s="14"/>
    </row>
    <row r="2762" spans="1:14" ht="30" customHeight="1" x14ac:dyDescent="0.3">
      <c r="A2762" s="7" t="s">
        <v>117</v>
      </c>
      <c r="B2762" s="8" t="s">
        <v>24</v>
      </c>
      <c r="C2762" s="9"/>
      <c r="D2762" s="9"/>
      <c r="E2762" s="9"/>
      <c r="F2762" s="9"/>
      <c r="G2762" s="9"/>
      <c r="H2762" s="9"/>
      <c r="I2762" s="9"/>
      <c r="J2762" s="9"/>
      <c r="K2762" s="9"/>
      <c r="L2762" s="9"/>
      <c r="M2762" s="9"/>
      <c r="N2762" s="10"/>
    </row>
    <row r="2763" spans="1:14" ht="30" customHeight="1" x14ac:dyDescent="0.3">
      <c r="A2763" s="11" t="s">
        <v>117</v>
      </c>
      <c r="B2763" s="12" t="s">
        <v>121</v>
      </c>
      <c r="C2763" s="13"/>
      <c r="D2763" s="13"/>
      <c r="E2763" s="13"/>
      <c r="F2763" s="13"/>
      <c r="G2763" s="13"/>
      <c r="H2763" s="13"/>
      <c r="I2763" s="13"/>
      <c r="J2763" s="13"/>
      <c r="K2763" s="13"/>
      <c r="L2763" s="13"/>
      <c r="M2763" s="13"/>
      <c r="N2763" s="14"/>
    </row>
    <row r="2764" spans="1:14" ht="30" customHeight="1" x14ac:dyDescent="0.3">
      <c r="A2764" s="7" t="s">
        <v>117</v>
      </c>
      <c r="B2764" s="8" t="s">
        <v>25</v>
      </c>
      <c r="C2764" s="9"/>
      <c r="D2764" s="9"/>
      <c r="E2764" s="9"/>
      <c r="F2764" s="9"/>
      <c r="G2764" s="9"/>
      <c r="H2764" s="9"/>
      <c r="I2764" s="9"/>
      <c r="J2764" s="9"/>
      <c r="K2764" s="9"/>
      <c r="L2764" s="9"/>
      <c r="M2764" s="9"/>
      <c r="N2764" s="10"/>
    </row>
    <row r="2765" spans="1:14" ht="30" customHeight="1" x14ac:dyDescent="0.3">
      <c r="A2765" s="11" t="s">
        <v>117</v>
      </c>
      <c r="B2765" s="12" t="s">
        <v>26</v>
      </c>
      <c r="C2765" s="13"/>
      <c r="D2765" s="13"/>
      <c r="E2765" s="13"/>
      <c r="F2765" s="13"/>
      <c r="G2765" s="13"/>
      <c r="H2765" s="13"/>
      <c r="I2765" s="13"/>
      <c r="J2765" s="13"/>
      <c r="K2765" s="13"/>
      <c r="L2765" s="13"/>
      <c r="M2765" s="13"/>
      <c r="N2765" s="14"/>
    </row>
    <row r="2766" spans="1:14" ht="30" customHeight="1" x14ac:dyDescent="0.3">
      <c r="A2766" s="7" t="s">
        <v>117</v>
      </c>
      <c r="B2766" s="8" t="s">
        <v>27</v>
      </c>
      <c r="C2766" s="9"/>
      <c r="D2766" s="9"/>
      <c r="E2766" s="9"/>
      <c r="F2766" s="9"/>
      <c r="G2766" s="9"/>
      <c r="H2766" s="9"/>
      <c r="I2766" s="9"/>
      <c r="J2766" s="9"/>
      <c r="K2766" s="9"/>
      <c r="L2766" s="9"/>
      <c r="M2766" s="9"/>
      <c r="N2766" s="10"/>
    </row>
    <row r="2767" spans="1:14" ht="30" customHeight="1" x14ac:dyDescent="0.3">
      <c r="A2767" s="11" t="s">
        <v>117</v>
      </c>
      <c r="B2767" s="12" t="s">
        <v>28</v>
      </c>
      <c r="C2767" s="13"/>
      <c r="D2767" s="13"/>
      <c r="E2767" s="13"/>
      <c r="F2767" s="13"/>
      <c r="G2767" s="13"/>
      <c r="H2767" s="13"/>
      <c r="I2767" s="13"/>
      <c r="J2767" s="13"/>
      <c r="K2767" s="13"/>
      <c r="L2767" s="13"/>
      <c r="M2767" s="13"/>
      <c r="N2767" s="14"/>
    </row>
    <row r="2768" spans="1:14" ht="30" customHeight="1" x14ac:dyDescent="0.3">
      <c r="A2768" s="7" t="s">
        <v>117</v>
      </c>
      <c r="B2768" s="8" t="s">
        <v>29</v>
      </c>
      <c r="C2768" s="9"/>
      <c r="D2768" s="9"/>
      <c r="E2768" s="9"/>
      <c r="F2768" s="9"/>
      <c r="G2768" s="9"/>
      <c r="H2768" s="9"/>
      <c r="I2768" s="9"/>
      <c r="J2768" s="9"/>
      <c r="K2768" s="9"/>
      <c r="L2768" s="9"/>
      <c r="M2768" s="9"/>
      <c r="N2768" s="10"/>
    </row>
    <row r="2769" spans="1:14" ht="30" customHeight="1" x14ac:dyDescent="0.3">
      <c r="A2769" s="11" t="s">
        <v>117</v>
      </c>
      <c r="B2769" s="12" t="s">
        <v>30</v>
      </c>
      <c r="C2769" s="13"/>
      <c r="D2769" s="13"/>
      <c r="E2769" s="13"/>
      <c r="F2769" s="13"/>
      <c r="G2769" s="13"/>
      <c r="H2769" s="13"/>
      <c r="I2769" s="13"/>
      <c r="J2769" s="13"/>
      <c r="K2769" s="13"/>
      <c r="L2769" s="13"/>
      <c r="M2769" s="13"/>
      <c r="N2769" s="14"/>
    </row>
    <row r="2770" spans="1:14" ht="30" customHeight="1" x14ac:dyDescent="0.3">
      <c r="A2770" s="7" t="s">
        <v>117</v>
      </c>
      <c r="B2770" s="8" t="s">
        <v>31</v>
      </c>
      <c r="C2770" s="9"/>
      <c r="D2770" s="9"/>
      <c r="E2770" s="9"/>
      <c r="F2770" s="9"/>
      <c r="G2770" s="9"/>
      <c r="H2770" s="9"/>
      <c r="I2770" s="9"/>
      <c r="J2770" s="9"/>
      <c r="K2770" s="9"/>
      <c r="L2770" s="9"/>
      <c r="M2770" s="9"/>
      <c r="N2770" s="10"/>
    </row>
    <row r="2771" spans="1:14" ht="30" customHeight="1" x14ac:dyDescent="0.3">
      <c r="A2771" s="11" t="s">
        <v>117</v>
      </c>
      <c r="B2771" s="12" t="s">
        <v>32</v>
      </c>
      <c r="C2771" s="13"/>
      <c r="D2771" s="13"/>
      <c r="E2771" s="13"/>
      <c r="F2771" s="13"/>
      <c r="G2771" s="13"/>
      <c r="H2771" s="13"/>
      <c r="I2771" s="13"/>
      <c r="J2771" s="13"/>
      <c r="K2771" s="13"/>
      <c r="L2771" s="13"/>
      <c r="M2771" s="13"/>
      <c r="N2771" s="14"/>
    </row>
    <row r="2772" spans="1:14" ht="30" customHeight="1" x14ac:dyDescent="0.3">
      <c r="A2772" s="7" t="s">
        <v>117</v>
      </c>
      <c r="B2772" s="8" t="s">
        <v>33</v>
      </c>
      <c r="C2772" s="9"/>
      <c r="D2772" s="9"/>
      <c r="E2772" s="9"/>
      <c r="F2772" s="9"/>
      <c r="G2772" s="9"/>
      <c r="H2772" s="9"/>
      <c r="I2772" s="9"/>
      <c r="J2772" s="9"/>
      <c r="K2772" s="9"/>
      <c r="L2772" s="9"/>
      <c r="M2772" s="9"/>
      <c r="N2772" s="10"/>
    </row>
    <row r="2773" spans="1:14" ht="30" customHeight="1" x14ac:dyDescent="0.3">
      <c r="A2773" s="11" t="s">
        <v>117</v>
      </c>
      <c r="B2773" s="12" t="s">
        <v>34</v>
      </c>
      <c r="C2773" s="13"/>
      <c r="D2773" s="13"/>
      <c r="E2773" s="13"/>
      <c r="F2773" s="13"/>
      <c r="G2773" s="13"/>
      <c r="H2773" s="13"/>
      <c r="I2773" s="13"/>
      <c r="J2773" s="13"/>
      <c r="K2773" s="13"/>
      <c r="L2773" s="13"/>
      <c r="M2773" s="13"/>
      <c r="N2773" s="14"/>
    </row>
    <row r="2774" spans="1:14" ht="30" customHeight="1" x14ac:dyDescent="0.3">
      <c r="A2774" s="7" t="s">
        <v>117</v>
      </c>
      <c r="B2774" s="8" t="s">
        <v>35</v>
      </c>
      <c r="C2774" s="9"/>
      <c r="D2774" s="9"/>
      <c r="E2774" s="9"/>
      <c r="F2774" s="9"/>
      <c r="G2774" s="9"/>
      <c r="H2774" s="9"/>
      <c r="I2774" s="9"/>
      <c r="J2774" s="9"/>
      <c r="K2774" s="9"/>
      <c r="L2774" s="9"/>
      <c r="M2774" s="9"/>
      <c r="N2774" s="10"/>
    </row>
    <row r="2775" spans="1:14" ht="30" customHeight="1" x14ac:dyDescent="0.3">
      <c r="A2775" s="11" t="s">
        <v>117</v>
      </c>
      <c r="B2775" s="12" t="s">
        <v>36</v>
      </c>
      <c r="C2775" s="13"/>
      <c r="D2775" s="13"/>
      <c r="E2775" s="13"/>
      <c r="F2775" s="13"/>
      <c r="G2775" s="13"/>
      <c r="H2775" s="13"/>
      <c r="I2775" s="13"/>
      <c r="J2775" s="13"/>
      <c r="K2775" s="13"/>
      <c r="L2775" s="13"/>
      <c r="M2775" s="13"/>
      <c r="N2775" s="14"/>
    </row>
    <row r="2776" spans="1:14" ht="30" customHeight="1" x14ac:dyDescent="0.3">
      <c r="A2776" s="7" t="s">
        <v>117</v>
      </c>
      <c r="B2776" s="8" t="s">
        <v>37</v>
      </c>
      <c r="C2776" s="9"/>
      <c r="D2776" s="9"/>
      <c r="E2776" s="9"/>
      <c r="F2776" s="9"/>
      <c r="G2776" s="9"/>
      <c r="H2776" s="9"/>
      <c r="I2776" s="9"/>
      <c r="J2776" s="9"/>
      <c r="K2776" s="9"/>
      <c r="L2776" s="9"/>
      <c r="M2776" s="9"/>
      <c r="N2776" s="10"/>
    </row>
    <row r="2777" spans="1:14" ht="30" customHeight="1" x14ac:dyDescent="0.3">
      <c r="A2777" s="11" t="s">
        <v>117</v>
      </c>
      <c r="B2777" s="12" t="s">
        <v>38</v>
      </c>
      <c r="C2777" s="13">
        <v>1</v>
      </c>
      <c r="D2777" s="13"/>
      <c r="E2777" s="13"/>
      <c r="F2777" s="13">
        <v>1</v>
      </c>
      <c r="G2777" s="13"/>
      <c r="H2777" s="13"/>
      <c r="I2777" s="13"/>
      <c r="J2777" s="13"/>
      <c r="K2777" s="13"/>
      <c r="L2777" s="13"/>
      <c r="M2777" s="13"/>
      <c r="N2777" s="14"/>
    </row>
    <row r="2778" spans="1:14" ht="30" customHeight="1" x14ac:dyDescent="0.3">
      <c r="A2778" s="7" t="s">
        <v>117</v>
      </c>
      <c r="B2778" s="8" t="s">
        <v>39</v>
      </c>
      <c r="C2778" s="9">
        <v>1</v>
      </c>
      <c r="D2778" s="9">
        <v>1</v>
      </c>
      <c r="E2778" s="9"/>
      <c r="F2778" s="9"/>
      <c r="G2778" s="9"/>
      <c r="H2778" s="9"/>
      <c r="I2778" s="9"/>
      <c r="J2778" s="9"/>
      <c r="K2778" s="9"/>
      <c r="L2778" s="9"/>
      <c r="M2778" s="9"/>
      <c r="N2778" s="10"/>
    </row>
    <row r="2779" spans="1:14" ht="30" customHeight="1" x14ac:dyDescent="0.3">
      <c r="A2779" s="11" t="s">
        <v>117</v>
      </c>
      <c r="B2779" s="12" t="s">
        <v>40</v>
      </c>
      <c r="C2779" s="13"/>
      <c r="D2779" s="13"/>
      <c r="E2779" s="13"/>
      <c r="F2779" s="13"/>
      <c r="G2779" s="13"/>
      <c r="H2779" s="13"/>
      <c r="I2779" s="13"/>
      <c r="J2779" s="13"/>
      <c r="K2779" s="13"/>
      <c r="L2779" s="13"/>
      <c r="M2779" s="13"/>
      <c r="N2779" s="14"/>
    </row>
    <row r="2780" spans="1:14" ht="30" customHeight="1" x14ac:dyDescent="0.3">
      <c r="A2780" s="7" t="s">
        <v>117</v>
      </c>
      <c r="B2780" s="8" t="s">
        <v>41</v>
      </c>
      <c r="C2780" s="9">
        <v>120</v>
      </c>
      <c r="D2780" s="9">
        <v>120</v>
      </c>
      <c r="E2780" s="9"/>
      <c r="F2780" s="9"/>
      <c r="G2780" s="9"/>
      <c r="H2780" s="9"/>
      <c r="I2780" s="9"/>
      <c r="J2780" s="9"/>
      <c r="K2780" s="9"/>
      <c r="L2780" s="9"/>
      <c r="M2780" s="9"/>
      <c r="N2780" s="10"/>
    </row>
    <row r="2781" spans="1:14" ht="30" customHeight="1" x14ac:dyDescent="0.3">
      <c r="A2781" s="11" t="s">
        <v>117</v>
      </c>
      <c r="B2781" s="12" t="s">
        <v>42</v>
      </c>
      <c r="C2781" s="13"/>
      <c r="D2781" s="13"/>
      <c r="E2781" s="13"/>
      <c r="F2781" s="13"/>
      <c r="G2781" s="13"/>
      <c r="H2781" s="13"/>
      <c r="I2781" s="13"/>
      <c r="J2781" s="13"/>
      <c r="K2781" s="13"/>
      <c r="L2781" s="13"/>
      <c r="M2781" s="13"/>
      <c r="N2781" s="14"/>
    </row>
    <row r="2782" spans="1:14" ht="30" customHeight="1" x14ac:dyDescent="0.3">
      <c r="A2782" s="7" t="s">
        <v>117</v>
      </c>
      <c r="B2782" s="8" t="s">
        <v>43</v>
      </c>
      <c r="C2782" s="9">
        <v>13</v>
      </c>
      <c r="D2782" s="9">
        <v>13</v>
      </c>
      <c r="E2782" s="9"/>
      <c r="F2782" s="9"/>
      <c r="G2782" s="9"/>
      <c r="H2782" s="9"/>
      <c r="I2782" s="9"/>
      <c r="J2782" s="9"/>
      <c r="K2782" s="9"/>
      <c r="L2782" s="9"/>
      <c r="M2782" s="9"/>
      <c r="N2782" s="10"/>
    </row>
    <row r="2783" spans="1:14" ht="30" customHeight="1" x14ac:dyDescent="0.3">
      <c r="A2783" s="11" t="s">
        <v>117</v>
      </c>
      <c r="B2783" s="12" t="s">
        <v>44</v>
      </c>
      <c r="C2783" s="13"/>
      <c r="D2783" s="13"/>
      <c r="E2783" s="13"/>
      <c r="F2783" s="13"/>
      <c r="G2783" s="13"/>
      <c r="H2783" s="13"/>
      <c r="I2783" s="13"/>
      <c r="J2783" s="13"/>
      <c r="K2783" s="13"/>
      <c r="L2783" s="13"/>
      <c r="M2783" s="13"/>
      <c r="N2783" s="14"/>
    </row>
    <row r="2784" spans="1:14" ht="30" customHeight="1" x14ac:dyDescent="0.3">
      <c r="A2784" s="7" t="s">
        <v>117</v>
      </c>
      <c r="B2784" s="8" t="s">
        <v>45</v>
      </c>
      <c r="C2784" s="9"/>
      <c r="D2784" s="9"/>
      <c r="E2784" s="9"/>
      <c r="F2784" s="9"/>
      <c r="G2784" s="9"/>
      <c r="H2784" s="9"/>
      <c r="I2784" s="9"/>
      <c r="J2784" s="9"/>
      <c r="K2784" s="9"/>
      <c r="L2784" s="9"/>
      <c r="M2784" s="9"/>
      <c r="N2784" s="10"/>
    </row>
    <row r="2785" spans="1:14" ht="30" customHeight="1" x14ac:dyDescent="0.3">
      <c r="A2785" s="11" t="s">
        <v>117</v>
      </c>
      <c r="B2785" s="12" t="s">
        <v>46</v>
      </c>
      <c r="C2785" s="13"/>
      <c r="D2785" s="13"/>
      <c r="E2785" s="13"/>
      <c r="F2785" s="13"/>
      <c r="G2785" s="13"/>
      <c r="H2785" s="13"/>
      <c r="I2785" s="13"/>
      <c r="J2785" s="13"/>
      <c r="K2785" s="13"/>
      <c r="L2785" s="13"/>
      <c r="M2785" s="13"/>
      <c r="N2785" s="14"/>
    </row>
    <row r="2786" spans="1:14" ht="30" customHeight="1" x14ac:dyDescent="0.3">
      <c r="A2786" s="7" t="s">
        <v>117</v>
      </c>
      <c r="B2786" s="8" t="s">
        <v>47</v>
      </c>
      <c r="C2786" s="9"/>
      <c r="D2786" s="9"/>
      <c r="E2786" s="9"/>
      <c r="F2786" s="9"/>
      <c r="G2786" s="9"/>
      <c r="H2786" s="9"/>
      <c r="I2786" s="9"/>
      <c r="J2786" s="9"/>
      <c r="K2786" s="9"/>
      <c r="L2786" s="9"/>
      <c r="M2786" s="9"/>
      <c r="N2786" s="10"/>
    </row>
    <row r="2787" spans="1:14" ht="30" customHeight="1" x14ac:dyDescent="0.3">
      <c r="A2787" s="11" t="s">
        <v>117</v>
      </c>
      <c r="B2787" s="12" t="s">
        <v>48</v>
      </c>
      <c r="C2787" s="13"/>
      <c r="D2787" s="13"/>
      <c r="E2787" s="13"/>
      <c r="F2787" s="13"/>
      <c r="G2787" s="13"/>
      <c r="H2787" s="13"/>
      <c r="I2787" s="13"/>
      <c r="J2787" s="13"/>
      <c r="K2787" s="13"/>
      <c r="L2787" s="13"/>
      <c r="M2787" s="13"/>
      <c r="N2787" s="14"/>
    </row>
    <row r="2788" spans="1:14" ht="30" customHeight="1" x14ac:dyDescent="0.3">
      <c r="A2788" s="7" t="s">
        <v>117</v>
      </c>
      <c r="B2788" s="8" t="s">
        <v>49</v>
      </c>
      <c r="C2788" s="9"/>
      <c r="D2788" s="9"/>
      <c r="E2788" s="9"/>
      <c r="F2788" s="9"/>
      <c r="G2788" s="9"/>
      <c r="H2788" s="9"/>
      <c r="I2788" s="9"/>
      <c r="J2788" s="9"/>
      <c r="K2788" s="9"/>
      <c r="L2788" s="9"/>
      <c r="M2788" s="9"/>
      <c r="N2788" s="10"/>
    </row>
    <row r="2789" spans="1:14" ht="30" customHeight="1" x14ac:dyDescent="0.3">
      <c r="A2789" s="11" t="s">
        <v>117</v>
      </c>
      <c r="B2789" s="12" t="s">
        <v>50</v>
      </c>
      <c r="C2789" s="13"/>
      <c r="D2789" s="13"/>
      <c r="E2789" s="13"/>
      <c r="F2789" s="13"/>
      <c r="G2789" s="13"/>
      <c r="H2789" s="13"/>
      <c r="I2789" s="13"/>
      <c r="J2789" s="13"/>
      <c r="K2789" s="13"/>
      <c r="L2789" s="13"/>
      <c r="M2789" s="13"/>
      <c r="N2789" s="14"/>
    </row>
    <row r="2790" spans="1:14" ht="30" customHeight="1" x14ac:dyDescent="0.3">
      <c r="A2790" s="7" t="s">
        <v>117</v>
      </c>
      <c r="B2790" s="8" t="s">
        <v>51</v>
      </c>
      <c r="C2790" s="9"/>
      <c r="D2790" s="9"/>
      <c r="E2790" s="9"/>
      <c r="F2790" s="9"/>
      <c r="G2790" s="9"/>
      <c r="H2790" s="9"/>
      <c r="I2790" s="9"/>
      <c r="J2790" s="9"/>
      <c r="K2790" s="9"/>
      <c r="L2790" s="9"/>
      <c r="M2790" s="9"/>
      <c r="N2790" s="10"/>
    </row>
    <row r="2791" spans="1:14" ht="30" customHeight="1" x14ac:dyDescent="0.3">
      <c r="A2791" s="11" t="s">
        <v>117</v>
      </c>
      <c r="B2791" s="12" t="s">
        <v>52</v>
      </c>
      <c r="C2791" s="13"/>
      <c r="D2791" s="13"/>
      <c r="E2791" s="13"/>
      <c r="F2791" s="13"/>
      <c r="G2791" s="13"/>
      <c r="H2791" s="13"/>
      <c r="I2791" s="13"/>
      <c r="J2791" s="13"/>
      <c r="K2791" s="13"/>
      <c r="L2791" s="13"/>
      <c r="M2791" s="13"/>
      <c r="N2791" s="14"/>
    </row>
    <row r="2792" spans="1:14" ht="30" customHeight="1" x14ac:dyDescent="0.3">
      <c r="A2792" s="7" t="s">
        <v>117</v>
      </c>
      <c r="B2792" s="8" t="s">
        <v>53</v>
      </c>
      <c r="C2792" s="9"/>
      <c r="D2792" s="9"/>
      <c r="E2792" s="9"/>
      <c r="F2792" s="9"/>
      <c r="G2792" s="9"/>
      <c r="H2792" s="9"/>
      <c r="I2792" s="9"/>
      <c r="J2792" s="9"/>
      <c r="K2792" s="9"/>
      <c r="L2792" s="9"/>
      <c r="M2792" s="9"/>
      <c r="N2792" s="10"/>
    </row>
    <row r="2793" spans="1:14" ht="30" customHeight="1" x14ac:dyDescent="0.3">
      <c r="A2793" s="11" t="s">
        <v>117</v>
      </c>
      <c r="B2793" s="12" t="s">
        <v>54</v>
      </c>
      <c r="C2793" s="13"/>
      <c r="D2793" s="13"/>
      <c r="E2793" s="13"/>
      <c r="F2793" s="13"/>
      <c r="G2793" s="13"/>
      <c r="H2793" s="13"/>
      <c r="I2793" s="13"/>
      <c r="J2793" s="13"/>
      <c r="K2793" s="13"/>
      <c r="L2793" s="13"/>
      <c r="M2793" s="13"/>
      <c r="N2793" s="14"/>
    </row>
    <row r="2794" spans="1:14" ht="30" customHeight="1" x14ac:dyDescent="0.3">
      <c r="A2794" s="7" t="s">
        <v>117</v>
      </c>
      <c r="B2794" s="8" t="s">
        <v>55</v>
      </c>
      <c r="C2794" s="9"/>
      <c r="D2794" s="9"/>
      <c r="E2794" s="9"/>
      <c r="F2794" s="9"/>
      <c r="G2794" s="9"/>
      <c r="H2794" s="9"/>
      <c r="I2794" s="9"/>
      <c r="J2794" s="9"/>
      <c r="K2794" s="9"/>
      <c r="L2794" s="9"/>
      <c r="M2794" s="9"/>
      <c r="N2794" s="10"/>
    </row>
    <row r="2795" spans="1:14" ht="30" customHeight="1" x14ac:dyDescent="0.3">
      <c r="A2795" s="11" t="s">
        <v>117</v>
      </c>
      <c r="B2795" s="12" t="s">
        <v>56</v>
      </c>
      <c r="C2795" s="13"/>
      <c r="D2795" s="13"/>
      <c r="E2795" s="13"/>
      <c r="F2795" s="13"/>
      <c r="G2795" s="13"/>
      <c r="H2795" s="13"/>
      <c r="I2795" s="13"/>
      <c r="J2795" s="13"/>
      <c r="K2795" s="13"/>
      <c r="L2795" s="13"/>
      <c r="M2795" s="13"/>
      <c r="N2795" s="14"/>
    </row>
    <row r="2796" spans="1:14" ht="30" customHeight="1" x14ac:dyDescent="0.3">
      <c r="A2796" s="7" t="s">
        <v>117</v>
      </c>
      <c r="B2796" s="8" t="s">
        <v>57</v>
      </c>
      <c r="C2796" s="9"/>
      <c r="D2796" s="9"/>
      <c r="E2796" s="9"/>
      <c r="F2796" s="9"/>
      <c r="G2796" s="9"/>
      <c r="H2796" s="9"/>
      <c r="I2796" s="9"/>
      <c r="J2796" s="9"/>
      <c r="K2796" s="9"/>
      <c r="L2796" s="9"/>
      <c r="M2796" s="9"/>
      <c r="N2796" s="10"/>
    </row>
    <row r="2797" spans="1:14" ht="30" customHeight="1" x14ac:dyDescent="0.3">
      <c r="A2797" s="11" t="s">
        <v>117</v>
      </c>
      <c r="B2797" s="12" t="s">
        <v>58</v>
      </c>
      <c r="C2797" s="13"/>
      <c r="D2797" s="13"/>
      <c r="E2797" s="13"/>
      <c r="F2797" s="13"/>
      <c r="G2797" s="13"/>
      <c r="H2797" s="13"/>
      <c r="I2797" s="13"/>
      <c r="J2797" s="13"/>
      <c r="K2797" s="13"/>
      <c r="L2797" s="13"/>
      <c r="M2797" s="13"/>
      <c r="N2797" s="14"/>
    </row>
    <row r="2798" spans="1:14" ht="30" customHeight="1" x14ac:dyDescent="0.3">
      <c r="A2798" s="7" t="s">
        <v>117</v>
      </c>
      <c r="B2798" s="8" t="s">
        <v>59</v>
      </c>
      <c r="C2798" s="9"/>
      <c r="D2798" s="9"/>
      <c r="E2798" s="9"/>
      <c r="F2798" s="9"/>
      <c r="G2798" s="9"/>
      <c r="H2798" s="9"/>
      <c r="I2798" s="9"/>
      <c r="J2798" s="9"/>
      <c r="K2798" s="9"/>
      <c r="L2798" s="9"/>
      <c r="M2798" s="9"/>
      <c r="N2798" s="10"/>
    </row>
    <row r="2799" spans="1:14" ht="30" customHeight="1" x14ac:dyDescent="0.3">
      <c r="A2799" s="11" t="s">
        <v>117</v>
      </c>
      <c r="B2799" s="12" t="s">
        <v>60</v>
      </c>
      <c r="C2799" s="13"/>
      <c r="D2799" s="13"/>
      <c r="E2799" s="13"/>
      <c r="F2799" s="13"/>
      <c r="G2799" s="13"/>
      <c r="H2799" s="13"/>
      <c r="I2799" s="13"/>
      <c r="J2799" s="13"/>
      <c r="K2799" s="13"/>
      <c r="L2799" s="13"/>
      <c r="M2799" s="13"/>
      <c r="N2799" s="14"/>
    </row>
    <row r="2800" spans="1:14" ht="30" customHeight="1" x14ac:dyDescent="0.3">
      <c r="A2800" s="7" t="s">
        <v>117</v>
      </c>
      <c r="B2800" s="8" t="s">
        <v>61</v>
      </c>
      <c r="C2800" s="9"/>
      <c r="D2800" s="9"/>
      <c r="E2800" s="9"/>
      <c r="F2800" s="9"/>
      <c r="G2800" s="9"/>
      <c r="H2800" s="9"/>
      <c r="I2800" s="9"/>
      <c r="J2800" s="9"/>
      <c r="K2800" s="9"/>
      <c r="L2800" s="9"/>
      <c r="M2800" s="9"/>
      <c r="N2800" s="10"/>
    </row>
    <row r="2801" spans="1:14" ht="30" customHeight="1" x14ac:dyDescent="0.3">
      <c r="A2801" s="11" t="s">
        <v>117</v>
      </c>
      <c r="B2801" s="12" t="s">
        <v>62</v>
      </c>
      <c r="C2801" s="13">
        <v>1432</v>
      </c>
      <c r="D2801" s="13">
        <v>993</v>
      </c>
      <c r="E2801" s="13">
        <v>1</v>
      </c>
      <c r="F2801" s="13">
        <v>438</v>
      </c>
      <c r="G2801" s="13">
        <v>6</v>
      </c>
      <c r="H2801" s="13">
        <v>2</v>
      </c>
      <c r="I2801" s="13"/>
      <c r="J2801" s="13">
        <v>4</v>
      </c>
      <c r="K2801" s="13"/>
      <c r="L2801" s="13"/>
      <c r="M2801" s="13"/>
      <c r="N2801" s="14"/>
    </row>
    <row r="2802" spans="1:14" ht="30" customHeight="1" x14ac:dyDescent="0.3">
      <c r="A2802" s="7" t="s">
        <v>117</v>
      </c>
      <c r="B2802" s="8" t="s">
        <v>63</v>
      </c>
      <c r="C2802" s="9"/>
      <c r="D2802" s="9"/>
      <c r="E2802" s="9"/>
      <c r="F2802" s="9"/>
      <c r="G2802" s="9"/>
      <c r="H2802" s="9"/>
      <c r="I2802" s="9"/>
      <c r="J2802" s="9"/>
      <c r="K2802" s="9"/>
      <c r="L2802" s="9"/>
      <c r="M2802" s="9"/>
      <c r="N2802" s="10"/>
    </row>
    <row r="2803" spans="1:14" ht="30" customHeight="1" x14ac:dyDescent="0.3">
      <c r="A2803" s="11" t="s">
        <v>117</v>
      </c>
      <c r="B2803" s="12" t="s">
        <v>64</v>
      </c>
      <c r="C2803" s="13">
        <v>9</v>
      </c>
      <c r="D2803" s="13">
        <v>9</v>
      </c>
      <c r="E2803" s="13"/>
      <c r="F2803" s="13"/>
      <c r="G2803" s="13"/>
      <c r="H2803" s="13"/>
      <c r="I2803" s="13"/>
      <c r="J2803" s="13"/>
      <c r="K2803" s="13"/>
      <c r="L2803" s="13"/>
      <c r="M2803" s="13"/>
      <c r="N2803" s="14"/>
    </row>
    <row r="2804" spans="1:14" ht="30" customHeight="1" x14ac:dyDescent="0.3">
      <c r="A2804" s="7" t="s">
        <v>117</v>
      </c>
      <c r="B2804" s="8" t="s">
        <v>65</v>
      </c>
      <c r="C2804" s="9"/>
      <c r="D2804" s="9"/>
      <c r="E2804" s="9"/>
      <c r="F2804" s="9"/>
      <c r="G2804" s="9"/>
      <c r="H2804" s="9"/>
      <c r="I2804" s="9"/>
      <c r="J2804" s="9"/>
      <c r="K2804" s="9"/>
      <c r="L2804" s="9"/>
      <c r="M2804" s="9"/>
      <c r="N2804" s="10"/>
    </row>
    <row r="2805" spans="1:14" ht="30" customHeight="1" x14ac:dyDescent="0.3">
      <c r="A2805" s="11" t="s">
        <v>117</v>
      </c>
      <c r="B2805" s="12" t="s">
        <v>66</v>
      </c>
      <c r="C2805" s="13">
        <v>47</v>
      </c>
      <c r="D2805" s="13">
        <v>43</v>
      </c>
      <c r="E2805" s="13"/>
      <c r="F2805" s="13">
        <v>4</v>
      </c>
      <c r="G2805" s="13"/>
      <c r="H2805" s="13"/>
      <c r="I2805" s="13"/>
      <c r="J2805" s="13"/>
      <c r="K2805" s="13"/>
      <c r="L2805" s="13"/>
      <c r="M2805" s="13"/>
      <c r="N2805" s="14"/>
    </row>
    <row r="2806" spans="1:14" ht="30" customHeight="1" x14ac:dyDescent="0.3">
      <c r="A2806" s="7" t="s">
        <v>117</v>
      </c>
      <c r="B2806" s="8" t="s">
        <v>67</v>
      </c>
      <c r="C2806" s="9">
        <v>117</v>
      </c>
      <c r="D2806" s="9">
        <v>56</v>
      </c>
      <c r="E2806" s="9">
        <v>51</v>
      </c>
      <c r="F2806" s="9">
        <v>10</v>
      </c>
      <c r="G2806" s="9"/>
      <c r="H2806" s="9"/>
      <c r="I2806" s="9"/>
      <c r="J2806" s="9"/>
      <c r="K2806" s="9"/>
      <c r="L2806" s="9"/>
      <c r="M2806" s="9"/>
      <c r="N2806" s="10"/>
    </row>
    <row r="2807" spans="1:14" ht="30" customHeight="1" x14ac:dyDescent="0.3">
      <c r="A2807" s="15" t="s">
        <v>118</v>
      </c>
      <c r="B2807" s="16" t="s">
        <v>15</v>
      </c>
      <c r="C2807" s="17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  <c r="N2807" s="18"/>
    </row>
    <row r="2808" spans="1:14" ht="30" customHeight="1" x14ac:dyDescent="0.3">
      <c r="A2808" s="19" t="s">
        <v>118</v>
      </c>
      <c r="B2808" s="20" t="s">
        <v>16</v>
      </c>
      <c r="C2808" s="21">
        <v>86</v>
      </c>
      <c r="D2808" s="21">
        <v>83</v>
      </c>
      <c r="E2808" s="21"/>
      <c r="F2808" s="21">
        <v>3</v>
      </c>
      <c r="G2808" s="21"/>
      <c r="H2808" s="21"/>
      <c r="I2808" s="21"/>
      <c r="J2808" s="21"/>
      <c r="K2808" s="21"/>
      <c r="L2808" s="21"/>
      <c r="M2808" s="21"/>
      <c r="N2808" s="22"/>
    </row>
    <row r="2809" spans="1:14" ht="30" customHeight="1" x14ac:dyDescent="0.3">
      <c r="A2809" s="15" t="s">
        <v>118</v>
      </c>
      <c r="B2809" s="16" t="s">
        <v>120</v>
      </c>
      <c r="C2809" s="17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  <c r="N2809" s="18"/>
    </row>
    <row r="2810" spans="1:14" ht="30" customHeight="1" x14ac:dyDescent="0.3">
      <c r="A2810" s="19" t="s">
        <v>118</v>
      </c>
      <c r="B2810" s="20" t="s">
        <v>17</v>
      </c>
      <c r="C2810" s="21">
        <v>2</v>
      </c>
      <c r="D2810" s="21">
        <v>1</v>
      </c>
      <c r="E2810" s="21"/>
      <c r="F2810" s="21">
        <v>1</v>
      </c>
      <c r="G2810" s="21"/>
      <c r="H2810" s="21"/>
      <c r="I2810" s="21"/>
      <c r="J2810" s="21"/>
      <c r="K2810" s="21"/>
      <c r="L2810" s="21"/>
      <c r="M2810" s="21"/>
      <c r="N2810" s="22"/>
    </row>
    <row r="2811" spans="1:14" ht="30" customHeight="1" x14ac:dyDescent="0.3">
      <c r="A2811" s="15" t="s">
        <v>118</v>
      </c>
      <c r="B2811" s="16" t="s">
        <v>18</v>
      </c>
      <c r="C2811" s="17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  <c r="N2811" s="18"/>
    </row>
    <row r="2812" spans="1:14" ht="30" customHeight="1" x14ac:dyDescent="0.3">
      <c r="A2812" s="19" t="s">
        <v>118</v>
      </c>
      <c r="B2812" s="20" t="s">
        <v>19</v>
      </c>
      <c r="C2812" s="21">
        <v>11942</v>
      </c>
      <c r="D2812" s="21">
        <v>7051</v>
      </c>
      <c r="E2812" s="21">
        <v>554</v>
      </c>
      <c r="F2812" s="21">
        <v>4337</v>
      </c>
      <c r="G2812" s="21">
        <v>46</v>
      </c>
      <c r="H2812" s="21">
        <v>29</v>
      </c>
      <c r="I2812" s="21"/>
      <c r="J2812" s="21">
        <v>17</v>
      </c>
      <c r="K2812" s="21">
        <v>71</v>
      </c>
      <c r="L2812" s="21"/>
      <c r="M2812" s="21"/>
      <c r="N2812" s="22">
        <v>1</v>
      </c>
    </row>
    <row r="2813" spans="1:14" ht="30" customHeight="1" x14ac:dyDescent="0.3">
      <c r="A2813" s="15" t="s">
        <v>118</v>
      </c>
      <c r="B2813" s="16" t="s">
        <v>20</v>
      </c>
      <c r="C2813" s="17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  <c r="N2813" s="18"/>
    </row>
    <row r="2814" spans="1:14" ht="30" customHeight="1" x14ac:dyDescent="0.3">
      <c r="A2814" s="19" t="s">
        <v>118</v>
      </c>
      <c r="B2814" s="20" t="s">
        <v>21</v>
      </c>
      <c r="C2814" s="21"/>
      <c r="D2814" s="21"/>
      <c r="E2814" s="21"/>
      <c r="F2814" s="21"/>
      <c r="G2814" s="21"/>
      <c r="H2814" s="21"/>
      <c r="I2814" s="21"/>
      <c r="J2814" s="21"/>
      <c r="K2814" s="21"/>
      <c r="L2814" s="21"/>
      <c r="M2814" s="21"/>
      <c r="N2814" s="22"/>
    </row>
    <row r="2815" spans="1:14" ht="30" customHeight="1" x14ac:dyDescent="0.3">
      <c r="A2815" s="15" t="s">
        <v>118</v>
      </c>
      <c r="B2815" s="16" t="s">
        <v>22</v>
      </c>
      <c r="C2815" s="17">
        <v>5</v>
      </c>
      <c r="D2815" s="17">
        <v>2</v>
      </c>
      <c r="E2815" s="17"/>
      <c r="F2815" s="17">
        <v>3</v>
      </c>
      <c r="G2815" s="17"/>
      <c r="H2815" s="17"/>
      <c r="I2815" s="17"/>
      <c r="J2815" s="17"/>
      <c r="K2815" s="17"/>
      <c r="L2815" s="17"/>
      <c r="M2815" s="17"/>
      <c r="N2815" s="18"/>
    </row>
    <row r="2816" spans="1:14" ht="30" customHeight="1" x14ac:dyDescent="0.3">
      <c r="A2816" s="19" t="s">
        <v>118</v>
      </c>
      <c r="B2816" s="20" t="s">
        <v>23</v>
      </c>
      <c r="C2816" s="21"/>
      <c r="D2816" s="21"/>
      <c r="E2816" s="21"/>
      <c r="F2816" s="21"/>
      <c r="G2816" s="21"/>
      <c r="H2816" s="21"/>
      <c r="I2816" s="21"/>
      <c r="J2816" s="21"/>
      <c r="K2816" s="21"/>
      <c r="L2816" s="21"/>
      <c r="M2816" s="21"/>
      <c r="N2816" s="22"/>
    </row>
    <row r="2817" spans="1:14" ht="30" customHeight="1" x14ac:dyDescent="0.3">
      <c r="A2817" s="15" t="s">
        <v>118</v>
      </c>
      <c r="B2817" s="16" t="s">
        <v>24</v>
      </c>
      <c r="C2817" s="17">
        <v>1</v>
      </c>
      <c r="D2817" s="17"/>
      <c r="E2817" s="17"/>
      <c r="F2817" s="17">
        <v>1</v>
      </c>
      <c r="G2817" s="17"/>
      <c r="H2817" s="17"/>
      <c r="I2817" s="17"/>
      <c r="J2817" s="17"/>
      <c r="K2817" s="17"/>
      <c r="L2817" s="17"/>
      <c r="M2817" s="17"/>
      <c r="N2817" s="18"/>
    </row>
    <row r="2818" spans="1:14" ht="30" customHeight="1" x14ac:dyDescent="0.3">
      <c r="A2818" s="19" t="s">
        <v>118</v>
      </c>
      <c r="B2818" s="20" t="s">
        <v>121</v>
      </c>
      <c r="C2818" s="21"/>
      <c r="D2818" s="21"/>
      <c r="E2818" s="21"/>
      <c r="F2818" s="21"/>
      <c r="G2818" s="21"/>
      <c r="H2818" s="21"/>
      <c r="I2818" s="21"/>
      <c r="J2818" s="21"/>
      <c r="K2818" s="21"/>
      <c r="L2818" s="21"/>
      <c r="M2818" s="21"/>
      <c r="N2818" s="22"/>
    </row>
    <row r="2819" spans="1:14" ht="30" customHeight="1" x14ac:dyDescent="0.3">
      <c r="A2819" s="15" t="s">
        <v>118</v>
      </c>
      <c r="B2819" s="16" t="s">
        <v>25</v>
      </c>
      <c r="C2819" s="17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  <c r="N2819" s="18"/>
    </row>
    <row r="2820" spans="1:14" ht="30" customHeight="1" x14ac:dyDescent="0.3">
      <c r="A2820" s="19" t="s">
        <v>118</v>
      </c>
      <c r="B2820" s="20" t="s">
        <v>26</v>
      </c>
      <c r="C2820" s="21"/>
      <c r="D2820" s="21"/>
      <c r="E2820" s="21"/>
      <c r="F2820" s="21"/>
      <c r="G2820" s="21"/>
      <c r="H2820" s="21"/>
      <c r="I2820" s="21"/>
      <c r="J2820" s="21"/>
      <c r="K2820" s="21"/>
      <c r="L2820" s="21"/>
      <c r="M2820" s="21"/>
      <c r="N2820" s="22"/>
    </row>
    <row r="2821" spans="1:14" ht="30" customHeight="1" x14ac:dyDescent="0.3">
      <c r="A2821" s="15" t="s">
        <v>118</v>
      </c>
      <c r="B2821" s="16" t="s">
        <v>27</v>
      </c>
      <c r="C2821" s="17">
        <v>2</v>
      </c>
      <c r="D2821" s="17">
        <v>2</v>
      </c>
      <c r="E2821" s="17"/>
      <c r="F2821" s="17"/>
      <c r="G2821" s="17"/>
      <c r="H2821" s="17"/>
      <c r="I2821" s="17"/>
      <c r="J2821" s="17"/>
      <c r="K2821" s="17"/>
      <c r="L2821" s="17"/>
      <c r="M2821" s="17"/>
      <c r="N2821" s="18"/>
    </row>
    <row r="2822" spans="1:14" ht="30" customHeight="1" x14ac:dyDescent="0.3">
      <c r="A2822" s="19" t="s">
        <v>118</v>
      </c>
      <c r="B2822" s="20" t="s">
        <v>28</v>
      </c>
      <c r="C2822" s="21"/>
      <c r="D2822" s="21"/>
      <c r="E2822" s="21"/>
      <c r="F2822" s="21"/>
      <c r="G2822" s="21"/>
      <c r="H2822" s="21"/>
      <c r="I2822" s="21"/>
      <c r="J2822" s="21"/>
      <c r="K2822" s="21"/>
      <c r="L2822" s="21"/>
      <c r="M2822" s="21"/>
      <c r="N2822" s="22"/>
    </row>
    <row r="2823" spans="1:14" ht="30" customHeight="1" x14ac:dyDescent="0.3">
      <c r="A2823" s="15" t="s">
        <v>118</v>
      </c>
      <c r="B2823" s="16" t="s">
        <v>29</v>
      </c>
      <c r="C2823" s="17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  <c r="N2823" s="18"/>
    </row>
    <row r="2824" spans="1:14" ht="30" customHeight="1" x14ac:dyDescent="0.3">
      <c r="A2824" s="19" t="s">
        <v>118</v>
      </c>
      <c r="B2824" s="20" t="s">
        <v>30</v>
      </c>
      <c r="C2824" s="21"/>
      <c r="D2824" s="21"/>
      <c r="E2824" s="21"/>
      <c r="F2824" s="21"/>
      <c r="G2824" s="21"/>
      <c r="H2824" s="21"/>
      <c r="I2824" s="21"/>
      <c r="J2824" s="21"/>
      <c r="K2824" s="21"/>
      <c r="L2824" s="21"/>
      <c r="M2824" s="21"/>
      <c r="N2824" s="22"/>
    </row>
    <row r="2825" spans="1:14" ht="30" customHeight="1" x14ac:dyDescent="0.3">
      <c r="A2825" s="15" t="s">
        <v>118</v>
      </c>
      <c r="B2825" s="16" t="s">
        <v>31</v>
      </c>
      <c r="C2825" s="17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  <c r="N2825" s="18"/>
    </row>
    <row r="2826" spans="1:14" ht="30" customHeight="1" x14ac:dyDescent="0.3">
      <c r="A2826" s="19" t="s">
        <v>118</v>
      </c>
      <c r="B2826" s="20" t="s">
        <v>32</v>
      </c>
      <c r="C2826" s="21"/>
      <c r="D2826" s="21"/>
      <c r="E2826" s="21"/>
      <c r="F2826" s="21"/>
      <c r="G2826" s="21"/>
      <c r="H2826" s="21"/>
      <c r="I2826" s="21"/>
      <c r="J2826" s="21"/>
      <c r="K2826" s="21"/>
      <c r="L2826" s="21"/>
      <c r="M2826" s="21"/>
      <c r="N2826" s="22"/>
    </row>
    <row r="2827" spans="1:14" ht="30" customHeight="1" x14ac:dyDescent="0.3">
      <c r="A2827" s="15" t="s">
        <v>118</v>
      </c>
      <c r="B2827" s="16" t="s">
        <v>33</v>
      </c>
      <c r="C2827" s="17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  <c r="N2827" s="18"/>
    </row>
    <row r="2828" spans="1:14" ht="30" customHeight="1" x14ac:dyDescent="0.3">
      <c r="A2828" s="19" t="s">
        <v>118</v>
      </c>
      <c r="B2828" s="20" t="s">
        <v>34</v>
      </c>
      <c r="C2828" s="21"/>
      <c r="D2828" s="21"/>
      <c r="E2828" s="21"/>
      <c r="F2828" s="21"/>
      <c r="G2828" s="21"/>
      <c r="H2828" s="21"/>
      <c r="I2828" s="21"/>
      <c r="J2828" s="21"/>
      <c r="K2828" s="21"/>
      <c r="L2828" s="21"/>
      <c r="M2828" s="21"/>
      <c r="N2828" s="22"/>
    </row>
    <row r="2829" spans="1:14" ht="30" customHeight="1" x14ac:dyDescent="0.3">
      <c r="A2829" s="15" t="s">
        <v>118</v>
      </c>
      <c r="B2829" s="16" t="s">
        <v>35</v>
      </c>
      <c r="C2829" s="17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  <c r="N2829" s="18"/>
    </row>
    <row r="2830" spans="1:14" ht="30" customHeight="1" x14ac:dyDescent="0.3">
      <c r="A2830" s="19" t="s">
        <v>118</v>
      </c>
      <c r="B2830" s="20" t="s">
        <v>36</v>
      </c>
      <c r="C2830" s="21"/>
      <c r="D2830" s="21"/>
      <c r="E2830" s="21"/>
      <c r="F2830" s="21"/>
      <c r="G2830" s="21"/>
      <c r="H2830" s="21"/>
      <c r="I2830" s="21"/>
      <c r="J2830" s="21"/>
      <c r="K2830" s="21"/>
      <c r="L2830" s="21"/>
      <c r="M2830" s="21"/>
      <c r="N2830" s="22"/>
    </row>
    <row r="2831" spans="1:14" ht="30" customHeight="1" x14ac:dyDescent="0.3">
      <c r="A2831" s="15" t="s">
        <v>118</v>
      </c>
      <c r="B2831" s="16" t="s">
        <v>37</v>
      </c>
      <c r="C2831" s="17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  <c r="N2831" s="18"/>
    </row>
    <row r="2832" spans="1:14" ht="30" customHeight="1" x14ac:dyDescent="0.3">
      <c r="A2832" s="19" t="s">
        <v>118</v>
      </c>
      <c r="B2832" s="20" t="s">
        <v>38</v>
      </c>
      <c r="C2832" s="21">
        <v>16</v>
      </c>
      <c r="D2832" s="21">
        <v>16</v>
      </c>
      <c r="E2832" s="21"/>
      <c r="F2832" s="21"/>
      <c r="G2832" s="21"/>
      <c r="H2832" s="21"/>
      <c r="I2832" s="21"/>
      <c r="J2832" s="21"/>
      <c r="K2832" s="21"/>
      <c r="L2832" s="21"/>
      <c r="M2832" s="21"/>
      <c r="N2832" s="22"/>
    </row>
    <row r="2833" spans="1:14" ht="30" customHeight="1" x14ac:dyDescent="0.3">
      <c r="A2833" s="15" t="s">
        <v>118</v>
      </c>
      <c r="B2833" s="16" t="s">
        <v>39</v>
      </c>
      <c r="C2833" s="17">
        <v>2</v>
      </c>
      <c r="D2833" s="17">
        <v>2</v>
      </c>
      <c r="E2833" s="17"/>
      <c r="F2833" s="17"/>
      <c r="G2833" s="17"/>
      <c r="H2833" s="17"/>
      <c r="I2833" s="17"/>
      <c r="J2833" s="17"/>
      <c r="K2833" s="17"/>
      <c r="L2833" s="17"/>
      <c r="M2833" s="17"/>
      <c r="N2833" s="18"/>
    </row>
    <row r="2834" spans="1:14" ht="30" customHeight="1" x14ac:dyDescent="0.3">
      <c r="A2834" s="19" t="s">
        <v>118</v>
      </c>
      <c r="B2834" s="20" t="s">
        <v>40</v>
      </c>
      <c r="C2834" s="21"/>
      <c r="D2834" s="21"/>
      <c r="E2834" s="21"/>
      <c r="F2834" s="21"/>
      <c r="G2834" s="21"/>
      <c r="H2834" s="21"/>
      <c r="I2834" s="21"/>
      <c r="J2834" s="21"/>
      <c r="K2834" s="21"/>
      <c r="L2834" s="21"/>
      <c r="M2834" s="21"/>
      <c r="N2834" s="22"/>
    </row>
    <row r="2835" spans="1:14" ht="30" customHeight="1" x14ac:dyDescent="0.3">
      <c r="A2835" s="15" t="s">
        <v>118</v>
      </c>
      <c r="B2835" s="16" t="s">
        <v>41</v>
      </c>
      <c r="C2835" s="17">
        <v>32</v>
      </c>
      <c r="D2835" s="17">
        <v>24</v>
      </c>
      <c r="E2835" s="17"/>
      <c r="F2835" s="17">
        <v>8</v>
      </c>
      <c r="G2835" s="17"/>
      <c r="H2835" s="17"/>
      <c r="I2835" s="17"/>
      <c r="J2835" s="17"/>
      <c r="K2835" s="17"/>
      <c r="L2835" s="17"/>
      <c r="M2835" s="17"/>
      <c r="N2835" s="18"/>
    </row>
    <row r="2836" spans="1:14" ht="30" customHeight="1" x14ac:dyDescent="0.3">
      <c r="A2836" s="19" t="s">
        <v>118</v>
      </c>
      <c r="B2836" s="20" t="s">
        <v>42</v>
      </c>
      <c r="C2836" s="21"/>
      <c r="D2836" s="21"/>
      <c r="E2836" s="21"/>
      <c r="F2836" s="21"/>
      <c r="G2836" s="21"/>
      <c r="H2836" s="21"/>
      <c r="I2836" s="21"/>
      <c r="J2836" s="21"/>
      <c r="K2836" s="21"/>
      <c r="L2836" s="21"/>
      <c r="M2836" s="21"/>
      <c r="N2836" s="22"/>
    </row>
    <row r="2837" spans="1:14" ht="30" customHeight="1" x14ac:dyDescent="0.3">
      <c r="A2837" s="15" t="s">
        <v>118</v>
      </c>
      <c r="B2837" s="16" t="s">
        <v>43</v>
      </c>
      <c r="C2837" s="17">
        <v>3</v>
      </c>
      <c r="D2837" s="17">
        <v>3</v>
      </c>
      <c r="E2837" s="17"/>
      <c r="F2837" s="17"/>
      <c r="G2837" s="17"/>
      <c r="H2837" s="17"/>
      <c r="I2837" s="17"/>
      <c r="J2837" s="17"/>
      <c r="K2837" s="17"/>
      <c r="L2837" s="17"/>
      <c r="M2837" s="17"/>
      <c r="N2837" s="18"/>
    </row>
    <row r="2838" spans="1:14" ht="30" customHeight="1" x14ac:dyDescent="0.3">
      <c r="A2838" s="19" t="s">
        <v>118</v>
      </c>
      <c r="B2838" s="20" t="s">
        <v>44</v>
      </c>
      <c r="C2838" s="21"/>
      <c r="D2838" s="21"/>
      <c r="E2838" s="21"/>
      <c r="F2838" s="21"/>
      <c r="G2838" s="21"/>
      <c r="H2838" s="21"/>
      <c r="I2838" s="21"/>
      <c r="J2838" s="21"/>
      <c r="K2838" s="21"/>
      <c r="L2838" s="21"/>
      <c r="M2838" s="21"/>
      <c r="N2838" s="22"/>
    </row>
    <row r="2839" spans="1:14" ht="30" customHeight="1" x14ac:dyDescent="0.3">
      <c r="A2839" s="15" t="s">
        <v>118</v>
      </c>
      <c r="B2839" s="16" t="s">
        <v>45</v>
      </c>
      <c r="C2839" s="17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  <c r="N2839" s="18"/>
    </row>
    <row r="2840" spans="1:14" ht="30" customHeight="1" x14ac:dyDescent="0.3">
      <c r="A2840" s="19" t="s">
        <v>118</v>
      </c>
      <c r="B2840" s="20" t="s">
        <v>46</v>
      </c>
      <c r="C2840" s="21">
        <v>7</v>
      </c>
      <c r="D2840" s="21">
        <v>7</v>
      </c>
      <c r="E2840" s="21"/>
      <c r="F2840" s="21"/>
      <c r="G2840" s="21"/>
      <c r="H2840" s="21"/>
      <c r="I2840" s="21"/>
      <c r="J2840" s="21"/>
      <c r="K2840" s="21"/>
      <c r="L2840" s="21"/>
      <c r="M2840" s="21"/>
      <c r="N2840" s="22"/>
    </row>
    <row r="2841" spans="1:14" ht="30" customHeight="1" x14ac:dyDescent="0.3">
      <c r="A2841" s="15" t="s">
        <v>118</v>
      </c>
      <c r="B2841" s="16" t="s">
        <v>47</v>
      </c>
      <c r="C2841" s="17">
        <v>1</v>
      </c>
      <c r="D2841" s="17">
        <v>1</v>
      </c>
      <c r="E2841" s="17"/>
      <c r="F2841" s="17"/>
      <c r="G2841" s="17"/>
      <c r="H2841" s="17"/>
      <c r="I2841" s="17"/>
      <c r="J2841" s="17"/>
      <c r="K2841" s="17"/>
      <c r="L2841" s="17"/>
      <c r="M2841" s="17"/>
      <c r="N2841" s="18"/>
    </row>
    <row r="2842" spans="1:14" ht="30" customHeight="1" x14ac:dyDescent="0.3">
      <c r="A2842" s="19" t="s">
        <v>118</v>
      </c>
      <c r="B2842" s="20" t="s">
        <v>48</v>
      </c>
      <c r="C2842" s="21"/>
      <c r="D2842" s="21"/>
      <c r="E2842" s="21"/>
      <c r="F2842" s="21"/>
      <c r="G2842" s="21"/>
      <c r="H2842" s="21"/>
      <c r="I2842" s="21"/>
      <c r="J2842" s="21"/>
      <c r="K2842" s="21"/>
      <c r="L2842" s="21"/>
      <c r="M2842" s="21"/>
      <c r="N2842" s="22"/>
    </row>
    <row r="2843" spans="1:14" ht="30" customHeight="1" x14ac:dyDescent="0.3">
      <c r="A2843" s="15" t="s">
        <v>118</v>
      </c>
      <c r="B2843" s="16" t="s">
        <v>49</v>
      </c>
      <c r="C2843" s="17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  <c r="N2843" s="18"/>
    </row>
    <row r="2844" spans="1:14" ht="30" customHeight="1" x14ac:dyDescent="0.3">
      <c r="A2844" s="19" t="s">
        <v>118</v>
      </c>
      <c r="B2844" s="20" t="s">
        <v>50</v>
      </c>
      <c r="C2844" s="21"/>
      <c r="D2844" s="21"/>
      <c r="E2844" s="21"/>
      <c r="F2844" s="21"/>
      <c r="G2844" s="21"/>
      <c r="H2844" s="21"/>
      <c r="I2844" s="21"/>
      <c r="J2844" s="21"/>
      <c r="K2844" s="21"/>
      <c r="L2844" s="21"/>
      <c r="M2844" s="21"/>
      <c r="N2844" s="22"/>
    </row>
    <row r="2845" spans="1:14" ht="30" customHeight="1" x14ac:dyDescent="0.3">
      <c r="A2845" s="15" t="s">
        <v>118</v>
      </c>
      <c r="B2845" s="16" t="s">
        <v>51</v>
      </c>
      <c r="C2845" s="17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  <c r="N2845" s="18"/>
    </row>
    <row r="2846" spans="1:14" ht="30" customHeight="1" x14ac:dyDescent="0.3">
      <c r="A2846" s="19" t="s">
        <v>118</v>
      </c>
      <c r="B2846" s="20" t="s">
        <v>52</v>
      </c>
      <c r="C2846" s="21"/>
      <c r="D2846" s="21"/>
      <c r="E2846" s="21"/>
      <c r="F2846" s="21"/>
      <c r="G2846" s="21"/>
      <c r="H2846" s="21"/>
      <c r="I2846" s="21"/>
      <c r="J2846" s="21"/>
      <c r="K2846" s="21"/>
      <c r="L2846" s="21"/>
      <c r="M2846" s="21"/>
      <c r="N2846" s="22"/>
    </row>
    <row r="2847" spans="1:14" ht="30" customHeight="1" x14ac:dyDescent="0.3">
      <c r="A2847" s="15" t="s">
        <v>118</v>
      </c>
      <c r="B2847" s="16" t="s">
        <v>53</v>
      </c>
      <c r="C2847" s="17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  <c r="N2847" s="18"/>
    </row>
    <row r="2848" spans="1:14" ht="30" customHeight="1" x14ac:dyDescent="0.3">
      <c r="A2848" s="19" t="s">
        <v>118</v>
      </c>
      <c r="B2848" s="20" t="s">
        <v>54</v>
      </c>
      <c r="C2848" s="21"/>
      <c r="D2848" s="21"/>
      <c r="E2848" s="21"/>
      <c r="F2848" s="21"/>
      <c r="G2848" s="21"/>
      <c r="H2848" s="21"/>
      <c r="I2848" s="21"/>
      <c r="J2848" s="21"/>
      <c r="K2848" s="21"/>
      <c r="L2848" s="21"/>
      <c r="M2848" s="21"/>
      <c r="N2848" s="22"/>
    </row>
    <row r="2849" spans="1:14" ht="30" customHeight="1" x14ac:dyDescent="0.3">
      <c r="A2849" s="15" t="s">
        <v>118</v>
      </c>
      <c r="B2849" s="16" t="s">
        <v>55</v>
      </c>
      <c r="C2849" s="17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  <c r="N2849" s="18"/>
    </row>
    <row r="2850" spans="1:14" ht="30" customHeight="1" x14ac:dyDescent="0.3">
      <c r="A2850" s="19" t="s">
        <v>118</v>
      </c>
      <c r="B2850" s="20" t="s">
        <v>56</v>
      </c>
      <c r="C2850" s="21"/>
      <c r="D2850" s="21"/>
      <c r="E2850" s="21"/>
      <c r="F2850" s="21"/>
      <c r="G2850" s="21"/>
      <c r="H2850" s="21"/>
      <c r="I2850" s="21"/>
      <c r="J2850" s="21"/>
      <c r="K2850" s="21"/>
      <c r="L2850" s="21"/>
      <c r="M2850" s="21"/>
      <c r="N2850" s="22"/>
    </row>
    <row r="2851" spans="1:14" ht="30" customHeight="1" x14ac:dyDescent="0.3">
      <c r="A2851" s="15" t="s">
        <v>118</v>
      </c>
      <c r="B2851" s="16" t="s">
        <v>57</v>
      </c>
      <c r="C2851" s="17">
        <v>15</v>
      </c>
      <c r="D2851" s="17">
        <v>14</v>
      </c>
      <c r="E2851" s="17"/>
      <c r="F2851" s="17">
        <v>1</v>
      </c>
      <c r="G2851" s="17"/>
      <c r="H2851" s="17"/>
      <c r="I2851" s="17"/>
      <c r="J2851" s="17"/>
      <c r="K2851" s="17"/>
      <c r="L2851" s="17"/>
      <c r="M2851" s="17"/>
      <c r="N2851" s="18"/>
    </row>
    <row r="2852" spans="1:14" ht="30" customHeight="1" x14ac:dyDescent="0.3">
      <c r="A2852" s="19" t="s">
        <v>118</v>
      </c>
      <c r="B2852" s="20" t="s">
        <v>58</v>
      </c>
      <c r="C2852" s="21"/>
      <c r="D2852" s="21"/>
      <c r="E2852" s="21"/>
      <c r="F2852" s="21"/>
      <c r="G2852" s="21"/>
      <c r="H2852" s="21"/>
      <c r="I2852" s="21"/>
      <c r="J2852" s="21"/>
      <c r="K2852" s="21"/>
      <c r="L2852" s="21"/>
      <c r="M2852" s="21"/>
      <c r="N2852" s="22"/>
    </row>
    <row r="2853" spans="1:14" ht="30" customHeight="1" x14ac:dyDescent="0.3">
      <c r="A2853" s="15" t="s">
        <v>118</v>
      </c>
      <c r="B2853" s="16" t="s">
        <v>59</v>
      </c>
      <c r="C2853" s="17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  <c r="N2853" s="18"/>
    </row>
    <row r="2854" spans="1:14" ht="30" customHeight="1" x14ac:dyDescent="0.3">
      <c r="A2854" s="19" t="s">
        <v>118</v>
      </c>
      <c r="B2854" s="20" t="s">
        <v>60</v>
      </c>
      <c r="C2854" s="21"/>
      <c r="D2854" s="21"/>
      <c r="E2854" s="21"/>
      <c r="F2854" s="21"/>
      <c r="G2854" s="21"/>
      <c r="H2854" s="21"/>
      <c r="I2854" s="21"/>
      <c r="J2854" s="21"/>
      <c r="K2854" s="21"/>
      <c r="L2854" s="21"/>
      <c r="M2854" s="21"/>
      <c r="N2854" s="22"/>
    </row>
    <row r="2855" spans="1:14" ht="30" customHeight="1" x14ac:dyDescent="0.3">
      <c r="A2855" s="15" t="s">
        <v>118</v>
      </c>
      <c r="B2855" s="16" t="s">
        <v>61</v>
      </c>
      <c r="C2855" s="17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  <c r="N2855" s="18"/>
    </row>
    <row r="2856" spans="1:14" ht="30" customHeight="1" x14ac:dyDescent="0.3">
      <c r="A2856" s="19" t="s">
        <v>118</v>
      </c>
      <c r="B2856" s="20" t="s">
        <v>62</v>
      </c>
      <c r="C2856" s="21">
        <v>1952</v>
      </c>
      <c r="D2856" s="21">
        <v>1461</v>
      </c>
      <c r="E2856" s="21">
        <v>1</v>
      </c>
      <c r="F2856" s="21">
        <v>490</v>
      </c>
      <c r="G2856" s="21">
        <v>2</v>
      </c>
      <c r="H2856" s="21">
        <v>1</v>
      </c>
      <c r="I2856" s="21"/>
      <c r="J2856" s="21">
        <v>1</v>
      </c>
      <c r="K2856" s="21">
        <v>2</v>
      </c>
      <c r="L2856" s="21"/>
      <c r="M2856" s="21"/>
      <c r="N2856" s="22"/>
    </row>
    <row r="2857" spans="1:14" ht="30" customHeight="1" x14ac:dyDescent="0.3">
      <c r="A2857" s="15" t="s">
        <v>118</v>
      </c>
      <c r="B2857" s="16" t="s">
        <v>63</v>
      </c>
      <c r="C2857" s="17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  <c r="N2857" s="18"/>
    </row>
    <row r="2858" spans="1:14" ht="30" customHeight="1" x14ac:dyDescent="0.3">
      <c r="A2858" s="19" t="s">
        <v>118</v>
      </c>
      <c r="B2858" s="20" t="s">
        <v>64</v>
      </c>
      <c r="C2858" s="21">
        <v>1</v>
      </c>
      <c r="D2858" s="21">
        <v>1</v>
      </c>
      <c r="E2858" s="21"/>
      <c r="F2858" s="21"/>
      <c r="G2858" s="21"/>
      <c r="H2858" s="21"/>
      <c r="I2858" s="21"/>
      <c r="J2858" s="21"/>
      <c r="K2858" s="21"/>
      <c r="L2858" s="21"/>
      <c r="M2858" s="21"/>
      <c r="N2858" s="22"/>
    </row>
    <row r="2859" spans="1:14" ht="30" customHeight="1" x14ac:dyDescent="0.3">
      <c r="A2859" s="15" t="s">
        <v>118</v>
      </c>
      <c r="B2859" s="16" t="s">
        <v>65</v>
      </c>
      <c r="C2859" s="17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  <c r="N2859" s="18"/>
    </row>
    <row r="2860" spans="1:14" ht="30" customHeight="1" x14ac:dyDescent="0.3">
      <c r="A2860" s="19" t="s">
        <v>118</v>
      </c>
      <c r="B2860" s="20" t="s">
        <v>66</v>
      </c>
      <c r="C2860" s="21">
        <v>26</v>
      </c>
      <c r="D2860" s="21">
        <v>25</v>
      </c>
      <c r="E2860" s="21"/>
      <c r="F2860" s="21">
        <v>1</v>
      </c>
      <c r="G2860" s="21"/>
      <c r="H2860" s="21"/>
      <c r="I2860" s="21"/>
      <c r="J2860" s="21"/>
      <c r="K2860" s="21"/>
      <c r="L2860" s="21"/>
      <c r="M2860" s="21"/>
      <c r="N2860" s="22"/>
    </row>
    <row r="2861" spans="1:14" ht="30" customHeight="1" x14ac:dyDescent="0.3">
      <c r="A2861" s="15" t="s">
        <v>118</v>
      </c>
      <c r="B2861" s="16" t="s">
        <v>67</v>
      </c>
      <c r="C2861" s="17">
        <v>7</v>
      </c>
      <c r="D2861" s="17">
        <v>2</v>
      </c>
      <c r="E2861" s="17"/>
      <c r="F2861" s="17">
        <v>5</v>
      </c>
      <c r="G2861" s="17"/>
      <c r="H2861" s="17"/>
      <c r="I2861" s="17"/>
      <c r="J2861" s="17"/>
      <c r="K2861" s="17"/>
      <c r="L2861" s="17"/>
      <c r="M2861" s="17"/>
      <c r="N2861" s="18"/>
    </row>
    <row r="2862" spans="1:14" ht="30" customHeight="1" x14ac:dyDescent="0.3">
      <c r="A2862" s="7" t="s">
        <v>119</v>
      </c>
      <c r="B2862" s="8" t="s">
        <v>15</v>
      </c>
      <c r="C2862" s="9"/>
      <c r="D2862" s="9"/>
      <c r="E2862" s="9"/>
      <c r="F2862" s="9"/>
      <c r="G2862" s="9"/>
      <c r="H2862" s="9"/>
      <c r="I2862" s="9"/>
      <c r="J2862" s="9"/>
      <c r="K2862" s="9"/>
      <c r="L2862" s="9"/>
      <c r="M2862" s="9"/>
      <c r="N2862" s="10"/>
    </row>
    <row r="2863" spans="1:14" ht="30" customHeight="1" x14ac:dyDescent="0.3">
      <c r="A2863" s="11" t="s">
        <v>119</v>
      </c>
      <c r="B2863" s="12" t="s">
        <v>16</v>
      </c>
      <c r="C2863" s="13">
        <v>72</v>
      </c>
      <c r="D2863" s="13">
        <v>67</v>
      </c>
      <c r="E2863" s="13"/>
      <c r="F2863" s="13">
        <v>5</v>
      </c>
      <c r="G2863" s="13"/>
      <c r="H2863" s="13"/>
      <c r="I2863" s="13"/>
      <c r="J2863" s="13"/>
      <c r="K2863" s="13"/>
      <c r="L2863" s="13"/>
      <c r="M2863" s="13"/>
      <c r="N2863" s="14"/>
    </row>
    <row r="2864" spans="1:14" ht="30" customHeight="1" x14ac:dyDescent="0.3">
      <c r="A2864" s="7" t="s">
        <v>119</v>
      </c>
      <c r="B2864" s="8" t="s">
        <v>120</v>
      </c>
      <c r="C2864" s="9"/>
      <c r="D2864" s="9"/>
      <c r="E2864" s="9"/>
      <c r="F2864" s="9"/>
      <c r="G2864" s="9"/>
      <c r="H2864" s="9"/>
      <c r="I2864" s="9"/>
      <c r="J2864" s="9"/>
      <c r="K2864" s="9"/>
      <c r="L2864" s="9"/>
      <c r="M2864" s="9"/>
      <c r="N2864" s="10"/>
    </row>
    <row r="2865" spans="1:14" ht="30" customHeight="1" x14ac:dyDescent="0.3">
      <c r="A2865" s="11" t="s">
        <v>119</v>
      </c>
      <c r="B2865" s="12" t="s">
        <v>17</v>
      </c>
      <c r="C2865" s="13">
        <v>1</v>
      </c>
      <c r="D2865" s="13">
        <v>1</v>
      </c>
      <c r="E2865" s="13"/>
      <c r="F2865" s="13"/>
      <c r="G2865" s="13">
        <v>1</v>
      </c>
      <c r="H2865" s="13">
        <v>1</v>
      </c>
      <c r="I2865" s="13"/>
      <c r="J2865" s="13"/>
      <c r="K2865" s="13"/>
      <c r="L2865" s="13"/>
      <c r="M2865" s="13"/>
      <c r="N2865" s="14"/>
    </row>
    <row r="2866" spans="1:14" ht="30" customHeight="1" x14ac:dyDescent="0.3">
      <c r="A2866" s="7" t="s">
        <v>119</v>
      </c>
      <c r="B2866" s="8" t="s">
        <v>18</v>
      </c>
      <c r="C2866" s="9">
        <v>1</v>
      </c>
      <c r="D2866" s="9"/>
      <c r="E2866" s="9"/>
      <c r="F2866" s="9">
        <v>1</v>
      </c>
      <c r="G2866" s="9"/>
      <c r="H2866" s="9"/>
      <c r="I2866" s="9"/>
      <c r="J2866" s="9"/>
      <c r="K2866" s="9"/>
      <c r="L2866" s="9"/>
      <c r="M2866" s="9"/>
      <c r="N2866" s="10"/>
    </row>
    <row r="2867" spans="1:14" ht="30" customHeight="1" x14ac:dyDescent="0.3">
      <c r="A2867" s="11" t="s">
        <v>119</v>
      </c>
      <c r="B2867" s="12" t="s">
        <v>19</v>
      </c>
      <c r="C2867" s="13">
        <v>6343</v>
      </c>
      <c r="D2867" s="13">
        <v>3125</v>
      </c>
      <c r="E2867" s="13">
        <v>346</v>
      </c>
      <c r="F2867" s="13">
        <v>2872</v>
      </c>
      <c r="G2867" s="13">
        <v>2</v>
      </c>
      <c r="H2867" s="13">
        <v>2</v>
      </c>
      <c r="I2867" s="13"/>
      <c r="J2867" s="13"/>
      <c r="K2867" s="13">
        <v>2</v>
      </c>
      <c r="L2867" s="13"/>
      <c r="M2867" s="13"/>
      <c r="N2867" s="14"/>
    </row>
    <row r="2868" spans="1:14" ht="30" customHeight="1" x14ac:dyDescent="0.3">
      <c r="A2868" s="7" t="s">
        <v>119</v>
      </c>
      <c r="B2868" s="8" t="s">
        <v>20</v>
      </c>
      <c r="C2868" s="9"/>
      <c r="D2868" s="9"/>
      <c r="E2868" s="9"/>
      <c r="F2868" s="9"/>
      <c r="G2868" s="9"/>
      <c r="H2868" s="9"/>
      <c r="I2868" s="9"/>
      <c r="J2868" s="9"/>
      <c r="K2868" s="9"/>
      <c r="L2868" s="9"/>
      <c r="M2868" s="9"/>
      <c r="N2868" s="10"/>
    </row>
    <row r="2869" spans="1:14" ht="30" customHeight="1" x14ac:dyDescent="0.3">
      <c r="A2869" s="11" t="s">
        <v>119</v>
      </c>
      <c r="B2869" s="12" t="s">
        <v>21</v>
      </c>
      <c r="C2869" s="13"/>
      <c r="D2869" s="13"/>
      <c r="E2869" s="13"/>
      <c r="F2869" s="13"/>
      <c r="G2869" s="13"/>
      <c r="H2869" s="13"/>
      <c r="I2869" s="13"/>
      <c r="J2869" s="13"/>
      <c r="K2869" s="13"/>
      <c r="L2869" s="13"/>
      <c r="M2869" s="13"/>
      <c r="N2869" s="14"/>
    </row>
    <row r="2870" spans="1:14" ht="30" customHeight="1" x14ac:dyDescent="0.3">
      <c r="A2870" s="7" t="s">
        <v>119</v>
      </c>
      <c r="B2870" s="8" t="s">
        <v>22</v>
      </c>
      <c r="C2870" s="9">
        <v>70</v>
      </c>
      <c r="D2870" s="9">
        <v>48</v>
      </c>
      <c r="E2870" s="9">
        <v>3</v>
      </c>
      <c r="F2870" s="9">
        <v>19</v>
      </c>
      <c r="G2870" s="9">
        <v>37</v>
      </c>
      <c r="H2870" s="9">
        <v>25</v>
      </c>
      <c r="I2870" s="9">
        <v>2</v>
      </c>
      <c r="J2870" s="9">
        <v>10</v>
      </c>
      <c r="K2870" s="9"/>
      <c r="L2870" s="9"/>
      <c r="M2870" s="9"/>
      <c r="N2870" s="10"/>
    </row>
    <row r="2871" spans="1:14" ht="30" customHeight="1" x14ac:dyDescent="0.3">
      <c r="A2871" s="11" t="s">
        <v>119</v>
      </c>
      <c r="B2871" s="12" t="s">
        <v>23</v>
      </c>
      <c r="C2871" s="13"/>
      <c r="D2871" s="13"/>
      <c r="E2871" s="13"/>
      <c r="F2871" s="13"/>
      <c r="G2871" s="13"/>
      <c r="H2871" s="13"/>
      <c r="I2871" s="13"/>
      <c r="J2871" s="13"/>
      <c r="K2871" s="13"/>
      <c r="L2871" s="13"/>
      <c r="M2871" s="13"/>
      <c r="N2871" s="14"/>
    </row>
    <row r="2872" spans="1:14" ht="30" customHeight="1" x14ac:dyDescent="0.3">
      <c r="A2872" s="7" t="s">
        <v>119</v>
      </c>
      <c r="B2872" s="8" t="s">
        <v>24</v>
      </c>
      <c r="C2872" s="9"/>
      <c r="D2872" s="9"/>
      <c r="E2872" s="9"/>
      <c r="F2872" s="9"/>
      <c r="G2872" s="9"/>
      <c r="H2872" s="9"/>
      <c r="I2872" s="9"/>
      <c r="J2872" s="9"/>
      <c r="K2872" s="9"/>
      <c r="L2872" s="9"/>
      <c r="M2872" s="9"/>
      <c r="N2872" s="10"/>
    </row>
    <row r="2873" spans="1:14" ht="30" customHeight="1" x14ac:dyDescent="0.3">
      <c r="A2873" s="11" t="s">
        <v>119</v>
      </c>
      <c r="B2873" s="12" t="s">
        <v>121</v>
      </c>
      <c r="C2873" s="13"/>
      <c r="D2873" s="13"/>
      <c r="E2873" s="13"/>
      <c r="F2873" s="13"/>
      <c r="G2873" s="13"/>
      <c r="H2873" s="13"/>
      <c r="I2873" s="13"/>
      <c r="J2873" s="13"/>
      <c r="K2873" s="13"/>
      <c r="L2873" s="13"/>
      <c r="M2873" s="13"/>
      <c r="N2873" s="14"/>
    </row>
    <row r="2874" spans="1:14" ht="30" customHeight="1" x14ac:dyDescent="0.3">
      <c r="A2874" s="7" t="s">
        <v>119</v>
      </c>
      <c r="B2874" s="8" t="s">
        <v>25</v>
      </c>
      <c r="C2874" s="9"/>
      <c r="D2874" s="9"/>
      <c r="E2874" s="9"/>
      <c r="F2874" s="9"/>
      <c r="G2874" s="9"/>
      <c r="H2874" s="9"/>
      <c r="I2874" s="9"/>
      <c r="J2874" s="9"/>
      <c r="K2874" s="9"/>
      <c r="L2874" s="9"/>
      <c r="M2874" s="9"/>
      <c r="N2874" s="10"/>
    </row>
    <row r="2875" spans="1:14" ht="30" customHeight="1" x14ac:dyDescent="0.3">
      <c r="A2875" s="11" t="s">
        <v>119</v>
      </c>
      <c r="B2875" s="12" t="s">
        <v>26</v>
      </c>
      <c r="C2875" s="13"/>
      <c r="D2875" s="13"/>
      <c r="E2875" s="13"/>
      <c r="F2875" s="13"/>
      <c r="G2875" s="13"/>
      <c r="H2875" s="13"/>
      <c r="I2875" s="13"/>
      <c r="J2875" s="13"/>
      <c r="K2875" s="13"/>
      <c r="L2875" s="13"/>
      <c r="M2875" s="13"/>
      <c r="N2875" s="14"/>
    </row>
    <row r="2876" spans="1:14" ht="30" customHeight="1" x14ac:dyDescent="0.3">
      <c r="A2876" s="7" t="s">
        <v>119</v>
      </c>
      <c r="B2876" s="8" t="s">
        <v>27</v>
      </c>
      <c r="C2876" s="9"/>
      <c r="D2876" s="9"/>
      <c r="E2876" s="9"/>
      <c r="F2876" s="9"/>
      <c r="G2876" s="9"/>
      <c r="H2876" s="9"/>
      <c r="I2876" s="9"/>
      <c r="J2876" s="9"/>
      <c r="K2876" s="9"/>
      <c r="L2876" s="9"/>
      <c r="M2876" s="9"/>
      <c r="N2876" s="10"/>
    </row>
    <row r="2877" spans="1:14" ht="30" customHeight="1" x14ac:dyDescent="0.3">
      <c r="A2877" s="11" t="s">
        <v>119</v>
      </c>
      <c r="B2877" s="12" t="s">
        <v>28</v>
      </c>
      <c r="C2877" s="13"/>
      <c r="D2877" s="13"/>
      <c r="E2877" s="13"/>
      <c r="F2877" s="13"/>
      <c r="G2877" s="13"/>
      <c r="H2877" s="13"/>
      <c r="I2877" s="13"/>
      <c r="J2877" s="13"/>
      <c r="K2877" s="13"/>
      <c r="L2877" s="13"/>
      <c r="M2877" s="13"/>
      <c r="N2877" s="14"/>
    </row>
    <row r="2878" spans="1:14" ht="30" customHeight="1" x14ac:dyDescent="0.3">
      <c r="A2878" s="7" t="s">
        <v>119</v>
      </c>
      <c r="B2878" s="8" t="s">
        <v>29</v>
      </c>
      <c r="C2878" s="9"/>
      <c r="D2878" s="9"/>
      <c r="E2878" s="9"/>
      <c r="F2878" s="9"/>
      <c r="G2878" s="9"/>
      <c r="H2878" s="9"/>
      <c r="I2878" s="9"/>
      <c r="J2878" s="9"/>
      <c r="K2878" s="9"/>
      <c r="L2878" s="9"/>
      <c r="M2878" s="9"/>
      <c r="N2878" s="10"/>
    </row>
    <row r="2879" spans="1:14" ht="30" customHeight="1" x14ac:dyDescent="0.3">
      <c r="A2879" s="11" t="s">
        <v>119</v>
      </c>
      <c r="B2879" s="12" t="s">
        <v>30</v>
      </c>
      <c r="C2879" s="13"/>
      <c r="D2879" s="13"/>
      <c r="E2879" s="13"/>
      <c r="F2879" s="13"/>
      <c r="G2879" s="13"/>
      <c r="H2879" s="13"/>
      <c r="I2879" s="13"/>
      <c r="J2879" s="13"/>
      <c r="K2879" s="13"/>
      <c r="L2879" s="13"/>
      <c r="M2879" s="13"/>
      <c r="N2879" s="14"/>
    </row>
    <row r="2880" spans="1:14" ht="30" customHeight="1" x14ac:dyDescent="0.3">
      <c r="A2880" s="7" t="s">
        <v>119</v>
      </c>
      <c r="B2880" s="8" t="s">
        <v>31</v>
      </c>
      <c r="C2880" s="9"/>
      <c r="D2880" s="9"/>
      <c r="E2880" s="9"/>
      <c r="F2880" s="9"/>
      <c r="G2880" s="9"/>
      <c r="H2880" s="9"/>
      <c r="I2880" s="9"/>
      <c r="J2880" s="9"/>
      <c r="K2880" s="9"/>
      <c r="L2880" s="9"/>
      <c r="M2880" s="9"/>
      <c r="N2880" s="10"/>
    </row>
    <row r="2881" spans="1:14" ht="30" customHeight="1" x14ac:dyDescent="0.3">
      <c r="A2881" s="11" t="s">
        <v>119</v>
      </c>
      <c r="B2881" s="12" t="s">
        <v>32</v>
      </c>
      <c r="C2881" s="13"/>
      <c r="D2881" s="13"/>
      <c r="E2881" s="13"/>
      <c r="F2881" s="13"/>
      <c r="G2881" s="13"/>
      <c r="H2881" s="13"/>
      <c r="I2881" s="13"/>
      <c r="J2881" s="13"/>
      <c r="K2881" s="13"/>
      <c r="L2881" s="13"/>
      <c r="M2881" s="13"/>
      <c r="N2881" s="14"/>
    </row>
    <row r="2882" spans="1:14" ht="30" customHeight="1" x14ac:dyDescent="0.3">
      <c r="A2882" s="7" t="s">
        <v>119</v>
      </c>
      <c r="B2882" s="8" t="s">
        <v>33</v>
      </c>
      <c r="C2882" s="9"/>
      <c r="D2882" s="9"/>
      <c r="E2882" s="9"/>
      <c r="F2882" s="9"/>
      <c r="G2882" s="9"/>
      <c r="H2882" s="9"/>
      <c r="I2882" s="9"/>
      <c r="J2882" s="9"/>
      <c r="K2882" s="9"/>
      <c r="L2882" s="9"/>
      <c r="M2882" s="9"/>
      <c r="N2882" s="10"/>
    </row>
    <row r="2883" spans="1:14" ht="30" customHeight="1" x14ac:dyDescent="0.3">
      <c r="A2883" s="11" t="s">
        <v>119</v>
      </c>
      <c r="B2883" s="12" t="s">
        <v>34</v>
      </c>
      <c r="C2883" s="13"/>
      <c r="D2883" s="13"/>
      <c r="E2883" s="13"/>
      <c r="F2883" s="13"/>
      <c r="G2883" s="13"/>
      <c r="H2883" s="13"/>
      <c r="I2883" s="13"/>
      <c r="J2883" s="13"/>
      <c r="K2883" s="13"/>
      <c r="L2883" s="13"/>
      <c r="M2883" s="13"/>
      <c r="N2883" s="14"/>
    </row>
    <row r="2884" spans="1:14" ht="30" customHeight="1" x14ac:dyDescent="0.3">
      <c r="A2884" s="7" t="s">
        <v>119</v>
      </c>
      <c r="B2884" s="8" t="s">
        <v>35</v>
      </c>
      <c r="C2884" s="9"/>
      <c r="D2884" s="9"/>
      <c r="E2884" s="9"/>
      <c r="F2884" s="9"/>
      <c r="G2884" s="9"/>
      <c r="H2884" s="9"/>
      <c r="I2884" s="9"/>
      <c r="J2884" s="9"/>
      <c r="K2884" s="9"/>
      <c r="L2884" s="9"/>
      <c r="M2884" s="9"/>
      <c r="N2884" s="10"/>
    </row>
    <row r="2885" spans="1:14" ht="30" customHeight="1" x14ac:dyDescent="0.3">
      <c r="A2885" s="11" t="s">
        <v>119</v>
      </c>
      <c r="B2885" s="12" t="s">
        <v>36</v>
      </c>
      <c r="C2885" s="13"/>
      <c r="D2885" s="13"/>
      <c r="E2885" s="13"/>
      <c r="F2885" s="13"/>
      <c r="G2885" s="13"/>
      <c r="H2885" s="13"/>
      <c r="I2885" s="13"/>
      <c r="J2885" s="13"/>
      <c r="K2885" s="13"/>
      <c r="L2885" s="13"/>
      <c r="M2885" s="13"/>
      <c r="N2885" s="14"/>
    </row>
    <row r="2886" spans="1:14" ht="30" customHeight="1" x14ac:dyDescent="0.3">
      <c r="A2886" s="7" t="s">
        <v>119</v>
      </c>
      <c r="B2886" s="8" t="s">
        <v>37</v>
      </c>
      <c r="C2886" s="9"/>
      <c r="D2886" s="9"/>
      <c r="E2886" s="9"/>
      <c r="F2886" s="9"/>
      <c r="G2886" s="9"/>
      <c r="H2886" s="9"/>
      <c r="I2886" s="9"/>
      <c r="J2886" s="9"/>
      <c r="K2886" s="9"/>
      <c r="L2886" s="9"/>
      <c r="M2886" s="9"/>
      <c r="N2886" s="10"/>
    </row>
    <row r="2887" spans="1:14" ht="30" customHeight="1" x14ac:dyDescent="0.3">
      <c r="A2887" s="11" t="s">
        <v>119</v>
      </c>
      <c r="B2887" s="12" t="s">
        <v>38</v>
      </c>
      <c r="C2887" s="13"/>
      <c r="D2887" s="13"/>
      <c r="E2887" s="13"/>
      <c r="F2887" s="13"/>
      <c r="G2887" s="13"/>
      <c r="H2887" s="13"/>
      <c r="I2887" s="13"/>
      <c r="J2887" s="13"/>
      <c r="K2887" s="13"/>
      <c r="L2887" s="13"/>
      <c r="M2887" s="13"/>
      <c r="N2887" s="14"/>
    </row>
    <row r="2888" spans="1:14" ht="30" customHeight="1" x14ac:dyDescent="0.3">
      <c r="A2888" s="7" t="s">
        <v>119</v>
      </c>
      <c r="B2888" s="8" t="s">
        <v>39</v>
      </c>
      <c r="C2888" s="9">
        <v>2</v>
      </c>
      <c r="D2888" s="9">
        <v>1</v>
      </c>
      <c r="E2888" s="9"/>
      <c r="F2888" s="9">
        <v>1</v>
      </c>
      <c r="G2888" s="9"/>
      <c r="H2888" s="9"/>
      <c r="I2888" s="9"/>
      <c r="J2888" s="9"/>
      <c r="K2888" s="9"/>
      <c r="L2888" s="9"/>
      <c r="M2888" s="9"/>
      <c r="N2888" s="10"/>
    </row>
    <row r="2889" spans="1:14" ht="30" customHeight="1" x14ac:dyDescent="0.3">
      <c r="A2889" s="11" t="s">
        <v>119</v>
      </c>
      <c r="B2889" s="12" t="s">
        <v>40</v>
      </c>
      <c r="C2889" s="13"/>
      <c r="D2889" s="13"/>
      <c r="E2889" s="13"/>
      <c r="F2889" s="13"/>
      <c r="G2889" s="13"/>
      <c r="H2889" s="13"/>
      <c r="I2889" s="13"/>
      <c r="J2889" s="13"/>
      <c r="K2889" s="13"/>
      <c r="L2889" s="13"/>
      <c r="M2889" s="13"/>
      <c r="N2889" s="14"/>
    </row>
    <row r="2890" spans="1:14" ht="30" customHeight="1" x14ac:dyDescent="0.3">
      <c r="A2890" s="7" t="s">
        <v>119</v>
      </c>
      <c r="B2890" s="8" t="s">
        <v>41</v>
      </c>
      <c r="C2890" s="9">
        <v>1</v>
      </c>
      <c r="D2890" s="9"/>
      <c r="E2890" s="9"/>
      <c r="F2890" s="9">
        <v>1</v>
      </c>
      <c r="G2890" s="9"/>
      <c r="H2890" s="9"/>
      <c r="I2890" s="9"/>
      <c r="J2890" s="9"/>
      <c r="K2890" s="9"/>
      <c r="L2890" s="9"/>
      <c r="M2890" s="9"/>
      <c r="N2890" s="10"/>
    </row>
    <row r="2891" spans="1:14" ht="30" customHeight="1" x14ac:dyDescent="0.3">
      <c r="A2891" s="11" t="s">
        <v>119</v>
      </c>
      <c r="B2891" s="12" t="s">
        <v>42</v>
      </c>
      <c r="C2891" s="13"/>
      <c r="D2891" s="13"/>
      <c r="E2891" s="13"/>
      <c r="F2891" s="13"/>
      <c r="G2891" s="13"/>
      <c r="H2891" s="13"/>
      <c r="I2891" s="13"/>
      <c r="J2891" s="13"/>
      <c r="K2891" s="13"/>
      <c r="L2891" s="13"/>
      <c r="M2891" s="13"/>
      <c r="N2891" s="14"/>
    </row>
    <row r="2892" spans="1:14" ht="30" customHeight="1" x14ac:dyDescent="0.3">
      <c r="A2892" s="7" t="s">
        <v>119</v>
      </c>
      <c r="B2892" s="8" t="s">
        <v>43</v>
      </c>
      <c r="C2892" s="9">
        <v>4</v>
      </c>
      <c r="D2892" s="9">
        <v>4</v>
      </c>
      <c r="E2892" s="9"/>
      <c r="F2892" s="9"/>
      <c r="G2892" s="9"/>
      <c r="H2892" s="9"/>
      <c r="I2892" s="9"/>
      <c r="J2892" s="9"/>
      <c r="K2892" s="9"/>
      <c r="L2892" s="9"/>
      <c r="M2892" s="9"/>
      <c r="N2892" s="10"/>
    </row>
    <row r="2893" spans="1:14" ht="30" customHeight="1" x14ac:dyDescent="0.3">
      <c r="A2893" s="11" t="s">
        <v>119</v>
      </c>
      <c r="B2893" s="12" t="s">
        <v>44</v>
      </c>
      <c r="C2893" s="13"/>
      <c r="D2893" s="13"/>
      <c r="E2893" s="13"/>
      <c r="F2893" s="13"/>
      <c r="G2893" s="13"/>
      <c r="H2893" s="13"/>
      <c r="I2893" s="13"/>
      <c r="J2893" s="13"/>
      <c r="K2893" s="13"/>
      <c r="L2893" s="13"/>
      <c r="M2893" s="13"/>
      <c r="N2893" s="14"/>
    </row>
    <row r="2894" spans="1:14" ht="30" customHeight="1" x14ac:dyDescent="0.3">
      <c r="A2894" s="7" t="s">
        <v>119</v>
      </c>
      <c r="B2894" s="8" t="s">
        <v>45</v>
      </c>
      <c r="C2894" s="9"/>
      <c r="D2894" s="9"/>
      <c r="E2894" s="9"/>
      <c r="F2894" s="9"/>
      <c r="G2894" s="9"/>
      <c r="H2894" s="9"/>
      <c r="I2894" s="9"/>
      <c r="J2894" s="9"/>
      <c r="K2894" s="9"/>
      <c r="L2894" s="9"/>
      <c r="M2894" s="9"/>
      <c r="N2894" s="10"/>
    </row>
    <row r="2895" spans="1:14" ht="30" customHeight="1" x14ac:dyDescent="0.3">
      <c r="A2895" s="11" t="s">
        <v>119</v>
      </c>
      <c r="B2895" s="12" t="s">
        <v>46</v>
      </c>
      <c r="C2895" s="13"/>
      <c r="D2895" s="13"/>
      <c r="E2895" s="13"/>
      <c r="F2895" s="13"/>
      <c r="G2895" s="13"/>
      <c r="H2895" s="13"/>
      <c r="I2895" s="13"/>
      <c r="J2895" s="13"/>
      <c r="K2895" s="13"/>
      <c r="L2895" s="13"/>
      <c r="M2895" s="13"/>
      <c r="N2895" s="14"/>
    </row>
    <row r="2896" spans="1:14" ht="30" customHeight="1" x14ac:dyDescent="0.3">
      <c r="A2896" s="7" t="s">
        <v>119</v>
      </c>
      <c r="B2896" s="8" t="s">
        <v>47</v>
      </c>
      <c r="C2896" s="9">
        <v>1</v>
      </c>
      <c r="D2896" s="9">
        <v>1</v>
      </c>
      <c r="E2896" s="9"/>
      <c r="F2896" s="9"/>
      <c r="G2896" s="9"/>
      <c r="H2896" s="9"/>
      <c r="I2896" s="9"/>
      <c r="J2896" s="9"/>
      <c r="K2896" s="9"/>
      <c r="L2896" s="9"/>
      <c r="M2896" s="9"/>
      <c r="N2896" s="10"/>
    </row>
    <row r="2897" spans="1:14" ht="30" customHeight="1" x14ac:dyDescent="0.3">
      <c r="A2897" s="11" t="s">
        <v>119</v>
      </c>
      <c r="B2897" s="12" t="s">
        <v>48</v>
      </c>
      <c r="C2897" s="13"/>
      <c r="D2897" s="13"/>
      <c r="E2897" s="13"/>
      <c r="F2897" s="13"/>
      <c r="G2897" s="13"/>
      <c r="H2897" s="13"/>
      <c r="I2897" s="13"/>
      <c r="J2897" s="13"/>
      <c r="K2897" s="13"/>
      <c r="L2897" s="13"/>
      <c r="M2897" s="13"/>
      <c r="N2897" s="14"/>
    </row>
    <row r="2898" spans="1:14" ht="30" customHeight="1" x14ac:dyDescent="0.3">
      <c r="A2898" s="7" t="s">
        <v>119</v>
      </c>
      <c r="B2898" s="8" t="s">
        <v>49</v>
      </c>
      <c r="C2898" s="9"/>
      <c r="D2898" s="9"/>
      <c r="E2898" s="9"/>
      <c r="F2898" s="9"/>
      <c r="G2898" s="9"/>
      <c r="H2898" s="9"/>
      <c r="I2898" s="9"/>
      <c r="J2898" s="9"/>
      <c r="K2898" s="9"/>
      <c r="L2898" s="9"/>
      <c r="M2898" s="9"/>
      <c r="N2898" s="10"/>
    </row>
    <row r="2899" spans="1:14" ht="30" customHeight="1" x14ac:dyDescent="0.3">
      <c r="A2899" s="11" t="s">
        <v>119</v>
      </c>
      <c r="B2899" s="12" t="s">
        <v>50</v>
      </c>
      <c r="C2899" s="13"/>
      <c r="D2899" s="13"/>
      <c r="E2899" s="13"/>
      <c r="F2899" s="13"/>
      <c r="G2899" s="13"/>
      <c r="H2899" s="13"/>
      <c r="I2899" s="13"/>
      <c r="J2899" s="13"/>
      <c r="K2899" s="13"/>
      <c r="L2899" s="13"/>
      <c r="M2899" s="13"/>
      <c r="N2899" s="14"/>
    </row>
    <row r="2900" spans="1:14" ht="30" customHeight="1" x14ac:dyDescent="0.3">
      <c r="A2900" s="7" t="s">
        <v>119</v>
      </c>
      <c r="B2900" s="8" t="s">
        <v>51</v>
      </c>
      <c r="C2900" s="9"/>
      <c r="D2900" s="9"/>
      <c r="E2900" s="9"/>
      <c r="F2900" s="9"/>
      <c r="G2900" s="9"/>
      <c r="H2900" s="9"/>
      <c r="I2900" s="9"/>
      <c r="J2900" s="9"/>
      <c r="K2900" s="9"/>
      <c r="L2900" s="9"/>
      <c r="M2900" s="9"/>
      <c r="N2900" s="10"/>
    </row>
    <row r="2901" spans="1:14" ht="30" customHeight="1" x14ac:dyDescent="0.3">
      <c r="A2901" s="11" t="s">
        <v>119</v>
      </c>
      <c r="B2901" s="12" t="s">
        <v>52</v>
      </c>
      <c r="C2901" s="13"/>
      <c r="D2901" s="13"/>
      <c r="E2901" s="13"/>
      <c r="F2901" s="13"/>
      <c r="G2901" s="13"/>
      <c r="H2901" s="13"/>
      <c r="I2901" s="13"/>
      <c r="J2901" s="13"/>
      <c r="K2901" s="13"/>
      <c r="L2901" s="13"/>
      <c r="M2901" s="13"/>
      <c r="N2901" s="14"/>
    </row>
    <row r="2902" spans="1:14" ht="30" customHeight="1" x14ac:dyDescent="0.3">
      <c r="A2902" s="7" t="s">
        <v>119</v>
      </c>
      <c r="B2902" s="8" t="s">
        <v>53</v>
      </c>
      <c r="C2902" s="9"/>
      <c r="D2902" s="9"/>
      <c r="E2902" s="9"/>
      <c r="F2902" s="9"/>
      <c r="G2902" s="9"/>
      <c r="H2902" s="9"/>
      <c r="I2902" s="9"/>
      <c r="J2902" s="9"/>
      <c r="K2902" s="9"/>
      <c r="L2902" s="9"/>
      <c r="M2902" s="9"/>
      <c r="N2902" s="10"/>
    </row>
    <row r="2903" spans="1:14" ht="30" customHeight="1" x14ac:dyDescent="0.3">
      <c r="A2903" s="11" t="s">
        <v>119</v>
      </c>
      <c r="B2903" s="12" t="s">
        <v>54</v>
      </c>
      <c r="C2903" s="13"/>
      <c r="D2903" s="13"/>
      <c r="E2903" s="13"/>
      <c r="F2903" s="13"/>
      <c r="G2903" s="13"/>
      <c r="H2903" s="13"/>
      <c r="I2903" s="13"/>
      <c r="J2903" s="13"/>
      <c r="K2903" s="13"/>
      <c r="L2903" s="13"/>
      <c r="M2903" s="13"/>
      <c r="N2903" s="14"/>
    </row>
    <row r="2904" spans="1:14" ht="30" customHeight="1" x14ac:dyDescent="0.3">
      <c r="A2904" s="7" t="s">
        <v>119</v>
      </c>
      <c r="B2904" s="8" t="s">
        <v>55</v>
      </c>
      <c r="C2904" s="9"/>
      <c r="D2904" s="9"/>
      <c r="E2904" s="9"/>
      <c r="F2904" s="9"/>
      <c r="G2904" s="9"/>
      <c r="H2904" s="9"/>
      <c r="I2904" s="9"/>
      <c r="J2904" s="9"/>
      <c r="K2904" s="9"/>
      <c r="L2904" s="9"/>
      <c r="M2904" s="9"/>
      <c r="N2904" s="10"/>
    </row>
    <row r="2905" spans="1:14" ht="30" customHeight="1" x14ac:dyDescent="0.3">
      <c r="A2905" s="11" t="s">
        <v>119</v>
      </c>
      <c r="B2905" s="12" t="s">
        <v>56</v>
      </c>
      <c r="C2905" s="13"/>
      <c r="D2905" s="13"/>
      <c r="E2905" s="13"/>
      <c r="F2905" s="13"/>
      <c r="G2905" s="13"/>
      <c r="H2905" s="13"/>
      <c r="I2905" s="13"/>
      <c r="J2905" s="13"/>
      <c r="K2905" s="13"/>
      <c r="L2905" s="13"/>
      <c r="M2905" s="13"/>
      <c r="N2905" s="14"/>
    </row>
    <row r="2906" spans="1:14" ht="30" customHeight="1" x14ac:dyDescent="0.3">
      <c r="A2906" s="7" t="s">
        <v>119</v>
      </c>
      <c r="B2906" s="8" t="s">
        <v>57</v>
      </c>
      <c r="C2906" s="9"/>
      <c r="D2906" s="9"/>
      <c r="E2906" s="9"/>
      <c r="F2906" s="9"/>
      <c r="G2906" s="9"/>
      <c r="H2906" s="9"/>
      <c r="I2906" s="9"/>
      <c r="J2906" s="9"/>
      <c r="K2906" s="9"/>
      <c r="L2906" s="9"/>
      <c r="M2906" s="9"/>
      <c r="N2906" s="10"/>
    </row>
    <row r="2907" spans="1:14" ht="30" customHeight="1" x14ac:dyDescent="0.3">
      <c r="A2907" s="11" t="s">
        <v>119</v>
      </c>
      <c r="B2907" s="12" t="s">
        <v>58</v>
      </c>
      <c r="C2907" s="13"/>
      <c r="D2907" s="13"/>
      <c r="E2907" s="13"/>
      <c r="F2907" s="13"/>
      <c r="G2907" s="13"/>
      <c r="H2907" s="13"/>
      <c r="I2907" s="13"/>
      <c r="J2907" s="13"/>
      <c r="K2907" s="13"/>
      <c r="L2907" s="13"/>
      <c r="M2907" s="13"/>
      <c r="N2907" s="14"/>
    </row>
    <row r="2908" spans="1:14" ht="30" customHeight="1" x14ac:dyDescent="0.3">
      <c r="A2908" s="7" t="s">
        <v>119</v>
      </c>
      <c r="B2908" s="8" t="s">
        <v>59</v>
      </c>
      <c r="C2908" s="9"/>
      <c r="D2908" s="9"/>
      <c r="E2908" s="9"/>
      <c r="F2908" s="9"/>
      <c r="G2908" s="9"/>
      <c r="H2908" s="9"/>
      <c r="I2908" s="9"/>
      <c r="J2908" s="9"/>
      <c r="K2908" s="9"/>
      <c r="L2908" s="9"/>
      <c r="M2908" s="9"/>
      <c r="N2908" s="10"/>
    </row>
    <row r="2909" spans="1:14" ht="30" customHeight="1" x14ac:dyDescent="0.3">
      <c r="A2909" s="11" t="s">
        <v>119</v>
      </c>
      <c r="B2909" s="12" t="s">
        <v>60</v>
      </c>
      <c r="C2909" s="13"/>
      <c r="D2909" s="13"/>
      <c r="E2909" s="13"/>
      <c r="F2909" s="13"/>
      <c r="G2909" s="13"/>
      <c r="H2909" s="13"/>
      <c r="I2909" s="13"/>
      <c r="J2909" s="13"/>
      <c r="K2909" s="13"/>
      <c r="L2909" s="13"/>
      <c r="M2909" s="13"/>
      <c r="N2909" s="14"/>
    </row>
    <row r="2910" spans="1:14" ht="30" customHeight="1" x14ac:dyDescent="0.3">
      <c r="A2910" s="7" t="s">
        <v>119</v>
      </c>
      <c r="B2910" s="8" t="s">
        <v>61</v>
      </c>
      <c r="C2910" s="9"/>
      <c r="D2910" s="9"/>
      <c r="E2910" s="9"/>
      <c r="F2910" s="9"/>
      <c r="G2910" s="9"/>
      <c r="H2910" s="9"/>
      <c r="I2910" s="9"/>
      <c r="J2910" s="9"/>
      <c r="K2910" s="9"/>
      <c r="L2910" s="9"/>
      <c r="M2910" s="9"/>
      <c r="N2910" s="10"/>
    </row>
    <row r="2911" spans="1:14" ht="30" customHeight="1" x14ac:dyDescent="0.3">
      <c r="A2911" s="11" t="s">
        <v>119</v>
      </c>
      <c r="B2911" s="12" t="s">
        <v>62</v>
      </c>
      <c r="C2911" s="13">
        <v>1115</v>
      </c>
      <c r="D2911" s="13">
        <v>760</v>
      </c>
      <c r="E2911" s="13">
        <v>23</v>
      </c>
      <c r="F2911" s="13">
        <v>332</v>
      </c>
      <c r="G2911" s="13"/>
      <c r="H2911" s="13"/>
      <c r="I2911" s="13"/>
      <c r="J2911" s="13"/>
      <c r="K2911" s="13"/>
      <c r="L2911" s="13"/>
      <c r="M2911" s="13"/>
      <c r="N2911" s="14"/>
    </row>
    <row r="2912" spans="1:14" ht="30" customHeight="1" x14ac:dyDescent="0.3">
      <c r="A2912" s="7" t="s">
        <v>119</v>
      </c>
      <c r="B2912" s="8" t="s">
        <v>63</v>
      </c>
      <c r="C2912" s="9"/>
      <c r="D2912" s="9"/>
      <c r="E2912" s="9"/>
      <c r="F2912" s="9"/>
      <c r="G2912" s="9"/>
      <c r="H2912" s="9"/>
      <c r="I2912" s="9"/>
      <c r="J2912" s="9"/>
      <c r="K2912" s="9"/>
      <c r="L2912" s="9"/>
      <c r="M2912" s="9"/>
      <c r="N2912" s="10"/>
    </row>
    <row r="2913" spans="1:14" ht="30" customHeight="1" x14ac:dyDescent="0.3">
      <c r="A2913" s="11" t="s">
        <v>119</v>
      </c>
      <c r="B2913" s="12" t="s">
        <v>64</v>
      </c>
      <c r="C2913" s="13"/>
      <c r="D2913" s="13"/>
      <c r="E2913" s="13"/>
      <c r="F2913" s="13"/>
      <c r="G2913" s="13"/>
      <c r="H2913" s="13"/>
      <c r="I2913" s="13"/>
      <c r="J2913" s="13"/>
      <c r="K2913" s="13"/>
      <c r="L2913" s="13"/>
      <c r="M2913" s="13"/>
      <c r="N2913" s="14"/>
    </row>
    <row r="2914" spans="1:14" ht="30" customHeight="1" x14ac:dyDescent="0.3">
      <c r="A2914" s="7" t="s">
        <v>119</v>
      </c>
      <c r="B2914" s="8" t="s">
        <v>65</v>
      </c>
      <c r="C2914" s="9"/>
      <c r="D2914" s="9"/>
      <c r="E2914" s="9"/>
      <c r="F2914" s="9"/>
      <c r="G2914" s="9"/>
      <c r="H2914" s="9"/>
      <c r="I2914" s="9"/>
      <c r="J2914" s="9"/>
      <c r="K2914" s="9"/>
      <c r="L2914" s="9"/>
      <c r="M2914" s="9"/>
      <c r="N2914" s="10"/>
    </row>
    <row r="2915" spans="1:14" ht="30" customHeight="1" x14ac:dyDescent="0.3">
      <c r="A2915" s="11" t="s">
        <v>119</v>
      </c>
      <c r="B2915" s="12" t="s">
        <v>66</v>
      </c>
      <c r="C2915" s="13">
        <v>5</v>
      </c>
      <c r="D2915" s="13">
        <v>4</v>
      </c>
      <c r="E2915" s="13"/>
      <c r="F2915" s="13">
        <v>1</v>
      </c>
      <c r="G2915" s="13"/>
      <c r="H2915" s="13"/>
      <c r="I2915" s="13"/>
      <c r="J2915" s="13"/>
      <c r="K2915" s="13"/>
      <c r="L2915" s="13"/>
      <c r="M2915" s="13"/>
      <c r="N2915" s="14"/>
    </row>
    <row r="2916" spans="1:14" ht="30" customHeight="1" x14ac:dyDescent="0.3">
      <c r="A2916" s="7" t="s">
        <v>119</v>
      </c>
      <c r="B2916" s="8" t="s">
        <v>67</v>
      </c>
      <c r="C2916" s="9"/>
      <c r="D2916" s="9"/>
      <c r="E2916" s="9"/>
      <c r="F2916" s="9"/>
      <c r="G2916" s="9"/>
      <c r="H2916" s="9"/>
      <c r="I2916" s="9"/>
      <c r="J2916" s="9"/>
      <c r="K2916" s="9"/>
      <c r="L2916" s="9"/>
      <c r="M2916" s="9"/>
      <c r="N2916" s="10"/>
    </row>
    <row r="2917" spans="1:14" ht="30" customHeight="1" x14ac:dyDescent="0.3">
      <c r="A2917" s="23" t="s">
        <v>122</v>
      </c>
      <c r="B2917" s="24" t="s">
        <v>15</v>
      </c>
      <c r="C2917" s="25">
        <f t="shared" ref="C2917:C2927" si="0">SUM(C552,C607,C662,C717)</f>
        <v>0</v>
      </c>
      <c r="D2917" s="25">
        <f t="shared" ref="D2917:N2917" si="1">SUM(D552,D607,D662,D717)</f>
        <v>0</v>
      </c>
      <c r="E2917" s="25">
        <f t="shared" si="1"/>
        <v>0</v>
      </c>
      <c r="F2917" s="25">
        <f t="shared" si="1"/>
        <v>0</v>
      </c>
      <c r="G2917" s="25">
        <f t="shared" si="1"/>
        <v>0</v>
      </c>
      <c r="H2917" s="25">
        <f t="shared" si="1"/>
        <v>0</v>
      </c>
      <c r="I2917" s="25">
        <f t="shared" si="1"/>
        <v>0</v>
      </c>
      <c r="J2917" s="25">
        <f t="shared" si="1"/>
        <v>0</v>
      </c>
      <c r="K2917" s="25">
        <f t="shared" si="1"/>
        <v>0</v>
      </c>
      <c r="L2917" s="25">
        <f t="shared" si="1"/>
        <v>0</v>
      </c>
      <c r="M2917" s="25">
        <f t="shared" si="1"/>
        <v>0</v>
      </c>
      <c r="N2917" s="26">
        <f t="shared" si="1"/>
        <v>0</v>
      </c>
    </row>
    <row r="2918" spans="1:14" ht="30" customHeight="1" x14ac:dyDescent="0.3">
      <c r="A2918" s="27" t="s">
        <v>122</v>
      </c>
      <c r="B2918" s="28" t="s">
        <v>16</v>
      </c>
      <c r="C2918" s="29">
        <f t="shared" si="0"/>
        <v>517</v>
      </c>
      <c r="D2918" s="29">
        <f t="shared" ref="D2918:N2918" si="2">SUM(D553,D608,D663,D718)</f>
        <v>502</v>
      </c>
      <c r="E2918" s="29">
        <f t="shared" si="2"/>
        <v>0</v>
      </c>
      <c r="F2918" s="29">
        <f t="shared" si="2"/>
        <v>15</v>
      </c>
      <c r="G2918" s="29">
        <f t="shared" si="2"/>
        <v>0</v>
      </c>
      <c r="H2918" s="29">
        <f t="shared" si="2"/>
        <v>0</v>
      </c>
      <c r="I2918" s="29">
        <f t="shared" si="2"/>
        <v>0</v>
      </c>
      <c r="J2918" s="29">
        <f t="shared" si="2"/>
        <v>0</v>
      </c>
      <c r="K2918" s="29">
        <f t="shared" si="2"/>
        <v>91</v>
      </c>
      <c r="L2918" s="29">
        <f t="shared" si="2"/>
        <v>0</v>
      </c>
      <c r="M2918" s="29">
        <f t="shared" si="2"/>
        <v>0</v>
      </c>
      <c r="N2918" s="30">
        <f t="shared" si="2"/>
        <v>0</v>
      </c>
    </row>
    <row r="2919" spans="1:14" ht="30" customHeight="1" x14ac:dyDescent="0.3">
      <c r="A2919" s="23" t="s">
        <v>122</v>
      </c>
      <c r="B2919" s="24" t="s">
        <v>120</v>
      </c>
      <c r="C2919" s="25">
        <f t="shared" si="0"/>
        <v>0</v>
      </c>
      <c r="D2919" s="25">
        <f t="shared" ref="D2919:N2919" si="3">SUM(D554,D609,D664,D719)</f>
        <v>0</v>
      </c>
      <c r="E2919" s="25">
        <f t="shared" si="3"/>
        <v>0</v>
      </c>
      <c r="F2919" s="25">
        <f t="shared" si="3"/>
        <v>0</v>
      </c>
      <c r="G2919" s="25">
        <f t="shared" si="3"/>
        <v>0</v>
      </c>
      <c r="H2919" s="25">
        <f t="shared" si="3"/>
        <v>0</v>
      </c>
      <c r="I2919" s="25">
        <f t="shared" si="3"/>
        <v>0</v>
      </c>
      <c r="J2919" s="25">
        <f t="shared" si="3"/>
        <v>0</v>
      </c>
      <c r="K2919" s="25">
        <f t="shared" si="3"/>
        <v>0</v>
      </c>
      <c r="L2919" s="25">
        <f t="shared" si="3"/>
        <v>0</v>
      </c>
      <c r="M2919" s="25">
        <f t="shared" si="3"/>
        <v>0</v>
      </c>
      <c r="N2919" s="26">
        <f t="shared" si="3"/>
        <v>0</v>
      </c>
    </row>
    <row r="2920" spans="1:14" ht="30" customHeight="1" x14ac:dyDescent="0.3">
      <c r="A2920" s="27" t="s">
        <v>122</v>
      </c>
      <c r="B2920" s="28" t="s">
        <v>17</v>
      </c>
      <c r="C2920" s="29">
        <f t="shared" si="0"/>
        <v>24</v>
      </c>
      <c r="D2920" s="29">
        <f t="shared" ref="D2920:N2920" si="4">SUM(D555,D610,D665,D720)</f>
        <v>24</v>
      </c>
      <c r="E2920" s="29">
        <f t="shared" si="4"/>
        <v>0</v>
      </c>
      <c r="F2920" s="29">
        <f t="shared" si="4"/>
        <v>0</v>
      </c>
      <c r="G2920" s="29">
        <f t="shared" si="4"/>
        <v>11</v>
      </c>
      <c r="H2920" s="29">
        <f t="shared" si="4"/>
        <v>11</v>
      </c>
      <c r="I2920" s="29">
        <f t="shared" si="4"/>
        <v>0</v>
      </c>
      <c r="J2920" s="29">
        <f t="shared" si="4"/>
        <v>0</v>
      </c>
      <c r="K2920" s="29">
        <f t="shared" si="4"/>
        <v>0</v>
      </c>
      <c r="L2920" s="29">
        <f t="shared" si="4"/>
        <v>0</v>
      </c>
      <c r="M2920" s="29">
        <f t="shared" si="4"/>
        <v>0</v>
      </c>
      <c r="N2920" s="30">
        <f t="shared" si="4"/>
        <v>0</v>
      </c>
    </row>
    <row r="2921" spans="1:14" ht="30" customHeight="1" x14ac:dyDescent="0.3">
      <c r="A2921" s="23" t="s">
        <v>122</v>
      </c>
      <c r="B2921" s="24" t="s">
        <v>18</v>
      </c>
      <c r="C2921" s="25">
        <f t="shared" si="0"/>
        <v>1</v>
      </c>
      <c r="D2921" s="25">
        <f t="shared" ref="D2921:N2921" si="5">SUM(D556,D611,D666,D721)</f>
        <v>0</v>
      </c>
      <c r="E2921" s="25">
        <f t="shared" si="5"/>
        <v>0</v>
      </c>
      <c r="F2921" s="25">
        <f t="shared" si="5"/>
        <v>1</v>
      </c>
      <c r="G2921" s="25">
        <f t="shared" si="5"/>
        <v>0</v>
      </c>
      <c r="H2921" s="25">
        <f t="shared" si="5"/>
        <v>0</v>
      </c>
      <c r="I2921" s="25">
        <f t="shared" si="5"/>
        <v>0</v>
      </c>
      <c r="J2921" s="25">
        <f t="shared" si="5"/>
        <v>0</v>
      </c>
      <c r="K2921" s="25">
        <f t="shared" si="5"/>
        <v>0</v>
      </c>
      <c r="L2921" s="25">
        <f t="shared" si="5"/>
        <v>0</v>
      </c>
      <c r="M2921" s="25">
        <f t="shared" si="5"/>
        <v>0</v>
      </c>
      <c r="N2921" s="26">
        <f t="shared" si="5"/>
        <v>0</v>
      </c>
    </row>
    <row r="2922" spans="1:14" ht="30" customHeight="1" x14ac:dyDescent="0.3">
      <c r="A2922" s="27" t="s">
        <v>122</v>
      </c>
      <c r="B2922" s="28" t="s">
        <v>19</v>
      </c>
      <c r="C2922" s="29">
        <f t="shared" si="0"/>
        <v>20160</v>
      </c>
      <c r="D2922" s="29">
        <f t="shared" ref="D2922:N2922" si="6">SUM(D557,D612,D667,D722)</f>
        <v>10133</v>
      </c>
      <c r="E2922" s="29">
        <f t="shared" si="6"/>
        <v>1875</v>
      </c>
      <c r="F2922" s="29">
        <f t="shared" si="6"/>
        <v>8152</v>
      </c>
      <c r="G2922" s="29">
        <f t="shared" si="6"/>
        <v>8</v>
      </c>
      <c r="H2922" s="29">
        <f t="shared" si="6"/>
        <v>7</v>
      </c>
      <c r="I2922" s="29">
        <f t="shared" si="6"/>
        <v>0</v>
      </c>
      <c r="J2922" s="29">
        <f t="shared" si="6"/>
        <v>1</v>
      </c>
      <c r="K2922" s="29">
        <f t="shared" si="6"/>
        <v>97</v>
      </c>
      <c r="L2922" s="29">
        <f t="shared" si="6"/>
        <v>0</v>
      </c>
      <c r="M2922" s="29">
        <f t="shared" si="6"/>
        <v>0</v>
      </c>
      <c r="N2922" s="30">
        <f t="shared" si="6"/>
        <v>0</v>
      </c>
    </row>
    <row r="2923" spans="1:14" ht="30" customHeight="1" x14ac:dyDescent="0.3">
      <c r="A2923" s="23" t="s">
        <v>122</v>
      </c>
      <c r="B2923" s="24" t="s">
        <v>20</v>
      </c>
      <c r="C2923" s="25">
        <f t="shared" si="0"/>
        <v>0</v>
      </c>
      <c r="D2923" s="25">
        <f t="shared" ref="D2923:N2923" si="7">SUM(D558,D613,D668,D723)</f>
        <v>0</v>
      </c>
      <c r="E2923" s="25">
        <f t="shared" si="7"/>
        <v>0</v>
      </c>
      <c r="F2923" s="25">
        <f t="shared" si="7"/>
        <v>0</v>
      </c>
      <c r="G2923" s="25">
        <f t="shared" si="7"/>
        <v>0</v>
      </c>
      <c r="H2923" s="25">
        <f t="shared" si="7"/>
        <v>0</v>
      </c>
      <c r="I2923" s="25">
        <f t="shared" si="7"/>
        <v>0</v>
      </c>
      <c r="J2923" s="25">
        <f t="shared" si="7"/>
        <v>0</v>
      </c>
      <c r="K2923" s="25">
        <f t="shared" si="7"/>
        <v>0</v>
      </c>
      <c r="L2923" s="25">
        <f t="shared" si="7"/>
        <v>0</v>
      </c>
      <c r="M2923" s="25">
        <f t="shared" si="7"/>
        <v>0</v>
      </c>
      <c r="N2923" s="26">
        <f t="shared" si="7"/>
        <v>0</v>
      </c>
    </row>
    <row r="2924" spans="1:14" ht="30" customHeight="1" x14ac:dyDescent="0.3">
      <c r="A2924" s="27" t="s">
        <v>122</v>
      </c>
      <c r="B2924" s="28" t="s">
        <v>21</v>
      </c>
      <c r="C2924" s="29">
        <f t="shared" si="0"/>
        <v>0</v>
      </c>
      <c r="D2924" s="29">
        <f t="shared" ref="D2924:N2924" si="8">SUM(D559,D614,D669,D724)</f>
        <v>0</v>
      </c>
      <c r="E2924" s="29">
        <f t="shared" si="8"/>
        <v>0</v>
      </c>
      <c r="F2924" s="29">
        <f t="shared" si="8"/>
        <v>0</v>
      </c>
      <c r="G2924" s="29">
        <f t="shared" si="8"/>
        <v>0</v>
      </c>
      <c r="H2924" s="29">
        <f t="shared" si="8"/>
        <v>0</v>
      </c>
      <c r="I2924" s="29">
        <f t="shared" si="8"/>
        <v>0</v>
      </c>
      <c r="J2924" s="29">
        <f t="shared" si="8"/>
        <v>0</v>
      </c>
      <c r="K2924" s="29">
        <f t="shared" si="8"/>
        <v>0</v>
      </c>
      <c r="L2924" s="29">
        <f t="shared" si="8"/>
        <v>0</v>
      </c>
      <c r="M2924" s="29">
        <f t="shared" si="8"/>
        <v>0</v>
      </c>
      <c r="N2924" s="30">
        <f t="shared" si="8"/>
        <v>0</v>
      </c>
    </row>
    <row r="2925" spans="1:14" ht="30" customHeight="1" x14ac:dyDescent="0.3">
      <c r="A2925" s="23" t="s">
        <v>122</v>
      </c>
      <c r="B2925" s="24" t="s">
        <v>22</v>
      </c>
      <c r="C2925" s="25">
        <f t="shared" si="0"/>
        <v>426</v>
      </c>
      <c r="D2925" s="25">
        <f t="shared" ref="D2925:N2925" si="9">SUM(D560,D615,D670,D725)</f>
        <v>205</v>
      </c>
      <c r="E2925" s="25">
        <f t="shared" si="9"/>
        <v>59</v>
      </c>
      <c r="F2925" s="25">
        <f t="shared" si="9"/>
        <v>162</v>
      </c>
      <c r="G2925" s="25">
        <f t="shared" si="9"/>
        <v>121</v>
      </c>
      <c r="H2925" s="25">
        <f t="shared" si="9"/>
        <v>80</v>
      </c>
      <c r="I2925" s="25">
        <f t="shared" si="9"/>
        <v>17</v>
      </c>
      <c r="J2925" s="25">
        <f t="shared" si="9"/>
        <v>24</v>
      </c>
      <c r="K2925" s="25">
        <f t="shared" si="9"/>
        <v>0</v>
      </c>
      <c r="L2925" s="25">
        <f t="shared" si="9"/>
        <v>0</v>
      </c>
      <c r="M2925" s="25">
        <f t="shared" si="9"/>
        <v>0</v>
      </c>
      <c r="N2925" s="26">
        <f t="shared" si="9"/>
        <v>0</v>
      </c>
    </row>
    <row r="2926" spans="1:14" ht="30" customHeight="1" x14ac:dyDescent="0.3">
      <c r="A2926" s="27" t="s">
        <v>122</v>
      </c>
      <c r="B2926" s="28" t="s">
        <v>23</v>
      </c>
      <c r="C2926" s="29">
        <f t="shared" si="0"/>
        <v>0</v>
      </c>
      <c r="D2926" s="29">
        <f t="shared" ref="D2926:N2926" si="10">SUM(D561,D616,D671,D726)</f>
        <v>0</v>
      </c>
      <c r="E2926" s="29">
        <f t="shared" si="10"/>
        <v>0</v>
      </c>
      <c r="F2926" s="29">
        <f t="shared" si="10"/>
        <v>0</v>
      </c>
      <c r="G2926" s="29">
        <f t="shared" si="10"/>
        <v>0</v>
      </c>
      <c r="H2926" s="29">
        <f t="shared" si="10"/>
        <v>0</v>
      </c>
      <c r="I2926" s="29">
        <f t="shared" si="10"/>
        <v>0</v>
      </c>
      <c r="J2926" s="29">
        <f t="shared" si="10"/>
        <v>0</v>
      </c>
      <c r="K2926" s="29">
        <f t="shared" si="10"/>
        <v>0</v>
      </c>
      <c r="L2926" s="29">
        <f t="shared" si="10"/>
        <v>0</v>
      </c>
      <c r="M2926" s="29">
        <f t="shared" si="10"/>
        <v>0</v>
      </c>
      <c r="N2926" s="30">
        <f t="shared" si="10"/>
        <v>0</v>
      </c>
    </row>
    <row r="2927" spans="1:14" ht="30" customHeight="1" x14ac:dyDescent="0.3">
      <c r="A2927" s="23" t="s">
        <v>122</v>
      </c>
      <c r="B2927" s="24" t="s">
        <v>24</v>
      </c>
      <c r="C2927" s="25">
        <f t="shared" si="0"/>
        <v>0</v>
      </c>
      <c r="D2927" s="25">
        <f t="shared" ref="D2927:N2927" si="11">SUM(D562,D617,D672,D727)</f>
        <v>0</v>
      </c>
      <c r="E2927" s="25">
        <f t="shared" si="11"/>
        <v>0</v>
      </c>
      <c r="F2927" s="25">
        <f t="shared" si="11"/>
        <v>0</v>
      </c>
      <c r="G2927" s="25">
        <f t="shared" si="11"/>
        <v>0</v>
      </c>
      <c r="H2927" s="25">
        <f t="shared" si="11"/>
        <v>0</v>
      </c>
      <c r="I2927" s="25">
        <f t="shared" si="11"/>
        <v>0</v>
      </c>
      <c r="J2927" s="25">
        <f t="shared" si="11"/>
        <v>0</v>
      </c>
      <c r="K2927" s="25">
        <f t="shared" si="11"/>
        <v>0</v>
      </c>
      <c r="L2927" s="25">
        <f t="shared" si="11"/>
        <v>0</v>
      </c>
      <c r="M2927" s="25">
        <f t="shared" si="11"/>
        <v>0</v>
      </c>
      <c r="N2927" s="26">
        <f t="shared" si="11"/>
        <v>0</v>
      </c>
    </row>
    <row r="2928" spans="1:14" ht="30" customHeight="1" x14ac:dyDescent="0.3">
      <c r="A2928" s="27" t="s">
        <v>122</v>
      </c>
      <c r="B2928" s="28" t="s">
        <v>121</v>
      </c>
      <c r="C2928" s="29"/>
      <c r="D2928" s="29"/>
      <c r="E2928" s="29"/>
      <c r="F2928" s="29"/>
      <c r="G2928" s="29"/>
      <c r="H2928" s="29"/>
      <c r="I2928" s="29"/>
      <c r="J2928" s="29"/>
      <c r="K2928" s="29"/>
      <c r="L2928" s="29"/>
      <c r="M2928" s="29"/>
      <c r="N2928" s="30"/>
    </row>
    <row r="2929" spans="1:14" ht="30" customHeight="1" x14ac:dyDescent="0.3">
      <c r="A2929" s="23" t="s">
        <v>122</v>
      </c>
      <c r="B2929" s="24" t="s">
        <v>25</v>
      </c>
      <c r="C2929" s="25">
        <f t="shared" ref="C2929:N2929" si="12">SUM(C564,C619,C674,C729)</f>
        <v>0</v>
      </c>
      <c r="D2929" s="25">
        <f t="shared" si="12"/>
        <v>0</v>
      </c>
      <c r="E2929" s="25">
        <f t="shared" si="12"/>
        <v>0</v>
      </c>
      <c r="F2929" s="25">
        <f t="shared" si="12"/>
        <v>0</v>
      </c>
      <c r="G2929" s="25">
        <f t="shared" si="12"/>
        <v>0</v>
      </c>
      <c r="H2929" s="25">
        <f t="shared" si="12"/>
        <v>0</v>
      </c>
      <c r="I2929" s="25">
        <f t="shared" si="12"/>
        <v>0</v>
      </c>
      <c r="J2929" s="25">
        <f t="shared" si="12"/>
        <v>0</v>
      </c>
      <c r="K2929" s="25">
        <f t="shared" si="12"/>
        <v>0</v>
      </c>
      <c r="L2929" s="25">
        <f t="shared" si="12"/>
        <v>0</v>
      </c>
      <c r="M2929" s="25">
        <f t="shared" si="12"/>
        <v>0</v>
      </c>
      <c r="N2929" s="26">
        <f t="shared" si="12"/>
        <v>0</v>
      </c>
    </row>
    <row r="2930" spans="1:14" ht="30" customHeight="1" x14ac:dyDescent="0.3">
      <c r="A2930" s="27" t="s">
        <v>122</v>
      </c>
      <c r="B2930" s="28" t="s">
        <v>26</v>
      </c>
      <c r="C2930" s="29">
        <f t="shared" ref="C2930:N2930" si="13">SUM(C565,C620,C675,C730)</f>
        <v>4</v>
      </c>
      <c r="D2930" s="29">
        <f t="shared" si="13"/>
        <v>3</v>
      </c>
      <c r="E2930" s="29">
        <f t="shared" si="13"/>
        <v>0</v>
      </c>
      <c r="F2930" s="29">
        <f t="shared" si="13"/>
        <v>1</v>
      </c>
      <c r="G2930" s="29">
        <f t="shared" si="13"/>
        <v>0</v>
      </c>
      <c r="H2930" s="29">
        <f t="shared" si="13"/>
        <v>0</v>
      </c>
      <c r="I2930" s="29">
        <f t="shared" si="13"/>
        <v>0</v>
      </c>
      <c r="J2930" s="29">
        <f t="shared" si="13"/>
        <v>0</v>
      </c>
      <c r="K2930" s="29">
        <f t="shared" si="13"/>
        <v>0</v>
      </c>
      <c r="L2930" s="29">
        <f t="shared" si="13"/>
        <v>0</v>
      </c>
      <c r="M2930" s="29">
        <f t="shared" si="13"/>
        <v>0</v>
      </c>
      <c r="N2930" s="30">
        <f t="shared" si="13"/>
        <v>0</v>
      </c>
    </row>
    <row r="2931" spans="1:14" ht="30" customHeight="1" x14ac:dyDescent="0.3">
      <c r="A2931" s="23" t="s">
        <v>122</v>
      </c>
      <c r="B2931" s="24" t="s">
        <v>27</v>
      </c>
      <c r="C2931" s="25">
        <f t="shared" ref="C2931:N2931" si="14">SUM(C566,C621,C676,C731)</f>
        <v>15</v>
      </c>
      <c r="D2931" s="25">
        <f t="shared" si="14"/>
        <v>14</v>
      </c>
      <c r="E2931" s="25">
        <f t="shared" si="14"/>
        <v>0</v>
      </c>
      <c r="F2931" s="25">
        <f t="shared" si="14"/>
        <v>1</v>
      </c>
      <c r="G2931" s="25">
        <f t="shared" si="14"/>
        <v>0</v>
      </c>
      <c r="H2931" s="25">
        <f t="shared" si="14"/>
        <v>0</v>
      </c>
      <c r="I2931" s="25">
        <f t="shared" si="14"/>
        <v>0</v>
      </c>
      <c r="J2931" s="25">
        <f t="shared" si="14"/>
        <v>0</v>
      </c>
      <c r="K2931" s="25">
        <f t="shared" si="14"/>
        <v>0</v>
      </c>
      <c r="L2931" s="25">
        <f t="shared" si="14"/>
        <v>0</v>
      </c>
      <c r="M2931" s="25">
        <f t="shared" si="14"/>
        <v>0</v>
      </c>
      <c r="N2931" s="26">
        <f t="shared" si="14"/>
        <v>0</v>
      </c>
    </row>
    <row r="2932" spans="1:14" ht="30" customHeight="1" x14ac:dyDescent="0.3">
      <c r="A2932" s="27" t="s">
        <v>122</v>
      </c>
      <c r="B2932" s="28" t="s">
        <v>28</v>
      </c>
      <c r="C2932" s="29">
        <f t="shared" ref="C2932:N2932" si="15">SUM(C567,C622,C677,C732)</f>
        <v>0</v>
      </c>
      <c r="D2932" s="29">
        <f t="shared" si="15"/>
        <v>0</v>
      </c>
      <c r="E2932" s="29">
        <f t="shared" si="15"/>
        <v>0</v>
      </c>
      <c r="F2932" s="29">
        <f t="shared" si="15"/>
        <v>0</v>
      </c>
      <c r="G2932" s="29">
        <f t="shared" si="15"/>
        <v>0</v>
      </c>
      <c r="H2932" s="29">
        <f t="shared" si="15"/>
        <v>0</v>
      </c>
      <c r="I2932" s="29">
        <f t="shared" si="15"/>
        <v>0</v>
      </c>
      <c r="J2932" s="29">
        <f t="shared" si="15"/>
        <v>0</v>
      </c>
      <c r="K2932" s="29">
        <f t="shared" si="15"/>
        <v>0</v>
      </c>
      <c r="L2932" s="29">
        <f t="shared" si="15"/>
        <v>0</v>
      </c>
      <c r="M2932" s="29">
        <f t="shared" si="15"/>
        <v>0</v>
      </c>
      <c r="N2932" s="30">
        <f t="shared" si="15"/>
        <v>0</v>
      </c>
    </row>
    <row r="2933" spans="1:14" ht="30" customHeight="1" x14ac:dyDescent="0.3">
      <c r="A2933" s="23" t="s">
        <v>122</v>
      </c>
      <c r="B2933" s="24" t="s">
        <v>29</v>
      </c>
      <c r="C2933" s="25">
        <f t="shared" ref="C2933:N2933" si="16">SUM(C568,C623,C678,C733)</f>
        <v>0</v>
      </c>
      <c r="D2933" s="25">
        <f t="shared" si="16"/>
        <v>0</v>
      </c>
      <c r="E2933" s="25">
        <f t="shared" si="16"/>
        <v>0</v>
      </c>
      <c r="F2933" s="25">
        <f t="shared" si="16"/>
        <v>0</v>
      </c>
      <c r="G2933" s="25">
        <f t="shared" si="16"/>
        <v>0</v>
      </c>
      <c r="H2933" s="25">
        <f t="shared" si="16"/>
        <v>0</v>
      </c>
      <c r="I2933" s="25">
        <f t="shared" si="16"/>
        <v>0</v>
      </c>
      <c r="J2933" s="25">
        <f t="shared" si="16"/>
        <v>0</v>
      </c>
      <c r="K2933" s="25">
        <f t="shared" si="16"/>
        <v>0</v>
      </c>
      <c r="L2933" s="25">
        <f t="shared" si="16"/>
        <v>0</v>
      </c>
      <c r="M2933" s="25">
        <f t="shared" si="16"/>
        <v>0</v>
      </c>
      <c r="N2933" s="26">
        <f t="shared" si="16"/>
        <v>0</v>
      </c>
    </row>
    <row r="2934" spans="1:14" ht="30" customHeight="1" x14ac:dyDescent="0.3">
      <c r="A2934" s="27" t="s">
        <v>122</v>
      </c>
      <c r="B2934" s="28" t="s">
        <v>30</v>
      </c>
      <c r="C2934" s="29">
        <f t="shared" ref="C2934:N2934" si="17">SUM(C569,C624,C679,C734)</f>
        <v>14</v>
      </c>
      <c r="D2934" s="29">
        <f t="shared" si="17"/>
        <v>14</v>
      </c>
      <c r="E2934" s="29">
        <f t="shared" si="17"/>
        <v>0</v>
      </c>
      <c r="F2934" s="29">
        <f t="shared" si="17"/>
        <v>0</v>
      </c>
      <c r="G2934" s="29">
        <f t="shared" si="17"/>
        <v>0</v>
      </c>
      <c r="H2934" s="29">
        <f t="shared" si="17"/>
        <v>0</v>
      </c>
      <c r="I2934" s="29">
        <f t="shared" si="17"/>
        <v>0</v>
      </c>
      <c r="J2934" s="29">
        <f t="shared" si="17"/>
        <v>0</v>
      </c>
      <c r="K2934" s="29">
        <f t="shared" si="17"/>
        <v>0</v>
      </c>
      <c r="L2934" s="29">
        <f t="shared" si="17"/>
        <v>0</v>
      </c>
      <c r="M2934" s="29">
        <f t="shared" si="17"/>
        <v>0</v>
      </c>
      <c r="N2934" s="30">
        <f t="shared" si="17"/>
        <v>0</v>
      </c>
    </row>
    <row r="2935" spans="1:14" ht="30" customHeight="1" x14ac:dyDescent="0.3">
      <c r="A2935" s="23" t="s">
        <v>122</v>
      </c>
      <c r="B2935" s="24" t="s">
        <v>31</v>
      </c>
      <c r="C2935" s="25">
        <f t="shared" ref="C2935:N2935" si="18">SUM(C570,C625,C680,C735)</f>
        <v>0</v>
      </c>
      <c r="D2935" s="25">
        <f t="shared" si="18"/>
        <v>0</v>
      </c>
      <c r="E2935" s="25">
        <f t="shared" si="18"/>
        <v>0</v>
      </c>
      <c r="F2935" s="25">
        <f t="shared" si="18"/>
        <v>0</v>
      </c>
      <c r="G2935" s="25">
        <f t="shared" si="18"/>
        <v>0</v>
      </c>
      <c r="H2935" s="25">
        <f t="shared" si="18"/>
        <v>0</v>
      </c>
      <c r="I2935" s="25">
        <f t="shared" si="18"/>
        <v>0</v>
      </c>
      <c r="J2935" s="25">
        <f t="shared" si="18"/>
        <v>0</v>
      </c>
      <c r="K2935" s="25">
        <f t="shared" si="18"/>
        <v>0</v>
      </c>
      <c r="L2935" s="25">
        <f t="shared" si="18"/>
        <v>0</v>
      </c>
      <c r="M2935" s="25">
        <f t="shared" si="18"/>
        <v>0</v>
      </c>
      <c r="N2935" s="26">
        <f t="shared" si="18"/>
        <v>0</v>
      </c>
    </row>
    <row r="2936" spans="1:14" ht="30" customHeight="1" x14ac:dyDescent="0.3">
      <c r="A2936" s="27" t="s">
        <v>122</v>
      </c>
      <c r="B2936" s="28" t="s">
        <v>32</v>
      </c>
      <c r="C2936" s="29">
        <f t="shared" ref="C2936:N2936" si="19">SUM(C571,C626,C681,C736)</f>
        <v>14</v>
      </c>
      <c r="D2936" s="29">
        <f t="shared" si="19"/>
        <v>14</v>
      </c>
      <c r="E2936" s="29">
        <f t="shared" si="19"/>
        <v>0</v>
      </c>
      <c r="F2936" s="29">
        <f t="shared" si="19"/>
        <v>0</v>
      </c>
      <c r="G2936" s="29">
        <f t="shared" si="19"/>
        <v>11</v>
      </c>
      <c r="H2936" s="29">
        <f t="shared" si="19"/>
        <v>11</v>
      </c>
      <c r="I2936" s="29">
        <f t="shared" si="19"/>
        <v>0</v>
      </c>
      <c r="J2936" s="29">
        <f t="shared" si="19"/>
        <v>0</v>
      </c>
      <c r="K2936" s="29">
        <f t="shared" si="19"/>
        <v>24</v>
      </c>
      <c r="L2936" s="29">
        <f t="shared" si="19"/>
        <v>7</v>
      </c>
      <c r="M2936" s="29">
        <f t="shared" si="19"/>
        <v>0</v>
      </c>
      <c r="N2936" s="30">
        <f t="shared" si="19"/>
        <v>0</v>
      </c>
    </row>
    <row r="2937" spans="1:14" ht="30" customHeight="1" x14ac:dyDescent="0.3">
      <c r="A2937" s="23" t="s">
        <v>122</v>
      </c>
      <c r="B2937" s="24" t="s">
        <v>33</v>
      </c>
      <c r="C2937" s="25">
        <f t="shared" ref="C2937:N2937" si="20">SUM(C572,C627,C682,C737)</f>
        <v>0</v>
      </c>
      <c r="D2937" s="25">
        <f t="shared" si="20"/>
        <v>0</v>
      </c>
      <c r="E2937" s="25">
        <f t="shared" si="20"/>
        <v>0</v>
      </c>
      <c r="F2937" s="25">
        <f t="shared" si="20"/>
        <v>0</v>
      </c>
      <c r="G2937" s="25">
        <f t="shared" si="20"/>
        <v>0</v>
      </c>
      <c r="H2937" s="25">
        <f t="shared" si="20"/>
        <v>0</v>
      </c>
      <c r="I2937" s="25">
        <f t="shared" si="20"/>
        <v>0</v>
      </c>
      <c r="J2937" s="25">
        <f t="shared" si="20"/>
        <v>0</v>
      </c>
      <c r="K2937" s="25">
        <f t="shared" si="20"/>
        <v>0</v>
      </c>
      <c r="L2937" s="25">
        <f t="shared" si="20"/>
        <v>0</v>
      </c>
      <c r="M2937" s="25">
        <f t="shared" si="20"/>
        <v>0</v>
      </c>
      <c r="N2937" s="26">
        <f t="shared" si="20"/>
        <v>0</v>
      </c>
    </row>
    <row r="2938" spans="1:14" ht="30" customHeight="1" x14ac:dyDescent="0.3">
      <c r="A2938" s="27" t="s">
        <v>122</v>
      </c>
      <c r="B2938" s="28" t="s">
        <v>34</v>
      </c>
      <c r="C2938" s="29">
        <f t="shared" ref="C2938:N2938" si="21">SUM(C573,C628,C683,C738)</f>
        <v>0</v>
      </c>
      <c r="D2938" s="29">
        <f t="shared" si="21"/>
        <v>0</v>
      </c>
      <c r="E2938" s="29">
        <f t="shared" si="21"/>
        <v>0</v>
      </c>
      <c r="F2938" s="29">
        <f t="shared" si="21"/>
        <v>0</v>
      </c>
      <c r="G2938" s="29">
        <f t="shared" si="21"/>
        <v>0</v>
      </c>
      <c r="H2938" s="29">
        <f t="shared" si="21"/>
        <v>0</v>
      </c>
      <c r="I2938" s="29">
        <f t="shared" si="21"/>
        <v>0</v>
      </c>
      <c r="J2938" s="29">
        <f t="shared" si="21"/>
        <v>0</v>
      </c>
      <c r="K2938" s="29">
        <f t="shared" si="21"/>
        <v>0</v>
      </c>
      <c r="L2938" s="29">
        <f t="shared" si="21"/>
        <v>0</v>
      </c>
      <c r="M2938" s="29">
        <f t="shared" si="21"/>
        <v>0</v>
      </c>
      <c r="N2938" s="30">
        <f t="shared" si="21"/>
        <v>0</v>
      </c>
    </row>
    <row r="2939" spans="1:14" ht="30" customHeight="1" x14ac:dyDescent="0.3">
      <c r="A2939" s="23" t="s">
        <v>122</v>
      </c>
      <c r="B2939" s="24" t="s">
        <v>35</v>
      </c>
      <c r="C2939" s="25">
        <f t="shared" ref="C2939:N2939" si="22">SUM(C574,C629,C684,C739)</f>
        <v>0</v>
      </c>
      <c r="D2939" s="25">
        <f t="shared" si="22"/>
        <v>0</v>
      </c>
      <c r="E2939" s="25">
        <f t="shared" si="22"/>
        <v>0</v>
      </c>
      <c r="F2939" s="25">
        <f t="shared" si="22"/>
        <v>0</v>
      </c>
      <c r="G2939" s="25">
        <f t="shared" si="22"/>
        <v>0</v>
      </c>
      <c r="H2939" s="25">
        <f t="shared" si="22"/>
        <v>0</v>
      </c>
      <c r="I2939" s="25">
        <f t="shared" si="22"/>
        <v>0</v>
      </c>
      <c r="J2939" s="25">
        <f t="shared" si="22"/>
        <v>0</v>
      </c>
      <c r="K2939" s="25">
        <f t="shared" si="22"/>
        <v>0</v>
      </c>
      <c r="L2939" s="25">
        <f t="shared" si="22"/>
        <v>0</v>
      </c>
      <c r="M2939" s="25">
        <f t="shared" si="22"/>
        <v>0</v>
      </c>
      <c r="N2939" s="26">
        <f t="shared" si="22"/>
        <v>0</v>
      </c>
    </row>
    <row r="2940" spans="1:14" ht="30" customHeight="1" x14ac:dyDescent="0.3">
      <c r="A2940" s="27" t="s">
        <v>122</v>
      </c>
      <c r="B2940" s="28" t="s">
        <v>36</v>
      </c>
      <c r="C2940" s="29">
        <f t="shared" ref="C2940:N2940" si="23">SUM(C575,C630,C685,C740)</f>
        <v>0</v>
      </c>
      <c r="D2940" s="29">
        <f t="shared" si="23"/>
        <v>0</v>
      </c>
      <c r="E2940" s="29">
        <f t="shared" si="23"/>
        <v>0</v>
      </c>
      <c r="F2940" s="29">
        <f t="shared" si="23"/>
        <v>0</v>
      </c>
      <c r="G2940" s="29">
        <f t="shared" si="23"/>
        <v>0</v>
      </c>
      <c r="H2940" s="29">
        <f t="shared" si="23"/>
        <v>0</v>
      </c>
      <c r="I2940" s="29">
        <f t="shared" si="23"/>
        <v>0</v>
      </c>
      <c r="J2940" s="29">
        <f t="shared" si="23"/>
        <v>0</v>
      </c>
      <c r="K2940" s="29">
        <f t="shared" si="23"/>
        <v>0</v>
      </c>
      <c r="L2940" s="29">
        <f t="shared" si="23"/>
        <v>0</v>
      </c>
      <c r="M2940" s="29">
        <f t="shared" si="23"/>
        <v>0</v>
      </c>
      <c r="N2940" s="30">
        <f t="shared" si="23"/>
        <v>0</v>
      </c>
    </row>
    <row r="2941" spans="1:14" ht="30" customHeight="1" x14ac:dyDescent="0.3">
      <c r="A2941" s="23" t="s">
        <v>122</v>
      </c>
      <c r="B2941" s="24" t="s">
        <v>37</v>
      </c>
      <c r="C2941" s="25">
        <f t="shared" ref="C2941:N2941" si="24">SUM(C576,C631,C686,C741)</f>
        <v>0</v>
      </c>
      <c r="D2941" s="25">
        <f t="shared" si="24"/>
        <v>0</v>
      </c>
      <c r="E2941" s="25">
        <f t="shared" si="24"/>
        <v>0</v>
      </c>
      <c r="F2941" s="25">
        <f t="shared" si="24"/>
        <v>0</v>
      </c>
      <c r="G2941" s="25">
        <f t="shared" si="24"/>
        <v>0</v>
      </c>
      <c r="H2941" s="25">
        <f t="shared" si="24"/>
        <v>0</v>
      </c>
      <c r="I2941" s="25">
        <f t="shared" si="24"/>
        <v>0</v>
      </c>
      <c r="J2941" s="25">
        <f t="shared" si="24"/>
        <v>0</v>
      </c>
      <c r="K2941" s="25">
        <f t="shared" si="24"/>
        <v>0</v>
      </c>
      <c r="L2941" s="25">
        <f t="shared" si="24"/>
        <v>0</v>
      </c>
      <c r="M2941" s="25">
        <f t="shared" si="24"/>
        <v>0</v>
      </c>
      <c r="N2941" s="26">
        <f t="shared" si="24"/>
        <v>0</v>
      </c>
    </row>
    <row r="2942" spans="1:14" ht="30" customHeight="1" x14ac:dyDescent="0.3">
      <c r="A2942" s="27" t="s">
        <v>122</v>
      </c>
      <c r="B2942" s="28" t="s">
        <v>38</v>
      </c>
      <c r="C2942" s="29">
        <f t="shared" ref="C2942:N2942" si="25">SUM(C577,C632,C687,C742)</f>
        <v>44</v>
      </c>
      <c r="D2942" s="29">
        <f t="shared" si="25"/>
        <v>32</v>
      </c>
      <c r="E2942" s="29">
        <f t="shared" si="25"/>
        <v>0</v>
      </c>
      <c r="F2942" s="29">
        <f t="shared" si="25"/>
        <v>12</v>
      </c>
      <c r="G2942" s="29">
        <f t="shared" si="25"/>
        <v>0</v>
      </c>
      <c r="H2942" s="29">
        <f t="shared" si="25"/>
        <v>0</v>
      </c>
      <c r="I2942" s="29">
        <f t="shared" si="25"/>
        <v>0</v>
      </c>
      <c r="J2942" s="29">
        <f t="shared" si="25"/>
        <v>0</v>
      </c>
      <c r="K2942" s="29">
        <f t="shared" si="25"/>
        <v>0</v>
      </c>
      <c r="L2942" s="29">
        <f t="shared" si="25"/>
        <v>0</v>
      </c>
      <c r="M2942" s="29">
        <f t="shared" si="25"/>
        <v>0</v>
      </c>
      <c r="N2942" s="30">
        <f t="shared" si="25"/>
        <v>0</v>
      </c>
    </row>
    <row r="2943" spans="1:14" ht="30" customHeight="1" x14ac:dyDescent="0.3">
      <c r="A2943" s="23" t="s">
        <v>122</v>
      </c>
      <c r="B2943" s="24" t="s">
        <v>39</v>
      </c>
      <c r="C2943" s="25">
        <f t="shared" ref="C2943:N2943" si="26">SUM(C578,C633,C688,C743)</f>
        <v>328</v>
      </c>
      <c r="D2943" s="25">
        <f t="shared" si="26"/>
        <v>289</v>
      </c>
      <c r="E2943" s="25">
        <f t="shared" si="26"/>
        <v>0</v>
      </c>
      <c r="F2943" s="25">
        <f t="shared" si="26"/>
        <v>39</v>
      </c>
      <c r="G2943" s="25">
        <f t="shared" si="26"/>
        <v>16</v>
      </c>
      <c r="H2943" s="25">
        <f t="shared" si="26"/>
        <v>14</v>
      </c>
      <c r="I2943" s="25">
        <f t="shared" si="26"/>
        <v>0</v>
      </c>
      <c r="J2943" s="25">
        <f t="shared" si="26"/>
        <v>2</v>
      </c>
      <c r="K2943" s="25">
        <f t="shared" si="26"/>
        <v>10</v>
      </c>
      <c r="L2943" s="25">
        <f t="shared" si="26"/>
        <v>0</v>
      </c>
      <c r="M2943" s="25">
        <f t="shared" si="26"/>
        <v>0</v>
      </c>
      <c r="N2943" s="26">
        <f t="shared" si="26"/>
        <v>0</v>
      </c>
    </row>
    <row r="2944" spans="1:14" ht="30" customHeight="1" x14ac:dyDescent="0.3">
      <c r="A2944" s="27" t="s">
        <v>122</v>
      </c>
      <c r="B2944" s="28" t="s">
        <v>40</v>
      </c>
      <c r="C2944" s="29">
        <f t="shared" ref="C2944:N2944" si="27">SUM(C579,C634,C689,C744)</f>
        <v>5</v>
      </c>
      <c r="D2944" s="29">
        <f t="shared" si="27"/>
        <v>4</v>
      </c>
      <c r="E2944" s="29">
        <f t="shared" si="27"/>
        <v>0</v>
      </c>
      <c r="F2944" s="29">
        <f t="shared" si="27"/>
        <v>1</v>
      </c>
      <c r="G2944" s="29">
        <f t="shared" si="27"/>
        <v>0</v>
      </c>
      <c r="H2944" s="29">
        <f t="shared" si="27"/>
        <v>0</v>
      </c>
      <c r="I2944" s="29">
        <f t="shared" si="27"/>
        <v>0</v>
      </c>
      <c r="J2944" s="29">
        <f t="shared" si="27"/>
        <v>0</v>
      </c>
      <c r="K2944" s="29">
        <f t="shared" si="27"/>
        <v>0</v>
      </c>
      <c r="L2944" s="29">
        <f t="shared" si="27"/>
        <v>0</v>
      </c>
      <c r="M2944" s="29">
        <f t="shared" si="27"/>
        <v>0</v>
      </c>
      <c r="N2944" s="30">
        <f t="shared" si="27"/>
        <v>0</v>
      </c>
    </row>
    <row r="2945" spans="1:14" ht="30" customHeight="1" x14ac:dyDescent="0.3">
      <c r="A2945" s="23" t="s">
        <v>122</v>
      </c>
      <c r="B2945" s="24" t="s">
        <v>41</v>
      </c>
      <c r="C2945" s="25">
        <f t="shared" ref="C2945:N2945" si="28">SUM(C580,C635,C690,C745)</f>
        <v>64</v>
      </c>
      <c r="D2945" s="25">
        <f t="shared" si="28"/>
        <v>58</v>
      </c>
      <c r="E2945" s="25">
        <f t="shared" si="28"/>
        <v>0</v>
      </c>
      <c r="F2945" s="25">
        <f t="shared" si="28"/>
        <v>6</v>
      </c>
      <c r="G2945" s="25">
        <f t="shared" si="28"/>
        <v>4</v>
      </c>
      <c r="H2945" s="25">
        <f t="shared" si="28"/>
        <v>4</v>
      </c>
      <c r="I2945" s="25">
        <f t="shared" si="28"/>
        <v>0</v>
      </c>
      <c r="J2945" s="25">
        <f t="shared" si="28"/>
        <v>0</v>
      </c>
      <c r="K2945" s="25">
        <f t="shared" si="28"/>
        <v>0</v>
      </c>
      <c r="L2945" s="25">
        <f t="shared" si="28"/>
        <v>0</v>
      </c>
      <c r="M2945" s="25">
        <f t="shared" si="28"/>
        <v>0</v>
      </c>
      <c r="N2945" s="26">
        <f t="shared" si="28"/>
        <v>0</v>
      </c>
    </row>
    <row r="2946" spans="1:14" ht="30" customHeight="1" x14ac:dyDescent="0.3">
      <c r="A2946" s="27" t="s">
        <v>122</v>
      </c>
      <c r="B2946" s="28" t="s">
        <v>42</v>
      </c>
      <c r="C2946" s="29">
        <f t="shared" ref="C2946:N2946" si="29">SUM(C581,C636,C691,C746)</f>
        <v>0</v>
      </c>
      <c r="D2946" s="29">
        <f t="shared" si="29"/>
        <v>0</v>
      </c>
      <c r="E2946" s="29">
        <f t="shared" si="29"/>
        <v>0</v>
      </c>
      <c r="F2946" s="29">
        <f t="shared" si="29"/>
        <v>0</v>
      </c>
      <c r="G2946" s="29">
        <f t="shared" si="29"/>
        <v>0</v>
      </c>
      <c r="H2946" s="29">
        <f t="shared" si="29"/>
        <v>0</v>
      </c>
      <c r="I2946" s="29">
        <f t="shared" si="29"/>
        <v>0</v>
      </c>
      <c r="J2946" s="29">
        <f t="shared" si="29"/>
        <v>0</v>
      </c>
      <c r="K2946" s="29">
        <f t="shared" si="29"/>
        <v>0</v>
      </c>
      <c r="L2946" s="29">
        <f t="shared" si="29"/>
        <v>0</v>
      </c>
      <c r="M2946" s="29">
        <f t="shared" si="29"/>
        <v>0</v>
      </c>
      <c r="N2946" s="30">
        <f t="shared" si="29"/>
        <v>0</v>
      </c>
    </row>
    <row r="2947" spans="1:14" ht="30" customHeight="1" x14ac:dyDescent="0.3">
      <c r="A2947" s="23" t="s">
        <v>122</v>
      </c>
      <c r="B2947" s="24" t="s">
        <v>43</v>
      </c>
      <c r="C2947" s="25">
        <f t="shared" ref="C2947:N2947" si="30">SUM(C582,C637,C692,C747)</f>
        <v>63</v>
      </c>
      <c r="D2947" s="25">
        <f t="shared" si="30"/>
        <v>3</v>
      </c>
      <c r="E2947" s="25">
        <f t="shared" si="30"/>
        <v>0</v>
      </c>
      <c r="F2947" s="25">
        <f t="shared" si="30"/>
        <v>60</v>
      </c>
      <c r="G2947" s="25">
        <f t="shared" si="30"/>
        <v>0</v>
      </c>
      <c r="H2947" s="25">
        <f t="shared" si="30"/>
        <v>0</v>
      </c>
      <c r="I2947" s="25">
        <f t="shared" si="30"/>
        <v>0</v>
      </c>
      <c r="J2947" s="25">
        <f t="shared" si="30"/>
        <v>0</v>
      </c>
      <c r="K2947" s="25">
        <f t="shared" si="30"/>
        <v>0</v>
      </c>
      <c r="L2947" s="25">
        <f t="shared" si="30"/>
        <v>0</v>
      </c>
      <c r="M2947" s="25">
        <f t="shared" si="30"/>
        <v>0</v>
      </c>
      <c r="N2947" s="26">
        <f t="shared" si="30"/>
        <v>0</v>
      </c>
    </row>
    <row r="2948" spans="1:14" ht="30" customHeight="1" x14ac:dyDescent="0.3">
      <c r="A2948" s="27" t="s">
        <v>122</v>
      </c>
      <c r="B2948" s="28" t="s">
        <v>44</v>
      </c>
      <c r="C2948" s="29">
        <f t="shared" ref="C2948:N2948" si="31">SUM(C583,C638,C693,C748)</f>
        <v>0</v>
      </c>
      <c r="D2948" s="29">
        <f t="shared" si="31"/>
        <v>0</v>
      </c>
      <c r="E2948" s="29">
        <f t="shared" si="31"/>
        <v>0</v>
      </c>
      <c r="F2948" s="29">
        <f t="shared" si="31"/>
        <v>0</v>
      </c>
      <c r="G2948" s="29">
        <f t="shared" si="31"/>
        <v>0</v>
      </c>
      <c r="H2948" s="29">
        <f t="shared" si="31"/>
        <v>0</v>
      </c>
      <c r="I2948" s="29">
        <f t="shared" si="31"/>
        <v>0</v>
      </c>
      <c r="J2948" s="29">
        <f t="shared" si="31"/>
        <v>0</v>
      </c>
      <c r="K2948" s="29">
        <f t="shared" si="31"/>
        <v>0</v>
      </c>
      <c r="L2948" s="29">
        <f t="shared" si="31"/>
        <v>0</v>
      </c>
      <c r="M2948" s="29">
        <f t="shared" si="31"/>
        <v>0</v>
      </c>
      <c r="N2948" s="30">
        <f t="shared" si="31"/>
        <v>0</v>
      </c>
    </row>
    <row r="2949" spans="1:14" ht="30" customHeight="1" x14ac:dyDescent="0.3">
      <c r="A2949" s="23" t="s">
        <v>122</v>
      </c>
      <c r="B2949" s="24" t="s">
        <v>45</v>
      </c>
      <c r="C2949" s="25">
        <f t="shared" ref="C2949:N2949" si="32">SUM(C584,C639,C694,C749)</f>
        <v>4</v>
      </c>
      <c r="D2949" s="25">
        <f t="shared" si="32"/>
        <v>4</v>
      </c>
      <c r="E2949" s="25">
        <f t="shared" si="32"/>
        <v>0</v>
      </c>
      <c r="F2949" s="25">
        <f t="shared" si="32"/>
        <v>0</v>
      </c>
      <c r="G2949" s="25">
        <f t="shared" si="32"/>
        <v>0</v>
      </c>
      <c r="H2949" s="25">
        <f t="shared" si="32"/>
        <v>0</v>
      </c>
      <c r="I2949" s="25">
        <f t="shared" si="32"/>
        <v>0</v>
      </c>
      <c r="J2949" s="25">
        <f t="shared" si="32"/>
        <v>0</v>
      </c>
      <c r="K2949" s="25">
        <f t="shared" si="32"/>
        <v>0</v>
      </c>
      <c r="L2949" s="25">
        <f t="shared" si="32"/>
        <v>0</v>
      </c>
      <c r="M2949" s="25">
        <f t="shared" si="32"/>
        <v>0</v>
      </c>
      <c r="N2949" s="26">
        <f t="shared" si="32"/>
        <v>0</v>
      </c>
    </row>
    <row r="2950" spans="1:14" ht="30" customHeight="1" x14ac:dyDescent="0.3">
      <c r="A2950" s="27" t="s">
        <v>122</v>
      </c>
      <c r="B2950" s="28" t="s">
        <v>46</v>
      </c>
      <c r="C2950" s="29">
        <f t="shared" ref="C2950:N2950" si="33">SUM(C585,C640,C695,C750)</f>
        <v>214</v>
      </c>
      <c r="D2950" s="29">
        <f t="shared" si="33"/>
        <v>8</v>
      </c>
      <c r="E2950" s="29">
        <f t="shared" si="33"/>
        <v>0</v>
      </c>
      <c r="F2950" s="29">
        <f t="shared" si="33"/>
        <v>206</v>
      </c>
      <c r="G2950" s="29">
        <f t="shared" si="33"/>
        <v>0</v>
      </c>
      <c r="H2950" s="29">
        <f t="shared" si="33"/>
        <v>0</v>
      </c>
      <c r="I2950" s="29">
        <f t="shared" si="33"/>
        <v>0</v>
      </c>
      <c r="J2950" s="29">
        <f t="shared" si="33"/>
        <v>0</v>
      </c>
      <c r="K2950" s="29">
        <f t="shared" si="33"/>
        <v>0</v>
      </c>
      <c r="L2950" s="29">
        <f t="shared" si="33"/>
        <v>0</v>
      </c>
      <c r="M2950" s="29">
        <f t="shared" si="33"/>
        <v>0</v>
      </c>
      <c r="N2950" s="30">
        <f t="shared" si="33"/>
        <v>0</v>
      </c>
    </row>
    <row r="2951" spans="1:14" ht="30" customHeight="1" x14ac:dyDescent="0.3">
      <c r="A2951" s="23" t="s">
        <v>122</v>
      </c>
      <c r="B2951" s="24" t="s">
        <v>47</v>
      </c>
      <c r="C2951" s="25">
        <f t="shared" ref="C2951:N2951" si="34">SUM(C586,C641,C696,C751)</f>
        <v>43</v>
      </c>
      <c r="D2951" s="25">
        <f t="shared" si="34"/>
        <v>9</v>
      </c>
      <c r="E2951" s="25">
        <f t="shared" si="34"/>
        <v>9</v>
      </c>
      <c r="F2951" s="25">
        <f t="shared" si="34"/>
        <v>25</v>
      </c>
      <c r="G2951" s="25">
        <f t="shared" si="34"/>
        <v>0</v>
      </c>
      <c r="H2951" s="25">
        <f t="shared" si="34"/>
        <v>0</v>
      </c>
      <c r="I2951" s="25">
        <f t="shared" si="34"/>
        <v>0</v>
      </c>
      <c r="J2951" s="25">
        <f t="shared" si="34"/>
        <v>0</v>
      </c>
      <c r="K2951" s="25">
        <f t="shared" si="34"/>
        <v>0</v>
      </c>
      <c r="L2951" s="25">
        <f t="shared" si="34"/>
        <v>0</v>
      </c>
      <c r="M2951" s="25">
        <f t="shared" si="34"/>
        <v>0</v>
      </c>
      <c r="N2951" s="26">
        <f t="shared" si="34"/>
        <v>0</v>
      </c>
    </row>
    <row r="2952" spans="1:14" ht="30" customHeight="1" x14ac:dyDescent="0.3">
      <c r="A2952" s="27" t="s">
        <v>122</v>
      </c>
      <c r="B2952" s="28" t="s">
        <v>48</v>
      </c>
      <c r="C2952" s="29">
        <f t="shared" ref="C2952:N2952" si="35">SUM(C587,C642,C697,C752)</f>
        <v>0</v>
      </c>
      <c r="D2952" s="29">
        <f t="shared" si="35"/>
        <v>0</v>
      </c>
      <c r="E2952" s="29">
        <f t="shared" si="35"/>
        <v>0</v>
      </c>
      <c r="F2952" s="29">
        <f t="shared" si="35"/>
        <v>0</v>
      </c>
      <c r="G2952" s="29">
        <f t="shared" si="35"/>
        <v>0</v>
      </c>
      <c r="H2952" s="29">
        <f t="shared" si="35"/>
        <v>0</v>
      </c>
      <c r="I2952" s="29">
        <f t="shared" si="35"/>
        <v>0</v>
      </c>
      <c r="J2952" s="29">
        <f t="shared" si="35"/>
        <v>0</v>
      </c>
      <c r="K2952" s="29">
        <f t="shared" si="35"/>
        <v>0</v>
      </c>
      <c r="L2952" s="29">
        <f t="shared" si="35"/>
        <v>0</v>
      </c>
      <c r="M2952" s="29">
        <f t="shared" si="35"/>
        <v>0</v>
      </c>
      <c r="N2952" s="30">
        <f t="shared" si="35"/>
        <v>0</v>
      </c>
    </row>
    <row r="2953" spans="1:14" ht="30" customHeight="1" x14ac:dyDescent="0.3">
      <c r="A2953" s="23" t="s">
        <v>122</v>
      </c>
      <c r="B2953" s="24" t="s">
        <v>49</v>
      </c>
      <c r="C2953" s="25">
        <f t="shared" ref="C2953:N2953" si="36">SUM(C588,C643,C698,C753)</f>
        <v>0</v>
      </c>
      <c r="D2953" s="25">
        <f t="shared" si="36"/>
        <v>0</v>
      </c>
      <c r="E2953" s="25">
        <f t="shared" si="36"/>
        <v>0</v>
      </c>
      <c r="F2953" s="25">
        <f t="shared" si="36"/>
        <v>0</v>
      </c>
      <c r="G2953" s="25">
        <f t="shared" si="36"/>
        <v>0</v>
      </c>
      <c r="H2953" s="25">
        <f t="shared" si="36"/>
        <v>0</v>
      </c>
      <c r="I2953" s="25">
        <f t="shared" si="36"/>
        <v>0</v>
      </c>
      <c r="J2953" s="25">
        <f t="shared" si="36"/>
        <v>0</v>
      </c>
      <c r="K2953" s="25">
        <f t="shared" si="36"/>
        <v>0</v>
      </c>
      <c r="L2953" s="25">
        <f t="shared" si="36"/>
        <v>0</v>
      </c>
      <c r="M2953" s="25">
        <f t="shared" si="36"/>
        <v>0</v>
      </c>
      <c r="N2953" s="26">
        <f t="shared" si="36"/>
        <v>0</v>
      </c>
    </row>
    <row r="2954" spans="1:14" ht="30" customHeight="1" x14ac:dyDescent="0.3">
      <c r="A2954" s="27" t="s">
        <v>122</v>
      </c>
      <c r="B2954" s="28" t="s">
        <v>50</v>
      </c>
      <c r="C2954" s="29">
        <f t="shared" ref="C2954:N2954" si="37">SUM(C589,C644,C699,C754)</f>
        <v>12</v>
      </c>
      <c r="D2954" s="29">
        <f t="shared" si="37"/>
        <v>12</v>
      </c>
      <c r="E2954" s="29">
        <f t="shared" si="37"/>
        <v>0</v>
      </c>
      <c r="F2954" s="29">
        <f t="shared" si="37"/>
        <v>0</v>
      </c>
      <c r="G2954" s="29">
        <f t="shared" si="37"/>
        <v>0</v>
      </c>
      <c r="H2954" s="29">
        <f t="shared" si="37"/>
        <v>0</v>
      </c>
      <c r="I2954" s="29">
        <f t="shared" si="37"/>
        <v>0</v>
      </c>
      <c r="J2954" s="29">
        <f t="shared" si="37"/>
        <v>0</v>
      </c>
      <c r="K2954" s="29">
        <f t="shared" si="37"/>
        <v>0</v>
      </c>
      <c r="L2954" s="29">
        <f t="shared" si="37"/>
        <v>0</v>
      </c>
      <c r="M2954" s="29">
        <f t="shared" si="37"/>
        <v>0</v>
      </c>
      <c r="N2954" s="30">
        <f t="shared" si="37"/>
        <v>0</v>
      </c>
    </row>
    <row r="2955" spans="1:14" ht="30" customHeight="1" x14ac:dyDescent="0.3">
      <c r="A2955" s="23" t="s">
        <v>122</v>
      </c>
      <c r="B2955" s="24" t="s">
        <v>51</v>
      </c>
      <c r="C2955" s="25">
        <f t="shared" ref="C2955:N2955" si="38">SUM(C590,C645,C700,C755)</f>
        <v>0</v>
      </c>
      <c r="D2955" s="25">
        <f t="shared" si="38"/>
        <v>0</v>
      </c>
      <c r="E2955" s="25">
        <f t="shared" si="38"/>
        <v>0</v>
      </c>
      <c r="F2955" s="25">
        <f t="shared" si="38"/>
        <v>0</v>
      </c>
      <c r="G2955" s="25">
        <f t="shared" si="38"/>
        <v>0</v>
      </c>
      <c r="H2955" s="25">
        <f t="shared" si="38"/>
        <v>0</v>
      </c>
      <c r="I2955" s="25">
        <f t="shared" si="38"/>
        <v>0</v>
      </c>
      <c r="J2955" s="25">
        <f t="shared" si="38"/>
        <v>0</v>
      </c>
      <c r="K2955" s="25">
        <f t="shared" si="38"/>
        <v>0</v>
      </c>
      <c r="L2955" s="25">
        <f t="shared" si="38"/>
        <v>0</v>
      </c>
      <c r="M2955" s="25">
        <f t="shared" si="38"/>
        <v>0</v>
      </c>
      <c r="N2955" s="26">
        <f t="shared" si="38"/>
        <v>0</v>
      </c>
    </row>
    <row r="2956" spans="1:14" ht="30" customHeight="1" x14ac:dyDescent="0.3">
      <c r="A2956" s="27" t="s">
        <v>122</v>
      </c>
      <c r="B2956" s="28" t="s">
        <v>52</v>
      </c>
      <c r="C2956" s="29">
        <f t="shared" ref="C2956:N2956" si="39">SUM(C591,C646,C701,C756)</f>
        <v>31</v>
      </c>
      <c r="D2956" s="29">
        <f t="shared" si="39"/>
        <v>6</v>
      </c>
      <c r="E2956" s="29">
        <f t="shared" si="39"/>
        <v>0</v>
      </c>
      <c r="F2956" s="29">
        <f t="shared" si="39"/>
        <v>25</v>
      </c>
      <c r="G2956" s="29">
        <f t="shared" si="39"/>
        <v>0</v>
      </c>
      <c r="H2956" s="29">
        <f t="shared" si="39"/>
        <v>0</v>
      </c>
      <c r="I2956" s="29">
        <f t="shared" si="39"/>
        <v>0</v>
      </c>
      <c r="J2956" s="29">
        <f t="shared" si="39"/>
        <v>0</v>
      </c>
      <c r="K2956" s="29">
        <f t="shared" si="39"/>
        <v>0</v>
      </c>
      <c r="L2956" s="29">
        <f t="shared" si="39"/>
        <v>0</v>
      </c>
      <c r="M2956" s="29">
        <f t="shared" si="39"/>
        <v>0</v>
      </c>
      <c r="N2956" s="30">
        <f t="shared" si="39"/>
        <v>0</v>
      </c>
    </row>
    <row r="2957" spans="1:14" ht="30" customHeight="1" x14ac:dyDescent="0.3">
      <c r="A2957" s="23" t="s">
        <v>122</v>
      </c>
      <c r="B2957" s="24" t="s">
        <v>53</v>
      </c>
      <c r="C2957" s="25">
        <f t="shared" ref="C2957:N2957" si="40">SUM(C592,C647,C702,C757)</f>
        <v>0</v>
      </c>
      <c r="D2957" s="25">
        <f t="shared" si="40"/>
        <v>0</v>
      </c>
      <c r="E2957" s="25">
        <f t="shared" si="40"/>
        <v>0</v>
      </c>
      <c r="F2957" s="25">
        <f t="shared" si="40"/>
        <v>0</v>
      </c>
      <c r="G2957" s="25">
        <f t="shared" si="40"/>
        <v>0</v>
      </c>
      <c r="H2957" s="25">
        <f t="shared" si="40"/>
        <v>0</v>
      </c>
      <c r="I2957" s="25">
        <f t="shared" si="40"/>
        <v>0</v>
      </c>
      <c r="J2957" s="25">
        <f t="shared" si="40"/>
        <v>0</v>
      </c>
      <c r="K2957" s="25">
        <f t="shared" si="40"/>
        <v>0</v>
      </c>
      <c r="L2957" s="25">
        <f t="shared" si="40"/>
        <v>0</v>
      </c>
      <c r="M2957" s="25">
        <f t="shared" si="40"/>
        <v>0</v>
      </c>
      <c r="N2957" s="26">
        <f t="shared" si="40"/>
        <v>0</v>
      </c>
    </row>
    <row r="2958" spans="1:14" ht="30" customHeight="1" x14ac:dyDescent="0.3">
      <c r="A2958" s="27" t="s">
        <v>122</v>
      </c>
      <c r="B2958" s="28" t="s">
        <v>54</v>
      </c>
      <c r="C2958" s="29">
        <f t="shared" ref="C2958:N2958" si="41">SUM(C593,C648,C703,C758)</f>
        <v>0</v>
      </c>
      <c r="D2958" s="29">
        <f t="shared" si="41"/>
        <v>0</v>
      </c>
      <c r="E2958" s="29">
        <f t="shared" si="41"/>
        <v>0</v>
      </c>
      <c r="F2958" s="29">
        <f t="shared" si="41"/>
        <v>0</v>
      </c>
      <c r="G2958" s="29">
        <f t="shared" si="41"/>
        <v>0</v>
      </c>
      <c r="H2958" s="29">
        <f t="shared" si="41"/>
        <v>0</v>
      </c>
      <c r="I2958" s="29">
        <f t="shared" si="41"/>
        <v>0</v>
      </c>
      <c r="J2958" s="29">
        <f t="shared" si="41"/>
        <v>0</v>
      </c>
      <c r="K2958" s="29">
        <f t="shared" si="41"/>
        <v>0</v>
      </c>
      <c r="L2958" s="29">
        <f t="shared" si="41"/>
        <v>0</v>
      </c>
      <c r="M2958" s="29">
        <f t="shared" si="41"/>
        <v>0</v>
      </c>
      <c r="N2958" s="30">
        <f t="shared" si="41"/>
        <v>0</v>
      </c>
    </row>
    <row r="2959" spans="1:14" ht="30" customHeight="1" x14ac:dyDescent="0.3">
      <c r="A2959" s="23" t="s">
        <v>122</v>
      </c>
      <c r="B2959" s="24" t="s">
        <v>55</v>
      </c>
      <c r="C2959" s="25">
        <f t="shared" ref="C2959:N2959" si="42">SUM(C594,C649,C704,C759)</f>
        <v>0</v>
      </c>
      <c r="D2959" s="25">
        <f t="shared" si="42"/>
        <v>0</v>
      </c>
      <c r="E2959" s="25">
        <f t="shared" si="42"/>
        <v>0</v>
      </c>
      <c r="F2959" s="25">
        <f t="shared" si="42"/>
        <v>0</v>
      </c>
      <c r="G2959" s="25">
        <f t="shared" si="42"/>
        <v>0</v>
      </c>
      <c r="H2959" s="25">
        <f t="shared" si="42"/>
        <v>0</v>
      </c>
      <c r="I2959" s="25">
        <f t="shared" si="42"/>
        <v>0</v>
      </c>
      <c r="J2959" s="25">
        <f t="shared" si="42"/>
        <v>0</v>
      </c>
      <c r="K2959" s="25">
        <f t="shared" si="42"/>
        <v>0</v>
      </c>
      <c r="L2959" s="25">
        <f t="shared" si="42"/>
        <v>0</v>
      </c>
      <c r="M2959" s="25">
        <f t="shared" si="42"/>
        <v>0</v>
      </c>
      <c r="N2959" s="26">
        <f t="shared" si="42"/>
        <v>0</v>
      </c>
    </row>
    <row r="2960" spans="1:14" ht="30" customHeight="1" x14ac:dyDescent="0.3">
      <c r="A2960" s="27" t="s">
        <v>122</v>
      </c>
      <c r="B2960" s="28" t="s">
        <v>56</v>
      </c>
      <c r="C2960" s="29">
        <f t="shared" ref="C2960:N2960" si="43">SUM(C595,C650,C705,C760)</f>
        <v>0</v>
      </c>
      <c r="D2960" s="29">
        <f t="shared" si="43"/>
        <v>0</v>
      </c>
      <c r="E2960" s="29">
        <f t="shared" si="43"/>
        <v>0</v>
      </c>
      <c r="F2960" s="29">
        <f t="shared" si="43"/>
        <v>0</v>
      </c>
      <c r="G2960" s="29">
        <f t="shared" si="43"/>
        <v>0</v>
      </c>
      <c r="H2960" s="29">
        <f t="shared" si="43"/>
        <v>0</v>
      </c>
      <c r="I2960" s="29">
        <f t="shared" si="43"/>
        <v>0</v>
      </c>
      <c r="J2960" s="29">
        <f t="shared" si="43"/>
        <v>0</v>
      </c>
      <c r="K2960" s="29">
        <f t="shared" si="43"/>
        <v>0</v>
      </c>
      <c r="L2960" s="29">
        <f t="shared" si="43"/>
        <v>0</v>
      </c>
      <c r="M2960" s="29">
        <f t="shared" si="43"/>
        <v>0</v>
      </c>
      <c r="N2960" s="30">
        <f t="shared" si="43"/>
        <v>0</v>
      </c>
    </row>
    <row r="2961" spans="1:14" ht="30" customHeight="1" x14ac:dyDescent="0.3">
      <c r="A2961" s="23" t="s">
        <v>122</v>
      </c>
      <c r="B2961" s="24" t="s">
        <v>57</v>
      </c>
      <c r="C2961" s="25">
        <f t="shared" ref="C2961:N2961" si="44">SUM(C596,C651,C706,C761)</f>
        <v>23</v>
      </c>
      <c r="D2961" s="25">
        <f t="shared" si="44"/>
        <v>11</v>
      </c>
      <c r="E2961" s="25">
        <f t="shared" si="44"/>
        <v>0</v>
      </c>
      <c r="F2961" s="25">
        <f t="shared" si="44"/>
        <v>12</v>
      </c>
      <c r="G2961" s="25">
        <f t="shared" si="44"/>
        <v>0</v>
      </c>
      <c r="H2961" s="25">
        <f t="shared" si="44"/>
        <v>0</v>
      </c>
      <c r="I2961" s="25">
        <f t="shared" si="44"/>
        <v>0</v>
      </c>
      <c r="J2961" s="25">
        <f t="shared" si="44"/>
        <v>0</v>
      </c>
      <c r="K2961" s="25">
        <f t="shared" si="44"/>
        <v>0</v>
      </c>
      <c r="L2961" s="25">
        <f t="shared" si="44"/>
        <v>0</v>
      </c>
      <c r="M2961" s="25">
        <f t="shared" si="44"/>
        <v>0</v>
      </c>
      <c r="N2961" s="26">
        <f t="shared" si="44"/>
        <v>0</v>
      </c>
    </row>
    <row r="2962" spans="1:14" ht="30" customHeight="1" x14ac:dyDescent="0.3">
      <c r="A2962" s="27" t="s">
        <v>122</v>
      </c>
      <c r="B2962" s="28" t="s">
        <v>58</v>
      </c>
      <c r="C2962" s="29">
        <f t="shared" ref="C2962:N2962" si="45">SUM(C597,C652,C707,C762)</f>
        <v>0</v>
      </c>
      <c r="D2962" s="29">
        <f t="shared" si="45"/>
        <v>0</v>
      </c>
      <c r="E2962" s="29">
        <f t="shared" si="45"/>
        <v>0</v>
      </c>
      <c r="F2962" s="29">
        <f t="shared" si="45"/>
        <v>0</v>
      </c>
      <c r="G2962" s="29">
        <f t="shared" si="45"/>
        <v>0</v>
      </c>
      <c r="H2962" s="29">
        <f t="shared" si="45"/>
        <v>0</v>
      </c>
      <c r="I2962" s="29">
        <f t="shared" si="45"/>
        <v>0</v>
      </c>
      <c r="J2962" s="29">
        <f t="shared" si="45"/>
        <v>0</v>
      </c>
      <c r="K2962" s="29">
        <f t="shared" si="45"/>
        <v>0</v>
      </c>
      <c r="L2962" s="29">
        <f t="shared" si="45"/>
        <v>0</v>
      </c>
      <c r="M2962" s="29">
        <f t="shared" si="45"/>
        <v>0</v>
      </c>
      <c r="N2962" s="30">
        <f t="shared" si="45"/>
        <v>0</v>
      </c>
    </row>
    <row r="2963" spans="1:14" ht="30" customHeight="1" x14ac:dyDescent="0.3">
      <c r="A2963" s="23" t="s">
        <v>122</v>
      </c>
      <c r="B2963" s="24" t="s">
        <v>59</v>
      </c>
      <c r="C2963" s="25">
        <f t="shared" ref="C2963:N2963" si="46">SUM(C598,C653,C708,C763)</f>
        <v>0</v>
      </c>
      <c r="D2963" s="25">
        <f t="shared" si="46"/>
        <v>0</v>
      </c>
      <c r="E2963" s="25">
        <f t="shared" si="46"/>
        <v>0</v>
      </c>
      <c r="F2963" s="25">
        <f t="shared" si="46"/>
        <v>0</v>
      </c>
      <c r="G2963" s="25">
        <f t="shared" si="46"/>
        <v>0</v>
      </c>
      <c r="H2963" s="25">
        <f t="shared" si="46"/>
        <v>0</v>
      </c>
      <c r="I2963" s="25">
        <f t="shared" si="46"/>
        <v>0</v>
      </c>
      <c r="J2963" s="25">
        <f t="shared" si="46"/>
        <v>0</v>
      </c>
      <c r="K2963" s="25">
        <f t="shared" si="46"/>
        <v>0</v>
      </c>
      <c r="L2963" s="25">
        <f t="shared" si="46"/>
        <v>0</v>
      </c>
      <c r="M2963" s="25">
        <f t="shared" si="46"/>
        <v>0</v>
      </c>
      <c r="N2963" s="26">
        <f t="shared" si="46"/>
        <v>0</v>
      </c>
    </row>
    <row r="2964" spans="1:14" ht="30" customHeight="1" x14ac:dyDescent="0.3">
      <c r="A2964" s="27" t="s">
        <v>122</v>
      </c>
      <c r="B2964" s="28" t="s">
        <v>60</v>
      </c>
      <c r="C2964" s="29">
        <f t="shared" ref="C2964:N2964" si="47">SUM(C599,C654,C709,C764)</f>
        <v>8</v>
      </c>
      <c r="D2964" s="29">
        <f t="shared" si="47"/>
        <v>8</v>
      </c>
      <c r="E2964" s="29">
        <f t="shared" si="47"/>
        <v>0</v>
      </c>
      <c r="F2964" s="29">
        <f t="shared" si="47"/>
        <v>0</v>
      </c>
      <c r="G2964" s="29">
        <f t="shared" si="47"/>
        <v>0</v>
      </c>
      <c r="H2964" s="29">
        <f t="shared" si="47"/>
        <v>0</v>
      </c>
      <c r="I2964" s="29">
        <f t="shared" si="47"/>
        <v>0</v>
      </c>
      <c r="J2964" s="29">
        <f t="shared" si="47"/>
        <v>0</v>
      </c>
      <c r="K2964" s="29">
        <f t="shared" si="47"/>
        <v>0</v>
      </c>
      <c r="L2964" s="29">
        <f t="shared" si="47"/>
        <v>0</v>
      </c>
      <c r="M2964" s="29">
        <f t="shared" si="47"/>
        <v>0</v>
      </c>
      <c r="N2964" s="30">
        <f t="shared" si="47"/>
        <v>0</v>
      </c>
    </row>
    <row r="2965" spans="1:14" ht="30" customHeight="1" x14ac:dyDescent="0.3">
      <c r="A2965" s="23" t="s">
        <v>122</v>
      </c>
      <c r="B2965" s="24" t="s">
        <v>61</v>
      </c>
      <c r="C2965" s="25">
        <f t="shared" ref="C2965:N2965" si="48">SUM(C600,C655,C710,C765)</f>
        <v>0</v>
      </c>
      <c r="D2965" s="25">
        <f t="shared" si="48"/>
        <v>0</v>
      </c>
      <c r="E2965" s="25">
        <f t="shared" si="48"/>
        <v>0</v>
      </c>
      <c r="F2965" s="25">
        <f t="shared" si="48"/>
        <v>0</v>
      </c>
      <c r="G2965" s="25">
        <f t="shared" si="48"/>
        <v>0</v>
      </c>
      <c r="H2965" s="25">
        <f t="shared" si="48"/>
        <v>0</v>
      </c>
      <c r="I2965" s="25">
        <f t="shared" si="48"/>
        <v>0</v>
      </c>
      <c r="J2965" s="25">
        <f t="shared" si="48"/>
        <v>0</v>
      </c>
      <c r="K2965" s="25">
        <f t="shared" si="48"/>
        <v>0</v>
      </c>
      <c r="L2965" s="25">
        <f t="shared" si="48"/>
        <v>0</v>
      </c>
      <c r="M2965" s="25">
        <f t="shared" si="48"/>
        <v>0</v>
      </c>
      <c r="N2965" s="26">
        <f t="shared" si="48"/>
        <v>0</v>
      </c>
    </row>
    <row r="2966" spans="1:14" ht="30" customHeight="1" x14ac:dyDescent="0.3">
      <c r="A2966" s="27" t="s">
        <v>122</v>
      </c>
      <c r="B2966" s="28" t="s">
        <v>62</v>
      </c>
      <c r="C2966" s="29">
        <f t="shared" ref="C2966:N2966" si="49">SUM(C601,C656,C711,C766)</f>
        <v>5264</v>
      </c>
      <c r="D2966" s="29">
        <f t="shared" si="49"/>
        <v>4194</v>
      </c>
      <c r="E2966" s="29">
        <f t="shared" si="49"/>
        <v>5</v>
      </c>
      <c r="F2966" s="29">
        <f t="shared" si="49"/>
        <v>1065</v>
      </c>
      <c r="G2966" s="29">
        <f t="shared" si="49"/>
        <v>0</v>
      </c>
      <c r="H2966" s="29">
        <f t="shared" si="49"/>
        <v>0</v>
      </c>
      <c r="I2966" s="29">
        <f t="shared" si="49"/>
        <v>0</v>
      </c>
      <c r="J2966" s="29">
        <f t="shared" si="49"/>
        <v>0</v>
      </c>
      <c r="K2966" s="29">
        <f t="shared" si="49"/>
        <v>5</v>
      </c>
      <c r="L2966" s="29">
        <f t="shared" si="49"/>
        <v>0</v>
      </c>
      <c r="M2966" s="29">
        <f t="shared" si="49"/>
        <v>0</v>
      </c>
      <c r="N2966" s="30">
        <f t="shared" si="49"/>
        <v>0</v>
      </c>
    </row>
    <row r="2967" spans="1:14" ht="30" customHeight="1" x14ac:dyDescent="0.3">
      <c r="A2967" s="23" t="s">
        <v>122</v>
      </c>
      <c r="B2967" s="24" t="s">
        <v>63</v>
      </c>
      <c r="C2967" s="25">
        <f t="shared" ref="C2967:N2967" si="50">SUM(C602,C657,C712,C767)</f>
        <v>0</v>
      </c>
      <c r="D2967" s="25">
        <f t="shared" si="50"/>
        <v>0</v>
      </c>
      <c r="E2967" s="25">
        <f t="shared" si="50"/>
        <v>0</v>
      </c>
      <c r="F2967" s="25">
        <f t="shared" si="50"/>
        <v>0</v>
      </c>
      <c r="G2967" s="25">
        <f t="shared" si="50"/>
        <v>0</v>
      </c>
      <c r="H2967" s="25">
        <f t="shared" si="50"/>
        <v>0</v>
      </c>
      <c r="I2967" s="25">
        <f t="shared" si="50"/>
        <v>0</v>
      </c>
      <c r="J2967" s="25">
        <f t="shared" si="50"/>
        <v>0</v>
      </c>
      <c r="K2967" s="25">
        <f t="shared" si="50"/>
        <v>0</v>
      </c>
      <c r="L2967" s="25">
        <f t="shared" si="50"/>
        <v>0</v>
      </c>
      <c r="M2967" s="25">
        <f t="shared" si="50"/>
        <v>0</v>
      </c>
      <c r="N2967" s="26">
        <f t="shared" si="50"/>
        <v>0</v>
      </c>
    </row>
    <row r="2968" spans="1:14" ht="30" customHeight="1" x14ac:dyDescent="0.3">
      <c r="A2968" s="27" t="s">
        <v>122</v>
      </c>
      <c r="B2968" s="28" t="s">
        <v>64</v>
      </c>
      <c r="C2968" s="29">
        <f t="shared" ref="C2968:N2968" si="51">SUM(C603,C658,C713,C768)</f>
        <v>29</v>
      </c>
      <c r="D2968" s="29">
        <f t="shared" si="51"/>
        <v>24</v>
      </c>
      <c r="E2968" s="29">
        <f t="shared" si="51"/>
        <v>0</v>
      </c>
      <c r="F2968" s="29">
        <f t="shared" si="51"/>
        <v>5</v>
      </c>
      <c r="G2968" s="29">
        <f t="shared" si="51"/>
        <v>0</v>
      </c>
      <c r="H2968" s="29">
        <f t="shared" si="51"/>
        <v>0</v>
      </c>
      <c r="I2968" s="29">
        <f t="shared" si="51"/>
        <v>0</v>
      </c>
      <c r="J2968" s="29">
        <f t="shared" si="51"/>
        <v>0</v>
      </c>
      <c r="K2968" s="29">
        <f t="shared" si="51"/>
        <v>0</v>
      </c>
      <c r="L2968" s="29">
        <f t="shared" si="51"/>
        <v>0</v>
      </c>
      <c r="M2968" s="29">
        <f t="shared" si="51"/>
        <v>0</v>
      </c>
      <c r="N2968" s="30">
        <f t="shared" si="51"/>
        <v>0</v>
      </c>
    </row>
    <row r="2969" spans="1:14" ht="30" customHeight="1" x14ac:dyDescent="0.3">
      <c r="A2969" s="23" t="s">
        <v>122</v>
      </c>
      <c r="B2969" s="24" t="s">
        <v>65</v>
      </c>
      <c r="C2969" s="25">
        <f t="shared" ref="C2969:N2969" si="52">SUM(C604,C659,C714,C769)</f>
        <v>0</v>
      </c>
      <c r="D2969" s="25">
        <f t="shared" si="52"/>
        <v>0</v>
      </c>
      <c r="E2969" s="25">
        <f t="shared" si="52"/>
        <v>0</v>
      </c>
      <c r="F2969" s="25">
        <f t="shared" si="52"/>
        <v>0</v>
      </c>
      <c r="G2969" s="25">
        <f t="shared" si="52"/>
        <v>0</v>
      </c>
      <c r="H2969" s="25">
        <f t="shared" si="52"/>
        <v>0</v>
      </c>
      <c r="I2969" s="25">
        <f t="shared" si="52"/>
        <v>0</v>
      </c>
      <c r="J2969" s="25">
        <f t="shared" si="52"/>
        <v>0</v>
      </c>
      <c r="K2969" s="25">
        <f t="shared" si="52"/>
        <v>0</v>
      </c>
      <c r="L2969" s="25">
        <f t="shared" si="52"/>
        <v>0</v>
      </c>
      <c r="M2969" s="25">
        <f t="shared" si="52"/>
        <v>0</v>
      </c>
      <c r="N2969" s="26">
        <f t="shared" si="52"/>
        <v>0</v>
      </c>
    </row>
    <row r="2970" spans="1:14" ht="30" customHeight="1" x14ac:dyDescent="0.3">
      <c r="A2970" s="27" t="s">
        <v>122</v>
      </c>
      <c r="B2970" s="28" t="s">
        <v>66</v>
      </c>
      <c r="C2970" s="29">
        <f t="shared" ref="C2970:N2970" si="53">SUM(C605,C660,C715,C770)</f>
        <v>155</v>
      </c>
      <c r="D2970" s="29">
        <f t="shared" si="53"/>
        <v>126</v>
      </c>
      <c r="E2970" s="29">
        <f t="shared" si="53"/>
        <v>0</v>
      </c>
      <c r="F2970" s="29">
        <f t="shared" si="53"/>
        <v>29</v>
      </c>
      <c r="G2970" s="29">
        <f t="shared" si="53"/>
        <v>6</v>
      </c>
      <c r="H2970" s="29">
        <f t="shared" si="53"/>
        <v>6</v>
      </c>
      <c r="I2970" s="29">
        <f t="shared" si="53"/>
        <v>0</v>
      </c>
      <c r="J2970" s="29">
        <f t="shared" si="53"/>
        <v>0</v>
      </c>
      <c r="K2970" s="29">
        <f t="shared" si="53"/>
        <v>0</v>
      </c>
      <c r="L2970" s="29">
        <f t="shared" si="53"/>
        <v>0</v>
      </c>
      <c r="M2970" s="29">
        <f t="shared" si="53"/>
        <v>0</v>
      </c>
      <c r="N2970" s="30">
        <f t="shared" si="53"/>
        <v>0</v>
      </c>
    </row>
    <row r="2971" spans="1:14" ht="30" customHeight="1" x14ac:dyDescent="0.3">
      <c r="A2971" s="23" t="s">
        <v>122</v>
      </c>
      <c r="B2971" s="24" t="s">
        <v>67</v>
      </c>
      <c r="C2971" s="25">
        <f t="shared" ref="C2971:N2971" si="54">SUM(C606,C661,C716,C771)</f>
        <v>242</v>
      </c>
      <c r="D2971" s="25">
        <f t="shared" si="54"/>
        <v>71</v>
      </c>
      <c r="E2971" s="25">
        <f t="shared" si="54"/>
        <v>15</v>
      </c>
      <c r="F2971" s="25">
        <f t="shared" si="54"/>
        <v>156</v>
      </c>
      <c r="G2971" s="25">
        <f t="shared" si="54"/>
        <v>15</v>
      </c>
      <c r="H2971" s="25">
        <f t="shared" si="54"/>
        <v>1</v>
      </c>
      <c r="I2971" s="25">
        <f t="shared" si="54"/>
        <v>0</v>
      </c>
      <c r="J2971" s="25">
        <f t="shared" si="54"/>
        <v>14</v>
      </c>
      <c r="K2971" s="25">
        <f t="shared" si="54"/>
        <v>1</v>
      </c>
      <c r="L2971" s="25">
        <f t="shared" si="54"/>
        <v>0</v>
      </c>
      <c r="M2971" s="25">
        <f t="shared" si="54"/>
        <v>0</v>
      </c>
      <c r="N2971" s="26">
        <f t="shared" si="54"/>
        <v>0</v>
      </c>
    </row>
    <row r="2972" spans="1:14" ht="30" customHeight="1" x14ac:dyDescent="0.3">
      <c r="A2972" s="31" t="s">
        <v>123</v>
      </c>
      <c r="B2972" s="32" t="s">
        <v>15</v>
      </c>
      <c r="C2972" s="33">
        <f t="shared" ref="C2972:C2982" si="55">SUM(C2092,C2147,C2202,C2257)</f>
        <v>0</v>
      </c>
      <c r="D2972" s="33">
        <f t="shared" ref="D2972:N2972" si="56">SUM(D2092,D2147,D2202,D2257)</f>
        <v>0</v>
      </c>
      <c r="E2972" s="33">
        <f t="shared" si="56"/>
        <v>0</v>
      </c>
      <c r="F2972" s="33">
        <f t="shared" si="56"/>
        <v>0</v>
      </c>
      <c r="G2972" s="33">
        <f t="shared" si="56"/>
        <v>0</v>
      </c>
      <c r="H2972" s="33">
        <f t="shared" si="56"/>
        <v>0</v>
      </c>
      <c r="I2972" s="33">
        <f t="shared" si="56"/>
        <v>0</v>
      </c>
      <c r="J2972" s="33">
        <f t="shared" si="56"/>
        <v>0</v>
      </c>
      <c r="K2972" s="33">
        <f t="shared" si="56"/>
        <v>0</v>
      </c>
      <c r="L2972" s="33">
        <f t="shared" si="56"/>
        <v>0</v>
      </c>
      <c r="M2972" s="33">
        <f t="shared" si="56"/>
        <v>0</v>
      </c>
      <c r="N2972" s="34">
        <f t="shared" si="56"/>
        <v>0</v>
      </c>
    </row>
    <row r="2973" spans="1:14" ht="30" customHeight="1" x14ac:dyDescent="0.3">
      <c r="A2973" s="35" t="s">
        <v>123</v>
      </c>
      <c r="B2973" s="36" t="s">
        <v>16</v>
      </c>
      <c r="C2973" s="37">
        <f t="shared" si="55"/>
        <v>6</v>
      </c>
      <c r="D2973" s="37">
        <f t="shared" ref="D2973:N2973" si="57">SUM(D2093,D2148,D2203,D2258)</f>
        <v>0</v>
      </c>
      <c r="E2973" s="37">
        <f t="shared" si="57"/>
        <v>0</v>
      </c>
      <c r="F2973" s="37">
        <f t="shared" si="57"/>
        <v>6</v>
      </c>
      <c r="G2973" s="37">
        <f t="shared" si="57"/>
        <v>0</v>
      </c>
      <c r="H2973" s="37">
        <f t="shared" si="57"/>
        <v>0</v>
      </c>
      <c r="I2973" s="37">
        <f t="shared" si="57"/>
        <v>0</v>
      </c>
      <c r="J2973" s="37">
        <f t="shared" si="57"/>
        <v>0</v>
      </c>
      <c r="K2973" s="37">
        <f t="shared" si="57"/>
        <v>0</v>
      </c>
      <c r="L2973" s="37">
        <f t="shared" si="57"/>
        <v>0</v>
      </c>
      <c r="M2973" s="37">
        <f t="shared" si="57"/>
        <v>0</v>
      </c>
      <c r="N2973" s="38">
        <f t="shared" si="57"/>
        <v>0</v>
      </c>
    </row>
    <row r="2974" spans="1:14" ht="30" customHeight="1" x14ac:dyDescent="0.3">
      <c r="A2974" s="31" t="s">
        <v>123</v>
      </c>
      <c r="B2974" s="32" t="s">
        <v>120</v>
      </c>
      <c r="C2974" s="33">
        <f t="shared" si="55"/>
        <v>0</v>
      </c>
      <c r="D2974" s="33">
        <f t="shared" ref="D2974:N2974" si="58">SUM(D2094,D2149,D2204,D2259)</f>
        <v>0</v>
      </c>
      <c r="E2974" s="33">
        <f t="shared" si="58"/>
        <v>0</v>
      </c>
      <c r="F2974" s="33">
        <f t="shared" si="58"/>
        <v>0</v>
      </c>
      <c r="G2974" s="33">
        <f t="shared" si="58"/>
        <v>0</v>
      </c>
      <c r="H2974" s="33">
        <f t="shared" si="58"/>
        <v>0</v>
      </c>
      <c r="I2974" s="33">
        <f t="shared" si="58"/>
        <v>0</v>
      </c>
      <c r="J2974" s="33">
        <f t="shared" si="58"/>
        <v>0</v>
      </c>
      <c r="K2974" s="33">
        <f t="shared" si="58"/>
        <v>0</v>
      </c>
      <c r="L2974" s="33">
        <f t="shared" si="58"/>
        <v>0</v>
      </c>
      <c r="M2974" s="33">
        <f t="shared" si="58"/>
        <v>0</v>
      </c>
      <c r="N2974" s="34">
        <f t="shared" si="58"/>
        <v>0</v>
      </c>
    </row>
    <row r="2975" spans="1:14" ht="30" customHeight="1" x14ac:dyDescent="0.3">
      <c r="A2975" s="35" t="s">
        <v>123</v>
      </c>
      <c r="B2975" s="36" t="s">
        <v>17</v>
      </c>
      <c r="C2975" s="37">
        <f t="shared" si="55"/>
        <v>0</v>
      </c>
      <c r="D2975" s="37">
        <f t="shared" ref="D2975:N2975" si="59">SUM(D2095,D2150,D2205,D2260)</f>
        <v>0</v>
      </c>
      <c r="E2975" s="37">
        <f t="shared" si="59"/>
        <v>0</v>
      </c>
      <c r="F2975" s="37">
        <f t="shared" si="59"/>
        <v>0</v>
      </c>
      <c r="G2975" s="37">
        <f t="shared" si="59"/>
        <v>0</v>
      </c>
      <c r="H2975" s="37">
        <f t="shared" si="59"/>
        <v>0</v>
      </c>
      <c r="I2975" s="37">
        <f t="shared" si="59"/>
        <v>0</v>
      </c>
      <c r="J2975" s="37">
        <f t="shared" si="59"/>
        <v>0</v>
      </c>
      <c r="K2975" s="37">
        <f t="shared" si="59"/>
        <v>0</v>
      </c>
      <c r="L2975" s="37">
        <f t="shared" si="59"/>
        <v>0</v>
      </c>
      <c r="M2975" s="37">
        <f t="shared" si="59"/>
        <v>0</v>
      </c>
      <c r="N2975" s="38">
        <f t="shared" si="59"/>
        <v>0</v>
      </c>
    </row>
    <row r="2976" spans="1:14" ht="30" customHeight="1" x14ac:dyDescent="0.3">
      <c r="A2976" s="31" t="s">
        <v>123</v>
      </c>
      <c r="B2976" s="32" t="s">
        <v>18</v>
      </c>
      <c r="C2976" s="33">
        <f t="shared" si="55"/>
        <v>0</v>
      </c>
      <c r="D2976" s="33">
        <f t="shared" ref="D2976:N2976" si="60">SUM(D2096,D2151,D2206,D2261)</f>
        <v>0</v>
      </c>
      <c r="E2976" s="33">
        <f t="shared" si="60"/>
        <v>0</v>
      </c>
      <c r="F2976" s="33">
        <f t="shared" si="60"/>
        <v>0</v>
      </c>
      <c r="G2976" s="33">
        <f t="shared" si="60"/>
        <v>0</v>
      </c>
      <c r="H2976" s="33">
        <f t="shared" si="60"/>
        <v>0</v>
      </c>
      <c r="I2976" s="33">
        <f t="shared" si="60"/>
        <v>0</v>
      </c>
      <c r="J2976" s="33">
        <f t="shared" si="60"/>
        <v>0</v>
      </c>
      <c r="K2976" s="33">
        <f t="shared" si="60"/>
        <v>0</v>
      </c>
      <c r="L2976" s="33">
        <f t="shared" si="60"/>
        <v>0</v>
      </c>
      <c r="M2976" s="33">
        <f t="shared" si="60"/>
        <v>0</v>
      </c>
      <c r="N2976" s="34">
        <f t="shared" si="60"/>
        <v>0</v>
      </c>
    </row>
    <row r="2977" spans="1:14" ht="30" customHeight="1" x14ac:dyDescent="0.3">
      <c r="A2977" s="35" t="s">
        <v>123</v>
      </c>
      <c r="B2977" s="36" t="s">
        <v>19</v>
      </c>
      <c r="C2977" s="37">
        <f t="shared" si="55"/>
        <v>35581</v>
      </c>
      <c r="D2977" s="37">
        <f t="shared" ref="D2977:N2977" si="61">SUM(D2097,D2152,D2207,D2262)</f>
        <v>4211</v>
      </c>
      <c r="E2977" s="37">
        <f t="shared" si="61"/>
        <v>6324</v>
      </c>
      <c r="F2977" s="37">
        <f t="shared" si="61"/>
        <v>25046</v>
      </c>
      <c r="G2977" s="37">
        <f t="shared" si="61"/>
        <v>96</v>
      </c>
      <c r="H2977" s="37">
        <f t="shared" si="61"/>
        <v>1</v>
      </c>
      <c r="I2977" s="37">
        <f t="shared" si="61"/>
        <v>6</v>
      </c>
      <c r="J2977" s="37">
        <f t="shared" si="61"/>
        <v>89</v>
      </c>
      <c r="K2977" s="37">
        <f t="shared" si="61"/>
        <v>16</v>
      </c>
      <c r="L2977" s="37">
        <f t="shared" si="61"/>
        <v>0</v>
      </c>
      <c r="M2977" s="37">
        <f t="shared" si="61"/>
        <v>0</v>
      </c>
      <c r="N2977" s="38">
        <f t="shared" si="61"/>
        <v>0</v>
      </c>
    </row>
    <row r="2978" spans="1:14" ht="30" customHeight="1" x14ac:dyDescent="0.3">
      <c r="A2978" s="31" t="s">
        <v>123</v>
      </c>
      <c r="B2978" s="32" t="s">
        <v>20</v>
      </c>
      <c r="C2978" s="33">
        <f t="shared" si="55"/>
        <v>0</v>
      </c>
      <c r="D2978" s="33">
        <f t="shared" ref="D2978:N2978" si="62">SUM(D2098,D2153,D2208,D2263)</f>
        <v>0</v>
      </c>
      <c r="E2978" s="33">
        <f t="shared" si="62"/>
        <v>0</v>
      </c>
      <c r="F2978" s="33">
        <f t="shared" si="62"/>
        <v>0</v>
      </c>
      <c r="G2978" s="33">
        <f t="shared" si="62"/>
        <v>0</v>
      </c>
      <c r="H2978" s="33">
        <f t="shared" si="62"/>
        <v>0</v>
      </c>
      <c r="I2978" s="33">
        <f t="shared" si="62"/>
        <v>0</v>
      </c>
      <c r="J2978" s="33">
        <f t="shared" si="62"/>
        <v>0</v>
      </c>
      <c r="K2978" s="33">
        <f t="shared" si="62"/>
        <v>0</v>
      </c>
      <c r="L2978" s="33">
        <f t="shared" si="62"/>
        <v>0</v>
      </c>
      <c r="M2978" s="33">
        <f t="shared" si="62"/>
        <v>0</v>
      </c>
      <c r="N2978" s="34">
        <f t="shared" si="62"/>
        <v>0</v>
      </c>
    </row>
    <row r="2979" spans="1:14" ht="30" customHeight="1" x14ac:dyDescent="0.3">
      <c r="A2979" s="35" t="s">
        <v>123</v>
      </c>
      <c r="B2979" s="36" t="s">
        <v>21</v>
      </c>
      <c r="C2979" s="37">
        <f t="shared" si="55"/>
        <v>0</v>
      </c>
      <c r="D2979" s="37">
        <f t="shared" ref="D2979:N2979" si="63">SUM(D2099,D2154,D2209,D2264)</f>
        <v>0</v>
      </c>
      <c r="E2979" s="37">
        <f t="shared" si="63"/>
        <v>0</v>
      </c>
      <c r="F2979" s="37">
        <f t="shared" si="63"/>
        <v>0</v>
      </c>
      <c r="G2979" s="37">
        <f t="shared" si="63"/>
        <v>0</v>
      </c>
      <c r="H2979" s="37">
        <f t="shared" si="63"/>
        <v>0</v>
      </c>
      <c r="I2979" s="37">
        <f t="shared" si="63"/>
        <v>0</v>
      </c>
      <c r="J2979" s="37">
        <f t="shared" si="63"/>
        <v>0</v>
      </c>
      <c r="K2979" s="37">
        <f t="shared" si="63"/>
        <v>0</v>
      </c>
      <c r="L2979" s="37">
        <f t="shared" si="63"/>
        <v>0</v>
      </c>
      <c r="M2979" s="37">
        <f t="shared" si="63"/>
        <v>0</v>
      </c>
      <c r="N2979" s="38">
        <f t="shared" si="63"/>
        <v>0</v>
      </c>
    </row>
    <row r="2980" spans="1:14" ht="30" customHeight="1" x14ac:dyDescent="0.3">
      <c r="A2980" s="31" t="s">
        <v>123</v>
      </c>
      <c r="B2980" s="32" t="s">
        <v>22</v>
      </c>
      <c r="C2980" s="33">
        <f t="shared" si="55"/>
        <v>92</v>
      </c>
      <c r="D2980" s="33">
        <f t="shared" ref="D2980:N2980" si="64">SUM(D2100,D2155,D2210,D2265)</f>
        <v>0</v>
      </c>
      <c r="E2980" s="33">
        <f t="shared" si="64"/>
        <v>6</v>
      </c>
      <c r="F2980" s="33">
        <f t="shared" si="64"/>
        <v>86</v>
      </c>
      <c r="G2980" s="33">
        <f t="shared" si="64"/>
        <v>0</v>
      </c>
      <c r="H2980" s="33">
        <f t="shared" si="64"/>
        <v>0</v>
      </c>
      <c r="I2980" s="33">
        <f t="shared" si="64"/>
        <v>0</v>
      </c>
      <c r="J2980" s="33">
        <f t="shared" si="64"/>
        <v>0</v>
      </c>
      <c r="K2980" s="33">
        <f t="shared" si="64"/>
        <v>0</v>
      </c>
      <c r="L2980" s="33">
        <f t="shared" si="64"/>
        <v>0</v>
      </c>
      <c r="M2980" s="33">
        <f t="shared" si="64"/>
        <v>0</v>
      </c>
      <c r="N2980" s="34">
        <f t="shared" si="64"/>
        <v>0</v>
      </c>
    </row>
    <row r="2981" spans="1:14" ht="30" customHeight="1" x14ac:dyDescent="0.3">
      <c r="A2981" s="35" t="s">
        <v>123</v>
      </c>
      <c r="B2981" s="36" t="s">
        <v>23</v>
      </c>
      <c r="C2981" s="37">
        <f t="shared" si="55"/>
        <v>0</v>
      </c>
      <c r="D2981" s="37">
        <f t="shared" ref="D2981:N2981" si="65">SUM(D2101,D2156,D2211,D2266)</f>
        <v>0</v>
      </c>
      <c r="E2981" s="37">
        <f t="shared" si="65"/>
        <v>0</v>
      </c>
      <c r="F2981" s="37">
        <f t="shared" si="65"/>
        <v>0</v>
      </c>
      <c r="G2981" s="37">
        <f t="shared" si="65"/>
        <v>0</v>
      </c>
      <c r="H2981" s="37">
        <f t="shared" si="65"/>
        <v>0</v>
      </c>
      <c r="I2981" s="37">
        <f t="shared" si="65"/>
        <v>0</v>
      </c>
      <c r="J2981" s="37">
        <f t="shared" si="65"/>
        <v>0</v>
      </c>
      <c r="K2981" s="37">
        <f t="shared" si="65"/>
        <v>0</v>
      </c>
      <c r="L2981" s="37">
        <f t="shared" si="65"/>
        <v>0</v>
      </c>
      <c r="M2981" s="37">
        <f t="shared" si="65"/>
        <v>0</v>
      </c>
      <c r="N2981" s="38">
        <f t="shared" si="65"/>
        <v>0</v>
      </c>
    </row>
    <row r="2982" spans="1:14" ht="30" customHeight="1" x14ac:dyDescent="0.3">
      <c r="A2982" s="31" t="s">
        <v>123</v>
      </c>
      <c r="B2982" s="32" t="s">
        <v>24</v>
      </c>
      <c r="C2982" s="33">
        <f t="shared" si="55"/>
        <v>0</v>
      </c>
      <c r="D2982" s="33">
        <f t="shared" ref="D2982:N2982" si="66">SUM(D2102,D2157,D2212,D2267)</f>
        <v>0</v>
      </c>
      <c r="E2982" s="33">
        <f t="shared" si="66"/>
        <v>0</v>
      </c>
      <c r="F2982" s="33">
        <f t="shared" si="66"/>
        <v>0</v>
      </c>
      <c r="G2982" s="33">
        <f t="shared" si="66"/>
        <v>0</v>
      </c>
      <c r="H2982" s="33">
        <f t="shared" si="66"/>
        <v>0</v>
      </c>
      <c r="I2982" s="33">
        <f t="shared" si="66"/>
        <v>0</v>
      </c>
      <c r="J2982" s="33">
        <f t="shared" si="66"/>
        <v>0</v>
      </c>
      <c r="K2982" s="33">
        <f t="shared" si="66"/>
        <v>0</v>
      </c>
      <c r="L2982" s="33">
        <f t="shared" si="66"/>
        <v>0</v>
      </c>
      <c r="M2982" s="33">
        <f t="shared" si="66"/>
        <v>0</v>
      </c>
      <c r="N2982" s="34">
        <f t="shared" si="66"/>
        <v>0</v>
      </c>
    </row>
    <row r="2983" spans="1:14" ht="30" customHeight="1" x14ac:dyDescent="0.3">
      <c r="A2983" s="35" t="s">
        <v>123</v>
      </c>
      <c r="B2983" s="36" t="s">
        <v>121</v>
      </c>
      <c r="C2983" s="37"/>
      <c r="D2983" s="37"/>
      <c r="E2983" s="37"/>
      <c r="F2983" s="37"/>
      <c r="G2983" s="37"/>
      <c r="H2983" s="37"/>
      <c r="I2983" s="37"/>
      <c r="J2983" s="37"/>
      <c r="K2983" s="37"/>
      <c r="L2983" s="37"/>
      <c r="M2983" s="37"/>
      <c r="N2983" s="38"/>
    </row>
    <row r="2984" spans="1:14" ht="30" customHeight="1" x14ac:dyDescent="0.3">
      <c r="A2984" s="31" t="s">
        <v>123</v>
      </c>
      <c r="B2984" s="32" t="s">
        <v>25</v>
      </c>
      <c r="C2984" s="33">
        <f t="shared" ref="C2984:N2984" si="67">SUM(C2104,C2159,C2214,C2269)</f>
        <v>0</v>
      </c>
      <c r="D2984" s="33">
        <f t="shared" si="67"/>
        <v>0</v>
      </c>
      <c r="E2984" s="33">
        <f t="shared" si="67"/>
        <v>0</v>
      </c>
      <c r="F2984" s="33">
        <f t="shared" si="67"/>
        <v>0</v>
      </c>
      <c r="G2984" s="33">
        <f t="shared" si="67"/>
        <v>0</v>
      </c>
      <c r="H2984" s="33">
        <f t="shared" si="67"/>
        <v>0</v>
      </c>
      <c r="I2984" s="33">
        <f t="shared" si="67"/>
        <v>0</v>
      </c>
      <c r="J2984" s="33">
        <f t="shared" si="67"/>
        <v>0</v>
      </c>
      <c r="K2984" s="33">
        <f t="shared" si="67"/>
        <v>0</v>
      </c>
      <c r="L2984" s="33">
        <f t="shared" si="67"/>
        <v>0</v>
      </c>
      <c r="M2984" s="33">
        <f t="shared" si="67"/>
        <v>0</v>
      </c>
      <c r="N2984" s="34">
        <f t="shared" si="67"/>
        <v>0</v>
      </c>
    </row>
    <row r="2985" spans="1:14" ht="30" customHeight="1" x14ac:dyDescent="0.3">
      <c r="A2985" s="35" t="s">
        <v>123</v>
      </c>
      <c r="B2985" s="36" t="s">
        <v>26</v>
      </c>
      <c r="C2985" s="37">
        <f t="shared" ref="C2985:N2985" si="68">SUM(C2105,C2160,C2215,C2270)</f>
        <v>0</v>
      </c>
      <c r="D2985" s="37">
        <f t="shared" si="68"/>
        <v>0</v>
      </c>
      <c r="E2985" s="37">
        <f t="shared" si="68"/>
        <v>0</v>
      </c>
      <c r="F2985" s="37">
        <f t="shared" si="68"/>
        <v>0</v>
      </c>
      <c r="G2985" s="37">
        <f t="shared" si="68"/>
        <v>0</v>
      </c>
      <c r="H2985" s="37">
        <f t="shared" si="68"/>
        <v>0</v>
      </c>
      <c r="I2985" s="37">
        <f t="shared" si="68"/>
        <v>0</v>
      </c>
      <c r="J2985" s="37">
        <f t="shared" si="68"/>
        <v>0</v>
      </c>
      <c r="K2985" s="37">
        <f t="shared" si="68"/>
        <v>0</v>
      </c>
      <c r="L2985" s="37">
        <f t="shared" si="68"/>
        <v>0</v>
      </c>
      <c r="M2985" s="37">
        <f t="shared" si="68"/>
        <v>0</v>
      </c>
      <c r="N2985" s="38">
        <f t="shared" si="68"/>
        <v>0</v>
      </c>
    </row>
    <row r="2986" spans="1:14" ht="30" customHeight="1" x14ac:dyDescent="0.3">
      <c r="A2986" s="31" t="s">
        <v>123</v>
      </c>
      <c r="B2986" s="32" t="s">
        <v>27</v>
      </c>
      <c r="C2986" s="33">
        <f t="shared" ref="C2986:N2986" si="69">SUM(C2106,C2161,C2216,C2271)</f>
        <v>0</v>
      </c>
      <c r="D2986" s="33">
        <f t="shared" si="69"/>
        <v>0</v>
      </c>
      <c r="E2986" s="33">
        <f t="shared" si="69"/>
        <v>0</v>
      </c>
      <c r="F2986" s="33">
        <f t="shared" si="69"/>
        <v>0</v>
      </c>
      <c r="G2986" s="33">
        <f t="shared" si="69"/>
        <v>0</v>
      </c>
      <c r="H2986" s="33">
        <f t="shared" si="69"/>
        <v>0</v>
      </c>
      <c r="I2986" s="33">
        <f t="shared" si="69"/>
        <v>0</v>
      </c>
      <c r="J2986" s="33">
        <f t="shared" si="69"/>
        <v>0</v>
      </c>
      <c r="K2986" s="33">
        <f t="shared" si="69"/>
        <v>0</v>
      </c>
      <c r="L2986" s="33">
        <f t="shared" si="69"/>
        <v>0</v>
      </c>
      <c r="M2986" s="33">
        <f t="shared" si="69"/>
        <v>0</v>
      </c>
      <c r="N2986" s="34">
        <f t="shared" si="69"/>
        <v>0</v>
      </c>
    </row>
    <row r="2987" spans="1:14" ht="30" customHeight="1" x14ac:dyDescent="0.3">
      <c r="A2987" s="35" t="s">
        <v>123</v>
      </c>
      <c r="B2987" s="36" t="s">
        <v>28</v>
      </c>
      <c r="C2987" s="37">
        <f t="shared" ref="C2987:N2987" si="70">SUM(C2107,C2162,C2217,C2272)</f>
        <v>0</v>
      </c>
      <c r="D2987" s="37">
        <f t="shared" si="70"/>
        <v>0</v>
      </c>
      <c r="E2987" s="37">
        <f t="shared" si="70"/>
        <v>0</v>
      </c>
      <c r="F2987" s="37">
        <f t="shared" si="70"/>
        <v>0</v>
      </c>
      <c r="G2987" s="37">
        <f t="shared" si="70"/>
        <v>0</v>
      </c>
      <c r="H2987" s="37">
        <f t="shared" si="70"/>
        <v>0</v>
      </c>
      <c r="I2987" s="37">
        <f t="shared" si="70"/>
        <v>0</v>
      </c>
      <c r="J2987" s="37">
        <f t="shared" si="70"/>
        <v>0</v>
      </c>
      <c r="K2987" s="37">
        <f t="shared" si="70"/>
        <v>0</v>
      </c>
      <c r="L2987" s="37">
        <f t="shared" si="70"/>
        <v>0</v>
      </c>
      <c r="M2987" s="37">
        <f t="shared" si="70"/>
        <v>0</v>
      </c>
      <c r="N2987" s="38">
        <f t="shared" si="70"/>
        <v>0</v>
      </c>
    </row>
    <row r="2988" spans="1:14" ht="30" customHeight="1" x14ac:dyDescent="0.3">
      <c r="A2988" s="31" t="s">
        <v>123</v>
      </c>
      <c r="B2988" s="32" t="s">
        <v>29</v>
      </c>
      <c r="C2988" s="33">
        <f t="shared" ref="C2988:N2988" si="71">SUM(C2108,C2163,C2218,C2273)</f>
        <v>8</v>
      </c>
      <c r="D2988" s="33">
        <f t="shared" si="71"/>
        <v>1</v>
      </c>
      <c r="E2988" s="33">
        <f t="shared" si="71"/>
        <v>3</v>
      </c>
      <c r="F2988" s="33">
        <f t="shared" si="71"/>
        <v>4</v>
      </c>
      <c r="G2988" s="33">
        <f t="shared" si="71"/>
        <v>0</v>
      </c>
      <c r="H2988" s="33">
        <f t="shared" si="71"/>
        <v>0</v>
      </c>
      <c r="I2988" s="33">
        <f t="shared" si="71"/>
        <v>0</v>
      </c>
      <c r="J2988" s="33">
        <f t="shared" si="71"/>
        <v>0</v>
      </c>
      <c r="K2988" s="33">
        <f t="shared" si="71"/>
        <v>0</v>
      </c>
      <c r="L2988" s="33">
        <f t="shared" si="71"/>
        <v>0</v>
      </c>
      <c r="M2988" s="33">
        <f t="shared" si="71"/>
        <v>0</v>
      </c>
      <c r="N2988" s="34">
        <f t="shared" si="71"/>
        <v>0</v>
      </c>
    </row>
    <row r="2989" spans="1:14" ht="30" customHeight="1" x14ac:dyDescent="0.3">
      <c r="A2989" s="35" t="s">
        <v>123</v>
      </c>
      <c r="B2989" s="36" t="s">
        <v>30</v>
      </c>
      <c r="C2989" s="37">
        <f t="shared" ref="C2989:N2989" si="72">SUM(C2109,C2164,C2219,C2274)</f>
        <v>0</v>
      </c>
      <c r="D2989" s="37">
        <f t="shared" si="72"/>
        <v>0</v>
      </c>
      <c r="E2989" s="37">
        <f t="shared" si="72"/>
        <v>0</v>
      </c>
      <c r="F2989" s="37">
        <f t="shared" si="72"/>
        <v>0</v>
      </c>
      <c r="G2989" s="37">
        <f t="shared" si="72"/>
        <v>0</v>
      </c>
      <c r="H2989" s="37">
        <f t="shared" si="72"/>
        <v>0</v>
      </c>
      <c r="I2989" s="37">
        <f t="shared" si="72"/>
        <v>0</v>
      </c>
      <c r="J2989" s="37">
        <f t="shared" si="72"/>
        <v>0</v>
      </c>
      <c r="K2989" s="37">
        <f t="shared" si="72"/>
        <v>0</v>
      </c>
      <c r="L2989" s="37">
        <f t="shared" si="72"/>
        <v>0</v>
      </c>
      <c r="M2989" s="37">
        <f t="shared" si="72"/>
        <v>0</v>
      </c>
      <c r="N2989" s="38">
        <f t="shared" si="72"/>
        <v>0</v>
      </c>
    </row>
    <row r="2990" spans="1:14" ht="30" customHeight="1" x14ac:dyDescent="0.3">
      <c r="A2990" s="31" t="s">
        <v>123</v>
      </c>
      <c r="B2990" s="32" t="s">
        <v>31</v>
      </c>
      <c r="C2990" s="33">
        <f t="shared" ref="C2990:N2990" si="73">SUM(C2110,C2165,C2220,C2275)</f>
        <v>0</v>
      </c>
      <c r="D2990" s="33">
        <f t="shared" si="73"/>
        <v>0</v>
      </c>
      <c r="E2990" s="33">
        <f t="shared" si="73"/>
        <v>0</v>
      </c>
      <c r="F2990" s="33">
        <f t="shared" si="73"/>
        <v>0</v>
      </c>
      <c r="G2990" s="33">
        <f t="shared" si="73"/>
        <v>0</v>
      </c>
      <c r="H2990" s="33">
        <f t="shared" si="73"/>
        <v>0</v>
      </c>
      <c r="I2990" s="33">
        <f t="shared" si="73"/>
        <v>0</v>
      </c>
      <c r="J2990" s="33">
        <f t="shared" si="73"/>
        <v>0</v>
      </c>
      <c r="K2990" s="33">
        <f t="shared" si="73"/>
        <v>0</v>
      </c>
      <c r="L2990" s="33">
        <f t="shared" si="73"/>
        <v>0</v>
      </c>
      <c r="M2990" s="33">
        <f t="shared" si="73"/>
        <v>0</v>
      </c>
      <c r="N2990" s="34">
        <f t="shared" si="73"/>
        <v>0</v>
      </c>
    </row>
    <row r="2991" spans="1:14" ht="30" customHeight="1" x14ac:dyDescent="0.3">
      <c r="A2991" s="35" t="s">
        <v>123</v>
      </c>
      <c r="B2991" s="36" t="s">
        <v>32</v>
      </c>
      <c r="C2991" s="37">
        <f t="shared" ref="C2991:N2991" si="74">SUM(C2111,C2166,C2221,C2276)</f>
        <v>2</v>
      </c>
      <c r="D2991" s="37">
        <f t="shared" si="74"/>
        <v>1</v>
      </c>
      <c r="E2991" s="37">
        <f t="shared" si="74"/>
        <v>0</v>
      </c>
      <c r="F2991" s="37">
        <f t="shared" si="74"/>
        <v>1</v>
      </c>
      <c r="G2991" s="37">
        <f t="shared" si="74"/>
        <v>0</v>
      </c>
      <c r="H2991" s="37">
        <f t="shared" si="74"/>
        <v>0</v>
      </c>
      <c r="I2991" s="37">
        <f t="shared" si="74"/>
        <v>0</v>
      </c>
      <c r="J2991" s="37">
        <f t="shared" si="74"/>
        <v>0</v>
      </c>
      <c r="K2991" s="37">
        <f t="shared" si="74"/>
        <v>0</v>
      </c>
      <c r="L2991" s="37">
        <f t="shared" si="74"/>
        <v>0</v>
      </c>
      <c r="M2991" s="37">
        <f t="shared" si="74"/>
        <v>0</v>
      </c>
      <c r="N2991" s="38">
        <f t="shared" si="74"/>
        <v>0</v>
      </c>
    </row>
    <row r="2992" spans="1:14" ht="30" customHeight="1" x14ac:dyDescent="0.3">
      <c r="A2992" s="31" t="s">
        <v>123</v>
      </c>
      <c r="B2992" s="32" t="s">
        <v>33</v>
      </c>
      <c r="C2992" s="33">
        <f t="shared" ref="C2992:N2992" si="75">SUM(C2112,C2167,C2222,C2277)</f>
        <v>0</v>
      </c>
      <c r="D2992" s="33">
        <f t="shared" si="75"/>
        <v>0</v>
      </c>
      <c r="E2992" s="33">
        <f t="shared" si="75"/>
        <v>0</v>
      </c>
      <c r="F2992" s="33">
        <f t="shared" si="75"/>
        <v>0</v>
      </c>
      <c r="G2992" s="33">
        <f t="shared" si="75"/>
        <v>0</v>
      </c>
      <c r="H2992" s="33">
        <f t="shared" si="75"/>
        <v>0</v>
      </c>
      <c r="I2992" s="33">
        <f t="shared" si="75"/>
        <v>0</v>
      </c>
      <c r="J2992" s="33">
        <f t="shared" si="75"/>
        <v>0</v>
      </c>
      <c r="K2992" s="33">
        <f t="shared" si="75"/>
        <v>0</v>
      </c>
      <c r="L2992" s="33">
        <f t="shared" si="75"/>
        <v>0</v>
      </c>
      <c r="M2992" s="33">
        <f t="shared" si="75"/>
        <v>0</v>
      </c>
      <c r="N2992" s="34">
        <f t="shared" si="75"/>
        <v>0</v>
      </c>
    </row>
    <row r="2993" spans="1:14" ht="30" customHeight="1" x14ac:dyDescent="0.3">
      <c r="A2993" s="35" t="s">
        <v>123</v>
      </c>
      <c r="B2993" s="36" t="s">
        <v>34</v>
      </c>
      <c r="C2993" s="37">
        <f t="shared" ref="C2993:N2993" si="76">SUM(C2113,C2168,C2223,C2278)</f>
        <v>0</v>
      </c>
      <c r="D2993" s="37">
        <f t="shared" si="76"/>
        <v>0</v>
      </c>
      <c r="E2993" s="37">
        <f t="shared" si="76"/>
        <v>0</v>
      </c>
      <c r="F2993" s="37">
        <f t="shared" si="76"/>
        <v>0</v>
      </c>
      <c r="G2993" s="37">
        <f t="shared" si="76"/>
        <v>0</v>
      </c>
      <c r="H2993" s="37">
        <f t="shared" si="76"/>
        <v>0</v>
      </c>
      <c r="I2993" s="37">
        <f t="shared" si="76"/>
        <v>0</v>
      </c>
      <c r="J2993" s="37">
        <f t="shared" si="76"/>
        <v>0</v>
      </c>
      <c r="K2993" s="37">
        <f t="shared" si="76"/>
        <v>0</v>
      </c>
      <c r="L2993" s="37">
        <f t="shared" si="76"/>
        <v>0</v>
      </c>
      <c r="M2993" s="37">
        <f t="shared" si="76"/>
        <v>0</v>
      </c>
      <c r="N2993" s="38">
        <f t="shared" si="76"/>
        <v>0</v>
      </c>
    </row>
    <row r="2994" spans="1:14" ht="30" customHeight="1" x14ac:dyDescent="0.3">
      <c r="A2994" s="31" t="s">
        <v>123</v>
      </c>
      <c r="B2994" s="32" t="s">
        <v>35</v>
      </c>
      <c r="C2994" s="33">
        <f t="shared" ref="C2994:N2994" si="77">SUM(C2114,C2169,C2224,C2279)</f>
        <v>0</v>
      </c>
      <c r="D2994" s="33">
        <f t="shared" si="77"/>
        <v>0</v>
      </c>
      <c r="E2994" s="33">
        <f t="shared" si="77"/>
        <v>0</v>
      </c>
      <c r="F2994" s="33">
        <f t="shared" si="77"/>
        <v>0</v>
      </c>
      <c r="G2994" s="33">
        <f t="shared" si="77"/>
        <v>0</v>
      </c>
      <c r="H2994" s="33">
        <f t="shared" si="77"/>
        <v>0</v>
      </c>
      <c r="I2994" s="33">
        <f t="shared" si="77"/>
        <v>0</v>
      </c>
      <c r="J2994" s="33">
        <f t="shared" si="77"/>
        <v>0</v>
      </c>
      <c r="K2994" s="33">
        <f t="shared" si="77"/>
        <v>0</v>
      </c>
      <c r="L2994" s="33">
        <f t="shared" si="77"/>
        <v>0</v>
      </c>
      <c r="M2994" s="33">
        <f t="shared" si="77"/>
        <v>0</v>
      </c>
      <c r="N2994" s="34">
        <f t="shared" si="77"/>
        <v>0</v>
      </c>
    </row>
    <row r="2995" spans="1:14" ht="30" customHeight="1" x14ac:dyDescent="0.3">
      <c r="A2995" s="35" t="s">
        <v>123</v>
      </c>
      <c r="B2995" s="36" t="s">
        <v>36</v>
      </c>
      <c r="C2995" s="37">
        <f t="shared" ref="C2995:N2995" si="78">SUM(C2115,C2170,C2225,C2280)</f>
        <v>0</v>
      </c>
      <c r="D2995" s="37">
        <f t="shared" si="78"/>
        <v>0</v>
      </c>
      <c r="E2995" s="37">
        <f t="shared" si="78"/>
        <v>0</v>
      </c>
      <c r="F2995" s="37">
        <f t="shared" si="78"/>
        <v>0</v>
      </c>
      <c r="G2995" s="37">
        <f t="shared" si="78"/>
        <v>0</v>
      </c>
      <c r="H2995" s="37">
        <f t="shared" si="78"/>
        <v>0</v>
      </c>
      <c r="I2995" s="37">
        <f t="shared" si="78"/>
        <v>0</v>
      </c>
      <c r="J2995" s="37">
        <f t="shared" si="78"/>
        <v>0</v>
      </c>
      <c r="K2995" s="37">
        <f t="shared" si="78"/>
        <v>0</v>
      </c>
      <c r="L2995" s="37">
        <f t="shared" si="78"/>
        <v>0</v>
      </c>
      <c r="M2995" s="37">
        <f t="shared" si="78"/>
        <v>0</v>
      </c>
      <c r="N2995" s="38">
        <f t="shared" si="78"/>
        <v>0</v>
      </c>
    </row>
    <row r="2996" spans="1:14" ht="30" customHeight="1" x14ac:dyDescent="0.3">
      <c r="A2996" s="31" t="s">
        <v>123</v>
      </c>
      <c r="B2996" s="32" t="s">
        <v>37</v>
      </c>
      <c r="C2996" s="33">
        <f t="shared" ref="C2996:N2996" si="79">SUM(C2116,C2171,C2226,C2281)</f>
        <v>0</v>
      </c>
      <c r="D2996" s="33">
        <f t="shared" si="79"/>
        <v>0</v>
      </c>
      <c r="E2996" s="33">
        <f t="shared" si="79"/>
        <v>0</v>
      </c>
      <c r="F2996" s="33">
        <f t="shared" si="79"/>
        <v>0</v>
      </c>
      <c r="G2996" s="33">
        <f t="shared" si="79"/>
        <v>0</v>
      </c>
      <c r="H2996" s="33">
        <f t="shared" si="79"/>
        <v>0</v>
      </c>
      <c r="I2996" s="33">
        <f t="shared" si="79"/>
        <v>0</v>
      </c>
      <c r="J2996" s="33">
        <f t="shared" si="79"/>
        <v>0</v>
      </c>
      <c r="K2996" s="33">
        <f t="shared" si="79"/>
        <v>0</v>
      </c>
      <c r="L2996" s="33">
        <f t="shared" si="79"/>
        <v>0</v>
      </c>
      <c r="M2996" s="33">
        <f t="shared" si="79"/>
        <v>0</v>
      </c>
      <c r="N2996" s="34">
        <f t="shared" si="79"/>
        <v>0</v>
      </c>
    </row>
    <row r="2997" spans="1:14" ht="30" customHeight="1" x14ac:dyDescent="0.3">
      <c r="A2997" s="35" t="s">
        <v>123</v>
      </c>
      <c r="B2997" s="36" t="s">
        <v>38</v>
      </c>
      <c r="C2997" s="37">
        <f t="shared" ref="C2997:N2997" si="80">SUM(C2117,C2172,C2227,C2282)</f>
        <v>4</v>
      </c>
      <c r="D2997" s="37">
        <f t="shared" si="80"/>
        <v>1</v>
      </c>
      <c r="E2997" s="37">
        <f t="shared" si="80"/>
        <v>0</v>
      </c>
      <c r="F2997" s="37">
        <f t="shared" si="80"/>
        <v>3</v>
      </c>
      <c r="G2997" s="37">
        <f t="shared" si="80"/>
        <v>0</v>
      </c>
      <c r="H2997" s="37">
        <f t="shared" si="80"/>
        <v>0</v>
      </c>
      <c r="I2997" s="37">
        <f t="shared" si="80"/>
        <v>0</v>
      </c>
      <c r="J2997" s="37">
        <f t="shared" si="80"/>
        <v>0</v>
      </c>
      <c r="K2997" s="37">
        <f t="shared" si="80"/>
        <v>0</v>
      </c>
      <c r="L2997" s="37">
        <f t="shared" si="80"/>
        <v>0</v>
      </c>
      <c r="M2997" s="37">
        <f t="shared" si="80"/>
        <v>0</v>
      </c>
      <c r="N2997" s="38">
        <f t="shared" si="80"/>
        <v>0</v>
      </c>
    </row>
    <row r="2998" spans="1:14" ht="30" customHeight="1" x14ac:dyDescent="0.3">
      <c r="A2998" s="31" t="s">
        <v>123</v>
      </c>
      <c r="B2998" s="32" t="s">
        <v>39</v>
      </c>
      <c r="C2998" s="33">
        <f t="shared" ref="C2998:N2998" si="81">SUM(C2118,C2173,C2228,C2283)</f>
        <v>2</v>
      </c>
      <c r="D2998" s="33">
        <f t="shared" si="81"/>
        <v>0</v>
      </c>
      <c r="E2998" s="33">
        <f t="shared" si="81"/>
        <v>0</v>
      </c>
      <c r="F2998" s="33">
        <f t="shared" si="81"/>
        <v>2</v>
      </c>
      <c r="G2998" s="33">
        <f t="shared" si="81"/>
        <v>0</v>
      </c>
      <c r="H2998" s="33">
        <f t="shared" si="81"/>
        <v>0</v>
      </c>
      <c r="I2998" s="33">
        <f t="shared" si="81"/>
        <v>0</v>
      </c>
      <c r="J2998" s="33">
        <f t="shared" si="81"/>
        <v>0</v>
      </c>
      <c r="K2998" s="33">
        <f t="shared" si="81"/>
        <v>0</v>
      </c>
      <c r="L2998" s="33">
        <f t="shared" si="81"/>
        <v>0</v>
      </c>
      <c r="M2998" s="33">
        <f t="shared" si="81"/>
        <v>0</v>
      </c>
      <c r="N2998" s="34">
        <f t="shared" si="81"/>
        <v>0</v>
      </c>
    </row>
    <row r="2999" spans="1:14" ht="30" customHeight="1" x14ac:dyDescent="0.3">
      <c r="A2999" s="35" t="s">
        <v>123</v>
      </c>
      <c r="B2999" s="36" t="s">
        <v>40</v>
      </c>
      <c r="C2999" s="37">
        <f t="shared" ref="C2999:N2999" si="82">SUM(C2119,C2174,C2229,C2284)</f>
        <v>0</v>
      </c>
      <c r="D2999" s="37">
        <f t="shared" si="82"/>
        <v>0</v>
      </c>
      <c r="E2999" s="37">
        <f t="shared" si="82"/>
        <v>0</v>
      </c>
      <c r="F2999" s="37">
        <f t="shared" si="82"/>
        <v>0</v>
      </c>
      <c r="G2999" s="37">
        <f t="shared" si="82"/>
        <v>0</v>
      </c>
      <c r="H2999" s="37">
        <f t="shared" si="82"/>
        <v>0</v>
      </c>
      <c r="I2999" s="37">
        <f t="shared" si="82"/>
        <v>0</v>
      </c>
      <c r="J2999" s="37">
        <f t="shared" si="82"/>
        <v>0</v>
      </c>
      <c r="K2999" s="37">
        <f t="shared" si="82"/>
        <v>0</v>
      </c>
      <c r="L2999" s="37">
        <f t="shared" si="82"/>
        <v>0</v>
      </c>
      <c r="M2999" s="37">
        <f t="shared" si="82"/>
        <v>0</v>
      </c>
      <c r="N2999" s="38">
        <f t="shared" si="82"/>
        <v>0</v>
      </c>
    </row>
    <row r="3000" spans="1:14" ht="30" customHeight="1" x14ac:dyDescent="0.3">
      <c r="A3000" s="31" t="s">
        <v>123</v>
      </c>
      <c r="B3000" s="32" t="s">
        <v>41</v>
      </c>
      <c r="C3000" s="33">
        <f t="shared" ref="C3000:N3000" si="83">SUM(C2120,C2175,C2230,C2285)</f>
        <v>1</v>
      </c>
      <c r="D3000" s="33">
        <f t="shared" si="83"/>
        <v>0</v>
      </c>
      <c r="E3000" s="33">
        <f t="shared" si="83"/>
        <v>0</v>
      </c>
      <c r="F3000" s="33">
        <f t="shared" si="83"/>
        <v>1</v>
      </c>
      <c r="G3000" s="33">
        <f t="shared" si="83"/>
        <v>0</v>
      </c>
      <c r="H3000" s="33">
        <f t="shared" si="83"/>
        <v>0</v>
      </c>
      <c r="I3000" s="33">
        <f t="shared" si="83"/>
        <v>0</v>
      </c>
      <c r="J3000" s="33">
        <f t="shared" si="83"/>
        <v>0</v>
      </c>
      <c r="K3000" s="33">
        <f t="shared" si="83"/>
        <v>0</v>
      </c>
      <c r="L3000" s="33">
        <f t="shared" si="83"/>
        <v>0</v>
      </c>
      <c r="M3000" s="33">
        <f t="shared" si="83"/>
        <v>0</v>
      </c>
      <c r="N3000" s="34">
        <f t="shared" si="83"/>
        <v>0</v>
      </c>
    </row>
    <row r="3001" spans="1:14" ht="30" customHeight="1" x14ac:dyDescent="0.3">
      <c r="A3001" s="35" t="s">
        <v>123</v>
      </c>
      <c r="B3001" s="36" t="s">
        <v>42</v>
      </c>
      <c r="C3001" s="37">
        <f t="shared" ref="C3001:N3001" si="84">SUM(C2121,C2176,C2231,C2286)</f>
        <v>0</v>
      </c>
      <c r="D3001" s="37">
        <f t="shared" si="84"/>
        <v>0</v>
      </c>
      <c r="E3001" s="37">
        <f t="shared" si="84"/>
        <v>0</v>
      </c>
      <c r="F3001" s="37">
        <f t="shared" si="84"/>
        <v>0</v>
      </c>
      <c r="G3001" s="37">
        <f t="shared" si="84"/>
        <v>0</v>
      </c>
      <c r="H3001" s="37">
        <f t="shared" si="84"/>
        <v>0</v>
      </c>
      <c r="I3001" s="37">
        <f t="shared" si="84"/>
        <v>0</v>
      </c>
      <c r="J3001" s="37">
        <f t="shared" si="84"/>
        <v>0</v>
      </c>
      <c r="K3001" s="37">
        <f t="shared" si="84"/>
        <v>0</v>
      </c>
      <c r="L3001" s="37">
        <f t="shared" si="84"/>
        <v>0</v>
      </c>
      <c r="M3001" s="37">
        <f t="shared" si="84"/>
        <v>0</v>
      </c>
      <c r="N3001" s="38">
        <f t="shared" si="84"/>
        <v>0</v>
      </c>
    </row>
    <row r="3002" spans="1:14" ht="30" customHeight="1" x14ac:dyDescent="0.3">
      <c r="A3002" s="31" t="s">
        <v>123</v>
      </c>
      <c r="B3002" s="32" t="s">
        <v>43</v>
      </c>
      <c r="C3002" s="33">
        <f t="shared" ref="C3002:N3002" si="85">SUM(C2122,C2177,C2232,C2287)</f>
        <v>204</v>
      </c>
      <c r="D3002" s="33">
        <f t="shared" si="85"/>
        <v>54</v>
      </c>
      <c r="E3002" s="33">
        <f t="shared" si="85"/>
        <v>125</v>
      </c>
      <c r="F3002" s="33">
        <f t="shared" si="85"/>
        <v>25</v>
      </c>
      <c r="G3002" s="33">
        <f t="shared" si="85"/>
        <v>0</v>
      </c>
      <c r="H3002" s="33">
        <f t="shared" si="85"/>
        <v>0</v>
      </c>
      <c r="I3002" s="33">
        <f t="shared" si="85"/>
        <v>0</v>
      </c>
      <c r="J3002" s="33">
        <f t="shared" si="85"/>
        <v>0</v>
      </c>
      <c r="K3002" s="33">
        <f t="shared" si="85"/>
        <v>0</v>
      </c>
      <c r="L3002" s="33">
        <f t="shared" si="85"/>
        <v>0</v>
      </c>
      <c r="M3002" s="33">
        <f t="shared" si="85"/>
        <v>0</v>
      </c>
      <c r="N3002" s="34">
        <f t="shared" si="85"/>
        <v>0</v>
      </c>
    </row>
    <row r="3003" spans="1:14" ht="30" customHeight="1" x14ac:dyDescent="0.3">
      <c r="A3003" s="35" t="s">
        <v>123</v>
      </c>
      <c r="B3003" s="36" t="s">
        <v>44</v>
      </c>
      <c r="C3003" s="37">
        <f t="shared" ref="C3003:N3003" si="86">SUM(C2123,C2178,C2233,C2288)</f>
        <v>0</v>
      </c>
      <c r="D3003" s="37">
        <f t="shared" si="86"/>
        <v>0</v>
      </c>
      <c r="E3003" s="37">
        <f t="shared" si="86"/>
        <v>0</v>
      </c>
      <c r="F3003" s="37">
        <f t="shared" si="86"/>
        <v>0</v>
      </c>
      <c r="G3003" s="37">
        <f t="shared" si="86"/>
        <v>0</v>
      </c>
      <c r="H3003" s="37">
        <f t="shared" si="86"/>
        <v>0</v>
      </c>
      <c r="I3003" s="37">
        <f t="shared" si="86"/>
        <v>0</v>
      </c>
      <c r="J3003" s="37">
        <f t="shared" si="86"/>
        <v>0</v>
      </c>
      <c r="K3003" s="37">
        <f t="shared" si="86"/>
        <v>0</v>
      </c>
      <c r="L3003" s="37">
        <f t="shared" si="86"/>
        <v>0</v>
      </c>
      <c r="M3003" s="37">
        <f t="shared" si="86"/>
        <v>0</v>
      </c>
      <c r="N3003" s="38">
        <f t="shared" si="86"/>
        <v>0</v>
      </c>
    </row>
    <row r="3004" spans="1:14" ht="30" customHeight="1" x14ac:dyDescent="0.3">
      <c r="A3004" s="31" t="s">
        <v>123</v>
      </c>
      <c r="B3004" s="32" t="s">
        <v>45</v>
      </c>
      <c r="C3004" s="33">
        <f t="shared" ref="C3004:N3004" si="87">SUM(C2124,C2179,C2234,C2289)</f>
        <v>0</v>
      </c>
      <c r="D3004" s="33">
        <f t="shared" si="87"/>
        <v>0</v>
      </c>
      <c r="E3004" s="33">
        <f t="shared" si="87"/>
        <v>0</v>
      </c>
      <c r="F3004" s="33">
        <f t="shared" si="87"/>
        <v>0</v>
      </c>
      <c r="G3004" s="33">
        <f t="shared" si="87"/>
        <v>0</v>
      </c>
      <c r="H3004" s="33">
        <f t="shared" si="87"/>
        <v>0</v>
      </c>
      <c r="I3004" s="33">
        <f t="shared" si="87"/>
        <v>0</v>
      </c>
      <c r="J3004" s="33">
        <f t="shared" si="87"/>
        <v>0</v>
      </c>
      <c r="K3004" s="33">
        <f t="shared" si="87"/>
        <v>0</v>
      </c>
      <c r="L3004" s="33">
        <f t="shared" si="87"/>
        <v>0</v>
      </c>
      <c r="M3004" s="33">
        <f t="shared" si="87"/>
        <v>0</v>
      </c>
      <c r="N3004" s="34">
        <f t="shared" si="87"/>
        <v>0</v>
      </c>
    </row>
    <row r="3005" spans="1:14" ht="30" customHeight="1" x14ac:dyDescent="0.3">
      <c r="A3005" s="35" t="s">
        <v>123</v>
      </c>
      <c r="B3005" s="36" t="s">
        <v>46</v>
      </c>
      <c r="C3005" s="37">
        <f t="shared" ref="C3005:N3005" si="88">SUM(C2125,C2180,C2235,C2290)</f>
        <v>57</v>
      </c>
      <c r="D3005" s="37">
        <f t="shared" si="88"/>
        <v>3</v>
      </c>
      <c r="E3005" s="37">
        <f t="shared" si="88"/>
        <v>17</v>
      </c>
      <c r="F3005" s="37">
        <f t="shared" si="88"/>
        <v>37</v>
      </c>
      <c r="G3005" s="37">
        <f t="shared" si="88"/>
        <v>0</v>
      </c>
      <c r="H3005" s="37">
        <f t="shared" si="88"/>
        <v>0</v>
      </c>
      <c r="I3005" s="37">
        <f t="shared" si="88"/>
        <v>0</v>
      </c>
      <c r="J3005" s="37">
        <f t="shared" si="88"/>
        <v>0</v>
      </c>
      <c r="K3005" s="37">
        <f t="shared" si="88"/>
        <v>0</v>
      </c>
      <c r="L3005" s="37">
        <f t="shared" si="88"/>
        <v>0</v>
      </c>
      <c r="M3005" s="37">
        <f t="shared" si="88"/>
        <v>0</v>
      </c>
      <c r="N3005" s="38">
        <f t="shared" si="88"/>
        <v>0</v>
      </c>
    </row>
    <row r="3006" spans="1:14" ht="30" customHeight="1" x14ac:dyDescent="0.3">
      <c r="A3006" s="31" t="s">
        <v>123</v>
      </c>
      <c r="B3006" s="32" t="s">
        <v>47</v>
      </c>
      <c r="C3006" s="33">
        <f t="shared" ref="C3006:N3006" si="89">SUM(C2126,C2181,C2236,C2291)</f>
        <v>394</v>
      </c>
      <c r="D3006" s="33">
        <f t="shared" si="89"/>
        <v>394</v>
      </c>
      <c r="E3006" s="33">
        <f t="shared" si="89"/>
        <v>0</v>
      </c>
      <c r="F3006" s="33">
        <f t="shared" si="89"/>
        <v>0</v>
      </c>
      <c r="G3006" s="33">
        <f t="shared" si="89"/>
        <v>0</v>
      </c>
      <c r="H3006" s="33">
        <f t="shared" si="89"/>
        <v>0</v>
      </c>
      <c r="I3006" s="33">
        <f t="shared" si="89"/>
        <v>0</v>
      </c>
      <c r="J3006" s="33">
        <f t="shared" si="89"/>
        <v>0</v>
      </c>
      <c r="K3006" s="33">
        <f t="shared" si="89"/>
        <v>0</v>
      </c>
      <c r="L3006" s="33">
        <f t="shared" si="89"/>
        <v>0</v>
      </c>
      <c r="M3006" s="33">
        <f t="shared" si="89"/>
        <v>0</v>
      </c>
      <c r="N3006" s="34">
        <f t="shared" si="89"/>
        <v>0</v>
      </c>
    </row>
    <row r="3007" spans="1:14" ht="30" customHeight="1" x14ac:dyDescent="0.3">
      <c r="A3007" s="35" t="s">
        <v>123</v>
      </c>
      <c r="B3007" s="36" t="s">
        <v>48</v>
      </c>
      <c r="C3007" s="37">
        <f t="shared" ref="C3007:N3007" si="90">SUM(C2127,C2182,C2237,C2292)</f>
        <v>0</v>
      </c>
      <c r="D3007" s="37">
        <f t="shared" si="90"/>
        <v>0</v>
      </c>
      <c r="E3007" s="37">
        <f t="shared" si="90"/>
        <v>0</v>
      </c>
      <c r="F3007" s="37">
        <f t="shared" si="90"/>
        <v>0</v>
      </c>
      <c r="G3007" s="37">
        <f t="shared" si="90"/>
        <v>0</v>
      </c>
      <c r="H3007" s="37">
        <f t="shared" si="90"/>
        <v>0</v>
      </c>
      <c r="I3007" s="37">
        <f t="shared" si="90"/>
        <v>0</v>
      </c>
      <c r="J3007" s="37">
        <f t="shared" si="90"/>
        <v>0</v>
      </c>
      <c r="K3007" s="37">
        <f t="shared" si="90"/>
        <v>0</v>
      </c>
      <c r="L3007" s="37">
        <f t="shared" si="90"/>
        <v>0</v>
      </c>
      <c r="M3007" s="37">
        <f t="shared" si="90"/>
        <v>0</v>
      </c>
      <c r="N3007" s="38">
        <f t="shared" si="90"/>
        <v>0</v>
      </c>
    </row>
    <row r="3008" spans="1:14" ht="30" customHeight="1" x14ac:dyDescent="0.3">
      <c r="A3008" s="31" t="s">
        <v>123</v>
      </c>
      <c r="B3008" s="32" t="s">
        <v>49</v>
      </c>
      <c r="C3008" s="33">
        <f t="shared" ref="C3008:N3008" si="91">SUM(C2128,C2183,C2238,C2293)</f>
        <v>0</v>
      </c>
      <c r="D3008" s="33">
        <f t="shared" si="91"/>
        <v>0</v>
      </c>
      <c r="E3008" s="33">
        <f t="shared" si="91"/>
        <v>0</v>
      </c>
      <c r="F3008" s="33">
        <f t="shared" si="91"/>
        <v>0</v>
      </c>
      <c r="G3008" s="33">
        <f t="shared" si="91"/>
        <v>0</v>
      </c>
      <c r="H3008" s="33">
        <f t="shared" si="91"/>
        <v>0</v>
      </c>
      <c r="I3008" s="33">
        <f t="shared" si="91"/>
        <v>0</v>
      </c>
      <c r="J3008" s="33">
        <f t="shared" si="91"/>
        <v>0</v>
      </c>
      <c r="K3008" s="33">
        <f t="shared" si="91"/>
        <v>0</v>
      </c>
      <c r="L3008" s="33">
        <f t="shared" si="91"/>
        <v>0</v>
      </c>
      <c r="M3008" s="33">
        <f t="shared" si="91"/>
        <v>0</v>
      </c>
      <c r="N3008" s="34">
        <f t="shared" si="91"/>
        <v>0</v>
      </c>
    </row>
    <row r="3009" spans="1:14" ht="30" customHeight="1" x14ac:dyDescent="0.3">
      <c r="A3009" s="35" t="s">
        <v>123</v>
      </c>
      <c r="B3009" s="36" t="s">
        <v>50</v>
      </c>
      <c r="C3009" s="37">
        <f t="shared" ref="C3009:N3009" si="92">SUM(C2129,C2184,C2239,C2294)</f>
        <v>0</v>
      </c>
      <c r="D3009" s="37">
        <f t="shared" si="92"/>
        <v>0</v>
      </c>
      <c r="E3009" s="37">
        <f t="shared" si="92"/>
        <v>0</v>
      </c>
      <c r="F3009" s="37">
        <f t="shared" si="92"/>
        <v>0</v>
      </c>
      <c r="G3009" s="37">
        <f t="shared" si="92"/>
        <v>0</v>
      </c>
      <c r="H3009" s="37">
        <f t="shared" si="92"/>
        <v>0</v>
      </c>
      <c r="I3009" s="37">
        <f t="shared" si="92"/>
        <v>0</v>
      </c>
      <c r="J3009" s="37">
        <f t="shared" si="92"/>
        <v>0</v>
      </c>
      <c r="K3009" s="37">
        <f t="shared" si="92"/>
        <v>0</v>
      </c>
      <c r="L3009" s="37">
        <f t="shared" si="92"/>
        <v>0</v>
      </c>
      <c r="M3009" s="37">
        <f t="shared" si="92"/>
        <v>0</v>
      </c>
      <c r="N3009" s="38">
        <f t="shared" si="92"/>
        <v>0</v>
      </c>
    </row>
    <row r="3010" spans="1:14" ht="30" customHeight="1" x14ac:dyDescent="0.3">
      <c r="A3010" s="31" t="s">
        <v>123</v>
      </c>
      <c r="B3010" s="32" t="s">
        <v>51</v>
      </c>
      <c r="C3010" s="33">
        <f t="shared" ref="C3010:N3010" si="93">SUM(C2130,C2185,C2240,C2295)</f>
        <v>0</v>
      </c>
      <c r="D3010" s="33">
        <f t="shared" si="93"/>
        <v>0</v>
      </c>
      <c r="E3010" s="33">
        <f t="shared" si="93"/>
        <v>0</v>
      </c>
      <c r="F3010" s="33">
        <f t="shared" si="93"/>
        <v>0</v>
      </c>
      <c r="G3010" s="33">
        <f t="shared" si="93"/>
        <v>0</v>
      </c>
      <c r="H3010" s="33">
        <f t="shared" si="93"/>
        <v>0</v>
      </c>
      <c r="I3010" s="33">
        <f t="shared" si="93"/>
        <v>0</v>
      </c>
      <c r="J3010" s="33">
        <f t="shared" si="93"/>
        <v>0</v>
      </c>
      <c r="K3010" s="33">
        <f t="shared" si="93"/>
        <v>0</v>
      </c>
      <c r="L3010" s="33">
        <f t="shared" si="93"/>
        <v>0</v>
      </c>
      <c r="M3010" s="33">
        <f t="shared" si="93"/>
        <v>0</v>
      </c>
      <c r="N3010" s="34">
        <f t="shared" si="93"/>
        <v>0</v>
      </c>
    </row>
    <row r="3011" spans="1:14" ht="30" customHeight="1" x14ac:dyDescent="0.3">
      <c r="A3011" s="35" t="s">
        <v>123</v>
      </c>
      <c r="B3011" s="36" t="s">
        <v>52</v>
      </c>
      <c r="C3011" s="37">
        <f t="shared" ref="C3011:N3011" si="94">SUM(C2131,C2186,C2241,C2296)</f>
        <v>9</v>
      </c>
      <c r="D3011" s="37">
        <f t="shared" si="94"/>
        <v>4</v>
      </c>
      <c r="E3011" s="37">
        <f t="shared" si="94"/>
        <v>4</v>
      </c>
      <c r="F3011" s="37">
        <f t="shared" si="94"/>
        <v>1</v>
      </c>
      <c r="G3011" s="37">
        <f t="shared" si="94"/>
        <v>0</v>
      </c>
      <c r="H3011" s="37">
        <f t="shared" si="94"/>
        <v>0</v>
      </c>
      <c r="I3011" s="37">
        <f t="shared" si="94"/>
        <v>0</v>
      </c>
      <c r="J3011" s="37">
        <f t="shared" si="94"/>
        <v>0</v>
      </c>
      <c r="K3011" s="37">
        <f t="shared" si="94"/>
        <v>0</v>
      </c>
      <c r="L3011" s="37">
        <f t="shared" si="94"/>
        <v>0</v>
      </c>
      <c r="M3011" s="37">
        <f t="shared" si="94"/>
        <v>0</v>
      </c>
      <c r="N3011" s="38">
        <f t="shared" si="94"/>
        <v>0</v>
      </c>
    </row>
    <row r="3012" spans="1:14" ht="30" customHeight="1" x14ac:dyDescent="0.3">
      <c r="A3012" s="31" t="s">
        <v>123</v>
      </c>
      <c r="B3012" s="32" t="s">
        <v>53</v>
      </c>
      <c r="C3012" s="33">
        <f t="shared" ref="C3012:N3012" si="95">SUM(C2132,C2187,C2242,C2297)</f>
        <v>0</v>
      </c>
      <c r="D3012" s="33">
        <f t="shared" si="95"/>
        <v>0</v>
      </c>
      <c r="E3012" s="33">
        <f t="shared" si="95"/>
        <v>0</v>
      </c>
      <c r="F3012" s="33">
        <f t="shared" si="95"/>
        <v>0</v>
      </c>
      <c r="G3012" s="33">
        <f t="shared" si="95"/>
        <v>0</v>
      </c>
      <c r="H3012" s="33">
        <f t="shared" si="95"/>
        <v>0</v>
      </c>
      <c r="I3012" s="33">
        <f t="shared" si="95"/>
        <v>0</v>
      </c>
      <c r="J3012" s="33">
        <f t="shared" si="95"/>
        <v>0</v>
      </c>
      <c r="K3012" s="33">
        <f t="shared" si="95"/>
        <v>0</v>
      </c>
      <c r="L3012" s="33">
        <f t="shared" si="95"/>
        <v>0</v>
      </c>
      <c r="M3012" s="33">
        <f t="shared" si="95"/>
        <v>0</v>
      </c>
      <c r="N3012" s="34">
        <f t="shared" si="95"/>
        <v>0</v>
      </c>
    </row>
    <row r="3013" spans="1:14" ht="30" customHeight="1" x14ac:dyDescent="0.3">
      <c r="A3013" s="35" t="s">
        <v>123</v>
      </c>
      <c r="B3013" s="36" t="s">
        <v>54</v>
      </c>
      <c r="C3013" s="37">
        <f t="shared" ref="C3013:N3013" si="96">SUM(C2133,C2188,C2243,C2298)</f>
        <v>0</v>
      </c>
      <c r="D3013" s="37">
        <f t="shared" si="96"/>
        <v>0</v>
      </c>
      <c r="E3013" s="37">
        <f t="shared" si="96"/>
        <v>0</v>
      </c>
      <c r="F3013" s="37">
        <f t="shared" si="96"/>
        <v>0</v>
      </c>
      <c r="G3013" s="37">
        <f t="shared" si="96"/>
        <v>0</v>
      </c>
      <c r="H3013" s="37">
        <f t="shared" si="96"/>
        <v>0</v>
      </c>
      <c r="I3013" s="37">
        <f t="shared" si="96"/>
        <v>0</v>
      </c>
      <c r="J3013" s="37">
        <f t="shared" si="96"/>
        <v>0</v>
      </c>
      <c r="K3013" s="37">
        <f t="shared" si="96"/>
        <v>0</v>
      </c>
      <c r="L3013" s="37">
        <f t="shared" si="96"/>
        <v>0</v>
      </c>
      <c r="M3013" s="37">
        <f t="shared" si="96"/>
        <v>0</v>
      </c>
      <c r="N3013" s="38">
        <f t="shared" si="96"/>
        <v>0</v>
      </c>
    </row>
    <row r="3014" spans="1:14" ht="30" customHeight="1" x14ac:dyDescent="0.3">
      <c r="A3014" s="31" t="s">
        <v>123</v>
      </c>
      <c r="B3014" s="32" t="s">
        <v>55</v>
      </c>
      <c r="C3014" s="33">
        <f t="shared" ref="C3014:N3014" si="97">SUM(C2134,C2189,C2244,C2299)</f>
        <v>1</v>
      </c>
      <c r="D3014" s="33">
        <f t="shared" si="97"/>
        <v>0</v>
      </c>
      <c r="E3014" s="33">
        <f t="shared" si="97"/>
        <v>1</v>
      </c>
      <c r="F3014" s="33">
        <f t="shared" si="97"/>
        <v>0</v>
      </c>
      <c r="G3014" s="33">
        <f t="shared" si="97"/>
        <v>0</v>
      </c>
      <c r="H3014" s="33">
        <f t="shared" si="97"/>
        <v>0</v>
      </c>
      <c r="I3014" s="33">
        <f t="shared" si="97"/>
        <v>0</v>
      </c>
      <c r="J3014" s="33">
        <f t="shared" si="97"/>
        <v>0</v>
      </c>
      <c r="K3014" s="33">
        <f t="shared" si="97"/>
        <v>0</v>
      </c>
      <c r="L3014" s="33">
        <f t="shared" si="97"/>
        <v>0</v>
      </c>
      <c r="M3014" s="33">
        <f t="shared" si="97"/>
        <v>0</v>
      </c>
      <c r="N3014" s="34">
        <f t="shared" si="97"/>
        <v>0</v>
      </c>
    </row>
    <row r="3015" spans="1:14" ht="30" customHeight="1" x14ac:dyDescent="0.3">
      <c r="A3015" s="35" t="s">
        <v>123</v>
      </c>
      <c r="B3015" s="36" t="s">
        <v>56</v>
      </c>
      <c r="C3015" s="37">
        <f t="shared" ref="C3015:N3015" si="98">SUM(C2135,C2190,C2245,C2300)</f>
        <v>0</v>
      </c>
      <c r="D3015" s="37">
        <f t="shared" si="98"/>
        <v>0</v>
      </c>
      <c r="E3015" s="37">
        <f t="shared" si="98"/>
        <v>0</v>
      </c>
      <c r="F3015" s="37">
        <f t="shared" si="98"/>
        <v>0</v>
      </c>
      <c r="G3015" s="37">
        <f t="shared" si="98"/>
        <v>0</v>
      </c>
      <c r="H3015" s="37">
        <f t="shared" si="98"/>
        <v>0</v>
      </c>
      <c r="I3015" s="37">
        <f t="shared" si="98"/>
        <v>0</v>
      </c>
      <c r="J3015" s="37">
        <f t="shared" si="98"/>
        <v>0</v>
      </c>
      <c r="K3015" s="37">
        <f t="shared" si="98"/>
        <v>0</v>
      </c>
      <c r="L3015" s="37">
        <f t="shared" si="98"/>
        <v>0</v>
      </c>
      <c r="M3015" s="37">
        <f t="shared" si="98"/>
        <v>0</v>
      </c>
      <c r="N3015" s="38">
        <f t="shared" si="98"/>
        <v>0</v>
      </c>
    </row>
    <row r="3016" spans="1:14" ht="30" customHeight="1" x14ac:dyDescent="0.3">
      <c r="A3016" s="31" t="s">
        <v>123</v>
      </c>
      <c r="B3016" s="32" t="s">
        <v>57</v>
      </c>
      <c r="C3016" s="33">
        <f t="shared" ref="C3016:N3016" si="99">SUM(C2136,C2191,C2246,C2301)</f>
        <v>265</v>
      </c>
      <c r="D3016" s="33">
        <f t="shared" si="99"/>
        <v>262</v>
      </c>
      <c r="E3016" s="33">
        <f t="shared" si="99"/>
        <v>0</v>
      </c>
      <c r="F3016" s="33">
        <f t="shared" si="99"/>
        <v>3</v>
      </c>
      <c r="G3016" s="33">
        <f t="shared" si="99"/>
        <v>0</v>
      </c>
      <c r="H3016" s="33">
        <f t="shared" si="99"/>
        <v>0</v>
      </c>
      <c r="I3016" s="33">
        <f t="shared" si="99"/>
        <v>0</v>
      </c>
      <c r="J3016" s="33">
        <f t="shared" si="99"/>
        <v>0</v>
      </c>
      <c r="K3016" s="33">
        <f t="shared" si="99"/>
        <v>0</v>
      </c>
      <c r="L3016" s="33">
        <f t="shared" si="99"/>
        <v>0</v>
      </c>
      <c r="M3016" s="33">
        <f t="shared" si="99"/>
        <v>0</v>
      </c>
      <c r="N3016" s="34">
        <f t="shared" si="99"/>
        <v>0</v>
      </c>
    </row>
    <row r="3017" spans="1:14" ht="30" customHeight="1" x14ac:dyDescent="0.3">
      <c r="A3017" s="35" t="s">
        <v>123</v>
      </c>
      <c r="B3017" s="36" t="s">
        <v>58</v>
      </c>
      <c r="C3017" s="37">
        <f t="shared" ref="C3017:N3017" si="100">SUM(C2137,C2192,C2247,C2302)</f>
        <v>0</v>
      </c>
      <c r="D3017" s="37">
        <f t="shared" si="100"/>
        <v>0</v>
      </c>
      <c r="E3017" s="37">
        <f t="shared" si="100"/>
        <v>0</v>
      </c>
      <c r="F3017" s="37">
        <f t="shared" si="100"/>
        <v>0</v>
      </c>
      <c r="G3017" s="37">
        <f t="shared" si="100"/>
        <v>0</v>
      </c>
      <c r="H3017" s="37">
        <f t="shared" si="100"/>
        <v>0</v>
      </c>
      <c r="I3017" s="37">
        <f t="shared" si="100"/>
        <v>0</v>
      </c>
      <c r="J3017" s="37">
        <f t="shared" si="100"/>
        <v>0</v>
      </c>
      <c r="K3017" s="37">
        <f t="shared" si="100"/>
        <v>0</v>
      </c>
      <c r="L3017" s="37">
        <f t="shared" si="100"/>
        <v>0</v>
      </c>
      <c r="M3017" s="37">
        <f t="shared" si="100"/>
        <v>0</v>
      </c>
      <c r="N3017" s="38">
        <f t="shared" si="100"/>
        <v>0</v>
      </c>
    </row>
    <row r="3018" spans="1:14" ht="30" customHeight="1" x14ac:dyDescent="0.3">
      <c r="A3018" s="31" t="s">
        <v>123</v>
      </c>
      <c r="B3018" s="32" t="s">
        <v>59</v>
      </c>
      <c r="C3018" s="33">
        <f t="shared" ref="C3018:N3018" si="101">SUM(C2138,C2193,C2248,C2303)</f>
        <v>0</v>
      </c>
      <c r="D3018" s="33">
        <f t="shared" si="101"/>
        <v>0</v>
      </c>
      <c r="E3018" s="33">
        <f t="shared" si="101"/>
        <v>0</v>
      </c>
      <c r="F3018" s="33">
        <f t="shared" si="101"/>
        <v>0</v>
      </c>
      <c r="G3018" s="33">
        <f t="shared" si="101"/>
        <v>0</v>
      </c>
      <c r="H3018" s="33">
        <f t="shared" si="101"/>
        <v>0</v>
      </c>
      <c r="I3018" s="33">
        <f t="shared" si="101"/>
        <v>0</v>
      </c>
      <c r="J3018" s="33">
        <f t="shared" si="101"/>
        <v>0</v>
      </c>
      <c r="K3018" s="33">
        <f t="shared" si="101"/>
        <v>0</v>
      </c>
      <c r="L3018" s="33">
        <f t="shared" si="101"/>
        <v>0</v>
      </c>
      <c r="M3018" s="33">
        <f t="shared" si="101"/>
        <v>0</v>
      </c>
      <c r="N3018" s="34">
        <f t="shared" si="101"/>
        <v>0</v>
      </c>
    </row>
    <row r="3019" spans="1:14" ht="30" customHeight="1" x14ac:dyDescent="0.3">
      <c r="A3019" s="35" t="s">
        <v>123</v>
      </c>
      <c r="B3019" s="36" t="s">
        <v>60</v>
      </c>
      <c r="C3019" s="37">
        <f t="shared" ref="C3019:N3019" si="102">SUM(C2139,C2194,C2249,C2304)</f>
        <v>0</v>
      </c>
      <c r="D3019" s="37">
        <f t="shared" si="102"/>
        <v>0</v>
      </c>
      <c r="E3019" s="37">
        <f t="shared" si="102"/>
        <v>0</v>
      </c>
      <c r="F3019" s="37">
        <f t="shared" si="102"/>
        <v>0</v>
      </c>
      <c r="G3019" s="37">
        <f t="shared" si="102"/>
        <v>0</v>
      </c>
      <c r="H3019" s="37">
        <f t="shared" si="102"/>
        <v>0</v>
      </c>
      <c r="I3019" s="37">
        <f t="shared" si="102"/>
        <v>0</v>
      </c>
      <c r="J3019" s="37">
        <f t="shared" si="102"/>
        <v>0</v>
      </c>
      <c r="K3019" s="37">
        <f t="shared" si="102"/>
        <v>0</v>
      </c>
      <c r="L3019" s="37">
        <f t="shared" si="102"/>
        <v>0</v>
      </c>
      <c r="M3019" s="37">
        <f t="shared" si="102"/>
        <v>0</v>
      </c>
      <c r="N3019" s="38">
        <f t="shared" si="102"/>
        <v>0</v>
      </c>
    </row>
    <row r="3020" spans="1:14" ht="30" customHeight="1" x14ac:dyDescent="0.3">
      <c r="A3020" s="31" t="s">
        <v>123</v>
      </c>
      <c r="B3020" s="32" t="s">
        <v>61</v>
      </c>
      <c r="C3020" s="33">
        <f t="shared" ref="C3020:N3020" si="103">SUM(C2140,C2195,C2250,C2305)</f>
        <v>0</v>
      </c>
      <c r="D3020" s="33">
        <f t="shared" si="103"/>
        <v>0</v>
      </c>
      <c r="E3020" s="33">
        <f t="shared" si="103"/>
        <v>0</v>
      </c>
      <c r="F3020" s="33">
        <f t="shared" si="103"/>
        <v>0</v>
      </c>
      <c r="G3020" s="33">
        <f t="shared" si="103"/>
        <v>0</v>
      </c>
      <c r="H3020" s="33">
        <f t="shared" si="103"/>
        <v>0</v>
      </c>
      <c r="I3020" s="33">
        <f t="shared" si="103"/>
        <v>0</v>
      </c>
      <c r="J3020" s="33">
        <f t="shared" si="103"/>
        <v>0</v>
      </c>
      <c r="K3020" s="33">
        <f t="shared" si="103"/>
        <v>0</v>
      </c>
      <c r="L3020" s="33">
        <f t="shared" si="103"/>
        <v>0</v>
      </c>
      <c r="M3020" s="33">
        <f t="shared" si="103"/>
        <v>0</v>
      </c>
      <c r="N3020" s="34">
        <f t="shared" si="103"/>
        <v>0</v>
      </c>
    </row>
    <row r="3021" spans="1:14" ht="30" customHeight="1" x14ac:dyDescent="0.3">
      <c r="A3021" s="35" t="s">
        <v>123</v>
      </c>
      <c r="B3021" s="36" t="s">
        <v>62</v>
      </c>
      <c r="C3021" s="37">
        <f t="shared" ref="C3021:N3021" si="104">SUM(C2141,C2196,C2251,C2306)</f>
        <v>11</v>
      </c>
      <c r="D3021" s="37">
        <f t="shared" si="104"/>
        <v>1</v>
      </c>
      <c r="E3021" s="37">
        <f t="shared" si="104"/>
        <v>0</v>
      </c>
      <c r="F3021" s="37">
        <f t="shared" si="104"/>
        <v>10</v>
      </c>
      <c r="G3021" s="37">
        <f t="shared" si="104"/>
        <v>0</v>
      </c>
      <c r="H3021" s="37">
        <f t="shared" si="104"/>
        <v>0</v>
      </c>
      <c r="I3021" s="37">
        <f t="shared" si="104"/>
        <v>0</v>
      </c>
      <c r="J3021" s="37">
        <f t="shared" si="104"/>
        <v>0</v>
      </c>
      <c r="K3021" s="37">
        <f t="shared" si="104"/>
        <v>0</v>
      </c>
      <c r="L3021" s="37">
        <f t="shared" si="104"/>
        <v>0</v>
      </c>
      <c r="M3021" s="37">
        <f t="shared" si="104"/>
        <v>0</v>
      </c>
      <c r="N3021" s="38">
        <f t="shared" si="104"/>
        <v>0</v>
      </c>
    </row>
    <row r="3022" spans="1:14" ht="30" customHeight="1" x14ac:dyDescent="0.3">
      <c r="A3022" s="31" t="s">
        <v>123</v>
      </c>
      <c r="B3022" s="32" t="s">
        <v>63</v>
      </c>
      <c r="C3022" s="33">
        <f t="shared" ref="C3022:N3022" si="105">SUM(C2142,C2197,C2252,C2307)</f>
        <v>0</v>
      </c>
      <c r="D3022" s="33">
        <f t="shared" si="105"/>
        <v>0</v>
      </c>
      <c r="E3022" s="33">
        <f t="shared" si="105"/>
        <v>0</v>
      </c>
      <c r="F3022" s="33">
        <f t="shared" si="105"/>
        <v>0</v>
      </c>
      <c r="G3022" s="33">
        <f t="shared" si="105"/>
        <v>0</v>
      </c>
      <c r="H3022" s="33">
        <f t="shared" si="105"/>
        <v>0</v>
      </c>
      <c r="I3022" s="33">
        <f t="shared" si="105"/>
        <v>0</v>
      </c>
      <c r="J3022" s="33">
        <f t="shared" si="105"/>
        <v>0</v>
      </c>
      <c r="K3022" s="33">
        <f t="shared" si="105"/>
        <v>0</v>
      </c>
      <c r="L3022" s="33">
        <f t="shared" si="105"/>
        <v>0</v>
      </c>
      <c r="M3022" s="33">
        <f t="shared" si="105"/>
        <v>0</v>
      </c>
      <c r="N3022" s="34">
        <f t="shared" si="105"/>
        <v>0</v>
      </c>
    </row>
    <row r="3023" spans="1:14" ht="30" customHeight="1" x14ac:dyDescent="0.3">
      <c r="A3023" s="35" t="s">
        <v>123</v>
      </c>
      <c r="B3023" s="36" t="s">
        <v>64</v>
      </c>
      <c r="C3023" s="37">
        <f t="shared" ref="C3023:N3023" si="106">SUM(C2143,C2198,C2253,C2308)</f>
        <v>0</v>
      </c>
      <c r="D3023" s="37">
        <f t="shared" si="106"/>
        <v>0</v>
      </c>
      <c r="E3023" s="37">
        <f t="shared" si="106"/>
        <v>0</v>
      </c>
      <c r="F3023" s="37">
        <f t="shared" si="106"/>
        <v>0</v>
      </c>
      <c r="G3023" s="37">
        <f t="shared" si="106"/>
        <v>0</v>
      </c>
      <c r="H3023" s="37">
        <f t="shared" si="106"/>
        <v>0</v>
      </c>
      <c r="I3023" s="37">
        <f t="shared" si="106"/>
        <v>0</v>
      </c>
      <c r="J3023" s="37">
        <f t="shared" si="106"/>
        <v>0</v>
      </c>
      <c r="K3023" s="37">
        <f t="shared" si="106"/>
        <v>0</v>
      </c>
      <c r="L3023" s="37">
        <f t="shared" si="106"/>
        <v>0</v>
      </c>
      <c r="M3023" s="37">
        <f t="shared" si="106"/>
        <v>0</v>
      </c>
      <c r="N3023" s="38">
        <f t="shared" si="106"/>
        <v>0</v>
      </c>
    </row>
    <row r="3024" spans="1:14" ht="30" customHeight="1" x14ac:dyDescent="0.3">
      <c r="A3024" s="31" t="s">
        <v>123</v>
      </c>
      <c r="B3024" s="32" t="s">
        <v>65</v>
      </c>
      <c r="C3024" s="33">
        <f t="shared" ref="C3024:N3024" si="107">SUM(C2144,C2199,C2254,C2309)</f>
        <v>0</v>
      </c>
      <c r="D3024" s="33">
        <f t="shared" si="107"/>
        <v>0</v>
      </c>
      <c r="E3024" s="33">
        <f t="shared" si="107"/>
        <v>0</v>
      </c>
      <c r="F3024" s="33">
        <f t="shared" si="107"/>
        <v>0</v>
      </c>
      <c r="G3024" s="33">
        <f t="shared" si="107"/>
        <v>0</v>
      </c>
      <c r="H3024" s="33">
        <f t="shared" si="107"/>
        <v>0</v>
      </c>
      <c r="I3024" s="33">
        <f t="shared" si="107"/>
        <v>0</v>
      </c>
      <c r="J3024" s="33">
        <f t="shared" si="107"/>
        <v>0</v>
      </c>
      <c r="K3024" s="33">
        <f t="shared" si="107"/>
        <v>0</v>
      </c>
      <c r="L3024" s="33">
        <f t="shared" si="107"/>
        <v>0</v>
      </c>
      <c r="M3024" s="33">
        <f t="shared" si="107"/>
        <v>0</v>
      </c>
      <c r="N3024" s="34">
        <f t="shared" si="107"/>
        <v>0</v>
      </c>
    </row>
    <row r="3025" spans="1:14" ht="30" customHeight="1" x14ac:dyDescent="0.3">
      <c r="A3025" s="35" t="s">
        <v>123</v>
      </c>
      <c r="B3025" s="36" t="s">
        <v>66</v>
      </c>
      <c r="C3025" s="37">
        <f t="shared" ref="C3025:N3025" si="108">SUM(C2145,C2200,C2255,C2310)</f>
        <v>0</v>
      </c>
      <c r="D3025" s="37">
        <f t="shared" si="108"/>
        <v>0</v>
      </c>
      <c r="E3025" s="37">
        <f t="shared" si="108"/>
        <v>0</v>
      </c>
      <c r="F3025" s="37">
        <f t="shared" si="108"/>
        <v>0</v>
      </c>
      <c r="G3025" s="37">
        <f t="shared" si="108"/>
        <v>0</v>
      </c>
      <c r="H3025" s="37">
        <f t="shared" si="108"/>
        <v>0</v>
      </c>
      <c r="I3025" s="37">
        <f t="shared" si="108"/>
        <v>0</v>
      </c>
      <c r="J3025" s="37">
        <f t="shared" si="108"/>
        <v>0</v>
      </c>
      <c r="K3025" s="37">
        <f t="shared" si="108"/>
        <v>0</v>
      </c>
      <c r="L3025" s="37">
        <f t="shared" si="108"/>
        <v>0</v>
      </c>
      <c r="M3025" s="37">
        <f t="shared" si="108"/>
        <v>0</v>
      </c>
      <c r="N3025" s="38">
        <f t="shared" si="108"/>
        <v>0</v>
      </c>
    </row>
    <row r="3026" spans="1:14" ht="30" customHeight="1" x14ac:dyDescent="0.3">
      <c r="A3026" s="31" t="s">
        <v>123</v>
      </c>
      <c r="B3026" s="32" t="s">
        <v>67</v>
      </c>
      <c r="C3026" s="33">
        <f t="shared" ref="C3026:N3026" si="109">SUM(C2146,C2201,C2256,C2311)</f>
        <v>0</v>
      </c>
      <c r="D3026" s="33">
        <f t="shared" si="109"/>
        <v>0</v>
      </c>
      <c r="E3026" s="33">
        <f t="shared" si="109"/>
        <v>0</v>
      </c>
      <c r="F3026" s="33">
        <f t="shared" si="109"/>
        <v>0</v>
      </c>
      <c r="G3026" s="33">
        <f t="shared" si="109"/>
        <v>0</v>
      </c>
      <c r="H3026" s="33">
        <f t="shared" si="109"/>
        <v>0</v>
      </c>
      <c r="I3026" s="33">
        <f t="shared" si="109"/>
        <v>0</v>
      </c>
      <c r="J3026" s="33">
        <f t="shared" si="109"/>
        <v>0</v>
      </c>
      <c r="K3026" s="33">
        <f t="shared" si="109"/>
        <v>0</v>
      </c>
      <c r="L3026" s="33">
        <f t="shared" si="109"/>
        <v>0</v>
      </c>
      <c r="M3026" s="33">
        <f t="shared" si="109"/>
        <v>0</v>
      </c>
      <c r="N3026" s="34">
        <f t="shared" si="109"/>
        <v>0</v>
      </c>
    </row>
  </sheetData>
  <autoFilter ref="A1:N3026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3026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5.6640625" style="4" customWidth="1"/>
    <col min="2" max="2" width="35.6640625" style="5" customWidth="1"/>
    <col min="3" max="14" width="15.6640625" style="6" customWidth="1"/>
  </cols>
  <sheetData>
    <row r="1" spans="1:14" ht="4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ht="30" customHeight="1" x14ac:dyDescent="0.3">
      <c r="A2" s="7" t="s">
        <v>14</v>
      </c>
      <c r="B2" s="8" t="s">
        <v>15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</row>
    <row r="3" spans="1:14" ht="30" customHeight="1" x14ac:dyDescent="0.3">
      <c r="A3" s="11" t="s">
        <v>14</v>
      </c>
      <c r="B3" s="12" t="s">
        <v>16</v>
      </c>
      <c r="C3" s="13">
        <v>2546</v>
      </c>
      <c r="D3" s="13">
        <v>2484</v>
      </c>
      <c r="E3" s="13">
        <v>2</v>
      </c>
      <c r="F3" s="13">
        <v>60</v>
      </c>
      <c r="G3" s="13">
        <v>5</v>
      </c>
      <c r="H3" s="13">
        <v>5</v>
      </c>
      <c r="I3" s="13"/>
      <c r="J3" s="13"/>
      <c r="K3" s="13"/>
      <c r="L3" s="13"/>
      <c r="M3" s="13"/>
      <c r="N3" s="14"/>
    </row>
    <row r="4" spans="1:14" ht="30" customHeight="1" x14ac:dyDescent="0.3">
      <c r="A4" s="7" t="s">
        <v>14</v>
      </c>
      <c r="B4" s="8" t="s">
        <v>120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0"/>
    </row>
    <row r="5" spans="1:14" ht="30" customHeight="1" x14ac:dyDescent="0.3">
      <c r="A5" s="11" t="s">
        <v>14</v>
      </c>
      <c r="B5" s="12" t="s">
        <v>17</v>
      </c>
      <c r="C5" s="13">
        <v>36</v>
      </c>
      <c r="D5" s="13">
        <v>36</v>
      </c>
      <c r="E5" s="13"/>
      <c r="F5" s="13"/>
      <c r="G5" s="13">
        <v>1</v>
      </c>
      <c r="H5" s="13">
        <v>1</v>
      </c>
      <c r="I5" s="13"/>
      <c r="J5" s="13"/>
      <c r="K5" s="13"/>
      <c r="L5" s="13"/>
      <c r="M5" s="13"/>
      <c r="N5" s="14"/>
    </row>
    <row r="6" spans="1:14" ht="30" customHeight="1" x14ac:dyDescent="0.3">
      <c r="A6" s="7" t="s">
        <v>14</v>
      </c>
      <c r="B6" s="8" t="s">
        <v>18</v>
      </c>
      <c r="C6" s="9">
        <v>7</v>
      </c>
      <c r="D6" s="9">
        <v>7</v>
      </c>
      <c r="E6" s="9"/>
      <c r="F6" s="9"/>
      <c r="G6" s="9"/>
      <c r="H6" s="9"/>
      <c r="I6" s="9"/>
      <c r="J6" s="9"/>
      <c r="K6" s="9"/>
      <c r="L6" s="9"/>
      <c r="M6" s="9"/>
      <c r="N6" s="10"/>
    </row>
    <row r="7" spans="1:14" ht="30" customHeight="1" x14ac:dyDescent="0.3">
      <c r="A7" s="11" t="s">
        <v>14</v>
      </c>
      <c r="B7" s="12" t="s">
        <v>19</v>
      </c>
      <c r="C7" s="13">
        <v>51846</v>
      </c>
      <c r="D7" s="13">
        <v>32224</v>
      </c>
      <c r="E7" s="13">
        <v>4999</v>
      </c>
      <c r="F7" s="13">
        <v>14623</v>
      </c>
      <c r="G7" s="13">
        <v>18</v>
      </c>
      <c r="H7" s="13">
        <v>12</v>
      </c>
      <c r="I7" s="13">
        <v>2</v>
      </c>
      <c r="J7" s="13">
        <v>4</v>
      </c>
      <c r="K7" s="13">
        <v>58</v>
      </c>
      <c r="L7" s="13"/>
      <c r="M7" s="13"/>
      <c r="N7" s="14"/>
    </row>
    <row r="8" spans="1:14" ht="30" customHeight="1" x14ac:dyDescent="0.3">
      <c r="A8" s="7" t="s">
        <v>14</v>
      </c>
      <c r="B8" s="8" t="s">
        <v>20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10"/>
    </row>
    <row r="9" spans="1:14" ht="30" customHeight="1" x14ac:dyDescent="0.3">
      <c r="A9" s="11" t="s">
        <v>14</v>
      </c>
      <c r="B9" s="12" t="s">
        <v>21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4"/>
    </row>
    <row r="10" spans="1:14" ht="30" customHeight="1" x14ac:dyDescent="0.3">
      <c r="A10" s="7" t="s">
        <v>14</v>
      </c>
      <c r="B10" s="8" t="s">
        <v>22</v>
      </c>
      <c r="C10" s="9">
        <v>1056</v>
      </c>
      <c r="D10" s="9">
        <v>733</v>
      </c>
      <c r="E10" s="9">
        <v>127</v>
      </c>
      <c r="F10" s="9">
        <v>196</v>
      </c>
      <c r="G10" s="9">
        <v>248</v>
      </c>
      <c r="H10" s="9">
        <v>179</v>
      </c>
      <c r="I10" s="9">
        <v>43</v>
      </c>
      <c r="J10" s="9">
        <v>26</v>
      </c>
      <c r="K10" s="9">
        <v>3</v>
      </c>
      <c r="L10" s="9">
        <v>1</v>
      </c>
      <c r="M10" s="9"/>
      <c r="N10" s="10"/>
    </row>
    <row r="11" spans="1:14" ht="30" customHeight="1" x14ac:dyDescent="0.3">
      <c r="A11" s="11" t="s">
        <v>14</v>
      </c>
      <c r="B11" s="12" t="s">
        <v>23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4"/>
    </row>
    <row r="12" spans="1:14" ht="30" customHeight="1" x14ac:dyDescent="0.3">
      <c r="A12" s="7" t="s">
        <v>14</v>
      </c>
      <c r="B12" s="8" t="s">
        <v>24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10"/>
    </row>
    <row r="13" spans="1:14" ht="30" customHeight="1" x14ac:dyDescent="0.3">
      <c r="A13" s="11" t="s">
        <v>14</v>
      </c>
      <c r="B13" s="12" t="s">
        <v>121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4"/>
    </row>
    <row r="14" spans="1:14" ht="30" customHeight="1" x14ac:dyDescent="0.3">
      <c r="A14" s="7" t="s">
        <v>14</v>
      </c>
      <c r="B14" s="8" t="s">
        <v>25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10"/>
    </row>
    <row r="15" spans="1:14" ht="30" customHeight="1" x14ac:dyDescent="0.3">
      <c r="A15" s="11" t="s">
        <v>14</v>
      </c>
      <c r="B15" s="12" t="s">
        <v>26</v>
      </c>
      <c r="C15" s="13">
        <v>1</v>
      </c>
      <c r="D15" s="13"/>
      <c r="E15" s="13"/>
      <c r="F15" s="13">
        <v>1</v>
      </c>
      <c r="G15" s="13"/>
      <c r="H15" s="13"/>
      <c r="I15" s="13"/>
      <c r="J15" s="13"/>
      <c r="K15" s="13"/>
      <c r="L15" s="13"/>
      <c r="M15" s="13"/>
      <c r="N15" s="14"/>
    </row>
    <row r="16" spans="1:14" ht="30" customHeight="1" x14ac:dyDescent="0.3">
      <c r="A16" s="7" t="s">
        <v>14</v>
      </c>
      <c r="B16" s="8" t="s">
        <v>27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10"/>
    </row>
    <row r="17" spans="1:14" ht="30" customHeight="1" x14ac:dyDescent="0.3">
      <c r="A17" s="11" t="s">
        <v>14</v>
      </c>
      <c r="B17" s="12" t="s">
        <v>28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4"/>
    </row>
    <row r="18" spans="1:14" ht="30" customHeight="1" x14ac:dyDescent="0.3">
      <c r="A18" s="7" t="s">
        <v>14</v>
      </c>
      <c r="B18" s="8" t="s">
        <v>29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10"/>
    </row>
    <row r="19" spans="1:14" ht="30" customHeight="1" x14ac:dyDescent="0.3">
      <c r="A19" s="11" t="s">
        <v>14</v>
      </c>
      <c r="B19" s="12" t="s">
        <v>30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4"/>
    </row>
    <row r="20" spans="1:14" ht="30" customHeight="1" x14ac:dyDescent="0.3">
      <c r="A20" s="7" t="s">
        <v>14</v>
      </c>
      <c r="B20" s="8" t="s">
        <v>31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10"/>
    </row>
    <row r="21" spans="1:14" ht="30" customHeight="1" x14ac:dyDescent="0.3">
      <c r="A21" s="11" t="s">
        <v>14</v>
      </c>
      <c r="B21" s="12" t="s">
        <v>32</v>
      </c>
      <c r="C21" s="13">
        <v>45</v>
      </c>
      <c r="D21" s="13">
        <v>40</v>
      </c>
      <c r="E21" s="13"/>
      <c r="F21" s="13">
        <v>5</v>
      </c>
      <c r="G21" s="13">
        <v>8</v>
      </c>
      <c r="H21" s="13">
        <v>8</v>
      </c>
      <c r="I21" s="13"/>
      <c r="J21" s="13"/>
      <c r="K21" s="13">
        <v>19</v>
      </c>
      <c r="L21" s="13">
        <v>6</v>
      </c>
      <c r="M21" s="13"/>
      <c r="N21" s="14"/>
    </row>
    <row r="22" spans="1:14" ht="30" customHeight="1" x14ac:dyDescent="0.3">
      <c r="A22" s="7" t="s">
        <v>14</v>
      </c>
      <c r="B22" s="8" t="s">
        <v>33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10"/>
    </row>
    <row r="23" spans="1:14" ht="30" customHeight="1" x14ac:dyDescent="0.3">
      <c r="A23" s="11" t="s">
        <v>14</v>
      </c>
      <c r="B23" s="12" t="s">
        <v>34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4"/>
    </row>
    <row r="24" spans="1:14" ht="30" customHeight="1" x14ac:dyDescent="0.3">
      <c r="A24" s="7" t="s">
        <v>14</v>
      </c>
      <c r="B24" s="8" t="s">
        <v>35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10"/>
    </row>
    <row r="25" spans="1:14" ht="30" customHeight="1" x14ac:dyDescent="0.3">
      <c r="A25" s="11" t="s">
        <v>14</v>
      </c>
      <c r="B25" s="12" t="s">
        <v>36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4"/>
    </row>
    <row r="26" spans="1:14" ht="30" customHeight="1" x14ac:dyDescent="0.3">
      <c r="A26" s="7" t="s">
        <v>14</v>
      </c>
      <c r="B26" s="8" t="s">
        <v>37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10"/>
    </row>
    <row r="27" spans="1:14" ht="30" customHeight="1" x14ac:dyDescent="0.3">
      <c r="A27" s="11" t="s">
        <v>14</v>
      </c>
      <c r="B27" s="12" t="s">
        <v>38</v>
      </c>
      <c r="C27" s="13">
        <v>23</v>
      </c>
      <c r="D27" s="13">
        <v>4</v>
      </c>
      <c r="E27" s="13">
        <v>1</v>
      </c>
      <c r="F27" s="13">
        <v>18</v>
      </c>
      <c r="G27" s="13"/>
      <c r="H27" s="13"/>
      <c r="I27" s="13"/>
      <c r="J27" s="13"/>
      <c r="K27" s="13">
        <v>1</v>
      </c>
      <c r="L27" s="13"/>
      <c r="M27" s="13"/>
      <c r="N27" s="14"/>
    </row>
    <row r="28" spans="1:14" ht="30" customHeight="1" x14ac:dyDescent="0.3">
      <c r="A28" s="7" t="s">
        <v>14</v>
      </c>
      <c r="B28" s="8" t="s">
        <v>39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10"/>
    </row>
    <row r="29" spans="1:14" ht="30" customHeight="1" x14ac:dyDescent="0.3">
      <c r="A29" s="11" t="s">
        <v>14</v>
      </c>
      <c r="B29" s="12" t="s">
        <v>40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4"/>
    </row>
    <row r="30" spans="1:14" ht="30" customHeight="1" x14ac:dyDescent="0.3">
      <c r="A30" s="7" t="s">
        <v>14</v>
      </c>
      <c r="B30" s="8" t="s">
        <v>41</v>
      </c>
      <c r="C30" s="9">
        <v>3</v>
      </c>
      <c r="D30" s="9">
        <v>3</v>
      </c>
      <c r="E30" s="9"/>
      <c r="F30" s="9"/>
      <c r="G30" s="9"/>
      <c r="H30" s="9"/>
      <c r="I30" s="9"/>
      <c r="J30" s="9"/>
      <c r="K30" s="9"/>
      <c r="L30" s="9"/>
      <c r="M30" s="9"/>
      <c r="N30" s="10"/>
    </row>
    <row r="31" spans="1:14" ht="30" customHeight="1" x14ac:dyDescent="0.3">
      <c r="A31" s="11" t="s">
        <v>14</v>
      </c>
      <c r="B31" s="12" t="s">
        <v>42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4"/>
    </row>
    <row r="32" spans="1:14" ht="30" customHeight="1" x14ac:dyDescent="0.3">
      <c r="A32" s="7" t="s">
        <v>14</v>
      </c>
      <c r="B32" s="8" t="s">
        <v>43</v>
      </c>
      <c r="C32" s="9">
        <v>1131</v>
      </c>
      <c r="D32" s="9">
        <v>1129</v>
      </c>
      <c r="E32" s="9"/>
      <c r="F32" s="9">
        <v>2</v>
      </c>
      <c r="G32" s="9"/>
      <c r="H32" s="9"/>
      <c r="I32" s="9"/>
      <c r="J32" s="9"/>
      <c r="K32" s="9"/>
      <c r="L32" s="9"/>
      <c r="M32" s="9"/>
      <c r="N32" s="10"/>
    </row>
    <row r="33" spans="1:14" ht="30" customHeight="1" x14ac:dyDescent="0.3">
      <c r="A33" s="11" t="s">
        <v>14</v>
      </c>
      <c r="B33" s="12" t="s">
        <v>44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4"/>
    </row>
    <row r="34" spans="1:14" ht="30" customHeight="1" x14ac:dyDescent="0.3">
      <c r="A34" s="7" t="s">
        <v>14</v>
      </c>
      <c r="B34" s="8" t="s">
        <v>45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10"/>
    </row>
    <row r="35" spans="1:14" ht="30" customHeight="1" x14ac:dyDescent="0.3">
      <c r="A35" s="11" t="s">
        <v>14</v>
      </c>
      <c r="B35" s="12" t="s">
        <v>46</v>
      </c>
      <c r="C35" s="13">
        <v>230</v>
      </c>
      <c r="D35" s="13">
        <v>143</v>
      </c>
      <c r="E35" s="13"/>
      <c r="F35" s="13">
        <v>87</v>
      </c>
      <c r="G35" s="13">
        <v>5</v>
      </c>
      <c r="H35" s="13">
        <v>4</v>
      </c>
      <c r="I35" s="13"/>
      <c r="J35" s="13">
        <v>1</v>
      </c>
      <c r="K35" s="13">
        <v>1</v>
      </c>
      <c r="L35" s="13"/>
      <c r="M35" s="13"/>
      <c r="N35" s="14"/>
    </row>
    <row r="36" spans="1:14" ht="30" customHeight="1" x14ac:dyDescent="0.3">
      <c r="A36" s="7" t="s">
        <v>14</v>
      </c>
      <c r="B36" s="8" t="s">
        <v>47</v>
      </c>
      <c r="C36" s="9">
        <v>6</v>
      </c>
      <c r="D36" s="9">
        <v>4</v>
      </c>
      <c r="E36" s="9">
        <v>1</v>
      </c>
      <c r="F36" s="9">
        <v>1</v>
      </c>
      <c r="G36" s="9"/>
      <c r="H36" s="9"/>
      <c r="I36" s="9"/>
      <c r="J36" s="9"/>
      <c r="K36" s="9"/>
      <c r="L36" s="9"/>
      <c r="M36" s="9"/>
      <c r="N36" s="10"/>
    </row>
    <row r="37" spans="1:14" ht="30" customHeight="1" x14ac:dyDescent="0.3">
      <c r="A37" s="11" t="s">
        <v>14</v>
      </c>
      <c r="B37" s="12" t="s">
        <v>48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4"/>
    </row>
    <row r="38" spans="1:14" ht="30" customHeight="1" x14ac:dyDescent="0.3">
      <c r="A38" s="7" t="s">
        <v>14</v>
      </c>
      <c r="B38" s="8" t="s">
        <v>49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10"/>
    </row>
    <row r="39" spans="1:14" ht="30" customHeight="1" x14ac:dyDescent="0.3">
      <c r="A39" s="11" t="s">
        <v>14</v>
      </c>
      <c r="B39" s="12" t="s">
        <v>50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4"/>
    </row>
    <row r="40" spans="1:14" ht="30" customHeight="1" x14ac:dyDescent="0.3">
      <c r="A40" s="7" t="s">
        <v>14</v>
      </c>
      <c r="B40" s="8" t="s">
        <v>51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10"/>
    </row>
    <row r="41" spans="1:14" ht="30" customHeight="1" x14ac:dyDescent="0.3">
      <c r="A41" s="11" t="s">
        <v>14</v>
      </c>
      <c r="B41" s="12" t="s">
        <v>52</v>
      </c>
      <c r="C41" s="13">
        <v>165</v>
      </c>
      <c r="D41" s="13">
        <v>150</v>
      </c>
      <c r="E41" s="13">
        <v>2</v>
      </c>
      <c r="F41" s="13">
        <v>13</v>
      </c>
      <c r="G41" s="13"/>
      <c r="H41" s="13"/>
      <c r="I41" s="13"/>
      <c r="J41" s="13"/>
      <c r="K41" s="13"/>
      <c r="L41" s="13"/>
      <c r="M41" s="13"/>
      <c r="N41" s="14"/>
    </row>
    <row r="42" spans="1:14" ht="30" customHeight="1" x14ac:dyDescent="0.3">
      <c r="A42" s="7" t="s">
        <v>14</v>
      </c>
      <c r="B42" s="8" t="s">
        <v>53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10"/>
    </row>
    <row r="43" spans="1:14" ht="30" customHeight="1" x14ac:dyDescent="0.3">
      <c r="A43" s="11" t="s">
        <v>14</v>
      </c>
      <c r="B43" s="12" t="s">
        <v>54</v>
      </c>
      <c r="C43" s="13">
        <v>77</v>
      </c>
      <c r="D43" s="13">
        <v>3</v>
      </c>
      <c r="E43" s="13"/>
      <c r="F43" s="13">
        <v>74</v>
      </c>
      <c r="G43" s="13"/>
      <c r="H43" s="13"/>
      <c r="I43" s="13"/>
      <c r="J43" s="13"/>
      <c r="K43" s="13"/>
      <c r="L43" s="13"/>
      <c r="M43" s="13"/>
      <c r="N43" s="14"/>
    </row>
    <row r="44" spans="1:14" ht="30" customHeight="1" x14ac:dyDescent="0.3">
      <c r="A44" s="7" t="s">
        <v>14</v>
      </c>
      <c r="B44" s="8" t="s">
        <v>55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10"/>
    </row>
    <row r="45" spans="1:14" ht="30" customHeight="1" x14ac:dyDescent="0.3">
      <c r="A45" s="11" t="s">
        <v>14</v>
      </c>
      <c r="B45" s="12" t="s">
        <v>56</v>
      </c>
      <c r="C45" s="13">
        <v>2</v>
      </c>
      <c r="D45" s="13"/>
      <c r="E45" s="13"/>
      <c r="F45" s="13">
        <v>2</v>
      </c>
      <c r="G45" s="13"/>
      <c r="H45" s="13"/>
      <c r="I45" s="13"/>
      <c r="J45" s="13"/>
      <c r="K45" s="13"/>
      <c r="L45" s="13"/>
      <c r="M45" s="13"/>
      <c r="N45" s="14"/>
    </row>
    <row r="46" spans="1:14" ht="30" customHeight="1" x14ac:dyDescent="0.3">
      <c r="A46" s="7" t="s">
        <v>14</v>
      </c>
      <c r="B46" s="8" t="s">
        <v>57</v>
      </c>
      <c r="C46" s="9">
        <v>5</v>
      </c>
      <c r="D46" s="9"/>
      <c r="E46" s="9"/>
      <c r="F46" s="9">
        <v>5</v>
      </c>
      <c r="G46" s="9"/>
      <c r="H46" s="9"/>
      <c r="I46" s="9"/>
      <c r="J46" s="9"/>
      <c r="K46" s="9"/>
      <c r="L46" s="9"/>
      <c r="M46" s="9"/>
      <c r="N46" s="10"/>
    </row>
    <row r="47" spans="1:14" ht="30" customHeight="1" x14ac:dyDescent="0.3">
      <c r="A47" s="11" t="s">
        <v>14</v>
      </c>
      <c r="B47" s="12" t="s">
        <v>58</v>
      </c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4"/>
    </row>
    <row r="48" spans="1:14" ht="30" customHeight="1" x14ac:dyDescent="0.3">
      <c r="A48" s="7" t="s">
        <v>14</v>
      </c>
      <c r="B48" s="8" t="s">
        <v>59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10"/>
    </row>
    <row r="49" spans="1:14" ht="30" customHeight="1" x14ac:dyDescent="0.3">
      <c r="A49" s="11" t="s">
        <v>14</v>
      </c>
      <c r="B49" s="12" t="s">
        <v>60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4"/>
    </row>
    <row r="50" spans="1:14" ht="30" customHeight="1" x14ac:dyDescent="0.3">
      <c r="A50" s="7" t="s">
        <v>14</v>
      </c>
      <c r="B50" s="8" t="s">
        <v>61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10"/>
    </row>
    <row r="51" spans="1:14" ht="30" customHeight="1" x14ac:dyDescent="0.3">
      <c r="A51" s="11" t="s">
        <v>14</v>
      </c>
      <c r="B51" s="12" t="s">
        <v>62</v>
      </c>
      <c r="C51" s="13">
        <v>4910</v>
      </c>
      <c r="D51" s="13">
        <v>4001</v>
      </c>
      <c r="E51" s="13">
        <v>1</v>
      </c>
      <c r="F51" s="13">
        <v>908</v>
      </c>
      <c r="G51" s="13"/>
      <c r="H51" s="13"/>
      <c r="I51" s="13"/>
      <c r="J51" s="13"/>
      <c r="K51" s="13">
        <v>1</v>
      </c>
      <c r="L51" s="13"/>
      <c r="M51" s="13"/>
      <c r="N51" s="14"/>
    </row>
    <row r="52" spans="1:14" ht="30" customHeight="1" x14ac:dyDescent="0.3">
      <c r="A52" s="7" t="s">
        <v>14</v>
      </c>
      <c r="B52" s="8" t="s">
        <v>63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10"/>
    </row>
    <row r="53" spans="1:14" ht="30" customHeight="1" x14ac:dyDescent="0.3">
      <c r="A53" s="11" t="s">
        <v>14</v>
      </c>
      <c r="B53" s="12" t="s">
        <v>64</v>
      </c>
      <c r="C53" s="13">
        <v>137</v>
      </c>
      <c r="D53" s="13">
        <v>104</v>
      </c>
      <c r="E53" s="13"/>
      <c r="F53" s="13">
        <v>33</v>
      </c>
      <c r="G53" s="13">
        <v>6</v>
      </c>
      <c r="H53" s="13">
        <v>6</v>
      </c>
      <c r="I53" s="13"/>
      <c r="J53" s="13"/>
      <c r="K53" s="13">
        <v>1</v>
      </c>
      <c r="L53" s="13"/>
      <c r="M53" s="13"/>
      <c r="N53" s="14"/>
    </row>
    <row r="54" spans="1:14" ht="30" customHeight="1" x14ac:dyDescent="0.3">
      <c r="A54" s="7" t="s">
        <v>14</v>
      </c>
      <c r="B54" s="8" t="s">
        <v>65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10"/>
    </row>
    <row r="55" spans="1:14" ht="30" customHeight="1" x14ac:dyDescent="0.3">
      <c r="A55" s="11" t="s">
        <v>14</v>
      </c>
      <c r="B55" s="12" t="s">
        <v>66</v>
      </c>
      <c r="C55" s="13">
        <v>985</v>
      </c>
      <c r="D55" s="13">
        <v>879</v>
      </c>
      <c r="E55" s="13"/>
      <c r="F55" s="13">
        <v>106</v>
      </c>
      <c r="G55" s="13"/>
      <c r="H55" s="13"/>
      <c r="I55" s="13"/>
      <c r="J55" s="13"/>
      <c r="K55" s="13"/>
      <c r="L55" s="13"/>
      <c r="M55" s="13"/>
      <c r="N55" s="14"/>
    </row>
    <row r="56" spans="1:14" ht="30" customHeight="1" x14ac:dyDescent="0.3">
      <c r="A56" s="7" t="s">
        <v>14</v>
      </c>
      <c r="B56" s="8" t="s">
        <v>67</v>
      </c>
      <c r="C56" s="9">
        <v>18</v>
      </c>
      <c r="D56" s="9">
        <v>14</v>
      </c>
      <c r="E56" s="9">
        <v>4</v>
      </c>
      <c r="F56" s="9"/>
      <c r="G56" s="9"/>
      <c r="H56" s="9"/>
      <c r="I56" s="9"/>
      <c r="J56" s="9"/>
      <c r="K56" s="9"/>
      <c r="L56" s="9"/>
      <c r="M56" s="9"/>
      <c r="N56" s="10"/>
    </row>
    <row r="57" spans="1:14" ht="30" customHeight="1" x14ac:dyDescent="0.3">
      <c r="A57" s="15" t="s">
        <v>68</v>
      </c>
      <c r="B57" s="16" t="s">
        <v>15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8"/>
    </row>
    <row r="58" spans="1:14" ht="30" customHeight="1" x14ac:dyDescent="0.3">
      <c r="A58" s="19" t="s">
        <v>68</v>
      </c>
      <c r="B58" s="20" t="s">
        <v>16</v>
      </c>
      <c r="C58" s="21">
        <v>317</v>
      </c>
      <c r="D58" s="21">
        <v>263</v>
      </c>
      <c r="E58" s="21"/>
      <c r="F58" s="21">
        <v>54</v>
      </c>
      <c r="G58" s="21"/>
      <c r="H58" s="21"/>
      <c r="I58" s="21"/>
      <c r="J58" s="21"/>
      <c r="K58" s="21"/>
      <c r="L58" s="21"/>
      <c r="M58" s="21"/>
      <c r="N58" s="22"/>
    </row>
    <row r="59" spans="1:14" ht="30" customHeight="1" x14ac:dyDescent="0.3">
      <c r="A59" s="15" t="s">
        <v>68</v>
      </c>
      <c r="B59" s="16" t="s">
        <v>120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8"/>
    </row>
    <row r="60" spans="1:14" ht="30" customHeight="1" x14ac:dyDescent="0.3">
      <c r="A60" s="19" t="s">
        <v>68</v>
      </c>
      <c r="B60" s="20" t="s">
        <v>17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2"/>
    </row>
    <row r="61" spans="1:14" ht="30" customHeight="1" x14ac:dyDescent="0.3">
      <c r="A61" s="15" t="s">
        <v>68</v>
      </c>
      <c r="B61" s="16" t="s">
        <v>18</v>
      </c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8"/>
    </row>
    <row r="62" spans="1:14" ht="30" customHeight="1" x14ac:dyDescent="0.3">
      <c r="A62" s="19" t="s">
        <v>68</v>
      </c>
      <c r="B62" s="20" t="s">
        <v>19</v>
      </c>
      <c r="C62" s="21">
        <v>23188</v>
      </c>
      <c r="D62" s="21">
        <v>11559</v>
      </c>
      <c r="E62" s="21">
        <v>1662</v>
      </c>
      <c r="F62" s="21">
        <v>9967</v>
      </c>
      <c r="G62" s="21">
        <v>133</v>
      </c>
      <c r="H62" s="21">
        <v>49</v>
      </c>
      <c r="I62" s="21">
        <v>9</v>
      </c>
      <c r="J62" s="21">
        <v>75</v>
      </c>
      <c r="K62" s="21">
        <v>27</v>
      </c>
      <c r="L62" s="21">
        <v>1</v>
      </c>
      <c r="M62" s="21"/>
      <c r="N62" s="22">
        <v>1</v>
      </c>
    </row>
    <row r="63" spans="1:14" ht="30" customHeight="1" x14ac:dyDescent="0.3">
      <c r="A63" s="15" t="s">
        <v>68</v>
      </c>
      <c r="B63" s="16" t="s">
        <v>20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8"/>
    </row>
    <row r="64" spans="1:14" ht="30" customHeight="1" x14ac:dyDescent="0.3">
      <c r="A64" s="19" t="s">
        <v>68</v>
      </c>
      <c r="B64" s="20" t="s">
        <v>21</v>
      </c>
      <c r="C64" s="21">
        <v>3</v>
      </c>
      <c r="D64" s="21">
        <v>3</v>
      </c>
      <c r="E64" s="21"/>
      <c r="F64" s="21"/>
      <c r="G64" s="21">
        <v>3</v>
      </c>
      <c r="H64" s="21">
        <v>3</v>
      </c>
      <c r="I64" s="21"/>
      <c r="J64" s="21"/>
      <c r="K64" s="21"/>
      <c r="L64" s="21"/>
      <c r="M64" s="21"/>
      <c r="N64" s="22"/>
    </row>
    <row r="65" spans="1:14" ht="30" customHeight="1" x14ac:dyDescent="0.3">
      <c r="A65" s="15" t="s">
        <v>68</v>
      </c>
      <c r="B65" s="16" t="s">
        <v>22</v>
      </c>
      <c r="C65" s="17">
        <v>1</v>
      </c>
      <c r="D65" s="17"/>
      <c r="E65" s="17"/>
      <c r="F65" s="17">
        <v>1</v>
      </c>
      <c r="G65" s="17"/>
      <c r="H65" s="17"/>
      <c r="I65" s="17"/>
      <c r="J65" s="17"/>
      <c r="K65" s="17"/>
      <c r="L65" s="17"/>
      <c r="M65" s="17"/>
      <c r="N65" s="18"/>
    </row>
    <row r="66" spans="1:14" ht="30" customHeight="1" x14ac:dyDescent="0.3">
      <c r="A66" s="19" t="s">
        <v>68</v>
      </c>
      <c r="B66" s="20" t="s">
        <v>23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2"/>
    </row>
    <row r="67" spans="1:14" ht="30" customHeight="1" x14ac:dyDescent="0.3">
      <c r="A67" s="15" t="s">
        <v>68</v>
      </c>
      <c r="B67" s="16" t="s">
        <v>24</v>
      </c>
      <c r="C67" s="17">
        <v>1</v>
      </c>
      <c r="D67" s="17">
        <v>1</v>
      </c>
      <c r="E67" s="17"/>
      <c r="F67" s="17"/>
      <c r="G67" s="17"/>
      <c r="H67" s="17"/>
      <c r="I67" s="17"/>
      <c r="J67" s="17"/>
      <c r="K67" s="17"/>
      <c r="L67" s="17"/>
      <c r="M67" s="17"/>
      <c r="N67" s="18"/>
    </row>
    <row r="68" spans="1:14" ht="30" customHeight="1" x14ac:dyDescent="0.3">
      <c r="A68" s="19" t="s">
        <v>68</v>
      </c>
      <c r="B68" s="20" t="s">
        <v>121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2"/>
    </row>
    <row r="69" spans="1:14" ht="30" customHeight="1" x14ac:dyDescent="0.3">
      <c r="A69" s="15" t="s">
        <v>68</v>
      </c>
      <c r="B69" s="16" t="s">
        <v>25</v>
      </c>
      <c r="C69" s="17">
        <v>20</v>
      </c>
      <c r="D69" s="17">
        <v>19</v>
      </c>
      <c r="E69" s="17"/>
      <c r="F69" s="17">
        <v>1</v>
      </c>
      <c r="G69" s="17"/>
      <c r="H69" s="17"/>
      <c r="I69" s="17"/>
      <c r="J69" s="17"/>
      <c r="K69" s="17"/>
      <c r="L69" s="17"/>
      <c r="M69" s="17"/>
      <c r="N69" s="18"/>
    </row>
    <row r="70" spans="1:14" ht="30" customHeight="1" x14ac:dyDescent="0.3">
      <c r="A70" s="19" t="s">
        <v>68</v>
      </c>
      <c r="B70" s="20" t="s">
        <v>26</v>
      </c>
      <c r="C70" s="21">
        <v>2</v>
      </c>
      <c r="D70" s="21"/>
      <c r="E70" s="21"/>
      <c r="F70" s="21">
        <v>2</v>
      </c>
      <c r="G70" s="21"/>
      <c r="H70" s="21"/>
      <c r="I70" s="21"/>
      <c r="J70" s="21"/>
      <c r="K70" s="21"/>
      <c r="L70" s="21"/>
      <c r="M70" s="21"/>
      <c r="N70" s="22"/>
    </row>
    <row r="71" spans="1:14" ht="30" customHeight="1" x14ac:dyDescent="0.3">
      <c r="A71" s="15" t="s">
        <v>68</v>
      </c>
      <c r="B71" s="16" t="s">
        <v>27</v>
      </c>
      <c r="C71" s="17">
        <v>9</v>
      </c>
      <c r="D71" s="17">
        <v>9</v>
      </c>
      <c r="E71" s="17"/>
      <c r="F71" s="17"/>
      <c r="G71" s="17"/>
      <c r="H71" s="17"/>
      <c r="I71" s="17"/>
      <c r="J71" s="17"/>
      <c r="K71" s="17"/>
      <c r="L71" s="17"/>
      <c r="M71" s="17"/>
      <c r="N71" s="18"/>
    </row>
    <row r="72" spans="1:14" ht="30" customHeight="1" x14ac:dyDescent="0.3">
      <c r="A72" s="19" t="s">
        <v>68</v>
      </c>
      <c r="B72" s="20" t="s">
        <v>28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2"/>
    </row>
    <row r="73" spans="1:14" ht="30" customHeight="1" x14ac:dyDescent="0.3">
      <c r="A73" s="15" t="s">
        <v>68</v>
      </c>
      <c r="B73" s="16" t="s">
        <v>29</v>
      </c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8"/>
    </row>
    <row r="74" spans="1:14" ht="30" customHeight="1" x14ac:dyDescent="0.3">
      <c r="A74" s="19" t="s">
        <v>68</v>
      </c>
      <c r="B74" s="20" t="s">
        <v>30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2"/>
    </row>
    <row r="75" spans="1:14" ht="30" customHeight="1" x14ac:dyDescent="0.3">
      <c r="A75" s="15" t="s">
        <v>68</v>
      </c>
      <c r="B75" s="16" t="s">
        <v>31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8"/>
    </row>
    <row r="76" spans="1:14" ht="30" customHeight="1" x14ac:dyDescent="0.3">
      <c r="A76" s="19" t="s">
        <v>68</v>
      </c>
      <c r="B76" s="20" t="s">
        <v>32</v>
      </c>
      <c r="C76" s="21">
        <v>10</v>
      </c>
      <c r="D76" s="21">
        <v>9</v>
      </c>
      <c r="E76" s="21"/>
      <c r="F76" s="21">
        <v>1</v>
      </c>
      <c r="G76" s="21">
        <v>6</v>
      </c>
      <c r="H76" s="21">
        <v>6</v>
      </c>
      <c r="I76" s="21"/>
      <c r="J76" s="21"/>
      <c r="K76" s="21">
        <v>7</v>
      </c>
      <c r="L76" s="21">
        <v>3</v>
      </c>
      <c r="M76" s="21"/>
      <c r="N76" s="22"/>
    </row>
    <row r="77" spans="1:14" ht="30" customHeight="1" x14ac:dyDescent="0.3">
      <c r="A77" s="15" t="s">
        <v>68</v>
      </c>
      <c r="B77" s="16" t="s">
        <v>33</v>
      </c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8"/>
    </row>
    <row r="78" spans="1:14" ht="30" customHeight="1" x14ac:dyDescent="0.3">
      <c r="A78" s="19" t="s">
        <v>68</v>
      </c>
      <c r="B78" s="20" t="s">
        <v>34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2"/>
    </row>
    <row r="79" spans="1:14" ht="30" customHeight="1" x14ac:dyDescent="0.3">
      <c r="A79" s="15" t="s">
        <v>68</v>
      </c>
      <c r="B79" s="16" t="s">
        <v>35</v>
      </c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8"/>
    </row>
    <row r="80" spans="1:14" ht="30" customHeight="1" x14ac:dyDescent="0.3">
      <c r="A80" s="19" t="s">
        <v>68</v>
      </c>
      <c r="B80" s="20" t="s">
        <v>36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2"/>
    </row>
    <row r="81" spans="1:14" ht="30" customHeight="1" x14ac:dyDescent="0.3">
      <c r="A81" s="15" t="s">
        <v>68</v>
      </c>
      <c r="B81" s="16" t="s">
        <v>37</v>
      </c>
      <c r="C81" s="17">
        <v>2</v>
      </c>
      <c r="D81" s="17">
        <v>2</v>
      </c>
      <c r="E81" s="17"/>
      <c r="F81" s="17"/>
      <c r="G81" s="17"/>
      <c r="H81" s="17"/>
      <c r="I81" s="17"/>
      <c r="J81" s="17"/>
      <c r="K81" s="17"/>
      <c r="L81" s="17"/>
      <c r="M81" s="17"/>
      <c r="N81" s="18"/>
    </row>
    <row r="82" spans="1:14" ht="30" customHeight="1" x14ac:dyDescent="0.3">
      <c r="A82" s="19" t="s">
        <v>68</v>
      </c>
      <c r="B82" s="20" t="s">
        <v>38</v>
      </c>
      <c r="C82" s="21">
        <v>12</v>
      </c>
      <c r="D82" s="21">
        <v>5</v>
      </c>
      <c r="E82" s="21"/>
      <c r="F82" s="21">
        <v>7</v>
      </c>
      <c r="G82" s="21"/>
      <c r="H82" s="21"/>
      <c r="I82" s="21"/>
      <c r="J82" s="21"/>
      <c r="K82" s="21"/>
      <c r="L82" s="21"/>
      <c r="M82" s="21"/>
      <c r="N82" s="22"/>
    </row>
    <row r="83" spans="1:14" ht="30" customHeight="1" x14ac:dyDescent="0.3">
      <c r="A83" s="15" t="s">
        <v>68</v>
      </c>
      <c r="B83" s="16" t="s">
        <v>39</v>
      </c>
      <c r="C83" s="17">
        <v>35</v>
      </c>
      <c r="D83" s="17">
        <v>28</v>
      </c>
      <c r="E83" s="17">
        <v>3</v>
      </c>
      <c r="F83" s="17">
        <v>4</v>
      </c>
      <c r="G83" s="17">
        <v>5</v>
      </c>
      <c r="H83" s="17">
        <v>3</v>
      </c>
      <c r="I83" s="17"/>
      <c r="J83" s="17">
        <v>2</v>
      </c>
      <c r="K83" s="17">
        <v>3</v>
      </c>
      <c r="L83" s="17"/>
      <c r="M83" s="17"/>
      <c r="N83" s="18"/>
    </row>
    <row r="84" spans="1:14" ht="30" customHeight="1" x14ac:dyDescent="0.3">
      <c r="A84" s="19" t="s">
        <v>68</v>
      </c>
      <c r="B84" s="20" t="s">
        <v>40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2"/>
    </row>
    <row r="85" spans="1:14" ht="30" customHeight="1" x14ac:dyDescent="0.3">
      <c r="A85" s="15" t="s">
        <v>68</v>
      </c>
      <c r="B85" s="16" t="s">
        <v>41</v>
      </c>
      <c r="C85" s="17">
        <v>2</v>
      </c>
      <c r="D85" s="17">
        <v>2</v>
      </c>
      <c r="E85" s="17"/>
      <c r="F85" s="17"/>
      <c r="G85" s="17"/>
      <c r="H85" s="17"/>
      <c r="I85" s="17"/>
      <c r="J85" s="17"/>
      <c r="K85" s="17"/>
      <c r="L85" s="17"/>
      <c r="M85" s="17"/>
      <c r="N85" s="18"/>
    </row>
    <row r="86" spans="1:14" ht="30" customHeight="1" x14ac:dyDescent="0.3">
      <c r="A86" s="19" t="s">
        <v>68</v>
      </c>
      <c r="B86" s="20" t="s">
        <v>42</v>
      </c>
      <c r="C86" s="21">
        <v>77</v>
      </c>
      <c r="D86" s="21">
        <v>77</v>
      </c>
      <c r="E86" s="21"/>
      <c r="F86" s="21"/>
      <c r="G86" s="21"/>
      <c r="H86" s="21"/>
      <c r="I86" s="21"/>
      <c r="J86" s="21"/>
      <c r="K86" s="21"/>
      <c r="L86" s="21"/>
      <c r="M86" s="21"/>
      <c r="N86" s="22"/>
    </row>
    <row r="87" spans="1:14" ht="30" customHeight="1" x14ac:dyDescent="0.3">
      <c r="A87" s="15" t="s">
        <v>68</v>
      </c>
      <c r="B87" s="16" t="s">
        <v>43</v>
      </c>
      <c r="C87" s="17">
        <v>291</v>
      </c>
      <c r="D87" s="17">
        <v>291</v>
      </c>
      <c r="E87" s="17"/>
      <c r="F87" s="17"/>
      <c r="G87" s="17"/>
      <c r="H87" s="17"/>
      <c r="I87" s="17"/>
      <c r="J87" s="17"/>
      <c r="K87" s="17"/>
      <c r="L87" s="17"/>
      <c r="M87" s="17"/>
      <c r="N87" s="18"/>
    </row>
    <row r="88" spans="1:14" ht="30" customHeight="1" x14ac:dyDescent="0.3">
      <c r="A88" s="19" t="s">
        <v>68</v>
      </c>
      <c r="B88" s="20" t="s">
        <v>44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2"/>
    </row>
    <row r="89" spans="1:14" ht="30" customHeight="1" x14ac:dyDescent="0.3">
      <c r="A89" s="15" t="s">
        <v>68</v>
      </c>
      <c r="B89" s="16" t="s">
        <v>45</v>
      </c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8"/>
    </row>
    <row r="90" spans="1:14" ht="30" customHeight="1" x14ac:dyDescent="0.3">
      <c r="A90" s="19" t="s">
        <v>68</v>
      </c>
      <c r="B90" s="20" t="s">
        <v>46</v>
      </c>
      <c r="C90" s="21">
        <v>45</v>
      </c>
      <c r="D90" s="21">
        <v>19</v>
      </c>
      <c r="E90" s="21">
        <v>3</v>
      </c>
      <c r="F90" s="21">
        <v>23</v>
      </c>
      <c r="G90" s="21"/>
      <c r="H90" s="21"/>
      <c r="I90" s="21"/>
      <c r="J90" s="21"/>
      <c r="K90" s="21"/>
      <c r="L90" s="21"/>
      <c r="M90" s="21"/>
      <c r="N90" s="22"/>
    </row>
    <row r="91" spans="1:14" ht="30" customHeight="1" x14ac:dyDescent="0.3">
      <c r="A91" s="15" t="s">
        <v>68</v>
      </c>
      <c r="B91" s="16" t="s">
        <v>47</v>
      </c>
      <c r="C91" s="17">
        <v>17</v>
      </c>
      <c r="D91" s="17">
        <v>17</v>
      </c>
      <c r="E91" s="17"/>
      <c r="F91" s="17"/>
      <c r="G91" s="17"/>
      <c r="H91" s="17"/>
      <c r="I91" s="17"/>
      <c r="J91" s="17"/>
      <c r="K91" s="17"/>
      <c r="L91" s="17"/>
      <c r="M91" s="17"/>
      <c r="N91" s="18"/>
    </row>
    <row r="92" spans="1:14" ht="30" customHeight="1" x14ac:dyDescent="0.3">
      <c r="A92" s="19" t="s">
        <v>68</v>
      </c>
      <c r="B92" s="20" t="s">
        <v>48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2"/>
    </row>
    <row r="93" spans="1:14" ht="30" customHeight="1" x14ac:dyDescent="0.3">
      <c r="A93" s="15" t="s">
        <v>68</v>
      </c>
      <c r="B93" s="16" t="s">
        <v>49</v>
      </c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8"/>
    </row>
    <row r="94" spans="1:14" ht="30" customHeight="1" x14ac:dyDescent="0.3">
      <c r="A94" s="19" t="s">
        <v>68</v>
      </c>
      <c r="B94" s="20" t="s">
        <v>50</v>
      </c>
      <c r="C94" s="21">
        <v>3</v>
      </c>
      <c r="D94" s="21">
        <v>3</v>
      </c>
      <c r="E94" s="21"/>
      <c r="F94" s="21"/>
      <c r="G94" s="21"/>
      <c r="H94" s="21"/>
      <c r="I94" s="21"/>
      <c r="J94" s="21"/>
      <c r="K94" s="21"/>
      <c r="L94" s="21"/>
      <c r="M94" s="21"/>
      <c r="N94" s="22"/>
    </row>
    <row r="95" spans="1:14" ht="30" customHeight="1" x14ac:dyDescent="0.3">
      <c r="A95" s="15" t="s">
        <v>68</v>
      </c>
      <c r="B95" s="16" t="s">
        <v>51</v>
      </c>
      <c r="C95" s="17">
        <v>5</v>
      </c>
      <c r="D95" s="17">
        <v>5</v>
      </c>
      <c r="E95" s="17"/>
      <c r="F95" s="17"/>
      <c r="G95" s="17"/>
      <c r="H95" s="17"/>
      <c r="I95" s="17"/>
      <c r="J95" s="17"/>
      <c r="K95" s="17"/>
      <c r="L95" s="17"/>
      <c r="M95" s="17"/>
      <c r="N95" s="18"/>
    </row>
    <row r="96" spans="1:14" ht="30" customHeight="1" x14ac:dyDescent="0.3">
      <c r="A96" s="19" t="s">
        <v>68</v>
      </c>
      <c r="B96" s="20" t="s">
        <v>52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2"/>
    </row>
    <row r="97" spans="1:14" ht="30" customHeight="1" x14ac:dyDescent="0.3">
      <c r="A97" s="15" t="s">
        <v>68</v>
      </c>
      <c r="B97" s="16" t="s">
        <v>53</v>
      </c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8"/>
    </row>
    <row r="98" spans="1:14" ht="30" customHeight="1" x14ac:dyDescent="0.3">
      <c r="A98" s="19" t="s">
        <v>68</v>
      </c>
      <c r="B98" s="20" t="s">
        <v>54</v>
      </c>
      <c r="C98" s="21">
        <v>5</v>
      </c>
      <c r="D98" s="21">
        <v>5</v>
      </c>
      <c r="E98" s="21"/>
      <c r="F98" s="21"/>
      <c r="G98" s="21"/>
      <c r="H98" s="21"/>
      <c r="I98" s="21"/>
      <c r="J98" s="21"/>
      <c r="K98" s="21"/>
      <c r="L98" s="21"/>
      <c r="M98" s="21"/>
      <c r="N98" s="22"/>
    </row>
    <row r="99" spans="1:14" ht="30" customHeight="1" x14ac:dyDescent="0.3">
      <c r="A99" s="15" t="s">
        <v>68</v>
      </c>
      <c r="B99" s="16" t="s">
        <v>55</v>
      </c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8"/>
    </row>
    <row r="100" spans="1:14" ht="30" customHeight="1" x14ac:dyDescent="0.3">
      <c r="A100" s="19" t="s">
        <v>68</v>
      </c>
      <c r="B100" s="20" t="s">
        <v>56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2"/>
    </row>
    <row r="101" spans="1:14" ht="30" customHeight="1" x14ac:dyDescent="0.3">
      <c r="A101" s="15" t="s">
        <v>68</v>
      </c>
      <c r="B101" s="16" t="s">
        <v>57</v>
      </c>
      <c r="C101" s="17">
        <v>39</v>
      </c>
      <c r="D101" s="17">
        <v>33</v>
      </c>
      <c r="E101" s="17"/>
      <c r="F101" s="17">
        <v>6</v>
      </c>
      <c r="G101" s="17"/>
      <c r="H101" s="17"/>
      <c r="I101" s="17"/>
      <c r="J101" s="17"/>
      <c r="K101" s="17"/>
      <c r="L101" s="17"/>
      <c r="M101" s="17"/>
      <c r="N101" s="18"/>
    </row>
    <row r="102" spans="1:14" ht="30" customHeight="1" x14ac:dyDescent="0.3">
      <c r="A102" s="19" t="s">
        <v>68</v>
      </c>
      <c r="B102" s="20" t="s">
        <v>58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2"/>
    </row>
    <row r="103" spans="1:14" ht="30" customHeight="1" x14ac:dyDescent="0.3">
      <c r="A103" s="15" t="s">
        <v>68</v>
      </c>
      <c r="B103" s="16" t="s">
        <v>59</v>
      </c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8"/>
    </row>
    <row r="104" spans="1:14" ht="30" customHeight="1" x14ac:dyDescent="0.3">
      <c r="A104" s="19" t="s">
        <v>68</v>
      </c>
      <c r="B104" s="20" t="s">
        <v>60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2"/>
    </row>
    <row r="105" spans="1:14" ht="30" customHeight="1" x14ac:dyDescent="0.3">
      <c r="A105" s="15" t="s">
        <v>68</v>
      </c>
      <c r="B105" s="16" t="s">
        <v>61</v>
      </c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8"/>
    </row>
    <row r="106" spans="1:14" ht="30" customHeight="1" x14ac:dyDescent="0.3">
      <c r="A106" s="19" t="s">
        <v>68</v>
      </c>
      <c r="B106" s="20" t="s">
        <v>62</v>
      </c>
      <c r="C106" s="21">
        <v>2928</v>
      </c>
      <c r="D106" s="21">
        <v>2149</v>
      </c>
      <c r="E106" s="21">
        <v>4</v>
      </c>
      <c r="F106" s="21">
        <v>775</v>
      </c>
      <c r="G106" s="21">
        <v>2</v>
      </c>
      <c r="H106" s="21">
        <v>2</v>
      </c>
      <c r="I106" s="21"/>
      <c r="J106" s="21"/>
      <c r="K106" s="21"/>
      <c r="L106" s="21"/>
      <c r="M106" s="21"/>
      <c r="N106" s="22"/>
    </row>
    <row r="107" spans="1:14" ht="30" customHeight="1" x14ac:dyDescent="0.3">
      <c r="A107" s="15" t="s">
        <v>68</v>
      </c>
      <c r="B107" s="16" t="s">
        <v>63</v>
      </c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8"/>
    </row>
    <row r="108" spans="1:14" ht="30" customHeight="1" x14ac:dyDescent="0.3">
      <c r="A108" s="19" t="s">
        <v>68</v>
      </c>
      <c r="B108" s="20" t="s">
        <v>64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2"/>
    </row>
    <row r="109" spans="1:14" ht="30" customHeight="1" x14ac:dyDescent="0.3">
      <c r="A109" s="15" t="s">
        <v>68</v>
      </c>
      <c r="B109" s="16" t="s">
        <v>65</v>
      </c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8"/>
    </row>
    <row r="110" spans="1:14" ht="30" customHeight="1" x14ac:dyDescent="0.3">
      <c r="A110" s="19" t="s">
        <v>68</v>
      </c>
      <c r="B110" s="20" t="s">
        <v>66</v>
      </c>
      <c r="C110" s="21">
        <v>28</v>
      </c>
      <c r="D110" s="21">
        <v>28</v>
      </c>
      <c r="E110" s="21"/>
      <c r="F110" s="21"/>
      <c r="G110" s="21">
        <v>1</v>
      </c>
      <c r="H110" s="21">
        <v>1</v>
      </c>
      <c r="I110" s="21"/>
      <c r="J110" s="21"/>
      <c r="K110" s="21"/>
      <c r="L110" s="21"/>
      <c r="M110" s="21"/>
      <c r="N110" s="22"/>
    </row>
    <row r="111" spans="1:14" ht="30" customHeight="1" x14ac:dyDescent="0.3">
      <c r="A111" s="15" t="s">
        <v>68</v>
      </c>
      <c r="B111" s="16" t="s">
        <v>67</v>
      </c>
      <c r="C111" s="17">
        <v>49</v>
      </c>
      <c r="D111" s="17">
        <v>37</v>
      </c>
      <c r="E111" s="17"/>
      <c r="F111" s="17">
        <v>12</v>
      </c>
      <c r="G111" s="17"/>
      <c r="H111" s="17"/>
      <c r="I111" s="17"/>
      <c r="J111" s="17"/>
      <c r="K111" s="17"/>
      <c r="L111" s="17"/>
      <c r="M111" s="17"/>
      <c r="N111" s="18"/>
    </row>
    <row r="112" spans="1:14" ht="30" customHeight="1" x14ac:dyDescent="0.3">
      <c r="A112" s="7" t="s">
        <v>69</v>
      </c>
      <c r="B112" s="8" t="s">
        <v>15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10"/>
    </row>
    <row r="113" spans="1:14" ht="30" customHeight="1" x14ac:dyDescent="0.3">
      <c r="A113" s="11" t="s">
        <v>69</v>
      </c>
      <c r="B113" s="12" t="s">
        <v>16</v>
      </c>
      <c r="C113" s="13">
        <v>1731</v>
      </c>
      <c r="D113" s="13">
        <v>1247</v>
      </c>
      <c r="E113" s="13">
        <v>70</v>
      </c>
      <c r="F113" s="13">
        <v>414</v>
      </c>
      <c r="G113" s="13">
        <v>10</v>
      </c>
      <c r="H113" s="13">
        <v>5</v>
      </c>
      <c r="I113" s="13"/>
      <c r="J113" s="13">
        <v>5</v>
      </c>
      <c r="K113" s="13">
        <v>2</v>
      </c>
      <c r="L113" s="13"/>
      <c r="M113" s="13"/>
      <c r="N113" s="14"/>
    </row>
    <row r="114" spans="1:14" ht="30" customHeight="1" x14ac:dyDescent="0.3">
      <c r="A114" s="7" t="s">
        <v>69</v>
      </c>
      <c r="B114" s="8" t="s">
        <v>120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10"/>
    </row>
    <row r="115" spans="1:14" ht="30" customHeight="1" x14ac:dyDescent="0.3">
      <c r="A115" s="11" t="s">
        <v>69</v>
      </c>
      <c r="B115" s="12" t="s">
        <v>17</v>
      </c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4"/>
    </row>
    <row r="116" spans="1:14" ht="30" customHeight="1" x14ac:dyDescent="0.3">
      <c r="A116" s="7" t="s">
        <v>69</v>
      </c>
      <c r="B116" s="8" t="s">
        <v>18</v>
      </c>
      <c r="C116" s="9">
        <v>191</v>
      </c>
      <c r="D116" s="9">
        <v>66</v>
      </c>
      <c r="E116" s="9">
        <v>8</v>
      </c>
      <c r="F116" s="9">
        <v>117</v>
      </c>
      <c r="G116" s="9">
        <v>1</v>
      </c>
      <c r="H116" s="9"/>
      <c r="I116" s="9"/>
      <c r="J116" s="9">
        <v>1</v>
      </c>
      <c r="K116" s="9"/>
      <c r="L116" s="9"/>
      <c r="M116" s="9"/>
      <c r="N116" s="10"/>
    </row>
    <row r="117" spans="1:14" ht="30" customHeight="1" x14ac:dyDescent="0.3">
      <c r="A117" s="11" t="s">
        <v>69</v>
      </c>
      <c r="B117" s="12" t="s">
        <v>19</v>
      </c>
      <c r="C117" s="13">
        <v>52115</v>
      </c>
      <c r="D117" s="13">
        <v>21628</v>
      </c>
      <c r="E117" s="13">
        <v>10671</v>
      </c>
      <c r="F117" s="13">
        <v>19816</v>
      </c>
      <c r="G117" s="13">
        <v>383</v>
      </c>
      <c r="H117" s="13">
        <v>85</v>
      </c>
      <c r="I117" s="13">
        <v>173</v>
      </c>
      <c r="J117" s="13">
        <v>125</v>
      </c>
      <c r="K117" s="13">
        <v>9</v>
      </c>
      <c r="L117" s="13"/>
      <c r="M117" s="13"/>
      <c r="N117" s="14"/>
    </row>
    <row r="118" spans="1:14" ht="30" customHeight="1" x14ac:dyDescent="0.3">
      <c r="A118" s="7" t="s">
        <v>69</v>
      </c>
      <c r="B118" s="8" t="s">
        <v>20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10"/>
    </row>
    <row r="119" spans="1:14" ht="30" customHeight="1" x14ac:dyDescent="0.3">
      <c r="A119" s="11" t="s">
        <v>69</v>
      </c>
      <c r="B119" s="12" t="s">
        <v>21</v>
      </c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4"/>
    </row>
    <row r="120" spans="1:14" ht="30" customHeight="1" x14ac:dyDescent="0.3">
      <c r="A120" s="7" t="s">
        <v>69</v>
      </c>
      <c r="B120" s="8" t="s">
        <v>22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10"/>
    </row>
    <row r="121" spans="1:14" ht="30" customHeight="1" x14ac:dyDescent="0.3">
      <c r="A121" s="11" t="s">
        <v>69</v>
      </c>
      <c r="B121" s="12" t="s">
        <v>23</v>
      </c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4"/>
    </row>
    <row r="122" spans="1:14" ht="30" customHeight="1" x14ac:dyDescent="0.3">
      <c r="A122" s="7" t="s">
        <v>69</v>
      </c>
      <c r="B122" s="8" t="s">
        <v>24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10"/>
    </row>
    <row r="123" spans="1:14" ht="30" customHeight="1" x14ac:dyDescent="0.3">
      <c r="A123" s="11" t="s">
        <v>69</v>
      </c>
      <c r="B123" s="12" t="s">
        <v>121</v>
      </c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4"/>
    </row>
    <row r="124" spans="1:14" ht="30" customHeight="1" x14ac:dyDescent="0.3">
      <c r="A124" s="7" t="s">
        <v>69</v>
      </c>
      <c r="B124" s="8" t="s">
        <v>25</v>
      </c>
      <c r="C124" s="9">
        <v>2</v>
      </c>
      <c r="D124" s="9">
        <v>2</v>
      </c>
      <c r="E124" s="9"/>
      <c r="F124" s="9"/>
      <c r="G124" s="9"/>
      <c r="H124" s="9"/>
      <c r="I124" s="9"/>
      <c r="J124" s="9"/>
      <c r="K124" s="9"/>
      <c r="L124" s="9"/>
      <c r="M124" s="9"/>
      <c r="N124" s="10"/>
    </row>
    <row r="125" spans="1:14" ht="30" customHeight="1" x14ac:dyDescent="0.3">
      <c r="A125" s="11" t="s">
        <v>69</v>
      </c>
      <c r="B125" s="12" t="s">
        <v>26</v>
      </c>
      <c r="C125" s="13">
        <v>1</v>
      </c>
      <c r="D125" s="13"/>
      <c r="E125" s="13">
        <v>1</v>
      </c>
      <c r="F125" s="13"/>
      <c r="G125" s="13"/>
      <c r="H125" s="13"/>
      <c r="I125" s="13"/>
      <c r="J125" s="13"/>
      <c r="K125" s="13"/>
      <c r="L125" s="13"/>
      <c r="M125" s="13"/>
      <c r="N125" s="14"/>
    </row>
    <row r="126" spans="1:14" ht="30" customHeight="1" x14ac:dyDescent="0.3">
      <c r="A126" s="7" t="s">
        <v>69</v>
      </c>
      <c r="B126" s="8" t="s">
        <v>27</v>
      </c>
      <c r="C126" s="9">
        <v>1</v>
      </c>
      <c r="D126" s="9">
        <v>1</v>
      </c>
      <c r="E126" s="9"/>
      <c r="F126" s="9"/>
      <c r="G126" s="9"/>
      <c r="H126" s="9"/>
      <c r="I126" s="9"/>
      <c r="J126" s="9"/>
      <c r="K126" s="9"/>
      <c r="L126" s="9"/>
      <c r="M126" s="9"/>
      <c r="N126" s="10"/>
    </row>
    <row r="127" spans="1:14" ht="30" customHeight="1" x14ac:dyDescent="0.3">
      <c r="A127" s="11" t="s">
        <v>69</v>
      </c>
      <c r="B127" s="12" t="s">
        <v>28</v>
      </c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4"/>
    </row>
    <row r="128" spans="1:14" ht="30" customHeight="1" x14ac:dyDescent="0.3">
      <c r="A128" s="7" t="s">
        <v>69</v>
      </c>
      <c r="B128" s="8" t="s">
        <v>29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10"/>
    </row>
    <row r="129" spans="1:14" ht="30" customHeight="1" x14ac:dyDescent="0.3">
      <c r="A129" s="11" t="s">
        <v>69</v>
      </c>
      <c r="B129" s="12" t="s">
        <v>30</v>
      </c>
      <c r="C129" s="13">
        <v>5</v>
      </c>
      <c r="D129" s="13">
        <v>5</v>
      </c>
      <c r="E129" s="13"/>
      <c r="F129" s="13"/>
      <c r="G129" s="13"/>
      <c r="H129" s="13"/>
      <c r="I129" s="13"/>
      <c r="J129" s="13"/>
      <c r="K129" s="13"/>
      <c r="L129" s="13"/>
      <c r="M129" s="13"/>
      <c r="N129" s="14"/>
    </row>
    <row r="130" spans="1:14" ht="30" customHeight="1" x14ac:dyDescent="0.3">
      <c r="A130" s="7" t="s">
        <v>69</v>
      </c>
      <c r="B130" s="8" t="s">
        <v>31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10"/>
    </row>
    <row r="131" spans="1:14" ht="30" customHeight="1" x14ac:dyDescent="0.3">
      <c r="A131" s="11" t="s">
        <v>69</v>
      </c>
      <c r="B131" s="12" t="s">
        <v>32</v>
      </c>
      <c r="C131" s="13">
        <v>26</v>
      </c>
      <c r="D131" s="13">
        <v>26</v>
      </c>
      <c r="E131" s="13"/>
      <c r="F131" s="13"/>
      <c r="G131" s="13">
        <v>12</v>
      </c>
      <c r="H131" s="13">
        <v>12</v>
      </c>
      <c r="I131" s="13"/>
      <c r="J131" s="13"/>
      <c r="K131" s="13">
        <v>17</v>
      </c>
      <c r="L131" s="13">
        <v>13</v>
      </c>
      <c r="M131" s="13"/>
      <c r="N131" s="14"/>
    </row>
    <row r="132" spans="1:14" ht="30" customHeight="1" x14ac:dyDescent="0.3">
      <c r="A132" s="7" t="s">
        <v>69</v>
      </c>
      <c r="B132" s="8" t="s">
        <v>33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10"/>
    </row>
    <row r="133" spans="1:14" ht="30" customHeight="1" x14ac:dyDescent="0.3">
      <c r="A133" s="11" t="s">
        <v>69</v>
      </c>
      <c r="B133" s="12" t="s">
        <v>34</v>
      </c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4"/>
    </row>
    <row r="134" spans="1:14" ht="30" customHeight="1" x14ac:dyDescent="0.3">
      <c r="A134" s="7" t="s">
        <v>69</v>
      </c>
      <c r="B134" s="8" t="s">
        <v>35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10"/>
    </row>
    <row r="135" spans="1:14" ht="30" customHeight="1" x14ac:dyDescent="0.3">
      <c r="A135" s="11" t="s">
        <v>69</v>
      </c>
      <c r="B135" s="12" t="s">
        <v>36</v>
      </c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4"/>
    </row>
    <row r="136" spans="1:14" ht="30" customHeight="1" x14ac:dyDescent="0.3">
      <c r="A136" s="7" t="s">
        <v>69</v>
      </c>
      <c r="B136" s="8" t="s">
        <v>37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10"/>
    </row>
    <row r="137" spans="1:14" ht="30" customHeight="1" x14ac:dyDescent="0.3">
      <c r="A137" s="11" t="s">
        <v>69</v>
      </c>
      <c r="B137" s="12" t="s">
        <v>38</v>
      </c>
      <c r="C137" s="13">
        <v>2</v>
      </c>
      <c r="D137" s="13">
        <v>1</v>
      </c>
      <c r="E137" s="13"/>
      <c r="F137" s="13">
        <v>1</v>
      </c>
      <c r="G137" s="13"/>
      <c r="H137" s="13"/>
      <c r="I137" s="13"/>
      <c r="J137" s="13"/>
      <c r="K137" s="13"/>
      <c r="L137" s="13"/>
      <c r="M137" s="13"/>
      <c r="N137" s="14"/>
    </row>
    <row r="138" spans="1:14" ht="30" customHeight="1" x14ac:dyDescent="0.3">
      <c r="A138" s="7" t="s">
        <v>69</v>
      </c>
      <c r="B138" s="8" t="s">
        <v>39</v>
      </c>
      <c r="C138" s="9">
        <v>562</v>
      </c>
      <c r="D138" s="9">
        <v>319</v>
      </c>
      <c r="E138" s="9">
        <v>72</v>
      </c>
      <c r="F138" s="9">
        <v>171</v>
      </c>
      <c r="G138" s="9">
        <v>20</v>
      </c>
      <c r="H138" s="9">
        <v>18</v>
      </c>
      <c r="I138" s="9"/>
      <c r="J138" s="9">
        <v>2</v>
      </c>
      <c r="K138" s="9">
        <v>1</v>
      </c>
      <c r="L138" s="9"/>
      <c r="M138" s="9"/>
      <c r="N138" s="10"/>
    </row>
    <row r="139" spans="1:14" ht="30" customHeight="1" x14ac:dyDescent="0.3">
      <c r="A139" s="11" t="s">
        <v>69</v>
      </c>
      <c r="B139" s="12" t="s">
        <v>40</v>
      </c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4"/>
    </row>
    <row r="140" spans="1:14" ht="30" customHeight="1" x14ac:dyDescent="0.3">
      <c r="A140" s="7" t="s">
        <v>69</v>
      </c>
      <c r="B140" s="8" t="s">
        <v>41</v>
      </c>
      <c r="C140" s="9">
        <v>46</v>
      </c>
      <c r="D140" s="9"/>
      <c r="E140" s="9"/>
      <c r="F140" s="9">
        <v>46</v>
      </c>
      <c r="G140" s="9"/>
      <c r="H140" s="9"/>
      <c r="I140" s="9"/>
      <c r="J140" s="9"/>
      <c r="K140" s="9"/>
      <c r="L140" s="9"/>
      <c r="M140" s="9"/>
      <c r="N140" s="10"/>
    </row>
    <row r="141" spans="1:14" ht="30" customHeight="1" x14ac:dyDescent="0.3">
      <c r="A141" s="11" t="s">
        <v>69</v>
      </c>
      <c r="B141" s="12" t="s">
        <v>42</v>
      </c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4"/>
    </row>
    <row r="142" spans="1:14" ht="30" customHeight="1" x14ac:dyDescent="0.3">
      <c r="A142" s="7" t="s">
        <v>69</v>
      </c>
      <c r="B142" s="8" t="s">
        <v>43</v>
      </c>
      <c r="C142" s="9">
        <v>9</v>
      </c>
      <c r="D142" s="9">
        <v>9</v>
      </c>
      <c r="E142" s="9"/>
      <c r="F142" s="9"/>
      <c r="G142" s="9"/>
      <c r="H142" s="9"/>
      <c r="I142" s="9"/>
      <c r="J142" s="9"/>
      <c r="K142" s="9"/>
      <c r="L142" s="9"/>
      <c r="M142" s="9"/>
      <c r="N142" s="10"/>
    </row>
    <row r="143" spans="1:14" ht="30" customHeight="1" x14ac:dyDescent="0.3">
      <c r="A143" s="11" t="s">
        <v>69</v>
      </c>
      <c r="B143" s="12" t="s">
        <v>44</v>
      </c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4"/>
    </row>
    <row r="144" spans="1:14" ht="30" customHeight="1" x14ac:dyDescent="0.3">
      <c r="A144" s="7" t="s">
        <v>69</v>
      </c>
      <c r="B144" s="8" t="s">
        <v>45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10"/>
    </row>
    <row r="145" spans="1:14" ht="30" customHeight="1" x14ac:dyDescent="0.3">
      <c r="A145" s="11" t="s">
        <v>69</v>
      </c>
      <c r="B145" s="12" t="s">
        <v>46</v>
      </c>
      <c r="C145" s="13">
        <v>34</v>
      </c>
      <c r="D145" s="13">
        <v>18</v>
      </c>
      <c r="E145" s="13">
        <v>1</v>
      </c>
      <c r="F145" s="13">
        <v>15</v>
      </c>
      <c r="G145" s="13"/>
      <c r="H145" s="13"/>
      <c r="I145" s="13"/>
      <c r="J145" s="13"/>
      <c r="K145" s="13"/>
      <c r="L145" s="13"/>
      <c r="M145" s="13"/>
      <c r="N145" s="14"/>
    </row>
    <row r="146" spans="1:14" ht="30" customHeight="1" x14ac:dyDescent="0.3">
      <c r="A146" s="7" t="s">
        <v>69</v>
      </c>
      <c r="B146" s="8" t="s">
        <v>47</v>
      </c>
      <c r="C146" s="9">
        <v>17</v>
      </c>
      <c r="D146" s="9">
        <v>2</v>
      </c>
      <c r="E146" s="9">
        <v>10</v>
      </c>
      <c r="F146" s="9">
        <v>5</v>
      </c>
      <c r="G146" s="9"/>
      <c r="H146" s="9"/>
      <c r="I146" s="9"/>
      <c r="J146" s="9"/>
      <c r="K146" s="9"/>
      <c r="L146" s="9"/>
      <c r="M146" s="9"/>
      <c r="N146" s="10"/>
    </row>
    <row r="147" spans="1:14" ht="30" customHeight="1" x14ac:dyDescent="0.3">
      <c r="A147" s="11" t="s">
        <v>69</v>
      </c>
      <c r="B147" s="12" t="s">
        <v>48</v>
      </c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4"/>
    </row>
    <row r="148" spans="1:14" ht="30" customHeight="1" x14ac:dyDescent="0.3">
      <c r="A148" s="7" t="s">
        <v>69</v>
      </c>
      <c r="B148" s="8" t="s">
        <v>49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10"/>
    </row>
    <row r="149" spans="1:14" ht="30" customHeight="1" x14ac:dyDescent="0.3">
      <c r="A149" s="11" t="s">
        <v>69</v>
      </c>
      <c r="B149" s="12" t="s">
        <v>50</v>
      </c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4"/>
    </row>
    <row r="150" spans="1:14" ht="30" customHeight="1" x14ac:dyDescent="0.3">
      <c r="A150" s="7" t="s">
        <v>69</v>
      </c>
      <c r="B150" s="8" t="s">
        <v>51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10"/>
    </row>
    <row r="151" spans="1:14" ht="30" customHeight="1" x14ac:dyDescent="0.3">
      <c r="A151" s="11" t="s">
        <v>69</v>
      </c>
      <c r="B151" s="12" t="s">
        <v>52</v>
      </c>
      <c r="C151" s="13">
        <v>31</v>
      </c>
      <c r="D151" s="13">
        <v>31</v>
      </c>
      <c r="E151" s="13"/>
      <c r="F151" s="13"/>
      <c r="G151" s="13">
        <v>9</v>
      </c>
      <c r="H151" s="13">
        <v>9</v>
      </c>
      <c r="I151" s="13"/>
      <c r="J151" s="13"/>
      <c r="K151" s="13"/>
      <c r="L151" s="13"/>
      <c r="M151" s="13"/>
      <c r="N151" s="14"/>
    </row>
    <row r="152" spans="1:14" ht="30" customHeight="1" x14ac:dyDescent="0.3">
      <c r="A152" s="7" t="s">
        <v>69</v>
      </c>
      <c r="B152" s="8" t="s">
        <v>53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10"/>
    </row>
    <row r="153" spans="1:14" ht="30" customHeight="1" x14ac:dyDescent="0.3">
      <c r="A153" s="11" t="s">
        <v>69</v>
      </c>
      <c r="B153" s="12" t="s">
        <v>54</v>
      </c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4"/>
    </row>
    <row r="154" spans="1:14" ht="30" customHeight="1" x14ac:dyDescent="0.3">
      <c r="A154" s="7" t="s">
        <v>69</v>
      </c>
      <c r="B154" s="8" t="s">
        <v>55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10"/>
    </row>
    <row r="155" spans="1:14" ht="30" customHeight="1" x14ac:dyDescent="0.3">
      <c r="A155" s="11" t="s">
        <v>69</v>
      </c>
      <c r="B155" s="12" t="s">
        <v>56</v>
      </c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4"/>
    </row>
    <row r="156" spans="1:14" ht="30" customHeight="1" x14ac:dyDescent="0.3">
      <c r="A156" s="7" t="s">
        <v>69</v>
      </c>
      <c r="B156" s="8" t="s">
        <v>57</v>
      </c>
      <c r="C156" s="9">
        <v>2</v>
      </c>
      <c r="D156" s="9">
        <v>1</v>
      </c>
      <c r="E156" s="9">
        <v>1</v>
      </c>
      <c r="F156" s="9"/>
      <c r="G156" s="9"/>
      <c r="H156" s="9"/>
      <c r="I156" s="9"/>
      <c r="J156" s="9"/>
      <c r="K156" s="9"/>
      <c r="L156" s="9"/>
      <c r="M156" s="9"/>
      <c r="N156" s="10"/>
    </row>
    <row r="157" spans="1:14" ht="30" customHeight="1" x14ac:dyDescent="0.3">
      <c r="A157" s="11" t="s">
        <v>69</v>
      </c>
      <c r="B157" s="12" t="s">
        <v>58</v>
      </c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4"/>
    </row>
    <row r="158" spans="1:14" ht="30" customHeight="1" x14ac:dyDescent="0.3">
      <c r="A158" s="7" t="s">
        <v>69</v>
      </c>
      <c r="B158" s="8" t="s">
        <v>59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10"/>
    </row>
    <row r="159" spans="1:14" ht="30" customHeight="1" x14ac:dyDescent="0.3">
      <c r="A159" s="11" t="s">
        <v>69</v>
      </c>
      <c r="B159" s="12" t="s">
        <v>60</v>
      </c>
      <c r="C159" s="13">
        <v>2</v>
      </c>
      <c r="D159" s="13">
        <v>2</v>
      </c>
      <c r="E159" s="13"/>
      <c r="F159" s="13"/>
      <c r="G159" s="13"/>
      <c r="H159" s="13"/>
      <c r="I159" s="13"/>
      <c r="J159" s="13"/>
      <c r="K159" s="13"/>
      <c r="L159" s="13"/>
      <c r="M159" s="13"/>
      <c r="N159" s="14"/>
    </row>
    <row r="160" spans="1:14" ht="30" customHeight="1" x14ac:dyDescent="0.3">
      <c r="A160" s="7" t="s">
        <v>69</v>
      </c>
      <c r="B160" s="8" t="s">
        <v>61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10"/>
    </row>
    <row r="161" spans="1:14" ht="30" customHeight="1" x14ac:dyDescent="0.3">
      <c r="A161" s="11" t="s">
        <v>69</v>
      </c>
      <c r="B161" s="12" t="s">
        <v>62</v>
      </c>
      <c r="C161" s="13">
        <v>7392</v>
      </c>
      <c r="D161" s="13">
        <v>6570</v>
      </c>
      <c r="E161" s="13">
        <v>47</v>
      </c>
      <c r="F161" s="13">
        <v>775</v>
      </c>
      <c r="G161" s="13">
        <v>1</v>
      </c>
      <c r="H161" s="13">
        <v>1</v>
      </c>
      <c r="I161" s="13"/>
      <c r="J161" s="13"/>
      <c r="K161" s="13"/>
      <c r="L161" s="13"/>
      <c r="M161" s="13"/>
      <c r="N161" s="14"/>
    </row>
    <row r="162" spans="1:14" ht="30" customHeight="1" x14ac:dyDescent="0.3">
      <c r="A162" s="7" t="s">
        <v>69</v>
      </c>
      <c r="B162" s="8" t="s">
        <v>63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10"/>
    </row>
    <row r="163" spans="1:14" ht="30" customHeight="1" x14ac:dyDescent="0.3">
      <c r="A163" s="11" t="s">
        <v>69</v>
      </c>
      <c r="B163" s="12" t="s">
        <v>64</v>
      </c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4"/>
    </row>
    <row r="164" spans="1:14" ht="30" customHeight="1" x14ac:dyDescent="0.3">
      <c r="A164" s="7" t="s">
        <v>69</v>
      </c>
      <c r="B164" s="8" t="s">
        <v>65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10"/>
    </row>
    <row r="165" spans="1:14" ht="30" customHeight="1" x14ac:dyDescent="0.3">
      <c r="A165" s="11" t="s">
        <v>69</v>
      </c>
      <c r="B165" s="12" t="s">
        <v>66</v>
      </c>
      <c r="C165" s="13">
        <v>291</v>
      </c>
      <c r="D165" s="13">
        <v>276</v>
      </c>
      <c r="E165" s="13">
        <v>10</v>
      </c>
      <c r="F165" s="13">
        <v>5</v>
      </c>
      <c r="G165" s="13"/>
      <c r="H165" s="13"/>
      <c r="I165" s="13"/>
      <c r="J165" s="13"/>
      <c r="K165" s="13"/>
      <c r="L165" s="13"/>
      <c r="M165" s="13"/>
      <c r="N165" s="14"/>
    </row>
    <row r="166" spans="1:14" ht="30" customHeight="1" x14ac:dyDescent="0.3">
      <c r="A166" s="7" t="s">
        <v>69</v>
      </c>
      <c r="B166" s="8" t="s">
        <v>67</v>
      </c>
      <c r="C166" s="9">
        <v>286</v>
      </c>
      <c r="D166" s="9">
        <v>5</v>
      </c>
      <c r="E166" s="9">
        <v>105</v>
      </c>
      <c r="F166" s="9">
        <v>176</v>
      </c>
      <c r="G166" s="9"/>
      <c r="H166" s="9"/>
      <c r="I166" s="9"/>
      <c r="J166" s="9"/>
      <c r="K166" s="9">
        <v>1</v>
      </c>
      <c r="L166" s="9"/>
      <c r="M166" s="9"/>
      <c r="N166" s="10"/>
    </row>
    <row r="167" spans="1:14" ht="30" customHeight="1" x14ac:dyDescent="0.3">
      <c r="A167" s="15" t="s">
        <v>70</v>
      </c>
      <c r="B167" s="16" t="s">
        <v>15</v>
      </c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8"/>
    </row>
    <row r="168" spans="1:14" ht="30" customHeight="1" x14ac:dyDescent="0.3">
      <c r="A168" s="19" t="s">
        <v>70</v>
      </c>
      <c r="B168" s="20" t="s">
        <v>16</v>
      </c>
      <c r="C168" s="21">
        <v>332</v>
      </c>
      <c r="D168" s="21">
        <v>271</v>
      </c>
      <c r="E168" s="21">
        <v>16</v>
      </c>
      <c r="F168" s="21">
        <v>45</v>
      </c>
      <c r="G168" s="21"/>
      <c r="H168" s="21"/>
      <c r="I168" s="21"/>
      <c r="J168" s="21"/>
      <c r="K168" s="21"/>
      <c r="L168" s="21"/>
      <c r="M168" s="21"/>
      <c r="N168" s="22"/>
    </row>
    <row r="169" spans="1:14" ht="30" customHeight="1" x14ac:dyDescent="0.3">
      <c r="A169" s="15" t="s">
        <v>70</v>
      </c>
      <c r="B169" s="16" t="s">
        <v>120</v>
      </c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8"/>
    </row>
    <row r="170" spans="1:14" ht="30" customHeight="1" x14ac:dyDescent="0.3">
      <c r="A170" s="19" t="s">
        <v>70</v>
      </c>
      <c r="B170" s="20" t="s">
        <v>17</v>
      </c>
      <c r="C170" s="21">
        <v>1</v>
      </c>
      <c r="D170" s="21">
        <v>1</v>
      </c>
      <c r="E170" s="21"/>
      <c r="F170" s="21"/>
      <c r="G170" s="21"/>
      <c r="H170" s="21"/>
      <c r="I170" s="21"/>
      <c r="J170" s="21"/>
      <c r="K170" s="21"/>
      <c r="L170" s="21"/>
      <c r="M170" s="21"/>
      <c r="N170" s="22"/>
    </row>
    <row r="171" spans="1:14" ht="30" customHeight="1" x14ac:dyDescent="0.3">
      <c r="A171" s="15" t="s">
        <v>70</v>
      </c>
      <c r="B171" s="16" t="s">
        <v>18</v>
      </c>
      <c r="C171" s="17">
        <v>17</v>
      </c>
      <c r="D171" s="17">
        <v>17</v>
      </c>
      <c r="E171" s="17"/>
      <c r="F171" s="17"/>
      <c r="G171" s="17"/>
      <c r="H171" s="17"/>
      <c r="I171" s="17"/>
      <c r="J171" s="17"/>
      <c r="K171" s="17"/>
      <c r="L171" s="17"/>
      <c r="M171" s="17"/>
      <c r="N171" s="18"/>
    </row>
    <row r="172" spans="1:14" ht="30" customHeight="1" x14ac:dyDescent="0.3">
      <c r="A172" s="19" t="s">
        <v>70</v>
      </c>
      <c r="B172" s="20" t="s">
        <v>19</v>
      </c>
      <c r="C172" s="21">
        <v>11185</v>
      </c>
      <c r="D172" s="21">
        <v>5943</v>
      </c>
      <c r="E172" s="21">
        <v>630</v>
      </c>
      <c r="F172" s="21">
        <v>4612</v>
      </c>
      <c r="G172" s="21">
        <v>64</v>
      </c>
      <c r="H172" s="21">
        <v>1</v>
      </c>
      <c r="I172" s="21">
        <v>3</v>
      </c>
      <c r="J172" s="21">
        <v>60</v>
      </c>
      <c r="K172" s="21">
        <v>12</v>
      </c>
      <c r="L172" s="21"/>
      <c r="M172" s="21"/>
      <c r="N172" s="22"/>
    </row>
    <row r="173" spans="1:14" ht="30" customHeight="1" x14ac:dyDescent="0.3">
      <c r="A173" s="15" t="s">
        <v>70</v>
      </c>
      <c r="B173" s="16" t="s">
        <v>20</v>
      </c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8"/>
    </row>
    <row r="174" spans="1:14" ht="30" customHeight="1" x14ac:dyDescent="0.3">
      <c r="A174" s="19" t="s">
        <v>70</v>
      </c>
      <c r="B174" s="20" t="s">
        <v>21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2"/>
    </row>
    <row r="175" spans="1:14" ht="30" customHeight="1" x14ac:dyDescent="0.3">
      <c r="A175" s="15" t="s">
        <v>70</v>
      </c>
      <c r="B175" s="16" t="s">
        <v>22</v>
      </c>
      <c r="C175" s="17">
        <v>1</v>
      </c>
      <c r="D175" s="17"/>
      <c r="E175" s="17"/>
      <c r="F175" s="17">
        <v>1</v>
      </c>
      <c r="G175" s="17"/>
      <c r="H175" s="17"/>
      <c r="I175" s="17"/>
      <c r="J175" s="17"/>
      <c r="K175" s="17"/>
      <c r="L175" s="17"/>
      <c r="M175" s="17"/>
      <c r="N175" s="18"/>
    </row>
    <row r="176" spans="1:14" ht="30" customHeight="1" x14ac:dyDescent="0.3">
      <c r="A176" s="19" t="s">
        <v>70</v>
      </c>
      <c r="B176" s="20" t="s">
        <v>23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2"/>
    </row>
    <row r="177" spans="1:14" ht="30" customHeight="1" x14ac:dyDescent="0.3">
      <c r="A177" s="15" t="s">
        <v>70</v>
      </c>
      <c r="B177" s="16" t="s">
        <v>24</v>
      </c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8"/>
    </row>
    <row r="178" spans="1:14" ht="30" customHeight="1" x14ac:dyDescent="0.3">
      <c r="A178" s="19" t="s">
        <v>70</v>
      </c>
      <c r="B178" s="20" t="s">
        <v>121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2"/>
    </row>
    <row r="179" spans="1:14" ht="30" customHeight="1" x14ac:dyDescent="0.3">
      <c r="A179" s="15" t="s">
        <v>70</v>
      </c>
      <c r="B179" s="16" t="s">
        <v>25</v>
      </c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8"/>
    </row>
    <row r="180" spans="1:14" ht="30" customHeight="1" x14ac:dyDescent="0.3">
      <c r="A180" s="19" t="s">
        <v>70</v>
      </c>
      <c r="B180" s="20" t="s">
        <v>26</v>
      </c>
      <c r="C180" s="21">
        <v>2</v>
      </c>
      <c r="D180" s="21"/>
      <c r="E180" s="21">
        <v>1</v>
      </c>
      <c r="F180" s="21">
        <v>1</v>
      </c>
      <c r="G180" s="21"/>
      <c r="H180" s="21"/>
      <c r="I180" s="21"/>
      <c r="J180" s="21"/>
      <c r="K180" s="21"/>
      <c r="L180" s="21"/>
      <c r="M180" s="21"/>
      <c r="N180" s="22"/>
    </row>
    <row r="181" spans="1:14" ht="30" customHeight="1" x14ac:dyDescent="0.3">
      <c r="A181" s="15" t="s">
        <v>70</v>
      </c>
      <c r="B181" s="16" t="s">
        <v>27</v>
      </c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8"/>
    </row>
    <row r="182" spans="1:14" ht="30" customHeight="1" x14ac:dyDescent="0.3">
      <c r="A182" s="19" t="s">
        <v>70</v>
      </c>
      <c r="B182" s="20" t="s">
        <v>28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2"/>
    </row>
    <row r="183" spans="1:14" ht="30" customHeight="1" x14ac:dyDescent="0.3">
      <c r="A183" s="15" t="s">
        <v>70</v>
      </c>
      <c r="B183" s="16" t="s">
        <v>29</v>
      </c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8"/>
    </row>
    <row r="184" spans="1:14" ht="30" customHeight="1" x14ac:dyDescent="0.3">
      <c r="A184" s="19" t="s">
        <v>70</v>
      </c>
      <c r="B184" s="20" t="s">
        <v>30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2"/>
    </row>
    <row r="185" spans="1:14" ht="30" customHeight="1" x14ac:dyDescent="0.3">
      <c r="A185" s="15" t="s">
        <v>70</v>
      </c>
      <c r="B185" s="16" t="s">
        <v>31</v>
      </c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8"/>
    </row>
    <row r="186" spans="1:14" ht="30" customHeight="1" x14ac:dyDescent="0.3">
      <c r="A186" s="19" t="s">
        <v>70</v>
      </c>
      <c r="B186" s="20" t="s">
        <v>32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2"/>
    </row>
    <row r="187" spans="1:14" ht="30" customHeight="1" x14ac:dyDescent="0.3">
      <c r="A187" s="15" t="s">
        <v>70</v>
      </c>
      <c r="B187" s="16" t="s">
        <v>33</v>
      </c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8"/>
    </row>
    <row r="188" spans="1:14" ht="30" customHeight="1" x14ac:dyDescent="0.3">
      <c r="A188" s="19" t="s">
        <v>70</v>
      </c>
      <c r="B188" s="20" t="s">
        <v>34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2"/>
    </row>
    <row r="189" spans="1:14" ht="30" customHeight="1" x14ac:dyDescent="0.3">
      <c r="A189" s="15" t="s">
        <v>70</v>
      </c>
      <c r="B189" s="16" t="s">
        <v>35</v>
      </c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8"/>
    </row>
    <row r="190" spans="1:14" ht="30" customHeight="1" x14ac:dyDescent="0.3">
      <c r="A190" s="19" t="s">
        <v>70</v>
      </c>
      <c r="B190" s="20" t="s">
        <v>36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2"/>
    </row>
    <row r="191" spans="1:14" ht="30" customHeight="1" x14ac:dyDescent="0.3">
      <c r="A191" s="15" t="s">
        <v>70</v>
      </c>
      <c r="B191" s="16" t="s">
        <v>37</v>
      </c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8"/>
    </row>
    <row r="192" spans="1:14" ht="30" customHeight="1" x14ac:dyDescent="0.3">
      <c r="A192" s="19" t="s">
        <v>70</v>
      </c>
      <c r="B192" s="20" t="s">
        <v>38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2"/>
    </row>
    <row r="193" spans="1:14" ht="30" customHeight="1" x14ac:dyDescent="0.3">
      <c r="A193" s="15" t="s">
        <v>70</v>
      </c>
      <c r="B193" s="16" t="s">
        <v>39</v>
      </c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8"/>
    </row>
    <row r="194" spans="1:14" ht="30" customHeight="1" x14ac:dyDescent="0.3">
      <c r="A194" s="19" t="s">
        <v>70</v>
      </c>
      <c r="B194" s="20" t="s">
        <v>40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2"/>
    </row>
    <row r="195" spans="1:14" ht="30" customHeight="1" x14ac:dyDescent="0.3">
      <c r="A195" s="15" t="s">
        <v>70</v>
      </c>
      <c r="B195" s="16" t="s">
        <v>41</v>
      </c>
      <c r="C195" s="17">
        <v>299</v>
      </c>
      <c r="D195" s="17">
        <v>299</v>
      </c>
      <c r="E195" s="17"/>
      <c r="F195" s="17"/>
      <c r="G195" s="17"/>
      <c r="H195" s="17"/>
      <c r="I195" s="17"/>
      <c r="J195" s="17"/>
      <c r="K195" s="17"/>
      <c r="L195" s="17"/>
      <c r="M195" s="17"/>
      <c r="N195" s="18"/>
    </row>
    <row r="196" spans="1:14" ht="30" customHeight="1" x14ac:dyDescent="0.3">
      <c r="A196" s="19" t="s">
        <v>70</v>
      </c>
      <c r="B196" s="20" t="s">
        <v>42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2"/>
    </row>
    <row r="197" spans="1:14" ht="30" customHeight="1" x14ac:dyDescent="0.3">
      <c r="A197" s="15" t="s">
        <v>70</v>
      </c>
      <c r="B197" s="16" t="s">
        <v>43</v>
      </c>
      <c r="C197" s="17">
        <v>81</v>
      </c>
      <c r="D197" s="17">
        <v>81</v>
      </c>
      <c r="E197" s="17"/>
      <c r="F197" s="17"/>
      <c r="G197" s="17"/>
      <c r="H197" s="17"/>
      <c r="I197" s="17"/>
      <c r="J197" s="17"/>
      <c r="K197" s="17"/>
      <c r="L197" s="17"/>
      <c r="M197" s="17"/>
      <c r="N197" s="18"/>
    </row>
    <row r="198" spans="1:14" ht="30" customHeight="1" x14ac:dyDescent="0.3">
      <c r="A198" s="19" t="s">
        <v>70</v>
      </c>
      <c r="B198" s="20" t="s">
        <v>44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2"/>
    </row>
    <row r="199" spans="1:14" ht="30" customHeight="1" x14ac:dyDescent="0.3">
      <c r="A199" s="15" t="s">
        <v>70</v>
      </c>
      <c r="B199" s="16" t="s">
        <v>45</v>
      </c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8"/>
    </row>
    <row r="200" spans="1:14" ht="30" customHeight="1" x14ac:dyDescent="0.3">
      <c r="A200" s="19" t="s">
        <v>70</v>
      </c>
      <c r="B200" s="20" t="s">
        <v>46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2"/>
    </row>
    <row r="201" spans="1:14" ht="30" customHeight="1" x14ac:dyDescent="0.3">
      <c r="A201" s="15" t="s">
        <v>70</v>
      </c>
      <c r="B201" s="16" t="s">
        <v>47</v>
      </c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8"/>
    </row>
    <row r="202" spans="1:14" ht="30" customHeight="1" x14ac:dyDescent="0.3">
      <c r="A202" s="19" t="s">
        <v>70</v>
      </c>
      <c r="B202" s="20" t="s">
        <v>48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2"/>
    </row>
    <row r="203" spans="1:14" ht="30" customHeight="1" x14ac:dyDescent="0.3">
      <c r="A203" s="15" t="s">
        <v>70</v>
      </c>
      <c r="B203" s="16" t="s">
        <v>49</v>
      </c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8"/>
    </row>
    <row r="204" spans="1:14" ht="30" customHeight="1" x14ac:dyDescent="0.3">
      <c r="A204" s="19" t="s">
        <v>70</v>
      </c>
      <c r="B204" s="20" t="s">
        <v>50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2"/>
    </row>
    <row r="205" spans="1:14" ht="30" customHeight="1" x14ac:dyDescent="0.3">
      <c r="A205" s="15" t="s">
        <v>70</v>
      </c>
      <c r="B205" s="16" t="s">
        <v>51</v>
      </c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8"/>
    </row>
    <row r="206" spans="1:14" ht="30" customHeight="1" x14ac:dyDescent="0.3">
      <c r="A206" s="19" t="s">
        <v>70</v>
      </c>
      <c r="B206" s="20" t="s">
        <v>52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2"/>
    </row>
    <row r="207" spans="1:14" ht="30" customHeight="1" x14ac:dyDescent="0.3">
      <c r="A207" s="15" t="s">
        <v>70</v>
      </c>
      <c r="B207" s="16" t="s">
        <v>53</v>
      </c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8"/>
    </row>
    <row r="208" spans="1:14" ht="30" customHeight="1" x14ac:dyDescent="0.3">
      <c r="A208" s="19" t="s">
        <v>70</v>
      </c>
      <c r="B208" s="20" t="s">
        <v>54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2"/>
    </row>
    <row r="209" spans="1:14" ht="30" customHeight="1" x14ac:dyDescent="0.3">
      <c r="A209" s="15" t="s">
        <v>70</v>
      </c>
      <c r="B209" s="16" t="s">
        <v>55</v>
      </c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8"/>
    </row>
    <row r="210" spans="1:14" ht="30" customHeight="1" x14ac:dyDescent="0.3">
      <c r="A210" s="19" t="s">
        <v>70</v>
      </c>
      <c r="B210" s="20" t="s">
        <v>56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2"/>
    </row>
    <row r="211" spans="1:14" ht="30" customHeight="1" x14ac:dyDescent="0.3">
      <c r="A211" s="15" t="s">
        <v>70</v>
      </c>
      <c r="B211" s="16" t="s">
        <v>57</v>
      </c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8"/>
    </row>
    <row r="212" spans="1:14" ht="30" customHeight="1" x14ac:dyDescent="0.3">
      <c r="A212" s="19" t="s">
        <v>70</v>
      </c>
      <c r="B212" s="20" t="s">
        <v>58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2"/>
    </row>
    <row r="213" spans="1:14" ht="30" customHeight="1" x14ac:dyDescent="0.3">
      <c r="A213" s="15" t="s">
        <v>70</v>
      </c>
      <c r="B213" s="16" t="s">
        <v>59</v>
      </c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8"/>
    </row>
    <row r="214" spans="1:14" ht="30" customHeight="1" x14ac:dyDescent="0.3">
      <c r="A214" s="19" t="s">
        <v>70</v>
      </c>
      <c r="B214" s="20" t="s">
        <v>60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2"/>
    </row>
    <row r="215" spans="1:14" ht="30" customHeight="1" x14ac:dyDescent="0.3">
      <c r="A215" s="15" t="s">
        <v>70</v>
      </c>
      <c r="B215" s="16" t="s">
        <v>61</v>
      </c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8"/>
    </row>
    <row r="216" spans="1:14" ht="30" customHeight="1" x14ac:dyDescent="0.3">
      <c r="A216" s="19" t="s">
        <v>70</v>
      </c>
      <c r="B216" s="20" t="s">
        <v>62</v>
      </c>
      <c r="C216" s="21">
        <v>1191</v>
      </c>
      <c r="D216" s="21">
        <v>1005</v>
      </c>
      <c r="E216" s="21">
        <v>4</v>
      </c>
      <c r="F216" s="21">
        <v>182</v>
      </c>
      <c r="G216" s="21">
        <v>1</v>
      </c>
      <c r="H216" s="21"/>
      <c r="I216" s="21"/>
      <c r="J216" s="21">
        <v>1</v>
      </c>
      <c r="K216" s="21">
        <v>1</v>
      </c>
      <c r="L216" s="21"/>
      <c r="M216" s="21"/>
      <c r="N216" s="22"/>
    </row>
    <row r="217" spans="1:14" ht="30" customHeight="1" x14ac:dyDescent="0.3">
      <c r="A217" s="15" t="s">
        <v>70</v>
      </c>
      <c r="B217" s="16" t="s">
        <v>63</v>
      </c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8"/>
    </row>
    <row r="218" spans="1:14" ht="30" customHeight="1" x14ac:dyDescent="0.3">
      <c r="A218" s="19" t="s">
        <v>70</v>
      </c>
      <c r="B218" s="20" t="s">
        <v>64</v>
      </c>
      <c r="C218" s="21">
        <v>6</v>
      </c>
      <c r="D218" s="21">
        <v>4</v>
      </c>
      <c r="E218" s="21"/>
      <c r="F218" s="21">
        <v>2</v>
      </c>
      <c r="G218" s="21"/>
      <c r="H218" s="21"/>
      <c r="I218" s="21"/>
      <c r="J218" s="21"/>
      <c r="K218" s="21"/>
      <c r="L218" s="21"/>
      <c r="M218" s="21"/>
      <c r="N218" s="22"/>
    </row>
    <row r="219" spans="1:14" ht="30" customHeight="1" x14ac:dyDescent="0.3">
      <c r="A219" s="15" t="s">
        <v>70</v>
      </c>
      <c r="B219" s="16" t="s">
        <v>65</v>
      </c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8"/>
    </row>
    <row r="220" spans="1:14" ht="30" customHeight="1" x14ac:dyDescent="0.3">
      <c r="A220" s="19" t="s">
        <v>70</v>
      </c>
      <c r="B220" s="20" t="s">
        <v>66</v>
      </c>
      <c r="C220" s="21">
        <v>3</v>
      </c>
      <c r="D220" s="21">
        <v>3</v>
      </c>
      <c r="E220" s="21"/>
      <c r="F220" s="21"/>
      <c r="G220" s="21"/>
      <c r="H220" s="21"/>
      <c r="I220" s="21"/>
      <c r="J220" s="21"/>
      <c r="K220" s="21"/>
      <c r="L220" s="21"/>
      <c r="M220" s="21"/>
      <c r="N220" s="22"/>
    </row>
    <row r="221" spans="1:14" ht="30" customHeight="1" x14ac:dyDescent="0.3">
      <c r="A221" s="15" t="s">
        <v>70</v>
      </c>
      <c r="B221" s="16" t="s">
        <v>67</v>
      </c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8"/>
    </row>
    <row r="222" spans="1:14" ht="30" customHeight="1" x14ac:dyDescent="0.3">
      <c r="A222" s="7" t="s">
        <v>71</v>
      </c>
      <c r="B222" s="8" t="s">
        <v>15</v>
      </c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10"/>
    </row>
    <row r="223" spans="1:14" ht="30" customHeight="1" x14ac:dyDescent="0.3">
      <c r="A223" s="11" t="s">
        <v>71</v>
      </c>
      <c r="B223" s="12" t="s">
        <v>16</v>
      </c>
      <c r="C223" s="13">
        <v>1715</v>
      </c>
      <c r="D223" s="13">
        <v>1629</v>
      </c>
      <c r="E223" s="13">
        <v>4</v>
      </c>
      <c r="F223" s="13">
        <v>82</v>
      </c>
      <c r="G223" s="13"/>
      <c r="H223" s="13"/>
      <c r="I223" s="13"/>
      <c r="J223" s="13"/>
      <c r="K223" s="13"/>
      <c r="L223" s="13"/>
      <c r="M223" s="13"/>
      <c r="N223" s="14"/>
    </row>
    <row r="224" spans="1:14" ht="30" customHeight="1" x14ac:dyDescent="0.3">
      <c r="A224" s="7" t="s">
        <v>71</v>
      </c>
      <c r="B224" s="8" t="s">
        <v>120</v>
      </c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10"/>
    </row>
    <row r="225" spans="1:14" ht="30" customHeight="1" x14ac:dyDescent="0.3">
      <c r="A225" s="11" t="s">
        <v>71</v>
      </c>
      <c r="B225" s="12" t="s">
        <v>17</v>
      </c>
      <c r="C225" s="13">
        <v>35</v>
      </c>
      <c r="D225" s="13">
        <v>35</v>
      </c>
      <c r="E225" s="13"/>
      <c r="F225" s="13"/>
      <c r="G225" s="13">
        <v>5</v>
      </c>
      <c r="H225" s="13">
        <v>5</v>
      </c>
      <c r="I225" s="13"/>
      <c r="J225" s="13"/>
      <c r="K225" s="13"/>
      <c r="L225" s="13"/>
      <c r="M225" s="13"/>
      <c r="N225" s="14"/>
    </row>
    <row r="226" spans="1:14" ht="30" customHeight="1" x14ac:dyDescent="0.3">
      <c r="A226" s="7" t="s">
        <v>71</v>
      </c>
      <c r="B226" s="8" t="s">
        <v>18</v>
      </c>
      <c r="C226" s="9">
        <v>5</v>
      </c>
      <c r="D226" s="9"/>
      <c r="E226" s="9">
        <v>3</v>
      </c>
      <c r="F226" s="9">
        <v>2</v>
      </c>
      <c r="G226" s="9"/>
      <c r="H226" s="9"/>
      <c r="I226" s="9"/>
      <c r="J226" s="9"/>
      <c r="K226" s="9"/>
      <c r="L226" s="9"/>
      <c r="M226" s="9"/>
      <c r="N226" s="10"/>
    </row>
    <row r="227" spans="1:14" ht="30" customHeight="1" x14ac:dyDescent="0.3">
      <c r="A227" s="11" t="s">
        <v>71</v>
      </c>
      <c r="B227" s="12" t="s">
        <v>19</v>
      </c>
      <c r="C227" s="13">
        <v>50814</v>
      </c>
      <c r="D227" s="13">
        <v>26142</v>
      </c>
      <c r="E227" s="13">
        <v>5604</v>
      </c>
      <c r="F227" s="13">
        <v>19068</v>
      </c>
      <c r="G227" s="13">
        <v>57</v>
      </c>
      <c r="H227" s="13">
        <v>50</v>
      </c>
      <c r="I227" s="13">
        <v>1</v>
      </c>
      <c r="J227" s="13">
        <v>6</v>
      </c>
      <c r="K227" s="13">
        <v>375</v>
      </c>
      <c r="L227" s="13">
        <v>1</v>
      </c>
      <c r="M227" s="13"/>
      <c r="N227" s="14"/>
    </row>
    <row r="228" spans="1:14" ht="30" customHeight="1" x14ac:dyDescent="0.3">
      <c r="A228" s="7" t="s">
        <v>71</v>
      </c>
      <c r="B228" s="8" t="s">
        <v>20</v>
      </c>
      <c r="C228" s="9">
        <v>1</v>
      </c>
      <c r="D228" s="9"/>
      <c r="E228" s="9">
        <v>1</v>
      </c>
      <c r="F228" s="9"/>
      <c r="G228" s="9"/>
      <c r="H228" s="9"/>
      <c r="I228" s="9"/>
      <c r="J228" s="9"/>
      <c r="K228" s="9"/>
      <c r="L228" s="9"/>
      <c r="M228" s="9"/>
      <c r="N228" s="10"/>
    </row>
    <row r="229" spans="1:14" ht="30" customHeight="1" x14ac:dyDescent="0.3">
      <c r="A229" s="11" t="s">
        <v>71</v>
      </c>
      <c r="B229" s="12" t="s">
        <v>21</v>
      </c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4"/>
    </row>
    <row r="230" spans="1:14" ht="30" customHeight="1" x14ac:dyDescent="0.3">
      <c r="A230" s="7" t="s">
        <v>71</v>
      </c>
      <c r="B230" s="8" t="s">
        <v>22</v>
      </c>
      <c r="C230" s="9">
        <v>1261</v>
      </c>
      <c r="D230" s="9">
        <v>639</v>
      </c>
      <c r="E230" s="9">
        <v>190</v>
      </c>
      <c r="F230" s="9">
        <v>432</v>
      </c>
      <c r="G230" s="9">
        <v>262</v>
      </c>
      <c r="H230" s="9">
        <v>151</v>
      </c>
      <c r="I230" s="9">
        <v>34</v>
      </c>
      <c r="J230" s="9">
        <v>77</v>
      </c>
      <c r="K230" s="9">
        <v>1</v>
      </c>
      <c r="L230" s="9"/>
      <c r="M230" s="9"/>
      <c r="N230" s="10"/>
    </row>
    <row r="231" spans="1:14" ht="30" customHeight="1" x14ac:dyDescent="0.3">
      <c r="A231" s="11" t="s">
        <v>71</v>
      </c>
      <c r="B231" s="12" t="s">
        <v>23</v>
      </c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4"/>
    </row>
    <row r="232" spans="1:14" ht="30" customHeight="1" x14ac:dyDescent="0.3">
      <c r="A232" s="7" t="s">
        <v>71</v>
      </c>
      <c r="B232" s="8" t="s">
        <v>24</v>
      </c>
      <c r="C232" s="9">
        <v>1</v>
      </c>
      <c r="D232" s="9"/>
      <c r="E232" s="9"/>
      <c r="F232" s="9">
        <v>1</v>
      </c>
      <c r="G232" s="9"/>
      <c r="H232" s="9"/>
      <c r="I232" s="9"/>
      <c r="J232" s="9"/>
      <c r="K232" s="9"/>
      <c r="L232" s="9"/>
      <c r="M232" s="9"/>
      <c r="N232" s="10"/>
    </row>
    <row r="233" spans="1:14" ht="30" customHeight="1" x14ac:dyDescent="0.3">
      <c r="A233" s="11" t="s">
        <v>71</v>
      </c>
      <c r="B233" s="12" t="s">
        <v>121</v>
      </c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4"/>
    </row>
    <row r="234" spans="1:14" ht="30" customHeight="1" x14ac:dyDescent="0.3">
      <c r="A234" s="7" t="s">
        <v>71</v>
      </c>
      <c r="B234" s="8" t="s">
        <v>25</v>
      </c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10"/>
    </row>
    <row r="235" spans="1:14" ht="30" customHeight="1" x14ac:dyDescent="0.3">
      <c r="A235" s="11" t="s">
        <v>71</v>
      </c>
      <c r="B235" s="12" t="s">
        <v>26</v>
      </c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4"/>
    </row>
    <row r="236" spans="1:14" ht="30" customHeight="1" x14ac:dyDescent="0.3">
      <c r="A236" s="7" t="s">
        <v>71</v>
      </c>
      <c r="B236" s="8" t="s">
        <v>27</v>
      </c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10"/>
    </row>
    <row r="237" spans="1:14" ht="30" customHeight="1" x14ac:dyDescent="0.3">
      <c r="A237" s="11" t="s">
        <v>71</v>
      </c>
      <c r="B237" s="12" t="s">
        <v>28</v>
      </c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4"/>
    </row>
    <row r="238" spans="1:14" ht="30" customHeight="1" x14ac:dyDescent="0.3">
      <c r="A238" s="7" t="s">
        <v>71</v>
      </c>
      <c r="B238" s="8" t="s">
        <v>29</v>
      </c>
      <c r="C238" s="9">
        <v>4</v>
      </c>
      <c r="D238" s="9">
        <v>2</v>
      </c>
      <c r="E238" s="9"/>
      <c r="F238" s="9">
        <v>2</v>
      </c>
      <c r="G238" s="9"/>
      <c r="H238" s="9"/>
      <c r="I238" s="9"/>
      <c r="J238" s="9"/>
      <c r="K238" s="9"/>
      <c r="L238" s="9"/>
      <c r="M238" s="9"/>
      <c r="N238" s="10"/>
    </row>
    <row r="239" spans="1:14" ht="30" customHeight="1" x14ac:dyDescent="0.3">
      <c r="A239" s="11" t="s">
        <v>71</v>
      </c>
      <c r="B239" s="12" t="s">
        <v>30</v>
      </c>
      <c r="C239" s="13">
        <v>2</v>
      </c>
      <c r="D239" s="13">
        <v>2</v>
      </c>
      <c r="E239" s="13"/>
      <c r="F239" s="13"/>
      <c r="G239" s="13"/>
      <c r="H239" s="13"/>
      <c r="I239" s="13"/>
      <c r="J239" s="13"/>
      <c r="K239" s="13"/>
      <c r="L239" s="13"/>
      <c r="M239" s="13"/>
      <c r="N239" s="14"/>
    </row>
    <row r="240" spans="1:14" ht="30" customHeight="1" x14ac:dyDescent="0.3">
      <c r="A240" s="7" t="s">
        <v>71</v>
      </c>
      <c r="B240" s="8" t="s">
        <v>31</v>
      </c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10"/>
    </row>
    <row r="241" spans="1:14" ht="30" customHeight="1" x14ac:dyDescent="0.3">
      <c r="A241" s="11" t="s">
        <v>71</v>
      </c>
      <c r="B241" s="12" t="s">
        <v>32</v>
      </c>
      <c r="C241" s="13">
        <v>104</v>
      </c>
      <c r="D241" s="13">
        <v>104</v>
      </c>
      <c r="E241" s="13"/>
      <c r="F241" s="13"/>
      <c r="G241" s="13">
        <v>69</v>
      </c>
      <c r="H241" s="13">
        <v>69</v>
      </c>
      <c r="I241" s="13"/>
      <c r="J241" s="13"/>
      <c r="K241" s="13">
        <v>62</v>
      </c>
      <c r="L241" s="13">
        <v>25</v>
      </c>
      <c r="M241" s="13"/>
      <c r="N241" s="14"/>
    </row>
    <row r="242" spans="1:14" ht="30" customHeight="1" x14ac:dyDescent="0.3">
      <c r="A242" s="7" t="s">
        <v>71</v>
      </c>
      <c r="B242" s="8" t="s">
        <v>33</v>
      </c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10"/>
    </row>
    <row r="243" spans="1:14" ht="30" customHeight="1" x14ac:dyDescent="0.3">
      <c r="A243" s="11" t="s">
        <v>71</v>
      </c>
      <c r="B243" s="12" t="s">
        <v>34</v>
      </c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4"/>
    </row>
    <row r="244" spans="1:14" ht="30" customHeight="1" x14ac:dyDescent="0.3">
      <c r="A244" s="7" t="s">
        <v>71</v>
      </c>
      <c r="B244" s="8" t="s">
        <v>35</v>
      </c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10"/>
    </row>
    <row r="245" spans="1:14" ht="30" customHeight="1" x14ac:dyDescent="0.3">
      <c r="A245" s="11" t="s">
        <v>71</v>
      </c>
      <c r="B245" s="12" t="s">
        <v>36</v>
      </c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4"/>
    </row>
    <row r="246" spans="1:14" ht="30" customHeight="1" x14ac:dyDescent="0.3">
      <c r="A246" s="7" t="s">
        <v>71</v>
      </c>
      <c r="B246" s="8" t="s">
        <v>37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10"/>
    </row>
    <row r="247" spans="1:14" ht="30" customHeight="1" x14ac:dyDescent="0.3">
      <c r="A247" s="11" t="s">
        <v>71</v>
      </c>
      <c r="B247" s="12" t="s">
        <v>38</v>
      </c>
      <c r="C247" s="13">
        <v>85</v>
      </c>
      <c r="D247" s="13">
        <v>3</v>
      </c>
      <c r="E247" s="13">
        <v>1</v>
      </c>
      <c r="F247" s="13">
        <v>81</v>
      </c>
      <c r="G247" s="13">
        <v>1</v>
      </c>
      <c r="H247" s="13"/>
      <c r="I247" s="13"/>
      <c r="J247" s="13">
        <v>1</v>
      </c>
      <c r="K247" s="13"/>
      <c r="L247" s="13"/>
      <c r="M247" s="13"/>
      <c r="N247" s="14"/>
    </row>
    <row r="248" spans="1:14" ht="30" customHeight="1" x14ac:dyDescent="0.3">
      <c r="A248" s="7" t="s">
        <v>71</v>
      </c>
      <c r="B248" s="8" t="s">
        <v>39</v>
      </c>
      <c r="C248" s="9">
        <v>1550</v>
      </c>
      <c r="D248" s="9">
        <v>1290</v>
      </c>
      <c r="E248" s="9"/>
      <c r="F248" s="9">
        <v>260</v>
      </c>
      <c r="G248" s="9">
        <v>65</v>
      </c>
      <c r="H248" s="9">
        <v>61</v>
      </c>
      <c r="I248" s="9"/>
      <c r="J248" s="9">
        <v>4</v>
      </c>
      <c r="K248" s="9"/>
      <c r="L248" s="9"/>
      <c r="M248" s="9"/>
      <c r="N248" s="10"/>
    </row>
    <row r="249" spans="1:14" ht="30" customHeight="1" x14ac:dyDescent="0.3">
      <c r="A249" s="11" t="s">
        <v>71</v>
      </c>
      <c r="B249" s="12" t="s">
        <v>40</v>
      </c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4"/>
    </row>
    <row r="250" spans="1:14" ht="30" customHeight="1" x14ac:dyDescent="0.3">
      <c r="A250" s="7" t="s">
        <v>71</v>
      </c>
      <c r="B250" s="8" t="s">
        <v>41</v>
      </c>
      <c r="C250" s="9">
        <v>1085</v>
      </c>
      <c r="D250" s="9">
        <v>950</v>
      </c>
      <c r="E250" s="9"/>
      <c r="F250" s="9">
        <v>135</v>
      </c>
      <c r="G250" s="9">
        <v>1</v>
      </c>
      <c r="H250" s="9">
        <v>1</v>
      </c>
      <c r="I250" s="9"/>
      <c r="J250" s="9"/>
      <c r="K250" s="9"/>
      <c r="L250" s="9"/>
      <c r="M250" s="9"/>
      <c r="N250" s="10"/>
    </row>
    <row r="251" spans="1:14" ht="30" customHeight="1" x14ac:dyDescent="0.3">
      <c r="A251" s="11" t="s">
        <v>71</v>
      </c>
      <c r="B251" s="12" t="s">
        <v>42</v>
      </c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4"/>
    </row>
    <row r="252" spans="1:14" ht="30" customHeight="1" x14ac:dyDescent="0.3">
      <c r="A252" s="7" t="s">
        <v>71</v>
      </c>
      <c r="B252" s="8" t="s">
        <v>43</v>
      </c>
      <c r="C252" s="9">
        <v>331</v>
      </c>
      <c r="D252" s="9">
        <v>308</v>
      </c>
      <c r="E252" s="9"/>
      <c r="F252" s="9">
        <v>23</v>
      </c>
      <c r="G252" s="9"/>
      <c r="H252" s="9"/>
      <c r="I252" s="9"/>
      <c r="J252" s="9"/>
      <c r="K252" s="9">
        <v>36</v>
      </c>
      <c r="L252" s="9"/>
      <c r="M252" s="9"/>
      <c r="N252" s="10"/>
    </row>
    <row r="253" spans="1:14" ht="30" customHeight="1" x14ac:dyDescent="0.3">
      <c r="A253" s="11" t="s">
        <v>71</v>
      </c>
      <c r="B253" s="12" t="s">
        <v>44</v>
      </c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4"/>
    </row>
    <row r="254" spans="1:14" ht="30" customHeight="1" x14ac:dyDescent="0.3">
      <c r="A254" s="7" t="s">
        <v>71</v>
      </c>
      <c r="B254" s="8" t="s">
        <v>45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10"/>
    </row>
    <row r="255" spans="1:14" ht="30" customHeight="1" x14ac:dyDescent="0.3">
      <c r="A255" s="11" t="s">
        <v>71</v>
      </c>
      <c r="B255" s="12" t="s">
        <v>46</v>
      </c>
      <c r="C255" s="13">
        <v>7</v>
      </c>
      <c r="D255" s="13">
        <v>2</v>
      </c>
      <c r="E255" s="13"/>
      <c r="F255" s="13">
        <v>5</v>
      </c>
      <c r="G255" s="13">
        <v>1</v>
      </c>
      <c r="H255" s="13">
        <v>1</v>
      </c>
      <c r="I255" s="13"/>
      <c r="J255" s="13"/>
      <c r="K255" s="13"/>
      <c r="L255" s="13"/>
      <c r="M255" s="13"/>
      <c r="N255" s="14"/>
    </row>
    <row r="256" spans="1:14" ht="30" customHeight="1" x14ac:dyDescent="0.3">
      <c r="A256" s="7" t="s">
        <v>71</v>
      </c>
      <c r="B256" s="8" t="s">
        <v>47</v>
      </c>
      <c r="C256" s="9">
        <v>15</v>
      </c>
      <c r="D256" s="9">
        <v>7</v>
      </c>
      <c r="E256" s="9">
        <v>7</v>
      </c>
      <c r="F256" s="9">
        <v>1</v>
      </c>
      <c r="G256" s="9"/>
      <c r="H256" s="9"/>
      <c r="I256" s="9"/>
      <c r="J256" s="9"/>
      <c r="K256" s="9"/>
      <c r="L256" s="9"/>
      <c r="M256" s="9"/>
      <c r="N256" s="10"/>
    </row>
    <row r="257" spans="1:14" ht="30" customHeight="1" x14ac:dyDescent="0.3">
      <c r="A257" s="11" t="s">
        <v>71</v>
      </c>
      <c r="B257" s="12" t="s">
        <v>48</v>
      </c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4"/>
    </row>
    <row r="258" spans="1:14" ht="30" customHeight="1" x14ac:dyDescent="0.3">
      <c r="A258" s="7" t="s">
        <v>71</v>
      </c>
      <c r="B258" s="8" t="s">
        <v>49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10"/>
    </row>
    <row r="259" spans="1:14" ht="30" customHeight="1" x14ac:dyDescent="0.3">
      <c r="A259" s="11" t="s">
        <v>71</v>
      </c>
      <c r="B259" s="12" t="s">
        <v>50</v>
      </c>
      <c r="C259" s="13">
        <v>5</v>
      </c>
      <c r="D259" s="13">
        <v>5</v>
      </c>
      <c r="E259" s="13"/>
      <c r="F259" s="13"/>
      <c r="G259" s="13"/>
      <c r="H259" s="13"/>
      <c r="I259" s="13"/>
      <c r="J259" s="13"/>
      <c r="K259" s="13"/>
      <c r="L259" s="13"/>
      <c r="M259" s="13"/>
      <c r="N259" s="14"/>
    </row>
    <row r="260" spans="1:14" ht="30" customHeight="1" x14ac:dyDescent="0.3">
      <c r="A260" s="7" t="s">
        <v>71</v>
      </c>
      <c r="B260" s="8" t="s">
        <v>51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10"/>
    </row>
    <row r="261" spans="1:14" ht="30" customHeight="1" x14ac:dyDescent="0.3">
      <c r="A261" s="11" t="s">
        <v>71</v>
      </c>
      <c r="B261" s="12" t="s">
        <v>52</v>
      </c>
      <c r="C261" s="13">
        <v>85</v>
      </c>
      <c r="D261" s="13">
        <v>84</v>
      </c>
      <c r="E261" s="13"/>
      <c r="F261" s="13">
        <v>1</v>
      </c>
      <c r="G261" s="13"/>
      <c r="H261" s="13"/>
      <c r="I261" s="13"/>
      <c r="J261" s="13"/>
      <c r="K261" s="13"/>
      <c r="L261" s="13"/>
      <c r="M261" s="13"/>
      <c r="N261" s="14"/>
    </row>
    <row r="262" spans="1:14" ht="30" customHeight="1" x14ac:dyDescent="0.3">
      <c r="A262" s="7" t="s">
        <v>71</v>
      </c>
      <c r="B262" s="8" t="s">
        <v>53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10"/>
    </row>
    <row r="263" spans="1:14" ht="30" customHeight="1" x14ac:dyDescent="0.3">
      <c r="A263" s="11" t="s">
        <v>71</v>
      </c>
      <c r="B263" s="12" t="s">
        <v>54</v>
      </c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4"/>
    </row>
    <row r="264" spans="1:14" ht="30" customHeight="1" x14ac:dyDescent="0.3">
      <c r="A264" s="7" t="s">
        <v>71</v>
      </c>
      <c r="B264" s="8" t="s">
        <v>55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10"/>
    </row>
    <row r="265" spans="1:14" ht="30" customHeight="1" x14ac:dyDescent="0.3">
      <c r="A265" s="11" t="s">
        <v>71</v>
      </c>
      <c r="B265" s="12" t="s">
        <v>56</v>
      </c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4"/>
    </row>
    <row r="266" spans="1:14" ht="30" customHeight="1" x14ac:dyDescent="0.3">
      <c r="A266" s="7" t="s">
        <v>71</v>
      </c>
      <c r="B266" s="8" t="s">
        <v>57</v>
      </c>
      <c r="C266" s="9">
        <v>26</v>
      </c>
      <c r="D266" s="9">
        <v>26</v>
      </c>
      <c r="E266" s="9"/>
      <c r="F266" s="9"/>
      <c r="G266" s="9"/>
      <c r="H266" s="9"/>
      <c r="I266" s="9"/>
      <c r="J266" s="9"/>
      <c r="K266" s="9"/>
      <c r="L266" s="9"/>
      <c r="M266" s="9"/>
      <c r="N266" s="10"/>
    </row>
    <row r="267" spans="1:14" ht="30" customHeight="1" x14ac:dyDescent="0.3">
      <c r="A267" s="11" t="s">
        <v>71</v>
      </c>
      <c r="B267" s="12" t="s">
        <v>58</v>
      </c>
      <c r="C267" s="13">
        <v>7</v>
      </c>
      <c r="D267" s="13">
        <v>7</v>
      </c>
      <c r="E267" s="13"/>
      <c r="F267" s="13"/>
      <c r="G267" s="13">
        <v>1</v>
      </c>
      <c r="H267" s="13">
        <v>1</v>
      </c>
      <c r="I267" s="13"/>
      <c r="J267" s="13"/>
      <c r="K267" s="13"/>
      <c r="L267" s="13"/>
      <c r="M267" s="13"/>
      <c r="N267" s="14"/>
    </row>
    <row r="268" spans="1:14" ht="30" customHeight="1" x14ac:dyDescent="0.3">
      <c r="A268" s="7" t="s">
        <v>71</v>
      </c>
      <c r="B268" s="8" t="s">
        <v>59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10"/>
    </row>
    <row r="269" spans="1:14" ht="30" customHeight="1" x14ac:dyDescent="0.3">
      <c r="A269" s="11" t="s">
        <v>71</v>
      </c>
      <c r="B269" s="12" t="s">
        <v>60</v>
      </c>
      <c r="C269" s="13">
        <v>11</v>
      </c>
      <c r="D269" s="13">
        <v>11</v>
      </c>
      <c r="E269" s="13"/>
      <c r="F269" s="13"/>
      <c r="G269" s="13"/>
      <c r="H269" s="13"/>
      <c r="I269" s="13"/>
      <c r="J269" s="13"/>
      <c r="K269" s="13">
        <v>7</v>
      </c>
      <c r="L269" s="13"/>
      <c r="M269" s="13"/>
      <c r="N269" s="14"/>
    </row>
    <row r="270" spans="1:14" ht="30" customHeight="1" x14ac:dyDescent="0.3">
      <c r="A270" s="7" t="s">
        <v>71</v>
      </c>
      <c r="B270" s="8" t="s">
        <v>61</v>
      </c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10"/>
    </row>
    <row r="271" spans="1:14" ht="30" customHeight="1" x14ac:dyDescent="0.3">
      <c r="A271" s="11" t="s">
        <v>71</v>
      </c>
      <c r="B271" s="12" t="s">
        <v>62</v>
      </c>
      <c r="C271" s="13">
        <v>4939</v>
      </c>
      <c r="D271" s="13">
        <v>3809</v>
      </c>
      <c r="E271" s="13"/>
      <c r="F271" s="13">
        <v>1130</v>
      </c>
      <c r="G271" s="13">
        <v>24</v>
      </c>
      <c r="H271" s="13">
        <v>23</v>
      </c>
      <c r="I271" s="13"/>
      <c r="J271" s="13">
        <v>1</v>
      </c>
      <c r="K271" s="13">
        <v>1</v>
      </c>
      <c r="L271" s="13"/>
      <c r="M271" s="13"/>
      <c r="N271" s="14"/>
    </row>
    <row r="272" spans="1:14" ht="30" customHeight="1" x14ac:dyDescent="0.3">
      <c r="A272" s="7" t="s">
        <v>71</v>
      </c>
      <c r="B272" s="8" t="s">
        <v>63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10"/>
    </row>
    <row r="273" spans="1:14" ht="30" customHeight="1" x14ac:dyDescent="0.3">
      <c r="A273" s="11" t="s">
        <v>71</v>
      </c>
      <c r="B273" s="12" t="s">
        <v>64</v>
      </c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4"/>
    </row>
    <row r="274" spans="1:14" ht="30" customHeight="1" x14ac:dyDescent="0.3">
      <c r="A274" s="7" t="s">
        <v>71</v>
      </c>
      <c r="B274" s="8" t="s">
        <v>65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10"/>
    </row>
    <row r="275" spans="1:14" ht="30" customHeight="1" x14ac:dyDescent="0.3">
      <c r="A275" s="11" t="s">
        <v>71</v>
      </c>
      <c r="B275" s="12" t="s">
        <v>66</v>
      </c>
      <c r="C275" s="13">
        <v>832</v>
      </c>
      <c r="D275" s="13">
        <v>756</v>
      </c>
      <c r="E275" s="13"/>
      <c r="F275" s="13">
        <v>76</v>
      </c>
      <c r="G275" s="13">
        <v>4</v>
      </c>
      <c r="H275" s="13">
        <v>4</v>
      </c>
      <c r="I275" s="13"/>
      <c r="J275" s="13"/>
      <c r="K275" s="13">
        <v>1</v>
      </c>
      <c r="L275" s="13"/>
      <c r="M275" s="13"/>
      <c r="N275" s="14"/>
    </row>
    <row r="276" spans="1:14" ht="30" customHeight="1" x14ac:dyDescent="0.3">
      <c r="A276" s="7" t="s">
        <v>71</v>
      </c>
      <c r="B276" s="8" t="s">
        <v>67</v>
      </c>
      <c r="C276" s="9">
        <v>205</v>
      </c>
      <c r="D276" s="9">
        <v>49</v>
      </c>
      <c r="E276" s="9">
        <v>2</v>
      </c>
      <c r="F276" s="9">
        <v>154</v>
      </c>
      <c r="G276" s="9">
        <v>2</v>
      </c>
      <c r="H276" s="9">
        <v>2</v>
      </c>
      <c r="I276" s="9"/>
      <c r="J276" s="9"/>
      <c r="K276" s="9"/>
      <c r="L276" s="9"/>
      <c r="M276" s="9"/>
      <c r="N276" s="10"/>
    </row>
    <row r="277" spans="1:14" ht="30" customHeight="1" x14ac:dyDescent="0.3">
      <c r="A277" s="15" t="s">
        <v>72</v>
      </c>
      <c r="B277" s="16" t="s">
        <v>15</v>
      </c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8"/>
    </row>
    <row r="278" spans="1:14" ht="30" customHeight="1" x14ac:dyDescent="0.3">
      <c r="A278" s="19" t="s">
        <v>72</v>
      </c>
      <c r="B278" s="20" t="s">
        <v>16</v>
      </c>
      <c r="C278" s="21">
        <v>293</v>
      </c>
      <c r="D278" s="21">
        <v>260</v>
      </c>
      <c r="E278" s="21">
        <v>1</v>
      </c>
      <c r="F278" s="21">
        <v>32</v>
      </c>
      <c r="G278" s="21"/>
      <c r="H278" s="21"/>
      <c r="I278" s="21"/>
      <c r="J278" s="21"/>
      <c r="K278" s="21"/>
      <c r="L278" s="21"/>
      <c r="M278" s="21"/>
      <c r="N278" s="22"/>
    </row>
    <row r="279" spans="1:14" ht="30" customHeight="1" x14ac:dyDescent="0.3">
      <c r="A279" s="15" t="s">
        <v>72</v>
      </c>
      <c r="B279" s="16" t="s">
        <v>120</v>
      </c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8"/>
    </row>
    <row r="280" spans="1:14" ht="30" customHeight="1" x14ac:dyDescent="0.3">
      <c r="A280" s="19" t="s">
        <v>72</v>
      </c>
      <c r="B280" s="20" t="s">
        <v>17</v>
      </c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2"/>
    </row>
    <row r="281" spans="1:14" ht="30" customHeight="1" x14ac:dyDescent="0.3">
      <c r="A281" s="15" t="s">
        <v>72</v>
      </c>
      <c r="B281" s="16" t="s">
        <v>18</v>
      </c>
      <c r="C281" s="17">
        <v>87</v>
      </c>
      <c r="D281" s="17">
        <v>83</v>
      </c>
      <c r="E281" s="17"/>
      <c r="F281" s="17">
        <v>4</v>
      </c>
      <c r="G281" s="17"/>
      <c r="H281" s="17"/>
      <c r="I281" s="17"/>
      <c r="J281" s="17"/>
      <c r="K281" s="17"/>
      <c r="L281" s="17"/>
      <c r="M281" s="17"/>
      <c r="N281" s="18"/>
    </row>
    <row r="282" spans="1:14" ht="30" customHeight="1" x14ac:dyDescent="0.3">
      <c r="A282" s="19" t="s">
        <v>72</v>
      </c>
      <c r="B282" s="20" t="s">
        <v>19</v>
      </c>
      <c r="C282" s="21">
        <v>7986</v>
      </c>
      <c r="D282" s="21">
        <v>4062</v>
      </c>
      <c r="E282" s="21">
        <v>201</v>
      </c>
      <c r="F282" s="21">
        <v>3723</v>
      </c>
      <c r="G282" s="21">
        <v>71</v>
      </c>
      <c r="H282" s="21">
        <v>53</v>
      </c>
      <c r="I282" s="21">
        <v>6</v>
      </c>
      <c r="J282" s="21">
        <v>12</v>
      </c>
      <c r="K282" s="21">
        <v>50</v>
      </c>
      <c r="L282" s="21"/>
      <c r="M282" s="21"/>
      <c r="N282" s="22"/>
    </row>
    <row r="283" spans="1:14" ht="30" customHeight="1" x14ac:dyDescent="0.3">
      <c r="A283" s="15" t="s">
        <v>72</v>
      </c>
      <c r="B283" s="16" t="s">
        <v>20</v>
      </c>
      <c r="C283" s="17">
        <v>2087</v>
      </c>
      <c r="D283" s="17">
        <v>350</v>
      </c>
      <c r="E283" s="17">
        <v>110</v>
      </c>
      <c r="F283" s="17">
        <v>1627</v>
      </c>
      <c r="G283" s="17">
        <v>9</v>
      </c>
      <c r="H283" s="17">
        <v>2</v>
      </c>
      <c r="I283" s="17"/>
      <c r="J283" s="17">
        <v>7</v>
      </c>
      <c r="K283" s="17"/>
      <c r="L283" s="17"/>
      <c r="M283" s="17"/>
      <c r="N283" s="18"/>
    </row>
    <row r="284" spans="1:14" ht="30" customHeight="1" x14ac:dyDescent="0.3">
      <c r="A284" s="19" t="s">
        <v>72</v>
      </c>
      <c r="B284" s="20" t="s">
        <v>21</v>
      </c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2"/>
    </row>
    <row r="285" spans="1:14" ht="30" customHeight="1" x14ac:dyDescent="0.3">
      <c r="A285" s="15" t="s">
        <v>72</v>
      </c>
      <c r="B285" s="16" t="s">
        <v>22</v>
      </c>
      <c r="C285" s="17">
        <v>3</v>
      </c>
      <c r="D285" s="17">
        <v>1</v>
      </c>
      <c r="E285" s="17"/>
      <c r="F285" s="17">
        <v>2</v>
      </c>
      <c r="G285" s="17"/>
      <c r="H285" s="17"/>
      <c r="I285" s="17"/>
      <c r="J285" s="17"/>
      <c r="K285" s="17"/>
      <c r="L285" s="17"/>
      <c r="M285" s="17"/>
      <c r="N285" s="18"/>
    </row>
    <row r="286" spans="1:14" ht="30" customHeight="1" x14ac:dyDescent="0.3">
      <c r="A286" s="19" t="s">
        <v>72</v>
      </c>
      <c r="B286" s="20" t="s">
        <v>23</v>
      </c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2"/>
    </row>
    <row r="287" spans="1:14" ht="30" customHeight="1" x14ac:dyDescent="0.3">
      <c r="A287" s="15" t="s">
        <v>72</v>
      </c>
      <c r="B287" s="16" t="s">
        <v>24</v>
      </c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8"/>
    </row>
    <row r="288" spans="1:14" ht="30" customHeight="1" x14ac:dyDescent="0.3">
      <c r="A288" s="19" t="s">
        <v>72</v>
      </c>
      <c r="B288" s="20" t="s">
        <v>121</v>
      </c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2"/>
    </row>
    <row r="289" spans="1:14" ht="30" customHeight="1" x14ac:dyDescent="0.3">
      <c r="A289" s="15" t="s">
        <v>72</v>
      </c>
      <c r="B289" s="16" t="s">
        <v>25</v>
      </c>
      <c r="C289" s="17">
        <v>11</v>
      </c>
      <c r="D289" s="17">
        <v>11</v>
      </c>
      <c r="E289" s="17"/>
      <c r="F289" s="17"/>
      <c r="G289" s="17"/>
      <c r="H289" s="17"/>
      <c r="I289" s="17"/>
      <c r="J289" s="17"/>
      <c r="K289" s="17"/>
      <c r="L289" s="17"/>
      <c r="M289" s="17"/>
      <c r="N289" s="18"/>
    </row>
    <row r="290" spans="1:14" ht="30" customHeight="1" x14ac:dyDescent="0.3">
      <c r="A290" s="19" t="s">
        <v>72</v>
      </c>
      <c r="B290" s="20" t="s">
        <v>26</v>
      </c>
      <c r="C290" s="21">
        <v>1</v>
      </c>
      <c r="D290" s="21">
        <v>1</v>
      </c>
      <c r="E290" s="21"/>
      <c r="F290" s="21"/>
      <c r="G290" s="21"/>
      <c r="H290" s="21"/>
      <c r="I290" s="21"/>
      <c r="J290" s="21"/>
      <c r="K290" s="21"/>
      <c r="L290" s="21"/>
      <c r="M290" s="21"/>
      <c r="N290" s="22"/>
    </row>
    <row r="291" spans="1:14" ht="30" customHeight="1" x14ac:dyDescent="0.3">
      <c r="A291" s="15" t="s">
        <v>72</v>
      </c>
      <c r="B291" s="16" t="s">
        <v>27</v>
      </c>
      <c r="C291" s="17">
        <v>8</v>
      </c>
      <c r="D291" s="17">
        <v>8</v>
      </c>
      <c r="E291" s="17"/>
      <c r="F291" s="17"/>
      <c r="G291" s="17"/>
      <c r="H291" s="17"/>
      <c r="I291" s="17"/>
      <c r="J291" s="17"/>
      <c r="K291" s="17"/>
      <c r="L291" s="17"/>
      <c r="M291" s="17"/>
      <c r="N291" s="18"/>
    </row>
    <row r="292" spans="1:14" ht="30" customHeight="1" x14ac:dyDescent="0.3">
      <c r="A292" s="19" t="s">
        <v>72</v>
      </c>
      <c r="B292" s="20" t="s">
        <v>28</v>
      </c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2"/>
    </row>
    <row r="293" spans="1:14" ht="30" customHeight="1" x14ac:dyDescent="0.3">
      <c r="A293" s="15" t="s">
        <v>72</v>
      </c>
      <c r="B293" s="16" t="s">
        <v>29</v>
      </c>
      <c r="C293" s="17">
        <v>18</v>
      </c>
      <c r="D293" s="17">
        <v>17</v>
      </c>
      <c r="E293" s="17"/>
      <c r="F293" s="17">
        <v>1</v>
      </c>
      <c r="G293" s="17"/>
      <c r="H293" s="17"/>
      <c r="I293" s="17"/>
      <c r="J293" s="17"/>
      <c r="K293" s="17"/>
      <c r="L293" s="17"/>
      <c r="M293" s="17"/>
      <c r="N293" s="18"/>
    </row>
    <row r="294" spans="1:14" ht="30" customHeight="1" x14ac:dyDescent="0.3">
      <c r="A294" s="19" t="s">
        <v>72</v>
      </c>
      <c r="B294" s="20" t="s">
        <v>30</v>
      </c>
      <c r="C294" s="21">
        <v>1</v>
      </c>
      <c r="D294" s="21">
        <v>1</v>
      </c>
      <c r="E294" s="21"/>
      <c r="F294" s="21"/>
      <c r="G294" s="21"/>
      <c r="H294" s="21"/>
      <c r="I294" s="21"/>
      <c r="J294" s="21"/>
      <c r="K294" s="21"/>
      <c r="L294" s="21"/>
      <c r="M294" s="21"/>
      <c r="N294" s="22"/>
    </row>
    <row r="295" spans="1:14" ht="30" customHeight="1" x14ac:dyDescent="0.3">
      <c r="A295" s="15" t="s">
        <v>72</v>
      </c>
      <c r="B295" s="16" t="s">
        <v>31</v>
      </c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8"/>
    </row>
    <row r="296" spans="1:14" ht="30" customHeight="1" x14ac:dyDescent="0.3">
      <c r="A296" s="19" t="s">
        <v>72</v>
      </c>
      <c r="B296" s="20" t="s">
        <v>32</v>
      </c>
      <c r="C296" s="21">
        <v>37</v>
      </c>
      <c r="D296" s="21">
        <v>33</v>
      </c>
      <c r="E296" s="21"/>
      <c r="F296" s="21">
        <v>4</v>
      </c>
      <c r="G296" s="21"/>
      <c r="H296" s="21"/>
      <c r="I296" s="21"/>
      <c r="J296" s="21"/>
      <c r="K296" s="21"/>
      <c r="L296" s="21"/>
      <c r="M296" s="21"/>
      <c r="N296" s="22"/>
    </row>
    <row r="297" spans="1:14" ht="30" customHeight="1" x14ac:dyDescent="0.3">
      <c r="A297" s="15" t="s">
        <v>72</v>
      </c>
      <c r="B297" s="16" t="s">
        <v>33</v>
      </c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8"/>
    </row>
    <row r="298" spans="1:14" ht="30" customHeight="1" x14ac:dyDescent="0.3">
      <c r="A298" s="19" t="s">
        <v>72</v>
      </c>
      <c r="B298" s="20" t="s">
        <v>34</v>
      </c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2"/>
    </row>
    <row r="299" spans="1:14" ht="30" customHeight="1" x14ac:dyDescent="0.3">
      <c r="A299" s="15" t="s">
        <v>72</v>
      </c>
      <c r="B299" s="16" t="s">
        <v>35</v>
      </c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8"/>
    </row>
    <row r="300" spans="1:14" ht="30" customHeight="1" x14ac:dyDescent="0.3">
      <c r="A300" s="19" t="s">
        <v>72</v>
      </c>
      <c r="B300" s="20" t="s">
        <v>36</v>
      </c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2"/>
    </row>
    <row r="301" spans="1:14" ht="30" customHeight="1" x14ac:dyDescent="0.3">
      <c r="A301" s="15" t="s">
        <v>72</v>
      </c>
      <c r="B301" s="16" t="s">
        <v>37</v>
      </c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8"/>
    </row>
    <row r="302" spans="1:14" ht="30" customHeight="1" x14ac:dyDescent="0.3">
      <c r="A302" s="19" t="s">
        <v>72</v>
      </c>
      <c r="B302" s="20" t="s">
        <v>38</v>
      </c>
      <c r="C302" s="21">
        <v>12</v>
      </c>
      <c r="D302" s="21">
        <v>9</v>
      </c>
      <c r="E302" s="21"/>
      <c r="F302" s="21">
        <v>3</v>
      </c>
      <c r="G302" s="21"/>
      <c r="H302" s="21"/>
      <c r="I302" s="21"/>
      <c r="J302" s="21"/>
      <c r="K302" s="21"/>
      <c r="L302" s="21"/>
      <c r="M302" s="21"/>
      <c r="N302" s="22"/>
    </row>
    <row r="303" spans="1:14" ht="30" customHeight="1" x14ac:dyDescent="0.3">
      <c r="A303" s="15" t="s">
        <v>72</v>
      </c>
      <c r="B303" s="16" t="s">
        <v>39</v>
      </c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8"/>
    </row>
    <row r="304" spans="1:14" ht="30" customHeight="1" x14ac:dyDescent="0.3">
      <c r="A304" s="19" t="s">
        <v>72</v>
      </c>
      <c r="B304" s="20" t="s">
        <v>40</v>
      </c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2"/>
    </row>
    <row r="305" spans="1:14" ht="30" customHeight="1" x14ac:dyDescent="0.3">
      <c r="A305" s="15" t="s">
        <v>72</v>
      </c>
      <c r="B305" s="16" t="s">
        <v>41</v>
      </c>
      <c r="C305" s="17">
        <v>104</v>
      </c>
      <c r="D305" s="17">
        <v>104</v>
      </c>
      <c r="E305" s="17"/>
      <c r="F305" s="17"/>
      <c r="G305" s="17"/>
      <c r="H305" s="17"/>
      <c r="I305" s="17"/>
      <c r="J305" s="17"/>
      <c r="K305" s="17"/>
      <c r="L305" s="17"/>
      <c r="M305" s="17"/>
      <c r="N305" s="18"/>
    </row>
    <row r="306" spans="1:14" ht="30" customHeight="1" x14ac:dyDescent="0.3">
      <c r="A306" s="19" t="s">
        <v>72</v>
      </c>
      <c r="B306" s="20" t="s">
        <v>42</v>
      </c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2"/>
    </row>
    <row r="307" spans="1:14" ht="30" customHeight="1" x14ac:dyDescent="0.3">
      <c r="A307" s="15" t="s">
        <v>72</v>
      </c>
      <c r="B307" s="16" t="s">
        <v>43</v>
      </c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8"/>
    </row>
    <row r="308" spans="1:14" ht="30" customHeight="1" x14ac:dyDescent="0.3">
      <c r="A308" s="19" t="s">
        <v>72</v>
      </c>
      <c r="B308" s="20" t="s">
        <v>44</v>
      </c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2"/>
    </row>
    <row r="309" spans="1:14" ht="30" customHeight="1" x14ac:dyDescent="0.3">
      <c r="A309" s="15" t="s">
        <v>72</v>
      </c>
      <c r="B309" s="16" t="s">
        <v>45</v>
      </c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8"/>
    </row>
    <row r="310" spans="1:14" ht="30" customHeight="1" x14ac:dyDescent="0.3">
      <c r="A310" s="19" t="s">
        <v>72</v>
      </c>
      <c r="B310" s="20" t="s">
        <v>46</v>
      </c>
      <c r="C310" s="21">
        <v>135</v>
      </c>
      <c r="D310" s="21">
        <v>109</v>
      </c>
      <c r="E310" s="21"/>
      <c r="F310" s="21">
        <v>26</v>
      </c>
      <c r="G310" s="21">
        <v>1</v>
      </c>
      <c r="H310" s="21">
        <v>1</v>
      </c>
      <c r="I310" s="21"/>
      <c r="J310" s="21"/>
      <c r="K310" s="21"/>
      <c r="L310" s="21"/>
      <c r="M310" s="21"/>
      <c r="N310" s="22"/>
    </row>
    <row r="311" spans="1:14" ht="30" customHeight="1" x14ac:dyDescent="0.3">
      <c r="A311" s="15" t="s">
        <v>72</v>
      </c>
      <c r="B311" s="16" t="s">
        <v>47</v>
      </c>
      <c r="C311" s="17">
        <v>3</v>
      </c>
      <c r="D311" s="17"/>
      <c r="E311" s="17"/>
      <c r="F311" s="17">
        <v>3</v>
      </c>
      <c r="G311" s="17"/>
      <c r="H311" s="17"/>
      <c r="I311" s="17"/>
      <c r="J311" s="17"/>
      <c r="K311" s="17"/>
      <c r="L311" s="17"/>
      <c r="M311" s="17"/>
      <c r="N311" s="18"/>
    </row>
    <row r="312" spans="1:14" ht="30" customHeight="1" x14ac:dyDescent="0.3">
      <c r="A312" s="19" t="s">
        <v>72</v>
      </c>
      <c r="B312" s="20" t="s">
        <v>48</v>
      </c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2"/>
    </row>
    <row r="313" spans="1:14" ht="30" customHeight="1" x14ac:dyDescent="0.3">
      <c r="A313" s="15" t="s">
        <v>72</v>
      </c>
      <c r="B313" s="16" t="s">
        <v>49</v>
      </c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8"/>
    </row>
    <row r="314" spans="1:14" ht="30" customHeight="1" x14ac:dyDescent="0.3">
      <c r="A314" s="19" t="s">
        <v>72</v>
      </c>
      <c r="B314" s="20" t="s">
        <v>50</v>
      </c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2"/>
    </row>
    <row r="315" spans="1:14" ht="30" customHeight="1" x14ac:dyDescent="0.3">
      <c r="A315" s="15" t="s">
        <v>72</v>
      </c>
      <c r="B315" s="16" t="s">
        <v>51</v>
      </c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8"/>
    </row>
    <row r="316" spans="1:14" ht="30" customHeight="1" x14ac:dyDescent="0.3">
      <c r="A316" s="19" t="s">
        <v>72</v>
      </c>
      <c r="B316" s="20" t="s">
        <v>52</v>
      </c>
      <c r="C316" s="21">
        <v>14</v>
      </c>
      <c r="D316" s="21">
        <v>13</v>
      </c>
      <c r="E316" s="21"/>
      <c r="F316" s="21">
        <v>1</v>
      </c>
      <c r="G316" s="21">
        <v>2</v>
      </c>
      <c r="H316" s="21">
        <v>2</v>
      </c>
      <c r="I316" s="21"/>
      <c r="J316" s="21"/>
      <c r="K316" s="21"/>
      <c r="L316" s="21"/>
      <c r="M316" s="21"/>
      <c r="N316" s="22"/>
    </row>
    <row r="317" spans="1:14" ht="30" customHeight="1" x14ac:dyDescent="0.3">
      <c r="A317" s="15" t="s">
        <v>72</v>
      </c>
      <c r="B317" s="16" t="s">
        <v>53</v>
      </c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8"/>
    </row>
    <row r="318" spans="1:14" ht="30" customHeight="1" x14ac:dyDescent="0.3">
      <c r="A318" s="19" t="s">
        <v>72</v>
      </c>
      <c r="B318" s="20" t="s">
        <v>54</v>
      </c>
      <c r="C318" s="21">
        <v>1</v>
      </c>
      <c r="D318" s="21">
        <v>1</v>
      </c>
      <c r="E318" s="21"/>
      <c r="F318" s="21"/>
      <c r="G318" s="21"/>
      <c r="H318" s="21"/>
      <c r="I318" s="21"/>
      <c r="J318" s="21"/>
      <c r="K318" s="21"/>
      <c r="L318" s="21"/>
      <c r="M318" s="21"/>
      <c r="N318" s="22"/>
    </row>
    <row r="319" spans="1:14" ht="30" customHeight="1" x14ac:dyDescent="0.3">
      <c r="A319" s="15" t="s">
        <v>72</v>
      </c>
      <c r="B319" s="16" t="s">
        <v>55</v>
      </c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8"/>
    </row>
    <row r="320" spans="1:14" ht="30" customHeight="1" x14ac:dyDescent="0.3">
      <c r="A320" s="19" t="s">
        <v>72</v>
      </c>
      <c r="B320" s="20" t="s">
        <v>56</v>
      </c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2"/>
    </row>
    <row r="321" spans="1:14" ht="30" customHeight="1" x14ac:dyDescent="0.3">
      <c r="A321" s="15" t="s">
        <v>72</v>
      </c>
      <c r="B321" s="16" t="s">
        <v>57</v>
      </c>
      <c r="C321" s="17">
        <v>2</v>
      </c>
      <c r="D321" s="17">
        <v>2</v>
      </c>
      <c r="E321" s="17"/>
      <c r="F321" s="17"/>
      <c r="G321" s="17"/>
      <c r="H321" s="17"/>
      <c r="I321" s="17"/>
      <c r="J321" s="17"/>
      <c r="K321" s="17"/>
      <c r="L321" s="17"/>
      <c r="M321" s="17"/>
      <c r="N321" s="18"/>
    </row>
    <row r="322" spans="1:14" ht="30" customHeight="1" x14ac:dyDescent="0.3">
      <c r="A322" s="19" t="s">
        <v>72</v>
      </c>
      <c r="B322" s="20" t="s">
        <v>58</v>
      </c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2"/>
    </row>
    <row r="323" spans="1:14" ht="30" customHeight="1" x14ac:dyDescent="0.3">
      <c r="A323" s="15" t="s">
        <v>72</v>
      </c>
      <c r="B323" s="16" t="s">
        <v>59</v>
      </c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8"/>
    </row>
    <row r="324" spans="1:14" ht="30" customHeight="1" x14ac:dyDescent="0.3">
      <c r="A324" s="19" t="s">
        <v>72</v>
      </c>
      <c r="B324" s="20" t="s">
        <v>60</v>
      </c>
      <c r="C324" s="21">
        <v>3</v>
      </c>
      <c r="D324" s="21">
        <v>3</v>
      </c>
      <c r="E324" s="21"/>
      <c r="F324" s="21"/>
      <c r="G324" s="21"/>
      <c r="H324" s="21"/>
      <c r="I324" s="21"/>
      <c r="J324" s="21"/>
      <c r="K324" s="21"/>
      <c r="L324" s="21"/>
      <c r="M324" s="21"/>
      <c r="N324" s="22"/>
    </row>
    <row r="325" spans="1:14" ht="30" customHeight="1" x14ac:dyDescent="0.3">
      <c r="A325" s="15" t="s">
        <v>72</v>
      </c>
      <c r="B325" s="16" t="s">
        <v>61</v>
      </c>
      <c r="C325" s="17">
        <v>1</v>
      </c>
      <c r="D325" s="17">
        <v>1</v>
      </c>
      <c r="E325" s="17"/>
      <c r="F325" s="17"/>
      <c r="G325" s="17"/>
      <c r="H325" s="17"/>
      <c r="I325" s="17"/>
      <c r="J325" s="17"/>
      <c r="K325" s="17"/>
      <c r="L325" s="17"/>
      <c r="M325" s="17"/>
      <c r="N325" s="18"/>
    </row>
    <row r="326" spans="1:14" ht="30" customHeight="1" x14ac:dyDescent="0.3">
      <c r="A326" s="19" t="s">
        <v>72</v>
      </c>
      <c r="B326" s="20" t="s">
        <v>62</v>
      </c>
      <c r="C326" s="21">
        <v>3459</v>
      </c>
      <c r="D326" s="21">
        <v>2835</v>
      </c>
      <c r="E326" s="21"/>
      <c r="F326" s="21">
        <v>624</v>
      </c>
      <c r="G326" s="21">
        <v>9</v>
      </c>
      <c r="H326" s="21">
        <v>6</v>
      </c>
      <c r="I326" s="21"/>
      <c r="J326" s="21">
        <v>3</v>
      </c>
      <c r="K326" s="21">
        <v>2</v>
      </c>
      <c r="L326" s="21"/>
      <c r="M326" s="21"/>
      <c r="N326" s="22"/>
    </row>
    <row r="327" spans="1:14" ht="30" customHeight="1" x14ac:dyDescent="0.3">
      <c r="A327" s="15" t="s">
        <v>72</v>
      </c>
      <c r="B327" s="16" t="s">
        <v>63</v>
      </c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8"/>
    </row>
    <row r="328" spans="1:14" ht="30" customHeight="1" x14ac:dyDescent="0.3">
      <c r="A328" s="19" t="s">
        <v>72</v>
      </c>
      <c r="B328" s="20" t="s">
        <v>64</v>
      </c>
      <c r="C328" s="21">
        <v>1</v>
      </c>
      <c r="D328" s="21"/>
      <c r="E328" s="21"/>
      <c r="F328" s="21">
        <v>1</v>
      </c>
      <c r="G328" s="21"/>
      <c r="H328" s="21"/>
      <c r="I328" s="21"/>
      <c r="J328" s="21"/>
      <c r="K328" s="21"/>
      <c r="L328" s="21"/>
      <c r="M328" s="21"/>
      <c r="N328" s="22"/>
    </row>
    <row r="329" spans="1:14" ht="30" customHeight="1" x14ac:dyDescent="0.3">
      <c r="A329" s="15" t="s">
        <v>72</v>
      </c>
      <c r="B329" s="16" t="s">
        <v>65</v>
      </c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8"/>
    </row>
    <row r="330" spans="1:14" ht="30" customHeight="1" x14ac:dyDescent="0.3">
      <c r="A330" s="19" t="s">
        <v>72</v>
      </c>
      <c r="B330" s="20" t="s">
        <v>66</v>
      </c>
      <c r="C330" s="21">
        <v>26</v>
      </c>
      <c r="D330" s="21">
        <v>26</v>
      </c>
      <c r="E330" s="21"/>
      <c r="F330" s="21"/>
      <c r="G330" s="21"/>
      <c r="H330" s="21"/>
      <c r="I330" s="21"/>
      <c r="J330" s="21"/>
      <c r="K330" s="21"/>
      <c r="L330" s="21"/>
      <c r="M330" s="21"/>
      <c r="N330" s="22"/>
    </row>
    <row r="331" spans="1:14" ht="30" customHeight="1" x14ac:dyDescent="0.3">
      <c r="A331" s="15" t="s">
        <v>72</v>
      </c>
      <c r="B331" s="16" t="s">
        <v>67</v>
      </c>
      <c r="C331" s="17">
        <v>109</v>
      </c>
      <c r="D331" s="17">
        <v>99</v>
      </c>
      <c r="E331" s="17">
        <v>6</v>
      </c>
      <c r="F331" s="17">
        <v>4</v>
      </c>
      <c r="G331" s="17"/>
      <c r="H331" s="17"/>
      <c r="I331" s="17"/>
      <c r="J331" s="17"/>
      <c r="K331" s="17"/>
      <c r="L331" s="17"/>
      <c r="M331" s="17"/>
      <c r="N331" s="18"/>
    </row>
    <row r="332" spans="1:14" ht="30" customHeight="1" x14ac:dyDescent="0.3">
      <c r="A332" s="7" t="s">
        <v>73</v>
      </c>
      <c r="B332" s="8" t="s">
        <v>15</v>
      </c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10"/>
    </row>
    <row r="333" spans="1:14" ht="30" customHeight="1" x14ac:dyDescent="0.3">
      <c r="A333" s="11" t="s">
        <v>73</v>
      </c>
      <c r="B333" s="12" t="s">
        <v>16</v>
      </c>
      <c r="C333" s="13">
        <v>7</v>
      </c>
      <c r="D333" s="13"/>
      <c r="E333" s="13"/>
      <c r="F333" s="13">
        <v>7</v>
      </c>
      <c r="G333" s="13"/>
      <c r="H333" s="13"/>
      <c r="I333" s="13"/>
      <c r="J333" s="13"/>
      <c r="K333" s="13"/>
      <c r="L333" s="13"/>
      <c r="M333" s="13"/>
      <c r="N333" s="14"/>
    </row>
    <row r="334" spans="1:14" ht="30" customHeight="1" x14ac:dyDescent="0.3">
      <c r="A334" s="7" t="s">
        <v>73</v>
      </c>
      <c r="B334" s="8" t="s">
        <v>120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10"/>
    </row>
    <row r="335" spans="1:14" ht="30" customHeight="1" x14ac:dyDescent="0.3">
      <c r="A335" s="11" t="s">
        <v>73</v>
      </c>
      <c r="B335" s="12" t="s">
        <v>17</v>
      </c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4"/>
    </row>
    <row r="336" spans="1:14" ht="30" customHeight="1" x14ac:dyDescent="0.3">
      <c r="A336" s="7" t="s">
        <v>73</v>
      </c>
      <c r="B336" s="8" t="s">
        <v>18</v>
      </c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10"/>
    </row>
    <row r="337" spans="1:14" ht="30" customHeight="1" x14ac:dyDescent="0.3">
      <c r="A337" s="11" t="s">
        <v>73</v>
      </c>
      <c r="B337" s="12" t="s">
        <v>19</v>
      </c>
      <c r="C337" s="13">
        <v>6113</v>
      </c>
      <c r="D337" s="13">
        <v>3491</v>
      </c>
      <c r="E337" s="13">
        <v>541</v>
      </c>
      <c r="F337" s="13">
        <v>2081</v>
      </c>
      <c r="G337" s="13">
        <v>85</v>
      </c>
      <c r="H337" s="13">
        <v>53</v>
      </c>
      <c r="I337" s="13"/>
      <c r="J337" s="13">
        <v>32</v>
      </c>
      <c r="K337" s="13">
        <v>6</v>
      </c>
      <c r="L337" s="13"/>
      <c r="M337" s="13"/>
      <c r="N337" s="14"/>
    </row>
    <row r="338" spans="1:14" ht="30" customHeight="1" x14ac:dyDescent="0.3">
      <c r="A338" s="7" t="s">
        <v>73</v>
      </c>
      <c r="B338" s="8" t="s">
        <v>20</v>
      </c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10"/>
    </row>
    <row r="339" spans="1:14" ht="30" customHeight="1" x14ac:dyDescent="0.3">
      <c r="A339" s="11" t="s">
        <v>73</v>
      </c>
      <c r="B339" s="12" t="s">
        <v>21</v>
      </c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4"/>
    </row>
    <row r="340" spans="1:14" ht="30" customHeight="1" x14ac:dyDescent="0.3">
      <c r="A340" s="7" t="s">
        <v>73</v>
      </c>
      <c r="B340" s="8" t="s">
        <v>22</v>
      </c>
      <c r="C340" s="9">
        <v>1</v>
      </c>
      <c r="D340" s="9"/>
      <c r="E340" s="9"/>
      <c r="F340" s="9">
        <v>1</v>
      </c>
      <c r="G340" s="9"/>
      <c r="H340" s="9"/>
      <c r="I340" s="9"/>
      <c r="J340" s="9"/>
      <c r="K340" s="9"/>
      <c r="L340" s="9"/>
      <c r="M340" s="9"/>
      <c r="N340" s="10"/>
    </row>
    <row r="341" spans="1:14" ht="30" customHeight="1" x14ac:dyDescent="0.3">
      <c r="A341" s="11" t="s">
        <v>73</v>
      </c>
      <c r="B341" s="12" t="s">
        <v>23</v>
      </c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4"/>
    </row>
    <row r="342" spans="1:14" ht="30" customHeight="1" x14ac:dyDescent="0.3">
      <c r="A342" s="7" t="s">
        <v>73</v>
      </c>
      <c r="B342" s="8" t="s">
        <v>24</v>
      </c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10"/>
    </row>
    <row r="343" spans="1:14" ht="30" customHeight="1" x14ac:dyDescent="0.3">
      <c r="A343" s="11" t="s">
        <v>73</v>
      </c>
      <c r="B343" s="12" t="s">
        <v>121</v>
      </c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4"/>
    </row>
    <row r="344" spans="1:14" ht="30" customHeight="1" x14ac:dyDescent="0.3">
      <c r="A344" s="7" t="s">
        <v>73</v>
      </c>
      <c r="B344" s="8" t="s">
        <v>25</v>
      </c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10"/>
    </row>
    <row r="345" spans="1:14" ht="30" customHeight="1" x14ac:dyDescent="0.3">
      <c r="A345" s="11" t="s">
        <v>73</v>
      </c>
      <c r="B345" s="12" t="s">
        <v>26</v>
      </c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4"/>
    </row>
    <row r="346" spans="1:14" ht="30" customHeight="1" x14ac:dyDescent="0.3">
      <c r="A346" s="7" t="s">
        <v>73</v>
      </c>
      <c r="B346" s="8" t="s">
        <v>27</v>
      </c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10"/>
    </row>
    <row r="347" spans="1:14" ht="30" customHeight="1" x14ac:dyDescent="0.3">
      <c r="A347" s="11" t="s">
        <v>73</v>
      </c>
      <c r="B347" s="12" t="s">
        <v>28</v>
      </c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4"/>
    </row>
    <row r="348" spans="1:14" ht="30" customHeight="1" x14ac:dyDescent="0.3">
      <c r="A348" s="7" t="s">
        <v>73</v>
      </c>
      <c r="B348" s="8" t="s">
        <v>29</v>
      </c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10"/>
    </row>
    <row r="349" spans="1:14" ht="30" customHeight="1" x14ac:dyDescent="0.3">
      <c r="A349" s="11" t="s">
        <v>73</v>
      </c>
      <c r="B349" s="12" t="s">
        <v>30</v>
      </c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4"/>
    </row>
    <row r="350" spans="1:14" ht="30" customHeight="1" x14ac:dyDescent="0.3">
      <c r="A350" s="7" t="s">
        <v>73</v>
      </c>
      <c r="B350" s="8" t="s">
        <v>31</v>
      </c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10"/>
    </row>
    <row r="351" spans="1:14" ht="30" customHeight="1" x14ac:dyDescent="0.3">
      <c r="A351" s="11" t="s">
        <v>73</v>
      </c>
      <c r="B351" s="12" t="s">
        <v>32</v>
      </c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4"/>
    </row>
    <row r="352" spans="1:14" ht="30" customHeight="1" x14ac:dyDescent="0.3">
      <c r="A352" s="7" t="s">
        <v>73</v>
      </c>
      <c r="B352" s="8" t="s">
        <v>33</v>
      </c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10"/>
    </row>
    <row r="353" spans="1:14" ht="30" customHeight="1" x14ac:dyDescent="0.3">
      <c r="A353" s="11" t="s">
        <v>73</v>
      </c>
      <c r="B353" s="12" t="s">
        <v>34</v>
      </c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4"/>
    </row>
    <row r="354" spans="1:14" ht="30" customHeight="1" x14ac:dyDescent="0.3">
      <c r="A354" s="7" t="s">
        <v>73</v>
      </c>
      <c r="B354" s="8" t="s">
        <v>35</v>
      </c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10"/>
    </row>
    <row r="355" spans="1:14" ht="30" customHeight="1" x14ac:dyDescent="0.3">
      <c r="A355" s="11" t="s">
        <v>73</v>
      </c>
      <c r="B355" s="12" t="s">
        <v>36</v>
      </c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4"/>
    </row>
    <row r="356" spans="1:14" ht="30" customHeight="1" x14ac:dyDescent="0.3">
      <c r="A356" s="7" t="s">
        <v>73</v>
      </c>
      <c r="B356" s="8" t="s">
        <v>37</v>
      </c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10"/>
    </row>
    <row r="357" spans="1:14" ht="30" customHeight="1" x14ac:dyDescent="0.3">
      <c r="A357" s="11" t="s">
        <v>73</v>
      </c>
      <c r="B357" s="12" t="s">
        <v>38</v>
      </c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4"/>
    </row>
    <row r="358" spans="1:14" ht="30" customHeight="1" x14ac:dyDescent="0.3">
      <c r="A358" s="7" t="s">
        <v>73</v>
      </c>
      <c r="B358" s="8" t="s">
        <v>39</v>
      </c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10"/>
    </row>
    <row r="359" spans="1:14" ht="30" customHeight="1" x14ac:dyDescent="0.3">
      <c r="A359" s="11" t="s">
        <v>73</v>
      </c>
      <c r="B359" s="12" t="s">
        <v>40</v>
      </c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4"/>
    </row>
    <row r="360" spans="1:14" ht="30" customHeight="1" x14ac:dyDescent="0.3">
      <c r="A360" s="7" t="s">
        <v>73</v>
      </c>
      <c r="B360" s="8" t="s">
        <v>41</v>
      </c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10"/>
    </row>
    <row r="361" spans="1:14" ht="30" customHeight="1" x14ac:dyDescent="0.3">
      <c r="A361" s="11" t="s">
        <v>73</v>
      </c>
      <c r="B361" s="12" t="s">
        <v>42</v>
      </c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4"/>
    </row>
    <row r="362" spans="1:14" ht="30" customHeight="1" x14ac:dyDescent="0.3">
      <c r="A362" s="7" t="s">
        <v>73</v>
      </c>
      <c r="B362" s="8" t="s">
        <v>43</v>
      </c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10"/>
    </row>
    <row r="363" spans="1:14" ht="30" customHeight="1" x14ac:dyDescent="0.3">
      <c r="A363" s="11" t="s">
        <v>73</v>
      </c>
      <c r="B363" s="12" t="s">
        <v>44</v>
      </c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4"/>
    </row>
    <row r="364" spans="1:14" ht="30" customHeight="1" x14ac:dyDescent="0.3">
      <c r="A364" s="7" t="s">
        <v>73</v>
      </c>
      <c r="B364" s="8" t="s">
        <v>45</v>
      </c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10"/>
    </row>
    <row r="365" spans="1:14" ht="30" customHeight="1" x14ac:dyDescent="0.3">
      <c r="A365" s="11" t="s">
        <v>73</v>
      </c>
      <c r="B365" s="12" t="s">
        <v>46</v>
      </c>
      <c r="C365" s="13">
        <v>42</v>
      </c>
      <c r="D365" s="13">
        <v>41</v>
      </c>
      <c r="E365" s="13"/>
      <c r="F365" s="13">
        <v>1</v>
      </c>
      <c r="G365" s="13"/>
      <c r="H365" s="13"/>
      <c r="I365" s="13"/>
      <c r="J365" s="13"/>
      <c r="K365" s="13"/>
      <c r="L365" s="13"/>
      <c r="M365" s="13"/>
      <c r="N365" s="14"/>
    </row>
    <row r="366" spans="1:14" ht="30" customHeight="1" x14ac:dyDescent="0.3">
      <c r="A366" s="7" t="s">
        <v>73</v>
      </c>
      <c r="B366" s="8" t="s">
        <v>47</v>
      </c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10"/>
    </row>
    <row r="367" spans="1:14" ht="30" customHeight="1" x14ac:dyDescent="0.3">
      <c r="A367" s="11" t="s">
        <v>73</v>
      </c>
      <c r="B367" s="12" t="s">
        <v>48</v>
      </c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4"/>
    </row>
    <row r="368" spans="1:14" ht="30" customHeight="1" x14ac:dyDescent="0.3">
      <c r="A368" s="7" t="s">
        <v>73</v>
      </c>
      <c r="B368" s="8" t="s">
        <v>49</v>
      </c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10"/>
    </row>
    <row r="369" spans="1:14" ht="30" customHeight="1" x14ac:dyDescent="0.3">
      <c r="A369" s="11" t="s">
        <v>73</v>
      </c>
      <c r="B369" s="12" t="s">
        <v>50</v>
      </c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4"/>
    </row>
    <row r="370" spans="1:14" ht="30" customHeight="1" x14ac:dyDescent="0.3">
      <c r="A370" s="7" t="s">
        <v>73</v>
      </c>
      <c r="B370" s="8" t="s">
        <v>51</v>
      </c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10"/>
    </row>
    <row r="371" spans="1:14" ht="30" customHeight="1" x14ac:dyDescent="0.3">
      <c r="A371" s="11" t="s">
        <v>73</v>
      </c>
      <c r="B371" s="12" t="s">
        <v>52</v>
      </c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4"/>
    </row>
    <row r="372" spans="1:14" ht="30" customHeight="1" x14ac:dyDescent="0.3">
      <c r="A372" s="7" t="s">
        <v>73</v>
      </c>
      <c r="B372" s="8" t="s">
        <v>53</v>
      </c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10"/>
    </row>
    <row r="373" spans="1:14" ht="30" customHeight="1" x14ac:dyDescent="0.3">
      <c r="A373" s="11" t="s">
        <v>73</v>
      </c>
      <c r="B373" s="12" t="s">
        <v>54</v>
      </c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4"/>
    </row>
    <row r="374" spans="1:14" ht="30" customHeight="1" x14ac:dyDescent="0.3">
      <c r="A374" s="7" t="s">
        <v>73</v>
      </c>
      <c r="B374" s="8" t="s">
        <v>55</v>
      </c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10"/>
    </row>
    <row r="375" spans="1:14" ht="30" customHeight="1" x14ac:dyDescent="0.3">
      <c r="A375" s="11" t="s">
        <v>73</v>
      </c>
      <c r="B375" s="12" t="s">
        <v>56</v>
      </c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4"/>
    </row>
    <row r="376" spans="1:14" ht="30" customHeight="1" x14ac:dyDescent="0.3">
      <c r="A376" s="7" t="s">
        <v>73</v>
      </c>
      <c r="B376" s="8" t="s">
        <v>57</v>
      </c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10"/>
    </row>
    <row r="377" spans="1:14" ht="30" customHeight="1" x14ac:dyDescent="0.3">
      <c r="A377" s="11" t="s">
        <v>73</v>
      </c>
      <c r="B377" s="12" t="s">
        <v>58</v>
      </c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4"/>
    </row>
    <row r="378" spans="1:14" ht="30" customHeight="1" x14ac:dyDescent="0.3">
      <c r="A378" s="7" t="s">
        <v>73</v>
      </c>
      <c r="B378" s="8" t="s">
        <v>59</v>
      </c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10"/>
    </row>
    <row r="379" spans="1:14" ht="30" customHeight="1" x14ac:dyDescent="0.3">
      <c r="A379" s="11" t="s">
        <v>73</v>
      </c>
      <c r="B379" s="12" t="s">
        <v>60</v>
      </c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4"/>
    </row>
    <row r="380" spans="1:14" ht="30" customHeight="1" x14ac:dyDescent="0.3">
      <c r="A380" s="7" t="s">
        <v>73</v>
      </c>
      <c r="B380" s="8" t="s">
        <v>61</v>
      </c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10"/>
    </row>
    <row r="381" spans="1:14" ht="30" customHeight="1" x14ac:dyDescent="0.3">
      <c r="A381" s="11" t="s">
        <v>73</v>
      </c>
      <c r="B381" s="12" t="s">
        <v>62</v>
      </c>
      <c r="C381" s="13">
        <v>1106</v>
      </c>
      <c r="D381" s="13">
        <v>869</v>
      </c>
      <c r="E381" s="13">
        <v>4</v>
      </c>
      <c r="F381" s="13">
        <v>233</v>
      </c>
      <c r="G381" s="13">
        <v>4</v>
      </c>
      <c r="H381" s="13">
        <v>3</v>
      </c>
      <c r="I381" s="13"/>
      <c r="J381" s="13">
        <v>1</v>
      </c>
      <c r="K381" s="13"/>
      <c r="L381" s="13"/>
      <c r="M381" s="13"/>
      <c r="N381" s="14"/>
    </row>
    <row r="382" spans="1:14" ht="30" customHeight="1" x14ac:dyDescent="0.3">
      <c r="A382" s="7" t="s">
        <v>73</v>
      </c>
      <c r="B382" s="8" t="s">
        <v>63</v>
      </c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10"/>
    </row>
    <row r="383" spans="1:14" ht="30" customHeight="1" x14ac:dyDescent="0.3">
      <c r="A383" s="11" t="s">
        <v>73</v>
      </c>
      <c r="B383" s="12" t="s">
        <v>64</v>
      </c>
      <c r="C383" s="13">
        <v>2</v>
      </c>
      <c r="D383" s="13">
        <v>2</v>
      </c>
      <c r="E383" s="13"/>
      <c r="F383" s="13"/>
      <c r="G383" s="13"/>
      <c r="H383" s="13"/>
      <c r="I383" s="13"/>
      <c r="J383" s="13"/>
      <c r="K383" s="13"/>
      <c r="L383" s="13"/>
      <c r="M383" s="13"/>
      <c r="N383" s="14"/>
    </row>
    <row r="384" spans="1:14" ht="30" customHeight="1" x14ac:dyDescent="0.3">
      <c r="A384" s="7" t="s">
        <v>73</v>
      </c>
      <c r="B384" s="8" t="s">
        <v>65</v>
      </c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10"/>
    </row>
    <row r="385" spans="1:14" ht="30" customHeight="1" x14ac:dyDescent="0.3">
      <c r="A385" s="11" t="s">
        <v>73</v>
      </c>
      <c r="B385" s="12" t="s">
        <v>66</v>
      </c>
      <c r="C385" s="13">
        <v>5</v>
      </c>
      <c r="D385" s="13">
        <v>5</v>
      </c>
      <c r="E385" s="13"/>
      <c r="F385" s="13"/>
      <c r="G385" s="13"/>
      <c r="H385" s="13"/>
      <c r="I385" s="13"/>
      <c r="J385" s="13"/>
      <c r="K385" s="13"/>
      <c r="L385" s="13"/>
      <c r="M385" s="13"/>
      <c r="N385" s="14"/>
    </row>
    <row r="386" spans="1:14" ht="30" customHeight="1" x14ac:dyDescent="0.3">
      <c r="A386" s="7" t="s">
        <v>73</v>
      </c>
      <c r="B386" s="8" t="s">
        <v>67</v>
      </c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10"/>
    </row>
    <row r="387" spans="1:14" ht="30" customHeight="1" x14ac:dyDescent="0.3">
      <c r="A387" s="15" t="s">
        <v>74</v>
      </c>
      <c r="B387" s="16" t="s">
        <v>15</v>
      </c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8"/>
    </row>
    <row r="388" spans="1:14" ht="30" customHeight="1" x14ac:dyDescent="0.3">
      <c r="A388" s="19" t="s">
        <v>74</v>
      </c>
      <c r="B388" s="20" t="s">
        <v>16</v>
      </c>
      <c r="C388" s="21">
        <v>311</v>
      </c>
      <c r="D388" s="21">
        <v>281</v>
      </c>
      <c r="E388" s="21">
        <v>9</v>
      </c>
      <c r="F388" s="21">
        <v>21</v>
      </c>
      <c r="G388" s="21"/>
      <c r="H388" s="21"/>
      <c r="I388" s="21"/>
      <c r="J388" s="21"/>
      <c r="K388" s="21"/>
      <c r="L388" s="21"/>
      <c r="M388" s="21"/>
      <c r="N388" s="22"/>
    </row>
    <row r="389" spans="1:14" ht="30" customHeight="1" x14ac:dyDescent="0.3">
      <c r="A389" s="15" t="s">
        <v>74</v>
      </c>
      <c r="B389" s="16" t="s">
        <v>120</v>
      </c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8"/>
    </row>
    <row r="390" spans="1:14" ht="30" customHeight="1" x14ac:dyDescent="0.3">
      <c r="A390" s="19" t="s">
        <v>74</v>
      </c>
      <c r="B390" s="20" t="s">
        <v>17</v>
      </c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2"/>
    </row>
    <row r="391" spans="1:14" ht="30" customHeight="1" x14ac:dyDescent="0.3">
      <c r="A391" s="15" t="s">
        <v>74</v>
      </c>
      <c r="B391" s="16" t="s">
        <v>18</v>
      </c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8"/>
    </row>
    <row r="392" spans="1:14" ht="30" customHeight="1" x14ac:dyDescent="0.3">
      <c r="A392" s="19" t="s">
        <v>74</v>
      </c>
      <c r="B392" s="20" t="s">
        <v>19</v>
      </c>
      <c r="C392" s="21">
        <v>7870</v>
      </c>
      <c r="D392" s="21">
        <v>4830</v>
      </c>
      <c r="E392" s="21">
        <v>518</v>
      </c>
      <c r="F392" s="21">
        <v>2522</v>
      </c>
      <c r="G392" s="21">
        <v>25</v>
      </c>
      <c r="H392" s="21">
        <v>19</v>
      </c>
      <c r="I392" s="21"/>
      <c r="J392" s="21">
        <v>6</v>
      </c>
      <c r="K392" s="21">
        <v>2</v>
      </c>
      <c r="L392" s="21">
        <v>1</v>
      </c>
      <c r="M392" s="21"/>
      <c r="N392" s="22"/>
    </row>
    <row r="393" spans="1:14" ht="30" customHeight="1" x14ac:dyDescent="0.3">
      <c r="A393" s="15" t="s">
        <v>74</v>
      </c>
      <c r="B393" s="16" t="s">
        <v>20</v>
      </c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8"/>
    </row>
    <row r="394" spans="1:14" ht="30" customHeight="1" x14ac:dyDescent="0.3">
      <c r="A394" s="19" t="s">
        <v>74</v>
      </c>
      <c r="B394" s="20" t="s">
        <v>21</v>
      </c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2"/>
    </row>
    <row r="395" spans="1:14" ht="30" customHeight="1" x14ac:dyDescent="0.3">
      <c r="A395" s="15" t="s">
        <v>74</v>
      </c>
      <c r="B395" s="16" t="s">
        <v>22</v>
      </c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8"/>
    </row>
    <row r="396" spans="1:14" ht="30" customHeight="1" x14ac:dyDescent="0.3">
      <c r="A396" s="19" t="s">
        <v>74</v>
      </c>
      <c r="B396" s="20" t="s">
        <v>23</v>
      </c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2"/>
    </row>
    <row r="397" spans="1:14" ht="30" customHeight="1" x14ac:dyDescent="0.3">
      <c r="A397" s="15" t="s">
        <v>74</v>
      </c>
      <c r="B397" s="16" t="s">
        <v>24</v>
      </c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8"/>
    </row>
    <row r="398" spans="1:14" ht="30" customHeight="1" x14ac:dyDescent="0.3">
      <c r="A398" s="19" t="s">
        <v>74</v>
      </c>
      <c r="B398" s="20" t="s">
        <v>121</v>
      </c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2"/>
    </row>
    <row r="399" spans="1:14" ht="30" customHeight="1" x14ac:dyDescent="0.3">
      <c r="A399" s="15" t="s">
        <v>74</v>
      </c>
      <c r="B399" s="16" t="s">
        <v>25</v>
      </c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8"/>
    </row>
    <row r="400" spans="1:14" ht="30" customHeight="1" x14ac:dyDescent="0.3">
      <c r="A400" s="19" t="s">
        <v>74</v>
      </c>
      <c r="B400" s="20" t="s">
        <v>26</v>
      </c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2"/>
    </row>
    <row r="401" spans="1:14" ht="30" customHeight="1" x14ac:dyDescent="0.3">
      <c r="A401" s="15" t="s">
        <v>74</v>
      </c>
      <c r="B401" s="16" t="s">
        <v>27</v>
      </c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8"/>
    </row>
    <row r="402" spans="1:14" ht="30" customHeight="1" x14ac:dyDescent="0.3">
      <c r="A402" s="19" t="s">
        <v>74</v>
      </c>
      <c r="B402" s="20" t="s">
        <v>28</v>
      </c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2"/>
    </row>
    <row r="403" spans="1:14" ht="30" customHeight="1" x14ac:dyDescent="0.3">
      <c r="A403" s="15" t="s">
        <v>74</v>
      </c>
      <c r="B403" s="16" t="s">
        <v>29</v>
      </c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8"/>
    </row>
    <row r="404" spans="1:14" ht="30" customHeight="1" x14ac:dyDescent="0.3">
      <c r="A404" s="19" t="s">
        <v>74</v>
      </c>
      <c r="B404" s="20" t="s">
        <v>30</v>
      </c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2"/>
    </row>
    <row r="405" spans="1:14" ht="30" customHeight="1" x14ac:dyDescent="0.3">
      <c r="A405" s="15" t="s">
        <v>74</v>
      </c>
      <c r="B405" s="16" t="s">
        <v>31</v>
      </c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8"/>
    </row>
    <row r="406" spans="1:14" ht="30" customHeight="1" x14ac:dyDescent="0.3">
      <c r="A406" s="19" t="s">
        <v>74</v>
      </c>
      <c r="B406" s="20" t="s">
        <v>32</v>
      </c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2"/>
    </row>
    <row r="407" spans="1:14" ht="30" customHeight="1" x14ac:dyDescent="0.3">
      <c r="A407" s="15" t="s">
        <v>74</v>
      </c>
      <c r="B407" s="16" t="s">
        <v>33</v>
      </c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8"/>
    </row>
    <row r="408" spans="1:14" ht="30" customHeight="1" x14ac:dyDescent="0.3">
      <c r="A408" s="19" t="s">
        <v>74</v>
      </c>
      <c r="B408" s="20" t="s">
        <v>34</v>
      </c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2"/>
    </row>
    <row r="409" spans="1:14" ht="30" customHeight="1" x14ac:dyDescent="0.3">
      <c r="A409" s="15" t="s">
        <v>74</v>
      </c>
      <c r="B409" s="16" t="s">
        <v>35</v>
      </c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8"/>
    </row>
    <row r="410" spans="1:14" ht="30" customHeight="1" x14ac:dyDescent="0.3">
      <c r="A410" s="19" t="s">
        <v>74</v>
      </c>
      <c r="B410" s="20" t="s">
        <v>36</v>
      </c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2"/>
    </row>
    <row r="411" spans="1:14" ht="30" customHeight="1" x14ac:dyDescent="0.3">
      <c r="A411" s="15" t="s">
        <v>74</v>
      </c>
      <c r="B411" s="16" t="s">
        <v>37</v>
      </c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8"/>
    </row>
    <row r="412" spans="1:14" ht="30" customHeight="1" x14ac:dyDescent="0.3">
      <c r="A412" s="19" t="s">
        <v>74</v>
      </c>
      <c r="B412" s="20" t="s">
        <v>38</v>
      </c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2"/>
    </row>
    <row r="413" spans="1:14" ht="30" customHeight="1" x14ac:dyDescent="0.3">
      <c r="A413" s="15" t="s">
        <v>74</v>
      </c>
      <c r="B413" s="16" t="s">
        <v>39</v>
      </c>
      <c r="C413" s="17">
        <v>32</v>
      </c>
      <c r="D413" s="17">
        <v>25</v>
      </c>
      <c r="E413" s="17"/>
      <c r="F413" s="17">
        <v>7</v>
      </c>
      <c r="G413" s="17">
        <v>2</v>
      </c>
      <c r="H413" s="17">
        <v>2</v>
      </c>
      <c r="I413" s="17"/>
      <c r="J413" s="17"/>
      <c r="K413" s="17">
        <v>4</v>
      </c>
      <c r="L413" s="17"/>
      <c r="M413" s="17"/>
      <c r="N413" s="18"/>
    </row>
    <row r="414" spans="1:14" ht="30" customHeight="1" x14ac:dyDescent="0.3">
      <c r="A414" s="19" t="s">
        <v>74</v>
      </c>
      <c r="B414" s="20" t="s">
        <v>40</v>
      </c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2"/>
    </row>
    <row r="415" spans="1:14" ht="30" customHeight="1" x14ac:dyDescent="0.3">
      <c r="A415" s="15" t="s">
        <v>74</v>
      </c>
      <c r="B415" s="16" t="s">
        <v>41</v>
      </c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8"/>
    </row>
    <row r="416" spans="1:14" ht="30" customHeight="1" x14ac:dyDescent="0.3">
      <c r="A416" s="19" t="s">
        <v>74</v>
      </c>
      <c r="B416" s="20" t="s">
        <v>42</v>
      </c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2"/>
    </row>
    <row r="417" spans="1:14" ht="30" customHeight="1" x14ac:dyDescent="0.3">
      <c r="A417" s="15" t="s">
        <v>74</v>
      </c>
      <c r="B417" s="16" t="s">
        <v>43</v>
      </c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8"/>
    </row>
    <row r="418" spans="1:14" ht="30" customHeight="1" x14ac:dyDescent="0.3">
      <c r="A418" s="19" t="s">
        <v>74</v>
      </c>
      <c r="B418" s="20" t="s">
        <v>44</v>
      </c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2"/>
    </row>
    <row r="419" spans="1:14" ht="30" customHeight="1" x14ac:dyDescent="0.3">
      <c r="A419" s="15" t="s">
        <v>74</v>
      </c>
      <c r="B419" s="16" t="s">
        <v>45</v>
      </c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8"/>
    </row>
    <row r="420" spans="1:14" ht="30" customHeight="1" x14ac:dyDescent="0.3">
      <c r="A420" s="19" t="s">
        <v>74</v>
      </c>
      <c r="B420" s="20" t="s">
        <v>46</v>
      </c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2"/>
    </row>
    <row r="421" spans="1:14" ht="30" customHeight="1" x14ac:dyDescent="0.3">
      <c r="A421" s="15" t="s">
        <v>74</v>
      </c>
      <c r="B421" s="16" t="s">
        <v>47</v>
      </c>
      <c r="C421" s="17">
        <v>1</v>
      </c>
      <c r="D421" s="17">
        <v>1</v>
      </c>
      <c r="E421" s="17"/>
      <c r="F421" s="17"/>
      <c r="G421" s="17"/>
      <c r="H421" s="17"/>
      <c r="I421" s="17"/>
      <c r="J421" s="17"/>
      <c r="K421" s="17"/>
      <c r="L421" s="17"/>
      <c r="M421" s="17"/>
      <c r="N421" s="18"/>
    </row>
    <row r="422" spans="1:14" ht="30" customHeight="1" x14ac:dyDescent="0.3">
      <c r="A422" s="19" t="s">
        <v>74</v>
      </c>
      <c r="B422" s="20" t="s">
        <v>48</v>
      </c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2"/>
    </row>
    <row r="423" spans="1:14" ht="30" customHeight="1" x14ac:dyDescent="0.3">
      <c r="A423" s="15" t="s">
        <v>74</v>
      </c>
      <c r="B423" s="16" t="s">
        <v>49</v>
      </c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8"/>
    </row>
    <row r="424" spans="1:14" ht="30" customHeight="1" x14ac:dyDescent="0.3">
      <c r="A424" s="19" t="s">
        <v>74</v>
      </c>
      <c r="B424" s="20" t="s">
        <v>50</v>
      </c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2"/>
    </row>
    <row r="425" spans="1:14" ht="30" customHeight="1" x14ac:dyDescent="0.3">
      <c r="A425" s="15" t="s">
        <v>74</v>
      </c>
      <c r="B425" s="16" t="s">
        <v>51</v>
      </c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8"/>
    </row>
    <row r="426" spans="1:14" ht="30" customHeight="1" x14ac:dyDescent="0.3">
      <c r="A426" s="19" t="s">
        <v>74</v>
      </c>
      <c r="B426" s="20" t="s">
        <v>52</v>
      </c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2"/>
    </row>
    <row r="427" spans="1:14" ht="30" customHeight="1" x14ac:dyDescent="0.3">
      <c r="A427" s="15" t="s">
        <v>74</v>
      </c>
      <c r="B427" s="16" t="s">
        <v>53</v>
      </c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8"/>
    </row>
    <row r="428" spans="1:14" ht="30" customHeight="1" x14ac:dyDescent="0.3">
      <c r="A428" s="19" t="s">
        <v>74</v>
      </c>
      <c r="B428" s="20" t="s">
        <v>54</v>
      </c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2"/>
    </row>
    <row r="429" spans="1:14" ht="30" customHeight="1" x14ac:dyDescent="0.3">
      <c r="A429" s="15" t="s">
        <v>74</v>
      </c>
      <c r="B429" s="16" t="s">
        <v>55</v>
      </c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8"/>
    </row>
    <row r="430" spans="1:14" ht="30" customHeight="1" x14ac:dyDescent="0.3">
      <c r="A430" s="19" t="s">
        <v>74</v>
      </c>
      <c r="B430" s="20" t="s">
        <v>56</v>
      </c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2"/>
    </row>
    <row r="431" spans="1:14" ht="30" customHeight="1" x14ac:dyDescent="0.3">
      <c r="A431" s="15" t="s">
        <v>74</v>
      </c>
      <c r="B431" s="16" t="s">
        <v>57</v>
      </c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8"/>
    </row>
    <row r="432" spans="1:14" ht="30" customHeight="1" x14ac:dyDescent="0.3">
      <c r="A432" s="19" t="s">
        <v>74</v>
      </c>
      <c r="B432" s="20" t="s">
        <v>58</v>
      </c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2"/>
    </row>
    <row r="433" spans="1:14" ht="30" customHeight="1" x14ac:dyDescent="0.3">
      <c r="A433" s="15" t="s">
        <v>74</v>
      </c>
      <c r="B433" s="16" t="s">
        <v>59</v>
      </c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8"/>
    </row>
    <row r="434" spans="1:14" ht="30" customHeight="1" x14ac:dyDescent="0.3">
      <c r="A434" s="19" t="s">
        <v>74</v>
      </c>
      <c r="B434" s="20" t="s">
        <v>60</v>
      </c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2"/>
    </row>
    <row r="435" spans="1:14" ht="30" customHeight="1" x14ac:dyDescent="0.3">
      <c r="A435" s="15" t="s">
        <v>74</v>
      </c>
      <c r="B435" s="16" t="s">
        <v>61</v>
      </c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8"/>
    </row>
    <row r="436" spans="1:14" ht="30" customHeight="1" x14ac:dyDescent="0.3">
      <c r="A436" s="19" t="s">
        <v>74</v>
      </c>
      <c r="B436" s="20" t="s">
        <v>62</v>
      </c>
      <c r="C436" s="21">
        <v>809</v>
      </c>
      <c r="D436" s="21">
        <v>629</v>
      </c>
      <c r="E436" s="21">
        <v>46</v>
      </c>
      <c r="F436" s="21">
        <v>134</v>
      </c>
      <c r="G436" s="21"/>
      <c r="H436" s="21"/>
      <c r="I436" s="21"/>
      <c r="J436" s="21"/>
      <c r="K436" s="21"/>
      <c r="L436" s="21"/>
      <c r="M436" s="21"/>
      <c r="N436" s="22"/>
    </row>
    <row r="437" spans="1:14" ht="30" customHeight="1" x14ac:dyDescent="0.3">
      <c r="A437" s="15" t="s">
        <v>74</v>
      </c>
      <c r="B437" s="16" t="s">
        <v>63</v>
      </c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8"/>
    </row>
    <row r="438" spans="1:14" ht="30" customHeight="1" x14ac:dyDescent="0.3">
      <c r="A438" s="19" t="s">
        <v>74</v>
      </c>
      <c r="B438" s="20" t="s">
        <v>64</v>
      </c>
      <c r="C438" s="21">
        <v>4</v>
      </c>
      <c r="D438" s="21">
        <v>3</v>
      </c>
      <c r="E438" s="21">
        <v>1</v>
      </c>
      <c r="F438" s="21"/>
      <c r="G438" s="21"/>
      <c r="H438" s="21"/>
      <c r="I438" s="21"/>
      <c r="J438" s="21"/>
      <c r="K438" s="21"/>
      <c r="L438" s="21"/>
      <c r="M438" s="21"/>
      <c r="N438" s="22"/>
    </row>
    <row r="439" spans="1:14" ht="30" customHeight="1" x14ac:dyDescent="0.3">
      <c r="A439" s="15" t="s">
        <v>74</v>
      </c>
      <c r="B439" s="16" t="s">
        <v>65</v>
      </c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8"/>
    </row>
    <row r="440" spans="1:14" ht="30" customHeight="1" x14ac:dyDescent="0.3">
      <c r="A440" s="19" t="s">
        <v>74</v>
      </c>
      <c r="B440" s="20" t="s">
        <v>66</v>
      </c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2"/>
    </row>
    <row r="441" spans="1:14" ht="30" customHeight="1" x14ac:dyDescent="0.3">
      <c r="A441" s="15" t="s">
        <v>74</v>
      </c>
      <c r="B441" s="16" t="s">
        <v>67</v>
      </c>
      <c r="C441" s="17">
        <v>1</v>
      </c>
      <c r="D441" s="17">
        <v>1</v>
      </c>
      <c r="E441" s="17"/>
      <c r="F441" s="17"/>
      <c r="G441" s="17"/>
      <c r="H441" s="17"/>
      <c r="I441" s="17"/>
      <c r="J441" s="17"/>
      <c r="K441" s="17"/>
      <c r="L441" s="17"/>
      <c r="M441" s="17"/>
      <c r="N441" s="18"/>
    </row>
    <row r="442" spans="1:14" ht="30" customHeight="1" x14ac:dyDescent="0.3">
      <c r="A442" s="7" t="s">
        <v>75</v>
      </c>
      <c r="B442" s="8" t="s">
        <v>15</v>
      </c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10"/>
    </row>
    <row r="443" spans="1:14" ht="30" customHeight="1" x14ac:dyDescent="0.3">
      <c r="A443" s="11" t="s">
        <v>75</v>
      </c>
      <c r="B443" s="12" t="s">
        <v>16</v>
      </c>
      <c r="C443" s="13">
        <v>16</v>
      </c>
      <c r="D443" s="13">
        <v>13</v>
      </c>
      <c r="E443" s="13"/>
      <c r="F443" s="13">
        <v>3</v>
      </c>
      <c r="G443" s="13"/>
      <c r="H443" s="13"/>
      <c r="I443" s="13"/>
      <c r="J443" s="13"/>
      <c r="K443" s="13"/>
      <c r="L443" s="13"/>
      <c r="M443" s="13"/>
      <c r="N443" s="14"/>
    </row>
    <row r="444" spans="1:14" ht="30" customHeight="1" x14ac:dyDescent="0.3">
      <c r="A444" s="7" t="s">
        <v>75</v>
      </c>
      <c r="B444" s="8" t="s">
        <v>120</v>
      </c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10"/>
    </row>
    <row r="445" spans="1:14" ht="30" customHeight="1" x14ac:dyDescent="0.3">
      <c r="A445" s="11" t="s">
        <v>75</v>
      </c>
      <c r="B445" s="12" t="s">
        <v>17</v>
      </c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4"/>
    </row>
    <row r="446" spans="1:14" ht="30" customHeight="1" x14ac:dyDescent="0.3">
      <c r="A446" s="7" t="s">
        <v>75</v>
      </c>
      <c r="B446" s="8" t="s">
        <v>18</v>
      </c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10"/>
    </row>
    <row r="447" spans="1:14" ht="30" customHeight="1" x14ac:dyDescent="0.3">
      <c r="A447" s="11" t="s">
        <v>75</v>
      </c>
      <c r="B447" s="12" t="s">
        <v>19</v>
      </c>
      <c r="C447" s="13">
        <v>5681</v>
      </c>
      <c r="D447" s="13">
        <v>2814</v>
      </c>
      <c r="E447" s="13">
        <v>376</v>
      </c>
      <c r="F447" s="13">
        <v>2491</v>
      </c>
      <c r="G447" s="13"/>
      <c r="H447" s="13"/>
      <c r="I447" s="13"/>
      <c r="J447" s="13"/>
      <c r="K447" s="13">
        <v>1</v>
      </c>
      <c r="L447" s="13"/>
      <c r="M447" s="13"/>
      <c r="N447" s="14"/>
    </row>
    <row r="448" spans="1:14" ht="30" customHeight="1" x14ac:dyDescent="0.3">
      <c r="A448" s="7" t="s">
        <v>75</v>
      </c>
      <c r="B448" s="8" t="s">
        <v>20</v>
      </c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10"/>
    </row>
    <row r="449" spans="1:14" ht="30" customHeight="1" x14ac:dyDescent="0.3">
      <c r="A449" s="11" t="s">
        <v>75</v>
      </c>
      <c r="B449" s="12" t="s">
        <v>21</v>
      </c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4"/>
    </row>
    <row r="450" spans="1:14" ht="30" customHeight="1" x14ac:dyDescent="0.3">
      <c r="A450" s="7" t="s">
        <v>75</v>
      </c>
      <c r="B450" s="8" t="s">
        <v>22</v>
      </c>
      <c r="C450" s="9">
        <v>8</v>
      </c>
      <c r="D450" s="9">
        <v>6</v>
      </c>
      <c r="E450" s="9"/>
      <c r="F450" s="9">
        <v>2</v>
      </c>
      <c r="G450" s="9"/>
      <c r="H450" s="9"/>
      <c r="I450" s="9"/>
      <c r="J450" s="9"/>
      <c r="K450" s="9"/>
      <c r="L450" s="9"/>
      <c r="M450" s="9"/>
      <c r="N450" s="10"/>
    </row>
    <row r="451" spans="1:14" ht="30" customHeight="1" x14ac:dyDescent="0.3">
      <c r="A451" s="11" t="s">
        <v>75</v>
      </c>
      <c r="B451" s="12" t="s">
        <v>23</v>
      </c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4"/>
    </row>
    <row r="452" spans="1:14" ht="30" customHeight="1" x14ac:dyDescent="0.3">
      <c r="A452" s="7" t="s">
        <v>75</v>
      </c>
      <c r="B452" s="8" t="s">
        <v>24</v>
      </c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10"/>
    </row>
    <row r="453" spans="1:14" ht="30" customHeight="1" x14ac:dyDescent="0.3">
      <c r="A453" s="11" t="s">
        <v>75</v>
      </c>
      <c r="B453" s="12" t="s">
        <v>121</v>
      </c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4"/>
    </row>
    <row r="454" spans="1:14" ht="30" customHeight="1" x14ac:dyDescent="0.3">
      <c r="A454" s="7" t="s">
        <v>75</v>
      </c>
      <c r="B454" s="8" t="s">
        <v>25</v>
      </c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10"/>
    </row>
    <row r="455" spans="1:14" ht="30" customHeight="1" x14ac:dyDescent="0.3">
      <c r="A455" s="11" t="s">
        <v>75</v>
      </c>
      <c r="B455" s="12" t="s">
        <v>26</v>
      </c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4"/>
    </row>
    <row r="456" spans="1:14" ht="30" customHeight="1" x14ac:dyDescent="0.3">
      <c r="A456" s="7" t="s">
        <v>75</v>
      </c>
      <c r="B456" s="8" t="s">
        <v>27</v>
      </c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10"/>
    </row>
    <row r="457" spans="1:14" ht="30" customHeight="1" x14ac:dyDescent="0.3">
      <c r="A457" s="11" t="s">
        <v>75</v>
      </c>
      <c r="B457" s="12" t="s">
        <v>28</v>
      </c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4"/>
    </row>
    <row r="458" spans="1:14" ht="30" customHeight="1" x14ac:dyDescent="0.3">
      <c r="A458" s="7" t="s">
        <v>75</v>
      </c>
      <c r="B458" s="8" t="s">
        <v>29</v>
      </c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10"/>
    </row>
    <row r="459" spans="1:14" ht="30" customHeight="1" x14ac:dyDescent="0.3">
      <c r="A459" s="11" t="s">
        <v>75</v>
      </c>
      <c r="B459" s="12" t="s">
        <v>30</v>
      </c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4"/>
    </row>
    <row r="460" spans="1:14" ht="30" customHeight="1" x14ac:dyDescent="0.3">
      <c r="A460" s="7" t="s">
        <v>75</v>
      </c>
      <c r="B460" s="8" t="s">
        <v>31</v>
      </c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10"/>
    </row>
    <row r="461" spans="1:14" ht="30" customHeight="1" x14ac:dyDescent="0.3">
      <c r="A461" s="11" t="s">
        <v>75</v>
      </c>
      <c r="B461" s="12" t="s">
        <v>32</v>
      </c>
      <c r="C461" s="13">
        <v>1</v>
      </c>
      <c r="D461" s="13">
        <v>1</v>
      </c>
      <c r="E461" s="13"/>
      <c r="F461" s="13"/>
      <c r="G461" s="13"/>
      <c r="H461" s="13"/>
      <c r="I461" s="13"/>
      <c r="J461" s="13"/>
      <c r="K461" s="13"/>
      <c r="L461" s="13"/>
      <c r="M461" s="13"/>
      <c r="N461" s="14"/>
    </row>
    <row r="462" spans="1:14" ht="30" customHeight="1" x14ac:dyDescent="0.3">
      <c r="A462" s="7" t="s">
        <v>75</v>
      </c>
      <c r="B462" s="8" t="s">
        <v>33</v>
      </c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10"/>
    </row>
    <row r="463" spans="1:14" ht="30" customHeight="1" x14ac:dyDescent="0.3">
      <c r="A463" s="11" t="s">
        <v>75</v>
      </c>
      <c r="B463" s="12" t="s">
        <v>34</v>
      </c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4"/>
    </row>
    <row r="464" spans="1:14" ht="30" customHeight="1" x14ac:dyDescent="0.3">
      <c r="A464" s="7" t="s">
        <v>75</v>
      </c>
      <c r="B464" s="8" t="s">
        <v>35</v>
      </c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10"/>
    </row>
    <row r="465" spans="1:14" ht="30" customHeight="1" x14ac:dyDescent="0.3">
      <c r="A465" s="11" t="s">
        <v>75</v>
      </c>
      <c r="B465" s="12" t="s">
        <v>36</v>
      </c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4"/>
    </row>
    <row r="466" spans="1:14" ht="30" customHeight="1" x14ac:dyDescent="0.3">
      <c r="A466" s="7" t="s">
        <v>75</v>
      </c>
      <c r="B466" s="8" t="s">
        <v>37</v>
      </c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10"/>
    </row>
    <row r="467" spans="1:14" ht="30" customHeight="1" x14ac:dyDescent="0.3">
      <c r="A467" s="11" t="s">
        <v>75</v>
      </c>
      <c r="B467" s="12" t="s">
        <v>38</v>
      </c>
      <c r="C467" s="13">
        <v>2</v>
      </c>
      <c r="D467" s="13"/>
      <c r="E467" s="13"/>
      <c r="F467" s="13">
        <v>2</v>
      </c>
      <c r="G467" s="13"/>
      <c r="H467" s="13"/>
      <c r="I467" s="13"/>
      <c r="J467" s="13"/>
      <c r="K467" s="13"/>
      <c r="L467" s="13"/>
      <c r="M467" s="13"/>
      <c r="N467" s="14"/>
    </row>
    <row r="468" spans="1:14" ht="30" customHeight="1" x14ac:dyDescent="0.3">
      <c r="A468" s="7" t="s">
        <v>75</v>
      </c>
      <c r="B468" s="8" t="s">
        <v>39</v>
      </c>
      <c r="C468" s="9">
        <v>2</v>
      </c>
      <c r="D468" s="9">
        <v>2</v>
      </c>
      <c r="E468" s="9"/>
      <c r="F468" s="9"/>
      <c r="G468" s="9"/>
      <c r="H468" s="9"/>
      <c r="I468" s="9"/>
      <c r="J468" s="9"/>
      <c r="K468" s="9"/>
      <c r="L468" s="9"/>
      <c r="M468" s="9"/>
      <c r="N468" s="10"/>
    </row>
    <row r="469" spans="1:14" ht="30" customHeight="1" x14ac:dyDescent="0.3">
      <c r="A469" s="11" t="s">
        <v>75</v>
      </c>
      <c r="B469" s="12" t="s">
        <v>40</v>
      </c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4"/>
    </row>
    <row r="470" spans="1:14" ht="30" customHeight="1" x14ac:dyDescent="0.3">
      <c r="A470" s="7" t="s">
        <v>75</v>
      </c>
      <c r="B470" s="8" t="s">
        <v>41</v>
      </c>
      <c r="C470" s="9">
        <v>1</v>
      </c>
      <c r="D470" s="9"/>
      <c r="E470" s="9"/>
      <c r="F470" s="9">
        <v>1</v>
      </c>
      <c r="G470" s="9"/>
      <c r="H470" s="9"/>
      <c r="I470" s="9"/>
      <c r="J470" s="9"/>
      <c r="K470" s="9"/>
      <c r="L470" s="9"/>
      <c r="M470" s="9"/>
      <c r="N470" s="10"/>
    </row>
    <row r="471" spans="1:14" ht="30" customHeight="1" x14ac:dyDescent="0.3">
      <c r="A471" s="11" t="s">
        <v>75</v>
      </c>
      <c r="B471" s="12" t="s">
        <v>42</v>
      </c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4"/>
    </row>
    <row r="472" spans="1:14" ht="30" customHeight="1" x14ac:dyDescent="0.3">
      <c r="A472" s="7" t="s">
        <v>75</v>
      </c>
      <c r="B472" s="8" t="s">
        <v>43</v>
      </c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10"/>
    </row>
    <row r="473" spans="1:14" ht="30" customHeight="1" x14ac:dyDescent="0.3">
      <c r="A473" s="11" t="s">
        <v>75</v>
      </c>
      <c r="B473" s="12" t="s">
        <v>44</v>
      </c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4"/>
    </row>
    <row r="474" spans="1:14" ht="30" customHeight="1" x14ac:dyDescent="0.3">
      <c r="A474" s="7" t="s">
        <v>75</v>
      </c>
      <c r="B474" s="8" t="s">
        <v>45</v>
      </c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10"/>
    </row>
    <row r="475" spans="1:14" ht="30" customHeight="1" x14ac:dyDescent="0.3">
      <c r="A475" s="11" t="s">
        <v>75</v>
      </c>
      <c r="B475" s="12" t="s">
        <v>46</v>
      </c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4"/>
    </row>
    <row r="476" spans="1:14" ht="30" customHeight="1" x14ac:dyDescent="0.3">
      <c r="A476" s="7" t="s">
        <v>75</v>
      </c>
      <c r="B476" s="8" t="s">
        <v>47</v>
      </c>
      <c r="C476" s="9">
        <v>2</v>
      </c>
      <c r="D476" s="9"/>
      <c r="E476" s="9"/>
      <c r="F476" s="9">
        <v>2</v>
      </c>
      <c r="G476" s="9"/>
      <c r="H476" s="9"/>
      <c r="I476" s="9"/>
      <c r="J476" s="9"/>
      <c r="K476" s="9"/>
      <c r="L476" s="9"/>
      <c r="M476" s="9"/>
      <c r="N476" s="10"/>
    </row>
    <row r="477" spans="1:14" ht="30" customHeight="1" x14ac:dyDescent="0.3">
      <c r="A477" s="11" t="s">
        <v>75</v>
      </c>
      <c r="B477" s="12" t="s">
        <v>48</v>
      </c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4"/>
    </row>
    <row r="478" spans="1:14" ht="30" customHeight="1" x14ac:dyDescent="0.3">
      <c r="A478" s="7" t="s">
        <v>75</v>
      </c>
      <c r="B478" s="8" t="s">
        <v>49</v>
      </c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10"/>
    </row>
    <row r="479" spans="1:14" ht="30" customHeight="1" x14ac:dyDescent="0.3">
      <c r="A479" s="11" t="s">
        <v>75</v>
      </c>
      <c r="B479" s="12" t="s">
        <v>50</v>
      </c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4"/>
    </row>
    <row r="480" spans="1:14" ht="30" customHeight="1" x14ac:dyDescent="0.3">
      <c r="A480" s="7" t="s">
        <v>75</v>
      </c>
      <c r="B480" s="8" t="s">
        <v>51</v>
      </c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10"/>
    </row>
    <row r="481" spans="1:14" ht="30" customHeight="1" x14ac:dyDescent="0.3">
      <c r="A481" s="11" t="s">
        <v>75</v>
      </c>
      <c r="B481" s="12" t="s">
        <v>52</v>
      </c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4"/>
    </row>
    <row r="482" spans="1:14" ht="30" customHeight="1" x14ac:dyDescent="0.3">
      <c r="A482" s="7" t="s">
        <v>75</v>
      </c>
      <c r="B482" s="8" t="s">
        <v>53</v>
      </c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10"/>
    </row>
    <row r="483" spans="1:14" ht="30" customHeight="1" x14ac:dyDescent="0.3">
      <c r="A483" s="11" t="s">
        <v>75</v>
      </c>
      <c r="B483" s="12" t="s">
        <v>54</v>
      </c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4"/>
    </row>
    <row r="484" spans="1:14" ht="30" customHeight="1" x14ac:dyDescent="0.3">
      <c r="A484" s="7" t="s">
        <v>75</v>
      </c>
      <c r="B484" s="8" t="s">
        <v>55</v>
      </c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10"/>
    </row>
    <row r="485" spans="1:14" ht="30" customHeight="1" x14ac:dyDescent="0.3">
      <c r="A485" s="11" t="s">
        <v>75</v>
      </c>
      <c r="B485" s="12" t="s">
        <v>56</v>
      </c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4"/>
    </row>
    <row r="486" spans="1:14" ht="30" customHeight="1" x14ac:dyDescent="0.3">
      <c r="A486" s="7" t="s">
        <v>75</v>
      </c>
      <c r="B486" s="8" t="s">
        <v>57</v>
      </c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10"/>
    </row>
    <row r="487" spans="1:14" ht="30" customHeight="1" x14ac:dyDescent="0.3">
      <c r="A487" s="11" t="s">
        <v>75</v>
      </c>
      <c r="B487" s="12" t="s">
        <v>58</v>
      </c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4"/>
    </row>
    <row r="488" spans="1:14" ht="30" customHeight="1" x14ac:dyDescent="0.3">
      <c r="A488" s="7" t="s">
        <v>75</v>
      </c>
      <c r="B488" s="8" t="s">
        <v>59</v>
      </c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10"/>
    </row>
    <row r="489" spans="1:14" ht="30" customHeight="1" x14ac:dyDescent="0.3">
      <c r="A489" s="11" t="s">
        <v>75</v>
      </c>
      <c r="B489" s="12" t="s">
        <v>60</v>
      </c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4"/>
    </row>
    <row r="490" spans="1:14" ht="30" customHeight="1" x14ac:dyDescent="0.3">
      <c r="A490" s="7" t="s">
        <v>75</v>
      </c>
      <c r="B490" s="8" t="s">
        <v>61</v>
      </c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10"/>
    </row>
    <row r="491" spans="1:14" ht="30" customHeight="1" x14ac:dyDescent="0.3">
      <c r="A491" s="11" t="s">
        <v>75</v>
      </c>
      <c r="B491" s="12" t="s">
        <v>62</v>
      </c>
      <c r="C491" s="13">
        <v>626</v>
      </c>
      <c r="D491" s="13">
        <v>433</v>
      </c>
      <c r="E491" s="13">
        <v>5</v>
      </c>
      <c r="F491" s="13">
        <v>188</v>
      </c>
      <c r="G491" s="13"/>
      <c r="H491" s="13"/>
      <c r="I491" s="13"/>
      <c r="J491" s="13"/>
      <c r="K491" s="13"/>
      <c r="L491" s="13"/>
      <c r="M491" s="13"/>
      <c r="N491" s="14"/>
    </row>
    <row r="492" spans="1:14" ht="30" customHeight="1" x14ac:dyDescent="0.3">
      <c r="A492" s="7" t="s">
        <v>75</v>
      </c>
      <c r="B492" s="8" t="s">
        <v>63</v>
      </c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10"/>
    </row>
    <row r="493" spans="1:14" ht="30" customHeight="1" x14ac:dyDescent="0.3">
      <c r="A493" s="11" t="s">
        <v>75</v>
      </c>
      <c r="B493" s="12" t="s">
        <v>64</v>
      </c>
      <c r="C493" s="13">
        <v>4</v>
      </c>
      <c r="D493" s="13">
        <v>3</v>
      </c>
      <c r="E493" s="13"/>
      <c r="F493" s="13">
        <v>1</v>
      </c>
      <c r="G493" s="13"/>
      <c r="H493" s="13"/>
      <c r="I493" s="13"/>
      <c r="J493" s="13"/>
      <c r="K493" s="13"/>
      <c r="L493" s="13"/>
      <c r="M493" s="13"/>
      <c r="N493" s="14"/>
    </row>
    <row r="494" spans="1:14" ht="30" customHeight="1" x14ac:dyDescent="0.3">
      <c r="A494" s="7" t="s">
        <v>75</v>
      </c>
      <c r="B494" s="8" t="s">
        <v>65</v>
      </c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10"/>
    </row>
    <row r="495" spans="1:14" ht="30" customHeight="1" x14ac:dyDescent="0.3">
      <c r="A495" s="11" t="s">
        <v>75</v>
      </c>
      <c r="B495" s="12" t="s">
        <v>66</v>
      </c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4"/>
    </row>
    <row r="496" spans="1:14" ht="30" customHeight="1" x14ac:dyDescent="0.3">
      <c r="A496" s="7" t="s">
        <v>75</v>
      </c>
      <c r="B496" s="8" t="s">
        <v>67</v>
      </c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10"/>
    </row>
    <row r="497" spans="1:14" ht="30" customHeight="1" x14ac:dyDescent="0.3">
      <c r="A497" s="15" t="s">
        <v>76</v>
      </c>
      <c r="B497" s="16" t="s">
        <v>15</v>
      </c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8"/>
    </row>
    <row r="498" spans="1:14" ht="30" customHeight="1" x14ac:dyDescent="0.3">
      <c r="A498" s="19" t="s">
        <v>76</v>
      </c>
      <c r="B498" s="20" t="s">
        <v>16</v>
      </c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2"/>
    </row>
    <row r="499" spans="1:14" ht="30" customHeight="1" x14ac:dyDescent="0.3">
      <c r="A499" s="15" t="s">
        <v>76</v>
      </c>
      <c r="B499" s="16" t="s">
        <v>120</v>
      </c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8"/>
    </row>
    <row r="500" spans="1:14" ht="30" customHeight="1" x14ac:dyDescent="0.3">
      <c r="A500" s="19" t="s">
        <v>76</v>
      </c>
      <c r="B500" s="20" t="s">
        <v>17</v>
      </c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2"/>
    </row>
    <row r="501" spans="1:14" ht="30" customHeight="1" x14ac:dyDescent="0.3">
      <c r="A501" s="15" t="s">
        <v>76</v>
      </c>
      <c r="B501" s="16" t="s">
        <v>18</v>
      </c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8"/>
    </row>
    <row r="502" spans="1:14" ht="30" customHeight="1" x14ac:dyDescent="0.3">
      <c r="A502" s="19" t="s">
        <v>76</v>
      </c>
      <c r="B502" s="20" t="s">
        <v>19</v>
      </c>
      <c r="C502" s="21">
        <v>4</v>
      </c>
      <c r="D502" s="21">
        <v>4</v>
      </c>
      <c r="E502" s="21"/>
      <c r="F502" s="21"/>
      <c r="G502" s="21"/>
      <c r="H502" s="21"/>
      <c r="I502" s="21"/>
      <c r="J502" s="21"/>
      <c r="K502" s="21"/>
      <c r="L502" s="21"/>
      <c r="M502" s="21"/>
      <c r="N502" s="22"/>
    </row>
    <row r="503" spans="1:14" ht="30" customHeight="1" x14ac:dyDescent="0.3">
      <c r="A503" s="15" t="s">
        <v>76</v>
      </c>
      <c r="B503" s="16" t="s">
        <v>20</v>
      </c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8"/>
    </row>
    <row r="504" spans="1:14" ht="30" customHeight="1" x14ac:dyDescent="0.3">
      <c r="A504" s="19" t="s">
        <v>76</v>
      </c>
      <c r="B504" s="20" t="s">
        <v>21</v>
      </c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2"/>
    </row>
    <row r="505" spans="1:14" ht="30" customHeight="1" x14ac:dyDescent="0.3">
      <c r="A505" s="15" t="s">
        <v>76</v>
      </c>
      <c r="B505" s="16" t="s">
        <v>22</v>
      </c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8"/>
    </row>
    <row r="506" spans="1:14" ht="30" customHeight="1" x14ac:dyDescent="0.3">
      <c r="A506" s="19" t="s">
        <v>76</v>
      </c>
      <c r="B506" s="20" t="s">
        <v>23</v>
      </c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2"/>
    </row>
    <row r="507" spans="1:14" ht="30" customHeight="1" x14ac:dyDescent="0.3">
      <c r="A507" s="15" t="s">
        <v>76</v>
      </c>
      <c r="B507" s="16" t="s">
        <v>24</v>
      </c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8"/>
    </row>
    <row r="508" spans="1:14" ht="30" customHeight="1" x14ac:dyDescent="0.3">
      <c r="A508" s="19" t="s">
        <v>76</v>
      </c>
      <c r="B508" s="20" t="s">
        <v>121</v>
      </c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2"/>
    </row>
    <row r="509" spans="1:14" ht="30" customHeight="1" x14ac:dyDescent="0.3">
      <c r="A509" s="15" t="s">
        <v>76</v>
      </c>
      <c r="B509" s="16" t="s">
        <v>25</v>
      </c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8"/>
    </row>
    <row r="510" spans="1:14" ht="30" customHeight="1" x14ac:dyDescent="0.3">
      <c r="A510" s="19" t="s">
        <v>76</v>
      </c>
      <c r="B510" s="20" t="s">
        <v>26</v>
      </c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2"/>
    </row>
    <row r="511" spans="1:14" ht="30" customHeight="1" x14ac:dyDescent="0.3">
      <c r="A511" s="15" t="s">
        <v>76</v>
      </c>
      <c r="B511" s="16" t="s">
        <v>27</v>
      </c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8"/>
    </row>
    <row r="512" spans="1:14" ht="30" customHeight="1" x14ac:dyDescent="0.3">
      <c r="A512" s="19" t="s">
        <v>76</v>
      </c>
      <c r="B512" s="20" t="s">
        <v>28</v>
      </c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2"/>
    </row>
    <row r="513" spans="1:14" ht="30" customHeight="1" x14ac:dyDescent="0.3">
      <c r="A513" s="15" t="s">
        <v>76</v>
      </c>
      <c r="B513" s="16" t="s">
        <v>29</v>
      </c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8"/>
    </row>
    <row r="514" spans="1:14" ht="30" customHeight="1" x14ac:dyDescent="0.3">
      <c r="A514" s="19" t="s">
        <v>76</v>
      </c>
      <c r="B514" s="20" t="s">
        <v>30</v>
      </c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2"/>
    </row>
    <row r="515" spans="1:14" ht="30" customHeight="1" x14ac:dyDescent="0.3">
      <c r="A515" s="15" t="s">
        <v>76</v>
      </c>
      <c r="B515" s="16" t="s">
        <v>31</v>
      </c>
      <c r="C515" s="17">
        <v>298</v>
      </c>
      <c r="D515" s="17">
        <v>296</v>
      </c>
      <c r="E515" s="17"/>
      <c r="F515" s="17">
        <v>2</v>
      </c>
      <c r="G515" s="17"/>
      <c r="H515" s="17"/>
      <c r="I515" s="17"/>
      <c r="J515" s="17"/>
      <c r="K515" s="17">
        <v>63</v>
      </c>
      <c r="L515" s="17"/>
      <c r="M515" s="17"/>
      <c r="N515" s="18"/>
    </row>
    <row r="516" spans="1:14" ht="30" customHeight="1" x14ac:dyDescent="0.3">
      <c r="A516" s="19" t="s">
        <v>76</v>
      </c>
      <c r="B516" s="20" t="s">
        <v>32</v>
      </c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2"/>
    </row>
    <row r="517" spans="1:14" ht="30" customHeight="1" x14ac:dyDescent="0.3">
      <c r="A517" s="15" t="s">
        <v>76</v>
      </c>
      <c r="B517" s="16" t="s">
        <v>33</v>
      </c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8"/>
    </row>
    <row r="518" spans="1:14" ht="30" customHeight="1" x14ac:dyDescent="0.3">
      <c r="A518" s="19" t="s">
        <v>76</v>
      </c>
      <c r="B518" s="20" t="s">
        <v>34</v>
      </c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2"/>
    </row>
    <row r="519" spans="1:14" ht="30" customHeight="1" x14ac:dyDescent="0.3">
      <c r="A519" s="15" t="s">
        <v>76</v>
      </c>
      <c r="B519" s="16" t="s">
        <v>35</v>
      </c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8"/>
    </row>
    <row r="520" spans="1:14" ht="30" customHeight="1" x14ac:dyDescent="0.3">
      <c r="A520" s="19" t="s">
        <v>76</v>
      </c>
      <c r="B520" s="20" t="s">
        <v>36</v>
      </c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2"/>
    </row>
    <row r="521" spans="1:14" ht="30" customHeight="1" x14ac:dyDescent="0.3">
      <c r="A521" s="15" t="s">
        <v>76</v>
      </c>
      <c r="B521" s="16" t="s">
        <v>37</v>
      </c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8"/>
    </row>
    <row r="522" spans="1:14" ht="30" customHeight="1" x14ac:dyDescent="0.3">
      <c r="A522" s="19" t="s">
        <v>76</v>
      </c>
      <c r="B522" s="20" t="s">
        <v>38</v>
      </c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2"/>
    </row>
    <row r="523" spans="1:14" ht="30" customHeight="1" x14ac:dyDescent="0.3">
      <c r="A523" s="15" t="s">
        <v>76</v>
      </c>
      <c r="B523" s="16" t="s">
        <v>39</v>
      </c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8"/>
    </row>
    <row r="524" spans="1:14" ht="30" customHeight="1" x14ac:dyDescent="0.3">
      <c r="A524" s="19" t="s">
        <v>76</v>
      </c>
      <c r="B524" s="20" t="s">
        <v>40</v>
      </c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2"/>
    </row>
    <row r="525" spans="1:14" ht="30" customHeight="1" x14ac:dyDescent="0.3">
      <c r="A525" s="15" t="s">
        <v>76</v>
      </c>
      <c r="B525" s="16" t="s">
        <v>41</v>
      </c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8"/>
    </row>
    <row r="526" spans="1:14" ht="30" customHeight="1" x14ac:dyDescent="0.3">
      <c r="A526" s="19" t="s">
        <v>76</v>
      </c>
      <c r="B526" s="20" t="s">
        <v>42</v>
      </c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2"/>
    </row>
    <row r="527" spans="1:14" ht="30" customHeight="1" x14ac:dyDescent="0.3">
      <c r="A527" s="15" t="s">
        <v>76</v>
      </c>
      <c r="B527" s="16" t="s">
        <v>43</v>
      </c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8"/>
    </row>
    <row r="528" spans="1:14" ht="30" customHeight="1" x14ac:dyDescent="0.3">
      <c r="A528" s="19" t="s">
        <v>76</v>
      </c>
      <c r="B528" s="20" t="s">
        <v>44</v>
      </c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2"/>
    </row>
    <row r="529" spans="1:14" ht="30" customHeight="1" x14ac:dyDescent="0.3">
      <c r="A529" s="15" t="s">
        <v>76</v>
      </c>
      <c r="B529" s="16" t="s">
        <v>45</v>
      </c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8"/>
    </row>
    <row r="530" spans="1:14" ht="30" customHeight="1" x14ac:dyDescent="0.3">
      <c r="A530" s="19" t="s">
        <v>76</v>
      </c>
      <c r="B530" s="20" t="s">
        <v>46</v>
      </c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2"/>
    </row>
    <row r="531" spans="1:14" ht="30" customHeight="1" x14ac:dyDescent="0.3">
      <c r="A531" s="15" t="s">
        <v>76</v>
      </c>
      <c r="B531" s="16" t="s">
        <v>47</v>
      </c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8"/>
    </row>
    <row r="532" spans="1:14" ht="30" customHeight="1" x14ac:dyDescent="0.3">
      <c r="A532" s="19" t="s">
        <v>76</v>
      </c>
      <c r="B532" s="20" t="s">
        <v>48</v>
      </c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2"/>
    </row>
    <row r="533" spans="1:14" ht="30" customHeight="1" x14ac:dyDescent="0.3">
      <c r="A533" s="15" t="s">
        <v>76</v>
      </c>
      <c r="B533" s="16" t="s">
        <v>49</v>
      </c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8"/>
    </row>
    <row r="534" spans="1:14" ht="30" customHeight="1" x14ac:dyDescent="0.3">
      <c r="A534" s="19" t="s">
        <v>76</v>
      </c>
      <c r="B534" s="20" t="s">
        <v>50</v>
      </c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2"/>
    </row>
    <row r="535" spans="1:14" ht="30" customHeight="1" x14ac:dyDescent="0.3">
      <c r="A535" s="15" t="s">
        <v>76</v>
      </c>
      <c r="B535" s="16" t="s">
        <v>51</v>
      </c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8"/>
    </row>
    <row r="536" spans="1:14" ht="30" customHeight="1" x14ac:dyDescent="0.3">
      <c r="A536" s="19" t="s">
        <v>76</v>
      </c>
      <c r="B536" s="20" t="s">
        <v>52</v>
      </c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2"/>
    </row>
    <row r="537" spans="1:14" ht="30" customHeight="1" x14ac:dyDescent="0.3">
      <c r="A537" s="15" t="s">
        <v>76</v>
      </c>
      <c r="B537" s="16" t="s">
        <v>53</v>
      </c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8"/>
    </row>
    <row r="538" spans="1:14" ht="30" customHeight="1" x14ac:dyDescent="0.3">
      <c r="A538" s="19" t="s">
        <v>76</v>
      </c>
      <c r="B538" s="20" t="s">
        <v>54</v>
      </c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2"/>
    </row>
    <row r="539" spans="1:14" ht="30" customHeight="1" x14ac:dyDescent="0.3">
      <c r="A539" s="15" t="s">
        <v>76</v>
      </c>
      <c r="B539" s="16" t="s">
        <v>55</v>
      </c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8"/>
    </row>
    <row r="540" spans="1:14" ht="30" customHeight="1" x14ac:dyDescent="0.3">
      <c r="A540" s="19" t="s">
        <v>76</v>
      </c>
      <c r="B540" s="20" t="s">
        <v>56</v>
      </c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2"/>
    </row>
    <row r="541" spans="1:14" ht="30" customHeight="1" x14ac:dyDescent="0.3">
      <c r="A541" s="15" t="s">
        <v>76</v>
      </c>
      <c r="B541" s="16" t="s">
        <v>57</v>
      </c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8"/>
    </row>
    <row r="542" spans="1:14" ht="30" customHeight="1" x14ac:dyDescent="0.3">
      <c r="A542" s="19" t="s">
        <v>76</v>
      </c>
      <c r="B542" s="20" t="s">
        <v>58</v>
      </c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2"/>
    </row>
    <row r="543" spans="1:14" ht="30" customHeight="1" x14ac:dyDescent="0.3">
      <c r="A543" s="15" t="s">
        <v>76</v>
      </c>
      <c r="B543" s="16" t="s">
        <v>59</v>
      </c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8"/>
    </row>
    <row r="544" spans="1:14" ht="30" customHeight="1" x14ac:dyDescent="0.3">
      <c r="A544" s="19" t="s">
        <v>76</v>
      </c>
      <c r="B544" s="20" t="s">
        <v>60</v>
      </c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2"/>
    </row>
    <row r="545" spans="1:14" ht="30" customHeight="1" x14ac:dyDescent="0.3">
      <c r="A545" s="15" t="s">
        <v>76</v>
      </c>
      <c r="B545" s="16" t="s">
        <v>61</v>
      </c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8"/>
    </row>
    <row r="546" spans="1:14" ht="30" customHeight="1" x14ac:dyDescent="0.3">
      <c r="A546" s="19" t="s">
        <v>76</v>
      </c>
      <c r="B546" s="20" t="s">
        <v>62</v>
      </c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2"/>
    </row>
    <row r="547" spans="1:14" ht="30" customHeight="1" x14ac:dyDescent="0.3">
      <c r="A547" s="15" t="s">
        <v>76</v>
      </c>
      <c r="B547" s="16" t="s">
        <v>63</v>
      </c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8"/>
    </row>
    <row r="548" spans="1:14" ht="30" customHeight="1" x14ac:dyDescent="0.3">
      <c r="A548" s="19" t="s">
        <v>76</v>
      </c>
      <c r="B548" s="20" t="s">
        <v>64</v>
      </c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2"/>
    </row>
    <row r="549" spans="1:14" ht="30" customHeight="1" x14ac:dyDescent="0.3">
      <c r="A549" s="15" t="s">
        <v>76</v>
      </c>
      <c r="B549" s="16" t="s">
        <v>65</v>
      </c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8"/>
    </row>
    <row r="550" spans="1:14" ht="30" customHeight="1" x14ac:dyDescent="0.3">
      <c r="A550" s="19" t="s">
        <v>76</v>
      </c>
      <c r="B550" s="20" t="s">
        <v>66</v>
      </c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2"/>
    </row>
    <row r="551" spans="1:14" ht="30" customHeight="1" x14ac:dyDescent="0.3">
      <c r="A551" s="15" t="s">
        <v>76</v>
      </c>
      <c r="B551" s="16" t="s">
        <v>67</v>
      </c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8"/>
    </row>
    <row r="552" spans="1:14" ht="30" customHeight="1" x14ac:dyDescent="0.3">
      <c r="A552" s="7" t="s">
        <v>77</v>
      </c>
      <c r="B552" s="8" t="s">
        <v>15</v>
      </c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10"/>
    </row>
    <row r="553" spans="1:14" ht="30" customHeight="1" x14ac:dyDescent="0.3">
      <c r="A553" s="11" t="s">
        <v>77</v>
      </c>
      <c r="B553" s="12" t="s">
        <v>16</v>
      </c>
      <c r="C553" s="13">
        <v>1</v>
      </c>
      <c r="D553" s="13"/>
      <c r="E553" s="13"/>
      <c r="F553" s="13">
        <v>1</v>
      </c>
      <c r="G553" s="13"/>
      <c r="H553" s="13"/>
      <c r="I553" s="13"/>
      <c r="J553" s="13"/>
      <c r="K553" s="13"/>
      <c r="L553" s="13"/>
      <c r="M553" s="13"/>
      <c r="N553" s="14"/>
    </row>
    <row r="554" spans="1:14" ht="30" customHeight="1" x14ac:dyDescent="0.3">
      <c r="A554" s="7" t="s">
        <v>77</v>
      </c>
      <c r="B554" s="8" t="s">
        <v>120</v>
      </c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10"/>
    </row>
    <row r="555" spans="1:14" ht="30" customHeight="1" x14ac:dyDescent="0.3">
      <c r="A555" s="11" t="s">
        <v>77</v>
      </c>
      <c r="B555" s="12" t="s">
        <v>17</v>
      </c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4"/>
    </row>
    <row r="556" spans="1:14" ht="30" customHeight="1" x14ac:dyDescent="0.3">
      <c r="A556" s="7" t="s">
        <v>77</v>
      </c>
      <c r="B556" s="8" t="s">
        <v>18</v>
      </c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10"/>
    </row>
    <row r="557" spans="1:14" ht="30" customHeight="1" x14ac:dyDescent="0.3">
      <c r="A557" s="11" t="s">
        <v>77</v>
      </c>
      <c r="B557" s="12" t="s">
        <v>19</v>
      </c>
      <c r="C557" s="13">
        <v>1076</v>
      </c>
      <c r="D557" s="13">
        <v>351</v>
      </c>
      <c r="E557" s="13">
        <v>156</v>
      </c>
      <c r="F557" s="13">
        <v>569</v>
      </c>
      <c r="G557" s="13">
        <v>2</v>
      </c>
      <c r="H557" s="13"/>
      <c r="I557" s="13"/>
      <c r="J557" s="13">
        <v>2</v>
      </c>
      <c r="K557" s="13"/>
      <c r="L557" s="13"/>
      <c r="M557" s="13"/>
      <c r="N557" s="14"/>
    </row>
    <row r="558" spans="1:14" ht="30" customHeight="1" x14ac:dyDescent="0.3">
      <c r="A558" s="7" t="s">
        <v>77</v>
      </c>
      <c r="B558" s="8" t="s">
        <v>20</v>
      </c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10"/>
    </row>
    <row r="559" spans="1:14" ht="30" customHeight="1" x14ac:dyDescent="0.3">
      <c r="A559" s="11" t="s">
        <v>77</v>
      </c>
      <c r="B559" s="12" t="s">
        <v>21</v>
      </c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4"/>
    </row>
    <row r="560" spans="1:14" ht="30" customHeight="1" x14ac:dyDescent="0.3">
      <c r="A560" s="7" t="s">
        <v>77</v>
      </c>
      <c r="B560" s="8" t="s">
        <v>22</v>
      </c>
      <c r="C560" s="9">
        <v>38</v>
      </c>
      <c r="D560" s="9">
        <v>7</v>
      </c>
      <c r="E560" s="9">
        <v>6</v>
      </c>
      <c r="F560" s="9">
        <v>25</v>
      </c>
      <c r="G560" s="9">
        <v>7</v>
      </c>
      <c r="H560" s="9">
        <v>3</v>
      </c>
      <c r="I560" s="9"/>
      <c r="J560" s="9">
        <v>4</v>
      </c>
      <c r="K560" s="9"/>
      <c r="L560" s="9"/>
      <c r="M560" s="9"/>
      <c r="N560" s="10"/>
    </row>
    <row r="561" spans="1:14" ht="30" customHeight="1" x14ac:dyDescent="0.3">
      <c r="A561" s="11" t="s">
        <v>77</v>
      </c>
      <c r="B561" s="12" t="s">
        <v>23</v>
      </c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4"/>
    </row>
    <row r="562" spans="1:14" ht="30" customHeight="1" x14ac:dyDescent="0.3">
      <c r="A562" s="7" t="s">
        <v>77</v>
      </c>
      <c r="B562" s="8" t="s">
        <v>24</v>
      </c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10"/>
    </row>
    <row r="563" spans="1:14" ht="30" customHeight="1" x14ac:dyDescent="0.3">
      <c r="A563" s="11" t="s">
        <v>77</v>
      </c>
      <c r="B563" s="12" t="s">
        <v>121</v>
      </c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4"/>
    </row>
    <row r="564" spans="1:14" ht="30" customHeight="1" x14ac:dyDescent="0.3">
      <c r="A564" s="7" t="s">
        <v>77</v>
      </c>
      <c r="B564" s="8" t="s">
        <v>25</v>
      </c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10"/>
    </row>
    <row r="565" spans="1:14" ht="30" customHeight="1" x14ac:dyDescent="0.3">
      <c r="A565" s="11" t="s">
        <v>77</v>
      </c>
      <c r="B565" s="12" t="s">
        <v>26</v>
      </c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4"/>
    </row>
    <row r="566" spans="1:14" ht="30" customHeight="1" x14ac:dyDescent="0.3">
      <c r="A566" s="7" t="s">
        <v>77</v>
      </c>
      <c r="B566" s="8" t="s">
        <v>27</v>
      </c>
      <c r="C566" s="9">
        <v>1</v>
      </c>
      <c r="D566" s="9">
        <v>1</v>
      </c>
      <c r="E566" s="9"/>
      <c r="F566" s="9"/>
      <c r="G566" s="9"/>
      <c r="H566" s="9"/>
      <c r="I566" s="9"/>
      <c r="J566" s="9"/>
      <c r="K566" s="9"/>
      <c r="L566" s="9"/>
      <c r="M566" s="9"/>
      <c r="N566" s="10"/>
    </row>
    <row r="567" spans="1:14" ht="30" customHeight="1" x14ac:dyDescent="0.3">
      <c r="A567" s="11" t="s">
        <v>77</v>
      </c>
      <c r="B567" s="12" t="s">
        <v>28</v>
      </c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4"/>
    </row>
    <row r="568" spans="1:14" ht="30" customHeight="1" x14ac:dyDescent="0.3">
      <c r="A568" s="7" t="s">
        <v>77</v>
      </c>
      <c r="B568" s="8" t="s">
        <v>29</v>
      </c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10"/>
    </row>
    <row r="569" spans="1:14" ht="30" customHeight="1" x14ac:dyDescent="0.3">
      <c r="A569" s="11" t="s">
        <v>77</v>
      </c>
      <c r="B569" s="12" t="s">
        <v>30</v>
      </c>
      <c r="C569" s="13">
        <v>4</v>
      </c>
      <c r="D569" s="13">
        <v>4</v>
      </c>
      <c r="E569" s="13"/>
      <c r="F569" s="13"/>
      <c r="G569" s="13"/>
      <c r="H569" s="13"/>
      <c r="I569" s="13"/>
      <c r="J569" s="13"/>
      <c r="K569" s="13"/>
      <c r="L569" s="13"/>
      <c r="M569" s="13"/>
      <c r="N569" s="14"/>
    </row>
    <row r="570" spans="1:14" ht="30" customHeight="1" x14ac:dyDescent="0.3">
      <c r="A570" s="7" t="s">
        <v>77</v>
      </c>
      <c r="B570" s="8" t="s">
        <v>31</v>
      </c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10"/>
    </row>
    <row r="571" spans="1:14" ht="30" customHeight="1" x14ac:dyDescent="0.3">
      <c r="A571" s="11" t="s">
        <v>77</v>
      </c>
      <c r="B571" s="12" t="s">
        <v>32</v>
      </c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4"/>
    </row>
    <row r="572" spans="1:14" ht="30" customHeight="1" x14ac:dyDescent="0.3">
      <c r="A572" s="7" t="s">
        <v>77</v>
      </c>
      <c r="B572" s="8" t="s">
        <v>33</v>
      </c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10"/>
    </row>
    <row r="573" spans="1:14" ht="30" customHeight="1" x14ac:dyDescent="0.3">
      <c r="A573" s="11" t="s">
        <v>77</v>
      </c>
      <c r="B573" s="12" t="s">
        <v>34</v>
      </c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4"/>
    </row>
    <row r="574" spans="1:14" ht="30" customHeight="1" x14ac:dyDescent="0.3">
      <c r="A574" s="7" t="s">
        <v>77</v>
      </c>
      <c r="B574" s="8" t="s">
        <v>35</v>
      </c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10"/>
    </row>
    <row r="575" spans="1:14" ht="30" customHeight="1" x14ac:dyDescent="0.3">
      <c r="A575" s="11" t="s">
        <v>77</v>
      </c>
      <c r="B575" s="12" t="s">
        <v>36</v>
      </c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4"/>
    </row>
    <row r="576" spans="1:14" ht="30" customHeight="1" x14ac:dyDescent="0.3">
      <c r="A576" s="7" t="s">
        <v>77</v>
      </c>
      <c r="B576" s="8" t="s">
        <v>37</v>
      </c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10"/>
    </row>
    <row r="577" spans="1:14" ht="30" customHeight="1" x14ac:dyDescent="0.3">
      <c r="A577" s="11" t="s">
        <v>77</v>
      </c>
      <c r="B577" s="12" t="s">
        <v>38</v>
      </c>
      <c r="C577" s="13">
        <v>20</v>
      </c>
      <c r="D577" s="13">
        <v>17</v>
      </c>
      <c r="E577" s="13"/>
      <c r="F577" s="13">
        <v>3</v>
      </c>
      <c r="G577" s="13"/>
      <c r="H577" s="13"/>
      <c r="I577" s="13"/>
      <c r="J577" s="13"/>
      <c r="K577" s="13"/>
      <c r="L577" s="13"/>
      <c r="M577" s="13"/>
      <c r="N577" s="14"/>
    </row>
    <row r="578" spans="1:14" ht="30" customHeight="1" x14ac:dyDescent="0.3">
      <c r="A578" s="7" t="s">
        <v>77</v>
      </c>
      <c r="B578" s="8" t="s">
        <v>39</v>
      </c>
      <c r="C578" s="9">
        <v>27</v>
      </c>
      <c r="D578" s="9">
        <v>27</v>
      </c>
      <c r="E578" s="9"/>
      <c r="F578" s="9"/>
      <c r="G578" s="9">
        <v>1</v>
      </c>
      <c r="H578" s="9">
        <v>1</v>
      </c>
      <c r="I578" s="9"/>
      <c r="J578" s="9"/>
      <c r="K578" s="9"/>
      <c r="L578" s="9"/>
      <c r="M578" s="9"/>
      <c r="N578" s="10"/>
    </row>
    <row r="579" spans="1:14" ht="30" customHeight="1" x14ac:dyDescent="0.3">
      <c r="A579" s="11" t="s">
        <v>77</v>
      </c>
      <c r="B579" s="12" t="s">
        <v>40</v>
      </c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4"/>
    </row>
    <row r="580" spans="1:14" ht="30" customHeight="1" x14ac:dyDescent="0.3">
      <c r="A580" s="7" t="s">
        <v>77</v>
      </c>
      <c r="B580" s="8" t="s">
        <v>41</v>
      </c>
      <c r="C580" s="9">
        <v>17</v>
      </c>
      <c r="D580" s="9">
        <v>17</v>
      </c>
      <c r="E580" s="9"/>
      <c r="F580" s="9"/>
      <c r="G580" s="9"/>
      <c r="H580" s="9"/>
      <c r="I580" s="9"/>
      <c r="J580" s="9"/>
      <c r="K580" s="9"/>
      <c r="L580" s="9"/>
      <c r="M580" s="9"/>
      <c r="N580" s="10"/>
    </row>
    <row r="581" spans="1:14" ht="30" customHeight="1" x14ac:dyDescent="0.3">
      <c r="A581" s="11" t="s">
        <v>77</v>
      </c>
      <c r="B581" s="12" t="s">
        <v>42</v>
      </c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4"/>
    </row>
    <row r="582" spans="1:14" ht="30" customHeight="1" x14ac:dyDescent="0.3">
      <c r="A582" s="7" t="s">
        <v>77</v>
      </c>
      <c r="B582" s="8" t="s">
        <v>43</v>
      </c>
      <c r="C582" s="9">
        <v>1</v>
      </c>
      <c r="D582" s="9">
        <v>1</v>
      </c>
      <c r="E582" s="9"/>
      <c r="F582" s="9"/>
      <c r="G582" s="9"/>
      <c r="H582" s="9"/>
      <c r="I582" s="9"/>
      <c r="J582" s="9"/>
      <c r="K582" s="9"/>
      <c r="L582" s="9"/>
      <c r="M582" s="9"/>
      <c r="N582" s="10"/>
    </row>
    <row r="583" spans="1:14" ht="30" customHeight="1" x14ac:dyDescent="0.3">
      <c r="A583" s="11" t="s">
        <v>77</v>
      </c>
      <c r="B583" s="12" t="s">
        <v>44</v>
      </c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4"/>
    </row>
    <row r="584" spans="1:14" ht="30" customHeight="1" x14ac:dyDescent="0.3">
      <c r="A584" s="7" t="s">
        <v>77</v>
      </c>
      <c r="B584" s="8" t="s">
        <v>45</v>
      </c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10"/>
    </row>
    <row r="585" spans="1:14" ht="30" customHeight="1" x14ac:dyDescent="0.3">
      <c r="A585" s="11" t="s">
        <v>77</v>
      </c>
      <c r="B585" s="12" t="s">
        <v>46</v>
      </c>
      <c r="C585" s="13">
        <v>51</v>
      </c>
      <c r="D585" s="13">
        <v>4</v>
      </c>
      <c r="E585" s="13"/>
      <c r="F585" s="13">
        <v>47</v>
      </c>
      <c r="G585" s="13"/>
      <c r="H585" s="13"/>
      <c r="I585" s="13"/>
      <c r="J585" s="13"/>
      <c r="K585" s="13"/>
      <c r="L585" s="13"/>
      <c r="M585" s="13"/>
      <c r="N585" s="14"/>
    </row>
    <row r="586" spans="1:14" ht="30" customHeight="1" x14ac:dyDescent="0.3">
      <c r="A586" s="7" t="s">
        <v>77</v>
      </c>
      <c r="B586" s="8" t="s">
        <v>47</v>
      </c>
      <c r="C586" s="9">
        <v>8</v>
      </c>
      <c r="D586" s="9">
        <v>5</v>
      </c>
      <c r="E586" s="9"/>
      <c r="F586" s="9">
        <v>3</v>
      </c>
      <c r="G586" s="9"/>
      <c r="H586" s="9"/>
      <c r="I586" s="9"/>
      <c r="J586" s="9"/>
      <c r="K586" s="9"/>
      <c r="L586" s="9"/>
      <c r="M586" s="9"/>
      <c r="N586" s="10"/>
    </row>
    <row r="587" spans="1:14" ht="30" customHeight="1" x14ac:dyDescent="0.3">
      <c r="A587" s="11" t="s">
        <v>77</v>
      </c>
      <c r="B587" s="12" t="s">
        <v>48</v>
      </c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4"/>
    </row>
    <row r="588" spans="1:14" ht="30" customHeight="1" x14ac:dyDescent="0.3">
      <c r="A588" s="7" t="s">
        <v>77</v>
      </c>
      <c r="B588" s="8" t="s">
        <v>49</v>
      </c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10"/>
    </row>
    <row r="589" spans="1:14" ht="30" customHeight="1" x14ac:dyDescent="0.3">
      <c r="A589" s="11" t="s">
        <v>77</v>
      </c>
      <c r="B589" s="12" t="s">
        <v>50</v>
      </c>
      <c r="C589" s="13">
        <v>3</v>
      </c>
      <c r="D589" s="13">
        <v>3</v>
      </c>
      <c r="E589" s="13"/>
      <c r="F589" s="13"/>
      <c r="G589" s="13"/>
      <c r="H589" s="13"/>
      <c r="I589" s="13"/>
      <c r="J589" s="13"/>
      <c r="K589" s="13"/>
      <c r="L589" s="13"/>
      <c r="M589" s="13"/>
      <c r="N589" s="14"/>
    </row>
    <row r="590" spans="1:14" ht="30" customHeight="1" x14ac:dyDescent="0.3">
      <c r="A590" s="7" t="s">
        <v>77</v>
      </c>
      <c r="B590" s="8" t="s">
        <v>51</v>
      </c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10"/>
    </row>
    <row r="591" spans="1:14" ht="30" customHeight="1" x14ac:dyDescent="0.3">
      <c r="A591" s="11" t="s">
        <v>77</v>
      </c>
      <c r="B591" s="12" t="s">
        <v>52</v>
      </c>
      <c r="C591" s="13">
        <v>3</v>
      </c>
      <c r="D591" s="13"/>
      <c r="E591" s="13"/>
      <c r="F591" s="13">
        <v>3</v>
      </c>
      <c r="G591" s="13"/>
      <c r="H591" s="13"/>
      <c r="I591" s="13"/>
      <c r="J591" s="13"/>
      <c r="K591" s="13">
        <v>1</v>
      </c>
      <c r="L591" s="13"/>
      <c r="M591" s="13"/>
      <c r="N591" s="14"/>
    </row>
    <row r="592" spans="1:14" ht="30" customHeight="1" x14ac:dyDescent="0.3">
      <c r="A592" s="7" t="s">
        <v>77</v>
      </c>
      <c r="B592" s="8" t="s">
        <v>53</v>
      </c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10"/>
    </row>
    <row r="593" spans="1:14" ht="30" customHeight="1" x14ac:dyDescent="0.3">
      <c r="A593" s="11" t="s">
        <v>77</v>
      </c>
      <c r="B593" s="12" t="s">
        <v>54</v>
      </c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4"/>
    </row>
    <row r="594" spans="1:14" ht="30" customHeight="1" x14ac:dyDescent="0.3">
      <c r="A594" s="7" t="s">
        <v>77</v>
      </c>
      <c r="B594" s="8" t="s">
        <v>55</v>
      </c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10"/>
    </row>
    <row r="595" spans="1:14" ht="30" customHeight="1" x14ac:dyDescent="0.3">
      <c r="A595" s="11" t="s">
        <v>77</v>
      </c>
      <c r="B595" s="12" t="s">
        <v>56</v>
      </c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4"/>
    </row>
    <row r="596" spans="1:14" ht="30" customHeight="1" x14ac:dyDescent="0.3">
      <c r="A596" s="7" t="s">
        <v>77</v>
      </c>
      <c r="B596" s="8" t="s">
        <v>57</v>
      </c>
      <c r="C596" s="9">
        <v>5</v>
      </c>
      <c r="D596" s="9">
        <v>1</v>
      </c>
      <c r="E596" s="9"/>
      <c r="F596" s="9">
        <v>4</v>
      </c>
      <c r="G596" s="9"/>
      <c r="H596" s="9"/>
      <c r="I596" s="9"/>
      <c r="J596" s="9"/>
      <c r="K596" s="9"/>
      <c r="L596" s="9"/>
      <c r="M596" s="9"/>
      <c r="N596" s="10"/>
    </row>
    <row r="597" spans="1:14" ht="30" customHeight="1" x14ac:dyDescent="0.3">
      <c r="A597" s="11" t="s">
        <v>77</v>
      </c>
      <c r="B597" s="12" t="s">
        <v>58</v>
      </c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4"/>
    </row>
    <row r="598" spans="1:14" ht="30" customHeight="1" x14ac:dyDescent="0.3">
      <c r="A598" s="7" t="s">
        <v>77</v>
      </c>
      <c r="B598" s="8" t="s">
        <v>59</v>
      </c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10"/>
    </row>
    <row r="599" spans="1:14" ht="30" customHeight="1" x14ac:dyDescent="0.3">
      <c r="A599" s="11" t="s">
        <v>77</v>
      </c>
      <c r="B599" s="12" t="s">
        <v>60</v>
      </c>
      <c r="C599" s="13">
        <v>2</v>
      </c>
      <c r="D599" s="13">
        <v>2</v>
      </c>
      <c r="E599" s="13"/>
      <c r="F599" s="13"/>
      <c r="G599" s="13"/>
      <c r="H599" s="13"/>
      <c r="I599" s="13"/>
      <c r="J599" s="13"/>
      <c r="K599" s="13"/>
      <c r="L599" s="13"/>
      <c r="M599" s="13"/>
      <c r="N599" s="14"/>
    </row>
    <row r="600" spans="1:14" ht="30" customHeight="1" x14ac:dyDescent="0.3">
      <c r="A600" s="7" t="s">
        <v>77</v>
      </c>
      <c r="B600" s="8" t="s">
        <v>61</v>
      </c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10"/>
    </row>
    <row r="601" spans="1:14" ht="30" customHeight="1" x14ac:dyDescent="0.3">
      <c r="A601" s="11" t="s">
        <v>77</v>
      </c>
      <c r="B601" s="12" t="s">
        <v>62</v>
      </c>
      <c r="C601" s="13">
        <v>852</v>
      </c>
      <c r="D601" s="13">
        <v>650</v>
      </c>
      <c r="E601" s="13"/>
      <c r="F601" s="13">
        <v>202</v>
      </c>
      <c r="G601" s="13"/>
      <c r="H601" s="13"/>
      <c r="I601" s="13"/>
      <c r="J601" s="13"/>
      <c r="K601" s="13">
        <v>1</v>
      </c>
      <c r="L601" s="13"/>
      <c r="M601" s="13"/>
      <c r="N601" s="14"/>
    </row>
    <row r="602" spans="1:14" ht="30" customHeight="1" x14ac:dyDescent="0.3">
      <c r="A602" s="7" t="s">
        <v>77</v>
      </c>
      <c r="B602" s="8" t="s">
        <v>63</v>
      </c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10"/>
    </row>
    <row r="603" spans="1:14" ht="30" customHeight="1" x14ac:dyDescent="0.3">
      <c r="A603" s="11" t="s">
        <v>77</v>
      </c>
      <c r="B603" s="12" t="s">
        <v>64</v>
      </c>
      <c r="C603" s="13">
        <v>15</v>
      </c>
      <c r="D603" s="13">
        <v>13</v>
      </c>
      <c r="E603" s="13"/>
      <c r="F603" s="13">
        <v>2</v>
      </c>
      <c r="G603" s="13"/>
      <c r="H603" s="13"/>
      <c r="I603" s="13"/>
      <c r="J603" s="13"/>
      <c r="K603" s="13"/>
      <c r="L603" s="13"/>
      <c r="M603" s="13"/>
      <c r="N603" s="14"/>
    </row>
    <row r="604" spans="1:14" ht="30" customHeight="1" x14ac:dyDescent="0.3">
      <c r="A604" s="7" t="s">
        <v>77</v>
      </c>
      <c r="B604" s="8" t="s">
        <v>65</v>
      </c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10"/>
    </row>
    <row r="605" spans="1:14" ht="30" customHeight="1" x14ac:dyDescent="0.3">
      <c r="A605" s="11" t="s">
        <v>77</v>
      </c>
      <c r="B605" s="12" t="s">
        <v>66</v>
      </c>
      <c r="C605" s="13">
        <v>18</v>
      </c>
      <c r="D605" s="13">
        <v>9</v>
      </c>
      <c r="E605" s="13"/>
      <c r="F605" s="13">
        <v>9</v>
      </c>
      <c r="G605" s="13"/>
      <c r="H605" s="13"/>
      <c r="I605" s="13"/>
      <c r="J605" s="13"/>
      <c r="K605" s="13"/>
      <c r="L605" s="13"/>
      <c r="M605" s="13"/>
      <c r="N605" s="14"/>
    </row>
    <row r="606" spans="1:14" ht="30" customHeight="1" x14ac:dyDescent="0.3">
      <c r="A606" s="7" t="s">
        <v>77</v>
      </c>
      <c r="B606" s="8" t="s">
        <v>67</v>
      </c>
      <c r="C606" s="9">
        <v>28</v>
      </c>
      <c r="D606" s="9">
        <v>11</v>
      </c>
      <c r="E606" s="9">
        <v>5</v>
      </c>
      <c r="F606" s="9">
        <v>12</v>
      </c>
      <c r="G606" s="9"/>
      <c r="H606" s="9"/>
      <c r="I606" s="9"/>
      <c r="J606" s="9"/>
      <c r="K606" s="9"/>
      <c r="L606" s="9"/>
      <c r="M606" s="9"/>
      <c r="N606" s="10"/>
    </row>
    <row r="607" spans="1:14" ht="30" customHeight="1" x14ac:dyDescent="0.3">
      <c r="A607" s="15" t="s">
        <v>78</v>
      </c>
      <c r="B607" s="16" t="s">
        <v>15</v>
      </c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8"/>
    </row>
    <row r="608" spans="1:14" ht="30" customHeight="1" x14ac:dyDescent="0.3">
      <c r="A608" s="19" t="s">
        <v>78</v>
      </c>
      <c r="B608" s="20" t="s">
        <v>16</v>
      </c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2"/>
    </row>
    <row r="609" spans="1:14" ht="30" customHeight="1" x14ac:dyDescent="0.3">
      <c r="A609" s="15" t="s">
        <v>78</v>
      </c>
      <c r="B609" s="16" t="s">
        <v>120</v>
      </c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8"/>
    </row>
    <row r="610" spans="1:14" ht="30" customHeight="1" x14ac:dyDescent="0.3">
      <c r="A610" s="19" t="s">
        <v>78</v>
      </c>
      <c r="B610" s="20" t="s">
        <v>17</v>
      </c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2"/>
    </row>
    <row r="611" spans="1:14" ht="30" customHeight="1" x14ac:dyDescent="0.3">
      <c r="A611" s="15" t="s">
        <v>78</v>
      </c>
      <c r="B611" s="16" t="s">
        <v>18</v>
      </c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8"/>
    </row>
    <row r="612" spans="1:14" ht="30" customHeight="1" x14ac:dyDescent="0.3">
      <c r="A612" s="19" t="s">
        <v>78</v>
      </c>
      <c r="B612" s="20" t="s">
        <v>19</v>
      </c>
      <c r="C612" s="21">
        <v>3742</v>
      </c>
      <c r="D612" s="21">
        <v>1714</v>
      </c>
      <c r="E612" s="21">
        <v>119</v>
      </c>
      <c r="F612" s="21">
        <v>1909</v>
      </c>
      <c r="G612" s="21">
        <v>1</v>
      </c>
      <c r="H612" s="21"/>
      <c r="I612" s="21"/>
      <c r="J612" s="21">
        <v>1</v>
      </c>
      <c r="K612" s="21">
        <v>16</v>
      </c>
      <c r="L612" s="21"/>
      <c r="M612" s="21"/>
      <c r="N612" s="22"/>
    </row>
    <row r="613" spans="1:14" ht="30" customHeight="1" x14ac:dyDescent="0.3">
      <c r="A613" s="15" t="s">
        <v>78</v>
      </c>
      <c r="B613" s="16" t="s">
        <v>20</v>
      </c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8"/>
    </row>
    <row r="614" spans="1:14" ht="30" customHeight="1" x14ac:dyDescent="0.3">
      <c r="A614" s="19" t="s">
        <v>78</v>
      </c>
      <c r="B614" s="20" t="s">
        <v>21</v>
      </c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2"/>
    </row>
    <row r="615" spans="1:14" ht="30" customHeight="1" x14ac:dyDescent="0.3">
      <c r="A615" s="15" t="s">
        <v>78</v>
      </c>
      <c r="B615" s="16" t="s">
        <v>22</v>
      </c>
      <c r="C615" s="17">
        <v>100</v>
      </c>
      <c r="D615" s="17">
        <v>60</v>
      </c>
      <c r="E615" s="17">
        <v>4</v>
      </c>
      <c r="F615" s="17">
        <v>36</v>
      </c>
      <c r="G615" s="17">
        <v>16</v>
      </c>
      <c r="H615" s="17">
        <v>14</v>
      </c>
      <c r="I615" s="17"/>
      <c r="J615" s="17">
        <v>2</v>
      </c>
      <c r="K615" s="17"/>
      <c r="L615" s="17"/>
      <c r="M615" s="17"/>
      <c r="N615" s="18"/>
    </row>
    <row r="616" spans="1:14" ht="30" customHeight="1" x14ac:dyDescent="0.3">
      <c r="A616" s="19" t="s">
        <v>78</v>
      </c>
      <c r="B616" s="20" t="s">
        <v>23</v>
      </c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2"/>
    </row>
    <row r="617" spans="1:14" ht="30" customHeight="1" x14ac:dyDescent="0.3">
      <c r="A617" s="15" t="s">
        <v>78</v>
      </c>
      <c r="B617" s="16" t="s">
        <v>24</v>
      </c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8"/>
    </row>
    <row r="618" spans="1:14" ht="30" customHeight="1" x14ac:dyDescent="0.3">
      <c r="A618" s="19" t="s">
        <v>78</v>
      </c>
      <c r="B618" s="20" t="s">
        <v>121</v>
      </c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2"/>
    </row>
    <row r="619" spans="1:14" ht="30" customHeight="1" x14ac:dyDescent="0.3">
      <c r="A619" s="15" t="s">
        <v>78</v>
      </c>
      <c r="B619" s="16" t="s">
        <v>25</v>
      </c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8"/>
    </row>
    <row r="620" spans="1:14" ht="30" customHeight="1" x14ac:dyDescent="0.3">
      <c r="A620" s="19" t="s">
        <v>78</v>
      </c>
      <c r="B620" s="20" t="s">
        <v>26</v>
      </c>
      <c r="C620" s="21">
        <v>1</v>
      </c>
      <c r="D620" s="21">
        <v>1</v>
      </c>
      <c r="E620" s="21"/>
      <c r="F620" s="21"/>
      <c r="G620" s="21"/>
      <c r="H620" s="21"/>
      <c r="I620" s="21"/>
      <c r="J620" s="21"/>
      <c r="K620" s="21"/>
      <c r="L620" s="21"/>
      <c r="M620" s="21"/>
      <c r="N620" s="22"/>
    </row>
    <row r="621" spans="1:14" ht="30" customHeight="1" x14ac:dyDescent="0.3">
      <c r="A621" s="15" t="s">
        <v>78</v>
      </c>
      <c r="B621" s="16" t="s">
        <v>27</v>
      </c>
      <c r="C621" s="17">
        <v>3</v>
      </c>
      <c r="D621" s="17">
        <v>3</v>
      </c>
      <c r="E621" s="17"/>
      <c r="F621" s="17"/>
      <c r="G621" s="17"/>
      <c r="H621" s="17"/>
      <c r="I621" s="17"/>
      <c r="J621" s="17"/>
      <c r="K621" s="17"/>
      <c r="L621" s="17"/>
      <c r="M621" s="17"/>
      <c r="N621" s="18"/>
    </row>
    <row r="622" spans="1:14" ht="30" customHeight="1" x14ac:dyDescent="0.3">
      <c r="A622" s="19" t="s">
        <v>78</v>
      </c>
      <c r="B622" s="20" t="s">
        <v>28</v>
      </c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2"/>
    </row>
    <row r="623" spans="1:14" ht="30" customHeight="1" x14ac:dyDescent="0.3">
      <c r="A623" s="15" t="s">
        <v>78</v>
      </c>
      <c r="B623" s="16" t="s">
        <v>29</v>
      </c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8"/>
    </row>
    <row r="624" spans="1:14" ht="30" customHeight="1" x14ac:dyDescent="0.3">
      <c r="A624" s="19" t="s">
        <v>78</v>
      </c>
      <c r="B624" s="20" t="s">
        <v>30</v>
      </c>
      <c r="C624" s="21">
        <v>4</v>
      </c>
      <c r="D624" s="21">
        <v>4</v>
      </c>
      <c r="E624" s="21"/>
      <c r="F624" s="21"/>
      <c r="G624" s="21"/>
      <c r="H624" s="21"/>
      <c r="I624" s="21"/>
      <c r="J624" s="21"/>
      <c r="K624" s="21"/>
      <c r="L624" s="21"/>
      <c r="M624" s="21"/>
      <c r="N624" s="22"/>
    </row>
    <row r="625" spans="1:14" ht="30" customHeight="1" x14ac:dyDescent="0.3">
      <c r="A625" s="15" t="s">
        <v>78</v>
      </c>
      <c r="B625" s="16" t="s">
        <v>31</v>
      </c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8"/>
    </row>
    <row r="626" spans="1:14" ht="30" customHeight="1" x14ac:dyDescent="0.3">
      <c r="A626" s="19" t="s">
        <v>78</v>
      </c>
      <c r="B626" s="20" t="s">
        <v>32</v>
      </c>
      <c r="C626" s="21">
        <v>3</v>
      </c>
      <c r="D626" s="21">
        <v>3</v>
      </c>
      <c r="E626" s="21"/>
      <c r="F626" s="21"/>
      <c r="G626" s="21">
        <v>2</v>
      </c>
      <c r="H626" s="21">
        <v>2</v>
      </c>
      <c r="I626" s="21"/>
      <c r="J626" s="21"/>
      <c r="K626" s="21">
        <v>11</v>
      </c>
      <c r="L626" s="21">
        <v>4</v>
      </c>
      <c r="M626" s="21"/>
      <c r="N626" s="22"/>
    </row>
    <row r="627" spans="1:14" ht="30" customHeight="1" x14ac:dyDescent="0.3">
      <c r="A627" s="15" t="s">
        <v>78</v>
      </c>
      <c r="B627" s="16" t="s">
        <v>33</v>
      </c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8"/>
    </row>
    <row r="628" spans="1:14" ht="30" customHeight="1" x14ac:dyDescent="0.3">
      <c r="A628" s="19" t="s">
        <v>78</v>
      </c>
      <c r="B628" s="20" t="s">
        <v>34</v>
      </c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2"/>
    </row>
    <row r="629" spans="1:14" ht="30" customHeight="1" x14ac:dyDescent="0.3">
      <c r="A629" s="15" t="s">
        <v>78</v>
      </c>
      <c r="B629" s="16" t="s">
        <v>35</v>
      </c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8"/>
    </row>
    <row r="630" spans="1:14" ht="30" customHeight="1" x14ac:dyDescent="0.3">
      <c r="A630" s="19" t="s">
        <v>78</v>
      </c>
      <c r="B630" s="20" t="s">
        <v>36</v>
      </c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2"/>
    </row>
    <row r="631" spans="1:14" ht="30" customHeight="1" x14ac:dyDescent="0.3">
      <c r="A631" s="15" t="s">
        <v>78</v>
      </c>
      <c r="B631" s="16" t="s">
        <v>37</v>
      </c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8"/>
    </row>
    <row r="632" spans="1:14" ht="30" customHeight="1" x14ac:dyDescent="0.3">
      <c r="A632" s="19" t="s">
        <v>78</v>
      </c>
      <c r="B632" s="20" t="s">
        <v>38</v>
      </c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2"/>
    </row>
    <row r="633" spans="1:14" ht="30" customHeight="1" x14ac:dyDescent="0.3">
      <c r="A633" s="15" t="s">
        <v>78</v>
      </c>
      <c r="B633" s="16" t="s">
        <v>39</v>
      </c>
      <c r="C633" s="17">
        <v>126</v>
      </c>
      <c r="D633" s="17">
        <v>126</v>
      </c>
      <c r="E633" s="17"/>
      <c r="F633" s="17"/>
      <c r="G633" s="17">
        <v>5</v>
      </c>
      <c r="H633" s="17">
        <v>5</v>
      </c>
      <c r="I633" s="17"/>
      <c r="J633" s="17"/>
      <c r="K633" s="17">
        <v>1</v>
      </c>
      <c r="L633" s="17">
        <v>1</v>
      </c>
      <c r="M633" s="17"/>
      <c r="N633" s="18"/>
    </row>
    <row r="634" spans="1:14" ht="30" customHeight="1" x14ac:dyDescent="0.3">
      <c r="A634" s="19" t="s">
        <v>78</v>
      </c>
      <c r="B634" s="20" t="s">
        <v>40</v>
      </c>
      <c r="C634" s="21">
        <v>2</v>
      </c>
      <c r="D634" s="21">
        <v>2</v>
      </c>
      <c r="E634" s="21"/>
      <c r="F634" s="21"/>
      <c r="G634" s="21"/>
      <c r="H634" s="21"/>
      <c r="I634" s="21"/>
      <c r="J634" s="21"/>
      <c r="K634" s="21"/>
      <c r="L634" s="21"/>
      <c r="M634" s="21"/>
      <c r="N634" s="22"/>
    </row>
    <row r="635" spans="1:14" ht="30" customHeight="1" x14ac:dyDescent="0.3">
      <c r="A635" s="15" t="s">
        <v>78</v>
      </c>
      <c r="B635" s="16" t="s">
        <v>41</v>
      </c>
      <c r="C635" s="17">
        <v>10</v>
      </c>
      <c r="D635" s="17">
        <v>7</v>
      </c>
      <c r="E635" s="17"/>
      <c r="F635" s="17">
        <v>3</v>
      </c>
      <c r="G635" s="17"/>
      <c r="H635" s="17"/>
      <c r="I635" s="17"/>
      <c r="J635" s="17"/>
      <c r="K635" s="17"/>
      <c r="L635" s="17"/>
      <c r="M635" s="17"/>
      <c r="N635" s="18"/>
    </row>
    <row r="636" spans="1:14" ht="30" customHeight="1" x14ac:dyDescent="0.3">
      <c r="A636" s="19" t="s">
        <v>78</v>
      </c>
      <c r="B636" s="20" t="s">
        <v>42</v>
      </c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2"/>
    </row>
    <row r="637" spans="1:14" ht="30" customHeight="1" x14ac:dyDescent="0.3">
      <c r="A637" s="15" t="s">
        <v>78</v>
      </c>
      <c r="B637" s="16" t="s">
        <v>43</v>
      </c>
      <c r="C637" s="17">
        <v>1</v>
      </c>
      <c r="D637" s="17"/>
      <c r="E637" s="17"/>
      <c r="F637" s="17">
        <v>1</v>
      </c>
      <c r="G637" s="17"/>
      <c r="H637" s="17"/>
      <c r="I637" s="17"/>
      <c r="J637" s="17"/>
      <c r="K637" s="17"/>
      <c r="L637" s="17"/>
      <c r="M637" s="17"/>
      <c r="N637" s="18"/>
    </row>
    <row r="638" spans="1:14" ht="30" customHeight="1" x14ac:dyDescent="0.3">
      <c r="A638" s="19" t="s">
        <v>78</v>
      </c>
      <c r="B638" s="20" t="s">
        <v>44</v>
      </c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2"/>
    </row>
    <row r="639" spans="1:14" ht="30" customHeight="1" x14ac:dyDescent="0.3">
      <c r="A639" s="15" t="s">
        <v>78</v>
      </c>
      <c r="B639" s="16" t="s">
        <v>45</v>
      </c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8"/>
    </row>
    <row r="640" spans="1:14" ht="30" customHeight="1" x14ac:dyDescent="0.3">
      <c r="A640" s="19" t="s">
        <v>78</v>
      </c>
      <c r="B640" s="20" t="s">
        <v>46</v>
      </c>
      <c r="C640" s="21">
        <v>25</v>
      </c>
      <c r="D640" s="21">
        <v>1</v>
      </c>
      <c r="E640" s="21"/>
      <c r="F640" s="21">
        <v>24</v>
      </c>
      <c r="G640" s="21"/>
      <c r="H640" s="21"/>
      <c r="I640" s="21"/>
      <c r="J640" s="21"/>
      <c r="K640" s="21"/>
      <c r="L640" s="21"/>
      <c r="M640" s="21"/>
      <c r="N640" s="22"/>
    </row>
    <row r="641" spans="1:14" ht="30" customHeight="1" x14ac:dyDescent="0.3">
      <c r="A641" s="15" t="s">
        <v>78</v>
      </c>
      <c r="B641" s="16" t="s">
        <v>47</v>
      </c>
      <c r="C641" s="17">
        <v>10</v>
      </c>
      <c r="D641" s="17"/>
      <c r="E641" s="17"/>
      <c r="F641" s="17">
        <v>10</v>
      </c>
      <c r="G641" s="17"/>
      <c r="H641" s="17"/>
      <c r="I641" s="17"/>
      <c r="J641" s="17"/>
      <c r="K641" s="17"/>
      <c r="L641" s="17"/>
      <c r="M641" s="17"/>
      <c r="N641" s="18"/>
    </row>
    <row r="642" spans="1:14" ht="30" customHeight="1" x14ac:dyDescent="0.3">
      <c r="A642" s="19" t="s">
        <v>78</v>
      </c>
      <c r="B642" s="20" t="s">
        <v>48</v>
      </c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2"/>
    </row>
    <row r="643" spans="1:14" ht="30" customHeight="1" x14ac:dyDescent="0.3">
      <c r="A643" s="15" t="s">
        <v>78</v>
      </c>
      <c r="B643" s="16" t="s">
        <v>49</v>
      </c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8"/>
    </row>
    <row r="644" spans="1:14" ht="30" customHeight="1" x14ac:dyDescent="0.3">
      <c r="A644" s="19" t="s">
        <v>78</v>
      </c>
      <c r="B644" s="20" t="s">
        <v>50</v>
      </c>
      <c r="C644" s="21">
        <v>3</v>
      </c>
      <c r="D644" s="21">
        <v>3</v>
      </c>
      <c r="E644" s="21"/>
      <c r="F644" s="21"/>
      <c r="G644" s="21"/>
      <c r="H644" s="21"/>
      <c r="I644" s="21"/>
      <c r="J644" s="21"/>
      <c r="K644" s="21"/>
      <c r="L644" s="21"/>
      <c r="M644" s="21"/>
      <c r="N644" s="22"/>
    </row>
    <row r="645" spans="1:14" ht="30" customHeight="1" x14ac:dyDescent="0.3">
      <c r="A645" s="15" t="s">
        <v>78</v>
      </c>
      <c r="B645" s="16" t="s">
        <v>51</v>
      </c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8"/>
    </row>
    <row r="646" spans="1:14" ht="30" customHeight="1" x14ac:dyDescent="0.3">
      <c r="A646" s="19" t="s">
        <v>78</v>
      </c>
      <c r="B646" s="20" t="s">
        <v>52</v>
      </c>
      <c r="C646" s="21">
        <v>6</v>
      </c>
      <c r="D646" s="21"/>
      <c r="E646" s="21"/>
      <c r="F646" s="21">
        <v>6</v>
      </c>
      <c r="G646" s="21"/>
      <c r="H646" s="21"/>
      <c r="I646" s="21"/>
      <c r="J646" s="21"/>
      <c r="K646" s="21"/>
      <c r="L646" s="21"/>
      <c r="M646" s="21"/>
      <c r="N646" s="22"/>
    </row>
    <row r="647" spans="1:14" ht="30" customHeight="1" x14ac:dyDescent="0.3">
      <c r="A647" s="15" t="s">
        <v>78</v>
      </c>
      <c r="B647" s="16" t="s">
        <v>53</v>
      </c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8"/>
    </row>
    <row r="648" spans="1:14" ht="30" customHeight="1" x14ac:dyDescent="0.3">
      <c r="A648" s="19" t="s">
        <v>78</v>
      </c>
      <c r="B648" s="20" t="s">
        <v>54</v>
      </c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2"/>
    </row>
    <row r="649" spans="1:14" ht="30" customHeight="1" x14ac:dyDescent="0.3">
      <c r="A649" s="15" t="s">
        <v>78</v>
      </c>
      <c r="B649" s="16" t="s">
        <v>55</v>
      </c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8"/>
    </row>
    <row r="650" spans="1:14" ht="30" customHeight="1" x14ac:dyDescent="0.3">
      <c r="A650" s="19" t="s">
        <v>78</v>
      </c>
      <c r="B650" s="20" t="s">
        <v>56</v>
      </c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2"/>
    </row>
    <row r="651" spans="1:14" ht="30" customHeight="1" x14ac:dyDescent="0.3">
      <c r="A651" s="15" t="s">
        <v>78</v>
      </c>
      <c r="B651" s="16" t="s">
        <v>57</v>
      </c>
      <c r="C651" s="17">
        <v>4</v>
      </c>
      <c r="D651" s="17">
        <v>1</v>
      </c>
      <c r="E651" s="17"/>
      <c r="F651" s="17">
        <v>3</v>
      </c>
      <c r="G651" s="17"/>
      <c r="H651" s="17"/>
      <c r="I651" s="17"/>
      <c r="J651" s="17"/>
      <c r="K651" s="17"/>
      <c r="L651" s="17"/>
      <c r="M651" s="17"/>
      <c r="N651" s="18"/>
    </row>
    <row r="652" spans="1:14" ht="30" customHeight="1" x14ac:dyDescent="0.3">
      <c r="A652" s="19" t="s">
        <v>78</v>
      </c>
      <c r="B652" s="20" t="s">
        <v>58</v>
      </c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2"/>
    </row>
    <row r="653" spans="1:14" ht="30" customHeight="1" x14ac:dyDescent="0.3">
      <c r="A653" s="15" t="s">
        <v>78</v>
      </c>
      <c r="B653" s="16" t="s">
        <v>59</v>
      </c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8"/>
    </row>
    <row r="654" spans="1:14" ht="30" customHeight="1" x14ac:dyDescent="0.3">
      <c r="A654" s="19" t="s">
        <v>78</v>
      </c>
      <c r="B654" s="20" t="s">
        <v>60</v>
      </c>
      <c r="C654" s="21">
        <v>2</v>
      </c>
      <c r="D654" s="21">
        <v>2</v>
      </c>
      <c r="E654" s="21"/>
      <c r="F654" s="21"/>
      <c r="G654" s="21"/>
      <c r="H654" s="21"/>
      <c r="I654" s="21"/>
      <c r="J654" s="21"/>
      <c r="K654" s="21"/>
      <c r="L654" s="21"/>
      <c r="M654" s="21"/>
      <c r="N654" s="22"/>
    </row>
    <row r="655" spans="1:14" ht="30" customHeight="1" x14ac:dyDescent="0.3">
      <c r="A655" s="15" t="s">
        <v>78</v>
      </c>
      <c r="B655" s="16" t="s">
        <v>61</v>
      </c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8"/>
    </row>
    <row r="656" spans="1:14" ht="30" customHeight="1" x14ac:dyDescent="0.3">
      <c r="A656" s="19" t="s">
        <v>78</v>
      </c>
      <c r="B656" s="20" t="s">
        <v>62</v>
      </c>
      <c r="C656" s="21">
        <v>1192</v>
      </c>
      <c r="D656" s="21">
        <v>972</v>
      </c>
      <c r="E656" s="21">
        <v>2</v>
      </c>
      <c r="F656" s="21">
        <v>218</v>
      </c>
      <c r="G656" s="21"/>
      <c r="H656" s="21"/>
      <c r="I656" s="21"/>
      <c r="J656" s="21"/>
      <c r="K656" s="21"/>
      <c r="L656" s="21"/>
      <c r="M656" s="21"/>
      <c r="N656" s="22"/>
    </row>
    <row r="657" spans="1:14" ht="30" customHeight="1" x14ac:dyDescent="0.3">
      <c r="A657" s="15" t="s">
        <v>78</v>
      </c>
      <c r="B657" s="16" t="s">
        <v>63</v>
      </c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8"/>
    </row>
    <row r="658" spans="1:14" ht="30" customHeight="1" x14ac:dyDescent="0.3">
      <c r="A658" s="19" t="s">
        <v>78</v>
      </c>
      <c r="B658" s="20" t="s">
        <v>64</v>
      </c>
      <c r="C658" s="21">
        <v>4</v>
      </c>
      <c r="D658" s="21">
        <v>3</v>
      </c>
      <c r="E658" s="21"/>
      <c r="F658" s="21">
        <v>1</v>
      </c>
      <c r="G658" s="21"/>
      <c r="H658" s="21"/>
      <c r="I658" s="21"/>
      <c r="J658" s="21"/>
      <c r="K658" s="21"/>
      <c r="L658" s="21"/>
      <c r="M658" s="21"/>
      <c r="N658" s="22"/>
    </row>
    <row r="659" spans="1:14" ht="30" customHeight="1" x14ac:dyDescent="0.3">
      <c r="A659" s="15" t="s">
        <v>78</v>
      </c>
      <c r="B659" s="16" t="s">
        <v>65</v>
      </c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8"/>
    </row>
    <row r="660" spans="1:14" ht="30" customHeight="1" x14ac:dyDescent="0.3">
      <c r="A660" s="19" t="s">
        <v>78</v>
      </c>
      <c r="B660" s="20" t="s">
        <v>66</v>
      </c>
      <c r="C660" s="21">
        <v>35</v>
      </c>
      <c r="D660" s="21">
        <v>25</v>
      </c>
      <c r="E660" s="21"/>
      <c r="F660" s="21">
        <v>10</v>
      </c>
      <c r="G660" s="21"/>
      <c r="H660" s="21"/>
      <c r="I660" s="21"/>
      <c r="J660" s="21"/>
      <c r="K660" s="21"/>
      <c r="L660" s="21"/>
      <c r="M660" s="21"/>
      <c r="N660" s="22"/>
    </row>
    <row r="661" spans="1:14" ht="30" customHeight="1" x14ac:dyDescent="0.3">
      <c r="A661" s="15" t="s">
        <v>78</v>
      </c>
      <c r="B661" s="16" t="s">
        <v>67</v>
      </c>
      <c r="C661" s="17">
        <v>65</v>
      </c>
      <c r="D661" s="17">
        <v>9</v>
      </c>
      <c r="E661" s="17">
        <v>5</v>
      </c>
      <c r="F661" s="17">
        <v>51</v>
      </c>
      <c r="G661" s="17"/>
      <c r="H661" s="17"/>
      <c r="I661" s="17"/>
      <c r="J661" s="17"/>
      <c r="K661" s="17"/>
      <c r="L661" s="17"/>
      <c r="M661" s="17"/>
      <c r="N661" s="18"/>
    </row>
    <row r="662" spans="1:14" ht="30" customHeight="1" x14ac:dyDescent="0.3">
      <c r="A662" s="7" t="s">
        <v>79</v>
      </c>
      <c r="B662" s="8" t="s">
        <v>15</v>
      </c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10"/>
    </row>
    <row r="663" spans="1:14" ht="30" customHeight="1" x14ac:dyDescent="0.3">
      <c r="A663" s="11" t="s">
        <v>79</v>
      </c>
      <c r="B663" s="12" t="s">
        <v>16</v>
      </c>
      <c r="C663" s="13">
        <v>284</v>
      </c>
      <c r="D663" s="13">
        <v>283</v>
      </c>
      <c r="E663" s="13"/>
      <c r="F663" s="13">
        <v>1</v>
      </c>
      <c r="G663" s="13"/>
      <c r="H663" s="13"/>
      <c r="I663" s="13"/>
      <c r="J663" s="13"/>
      <c r="K663" s="13">
        <v>32</v>
      </c>
      <c r="L663" s="13"/>
      <c r="M663" s="13"/>
      <c r="N663" s="14"/>
    </row>
    <row r="664" spans="1:14" ht="30" customHeight="1" x14ac:dyDescent="0.3">
      <c r="A664" s="7" t="s">
        <v>79</v>
      </c>
      <c r="B664" s="8" t="s">
        <v>120</v>
      </c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10"/>
    </row>
    <row r="665" spans="1:14" ht="30" customHeight="1" x14ac:dyDescent="0.3">
      <c r="A665" s="11" t="s">
        <v>79</v>
      </c>
      <c r="B665" s="12" t="s">
        <v>17</v>
      </c>
      <c r="C665" s="13">
        <v>12</v>
      </c>
      <c r="D665" s="13">
        <v>12</v>
      </c>
      <c r="E665" s="13"/>
      <c r="F665" s="13"/>
      <c r="G665" s="13">
        <v>6</v>
      </c>
      <c r="H665" s="13">
        <v>6</v>
      </c>
      <c r="I665" s="13"/>
      <c r="J665" s="13"/>
      <c r="K665" s="13"/>
      <c r="L665" s="13"/>
      <c r="M665" s="13"/>
      <c r="N665" s="14"/>
    </row>
    <row r="666" spans="1:14" ht="30" customHeight="1" x14ac:dyDescent="0.3">
      <c r="A666" s="7" t="s">
        <v>79</v>
      </c>
      <c r="B666" s="8" t="s">
        <v>18</v>
      </c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10"/>
    </row>
    <row r="667" spans="1:14" ht="30" customHeight="1" x14ac:dyDescent="0.3">
      <c r="A667" s="11" t="s">
        <v>79</v>
      </c>
      <c r="B667" s="12" t="s">
        <v>19</v>
      </c>
      <c r="C667" s="13">
        <v>9456</v>
      </c>
      <c r="D667" s="13">
        <v>5277</v>
      </c>
      <c r="E667" s="13">
        <v>661</v>
      </c>
      <c r="F667" s="13">
        <v>3518</v>
      </c>
      <c r="G667" s="13">
        <v>3</v>
      </c>
      <c r="H667" s="13"/>
      <c r="I667" s="13"/>
      <c r="J667" s="13">
        <v>3</v>
      </c>
      <c r="K667" s="13">
        <v>202</v>
      </c>
      <c r="L667" s="13"/>
      <c r="M667" s="13"/>
      <c r="N667" s="14"/>
    </row>
    <row r="668" spans="1:14" ht="30" customHeight="1" x14ac:dyDescent="0.3">
      <c r="A668" s="7" t="s">
        <v>79</v>
      </c>
      <c r="B668" s="8" t="s">
        <v>20</v>
      </c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10"/>
    </row>
    <row r="669" spans="1:14" ht="30" customHeight="1" x14ac:dyDescent="0.3">
      <c r="A669" s="11" t="s">
        <v>79</v>
      </c>
      <c r="B669" s="12" t="s">
        <v>21</v>
      </c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4"/>
    </row>
    <row r="670" spans="1:14" ht="30" customHeight="1" x14ac:dyDescent="0.3">
      <c r="A670" s="7" t="s">
        <v>79</v>
      </c>
      <c r="B670" s="8" t="s">
        <v>22</v>
      </c>
      <c r="C670" s="9">
        <v>138</v>
      </c>
      <c r="D670" s="9">
        <v>104</v>
      </c>
      <c r="E670" s="9">
        <v>10</v>
      </c>
      <c r="F670" s="9">
        <v>24</v>
      </c>
      <c r="G670" s="9">
        <v>67</v>
      </c>
      <c r="H670" s="9">
        <v>57</v>
      </c>
      <c r="I670" s="9"/>
      <c r="J670" s="9">
        <v>10</v>
      </c>
      <c r="K670" s="9">
        <v>1</v>
      </c>
      <c r="L670" s="9"/>
      <c r="M670" s="9"/>
      <c r="N670" s="10"/>
    </row>
    <row r="671" spans="1:14" ht="30" customHeight="1" x14ac:dyDescent="0.3">
      <c r="A671" s="11" t="s">
        <v>79</v>
      </c>
      <c r="B671" s="12" t="s">
        <v>23</v>
      </c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4"/>
    </row>
    <row r="672" spans="1:14" ht="30" customHeight="1" x14ac:dyDescent="0.3">
      <c r="A672" s="7" t="s">
        <v>79</v>
      </c>
      <c r="B672" s="8" t="s">
        <v>24</v>
      </c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10"/>
    </row>
    <row r="673" spans="1:14" ht="30" customHeight="1" x14ac:dyDescent="0.3">
      <c r="A673" s="11" t="s">
        <v>79</v>
      </c>
      <c r="B673" s="12" t="s">
        <v>121</v>
      </c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4"/>
    </row>
    <row r="674" spans="1:14" ht="30" customHeight="1" x14ac:dyDescent="0.3">
      <c r="A674" s="7" t="s">
        <v>79</v>
      </c>
      <c r="B674" s="8" t="s">
        <v>25</v>
      </c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10"/>
    </row>
    <row r="675" spans="1:14" ht="30" customHeight="1" x14ac:dyDescent="0.3">
      <c r="A675" s="11" t="s">
        <v>79</v>
      </c>
      <c r="B675" s="12" t="s">
        <v>26</v>
      </c>
      <c r="C675" s="13">
        <v>2</v>
      </c>
      <c r="D675" s="13">
        <v>1</v>
      </c>
      <c r="E675" s="13"/>
      <c r="F675" s="13">
        <v>1</v>
      </c>
      <c r="G675" s="13"/>
      <c r="H675" s="13"/>
      <c r="I675" s="13"/>
      <c r="J675" s="13"/>
      <c r="K675" s="13"/>
      <c r="L675" s="13"/>
      <c r="M675" s="13"/>
      <c r="N675" s="14"/>
    </row>
    <row r="676" spans="1:14" ht="30" customHeight="1" x14ac:dyDescent="0.3">
      <c r="A676" s="7" t="s">
        <v>79</v>
      </c>
      <c r="B676" s="8" t="s">
        <v>27</v>
      </c>
      <c r="C676" s="9">
        <v>6</v>
      </c>
      <c r="D676" s="9">
        <v>5</v>
      </c>
      <c r="E676" s="9"/>
      <c r="F676" s="9">
        <v>1</v>
      </c>
      <c r="G676" s="9"/>
      <c r="H676" s="9"/>
      <c r="I676" s="9"/>
      <c r="J676" s="9"/>
      <c r="K676" s="9"/>
      <c r="L676" s="9"/>
      <c r="M676" s="9"/>
      <c r="N676" s="10"/>
    </row>
    <row r="677" spans="1:14" ht="30" customHeight="1" x14ac:dyDescent="0.3">
      <c r="A677" s="11" t="s">
        <v>79</v>
      </c>
      <c r="B677" s="12" t="s">
        <v>28</v>
      </c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4"/>
    </row>
    <row r="678" spans="1:14" ht="30" customHeight="1" x14ac:dyDescent="0.3">
      <c r="A678" s="7" t="s">
        <v>79</v>
      </c>
      <c r="B678" s="8" t="s">
        <v>29</v>
      </c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10"/>
    </row>
    <row r="679" spans="1:14" ht="30" customHeight="1" x14ac:dyDescent="0.3">
      <c r="A679" s="11" t="s">
        <v>79</v>
      </c>
      <c r="B679" s="12" t="s">
        <v>30</v>
      </c>
      <c r="C679" s="13">
        <v>4</v>
      </c>
      <c r="D679" s="13">
        <v>4</v>
      </c>
      <c r="E679" s="13"/>
      <c r="F679" s="13"/>
      <c r="G679" s="13"/>
      <c r="H679" s="13"/>
      <c r="I679" s="13"/>
      <c r="J679" s="13"/>
      <c r="K679" s="13"/>
      <c r="L679" s="13"/>
      <c r="M679" s="13"/>
      <c r="N679" s="14"/>
    </row>
    <row r="680" spans="1:14" ht="30" customHeight="1" x14ac:dyDescent="0.3">
      <c r="A680" s="7" t="s">
        <v>79</v>
      </c>
      <c r="B680" s="8" t="s">
        <v>31</v>
      </c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10"/>
    </row>
    <row r="681" spans="1:14" ht="30" customHeight="1" x14ac:dyDescent="0.3">
      <c r="A681" s="11" t="s">
        <v>79</v>
      </c>
      <c r="B681" s="12" t="s">
        <v>32</v>
      </c>
      <c r="C681" s="13">
        <v>5</v>
      </c>
      <c r="D681" s="13">
        <v>5</v>
      </c>
      <c r="E681" s="13"/>
      <c r="F681" s="13"/>
      <c r="G681" s="13">
        <v>3</v>
      </c>
      <c r="H681" s="13">
        <v>3</v>
      </c>
      <c r="I681" s="13"/>
      <c r="J681" s="13"/>
      <c r="K681" s="13">
        <v>3</v>
      </c>
      <c r="L681" s="13">
        <v>2</v>
      </c>
      <c r="M681" s="13"/>
      <c r="N681" s="14"/>
    </row>
    <row r="682" spans="1:14" ht="30" customHeight="1" x14ac:dyDescent="0.3">
      <c r="A682" s="7" t="s">
        <v>79</v>
      </c>
      <c r="B682" s="8" t="s">
        <v>33</v>
      </c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10"/>
    </row>
    <row r="683" spans="1:14" ht="30" customHeight="1" x14ac:dyDescent="0.3">
      <c r="A683" s="11" t="s">
        <v>79</v>
      </c>
      <c r="B683" s="12" t="s">
        <v>34</v>
      </c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4"/>
    </row>
    <row r="684" spans="1:14" ht="30" customHeight="1" x14ac:dyDescent="0.3">
      <c r="A684" s="7" t="s">
        <v>79</v>
      </c>
      <c r="B684" s="8" t="s">
        <v>35</v>
      </c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10"/>
    </row>
    <row r="685" spans="1:14" ht="30" customHeight="1" x14ac:dyDescent="0.3">
      <c r="A685" s="11" t="s">
        <v>79</v>
      </c>
      <c r="B685" s="12" t="s">
        <v>36</v>
      </c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4"/>
    </row>
    <row r="686" spans="1:14" ht="30" customHeight="1" x14ac:dyDescent="0.3">
      <c r="A686" s="7" t="s">
        <v>79</v>
      </c>
      <c r="B686" s="8" t="s">
        <v>37</v>
      </c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10"/>
    </row>
    <row r="687" spans="1:14" ht="30" customHeight="1" x14ac:dyDescent="0.3">
      <c r="A687" s="11" t="s">
        <v>79</v>
      </c>
      <c r="B687" s="12" t="s">
        <v>38</v>
      </c>
      <c r="C687" s="13">
        <v>10</v>
      </c>
      <c r="D687" s="13">
        <v>6</v>
      </c>
      <c r="E687" s="13"/>
      <c r="F687" s="13">
        <v>4</v>
      </c>
      <c r="G687" s="13"/>
      <c r="H687" s="13"/>
      <c r="I687" s="13"/>
      <c r="J687" s="13"/>
      <c r="K687" s="13"/>
      <c r="L687" s="13"/>
      <c r="M687" s="13"/>
      <c r="N687" s="14"/>
    </row>
    <row r="688" spans="1:14" ht="30" customHeight="1" x14ac:dyDescent="0.3">
      <c r="A688" s="7" t="s">
        <v>79</v>
      </c>
      <c r="B688" s="8" t="s">
        <v>39</v>
      </c>
      <c r="C688" s="9">
        <v>55</v>
      </c>
      <c r="D688" s="9">
        <v>55</v>
      </c>
      <c r="E688" s="9"/>
      <c r="F688" s="9"/>
      <c r="G688" s="9">
        <v>7</v>
      </c>
      <c r="H688" s="9">
        <v>7</v>
      </c>
      <c r="I688" s="9"/>
      <c r="J688" s="9"/>
      <c r="K688" s="9">
        <v>7</v>
      </c>
      <c r="L688" s="9"/>
      <c r="M688" s="9"/>
      <c r="N688" s="10"/>
    </row>
    <row r="689" spans="1:14" ht="30" customHeight="1" x14ac:dyDescent="0.3">
      <c r="A689" s="11" t="s">
        <v>79</v>
      </c>
      <c r="B689" s="12" t="s">
        <v>40</v>
      </c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4"/>
    </row>
    <row r="690" spans="1:14" ht="30" customHeight="1" x14ac:dyDescent="0.3">
      <c r="A690" s="7" t="s">
        <v>79</v>
      </c>
      <c r="B690" s="8" t="s">
        <v>41</v>
      </c>
      <c r="C690" s="9">
        <v>22</v>
      </c>
      <c r="D690" s="9">
        <v>20</v>
      </c>
      <c r="E690" s="9"/>
      <c r="F690" s="9">
        <v>2</v>
      </c>
      <c r="G690" s="9"/>
      <c r="H690" s="9"/>
      <c r="I690" s="9"/>
      <c r="J690" s="9"/>
      <c r="K690" s="9"/>
      <c r="L690" s="9"/>
      <c r="M690" s="9"/>
      <c r="N690" s="10"/>
    </row>
    <row r="691" spans="1:14" ht="30" customHeight="1" x14ac:dyDescent="0.3">
      <c r="A691" s="11" t="s">
        <v>79</v>
      </c>
      <c r="B691" s="12" t="s">
        <v>42</v>
      </c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4"/>
    </row>
    <row r="692" spans="1:14" ht="30" customHeight="1" x14ac:dyDescent="0.3">
      <c r="A692" s="7" t="s">
        <v>79</v>
      </c>
      <c r="B692" s="8" t="s">
        <v>43</v>
      </c>
      <c r="C692" s="9">
        <v>60</v>
      </c>
      <c r="D692" s="9">
        <v>2</v>
      </c>
      <c r="E692" s="9"/>
      <c r="F692" s="9">
        <v>58</v>
      </c>
      <c r="G692" s="9"/>
      <c r="H692" s="9"/>
      <c r="I692" s="9"/>
      <c r="J692" s="9"/>
      <c r="K692" s="9"/>
      <c r="L692" s="9"/>
      <c r="M692" s="9"/>
      <c r="N692" s="10"/>
    </row>
    <row r="693" spans="1:14" ht="30" customHeight="1" x14ac:dyDescent="0.3">
      <c r="A693" s="11" t="s">
        <v>79</v>
      </c>
      <c r="B693" s="12" t="s">
        <v>44</v>
      </c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4"/>
    </row>
    <row r="694" spans="1:14" ht="30" customHeight="1" x14ac:dyDescent="0.3">
      <c r="A694" s="7" t="s">
        <v>79</v>
      </c>
      <c r="B694" s="8" t="s">
        <v>45</v>
      </c>
      <c r="C694" s="9">
        <v>4</v>
      </c>
      <c r="D694" s="9">
        <v>4</v>
      </c>
      <c r="E694" s="9"/>
      <c r="F694" s="9"/>
      <c r="G694" s="9"/>
      <c r="H694" s="9"/>
      <c r="I694" s="9"/>
      <c r="J694" s="9"/>
      <c r="K694" s="9"/>
      <c r="L694" s="9"/>
      <c r="M694" s="9"/>
      <c r="N694" s="10"/>
    </row>
    <row r="695" spans="1:14" ht="30" customHeight="1" x14ac:dyDescent="0.3">
      <c r="A695" s="11" t="s">
        <v>79</v>
      </c>
      <c r="B695" s="12" t="s">
        <v>46</v>
      </c>
      <c r="C695" s="13">
        <v>85</v>
      </c>
      <c r="D695" s="13">
        <v>1</v>
      </c>
      <c r="E695" s="13"/>
      <c r="F695" s="13">
        <v>84</v>
      </c>
      <c r="G695" s="13"/>
      <c r="H695" s="13"/>
      <c r="I695" s="13"/>
      <c r="J695" s="13"/>
      <c r="K695" s="13"/>
      <c r="L695" s="13"/>
      <c r="M695" s="13"/>
      <c r="N695" s="14"/>
    </row>
    <row r="696" spans="1:14" ht="30" customHeight="1" x14ac:dyDescent="0.3">
      <c r="A696" s="7" t="s">
        <v>79</v>
      </c>
      <c r="B696" s="8" t="s">
        <v>47</v>
      </c>
      <c r="C696" s="9">
        <v>10</v>
      </c>
      <c r="D696" s="9">
        <v>4</v>
      </c>
      <c r="E696" s="9"/>
      <c r="F696" s="9">
        <v>6</v>
      </c>
      <c r="G696" s="9"/>
      <c r="H696" s="9"/>
      <c r="I696" s="9"/>
      <c r="J696" s="9"/>
      <c r="K696" s="9"/>
      <c r="L696" s="9"/>
      <c r="M696" s="9"/>
      <c r="N696" s="10"/>
    </row>
    <row r="697" spans="1:14" ht="30" customHeight="1" x14ac:dyDescent="0.3">
      <c r="A697" s="11" t="s">
        <v>79</v>
      </c>
      <c r="B697" s="12" t="s">
        <v>48</v>
      </c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4"/>
    </row>
    <row r="698" spans="1:14" ht="30" customHeight="1" x14ac:dyDescent="0.3">
      <c r="A698" s="7" t="s">
        <v>79</v>
      </c>
      <c r="B698" s="8" t="s">
        <v>49</v>
      </c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10"/>
    </row>
    <row r="699" spans="1:14" ht="30" customHeight="1" x14ac:dyDescent="0.3">
      <c r="A699" s="11" t="s">
        <v>79</v>
      </c>
      <c r="B699" s="12" t="s">
        <v>50</v>
      </c>
      <c r="C699" s="13">
        <v>3</v>
      </c>
      <c r="D699" s="13">
        <v>3</v>
      </c>
      <c r="E699" s="13"/>
      <c r="F699" s="13"/>
      <c r="G699" s="13"/>
      <c r="H699" s="13"/>
      <c r="I699" s="13"/>
      <c r="J699" s="13"/>
      <c r="K699" s="13"/>
      <c r="L699" s="13"/>
      <c r="M699" s="13"/>
      <c r="N699" s="14"/>
    </row>
    <row r="700" spans="1:14" ht="30" customHeight="1" x14ac:dyDescent="0.3">
      <c r="A700" s="7" t="s">
        <v>79</v>
      </c>
      <c r="B700" s="8" t="s">
        <v>51</v>
      </c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10"/>
    </row>
    <row r="701" spans="1:14" ht="30" customHeight="1" x14ac:dyDescent="0.3">
      <c r="A701" s="11" t="s">
        <v>79</v>
      </c>
      <c r="B701" s="12" t="s">
        <v>52</v>
      </c>
      <c r="C701" s="13">
        <v>18</v>
      </c>
      <c r="D701" s="13">
        <v>6</v>
      </c>
      <c r="E701" s="13"/>
      <c r="F701" s="13">
        <v>12</v>
      </c>
      <c r="G701" s="13"/>
      <c r="H701" s="13"/>
      <c r="I701" s="13"/>
      <c r="J701" s="13"/>
      <c r="K701" s="13"/>
      <c r="L701" s="13"/>
      <c r="M701" s="13"/>
      <c r="N701" s="14"/>
    </row>
    <row r="702" spans="1:14" ht="30" customHeight="1" x14ac:dyDescent="0.3">
      <c r="A702" s="7" t="s">
        <v>79</v>
      </c>
      <c r="B702" s="8" t="s">
        <v>53</v>
      </c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10"/>
    </row>
    <row r="703" spans="1:14" ht="30" customHeight="1" x14ac:dyDescent="0.3">
      <c r="A703" s="11" t="s">
        <v>79</v>
      </c>
      <c r="B703" s="12" t="s">
        <v>54</v>
      </c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4"/>
    </row>
    <row r="704" spans="1:14" ht="30" customHeight="1" x14ac:dyDescent="0.3">
      <c r="A704" s="7" t="s">
        <v>79</v>
      </c>
      <c r="B704" s="8" t="s">
        <v>55</v>
      </c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10"/>
    </row>
    <row r="705" spans="1:14" ht="30" customHeight="1" x14ac:dyDescent="0.3">
      <c r="A705" s="11" t="s">
        <v>79</v>
      </c>
      <c r="B705" s="12" t="s">
        <v>56</v>
      </c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4"/>
    </row>
    <row r="706" spans="1:14" ht="30" customHeight="1" x14ac:dyDescent="0.3">
      <c r="A706" s="7" t="s">
        <v>79</v>
      </c>
      <c r="B706" s="8" t="s">
        <v>57</v>
      </c>
      <c r="C706" s="9">
        <v>12</v>
      </c>
      <c r="D706" s="9">
        <v>9</v>
      </c>
      <c r="E706" s="9"/>
      <c r="F706" s="9">
        <v>3</v>
      </c>
      <c r="G706" s="9"/>
      <c r="H706" s="9"/>
      <c r="I706" s="9"/>
      <c r="J706" s="9"/>
      <c r="K706" s="9"/>
      <c r="L706" s="9"/>
      <c r="M706" s="9"/>
      <c r="N706" s="10"/>
    </row>
    <row r="707" spans="1:14" ht="30" customHeight="1" x14ac:dyDescent="0.3">
      <c r="A707" s="11" t="s">
        <v>79</v>
      </c>
      <c r="B707" s="12" t="s">
        <v>58</v>
      </c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4"/>
    </row>
    <row r="708" spans="1:14" ht="30" customHeight="1" x14ac:dyDescent="0.3">
      <c r="A708" s="7" t="s">
        <v>79</v>
      </c>
      <c r="B708" s="8" t="s">
        <v>59</v>
      </c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10"/>
    </row>
    <row r="709" spans="1:14" ht="30" customHeight="1" x14ac:dyDescent="0.3">
      <c r="A709" s="11" t="s">
        <v>79</v>
      </c>
      <c r="B709" s="12" t="s">
        <v>60</v>
      </c>
      <c r="C709" s="13">
        <v>2</v>
      </c>
      <c r="D709" s="13">
        <v>2</v>
      </c>
      <c r="E709" s="13"/>
      <c r="F709" s="13"/>
      <c r="G709" s="13"/>
      <c r="H709" s="13"/>
      <c r="I709" s="13"/>
      <c r="J709" s="13"/>
      <c r="K709" s="13"/>
      <c r="L709" s="13"/>
      <c r="M709" s="13"/>
      <c r="N709" s="14"/>
    </row>
    <row r="710" spans="1:14" ht="30" customHeight="1" x14ac:dyDescent="0.3">
      <c r="A710" s="7" t="s">
        <v>79</v>
      </c>
      <c r="B710" s="8" t="s">
        <v>61</v>
      </c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10"/>
    </row>
    <row r="711" spans="1:14" ht="30" customHeight="1" x14ac:dyDescent="0.3">
      <c r="A711" s="11" t="s">
        <v>79</v>
      </c>
      <c r="B711" s="12" t="s">
        <v>62</v>
      </c>
      <c r="C711" s="13">
        <v>1377</v>
      </c>
      <c r="D711" s="13">
        <v>1090</v>
      </c>
      <c r="E711" s="13"/>
      <c r="F711" s="13">
        <v>287</v>
      </c>
      <c r="G711" s="13"/>
      <c r="H711" s="13"/>
      <c r="I711" s="13"/>
      <c r="J711" s="13"/>
      <c r="K711" s="13">
        <v>1</v>
      </c>
      <c r="L711" s="13"/>
      <c r="M711" s="13"/>
      <c r="N711" s="14"/>
    </row>
    <row r="712" spans="1:14" ht="30" customHeight="1" x14ac:dyDescent="0.3">
      <c r="A712" s="7" t="s">
        <v>79</v>
      </c>
      <c r="B712" s="8" t="s">
        <v>63</v>
      </c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10"/>
    </row>
    <row r="713" spans="1:14" ht="30" customHeight="1" x14ac:dyDescent="0.3">
      <c r="A713" s="11" t="s">
        <v>79</v>
      </c>
      <c r="B713" s="12" t="s">
        <v>64</v>
      </c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4"/>
    </row>
    <row r="714" spans="1:14" ht="30" customHeight="1" x14ac:dyDescent="0.3">
      <c r="A714" s="7" t="s">
        <v>79</v>
      </c>
      <c r="B714" s="8" t="s">
        <v>65</v>
      </c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10"/>
    </row>
    <row r="715" spans="1:14" ht="30" customHeight="1" x14ac:dyDescent="0.3">
      <c r="A715" s="11" t="s">
        <v>79</v>
      </c>
      <c r="B715" s="12" t="s">
        <v>66</v>
      </c>
      <c r="C715" s="13">
        <v>40</v>
      </c>
      <c r="D715" s="13">
        <v>34</v>
      </c>
      <c r="E715" s="13"/>
      <c r="F715" s="13">
        <v>6</v>
      </c>
      <c r="G715" s="13"/>
      <c r="H715" s="13"/>
      <c r="I715" s="13"/>
      <c r="J715" s="13"/>
      <c r="K715" s="13"/>
      <c r="L715" s="13"/>
      <c r="M715" s="13"/>
      <c r="N715" s="14"/>
    </row>
    <row r="716" spans="1:14" ht="30" customHeight="1" x14ac:dyDescent="0.3">
      <c r="A716" s="7" t="s">
        <v>79</v>
      </c>
      <c r="B716" s="8" t="s">
        <v>67</v>
      </c>
      <c r="C716" s="9">
        <v>72</v>
      </c>
      <c r="D716" s="9">
        <v>24</v>
      </c>
      <c r="E716" s="9">
        <v>2</v>
      </c>
      <c r="F716" s="9">
        <v>46</v>
      </c>
      <c r="G716" s="9"/>
      <c r="H716" s="9"/>
      <c r="I716" s="9"/>
      <c r="J716" s="9"/>
      <c r="K716" s="9"/>
      <c r="L716" s="9"/>
      <c r="M716" s="9"/>
      <c r="N716" s="10"/>
    </row>
    <row r="717" spans="1:14" ht="30" customHeight="1" x14ac:dyDescent="0.3">
      <c r="A717" s="15" t="s">
        <v>80</v>
      </c>
      <c r="B717" s="16" t="s">
        <v>15</v>
      </c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8"/>
    </row>
    <row r="718" spans="1:14" ht="30" customHeight="1" x14ac:dyDescent="0.3">
      <c r="A718" s="19" t="s">
        <v>80</v>
      </c>
      <c r="B718" s="20" t="s">
        <v>16</v>
      </c>
      <c r="C718" s="21">
        <v>207</v>
      </c>
      <c r="D718" s="21">
        <v>194</v>
      </c>
      <c r="E718" s="21"/>
      <c r="F718" s="21">
        <v>13</v>
      </c>
      <c r="G718" s="21"/>
      <c r="H718" s="21"/>
      <c r="I718" s="21"/>
      <c r="J718" s="21"/>
      <c r="K718" s="21"/>
      <c r="L718" s="21"/>
      <c r="M718" s="21"/>
      <c r="N718" s="22"/>
    </row>
    <row r="719" spans="1:14" ht="30" customHeight="1" x14ac:dyDescent="0.3">
      <c r="A719" s="15" t="s">
        <v>80</v>
      </c>
      <c r="B719" s="16" t="s">
        <v>120</v>
      </c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8"/>
    </row>
    <row r="720" spans="1:14" ht="30" customHeight="1" x14ac:dyDescent="0.3">
      <c r="A720" s="19" t="s">
        <v>80</v>
      </c>
      <c r="B720" s="20" t="s">
        <v>17</v>
      </c>
      <c r="C720" s="21">
        <v>18</v>
      </c>
      <c r="D720" s="21">
        <v>18</v>
      </c>
      <c r="E720" s="21"/>
      <c r="F720" s="21"/>
      <c r="G720" s="21">
        <v>6</v>
      </c>
      <c r="H720" s="21">
        <v>6</v>
      </c>
      <c r="I720" s="21"/>
      <c r="J720" s="21"/>
      <c r="K720" s="21"/>
      <c r="L720" s="21"/>
      <c r="M720" s="21"/>
      <c r="N720" s="22"/>
    </row>
    <row r="721" spans="1:14" ht="30" customHeight="1" x14ac:dyDescent="0.3">
      <c r="A721" s="15" t="s">
        <v>80</v>
      </c>
      <c r="B721" s="16" t="s">
        <v>18</v>
      </c>
      <c r="C721" s="17">
        <v>1</v>
      </c>
      <c r="D721" s="17"/>
      <c r="E721" s="17"/>
      <c r="F721" s="17">
        <v>1</v>
      </c>
      <c r="G721" s="17"/>
      <c r="H721" s="17"/>
      <c r="I721" s="17"/>
      <c r="J721" s="17"/>
      <c r="K721" s="17"/>
      <c r="L721" s="17"/>
      <c r="M721" s="17"/>
      <c r="N721" s="18"/>
    </row>
    <row r="722" spans="1:14" ht="30" customHeight="1" x14ac:dyDescent="0.3">
      <c r="A722" s="19" t="s">
        <v>80</v>
      </c>
      <c r="B722" s="20" t="s">
        <v>19</v>
      </c>
      <c r="C722" s="21">
        <v>5711</v>
      </c>
      <c r="D722" s="21">
        <v>2637</v>
      </c>
      <c r="E722" s="21">
        <v>943</v>
      </c>
      <c r="F722" s="21">
        <v>2131</v>
      </c>
      <c r="G722" s="21">
        <v>4</v>
      </c>
      <c r="H722" s="21">
        <v>4</v>
      </c>
      <c r="I722" s="21"/>
      <c r="J722" s="21"/>
      <c r="K722" s="21">
        <v>63</v>
      </c>
      <c r="L722" s="21"/>
      <c r="M722" s="21"/>
      <c r="N722" s="22"/>
    </row>
    <row r="723" spans="1:14" ht="30" customHeight="1" x14ac:dyDescent="0.3">
      <c r="A723" s="15" t="s">
        <v>80</v>
      </c>
      <c r="B723" s="16" t="s">
        <v>20</v>
      </c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8"/>
    </row>
    <row r="724" spans="1:14" ht="30" customHeight="1" x14ac:dyDescent="0.3">
      <c r="A724" s="19" t="s">
        <v>80</v>
      </c>
      <c r="B724" s="20" t="s">
        <v>21</v>
      </c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2"/>
    </row>
    <row r="725" spans="1:14" ht="30" customHeight="1" x14ac:dyDescent="0.3">
      <c r="A725" s="15" t="s">
        <v>80</v>
      </c>
      <c r="B725" s="16" t="s">
        <v>22</v>
      </c>
      <c r="C725" s="17">
        <v>225</v>
      </c>
      <c r="D725" s="17">
        <v>108</v>
      </c>
      <c r="E725" s="17">
        <v>40</v>
      </c>
      <c r="F725" s="17">
        <v>77</v>
      </c>
      <c r="G725" s="17">
        <v>43</v>
      </c>
      <c r="H725" s="17">
        <v>37</v>
      </c>
      <c r="I725" s="17">
        <v>1</v>
      </c>
      <c r="J725" s="17">
        <v>5</v>
      </c>
      <c r="K725" s="17"/>
      <c r="L725" s="17"/>
      <c r="M725" s="17"/>
      <c r="N725" s="18"/>
    </row>
    <row r="726" spans="1:14" ht="30" customHeight="1" x14ac:dyDescent="0.3">
      <c r="A726" s="19" t="s">
        <v>80</v>
      </c>
      <c r="B726" s="20" t="s">
        <v>23</v>
      </c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2"/>
    </row>
    <row r="727" spans="1:14" ht="30" customHeight="1" x14ac:dyDescent="0.3">
      <c r="A727" s="15" t="s">
        <v>80</v>
      </c>
      <c r="B727" s="16" t="s">
        <v>24</v>
      </c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8"/>
    </row>
    <row r="728" spans="1:14" ht="30" customHeight="1" x14ac:dyDescent="0.3">
      <c r="A728" s="19" t="s">
        <v>80</v>
      </c>
      <c r="B728" s="20" t="s">
        <v>121</v>
      </c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2"/>
    </row>
    <row r="729" spans="1:14" ht="30" customHeight="1" x14ac:dyDescent="0.3">
      <c r="A729" s="15" t="s">
        <v>80</v>
      </c>
      <c r="B729" s="16" t="s">
        <v>25</v>
      </c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8"/>
    </row>
    <row r="730" spans="1:14" ht="30" customHeight="1" x14ac:dyDescent="0.3">
      <c r="A730" s="19" t="s">
        <v>80</v>
      </c>
      <c r="B730" s="20" t="s">
        <v>26</v>
      </c>
      <c r="C730" s="21">
        <v>1</v>
      </c>
      <c r="D730" s="21">
        <v>1</v>
      </c>
      <c r="E730" s="21"/>
      <c r="F730" s="21"/>
      <c r="G730" s="21"/>
      <c r="H730" s="21"/>
      <c r="I730" s="21"/>
      <c r="J730" s="21"/>
      <c r="K730" s="21"/>
      <c r="L730" s="21"/>
      <c r="M730" s="21"/>
      <c r="N730" s="22"/>
    </row>
    <row r="731" spans="1:14" ht="30" customHeight="1" x14ac:dyDescent="0.3">
      <c r="A731" s="15" t="s">
        <v>80</v>
      </c>
      <c r="B731" s="16" t="s">
        <v>27</v>
      </c>
      <c r="C731" s="17">
        <v>5</v>
      </c>
      <c r="D731" s="17">
        <v>5</v>
      </c>
      <c r="E731" s="17"/>
      <c r="F731" s="17"/>
      <c r="G731" s="17"/>
      <c r="H731" s="17"/>
      <c r="I731" s="17"/>
      <c r="J731" s="17"/>
      <c r="K731" s="17"/>
      <c r="L731" s="17"/>
      <c r="M731" s="17"/>
      <c r="N731" s="18"/>
    </row>
    <row r="732" spans="1:14" ht="30" customHeight="1" x14ac:dyDescent="0.3">
      <c r="A732" s="19" t="s">
        <v>80</v>
      </c>
      <c r="B732" s="20" t="s">
        <v>28</v>
      </c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2"/>
    </row>
    <row r="733" spans="1:14" ht="30" customHeight="1" x14ac:dyDescent="0.3">
      <c r="A733" s="15" t="s">
        <v>80</v>
      </c>
      <c r="B733" s="16" t="s">
        <v>29</v>
      </c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8"/>
    </row>
    <row r="734" spans="1:14" ht="30" customHeight="1" x14ac:dyDescent="0.3">
      <c r="A734" s="19" t="s">
        <v>80</v>
      </c>
      <c r="B734" s="20" t="s">
        <v>30</v>
      </c>
      <c r="C734" s="21">
        <v>2</v>
      </c>
      <c r="D734" s="21">
        <v>2</v>
      </c>
      <c r="E734" s="21"/>
      <c r="F734" s="21"/>
      <c r="G734" s="21"/>
      <c r="H734" s="21"/>
      <c r="I734" s="21"/>
      <c r="J734" s="21"/>
      <c r="K734" s="21"/>
      <c r="L734" s="21"/>
      <c r="M734" s="21"/>
      <c r="N734" s="22"/>
    </row>
    <row r="735" spans="1:14" ht="30" customHeight="1" x14ac:dyDescent="0.3">
      <c r="A735" s="15" t="s">
        <v>80</v>
      </c>
      <c r="B735" s="16" t="s">
        <v>31</v>
      </c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8"/>
    </row>
    <row r="736" spans="1:14" ht="30" customHeight="1" x14ac:dyDescent="0.3">
      <c r="A736" s="19" t="s">
        <v>80</v>
      </c>
      <c r="B736" s="20" t="s">
        <v>32</v>
      </c>
      <c r="C736" s="21">
        <v>4</v>
      </c>
      <c r="D736" s="21">
        <v>4</v>
      </c>
      <c r="E736" s="21"/>
      <c r="F736" s="21"/>
      <c r="G736" s="21">
        <v>2</v>
      </c>
      <c r="H736" s="21">
        <v>2</v>
      </c>
      <c r="I736" s="21"/>
      <c r="J736" s="21"/>
      <c r="K736" s="21">
        <v>2</v>
      </c>
      <c r="L736" s="21">
        <v>1</v>
      </c>
      <c r="M736" s="21"/>
      <c r="N736" s="22"/>
    </row>
    <row r="737" spans="1:14" ht="30" customHeight="1" x14ac:dyDescent="0.3">
      <c r="A737" s="15" t="s">
        <v>80</v>
      </c>
      <c r="B737" s="16" t="s">
        <v>33</v>
      </c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8"/>
    </row>
    <row r="738" spans="1:14" ht="30" customHeight="1" x14ac:dyDescent="0.3">
      <c r="A738" s="19" t="s">
        <v>80</v>
      </c>
      <c r="B738" s="20" t="s">
        <v>34</v>
      </c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2"/>
    </row>
    <row r="739" spans="1:14" ht="30" customHeight="1" x14ac:dyDescent="0.3">
      <c r="A739" s="15" t="s">
        <v>80</v>
      </c>
      <c r="B739" s="16" t="s">
        <v>35</v>
      </c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8"/>
    </row>
    <row r="740" spans="1:14" ht="30" customHeight="1" x14ac:dyDescent="0.3">
      <c r="A740" s="19" t="s">
        <v>80</v>
      </c>
      <c r="B740" s="20" t="s">
        <v>36</v>
      </c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2"/>
    </row>
    <row r="741" spans="1:14" ht="30" customHeight="1" x14ac:dyDescent="0.3">
      <c r="A741" s="15" t="s">
        <v>80</v>
      </c>
      <c r="B741" s="16" t="s">
        <v>37</v>
      </c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8"/>
    </row>
    <row r="742" spans="1:14" ht="30" customHeight="1" x14ac:dyDescent="0.3">
      <c r="A742" s="19" t="s">
        <v>80</v>
      </c>
      <c r="B742" s="20" t="s">
        <v>38</v>
      </c>
      <c r="C742" s="21">
        <v>14</v>
      </c>
      <c r="D742" s="21">
        <v>9</v>
      </c>
      <c r="E742" s="21"/>
      <c r="F742" s="21">
        <v>5</v>
      </c>
      <c r="G742" s="21"/>
      <c r="H742" s="21"/>
      <c r="I742" s="21"/>
      <c r="J742" s="21"/>
      <c r="K742" s="21"/>
      <c r="L742" s="21"/>
      <c r="M742" s="21"/>
      <c r="N742" s="22"/>
    </row>
    <row r="743" spans="1:14" ht="30" customHeight="1" x14ac:dyDescent="0.3">
      <c r="A743" s="15" t="s">
        <v>80</v>
      </c>
      <c r="B743" s="16" t="s">
        <v>39</v>
      </c>
      <c r="C743" s="17">
        <v>133</v>
      </c>
      <c r="D743" s="17">
        <v>92</v>
      </c>
      <c r="E743" s="17"/>
      <c r="F743" s="17">
        <v>41</v>
      </c>
      <c r="G743" s="17">
        <v>7</v>
      </c>
      <c r="H743" s="17">
        <v>5</v>
      </c>
      <c r="I743" s="17"/>
      <c r="J743" s="17">
        <v>2</v>
      </c>
      <c r="K743" s="17"/>
      <c r="L743" s="17"/>
      <c r="M743" s="17"/>
      <c r="N743" s="18"/>
    </row>
    <row r="744" spans="1:14" ht="30" customHeight="1" x14ac:dyDescent="0.3">
      <c r="A744" s="19" t="s">
        <v>80</v>
      </c>
      <c r="B744" s="20" t="s">
        <v>40</v>
      </c>
      <c r="C744" s="21">
        <v>3</v>
      </c>
      <c r="D744" s="21">
        <v>2</v>
      </c>
      <c r="E744" s="21"/>
      <c r="F744" s="21">
        <v>1</v>
      </c>
      <c r="G744" s="21"/>
      <c r="H744" s="21"/>
      <c r="I744" s="21"/>
      <c r="J744" s="21"/>
      <c r="K744" s="21"/>
      <c r="L744" s="21"/>
      <c r="M744" s="21"/>
      <c r="N744" s="22"/>
    </row>
    <row r="745" spans="1:14" ht="30" customHeight="1" x14ac:dyDescent="0.3">
      <c r="A745" s="15" t="s">
        <v>80</v>
      </c>
      <c r="B745" s="16" t="s">
        <v>41</v>
      </c>
      <c r="C745" s="17">
        <v>15</v>
      </c>
      <c r="D745" s="17">
        <v>14</v>
      </c>
      <c r="E745" s="17"/>
      <c r="F745" s="17">
        <v>1</v>
      </c>
      <c r="G745" s="17"/>
      <c r="H745" s="17"/>
      <c r="I745" s="17"/>
      <c r="J745" s="17"/>
      <c r="K745" s="17"/>
      <c r="L745" s="17"/>
      <c r="M745" s="17"/>
      <c r="N745" s="18"/>
    </row>
    <row r="746" spans="1:14" ht="30" customHeight="1" x14ac:dyDescent="0.3">
      <c r="A746" s="19" t="s">
        <v>80</v>
      </c>
      <c r="B746" s="20" t="s">
        <v>42</v>
      </c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2"/>
    </row>
    <row r="747" spans="1:14" ht="30" customHeight="1" x14ac:dyDescent="0.3">
      <c r="A747" s="15" t="s">
        <v>80</v>
      </c>
      <c r="B747" s="16" t="s">
        <v>43</v>
      </c>
      <c r="C747" s="17">
        <v>1</v>
      </c>
      <c r="D747" s="17"/>
      <c r="E747" s="17"/>
      <c r="F747" s="17">
        <v>1</v>
      </c>
      <c r="G747" s="17"/>
      <c r="H747" s="17"/>
      <c r="I747" s="17"/>
      <c r="J747" s="17"/>
      <c r="K747" s="17"/>
      <c r="L747" s="17"/>
      <c r="M747" s="17"/>
      <c r="N747" s="18"/>
    </row>
    <row r="748" spans="1:14" ht="30" customHeight="1" x14ac:dyDescent="0.3">
      <c r="A748" s="19" t="s">
        <v>80</v>
      </c>
      <c r="B748" s="20" t="s">
        <v>44</v>
      </c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2"/>
    </row>
    <row r="749" spans="1:14" ht="30" customHeight="1" x14ac:dyDescent="0.3">
      <c r="A749" s="15" t="s">
        <v>80</v>
      </c>
      <c r="B749" s="16" t="s">
        <v>45</v>
      </c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8"/>
    </row>
    <row r="750" spans="1:14" ht="30" customHeight="1" x14ac:dyDescent="0.3">
      <c r="A750" s="19" t="s">
        <v>80</v>
      </c>
      <c r="B750" s="20" t="s">
        <v>46</v>
      </c>
      <c r="C750" s="21">
        <v>53</v>
      </c>
      <c r="D750" s="21">
        <v>2</v>
      </c>
      <c r="E750" s="21"/>
      <c r="F750" s="21">
        <v>51</v>
      </c>
      <c r="G750" s="21"/>
      <c r="H750" s="21"/>
      <c r="I750" s="21"/>
      <c r="J750" s="21"/>
      <c r="K750" s="21"/>
      <c r="L750" s="21"/>
      <c r="M750" s="21"/>
      <c r="N750" s="22"/>
    </row>
    <row r="751" spans="1:14" ht="30" customHeight="1" x14ac:dyDescent="0.3">
      <c r="A751" s="15" t="s">
        <v>80</v>
      </c>
      <c r="B751" s="16" t="s">
        <v>47</v>
      </c>
      <c r="C751" s="17">
        <v>15</v>
      </c>
      <c r="D751" s="17"/>
      <c r="E751" s="17">
        <v>9</v>
      </c>
      <c r="F751" s="17">
        <v>6</v>
      </c>
      <c r="G751" s="17"/>
      <c r="H751" s="17"/>
      <c r="I751" s="17"/>
      <c r="J751" s="17"/>
      <c r="K751" s="17"/>
      <c r="L751" s="17"/>
      <c r="M751" s="17"/>
      <c r="N751" s="18"/>
    </row>
    <row r="752" spans="1:14" ht="30" customHeight="1" x14ac:dyDescent="0.3">
      <c r="A752" s="19" t="s">
        <v>80</v>
      </c>
      <c r="B752" s="20" t="s">
        <v>48</v>
      </c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2"/>
    </row>
    <row r="753" spans="1:14" ht="30" customHeight="1" x14ac:dyDescent="0.3">
      <c r="A753" s="15" t="s">
        <v>80</v>
      </c>
      <c r="B753" s="16" t="s">
        <v>49</v>
      </c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8"/>
    </row>
    <row r="754" spans="1:14" ht="30" customHeight="1" x14ac:dyDescent="0.3">
      <c r="A754" s="19" t="s">
        <v>80</v>
      </c>
      <c r="B754" s="20" t="s">
        <v>50</v>
      </c>
      <c r="C754" s="21">
        <v>3</v>
      </c>
      <c r="D754" s="21">
        <v>3</v>
      </c>
      <c r="E754" s="21"/>
      <c r="F754" s="21"/>
      <c r="G754" s="21"/>
      <c r="H754" s="21"/>
      <c r="I754" s="21"/>
      <c r="J754" s="21"/>
      <c r="K754" s="21"/>
      <c r="L754" s="21"/>
      <c r="M754" s="21"/>
      <c r="N754" s="22"/>
    </row>
    <row r="755" spans="1:14" ht="30" customHeight="1" x14ac:dyDescent="0.3">
      <c r="A755" s="15" t="s">
        <v>80</v>
      </c>
      <c r="B755" s="16" t="s">
        <v>51</v>
      </c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8"/>
    </row>
    <row r="756" spans="1:14" ht="30" customHeight="1" x14ac:dyDescent="0.3">
      <c r="A756" s="19" t="s">
        <v>80</v>
      </c>
      <c r="B756" s="20" t="s">
        <v>52</v>
      </c>
      <c r="C756" s="21">
        <v>3</v>
      </c>
      <c r="D756" s="21"/>
      <c r="E756" s="21"/>
      <c r="F756" s="21">
        <v>3</v>
      </c>
      <c r="G756" s="21"/>
      <c r="H756" s="21"/>
      <c r="I756" s="21"/>
      <c r="J756" s="21"/>
      <c r="K756" s="21"/>
      <c r="L756" s="21"/>
      <c r="M756" s="21"/>
      <c r="N756" s="22"/>
    </row>
    <row r="757" spans="1:14" ht="30" customHeight="1" x14ac:dyDescent="0.3">
      <c r="A757" s="15" t="s">
        <v>80</v>
      </c>
      <c r="B757" s="16" t="s">
        <v>53</v>
      </c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8"/>
    </row>
    <row r="758" spans="1:14" ht="30" customHeight="1" x14ac:dyDescent="0.3">
      <c r="A758" s="19" t="s">
        <v>80</v>
      </c>
      <c r="B758" s="20" t="s">
        <v>54</v>
      </c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2"/>
    </row>
    <row r="759" spans="1:14" ht="30" customHeight="1" x14ac:dyDescent="0.3">
      <c r="A759" s="15" t="s">
        <v>80</v>
      </c>
      <c r="B759" s="16" t="s">
        <v>55</v>
      </c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8"/>
    </row>
    <row r="760" spans="1:14" ht="30" customHeight="1" x14ac:dyDescent="0.3">
      <c r="A760" s="19" t="s">
        <v>80</v>
      </c>
      <c r="B760" s="20" t="s">
        <v>56</v>
      </c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2"/>
    </row>
    <row r="761" spans="1:14" ht="30" customHeight="1" x14ac:dyDescent="0.3">
      <c r="A761" s="15" t="s">
        <v>80</v>
      </c>
      <c r="B761" s="16" t="s">
        <v>57</v>
      </c>
      <c r="C761" s="17">
        <v>2</v>
      </c>
      <c r="D761" s="17"/>
      <c r="E761" s="17"/>
      <c r="F761" s="17">
        <v>2</v>
      </c>
      <c r="G761" s="17"/>
      <c r="H761" s="17"/>
      <c r="I761" s="17"/>
      <c r="J761" s="17"/>
      <c r="K761" s="17"/>
      <c r="L761" s="17"/>
      <c r="M761" s="17"/>
      <c r="N761" s="18"/>
    </row>
    <row r="762" spans="1:14" ht="30" customHeight="1" x14ac:dyDescent="0.3">
      <c r="A762" s="19" t="s">
        <v>80</v>
      </c>
      <c r="B762" s="20" t="s">
        <v>58</v>
      </c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2"/>
    </row>
    <row r="763" spans="1:14" ht="30" customHeight="1" x14ac:dyDescent="0.3">
      <c r="A763" s="15" t="s">
        <v>80</v>
      </c>
      <c r="B763" s="16" t="s">
        <v>59</v>
      </c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8"/>
    </row>
    <row r="764" spans="1:14" ht="30" customHeight="1" x14ac:dyDescent="0.3">
      <c r="A764" s="19" t="s">
        <v>80</v>
      </c>
      <c r="B764" s="20" t="s">
        <v>60</v>
      </c>
      <c r="C764" s="21">
        <v>2</v>
      </c>
      <c r="D764" s="21">
        <v>2</v>
      </c>
      <c r="E764" s="21"/>
      <c r="F764" s="21"/>
      <c r="G764" s="21"/>
      <c r="H764" s="21"/>
      <c r="I764" s="21"/>
      <c r="J764" s="21"/>
      <c r="K764" s="21"/>
      <c r="L764" s="21"/>
      <c r="M764" s="21"/>
      <c r="N764" s="22"/>
    </row>
    <row r="765" spans="1:14" ht="30" customHeight="1" x14ac:dyDescent="0.3">
      <c r="A765" s="15" t="s">
        <v>80</v>
      </c>
      <c r="B765" s="16" t="s">
        <v>61</v>
      </c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8"/>
    </row>
    <row r="766" spans="1:14" ht="30" customHeight="1" x14ac:dyDescent="0.3">
      <c r="A766" s="19" t="s">
        <v>80</v>
      </c>
      <c r="B766" s="20" t="s">
        <v>62</v>
      </c>
      <c r="C766" s="21">
        <v>1841</v>
      </c>
      <c r="D766" s="21">
        <v>1480</v>
      </c>
      <c r="E766" s="21">
        <v>3</v>
      </c>
      <c r="F766" s="21">
        <v>358</v>
      </c>
      <c r="G766" s="21"/>
      <c r="H766" s="21"/>
      <c r="I766" s="21"/>
      <c r="J766" s="21"/>
      <c r="K766" s="21">
        <v>1</v>
      </c>
      <c r="L766" s="21"/>
      <c r="M766" s="21"/>
      <c r="N766" s="22"/>
    </row>
    <row r="767" spans="1:14" ht="30" customHeight="1" x14ac:dyDescent="0.3">
      <c r="A767" s="15" t="s">
        <v>80</v>
      </c>
      <c r="B767" s="16" t="s">
        <v>63</v>
      </c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8"/>
    </row>
    <row r="768" spans="1:14" ht="30" customHeight="1" x14ac:dyDescent="0.3">
      <c r="A768" s="19" t="s">
        <v>80</v>
      </c>
      <c r="B768" s="20" t="s">
        <v>64</v>
      </c>
      <c r="C768" s="21">
        <v>10</v>
      </c>
      <c r="D768" s="21">
        <v>8</v>
      </c>
      <c r="E768" s="21"/>
      <c r="F768" s="21">
        <v>2</v>
      </c>
      <c r="G768" s="21"/>
      <c r="H768" s="21"/>
      <c r="I768" s="21"/>
      <c r="J768" s="21"/>
      <c r="K768" s="21"/>
      <c r="L768" s="21"/>
      <c r="M768" s="21"/>
      <c r="N768" s="22"/>
    </row>
    <row r="769" spans="1:14" ht="30" customHeight="1" x14ac:dyDescent="0.3">
      <c r="A769" s="15" t="s">
        <v>80</v>
      </c>
      <c r="B769" s="16" t="s">
        <v>65</v>
      </c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8"/>
    </row>
    <row r="770" spans="1:14" ht="30" customHeight="1" x14ac:dyDescent="0.3">
      <c r="A770" s="19" t="s">
        <v>80</v>
      </c>
      <c r="B770" s="20" t="s">
        <v>66</v>
      </c>
      <c r="C770" s="21">
        <v>62</v>
      </c>
      <c r="D770" s="21">
        <v>58</v>
      </c>
      <c r="E770" s="21"/>
      <c r="F770" s="21">
        <v>4</v>
      </c>
      <c r="G770" s="21"/>
      <c r="H770" s="21"/>
      <c r="I770" s="21"/>
      <c r="J770" s="21"/>
      <c r="K770" s="21"/>
      <c r="L770" s="21"/>
      <c r="M770" s="21"/>
      <c r="N770" s="22"/>
    </row>
    <row r="771" spans="1:14" ht="30" customHeight="1" x14ac:dyDescent="0.3">
      <c r="A771" s="15" t="s">
        <v>80</v>
      </c>
      <c r="B771" s="16" t="s">
        <v>67</v>
      </c>
      <c r="C771" s="17">
        <v>77</v>
      </c>
      <c r="D771" s="17">
        <v>27</v>
      </c>
      <c r="E771" s="17">
        <v>3</v>
      </c>
      <c r="F771" s="17">
        <v>47</v>
      </c>
      <c r="G771" s="17"/>
      <c r="H771" s="17"/>
      <c r="I771" s="17"/>
      <c r="J771" s="17"/>
      <c r="K771" s="17"/>
      <c r="L771" s="17"/>
      <c r="M771" s="17"/>
      <c r="N771" s="18"/>
    </row>
    <row r="772" spans="1:14" ht="30" customHeight="1" x14ac:dyDescent="0.3">
      <c r="A772" s="7" t="s">
        <v>81</v>
      </c>
      <c r="B772" s="8" t="s">
        <v>15</v>
      </c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10"/>
    </row>
    <row r="773" spans="1:14" ht="30" customHeight="1" x14ac:dyDescent="0.3">
      <c r="A773" s="11" t="s">
        <v>81</v>
      </c>
      <c r="B773" s="12" t="s">
        <v>16</v>
      </c>
      <c r="C773" s="13">
        <v>69</v>
      </c>
      <c r="D773" s="13">
        <v>56</v>
      </c>
      <c r="E773" s="13">
        <v>11</v>
      </c>
      <c r="F773" s="13">
        <v>2</v>
      </c>
      <c r="G773" s="13"/>
      <c r="H773" s="13"/>
      <c r="I773" s="13"/>
      <c r="J773" s="13"/>
      <c r="K773" s="13"/>
      <c r="L773" s="13"/>
      <c r="M773" s="13"/>
      <c r="N773" s="14"/>
    </row>
    <row r="774" spans="1:14" ht="30" customHeight="1" x14ac:dyDescent="0.3">
      <c r="A774" s="7" t="s">
        <v>81</v>
      </c>
      <c r="B774" s="8" t="s">
        <v>120</v>
      </c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10"/>
    </row>
    <row r="775" spans="1:14" ht="30" customHeight="1" x14ac:dyDescent="0.3">
      <c r="A775" s="11" t="s">
        <v>81</v>
      </c>
      <c r="B775" s="12" t="s">
        <v>17</v>
      </c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4"/>
    </row>
    <row r="776" spans="1:14" ht="30" customHeight="1" x14ac:dyDescent="0.3">
      <c r="A776" s="7" t="s">
        <v>81</v>
      </c>
      <c r="B776" s="8" t="s">
        <v>18</v>
      </c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10"/>
    </row>
    <row r="777" spans="1:14" ht="30" customHeight="1" x14ac:dyDescent="0.3">
      <c r="A777" s="11" t="s">
        <v>81</v>
      </c>
      <c r="B777" s="12" t="s">
        <v>19</v>
      </c>
      <c r="C777" s="13">
        <v>7795</v>
      </c>
      <c r="D777" s="13">
        <v>3724</v>
      </c>
      <c r="E777" s="13">
        <v>987</v>
      </c>
      <c r="F777" s="13">
        <v>3084</v>
      </c>
      <c r="G777" s="13">
        <v>36</v>
      </c>
      <c r="H777" s="13">
        <v>25</v>
      </c>
      <c r="I777" s="13">
        <v>3</v>
      </c>
      <c r="J777" s="13">
        <v>8</v>
      </c>
      <c r="K777" s="13"/>
      <c r="L777" s="13"/>
      <c r="M777" s="13"/>
      <c r="N777" s="14"/>
    </row>
    <row r="778" spans="1:14" ht="30" customHeight="1" x14ac:dyDescent="0.3">
      <c r="A778" s="7" t="s">
        <v>81</v>
      </c>
      <c r="B778" s="8" t="s">
        <v>20</v>
      </c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10"/>
    </row>
    <row r="779" spans="1:14" ht="30" customHeight="1" x14ac:dyDescent="0.3">
      <c r="A779" s="11" t="s">
        <v>81</v>
      </c>
      <c r="B779" s="12" t="s">
        <v>21</v>
      </c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4"/>
    </row>
    <row r="780" spans="1:14" ht="30" customHeight="1" x14ac:dyDescent="0.3">
      <c r="A780" s="7" t="s">
        <v>81</v>
      </c>
      <c r="B780" s="8" t="s">
        <v>22</v>
      </c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10"/>
    </row>
    <row r="781" spans="1:14" ht="30" customHeight="1" x14ac:dyDescent="0.3">
      <c r="A781" s="11" t="s">
        <v>81</v>
      </c>
      <c r="B781" s="12" t="s">
        <v>23</v>
      </c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4"/>
    </row>
    <row r="782" spans="1:14" ht="30" customHeight="1" x14ac:dyDescent="0.3">
      <c r="A782" s="7" t="s">
        <v>81</v>
      </c>
      <c r="B782" s="8" t="s">
        <v>24</v>
      </c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10"/>
    </row>
    <row r="783" spans="1:14" ht="30" customHeight="1" x14ac:dyDescent="0.3">
      <c r="A783" s="11" t="s">
        <v>81</v>
      </c>
      <c r="B783" s="12" t="s">
        <v>121</v>
      </c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4"/>
    </row>
    <row r="784" spans="1:14" ht="30" customHeight="1" x14ac:dyDescent="0.3">
      <c r="A784" s="7" t="s">
        <v>81</v>
      </c>
      <c r="B784" s="8" t="s">
        <v>25</v>
      </c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10"/>
    </row>
    <row r="785" spans="1:14" ht="30" customHeight="1" x14ac:dyDescent="0.3">
      <c r="A785" s="11" t="s">
        <v>81</v>
      </c>
      <c r="B785" s="12" t="s">
        <v>26</v>
      </c>
      <c r="C785" s="13">
        <v>1</v>
      </c>
      <c r="D785" s="13"/>
      <c r="E785" s="13">
        <v>1</v>
      </c>
      <c r="F785" s="13"/>
      <c r="G785" s="13"/>
      <c r="H785" s="13"/>
      <c r="I785" s="13"/>
      <c r="J785" s="13"/>
      <c r="K785" s="13"/>
      <c r="L785" s="13"/>
      <c r="M785" s="13"/>
      <c r="N785" s="14"/>
    </row>
    <row r="786" spans="1:14" ht="30" customHeight="1" x14ac:dyDescent="0.3">
      <c r="A786" s="7" t="s">
        <v>81</v>
      </c>
      <c r="B786" s="8" t="s">
        <v>27</v>
      </c>
      <c r="C786" s="9">
        <v>4</v>
      </c>
      <c r="D786" s="9">
        <v>4</v>
      </c>
      <c r="E786" s="9"/>
      <c r="F786" s="9"/>
      <c r="G786" s="9"/>
      <c r="H786" s="9"/>
      <c r="I786" s="9"/>
      <c r="J786" s="9"/>
      <c r="K786" s="9"/>
      <c r="L786" s="9"/>
      <c r="M786" s="9"/>
      <c r="N786" s="10"/>
    </row>
    <row r="787" spans="1:14" ht="30" customHeight="1" x14ac:dyDescent="0.3">
      <c r="A787" s="11" t="s">
        <v>81</v>
      </c>
      <c r="B787" s="12" t="s">
        <v>28</v>
      </c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4"/>
    </row>
    <row r="788" spans="1:14" ht="30" customHeight="1" x14ac:dyDescent="0.3">
      <c r="A788" s="7" t="s">
        <v>81</v>
      </c>
      <c r="B788" s="8" t="s">
        <v>29</v>
      </c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10"/>
    </row>
    <row r="789" spans="1:14" ht="30" customHeight="1" x14ac:dyDescent="0.3">
      <c r="A789" s="11" t="s">
        <v>81</v>
      </c>
      <c r="B789" s="12" t="s">
        <v>30</v>
      </c>
      <c r="C789" s="13">
        <v>2</v>
      </c>
      <c r="D789" s="13">
        <v>2</v>
      </c>
      <c r="E789" s="13"/>
      <c r="F789" s="13"/>
      <c r="G789" s="13"/>
      <c r="H789" s="13"/>
      <c r="I789" s="13"/>
      <c r="J789" s="13"/>
      <c r="K789" s="13"/>
      <c r="L789" s="13"/>
      <c r="M789" s="13"/>
      <c r="N789" s="14"/>
    </row>
    <row r="790" spans="1:14" ht="30" customHeight="1" x14ac:dyDescent="0.3">
      <c r="A790" s="7" t="s">
        <v>81</v>
      </c>
      <c r="B790" s="8" t="s">
        <v>31</v>
      </c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10"/>
    </row>
    <row r="791" spans="1:14" ht="30" customHeight="1" x14ac:dyDescent="0.3">
      <c r="A791" s="11" t="s">
        <v>81</v>
      </c>
      <c r="B791" s="12" t="s">
        <v>32</v>
      </c>
      <c r="C791" s="13">
        <v>1</v>
      </c>
      <c r="D791" s="13">
        <v>1</v>
      </c>
      <c r="E791" s="13"/>
      <c r="F791" s="13"/>
      <c r="G791" s="13"/>
      <c r="H791" s="13"/>
      <c r="I791" s="13"/>
      <c r="J791" s="13"/>
      <c r="K791" s="13"/>
      <c r="L791" s="13"/>
      <c r="M791" s="13"/>
      <c r="N791" s="14"/>
    </row>
    <row r="792" spans="1:14" ht="30" customHeight="1" x14ac:dyDescent="0.3">
      <c r="A792" s="7" t="s">
        <v>81</v>
      </c>
      <c r="B792" s="8" t="s">
        <v>33</v>
      </c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10"/>
    </row>
    <row r="793" spans="1:14" ht="30" customHeight="1" x14ac:dyDescent="0.3">
      <c r="A793" s="11" t="s">
        <v>81</v>
      </c>
      <c r="B793" s="12" t="s">
        <v>34</v>
      </c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4"/>
    </row>
    <row r="794" spans="1:14" ht="30" customHeight="1" x14ac:dyDescent="0.3">
      <c r="A794" s="7" t="s">
        <v>81</v>
      </c>
      <c r="B794" s="8" t="s">
        <v>35</v>
      </c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10"/>
    </row>
    <row r="795" spans="1:14" ht="30" customHeight="1" x14ac:dyDescent="0.3">
      <c r="A795" s="11" t="s">
        <v>81</v>
      </c>
      <c r="B795" s="12" t="s">
        <v>36</v>
      </c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4"/>
    </row>
    <row r="796" spans="1:14" ht="30" customHeight="1" x14ac:dyDescent="0.3">
      <c r="A796" s="7" t="s">
        <v>81</v>
      </c>
      <c r="B796" s="8" t="s">
        <v>37</v>
      </c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10"/>
    </row>
    <row r="797" spans="1:14" ht="30" customHeight="1" x14ac:dyDescent="0.3">
      <c r="A797" s="11" t="s">
        <v>81</v>
      </c>
      <c r="B797" s="12" t="s">
        <v>38</v>
      </c>
      <c r="C797" s="13">
        <v>1</v>
      </c>
      <c r="D797" s="13"/>
      <c r="E797" s="13"/>
      <c r="F797" s="13">
        <v>1</v>
      </c>
      <c r="G797" s="13"/>
      <c r="H797" s="13"/>
      <c r="I797" s="13"/>
      <c r="J797" s="13"/>
      <c r="K797" s="13"/>
      <c r="L797" s="13"/>
      <c r="M797" s="13"/>
      <c r="N797" s="14"/>
    </row>
    <row r="798" spans="1:14" ht="30" customHeight="1" x14ac:dyDescent="0.3">
      <c r="A798" s="7" t="s">
        <v>81</v>
      </c>
      <c r="B798" s="8" t="s">
        <v>39</v>
      </c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10"/>
    </row>
    <row r="799" spans="1:14" ht="30" customHeight="1" x14ac:dyDescent="0.3">
      <c r="A799" s="11" t="s">
        <v>81</v>
      </c>
      <c r="B799" s="12" t="s">
        <v>40</v>
      </c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4"/>
    </row>
    <row r="800" spans="1:14" ht="30" customHeight="1" x14ac:dyDescent="0.3">
      <c r="A800" s="7" t="s">
        <v>81</v>
      </c>
      <c r="B800" s="8" t="s">
        <v>41</v>
      </c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10"/>
    </row>
    <row r="801" spans="1:14" ht="30" customHeight="1" x14ac:dyDescent="0.3">
      <c r="A801" s="11" t="s">
        <v>81</v>
      </c>
      <c r="B801" s="12" t="s">
        <v>42</v>
      </c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4"/>
    </row>
    <row r="802" spans="1:14" ht="30" customHeight="1" x14ac:dyDescent="0.3">
      <c r="A802" s="7" t="s">
        <v>81</v>
      </c>
      <c r="B802" s="8" t="s">
        <v>43</v>
      </c>
      <c r="C802" s="9">
        <v>1</v>
      </c>
      <c r="D802" s="9">
        <v>1</v>
      </c>
      <c r="E802" s="9"/>
      <c r="F802" s="9"/>
      <c r="G802" s="9"/>
      <c r="H802" s="9"/>
      <c r="I802" s="9"/>
      <c r="J802" s="9"/>
      <c r="K802" s="9"/>
      <c r="L802" s="9"/>
      <c r="M802" s="9"/>
      <c r="N802" s="10"/>
    </row>
    <row r="803" spans="1:14" ht="30" customHeight="1" x14ac:dyDescent="0.3">
      <c r="A803" s="11" t="s">
        <v>81</v>
      </c>
      <c r="B803" s="12" t="s">
        <v>44</v>
      </c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4"/>
    </row>
    <row r="804" spans="1:14" ht="30" customHeight="1" x14ac:dyDescent="0.3">
      <c r="A804" s="7" t="s">
        <v>81</v>
      </c>
      <c r="B804" s="8" t="s">
        <v>45</v>
      </c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10"/>
    </row>
    <row r="805" spans="1:14" ht="30" customHeight="1" x14ac:dyDescent="0.3">
      <c r="A805" s="11" t="s">
        <v>81</v>
      </c>
      <c r="B805" s="12" t="s">
        <v>46</v>
      </c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4"/>
    </row>
    <row r="806" spans="1:14" ht="30" customHeight="1" x14ac:dyDescent="0.3">
      <c r="A806" s="7" t="s">
        <v>81</v>
      </c>
      <c r="B806" s="8" t="s">
        <v>47</v>
      </c>
      <c r="C806" s="9">
        <v>1</v>
      </c>
      <c r="D806" s="9"/>
      <c r="E806" s="9">
        <v>1</v>
      </c>
      <c r="F806" s="9"/>
      <c r="G806" s="9"/>
      <c r="H806" s="9"/>
      <c r="I806" s="9"/>
      <c r="J806" s="9"/>
      <c r="K806" s="9"/>
      <c r="L806" s="9"/>
      <c r="M806" s="9"/>
      <c r="N806" s="10"/>
    </row>
    <row r="807" spans="1:14" ht="30" customHeight="1" x14ac:dyDescent="0.3">
      <c r="A807" s="11" t="s">
        <v>81</v>
      </c>
      <c r="B807" s="12" t="s">
        <v>48</v>
      </c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4"/>
    </row>
    <row r="808" spans="1:14" ht="30" customHeight="1" x14ac:dyDescent="0.3">
      <c r="A808" s="7" t="s">
        <v>81</v>
      </c>
      <c r="B808" s="8" t="s">
        <v>49</v>
      </c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10"/>
    </row>
    <row r="809" spans="1:14" ht="30" customHeight="1" x14ac:dyDescent="0.3">
      <c r="A809" s="11" t="s">
        <v>81</v>
      </c>
      <c r="B809" s="12" t="s">
        <v>50</v>
      </c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4"/>
    </row>
    <row r="810" spans="1:14" ht="30" customHeight="1" x14ac:dyDescent="0.3">
      <c r="A810" s="7" t="s">
        <v>81</v>
      </c>
      <c r="B810" s="8" t="s">
        <v>51</v>
      </c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10"/>
    </row>
    <row r="811" spans="1:14" ht="30" customHeight="1" x14ac:dyDescent="0.3">
      <c r="A811" s="11" t="s">
        <v>81</v>
      </c>
      <c r="B811" s="12" t="s">
        <v>52</v>
      </c>
      <c r="C811" s="13">
        <v>1</v>
      </c>
      <c r="D811" s="13"/>
      <c r="E811" s="13"/>
      <c r="F811" s="13">
        <v>1</v>
      </c>
      <c r="G811" s="13"/>
      <c r="H811" s="13"/>
      <c r="I811" s="13"/>
      <c r="J811" s="13"/>
      <c r="K811" s="13"/>
      <c r="L811" s="13"/>
      <c r="M811" s="13"/>
      <c r="N811" s="14"/>
    </row>
    <row r="812" spans="1:14" ht="30" customHeight="1" x14ac:dyDescent="0.3">
      <c r="A812" s="7" t="s">
        <v>81</v>
      </c>
      <c r="B812" s="8" t="s">
        <v>53</v>
      </c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10"/>
    </row>
    <row r="813" spans="1:14" ht="30" customHeight="1" x14ac:dyDescent="0.3">
      <c r="A813" s="11" t="s">
        <v>81</v>
      </c>
      <c r="B813" s="12" t="s">
        <v>54</v>
      </c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4"/>
    </row>
    <row r="814" spans="1:14" ht="30" customHeight="1" x14ac:dyDescent="0.3">
      <c r="A814" s="7" t="s">
        <v>81</v>
      </c>
      <c r="B814" s="8" t="s">
        <v>55</v>
      </c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10"/>
    </row>
    <row r="815" spans="1:14" ht="30" customHeight="1" x14ac:dyDescent="0.3">
      <c r="A815" s="11" t="s">
        <v>81</v>
      </c>
      <c r="B815" s="12" t="s">
        <v>56</v>
      </c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4"/>
    </row>
    <row r="816" spans="1:14" ht="30" customHeight="1" x14ac:dyDescent="0.3">
      <c r="A816" s="7" t="s">
        <v>81</v>
      </c>
      <c r="B816" s="8" t="s">
        <v>57</v>
      </c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10"/>
    </row>
    <row r="817" spans="1:14" ht="30" customHeight="1" x14ac:dyDescent="0.3">
      <c r="A817" s="11" t="s">
        <v>81</v>
      </c>
      <c r="B817" s="12" t="s">
        <v>58</v>
      </c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4"/>
    </row>
    <row r="818" spans="1:14" ht="30" customHeight="1" x14ac:dyDescent="0.3">
      <c r="A818" s="7" t="s">
        <v>81</v>
      </c>
      <c r="B818" s="8" t="s">
        <v>59</v>
      </c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10"/>
    </row>
    <row r="819" spans="1:14" ht="30" customHeight="1" x14ac:dyDescent="0.3">
      <c r="A819" s="11" t="s">
        <v>81</v>
      </c>
      <c r="B819" s="12" t="s">
        <v>60</v>
      </c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4"/>
    </row>
    <row r="820" spans="1:14" ht="30" customHeight="1" x14ac:dyDescent="0.3">
      <c r="A820" s="7" t="s">
        <v>81</v>
      </c>
      <c r="B820" s="8" t="s">
        <v>61</v>
      </c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10"/>
    </row>
    <row r="821" spans="1:14" ht="30" customHeight="1" x14ac:dyDescent="0.3">
      <c r="A821" s="11" t="s">
        <v>81</v>
      </c>
      <c r="B821" s="12" t="s">
        <v>62</v>
      </c>
      <c r="C821" s="13">
        <v>685</v>
      </c>
      <c r="D821" s="13">
        <v>456</v>
      </c>
      <c r="E821" s="13">
        <v>16</v>
      </c>
      <c r="F821" s="13">
        <v>213</v>
      </c>
      <c r="G821" s="13"/>
      <c r="H821" s="13"/>
      <c r="I821" s="13"/>
      <c r="J821" s="13"/>
      <c r="K821" s="13"/>
      <c r="L821" s="13"/>
      <c r="M821" s="13"/>
      <c r="N821" s="14"/>
    </row>
    <row r="822" spans="1:14" ht="30" customHeight="1" x14ac:dyDescent="0.3">
      <c r="A822" s="7" t="s">
        <v>81</v>
      </c>
      <c r="B822" s="8" t="s">
        <v>63</v>
      </c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10"/>
    </row>
    <row r="823" spans="1:14" ht="30" customHeight="1" x14ac:dyDescent="0.3">
      <c r="A823" s="11" t="s">
        <v>81</v>
      </c>
      <c r="B823" s="12" t="s">
        <v>64</v>
      </c>
      <c r="C823" s="13">
        <v>1</v>
      </c>
      <c r="D823" s="13">
        <v>1</v>
      </c>
      <c r="E823" s="13"/>
      <c r="F823" s="13"/>
      <c r="G823" s="13"/>
      <c r="H823" s="13"/>
      <c r="I823" s="13"/>
      <c r="J823" s="13"/>
      <c r="K823" s="13"/>
      <c r="L823" s="13"/>
      <c r="M823" s="13"/>
      <c r="N823" s="14"/>
    </row>
    <row r="824" spans="1:14" ht="30" customHeight="1" x14ac:dyDescent="0.3">
      <c r="A824" s="7" t="s">
        <v>81</v>
      </c>
      <c r="B824" s="8" t="s">
        <v>65</v>
      </c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10"/>
    </row>
    <row r="825" spans="1:14" ht="30" customHeight="1" x14ac:dyDescent="0.3">
      <c r="A825" s="11" t="s">
        <v>81</v>
      </c>
      <c r="B825" s="12" t="s">
        <v>66</v>
      </c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4"/>
    </row>
    <row r="826" spans="1:14" ht="30" customHeight="1" x14ac:dyDescent="0.3">
      <c r="A826" s="7" t="s">
        <v>81</v>
      </c>
      <c r="B826" s="8" t="s">
        <v>67</v>
      </c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10"/>
    </row>
    <row r="827" spans="1:14" ht="30" customHeight="1" x14ac:dyDescent="0.3">
      <c r="A827" s="15" t="s">
        <v>82</v>
      </c>
      <c r="B827" s="16" t="s">
        <v>15</v>
      </c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8"/>
    </row>
    <row r="828" spans="1:14" ht="30" customHeight="1" x14ac:dyDescent="0.3">
      <c r="A828" s="19" t="s">
        <v>82</v>
      </c>
      <c r="B828" s="20" t="s">
        <v>16</v>
      </c>
      <c r="C828" s="21">
        <v>391</v>
      </c>
      <c r="D828" s="21">
        <v>284</v>
      </c>
      <c r="E828" s="21">
        <v>53</v>
      </c>
      <c r="F828" s="21">
        <v>54</v>
      </c>
      <c r="G828" s="21"/>
      <c r="H828" s="21"/>
      <c r="I828" s="21"/>
      <c r="J828" s="21"/>
      <c r="K828" s="21"/>
      <c r="L828" s="21"/>
      <c r="M828" s="21"/>
      <c r="N828" s="22"/>
    </row>
    <row r="829" spans="1:14" ht="30" customHeight="1" x14ac:dyDescent="0.3">
      <c r="A829" s="15" t="s">
        <v>82</v>
      </c>
      <c r="B829" s="16" t="s">
        <v>120</v>
      </c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8"/>
    </row>
    <row r="830" spans="1:14" ht="30" customHeight="1" x14ac:dyDescent="0.3">
      <c r="A830" s="19" t="s">
        <v>82</v>
      </c>
      <c r="B830" s="20" t="s">
        <v>17</v>
      </c>
      <c r="C830" s="21">
        <v>1</v>
      </c>
      <c r="D830" s="21">
        <v>1</v>
      </c>
      <c r="E830" s="21"/>
      <c r="F830" s="21"/>
      <c r="G830" s="21"/>
      <c r="H830" s="21"/>
      <c r="I830" s="21"/>
      <c r="J830" s="21"/>
      <c r="K830" s="21"/>
      <c r="L830" s="21"/>
      <c r="M830" s="21"/>
      <c r="N830" s="22"/>
    </row>
    <row r="831" spans="1:14" ht="30" customHeight="1" x14ac:dyDescent="0.3">
      <c r="A831" s="15" t="s">
        <v>82</v>
      </c>
      <c r="B831" s="16" t="s">
        <v>18</v>
      </c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8"/>
    </row>
    <row r="832" spans="1:14" ht="30" customHeight="1" x14ac:dyDescent="0.3">
      <c r="A832" s="19" t="s">
        <v>82</v>
      </c>
      <c r="B832" s="20" t="s">
        <v>19</v>
      </c>
      <c r="C832" s="21">
        <v>12187</v>
      </c>
      <c r="D832" s="21">
        <v>4752</v>
      </c>
      <c r="E832" s="21">
        <v>2744</v>
      </c>
      <c r="F832" s="21">
        <v>4691</v>
      </c>
      <c r="G832" s="21">
        <v>65</v>
      </c>
      <c r="H832" s="21">
        <v>33</v>
      </c>
      <c r="I832" s="21">
        <v>26</v>
      </c>
      <c r="J832" s="21">
        <v>6</v>
      </c>
      <c r="K832" s="21">
        <v>104</v>
      </c>
      <c r="L832" s="21"/>
      <c r="M832" s="21"/>
      <c r="N832" s="22"/>
    </row>
    <row r="833" spans="1:14" ht="30" customHeight="1" x14ac:dyDescent="0.3">
      <c r="A833" s="15" t="s">
        <v>82</v>
      </c>
      <c r="B833" s="16" t="s">
        <v>20</v>
      </c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8"/>
    </row>
    <row r="834" spans="1:14" ht="30" customHeight="1" x14ac:dyDescent="0.3">
      <c r="A834" s="19" t="s">
        <v>82</v>
      </c>
      <c r="B834" s="20" t="s">
        <v>21</v>
      </c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2"/>
    </row>
    <row r="835" spans="1:14" ht="30" customHeight="1" x14ac:dyDescent="0.3">
      <c r="A835" s="15" t="s">
        <v>82</v>
      </c>
      <c r="B835" s="16" t="s">
        <v>22</v>
      </c>
      <c r="C835" s="17">
        <v>3</v>
      </c>
      <c r="D835" s="17">
        <v>2</v>
      </c>
      <c r="E835" s="17"/>
      <c r="F835" s="17">
        <v>1</v>
      </c>
      <c r="G835" s="17"/>
      <c r="H835" s="17"/>
      <c r="I835" s="17"/>
      <c r="J835" s="17"/>
      <c r="K835" s="17"/>
      <c r="L835" s="17"/>
      <c r="M835" s="17"/>
      <c r="N835" s="18"/>
    </row>
    <row r="836" spans="1:14" ht="30" customHeight="1" x14ac:dyDescent="0.3">
      <c r="A836" s="19" t="s">
        <v>82</v>
      </c>
      <c r="B836" s="20" t="s">
        <v>23</v>
      </c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2"/>
    </row>
    <row r="837" spans="1:14" ht="30" customHeight="1" x14ac:dyDescent="0.3">
      <c r="A837" s="15" t="s">
        <v>82</v>
      </c>
      <c r="B837" s="16" t="s">
        <v>24</v>
      </c>
      <c r="C837" s="17">
        <v>3</v>
      </c>
      <c r="D837" s="17">
        <v>1</v>
      </c>
      <c r="E837" s="17">
        <v>2</v>
      </c>
      <c r="F837" s="17"/>
      <c r="G837" s="17"/>
      <c r="H837" s="17"/>
      <c r="I837" s="17"/>
      <c r="J837" s="17"/>
      <c r="K837" s="17"/>
      <c r="L837" s="17"/>
      <c r="M837" s="17"/>
      <c r="N837" s="18"/>
    </row>
    <row r="838" spans="1:14" ht="30" customHeight="1" x14ac:dyDescent="0.3">
      <c r="A838" s="19" t="s">
        <v>82</v>
      </c>
      <c r="B838" s="20" t="s">
        <v>121</v>
      </c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2"/>
    </row>
    <row r="839" spans="1:14" ht="30" customHeight="1" x14ac:dyDescent="0.3">
      <c r="A839" s="15" t="s">
        <v>82</v>
      </c>
      <c r="B839" s="16" t="s">
        <v>25</v>
      </c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8"/>
    </row>
    <row r="840" spans="1:14" ht="30" customHeight="1" x14ac:dyDescent="0.3">
      <c r="A840" s="19" t="s">
        <v>82</v>
      </c>
      <c r="B840" s="20" t="s">
        <v>26</v>
      </c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2"/>
    </row>
    <row r="841" spans="1:14" ht="30" customHeight="1" x14ac:dyDescent="0.3">
      <c r="A841" s="15" t="s">
        <v>82</v>
      </c>
      <c r="B841" s="16" t="s">
        <v>27</v>
      </c>
      <c r="C841" s="17">
        <v>8</v>
      </c>
      <c r="D841" s="17">
        <v>8</v>
      </c>
      <c r="E841" s="17"/>
      <c r="F841" s="17"/>
      <c r="G841" s="17"/>
      <c r="H841" s="17"/>
      <c r="I841" s="17"/>
      <c r="J841" s="17"/>
      <c r="K841" s="17"/>
      <c r="L841" s="17"/>
      <c r="M841" s="17"/>
      <c r="N841" s="18"/>
    </row>
    <row r="842" spans="1:14" ht="30" customHeight="1" x14ac:dyDescent="0.3">
      <c r="A842" s="19" t="s">
        <v>82</v>
      </c>
      <c r="B842" s="20" t="s">
        <v>28</v>
      </c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2"/>
    </row>
    <row r="843" spans="1:14" ht="30" customHeight="1" x14ac:dyDescent="0.3">
      <c r="A843" s="15" t="s">
        <v>82</v>
      </c>
      <c r="B843" s="16" t="s">
        <v>29</v>
      </c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8"/>
    </row>
    <row r="844" spans="1:14" ht="30" customHeight="1" x14ac:dyDescent="0.3">
      <c r="A844" s="19" t="s">
        <v>82</v>
      </c>
      <c r="B844" s="20" t="s">
        <v>30</v>
      </c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2"/>
    </row>
    <row r="845" spans="1:14" ht="30" customHeight="1" x14ac:dyDescent="0.3">
      <c r="A845" s="15" t="s">
        <v>82</v>
      </c>
      <c r="B845" s="16" t="s">
        <v>31</v>
      </c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8"/>
    </row>
    <row r="846" spans="1:14" ht="30" customHeight="1" x14ac:dyDescent="0.3">
      <c r="A846" s="19" t="s">
        <v>82</v>
      </c>
      <c r="B846" s="20" t="s">
        <v>32</v>
      </c>
      <c r="C846" s="21">
        <v>11</v>
      </c>
      <c r="D846" s="21">
        <v>11</v>
      </c>
      <c r="E846" s="21"/>
      <c r="F846" s="21"/>
      <c r="G846" s="21">
        <v>7</v>
      </c>
      <c r="H846" s="21">
        <v>7</v>
      </c>
      <c r="I846" s="21"/>
      <c r="J846" s="21"/>
      <c r="K846" s="21">
        <v>13</v>
      </c>
      <c r="L846" s="21">
        <v>5</v>
      </c>
      <c r="M846" s="21"/>
      <c r="N846" s="22"/>
    </row>
    <row r="847" spans="1:14" ht="30" customHeight="1" x14ac:dyDescent="0.3">
      <c r="A847" s="15" t="s">
        <v>82</v>
      </c>
      <c r="B847" s="16" t="s">
        <v>33</v>
      </c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8"/>
    </row>
    <row r="848" spans="1:14" ht="30" customHeight="1" x14ac:dyDescent="0.3">
      <c r="A848" s="19" t="s">
        <v>82</v>
      </c>
      <c r="B848" s="20" t="s">
        <v>34</v>
      </c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2"/>
    </row>
    <row r="849" spans="1:14" ht="30" customHeight="1" x14ac:dyDescent="0.3">
      <c r="A849" s="15" t="s">
        <v>82</v>
      </c>
      <c r="B849" s="16" t="s">
        <v>35</v>
      </c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8"/>
    </row>
    <row r="850" spans="1:14" ht="30" customHeight="1" x14ac:dyDescent="0.3">
      <c r="A850" s="19" t="s">
        <v>82</v>
      </c>
      <c r="B850" s="20" t="s">
        <v>36</v>
      </c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2"/>
    </row>
    <row r="851" spans="1:14" ht="30" customHeight="1" x14ac:dyDescent="0.3">
      <c r="A851" s="15" t="s">
        <v>82</v>
      </c>
      <c r="B851" s="16" t="s">
        <v>37</v>
      </c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8"/>
    </row>
    <row r="852" spans="1:14" ht="30" customHeight="1" x14ac:dyDescent="0.3">
      <c r="A852" s="19" t="s">
        <v>82</v>
      </c>
      <c r="B852" s="20" t="s">
        <v>38</v>
      </c>
      <c r="C852" s="21">
        <v>15</v>
      </c>
      <c r="D852" s="21">
        <v>2</v>
      </c>
      <c r="E852" s="21"/>
      <c r="F852" s="21">
        <v>13</v>
      </c>
      <c r="G852" s="21"/>
      <c r="H852" s="21"/>
      <c r="I852" s="21"/>
      <c r="J852" s="21"/>
      <c r="K852" s="21"/>
      <c r="L852" s="21"/>
      <c r="M852" s="21"/>
      <c r="N852" s="22"/>
    </row>
    <row r="853" spans="1:14" ht="30" customHeight="1" x14ac:dyDescent="0.3">
      <c r="A853" s="15" t="s">
        <v>82</v>
      </c>
      <c r="B853" s="16" t="s">
        <v>39</v>
      </c>
      <c r="C853" s="17">
        <v>4</v>
      </c>
      <c r="D853" s="17">
        <v>4</v>
      </c>
      <c r="E853" s="17"/>
      <c r="F853" s="17"/>
      <c r="G853" s="17">
        <v>3</v>
      </c>
      <c r="H853" s="17">
        <v>3</v>
      </c>
      <c r="I853" s="17"/>
      <c r="J853" s="17"/>
      <c r="K853" s="17">
        <v>26</v>
      </c>
      <c r="L853" s="17"/>
      <c r="M853" s="17"/>
      <c r="N853" s="18"/>
    </row>
    <row r="854" spans="1:14" ht="30" customHeight="1" x14ac:dyDescent="0.3">
      <c r="A854" s="19" t="s">
        <v>82</v>
      </c>
      <c r="B854" s="20" t="s">
        <v>40</v>
      </c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2"/>
    </row>
    <row r="855" spans="1:14" ht="30" customHeight="1" x14ac:dyDescent="0.3">
      <c r="A855" s="15" t="s">
        <v>82</v>
      </c>
      <c r="B855" s="16" t="s">
        <v>41</v>
      </c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8"/>
    </row>
    <row r="856" spans="1:14" ht="30" customHeight="1" x14ac:dyDescent="0.3">
      <c r="A856" s="19" t="s">
        <v>82</v>
      </c>
      <c r="B856" s="20" t="s">
        <v>42</v>
      </c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2"/>
    </row>
    <row r="857" spans="1:14" ht="30" customHeight="1" x14ac:dyDescent="0.3">
      <c r="A857" s="15" t="s">
        <v>82</v>
      </c>
      <c r="B857" s="16" t="s">
        <v>43</v>
      </c>
      <c r="C857" s="17">
        <v>1</v>
      </c>
      <c r="D857" s="17">
        <v>1</v>
      </c>
      <c r="E857" s="17"/>
      <c r="F857" s="17"/>
      <c r="G857" s="17"/>
      <c r="H857" s="17"/>
      <c r="I857" s="17"/>
      <c r="J857" s="17"/>
      <c r="K857" s="17"/>
      <c r="L857" s="17"/>
      <c r="M857" s="17"/>
      <c r="N857" s="18"/>
    </row>
    <row r="858" spans="1:14" ht="30" customHeight="1" x14ac:dyDescent="0.3">
      <c r="A858" s="19" t="s">
        <v>82</v>
      </c>
      <c r="B858" s="20" t="s">
        <v>44</v>
      </c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2"/>
    </row>
    <row r="859" spans="1:14" ht="30" customHeight="1" x14ac:dyDescent="0.3">
      <c r="A859" s="15" t="s">
        <v>82</v>
      </c>
      <c r="B859" s="16" t="s">
        <v>45</v>
      </c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8"/>
    </row>
    <row r="860" spans="1:14" ht="30" customHeight="1" x14ac:dyDescent="0.3">
      <c r="A860" s="19" t="s">
        <v>82</v>
      </c>
      <c r="B860" s="20" t="s">
        <v>46</v>
      </c>
      <c r="C860" s="21">
        <v>206</v>
      </c>
      <c r="D860" s="21">
        <v>21</v>
      </c>
      <c r="E860" s="21">
        <v>54</v>
      </c>
      <c r="F860" s="21">
        <v>131</v>
      </c>
      <c r="G860" s="21"/>
      <c r="H860" s="21"/>
      <c r="I860" s="21"/>
      <c r="J860" s="21"/>
      <c r="K860" s="21"/>
      <c r="L860" s="21"/>
      <c r="M860" s="21"/>
      <c r="N860" s="22"/>
    </row>
    <row r="861" spans="1:14" ht="30" customHeight="1" x14ac:dyDescent="0.3">
      <c r="A861" s="15" t="s">
        <v>82</v>
      </c>
      <c r="B861" s="16" t="s">
        <v>47</v>
      </c>
      <c r="C861" s="17">
        <v>10</v>
      </c>
      <c r="D861" s="17">
        <v>3</v>
      </c>
      <c r="E861" s="17">
        <v>6</v>
      </c>
      <c r="F861" s="17">
        <v>1</v>
      </c>
      <c r="G861" s="17"/>
      <c r="H861" s="17"/>
      <c r="I861" s="17"/>
      <c r="J861" s="17"/>
      <c r="K861" s="17"/>
      <c r="L861" s="17"/>
      <c r="M861" s="17"/>
      <c r="N861" s="18"/>
    </row>
    <row r="862" spans="1:14" ht="30" customHeight="1" x14ac:dyDescent="0.3">
      <c r="A862" s="19" t="s">
        <v>82</v>
      </c>
      <c r="B862" s="20" t="s">
        <v>48</v>
      </c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2"/>
    </row>
    <row r="863" spans="1:14" ht="30" customHeight="1" x14ac:dyDescent="0.3">
      <c r="A863" s="15" t="s">
        <v>82</v>
      </c>
      <c r="B863" s="16" t="s">
        <v>49</v>
      </c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8"/>
    </row>
    <row r="864" spans="1:14" ht="30" customHeight="1" x14ac:dyDescent="0.3">
      <c r="A864" s="19" t="s">
        <v>82</v>
      </c>
      <c r="B864" s="20" t="s">
        <v>50</v>
      </c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2"/>
    </row>
    <row r="865" spans="1:14" ht="30" customHeight="1" x14ac:dyDescent="0.3">
      <c r="A865" s="15" t="s">
        <v>82</v>
      </c>
      <c r="B865" s="16" t="s">
        <v>51</v>
      </c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8"/>
    </row>
    <row r="866" spans="1:14" ht="30" customHeight="1" x14ac:dyDescent="0.3">
      <c r="A866" s="19" t="s">
        <v>82</v>
      </c>
      <c r="B866" s="20" t="s">
        <v>52</v>
      </c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2"/>
    </row>
    <row r="867" spans="1:14" ht="30" customHeight="1" x14ac:dyDescent="0.3">
      <c r="A867" s="15" t="s">
        <v>82</v>
      </c>
      <c r="B867" s="16" t="s">
        <v>53</v>
      </c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8"/>
    </row>
    <row r="868" spans="1:14" ht="30" customHeight="1" x14ac:dyDescent="0.3">
      <c r="A868" s="19" t="s">
        <v>82</v>
      </c>
      <c r="B868" s="20" t="s">
        <v>54</v>
      </c>
      <c r="C868" s="21">
        <v>1</v>
      </c>
      <c r="D868" s="21">
        <v>1</v>
      </c>
      <c r="E868" s="21"/>
      <c r="F868" s="21"/>
      <c r="G868" s="21"/>
      <c r="H868" s="21"/>
      <c r="I868" s="21"/>
      <c r="J868" s="21"/>
      <c r="K868" s="21"/>
      <c r="L868" s="21"/>
      <c r="M868" s="21"/>
      <c r="N868" s="22"/>
    </row>
    <row r="869" spans="1:14" ht="30" customHeight="1" x14ac:dyDescent="0.3">
      <c r="A869" s="15" t="s">
        <v>82</v>
      </c>
      <c r="B869" s="16" t="s">
        <v>55</v>
      </c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8"/>
    </row>
    <row r="870" spans="1:14" ht="30" customHeight="1" x14ac:dyDescent="0.3">
      <c r="A870" s="19" t="s">
        <v>82</v>
      </c>
      <c r="B870" s="20" t="s">
        <v>56</v>
      </c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2"/>
    </row>
    <row r="871" spans="1:14" ht="30" customHeight="1" x14ac:dyDescent="0.3">
      <c r="A871" s="15" t="s">
        <v>82</v>
      </c>
      <c r="B871" s="16" t="s">
        <v>57</v>
      </c>
      <c r="C871" s="17">
        <v>6</v>
      </c>
      <c r="D871" s="17">
        <v>2</v>
      </c>
      <c r="E871" s="17"/>
      <c r="F871" s="17">
        <v>4</v>
      </c>
      <c r="G871" s="17"/>
      <c r="H871" s="17"/>
      <c r="I871" s="17"/>
      <c r="J871" s="17"/>
      <c r="K871" s="17"/>
      <c r="L871" s="17"/>
      <c r="M871" s="17"/>
      <c r="N871" s="18"/>
    </row>
    <row r="872" spans="1:14" ht="30" customHeight="1" x14ac:dyDescent="0.3">
      <c r="A872" s="19" t="s">
        <v>82</v>
      </c>
      <c r="B872" s="20" t="s">
        <v>58</v>
      </c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2"/>
    </row>
    <row r="873" spans="1:14" ht="30" customHeight="1" x14ac:dyDescent="0.3">
      <c r="A873" s="15" t="s">
        <v>82</v>
      </c>
      <c r="B873" s="16" t="s">
        <v>59</v>
      </c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8"/>
    </row>
    <row r="874" spans="1:14" ht="30" customHeight="1" x14ac:dyDescent="0.3">
      <c r="A874" s="19" t="s">
        <v>82</v>
      </c>
      <c r="B874" s="20" t="s">
        <v>60</v>
      </c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2"/>
    </row>
    <row r="875" spans="1:14" ht="30" customHeight="1" x14ac:dyDescent="0.3">
      <c r="A875" s="15" t="s">
        <v>82</v>
      </c>
      <c r="B875" s="16" t="s">
        <v>61</v>
      </c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8"/>
    </row>
    <row r="876" spans="1:14" ht="30" customHeight="1" x14ac:dyDescent="0.3">
      <c r="A876" s="19" t="s">
        <v>82</v>
      </c>
      <c r="B876" s="20" t="s">
        <v>62</v>
      </c>
      <c r="C876" s="21">
        <v>1030</v>
      </c>
      <c r="D876" s="21">
        <v>761</v>
      </c>
      <c r="E876" s="21"/>
      <c r="F876" s="21">
        <v>269</v>
      </c>
      <c r="G876" s="21">
        <v>4</v>
      </c>
      <c r="H876" s="21">
        <v>4</v>
      </c>
      <c r="I876" s="21"/>
      <c r="J876" s="21"/>
      <c r="K876" s="21"/>
      <c r="L876" s="21"/>
      <c r="M876" s="21"/>
      <c r="N876" s="22"/>
    </row>
    <row r="877" spans="1:14" ht="30" customHeight="1" x14ac:dyDescent="0.3">
      <c r="A877" s="15" t="s">
        <v>82</v>
      </c>
      <c r="B877" s="16" t="s">
        <v>63</v>
      </c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8"/>
    </row>
    <row r="878" spans="1:14" ht="30" customHeight="1" x14ac:dyDescent="0.3">
      <c r="A878" s="19" t="s">
        <v>82</v>
      </c>
      <c r="B878" s="20" t="s">
        <v>64</v>
      </c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2"/>
    </row>
    <row r="879" spans="1:14" ht="30" customHeight="1" x14ac:dyDescent="0.3">
      <c r="A879" s="15" t="s">
        <v>82</v>
      </c>
      <c r="B879" s="16" t="s">
        <v>65</v>
      </c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8"/>
    </row>
    <row r="880" spans="1:14" ht="30" customHeight="1" x14ac:dyDescent="0.3">
      <c r="A880" s="19" t="s">
        <v>82</v>
      </c>
      <c r="B880" s="20" t="s">
        <v>66</v>
      </c>
      <c r="C880" s="21">
        <v>198</v>
      </c>
      <c r="D880" s="21">
        <v>197</v>
      </c>
      <c r="E880" s="21"/>
      <c r="F880" s="21">
        <v>1</v>
      </c>
      <c r="G880" s="21"/>
      <c r="H880" s="21"/>
      <c r="I880" s="21"/>
      <c r="J880" s="21"/>
      <c r="K880" s="21"/>
      <c r="L880" s="21"/>
      <c r="M880" s="21"/>
      <c r="N880" s="22"/>
    </row>
    <row r="881" spans="1:14" ht="30" customHeight="1" x14ac:dyDescent="0.3">
      <c r="A881" s="15" t="s">
        <v>82</v>
      </c>
      <c r="B881" s="16" t="s">
        <v>67</v>
      </c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8"/>
    </row>
    <row r="882" spans="1:14" ht="30" customHeight="1" x14ac:dyDescent="0.3">
      <c r="A882" s="7" t="s">
        <v>83</v>
      </c>
      <c r="B882" s="8" t="s">
        <v>15</v>
      </c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10"/>
    </row>
    <row r="883" spans="1:14" ht="30" customHeight="1" x14ac:dyDescent="0.3">
      <c r="A883" s="11" t="s">
        <v>83</v>
      </c>
      <c r="B883" s="12" t="s">
        <v>16</v>
      </c>
      <c r="C883" s="13">
        <v>11</v>
      </c>
      <c r="D883" s="13">
        <v>6</v>
      </c>
      <c r="E883" s="13"/>
      <c r="F883" s="13">
        <v>5</v>
      </c>
      <c r="G883" s="13"/>
      <c r="H883" s="13"/>
      <c r="I883" s="13"/>
      <c r="J883" s="13"/>
      <c r="K883" s="13"/>
      <c r="L883" s="13"/>
      <c r="M883" s="13"/>
      <c r="N883" s="14"/>
    </row>
    <row r="884" spans="1:14" ht="30" customHeight="1" x14ac:dyDescent="0.3">
      <c r="A884" s="7" t="s">
        <v>83</v>
      </c>
      <c r="B884" s="8" t="s">
        <v>120</v>
      </c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10"/>
    </row>
    <row r="885" spans="1:14" ht="30" customHeight="1" x14ac:dyDescent="0.3">
      <c r="A885" s="11" t="s">
        <v>83</v>
      </c>
      <c r="B885" s="12" t="s">
        <v>17</v>
      </c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4"/>
    </row>
    <row r="886" spans="1:14" ht="30" customHeight="1" x14ac:dyDescent="0.3">
      <c r="A886" s="7" t="s">
        <v>83</v>
      </c>
      <c r="B886" s="8" t="s">
        <v>18</v>
      </c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10"/>
    </row>
    <row r="887" spans="1:14" ht="30" customHeight="1" x14ac:dyDescent="0.3">
      <c r="A887" s="11" t="s">
        <v>83</v>
      </c>
      <c r="B887" s="12" t="s">
        <v>19</v>
      </c>
      <c r="C887" s="13">
        <v>6067</v>
      </c>
      <c r="D887" s="13">
        <v>2644</v>
      </c>
      <c r="E887" s="13">
        <v>648</v>
      </c>
      <c r="F887" s="13">
        <v>2775</v>
      </c>
      <c r="G887" s="13">
        <v>14</v>
      </c>
      <c r="H887" s="13">
        <v>10</v>
      </c>
      <c r="I887" s="13"/>
      <c r="J887" s="13">
        <v>4</v>
      </c>
      <c r="K887" s="13">
        <v>52</v>
      </c>
      <c r="L887" s="13"/>
      <c r="M887" s="13"/>
      <c r="N887" s="14"/>
    </row>
    <row r="888" spans="1:14" ht="30" customHeight="1" x14ac:dyDescent="0.3">
      <c r="A888" s="7" t="s">
        <v>83</v>
      </c>
      <c r="B888" s="8" t="s">
        <v>20</v>
      </c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10"/>
    </row>
    <row r="889" spans="1:14" ht="30" customHeight="1" x14ac:dyDescent="0.3">
      <c r="A889" s="11" t="s">
        <v>83</v>
      </c>
      <c r="B889" s="12" t="s">
        <v>21</v>
      </c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4"/>
    </row>
    <row r="890" spans="1:14" ht="30" customHeight="1" x14ac:dyDescent="0.3">
      <c r="A890" s="7" t="s">
        <v>83</v>
      </c>
      <c r="B890" s="8" t="s">
        <v>22</v>
      </c>
      <c r="C890" s="9">
        <v>3</v>
      </c>
      <c r="D890" s="9">
        <v>2</v>
      </c>
      <c r="E890" s="9">
        <v>1</v>
      </c>
      <c r="F890" s="9"/>
      <c r="G890" s="9"/>
      <c r="H890" s="9"/>
      <c r="I890" s="9"/>
      <c r="J890" s="9"/>
      <c r="K890" s="9"/>
      <c r="L890" s="9"/>
      <c r="M890" s="9"/>
      <c r="N890" s="10"/>
    </row>
    <row r="891" spans="1:14" ht="30" customHeight="1" x14ac:dyDescent="0.3">
      <c r="A891" s="11" t="s">
        <v>83</v>
      </c>
      <c r="B891" s="12" t="s">
        <v>23</v>
      </c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4"/>
    </row>
    <row r="892" spans="1:14" ht="30" customHeight="1" x14ac:dyDescent="0.3">
      <c r="A892" s="7" t="s">
        <v>83</v>
      </c>
      <c r="B892" s="8" t="s">
        <v>24</v>
      </c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10"/>
    </row>
    <row r="893" spans="1:14" ht="30" customHeight="1" x14ac:dyDescent="0.3">
      <c r="A893" s="11" t="s">
        <v>83</v>
      </c>
      <c r="B893" s="12" t="s">
        <v>121</v>
      </c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4"/>
    </row>
    <row r="894" spans="1:14" ht="30" customHeight="1" x14ac:dyDescent="0.3">
      <c r="A894" s="7" t="s">
        <v>83</v>
      </c>
      <c r="B894" s="8" t="s">
        <v>25</v>
      </c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10"/>
    </row>
    <row r="895" spans="1:14" ht="30" customHeight="1" x14ac:dyDescent="0.3">
      <c r="A895" s="11" t="s">
        <v>83</v>
      </c>
      <c r="B895" s="12" t="s">
        <v>26</v>
      </c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4"/>
    </row>
    <row r="896" spans="1:14" ht="30" customHeight="1" x14ac:dyDescent="0.3">
      <c r="A896" s="7" t="s">
        <v>83</v>
      </c>
      <c r="B896" s="8" t="s">
        <v>27</v>
      </c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10"/>
    </row>
    <row r="897" spans="1:14" ht="30" customHeight="1" x14ac:dyDescent="0.3">
      <c r="A897" s="11" t="s">
        <v>83</v>
      </c>
      <c r="B897" s="12" t="s">
        <v>28</v>
      </c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4"/>
    </row>
    <row r="898" spans="1:14" ht="30" customHeight="1" x14ac:dyDescent="0.3">
      <c r="A898" s="7" t="s">
        <v>83</v>
      </c>
      <c r="B898" s="8" t="s">
        <v>29</v>
      </c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10"/>
    </row>
    <row r="899" spans="1:14" ht="30" customHeight="1" x14ac:dyDescent="0.3">
      <c r="A899" s="11" t="s">
        <v>83</v>
      </c>
      <c r="B899" s="12" t="s">
        <v>30</v>
      </c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4"/>
    </row>
    <row r="900" spans="1:14" ht="30" customHeight="1" x14ac:dyDescent="0.3">
      <c r="A900" s="7" t="s">
        <v>83</v>
      </c>
      <c r="B900" s="8" t="s">
        <v>31</v>
      </c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10"/>
    </row>
    <row r="901" spans="1:14" ht="30" customHeight="1" x14ac:dyDescent="0.3">
      <c r="A901" s="11" t="s">
        <v>83</v>
      </c>
      <c r="B901" s="12" t="s">
        <v>32</v>
      </c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4"/>
    </row>
    <row r="902" spans="1:14" ht="30" customHeight="1" x14ac:dyDescent="0.3">
      <c r="A902" s="7" t="s">
        <v>83</v>
      </c>
      <c r="B902" s="8" t="s">
        <v>33</v>
      </c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10"/>
    </row>
    <row r="903" spans="1:14" ht="30" customHeight="1" x14ac:dyDescent="0.3">
      <c r="A903" s="11" t="s">
        <v>83</v>
      </c>
      <c r="B903" s="12" t="s">
        <v>34</v>
      </c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4"/>
    </row>
    <row r="904" spans="1:14" ht="30" customHeight="1" x14ac:dyDescent="0.3">
      <c r="A904" s="7" t="s">
        <v>83</v>
      </c>
      <c r="B904" s="8" t="s">
        <v>35</v>
      </c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10"/>
    </row>
    <row r="905" spans="1:14" ht="30" customHeight="1" x14ac:dyDescent="0.3">
      <c r="A905" s="11" t="s">
        <v>83</v>
      </c>
      <c r="B905" s="12" t="s">
        <v>36</v>
      </c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4"/>
    </row>
    <row r="906" spans="1:14" ht="30" customHeight="1" x14ac:dyDescent="0.3">
      <c r="A906" s="7" t="s">
        <v>83</v>
      </c>
      <c r="B906" s="8" t="s">
        <v>37</v>
      </c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10"/>
    </row>
    <row r="907" spans="1:14" ht="30" customHeight="1" x14ac:dyDescent="0.3">
      <c r="A907" s="11" t="s">
        <v>83</v>
      </c>
      <c r="B907" s="12" t="s">
        <v>38</v>
      </c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4"/>
    </row>
    <row r="908" spans="1:14" ht="30" customHeight="1" x14ac:dyDescent="0.3">
      <c r="A908" s="7" t="s">
        <v>83</v>
      </c>
      <c r="B908" s="8" t="s">
        <v>39</v>
      </c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10"/>
    </row>
    <row r="909" spans="1:14" ht="30" customHeight="1" x14ac:dyDescent="0.3">
      <c r="A909" s="11" t="s">
        <v>83</v>
      </c>
      <c r="B909" s="12" t="s">
        <v>40</v>
      </c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4"/>
    </row>
    <row r="910" spans="1:14" ht="30" customHeight="1" x14ac:dyDescent="0.3">
      <c r="A910" s="7" t="s">
        <v>83</v>
      </c>
      <c r="B910" s="8" t="s">
        <v>41</v>
      </c>
      <c r="C910" s="9">
        <v>1</v>
      </c>
      <c r="D910" s="9"/>
      <c r="E910" s="9"/>
      <c r="F910" s="9">
        <v>1</v>
      </c>
      <c r="G910" s="9"/>
      <c r="H910" s="9"/>
      <c r="I910" s="9"/>
      <c r="J910" s="9"/>
      <c r="K910" s="9"/>
      <c r="L910" s="9"/>
      <c r="M910" s="9"/>
      <c r="N910" s="10"/>
    </row>
    <row r="911" spans="1:14" ht="30" customHeight="1" x14ac:dyDescent="0.3">
      <c r="A911" s="11" t="s">
        <v>83</v>
      </c>
      <c r="B911" s="12" t="s">
        <v>42</v>
      </c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4"/>
    </row>
    <row r="912" spans="1:14" ht="30" customHeight="1" x14ac:dyDescent="0.3">
      <c r="A912" s="7" t="s">
        <v>83</v>
      </c>
      <c r="B912" s="8" t="s">
        <v>43</v>
      </c>
      <c r="C912" s="9">
        <v>1</v>
      </c>
      <c r="D912" s="9">
        <v>1</v>
      </c>
      <c r="E912" s="9"/>
      <c r="F912" s="9"/>
      <c r="G912" s="9"/>
      <c r="H912" s="9"/>
      <c r="I912" s="9"/>
      <c r="J912" s="9"/>
      <c r="K912" s="9"/>
      <c r="L912" s="9"/>
      <c r="M912" s="9"/>
      <c r="N912" s="10"/>
    </row>
    <row r="913" spans="1:14" ht="30" customHeight="1" x14ac:dyDescent="0.3">
      <c r="A913" s="11" t="s">
        <v>83</v>
      </c>
      <c r="B913" s="12" t="s">
        <v>44</v>
      </c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4"/>
    </row>
    <row r="914" spans="1:14" ht="30" customHeight="1" x14ac:dyDescent="0.3">
      <c r="A914" s="7" t="s">
        <v>83</v>
      </c>
      <c r="B914" s="8" t="s">
        <v>45</v>
      </c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10"/>
    </row>
    <row r="915" spans="1:14" ht="30" customHeight="1" x14ac:dyDescent="0.3">
      <c r="A915" s="11" t="s">
        <v>83</v>
      </c>
      <c r="B915" s="12" t="s">
        <v>46</v>
      </c>
      <c r="C915" s="13">
        <v>182</v>
      </c>
      <c r="D915" s="13">
        <v>180</v>
      </c>
      <c r="E915" s="13"/>
      <c r="F915" s="13">
        <v>2</v>
      </c>
      <c r="G915" s="13"/>
      <c r="H915" s="13"/>
      <c r="I915" s="13"/>
      <c r="J915" s="13"/>
      <c r="K915" s="13"/>
      <c r="L915" s="13"/>
      <c r="M915" s="13"/>
      <c r="N915" s="14"/>
    </row>
    <row r="916" spans="1:14" ht="30" customHeight="1" x14ac:dyDescent="0.3">
      <c r="A916" s="7" t="s">
        <v>83</v>
      </c>
      <c r="B916" s="8" t="s">
        <v>47</v>
      </c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10"/>
    </row>
    <row r="917" spans="1:14" ht="30" customHeight="1" x14ac:dyDescent="0.3">
      <c r="A917" s="11" t="s">
        <v>83</v>
      </c>
      <c r="B917" s="12" t="s">
        <v>48</v>
      </c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4"/>
    </row>
    <row r="918" spans="1:14" ht="30" customHeight="1" x14ac:dyDescent="0.3">
      <c r="A918" s="7" t="s">
        <v>83</v>
      </c>
      <c r="B918" s="8" t="s">
        <v>49</v>
      </c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10"/>
    </row>
    <row r="919" spans="1:14" ht="30" customHeight="1" x14ac:dyDescent="0.3">
      <c r="A919" s="11" t="s">
        <v>83</v>
      </c>
      <c r="B919" s="12" t="s">
        <v>50</v>
      </c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4"/>
    </row>
    <row r="920" spans="1:14" ht="30" customHeight="1" x14ac:dyDescent="0.3">
      <c r="A920" s="7" t="s">
        <v>83</v>
      </c>
      <c r="B920" s="8" t="s">
        <v>51</v>
      </c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10"/>
    </row>
    <row r="921" spans="1:14" ht="30" customHeight="1" x14ac:dyDescent="0.3">
      <c r="A921" s="11" t="s">
        <v>83</v>
      </c>
      <c r="B921" s="12" t="s">
        <v>52</v>
      </c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4"/>
    </row>
    <row r="922" spans="1:14" ht="30" customHeight="1" x14ac:dyDescent="0.3">
      <c r="A922" s="7" t="s">
        <v>83</v>
      </c>
      <c r="B922" s="8" t="s">
        <v>53</v>
      </c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10"/>
    </row>
    <row r="923" spans="1:14" ht="30" customHeight="1" x14ac:dyDescent="0.3">
      <c r="A923" s="11" t="s">
        <v>83</v>
      </c>
      <c r="B923" s="12" t="s">
        <v>54</v>
      </c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4"/>
    </row>
    <row r="924" spans="1:14" ht="30" customHeight="1" x14ac:dyDescent="0.3">
      <c r="A924" s="7" t="s">
        <v>83</v>
      </c>
      <c r="B924" s="8" t="s">
        <v>55</v>
      </c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10"/>
    </row>
    <row r="925" spans="1:14" ht="30" customHeight="1" x14ac:dyDescent="0.3">
      <c r="A925" s="11" t="s">
        <v>83</v>
      </c>
      <c r="B925" s="12" t="s">
        <v>56</v>
      </c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4"/>
    </row>
    <row r="926" spans="1:14" ht="30" customHeight="1" x14ac:dyDescent="0.3">
      <c r="A926" s="7" t="s">
        <v>83</v>
      </c>
      <c r="B926" s="8" t="s">
        <v>57</v>
      </c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10"/>
    </row>
    <row r="927" spans="1:14" ht="30" customHeight="1" x14ac:dyDescent="0.3">
      <c r="A927" s="11" t="s">
        <v>83</v>
      </c>
      <c r="B927" s="12" t="s">
        <v>58</v>
      </c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4"/>
    </row>
    <row r="928" spans="1:14" ht="30" customHeight="1" x14ac:dyDescent="0.3">
      <c r="A928" s="7" t="s">
        <v>83</v>
      </c>
      <c r="B928" s="8" t="s">
        <v>59</v>
      </c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10"/>
    </row>
    <row r="929" spans="1:14" ht="30" customHeight="1" x14ac:dyDescent="0.3">
      <c r="A929" s="11" t="s">
        <v>83</v>
      </c>
      <c r="B929" s="12" t="s">
        <v>60</v>
      </c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4"/>
    </row>
    <row r="930" spans="1:14" ht="30" customHeight="1" x14ac:dyDescent="0.3">
      <c r="A930" s="7" t="s">
        <v>83</v>
      </c>
      <c r="B930" s="8" t="s">
        <v>61</v>
      </c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10"/>
    </row>
    <row r="931" spans="1:14" ht="30" customHeight="1" x14ac:dyDescent="0.3">
      <c r="A931" s="11" t="s">
        <v>83</v>
      </c>
      <c r="B931" s="12" t="s">
        <v>62</v>
      </c>
      <c r="C931" s="13">
        <v>600</v>
      </c>
      <c r="D931" s="13">
        <v>371</v>
      </c>
      <c r="E931" s="13">
        <v>5</v>
      </c>
      <c r="F931" s="13">
        <v>224</v>
      </c>
      <c r="G931" s="13"/>
      <c r="H931" s="13"/>
      <c r="I931" s="13"/>
      <c r="J931" s="13"/>
      <c r="K931" s="13"/>
      <c r="L931" s="13"/>
      <c r="M931" s="13"/>
      <c r="N931" s="14"/>
    </row>
    <row r="932" spans="1:14" ht="30" customHeight="1" x14ac:dyDescent="0.3">
      <c r="A932" s="7" t="s">
        <v>83</v>
      </c>
      <c r="B932" s="8" t="s">
        <v>63</v>
      </c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10"/>
    </row>
    <row r="933" spans="1:14" ht="30" customHeight="1" x14ac:dyDescent="0.3">
      <c r="A933" s="11" t="s">
        <v>83</v>
      </c>
      <c r="B933" s="12" t="s">
        <v>64</v>
      </c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4"/>
    </row>
    <row r="934" spans="1:14" ht="30" customHeight="1" x14ac:dyDescent="0.3">
      <c r="A934" s="7" t="s">
        <v>83</v>
      </c>
      <c r="B934" s="8" t="s">
        <v>65</v>
      </c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10"/>
    </row>
    <row r="935" spans="1:14" ht="30" customHeight="1" x14ac:dyDescent="0.3">
      <c r="A935" s="11" t="s">
        <v>83</v>
      </c>
      <c r="B935" s="12" t="s">
        <v>66</v>
      </c>
      <c r="C935" s="13">
        <v>1</v>
      </c>
      <c r="D935" s="13">
        <v>1</v>
      </c>
      <c r="E935" s="13"/>
      <c r="F935" s="13"/>
      <c r="G935" s="13"/>
      <c r="H935" s="13"/>
      <c r="I935" s="13"/>
      <c r="J935" s="13"/>
      <c r="K935" s="13"/>
      <c r="L935" s="13"/>
      <c r="M935" s="13"/>
      <c r="N935" s="14"/>
    </row>
    <row r="936" spans="1:14" ht="30" customHeight="1" x14ac:dyDescent="0.3">
      <c r="A936" s="7" t="s">
        <v>83</v>
      </c>
      <c r="B936" s="8" t="s">
        <v>67</v>
      </c>
      <c r="C936" s="9">
        <v>3</v>
      </c>
      <c r="D936" s="9"/>
      <c r="E936" s="9"/>
      <c r="F936" s="9">
        <v>3</v>
      </c>
      <c r="G936" s="9"/>
      <c r="H936" s="9"/>
      <c r="I936" s="9"/>
      <c r="J936" s="9"/>
      <c r="K936" s="9"/>
      <c r="L936" s="9"/>
      <c r="M936" s="9"/>
      <c r="N936" s="10"/>
    </row>
    <row r="937" spans="1:14" ht="30" customHeight="1" x14ac:dyDescent="0.3">
      <c r="A937" s="15" t="s">
        <v>84</v>
      </c>
      <c r="B937" s="16" t="s">
        <v>15</v>
      </c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8"/>
    </row>
    <row r="938" spans="1:14" ht="30" customHeight="1" x14ac:dyDescent="0.3">
      <c r="A938" s="19" t="s">
        <v>84</v>
      </c>
      <c r="B938" s="20" t="s">
        <v>16</v>
      </c>
      <c r="C938" s="21">
        <v>790</v>
      </c>
      <c r="D938" s="21">
        <v>789</v>
      </c>
      <c r="E938" s="21"/>
      <c r="F938" s="21">
        <v>1</v>
      </c>
      <c r="G938" s="21"/>
      <c r="H938" s="21"/>
      <c r="I938" s="21"/>
      <c r="J938" s="21"/>
      <c r="K938" s="21">
        <v>1</v>
      </c>
      <c r="L938" s="21"/>
      <c r="M938" s="21"/>
      <c r="N938" s="22"/>
    </row>
    <row r="939" spans="1:14" ht="30" customHeight="1" x14ac:dyDescent="0.3">
      <c r="A939" s="15" t="s">
        <v>84</v>
      </c>
      <c r="B939" s="16" t="s">
        <v>120</v>
      </c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8"/>
    </row>
    <row r="940" spans="1:14" ht="30" customHeight="1" x14ac:dyDescent="0.3">
      <c r="A940" s="19" t="s">
        <v>84</v>
      </c>
      <c r="B940" s="20" t="s">
        <v>17</v>
      </c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2"/>
    </row>
    <row r="941" spans="1:14" ht="30" customHeight="1" x14ac:dyDescent="0.3">
      <c r="A941" s="15" t="s">
        <v>84</v>
      </c>
      <c r="B941" s="16" t="s">
        <v>18</v>
      </c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8"/>
    </row>
    <row r="942" spans="1:14" ht="30" customHeight="1" x14ac:dyDescent="0.3">
      <c r="A942" s="19" t="s">
        <v>84</v>
      </c>
      <c r="B942" s="20" t="s">
        <v>19</v>
      </c>
      <c r="C942" s="21">
        <v>29112</v>
      </c>
      <c r="D942" s="21">
        <v>18544</v>
      </c>
      <c r="E942" s="21">
        <v>1120</v>
      </c>
      <c r="F942" s="21">
        <v>9448</v>
      </c>
      <c r="G942" s="21">
        <v>118</v>
      </c>
      <c r="H942" s="21">
        <v>78</v>
      </c>
      <c r="I942" s="21">
        <v>10</v>
      </c>
      <c r="J942" s="21">
        <v>30</v>
      </c>
      <c r="K942" s="21">
        <v>54</v>
      </c>
      <c r="L942" s="21"/>
      <c r="M942" s="21"/>
      <c r="N942" s="22">
        <v>1</v>
      </c>
    </row>
    <row r="943" spans="1:14" ht="30" customHeight="1" x14ac:dyDescent="0.3">
      <c r="A943" s="15" t="s">
        <v>84</v>
      </c>
      <c r="B943" s="16" t="s">
        <v>20</v>
      </c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8"/>
    </row>
    <row r="944" spans="1:14" ht="30" customHeight="1" x14ac:dyDescent="0.3">
      <c r="A944" s="19" t="s">
        <v>84</v>
      </c>
      <c r="B944" s="20" t="s">
        <v>21</v>
      </c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2"/>
    </row>
    <row r="945" spans="1:14" ht="30" customHeight="1" x14ac:dyDescent="0.3">
      <c r="A945" s="15" t="s">
        <v>84</v>
      </c>
      <c r="B945" s="16" t="s">
        <v>22</v>
      </c>
      <c r="C945" s="17">
        <v>1</v>
      </c>
      <c r="D945" s="17">
        <v>1</v>
      </c>
      <c r="E945" s="17"/>
      <c r="F945" s="17"/>
      <c r="G945" s="17"/>
      <c r="H945" s="17"/>
      <c r="I945" s="17"/>
      <c r="J945" s="17"/>
      <c r="K945" s="17"/>
      <c r="L945" s="17"/>
      <c r="M945" s="17"/>
      <c r="N945" s="18"/>
    </row>
    <row r="946" spans="1:14" ht="30" customHeight="1" x14ac:dyDescent="0.3">
      <c r="A946" s="19" t="s">
        <v>84</v>
      </c>
      <c r="B946" s="20" t="s">
        <v>23</v>
      </c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2"/>
    </row>
    <row r="947" spans="1:14" ht="30" customHeight="1" x14ac:dyDescent="0.3">
      <c r="A947" s="15" t="s">
        <v>84</v>
      </c>
      <c r="B947" s="16" t="s">
        <v>24</v>
      </c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8"/>
    </row>
    <row r="948" spans="1:14" ht="30" customHeight="1" x14ac:dyDescent="0.3">
      <c r="A948" s="19" t="s">
        <v>84</v>
      </c>
      <c r="B948" s="20" t="s">
        <v>121</v>
      </c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2"/>
    </row>
    <row r="949" spans="1:14" ht="30" customHeight="1" x14ac:dyDescent="0.3">
      <c r="A949" s="15" t="s">
        <v>84</v>
      </c>
      <c r="B949" s="16" t="s">
        <v>25</v>
      </c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8"/>
    </row>
    <row r="950" spans="1:14" ht="30" customHeight="1" x14ac:dyDescent="0.3">
      <c r="A950" s="19" t="s">
        <v>84</v>
      </c>
      <c r="B950" s="20" t="s">
        <v>26</v>
      </c>
      <c r="C950" s="21">
        <v>2</v>
      </c>
      <c r="D950" s="21">
        <v>2</v>
      </c>
      <c r="E950" s="21"/>
      <c r="F950" s="21"/>
      <c r="G950" s="21"/>
      <c r="H950" s="21"/>
      <c r="I950" s="21"/>
      <c r="J950" s="21"/>
      <c r="K950" s="21"/>
      <c r="L950" s="21"/>
      <c r="M950" s="21"/>
      <c r="N950" s="22"/>
    </row>
    <row r="951" spans="1:14" ht="30" customHeight="1" x14ac:dyDescent="0.3">
      <c r="A951" s="15" t="s">
        <v>84</v>
      </c>
      <c r="B951" s="16" t="s">
        <v>27</v>
      </c>
      <c r="C951" s="17">
        <v>4</v>
      </c>
      <c r="D951" s="17">
        <v>4</v>
      </c>
      <c r="E951" s="17"/>
      <c r="F951" s="17"/>
      <c r="G951" s="17"/>
      <c r="H951" s="17"/>
      <c r="I951" s="17"/>
      <c r="J951" s="17"/>
      <c r="K951" s="17"/>
      <c r="L951" s="17"/>
      <c r="M951" s="17"/>
      <c r="N951" s="18"/>
    </row>
    <row r="952" spans="1:14" ht="30" customHeight="1" x14ac:dyDescent="0.3">
      <c r="A952" s="19" t="s">
        <v>84</v>
      </c>
      <c r="B952" s="20" t="s">
        <v>28</v>
      </c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2"/>
    </row>
    <row r="953" spans="1:14" ht="30" customHeight="1" x14ac:dyDescent="0.3">
      <c r="A953" s="15" t="s">
        <v>84</v>
      </c>
      <c r="B953" s="16" t="s">
        <v>29</v>
      </c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8"/>
    </row>
    <row r="954" spans="1:14" ht="30" customHeight="1" x14ac:dyDescent="0.3">
      <c r="A954" s="19" t="s">
        <v>84</v>
      </c>
      <c r="B954" s="20" t="s">
        <v>30</v>
      </c>
      <c r="C954" s="21">
        <v>2</v>
      </c>
      <c r="D954" s="21">
        <v>2</v>
      </c>
      <c r="E954" s="21"/>
      <c r="F954" s="21"/>
      <c r="G954" s="21"/>
      <c r="H954" s="21"/>
      <c r="I954" s="21"/>
      <c r="J954" s="21"/>
      <c r="K954" s="21"/>
      <c r="L954" s="21"/>
      <c r="M954" s="21"/>
      <c r="N954" s="22"/>
    </row>
    <row r="955" spans="1:14" ht="30" customHeight="1" x14ac:dyDescent="0.3">
      <c r="A955" s="15" t="s">
        <v>84</v>
      </c>
      <c r="B955" s="16" t="s">
        <v>31</v>
      </c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8"/>
    </row>
    <row r="956" spans="1:14" ht="30" customHeight="1" x14ac:dyDescent="0.3">
      <c r="A956" s="19" t="s">
        <v>84</v>
      </c>
      <c r="B956" s="20" t="s">
        <v>32</v>
      </c>
      <c r="C956" s="21">
        <v>1</v>
      </c>
      <c r="D956" s="21">
        <v>1</v>
      </c>
      <c r="E956" s="21"/>
      <c r="F956" s="21"/>
      <c r="G956" s="21"/>
      <c r="H956" s="21"/>
      <c r="I956" s="21"/>
      <c r="J956" s="21"/>
      <c r="K956" s="21"/>
      <c r="L956" s="21"/>
      <c r="M956" s="21"/>
      <c r="N956" s="22"/>
    </row>
    <row r="957" spans="1:14" ht="30" customHeight="1" x14ac:dyDescent="0.3">
      <c r="A957" s="15" t="s">
        <v>84</v>
      </c>
      <c r="B957" s="16" t="s">
        <v>33</v>
      </c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8"/>
    </row>
    <row r="958" spans="1:14" ht="30" customHeight="1" x14ac:dyDescent="0.3">
      <c r="A958" s="19" t="s">
        <v>84</v>
      </c>
      <c r="B958" s="20" t="s">
        <v>34</v>
      </c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2"/>
    </row>
    <row r="959" spans="1:14" ht="30" customHeight="1" x14ac:dyDescent="0.3">
      <c r="A959" s="15" t="s">
        <v>84</v>
      </c>
      <c r="B959" s="16" t="s">
        <v>35</v>
      </c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8"/>
    </row>
    <row r="960" spans="1:14" ht="30" customHeight="1" x14ac:dyDescent="0.3">
      <c r="A960" s="19" t="s">
        <v>84</v>
      </c>
      <c r="B960" s="20" t="s">
        <v>36</v>
      </c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2"/>
    </row>
    <row r="961" spans="1:14" ht="30" customHeight="1" x14ac:dyDescent="0.3">
      <c r="A961" s="15" t="s">
        <v>84</v>
      </c>
      <c r="B961" s="16" t="s">
        <v>37</v>
      </c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8"/>
    </row>
    <row r="962" spans="1:14" ht="30" customHeight="1" x14ac:dyDescent="0.3">
      <c r="A962" s="19" t="s">
        <v>84</v>
      </c>
      <c r="B962" s="20" t="s">
        <v>38</v>
      </c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2"/>
    </row>
    <row r="963" spans="1:14" ht="30" customHeight="1" x14ac:dyDescent="0.3">
      <c r="A963" s="15" t="s">
        <v>84</v>
      </c>
      <c r="B963" s="16" t="s">
        <v>39</v>
      </c>
      <c r="C963" s="17">
        <v>230</v>
      </c>
      <c r="D963" s="17">
        <v>230</v>
      </c>
      <c r="E963" s="17"/>
      <c r="F963" s="17"/>
      <c r="G963" s="17">
        <v>18</v>
      </c>
      <c r="H963" s="17">
        <v>18</v>
      </c>
      <c r="I963" s="17"/>
      <c r="J963" s="17"/>
      <c r="K963" s="17"/>
      <c r="L963" s="17"/>
      <c r="M963" s="17"/>
      <c r="N963" s="18"/>
    </row>
    <row r="964" spans="1:14" ht="30" customHeight="1" x14ac:dyDescent="0.3">
      <c r="A964" s="19" t="s">
        <v>84</v>
      </c>
      <c r="B964" s="20" t="s">
        <v>40</v>
      </c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2"/>
    </row>
    <row r="965" spans="1:14" ht="30" customHeight="1" x14ac:dyDescent="0.3">
      <c r="A965" s="15" t="s">
        <v>84</v>
      </c>
      <c r="B965" s="16" t="s">
        <v>41</v>
      </c>
      <c r="C965" s="17">
        <v>3</v>
      </c>
      <c r="D965" s="17"/>
      <c r="E965" s="17"/>
      <c r="F965" s="17">
        <v>3</v>
      </c>
      <c r="G965" s="17"/>
      <c r="H965" s="17"/>
      <c r="I965" s="17"/>
      <c r="J965" s="17"/>
      <c r="K965" s="17"/>
      <c r="L965" s="17"/>
      <c r="M965" s="17"/>
      <c r="N965" s="18"/>
    </row>
    <row r="966" spans="1:14" ht="30" customHeight="1" x14ac:dyDescent="0.3">
      <c r="A966" s="19" t="s">
        <v>84</v>
      </c>
      <c r="B966" s="20" t="s">
        <v>42</v>
      </c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2"/>
    </row>
    <row r="967" spans="1:14" ht="30" customHeight="1" x14ac:dyDescent="0.3">
      <c r="A967" s="15" t="s">
        <v>84</v>
      </c>
      <c r="B967" s="16" t="s">
        <v>43</v>
      </c>
      <c r="C967" s="17">
        <v>113</v>
      </c>
      <c r="D967" s="17">
        <v>111</v>
      </c>
      <c r="E967" s="17"/>
      <c r="F967" s="17">
        <v>2</v>
      </c>
      <c r="G967" s="17"/>
      <c r="H967" s="17"/>
      <c r="I967" s="17"/>
      <c r="J967" s="17"/>
      <c r="K967" s="17"/>
      <c r="L967" s="17"/>
      <c r="M967" s="17"/>
      <c r="N967" s="18"/>
    </row>
    <row r="968" spans="1:14" ht="30" customHeight="1" x14ac:dyDescent="0.3">
      <c r="A968" s="19" t="s">
        <v>84</v>
      </c>
      <c r="B968" s="20" t="s">
        <v>44</v>
      </c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2"/>
    </row>
    <row r="969" spans="1:14" ht="30" customHeight="1" x14ac:dyDescent="0.3">
      <c r="A969" s="15" t="s">
        <v>84</v>
      </c>
      <c r="B969" s="16" t="s">
        <v>45</v>
      </c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8"/>
    </row>
    <row r="970" spans="1:14" ht="30" customHeight="1" x14ac:dyDescent="0.3">
      <c r="A970" s="19" t="s">
        <v>84</v>
      </c>
      <c r="B970" s="20" t="s">
        <v>46</v>
      </c>
      <c r="C970" s="21">
        <v>10</v>
      </c>
      <c r="D970" s="21">
        <v>10</v>
      </c>
      <c r="E970" s="21"/>
      <c r="F970" s="21"/>
      <c r="G970" s="21"/>
      <c r="H970" s="21"/>
      <c r="I970" s="21"/>
      <c r="J970" s="21"/>
      <c r="K970" s="21"/>
      <c r="L970" s="21"/>
      <c r="M970" s="21"/>
      <c r="N970" s="22"/>
    </row>
    <row r="971" spans="1:14" ht="30" customHeight="1" x14ac:dyDescent="0.3">
      <c r="A971" s="15" t="s">
        <v>84</v>
      </c>
      <c r="B971" s="16" t="s">
        <v>47</v>
      </c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8"/>
    </row>
    <row r="972" spans="1:14" ht="30" customHeight="1" x14ac:dyDescent="0.3">
      <c r="A972" s="19" t="s">
        <v>84</v>
      </c>
      <c r="B972" s="20" t="s">
        <v>48</v>
      </c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2"/>
    </row>
    <row r="973" spans="1:14" ht="30" customHeight="1" x14ac:dyDescent="0.3">
      <c r="A973" s="15" t="s">
        <v>84</v>
      </c>
      <c r="B973" s="16" t="s">
        <v>49</v>
      </c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8"/>
    </row>
    <row r="974" spans="1:14" ht="30" customHeight="1" x14ac:dyDescent="0.3">
      <c r="A974" s="19" t="s">
        <v>84</v>
      </c>
      <c r="B974" s="20" t="s">
        <v>50</v>
      </c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2"/>
    </row>
    <row r="975" spans="1:14" ht="30" customHeight="1" x14ac:dyDescent="0.3">
      <c r="A975" s="15" t="s">
        <v>84</v>
      </c>
      <c r="B975" s="16" t="s">
        <v>51</v>
      </c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8"/>
    </row>
    <row r="976" spans="1:14" ht="30" customHeight="1" x14ac:dyDescent="0.3">
      <c r="A976" s="19" t="s">
        <v>84</v>
      </c>
      <c r="B976" s="20" t="s">
        <v>52</v>
      </c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2"/>
    </row>
    <row r="977" spans="1:14" ht="30" customHeight="1" x14ac:dyDescent="0.3">
      <c r="A977" s="15" t="s">
        <v>84</v>
      </c>
      <c r="B977" s="16" t="s">
        <v>53</v>
      </c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8"/>
    </row>
    <row r="978" spans="1:14" ht="30" customHeight="1" x14ac:dyDescent="0.3">
      <c r="A978" s="19" t="s">
        <v>84</v>
      </c>
      <c r="B978" s="20" t="s">
        <v>54</v>
      </c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2"/>
    </row>
    <row r="979" spans="1:14" ht="30" customHeight="1" x14ac:dyDescent="0.3">
      <c r="A979" s="15" t="s">
        <v>84</v>
      </c>
      <c r="B979" s="16" t="s">
        <v>55</v>
      </c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8"/>
    </row>
    <row r="980" spans="1:14" ht="30" customHeight="1" x14ac:dyDescent="0.3">
      <c r="A980" s="19" t="s">
        <v>84</v>
      </c>
      <c r="B980" s="20" t="s">
        <v>56</v>
      </c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2"/>
    </row>
    <row r="981" spans="1:14" ht="30" customHeight="1" x14ac:dyDescent="0.3">
      <c r="A981" s="15" t="s">
        <v>84</v>
      </c>
      <c r="B981" s="16" t="s">
        <v>57</v>
      </c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8"/>
    </row>
    <row r="982" spans="1:14" ht="30" customHeight="1" x14ac:dyDescent="0.3">
      <c r="A982" s="19" t="s">
        <v>84</v>
      </c>
      <c r="B982" s="20" t="s">
        <v>58</v>
      </c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2"/>
    </row>
    <row r="983" spans="1:14" ht="30" customHeight="1" x14ac:dyDescent="0.3">
      <c r="A983" s="15" t="s">
        <v>84</v>
      </c>
      <c r="B983" s="16" t="s">
        <v>59</v>
      </c>
      <c r="C983" s="17">
        <v>1</v>
      </c>
      <c r="D983" s="17">
        <v>1</v>
      </c>
      <c r="E983" s="17"/>
      <c r="F983" s="17"/>
      <c r="G983" s="17"/>
      <c r="H983" s="17"/>
      <c r="I983" s="17"/>
      <c r="J983" s="17"/>
      <c r="K983" s="17"/>
      <c r="L983" s="17"/>
      <c r="M983" s="17"/>
      <c r="N983" s="18"/>
    </row>
    <row r="984" spans="1:14" ht="30" customHeight="1" x14ac:dyDescent="0.3">
      <c r="A984" s="19" t="s">
        <v>84</v>
      </c>
      <c r="B984" s="20" t="s">
        <v>60</v>
      </c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2"/>
    </row>
    <row r="985" spans="1:14" ht="30" customHeight="1" x14ac:dyDescent="0.3">
      <c r="A985" s="15" t="s">
        <v>84</v>
      </c>
      <c r="B985" s="16" t="s">
        <v>61</v>
      </c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8"/>
    </row>
    <row r="986" spans="1:14" ht="30" customHeight="1" x14ac:dyDescent="0.3">
      <c r="A986" s="19" t="s">
        <v>84</v>
      </c>
      <c r="B986" s="20" t="s">
        <v>62</v>
      </c>
      <c r="C986" s="21">
        <v>1539</v>
      </c>
      <c r="D986" s="21">
        <v>1095</v>
      </c>
      <c r="E986" s="21"/>
      <c r="F986" s="21">
        <v>444</v>
      </c>
      <c r="G986" s="21">
        <v>1</v>
      </c>
      <c r="H986" s="21"/>
      <c r="I986" s="21"/>
      <c r="J986" s="21">
        <v>1</v>
      </c>
      <c r="K986" s="21">
        <v>2</v>
      </c>
      <c r="L986" s="21"/>
      <c r="M986" s="21"/>
      <c r="N986" s="22"/>
    </row>
    <row r="987" spans="1:14" ht="30" customHeight="1" x14ac:dyDescent="0.3">
      <c r="A987" s="15" t="s">
        <v>84</v>
      </c>
      <c r="B987" s="16" t="s">
        <v>63</v>
      </c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8"/>
    </row>
    <row r="988" spans="1:14" ht="30" customHeight="1" x14ac:dyDescent="0.3">
      <c r="A988" s="19" t="s">
        <v>84</v>
      </c>
      <c r="B988" s="20" t="s">
        <v>64</v>
      </c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2"/>
    </row>
    <row r="989" spans="1:14" ht="30" customHeight="1" x14ac:dyDescent="0.3">
      <c r="A989" s="15" t="s">
        <v>84</v>
      </c>
      <c r="B989" s="16" t="s">
        <v>65</v>
      </c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8"/>
    </row>
    <row r="990" spans="1:14" ht="30" customHeight="1" x14ac:dyDescent="0.3">
      <c r="A990" s="19" t="s">
        <v>84</v>
      </c>
      <c r="B990" s="20" t="s">
        <v>66</v>
      </c>
      <c r="C990" s="21">
        <v>323</v>
      </c>
      <c r="D990" s="21">
        <v>320</v>
      </c>
      <c r="E990" s="21"/>
      <c r="F990" s="21">
        <v>3</v>
      </c>
      <c r="G990" s="21">
        <v>6</v>
      </c>
      <c r="H990" s="21">
        <v>6</v>
      </c>
      <c r="I990" s="21"/>
      <c r="J990" s="21"/>
      <c r="K990" s="21">
        <v>1</v>
      </c>
      <c r="L990" s="21"/>
      <c r="M990" s="21"/>
      <c r="N990" s="22"/>
    </row>
    <row r="991" spans="1:14" ht="30" customHeight="1" x14ac:dyDescent="0.3">
      <c r="A991" s="15" t="s">
        <v>84</v>
      </c>
      <c r="B991" s="16" t="s">
        <v>67</v>
      </c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8"/>
    </row>
    <row r="992" spans="1:14" ht="30" customHeight="1" x14ac:dyDescent="0.3">
      <c r="A992" s="7" t="s">
        <v>85</v>
      </c>
      <c r="B992" s="8" t="s">
        <v>15</v>
      </c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10"/>
    </row>
    <row r="993" spans="1:14" ht="30" customHeight="1" x14ac:dyDescent="0.3">
      <c r="A993" s="11" t="s">
        <v>85</v>
      </c>
      <c r="B993" s="12" t="s">
        <v>16</v>
      </c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4"/>
    </row>
    <row r="994" spans="1:14" ht="30" customHeight="1" x14ac:dyDescent="0.3">
      <c r="A994" s="7" t="s">
        <v>85</v>
      </c>
      <c r="B994" s="8" t="s">
        <v>120</v>
      </c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10"/>
    </row>
    <row r="995" spans="1:14" ht="30" customHeight="1" x14ac:dyDescent="0.3">
      <c r="A995" s="11" t="s">
        <v>85</v>
      </c>
      <c r="B995" s="12" t="s">
        <v>17</v>
      </c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4"/>
    </row>
    <row r="996" spans="1:14" ht="30" customHeight="1" x14ac:dyDescent="0.3">
      <c r="A996" s="7" t="s">
        <v>85</v>
      </c>
      <c r="B996" s="8" t="s">
        <v>18</v>
      </c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10"/>
    </row>
    <row r="997" spans="1:14" ht="30" customHeight="1" x14ac:dyDescent="0.3">
      <c r="A997" s="11" t="s">
        <v>85</v>
      </c>
      <c r="B997" s="12" t="s">
        <v>19</v>
      </c>
      <c r="C997" s="13">
        <v>1860</v>
      </c>
      <c r="D997" s="13">
        <v>1635</v>
      </c>
      <c r="E997" s="13">
        <v>64</v>
      </c>
      <c r="F997" s="13">
        <v>161</v>
      </c>
      <c r="G997" s="13">
        <v>2</v>
      </c>
      <c r="H997" s="13"/>
      <c r="I997" s="13"/>
      <c r="J997" s="13">
        <v>2</v>
      </c>
      <c r="K997" s="13"/>
      <c r="L997" s="13"/>
      <c r="M997" s="13"/>
      <c r="N997" s="14"/>
    </row>
    <row r="998" spans="1:14" ht="30" customHeight="1" x14ac:dyDescent="0.3">
      <c r="A998" s="7" t="s">
        <v>85</v>
      </c>
      <c r="B998" s="8" t="s">
        <v>20</v>
      </c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10"/>
    </row>
    <row r="999" spans="1:14" ht="30" customHeight="1" x14ac:dyDescent="0.3">
      <c r="A999" s="11" t="s">
        <v>85</v>
      </c>
      <c r="B999" s="12" t="s">
        <v>21</v>
      </c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4"/>
    </row>
    <row r="1000" spans="1:14" ht="30" customHeight="1" x14ac:dyDescent="0.3">
      <c r="A1000" s="7" t="s">
        <v>85</v>
      </c>
      <c r="B1000" s="8" t="s">
        <v>22</v>
      </c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10"/>
    </row>
    <row r="1001" spans="1:14" ht="30" customHeight="1" x14ac:dyDescent="0.3">
      <c r="A1001" s="11" t="s">
        <v>85</v>
      </c>
      <c r="B1001" s="12" t="s">
        <v>23</v>
      </c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4"/>
    </row>
    <row r="1002" spans="1:14" ht="30" customHeight="1" x14ac:dyDescent="0.3">
      <c r="A1002" s="7" t="s">
        <v>85</v>
      </c>
      <c r="B1002" s="8" t="s">
        <v>24</v>
      </c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10"/>
    </row>
    <row r="1003" spans="1:14" ht="30" customHeight="1" x14ac:dyDescent="0.3">
      <c r="A1003" s="11" t="s">
        <v>85</v>
      </c>
      <c r="B1003" s="12" t="s">
        <v>121</v>
      </c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4"/>
    </row>
    <row r="1004" spans="1:14" ht="30" customHeight="1" x14ac:dyDescent="0.3">
      <c r="A1004" s="7" t="s">
        <v>85</v>
      </c>
      <c r="B1004" s="8" t="s">
        <v>25</v>
      </c>
      <c r="C1004" s="9">
        <v>6</v>
      </c>
      <c r="D1004" s="9">
        <v>6</v>
      </c>
      <c r="E1004" s="9"/>
      <c r="F1004" s="9"/>
      <c r="G1004" s="9"/>
      <c r="H1004" s="9"/>
      <c r="I1004" s="9"/>
      <c r="J1004" s="9"/>
      <c r="K1004" s="9"/>
      <c r="L1004" s="9"/>
      <c r="M1004" s="9"/>
      <c r="N1004" s="10"/>
    </row>
    <row r="1005" spans="1:14" ht="30" customHeight="1" x14ac:dyDescent="0.3">
      <c r="A1005" s="11" t="s">
        <v>85</v>
      </c>
      <c r="B1005" s="12" t="s">
        <v>26</v>
      </c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4"/>
    </row>
    <row r="1006" spans="1:14" ht="30" customHeight="1" x14ac:dyDescent="0.3">
      <c r="A1006" s="7" t="s">
        <v>85</v>
      </c>
      <c r="B1006" s="8" t="s">
        <v>27</v>
      </c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10"/>
    </row>
    <row r="1007" spans="1:14" ht="30" customHeight="1" x14ac:dyDescent="0.3">
      <c r="A1007" s="11" t="s">
        <v>85</v>
      </c>
      <c r="B1007" s="12" t="s">
        <v>28</v>
      </c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4"/>
    </row>
    <row r="1008" spans="1:14" ht="30" customHeight="1" x14ac:dyDescent="0.3">
      <c r="A1008" s="7" t="s">
        <v>85</v>
      </c>
      <c r="B1008" s="8" t="s">
        <v>29</v>
      </c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10"/>
    </row>
    <row r="1009" spans="1:14" ht="30" customHeight="1" x14ac:dyDescent="0.3">
      <c r="A1009" s="11" t="s">
        <v>85</v>
      </c>
      <c r="B1009" s="12" t="s">
        <v>30</v>
      </c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4"/>
    </row>
    <row r="1010" spans="1:14" ht="30" customHeight="1" x14ac:dyDescent="0.3">
      <c r="A1010" s="7" t="s">
        <v>85</v>
      </c>
      <c r="B1010" s="8" t="s">
        <v>31</v>
      </c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10"/>
    </row>
    <row r="1011" spans="1:14" ht="30" customHeight="1" x14ac:dyDescent="0.3">
      <c r="A1011" s="11" t="s">
        <v>85</v>
      </c>
      <c r="B1011" s="12" t="s">
        <v>32</v>
      </c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4"/>
    </row>
    <row r="1012" spans="1:14" ht="30" customHeight="1" x14ac:dyDescent="0.3">
      <c r="A1012" s="7" t="s">
        <v>85</v>
      </c>
      <c r="B1012" s="8" t="s">
        <v>33</v>
      </c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10"/>
    </row>
    <row r="1013" spans="1:14" ht="30" customHeight="1" x14ac:dyDescent="0.3">
      <c r="A1013" s="11" t="s">
        <v>85</v>
      </c>
      <c r="B1013" s="12" t="s">
        <v>34</v>
      </c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4"/>
    </row>
    <row r="1014" spans="1:14" ht="30" customHeight="1" x14ac:dyDescent="0.3">
      <c r="A1014" s="7" t="s">
        <v>85</v>
      </c>
      <c r="B1014" s="8" t="s">
        <v>35</v>
      </c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10"/>
    </row>
    <row r="1015" spans="1:14" ht="30" customHeight="1" x14ac:dyDescent="0.3">
      <c r="A1015" s="11" t="s">
        <v>85</v>
      </c>
      <c r="B1015" s="12" t="s">
        <v>36</v>
      </c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4"/>
    </row>
    <row r="1016" spans="1:14" ht="30" customHeight="1" x14ac:dyDescent="0.3">
      <c r="A1016" s="7" t="s">
        <v>85</v>
      </c>
      <c r="B1016" s="8" t="s">
        <v>37</v>
      </c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10"/>
    </row>
    <row r="1017" spans="1:14" ht="30" customHeight="1" x14ac:dyDescent="0.3">
      <c r="A1017" s="11" t="s">
        <v>85</v>
      </c>
      <c r="B1017" s="12" t="s">
        <v>38</v>
      </c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4"/>
    </row>
    <row r="1018" spans="1:14" ht="30" customHeight="1" x14ac:dyDescent="0.3">
      <c r="A1018" s="7" t="s">
        <v>85</v>
      </c>
      <c r="B1018" s="8" t="s">
        <v>39</v>
      </c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10"/>
    </row>
    <row r="1019" spans="1:14" ht="30" customHeight="1" x14ac:dyDescent="0.3">
      <c r="A1019" s="11" t="s">
        <v>85</v>
      </c>
      <c r="B1019" s="12" t="s">
        <v>40</v>
      </c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4"/>
    </row>
    <row r="1020" spans="1:14" ht="30" customHeight="1" x14ac:dyDescent="0.3">
      <c r="A1020" s="7" t="s">
        <v>85</v>
      </c>
      <c r="B1020" s="8" t="s">
        <v>41</v>
      </c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10"/>
    </row>
    <row r="1021" spans="1:14" ht="30" customHeight="1" x14ac:dyDescent="0.3">
      <c r="A1021" s="11" t="s">
        <v>85</v>
      </c>
      <c r="B1021" s="12" t="s">
        <v>42</v>
      </c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4"/>
    </row>
    <row r="1022" spans="1:14" ht="30" customHeight="1" x14ac:dyDescent="0.3">
      <c r="A1022" s="7" t="s">
        <v>85</v>
      </c>
      <c r="B1022" s="8" t="s">
        <v>43</v>
      </c>
      <c r="C1022" s="9">
        <v>610</v>
      </c>
      <c r="D1022" s="9">
        <v>610</v>
      </c>
      <c r="E1022" s="9"/>
      <c r="F1022" s="9"/>
      <c r="G1022" s="9"/>
      <c r="H1022" s="9"/>
      <c r="I1022" s="9"/>
      <c r="J1022" s="9"/>
      <c r="K1022" s="9"/>
      <c r="L1022" s="9"/>
      <c r="M1022" s="9"/>
      <c r="N1022" s="10"/>
    </row>
    <row r="1023" spans="1:14" ht="30" customHeight="1" x14ac:dyDescent="0.3">
      <c r="A1023" s="11" t="s">
        <v>85</v>
      </c>
      <c r="B1023" s="12" t="s">
        <v>44</v>
      </c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4"/>
    </row>
    <row r="1024" spans="1:14" ht="30" customHeight="1" x14ac:dyDescent="0.3">
      <c r="A1024" s="7" t="s">
        <v>85</v>
      </c>
      <c r="B1024" s="8" t="s">
        <v>45</v>
      </c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10"/>
    </row>
    <row r="1025" spans="1:14" ht="30" customHeight="1" x14ac:dyDescent="0.3">
      <c r="A1025" s="11" t="s">
        <v>85</v>
      </c>
      <c r="B1025" s="12" t="s">
        <v>46</v>
      </c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4"/>
    </row>
    <row r="1026" spans="1:14" ht="30" customHeight="1" x14ac:dyDescent="0.3">
      <c r="A1026" s="7" t="s">
        <v>85</v>
      </c>
      <c r="B1026" s="8" t="s">
        <v>47</v>
      </c>
      <c r="C1026" s="9">
        <v>41</v>
      </c>
      <c r="D1026" s="9">
        <v>41</v>
      </c>
      <c r="E1026" s="9"/>
      <c r="F1026" s="9"/>
      <c r="G1026" s="9">
        <v>1</v>
      </c>
      <c r="H1026" s="9">
        <v>1</v>
      </c>
      <c r="I1026" s="9"/>
      <c r="J1026" s="9"/>
      <c r="K1026" s="9"/>
      <c r="L1026" s="9"/>
      <c r="M1026" s="9"/>
      <c r="N1026" s="10"/>
    </row>
    <row r="1027" spans="1:14" ht="30" customHeight="1" x14ac:dyDescent="0.3">
      <c r="A1027" s="11" t="s">
        <v>85</v>
      </c>
      <c r="B1027" s="12" t="s">
        <v>48</v>
      </c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4"/>
    </row>
    <row r="1028" spans="1:14" ht="30" customHeight="1" x14ac:dyDescent="0.3">
      <c r="A1028" s="7" t="s">
        <v>85</v>
      </c>
      <c r="B1028" s="8" t="s">
        <v>49</v>
      </c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10"/>
    </row>
    <row r="1029" spans="1:14" ht="30" customHeight="1" x14ac:dyDescent="0.3">
      <c r="A1029" s="11" t="s">
        <v>85</v>
      </c>
      <c r="B1029" s="12" t="s">
        <v>50</v>
      </c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4"/>
    </row>
    <row r="1030" spans="1:14" ht="30" customHeight="1" x14ac:dyDescent="0.3">
      <c r="A1030" s="7" t="s">
        <v>85</v>
      </c>
      <c r="B1030" s="8" t="s">
        <v>51</v>
      </c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10"/>
    </row>
    <row r="1031" spans="1:14" ht="30" customHeight="1" x14ac:dyDescent="0.3">
      <c r="A1031" s="11" t="s">
        <v>85</v>
      </c>
      <c r="B1031" s="12" t="s">
        <v>52</v>
      </c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4"/>
    </row>
    <row r="1032" spans="1:14" ht="30" customHeight="1" x14ac:dyDescent="0.3">
      <c r="A1032" s="7" t="s">
        <v>85</v>
      </c>
      <c r="B1032" s="8" t="s">
        <v>53</v>
      </c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10"/>
    </row>
    <row r="1033" spans="1:14" ht="30" customHeight="1" x14ac:dyDescent="0.3">
      <c r="A1033" s="11" t="s">
        <v>85</v>
      </c>
      <c r="B1033" s="12" t="s">
        <v>54</v>
      </c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4"/>
    </row>
    <row r="1034" spans="1:14" ht="30" customHeight="1" x14ac:dyDescent="0.3">
      <c r="A1034" s="7" t="s">
        <v>85</v>
      </c>
      <c r="B1034" s="8" t="s">
        <v>55</v>
      </c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10"/>
    </row>
    <row r="1035" spans="1:14" ht="30" customHeight="1" x14ac:dyDescent="0.3">
      <c r="A1035" s="11" t="s">
        <v>85</v>
      </c>
      <c r="B1035" s="12" t="s">
        <v>56</v>
      </c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4"/>
    </row>
    <row r="1036" spans="1:14" ht="30" customHeight="1" x14ac:dyDescent="0.3">
      <c r="A1036" s="7" t="s">
        <v>85</v>
      </c>
      <c r="B1036" s="8" t="s">
        <v>57</v>
      </c>
      <c r="C1036" s="9">
        <v>16</v>
      </c>
      <c r="D1036" s="9">
        <v>16</v>
      </c>
      <c r="E1036" s="9"/>
      <c r="F1036" s="9"/>
      <c r="G1036" s="9"/>
      <c r="H1036" s="9"/>
      <c r="I1036" s="9"/>
      <c r="J1036" s="9"/>
      <c r="K1036" s="9"/>
      <c r="L1036" s="9"/>
      <c r="M1036" s="9"/>
      <c r="N1036" s="10"/>
    </row>
    <row r="1037" spans="1:14" ht="30" customHeight="1" x14ac:dyDescent="0.3">
      <c r="A1037" s="11" t="s">
        <v>85</v>
      </c>
      <c r="B1037" s="12" t="s">
        <v>58</v>
      </c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4"/>
    </row>
    <row r="1038" spans="1:14" ht="30" customHeight="1" x14ac:dyDescent="0.3">
      <c r="A1038" s="7" t="s">
        <v>85</v>
      </c>
      <c r="B1038" s="8" t="s">
        <v>59</v>
      </c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10"/>
    </row>
    <row r="1039" spans="1:14" ht="30" customHeight="1" x14ac:dyDescent="0.3">
      <c r="A1039" s="11" t="s">
        <v>85</v>
      </c>
      <c r="B1039" s="12" t="s">
        <v>60</v>
      </c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4"/>
    </row>
    <row r="1040" spans="1:14" ht="30" customHeight="1" x14ac:dyDescent="0.3">
      <c r="A1040" s="7" t="s">
        <v>85</v>
      </c>
      <c r="B1040" s="8" t="s">
        <v>61</v>
      </c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10"/>
    </row>
    <row r="1041" spans="1:14" ht="30" customHeight="1" x14ac:dyDescent="0.3">
      <c r="A1041" s="11" t="s">
        <v>85</v>
      </c>
      <c r="B1041" s="12" t="s">
        <v>62</v>
      </c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4"/>
    </row>
    <row r="1042" spans="1:14" ht="30" customHeight="1" x14ac:dyDescent="0.3">
      <c r="A1042" s="7" t="s">
        <v>85</v>
      </c>
      <c r="B1042" s="8" t="s">
        <v>63</v>
      </c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10"/>
    </row>
    <row r="1043" spans="1:14" ht="30" customHeight="1" x14ac:dyDescent="0.3">
      <c r="A1043" s="11" t="s">
        <v>85</v>
      </c>
      <c r="B1043" s="12" t="s">
        <v>64</v>
      </c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4"/>
    </row>
    <row r="1044" spans="1:14" ht="30" customHeight="1" x14ac:dyDescent="0.3">
      <c r="A1044" s="7" t="s">
        <v>85</v>
      </c>
      <c r="B1044" s="8" t="s">
        <v>65</v>
      </c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10"/>
    </row>
    <row r="1045" spans="1:14" ht="30" customHeight="1" x14ac:dyDescent="0.3">
      <c r="A1045" s="11" t="s">
        <v>85</v>
      </c>
      <c r="B1045" s="12" t="s">
        <v>66</v>
      </c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4"/>
    </row>
    <row r="1046" spans="1:14" ht="30" customHeight="1" x14ac:dyDescent="0.3">
      <c r="A1046" s="7" t="s">
        <v>85</v>
      </c>
      <c r="B1046" s="8" t="s">
        <v>67</v>
      </c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10"/>
    </row>
    <row r="1047" spans="1:14" ht="30" customHeight="1" x14ac:dyDescent="0.3">
      <c r="A1047" s="15" t="s">
        <v>86</v>
      </c>
      <c r="B1047" s="16" t="s">
        <v>15</v>
      </c>
      <c r="C1047" s="17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  <c r="N1047" s="18"/>
    </row>
    <row r="1048" spans="1:14" ht="30" customHeight="1" x14ac:dyDescent="0.3">
      <c r="A1048" s="19" t="s">
        <v>86</v>
      </c>
      <c r="B1048" s="20" t="s">
        <v>16</v>
      </c>
      <c r="C1048" s="21">
        <v>561</v>
      </c>
      <c r="D1048" s="21">
        <v>485</v>
      </c>
      <c r="E1048" s="21">
        <v>14</v>
      </c>
      <c r="F1048" s="21">
        <v>62</v>
      </c>
      <c r="G1048" s="21">
        <v>1</v>
      </c>
      <c r="H1048" s="21"/>
      <c r="I1048" s="21"/>
      <c r="J1048" s="21">
        <v>1</v>
      </c>
      <c r="K1048" s="21">
        <v>63</v>
      </c>
      <c r="L1048" s="21"/>
      <c r="M1048" s="21"/>
      <c r="N1048" s="22"/>
    </row>
    <row r="1049" spans="1:14" ht="30" customHeight="1" x14ac:dyDescent="0.3">
      <c r="A1049" s="15" t="s">
        <v>86</v>
      </c>
      <c r="B1049" s="16" t="s">
        <v>120</v>
      </c>
      <c r="C1049" s="17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  <c r="N1049" s="18"/>
    </row>
    <row r="1050" spans="1:14" ht="30" customHeight="1" x14ac:dyDescent="0.3">
      <c r="A1050" s="19" t="s">
        <v>86</v>
      </c>
      <c r="B1050" s="20" t="s">
        <v>17</v>
      </c>
      <c r="C1050" s="21"/>
      <c r="D1050" s="21"/>
      <c r="E1050" s="21"/>
      <c r="F1050" s="21"/>
      <c r="G1050" s="21"/>
      <c r="H1050" s="21"/>
      <c r="I1050" s="21"/>
      <c r="J1050" s="21"/>
      <c r="K1050" s="21"/>
      <c r="L1050" s="21"/>
      <c r="M1050" s="21"/>
      <c r="N1050" s="22"/>
    </row>
    <row r="1051" spans="1:14" ht="30" customHeight="1" x14ac:dyDescent="0.3">
      <c r="A1051" s="15" t="s">
        <v>86</v>
      </c>
      <c r="B1051" s="16" t="s">
        <v>18</v>
      </c>
      <c r="C1051" s="17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  <c r="N1051" s="18"/>
    </row>
    <row r="1052" spans="1:14" ht="30" customHeight="1" x14ac:dyDescent="0.3">
      <c r="A1052" s="19" t="s">
        <v>86</v>
      </c>
      <c r="B1052" s="20" t="s">
        <v>19</v>
      </c>
      <c r="C1052" s="21">
        <v>22377</v>
      </c>
      <c r="D1052" s="21">
        <v>13493</v>
      </c>
      <c r="E1052" s="21">
        <v>445</v>
      </c>
      <c r="F1052" s="21">
        <v>8439</v>
      </c>
      <c r="G1052" s="21">
        <v>130</v>
      </c>
      <c r="H1052" s="21">
        <v>120</v>
      </c>
      <c r="I1052" s="21"/>
      <c r="J1052" s="21">
        <v>10</v>
      </c>
      <c r="K1052" s="21">
        <v>11</v>
      </c>
      <c r="L1052" s="21"/>
      <c r="M1052" s="21"/>
      <c r="N1052" s="22">
        <v>1</v>
      </c>
    </row>
    <row r="1053" spans="1:14" ht="30" customHeight="1" x14ac:dyDescent="0.3">
      <c r="A1053" s="15" t="s">
        <v>86</v>
      </c>
      <c r="B1053" s="16" t="s">
        <v>20</v>
      </c>
      <c r="C1053" s="17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  <c r="N1053" s="18"/>
    </row>
    <row r="1054" spans="1:14" ht="30" customHeight="1" x14ac:dyDescent="0.3">
      <c r="A1054" s="19" t="s">
        <v>86</v>
      </c>
      <c r="B1054" s="20" t="s">
        <v>21</v>
      </c>
      <c r="C1054" s="21"/>
      <c r="D1054" s="21"/>
      <c r="E1054" s="21"/>
      <c r="F1054" s="21"/>
      <c r="G1054" s="21"/>
      <c r="H1054" s="21"/>
      <c r="I1054" s="21"/>
      <c r="J1054" s="21"/>
      <c r="K1054" s="21"/>
      <c r="L1054" s="21"/>
      <c r="M1054" s="21"/>
      <c r="N1054" s="22"/>
    </row>
    <row r="1055" spans="1:14" ht="30" customHeight="1" x14ac:dyDescent="0.3">
      <c r="A1055" s="15" t="s">
        <v>86</v>
      </c>
      <c r="B1055" s="16" t="s">
        <v>22</v>
      </c>
      <c r="C1055" s="17">
        <v>2</v>
      </c>
      <c r="D1055" s="17">
        <v>2</v>
      </c>
      <c r="E1055" s="17"/>
      <c r="F1055" s="17"/>
      <c r="G1055" s="17"/>
      <c r="H1055" s="17"/>
      <c r="I1055" s="17"/>
      <c r="J1055" s="17"/>
      <c r="K1055" s="17"/>
      <c r="L1055" s="17"/>
      <c r="M1055" s="17"/>
      <c r="N1055" s="18"/>
    </row>
    <row r="1056" spans="1:14" ht="30" customHeight="1" x14ac:dyDescent="0.3">
      <c r="A1056" s="19" t="s">
        <v>86</v>
      </c>
      <c r="B1056" s="20" t="s">
        <v>23</v>
      </c>
      <c r="C1056" s="21"/>
      <c r="D1056" s="21"/>
      <c r="E1056" s="21"/>
      <c r="F1056" s="21"/>
      <c r="G1056" s="21"/>
      <c r="H1056" s="21"/>
      <c r="I1056" s="21"/>
      <c r="J1056" s="21"/>
      <c r="K1056" s="21"/>
      <c r="L1056" s="21"/>
      <c r="M1056" s="21"/>
      <c r="N1056" s="22"/>
    </row>
    <row r="1057" spans="1:14" ht="30" customHeight="1" x14ac:dyDescent="0.3">
      <c r="A1057" s="15" t="s">
        <v>86</v>
      </c>
      <c r="B1057" s="16" t="s">
        <v>24</v>
      </c>
      <c r="C1057" s="17">
        <v>1</v>
      </c>
      <c r="D1057" s="17"/>
      <c r="E1057" s="17">
        <v>1</v>
      </c>
      <c r="F1057" s="17"/>
      <c r="G1057" s="17"/>
      <c r="H1057" s="17"/>
      <c r="I1057" s="17"/>
      <c r="J1057" s="17"/>
      <c r="K1057" s="17"/>
      <c r="L1057" s="17"/>
      <c r="M1057" s="17"/>
      <c r="N1057" s="18"/>
    </row>
    <row r="1058" spans="1:14" ht="30" customHeight="1" x14ac:dyDescent="0.3">
      <c r="A1058" s="19" t="s">
        <v>86</v>
      </c>
      <c r="B1058" s="20" t="s">
        <v>121</v>
      </c>
      <c r="C1058" s="21"/>
      <c r="D1058" s="21"/>
      <c r="E1058" s="21"/>
      <c r="F1058" s="21"/>
      <c r="G1058" s="21"/>
      <c r="H1058" s="21"/>
      <c r="I1058" s="21"/>
      <c r="J1058" s="21"/>
      <c r="K1058" s="21"/>
      <c r="L1058" s="21"/>
      <c r="M1058" s="21"/>
      <c r="N1058" s="22"/>
    </row>
    <row r="1059" spans="1:14" ht="30" customHeight="1" x14ac:dyDescent="0.3">
      <c r="A1059" s="15" t="s">
        <v>86</v>
      </c>
      <c r="B1059" s="16" t="s">
        <v>25</v>
      </c>
      <c r="C1059" s="17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  <c r="N1059" s="18"/>
    </row>
    <row r="1060" spans="1:14" ht="30" customHeight="1" x14ac:dyDescent="0.3">
      <c r="A1060" s="19" t="s">
        <v>86</v>
      </c>
      <c r="B1060" s="20" t="s">
        <v>26</v>
      </c>
      <c r="C1060" s="21">
        <v>2</v>
      </c>
      <c r="D1060" s="21">
        <v>1</v>
      </c>
      <c r="E1060" s="21"/>
      <c r="F1060" s="21">
        <v>1</v>
      </c>
      <c r="G1060" s="21"/>
      <c r="H1060" s="21"/>
      <c r="I1060" s="21"/>
      <c r="J1060" s="21"/>
      <c r="K1060" s="21"/>
      <c r="L1060" s="21"/>
      <c r="M1060" s="21"/>
      <c r="N1060" s="22"/>
    </row>
    <row r="1061" spans="1:14" ht="30" customHeight="1" x14ac:dyDescent="0.3">
      <c r="A1061" s="15" t="s">
        <v>86</v>
      </c>
      <c r="B1061" s="16" t="s">
        <v>27</v>
      </c>
      <c r="C1061" s="17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  <c r="N1061" s="18"/>
    </row>
    <row r="1062" spans="1:14" ht="30" customHeight="1" x14ac:dyDescent="0.3">
      <c r="A1062" s="19" t="s">
        <v>86</v>
      </c>
      <c r="B1062" s="20" t="s">
        <v>28</v>
      </c>
      <c r="C1062" s="21"/>
      <c r="D1062" s="21"/>
      <c r="E1062" s="21"/>
      <c r="F1062" s="21"/>
      <c r="G1062" s="21"/>
      <c r="H1062" s="21"/>
      <c r="I1062" s="21"/>
      <c r="J1062" s="21"/>
      <c r="K1062" s="21"/>
      <c r="L1062" s="21"/>
      <c r="M1062" s="21"/>
      <c r="N1062" s="22"/>
    </row>
    <row r="1063" spans="1:14" ht="30" customHeight="1" x14ac:dyDescent="0.3">
      <c r="A1063" s="15" t="s">
        <v>86</v>
      </c>
      <c r="B1063" s="16" t="s">
        <v>29</v>
      </c>
      <c r="C1063" s="17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  <c r="N1063" s="18"/>
    </row>
    <row r="1064" spans="1:14" ht="30" customHeight="1" x14ac:dyDescent="0.3">
      <c r="A1064" s="19" t="s">
        <v>86</v>
      </c>
      <c r="B1064" s="20" t="s">
        <v>30</v>
      </c>
      <c r="C1064" s="21">
        <v>9</v>
      </c>
      <c r="D1064" s="21">
        <v>9</v>
      </c>
      <c r="E1064" s="21"/>
      <c r="F1064" s="21"/>
      <c r="G1064" s="21"/>
      <c r="H1064" s="21"/>
      <c r="I1064" s="21"/>
      <c r="J1064" s="21"/>
      <c r="K1064" s="21"/>
      <c r="L1064" s="21"/>
      <c r="M1064" s="21"/>
      <c r="N1064" s="22"/>
    </row>
    <row r="1065" spans="1:14" ht="30" customHeight="1" x14ac:dyDescent="0.3">
      <c r="A1065" s="15" t="s">
        <v>86</v>
      </c>
      <c r="B1065" s="16" t="s">
        <v>31</v>
      </c>
      <c r="C1065" s="17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  <c r="N1065" s="18"/>
    </row>
    <row r="1066" spans="1:14" ht="30" customHeight="1" x14ac:dyDescent="0.3">
      <c r="A1066" s="19" t="s">
        <v>86</v>
      </c>
      <c r="B1066" s="20" t="s">
        <v>32</v>
      </c>
      <c r="C1066" s="21"/>
      <c r="D1066" s="21"/>
      <c r="E1066" s="21"/>
      <c r="F1066" s="21"/>
      <c r="G1066" s="21"/>
      <c r="H1066" s="21"/>
      <c r="I1066" s="21"/>
      <c r="J1066" s="21"/>
      <c r="K1066" s="21"/>
      <c r="L1066" s="21"/>
      <c r="M1066" s="21"/>
      <c r="N1066" s="22"/>
    </row>
    <row r="1067" spans="1:14" ht="30" customHeight="1" x14ac:dyDescent="0.3">
      <c r="A1067" s="15" t="s">
        <v>86</v>
      </c>
      <c r="B1067" s="16" t="s">
        <v>33</v>
      </c>
      <c r="C1067" s="17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  <c r="N1067" s="18"/>
    </row>
    <row r="1068" spans="1:14" ht="30" customHeight="1" x14ac:dyDescent="0.3">
      <c r="A1068" s="19" t="s">
        <v>86</v>
      </c>
      <c r="B1068" s="20" t="s">
        <v>34</v>
      </c>
      <c r="C1068" s="21"/>
      <c r="D1068" s="21"/>
      <c r="E1068" s="21"/>
      <c r="F1068" s="21"/>
      <c r="G1068" s="21"/>
      <c r="H1068" s="21"/>
      <c r="I1068" s="21"/>
      <c r="J1068" s="21"/>
      <c r="K1068" s="21"/>
      <c r="L1068" s="21"/>
      <c r="M1068" s="21"/>
      <c r="N1068" s="22"/>
    </row>
    <row r="1069" spans="1:14" ht="30" customHeight="1" x14ac:dyDescent="0.3">
      <c r="A1069" s="15" t="s">
        <v>86</v>
      </c>
      <c r="B1069" s="16" t="s">
        <v>35</v>
      </c>
      <c r="C1069" s="17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  <c r="N1069" s="18"/>
    </row>
    <row r="1070" spans="1:14" ht="30" customHeight="1" x14ac:dyDescent="0.3">
      <c r="A1070" s="19" t="s">
        <v>86</v>
      </c>
      <c r="B1070" s="20" t="s">
        <v>36</v>
      </c>
      <c r="C1070" s="21"/>
      <c r="D1070" s="21"/>
      <c r="E1070" s="21"/>
      <c r="F1070" s="21"/>
      <c r="G1070" s="21"/>
      <c r="H1070" s="21"/>
      <c r="I1070" s="21"/>
      <c r="J1070" s="21"/>
      <c r="K1070" s="21"/>
      <c r="L1070" s="21"/>
      <c r="M1070" s="21"/>
      <c r="N1070" s="22"/>
    </row>
    <row r="1071" spans="1:14" ht="30" customHeight="1" x14ac:dyDescent="0.3">
      <c r="A1071" s="15" t="s">
        <v>86</v>
      </c>
      <c r="B1071" s="16" t="s">
        <v>37</v>
      </c>
      <c r="C1071" s="17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  <c r="N1071" s="18"/>
    </row>
    <row r="1072" spans="1:14" ht="30" customHeight="1" x14ac:dyDescent="0.3">
      <c r="A1072" s="19" t="s">
        <v>86</v>
      </c>
      <c r="B1072" s="20" t="s">
        <v>38</v>
      </c>
      <c r="C1072" s="21">
        <v>28</v>
      </c>
      <c r="D1072" s="21">
        <v>17</v>
      </c>
      <c r="E1072" s="21"/>
      <c r="F1072" s="21">
        <v>11</v>
      </c>
      <c r="G1072" s="21"/>
      <c r="H1072" s="21"/>
      <c r="I1072" s="21"/>
      <c r="J1072" s="21"/>
      <c r="K1072" s="21"/>
      <c r="L1072" s="21"/>
      <c r="M1072" s="21"/>
      <c r="N1072" s="22"/>
    </row>
    <row r="1073" spans="1:14" ht="30" customHeight="1" x14ac:dyDescent="0.3">
      <c r="A1073" s="15" t="s">
        <v>86</v>
      </c>
      <c r="B1073" s="16" t="s">
        <v>39</v>
      </c>
      <c r="C1073" s="17">
        <v>385</v>
      </c>
      <c r="D1073" s="17">
        <v>382</v>
      </c>
      <c r="E1073" s="17"/>
      <c r="F1073" s="17">
        <v>3</v>
      </c>
      <c r="G1073" s="17">
        <v>1</v>
      </c>
      <c r="H1073" s="17">
        <v>1</v>
      </c>
      <c r="I1073" s="17"/>
      <c r="J1073" s="17"/>
      <c r="K1073" s="17"/>
      <c r="L1073" s="17"/>
      <c r="M1073" s="17"/>
      <c r="N1073" s="18"/>
    </row>
    <row r="1074" spans="1:14" ht="30" customHeight="1" x14ac:dyDescent="0.3">
      <c r="A1074" s="19" t="s">
        <v>86</v>
      </c>
      <c r="B1074" s="20" t="s">
        <v>40</v>
      </c>
      <c r="C1074" s="21">
        <v>1</v>
      </c>
      <c r="D1074" s="21">
        <v>1</v>
      </c>
      <c r="E1074" s="21"/>
      <c r="F1074" s="21"/>
      <c r="G1074" s="21"/>
      <c r="H1074" s="21"/>
      <c r="I1074" s="21"/>
      <c r="J1074" s="21"/>
      <c r="K1074" s="21"/>
      <c r="L1074" s="21"/>
      <c r="M1074" s="21"/>
      <c r="N1074" s="22"/>
    </row>
    <row r="1075" spans="1:14" ht="30" customHeight="1" x14ac:dyDescent="0.3">
      <c r="A1075" s="15" t="s">
        <v>86</v>
      </c>
      <c r="B1075" s="16" t="s">
        <v>41</v>
      </c>
      <c r="C1075" s="17">
        <v>207</v>
      </c>
      <c r="D1075" s="17">
        <v>169</v>
      </c>
      <c r="E1075" s="17"/>
      <c r="F1075" s="17">
        <v>38</v>
      </c>
      <c r="G1075" s="17"/>
      <c r="H1075" s="17"/>
      <c r="I1075" s="17"/>
      <c r="J1075" s="17"/>
      <c r="K1075" s="17"/>
      <c r="L1075" s="17"/>
      <c r="M1075" s="17"/>
      <c r="N1075" s="18"/>
    </row>
    <row r="1076" spans="1:14" ht="30" customHeight="1" x14ac:dyDescent="0.3">
      <c r="A1076" s="19" t="s">
        <v>86</v>
      </c>
      <c r="B1076" s="20" t="s">
        <v>42</v>
      </c>
      <c r="C1076" s="21"/>
      <c r="D1076" s="21"/>
      <c r="E1076" s="21"/>
      <c r="F1076" s="21"/>
      <c r="G1076" s="21"/>
      <c r="H1076" s="21"/>
      <c r="I1076" s="21"/>
      <c r="J1076" s="21"/>
      <c r="K1076" s="21"/>
      <c r="L1076" s="21"/>
      <c r="M1076" s="21"/>
      <c r="N1076" s="22"/>
    </row>
    <row r="1077" spans="1:14" ht="30" customHeight="1" x14ac:dyDescent="0.3">
      <c r="A1077" s="15" t="s">
        <v>86</v>
      </c>
      <c r="B1077" s="16" t="s">
        <v>43</v>
      </c>
      <c r="C1077" s="17">
        <v>191</v>
      </c>
      <c r="D1077" s="17">
        <v>191</v>
      </c>
      <c r="E1077" s="17"/>
      <c r="F1077" s="17"/>
      <c r="G1077" s="17"/>
      <c r="H1077" s="17"/>
      <c r="I1077" s="17"/>
      <c r="J1077" s="17"/>
      <c r="K1077" s="17"/>
      <c r="L1077" s="17"/>
      <c r="M1077" s="17"/>
      <c r="N1077" s="18"/>
    </row>
    <row r="1078" spans="1:14" ht="30" customHeight="1" x14ac:dyDescent="0.3">
      <c r="A1078" s="19" t="s">
        <v>86</v>
      </c>
      <c r="B1078" s="20" t="s">
        <v>44</v>
      </c>
      <c r="C1078" s="21"/>
      <c r="D1078" s="21"/>
      <c r="E1078" s="21"/>
      <c r="F1078" s="21"/>
      <c r="G1078" s="21"/>
      <c r="H1078" s="21"/>
      <c r="I1078" s="21"/>
      <c r="J1078" s="21"/>
      <c r="K1078" s="21"/>
      <c r="L1078" s="21"/>
      <c r="M1078" s="21"/>
      <c r="N1078" s="22"/>
    </row>
    <row r="1079" spans="1:14" ht="30" customHeight="1" x14ac:dyDescent="0.3">
      <c r="A1079" s="15" t="s">
        <v>86</v>
      </c>
      <c r="B1079" s="16" t="s">
        <v>45</v>
      </c>
      <c r="C1079" s="17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  <c r="N1079" s="18"/>
    </row>
    <row r="1080" spans="1:14" ht="30" customHeight="1" x14ac:dyDescent="0.3">
      <c r="A1080" s="19" t="s">
        <v>86</v>
      </c>
      <c r="B1080" s="20" t="s">
        <v>46</v>
      </c>
      <c r="C1080" s="21">
        <v>2</v>
      </c>
      <c r="D1080" s="21">
        <v>1</v>
      </c>
      <c r="E1080" s="21"/>
      <c r="F1080" s="21">
        <v>1</v>
      </c>
      <c r="G1080" s="21"/>
      <c r="H1080" s="21"/>
      <c r="I1080" s="21"/>
      <c r="J1080" s="21"/>
      <c r="K1080" s="21"/>
      <c r="L1080" s="21"/>
      <c r="M1080" s="21"/>
      <c r="N1080" s="22"/>
    </row>
    <row r="1081" spans="1:14" ht="30" customHeight="1" x14ac:dyDescent="0.3">
      <c r="A1081" s="15" t="s">
        <v>86</v>
      </c>
      <c r="B1081" s="16" t="s">
        <v>47</v>
      </c>
      <c r="C1081" s="17">
        <v>3</v>
      </c>
      <c r="D1081" s="17"/>
      <c r="E1081" s="17">
        <v>1</v>
      </c>
      <c r="F1081" s="17">
        <v>2</v>
      </c>
      <c r="G1081" s="17"/>
      <c r="H1081" s="17"/>
      <c r="I1081" s="17"/>
      <c r="J1081" s="17"/>
      <c r="K1081" s="17">
        <v>2</v>
      </c>
      <c r="L1081" s="17"/>
      <c r="M1081" s="17"/>
      <c r="N1081" s="18"/>
    </row>
    <row r="1082" spans="1:14" ht="30" customHeight="1" x14ac:dyDescent="0.3">
      <c r="A1082" s="19" t="s">
        <v>86</v>
      </c>
      <c r="B1082" s="20" t="s">
        <v>48</v>
      </c>
      <c r="C1082" s="21"/>
      <c r="D1082" s="21"/>
      <c r="E1082" s="21"/>
      <c r="F1082" s="21"/>
      <c r="G1082" s="21"/>
      <c r="H1082" s="21"/>
      <c r="I1082" s="21"/>
      <c r="J1082" s="21"/>
      <c r="K1082" s="21"/>
      <c r="L1082" s="21"/>
      <c r="M1082" s="21"/>
      <c r="N1082" s="22"/>
    </row>
    <row r="1083" spans="1:14" ht="30" customHeight="1" x14ac:dyDescent="0.3">
      <c r="A1083" s="15" t="s">
        <v>86</v>
      </c>
      <c r="B1083" s="16" t="s">
        <v>49</v>
      </c>
      <c r="C1083" s="17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  <c r="N1083" s="18"/>
    </row>
    <row r="1084" spans="1:14" ht="30" customHeight="1" x14ac:dyDescent="0.3">
      <c r="A1084" s="19" t="s">
        <v>86</v>
      </c>
      <c r="B1084" s="20" t="s">
        <v>50</v>
      </c>
      <c r="C1084" s="21"/>
      <c r="D1084" s="21"/>
      <c r="E1084" s="21"/>
      <c r="F1084" s="21"/>
      <c r="G1084" s="21"/>
      <c r="H1084" s="21"/>
      <c r="I1084" s="21"/>
      <c r="J1084" s="21"/>
      <c r="K1084" s="21"/>
      <c r="L1084" s="21"/>
      <c r="M1084" s="21"/>
      <c r="N1084" s="22"/>
    </row>
    <row r="1085" spans="1:14" ht="30" customHeight="1" x14ac:dyDescent="0.3">
      <c r="A1085" s="15" t="s">
        <v>86</v>
      </c>
      <c r="B1085" s="16" t="s">
        <v>51</v>
      </c>
      <c r="C1085" s="17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  <c r="N1085" s="18"/>
    </row>
    <row r="1086" spans="1:14" ht="30" customHeight="1" x14ac:dyDescent="0.3">
      <c r="A1086" s="19" t="s">
        <v>86</v>
      </c>
      <c r="B1086" s="20" t="s">
        <v>52</v>
      </c>
      <c r="C1086" s="21">
        <v>3</v>
      </c>
      <c r="D1086" s="21">
        <v>2</v>
      </c>
      <c r="E1086" s="21"/>
      <c r="F1086" s="21">
        <v>1</v>
      </c>
      <c r="G1086" s="21"/>
      <c r="H1086" s="21"/>
      <c r="I1086" s="21"/>
      <c r="J1086" s="21"/>
      <c r="K1086" s="21"/>
      <c r="L1086" s="21"/>
      <c r="M1086" s="21"/>
      <c r="N1086" s="22"/>
    </row>
    <row r="1087" spans="1:14" ht="30" customHeight="1" x14ac:dyDescent="0.3">
      <c r="A1087" s="15" t="s">
        <v>86</v>
      </c>
      <c r="B1087" s="16" t="s">
        <v>53</v>
      </c>
      <c r="C1087" s="17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  <c r="N1087" s="18"/>
    </row>
    <row r="1088" spans="1:14" ht="30" customHeight="1" x14ac:dyDescent="0.3">
      <c r="A1088" s="19" t="s">
        <v>86</v>
      </c>
      <c r="B1088" s="20" t="s">
        <v>54</v>
      </c>
      <c r="C1088" s="21"/>
      <c r="D1088" s="21"/>
      <c r="E1088" s="21"/>
      <c r="F1088" s="21"/>
      <c r="G1088" s="21"/>
      <c r="H1088" s="21"/>
      <c r="I1088" s="21"/>
      <c r="J1088" s="21"/>
      <c r="K1088" s="21"/>
      <c r="L1088" s="21"/>
      <c r="M1088" s="21"/>
      <c r="N1088" s="22"/>
    </row>
    <row r="1089" spans="1:14" ht="30" customHeight="1" x14ac:dyDescent="0.3">
      <c r="A1089" s="15" t="s">
        <v>86</v>
      </c>
      <c r="B1089" s="16" t="s">
        <v>55</v>
      </c>
      <c r="C1089" s="17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  <c r="N1089" s="18"/>
    </row>
    <row r="1090" spans="1:14" ht="30" customHeight="1" x14ac:dyDescent="0.3">
      <c r="A1090" s="19" t="s">
        <v>86</v>
      </c>
      <c r="B1090" s="20" t="s">
        <v>56</v>
      </c>
      <c r="C1090" s="21"/>
      <c r="D1090" s="21"/>
      <c r="E1090" s="21"/>
      <c r="F1090" s="21"/>
      <c r="G1090" s="21"/>
      <c r="H1090" s="21"/>
      <c r="I1090" s="21"/>
      <c r="J1090" s="21"/>
      <c r="K1090" s="21"/>
      <c r="L1090" s="21"/>
      <c r="M1090" s="21"/>
      <c r="N1090" s="22"/>
    </row>
    <row r="1091" spans="1:14" ht="30" customHeight="1" x14ac:dyDescent="0.3">
      <c r="A1091" s="15" t="s">
        <v>86</v>
      </c>
      <c r="B1091" s="16" t="s">
        <v>57</v>
      </c>
      <c r="C1091" s="17">
        <v>14</v>
      </c>
      <c r="D1091" s="17">
        <v>14</v>
      </c>
      <c r="E1091" s="17"/>
      <c r="F1091" s="17"/>
      <c r="G1091" s="17"/>
      <c r="H1091" s="17"/>
      <c r="I1091" s="17"/>
      <c r="J1091" s="17"/>
      <c r="K1091" s="17"/>
      <c r="L1091" s="17"/>
      <c r="M1091" s="17"/>
      <c r="N1091" s="18"/>
    </row>
    <row r="1092" spans="1:14" ht="30" customHeight="1" x14ac:dyDescent="0.3">
      <c r="A1092" s="19" t="s">
        <v>86</v>
      </c>
      <c r="B1092" s="20" t="s">
        <v>58</v>
      </c>
      <c r="C1092" s="21"/>
      <c r="D1092" s="21"/>
      <c r="E1092" s="21"/>
      <c r="F1092" s="21"/>
      <c r="G1092" s="21"/>
      <c r="H1092" s="21"/>
      <c r="I1092" s="21"/>
      <c r="J1092" s="21"/>
      <c r="K1092" s="21"/>
      <c r="L1092" s="21"/>
      <c r="M1092" s="21"/>
      <c r="N1092" s="22"/>
    </row>
    <row r="1093" spans="1:14" ht="30" customHeight="1" x14ac:dyDescent="0.3">
      <c r="A1093" s="15" t="s">
        <v>86</v>
      </c>
      <c r="B1093" s="16" t="s">
        <v>59</v>
      </c>
      <c r="C1093" s="17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  <c r="N1093" s="18"/>
    </row>
    <row r="1094" spans="1:14" ht="30" customHeight="1" x14ac:dyDescent="0.3">
      <c r="A1094" s="19" t="s">
        <v>86</v>
      </c>
      <c r="B1094" s="20" t="s">
        <v>60</v>
      </c>
      <c r="C1094" s="21">
        <v>1</v>
      </c>
      <c r="D1094" s="21">
        <v>1</v>
      </c>
      <c r="E1094" s="21"/>
      <c r="F1094" s="21"/>
      <c r="G1094" s="21"/>
      <c r="H1094" s="21"/>
      <c r="I1094" s="21"/>
      <c r="J1094" s="21"/>
      <c r="K1094" s="21"/>
      <c r="L1094" s="21"/>
      <c r="M1094" s="21"/>
      <c r="N1094" s="22"/>
    </row>
    <row r="1095" spans="1:14" ht="30" customHeight="1" x14ac:dyDescent="0.3">
      <c r="A1095" s="15" t="s">
        <v>86</v>
      </c>
      <c r="B1095" s="16" t="s">
        <v>61</v>
      </c>
      <c r="C1095" s="17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  <c r="N1095" s="18"/>
    </row>
    <row r="1096" spans="1:14" ht="30" customHeight="1" x14ac:dyDescent="0.3">
      <c r="A1096" s="19" t="s">
        <v>86</v>
      </c>
      <c r="B1096" s="20" t="s">
        <v>62</v>
      </c>
      <c r="C1096" s="21">
        <v>2559</v>
      </c>
      <c r="D1096" s="21">
        <v>1742</v>
      </c>
      <c r="E1096" s="21"/>
      <c r="F1096" s="21">
        <v>817</v>
      </c>
      <c r="G1096" s="21"/>
      <c r="H1096" s="21"/>
      <c r="I1096" s="21"/>
      <c r="J1096" s="21"/>
      <c r="K1096" s="21">
        <v>10</v>
      </c>
      <c r="L1096" s="21"/>
      <c r="M1096" s="21"/>
      <c r="N1096" s="22">
        <v>1</v>
      </c>
    </row>
    <row r="1097" spans="1:14" ht="30" customHeight="1" x14ac:dyDescent="0.3">
      <c r="A1097" s="15" t="s">
        <v>86</v>
      </c>
      <c r="B1097" s="16" t="s">
        <v>63</v>
      </c>
      <c r="C1097" s="17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  <c r="N1097" s="18"/>
    </row>
    <row r="1098" spans="1:14" ht="30" customHeight="1" x14ac:dyDescent="0.3">
      <c r="A1098" s="19" t="s">
        <v>86</v>
      </c>
      <c r="B1098" s="20" t="s">
        <v>64</v>
      </c>
      <c r="C1098" s="21"/>
      <c r="D1098" s="21"/>
      <c r="E1098" s="21"/>
      <c r="F1098" s="21"/>
      <c r="G1098" s="21"/>
      <c r="H1098" s="21"/>
      <c r="I1098" s="21"/>
      <c r="J1098" s="21"/>
      <c r="K1098" s="21"/>
      <c r="L1098" s="21"/>
      <c r="M1098" s="21"/>
      <c r="N1098" s="22"/>
    </row>
    <row r="1099" spans="1:14" ht="30" customHeight="1" x14ac:dyDescent="0.3">
      <c r="A1099" s="15" t="s">
        <v>86</v>
      </c>
      <c r="B1099" s="16" t="s">
        <v>65</v>
      </c>
      <c r="C1099" s="17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  <c r="N1099" s="18"/>
    </row>
    <row r="1100" spans="1:14" ht="30" customHeight="1" x14ac:dyDescent="0.3">
      <c r="A1100" s="19" t="s">
        <v>86</v>
      </c>
      <c r="B1100" s="20" t="s">
        <v>66</v>
      </c>
      <c r="C1100" s="21">
        <v>30</v>
      </c>
      <c r="D1100" s="21">
        <v>29</v>
      </c>
      <c r="E1100" s="21"/>
      <c r="F1100" s="21">
        <v>1</v>
      </c>
      <c r="G1100" s="21"/>
      <c r="H1100" s="21"/>
      <c r="I1100" s="21"/>
      <c r="J1100" s="21"/>
      <c r="K1100" s="21">
        <v>1</v>
      </c>
      <c r="L1100" s="21"/>
      <c r="M1100" s="21"/>
      <c r="N1100" s="22"/>
    </row>
    <row r="1101" spans="1:14" ht="30" customHeight="1" x14ac:dyDescent="0.3">
      <c r="A1101" s="15" t="s">
        <v>86</v>
      </c>
      <c r="B1101" s="16" t="s">
        <v>67</v>
      </c>
      <c r="C1101" s="17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  <c r="N1101" s="18"/>
    </row>
    <row r="1102" spans="1:14" ht="30" customHeight="1" x14ac:dyDescent="0.3">
      <c r="A1102" s="7" t="s">
        <v>87</v>
      </c>
      <c r="B1102" s="8" t="s">
        <v>15</v>
      </c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10"/>
    </row>
    <row r="1103" spans="1:14" ht="30" customHeight="1" x14ac:dyDescent="0.3">
      <c r="A1103" s="11" t="s">
        <v>87</v>
      </c>
      <c r="B1103" s="12" t="s">
        <v>16</v>
      </c>
      <c r="C1103" s="13">
        <v>143</v>
      </c>
      <c r="D1103" s="13">
        <v>113</v>
      </c>
      <c r="E1103" s="13">
        <v>4</v>
      </c>
      <c r="F1103" s="13">
        <v>26</v>
      </c>
      <c r="G1103" s="13"/>
      <c r="H1103" s="13"/>
      <c r="I1103" s="13"/>
      <c r="J1103" s="13"/>
      <c r="K1103" s="13"/>
      <c r="L1103" s="13"/>
      <c r="M1103" s="13"/>
      <c r="N1103" s="14"/>
    </row>
    <row r="1104" spans="1:14" ht="30" customHeight="1" x14ac:dyDescent="0.3">
      <c r="A1104" s="7" t="s">
        <v>87</v>
      </c>
      <c r="B1104" s="8" t="s">
        <v>120</v>
      </c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10"/>
    </row>
    <row r="1105" spans="1:14" ht="30" customHeight="1" x14ac:dyDescent="0.3">
      <c r="A1105" s="11" t="s">
        <v>87</v>
      </c>
      <c r="B1105" s="12" t="s">
        <v>17</v>
      </c>
      <c r="C1105" s="13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4"/>
    </row>
    <row r="1106" spans="1:14" ht="30" customHeight="1" x14ac:dyDescent="0.3">
      <c r="A1106" s="7" t="s">
        <v>87</v>
      </c>
      <c r="B1106" s="8" t="s">
        <v>18</v>
      </c>
      <c r="C1106" s="9">
        <v>31</v>
      </c>
      <c r="D1106" s="9">
        <v>28</v>
      </c>
      <c r="E1106" s="9"/>
      <c r="F1106" s="9">
        <v>3</v>
      </c>
      <c r="G1106" s="9"/>
      <c r="H1106" s="9"/>
      <c r="I1106" s="9"/>
      <c r="J1106" s="9"/>
      <c r="K1106" s="9"/>
      <c r="L1106" s="9"/>
      <c r="M1106" s="9"/>
      <c r="N1106" s="10"/>
    </row>
    <row r="1107" spans="1:14" ht="30" customHeight="1" x14ac:dyDescent="0.3">
      <c r="A1107" s="11" t="s">
        <v>87</v>
      </c>
      <c r="B1107" s="12" t="s">
        <v>19</v>
      </c>
      <c r="C1107" s="13">
        <v>11077</v>
      </c>
      <c r="D1107" s="13">
        <v>6602</v>
      </c>
      <c r="E1107" s="13">
        <v>785</v>
      </c>
      <c r="F1107" s="13">
        <v>3690</v>
      </c>
      <c r="G1107" s="13">
        <v>22</v>
      </c>
      <c r="H1107" s="13">
        <v>10</v>
      </c>
      <c r="I1107" s="13"/>
      <c r="J1107" s="13">
        <v>12</v>
      </c>
      <c r="K1107" s="13">
        <v>55</v>
      </c>
      <c r="L1107" s="13"/>
      <c r="M1107" s="13"/>
      <c r="N1107" s="14"/>
    </row>
    <row r="1108" spans="1:14" ht="30" customHeight="1" x14ac:dyDescent="0.3">
      <c r="A1108" s="7" t="s">
        <v>87</v>
      </c>
      <c r="B1108" s="8" t="s">
        <v>20</v>
      </c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10"/>
    </row>
    <row r="1109" spans="1:14" ht="30" customHeight="1" x14ac:dyDescent="0.3">
      <c r="A1109" s="11" t="s">
        <v>87</v>
      </c>
      <c r="B1109" s="12" t="s">
        <v>21</v>
      </c>
      <c r="C1109" s="13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4"/>
    </row>
    <row r="1110" spans="1:14" ht="30" customHeight="1" x14ac:dyDescent="0.3">
      <c r="A1110" s="7" t="s">
        <v>87</v>
      </c>
      <c r="B1110" s="8" t="s">
        <v>22</v>
      </c>
      <c r="C1110" s="9">
        <v>11</v>
      </c>
      <c r="D1110" s="9">
        <v>5</v>
      </c>
      <c r="E1110" s="9">
        <v>2</v>
      </c>
      <c r="F1110" s="9">
        <v>4</v>
      </c>
      <c r="G1110" s="9"/>
      <c r="H1110" s="9"/>
      <c r="I1110" s="9"/>
      <c r="J1110" s="9"/>
      <c r="K1110" s="9"/>
      <c r="L1110" s="9"/>
      <c r="M1110" s="9"/>
      <c r="N1110" s="10"/>
    </row>
    <row r="1111" spans="1:14" ht="30" customHeight="1" x14ac:dyDescent="0.3">
      <c r="A1111" s="11" t="s">
        <v>87</v>
      </c>
      <c r="B1111" s="12" t="s">
        <v>23</v>
      </c>
      <c r="C1111" s="13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4"/>
    </row>
    <row r="1112" spans="1:14" ht="30" customHeight="1" x14ac:dyDescent="0.3">
      <c r="A1112" s="7" t="s">
        <v>87</v>
      </c>
      <c r="B1112" s="8" t="s">
        <v>24</v>
      </c>
      <c r="C1112" s="9">
        <v>2</v>
      </c>
      <c r="D1112" s="9">
        <v>2</v>
      </c>
      <c r="E1112" s="9"/>
      <c r="F1112" s="9"/>
      <c r="G1112" s="9"/>
      <c r="H1112" s="9"/>
      <c r="I1112" s="9"/>
      <c r="J1112" s="9"/>
      <c r="K1112" s="9"/>
      <c r="L1112" s="9"/>
      <c r="M1112" s="9"/>
      <c r="N1112" s="10"/>
    </row>
    <row r="1113" spans="1:14" ht="30" customHeight="1" x14ac:dyDescent="0.3">
      <c r="A1113" s="11" t="s">
        <v>87</v>
      </c>
      <c r="B1113" s="12" t="s">
        <v>121</v>
      </c>
      <c r="C1113" s="13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4"/>
    </row>
    <row r="1114" spans="1:14" ht="30" customHeight="1" x14ac:dyDescent="0.3">
      <c r="A1114" s="7" t="s">
        <v>87</v>
      </c>
      <c r="B1114" s="8" t="s">
        <v>25</v>
      </c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10"/>
    </row>
    <row r="1115" spans="1:14" ht="30" customHeight="1" x14ac:dyDescent="0.3">
      <c r="A1115" s="11" t="s">
        <v>87</v>
      </c>
      <c r="B1115" s="12" t="s">
        <v>26</v>
      </c>
      <c r="C1115" s="13">
        <v>21</v>
      </c>
      <c r="D1115" s="13">
        <v>6</v>
      </c>
      <c r="E1115" s="13">
        <v>7</v>
      </c>
      <c r="F1115" s="13">
        <v>8</v>
      </c>
      <c r="G1115" s="13"/>
      <c r="H1115" s="13"/>
      <c r="I1115" s="13"/>
      <c r="J1115" s="13"/>
      <c r="K1115" s="13"/>
      <c r="L1115" s="13"/>
      <c r="M1115" s="13"/>
      <c r="N1115" s="14"/>
    </row>
    <row r="1116" spans="1:14" ht="30" customHeight="1" x14ac:dyDescent="0.3">
      <c r="A1116" s="7" t="s">
        <v>87</v>
      </c>
      <c r="B1116" s="8" t="s">
        <v>27</v>
      </c>
      <c r="C1116" s="9">
        <v>10</v>
      </c>
      <c r="D1116" s="9">
        <v>10</v>
      </c>
      <c r="E1116" s="9"/>
      <c r="F1116" s="9"/>
      <c r="G1116" s="9"/>
      <c r="H1116" s="9"/>
      <c r="I1116" s="9"/>
      <c r="J1116" s="9"/>
      <c r="K1116" s="9"/>
      <c r="L1116" s="9"/>
      <c r="M1116" s="9"/>
      <c r="N1116" s="10"/>
    </row>
    <row r="1117" spans="1:14" ht="30" customHeight="1" x14ac:dyDescent="0.3">
      <c r="A1117" s="11" t="s">
        <v>87</v>
      </c>
      <c r="B1117" s="12" t="s">
        <v>28</v>
      </c>
      <c r="C1117" s="13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4"/>
    </row>
    <row r="1118" spans="1:14" ht="30" customHeight="1" x14ac:dyDescent="0.3">
      <c r="A1118" s="7" t="s">
        <v>87</v>
      </c>
      <c r="B1118" s="8" t="s">
        <v>29</v>
      </c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10"/>
    </row>
    <row r="1119" spans="1:14" ht="30" customHeight="1" x14ac:dyDescent="0.3">
      <c r="A1119" s="11" t="s">
        <v>87</v>
      </c>
      <c r="B1119" s="12" t="s">
        <v>30</v>
      </c>
      <c r="C1119" s="13">
        <v>2</v>
      </c>
      <c r="D1119" s="13">
        <v>2</v>
      </c>
      <c r="E1119" s="13"/>
      <c r="F1119" s="13"/>
      <c r="G1119" s="13"/>
      <c r="H1119" s="13"/>
      <c r="I1119" s="13"/>
      <c r="J1119" s="13"/>
      <c r="K1119" s="13"/>
      <c r="L1119" s="13"/>
      <c r="M1119" s="13"/>
      <c r="N1119" s="14"/>
    </row>
    <row r="1120" spans="1:14" ht="30" customHeight="1" x14ac:dyDescent="0.3">
      <c r="A1120" s="7" t="s">
        <v>87</v>
      </c>
      <c r="B1120" s="8" t="s">
        <v>31</v>
      </c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10"/>
    </row>
    <row r="1121" spans="1:14" ht="30" customHeight="1" x14ac:dyDescent="0.3">
      <c r="A1121" s="11" t="s">
        <v>87</v>
      </c>
      <c r="B1121" s="12" t="s">
        <v>32</v>
      </c>
      <c r="C1121" s="13">
        <v>1</v>
      </c>
      <c r="D1121" s="13">
        <v>1</v>
      </c>
      <c r="E1121" s="13"/>
      <c r="F1121" s="13"/>
      <c r="G1121" s="13"/>
      <c r="H1121" s="13"/>
      <c r="I1121" s="13"/>
      <c r="J1121" s="13"/>
      <c r="K1121" s="13"/>
      <c r="L1121" s="13"/>
      <c r="M1121" s="13"/>
      <c r="N1121" s="14"/>
    </row>
    <row r="1122" spans="1:14" ht="30" customHeight="1" x14ac:dyDescent="0.3">
      <c r="A1122" s="7" t="s">
        <v>87</v>
      </c>
      <c r="B1122" s="8" t="s">
        <v>33</v>
      </c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10"/>
    </row>
    <row r="1123" spans="1:14" ht="30" customHeight="1" x14ac:dyDescent="0.3">
      <c r="A1123" s="11" t="s">
        <v>87</v>
      </c>
      <c r="B1123" s="12" t="s">
        <v>34</v>
      </c>
      <c r="C1123" s="13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4"/>
    </row>
    <row r="1124" spans="1:14" ht="30" customHeight="1" x14ac:dyDescent="0.3">
      <c r="A1124" s="7" t="s">
        <v>87</v>
      </c>
      <c r="B1124" s="8" t="s">
        <v>35</v>
      </c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10"/>
    </row>
    <row r="1125" spans="1:14" ht="30" customHeight="1" x14ac:dyDescent="0.3">
      <c r="A1125" s="11" t="s">
        <v>87</v>
      </c>
      <c r="B1125" s="12" t="s">
        <v>36</v>
      </c>
      <c r="C1125" s="13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4"/>
    </row>
    <row r="1126" spans="1:14" ht="30" customHeight="1" x14ac:dyDescent="0.3">
      <c r="A1126" s="7" t="s">
        <v>87</v>
      </c>
      <c r="B1126" s="8" t="s">
        <v>37</v>
      </c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10"/>
    </row>
    <row r="1127" spans="1:14" ht="30" customHeight="1" x14ac:dyDescent="0.3">
      <c r="A1127" s="11" t="s">
        <v>87</v>
      </c>
      <c r="B1127" s="12" t="s">
        <v>38</v>
      </c>
      <c r="C1127" s="13">
        <v>21</v>
      </c>
      <c r="D1127" s="13">
        <v>2</v>
      </c>
      <c r="E1127" s="13"/>
      <c r="F1127" s="13">
        <v>19</v>
      </c>
      <c r="G1127" s="13"/>
      <c r="H1127" s="13"/>
      <c r="I1127" s="13"/>
      <c r="J1127" s="13"/>
      <c r="K1127" s="13"/>
      <c r="L1127" s="13"/>
      <c r="M1127" s="13"/>
      <c r="N1127" s="14"/>
    </row>
    <row r="1128" spans="1:14" ht="30" customHeight="1" x14ac:dyDescent="0.3">
      <c r="A1128" s="7" t="s">
        <v>87</v>
      </c>
      <c r="B1128" s="8" t="s">
        <v>39</v>
      </c>
      <c r="C1128" s="9">
        <v>281</v>
      </c>
      <c r="D1128" s="9">
        <v>171</v>
      </c>
      <c r="E1128" s="9">
        <v>18</v>
      </c>
      <c r="F1128" s="9">
        <v>92</v>
      </c>
      <c r="G1128" s="9">
        <v>4</v>
      </c>
      <c r="H1128" s="9">
        <v>4</v>
      </c>
      <c r="I1128" s="9"/>
      <c r="J1128" s="9"/>
      <c r="K1128" s="9"/>
      <c r="L1128" s="9"/>
      <c r="M1128" s="9"/>
      <c r="N1128" s="10"/>
    </row>
    <row r="1129" spans="1:14" ht="30" customHeight="1" x14ac:dyDescent="0.3">
      <c r="A1129" s="11" t="s">
        <v>87</v>
      </c>
      <c r="B1129" s="12" t="s">
        <v>40</v>
      </c>
      <c r="C1129" s="13">
        <v>2</v>
      </c>
      <c r="D1129" s="13">
        <v>2</v>
      </c>
      <c r="E1129" s="13"/>
      <c r="F1129" s="13"/>
      <c r="G1129" s="13"/>
      <c r="H1129" s="13"/>
      <c r="I1129" s="13"/>
      <c r="J1129" s="13"/>
      <c r="K1129" s="13"/>
      <c r="L1129" s="13"/>
      <c r="M1129" s="13"/>
      <c r="N1129" s="14"/>
    </row>
    <row r="1130" spans="1:14" ht="30" customHeight="1" x14ac:dyDescent="0.3">
      <c r="A1130" s="7" t="s">
        <v>87</v>
      </c>
      <c r="B1130" s="8" t="s">
        <v>41</v>
      </c>
      <c r="C1130" s="9">
        <v>1</v>
      </c>
      <c r="D1130" s="9">
        <v>1</v>
      </c>
      <c r="E1130" s="9"/>
      <c r="F1130" s="9"/>
      <c r="G1130" s="9"/>
      <c r="H1130" s="9"/>
      <c r="I1130" s="9"/>
      <c r="J1130" s="9"/>
      <c r="K1130" s="9"/>
      <c r="L1130" s="9"/>
      <c r="M1130" s="9"/>
      <c r="N1130" s="10"/>
    </row>
    <row r="1131" spans="1:14" ht="30" customHeight="1" x14ac:dyDescent="0.3">
      <c r="A1131" s="11" t="s">
        <v>87</v>
      </c>
      <c r="B1131" s="12" t="s">
        <v>42</v>
      </c>
      <c r="C1131" s="13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4"/>
    </row>
    <row r="1132" spans="1:14" ht="30" customHeight="1" x14ac:dyDescent="0.3">
      <c r="A1132" s="7" t="s">
        <v>87</v>
      </c>
      <c r="B1132" s="8" t="s">
        <v>43</v>
      </c>
      <c r="C1132" s="9">
        <v>16</v>
      </c>
      <c r="D1132" s="9">
        <v>14</v>
      </c>
      <c r="E1132" s="9">
        <v>2</v>
      </c>
      <c r="F1132" s="9"/>
      <c r="G1132" s="9"/>
      <c r="H1132" s="9"/>
      <c r="I1132" s="9"/>
      <c r="J1132" s="9"/>
      <c r="K1132" s="9"/>
      <c r="L1132" s="9"/>
      <c r="M1132" s="9"/>
      <c r="N1132" s="10"/>
    </row>
    <row r="1133" spans="1:14" ht="30" customHeight="1" x14ac:dyDescent="0.3">
      <c r="A1133" s="11" t="s">
        <v>87</v>
      </c>
      <c r="B1133" s="12" t="s">
        <v>44</v>
      </c>
      <c r="C1133" s="13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4"/>
    </row>
    <row r="1134" spans="1:14" ht="30" customHeight="1" x14ac:dyDescent="0.3">
      <c r="A1134" s="7" t="s">
        <v>87</v>
      </c>
      <c r="B1134" s="8" t="s">
        <v>45</v>
      </c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10"/>
    </row>
    <row r="1135" spans="1:14" ht="30" customHeight="1" x14ac:dyDescent="0.3">
      <c r="A1135" s="11" t="s">
        <v>87</v>
      </c>
      <c r="B1135" s="12" t="s">
        <v>46</v>
      </c>
      <c r="C1135" s="13">
        <v>15</v>
      </c>
      <c r="D1135" s="13">
        <v>11</v>
      </c>
      <c r="E1135" s="13">
        <v>4</v>
      </c>
      <c r="F1135" s="13"/>
      <c r="G1135" s="13"/>
      <c r="H1135" s="13"/>
      <c r="I1135" s="13"/>
      <c r="J1135" s="13"/>
      <c r="K1135" s="13"/>
      <c r="L1135" s="13"/>
      <c r="M1135" s="13"/>
      <c r="N1135" s="14"/>
    </row>
    <row r="1136" spans="1:14" ht="30" customHeight="1" x14ac:dyDescent="0.3">
      <c r="A1136" s="7" t="s">
        <v>87</v>
      </c>
      <c r="B1136" s="8" t="s">
        <v>47</v>
      </c>
      <c r="C1136" s="9">
        <v>344</v>
      </c>
      <c r="D1136" s="9">
        <v>256</v>
      </c>
      <c r="E1136" s="9">
        <v>77</v>
      </c>
      <c r="F1136" s="9">
        <v>11</v>
      </c>
      <c r="G1136" s="9"/>
      <c r="H1136" s="9"/>
      <c r="I1136" s="9"/>
      <c r="J1136" s="9"/>
      <c r="K1136" s="9"/>
      <c r="L1136" s="9"/>
      <c r="M1136" s="9"/>
      <c r="N1136" s="10"/>
    </row>
    <row r="1137" spans="1:14" ht="30" customHeight="1" x14ac:dyDescent="0.3">
      <c r="A1137" s="11" t="s">
        <v>87</v>
      </c>
      <c r="B1137" s="12" t="s">
        <v>48</v>
      </c>
      <c r="C1137" s="13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4"/>
    </row>
    <row r="1138" spans="1:14" ht="30" customHeight="1" x14ac:dyDescent="0.3">
      <c r="A1138" s="7" t="s">
        <v>87</v>
      </c>
      <c r="B1138" s="8" t="s">
        <v>49</v>
      </c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10"/>
    </row>
    <row r="1139" spans="1:14" ht="30" customHeight="1" x14ac:dyDescent="0.3">
      <c r="A1139" s="11" t="s">
        <v>87</v>
      </c>
      <c r="B1139" s="12" t="s">
        <v>50</v>
      </c>
      <c r="C1139" s="13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4"/>
    </row>
    <row r="1140" spans="1:14" ht="30" customHeight="1" x14ac:dyDescent="0.3">
      <c r="A1140" s="7" t="s">
        <v>87</v>
      </c>
      <c r="B1140" s="8" t="s">
        <v>51</v>
      </c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10"/>
    </row>
    <row r="1141" spans="1:14" ht="30" customHeight="1" x14ac:dyDescent="0.3">
      <c r="A1141" s="11" t="s">
        <v>87</v>
      </c>
      <c r="B1141" s="12" t="s">
        <v>52</v>
      </c>
      <c r="C1141" s="13">
        <v>23</v>
      </c>
      <c r="D1141" s="13">
        <v>16</v>
      </c>
      <c r="E1141" s="13"/>
      <c r="F1141" s="13">
        <v>7</v>
      </c>
      <c r="G1141" s="13"/>
      <c r="H1141" s="13"/>
      <c r="I1141" s="13"/>
      <c r="J1141" s="13"/>
      <c r="K1141" s="13"/>
      <c r="L1141" s="13"/>
      <c r="M1141" s="13"/>
      <c r="N1141" s="14"/>
    </row>
    <row r="1142" spans="1:14" ht="30" customHeight="1" x14ac:dyDescent="0.3">
      <c r="A1142" s="7" t="s">
        <v>87</v>
      </c>
      <c r="B1142" s="8" t="s">
        <v>53</v>
      </c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10"/>
    </row>
    <row r="1143" spans="1:14" ht="30" customHeight="1" x14ac:dyDescent="0.3">
      <c r="A1143" s="11" t="s">
        <v>87</v>
      </c>
      <c r="B1143" s="12" t="s">
        <v>54</v>
      </c>
      <c r="C1143" s="13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4"/>
    </row>
    <row r="1144" spans="1:14" ht="30" customHeight="1" x14ac:dyDescent="0.3">
      <c r="A1144" s="7" t="s">
        <v>87</v>
      </c>
      <c r="B1144" s="8" t="s">
        <v>55</v>
      </c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10"/>
    </row>
    <row r="1145" spans="1:14" ht="30" customHeight="1" x14ac:dyDescent="0.3">
      <c r="A1145" s="11" t="s">
        <v>87</v>
      </c>
      <c r="B1145" s="12" t="s">
        <v>56</v>
      </c>
      <c r="C1145" s="13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4"/>
    </row>
    <row r="1146" spans="1:14" ht="30" customHeight="1" x14ac:dyDescent="0.3">
      <c r="A1146" s="7" t="s">
        <v>87</v>
      </c>
      <c r="B1146" s="8" t="s">
        <v>57</v>
      </c>
      <c r="C1146" s="9">
        <v>23</v>
      </c>
      <c r="D1146" s="9">
        <v>20</v>
      </c>
      <c r="E1146" s="9">
        <v>1</v>
      </c>
      <c r="F1146" s="9">
        <v>2</v>
      </c>
      <c r="G1146" s="9"/>
      <c r="H1146" s="9"/>
      <c r="I1146" s="9"/>
      <c r="J1146" s="9"/>
      <c r="K1146" s="9"/>
      <c r="L1146" s="9"/>
      <c r="M1146" s="9"/>
      <c r="N1146" s="10"/>
    </row>
    <row r="1147" spans="1:14" ht="30" customHeight="1" x14ac:dyDescent="0.3">
      <c r="A1147" s="11" t="s">
        <v>87</v>
      </c>
      <c r="B1147" s="12" t="s">
        <v>58</v>
      </c>
      <c r="C1147" s="13">
        <v>1</v>
      </c>
      <c r="D1147" s="13">
        <v>1</v>
      </c>
      <c r="E1147" s="13"/>
      <c r="F1147" s="13"/>
      <c r="G1147" s="13"/>
      <c r="H1147" s="13"/>
      <c r="I1147" s="13"/>
      <c r="J1147" s="13"/>
      <c r="K1147" s="13"/>
      <c r="L1147" s="13"/>
      <c r="M1147" s="13"/>
      <c r="N1147" s="14"/>
    </row>
    <row r="1148" spans="1:14" ht="30" customHeight="1" x14ac:dyDescent="0.3">
      <c r="A1148" s="7" t="s">
        <v>87</v>
      </c>
      <c r="B1148" s="8" t="s">
        <v>59</v>
      </c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10"/>
    </row>
    <row r="1149" spans="1:14" ht="30" customHeight="1" x14ac:dyDescent="0.3">
      <c r="A1149" s="11" t="s">
        <v>87</v>
      </c>
      <c r="B1149" s="12" t="s">
        <v>60</v>
      </c>
      <c r="C1149" s="13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4"/>
    </row>
    <row r="1150" spans="1:14" ht="30" customHeight="1" x14ac:dyDescent="0.3">
      <c r="A1150" s="7" t="s">
        <v>87</v>
      </c>
      <c r="B1150" s="8" t="s">
        <v>61</v>
      </c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10"/>
    </row>
    <row r="1151" spans="1:14" ht="30" customHeight="1" x14ac:dyDescent="0.3">
      <c r="A1151" s="11" t="s">
        <v>87</v>
      </c>
      <c r="B1151" s="12" t="s">
        <v>62</v>
      </c>
      <c r="C1151" s="13">
        <v>1704</v>
      </c>
      <c r="D1151" s="13">
        <v>1479</v>
      </c>
      <c r="E1151" s="13">
        <v>3</v>
      </c>
      <c r="F1151" s="13">
        <v>222</v>
      </c>
      <c r="G1151" s="13">
        <v>4</v>
      </c>
      <c r="H1151" s="13">
        <v>3</v>
      </c>
      <c r="I1151" s="13"/>
      <c r="J1151" s="13">
        <v>1</v>
      </c>
      <c r="K1151" s="13">
        <v>1</v>
      </c>
      <c r="L1151" s="13"/>
      <c r="M1151" s="13"/>
      <c r="N1151" s="14"/>
    </row>
    <row r="1152" spans="1:14" ht="30" customHeight="1" x14ac:dyDescent="0.3">
      <c r="A1152" s="7" t="s">
        <v>87</v>
      </c>
      <c r="B1152" s="8" t="s">
        <v>63</v>
      </c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10"/>
    </row>
    <row r="1153" spans="1:14" ht="30" customHeight="1" x14ac:dyDescent="0.3">
      <c r="A1153" s="11" t="s">
        <v>87</v>
      </c>
      <c r="B1153" s="12" t="s">
        <v>64</v>
      </c>
      <c r="C1153" s="13">
        <v>2</v>
      </c>
      <c r="D1153" s="13">
        <v>2</v>
      </c>
      <c r="E1153" s="13"/>
      <c r="F1153" s="13"/>
      <c r="G1153" s="13"/>
      <c r="H1153" s="13"/>
      <c r="I1153" s="13"/>
      <c r="J1153" s="13"/>
      <c r="K1153" s="13"/>
      <c r="L1153" s="13"/>
      <c r="M1153" s="13"/>
      <c r="N1153" s="14"/>
    </row>
    <row r="1154" spans="1:14" ht="30" customHeight="1" x14ac:dyDescent="0.3">
      <c r="A1154" s="7" t="s">
        <v>87</v>
      </c>
      <c r="B1154" s="8" t="s">
        <v>65</v>
      </c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10"/>
    </row>
    <row r="1155" spans="1:14" ht="30" customHeight="1" x14ac:dyDescent="0.3">
      <c r="A1155" s="11" t="s">
        <v>87</v>
      </c>
      <c r="B1155" s="12" t="s">
        <v>66</v>
      </c>
      <c r="C1155" s="13">
        <v>1</v>
      </c>
      <c r="D1155" s="13">
        <v>1</v>
      </c>
      <c r="E1155" s="13"/>
      <c r="F1155" s="13"/>
      <c r="G1155" s="13"/>
      <c r="H1155" s="13"/>
      <c r="I1155" s="13"/>
      <c r="J1155" s="13"/>
      <c r="K1155" s="13"/>
      <c r="L1155" s="13"/>
      <c r="M1155" s="13"/>
      <c r="N1155" s="14"/>
    </row>
    <row r="1156" spans="1:14" ht="30" customHeight="1" x14ac:dyDescent="0.3">
      <c r="A1156" s="7" t="s">
        <v>87</v>
      </c>
      <c r="B1156" s="8" t="s">
        <v>67</v>
      </c>
      <c r="C1156" s="9">
        <v>5</v>
      </c>
      <c r="D1156" s="9">
        <v>1</v>
      </c>
      <c r="E1156" s="9">
        <v>2</v>
      </c>
      <c r="F1156" s="9">
        <v>2</v>
      </c>
      <c r="G1156" s="9"/>
      <c r="H1156" s="9"/>
      <c r="I1156" s="9"/>
      <c r="J1156" s="9"/>
      <c r="K1156" s="9"/>
      <c r="L1156" s="9"/>
      <c r="M1156" s="9"/>
      <c r="N1156" s="10"/>
    </row>
    <row r="1157" spans="1:14" ht="30" customHeight="1" x14ac:dyDescent="0.3">
      <c r="A1157" s="15" t="s">
        <v>88</v>
      </c>
      <c r="B1157" s="16" t="s">
        <v>15</v>
      </c>
      <c r="C1157" s="17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  <c r="N1157" s="18"/>
    </row>
    <row r="1158" spans="1:14" ht="30" customHeight="1" x14ac:dyDescent="0.3">
      <c r="A1158" s="19" t="s">
        <v>88</v>
      </c>
      <c r="B1158" s="20" t="s">
        <v>16</v>
      </c>
      <c r="C1158" s="21">
        <v>2</v>
      </c>
      <c r="D1158" s="21">
        <v>2</v>
      </c>
      <c r="E1158" s="21"/>
      <c r="F1158" s="21"/>
      <c r="G1158" s="21"/>
      <c r="H1158" s="21"/>
      <c r="I1158" s="21"/>
      <c r="J1158" s="21"/>
      <c r="K1158" s="21">
        <v>7</v>
      </c>
      <c r="L1158" s="21"/>
      <c r="M1158" s="21"/>
      <c r="N1158" s="22"/>
    </row>
    <row r="1159" spans="1:14" ht="30" customHeight="1" x14ac:dyDescent="0.3">
      <c r="A1159" s="15" t="s">
        <v>88</v>
      </c>
      <c r="B1159" s="16" t="s">
        <v>120</v>
      </c>
      <c r="C1159" s="17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  <c r="N1159" s="18"/>
    </row>
    <row r="1160" spans="1:14" ht="30" customHeight="1" x14ac:dyDescent="0.3">
      <c r="A1160" s="19" t="s">
        <v>88</v>
      </c>
      <c r="B1160" s="20" t="s">
        <v>17</v>
      </c>
      <c r="C1160" s="21"/>
      <c r="D1160" s="21"/>
      <c r="E1160" s="21"/>
      <c r="F1160" s="21"/>
      <c r="G1160" s="21"/>
      <c r="H1160" s="21"/>
      <c r="I1160" s="21"/>
      <c r="J1160" s="21"/>
      <c r="K1160" s="21"/>
      <c r="L1160" s="21"/>
      <c r="M1160" s="21"/>
      <c r="N1160" s="22"/>
    </row>
    <row r="1161" spans="1:14" ht="30" customHeight="1" x14ac:dyDescent="0.3">
      <c r="A1161" s="15" t="s">
        <v>88</v>
      </c>
      <c r="B1161" s="16" t="s">
        <v>18</v>
      </c>
      <c r="C1161" s="17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  <c r="N1161" s="18"/>
    </row>
    <row r="1162" spans="1:14" ht="30" customHeight="1" x14ac:dyDescent="0.3">
      <c r="A1162" s="19" t="s">
        <v>88</v>
      </c>
      <c r="B1162" s="20" t="s">
        <v>19</v>
      </c>
      <c r="C1162" s="21">
        <v>20844</v>
      </c>
      <c r="D1162" s="21">
        <v>8272</v>
      </c>
      <c r="E1162" s="21">
        <v>2582</v>
      </c>
      <c r="F1162" s="21">
        <v>9990</v>
      </c>
      <c r="G1162" s="21">
        <v>135</v>
      </c>
      <c r="H1162" s="21">
        <v>83</v>
      </c>
      <c r="I1162" s="21">
        <v>26</v>
      </c>
      <c r="J1162" s="21">
        <v>26</v>
      </c>
      <c r="K1162" s="21">
        <v>131</v>
      </c>
      <c r="L1162" s="21"/>
      <c r="M1162" s="21"/>
      <c r="N1162" s="22"/>
    </row>
    <row r="1163" spans="1:14" ht="30" customHeight="1" x14ac:dyDescent="0.3">
      <c r="A1163" s="15" t="s">
        <v>88</v>
      </c>
      <c r="B1163" s="16" t="s">
        <v>20</v>
      </c>
      <c r="C1163" s="17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  <c r="N1163" s="18"/>
    </row>
    <row r="1164" spans="1:14" ht="30" customHeight="1" x14ac:dyDescent="0.3">
      <c r="A1164" s="19" t="s">
        <v>88</v>
      </c>
      <c r="B1164" s="20" t="s">
        <v>21</v>
      </c>
      <c r="C1164" s="21">
        <v>3</v>
      </c>
      <c r="D1164" s="21">
        <v>3</v>
      </c>
      <c r="E1164" s="21"/>
      <c r="F1164" s="21"/>
      <c r="G1164" s="21">
        <v>1</v>
      </c>
      <c r="H1164" s="21">
        <v>1</v>
      </c>
      <c r="I1164" s="21"/>
      <c r="J1164" s="21"/>
      <c r="K1164" s="21"/>
      <c r="L1164" s="21"/>
      <c r="M1164" s="21"/>
      <c r="N1164" s="22"/>
    </row>
    <row r="1165" spans="1:14" ht="30" customHeight="1" x14ac:dyDescent="0.3">
      <c r="A1165" s="15" t="s">
        <v>88</v>
      </c>
      <c r="B1165" s="16" t="s">
        <v>22</v>
      </c>
      <c r="C1165" s="17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  <c r="N1165" s="18"/>
    </row>
    <row r="1166" spans="1:14" ht="30" customHeight="1" x14ac:dyDescent="0.3">
      <c r="A1166" s="19" t="s">
        <v>88</v>
      </c>
      <c r="B1166" s="20" t="s">
        <v>23</v>
      </c>
      <c r="C1166" s="21"/>
      <c r="D1166" s="21"/>
      <c r="E1166" s="21"/>
      <c r="F1166" s="21"/>
      <c r="G1166" s="21"/>
      <c r="H1166" s="21"/>
      <c r="I1166" s="21"/>
      <c r="J1166" s="21"/>
      <c r="K1166" s="21"/>
      <c r="L1166" s="21"/>
      <c r="M1166" s="21"/>
      <c r="N1166" s="22"/>
    </row>
    <row r="1167" spans="1:14" ht="30" customHeight="1" x14ac:dyDescent="0.3">
      <c r="A1167" s="15" t="s">
        <v>88</v>
      </c>
      <c r="B1167" s="16" t="s">
        <v>24</v>
      </c>
      <c r="C1167" s="17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  <c r="N1167" s="18"/>
    </row>
    <row r="1168" spans="1:14" ht="30" customHeight="1" x14ac:dyDescent="0.3">
      <c r="A1168" s="19" t="s">
        <v>88</v>
      </c>
      <c r="B1168" s="20" t="s">
        <v>121</v>
      </c>
      <c r="C1168" s="21"/>
      <c r="D1168" s="21"/>
      <c r="E1168" s="21"/>
      <c r="F1168" s="21"/>
      <c r="G1168" s="21"/>
      <c r="H1168" s="21"/>
      <c r="I1168" s="21"/>
      <c r="J1168" s="21"/>
      <c r="K1168" s="21"/>
      <c r="L1168" s="21"/>
      <c r="M1168" s="21"/>
      <c r="N1168" s="22"/>
    </row>
    <row r="1169" spans="1:14" ht="30" customHeight="1" x14ac:dyDescent="0.3">
      <c r="A1169" s="15" t="s">
        <v>88</v>
      </c>
      <c r="B1169" s="16" t="s">
        <v>25</v>
      </c>
      <c r="C1169" s="17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  <c r="N1169" s="18"/>
    </row>
    <row r="1170" spans="1:14" ht="30" customHeight="1" x14ac:dyDescent="0.3">
      <c r="A1170" s="19" t="s">
        <v>88</v>
      </c>
      <c r="B1170" s="20" t="s">
        <v>26</v>
      </c>
      <c r="C1170" s="21"/>
      <c r="D1170" s="21"/>
      <c r="E1170" s="21"/>
      <c r="F1170" s="21"/>
      <c r="G1170" s="21"/>
      <c r="H1170" s="21"/>
      <c r="I1170" s="21"/>
      <c r="J1170" s="21"/>
      <c r="K1170" s="21"/>
      <c r="L1170" s="21"/>
      <c r="M1170" s="21"/>
      <c r="N1170" s="22"/>
    </row>
    <row r="1171" spans="1:14" ht="30" customHeight="1" x14ac:dyDescent="0.3">
      <c r="A1171" s="15" t="s">
        <v>88</v>
      </c>
      <c r="B1171" s="16" t="s">
        <v>27</v>
      </c>
      <c r="C1171" s="17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  <c r="N1171" s="18"/>
    </row>
    <row r="1172" spans="1:14" ht="30" customHeight="1" x14ac:dyDescent="0.3">
      <c r="A1172" s="19" t="s">
        <v>88</v>
      </c>
      <c r="B1172" s="20" t="s">
        <v>28</v>
      </c>
      <c r="C1172" s="21"/>
      <c r="D1172" s="21"/>
      <c r="E1172" s="21"/>
      <c r="F1172" s="21"/>
      <c r="G1172" s="21"/>
      <c r="H1172" s="21"/>
      <c r="I1172" s="21"/>
      <c r="J1172" s="21"/>
      <c r="K1172" s="21"/>
      <c r="L1172" s="21"/>
      <c r="M1172" s="21"/>
      <c r="N1172" s="22"/>
    </row>
    <row r="1173" spans="1:14" ht="30" customHeight="1" x14ac:dyDescent="0.3">
      <c r="A1173" s="15" t="s">
        <v>88</v>
      </c>
      <c r="B1173" s="16" t="s">
        <v>29</v>
      </c>
      <c r="C1173" s="17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  <c r="N1173" s="18"/>
    </row>
    <row r="1174" spans="1:14" ht="30" customHeight="1" x14ac:dyDescent="0.3">
      <c r="A1174" s="19" t="s">
        <v>88</v>
      </c>
      <c r="B1174" s="20" t="s">
        <v>30</v>
      </c>
      <c r="C1174" s="21"/>
      <c r="D1174" s="21"/>
      <c r="E1174" s="21"/>
      <c r="F1174" s="21"/>
      <c r="G1174" s="21"/>
      <c r="H1174" s="21"/>
      <c r="I1174" s="21"/>
      <c r="J1174" s="21"/>
      <c r="K1174" s="21"/>
      <c r="L1174" s="21"/>
      <c r="M1174" s="21"/>
      <c r="N1174" s="22"/>
    </row>
    <row r="1175" spans="1:14" ht="30" customHeight="1" x14ac:dyDescent="0.3">
      <c r="A1175" s="15" t="s">
        <v>88</v>
      </c>
      <c r="B1175" s="16" t="s">
        <v>31</v>
      </c>
      <c r="C1175" s="17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  <c r="N1175" s="18"/>
    </row>
    <row r="1176" spans="1:14" ht="30" customHeight="1" x14ac:dyDescent="0.3">
      <c r="A1176" s="19" t="s">
        <v>88</v>
      </c>
      <c r="B1176" s="20" t="s">
        <v>32</v>
      </c>
      <c r="C1176" s="21">
        <v>6</v>
      </c>
      <c r="D1176" s="21">
        <v>6</v>
      </c>
      <c r="E1176" s="21"/>
      <c r="F1176" s="21"/>
      <c r="G1176" s="21"/>
      <c r="H1176" s="21"/>
      <c r="I1176" s="21"/>
      <c r="J1176" s="21"/>
      <c r="K1176" s="21"/>
      <c r="L1176" s="21"/>
      <c r="M1176" s="21"/>
      <c r="N1176" s="22"/>
    </row>
    <row r="1177" spans="1:14" ht="30" customHeight="1" x14ac:dyDescent="0.3">
      <c r="A1177" s="15" t="s">
        <v>88</v>
      </c>
      <c r="B1177" s="16" t="s">
        <v>33</v>
      </c>
      <c r="C1177" s="17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  <c r="N1177" s="18"/>
    </row>
    <row r="1178" spans="1:14" ht="30" customHeight="1" x14ac:dyDescent="0.3">
      <c r="A1178" s="19" t="s">
        <v>88</v>
      </c>
      <c r="B1178" s="20" t="s">
        <v>34</v>
      </c>
      <c r="C1178" s="21"/>
      <c r="D1178" s="21"/>
      <c r="E1178" s="21"/>
      <c r="F1178" s="21"/>
      <c r="G1178" s="21"/>
      <c r="H1178" s="21"/>
      <c r="I1178" s="21"/>
      <c r="J1178" s="21"/>
      <c r="K1178" s="21"/>
      <c r="L1178" s="21"/>
      <c r="M1178" s="21"/>
      <c r="N1178" s="22"/>
    </row>
    <row r="1179" spans="1:14" ht="30" customHeight="1" x14ac:dyDescent="0.3">
      <c r="A1179" s="15" t="s">
        <v>88</v>
      </c>
      <c r="B1179" s="16" t="s">
        <v>35</v>
      </c>
      <c r="C1179" s="17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  <c r="N1179" s="18"/>
    </row>
    <row r="1180" spans="1:14" ht="30" customHeight="1" x14ac:dyDescent="0.3">
      <c r="A1180" s="19" t="s">
        <v>88</v>
      </c>
      <c r="B1180" s="20" t="s">
        <v>36</v>
      </c>
      <c r="C1180" s="21"/>
      <c r="D1180" s="21"/>
      <c r="E1180" s="21"/>
      <c r="F1180" s="21"/>
      <c r="G1180" s="21"/>
      <c r="H1180" s="21"/>
      <c r="I1180" s="21"/>
      <c r="J1180" s="21"/>
      <c r="K1180" s="21"/>
      <c r="L1180" s="21"/>
      <c r="M1180" s="21"/>
      <c r="N1180" s="22"/>
    </row>
    <row r="1181" spans="1:14" ht="30" customHeight="1" x14ac:dyDescent="0.3">
      <c r="A1181" s="15" t="s">
        <v>88</v>
      </c>
      <c r="B1181" s="16" t="s">
        <v>37</v>
      </c>
      <c r="C1181" s="17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  <c r="N1181" s="18"/>
    </row>
    <row r="1182" spans="1:14" ht="30" customHeight="1" x14ac:dyDescent="0.3">
      <c r="A1182" s="19" t="s">
        <v>88</v>
      </c>
      <c r="B1182" s="20" t="s">
        <v>38</v>
      </c>
      <c r="C1182" s="21"/>
      <c r="D1182" s="21"/>
      <c r="E1182" s="21"/>
      <c r="F1182" s="21"/>
      <c r="G1182" s="21"/>
      <c r="H1182" s="21"/>
      <c r="I1182" s="21"/>
      <c r="J1182" s="21"/>
      <c r="K1182" s="21"/>
      <c r="L1182" s="21"/>
      <c r="M1182" s="21"/>
      <c r="N1182" s="22"/>
    </row>
    <row r="1183" spans="1:14" ht="30" customHeight="1" x14ac:dyDescent="0.3">
      <c r="A1183" s="15" t="s">
        <v>88</v>
      </c>
      <c r="B1183" s="16" t="s">
        <v>39</v>
      </c>
      <c r="C1183" s="17">
        <v>189</v>
      </c>
      <c r="D1183" s="17"/>
      <c r="E1183" s="17">
        <v>116</v>
      </c>
      <c r="F1183" s="17">
        <v>73</v>
      </c>
      <c r="G1183" s="17"/>
      <c r="H1183" s="17"/>
      <c r="I1183" s="17"/>
      <c r="J1183" s="17"/>
      <c r="K1183" s="17"/>
      <c r="L1183" s="17"/>
      <c r="M1183" s="17"/>
      <c r="N1183" s="18"/>
    </row>
    <row r="1184" spans="1:14" ht="30" customHeight="1" x14ac:dyDescent="0.3">
      <c r="A1184" s="19" t="s">
        <v>88</v>
      </c>
      <c r="B1184" s="20" t="s">
        <v>40</v>
      </c>
      <c r="C1184" s="21"/>
      <c r="D1184" s="21"/>
      <c r="E1184" s="21"/>
      <c r="F1184" s="21"/>
      <c r="G1184" s="21"/>
      <c r="H1184" s="21"/>
      <c r="I1184" s="21"/>
      <c r="J1184" s="21"/>
      <c r="K1184" s="21"/>
      <c r="L1184" s="21"/>
      <c r="M1184" s="21"/>
      <c r="N1184" s="22"/>
    </row>
    <row r="1185" spans="1:14" ht="30" customHeight="1" x14ac:dyDescent="0.3">
      <c r="A1185" s="15" t="s">
        <v>88</v>
      </c>
      <c r="B1185" s="16" t="s">
        <v>41</v>
      </c>
      <c r="C1185" s="17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  <c r="N1185" s="18"/>
    </row>
    <row r="1186" spans="1:14" ht="30" customHeight="1" x14ac:dyDescent="0.3">
      <c r="A1186" s="19" t="s">
        <v>88</v>
      </c>
      <c r="B1186" s="20" t="s">
        <v>42</v>
      </c>
      <c r="C1186" s="21"/>
      <c r="D1186" s="21"/>
      <c r="E1186" s="21"/>
      <c r="F1186" s="21"/>
      <c r="G1186" s="21"/>
      <c r="H1186" s="21"/>
      <c r="I1186" s="21"/>
      <c r="J1186" s="21"/>
      <c r="K1186" s="21"/>
      <c r="L1186" s="21"/>
      <c r="M1186" s="21"/>
      <c r="N1186" s="22"/>
    </row>
    <row r="1187" spans="1:14" ht="30" customHeight="1" x14ac:dyDescent="0.3">
      <c r="A1187" s="15" t="s">
        <v>88</v>
      </c>
      <c r="B1187" s="16" t="s">
        <v>43</v>
      </c>
      <c r="C1187" s="17">
        <v>36</v>
      </c>
      <c r="D1187" s="17">
        <v>32</v>
      </c>
      <c r="E1187" s="17"/>
      <c r="F1187" s="17">
        <v>4</v>
      </c>
      <c r="G1187" s="17"/>
      <c r="H1187" s="17"/>
      <c r="I1187" s="17"/>
      <c r="J1187" s="17"/>
      <c r="K1187" s="17"/>
      <c r="L1187" s="17"/>
      <c r="M1187" s="17"/>
      <c r="N1187" s="18"/>
    </row>
    <row r="1188" spans="1:14" ht="30" customHeight="1" x14ac:dyDescent="0.3">
      <c r="A1188" s="19" t="s">
        <v>88</v>
      </c>
      <c r="B1188" s="20" t="s">
        <v>44</v>
      </c>
      <c r="C1188" s="21"/>
      <c r="D1188" s="21"/>
      <c r="E1188" s="21"/>
      <c r="F1188" s="21"/>
      <c r="G1188" s="21"/>
      <c r="H1188" s="21"/>
      <c r="I1188" s="21"/>
      <c r="J1188" s="21"/>
      <c r="K1188" s="21"/>
      <c r="L1188" s="21"/>
      <c r="M1188" s="21"/>
      <c r="N1188" s="22"/>
    </row>
    <row r="1189" spans="1:14" ht="30" customHeight="1" x14ac:dyDescent="0.3">
      <c r="A1189" s="15" t="s">
        <v>88</v>
      </c>
      <c r="B1189" s="16" t="s">
        <v>45</v>
      </c>
      <c r="C1189" s="17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  <c r="N1189" s="18"/>
    </row>
    <row r="1190" spans="1:14" ht="30" customHeight="1" x14ac:dyDescent="0.3">
      <c r="A1190" s="19" t="s">
        <v>88</v>
      </c>
      <c r="B1190" s="20" t="s">
        <v>46</v>
      </c>
      <c r="C1190" s="21"/>
      <c r="D1190" s="21"/>
      <c r="E1190" s="21"/>
      <c r="F1190" s="21"/>
      <c r="G1190" s="21"/>
      <c r="H1190" s="21"/>
      <c r="I1190" s="21"/>
      <c r="J1190" s="21"/>
      <c r="K1190" s="21"/>
      <c r="L1190" s="21"/>
      <c r="M1190" s="21"/>
      <c r="N1190" s="22"/>
    </row>
    <row r="1191" spans="1:14" ht="30" customHeight="1" x14ac:dyDescent="0.3">
      <c r="A1191" s="15" t="s">
        <v>88</v>
      </c>
      <c r="B1191" s="16" t="s">
        <v>47</v>
      </c>
      <c r="C1191" s="17">
        <v>6</v>
      </c>
      <c r="D1191" s="17">
        <v>6</v>
      </c>
      <c r="E1191" s="17"/>
      <c r="F1191" s="17"/>
      <c r="G1191" s="17"/>
      <c r="H1191" s="17"/>
      <c r="I1191" s="17"/>
      <c r="J1191" s="17"/>
      <c r="K1191" s="17"/>
      <c r="L1191" s="17"/>
      <c r="M1191" s="17"/>
      <c r="N1191" s="18"/>
    </row>
    <row r="1192" spans="1:14" ht="30" customHeight="1" x14ac:dyDescent="0.3">
      <c r="A1192" s="19" t="s">
        <v>88</v>
      </c>
      <c r="B1192" s="20" t="s">
        <v>48</v>
      </c>
      <c r="C1192" s="21"/>
      <c r="D1192" s="21"/>
      <c r="E1192" s="21"/>
      <c r="F1192" s="21"/>
      <c r="G1192" s="21"/>
      <c r="H1192" s="21"/>
      <c r="I1192" s="21"/>
      <c r="J1192" s="21"/>
      <c r="K1192" s="21"/>
      <c r="L1192" s="21"/>
      <c r="M1192" s="21"/>
      <c r="N1192" s="22"/>
    </row>
    <row r="1193" spans="1:14" ht="30" customHeight="1" x14ac:dyDescent="0.3">
      <c r="A1193" s="15" t="s">
        <v>88</v>
      </c>
      <c r="B1193" s="16" t="s">
        <v>49</v>
      </c>
      <c r="C1193" s="17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  <c r="N1193" s="18"/>
    </row>
    <row r="1194" spans="1:14" ht="30" customHeight="1" x14ac:dyDescent="0.3">
      <c r="A1194" s="19" t="s">
        <v>88</v>
      </c>
      <c r="B1194" s="20" t="s">
        <v>50</v>
      </c>
      <c r="C1194" s="21"/>
      <c r="D1194" s="21"/>
      <c r="E1194" s="21"/>
      <c r="F1194" s="21"/>
      <c r="G1194" s="21"/>
      <c r="H1194" s="21"/>
      <c r="I1194" s="21"/>
      <c r="J1194" s="21"/>
      <c r="K1194" s="21"/>
      <c r="L1194" s="21"/>
      <c r="M1194" s="21"/>
      <c r="N1194" s="22"/>
    </row>
    <row r="1195" spans="1:14" ht="30" customHeight="1" x14ac:dyDescent="0.3">
      <c r="A1195" s="15" t="s">
        <v>88</v>
      </c>
      <c r="B1195" s="16" t="s">
        <v>51</v>
      </c>
      <c r="C1195" s="17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  <c r="N1195" s="18"/>
    </row>
    <row r="1196" spans="1:14" ht="30" customHeight="1" x14ac:dyDescent="0.3">
      <c r="A1196" s="19" t="s">
        <v>88</v>
      </c>
      <c r="B1196" s="20" t="s">
        <v>52</v>
      </c>
      <c r="C1196" s="21"/>
      <c r="D1196" s="21"/>
      <c r="E1196" s="21"/>
      <c r="F1196" s="21"/>
      <c r="G1196" s="21"/>
      <c r="H1196" s="21"/>
      <c r="I1196" s="21"/>
      <c r="J1196" s="21"/>
      <c r="K1196" s="21"/>
      <c r="L1196" s="21"/>
      <c r="M1196" s="21"/>
      <c r="N1196" s="22"/>
    </row>
    <row r="1197" spans="1:14" ht="30" customHeight="1" x14ac:dyDescent="0.3">
      <c r="A1197" s="15" t="s">
        <v>88</v>
      </c>
      <c r="B1197" s="16" t="s">
        <v>53</v>
      </c>
      <c r="C1197" s="17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  <c r="N1197" s="18"/>
    </row>
    <row r="1198" spans="1:14" ht="30" customHeight="1" x14ac:dyDescent="0.3">
      <c r="A1198" s="19" t="s">
        <v>88</v>
      </c>
      <c r="B1198" s="20" t="s">
        <v>54</v>
      </c>
      <c r="C1198" s="21"/>
      <c r="D1198" s="21"/>
      <c r="E1198" s="21"/>
      <c r="F1198" s="21"/>
      <c r="G1198" s="21"/>
      <c r="H1198" s="21"/>
      <c r="I1198" s="21"/>
      <c r="J1198" s="21"/>
      <c r="K1198" s="21"/>
      <c r="L1198" s="21"/>
      <c r="M1198" s="21"/>
      <c r="N1198" s="22"/>
    </row>
    <row r="1199" spans="1:14" ht="30" customHeight="1" x14ac:dyDescent="0.3">
      <c r="A1199" s="15" t="s">
        <v>88</v>
      </c>
      <c r="B1199" s="16" t="s">
        <v>55</v>
      </c>
      <c r="C1199" s="17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  <c r="N1199" s="18"/>
    </row>
    <row r="1200" spans="1:14" ht="30" customHeight="1" x14ac:dyDescent="0.3">
      <c r="A1200" s="19" t="s">
        <v>88</v>
      </c>
      <c r="B1200" s="20" t="s">
        <v>56</v>
      </c>
      <c r="C1200" s="21"/>
      <c r="D1200" s="21"/>
      <c r="E1200" s="21"/>
      <c r="F1200" s="21"/>
      <c r="G1200" s="21"/>
      <c r="H1200" s="21"/>
      <c r="I1200" s="21"/>
      <c r="J1200" s="21"/>
      <c r="K1200" s="21"/>
      <c r="L1200" s="21"/>
      <c r="M1200" s="21"/>
      <c r="N1200" s="22"/>
    </row>
    <row r="1201" spans="1:14" ht="30" customHeight="1" x14ac:dyDescent="0.3">
      <c r="A1201" s="15" t="s">
        <v>88</v>
      </c>
      <c r="B1201" s="16" t="s">
        <v>57</v>
      </c>
      <c r="C1201" s="17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  <c r="N1201" s="18"/>
    </row>
    <row r="1202" spans="1:14" ht="30" customHeight="1" x14ac:dyDescent="0.3">
      <c r="A1202" s="19" t="s">
        <v>88</v>
      </c>
      <c r="B1202" s="20" t="s">
        <v>58</v>
      </c>
      <c r="C1202" s="21"/>
      <c r="D1202" s="21"/>
      <c r="E1202" s="21"/>
      <c r="F1202" s="21"/>
      <c r="G1202" s="21"/>
      <c r="H1202" s="21"/>
      <c r="I1202" s="21"/>
      <c r="J1202" s="21"/>
      <c r="K1202" s="21"/>
      <c r="L1202" s="21"/>
      <c r="M1202" s="21"/>
      <c r="N1202" s="22"/>
    </row>
    <row r="1203" spans="1:14" ht="30" customHeight="1" x14ac:dyDescent="0.3">
      <c r="A1203" s="15" t="s">
        <v>88</v>
      </c>
      <c r="B1203" s="16" t="s">
        <v>59</v>
      </c>
      <c r="C1203" s="17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  <c r="N1203" s="18"/>
    </row>
    <row r="1204" spans="1:14" ht="30" customHeight="1" x14ac:dyDescent="0.3">
      <c r="A1204" s="19" t="s">
        <v>88</v>
      </c>
      <c r="B1204" s="20" t="s">
        <v>60</v>
      </c>
      <c r="C1204" s="21"/>
      <c r="D1204" s="21"/>
      <c r="E1204" s="21"/>
      <c r="F1204" s="21"/>
      <c r="G1204" s="21"/>
      <c r="H1204" s="21"/>
      <c r="I1204" s="21"/>
      <c r="J1204" s="21"/>
      <c r="K1204" s="21"/>
      <c r="L1204" s="21"/>
      <c r="M1204" s="21"/>
      <c r="N1204" s="22"/>
    </row>
    <row r="1205" spans="1:14" ht="30" customHeight="1" x14ac:dyDescent="0.3">
      <c r="A1205" s="15" t="s">
        <v>88</v>
      </c>
      <c r="B1205" s="16" t="s">
        <v>61</v>
      </c>
      <c r="C1205" s="17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  <c r="N1205" s="18"/>
    </row>
    <row r="1206" spans="1:14" ht="30" customHeight="1" x14ac:dyDescent="0.3">
      <c r="A1206" s="19" t="s">
        <v>88</v>
      </c>
      <c r="B1206" s="20" t="s">
        <v>62</v>
      </c>
      <c r="C1206" s="21">
        <v>3088</v>
      </c>
      <c r="D1206" s="21">
        <v>2285</v>
      </c>
      <c r="E1206" s="21"/>
      <c r="F1206" s="21">
        <v>803</v>
      </c>
      <c r="G1206" s="21"/>
      <c r="H1206" s="21"/>
      <c r="I1206" s="21"/>
      <c r="J1206" s="21"/>
      <c r="K1206" s="21">
        <v>27</v>
      </c>
      <c r="L1206" s="21"/>
      <c r="M1206" s="21"/>
      <c r="N1206" s="22"/>
    </row>
    <row r="1207" spans="1:14" ht="30" customHeight="1" x14ac:dyDescent="0.3">
      <c r="A1207" s="15" t="s">
        <v>88</v>
      </c>
      <c r="B1207" s="16" t="s">
        <v>63</v>
      </c>
      <c r="C1207" s="17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  <c r="N1207" s="18"/>
    </row>
    <row r="1208" spans="1:14" ht="30" customHeight="1" x14ac:dyDescent="0.3">
      <c r="A1208" s="19" t="s">
        <v>88</v>
      </c>
      <c r="B1208" s="20" t="s">
        <v>64</v>
      </c>
      <c r="C1208" s="21">
        <v>1</v>
      </c>
      <c r="D1208" s="21">
        <v>1</v>
      </c>
      <c r="E1208" s="21"/>
      <c r="F1208" s="21"/>
      <c r="G1208" s="21"/>
      <c r="H1208" s="21"/>
      <c r="I1208" s="21"/>
      <c r="J1208" s="21"/>
      <c r="K1208" s="21"/>
      <c r="L1208" s="21"/>
      <c r="M1208" s="21"/>
      <c r="N1208" s="22"/>
    </row>
    <row r="1209" spans="1:14" ht="30" customHeight="1" x14ac:dyDescent="0.3">
      <c r="A1209" s="15" t="s">
        <v>88</v>
      </c>
      <c r="B1209" s="16" t="s">
        <v>65</v>
      </c>
      <c r="C1209" s="17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  <c r="N1209" s="18"/>
    </row>
    <row r="1210" spans="1:14" ht="30" customHeight="1" x14ac:dyDescent="0.3">
      <c r="A1210" s="19" t="s">
        <v>88</v>
      </c>
      <c r="B1210" s="20" t="s">
        <v>66</v>
      </c>
      <c r="C1210" s="21">
        <v>182</v>
      </c>
      <c r="D1210" s="21">
        <v>180</v>
      </c>
      <c r="E1210" s="21"/>
      <c r="F1210" s="21">
        <v>2</v>
      </c>
      <c r="G1210" s="21"/>
      <c r="H1210" s="21"/>
      <c r="I1210" s="21"/>
      <c r="J1210" s="21"/>
      <c r="K1210" s="21"/>
      <c r="L1210" s="21"/>
      <c r="M1210" s="21"/>
      <c r="N1210" s="22"/>
    </row>
    <row r="1211" spans="1:14" ht="30" customHeight="1" x14ac:dyDescent="0.3">
      <c r="A1211" s="15" t="s">
        <v>88</v>
      </c>
      <c r="B1211" s="16" t="s">
        <v>67</v>
      </c>
      <c r="C1211" s="17">
        <v>286</v>
      </c>
      <c r="D1211" s="17">
        <v>269</v>
      </c>
      <c r="E1211" s="17"/>
      <c r="F1211" s="17">
        <v>17</v>
      </c>
      <c r="G1211" s="17"/>
      <c r="H1211" s="17"/>
      <c r="I1211" s="17"/>
      <c r="J1211" s="17"/>
      <c r="K1211" s="17"/>
      <c r="L1211" s="17"/>
      <c r="M1211" s="17"/>
      <c r="N1211" s="18"/>
    </row>
    <row r="1212" spans="1:14" ht="30" customHeight="1" x14ac:dyDescent="0.3">
      <c r="A1212" s="7" t="s">
        <v>89</v>
      </c>
      <c r="B1212" s="8" t="s">
        <v>15</v>
      </c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10"/>
    </row>
    <row r="1213" spans="1:14" ht="30" customHeight="1" x14ac:dyDescent="0.3">
      <c r="A1213" s="11" t="s">
        <v>89</v>
      </c>
      <c r="B1213" s="12" t="s">
        <v>16</v>
      </c>
      <c r="C1213" s="13">
        <v>3795</v>
      </c>
      <c r="D1213" s="13">
        <v>3259</v>
      </c>
      <c r="E1213" s="13">
        <v>138</v>
      </c>
      <c r="F1213" s="13">
        <v>398</v>
      </c>
      <c r="G1213" s="13">
        <v>23</v>
      </c>
      <c r="H1213" s="13">
        <v>20</v>
      </c>
      <c r="I1213" s="13"/>
      <c r="J1213" s="13">
        <v>3</v>
      </c>
      <c r="K1213" s="13">
        <v>142</v>
      </c>
      <c r="L1213" s="13"/>
      <c r="M1213" s="13"/>
      <c r="N1213" s="14"/>
    </row>
    <row r="1214" spans="1:14" ht="30" customHeight="1" x14ac:dyDescent="0.3">
      <c r="A1214" s="7" t="s">
        <v>89</v>
      </c>
      <c r="B1214" s="8" t="s">
        <v>120</v>
      </c>
      <c r="C1214" s="9">
        <v>79</v>
      </c>
      <c r="D1214" s="9"/>
      <c r="E1214" s="9"/>
      <c r="F1214" s="9">
        <v>79</v>
      </c>
      <c r="G1214" s="9"/>
      <c r="H1214" s="9"/>
      <c r="I1214" s="9"/>
      <c r="J1214" s="9"/>
      <c r="K1214" s="9"/>
      <c r="L1214" s="9"/>
      <c r="M1214" s="9"/>
      <c r="N1214" s="10"/>
    </row>
    <row r="1215" spans="1:14" ht="30" customHeight="1" x14ac:dyDescent="0.3">
      <c r="A1215" s="11" t="s">
        <v>89</v>
      </c>
      <c r="B1215" s="12" t="s">
        <v>17</v>
      </c>
      <c r="C1215" s="13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4"/>
    </row>
    <row r="1216" spans="1:14" ht="30" customHeight="1" x14ac:dyDescent="0.3">
      <c r="A1216" s="7" t="s">
        <v>89</v>
      </c>
      <c r="B1216" s="8" t="s">
        <v>18</v>
      </c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10"/>
    </row>
    <row r="1217" spans="1:14" ht="30" customHeight="1" x14ac:dyDescent="0.3">
      <c r="A1217" s="11" t="s">
        <v>89</v>
      </c>
      <c r="B1217" s="12" t="s">
        <v>19</v>
      </c>
      <c r="C1217" s="13">
        <v>65047</v>
      </c>
      <c r="D1217" s="13">
        <v>37275</v>
      </c>
      <c r="E1217" s="13">
        <v>5247</v>
      </c>
      <c r="F1217" s="13">
        <v>22525</v>
      </c>
      <c r="G1217" s="13">
        <v>153</v>
      </c>
      <c r="H1217" s="13">
        <v>17</v>
      </c>
      <c r="I1217" s="13">
        <v>55</v>
      </c>
      <c r="J1217" s="13">
        <v>81</v>
      </c>
      <c r="K1217" s="13">
        <v>591</v>
      </c>
      <c r="L1217" s="13"/>
      <c r="M1217" s="13"/>
      <c r="N1217" s="14"/>
    </row>
    <row r="1218" spans="1:14" ht="30" customHeight="1" x14ac:dyDescent="0.3">
      <c r="A1218" s="7" t="s">
        <v>89</v>
      </c>
      <c r="B1218" s="8" t="s">
        <v>20</v>
      </c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10"/>
    </row>
    <row r="1219" spans="1:14" ht="30" customHeight="1" x14ac:dyDescent="0.3">
      <c r="A1219" s="11" t="s">
        <v>89</v>
      </c>
      <c r="B1219" s="12" t="s">
        <v>21</v>
      </c>
      <c r="C1219" s="13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4"/>
    </row>
    <row r="1220" spans="1:14" ht="30" customHeight="1" x14ac:dyDescent="0.3">
      <c r="A1220" s="7" t="s">
        <v>89</v>
      </c>
      <c r="B1220" s="8" t="s">
        <v>22</v>
      </c>
      <c r="C1220" s="9">
        <v>1620</v>
      </c>
      <c r="D1220" s="9">
        <v>1156</v>
      </c>
      <c r="E1220" s="9">
        <v>115</v>
      </c>
      <c r="F1220" s="9">
        <v>349</v>
      </c>
      <c r="G1220" s="9">
        <v>398</v>
      </c>
      <c r="H1220" s="9">
        <v>201</v>
      </c>
      <c r="I1220" s="9">
        <v>55</v>
      </c>
      <c r="J1220" s="9">
        <v>142</v>
      </c>
      <c r="K1220" s="9"/>
      <c r="L1220" s="9"/>
      <c r="M1220" s="9"/>
      <c r="N1220" s="10"/>
    </row>
    <row r="1221" spans="1:14" ht="30" customHeight="1" x14ac:dyDescent="0.3">
      <c r="A1221" s="11" t="s">
        <v>89</v>
      </c>
      <c r="B1221" s="12" t="s">
        <v>23</v>
      </c>
      <c r="C1221" s="13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4"/>
    </row>
    <row r="1222" spans="1:14" ht="30" customHeight="1" x14ac:dyDescent="0.3">
      <c r="A1222" s="7" t="s">
        <v>89</v>
      </c>
      <c r="B1222" s="8" t="s">
        <v>24</v>
      </c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10"/>
    </row>
    <row r="1223" spans="1:14" ht="30" customHeight="1" x14ac:dyDescent="0.3">
      <c r="A1223" s="11" t="s">
        <v>89</v>
      </c>
      <c r="B1223" s="12" t="s">
        <v>121</v>
      </c>
      <c r="C1223" s="13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4"/>
    </row>
    <row r="1224" spans="1:14" ht="30" customHeight="1" x14ac:dyDescent="0.3">
      <c r="A1224" s="7" t="s">
        <v>89</v>
      </c>
      <c r="B1224" s="8" t="s">
        <v>25</v>
      </c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10"/>
    </row>
    <row r="1225" spans="1:14" ht="30" customHeight="1" x14ac:dyDescent="0.3">
      <c r="A1225" s="11" t="s">
        <v>89</v>
      </c>
      <c r="B1225" s="12" t="s">
        <v>26</v>
      </c>
      <c r="C1225" s="13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4"/>
    </row>
    <row r="1226" spans="1:14" ht="30" customHeight="1" x14ac:dyDescent="0.3">
      <c r="A1226" s="7" t="s">
        <v>89</v>
      </c>
      <c r="B1226" s="8" t="s">
        <v>27</v>
      </c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10"/>
    </row>
    <row r="1227" spans="1:14" ht="30" customHeight="1" x14ac:dyDescent="0.3">
      <c r="A1227" s="11" t="s">
        <v>89</v>
      </c>
      <c r="B1227" s="12" t="s">
        <v>28</v>
      </c>
      <c r="C1227" s="13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4"/>
    </row>
    <row r="1228" spans="1:14" ht="30" customHeight="1" x14ac:dyDescent="0.3">
      <c r="A1228" s="7" t="s">
        <v>89</v>
      </c>
      <c r="B1228" s="8" t="s">
        <v>29</v>
      </c>
      <c r="C1228" s="9">
        <v>3</v>
      </c>
      <c r="D1228" s="9">
        <v>3</v>
      </c>
      <c r="E1228" s="9"/>
      <c r="F1228" s="9"/>
      <c r="G1228" s="9"/>
      <c r="H1228" s="9"/>
      <c r="I1228" s="9"/>
      <c r="J1228" s="9"/>
      <c r="K1228" s="9"/>
      <c r="L1228" s="9"/>
      <c r="M1228" s="9"/>
      <c r="N1228" s="10"/>
    </row>
    <row r="1229" spans="1:14" ht="30" customHeight="1" x14ac:dyDescent="0.3">
      <c r="A1229" s="11" t="s">
        <v>89</v>
      </c>
      <c r="B1229" s="12" t="s">
        <v>30</v>
      </c>
      <c r="C1229" s="13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4"/>
    </row>
    <row r="1230" spans="1:14" ht="30" customHeight="1" x14ac:dyDescent="0.3">
      <c r="A1230" s="7" t="s">
        <v>89</v>
      </c>
      <c r="B1230" s="8" t="s">
        <v>31</v>
      </c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10"/>
    </row>
    <row r="1231" spans="1:14" ht="30" customHeight="1" x14ac:dyDescent="0.3">
      <c r="A1231" s="11" t="s">
        <v>89</v>
      </c>
      <c r="B1231" s="12" t="s">
        <v>32</v>
      </c>
      <c r="C1231" s="13">
        <v>78</v>
      </c>
      <c r="D1231" s="13">
        <v>78</v>
      </c>
      <c r="E1231" s="13"/>
      <c r="F1231" s="13"/>
      <c r="G1231" s="13">
        <v>31</v>
      </c>
      <c r="H1231" s="13">
        <v>31</v>
      </c>
      <c r="I1231" s="13"/>
      <c r="J1231" s="13"/>
      <c r="K1231" s="13">
        <v>74</v>
      </c>
      <c r="L1231" s="13">
        <v>31</v>
      </c>
      <c r="M1231" s="13"/>
      <c r="N1231" s="14"/>
    </row>
    <row r="1232" spans="1:14" ht="30" customHeight="1" x14ac:dyDescent="0.3">
      <c r="A1232" s="7" t="s">
        <v>89</v>
      </c>
      <c r="B1232" s="8" t="s">
        <v>33</v>
      </c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10"/>
    </row>
    <row r="1233" spans="1:14" ht="30" customHeight="1" x14ac:dyDescent="0.3">
      <c r="A1233" s="11" t="s">
        <v>89</v>
      </c>
      <c r="B1233" s="12" t="s">
        <v>34</v>
      </c>
      <c r="C1233" s="13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4"/>
    </row>
    <row r="1234" spans="1:14" ht="30" customHeight="1" x14ac:dyDescent="0.3">
      <c r="A1234" s="7" t="s">
        <v>89</v>
      </c>
      <c r="B1234" s="8" t="s">
        <v>35</v>
      </c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10"/>
    </row>
    <row r="1235" spans="1:14" ht="30" customHeight="1" x14ac:dyDescent="0.3">
      <c r="A1235" s="11" t="s">
        <v>89</v>
      </c>
      <c r="B1235" s="12" t="s">
        <v>36</v>
      </c>
      <c r="C1235" s="13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4"/>
    </row>
    <row r="1236" spans="1:14" ht="30" customHeight="1" x14ac:dyDescent="0.3">
      <c r="A1236" s="7" t="s">
        <v>89</v>
      </c>
      <c r="B1236" s="8" t="s">
        <v>37</v>
      </c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10"/>
    </row>
    <row r="1237" spans="1:14" ht="30" customHeight="1" x14ac:dyDescent="0.3">
      <c r="A1237" s="11" t="s">
        <v>89</v>
      </c>
      <c r="B1237" s="12" t="s">
        <v>38</v>
      </c>
      <c r="C1237" s="13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4"/>
    </row>
    <row r="1238" spans="1:14" ht="30" customHeight="1" x14ac:dyDescent="0.3">
      <c r="A1238" s="7" t="s">
        <v>89</v>
      </c>
      <c r="B1238" s="8" t="s">
        <v>39</v>
      </c>
      <c r="C1238" s="9">
        <v>569</v>
      </c>
      <c r="D1238" s="9">
        <v>561</v>
      </c>
      <c r="E1238" s="9">
        <v>6</v>
      </c>
      <c r="F1238" s="9">
        <v>2</v>
      </c>
      <c r="G1238" s="9">
        <v>1</v>
      </c>
      <c r="H1238" s="9">
        <v>1</v>
      </c>
      <c r="I1238" s="9"/>
      <c r="J1238" s="9"/>
      <c r="K1238" s="9"/>
      <c r="L1238" s="9"/>
      <c r="M1238" s="9"/>
      <c r="N1238" s="10"/>
    </row>
    <row r="1239" spans="1:14" ht="30" customHeight="1" x14ac:dyDescent="0.3">
      <c r="A1239" s="11" t="s">
        <v>89</v>
      </c>
      <c r="B1239" s="12" t="s">
        <v>40</v>
      </c>
      <c r="C1239" s="13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4"/>
    </row>
    <row r="1240" spans="1:14" ht="30" customHeight="1" x14ac:dyDescent="0.3">
      <c r="A1240" s="7" t="s">
        <v>89</v>
      </c>
      <c r="B1240" s="8" t="s">
        <v>41</v>
      </c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10"/>
    </row>
    <row r="1241" spans="1:14" ht="30" customHeight="1" x14ac:dyDescent="0.3">
      <c r="A1241" s="11" t="s">
        <v>89</v>
      </c>
      <c r="B1241" s="12" t="s">
        <v>42</v>
      </c>
      <c r="C1241" s="13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4"/>
    </row>
    <row r="1242" spans="1:14" ht="30" customHeight="1" x14ac:dyDescent="0.3">
      <c r="A1242" s="7" t="s">
        <v>89</v>
      </c>
      <c r="B1242" s="8" t="s">
        <v>43</v>
      </c>
      <c r="C1242" s="9">
        <v>3620</v>
      </c>
      <c r="D1242" s="9">
        <v>3618</v>
      </c>
      <c r="E1242" s="9"/>
      <c r="F1242" s="9">
        <v>2</v>
      </c>
      <c r="G1242" s="9"/>
      <c r="H1242" s="9"/>
      <c r="I1242" s="9"/>
      <c r="J1242" s="9"/>
      <c r="K1242" s="9"/>
      <c r="L1242" s="9"/>
      <c r="M1242" s="9"/>
      <c r="N1242" s="10"/>
    </row>
    <row r="1243" spans="1:14" ht="30" customHeight="1" x14ac:dyDescent="0.3">
      <c r="A1243" s="11" t="s">
        <v>89</v>
      </c>
      <c r="B1243" s="12" t="s">
        <v>44</v>
      </c>
      <c r="C1243" s="13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4"/>
    </row>
    <row r="1244" spans="1:14" ht="30" customHeight="1" x14ac:dyDescent="0.3">
      <c r="A1244" s="7" t="s">
        <v>89</v>
      </c>
      <c r="B1244" s="8" t="s">
        <v>45</v>
      </c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10"/>
    </row>
    <row r="1245" spans="1:14" ht="30" customHeight="1" x14ac:dyDescent="0.3">
      <c r="A1245" s="11" t="s">
        <v>89</v>
      </c>
      <c r="B1245" s="12" t="s">
        <v>46</v>
      </c>
      <c r="C1245" s="13">
        <v>40</v>
      </c>
      <c r="D1245" s="13">
        <v>20</v>
      </c>
      <c r="E1245" s="13"/>
      <c r="F1245" s="13">
        <v>20</v>
      </c>
      <c r="G1245" s="13"/>
      <c r="H1245" s="13"/>
      <c r="I1245" s="13"/>
      <c r="J1245" s="13"/>
      <c r="K1245" s="13"/>
      <c r="L1245" s="13"/>
      <c r="M1245" s="13"/>
      <c r="N1245" s="14"/>
    </row>
    <row r="1246" spans="1:14" ht="30" customHeight="1" x14ac:dyDescent="0.3">
      <c r="A1246" s="7" t="s">
        <v>89</v>
      </c>
      <c r="B1246" s="8" t="s">
        <v>47</v>
      </c>
      <c r="C1246" s="9">
        <v>10</v>
      </c>
      <c r="D1246" s="9">
        <v>10</v>
      </c>
      <c r="E1246" s="9"/>
      <c r="F1246" s="9"/>
      <c r="G1246" s="9"/>
      <c r="H1246" s="9"/>
      <c r="I1246" s="9"/>
      <c r="J1246" s="9"/>
      <c r="K1246" s="9"/>
      <c r="L1246" s="9"/>
      <c r="M1246" s="9"/>
      <c r="N1246" s="10"/>
    </row>
    <row r="1247" spans="1:14" ht="30" customHeight="1" x14ac:dyDescent="0.3">
      <c r="A1247" s="11" t="s">
        <v>89</v>
      </c>
      <c r="B1247" s="12" t="s">
        <v>48</v>
      </c>
      <c r="C1247" s="13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4"/>
    </row>
    <row r="1248" spans="1:14" ht="30" customHeight="1" x14ac:dyDescent="0.3">
      <c r="A1248" s="7" t="s">
        <v>89</v>
      </c>
      <c r="B1248" s="8" t="s">
        <v>49</v>
      </c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10"/>
    </row>
    <row r="1249" spans="1:14" ht="30" customHeight="1" x14ac:dyDescent="0.3">
      <c r="A1249" s="11" t="s">
        <v>89</v>
      </c>
      <c r="B1249" s="12" t="s">
        <v>50</v>
      </c>
      <c r="C1249" s="13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4"/>
    </row>
    <row r="1250" spans="1:14" ht="30" customHeight="1" x14ac:dyDescent="0.3">
      <c r="A1250" s="7" t="s">
        <v>89</v>
      </c>
      <c r="B1250" s="8" t="s">
        <v>51</v>
      </c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10"/>
    </row>
    <row r="1251" spans="1:14" ht="30" customHeight="1" x14ac:dyDescent="0.3">
      <c r="A1251" s="11" t="s">
        <v>89</v>
      </c>
      <c r="B1251" s="12" t="s">
        <v>52</v>
      </c>
      <c r="C1251" s="13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4"/>
    </row>
    <row r="1252" spans="1:14" ht="30" customHeight="1" x14ac:dyDescent="0.3">
      <c r="A1252" s="7" t="s">
        <v>89</v>
      </c>
      <c r="B1252" s="8" t="s">
        <v>53</v>
      </c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10"/>
    </row>
    <row r="1253" spans="1:14" ht="30" customHeight="1" x14ac:dyDescent="0.3">
      <c r="A1253" s="11" t="s">
        <v>89</v>
      </c>
      <c r="B1253" s="12" t="s">
        <v>54</v>
      </c>
      <c r="C1253" s="13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4"/>
    </row>
    <row r="1254" spans="1:14" ht="30" customHeight="1" x14ac:dyDescent="0.3">
      <c r="A1254" s="7" t="s">
        <v>89</v>
      </c>
      <c r="B1254" s="8" t="s">
        <v>55</v>
      </c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10"/>
    </row>
    <row r="1255" spans="1:14" ht="30" customHeight="1" x14ac:dyDescent="0.3">
      <c r="A1255" s="11" t="s">
        <v>89</v>
      </c>
      <c r="B1255" s="12" t="s">
        <v>56</v>
      </c>
      <c r="C1255" s="13">
        <v>4</v>
      </c>
      <c r="D1255" s="13"/>
      <c r="E1255" s="13"/>
      <c r="F1255" s="13">
        <v>4</v>
      </c>
      <c r="G1255" s="13"/>
      <c r="H1255" s="13"/>
      <c r="I1255" s="13"/>
      <c r="J1255" s="13"/>
      <c r="K1255" s="13"/>
      <c r="L1255" s="13"/>
      <c r="M1255" s="13"/>
      <c r="N1255" s="14"/>
    </row>
    <row r="1256" spans="1:14" ht="30" customHeight="1" x14ac:dyDescent="0.3">
      <c r="A1256" s="7" t="s">
        <v>89</v>
      </c>
      <c r="B1256" s="8" t="s">
        <v>57</v>
      </c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10"/>
    </row>
    <row r="1257" spans="1:14" ht="30" customHeight="1" x14ac:dyDescent="0.3">
      <c r="A1257" s="11" t="s">
        <v>89</v>
      </c>
      <c r="B1257" s="12" t="s">
        <v>58</v>
      </c>
      <c r="C1257" s="13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4"/>
    </row>
    <row r="1258" spans="1:14" ht="30" customHeight="1" x14ac:dyDescent="0.3">
      <c r="A1258" s="7" t="s">
        <v>89</v>
      </c>
      <c r="B1258" s="8" t="s">
        <v>59</v>
      </c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10"/>
    </row>
    <row r="1259" spans="1:14" ht="30" customHeight="1" x14ac:dyDescent="0.3">
      <c r="A1259" s="11" t="s">
        <v>89</v>
      </c>
      <c r="B1259" s="12" t="s">
        <v>60</v>
      </c>
      <c r="C1259" s="13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4"/>
    </row>
    <row r="1260" spans="1:14" ht="30" customHeight="1" x14ac:dyDescent="0.3">
      <c r="A1260" s="7" t="s">
        <v>89</v>
      </c>
      <c r="B1260" s="8" t="s">
        <v>61</v>
      </c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10"/>
    </row>
    <row r="1261" spans="1:14" ht="30" customHeight="1" x14ac:dyDescent="0.3">
      <c r="A1261" s="11" t="s">
        <v>89</v>
      </c>
      <c r="B1261" s="12" t="s">
        <v>62</v>
      </c>
      <c r="C1261" s="13">
        <v>9184</v>
      </c>
      <c r="D1261" s="13">
        <v>6770</v>
      </c>
      <c r="E1261" s="13">
        <v>1</v>
      </c>
      <c r="F1261" s="13">
        <v>2413</v>
      </c>
      <c r="G1261" s="13">
        <v>33</v>
      </c>
      <c r="H1261" s="13">
        <v>32</v>
      </c>
      <c r="I1261" s="13"/>
      <c r="J1261" s="13">
        <v>1</v>
      </c>
      <c r="K1261" s="13">
        <v>3</v>
      </c>
      <c r="L1261" s="13">
        <v>1</v>
      </c>
      <c r="M1261" s="13"/>
      <c r="N1261" s="14"/>
    </row>
    <row r="1262" spans="1:14" ht="30" customHeight="1" x14ac:dyDescent="0.3">
      <c r="A1262" s="7" t="s">
        <v>89</v>
      </c>
      <c r="B1262" s="8" t="s">
        <v>63</v>
      </c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10"/>
    </row>
    <row r="1263" spans="1:14" ht="30" customHeight="1" x14ac:dyDescent="0.3">
      <c r="A1263" s="11" t="s">
        <v>89</v>
      </c>
      <c r="B1263" s="12" t="s">
        <v>64</v>
      </c>
      <c r="C1263" s="13">
        <v>1</v>
      </c>
      <c r="D1263" s="13">
        <v>1</v>
      </c>
      <c r="E1263" s="13"/>
      <c r="F1263" s="13"/>
      <c r="G1263" s="13"/>
      <c r="H1263" s="13"/>
      <c r="I1263" s="13"/>
      <c r="J1263" s="13"/>
      <c r="K1263" s="13"/>
      <c r="L1263" s="13"/>
      <c r="M1263" s="13"/>
      <c r="N1263" s="14"/>
    </row>
    <row r="1264" spans="1:14" ht="30" customHeight="1" x14ac:dyDescent="0.3">
      <c r="A1264" s="7" t="s">
        <v>89</v>
      </c>
      <c r="B1264" s="8" t="s">
        <v>65</v>
      </c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10"/>
    </row>
    <row r="1265" spans="1:14" ht="30" customHeight="1" x14ac:dyDescent="0.3">
      <c r="A1265" s="11" t="s">
        <v>89</v>
      </c>
      <c r="B1265" s="12" t="s">
        <v>66</v>
      </c>
      <c r="C1265" s="13">
        <v>2094</v>
      </c>
      <c r="D1265" s="13">
        <v>1992</v>
      </c>
      <c r="E1265" s="13"/>
      <c r="F1265" s="13">
        <v>102</v>
      </c>
      <c r="G1265" s="13">
        <v>8</v>
      </c>
      <c r="H1265" s="13">
        <v>8</v>
      </c>
      <c r="I1265" s="13"/>
      <c r="J1265" s="13"/>
      <c r="K1265" s="13">
        <v>6</v>
      </c>
      <c r="L1265" s="13"/>
      <c r="M1265" s="13"/>
      <c r="N1265" s="14"/>
    </row>
    <row r="1266" spans="1:14" ht="30" customHeight="1" x14ac:dyDescent="0.3">
      <c r="A1266" s="7" t="s">
        <v>89</v>
      </c>
      <c r="B1266" s="8" t="s">
        <v>67</v>
      </c>
      <c r="C1266" s="9">
        <v>594</v>
      </c>
      <c r="D1266" s="9">
        <v>592</v>
      </c>
      <c r="E1266" s="9"/>
      <c r="F1266" s="9">
        <v>2</v>
      </c>
      <c r="G1266" s="9">
        <v>7</v>
      </c>
      <c r="H1266" s="9">
        <v>7</v>
      </c>
      <c r="I1266" s="9"/>
      <c r="J1266" s="9"/>
      <c r="K1266" s="9">
        <v>3</v>
      </c>
      <c r="L1266" s="9"/>
      <c r="M1266" s="9"/>
      <c r="N1266" s="10"/>
    </row>
    <row r="1267" spans="1:14" ht="30" customHeight="1" x14ac:dyDescent="0.3">
      <c r="A1267" s="15" t="s">
        <v>90</v>
      </c>
      <c r="B1267" s="16" t="s">
        <v>15</v>
      </c>
      <c r="C1267" s="17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  <c r="N1267" s="18"/>
    </row>
    <row r="1268" spans="1:14" ht="30" customHeight="1" x14ac:dyDescent="0.3">
      <c r="A1268" s="19" t="s">
        <v>90</v>
      </c>
      <c r="B1268" s="20" t="s">
        <v>16</v>
      </c>
      <c r="C1268" s="21">
        <v>31</v>
      </c>
      <c r="D1268" s="21">
        <v>11</v>
      </c>
      <c r="E1268" s="21">
        <v>3</v>
      </c>
      <c r="F1268" s="21">
        <v>17</v>
      </c>
      <c r="G1268" s="21"/>
      <c r="H1268" s="21"/>
      <c r="I1268" s="21"/>
      <c r="J1268" s="21"/>
      <c r="K1268" s="21"/>
      <c r="L1268" s="21"/>
      <c r="M1268" s="21"/>
      <c r="N1268" s="22"/>
    </row>
    <row r="1269" spans="1:14" ht="30" customHeight="1" x14ac:dyDescent="0.3">
      <c r="A1269" s="15" t="s">
        <v>90</v>
      </c>
      <c r="B1269" s="16" t="s">
        <v>120</v>
      </c>
      <c r="C1269" s="17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  <c r="N1269" s="18"/>
    </row>
    <row r="1270" spans="1:14" ht="30" customHeight="1" x14ac:dyDescent="0.3">
      <c r="A1270" s="19" t="s">
        <v>90</v>
      </c>
      <c r="B1270" s="20" t="s">
        <v>17</v>
      </c>
      <c r="C1270" s="21"/>
      <c r="D1270" s="21"/>
      <c r="E1270" s="21"/>
      <c r="F1270" s="21"/>
      <c r="G1270" s="21"/>
      <c r="H1270" s="21"/>
      <c r="I1270" s="21"/>
      <c r="J1270" s="21"/>
      <c r="K1270" s="21"/>
      <c r="L1270" s="21"/>
      <c r="M1270" s="21"/>
      <c r="N1270" s="22"/>
    </row>
    <row r="1271" spans="1:14" ht="30" customHeight="1" x14ac:dyDescent="0.3">
      <c r="A1271" s="15" t="s">
        <v>90</v>
      </c>
      <c r="B1271" s="16" t="s">
        <v>18</v>
      </c>
      <c r="C1271" s="17">
        <v>10</v>
      </c>
      <c r="D1271" s="17">
        <v>6</v>
      </c>
      <c r="E1271" s="17"/>
      <c r="F1271" s="17">
        <v>4</v>
      </c>
      <c r="G1271" s="17"/>
      <c r="H1271" s="17"/>
      <c r="I1271" s="17"/>
      <c r="J1271" s="17"/>
      <c r="K1271" s="17"/>
      <c r="L1271" s="17"/>
      <c r="M1271" s="17"/>
      <c r="N1271" s="18"/>
    </row>
    <row r="1272" spans="1:14" ht="30" customHeight="1" x14ac:dyDescent="0.3">
      <c r="A1272" s="19" t="s">
        <v>90</v>
      </c>
      <c r="B1272" s="20" t="s">
        <v>19</v>
      </c>
      <c r="C1272" s="21">
        <v>10525</v>
      </c>
      <c r="D1272" s="21">
        <v>3902</v>
      </c>
      <c r="E1272" s="21">
        <v>889</v>
      </c>
      <c r="F1272" s="21">
        <v>5734</v>
      </c>
      <c r="G1272" s="21">
        <v>97</v>
      </c>
      <c r="H1272" s="21">
        <v>69</v>
      </c>
      <c r="I1272" s="21">
        <v>19</v>
      </c>
      <c r="J1272" s="21">
        <v>9</v>
      </c>
      <c r="K1272" s="21">
        <v>6</v>
      </c>
      <c r="L1272" s="21"/>
      <c r="M1272" s="21"/>
      <c r="N1272" s="22"/>
    </row>
    <row r="1273" spans="1:14" ht="30" customHeight="1" x14ac:dyDescent="0.3">
      <c r="A1273" s="15" t="s">
        <v>90</v>
      </c>
      <c r="B1273" s="16" t="s">
        <v>20</v>
      </c>
      <c r="C1273" s="17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  <c r="N1273" s="18"/>
    </row>
    <row r="1274" spans="1:14" ht="30" customHeight="1" x14ac:dyDescent="0.3">
      <c r="A1274" s="19" t="s">
        <v>90</v>
      </c>
      <c r="B1274" s="20" t="s">
        <v>21</v>
      </c>
      <c r="C1274" s="21"/>
      <c r="D1274" s="21"/>
      <c r="E1274" s="21"/>
      <c r="F1274" s="21"/>
      <c r="G1274" s="21"/>
      <c r="H1274" s="21"/>
      <c r="I1274" s="21"/>
      <c r="J1274" s="21"/>
      <c r="K1274" s="21"/>
      <c r="L1274" s="21"/>
      <c r="M1274" s="21"/>
      <c r="N1274" s="22"/>
    </row>
    <row r="1275" spans="1:14" ht="30" customHeight="1" x14ac:dyDescent="0.3">
      <c r="A1275" s="15" t="s">
        <v>90</v>
      </c>
      <c r="B1275" s="16" t="s">
        <v>22</v>
      </c>
      <c r="C1275" s="17">
        <v>13</v>
      </c>
      <c r="D1275" s="17">
        <v>10</v>
      </c>
      <c r="E1275" s="17">
        <v>3</v>
      </c>
      <c r="F1275" s="17"/>
      <c r="G1275" s="17"/>
      <c r="H1275" s="17"/>
      <c r="I1275" s="17"/>
      <c r="J1275" s="17"/>
      <c r="K1275" s="17"/>
      <c r="L1275" s="17"/>
      <c r="M1275" s="17"/>
      <c r="N1275" s="18"/>
    </row>
    <row r="1276" spans="1:14" ht="30" customHeight="1" x14ac:dyDescent="0.3">
      <c r="A1276" s="19" t="s">
        <v>90</v>
      </c>
      <c r="B1276" s="20" t="s">
        <v>23</v>
      </c>
      <c r="C1276" s="21"/>
      <c r="D1276" s="21"/>
      <c r="E1276" s="21"/>
      <c r="F1276" s="21"/>
      <c r="G1276" s="21"/>
      <c r="H1276" s="21"/>
      <c r="I1276" s="21"/>
      <c r="J1276" s="21"/>
      <c r="K1276" s="21"/>
      <c r="L1276" s="21"/>
      <c r="M1276" s="21"/>
      <c r="N1276" s="22"/>
    </row>
    <row r="1277" spans="1:14" ht="30" customHeight="1" x14ac:dyDescent="0.3">
      <c r="A1277" s="15" t="s">
        <v>90</v>
      </c>
      <c r="B1277" s="16" t="s">
        <v>24</v>
      </c>
      <c r="C1277" s="17">
        <v>3</v>
      </c>
      <c r="D1277" s="17">
        <v>1</v>
      </c>
      <c r="E1277" s="17"/>
      <c r="F1277" s="17">
        <v>2</v>
      </c>
      <c r="G1277" s="17"/>
      <c r="H1277" s="17"/>
      <c r="I1277" s="17"/>
      <c r="J1277" s="17"/>
      <c r="K1277" s="17"/>
      <c r="L1277" s="17"/>
      <c r="M1277" s="17"/>
      <c r="N1277" s="18"/>
    </row>
    <row r="1278" spans="1:14" ht="30" customHeight="1" x14ac:dyDescent="0.3">
      <c r="A1278" s="19" t="s">
        <v>90</v>
      </c>
      <c r="B1278" s="20" t="s">
        <v>121</v>
      </c>
      <c r="C1278" s="21"/>
      <c r="D1278" s="21"/>
      <c r="E1278" s="21"/>
      <c r="F1278" s="21"/>
      <c r="G1278" s="21"/>
      <c r="H1278" s="21"/>
      <c r="I1278" s="21"/>
      <c r="J1278" s="21"/>
      <c r="K1278" s="21"/>
      <c r="L1278" s="21"/>
      <c r="M1278" s="21"/>
      <c r="N1278" s="22"/>
    </row>
    <row r="1279" spans="1:14" ht="30" customHeight="1" x14ac:dyDescent="0.3">
      <c r="A1279" s="15" t="s">
        <v>90</v>
      </c>
      <c r="B1279" s="16" t="s">
        <v>25</v>
      </c>
      <c r="C1279" s="17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  <c r="N1279" s="18"/>
    </row>
    <row r="1280" spans="1:14" ht="30" customHeight="1" x14ac:dyDescent="0.3">
      <c r="A1280" s="19" t="s">
        <v>90</v>
      </c>
      <c r="B1280" s="20" t="s">
        <v>26</v>
      </c>
      <c r="C1280" s="21"/>
      <c r="D1280" s="21"/>
      <c r="E1280" s="21"/>
      <c r="F1280" s="21"/>
      <c r="G1280" s="21"/>
      <c r="H1280" s="21"/>
      <c r="I1280" s="21"/>
      <c r="J1280" s="21"/>
      <c r="K1280" s="21"/>
      <c r="L1280" s="21"/>
      <c r="M1280" s="21"/>
      <c r="N1280" s="22"/>
    </row>
    <row r="1281" spans="1:14" ht="30" customHeight="1" x14ac:dyDescent="0.3">
      <c r="A1281" s="15" t="s">
        <v>90</v>
      </c>
      <c r="B1281" s="16" t="s">
        <v>27</v>
      </c>
      <c r="C1281" s="17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  <c r="N1281" s="18"/>
    </row>
    <row r="1282" spans="1:14" ht="30" customHeight="1" x14ac:dyDescent="0.3">
      <c r="A1282" s="19" t="s">
        <v>90</v>
      </c>
      <c r="B1282" s="20" t="s">
        <v>28</v>
      </c>
      <c r="C1282" s="21"/>
      <c r="D1282" s="21"/>
      <c r="E1282" s="21"/>
      <c r="F1282" s="21"/>
      <c r="G1282" s="21"/>
      <c r="H1282" s="21"/>
      <c r="I1282" s="21"/>
      <c r="J1282" s="21"/>
      <c r="K1282" s="21"/>
      <c r="L1282" s="21"/>
      <c r="M1282" s="21"/>
      <c r="N1282" s="22"/>
    </row>
    <row r="1283" spans="1:14" ht="30" customHeight="1" x14ac:dyDescent="0.3">
      <c r="A1283" s="15" t="s">
        <v>90</v>
      </c>
      <c r="B1283" s="16" t="s">
        <v>29</v>
      </c>
      <c r="C1283" s="17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  <c r="N1283" s="18"/>
    </row>
    <row r="1284" spans="1:14" ht="30" customHeight="1" x14ac:dyDescent="0.3">
      <c r="A1284" s="19" t="s">
        <v>90</v>
      </c>
      <c r="B1284" s="20" t="s">
        <v>30</v>
      </c>
      <c r="C1284" s="21"/>
      <c r="D1284" s="21"/>
      <c r="E1284" s="21"/>
      <c r="F1284" s="21"/>
      <c r="G1284" s="21"/>
      <c r="H1284" s="21"/>
      <c r="I1284" s="21"/>
      <c r="J1284" s="21"/>
      <c r="K1284" s="21"/>
      <c r="L1284" s="21"/>
      <c r="M1284" s="21"/>
      <c r="N1284" s="22"/>
    </row>
    <row r="1285" spans="1:14" ht="30" customHeight="1" x14ac:dyDescent="0.3">
      <c r="A1285" s="15" t="s">
        <v>90</v>
      </c>
      <c r="B1285" s="16" t="s">
        <v>31</v>
      </c>
      <c r="C1285" s="17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  <c r="N1285" s="18"/>
    </row>
    <row r="1286" spans="1:14" ht="30" customHeight="1" x14ac:dyDescent="0.3">
      <c r="A1286" s="19" t="s">
        <v>90</v>
      </c>
      <c r="B1286" s="20" t="s">
        <v>32</v>
      </c>
      <c r="C1286" s="21">
        <v>3</v>
      </c>
      <c r="D1286" s="21">
        <v>3</v>
      </c>
      <c r="E1286" s="21"/>
      <c r="F1286" s="21"/>
      <c r="G1286" s="21"/>
      <c r="H1286" s="21"/>
      <c r="I1286" s="21"/>
      <c r="J1286" s="21"/>
      <c r="K1286" s="21"/>
      <c r="L1286" s="21"/>
      <c r="M1286" s="21"/>
      <c r="N1286" s="22"/>
    </row>
    <row r="1287" spans="1:14" ht="30" customHeight="1" x14ac:dyDescent="0.3">
      <c r="A1287" s="15" t="s">
        <v>90</v>
      </c>
      <c r="B1287" s="16" t="s">
        <v>33</v>
      </c>
      <c r="C1287" s="17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  <c r="N1287" s="18"/>
    </row>
    <row r="1288" spans="1:14" ht="30" customHeight="1" x14ac:dyDescent="0.3">
      <c r="A1288" s="19" t="s">
        <v>90</v>
      </c>
      <c r="B1288" s="20" t="s">
        <v>34</v>
      </c>
      <c r="C1288" s="21"/>
      <c r="D1288" s="21"/>
      <c r="E1288" s="21"/>
      <c r="F1288" s="21"/>
      <c r="G1288" s="21"/>
      <c r="H1288" s="21"/>
      <c r="I1288" s="21"/>
      <c r="J1288" s="21"/>
      <c r="K1288" s="21"/>
      <c r="L1288" s="21"/>
      <c r="M1288" s="21"/>
      <c r="N1288" s="22"/>
    </row>
    <row r="1289" spans="1:14" ht="30" customHeight="1" x14ac:dyDescent="0.3">
      <c r="A1289" s="15" t="s">
        <v>90</v>
      </c>
      <c r="B1289" s="16" t="s">
        <v>35</v>
      </c>
      <c r="C1289" s="17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  <c r="N1289" s="18"/>
    </row>
    <row r="1290" spans="1:14" ht="30" customHeight="1" x14ac:dyDescent="0.3">
      <c r="A1290" s="19" t="s">
        <v>90</v>
      </c>
      <c r="B1290" s="20" t="s">
        <v>36</v>
      </c>
      <c r="C1290" s="21"/>
      <c r="D1290" s="21"/>
      <c r="E1290" s="21"/>
      <c r="F1290" s="21"/>
      <c r="G1290" s="21"/>
      <c r="H1290" s="21"/>
      <c r="I1290" s="21"/>
      <c r="J1290" s="21"/>
      <c r="K1290" s="21"/>
      <c r="L1290" s="21"/>
      <c r="M1290" s="21"/>
      <c r="N1290" s="22"/>
    </row>
    <row r="1291" spans="1:14" ht="30" customHeight="1" x14ac:dyDescent="0.3">
      <c r="A1291" s="15" t="s">
        <v>90</v>
      </c>
      <c r="B1291" s="16" t="s">
        <v>37</v>
      </c>
      <c r="C1291" s="17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  <c r="N1291" s="18"/>
    </row>
    <row r="1292" spans="1:14" ht="30" customHeight="1" x14ac:dyDescent="0.3">
      <c r="A1292" s="19" t="s">
        <v>90</v>
      </c>
      <c r="B1292" s="20" t="s">
        <v>38</v>
      </c>
      <c r="C1292" s="21">
        <v>15</v>
      </c>
      <c r="D1292" s="21">
        <v>1</v>
      </c>
      <c r="E1292" s="21"/>
      <c r="F1292" s="21">
        <v>14</v>
      </c>
      <c r="G1292" s="21"/>
      <c r="H1292" s="21"/>
      <c r="I1292" s="21"/>
      <c r="J1292" s="21"/>
      <c r="K1292" s="21"/>
      <c r="L1292" s="21"/>
      <c r="M1292" s="21"/>
      <c r="N1292" s="22"/>
    </row>
    <row r="1293" spans="1:14" ht="30" customHeight="1" x14ac:dyDescent="0.3">
      <c r="A1293" s="15" t="s">
        <v>90</v>
      </c>
      <c r="B1293" s="16" t="s">
        <v>39</v>
      </c>
      <c r="C1293" s="17">
        <v>19</v>
      </c>
      <c r="D1293" s="17">
        <v>19</v>
      </c>
      <c r="E1293" s="17"/>
      <c r="F1293" s="17"/>
      <c r="G1293" s="17"/>
      <c r="H1293" s="17"/>
      <c r="I1293" s="17"/>
      <c r="J1293" s="17"/>
      <c r="K1293" s="17"/>
      <c r="L1293" s="17"/>
      <c r="M1293" s="17"/>
      <c r="N1293" s="18"/>
    </row>
    <row r="1294" spans="1:14" ht="30" customHeight="1" x14ac:dyDescent="0.3">
      <c r="A1294" s="19" t="s">
        <v>90</v>
      </c>
      <c r="B1294" s="20" t="s">
        <v>40</v>
      </c>
      <c r="C1294" s="21"/>
      <c r="D1294" s="21"/>
      <c r="E1294" s="21"/>
      <c r="F1294" s="21"/>
      <c r="G1294" s="21"/>
      <c r="H1294" s="21"/>
      <c r="I1294" s="21"/>
      <c r="J1294" s="21"/>
      <c r="K1294" s="21"/>
      <c r="L1294" s="21"/>
      <c r="M1294" s="21"/>
      <c r="N1294" s="22"/>
    </row>
    <row r="1295" spans="1:14" ht="30" customHeight="1" x14ac:dyDescent="0.3">
      <c r="A1295" s="15" t="s">
        <v>90</v>
      </c>
      <c r="B1295" s="16" t="s">
        <v>41</v>
      </c>
      <c r="C1295" s="17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  <c r="N1295" s="18"/>
    </row>
    <row r="1296" spans="1:14" ht="30" customHeight="1" x14ac:dyDescent="0.3">
      <c r="A1296" s="19" t="s">
        <v>90</v>
      </c>
      <c r="B1296" s="20" t="s">
        <v>42</v>
      </c>
      <c r="C1296" s="21"/>
      <c r="D1296" s="21"/>
      <c r="E1296" s="21"/>
      <c r="F1296" s="21"/>
      <c r="G1296" s="21"/>
      <c r="H1296" s="21"/>
      <c r="I1296" s="21"/>
      <c r="J1296" s="21"/>
      <c r="K1296" s="21"/>
      <c r="L1296" s="21"/>
      <c r="M1296" s="21"/>
      <c r="N1296" s="22"/>
    </row>
    <row r="1297" spans="1:14" ht="30" customHeight="1" x14ac:dyDescent="0.3">
      <c r="A1297" s="15" t="s">
        <v>90</v>
      </c>
      <c r="B1297" s="16" t="s">
        <v>43</v>
      </c>
      <c r="C1297" s="17">
        <v>66</v>
      </c>
      <c r="D1297" s="17">
        <v>66</v>
      </c>
      <c r="E1297" s="17"/>
      <c r="F1297" s="17"/>
      <c r="G1297" s="17"/>
      <c r="H1297" s="17"/>
      <c r="I1297" s="17"/>
      <c r="J1297" s="17"/>
      <c r="K1297" s="17"/>
      <c r="L1297" s="17"/>
      <c r="M1297" s="17"/>
      <c r="N1297" s="18"/>
    </row>
    <row r="1298" spans="1:14" ht="30" customHeight="1" x14ac:dyDescent="0.3">
      <c r="A1298" s="19" t="s">
        <v>90</v>
      </c>
      <c r="B1298" s="20" t="s">
        <v>44</v>
      </c>
      <c r="C1298" s="21"/>
      <c r="D1298" s="21"/>
      <c r="E1298" s="21"/>
      <c r="F1298" s="21"/>
      <c r="G1298" s="21"/>
      <c r="H1298" s="21"/>
      <c r="I1298" s="21"/>
      <c r="J1298" s="21"/>
      <c r="K1298" s="21"/>
      <c r="L1298" s="21"/>
      <c r="M1298" s="21"/>
      <c r="N1298" s="22"/>
    </row>
    <row r="1299" spans="1:14" ht="30" customHeight="1" x14ac:dyDescent="0.3">
      <c r="A1299" s="15" t="s">
        <v>90</v>
      </c>
      <c r="B1299" s="16" t="s">
        <v>45</v>
      </c>
      <c r="C1299" s="17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  <c r="N1299" s="18"/>
    </row>
    <row r="1300" spans="1:14" ht="30" customHeight="1" x14ac:dyDescent="0.3">
      <c r="A1300" s="19" t="s">
        <v>90</v>
      </c>
      <c r="B1300" s="20" t="s">
        <v>46</v>
      </c>
      <c r="C1300" s="21">
        <v>127</v>
      </c>
      <c r="D1300" s="21">
        <v>2</v>
      </c>
      <c r="E1300" s="21"/>
      <c r="F1300" s="21">
        <v>125</v>
      </c>
      <c r="G1300" s="21">
        <v>7</v>
      </c>
      <c r="H1300" s="21"/>
      <c r="I1300" s="21"/>
      <c r="J1300" s="21">
        <v>7</v>
      </c>
      <c r="K1300" s="21"/>
      <c r="L1300" s="21"/>
      <c r="M1300" s="21"/>
      <c r="N1300" s="22"/>
    </row>
    <row r="1301" spans="1:14" ht="30" customHeight="1" x14ac:dyDescent="0.3">
      <c r="A1301" s="15" t="s">
        <v>90</v>
      </c>
      <c r="B1301" s="16" t="s">
        <v>47</v>
      </c>
      <c r="C1301" s="17">
        <v>3</v>
      </c>
      <c r="D1301" s="17">
        <v>1</v>
      </c>
      <c r="E1301" s="17"/>
      <c r="F1301" s="17">
        <v>2</v>
      </c>
      <c r="G1301" s="17"/>
      <c r="H1301" s="17"/>
      <c r="I1301" s="17"/>
      <c r="J1301" s="17"/>
      <c r="K1301" s="17"/>
      <c r="L1301" s="17"/>
      <c r="M1301" s="17"/>
      <c r="N1301" s="18"/>
    </row>
    <row r="1302" spans="1:14" ht="30" customHeight="1" x14ac:dyDescent="0.3">
      <c r="A1302" s="19" t="s">
        <v>90</v>
      </c>
      <c r="B1302" s="20" t="s">
        <v>48</v>
      </c>
      <c r="C1302" s="21"/>
      <c r="D1302" s="21"/>
      <c r="E1302" s="21"/>
      <c r="F1302" s="21"/>
      <c r="G1302" s="21"/>
      <c r="H1302" s="21"/>
      <c r="I1302" s="21"/>
      <c r="J1302" s="21"/>
      <c r="K1302" s="21"/>
      <c r="L1302" s="21"/>
      <c r="M1302" s="21"/>
      <c r="N1302" s="22"/>
    </row>
    <row r="1303" spans="1:14" ht="30" customHeight="1" x14ac:dyDescent="0.3">
      <c r="A1303" s="15" t="s">
        <v>90</v>
      </c>
      <c r="B1303" s="16" t="s">
        <v>49</v>
      </c>
      <c r="C1303" s="17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  <c r="N1303" s="18"/>
    </row>
    <row r="1304" spans="1:14" ht="30" customHeight="1" x14ac:dyDescent="0.3">
      <c r="A1304" s="19" t="s">
        <v>90</v>
      </c>
      <c r="B1304" s="20" t="s">
        <v>50</v>
      </c>
      <c r="C1304" s="21"/>
      <c r="D1304" s="21"/>
      <c r="E1304" s="21"/>
      <c r="F1304" s="21"/>
      <c r="G1304" s="21"/>
      <c r="H1304" s="21"/>
      <c r="I1304" s="21"/>
      <c r="J1304" s="21"/>
      <c r="K1304" s="21"/>
      <c r="L1304" s="21"/>
      <c r="M1304" s="21"/>
      <c r="N1304" s="22"/>
    </row>
    <row r="1305" spans="1:14" ht="30" customHeight="1" x14ac:dyDescent="0.3">
      <c r="A1305" s="15" t="s">
        <v>90</v>
      </c>
      <c r="B1305" s="16" t="s">
        <v>51</v>
      </c>
      <c r="C1305" s="17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  <c r="N1305" s="18"/>
    </row>
    <row r="1306" spans="1:14" ht="30" customHeight="1" x14ac:dyDescent="0.3">
      <c r="A1306" s="19" t="s">
        <v>90</v>
      </c>
      <c r="B1306" s="20" t="s">
        <v>52</v>
      </c>
      <c r="C1306" s="21">
        <v>2</v>
      </c>
      <c r="D1306" s="21">
        <v>1</v>
      </c>
      <c r="E1306" s="21"/>
      <c r="F1306" s="21">
        <v>1</v>
      </c>
      <c r="G1306" s="21"/>
      <c r="H1306" s="21"/>
      <c r="I1306" s="21"/>
      <c r="J1306" s="21"/>
      <c r="K1306" s="21"/>
      <c r="L1306" s="21"/>
      <c r="M1306" s="21"/>
      <c r="N1306" s="22"/>
    </row>
    <row r="1307" spans="1:14" ht="30" customHeight="1" x14ac:dyDescent="0.3">
      <c r="A1307" s="15" t="s">
        <v>90</v>
      </c>
      <c r="B1307" s="16" t="s">
        <v>53</v>
      </c>
      <c r="C1307" s="17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  <c r="N1307" s="18"/>
    </row>
    <row r="1308" spans="1:14" ht="30" customHeight="1" x14ac:dyDescent="0.3">
      <c r="A1308" s="19" t="s">
        <v>90</v>
      </c>
      <c r="B1308" s="20" t="s">
        <v>54</v>
      </c>
      <c r="C1308" s="21"/>
      <c r="D1308" s="21"/>
      <c r="E1308" s="21"/>
      <c r="F1308" s="21"/>
      <c r="G1308" s="21"/>
      <c r="H1308" s="21"/>
      <c r="I1308" s="21"/>
      <c r="J1308" s="21"/>
      <c r="K1308" s="21"/>
      <c r="L1308" s="21"/>
      <c r="M1308" s="21"/>
      <c r="N1308" s="22"/>
    </row>
    <row r="1309" spans="1:14" ht="30" customHeight="1" x14ac:dyDescent="0.3">
      <c r="A1309" s="15" t="s">
        <v>90</v>
      </c>
      <c r="B1309" s="16" t="s">
        <v>55</v>
      </c>
      <c r="C1309" s="17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  <c r="N1309" s="18"/>
    </row>
    <row r="1310" spans="1:14" ht="30" customHeight="1" x14ac:dyDescent="0.3">
      <c r="A1310" s="19" t="s">
        <v>90</v>
      </c>
      <c r="B1310" s="20" t="s">
        <v>56</v>
      </c>
      <c r="C1310" s="21"/>
      <c r="D1310" s="21"/>
      <c r="E1310" s="21"/>
      <c r="F1310" s="21"/>
      <c r="G1310" s="21"/>
      <c r="H1310" s="21"/>
      <c r="I1310" s="21"/>
      <c r="J1310" s="21"/>
      <c r="K1310" s="21"/>
      <c r="L1310" s="21"/>
      <c r="M1310" s="21"/>
      <c r="N1310" s="22"/>
    </row>
    <row r="1311" spans="1:14" ht="30" customHeight="1" x14ac:dyDescent="0.3">
      <c r="A1311" s="15" t="s">
        <v>90</v>
      </c>
      <c r="B1311" s="16" t="s">
        <v>57</v>
      </c>
      <c r="C1311" s="17">
        <v>11</v>
      </c>
      <c r="D1311" s="17"/>
      <c r="E1311" s="17"/>
      <c r="F1311" s="17">
        <v>11</v>
      </c>
      <c r="G1311" s="17"/>
      <c r="H1311" s="17"/>
      <c r="I1311" s="17"/>
      <c r="J1311" s="17"/>
      <c r="K1311" s="17"/>
      <c r="L1311" s="17"/>
      <c r="M1311" s="17"/>
      <c r="N1311" s="18"/>
    </row>
    <row r="1312" spans="1:14" ht="30" customHeight="1" x14ac:dyDescent="0.3">
      <c r="A1312" s="19" t="s">
        <v>90</v>
      </c>
      <c r="B1312" s="20" t="s">
        <v>58</v>
      </c>
      <c r="C1312" s="21"/>
      <c r="D1312" s="21"/>
      <c r="E1312" s="21"/>
      <c r="F1312" s="21"/>
      <c r="G1312" s="21"/>
      <c r="H1312" s="21"/>
      <c r="I1312" s="21"/>
      <c r="J1312" s="21"/>
      <c r="K1312" s="21"/>
      <c r="L1312" s="21"/>
      <c r="M1312" s="21"/>
      <c r="N1312" s="22"/>
    </row>
    <row r="1313" spans="1:14" ht="30" customHeight="1" x14ac:dyDescent="0.3">
      <c r="A1313" s="15" t="s">
        <v>90</v>
      </c>
      <c r="B1313" s="16" t="s">
        <v>59</v>
      </c>
      <c r="C1313" s="17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  <c r="N1313" s="18"/>
    </row>
    <row r="1314" spans="1:14" ht="30" customHeight="1" x14ac:dyDescent="0.3">
      <c r="A1314" s="19" t="s">
        <v>90</v>
      </c>
      <c r="B1314" s="20" t="s">
        <v>60</v>
      </c>
      <c r="C1314" s="21">
        <v>1</v>
      </c>
      <c r="D1314" s="21">
        <v>1</v>
      </c>
      <c r="E1314" s="21"/>
      <c r="F1314" s="21"/>
      <c r="G1314" s="21"/>
      <c r="H1314" s="21"/>
      <c r="I1314" s="21"/>
      <c r="J1314" s="21"/>
      <c r="K1314" s="21"/>
      <c r="L1314" s="21"/>
      <c r="M1314" s="21"/>
      <c r="N1314" s="22"/>
    </row>
    <row r="1315" spans="1:14" ht="30" customHeight="1" x14ac:dyDescent="0.3">
      <c r="A1315" s="15" t="s">
        <v>90</v>
      </c>
      <c r="B1315" s="16" t="s">
        <v>61</v>
      </c>
      <c r="C1315" s="17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  <c r="N1315" s="18"/>
    </row>
    <row r="1316" spans="1:14" ht="30" customHeight="1" x14ac:dyDescent="0.3">
      <c r="A1316" s="19" t="s">
        <v>90</v>
      </c>
      <c r="B1316" s="20" t="s">
        <v>62</v>
      </c>
      <c r="C1316" s="21">
        <v>2159</v>
      </c>
      <c r="D1316" s="21">
        <v>1566</v>
      </c>
      <c r="E1316" s="21">
        <v>16</v>
      </c>
      <c r="F1316" s="21">
        <v>577</v>
      </c>
      <c r="G1316" s="21">
        <v>5</v>
      </c>
      <c r="H1316" s="21">
        <v>5</v>
      </c>
      <c r="I1316" s="21"/>
      <c r="J1316" s="21"/>
      <c r="K1316" s="21"/>
      <c r="L1316" s="21"/>
      <c r="M1316" s="21"/>
      <c r="N1316" s="22"/>
    </row>
    <row r="1317" spans="1:14" ht="30" customHeight="1" x14ac:dyDescent="0.3">
      <c r="A1317" s="15" t="s">
        <v>90</v>
      </c>
      <c r="B1317" s="16" t="s">
        <v>63</v>
      </c>
      <c r="C1317" s="17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  <c r="N1317" s="18"/>
    </row>
    <row r="1318" spans="1:14" ht="30" customHeight="1" x14ac:dyDescent="0.3">
      <c r="A1318" s="19" t="s">
        <v>90</v>
      </c>
      <c r="B1318" s="20" t="s">
        <v>64</v>
      </c>
      <c r="C1318" s="21">
        <v>6</v>
      </c>
      <c r="D1318" s="21">
        <v>4</v>
      </c>
      <c r="E1318" s="21"/>
      <c r="F1318" s="21">
        <v>2</v>
      </c>
      <c r="G1318" s="21"/>
      <c r="H1318" s="21"/>
      <c r="I1318" s="21"/>
      <c r="J1318" s="21"/>
      <c r="K1318" s="21"/>
      <c r="L1318" s="21"/>
      <c r="M1318" s="21"/>
      <c r="N1318" s="22"/>
    </row>
    <row r="1319" spans="1:14" ht="30" customHeight="1" x14ac:dyDescent="0.3">
      <c r="A1319" s="15" t="s">
        <v>90</v>
      </c>
      <c r="B1319" s="16" t="s">
        <v>65</v>
      </c>
      <c r="C1319" s="17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  <c r="N1319" s="18"/>
    </row>
    <row r="1320" spans="1:14" ht="30" customHeight="1" x14ac:dyDescent="0.3">
      <c r="A1320" s="19" t="s">
        <v>90</v>
      </c>
      <c r="B1320" s="20" t="s">
        <v>66</v>
      </c>
      <c r="C1320" s="21">
        <v>91</v>
      </c>
      <c r="D1320" s="21">
        <v>89</v>
      </c>
      <c r="E1320" s="21"/>
      <c r="F1320" s="21">
        <v>2</v>
      </c>
      <c r="G1320" s="21"/>
      <c r="H1320" s="21"/>
      <c r="I1320" s="21"/>
      <c r="J1320" s="21"/>
      <c r="K1320" s="21"/>
      <c r="L1320" s="21"/>
      <c r="M1320" s="21"/>
      <c r="N1320" s="22"/>
    </row>
    <row r="1321" spans="1:14" ht="30" customHeight="1" x14ac:dyDescent="0.3">
      <c r="A1321" s="15" t="s">
        <v>90</v>
      </c>
      <c r="B1321" s="16" t="s">
        <v>67</v>
      </c>
      <c r="C1321" s="17">
        <v>153</v>
      </c>
      <c r="D1321" s="17">
        <v>43</v>
      </c>
      <c r="E1321" s="17">
        <v>36</v>
      </c>
      <c r="F1321" s="17">
        <v>74</v>
      </c>
      <c r="G1321" s="17">
        <v>2</v>
      </c>
      <c r="H1321" s="17">
        <v>2</v>
      </c>
      <c r="I1321" s="17"/>
      <c r="J1321" s="17"/>
      <c r="K1321" s="17"/>
      <c r="L1321" s="17"/>
      <c r="M1321" s="17"/>
      <c r="N1321" s="18"/>
    </row>
    <row r="1322" spans="1:14" ht="30" customHeight="1" x14ac:dyDescent="0.3">
      <c r="A1322" s="7" t="s">
        <v>91</v>
      </c>
      <c r="B1322" s="8" t="s">
        <v>15</v>
      </c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10"/>
    </row>
    <row r="1323" spans="1:14" ht="30" customHeight="1" x14ac:dyDescent="0.3">
      <c r="A1323" s="11" t="s">
        <v>91</v>
      </c>
      <c r="B1323" s="12" t="s">
        <v>16</v>
      </c>
      <c r="C1323" s="13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4"/>
    </row>
    <row r="1324" spans="1:14" ht="30" customHeight="1" x14ac:dyDescent="0.3">
      <c r="A1324" s="7" t="s">
        <v>91</v>
      </c>
      <c r="B1324" s="8" t="s">
        <v>120</v>
      </c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9"/>
      <c r="N1324" s="10"/>
    </row>
    <row r="1325" spans="1:14" ht="30" customHeight="1" x14ac:dyDescent="0.3">
      <c r="A1325" s="11" t="s">
        <v>91</v>
      </c>
      <c r="B1325" s="12" t="s">
        <v>17</v>
      </c>
      <c r="C1325" s="13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4"/>
    </row>
    <row r="1326" spans="1:14" ht="30" customHeight="1" x14ac:dyDescent="0.3">
      <c r="A1326" s="7" t="s">
        <v>91</v>
      </c>
      <c r="B1326" s="8" t="s">
        <v>18</v>
      </c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10"/>
    </row>
    <row r="1327" spans="1:14" ht="30" customHeight="1" x14ac:dyDescent="0.3">
      <c r="A1327" s="11" t="s">
        <v>91</v>
      </c>
      <c r="B1327" s="12" t="s">
        <v>19</v>
      </c>
      <c r="C1327" s="13"/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4"/>
    </row>
    <row r="1328" spans="1:14" ht="30" customHeight="1" x14ac:dyDescent="0.3">
      <c r="A1328" s="7" t="s">
        <v>91</v>
      </c>
      <c r="B1328" s="8" t="s">
        <v>20</v>
      </c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9"/>
      <c r="N1328" s="10"/>
    </row>
    <row r="1329" spans="1:14" ht="30" customHeight="1" x14ac:dyDescent="0.3">
      <c r="A1329" s="11" t="s">
        <v>91</v>
      </c>
      <c r="B1329" s="12" t="s">
        <v>21</v>
      </c>
      <c r="C1329" s="13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4"/>
    </row>
    <row r="1330" spans="1:14" ht="30" customHeight="1" x14ac:dyDescent="0.3">
      <c r="A1330" s="7" t="s">
        <v>91</v>
      </c>
      <c r="B1330" s="8" t="s">
        <v>22</v>
      </c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10"/>
    </row>
    <row r="1331" spans="1:14" ht="30" customHeight="1" x14ac:dyDescent="0.3">
      <c r="A1331" s="11" t="s">
        <v>91</v>
      </c>
      <c r="B1331" s="12" t="s">
        <v>23</v>
      </c>
      <c r="C1331" s="13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4"/>
    </row>
    <row r="1332" spans="1:14" ht="30" customHeight="1" x14ac:dyDescent="0.3">
      <c r="A1332" s="7" t="s">
        <v>91</v>
      </c>
      <c r="B1332" s="8" t="s">
        <v>24</v>
      </c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9"/>
      <c r="N1332" s="10"/>
    </row>
    <row r="1333" spans="1:14" ht="30" customHeight="1" x14ac:dyDescent="0.3">
      <c r="A1333" s="11" t="s">
        <v>91</v>
      </c>
      <c r="B1333" s="12" t="s">
        <v>121</v>
      </c>
      <c r="C1333" s="13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4"/>
    </row>
    <row r="1334" spans="1:14" ht="30" customHeight="1" x14ac:dyDescent="0.3">
      <c r="A1334" s="7" t="s">
        <v>91</v>
      </c>
      <c r="B1334" s="8" t="s">
        <v>25</v>
      </c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9"/>
      <c r="N1334" s="10"/>
    </row>
    <row r="1335" spans="1:14" ht="30" customHeight="1" x14ac:dyDescent="0.3">
      <c r="A1335" s="11" t="s">
        <v>91</v>
      </c>
      <c r="B1335" s="12" t="s">
        <v>26</v>
      </c>
      <c r="C1335" s="13"/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4"/>
    </row>
    <row r="1336" spans="1:14" ht="30" customHeight="1" x14ac:dyDescent="0.3">
      <c r="A1336" s="7" t="s">
        <v>91</v>
      </c>
      <c r="B1336" s="8" t="s">
        <v>27</v>
      </c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9"/>
      <c r="N1336" s="10"/>
    </row>
    <row r="1337" spans="1:14" ht="30" customHeight="1" x14ac:dyDescent="0.3">
      <c r="A1337" s="11" t="s">
        <v>91</v>
      </c>
      <c r="B1337" s="12" t="s">
        <v>28</v>
      </c>
      <c r="C1337" s="13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4"/>
    </row>
    <row r="1338" spans="1:14" ht="30" customHeight="1" x14ac:dyDescent="0.3">
      <c r="A1338" s="7" t="s">
        <v>91</v>
      </c>
      <c r="B1338" s="8" t="s">
        <v>29</v>
      </c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10"/>
    </row>
    <row r="1339" spans="1:14" ht="30" customHeight="1" x14ac:dyDescent="0.3">
      <c r="A1339" s="11" t="s">
        <v>91</v>
      </c>
      <c r="B1339" s="12" t="s">
        <v>30</v>
      </c>
      <c r="C1339" s="13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4"/>
    </row>
    <row r="1340" spans="1:14" ht="30" customHeight="1" x14ac:dyDescent="0.3">
      <c r="A1340" s="7" t="s">
        <v>91</v>
      </c>
      <c r="B1340" s="8" t="s">
        <v>31</v>
      </c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10"/>
    </row>
    <row r="1341" spans="1:14" ht="30" customHeight="1" x14ac:dyDescent="0.3">
      <c r="A1341" s="11" t="s">
        <v>91</v>
      </c>
      <c r="B1341" s="12" t="s">
        <v>32</v>
      </c>
      <c r="C1341" s="13"/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4"/>
    </row>
    <row r="1342" spans="1:14" ht="30" customHeight="1" x14ac:dyDescent="0.3">
      <c r="A1342" s="7" t="s">
        <v>91</v>
      </c>
      <c r="B1342" s="8" t="s">
        <v>33</v>
      </c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9"/>
      <c r="N1342" s="10"/>
    </row>
    <row r="1343" spans="1:14" ht="30" customHeight="1" x14ac:dyDescent="0.3">
      <c r="A1343" s="11" t="s">
        <v>91</v>
      </c>
      <c r="B1343" s="12" t="s">
        <v>34</v>
      </c>
      <c r="C1343" s="13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4"/>
    </row>
    <row r="1344" spans="1:14" ht="30" customHeight="1" x14ac:dyDescent="0.3">
      <c r="A1344" s="7" t="s">
        <v>91</v>
      </c>
      <c r="B1344" s="8" t="s">
        <v>35</v>
      </c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10"/>
    </row>
    <row r="1345" spans="1:14" ht="30" customHeight="1" x14ac:dyDescent="0.3">
      <c r="A1345" s="11" t="s">
        <v>91</v>
      </c>
      <c r="B1345" s="12" t="s">
        <v>36</v>
      </c>
      <c r="C1345" s="13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4"/>
    </row>
    <row r="1346" spans="1:14" ht="30" customHeight="1" x14ac:dyDescent="0.3">
      <c r="A1346" s="7" t="s">
        <v>91</v>
      </c>
      <c r="B1346" s="8" t="s">
        <v>37</v>
      </c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9"/>
      <c r="N1346" s="10"/>
    </row>
    <row r="1347" spans="1:14" ht="30" customHeight="1" x14ac:dyDescent="0.3">
      <c r="A1347" s="11" t="s">
        <v>91</v>
      </c>
      <c r="B1347" s="12" t="s">
        <v>38</v>
      </c>
      <c r="C1347" s="13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4"/>
    </row>
    <row r="1348" spans="1:14" ht="30" customHeight="1" x14ac:dyDescent="0.3">
      <c r="A1348" s="7" t="s">
        <v>91</v>
      </c>
      <c r="B1348" s="8" t="s">
        <v>39</v>
      </c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9"/>
      <c r="N1348" s="10"/>
    </row>
    <row r="1349" spans="1:14" ht="30" customHeight="1" x14ac:dyDescent="0.3">
      <c r="A1349" s="11" t="s">
        <v>91</v>
      </c>
      <c r="B1349" s="12" t="s">
        <v>40</v>
      </c>
      <c r="C1349" s="13"/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4"/>
    </row>
    <row r="1350" spans="1:14" ht="30" customHeight="1" x14ac:dyDescent="0.3">
      <c r="A1350" s="7" t="s">
        <v>91</v>
      </c>
      <c r="B1350" s="8" t="s">
        <v>41</v>
      </c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10"/>
    </row>
    <row r="1351" spans="1:14" ht="30" customHeight="1" x14ac:dyDescent="0.3">
      <c r="A1351" s="11" t="s">
        <v>91</v>
      </c>
      <c r="B1351" s="12" t="s">
        <v>42</v>
      </c>
      <c r="C1351" s="13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4"/>
    </row>
    <row r="1352" spans="1:14" ht="30" customHeight="1" x14ac:dyDescent="0.3">
      <c r="A1352" s="7" t="s">
        <v>91</v>
      </c>
      <c r="B1352" s="8" t="s">
        <v>43</v>
      </c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10"/>
    </row>
    <row r="1353" spans="1:14" ht="30" customHeight="1" x14ac:dyDescent="0.3">
      <c r="A1353" s="11" t="s">
        <v>91</v>
      </c>
      <c r="B1353" s="12" t="s">
        <v>44</v>
      </c>
      <c r="C1353" s="13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4"/>
    </row>
    <row r="1354" spans="1:14" ht="30" customHeight="1" x14ac:dyDescent="0.3">
      <c r="A1354" s="7" t="s">
        <v>91</v>
      </c>
      <c r="B1354" s="8" t="s">
        <v>45</v>
      </c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9"/>
      <c r="N1354" s="10"/>
    </row>
    <row r="1355" spans="1:14" ht="30" customHeight="1" x14ac:dyDescent="0.3">
      <c r="A1355" s="11" t="s">
        <v>91</v>
      </c>
      <c r="B1355" s="12" t="s">
        <v>46</v>
      </c>
      <c r="C1355" s="13"/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4"/>
    </row>
    <row r="1356" spans="1:14" ht="30" customHeight="1" x14ac:dyDescent="0.3">
      <c r="A1356" s="7" t="s">
        <v>91</v>
      </c>
      <c r="B1356" s="8" t="s">
        <v>47</v>
      </c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/>
      <c r="N1356" s="10"/>
    </row>
    <row r="1357" spans="1:14" ht="30" customHeight="1" x14ac:dyDescent="0.3">
      <c r="A1357" s="11" t="s">
        <v>91</v>
      </c>
      <c r="B1357" s="12" t="s">
        <v>48</v>
      </c>
      <c r="C1357" s="13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4"/>
    </row>
    <row r="1358" spans="1:14" ht="30" customHeight="1" x14ac:dyDescent="0.3">
      <c r="A1358" s="7" t="s">
        <v>91</v>
      </c>
      <c r="B1358" s="8" t="s">
        <v>49</v>
      </c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10"/>
    </row>
    <row r="1359" spans="1:14" ht="30" customHeight="1" x14ac:dyDescent="0.3">
      <c r="A1359" s="11" t="s">
        <v>91</v>
      </c>
      <c r="B1359" s="12" t="s">
        <v>50</v>
      </c>
      <c r="C1359" s="13"/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4"/>
    </row>
    <row r="1360" spans="1:14" ht="30" customHeight="1" x14ac:dyDescent="0.3">
      <c r="A1360" s="7" t="s">
        <v>91</v>
      </c>
      <c r="B1360" s="8" t="s">
        <v>51</v>
      </c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10"/>
    </row>
    <row r="1361" spans="1:14" ht="30" customHeight="1" x14ac:dyDescent="0.3">
      <c r="A1361" s="11" t="s">
        <v>91</v>
      </c>
      <c r="B1361" s="12" t="s">
        <v>52</v>
      </c>
      <c r="C1361" s="13"/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4"/>
    </row>
    <row r="1362" spans="1:14" ht="30" customHeight="1" x14ac:dyDescent="0.3">
      <c r="A1362" s="7" t="s">
        <v>91</v>
      </c>
      <c r="B1362" s="8" t="s">
        <v>53</v>
      </c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9"/>
      <c r="N1362" s="10"/>
    </row>
    <row r="1363" spans="1:14" ht="30" customHeight="1" x14ac:dyDescent="0.3">
      <c r="A1363" s="11" t="s">
        <v>91</v>
      </c>
      <c r="B1363" s="12" t="s">
        <v>54</v>
      </c>
      <c r="C1363" s="13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4"/>
    </row>
    <row r="1364" spans="1:14" ht="30" customHeight="1" x14ac:dyDescent="0.3">
      <c r="A1364" s="7" t="s">
        <v>91</v>
      </c>
      <c r="B1364" s="8" t="s">
        <v>55</v>
      </c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10"/>
    </row>
    <row r="1365" spans="1:14" ht="30" customHeight="1" x14ac:dyDescent="0.3">
      <c r="A1365" s="11" t="s">
        <v>91</v>
      </c>
      <c r="B1365" s="12" t="s">
        <v>56</v>
      </c>
      <c r="C1365" s="13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4"/>
    </row>
    <row r="1366" spans="1:14" ht="30" customHeight="1" x14ac:dyDescent="0.3">
      <c r="A1366" s="7" t="s">
        <v>91</v>
      </c>
      <c r="B1366" s="8" t="s">
        <v>57</v>
      </c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9"/>
      <c r="N1366" s="10"/>
    </row>
    <row r="1367" spans="1:14" ht="30" customHeight="1" x14ac:dyDescent="0.3">
      <c r="A1367" s="11" t="s">
        <v>91</v>
      </c>
      <c r="B1367" s="12" t="s">
        <v>58</v>
      </c>
      <c r="C1367" s="13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4"/>
    </row>
    <row r="1368" spans="1:14" ht="30" customHeight="1" x14ac:dyDescent="0.3">
      <c r="A1368" s="7" t="s">
        <v>91</v>
      </c>
      <c r="B1368" s="8" t="s">
        <v>59</v>
      </c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9"/>
      <c r="N1368" s="10"/>
    </row>
    <row r="1369" spans="1:14" ht="30" customHeight="1" x14ac:dyDescent="0.3">
      <c r="A1369" s="11" t="s">
        <v>91</v>
      </c>
      <c r="B1369" s="12" t="s">
        <v>60</v>
      </c>
      <c r="C1369" s="13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4"/>
    </row>
    <row r="1370" spans="1:14" ht="30" customHeight="1" x14ac:dyDescent="0.3">
      <c r="A1370" s="7" t="s">
        <v>91</v>
      </c>
      <c r="B1370" s="8" t="s">
        <v>61</v>
      </c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9"/>
      <c r="N1370" s="10"/>
    </row>
    <row r="1371" spans="1:14" ht="30" customHeight="1" x14ac:dyDescent="0.3">
      <c r="A1371" s="11" t="s">
        <v>91</v>
      </c>
      <c r="B1371" s="12" t="s">
        <v>62</v>
      </c>
      <c r="C1371" s="13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4"/>
    </row>
    <row r="1372" spans="1:14" ht="30" customHeight="1" x14ac:dyDescent="0.3">
      <c r="A1372" s="7" t="s">
        <v>91</v>
      </c>
      <c r="B1372" s="8" t="s">
        <v>63</v>
      </c>
      <c r="C1372" s="9"/>
      <c r="D1372" s="9"/>
      <c r="E1372" s="9"/>
      <c r="F1372" s="9"/>
      <c r="G1372" s="9"/>
      <c r="H1372" s="9"/>
      <c r="I1372" s="9"/>
      <c r="J1372" s="9"/>
      <c r="K1372" s="9"/>
      <c r="L1372" s="9"/>
      <c r="M1372" s="9"/>
      <c r="N1372" s="10"/>
    </row>
    <row r="1373" spans="1:14" ht="30" customHeight="1" x14ac:dyDescent="0.3">
      <c r="A1373" s="11" t="s">
        <v>91</v>
      </c>
      <c r="B1373" s="12" t="s">
        <v>64</v>
      </c>
      <c r="C1373" s="13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4"/>
    </row>
    <row r="1374" spans="1:14" ht="30" customHeight="1" x14ac:dyDescent="0.3">
      <c r="A1374" s="7" t="s">
        <v>91</v>
      </c>
      <c r="B1374" s="8" t="s">
        <v>65</v>
      </c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9"/>
      <c r="N1374" s="10"/>
    </row>
    <row r="1375" spans="1:14" ht="30" customHeight="1" x14ac:dyDescent="0.3">
      <c r="A1375" s="11" t="s">
        <v>91</v>
      </c>
      <c r="B1375" s="12" t="s">
        <v>66</v>
      </c>
      <c r="C1375" s="13"/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4"/>
    </row>
    <row r="1376" spans="1:14" ht="30" customHeight="1" x14ac:dyDescent="0.3">
      <c r="A1376" s="7" t="s">
        <v>91</v>
      </c>
      <c r="B1376" s="8" t="s">
        <v>67</v>
      </c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9"/>
      <c r="N1376" s="10"/>
    </row>
    <row r="1377" spans="1:14" ht="30" customHeight="1" x14ac:dyDescent="0.3">
      <c r="A1377" s="15" t="s">
        <v>92</v>
      </c>
      <c r="B1377" s="16" t="s">
        <v>15</v>
      </c>
      <c r="C1377" s="17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  <c r="N1377" s="18"/>
    </row>
    <row r="1378" spans="1:14" ht="30" customHeight="1" x14ac:dyDescent="0.3">
      <c r="A1378" s="19" t="s">
        <v>92</v>
      </c>
      <c r="B1378" s="20" t="s">
        <v>16</v>
      </c>
      <c r="C1378" s="21">
        <v>391</v>
      </c>
      <c r="D1378" s="21">
        <v>315</v>
      </c>
      <c r="E1378" s="21">
        <v>54</v>
      </c>
      <c r="F1378" s="21">
        <v>22</v>
      </c>
      <c r="G1378" s="21"/>
      <c r="H1378" s="21"/>
      <c r="I1378" s="21"/>
      <c r="J1378" s="21"/>
      <c r="K1378" s="21"/>
      <c r="L1378" s="21"/>
      <c r="M1378" s="21"/>
      <c r="N1378" s="22"/>
    </row>
    <row r="1379" spans="1:14" ht="30" customHeight="1" x14ac:dyDescent="0.3">
      <c r="A1379" s="15" t="s">
        <v>92</v>
      </c>
      <c r="B1379" s="16" t="s">
        <v>120</v>
      </c>
      <c r="C1379" s="17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  <c r="N1379" s="18"/>
    </row>
    <row r="1380" spans="1:14" ht="30" customHeight="1" x14ac:dyDescent="0.3">
      <c r="A1380" s="19" t="s">
        <v>92</v>
      </c>
      <c r="B1380" s="20" t="s">
        <v>17</v>
      </c>
      <c r="C1380" s="21">
        <v>3</v>
      </c>
      <c r="D1380" s="21">
        <v>3</v>
      </c>
      <c r="E1380" s="21"/>
      <c r="F1380" s="21"/>
      <c r="G1380" s="21"/>
      <c r="H1380" s="21"/>
      <c r="I1380" s="21"/>
      <c r="J1380" s="21"/>
      <c r="K1380" s="21"/>
      <c r="L1380" s="21"/>
      <c r="M1380" s="21"/>
      <c r="N1380" s="22"/>
    </row>
    <row r="1381" spans="1:14" ht="30" customHeight="1" x14ac:dyDescent="0.3">
      <c r="A1381" s="15" t="s">
        <v>92</v>
      </c>
      <c r="B1381" s="16" t="s">
        <v>18</v>
      </c>
      <c r="C1381" s="17">
        <v>39</v>
      </c>
      <c r="D1381" s="17">
        <v>29</v>
      </c>
      <c r="E1381" s="17">
        <v>6</v>
      </c>
      <c r="F1381" s="17">
        <v>4</v>
      </c>
      <c r="G1381" s="17"/>
      <c r="H1381" s="17"/>
      <c r="I1381" s="17"/>
      <c r="J1381" s="17"/>
      <c r="K1381" s="17"/>
      <c r="L1381" s="17"/>
      <c r="M1381" s="17"/>
      <c r="N1381" s="18"/>
    </row>
    <row r="1382" spans="1:14" ht="30" customHeight="1" x14ac:dyDescent="0.3">
      <c r="A1382" s="19" t="s">
        <v>92</v>
      </c>
      <c r="B1382" s="20" t="s">
        <v>19</v>
      </c>
      <c r="C1382" s="21">
        <v>10218</v>
      </c>
      <c r="D1382" s="21">
        <v>5558</v>
      </c>
      <c r="E1382" s="21">
        <v>2401</v>
      </c>
      <c r="F1382" s="21">
        <v>2259</v>
      </c>
      <c r="G1382" s="21">
        <v>97</v>
      </c>
      <c r="H1382" s="21">
        <v>62</v>
      </c>
      <c r="I1382" s="21">
        <v>8</v>
      </c>
      <c r="J1382" s="21">
        <v>27</v>
      </c>
      <c r="K1382" s="21">
        <v>3</v>
      </c>
      <c r="L1382" s="21">
        <v>2</v>
      </c>
      <c r="M1382" s="21"/>
      <c r="N1382" s="22">
        <v>1</v>
      </c>
    </row>
    <row r="1383" spans="1:14" ht="30" customHeight="1" x14ac:dyDescent="0.3">
      <c r="A1383" s="15" t="s">
        <v>92</v>
      </c>
      <c r="B1383" s="16" t="s">
        <v>20</v>
      </c>
      <c r="C1383" s="17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  <c r="N1383" s="18"/>
    </row>
    <row r="1384" spans="1:14" ht="30" customHeight="1" x14ac:dyDescent="0.3">
      <c r="A1384" s="19" t="s">
        <v>92</v>
      </c>
      <c r="B1384" s="20" t="s">
        <v>21</v>
      </c>
      <c r="C1384" s="21">
        <v>7</v>
      </c>
      <c r="D1384" s="21">
        <v>7</v>
      </c>
      <c r="E1384" s="21"/>
      <c r="F1384" s="21"/>
      <c r="G1384" s="21">
        <v>5</v>
      </c>
      <c r="H1384" s="21">
        <v>5</v>
      </c>
      <c r="I1384" s="21"/>
      <c r="J1384" s="21"/>
      <c r="K1384" s="21"/>
      <c r="L1384" s="21"/>
      <c r="M1384" s="21"/>
      <c r="N1384" s="22"/>
    </row>
    <row r="1385" spans="1:14" ht="30" customHeight="1" x14ac:dyDescent="0.3">
      <c r="A1385" s="15" t="s">
        <v>92</v>
      </c>
      <c r="B1385" s="16" t="s">
        <v>22</v>
      </c>
      <c r="C1385" s="17">
        <v>4</v>
      </c>
      <c r="D1385" s="17">
        <v>2</v>
      </c>
      <c r="E1385" s="17"/>
      <c r="F1385" s="17">
        <v>2</v>
      </c>
      <c r="G1385" s="17"/>
      <c r="H1385" s="17"/>
      <c r="I1385" s="17"/>
      <c r="J1385" s="17"/>
      <c r="K1385" s="17"/>
      <c r="L1385" s="17"/>
      <c r="M1385" s="17"/>
      <c r="N1385" s="18"/>
    </row>
    <row r="1386" spans="1:14" ht="30" customHeight="1" x14ac:dyDescent="0.3">
      <c r="A1386" s="19" t="s">
        <v>92</v>
      </c>
      <c r="B1386" s="20" t="s">
        <v>23</v>
      </c>
      <c r="C1386" s="21"/>
      <c r="D1386" s="21"/>
      <c r="E1386" s="21"/>
      <c r="F1386" s="21"/>
      <c r="G1386" s="21"/>
      <c r="H1386" s="21"/>
      <c r="I1386" s="21"/>
      <c r="J1386" s="21"/>
      <c r="K1386" s="21"/>
      <c r="L1386" s="21"/>
      <c r="M1386" s="21"/>
      <c r="N1386" s="22"/>
    </row>
    <row r="1387" spans="1:14" ht="30" customHeight="1" x14ac:dyDescent="0.3">
      <c r="A1387" s="15" t="s">
        <v>92</v>
      </c>
      <c r="B1387" s="16" t="s">
        <v>24</v>
      </c>
      <c r="C1387" s="17">
        <v>1</v>
      </c>
      <c r="D1387" s="17">
        <v>1</v>
      </c>
      <c r="E1387" s="17"/>
      <c r="F1387" s="17"/>
      <c r="G1387" s="17"/>
      <c r="H1387" s="17"/>
      <c r="I1387" s="17"/>
      <c r="J1387" s="17"/>
      <c r="K1387" s="17"/>
      <c r="L1387" s="17"/>
      <c r="M1387" s="17"/>
      <c r="N1387" s="18"/>
    </row>
    <row r="1388" spans="1:14" ht="30" customHeight="1" x14ac:dyDescent="0.3">
      <c r="A1388" s="19" t="s">
        <v>92</v>
      </c>
      <c r="B1388" s="20" t="s">
        <v>121</v>
      </c>
      <c r="C1388" s="21"/>
      <c r="D1388" s="21"/>
      <c r="E1388" s="21"/>
      <c r="F1388" s="21"/>
      <c r="G1388" s="21"/>
      <c r="H1388" s="21"/>
      <c r="I1388" s="21"/>
      <c r="J1388" s="21"/>
      <c r="K1388" s="21"/>
      <c r="L1388" s="21"/>
      <c r="M1388" s="21"/>
      <c r="N1388" s="22"/>
    </row>
    <row r="1389" spans="1:14" ht="30" customHeight="1" x14ac:dyDescent="0.3">
      <c r="A1389" s="15" t="s">
        <v>92</v>
      </c>
      <c r="B1389" s="16" t="s">
        <v>25</v>
      </c>
      <c r="C1389" s="17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  <c r="N1389" s="18"/>
    </row>
    <row r="1390" spans="1:14" ht="30" customHeight="1" x14ac:dyDescent="0.3">
      <c r="A1390" s="19" t="s">
        <v>92</v>
      </c>
      <c r="B1390" s="20" t="s">
        <v>26</v>
      </c>
      <c r="C1390" s="21"/>
      <c r="D1390" s="21"/>
      <c r="E1390" s="21"/>
      <c r="F1390" s="21"/>
      <c r="G1390" s="21"/>
      <c r="H1390" s="21"/>
      <c r="I1390" s="21"/>
      <c r="J1390" s="21"/>
      <c r="K1390" s="21"/>
      <c r="L1390" s="21"/>
      <c r="M1390" s="21"/>
      <c r="N1390" s="22"/>
    </row>
    <row r="1391" spans="1:14" ht="30" customHeight="1" x14ac:dyDescent="0.3">
      <c r="A1391" s="15" t="s">
        <v>92</v>
      </c>
      <c r="B1391" s="16" t="s">
        <v>27</v>
      </c>
      <c r="C1391" s="17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  <c r="N1391" s="18"/>
    </row>
    <row r="1392" spans="1:14" ht="30" customHeight="1" x14ac:dyDescent="0.3">
      <c r="A1392" s="19" t="s">
        <v>92</v>
      </c>
      <c r="B1392" s="20" t="s">
        <v>28</v>
      </c>
      <c r="C1392" s="21"/>
      <c r="D1392" s="21"/>
      <c r="E1392" s="21"/>
      <c r="F1392" s="21"/>
      <c r="G1392" s="21"/>
      <c r="H1392" s="21"/>
      <c r="I1392" s="21"/>
      <c r="J1392" s="21"/>
      <c r="K1392" s="21"/>
      <c r="L1392" s="21"/>
      <c r="M1392" s="21"/>
      <c r="N1392" s="22"/>
    </row>
    <row r="1393" spans="1:14" ht="30" customHeight="1" x14ac:dyDescent="0.3">
      <c r="A1393" s="15" t="s">
        <v>92</v>
      </c>
      <c r="B1393" s="16" t="s">
        <v>29</v>
      </c>
      <c r="C1393" s="17">
        <v>2</v>
      </c>
      <c r="D1393" s="17">
        <v>2</v>
      </c>
      <c r="E1393" s="17"/>
      <c r="F1393" s="17"/>
      <c r="G1393" s="17"/>
      <c r="H1393" s="17"/>
      <c r="I1393" s="17"/>
      <c r="J1393" s="17"/>
      <c r="K1393" s="17"/>
      <c r="L1393" s="17"/>
      <c r="M1393" s="17"/>
      <c r="N1393" s="18"/>
    </row>
    <row r="1394" spans="1:14" ht="30" customHeight="1" x14ac:dyDescent="0.3">
      <c r="A1394" s="19" t="s">
        <v>92</v>
      </c>
      <c r="B1394" s="20" t="s">
        <v>30</v>
      </c>
      <c r="C1394" s="21"/>
      <c r="D1394" s="21"/>
      <c r="E1394" s="21"/>
      <c r="F1394" s="21"/>
      <c r="G1394" s="21"/>
      <c r="H1394" s="21"/>
      <c r="I1394" s="21"/>
      <c r="J1394" s="21"/>
      <c r="K1394" s="21"/>
      <c r="L1394" s="21"/>
      <c r="M1394" s="21"/>
      <c r="N1394" s="22"/>
    </row>
    <row r="1395" spans="1:14" ht="30" customHeight="1" x14ac:dyDescent="0.3">
      <c r="A1395" s="15" t="s">
        <v>92</v>
      </c>
      <c r="B1395" s="16" t="s">
        <v>31</v>
      </c>
      <c r="C1395" s="17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  <c r="N1395" s="18"/>
    </row>
    <row r="1396" spans="1:14" ht="30" customHeight="1" x14ac:dyDescent="0.3">
      <c r="A1396" s="19" t="s">
        <v>92</v>
      </c>
      <c r="B1396" s="20" t="s">
        <v>32</v>
      </c>
      <c r="C1396" s="21"/>
      <c r="D1396" s="21"/>
      <c r="E1396" s="21"/>
      <c r="F1396" s="21"/>
      <c r="G1396" s="21"/>
      <c r="H1396" s="21"/>
      <c r="I1396" s="21"/>
      <c r="J1396" s="21"/>
      <c r="K1396" s="21"/>
      <c r="L1396" s="21"/>
      <c r="M1396" s="21"/>
      <c r="N1396" s="22"/>
    </row>
    <row r="1397" spans="1:14" ht="30" customHeight="1" x14ac:dyDescent="0.3">
      <c r="A1397" s="15" t="s">
        <v>92</v>
      </c>
      <c r="B1397" s="16" t="s">
        <v>33</v>
      </c>
      <c r="C1397" s="17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  <c r="N1397" s="18"/>
    </row>
    <row r="1398" spans="1:14" ht="30" customHeight="1" x14ac:dyDescent="0.3">
      <c r="A1398" s="19" t="s">
        <v>92</v>
      </c>
      <c r="B1398" s="20" t="s">
        <v>34</v>
      </c>
      <c r="C1398" s="21"/>
      <c r="D1398" s="21"/>
      <c r="E1398" s="21"/>
      <c r="F1398" s="21"/>
      <c r="G1398" s="21"/>
      <c r="H1398" s="21"/>
      <c r="I1398" s="21"/>
      <c r="J1398" s="21"/>
      <c r="K1398" s="21"/>
      <c r="L1398" s="21"/>
      <c r="M1398" s="21"/>
      <c r="N1398" s="22"/>
    </row>
    <row r="1399" spans="1:14" ht="30" customHeight="1" x14ac:dyDescent="0.3">
      <c r="A1399" s="15" t="s">
        <v>92</v>
      </c>
      <c r="B1399" s="16" t="s">
        <v>35</v>
      </c>
      <c r="C1399" s="17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  <c r="N1399" s="18"/>
    </row>
    <row r="1400" spans="1:14" ht="30" customHeight="1" x14ac:dyDescent="0.3">
      <c r="A1400" s="19" t="s">
        <v>92</v>
      </c>
      <c r="B1400" s="20" t="s">
        <v>36</v>
      </c>
      <c r="C1400" s="21"/>
      <c r="D1400" s="21"/>
      <c r="E1400" s="21"/>
      <c r="F1400" s="21"/>
      <c r="G1400" s="21"/>
      <c r="H1400" s="21"/>
      <c r="I1400" s="21"/>
      <c r="J1400" s="21"/>
      <c r="K1400" s="21"/>
      <c r="L1400" s="21"/>
      <c r="M1400" s="21"/>
      <c r="N1400" s="22"/>
    </row>
    <row r="1401" spans="1:14" ht="30" customHeight="1" x14ac:dyDescent="0.3">
      <c r="A1401" s="15" t="s">
        <v>92</v>
      </c>
      <c r="B1401" s="16" t="s">
        <v>37</v>
      </c>
      <c r="C1401" s="17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  <c r="N1401" s="18"/>
    </row>
    <row r="1402" spans="1:14" ht="30" customHeight="1" x14ac:dyDescent="0.3">
      <c r="A1402" s="19" t="s">
        <v>92</v>
      </c>
      <c r="B1402" s="20" t="s">
        <v>38</v>
      </c>
      <c r="C1402" s="21">
        <v>7</v>
      </c>
      <c r="D1402" s="21">
        <v>3</v>
      </c>
      <c r="E1402" s="21"/>
      <c r="F1402" s="21">
        <v>4</v>
      </c>
      <c r="G1402" s="21"/>
      <c r="H1402" s="21"/>
      <c r="I1402" s="21"/>
      <c r="J1402" s="21"/>
      <c r="K1402" s="21"/>
      <c r="L1402" s="21"/>
      <c r="M1402" s="21"/>
      <c r="N1402" s="22"/>
    </row>
    <row r="1403" spans="1:14" ht="30" customHeight="1" x14ac:dyDescent="0.3">
      <c r="A1403" s="15" t="s">
        <v>92</v>
      </c>
      <c r="B1403" s="16" t="s">
        <v>39</v>
      </c>
      <c r="C1403" s="17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  <c r="N1403" s="18"/>
    </row>
    <row r="1404" spans="1:14" ht="30" customHeight="1" x14ac:dyDescent="0.3">
      <c r="A1404" s="19" t="s">
        <v>92</v>
      </c>
      <c r="B1404" s="20" t="s">
        <v>40</v>
      </c>
      <c r="C1404" s="21"/>
      <c r="D1404" s="21"/>
      <c r="E1404" s="21"/>
      <c r="F1404" s="21"/>
      <c r="G1404" s="21"/>
      <c r="H1404" s="21"/>
      <c r="I1404" s="21"/>
      <c r="J1404" s="21"/>
      <c r="K1404" s="21"/>
      <c r="L1404" s="21"/>
      <c r="M1404" s="21"/>
      <c r="N1404" s="22"/>
    </row>
    <row r="1405" spans="1:14" ht="30" customHeight="1" x14ac:dyDescent="0.3">
      <c r="A1405" s="15" t="s">
        <v>92</v>
      </c>
      <c r="B1405" s="16" t="s">
        <v>41</v>
      </c>
      <c r="C1405" s="17">
        <v>6</v>
      </c>
      <c r="D1405" s="17">
        <v>5</v>
      </c>
      <c r="E1405" s="17"/>
      <c r="F1405" s="17">
        <v>1</v>
      </c>
      <c r="G1405" s="17"/>
      <c r="H1405" s="17"/>
      <c r="I1405" s="17"/>
      <c r="J1405" s="17"/>
      <c r="K1405" s="17"/>
      <c r="L1405" s="17"/>
      <c r="M1405" s="17"/>
      <c r="N1405" s="18"/>
    </row>
    <row r="1406" spans="1:14" ht="30" customHeight="1" x14ac:dyDescent="0.3">
      <c r="A1406" s="19" t="s">
        <v>92</v>
      </c>
      <c r="B1406" s="20" t="s">
        <v>42</v>
      </c>
      <c r="C1406" s="21"/>
      <c r="D1406" s="21"/>
      <c r="E1406" s="21"/>
      <c r="F1406" s="21"/>
      <c r="G1406" s="21"/>
      <c r="H1406" s="21"/>
      <c r="I1406" s="21"/>
      <c r="J1406" s="21"/>
      <c r="K1406" s="21"/>
      <c r="L1406" s="21"/>
      <c r="M1406" s="21"/>
      <c r="N1406" s="22"/>
    </row>
    <row r="1407" spans="1:14" ht="30" customHeight="1" x14ac:dyDescent="0.3">
      <c r="A1407" s="15" t="s">
        <v>92</v>
      </c>
      <c r="B1407" s="16" t="s">
        <v>43</v>
      </c>
      <c r="C1407" s="17">
        <v>34</v>
      </c>
      <c r="D1407" s="17">
        <v>34</v>
      </c>
      <c r="E1407" s="17"/>
      <c r="F1407" s="17"/>
      <c r="G1407" s="17"/>
      <c r="H1407" s="17"/>
      <c r="I1407" s="17"/>
      <c r="J1407" s="17"/>
      <c r="K1407" s="17"/>
      <c r="L1407" s="17"/>
      <c r="M1407" s="17"/>
      <c r="N1407" s="18"/>
    </row>
    <row r="1408" spans="1:14" ht="30" customHeight="1" x14ac:dyDescent="0.3">
      <c r="A1408" s="19" t="s">
        <v>92</v>
      </c>
      <c r="B1408" s="20" t="s">
        <v>44</v>
      </c>
      <c r="C1408" s="21"/>
      <c r="D1408" s="21"/>
      <c r="E1408" s="21"/>
      <c r="F1408" s="21"/>
      <c r="G1408" s="21"/>
      <c r="H1408" s="21"/>
      <c r="I1408" s="21"/>
      <c r="J1408" s="21"/>
      <c r="K1408" s="21"/>
      <c r="L1408" s="21"/>
      <c r="M1408" s="21"/>
      <c r="N1408" s="22"/>
    </row>
    <row r="1409" spans="1:14" ht="30" customHeight="1" x14ac:dyDescent="0.3">
      <c r="A1409" s="15" t="s">
        <v>92</v>
      </c>
      <c r="B1409" s="16" t="s">
        <v>45</v>
      </c>
      <c r="C1409" s="17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  <c r="N1409" s="18"/>
    </row>
    <row r="1410" spans="1:14" ht="30" customHeight="1" x14ac:dyDescent="0.3">
      <c r="A1410" s="19" t="s">
        <v>92</v>
      </c>
      <c r="B1410" s="20" t="s">
        <v>46</v>
      </c>
      <c r="C1410" s="21">
        <v>23</v>
      </c>
      <c r="D1410" s="21">
        <v>2</v>
      </c>
      <c r="E1410" s="21"/>
      <c r="F1410" s="21">
        <v>21</v>
      </c>
      <c r="G1410" s="21"/>
      <c r="H1410" s="21"/>
      <c r="I1410" s="21"/>
      <c r="J1410" s="21"/>
      <c r="K1410" s="21"/>
      <c r="L1410" s="21"/>
      <c r="M1410" s="21"/>
      <c r="N1410" s="22"/>
    </row>
    <row r="1411" spans="1:14" ht="30" customHeight="1" x14ac:dyDescent="0.3">
      <c r="A1411" s="15" t="s">
        <v>92</v>
      </c>
      <c r="B1411" s="16" t="s">
        <v>47</v>
      </c>
      <c r="C1411" s="17">
        <v>60</v>
      </c>
      <c r="D1411" s="17">
        <v>43</v>
      </c>
      <c r="E1411" s="17">
        <v>1</v>
      </c>
      <c r="F1411" s="17">
        <v>16</v>
      </c>
      <c r="G1411" s="17"/>
      <c r="H1411" s="17"/>
      <c r="I1411" s="17"/>
      <c r="J1411" s="17"/>
      <c r="K1411" s="17"/>
      <c r="L1411" s="17"/>
      <c r="M1411" s="17"/>
      <c r="N1411" s="18"/>
    </row>
    <row r="1412" spans="1:14" ht="30" customHeight="1" x14ac:dyDescent="0.3">
      <c r="A1412" s="19" t="s">
        <v>92</v>
      </c>
      <c r="B1412" s="20" t="s">
        <v>48</v>
      </c>
      <c r="C1412" s="21"/>
      <c r="D1412" s="21"/>
      <c r="E1412" s="21"/>
      <c r="F1412" s="21"/>
      <c r="G1412" s="21"/>
      <c r="H1412" s="21"/>
      <c r="I1412" s="21"/>
      <c r="J1412" s="21"/>
      <c r="K1412" s="21"/>
      <c r="L1412" s="21"/>
      <c r="M1412" s="21"/>
      <c r="N1412" s="22"/>
    </row>
    <row r="1413" spans="1:14" ht="30" customHeight="1" x14ac:dyDescent="0.3">
      <c r="A1413" s="15" t="s">
        <v>92</v>
      </c>
      <c r="B1413" s="16" t="s">
        <v>49</v>
      </c>
      <c r="C1413" s="17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  <c r="N1413" s="18"/>
    </row>
    <row r="1414" spans="1:14" ht="30" customHeight="1" x14ac:dyDescent="0.3">
      <c r="A1414" s="19" t="s">
        <v>92</v>
      </c>
      <c r="B1414" s="20" t="s">
        <v>50</v>
      </c>
      <c r="C1414" s="21"/>
      <c r="D1414" s="21"/>
      <c r="E1414" s="21"/>
      <c r="F1414" s="21"/>
      <c r="G1414" s="21"/>
      <c r="H1414" s="21"/>
      <c r="I1414" s="21"/>
      <c r="J1414" s="21"/>
      <c r="K1414" s="21"/>
      <c r="L1414" s="21"/>
      <c r="M1414" s="21"/>
      <c r="N1414" s="22"/>
    </row>
    <row r="1415" spans="1:14" ht="30" customHeight="1" x14ac:dyDescent="0.3">
      <c r="A1415" s="15" t="s">
        <v>92</v>
      </c>
      <c r="B1415" s="16" t="s">
        <v>51</v>
      </c>
      <c r="C1415" s="17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  <c r="N1415" s="18"/>
    </row>
    <row r="1416" spans="1:14" ht="30" customHeight="1" x14ac:dyDescent="0.3">
      <c r="A1416" s="19" t="s">
        <v>92</v>
      </c>
      <c r="B1416" s="20" t="s">
        <v>52</v>
      </c>
      <c r="C1416" s="21">
        <v>12</v>
      </c>
      <c r="D1416" s="21">
        <v>2</v>
      </c>
      <c r="E1416" s="21"/>
      <c r="F1416" s="21">
        <v>10</v>
      </c>
      <c r="G1416" s="21"/>
      <c r="H1416" s="21"/>
      <c r="I1416" s="21"/>
      <c r="J1416" s="21"/>
      <c r="K1416" s="21"/>
      <c r="L1416" s="21"/>
      <c r="M1416" s="21"/>
      <c r="N1416" s="22"/>
    </row>
    <row r="1417" spans="1:14" ht="30" customHeight="1" x14ac:dyDescent="0.3">
      <c r="A1417" s="15" t="s">
        <v>92</v>
      </c>
      <c r="B1417" s="16" t="s">
        <v>53</v>
      </c>
      <c r="C1417" s="17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  <c r="N1417" s="18"/>
    </row>
    <row r="1418" spans="1:14" ht="30" customHeight="1" x14ac:dyDescent="0.3">
      <c r="A1418" s="19" t="s">
        <v>92</v>
      </c>
      <c r="B1418" s="20" t="s">
        <v>54</v>
      </c>
      <c r="C1418" s="21"/>
      <c r="D1418" s="21"/>
      <c r="E1418" s="21"/>
      <c r="F1418" s="21"/>
      <c r="G1418" s="21"/>
      <c r="H1418" s="21"/>
      <c r="I1418" s="21"/>
      <c r="J1418" s="21"/>
      <c r="K1418" s="21"/>
      <c r="L1418" s="21"/>
      <c r="M1418" s="21"/>
      <c r="N1418" s="22"/>
    </row>
    <row r="1419" spans="1:14" ht="30" customHeight="1" x14ac:dyDescent="0.3">
      <c r="A1419" s="15" t="s">
        <v>92</v>
      </c>
      <c r="B1419" s="16" t="s">
        <v>55</v>
      </c>
      <c r="C1419" s="17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  <c r="N1419" s="18"/>
    </row>
    <row r="1420" spans="1:14" ht="30" customHeight="1" x14ac:dyDescent="0.3">
      <c r="A1420" s="19" t="s">
        <v>92</v>
      </c>
      <c r="B1420" s="20" t="s">
        <v>56</v>
      </c>
      <c r="C1420" s="21"/>
      <c r="D1420" s="21"/>
      <c r="E1420" s="21"/>
      <c r="F1420" s="21"/>
      <c r="G1420" s="21"/>
      <c r="H1420" s="21"/>
      <c r="I1420" s="21"/>
      <c r="J1420" s="21"/>
      <c r="K1420" s="21"/>
      <c r="L1420" s="21"/>
      <c r="M1420" s="21"/>
      <c r="N1420" s="22"/>
    </row>
    <row r="1421" spans="1:14" ht="30" customHeight="1" x14ac:dyDescent="0.3">
      <c r="A1421" s="15" t="s">
        <v>92</v>
      </c>
      <c r="B1421" s="16" t="s">
        <v>57</v>
      </c>
      <c r="C1421" s="17">
        <v>22</v>
      </c>
      <c r="D1421" s="17">
        <v>22</v>
      </c>
      <c r="E1421" s="17"/>
      <c r="F1421" s="17"/>
      <c r="G1421" s="17"/>
      <c r="H1421" s="17"/>
      <c r="I1421" s="17"/>
      <c r="J1421" s="17"/>
      <c r="K1421" s="17"/>
      <c r="L1421" s="17"/>
      <c r="M1421" s="17"/>
      <c r="N1421" s="18"/>
    </row>
    <row r="1422" spans="1:14" ht="30" customHeight="1" x14ac:dyDescent="0.3">
      <c r="A1422" s="19" t="s">
        <v>92</v>
      </c>
      <c r="B1422" s="20" t="s">
        <v>58</v>
      </c>
      <c r="C1422" s="21"/>
      <c r="D1422" s="21"/>
      <c r="E1422" s="21"/>
      <c r="F1422" s="21"/>
      <c r="G1422" s="21"/>
      <c r="H1422" s="21"/>
      <c r="I1422" s="21"/>
      <c r="J1422" s="21"/>
      <c r="K1422" s="21"/>
      <c r="L1422" s="21"/>
      <c r="M1422" s="21"/>
      <c r="N1422" s="22"/>
    </row>
    <row r="1423" spans="1:14" ht="30" customHeight="1" x14ac:dyDescent="0.3">
      <c r="A1423" s="15" t="s">
        <v>92</v>
      </c>
      <c r="B1423" s="16" t="s">
        <v>59</v>
      </c>
      <c r="C1423" s="17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  <c r="N1423" s="18"/>
    </row>
    <row r="1424" spans="1:14" ht="30" customHeight="1" x14ac:dyDescent="0.3">
      <c r="A1424" s="19" t="s">
        <v>92</v>
      </c>
      <c r="B1424" s="20" t="s">
        <v>60</v>
      </c>
      <c r="C1424" s="21"/>
      <c r="D1424" s="21"/>
      <c r="E1424" s="21"/>
      <c r="F1424" s="21"/>
      <c r="G1424" s="21"/>
      <c r="H1424" s="21"/>
      <c r="I1424" s="21"/>
      <c r="J1424" s="21"/>
      <c r="K1424" s="21"/>
      <c r="L1424" s="21"/>
      <c r="M1424" s="21"/>
      <c r="N1424" s="22"/>
    </row>
    <row r="1425" spans="1:14" ht="30" customHeight="1" x14ac:dyDescent="0.3">
      <c r="A1425" s="15" t="s">
        <v>92</v>
      </c>
      <c r="B1425" s="16" t="s">
        <v>61</v>
      </c>
      <c r="C1425" s="17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  <c r="N1425" s="18"/>
    </row>
    <row r="1426" spans="1:14" ht="30" customHeight="1" x14ac:dyDescent="0.3">
      <c r="A1426" s="19" t="s">
        <v>92</v>
      </c>
      <c r="B1426" s="20" t="s">
        <v>62</v>
      </c>
      <c r="C1426" s="21">
        <v>1201</v>
      </c>
      <c r="D1426" s="21">
        <v>952</v>
      </c>
      <c r="E1426" s="21">
        <v>48</v>
      </c>
      <c r="F1426" s="21">
        <v>201</v>
      </c>
      <c r="G1426" s="21"/>
      <c r="H1426" s="21"/>
      <c r="I1426" s="21"/>
      <c r="J1426" s="21"/>
      <c r="K1426" s="21"/>
      <c r="L1426" s="21"/>
      <c r="M1426" s="21"/>
      <c r="N1426" s="22"/>
    </row>
    <row r="1427" spans="1:14" ht="30" customHeight="1" x14ac:dyDescent="0.3">
      <c r="A1427" s="15" t="s">
        <v>92</v>
      </c>
      <c r="B1427" s="16" t="s">
        <v>63</v>
      </c>
      <c r="C1427" s="17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  <c r="N1427" s="18"/>
    </row>
    <row r="1428" spans="1:14" ht="30" customHeight="1" x14ac:dyDescent="0.3">
      <c r="A1428" s="19" t="s">
        <v>92</v>
      </c>
      <c r="B1428" s="20" t="s">
        <v>64</v>
      </c>
      <c r="C1428" s="21">
        <v>14</v>
      </c>
      <c r="D1428" s="21">
        <v>12</v>
      </c>
      <c r="E1428" s="21">
        <v>1</v>
      </c>
      <c r="F1428" s="21">
        <v>1</v>
      </c>
      <c r="G1428" s="21"/>
      <c r="H1428" s="21"/>
      <c r="I1428" s="21"/>
      <c r="J1428" s="21"/>
      <c r="K1428" s="21"/>
      <c r="L1428" s="21"/>
      <c r="M1428" s="21"/>
      <c r="N1428" s="22"/>
    </row>
    <row r="1429" spans="1:14" ht="30" customHeight="1" x14ac:dyDescent="0.3">
      <c r="A1429" s="15" t="s">
        <v>92</v>
      </c>
      <c r="B1429" s="16" t="s">
        <v>65</v>
      </c>
      <c r="C1429" s="17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  <c r="N1429" s="18"/>
    </row>
    <row r="1430" spans="1:14" ht="30" customHeight="1" x14ac:dyDescent="0.3">
      <c r="A1430" s="19" t="s">
        <v>92</v>
      </c>
      <c r="B1430" s="20" t="s">
        <v>66</v>
      </c>
      <c r="C1430" s="21">
        <v>39</v>
      </c>
      <c r="D1430" s="21">
        <v>36</v>
      </c>
      <c r="E1430" s="21"/>
      <c r="F1430" s="21">
        <v>3</v>
      </c>
      <c r="G1430" s="21"/>
      <c r="H1430" s="21"/>
      <c r="I1430" s="21"/>
      <c r="J1430" s="21"/>
      <c r="K1430" s="21"/>
      <c r="L1430" s="21"/>
      <c r="M1430" s="21"/>
      <c r="N1430" s="22"/>
    </row>
    <row r="1431" spans="1:14" ht="30" customHeight="1" x14ac:dyDescent="0.3">
      <c r="A1431" s="15" t="s">
        <v>92</v>
      </c>
      <c r="B1431" s="16" t="s">
        <v>67</v>
      </c>
      <c r="C1431" s="17">
        <v>77</v>
      </c>
      <c r="D1431" s="17">
        <v>56</v>
      </c>
      <c r="E1431" s="17">
        <v>3</v>
      </c>
      <c r="F1431" s="17">
        <v>18</v>
      </c>
      <c r="G1431" s="17"/>
      <c r="H1431" s="17"/>
      <c r="I1431" s="17"/>
      <c r="J1431" s="17"/>
      <c r="K1431" s="17"/>
      <c r="L1431" s="17"/>
      <c r="M1431" s="17"/>
      <c r="N1431" s="18"/>
    </row>
    <row r="1432" spans="1:14" ht="30" customHeight="1" x14ac:dyDescent="0.3">
      <c r="A1432" s="7" t="s">
        <v>93</v>
      </c>
      <c r="B1432" s="8" t="s">
        <v>15</v>
      </c>
      <c r="C1432" s="9"/>
      <c r="D1432" s="9"/>
      <c r="E1432" s="9"/>
      <c r="F1432" s="9"/>
      <c r="G1432" s="9"/>
      <c r="H1432" s="9"/>
      <c r="I1432" s="9"/>
      <c r="J1432" s="9"/>
      <c r="K1432" s="9"/>
      <c r="L1432" s="9"/>
      <c r="M1432" s="9"/>
      <c r="N1432" s="10"/>
    </row>
    <row r="1433" spans="1:14" ht="30" customHeight="1" x14ac:dyDescent="0.3">
      <c r="A1433" s="11" t="s">
        <v>93</v>
      </c>
      <c r="B1433" s="12" t="s">
        <v>16</v>
      </c>
      <c r="C1433" s="13">
        <v>1</v>
      </c>
      <c r="D1433" s="13">
        <v>1</v>
      </c>
      <c r="E1433" s="13"/>
      <c r="F1433" s="13"/>
      <c r="G1433" s="13"/>
      <c r="H1433" s="13"/>
      <c r="I1433" s="13"/>
      <c r="J1433" s="13"/>
      <c r="K1433" s="13"/>
      <c r="L1433" s="13"/>
      <c r="M1433" s="13"/>
      <c r="N1433" s="14"/>
    </row>
    <row r="1434" spans="1:14" ht="30" customHeight="1" x14ac:dyDescent="0.3">
      <c r="A1434" s="7" t="s">
        <v>93</v>
      </c>
      <c r="B1434" s="8" t="s">
        <v>120</v>
      </c>
      <c r="C1434" s="9"/>
      <c r="D1434" s="9"/>
      <c r="E1434" s="9"/>
      <c r="F1434" s="9"/>
      <c r="G1434" s="9"/>
      <c r="H1434" s="9"/>
      <c r="I1434" s="9"/>
      <c r="J1434" s="9"/>
      <c r="K1434" s="9"/>
      <c r="L1434" s="9"/>
      <c r="M1434" s="9"/>
      <c r="N1434" s="10"/>
    </row>
    <row r="1435" spans="1:14" ht="30" customHeight="1" x14ac:dyDescent="0.3">
      <c r="A1435" s="11" t="s">
        <v>93</v>
      </c>
      <c r="B1435" s="12" t="s">
        <v>17</v>
      </c>
      <c r="C1435" s="13"/>
      <c r="D1435" s="13"/>
      <c r="E1435" s="13"/>
      <c r="F1435" s="13"/>
      <c r="G1435" s="13"/>
      <c r="H1435" s="13"/>
      <c r="I1435" s="13"/>
      <c r="J1435" s="13"/>
      <c r="K1435" s="13"/>
      <c r="L1435" s="13"/>
      <c r="M1435" s="13"/>
      <c r="N1435" s="14"/>
    </row>
    <row r="1436" spans="1:14" ht="30" customHeight="1" x14ac:dyDescent="0.3">
      <c r="A1436" s="7" t="s">
        <v>93</v>
      </c>
      <c r="B1436" s="8" t="s">
        <v>18</v>
      </c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9"/>
      <c r="N1436" s="10"/>
    </row>
    <row r="1437" spans="1:14" ht="30" customHeight="1" x14ac:dyDescent="0.3">
      <c r="A1437" s="11" t="s">
        <v>93</v>
      </c>
      <c r="B1437" s="12" t="s">
        <v>19</v>
      </c>
      <c r="C1437" s="13">
        <v>3687</v>
      </c>
      <c r="D1437" s="13">
        <v>1197</v>
      </c>
      <c r="E1437" s="13">
        <v>214</v>
      </c>
      <c r="F1437" s="13">
        <v>2276</v>
      </c>
      <c r="G1437" s="13">
        <v>19</v>
      </c>
      <c r="H1437" s="13">
        <v>8</v>
      </c>
      <c r="I1437" s="13"/>
      <c r="J1437" s="13">
        <v>11</v>
      </c>
      <c r="K1437" s="13">
        <v>68</v>
      </c>
      <c r="L1437" s="13"/>
      <c r="M1437" s="13"/>
      <c r="N1437" s="14"/>
    </row>
    <row r="1438" spans="1:14" ht="30" customHeight="1" x14ac:dyDescent="0.3">
      <c r="A1438" s="7" t="s">
        <v>93</v>
      </c>
      <c r="B1438" s="8" t="s">
        <v>20</v>
      </c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10"/>
    </row>
    <row r="1439" spans="1:14" ht="30" customHeight="1" x14ac:dyDescent="0.3">
      <c r="A1439" s="11" t="s">
        <v>93</v>
      </c>
      <c r="B1439" s="12" t="s">
        <v>21</v>
      </c>
      <c r="C1439" s="13">
        <v>1</v>
      </c>
      <c r="D1439" s="13">
        <v>1</v>
      </c>
      <c r="E1439" s="13"/>
      <c r="F1439" s="13"/>
      <c r="G1439" s="13"/>
      <c r="H1439" s="13"/>
      <c r="I1439" s="13"/>
      <c r="J1439" s="13"/>
      <c r="K1439" s="13"/>
      <c r="L1439" s="13"/>
      <c r="M1439" s="13"/>
      <c r="N1439" s="14"/>
    </row>
    <row r="1440" spans="1:14" ht="30" customHeight="1" x14ac:dyDescent="0.3">
      <c r="A1440" s="7" t="s">
        <v>93</v>
      </c>
      <c r="B1440" s="8" t="s">
        <v>22</v>
      </c>
      <c r="C1440" s="9">
        <v>48</v>
      </c>
      <c r="D1440" s="9">
        <v>46</v>
      </c>
      <c r="E1440" s="9"/>
      <c r="F1440" s="9">
        <v>2</v>
      </c>
      <c r="G1440" s="9"/>
      <c r="H1440" s="9"/>
      <c r="I1440" s="9"/>
      <c r="J1440" s="9"/>
      <c r="K1440" s="9">
        <v>1</v>
      </c>
      <c r="L1440" s="9"/>
      <c r="M1440" s="9"/>
      <c r="N1440" s="10"/>
    </row>
    <row r="1441" spans="1:14" ht="30" customHeight="1" x14ac:dyDescent="0.3">
      <c r="A1441" s="11" t="s">
        <v>93</v>
      </c>
      <c r="B1441" s="12" t="s">
        <v>23</v>
      </c>
      <c r="C1441" s="13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4"/>
    </row>
    <row r="1442" spans="1:14" ht="30" customHeight="1" x14ac:dyDescent="0.3">
      <c r="A1442" s="7" t="s">
        <v>93</v>
      </c>
      <c r="B1442" s="8" t="s">
        <v>24</v>
      </c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9"/>
      <c r="N1442" s="10"/>
    </row>
    <row r="1443" spans="1:14" ht="30" customHeight="1" x14ac:dyDescent="0.3">
      <c r="A1443" s="11" t="s">
        <v>93</v>
      </c>
      <c r="B1443" s="12" t="s">
        <v>121</v>
      </c>
      <c r="C1443" s="13"/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4"/>
    </row>
    <row r="1444" spans="1:14" ht="30" customHeight="1" x14ac:dyDescent="0.3">
      <c r="A1444" s="7" t="s">
        <v>93</v>
      </c>
      <c r="B1444" s="8" t="s">
        <v>25</v>
      </c>
      <c r="C1444" s="9"/>
      <c r="D1444" s="9"/>
      <c r="E1444" s="9"/>
      <c r="F1444" s="9"/>
      <c r="G1444" s="9"/>
      <c r="H1444" s="9"/>
      <c r="I1444" s="9"/>
      <c r="J1444" s="9"/>
      <c r="K1444" s="9"/>
      <c r="L1444" s="9"/>
      <c r="M1444" s="9"/>
      <c r="N1444" s="10"/>
    </row>
    <row r="1445" spans="1:14" ht="30" customHeight="1" x14ac:dyDescent="0.3">
      <c r="A1445" s="11" t="s">
        <v>93</v>
      </c>
      <c r="B1445" s="12" t="s">
        <v>26</v>
      </c>
      <c r="C1445" s="13"/>
      <c r="D1445" s="1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4"/>
    </row>
    <row r="1446" spans="1:14" ht="30" customHeight="1" x14ac:dyDescent="0.3">
      <c r="A1446" s="7" t="s">
        <v>93</v>
      </c>
      <c r="B1446" s="8" t="s">
        <v>27</v>
      </c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9"/>
      <c r="N1446" s="10"/>
    </row>
    <row r="1447" spans="1:14" ht="30" customHeight="1" x14ac:dyDescent="0.3">
      <c r="A1447" s="11" t="s">
        <v>93</v>
      </c>
      <c r="B1447" s="12" t="s">
        <v>28</v>
      </c>
      <c r="C1447" s="13"/>
      <c r="D1447" s="13"/>
      <c r="E1447" s="13"/>
      <c r="F1447" s="13"/>
      <c r="G1447" s="13"/>
      <c r="H1447" s="13"/>
      <c r="I1447" s="13"/>
      <c r="J1447" s="13"/>
      <c r="K1447" s="13"/>
      <c r="L1447" s="13"/>
      <c r="M1447" s="13"/>
      <c r="N1447" s="14"/>
    </row>
    <row r="1448" spans="1:14" ht="30" customHeight="1" x14ac:dyDescent="0.3">
      <c r="A1448" s="7" t="s">
        <v>93</v>
      </c>
      <c r="B1448" s="8" t="s">
        <v>29</v>
      </c>
      <c r="C1448" s="9"/>
      <c r="D1448" s="9"/>
      <c r="E1448" s="9"/>
      <c r="F1448" s="9"/>
      <c r="G1448" s="9"/>
      <c r="H1448" s="9"/>
      <c r="I1448" s="9"/>
      <c r="J1448" s="9"/>
      <c r="K1448" s="9"/>
      <c r="L1448" s="9"/>
      <c r="M1448" s="9"/>
      <c r="N1448" s="10"/>
    </row>
    <row r="1449" spans="1:14" ht="30" customHeight="1" x14ac:dyDescent="0.3">
      <c r="A1449" s="11" t="s">
        <v>93</v>
      </c>
      <c r="B1449" s="12" t="s">
        <v>30</v>
      </c>
      <c r="C1449" s="13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4"/>
    </row>
    <row r="1450" spans="1:14" ht="30" customHeight="1" x14ac:dyDescent="0.3">
      <c r="A1450" s="7" t="s">
        <v>93</v>
      </c>
      <c r="B1450" s="8" t="s">
        <v>31</v>
      </c>
      <c r="C1450" s="9"/>
      <c r="D1450" s="9"/>
      <c r="E1450" s="9"/>
      <c r="F1450" s="9"/>
      <c r="G1450" s="9"/>
      <c r="H1450" s="9"/>
      <c r="I1450" s="9"/>
      <c r="J1450" s="9"/>
      <c r="K1450" s="9"/>
      <c r="L1450" s="9"/>
      <c r="M1450" s="9"/>
      <c r="N1450" s="10"/>
    </row>
    <row r="1451" spans="1:14" ht="30" customHeight="1" x14ac:dyDescent="0.3">
      <c r="A1451" s="11" t="s">
        <v>93</v>
      </c>
      <c r="B1451" s="12" t="s">
        <v>32</v>
      </c>
      <c r="C1451" s="13"/>
      <c r="D1451" s="1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4"/>
    </row>
    <row r="1452" spans="1:14" ht="30" customHeight="1" x14ac:dyDescent="0.3">
      <c r="A1452" s="7" t="s">
        <v>93</v>
      </c>
      <c r="B1452" s="8" t="s">
        <v>33</v>
      </c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9"/>
      <c r="N1452" s="10"/>
    </row>
    <row r="1453" spans="1:14" ht="30" customHeight="1" x14ac:dyDescent="0.3">
      <c r="A1453" s="11" t="s">
        <v>93</v>
      </c>
      <c r="B1453" s="12" t="s">
        <v>34</v>
      </c>
      <c r="C1453" s="13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4"/>
    </row>
    <row r="1454" spans="1:14" ht="30" customHeight="1" x14ac:dyDescent="0.3">
      <c r="A1454" s="7" t="s">
        <v>93</v>
      </c>
      <c r="B1454" s="8" t="s">
        <v>35</v>
      </c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9"/>
      <c r="N1454" s="10"/>
    </row>
    <row r="1455" spans="1:14" ht="30" customHeight="1" x14ac:dyDescent="0.3">
      <c r="A1455" s="11" t="s">
        <v>93</v>
      </c>
      <c r="B1455" s="12" t="s">
        <v>36</v>
      </c>
      <c r="C1455" s="13"/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4"/>
    </row>
    <row r="1456" spans="1:14" ht="30" customHeight="1" x14ac:dyDescent="0.3">
      <c r="A1456" s="7" t="s">
        <v>93</v>
      </c>
      <c r="B1456" s="8" t="s">
        <v>37</v>
      </c>
      <c r="C1456" s="9"/>
      <c r="D1456" s="9"/>
      <c r="E1456" s="9"/>
      <c r="F1456" s="9"/>
      <c r="G1456" s="9"/>
      <c r="H1456" s="9"/>
      <c r="I1456" s="9"/>
      <c r="J1456" s="9"/>
      <c r="K1456" s="9"/>
      <c r="L1456" s="9"/>
      <c r="M1456" s="9"/>
      <c r="N1456" s="10"/>
    </row>
    <row r="1457" spans="1:14" ht="30" customHeight="1" x14ac:dyDescent="0.3">
      <c r="A1457" s="11" t="s">
        <v>93</v>
      </c>
      <c r="B1457" s="12" t="s">
        <v>38</v>
      </c>
      <c r="C1457" s="13">
        <v>8</v>
      </c>
      <c r="D1457" s="13"/>
      <c r="E1457" s="13"/>
      <c r="F1457" s="13">
        <v>8</v>
      </c>
      <c r="G1457" s="13"/>
      <c r="H1457" s="13"/>
      <c r="I1457" s="13"/>
      <c r="J1457" s="13"/>
      <c r="K1457" s="13"/>
      <c r="L1457" s="13"/>
      <c r="M1457" s="13"/>
      <c r="N1457" s="14"/>
    </row>
    <row r="1458" spans="1:14" ht="30" customHeight="1" x14ac:dyDescent="0.3">
      <c r="A1458" s="7" t="s">
        <v>93</v>
      </c>
      <c r="B1458" s="8" t="s">
        <v>39</v>
      </c>
      <c r="C1458" s="9"/>
      <c r="D1458" s="9"/>
      <c r="E1458" s="9"/>
      <c r="F1458" s="9"/>
      <c r="G1458" s="9"/>
      <c r="H1458" s="9"/>
      <c r="I1458" s="9"/>
      <c r="J1458" s="9"/>
      <c r="K1458" s="9"/>
      <c r="L1458" s="9"/>
      <c r="M1458" s="9"/>
      <c r="N1458" s="10"/>
    </row>
    <row r="1459" spans="1:14" ht="30" customHeight="1" x14ac:dyDescent="0.3">
      <c r="A1459" s="11" t="s">
        <v>93</v>
      </c>
      <c r="B1459" s="12" t="s">
        <v>40</v>
      </c>
      <c r="C1459" s="13"/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4"/>
    </row>
    <row r="1460" spans="1:14" ht="30" customHeight="1" x14ac:dyDescent="0.3">
      <c r="A1460" s="7" t="s">
        <v>93</v>
      </c>
      <c r="B1460" s="8" t="s">
        <v>41</v>
      </c>
      <c r="C1460" s="9"/>
      <c r="D1460" s="9"/>
      <c r="E1460" s="9"/>
      <c r="F1460" s="9"/>
      <c r="G1460" s="9"/>
      <c r="H1460" s="9"/>
      <c r="I1460" s="9"/>
      <c r="J1460" s="9"/>
      <c r="K1460" s="9"/>
      <c r="L1460" s="9"/>
      <c r="M1460" s="9"/>
      <c r="N1460" s="10"/>
    </row>
    <row r="1461" spans="1:14" ht="30" customHeight="1" x14ac:dyDescent="0.3">
      <c r="A1461" s="11" t="s">
        <v>93</v>
      </c>
      <c r="B1461" s="12" t="s">
        <v>42</v>
      </c>
      <c r="C1461" s="13"/>
      <c r="D1461" s="1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4"/>
    </row>
    <row r="1462" spans="1:14" ht="30" customHeight="1" x14ac:dyDescent="0.3">
      <c r="A1462" s="7" t="s">
        <v>93</v>
      </c>
      <c r="B1462" s="8" t="s">
        <v>43</v>
      </c>
      <c r="C1462" s="9">
        <v>4</v>
      </c>
      <c r="D1462" s="9">
        <v>4</v>
      </c>
      <c r="E1462" s="9"/>
      <c r="F1462" s="9"/>
      <c r="G1462" s="9"/>
      <c r="H1462" s="9"/>
      <c r="I1462" s="9"/>
      <c r="J1462" s="9"/>
      <c r="K1462" s="9"/>
      <c r="L1462" s="9"/>
      <c r="M1462" s="9"/>
      <c r="N1462" s="10"/>
    </row>
    <row r="1463" spans="1:14" ht="30" customHeight="1" x14ac:dyDescent="0.3">
      <c r="A1463" s="11" t="s">
        <v>93</v>
      </c>
      <c r="B1463" s="12" t="s">
        <v>44</v>
      </c>
      <c r="C1463" s="13"/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4"/>
    </row>
    <row r="1464" spans="1:14" ht="30" customHeight="1" x14ac:dyDescent="0.3">
      <c r="A1464" s="7" t="s">
        <v>93</v>
      </c>
      <c r="B1464" s="8" t="s">
        <v>45</v>
      </c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9"/>
      <c r="N1464" s="10"/>
    </row>
    <row r="1465" spans="1:14" ht="30" customHeight="1" x14ac:dyDescent="0.3">
      <c r="A1465" s="11" t="s">
        <v>93</v>
      </c>
      <c r="B1465" s="12" t="s">
        <v>46</v>
      </c>
      <c r="C1465" s="13">
        <v>58</v>
      </c>
      <c r="D1465" s="13">
        <v>58</v>
      </c>
      <c r="E1465" s="13"/>
      <c r="F1465" s="13"/>
      <c r="G1465" s="13">
        <v>5</v>
      </c>
      <c r="H1465" s="13">
        <v>5</v>
      </c>
      <c r="I1465" s="13"/>
      <c r="J1465" s="13"/>
      <c r="K1465" s="13"/>
      <c r="L1465" s="13"/>
      <c r="M1465" s="13"/>
      <c r="N1465" s="14"/>
    </row>
    <row r="1466" spans="1:14" ht="30" customHeight="1" x14ac:dyDescent="0.3">
      <c r="A1466" s="7" t="s">
        <v>93</v>
      </c>
      <c r="B1466" s="8" t="s">
        <v>47</v>
      </c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9"/>
      <c r="N1466" s="10"/>
    </row>
    <row r="1467" spans="1:14" ht="30" customHeight="1" x14ac:dyDescent="0.3">
      <c r="A1467" s="11" t="s">
        <v>93</v>
      </c>
      <c r="B1467" s="12" t="s">
        <v>48</v>
      </c>
      <c r="C1467" s="13"/>
      <c r="D1467" s="1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4"/>
    </row>
    <row r="1468" spans="1:14" ht="30" customHeight="1" x14ac:dyDescent="0.3">
      <c r="A1468" s="7" t="s">
        <v>93</v>
      </c>
      <c r="B1468" s="8" t="s">
        <v>49</v>
      </c>
      <c r="C1468" s="9"/>
      <c r="D1468" s="9"/>
      <c r="E1468" s="9"/>
      <c r="F1468" s="9"/>
      <c r="G1468" s="9"/>
      <c r="H1468" s="9"/>
      <c r="I1468" s="9"/>
      <c r="J1468" s="9"/>
      <c r="K1468" s="9"/>
      <c r="L1468" s="9"/>
      <c r="M1468" s="9"/>
      <c r="N1468" s="10"/>
    </row>
    <row r="1469" spans="1:14" ht="30" customHeight="1" x14ac:dyDescent="0.3">
      <c r="A1469" s="11" t="s">
        <v>93</v>
      </c>
      <c r="B1469" s="12" t="s">
        <v>50</v>
      </c>
      <c r="C1469" s="13"/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4"/>
    </row>
    <row r="1470" spans="1:14" ht="30" customHeight="1" x14ac:dyDescent="0.3">
      <c r="A1470" s="7" t="s">
        <v>93</v>
      </c>
      <c r="B1470" s="8" t="s">
        <v>51</v>
      </c>
      <c r="C1470" s="9"/>
      <c r="D1470" s="9"/>
      <c r="E1470" s="9"/>
      <c r="F1470" s="9"/>
      <c r="G1470" s="9"/>
      <c r="H1470" s="9"/>
      <c r="I1470" s="9"/>
      <c r="J1470" s="9"/>
      <c r="K1470" s="9"/>
      <c r="L1470" s="9"/>
      <c r="M1470" s="9"/>
      <c r="N1470" s="10"/>
    </row>
    <row r="1471" spans="1:14" ht="30" customHeight="1" x14ac:dyDescent="0.3">
      <c r="A1471" s="11" t="s">
        <v>93</v>
      </c>
      <c r="B1471" s="12" t="s">
        <v>52</v>
      </c>
      <c r="C1471" s="13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4"/>
    </row>
    <row r="1472" spans="1:14" ht="30" customHeight="1" x14ac:dyDescent="0.3">
      <c r="A1472" s="7" t="s">
        <v>93</v>
      </c>
      <c r="B1472" s="8" t="s">
        <v>53</v>
      </c>
      <c r="C1472" s="9"/>
      <c r="D1472" s="9"/>
      <c r="E1472" s="9"/>
      <c r="F1472" s="9"/>
      <c r="G1472" s="9"/>
      <c r="H1472" s="9"/>
      <c r="I1472" s="9"/>
      <c r="J1472" s="9"/>
      <c r="K1472" s="9"/>
      <c r="L1472" s="9"/>
      <c r="M1472" s="9"/>
      <c r="N1472" s="10"/>
    </row>
    <row r="1473" spans="1:14" ht="30" customHeight="1" x14ac:dyDescent="0.3">
      <c r="A1473" s="11" t="s">
        <v>93</v>
      </c>
      <c r="B1473" s="12" t="s">
        <v>54</v>
      </c>
      <c r="C1473" s="13"/>
      <c r="D1473" s="13"/>
      <c r="E1473" s="13"/>
      <c r="F1473" s="13"/>
      <c r="G1473" s="13"/>
      <c r="H1473" s="13"/>
      <c r="I1473" s="13"/>
      <c r="J1473" s="13"/>
      <c r="K1473" s="13"/>
      <c r="L1473" s="13"/>
      <c r="M1473" s="13"/>
      <c r="N1473" s="14"/>
    </row>
    <row r="1474" spans="1:14" ht="30" customHeight="1" x14ac:dyDescent="0.3">
      <c r="A1474" s="7" t="s">
        <v>93</v>
      </c>
      <c r="B1474" s="8" t="s">
        <v>55</v>
      </c>
      <c r="C1474" s="9"/>
      <c r="D1474" s="9"/>
      <c r="E1474" s="9"/>
      <c r="F1474" s="9"/>
      <c r="G1474" s="9"/>
      <c r="H1474" s="9"/>
      <c r="I1474" s="9"/>
      <c r="J1474" s="9"/>
      <c r="K1474" s="9"/>
      <c r="L1474" s="9"/>
      <c r="M1474" s="9"/>
      <c r="N1474" s="10"/>
    </row>
    <row r="1475" spans="1:14" ht="30" customHeight="1" x14ac:dyDescent="0.3">
      <c r="A1475" s="11" t="s">
        <v>93</v>
      </c>
      <c r="B1475" s="12" t="s">
        <v>56</v>
      </c>
      <c r="C1475" s="13"/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4"/>
    </row>
    <row r="1476" spans="1:14" ht="30" customHeight="1" x14ac:dyDescent="0.3">
      <c r="A1476" s="7" t="s">
        <v>93</v>
      </c>
      <c r="B1476" s="8" t="s">
        <v>57</v>
      </c>
      <c r="C1476" s="9"/>
      <c r="D1476" s="9"/>
      <c r="E1476" s="9"/>
      <c r="F1476" s="9"/>
      <c r="G1476" s="9"/>
      <c r="H1476" s="9"/>
      <c r="I1476" s="9"/>
      <c r="J1476" s="9"/>
      <c r="K1476" s="9"/>
      <c r="L1476" s="9"/>
      <c r="M1476" s="9"/>
      <c r="N1476" s="10"/>
    </row>
    <row r="1477" spans="1:14" ht="30" customHeight="1" x14ac:dyDescent="0.3">
      <c r="A1477" s="11" t="s">
        <v>93</v>
      </c>
      <c r="B1477" s="12" t="s">
        <v>58</v>
      </c>
      <c r="C1477" s="13"/>
      <c r="D1477" s="1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4"/>
    </row>
    <row r="1478" spans="1:14" ht="30" customHeight="1" x14ac:dyDescent="0.3">
      <c r="A1478" s="7" t="s">
        <v>93</v>
      </c>
      <c r="B1478" s="8" t="s">
        <v>59</v>
      </c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10"/>
    </row>
    <row r="1479" spans="1:14" ht="30" customHeight="1" x14ac:dyDescent="0.3">
      <c r="A1479" s="11" t="s">
        <v>93</v>
      </c>
      <c r="B1479" s="12" t="s">
        <v>60</v>
      </c>
      <c r="C1479" s="13"/>
      <c r="D1479" s="13"/>
      <c r="E1479" s="13"/>
      <c r="F1479" s="13"/>
      <c r="G1479" s="13"/>
      <c r="H1479" s="13"/>
      <c r="I1479" s="13"/>
      <c r="J1479" s="13"/>
      <c r="K1479" s="13"/>
      <c r="L1479" s="13"/>
      <c r="M1479" s="13"/>
      <c r="N1479" s="14"/>
    </row>
    <row r="1480" spans="1:14" ht="30" customHeight="1" x14ac:dyDescent="0.3">
      <c r="A1480" s="7" t="s">
        <v>93</v>
      </c>
      <c r="B1480" s="8" t="s">
        <v>61</v>
      </c>
      <c r="C1480" s="9"/>
      <c r="D1480" s="9"/>
      <c r="E1480" s="9"/>
      <c r="F1480" s="9"/>
      <c r="G1480" s="9"/>
      <c r="H1480" s="9"/>
      <c r="I1480" s="9"/>
      <c r="J1480" s="9"/>
      <c r="K1480" s="9"/>
      <c r="L1480" s="9"/>
      <c r="M1480" s="9"/>
      <c r="N1480" s="10"/>
    </row>
    <row r="1481" spans="1:14" ht="30" customHeight="1" x14ac:dyDescent="0.3">
      <c r="A1481" s="11" t="s">
        <v>93</v>
      </c>
      <c r="B1481" s="12" t="s">
        <v>62</v>
      </c>
      <c r="C1481" s="13">
        <v>934</v>
      </c>
      <c r="D1481" s="13">
        <v>725</v>
      </c>
      <c r="E1481" s="13">
        <v>4</v>
      </c>
      <c r="F1481" s="13">
        <v>205</v>
      </c>
      <c r="G1481" s="13"/>
      <c r="H1481" s="13"/>
      <c r="I1481" s="13"/>
      <c r="J1481" s="13"/>
      <c r="K1481" s="13">
        <v>1</v>
      </c>
      <c r="L1481" s="13"/>
      <c r="M1481" s="13"/>
      <c r="N1481" s="14"/>
    </row>
    <row r="1482" spans="1:14" ht="30" customHeight="1" x14ac:dyDescent="0.3">
      <c r="A1482" s="7" t="s">
        <v>93</v>
      </c>
      <c r="B1482" s="8" t="s">
        <v>63</v>
      </c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10"/>
    </row>
    <row r="1483" spans="1:14" ht="30" customHeight="1" x14ac:dyDescent="0.3">
      <c r="A1483" s="11" t="s">
        <v>93</v>
      </c>
      <c r="B1483" s="12" t="s">
        <v>64</v>
      </c>
      <c r="C1483" s="13"/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4"/>
    </row>
    <row r="1484" spans="1:14" ht="30" customHeight="1" x14ac:dyDescent="0.3">
      <c r="A1484" s="7" t="s">
        <v>93</v>
      </c>
      <c r="B1484" s="8" t="s">
        <v>65</v>
      </c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9"/>
      <c r="N1484" s="10"/>
    </row>
    <row r="1485" spans="1:14" ht="30" customHeight="1" x14ac:dyDescent="0.3">
      <c r="A1485" s="11" t="s">
        <v>93</v>
      </c>
      <c r="B1485" s="12" t="s">
        <v>66</v>
      </c>
      <c r="C1485" s="13">
        <v>20</v>
      </c>
      <c r="D1485" s="13">
        <v>19</v>
      </c>
      <c r="E1485" s="13"/>
      <c r="F1485" s="13">
        <v>1</v>
      </c>
      <c r="G1485" s="13"/>
      <c r="H1485" s="13"/>
      <c r="I1485" s="13"/>
      <c r="J1485" s="13"/>
      <c r="K1485" s="13"/>
      <c r="L1485" s="13"/>
      <c r="M1485" s="13"/>
      <c r="N1485" s="14"/>
    </row>
    <row r="1486" spans="1:14" ht="30" customHeight="1" x14ac:dyDescent="0.3">
      <c r="A1486" s="7" t="s">
        <v>93</v>
      </c>
      <c r="B1486" s="8" t="s">
        <v>67</v>
      </c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10"/>
    </row>
    <row r="1487" spans="1:14" ht="30" customHeight="1" x14ac:dyDescent="0.3">
      <c r="A1487" s="15" t="s">
        <v>94</v>
      </c>
      <c r="B1487" s="16" t="s">
        <v>15</v>
      </c>
      <c r="C1487" s="17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  <c r="N1487" s="18"/>
    </row>
    <row r="1488" spans="1:14" ht="30" customHeight="1" x14ac:dyDescent="0.3">
      <c r="A1488" s="19" t="s">
        <v>94</v>
      </c>
      <c r="B1488" s="20" t="s">
        <v>16</v>
      </c>
      <c r="C1488" s="21">
        <v>442</v>
      </c>
      <c r="D1488" s="21">
        <v>394</v>
      </c>
      <c r="E1488" s="21">
        <v>1</v>
      </c>
      <c r="F1488" s="21">
        <v>47</v>
      </c>
      <c r="G1488" s="21">
        <v>1</v>
      </c>
      <c r="H1488" s="21">
        <v>1</v>
      </c>
      <c r="I1488" s="21"/>
      <c r="J1488" s="21"/>
      <c r="K1488" s="21"/>
      <c r="L1488" s="21"/>
      <c r="M1488" s="21"/>
      <c r="N1488" s="22"/>
    </row>
    <row r="1489" spans="1:14" ht="30" customHeight="1" x14ac:dyDescent="0.3">
      <c r="A1489" s="15" t="s">
        <v>94</v>
      </c>
      <c r="B1489" s="16" t="s">
        <v>120</v>
      </c>
      <c r="C1489" s="17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  <c r="N1489" s="18"/>
    </row>
    <row r="1490" spans="1:14" ht="30" customHeight="1" x14ac:dyDescent="0.3">
      <c r="A1490" s="19" t="s">
        <v>94</v>
      </c>
      <c r="B1490" s="20" t="s">
        <v>17</v>
      </c>
      <c r="C1490" s="21"/>
      <c r="D1490" s="21"/>
      <c r="E1490" s="21"/>
      <c r="F1490" s="21"/>
      <c r="G1490" s="21"/>
      <c r="H1490" s="21"/>
      <c r="I1490" s="21"/>
      <c r="J1490" s="21"/>
      <c r="K1490" s="21"/>
      <c r="L1490" s="21"/>
      <c r="M1490" s="21"/>
      <c r="N1490" s="22"/>
    </row>
    <row r="1491" spans="1:14" ht="30" customHeight="1" x14ac:dyDescent="0.3">
      <c r="A1491" s="15" t="s">
        <v>94</v>
      </c>
      <c r="B1491" s="16" t="s">
        <v>18</v>
      </c>
      <c r="C1491" s="17">
        <v>5</v>
      </c>
      <c r="D1491" s="17">
        <v>1</v>
      </c>
      <c r="E1491" s="17"/>
      <c r="F1491" s="17">
        <v>4</v>
      </c>
      <c r="G1491" s="17"/>
      <c r="H1491" s="17"/>
      <c r="I1491" s="17"/>
      <c r="J1491" s="17"/>
      <c r="K1491" s="17"/>
      <c r="L1491" s="17"/>
      <c r="M1491" s="17"/>
      <c r="N1491" s="18"/>
    </row>
    <row r="1492" spans="1:14" ht="30" customHeight="1" x14ac:dyDescent="0.3">
      <c r="A1492" s="19" t="s">
        <v>94</v>
      </c>
      <c r="B1492" s="20" t="s">
        <v>19</v>
      </c>
      <c r="C1492" s="21">
        <v>13283</v>
      </c>
      <c r="D1492" s="21">
        <v>5999</v>
      </c>
      <c r="E1492" s="21">
        <v>618</v>
      </c>
      <c r="F1492" s="21">
        <v>6666</v>
      </c>
      <c r="G1492" s="21">
        <v>103</v>
      </c>
      <c r="H1492" s="21">
        <v>55</v>
      </c>
      <c r="I1492" s="21">
        <v>3</v>
      </c>
      <c r="J1492" s="21">
        <v>45</v>
      </c>
      <c r="K1492" s="21">
        <v>7</v>
      </c>
      <c r="L1492" s="21"/>
      <c r="M1492" s="21"/>
      <c r="N1492" s="22">
        <v>1</v>
      </c>
    </row>
    <row r="1493" spans="1:14" ht="30" customHeight="1" x14ac:dyDescent="0.3">
      <c r="A1493" s="15" t="s">
        <v>94</v>
      </c>
      <c r="B1493" s="16" t="s">
        <v>20</v>
      </c>
      <c r="C1493" s="17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  <c r="N1493" s="18"/>
    </row>
    <row r="1494" spans="1:14" ht="30" customHeight="1" x14ac:dyDescent="0.3">
      <c r="A1494" s="19" t="s">
        <v>94</v>
      </c>
      <c r="B1494" s="20" t="s">
        <v>21</v>
      </c>
      <c r="C1494" s="21"/>
      <c r="D1494" s="21"/>
      <c r="E1494" s="21"/>
      <c r="F1494" s="21"/>
      <c r="G1494" s="21"/>
      <c r="H1494" s="21"/>
      <c r="I1494" s="21"/>
      <c r="J1494" s="21"/>
      <c r="K1494" s="21"/>
      <c r="L1494" s="21"/>
      <c r="M1494" s="21"/>
      <c r="N1494" s="22"/>
    </row>
    <row r="1495" spans="1:14" ht="30" customHeight="1" x14ac:dyDescent="0.3">
      <c r="A1495" s="15" t="s">
        <v>94</v>
      </c>
      <c r="B1495" s="16" t="s">
        <v>22</v>
      </c>
      <c r="C1495" s="17">
        <v>6</v>
      </c>
      <c r="D1495" s="17">
        <v>6</v>
      </c>
      <c r="E1495" s="17"/>
      <c r="F1495" s="17"/>
      <c r="G1495" s="17"/>
      <c r="H1495" s="17"/>
      <c r="I1495" s="17"/>
      <c r="J1495" s="17"/>
      <c r="K1495" s="17"/>
      <c r="L1495" s="17"/>
      <c r="M1495" s="17"/>
      <c r="N1495" s="18"/>
    </row>
    <row r="1496" spans="1:14" ht="30" customHeight="1" x14ac:dyDescent="0.3">
      <c r="A1496" s="19" t="s">
        <v>94</v>
      </c>
      <c r="B1496" s="20" t="s">
        <v>23</v>
      </c>
      <c r="C1496" s="21"/>
      <c r="D1496" s="21"/>
      <c r="E1496" s="21"/>
      <c r="F1496" s="21"/>
      <c r="G1496" s="21"/>
      <c r="H1496" s="21"/>
      <c r="I1496" s="21"/>
      <c r="J1496" s="21"/>
      <c r="K1496" s="21"/>
      <c r="L1496" s="21"/>
      <c r="M1496" s="21"/>
      <c r="N1496" s="22"/>
    </row>
    <row r="1497" spans="1:14" ht="30" customHeight="1" x14ac:dyDescent="0.3">
      <c r="A1497" s="15" t="s">
        <v>94</v>
      </c>
      <c r="B1497" s="16" t="s">
        <v>24</v>
      </c>
      <c r="C1497" s="17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  <c r="N1497" s="18"/>
    </row>
    <row r="1498" spans="1:14" ht="30" customHeight="1" x14ac:dyDescent="0.3">
      <c r="A1498" s="19" t="s">
        <v>94</v>
      </c>
      <c r="B1498" s="20" t="s">
        <v>121</v>
      </c>
      <c r="C1498" s="21"/>
      <c r="D1498" s="21"/>
      <c r="E1498" s="21"/>
      <c r="F1498" s="21"/>
      <c r="G1498" s="21"/>
      <c r="H1498" s="21"/>
      <c r="I1498" s="21"/>
      <c r="J1498" s="21"/>
      <c r="K1498" s="21"/>
      <c r="L1498" s="21"/>
      <c r="M1498" s="21"/>
      <c r="N1498" s="22"/>
    </row>
    <row r="1499" spans="1:14" ht="30" customHeight="1" x14ac:dyDescent="0.3">
      <c r="A1499" s="15" t="s">
        <v>94</v>
      </c>
      <c r="B1499" s="16" t="s">
        <v>25</v>
      </c>
      <c r="C1499" s="17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  <c r="N1499" s="18"/>
    </row>
    <row r="1500" spans="1:14" ht="30" customHeight="1" x14ac:dyDescent="0.3">
      <c r="A1500" s="19" t="s">
        <v>94</v>
      </c>
      <c r="B1500" s="20" t="s">
        <v>26</v>
      </c>
      <c r="C1500" s="21">
        <v>1</v>
      </c>
      <c r="D1500" s="21">
        <v>1</v>
      </c>
      <c r="E1500" s="21"/>
      <c r="F1500" s="21"/>
      <c r="G1500" s="21"/>
      <c r="H1500" s="21"/>
      <c r="I1500" s="21"/>
      <c r="J1500" s="21"/>
      <c r="K1500" s="21"/>
      <c r="L1500" s="21"/>
      <c r="M1500" s="21"/>
      <c r="N1500" s="22"/>
    </row>
    <row r="1501" spans="1:14" ht="30" customHeight="1" x14ac:dyDescent="0.3">
      <c r="A1501" s="15" t="s">
        <v>94</v>
      </c>
      <c r="B1501" s="16" t="s">
        <v>27</v>
      </c>
      <c r="C1501" s="17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  <c r="N1501" s="18"/>
    </row>
    <row r="1502" spans="1:14" ht="30" customHeight="1" x14ac:dyDescent="0.3">
      <c r="A1502" s="19" t="s">
        <v>94</v>
      </c>
      <c r="B1502" s="20" t="s">
        <v>28</v>
      </c>
      <c r="C1502" s="21"/>
      <c r="D1502" s="21"/>
      <c r="E1502" s="21"/>
      <c r="F1502" s="21"/>
      <c r="G1502" s="21"/>
      <c r="H1502" s="21"/>
      <c r="I1502" s="21"/>
      <c r="J1502" s="21"/>
      <c r="K1502" s="21"/>
      <c r="L1502" s="21"/>
      <c r="M1502" s="21"/>
      <c r="N1502" s="22"/>
    </row>
    <row r="1503" spans="1:14" ht="30" customHeight="1" x14ac:dyDescent="0.3">
      <c r="A1503" s="15" t="s">
        <v>94</v>
      </c>
      <c r="B1503" s="16" t="s">
        <v>29</v>
      </c>
      <c r="C1503" s="17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  <c r="N1503" s="18"/>
    </row>
    <row r="1504" spans="1:14" ht="30" customHeight="1" x14ac:dyDescent="0.3">
      <c r="A1504" s="19" t="s">
        <v>94</v>
      </c>
      <c r="B1504" s="20" t="s">
        <v>30</v>
      </c>
      <c r="C1504" s="21">
        <v>6</v>
      </c>
      <c r="D1504" s="21">
        <v>6</v>
      </c>
      <c r="E1504" s="21"/>
      <c r="F1504" s="21"/>
      <c r="G1504" s="21"/>
      <c r="H1504" s="21"/>
      <c r="I1504" s="21"/>
      <c r="J1504" s="21"/>
      <c r="K1504" s="21"/>
      <c r="L1504" s="21"/>
      <c r="M1504" s="21"/>
      <c r="N1504" s="22"/>
    </row>
    <row r="1505" spans="1:14" ht="30" customHeight="1" x14ac:dyDescent="0.3">
      <c r="A1505" s="15" t="s">
        <v>94</v>
      </c>
      <c r="B1505" s="16" t="s">
        <v>31</v>
      </c>
      <c r="C1505" s="17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  <c r="N1505" s="18"/>
    </row>
    <row r="1506" spans="1:14" ht="30" customHeight="1" x14ac:dyDescent="0.3">
      <c r="A1506" s="19" t="s">
        <v>94</v>
      </c>
      <c r="B1506" s="20" t="s">
        <v>32</v>
      </c>
      <c r="C1506" s="21"/>
      <c r="D1506" s="21"/>
      <c r="E1506" s="21"/>
      <c r="F1506" s="21"/>
      <c r="G1506" s="21"/>
      <c r="H1506" s="21"/>
      <c r="I1506" s="21"/>
      <c r="J1506" s="21"/>
      <c r="K1506" s="21"/>
      <c r="L1506" s="21"/>
      <c r="M1506" s="21"/>
      <c r="N1506" s="22"/>
    </row>
    <row r="1507" spans="1:14" ht="30" customHeight="1" x14ac:dyDescent="0.3">
      <c r="A1507" s="15" t="s">
        <v>94</v>
      </c>
      <c r="B1507" s="16" t="s">
        <v>33</v>
      </c>
      <c r="C1507" s="17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  <c r="N1507" s="18"/>
    </row>
    <row r="1508" spans="1:14" ht="30" customHeight="1" x14ac:dyDescent="0.3">
      <c r="A1508" s="19" t="s">
        <v>94</v>
      </c>
      <c r="B1508" s="20" t="s">
        <v>34</v>
      </c>
      <c r="C1508" s="21"/>
      <c r="D1508" s="21"/>
      <c r="E1508" s="21"/>
      <c r="F1508" s="21"/>
      <c r="G1508" s="21"/>
      <c r="H1508" s="21"/>
      <c r="I1508" s="21"/>
      <c r="J1508" s="21"/>
      <c r="K1508" s="21"/>
      <c r="L1508" s="21"/>
      <c r="M1508" s="21"/>
      <c r="N1508" s="22"/>
    </row>
    <row r="1509" spans="1:14" ht="30" customHeight="1" x14ac:dyDescent="0.3">
      <c r="A1509" s="15" t="s">
        <v>94</v>
      </c>
      <c r="B1509" s="16" t="s">
        <v>35</v>
      </c>
      <c r="C1509" s="17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  <c r="N1509" s="18"/>
    </row>
    <row r="1510" spans="1:14" ht="30" customHeight="1" x14ac:dyDescent="0.3">
      <c r="A1510" s="19" t="s">
        <v>94</v>
      </c>
      <c r="B1510" s="20" t="s">
        <v>36</v>
      </c>
      <c r="C1510" s="21"/>
      <c r="D1510" s="21"/>
      <c r="E1510" s="21"/>
      <c r="F1510" s="21"/>
      <c r="G1510" s="21"/>
      <c r="H1510" s="21"/>
      <c r="I1510" s="21"/>
      <c r="J1510" s="21"/>
      <c r="K1510" s="21"/>
      <c r="L1510" s="21"/>
      <c r="M1510" s="21"/>
      <c r="N1510" s="22"/>
    </row>
    <row r="1511" spans="1:14" ht="30" customHeight="1" x14ac:dyDescent="0.3">
      <c r="A1511" s="15" t="s">
        <v>94</v>
      </c>
      <c r="B1511" s="16" t="s">
        <v>37</v>
      </c>
      <c r="C1511" s="17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  <c r="N1511" s="18"/>
    </row>
    <row r="1512" spans="1:14" ht="30" customHeight="1" x14ac:dyDescent="0.3">
      <c r="A1512" s="19" t="s">
        <v>94</v>
      </c>
      <c r="B1512" s="20" t="s">
        <v>38</v>
      </c>
      <c r="C1512" s="21">
        <v>14</v>
      </c>
      <c r="D1512" s="21"/>
      <c r="E1512" s="21"/>
      <c r="F1512" s="21">
        <v>14</v>
      </c>
      <c r="G1512" s="21"/>
      <c r="H1512" s="21"/>
      <c r="I1512" s="21"/>
      <c r="J1512" s="21"/>
      <c r="K1512" s="21"/>
      <c r="L1512" s="21"/>
      <c r="M1512" s="21"/>
      <c r="N1512" s="22"/>
    </row>
    <row r="1513" spans="1:14" ht="30" customHeight="1" x14ac:dyDescent="0.3">
      <c r="A1513" s="15" t="s">
        <v>94</v>
      </c>
      <c r="B1513" s="16" t="s">
        <v>39</v>
      </c>
      <c r="C1513" s="17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  <c r="N1513" s="18"/>
    </row>
    <row r="1514" spans="1:14" ht="30" customHeight="1" x14ac:dyDescent="0.3">
      <c r="A1514" s="19" t="s">
        <v>94</v>
      </c>
      <c r="B1514" s="20" t="s">
        <v>40</v>
      </c>
      <c r="C1514" s="21"/>
      <c r="D1514" s="21"/>
      <c r="E1514" s="21"/>
      <c r="F1514" s="21"/>
      <c r="G1514" s="21"/>
      <c r="H1514" s="21"/>
      <c r="I1514" s="21"/>
      <c r="J1514" s="21"/>
      <c r="K1514" s="21"/>
      <c r="L1514" s="21"/>
      <c r="M1514" s="21"/>
      <c r="N1514" s="22"/>
    </row>
    <row r="1515" spans="1:14" ht="30" customHeight="1" x14ac:dyDescent="0.3">
      <c r="A1515" s="15" t="s">
        <v>94</v>
      </c>
      <c r="B1515" s="16" t="s">
        <v>41</v>
      </c>
      <c r="C1515" s="17">
        <v>6</v>
      </c>
      <c r="D1515" s="17">
        <v>5</v>
      </c>
      <c r="E1515" s="17"/>
      <c r="F1515" s="17">
        <v>1</v>
      </c>
      <c r="G1515" s="17"/>
      <c r="H1515" s="17"/>
      <c r="I1515" s="17"/>
      <c r="J1515" s="17"/>
      <c r="K1515" s="17"/>
      <c r="L1515" s="17"/>
      <c r="M1515" s="17"/>
      <c r="N1515" s="18"/>
    </row>
    <row r="1516" spans="1:14" ht="30" customHeight="1" x14ac:dyDescent="0.3">
      <c r="A1516" s="19" t="s">
        <v>94</v>
      </c>
      <c r="B1516" s="20" t="s">
        <v>42</v>
      </c>
      <c r="C1516" s="21"/>
      <c r="D1516" s="21"/>
      <c r="E1516" s="21"/>
      <c r="F1516" s="21"/>
      <c r="G1516" s="21"/>
      <c r="H1516" s="21"/>
      <c r="I1516" s="21"/>
      <c r="J1516" s="21"/>
      <c r="K1516" s="21"/>
      <c r="L1516" s="21"/>
      <c r="M1516" s="21"/>
      <c r="N1516" s="22"/>
    </row>
    <row r="1517" spans="1:14" ht="30" customHeight="1" x14ac:dyDescent="0.3">
      <c r="A1517" s="15" t="s">
        <v>94</v>
      </c>
      <c r="B1517" s="16" t="s">
        <v>43</v>
      </c>
      <c r="C1517" s="17">
        <v>2</v>
      </c>
      <c r="D1517" s="17">
        <v>2</v>
      </c>
      <c r="E1517" s="17"/>
      <c r="F1517" s="17"/>
      <c r="G1517" s="17"/>
      <c r="H1517" s="17"/>
      <c r="I1517" s="17"/>
      <c r="J1517" s="17"/>
      <c r="K1517" s="17"/>
      <c r="L1517" s="17"/>
      <c r="M1517" s="17"/>
      <c r="N1517" s="18"/>
    </row>
    <row r="1518" spans="1:14" ht="30" customHeight="1" x14ac:dyDescent="0.3">
      <c r="A1518" s="19" t="s">
        <v>94</v>
      </c>
      <c r="B1518" s="20" t="s">
        <v>44</v>
      </c>
      <c r="C1518" s="21"/>
      <c r="D1518" s="21"/>
      <c r="E1518" s="21"/>
      <c r="F1518" s="21"/>
      <c r="G1518" s="21"/>
      <c r="H1518" s="21"/>
      <c r="I1518" s="21"/>
      <c r="J1518" s="21"/>
      <c r="K1518" s="21"/>
      <c r="L1518" s="21"/>
      <c r="M1518" s="21"/>
      <c r="N1518" s="22"/>
    </row>
    <row r="1519" spans="1:14" ht="30" customHeight="1" x14ac:dyDescent="0.3">
      <c r="A1519" s="15" t="s">
        <v>94</v>
      </c>
      <c r="B1519" s="16" t="s">
        <v>45</v>
      </c>
      <c r="C1519" s="17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  <c r="N1519" s="18"/>
    </row>
    <row r="1520" spans="1:14" ht="30" customHeight="1" x14ac:dyDescent="0.3">
      <c r="A1520" s="19" t="s">
        <v>94</v>
      </c>
      <c r="B1520" s="20" t="s">
        <v>46</v>
      </c>
      <c r="C1520" s="21">
        <v>60</v>
      </c>
      <c r="D1520" s="21">
        <v>2</v>
      </c>
      <c r="E1520" s="21"/>
      <c r="F1520" s="21">
        <v>58</v>
      </c>
      <c r="G1520" s="21">
        <v>24</v>
      </c>
      <c r="H1520" s="21"/>
      <c r="I1520" s="21"/>
      <c r="J1520" s="21">
        <v>24</v>
      </c>
      <c r="K1520" s="21"/>
      <c r="L1520" s="21"/>
      <c r="M1520" s="21"/>
      <c r="N1520" s="22"/>
    </row>
    <row r="1521" spans="1:14" ht="30" customHeight="1" x14ac:dyDescent="0.3">
      <c r="A1521" s="15" t="s">
        <v>94</v>
      </c>
      <c r="B1521" s="16" t="s">
        <v>47</v>
      </c>
      <c r="C1521" s="17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  <c r="N1521" s="18"/>
    </row>
    <row r="1522" spans="1:14" ht="30" customHeight="1" x14ac:dyDescent="0.3">
      <c r="A1522" s="19" t="s">
        <v>94</v>
      </c>
      <c r="B1522" s="20" t="s">
        <v>48</v>
      </c>
      <c r="C1522" s="21"/>
      <c r="D1522" s="21"/>
      <c r="E1522" s="21"/>
      <c r="F1522" s="21"/>
      <c r="G1522" s="21"/>
      <c r="H1522" s="21"/>
      <c r="I1522" s="21"/>
      <c r="J1522" s="21"/>
      <c r="K1522" s="21"/>
      <c r="L1522" s="21"/>
      <c r="M1522" s="21"/>
      <c r="N1522" s="22"/>
    </row>
    <row r="1523" spans="1:14" ht="30" customHeight="1" x14ac:dyDescent="0.3">
      <c r="A1523" s="15" t="s">
        <v>94</v>
      </c>
      <c r="B1523" s="16" t="s">
        <v>49</v>
      </c>
      <c r="C1523" s="17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  <c r="N1523" s="18"/>
    </row>
    <row r="1524" spans="1:14" ht="30" customHeight="1" x14ac:dyDescent="0.3">
      <c r="A1524" s="19" t="s">
        <v>94</v>
      </c>
      <c r="B1524" s="20" t="s">
        <v>50</v>
      </c>
      <c r="C1524" s="21"/>
      <c r="D1524" s="21"/>
      <c r="E1524" s="21"/>
      <c r="F1524" s="21"/>
      <c r="G1524" s="21"/>
      <c r="H1524" s="21"/>
      <c r="I1524" s="21"/>
      <c r="J1524" s="21"/>
      <c r="K1524" s="21"/>
      <c r="L1524" s="21"/>
      <c r="M1524" s="21"/>
      <c r="N1524" s="22"/>
    </row>
    <row r="1525" spans="1:14" ht="30" customHeight="1" x14ac:dyDescent="0.3">
      <c r="A1525" s="15" t="s">
        <v>94</v>
      </c>
      <c r="B1525" s="16" t="s">
        <v>51</v>
      </c>
      <c r="C1525" s="17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  <c r="N1525" s="18"/>
    </row>
    <row r="1526" spans="1:14" ht="30" customHeight="1" x14ac:dyDescent="0.3">
      <c r="A1526" s="19" t="s">
        <v>94</v>
      </c>
      <c r="B1526" s="20" t="s">
        <v>52</v>
      </c>
      <c r="C1526" s="21"/>
      <c r="D1526" s="21"/>
      <c r="E1526" s="21"/>
      <c r="F1526" s="21"/>
      <c r="G1526" s="21"/>
      <c r="H1526" s="21"/>
      <c r="I1526" s="21"/>
      <c r="J1526" s="21"/>
      <c r="K1526" s="21"/>
      <c r="L1526" s="21"/>
      <c r="M1526" s="21"/>
      <c r="N1526" s="22"/>
    </row>
    <row r="1527" spans="1:14" ht="30" customHeight="1" x14ac:dyDescent="0.3">
      <c r="A1527" s="15" t="s">
        <v>94</v>
      </c>
      <c r="B1527" s="16" t="s">
        <v>53</v>
      </c>
      <c r="C1527" s="17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  <c r="N1527" s="18"/>
    </row>
    <row r="1528" spans="1:14" ht="30" customHeight="1" x14ac:dyDescent="0.3">
      <c r="A1528" s="19" t="s">
        <v>94</v>
      </c>
      <c r="B1528" s="20" t="s">
        <v>54</v>
      </c>
      <c r="C1528" s="21"/>
      <c r="D1528" s="21"/>
      <c r="E1528" s="21"/>
      <c r="F1528" s="21"/>
      <c r="G1528" s="21"/>
      <c r="H1528" s="21"/>
      <c r="I1528" s="21"/>
      <c r="J1528" s="21"/>
      <c r="K1528" s="21"/>
      <c r="L1528" s="21"/>
      <c r="M1528" s="21"/>
      <c r="N1528" s="22"/>
    </row>
    <row r="1529" spans="1:14" ht="30" customHeight="1" x14ac:dyDescent="0.3">
      <c r="A1529" s="15" t="s">
        <v>94</v>
      </c>
      <c r="B1529" s="16" t="s">
        <v>55</v>
      </c>
      <c r="C1529" s="17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  <c r="N1529" s="18"/>
    </row>
    <row r="1530" spans="1:14" ht="30" customHeight="1" x14ac:dyDescent="0.3">
      <c r="A1530" s="19" t="s">
        <v>94</v>
      </c>
      <c r="B1530" s="20" t="s">
        <v>56</v>
      </c>
      <c r="C1530" s="21"/>
      <c r="D1530" s="21"/>
      <c r="E1530" s="21"/>
      <c r="F1530" s="21"/>
      <c r="G1530" s="21"/>
      <c r="H1530" s="21"/>
      <c r="I1530" s="21"/>
      <c r="J1530" s="21"/>
      <c r="K1530" s="21"/>
      <c r="L1530" s="21"/>
      <c r="M1530" s="21"/>
      <c r="N1530" s="22"/>
    </row>
    <row r="1531" spans="1:14" ht="30" customHeight="1" x14ac:dyDescent="0.3">
      <c r="A1531" s="15" t="s">
        <v>94</v>
      </c>
      <c r="B1531" s="16" t="s">
        <v>57</v>
      </c>
      <c r="C1531" s="17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  <c r="N1531" s="18"/>
    </row>
    <row r="1532" spans="1:14" ht="30" customHeight="1" x14ac:dyDescent="0.3">
      <c r="A1532" s="19" t="s">
        <v>94</v>
      </c>
      <c r="B1532" s="20" t="s">
        <v>58</v>
      </c>
      <c r="C1532" s="21"/>
      <c r="D1532" s="21"/>
      <c r="E1532" s="21"/>
      <c r="F1532" s="21"/>
      <c r="G1532" s="21"/>
      <c r="H1532" s="21"/>
      <c r="I1532" s="21"/>
      <c r="J1532" s="21"/>
      <c r="K1532" s="21"/>
      <c r="L1532" s="21"/>
      <c r="M1532" s="21"/>
      <c r="N1532" s="22"/>
    </row>
    <row r="1533" spans="1:14" ht="30" customHeight="1" x14ac:dyDescent="0.3">
      <c r="A1533" s="15" t="s">
        <v>94</v>
      </c>
      <c r="B1533" s="16" t="s">
        <v>59</v>
      </c>
      <c r="C1533" s="17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  <c r="N1533" s="18"/>
    </row>
    <row r="1534" spans="1:14" ht="30" customHeight="1" x14ac:dyDescent="0.3">
      <c r="A1534" s="19" t="s">
        <v>94</v>
      </c>
      <c r="B1534" s="20" t="s">
        <v>60</v>
      </c>
      <c r="C1534" s="21"/>
      <c r="D1534" s="21"/>
      <c r="E1534" s="21"/>
      <c r="F1534" s="21"/>
      <c r="G1534" s="21"/>
      <c r="H1534" s="21"/>
      <c r="I1534" s="21"/>
      <c r="J1534" s="21"/>
      <c r="K1534" s="21"/>
      <c r="L1534" s="21"/>
      <c r="M1534" s="21"/>
      <c r="N1534" s="22"/>
    </row>
    <row r="1535" spans="1:14" ht="30" customHeight="1" x14ac:dyDescent="0.3">
      <c r="A1535" s="15" t="s">
        <v>94</v>
      </c>
      <c r="B1535" s="16" t="s">
        <v>61</v>
      </c>
      <c r="C1535" s="17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  <c r="N1535" s="18"/>
    </row>
    <row r="1536" spans="1:14" ht="30" customHeight="1" x14ac:dyDescent="0.3">
      <c r="A1536" s="19" t="s">
        <v>94</v>
      </c>
      <c r="B1536" s="20" t="s">
        <v>62</v>
      </c>
      <c r="C1536" s="21">
        <v>2358</v>
      </c>
      <c r="D1536" s="21">
        <v>1707</v>
      </c>
      <c r="E1536" s="21">
        <v>1</v>
      </c>
      <c r="F1536" s="21">
        <v>650</v>
      </c>
      <c r="G1536" s="21">
        <v>6</v>
      </c>
      <c r="H1536" s="21">
        <v>6</v>
      </c>
      <c r="I1536" s="21"/>
      <c r="J1536" s="21"/>
      <c r="K1536" s="21">
        <v>3</v>
      </c>
      <c r="L1536" s="21"/>
      <c r="M1536" s="21"/>
      <c r="N1536" s="22"/>
    </row>
    <row r="1537" spans="1:14" ht="30" customHeight="1" x14ac:dyDescent="0.3">
      <c r="A1537" s="15" t="s">
        <v>94</v>
      </c>
      <c r="B1537" s="16" t="s">
        <v>63</v>
      </c>
      <c r="C1537" s="17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  <c r="N1537" s="18"/>
    </row>
    <row r="1538" spans="1:14" ht="30" customHeight="1" x14ac:dyDescent="0.3">
      <c r="A1538" s="19" t="s">
        <v>94</v>
      </c>
      <c r="B1538" s="20" t="s">
        <v>64</v>
      </c>
      <c r="C1538" s="21">
        <v>1</v>
      </c>
      <c r="D1538" s="21">
        <v>1</v>
      </c>
      <c r="E1538" s="21"/>
      <c r="F1538" s="21"/>
      <c r="G1538" s="21"/>
      <c r="H1538" s="21"/>
      <c r="I1538" s="21"/>
      <c r="J1538" s="21"/>
      <c r="K1538" s="21"/>
      <c r="L1538" s="21"/>
      <c r="M1538" s="21"/>
      <c r="N1538" s="22"/>
    </row>
    <row r="1539" spans="1:14" ht="30" customHeight="1" x14ac:dyDescent="0.3">
      <c r="A1539" s="15" t="s">
        <v>94</v>
      </c>
      <c r="B1539" s="16" t="s">
        <v>65</v>
      </c>
      <c r="C1539" s="17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  <c r="N1539" s="18"/>
    </row>
    <row r="1540" spans="1:14" ht="30" customHeight="1" x14ac:dyDescent="0.3">
      <c r="A1540" s="19" t="s">
        <v>94</v>
      </c>
      <c r="B1540" s="20" t="s">
        <v>66</v>
      </c>
      <c r="C1540" s="21">
        <v>41</v>
      </c>
      <c r="D1540" s="21">
        <v>39</v>
      </c>
      <c r="E1540" s="21"/>
      <c r="F1540" s="21">
        <v>2</v>
      </c>
      <c r="G1540" s="21">
        <v>2</v>
      </c>
      <c r="H1540" s="21">
        <v>2</v>
      </c>
      <c r="I1540" s="21"/>
      <c r="J1540" s="21"/>
      <c r="K1540" s="21"/>
      <c r="L1540" s="21"/>
      <c r="M1540" s="21"/>
      <c r="N1540" s="22"/>
    </row>
    <row r="1541" spans="1:14" ht="30" customHeight="1" x14ac:dyDescent="0.3">
      <c r="A1541" s="15" t="s">
        <v>94</v>
      </c>
      <c r="B1541" s="16" t="s">
        <v>67</v>
      </c>
      <c r="C1541" s="17">
        <v>88</v>
      </c>
      <c r="D1541" s="17">
        <v>36</v>
      </c>
      <c r="E1541" s="17">
        <v>11</v>
      </c>
      <c r="F1541" s="17">
        <v>41</v>
      </c>
      <c r="G1541" s="17"/>
      <c r="H1541" s="17"/>
      <c r="I1541" s="17"/>
      <c r="J1541" s="17"/>
      <c r="K1541" s="17"/>
      <c r="L1541" s="17"/>
      <c r="M1541" s="17"/>
      <c r="N1541" s="18"/>
    </row>
    <row r="1542" spans="1:14" ht="30" customHeight="1" x14ac:dyDescent="0.3">
      <c r="A1542" s="7" t="s">
        <v>95</v>
      </c>
      <c r="B1542" s="8" t="s">
        <v>15</v>
      </c>
      <c r="C1542" s="9"/>
      <c r="D1542" s="9"/>
      <c r="E1542" s="9"/>
      <c r="F1542" s="9"/>
      <c r="G1542" s="9"/>
      <c r="H1542" s="9"/>
      <c r="I1542" s="9"/>
      <c r="J1542" s="9"/>
      <c r="K1542" s="9"/>
      <c r="L1542" s="9"/>
      <c r="M1542" s="9"/>
      <c r="N1542" s="10"/>
    </row>
    <row r="1543" spans="1:14" ht="30" customHeight="1" x14ac:dyDescent="0.3">
      <c r="A1543" s="11" t="s">
        <v>95</v>
      </c>
      <c r="B1543" s="12" t="s">
        <v>16</v>
      </c>
      <c r="C1543" s="13">
        <v>2</v>
      </c>
      <c r="D1543" s="13"/>
      <c r="E1543" s="13">
        <v>2</v>
      </c>
      <c r="F1543" s="13"/>
      <c r="G1543" s="13"/>
      <c r="H1543" s="13"/>
      <c r="I1543" s="13"/>
      <c r="J1543" s="13"/>
      <c r="K1543" s="13"/>
      <c r="L1543" s="13"/>
      <c r="M1543" s="13"/>
      <c r="N1543" s="14"/>
    </row>
    <row r="1544" spans="1:14" ht="30" customHeight="1" x14ac:dyDescent="0.3">
      <c r="A1544" s="7" t="s">
        <v>95</v>
      </c>
      <c r="B1544" s="8" t="s">
        <v>120</v>
      </c>
      <c r="C1544" s="9">
        <v>1</v>
      </c>
      <c r="D1544" s="9">
        <v>1</v>
      </c>
      <c r="E1544" s="9"/>
      <c r="F1544" s="9"/>
      <c r="G1544" s="9"/>
      <c r="H1544" s="9"/>
      <c r="I1544" s="9"/>
      <c r="J1544" s="9"/>
      <c r="K1544" s="9"/>
      <c r="L1544" s="9"/>
      <c r="M1544" s="9"/>
      <c r="N1544" s="10"/>
    </row>
    <row r="1545" spans="1:14" ht="30" customHeight="1" x14ac:dyDescent="0.3">
      <c r="A1545" s="11" t="s">
        <v>95</v>
      </c>
      <c r="B1545" s="12" t="s">
        <v>17</v>
      </c>
      <c r="C1545" s="13"/>
      <c r="D1545" s="13"/>
      <c r="E1545" s="13"/>
      <c r="F1545" s="13"/>
      <c r="G1545" s="13"/>
      <c r="H1545" s="13"/>
      <c r="I1545" s="13"/>
      <c r="J1545" s="13"/>
      <c r="K1545" s="13"/>
      <c r="L1545" s="13"/>
      <c r="M1545" s="13"/>
      <c r="N1545" s="14"/>
    </row>
    <row r="1546" spans="1:14" ht="30" customHeight="1" x14ac:dyDescent="0.3">
      <c r="A1546" s="7" t="s">
        <v>95</v>
      </c>
      <c r="B1546" s="8" t="s">
        <v>18</v>
      </c>
      <c r="C1546" s="9"/>
      <c r="D1546" s="9"/>
      <c r="E1546" s="9"/>
      <c r="F1546" s="9"/>
      <c r="G1546" s="9"/>
      <c r="H1546" s="9"/>
      <c r="I1546" s="9"/>
      <c r="J1546" s="9"/>
      <c r="K1546" s="9"/>
      <c r="L1546" s="9"/>
      <c r="M1546" s="9"/>
      <c r="N1546" s="10"/>
    </row>
    <row r="1547" spans="1:14" ht="30" customHeight="1" x14ac:dyDescent="0.3">
      <c r="A1547" s="11" t="s">
        <v>95</v>
      </c>
      <c r="B1547" s="12" t="s">
        <v>19</v>
      </c>
      <c r="C1547" s="13">
        <v>529</v>
      </c>
      <c r="D1547" s="13">
        <v>526</v>
      </c>
      <c r="E1547" s="13"/>
      <c r="F1547" s="13">
        <v>3</v>
      </c>
      <c r="G1547" s="13">
        <v>15</v>
      </c>
      <c r="H1547" s="13">
        <v>15</v>
      </c>
      <c r="I1547" s="13"/>
      <c r="J1547" s="13"/>
      <c r="K1547" s="13">
        <v>4</v>
      </c>
      <c r="L1547" s="13"/>
      <c r="M1547" s="13"/>
      <c r="N1547" s="14"/>
    </row>
    <row r="1548" spans="1:14" ht="30" customHeight="1" x14ac:dyDescent="0.3">
      <c r="A1548" s="7" t="s">
        <v>95</v>
      </c>
      <c r="B1548" s="8" t="s">
        <v>20</v>
      </c>
      <c r="C1548" s="9">
        <v>2</v>
      </c>
      <c r="D1548" s="9">
        <v>2</v>
      </c>
      <c r="E1548" s="9"/>
      <c r="F1548" s="9"/>
      <c r="G1548" s="9"/>
      <c r="H1548" s="9"/>
      <c r="I1548" s="9"/>
      <c r="J1548" s="9"/>
      <c r="K1548" s="9"/>
      <c r="L1548" s="9"/>
      <c r="M1548" s="9"/>
      <c r="N1548" s="10"/>
    </row>
    <row r="1549" spans="1:14" ht="30" customHeight="1" x14ac:dyDescent="0.3">
      <c r="A1549" s="11" t="s">
        <v>95</v>
      </c>
      <c r="B1549" s="12" t="s">
        <v>21</v>
      </c>
      <c r="C1549" s="13"/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4"/>
    </row>
    <row r="1550" spans="1:14" ht="30" customHeight="1" x14ac:dyDescent="0.3">
      <c r="A1550" s="7" t="s">
        <v>95</v>
      </c>
      <c r="B1550" s="8" t="s">
        <v>22</v>
      </c>
      <c r="C1550" s="9"/>
      <c r="D1550" s="9"/>
      <c r="E1550" s="9"/>
      <c r="F1550" s="9"/>
      <c r="G1550" s="9"/>
      <c r="H1550" s="9"/>
      <c r="I1550" s="9"/>
      <c r="J1550" s="9"/>
      <c r="K1550" s="9"/>
      <c r="L1550" s="9"/>
      <c r="M1550" s="9"/>
      <c r="N1550" s="10"/>
    </row>
    <row r="1551" spans="1:14" ht="30" customHeight="1" x14ac:dyDescent="0.3">
      <c r="A1551" s="11" t="s">
        <v>95</v>
      </c>
      <c r="B1551" s="12" t="s">
        <v>23</v>
      </c>
      <c r="C1551" s="13"/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4"/>
    </row>
    <row r="1552" spans="1:14" ht="30" customHeight="1" x14ac:dyDescent="0.3">
      <c r="A1552" s="7" t="s">
        <v>95</v>
      </c>
      <c r="B1552" s="8" t="s">
        <v>24</v>
      </c>
      <c r="C1552" s="9"/>
      <c r="D1552" s="9"/>
      <c r="E1552" s="9"/>
      <c r="F1552" s="9"/>
      <c r="G1552" s="9"/>
      <c r="H1552" s="9"/>
      <c r="I1552" s="9"/>
      <c r="J1552" s="9"/>
      <c r="K1552" s="9"/>
      <c r="L1552" s="9"/>
      <c r="M1552" s="9"/>
      <c r="N1552" s="10"/>
    </row>
    <row r="1553" spans="1:14" ht="30" customHeight="1" x14ac:dyDescent="0.3">
      <c r="A1553" s="11" t="s">
        <v>95</v>
      </c>
      <c r="B1553" s="12" t="s">
        <v>121</v>
      </c>
      <c r="C1553" s="13"/>
      <c r="D1553" s="13"/>
      <c r="E1553" s="13"/>
      <c r="F1553" s="13"/>
      <c r="G1553" s="13"/>
      <c r="H1553" s="13"/>
      <c r="I1553" s="13"/>
      <c r="J1553" s="13"/>
      <c r="K1553" s="13"/>
      <c r="L1553" s="13"/>
      <c r="M1553" s="13"/>
      <c r="N1553" s="14"/>
    </row>
    <row r="1554" spans="1:14" ht="30" customHeight="1" x14ac:dyDescent="0.3">
      <c r="A1554" s="7" t="s">
        <v>95</v>
      </c>
      <c r="B1554" s="8" t="s">
        <v>25</v>
      </c>
      <c r="C1554" s="9"/>
      <c r="D1554" s="9"/>
      <c r="E1554" s="9"/>
      <c r="F1554" s="9"/>
      <c r="G1554" s="9"/>
      <c r="H1554" s="9"/>
      <c r="I1554" s="9"/>
      <c r="J1554" s="9"/>
      <c r="K1554" s="9"/>
      <c r="L1554" s="9"/>
      <c r="M1554" s="9"/>
      <c r="N1554" s="10"/>
    </row>
    <row r="1555" spans="1:14" ht="30" customHeight="1" x14ac:dyDescent="0.3">
      <c r="A1555" s="11" t="s">
        <v>95</v>
      </c>
      <c r="B1555" s="12" t="s">
        <v>26</v>
      </c>
      <c r="C1555" s="13"/>
      <c r="D1555" s="1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4"/>
    </row>
    <row r="1556" spans="1:14" ht="30" customHeight="1" x14ac:dyDescent="0.3">
      <c r="A1556" s="7" t="s">
        <v>95</v>
      </c>
      <c r="B1556" s="8" t="s">
        <v>27</v>
      </c>
      <c r="C1556" s="9"/>
      <c r="D1556" s="9"/>
      <c r="E1556" s="9"/>
      <c r="F1556" s="9"/>
      <c r="G1556" s="9"/>
      <c r="H1556" s="9"/>
      <c r="I1556" s="9"/>
      <c r="J1556" s="9"/>
      <c r="K1556" s="9"/>
      <c r="L1556" s="9"/>
      <c r="M1556" s="9"/>
      <c r="N1556" s="10"/>
    </row>
    <row r="1557" spans="1:14" ht="30" customHeight="1" x14ac:dyDescent="0.3">
      <c r="A1557" s="11" t="s">
        <v>95</v>
      </c>
      <c r="B1557" s="12" t="s">
        <v>28</v>
      </c>
      <c r="C1557" s="13"/>
      <c r="D1557" s="1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4"/>
    </row>
    <row r="1558" spans="1:14" ht="30" customHeight="1" x14ac:dyDescent="0.3">
      <c r="A1558" s="7" t="s">
        <v>95</v>
      </c>
      <c r="B1558" s="8" t="s">
        <v>29</v>
      </c>
      <c r="C1558" s="9"/>
      <c r="D1558" s="9"/>
      <c r="E1558" s="9"/>
      <c r="F1558" s="9"/>
      <c r="G1558" s="9"/>
      <c r="H1558" s="9"/>
      <c r="I1558" s="9"/>
      <c r="J1558" s="9"/>
      <c r="K1558" s="9"/>
      <c r="L1558" s="9"/>
      <c r="M1558" s="9"/>
      <c r="N1558" s="10"/>
    </row>
    <row r="1559" spans="1:14" ht="30" customHeight="1" x14ac:dyDescent="0.3">
      <c r="A1559" s="11" t="s">
        <v>95</v>
      </c>
      <c r="B1559" s="12" t="s">
        <v>30</v>
      </c>
      <c r="C1559" s="13"/>
      <c r="D1559" s="13"/>
      <c r="E1559" s="13"/>
      <c r="F1559" s="13"/>
      <c r="G1559" s="13"/>
      <c r="H1559" s="13"/>
      <c r="I1559" s="13"/>
      <c r="J1559" s="13"/>
      <c r="K1559" s="13"/>
      <c r="L1559" s="13"/>
      <c r="M1559" s="13"/>
      <c r="N1559" s="14"/>
    </row>
    <row r="1560" spans="1:14" ht="30" customHeight="1" x14ac:dyDescent="0.3">
      <c r="A1560" s="7" t="s">
        <v>95</v>
      </c>
      <c r="B1560" s="8" t="s">
        <v>31</v>
      </c>
      <c r="C1560" s="9"/>
      <c r="D1560" s="9"/>
      <c r="E1560" s="9"/>
      <c r="F1560" s="9"/>
      <c r="G1560" s="9"/>
      <c r="H1560" s="9"/>
      <c r="I1560" s="9"/>
      <c r="J1560" s="9"/>
      <c r="K1560" s="9"/>
      <c r="L1560" s="9"/>
      <c r="M1560" s="9"/>
      <c r="N1560" s="10"/>
    </row>
    <row r="1561" spans="1:14" ht="30" customHeight="1" x14ac:dyDescent="0.3">
      <c r="A1561" s="11" t="s">
        <v>95</v>
      </c>
      <c r="B1561" s="12" t="s">
        <v>32</v>
      </c>
      <c r="C1561" s="13">
        <v>10</v>
      </c>
      <c r="D1561" s="13">
        <v>10</v>
      </c>
      <c r="E1561" s="13"/>
      <c r="F1561" s="13"/>
      <c r="G1561" s="13"/>
      <c r="H1561" s="13"/>
      <c r="I1561" s="13"/>
      <c r="J1561" s="13"/>
      <c r="K1561" s="13"/>
      <c r="L1561" s="13"/>
      <c r="M1561" s="13"/>
      <c r="N1561" s="14"/>
    </row>
    <row r="1562" spans="1:14" ht="30" customHeight="1" x14ac:dyDescent="0.3">
      <c r="A1562" s="7" t="s">
        <v>95</v>
      </c>
      <c r="B1562" s="8" t="s">
        <v>33</v>
      </c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9"/>
      <c r="N1562" s="10"/>
    </row>
    <row r="1563" spans="1:14" ht="30" customHeight="1" x14ac:dyDescent="0.3">
      <c r="A1563" s="11" t="s">
        <v>95</v>
      </c>
      <c r="B1563" s="12" t="s">
        <v>34</v>
      </c>
      <c r="C1563" s="13">
        <v>1</v>
      </c>
      <c r="D1563" s="13"/>
      <c r="E1563" s="13"/>
      <c r="F1563" s="13">
        <v>1</v>
      </c>
      <c r="G1563" s="13"/>
      <c r="H1563" s="13"/>
      <c r="I1563" s="13"/>
      <c r="J1563" s="13"/>
      <c r="K1563" s="13"/>
      <c r="L1563" s="13"/>
      <c r="M1563" s="13"/>
      <c r="N1563" s="14"/>
    </row>
    <row r="1564" spans="1:14" ht="30" customHeight="1" x14ac:dyDescent="0.3">
      <c r="A1564" s="7" t="s">
        <v>95</v>
      </c>
      <c r="B1564" s="8" t="s">
        <v>35</v>
      </c>
      <c r="C1564" s="9"/>
      <c r="D1564" s="9"/>
      <c r="E1564" s="9"/>
      <c r="F1564" s="9"/>
      <c r="G1564" s="9"/>
      <c r="H1564" s="9"/>
      <c r="I1564" s="9"/>
      <c r="J1564" s="9"/>
      <c r="K1564" s="9"/>
      <c r="L1564" s="9"/>
      <c r="M1564" s="9"/>
      <c r="N1564" s="10"/>
    </row>
    <row r="1565" spans="1:14" ht="30" customHeight="1" x14ac:dyDescent="0.3">
      <c r="A1565" s="11" t="s">
        <v>95</v>
      </c>
      <c r="B1565" s="12" t="s">
        <v>36</v>
      </c>
      <c r="C1565" s="13"/>
      <c r="D1565" s="13"/>
      <c r="E1565" s="13"/>
      <c r="F1565" s="13"/>
      <c r="G1565" s="13"/>
      <c r="H1565" s="13"/>
      <c r="I1565" s="13"/>
      <c r="J1565" s="13"/>
      <c r="K1565" s="13"/>
      <c r="L1565" s="13"/>
      <c r="M1565" s="13"/>
      <c r="N1565" s="14"/>
    </row>
    <row r="1566" spans="1:14" ht="30" customHeight="1" x14ac:dyDescent="0.3">
      <c r="A1566" s="7" t="s">
        <v>95</v>
      </c>
      <c r="B1566" s="8" t="s">
        <v>37</v>
      </c>
      <c r="C1566" s="9"/>
      <c r="D1566" s="9"/>
      <c r="E1566" s="9"/>
      <c r="F1566" s="9"/>
      <c r="G1566" s="9"/>
      <c r="H1566" s="9"/>
      <c r="I1566" s="9"/>
      <c r="J1566" s="9"/>
      <c r="K1566" s="9"/>
      <c r="L1566" s="9"/>
      <c r="M1566" s="9"/>
      <c r="N1566" s="10"/>
    </row>
    <row r="1567" spans="1:14" ht="30" customHeight="1" x14ac:dyDescent="0.3">
      <c r="A1567" s="11" t="s">
        <v>95</v>
      </c>
      <c r="B1567" s="12" t="s">
        <v>38</v>
      </c>
      <c r="C1567" s="13"/>
      <c r="D1567" s="1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4"/>
    </row>
    <row r="1568" spans="1:14" ht="30" customHeight="1" x14ac:dyDescent="0.3">
      <c r="A1568" s="7" t="s">
        <v>95</v>
      </c>
      <c r="B1568" s="8" t="s">
        <v>39</v>
      </c>
      <c r="C1568" s="9">
        <v>6</v>
      </c>
      <c r="D1568" s="9"/>
      <c r="E1568" s="9">
        <v>3</v>
      </c>
      <c r="F1568" s="9">
        <v>3</v>
      </c>
      <c r="G1568" s="9"/>
      <c r="H1568" s="9"/>
      <c r="I1568" s="9"/>
      <c r="J1568" s="9"/>
      <c r="K1568" s="9"/>
      <c r="L1568" s="9"/>
      <c r="M1568" s="9"/>
      <c r="N1568" s="10"/>
    </row>
    <row r="1569" spans="1:14" ht="30" customHeight="1" x14ac:dyDescent="0.3">
      <c r="A1569" s="11" t="s">
        <v>95</v>
      </c>
      <c r="B1569" s="12" t="s">
        <v>40</v>
      </c>
      <c r="C1569" s="13"/>
      <c r="D1569" s="1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4"/>
    </row>
    <row r="1570" spans="1:14" ht="30" customHeight="1" x14ac:dyDescent="0.3">
      <c r="A1570" s="7" t="s">
        <v>95</v>
      </c>
      <c r="B1570" s="8" t="s">
        <v>41</v>
      </c>
      <c r="C1570" s="9">
        <v>13</v>
      </c>
      <c r="D1570" s="9">
        <v>3</v>
      </c>
      <c r="E1570" s="9"/>
      <c r="F1570" s="9">
        <v>10</v>
      </c>
      <c r="G1570" s="9"/>
      <c r="H1570" s="9"/>
      <c r="I1570" s="9"/>
      <c r="J1570" s="9"/>
      <c r="K1570" s="9"/>
      <c r="L1570" s="9"/>
      <c r="M1570" s="9"/>
      <c r="N1570" s="10"/>
    </row>
    <row r="1571" spans="1:14" ht="30" customHeight="1" x14ac:dyDescent="0.3">
      <c r="A1571" s="11" t="s">
        <v>95</v>
      </c>
      <c r="B1571" s="12" t="s">
        <v>42</v>
      </c>
      <c r="C1571" s="13"/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4"/>
    </row>
    <row r="1572" spans="1:14" ht="30" customHeight="1" x14ac:dyDescent="0.3">
      <c r="A1572" s="7" t="s">
        <v>95</v>
      </c>
      <c r="B1572" s="8" t="s">
        <v>43</v>
      </c>
      <c r="C1572" s="9"/>
      <c r="D1572" s="9"/>
      <c r="E1572" s="9"/>
      <c r="F1572" s="9"/>
      <c r="G1572" s="9"/>
      <c r="H1572" s="9"/>
      <c r="I1572" s="9"/>
      <c r="J1572" s="9"/>
      <c r="K1572" s="9"/>
      <c r="L1572" s="9"/>
      <c r="M1572" s="9"/>
      <c r="N1572" s="10"/>
    </row>
    <row r="1573" spans="1:14" ht="30" customHeight="1" x14ac:dyDescent="0.3">
      <c r="A1573" s="11" t="s">
        <v>95</v>
      </c>
      <c r="B1573" s="12" t="s">
        <v>44</v>
      </c>
      <c r="C1573" s="13"/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4"/>
    </row>
    <row r="1574" spans="1:14" ht="30" customHeight="1" x14ac:dyDescent="0.3">
      <c r="A1574" s="7" t="s">
        <v>95</v>
      </c>
      <c r="B1574" s="8" t="s">
        <v>45</v>
      </c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9"/>
      <c r="N1574" s="10"/>
    </row>
    <row r="1575" spans="1:14" ht="30" customHeight="1" x14ac:dyDescent="0.3">
      <c r="A1575" s="11" t="s">
        <v>95</v>
      </c>
      <c r="B1575" s="12" t="s">
        <v>46</v>
      </c>
      <c r="C1575" s="13">
        <v>39</v>
      </c>
      <c r="D1575" s="13">
        <v>38</v>
      </c>
      <c r="E1575" s="13"/>
      <c r="F1575" s="13">
        <v>1</v>
      </c>
      <c r="G1575" s="13"/>
      <c r="H1575" s="13"/>
      <c r="I1575" s="13"/>
      <c r="J1575" s="13"/>
      <c r="K1575" s="13"/>
      <c r="L1575" s="13"/>
      <c r="M1575" s="13"/>
      <c r="N1575" s="14"/>
    </row>
    <row r="1576" spans="1:14" ht="30" customHeight="1" x14ac:dyDescent="0.3">
      <c r="A1576" s="7" t="s">
        <v>95</v>
      </c>
      <c r="B1576" s="8" t="s">
        <v>47</v>
      </c>
      <c r="C1576" s="9"/>
      <c r="D1576" s="9"/>
      <c r="E1576" s="9"/>
      <c r="F1576" s="9"/>
      <c r="G1576" s="9"/>
      <c r="H1576" s="9"/>
      <c r="I1576" s="9"/>
      <c r="J1576" s="9"/>
      <c r="K1576" s="9"/>
      <c r="L1576" s="9"/>
      <c r="M1576" s="9"/>
      <c r="N1576" s="10"/>
    </row>
    <row r="1577" spans="1:14" ht="30" customHeight="1" x14ac:dyDescent="0.3">
      <c r="A1577" s="11" t="s">
        <v>95</v>
      </c>
      <c r="B1577" s="12" t="s">
        <v>48</v>
      </c>
      <c r="C1577" s="13">
        <v>40</v>
      </c>
      <c r="D1577" s="13"/>
      <c r="E1577" s="13"/>
      <c r="F1577" s="13">
        <v>40</v>
      </c>
      <c r="G1577" s="13"/>
      <c r="H1577" s="13"/>
      <c r="I1577" s="13"/>
      <c r="J1577" s="13"/>
      <c r="K1577" s="13"/>
      <c r="L1577" s="13"/>
      <c r="M1577" s="13"/>
      <c r="N1577" s="14"/>
    </row>
    <row r="1578" spans="1:14" ht="30" customHeight="1" x14ac:dyDescent="0.3">
      <c r="A1578" s="7" t="s">
        <v>95</v>
      </c>
      <c r="B1578" s="8" t="s">
        <v>49</v>
      </c>
      <c r="C1578" s="9"/>
      <c r="D1578" s="9"/>
      <c r="E1578" s="9"/>
      <c r="F1578" s="9"/>
      <c r="G1578" s="9"/>
      <c r="H1578" s="9"/>
      <c r="I1578" s="9"/>
      <c r="J1578" s="9"/>
      <c r="K1578" s="9"/>
      <c r="L1578" s="9"/>
      <c r="M1578" s="9"/>
      <c r="N1578" s="10"/>
    </row>
    <row r="1579" spans="1:14" ht="30" customHeight="1" x14ac:dyDescent="0.3">
      <c r="A1579" s="11" t="s">
        <v>95</v>
      </c>
      <c r="B1579" s="12" t="s">
        <v>50</v>
      </c>
      <c r="C1579" s="13"/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4"/>
    </row>
    <row r="1580" spans="1:14" ht="30" customHeight="1" x14ac:dyDescent="0.3">
      <c r="A1580" s="7" t="s">
        <v>95</v>
      </c>
      <c r="B1580" s="8" t="s">
        <v>51</v>
      </c>
      <c r="C1580" s="9"/>
      <c r="D1580" s="9"/>
      <c r="E1580" s="9"/>
      <c r="F1580" s="9"/>
      <c r="G1580" s="9"/>
      <c r="H1580" s="9"/>
      <c r="I1580" s="9"/>
      <c r="J1580" s="9"/>
      <c r="K1580" s="9"/>
      <c r="L1580" s="9"/>
      <c r="M1580" s="9"/>
      <c r="N1580" s="10"/>
    </row>
    <row r="1581" spans="1:14" ht="30" customHeight="1" x14ac:dyDescent="0.3">
      <c r="A1581" s="11" t="s">
        <v>95</v>
      </c>
      <c r="B1581" s="12" t="s">
        <v>52</v>
      </c>
      <c r="C1581" s="13"/>
      <c r="D1581" s="13"/>
      <c r="E1581" s="13"/>
      <c r="F1581" s="13"/>
      <c r="G1581" s="13"/>
      <c r="H1581" s="13"/>
      <c r="I1581" s="13"/>
      <c r="J1581" s="13"/>
      <c r="K1581" s="13"/>
      <c r="L1581" s="13"/>
      <c r="M1581" s="13"/>
      <c r="N1581" s="14"/>
    </row>
    <row r="1582" spans="1:14" ht="30" customHeight="1" x14ac:dyDescent="0.3">
      <c r="A1582" s="7" t="s">
        <v>95</v>
      </c>
      <c r="B1582" s="8" t="s">
        <v>53</v>
      </c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9"/>
      <c r="N1582" s="10"/>
    </row>
    <row r="1583" spans="1:14" ht="30" customHeight="1" x14ac:dyDescent="0.3">
      <c r="A1583" s="11" t="s">
        <v>95</v>
      </c>
      <c r="B1583" s="12" t="s">
        <v>54</v>
      </c>
      <c r="C1583" s="13"/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4"/>
    </row>
    <row r="1584" spans="1:14" ht="30" customHeight="1" x14ac:dyDescent="0.3">
      <c r="A1584" s="7" t="s">
        <v>95</v>
      </c>
      <c r="B1584" s="8" t="s">
        <v>55</v>
      </c>
      <c r="C1584" s="9">
        <v>276</v>
      </c>
      <c r="D1584" s="9">
        <v>276</v>
      </c>
      <c r="E1584" s="9"/>
      <c r="F1584" s="9"/>
      <c r="G1584" s="9"/>
      <c r="H1584" s="9"/>
      <c r="I1584" s="9"/>
      <c r="J1584" s="9"/>
      <c r="K1584" s="9"/>
      <c r="L1584" s="9"/>
      <c r="M1584" s="9"/>
      <c r="N1584" s="10"/>
    </row>
    <row r="1585" spans="1:14" ht="30" customHeight="1" x14ac:dyDescent="0.3">
      <c r="A1585" s="11" t="s">
        <v>95</v>
      </c>
      <c r="B1585" s="12" t="s">
        <v>56</v>
      </c>
      <c r="C1585" s="13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4"/>
    </row>
    <row r="1586" spans="1:14" ht="30" customHeight="1" x14ac:dyDescent="0.3">
      <c r="A1586" s="7" t="s">
        <v>95</v>
      </c>
      <c r="B1586" s="8" t="s">
        <v>57</v>
      </c>
      <c r="C1586" s="9">
        <v>6</v>
      </c>
      <c r="D1586" s="9">
        <v>6</v>
      </c>
      <c r="E1586" s="9"/>
      <c r="F1586" s="9"/>
      <c r="G1586" s="9"/>
      <c r="H1586" s="9"/>
      <c r="I1586" s="9"/>
      <c r="J1586" s="9"/>
      <c r="K1586" s="9"/>
      <c r="L1586" s="9"/>
      <c r="M1586" s="9"/>
      <c r="N1586" s="10"/>
    </row>
    <row r="1587" spans="1:14" ht="30" customHeight="1" x14ac:dyDescent="0.3">
      <c r="A1587" s="11" t="s">
        <v>95</v>
      </c>
      <c r="B1587" s="12" t="s">
        <v>58</v>
      </c>
      <c r="C1587" s="13"/>
      <c r="D1587" s="13"/>
      <c r="E1587" s="13"/>
      <c r="F1587" s="13"/>
      <c r="G1587" s="13"/>
      <c r="H1587" s="13"/>
      <c r="I1587" s="13"/>
      <c r="J1587" s="13"/>
      <c r="K1587" s="13"/>
      <c r="L1587" s="13"/>
      <c r="M1587" s="13"/>
      <c r="N1587" s="14"/>
    </row>
    <row r="1588" spans="1:14" ht="30" customHeight="1" x14ac:dyDescent="0.3">
      <c r="A1588" s="7" t="s">
        <v>95</v>
      </c>
      <c r="B1588" s="8" t="s">
        <v>59</v>
      </c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9"/>
      <c r="N1588" s="10"/>
    </row>
    <row r="1589" spans="1:14" ht="30" customHeight="1" x14ac:dyDescent="0.3">
      <c r="A1589" s="11" t="s">
        <v>95</v>
      </c>
      <c r="B1589" s="12" t="s">
        <v>60</v>
      </c>
      <c r="C1589" s="13"/>
      <c r="D1589" s="1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4"/>
    </row>
    <row r="1590" spans="1:14" ht="30" customHeight="1" x14ac:dyDescent="0.3">
      <c r="A1590" s="7" t="s">
        <v>95</v>
      </c>
      <c r="B1590" s="8" t="s">
        <v>61</v>
      </c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10"/>
    </row>
    <row r="1591" spans="1:14" ht="30" customHeight="1" x14ac:dyDescent="0.3">
      <c r="A1591" s="11" t="s">
        <v>95</v>
      </c>
      <c r="B1591" s="12" t="s">
        <v>62</v>
      </c>
      <c r="C1591" s="13">
        <v>28</v>
      </c>
      <c r="D1591" s="13">
        <v>27</v>
      </c>
      <c r="E1591" s="13">
        <v>1</v>
      </c>
      <c r="F1591" s="13"/>
      <c r="G1591" s="13"/>
      <c r="H1591" s="13"/>
      <c r="I1591" s="13"/>
      <c r="J1591" s="13"/>
      <c r="K1591" s="13"/>
      <c r="L1591" s="13"/>
      <c r="M1591" s="13"/>
      <c r="N1591" s="14"/>
    </row>
    <row r="1592" spans="1:14" ht="30" customHeight="1" x14ac:dyDescent="0.3">
      <c r="A1592" s="7" t="s">
        <v>95</v>
      </c>
      <c r="B1592" s="8" t="s">
        <v>63</v>
      </c>
      <c r="C1592" s="9"/>
      <c r="D1592" s="9"/>
      <c r="E1592" s="9"/>
      <c r="F1592" s="9"/>
      <c r="G1592" s="9"/>
      <c r="H1592" s="9"/>
      <c r="I1592" s="9"/>
      <c r="J1592" s="9"/>
      <c r="K1592" s="9"/>
      <c r="L1592" s="9"/>
      <c r="M1592" s="9"/>
      <c r="N1592" s="10"/>
    </row>
    <row r="1593" spans="1:14" ht="30" customHeight="1" x14ac:dyDescent="0.3">
      <c r="A1593" s="11" t="s">
        <v>95</v>
      </c>
      <c r="B1593" s="12" t="s">
        <v>64</v>
      </c>
      <c r="C1593" s="13"/>
      <c r="D1593" s="13"/>
      <c r="E1593" s="13"/>
      <c r="F1593" s="13"/>
      <c r="G1593" s="13"/>
      <c r="H1593" s="13"/>
      <c r="I1593" s="13"/>
      <c r="J1593" s="13"/>
      <c r="K1593" s="13"/>
      <c r="L1593" s="13"/>
      <c r="M1593" s="13"/>
      <c r="N1593" s="14"/>
    </row>
    <row r="1594" spans="1:14" ht="30" customHeight="1" x14ac:dyDescent="0.3">
      <c r="A1594" s="7" t="s">
        <v>95</v>
      </c>
      <c r="B1594" s="8" t="s">
        <v>65</v>
      </c>
      <c r="C1594" s="9"/>
      <c r="D1594" s="9"/>
      <c r="E1594" s="9"/>
      <c r="F1594" s="9"/>
      <c r="G1594" s="9"/>
      <c r="H1594" s="9"/>
      <c r="I1594" s="9"/>
      <c r="J1594" s="9"/>
      <c r="K1594" s="9"/>
      <c r="L1594" s="9"/>
      <c r="M1594" s="9"/>
      <c r="N1594" s="10"/>
    </row>
    <row r="1595" spans="1:14" ht="30" customHeight="1" x14ac:dyDescent="0.3">
      <c r="A1595" s="11" t="s">
        <v>95</v>
      </c>
      <c r="B1595" s="12" t="s">
        <v>66</v>
      </c>
      <c r="C1595" s="13"/>
      <c r="D1595" s="13"/>
      <c r="E1595" s="13"/>
      <c r="F1595" s="13"/>
      <c r="G1595" s="13"/>
      <c r="H1595" s="13"/>
      <c r="I1595" s="13"/>
      <c r="J1595" s="13"/>
      <c r="K1595" s="13"/>
      <c r="L1595" s="13"/>
      <c r="M1595" s="13"/>
      <c r="N1595" s="14"/>
    </row>
    <row r="1596" spans="1:14" ht="30" customHeight="1" x14ac:dyDescent="0.3">
      <c r="A1596" s="7" t="s">
        <v>95</v>
      </c>
      <c r="B1596" s="8" t="s">
        <v>67</v>
      </c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9"/>
      <c r="N1596" s="10"/>
    </row>
    <row r="1597" spans="1:14" ht="30" customHeight="1" x14ac:dyDescent="0.3">
      <c r="A1597" s="15" t="s">
        <v>96</v>
      </c>
      <c r="B1597" s="16" t="s">
        <v>15</v>
      </c>
      <c r="C1597" s="17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  <c r="N1597" s="18"/>
    </row>
    <row r="1598" spans="1:14" ht="30" customHeight="1" x14ac:dyDescent="0.3">
      <c r="A1598" s="19" t="s">
        <v>96</v>
      </c>
      <c r="B1598" s="20" t="s">
        <v>16</v>
      </c>
      <c r="C1598" s="21">
        <v>174</v>
      </c>
      <c r="D1598" s="21">
        <v>138</v>
      </c>
      <c r="E1598" s="21">
        <v>6</v>
      </c>
      <c r="F1598" s="21">
        <v>30</v>
      </c>
      <c r="G1598" s="21"/>
      <c r="H1598" s="21"/>
      <c r="I1598" s="21"/>
      <c r="J1598" s="21"/>
      <c r="K1598" s="21"/>
      <c r="L1598" s="21"/>
      <c r="M1598" s="21"/>
      <c r="N1598" s="22"/>
    </row>
    <row r="1599" spans="1:14" ht="30" customHeight="1" x14ac:dyDescent="0.3">
      <c r="A1599" s="15" t="s">
        <v>96</v>
      </c>
      <c r="B1599" s="16" t="s">
        <v>120</v>
      </c>
      <c r="C1599" s="17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  <c r="N1599" s="18"/>
    </row>
    <row r="1600" spans="1:14" ht="30" customHeight="1" x14ac:dyDescent="0.3">
      <c r="A1600" s="19" t="s">
        <v>96</v>
      </c>
      <c r="B1600" s="20" t="s">
        <v>17</v>
      </c>
      <c r="C1600" s="21"/>
      <c r="D1600" s="21"/>
      <c r="E1600" s="21"/>
      <c r="F1600" s="21"/>
      <c r="G1600" s="21"/>
      <c r="H1600" s="21"/>
      <c r="I1600" s="21"/>
      <c r="J1600" s="21"/>
      <c r="K1600" s="21"/>
      <c r="L1600" s="21"/>
      <c r="M1600" s="21"/>
      <c r="N1600" s="22"/>
    </row>
    <row r="1601" spans="1:14" ht="30" customHeight="1" x14ac:dyDescent="0.3">
      <c r="A1601" s="15" t="s">
        <v>96</v>
      </c>
      <c r="B1601" s="16" t="s">
        <v>18</v>
      </c>
      <c r="C1601" s="17">
        <v>121</v>
      </c>
      <c r="D1601" s="17">
        <v>37</v>
      </c>
      <c r="E1601" s="17">
        <v>38</v>
      </c>
      <c r="F1601" s="17">
        <v>46</v>
      </c>
      <c r="G1601" s="17"/>
      <c r="H1601" s="17"/>
      <c r="I1601" s="17"/>
      <c r="J1601" s="17"/>
      <c r="K1601" s="17"/>
      <c r="L1601" s="17"/>
      <c r="M1601" s="17"/>
      <c r="N1601" s="18"/>
    </row>
    <row r="1602" spans="1:14" ht="30" customHeight="1" x14ac:dyDescent="0.3">
      <c r="A1602" s="19" t="s">
        <v>96</v>
      </c>
      <c r="B1602" s="20" t="s">
        <v>19</v>
      </c>
      <c r="C1602" s="21">
        <v>11982</v>
      </c>
      <c r="D1602" s="21">
        <v>4503</v>
      </c>
      <c r="E1602" s="21">
        <v>1261</v>
      </c>
      <c r="F1602" s="21">
        <v>6218</v>
      </c>
      <c r="G1602" s="21">
        <v>146</v>
      </c>
      <c r="H1602" s="21">
        <v>32</v>
      </c>
      <c r="I1602" s="21">
        <v>17</v>
      </c>
      <c r="J1602" s="21">
        <v>97</v>
      </c>
      <c r="K1602" s="21">
        <v>6</v>
      </c>
      <c r="L1602" s="21"/>
      <c r="M1602" s="21"/>
      <c r="N1602" s="22">
        <v>1</v>
      </c>
    </row>
    <row r="1603" spans="1:14" ht="30" customHeight="1" x14ac:dyDescent="0.3">
      <c r="A1603" s="15" t="s">
        <v>96</v>
      </c>
      <c r="B1603" s="16" t="s">
        <v>20</v>
      </c>
      <c r="C1603" s="17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  <c r="N1603" s="18"/>
    </row>
    <row r="1604" spans="1:14" ht="30" customHeight="1" x14ac:dyDescent="0.3">
      <c r="A1604" s="19" t="s">
        <v>96</v>
      </c>
      <c r="B1604" s="20" t="s">
        <v>21</v>
      </c>
      <c r="C1604" s="21"/>
      <c r="D1604" s="21"/>
      <c r="E1604" s="21"/>
      <c r="F1604" s="21"/>
      <c r="G1604" s="21"/>
      <c r="H1604" s="21"/>
      <c r="I1604" s="21"/>
      <c r="J1604" s="21"/>
      <c r="K1604" s="21"/>
      <c r="L1604" s="21"/>
      <c r="M1604" s="21"/>
      <c r="N1604" s="22"/>
    </row>
    <row r="1605" spans="1:14" ht="30" customHeight="1" x14ac:dyDescent="0.3">
      <c r="A1605" s="15" t="s">
        <v>96</v>
      </c>
      <c r="B1605" s="16" t="s">
        <v>22</v>
      </c>
      <c r="C1605" s="17">
        <v>14</v>
      </c>
      <c r="D1605" s="17">
        <v>4</v>
      </c>
      <c r="E1605" s="17">
        <v>2</v>
      </c>
      <c r="F1605" s="17">
        <v>8</v>
      </c>
      <c r="G1605" s="17"/>
      <c r="H1605" s="17"/>
      <c r="I1605" s="17"/>
      <c r="J1605" s="17"/>
      <c r="K1605" s="17"/>
      <c r="L1605" s="17"/>
      <c r="M1605" s="17"/>
      <c r="N1605" s="18"/>
    </row>
    <row r="1606" spans="1:14" ht="30" customHeight="1" x14ac:dyDescent="0.3">
      <c r="A1606" s="19" t="s">
        <v>96</v>
      </c>
      <c r="B1606" s="20" t="s">
        <v>23</v>
      </c>
      <c r="C1606" s="21"/>
      <c r="D1606" s="21"/>
      <c r="E1606" s="21"/>
      <c r="F1606" s="21"/>
      <c r="G1606" s="21"/>
      <c r="H1606" s="21"/>
      <c r="I1606" s="21"/>
      <c r="J1606" s="21"/>
      <c r="K1606" s="21"/>
      <c r="L1606" s="21"/>
      <c r="M1606" s="21"/>
      <c r="N1606" s="22"/>
    </row>
    <row r="1607" spans="1:14" ht="30" customHeight="1" x14ac:dyDescent="0.3">
      <c r="A1607" s="15" t="s">
        <v>96</v>
      </c>
      <c r="B1607" s="16" t="s">
        <v>24</v>
      </c>
      <c r="C1607" s="17">
        <v>5</v>
      </c>
      <c r="D1607" s="17">
        <v>2</v>
      </c>
      <c r="E1607" s="17"/>
      <c r="F1607" s="17">
        <v>3</v>
      </c>
      <c r="G1607" s="17">
        <v>4</v>
      </c>
      <c r="H1607" s="17">
        <v>2</v>
      </c>
      <c r="I1607" s="17"/>
      <c r="J1607" s="17">
        <v>2</v>
      </c>
      <c r="K1607" s="17"/>
      <c r="L1607" s="17"/>
      <c r="M1607" s="17"/>
      <c r="N1607" s="18"/>
    </row>
    <row r="1608" spans="1:14" ht="30" customHeight="1" x14ac:dyDescent="0.3">
      <c r="A1608" s="19" t="s">
        <v>96</v>
      </c>
      <c r="B1608" s="20" t="s">
        <v>121</v>
      </c>
      <c r="C1608" s="21"/>
      <c r="D1608" s="21"/>
      <c r="E1608" s="21"/>
      <c r="F1608" s="21"/>
      <c r="G1608" s="21"/>
      <c r="H1608" s="21"/>
      <c r="I1608" s="21"/>
      <c r="J1608" s="21"/>
      <c r="K1608" s="21"/>
      <c r="L1608" s="21"/>
      <c r="M1608" s="21"/>
      <c r="N1608" s="22"/>
    </row>
    <row r="1609" spans="1:14" ht="30" customHeight="1" x14ac:dyDescent="0.3">
      <c r="A1609" s="15" t="s">
        <v>96</v>
      </c>
      <c r="B1609" s="16" t="s">
        <v>25</v>
      </c>
      <c r="C1609" s="17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  <c r="N1609" s="18"/>
    </row>
    <row r="1610" spans="1:14" ht="30" customHeight="1" x14ac:dyDescent="0.3">
      <c r="A1610" s="19" t="s">
        <v>96</v>
      </c>
      <c r="B1610" s="20" t="s">
        <v>26</v>
      </c>
      <c r="C1610" s="21">
        <v>3</v>
      </c>
      <c r="D1610" s="21"/>
      <c r="E1610" s="21"/>
      <c r="F1610" s="21">
        <v>3</v>
      </c>
      <c r="G1610" s="21"/>
      <c r="H1610" s="21"/>
      <c r="I1610" s="21"/>
      <c r="J1610" s="21"/>
      <c r="K1610" s="21"/>
      <c r="L1610" s="21"/>
      <c r="M1610" s="21"/>
      <c r="N1610" s="22"/>
    </row>
    <row r="1611" spans="1:14" ht="30" customHeight="1" x14ac:dyDescent="0.3">
      <c r="A1611" s="15" t="s">
        <v>96</v>
      </c>
      <c r="B1611" s="16" t="s">
        <v>27</v>
      </c>
      <c r="C1611" s="17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  <c r="N1611" s="18"/>
    </row>
    <row r="1612" spans="1:14" ht="30" customHeight="1" x14ac:dyDescent="0.3">
      <c r="A1612" s="19" t="s">
        <v>96</v>
      </c>
      <c r="B1612" s="20" t="s">
        <v>28</v>
      </c>
      <c r="C1612" s="21"/>
      <c r="D1612" s="21"/>
      <c r="E1612" s="21"/>
      <c r="F1612" s="21"/>
      <c r="G1612" s="21"/>
      <c r="H1612" s="21"/>
      <c r="I1612" s="21"/>
      <c r="J1612" s="21"/>
      <c r="K1612" s="21"/>
      <c r="L1612" s="21"/>
      <c r="M1612" s="21"/>
      <c r="N1612" s="22"/>
    </row>
    <row r="1613" spans="1:14" ht="30" customHeight="1" x14ac:dyDescent="0.3">
      <c r="A1613" s="15" t="s">
        <v>96</v>
      </c>
      <c r="B1613" s="16" t="s">
        <v>29</v>
      </c>
      <c r="C1613" s="17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  <c r="N1613" s="18"/>
    </row>
    <row r="1614" spans="1:14" ht="30" customHeight="1" x14ac:dyDescent="0.3">
      <c r="A1614" s="19" t="s">
        <v>96</v>
      </c>
      <c r="B1614" s="20" t="s">
        <v>30</v>
      </c>
      <c r="C1614" s="21"/>
      <c r="D1614" s="21"/>
      <c r="E1614" s="21"/>
      <c r="F1614" s="21"/>
      <c r="G1614" s="21"/>
      <c r="H1614" s="21"/>
      <c r="I1614" s="21"/>
      <c r="J1614" s="21"/>
      <c r="K1614" s="21"/>
      <c r="L1614" s="21"/>
      <c r="M1614" s="21"/>
      <c r="N1614" s="22"/>
    </row>
    <row r="1615" spans="1:14" ht="30" customHeight="1" x14ac:dyDescent="0.3">
      <c r="A1615" s="15" t="s">
        <v>96</v>
      </c>
      <c r="B1615" s="16" t="s">
        <v>31</v>
      </c>
      <c r="C1615" s="17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  <c r="N1615" s="18"/>
    </row>
    <row r="1616" spans="1:14" ht="30" customHeight="1" x14ac:dyDescent="0.3">
      <c r="A1616" s="19" t="s">
        <v>96</v>
      </c>
      <c r="B1616" s="20" t="s">
        <v>32</v>
      </c>
      <c r="C1616" s="21"/>
      <c r="D1616" s="21"/>
      <c r="E1616" s="21"/>
      <c r="F1616" s="21"/>
      <c r="G1616" s="21"/>
      <c r="H1616" s="21"/>
      <c r="I1616" s="21"/>
      <c r="J1616" s="21"/>
      <c r="K1616" s="21"/>
      <c r="L1616" s="21"/>
      <c r="M1616" s="21"/>
      <c r="N1616" s="22"/>
    </row>
    <row r="1617" spans="1:14" ht="30" customHeight="1" x14ac:dyDescent="0.3">
      <c r="A1617" s="15" t="s">
        <v>96</v>
      </c>
      <c r="B1617" s="16" t="s">
        <v>33</v>
      </c>
      <c r="C1617" s="17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  <c r="N1617" s="18"/>
    </row>
    <row r="1618" spans="1:14" ht="30" customHeight="1" x14ac:dyDescent="0.3">
      <c r="A1618" s="19" t="s">
        <v>96</v>
      </c>
      <c r="B1618" s="20" t="s">
        <v>34</v>
      </c>
      <c r="C1618" s="21"/>
      <c r="D1618" s="21"/>
      <c r="E1618" s="21"/>
      <c r="F1618" s="21"/>
      <c r="G1618" s="21"/>
      <c r="H1618" s="21"/>
      <c r="I1618" s="21"/>
      <c r="J1618" s="21"/>
      <c r="K1618" s="21"/>
      <c r="L1618" s="21"/>
      <c r="M1618" s="21"/>
      <c r="N1618" s="22"/>
    </row>
    <row r="1619" spans="1:14" ht="30" customHeight="1" x14ac:dyDescent="0.3">
      <c r="A1619" s="15" t="s">
        <v>96</v>
      </c>
      <c r="B1619" s="16" t="s">
        <v>35</v>
      </c>
      <c r="C1619" s="17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  <c r="N1619" s="18"/>
    </row>
    <row r="1620" spans="1:14" ht="30" customHeight="1" x14ac:dyDescent="0.3">
      <c r="A1620" s="19" t="s">
        <v>96</v>
      </c>
      <c r="B1620" s="20" t="s">
        <v>36</v>
      </c>
      <c r="C1620" s="21"/>
      <c r="D1620" s="21"/>
      <c r="E1620" s="21"/>
      <c r="F1620" s="21"/>
      <c r="G1620" s="21"/>
      <c r="H1620" s="21"/>
      <c r="I1620" s="21"/>
      <c r="J1620" s="21"/>
      <c r="K1620" s="21"/>
      <c r="L1620" s="21"/>
      <c r="M1620" s="21"/>
      <c r="N1620" s="22"/>
    </row>
    <row r="1621" spans="1:14" ht="30" customHeight="1" x14ac:dyDescent="0.3">
      <c r="A1621" s="15" t="s">
        <v>96</v>
      </c>
      <c r="B1621" s="16" t="s">
        <v>37</v>
      </c>
      <c r="C1621" s="17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  <c r="N1621" s="18"/>
    </row>
    <row r="1622" spans="1:14" ht="30" customHeight="1" x14ac:dyDescent="0.3">
      <c r="A1622" s="19" t="s">
        <v>96</v>
      </c>
      <c r="B1622" s="20" t="s">
        <v>38</v>
      </c>
      <c r="C1622" s="21">
        <v>111</v>
      </c>
      <c r="D1622" s="21">
        <v>102</v>
      </c>
      <c r="E1622" s="21"/>
      <c r="F1622" s="21">
        <v>9</v>
      </c>
      <c r="G1622" s="21"/>
      <c r="H1622" s="21"/>
      <c r="I1622" s="21"/>
      <c r="J1622" s="21"/>
      <c r="K1622" s="21"/>
      <c r="L1622" s="21"/>
      <c r="M1622" s="21"/>
      <c r="N1622" s="22"/>
    </row>
    <row r="1623" spans="1:14" ht="30" customHeight="1" x14ac:dyDescent="0.3">
      <c r="A1623" s="15" t="s">
        <v>96</v>
      </c>
      <c r="B1623" s="16" t="s">
        <v>39</v>
      </c>
      <c r="C1623" s="17">
        <v>135</v>
      </c>
      <c r="D1623" s="17">
        <v>109</v>
      </c>
      <c r="E1623" s="17">
        <v>24</v>
      </c>
      <c r="F1623" s="17">
        <v>2</v>
      </c>
      <c r="G1623" s="17"/>
      <c r="H1623" s="17"/>
      <c r="I1623" s="17"/>
      <c r="J1623" s="17"/>
      <c r="K1623" s="17"/>
      <c r="L1623" s="17"/>
      <c r="M1623" s="17"/>
      <c r="N1623" s="18"/>
    </row>
    <row r="1624" spans="1:14" ht="30" customHeight="1" x14ac:dyDescent="0.3">
      <c r="A1624" s="19" t="s">
        <v>96</v>
      </c>
      <c r="B1624" s="20" t="s">
        <v>40</v>
      </c>
      <c r="C1624" s="21"/>
      <c r="D1624" s="21"/>
      <c r="E1624" s="21"/>
      <c r="F1624" s="21"/>
      <c r="G1624" s="21"/>
      <c r="H1624" s="21"/>
      <c r="I1624" s="21"/>
      <c r="J1624" s="21"/>
      <c r="K1624" s="21"/>
      <c r="L1624" s="21"/>
      <c r="M1624" s="21"/>
      <c r="N1624" s="22"/>
    </row>
    <row r="1625" spans="1:14" ht="30" customHeight="1" x14ac:dyDescent="0.3">
      <c r="A1625" s="15" t="s">
        <v>96</v>
      </c>
      <c r="B1625" s="16" t="s">
        <v>41</v>
      </c>
      <c r="C1625" s="17">
        <v>6</v>
      </c>
      <c r="D1625" s="17">
        <v>5</v>
      </c>
      <c r="E1625" s="17"/>
      <c r="F1625" s="17">
        <v>1</v>
      </c>
      <c r="G1625" s="17"/>
      <c r="H1625" s="17"/>
      <c r="I1625" s="17"/>
      <c r="J1625" s="17"/>
      <c r="K1625" s="17"/>
      <c r="L1625" s="17"/>
      <c r="M1625" s="17"/>
      <c r="N1625" s="18"/>
    </row>
    <row r="1626" spans="1:14" ht="30" customHeight="1" x14ac:dyDescent="0.3">
      <c r="A1626" s="19" t="s">
        <v>96</v>
      </c>
      <c r="B1626" s="20" t="s">
        <v>42</v>
      </c>
      <c r="C1626" s="21"/>
      <c r="D1626" s="21"/>
      <c r="E1626" s="21"/>
      <c r="F1626" s="21"/>
      <c r="G1626" s="21"/>
      <c r="H1626" s="21"/>
      <c r="I1626" s="21"/>
      <c r="J1626" s="21"/>
      <c r="K1626" s="21"/>
      <c r="L1626" s="21"/>
      <c r="M1626" s="21"/>
      <c r="N1626" s="22"/>
    </row>
    <row r="1627" spans="1:14" ht="30" customHeight="1" x14ac:dyDescent="0.3">
      <c r="A1627" s="15" t="s">
        <v>96</v>
      </c>
      <c r="B1627" s="16" t="s">
        <v>43</v>
      </c>
      <c r="C1627" s="17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  <c r="N1627" s="18"/>
    </row>
    <row r="1628" spans="1:14" ht="30" customHeight="1" x14ac:dyDescent="0.3">
      <c r="A1628" s="19" t="s">
        <v>96</v>
      </c>
      <c r="B1628" s="20" t="s">
        <v>44</v>
      </c>
      <c r="C1628" s="21"/>
      <c r="D1628" s="21"/>
      <c r="E1628" s="21"/>
      <c r="F1628" s="21"/>
      <c r="G1628" s="21"/>
      <c r="H1628" s="21"/>
      <c r="I1628" s="21"/>
      <c r="J1628" s="21"/>
      <c r="K1628" s="21"/>
      <c r="L1628" s="21"/>
      <c r="M1628" s="21"/>
      <c r="N1628" s="22"/>
    </row>
    <row r="1629" spans="1:14" ht="30" customHeight="1" x14ac:dyDescent="0.3">
      <c r="A1629" s="15" t="s">
        <v>96</v>
      </c>
      <c r="B1629" s="16" t="s">
        <v>45</v>
      </c>
      <c r="C1629" s="17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  <c r="N1629" s="18"/>
    </row>
    <row r="1630" spans="1:14" ht="30" customHeight="1" x14ac:dyDescent="0.3">
      <c r="A1630" s="19" t="s">
        <v>96</v>
      </c>
      <c r="B1630" s="20" t="s">
        <v>46</v>
      </c>
      <c r="C1630" s="21">
        <v>4</v>
      </c>
      <c r="D1630" s="21"/>
      <c r="E1630" s="21">
        <v>1</v>
      </c>
      <c r="F1630" s="21">
        <v>3</v>
      </c>
      <c r="G1630" s="21"/>
      <c r="H1630" s="21"/>
      <c r="I1630" s="21"/>
      <c r="J1630" s="21"/>
      <c r="K1630" s="21"/>
      <c r="L1630" s="21"/>
      <c r="M1630" s="21"/>
      <c r="N1630" s="22"/>
    </row>
    <row r="1631" spans="1:14" ht="30" customHeight="1" x14ac:dyDescent="0.3">
      <c r="A1631" s="15" t="s">
        <v>96</v>
      </c>
      <c r="B1631" s="16" t="s">
        <v>47</v>
      </c>
      <c r="C1631" s="17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  <c r="N1631" s="18"/>
    </row>
    <row r="1632" spans="1:14" ht="30" customHeight="1" x14ac:dyDescent="0.3">
      <c r="A1632" s="19" t="s">
        <v>96</v>
      </c>
      <c r="B1632" s="20" t="s">
        <v>48</v>
      </c>
      <c r="C1632" s="21"/>
      <c r="D1632" s="21"/>
      <c r="E1632" s="21"/>
      <c r="F1632" s="21"/>
      <c r="G1632" s="21"/>
      <c r="H1632" s="21"/>
      <c r="I1632" s="21"/>
      <c r="J1632" s="21"/>
      <c r="K1632" s="21"/>
      <c r="L1632" s="21"/>
      <c r="M1632" s="21"/>
      <c r="N1632" s="22"/>
    </row>
    <row r="1633" spans="1:14" ht="30" customHeight="1" x14ac:dyDescent="0.3">
      <c r="A1633" s="15" t="s">
        <v>96</v>
      </c>
      <c r="B1633" s="16" t="s">
        <v>49</v>
      </c>
      <c r="C1633" s="17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  <c r="N1633" s="18"/>
    </row>
    <row r="1634" spans="1:14" ht="30" customHeight="1" x14ac:dyDescent="0.3">
      <c r="A1634" s="19" t="s">
        <v>96</v>
      </c>
      <c r="B1634" s="20" t="s">
        <v>50</v>
      </c>
      <c r="C1634" s="21"/>
      <c r="D1634" s="21"/>
      <c r="E1634" s="21"/>
      <c r="F1634" s="21"/>
      <c r="G1634" s="21"/>
      <c r="H1634" s="21"/>
      <c r="I1634" s="21"/>
      <c r="J1634" s="21"/>
      <c r="K1634" s="21"/>
      <c r="L1634" s="21"/>
      <c r="M1634" s="21"/>
      <c r="N1634" s="22"/>
    </row>
    <row r="1635" spans="1:14" ht="30" customHeight="1" x14ac:dyDescent="0.3">
      <c r="A1635" s="15" t="s">
        <v>96</v>
      </c>
      <c r="B1635" s="16" t="s">
        <v>51</v>
      </c>
      <c r="C1635" s="17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  <c r="N1635" s="18"/>
    </row>
    <row r="1636" spans="1:14" ht="30" customHeight="1" x14ac:dyDescent="0.3">
      <c r="A1636" s="19" t="s">
        <v>96</v>
      </c>
      <c r="B1636" s="20" t="s">
        <v>52</v>
      </c>
      <c r="C1636" s="21">
        <v>16</v>
      </c>
      <c r="D1636" s="21">
        <v>16</v>
      </c>
      <c r="E1636" s="21"/>
      <c r="F1636" s="21"/>
      <c r="G1636" s="21"/>
      <c r="H1636" s="21"/>
      <c r="I1636" s="21"/>
      <c r="J1636" s="21"/>
      <c r="K1636" s="21"/>
      <c r="L1636" s="21"/>
      <c r="M1636" s="21"/>
      <c r="N1636" s="22"/>
    </row>
    <row r="1637" spans="1:14" ht="30" customHeight="1" x14ac:dyDescent="0.3">
      <c r="A1637" s="15" t="s">
        <v>96</v>
      </c>
      <c r="B1637" s="16" t="s">
        <v>53</v>
      </c>
      <c r="C1637" s="17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  <c r="N1637" s="18"/>
    </row>
    <row r="1638" spans="1:14" ht="30" customHeight="1" x14ac:dyDescent="0.3">
      <c r="A1638" s="19" t="s">
        <v>96</v>
      </c>
      <c r="B1638" s="20" t="s">
        <v>54</v>
      </c>
      <c r="C1638" s="21">
        <v>74</v>
      </c>
      <c r="D1638" s="21">
        <v>74</v>
      </c>
      <c r="E1638" s="21"/>
      <c r="F1638" s="21"/>
      <c r="G1638" s="21"/>
      <c r="H1638" s="21"/>
      <c r="I1638" s="21"/>
      <c r="J1638" s="21"/>
      <c r="K1638" s="21"/>
      <c r="L1638" s="21"/>
      <c r="M1638" s="21"/>
      <c r="N1638" s="22"/>
    </row>
    <row r="1639" spans="1:14" ht="30" customHeight="1" x14ac:dyDescent="0.3">
      <c r="A1639" s="15" t="s">
        <v>96</v>
      </c>
      <c r="B1639" s="16" t="s">
        <v>55</v>
      </c>
      <c r="C1639" s="17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  <c r="N1639" s="18"/>
    </row>
    <row r="1640" spans="1:14" ht="30" customHeight="1" x14ac:dyDescent="0.3">
      <c r="A1640" s="19" t="s">
        <v>96</v>
      </c>
      <c r="B1640" s="20" t="s">
        <v>56</v>
      </c>
      <c r="C1640" s="21"/>
      <c r="D1640" s="21"/>
      <c r="E1640" s="21"/>
      <c r="F1640" s="21"/>
      <c r="G1640" s="21"/>
      <c r="H1640" s="21"/>
      <c r="I1640" s="21"/>
      <c r="J1640" s="21"/>
      <c r="K1640" s="21"/>
      <c r="L1640" s="21"/>
      <c r="M1640" s="21"/>
      <c r="N1640" s="22"/>
    </row>
    <row r="1641" spans="1:14" ht="30" customHeight="1" x14ac:dyDescent="0.3">
      <c r="A1641" s="15" t="s">
        <v>96</v>
      </c>
      <c r="B1641" s="16" t="s">
        <v>57</v>
      </c>
      <c r="C1641" s="17">
        <v>17</v>
      </c>
      <c r="D1641" s="17">
        <v>12</v>
      </c>
      <c r="E1641" s="17"/>
      <c r="F1641" s="17">
        <v>5</v>
      </c>
      <c r="G1641" s="17"/>
      <c r="H1641" s="17"/>
      <c r="I1641" s="17"/>
      <c r="J1641" s="17"/>
      <c r="K1641" s="17"/>
      <c r="L1641" s="17"/>
      <c r="M1641" s="17"/>
      <c r="N1641" s="18"/>
    </row>
    <row r="1642" spans="1:14" ht="30" customHeight="1" x14ac:dyDescent="0.3">
      <c r="A1642" s="19" t="s">
        <v>96</v>
      </c>
      <c r="B1642" s="20" t="s">
        <v>58</v>
      </c>
      <c r="C1642" s="21"/>
      <c r="D1642" s="21"/>
      <c r="E1642" s="21"/>
      <c r="F1642" s="21"/>
      <c r="G1642" s="21"/>
      <c r="H1642" s="21"/>
      <c r="I1642" s="21"/>
      <c r="J1642" s="21"/>
      <c r="K1642" s="21"/>
      <c r="L1642" s="21"/>
      <c r="M1642" s="21"/>
      <c r="N1642" s="22"/>
    </row>
    <row r="1643" spans="1:14" ht="30" customHeight="1" x14ac:dyDescent="0.3">
      <c r="A1643" s="15" t="s">
        <v>96</v>
      </c>
      <c r="B1643" s="16" t="s">
        <v>59</v>
      </c>
      <c r="C1643" s="17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  <c r="N1643" s="18"/>
    </row>
    <row r="1644" spans="1:14" ht="30" customHeight="1" x14ac:dyDescent="0.3">
      <c r="A1644" s="19" t="s">
        <v>96</v>
      </c>
      <c r="B1644" s="20" t="s">
        <v>60</v>
      </c>
      <c r="C1644" s="21">
        <v>2</v>
      </c>
      <c r="D1644" s="21">
        <v>2</v>
      </c>
      <c r="E1644" s="21"/>
      <c r="F1644" s="21"/>
      <c r="G1644" s="21"/>
      <c r="H1644" s="21"/>
      <c r="I1644" s="21"/>
      <c r="J1644" s="21"/>
      <c r="K1644" s="21"/>
      <c r="L1644" s="21"/>
      <c r="M1644" s="21"/>
      <c r="N1644" s="22"/>
    </row>
    <row r="1645" spans="1:14" ht="30" customHeight="1" x14ac:dyDescent="0.3">
      <c r="A1645" s="15" t="s">
        <v>96</v>
      </c>
      <c r="B1645" s="16" t="s">
        <v>61</v>
      </c>
      <c r="C1645" s="17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  <c r="N1645" s="18"/>
    </row>
    <row r="1646" spans="1:14" ht="30" customHeight="1" x14ac:dyDescent="0.3">
      <c r="A1646" s="19" t="s">
        <v>96</v>
      </c>
      <c r="B1646" s="20" t="s">
        <v>62</v>
      </c>
      <c r="C1646" s="21">
        <v>2733</v>
      </c>
      <c r="D1646" s="21">
        <v>1939</v>
      </c>
      <c r="E1646" s="21">
        <v>2</v>
      </c>
      <c r="F1646" s="21">
        <v>792</v>
      </c>
      <c r="G1646" s="21">
        <v>8</v>
      </c>
      <c r="H1646" s="21">
        <v>8</v>
      </c>
      <c r="I1646" s="21"/>
      <c r="J1646" s="21"/>
      <c r="K1646" s="21"/>
      <c r="L1646" s="21"/>
      <c r="M1646" s="21"/>
      <c r="N1646" s="22"/>
    </row>
    <row r="1647" spans="1:14" ht="30" customHeight="1" x14ac:dyDescent="0.3">
      <c r="A1647" s="15" t="s">
        <v>96</v>
      </c>
      <c r="B1647" s="16" t="s">
        <v>63</v>
      </c>
      <c r="C1647" s="17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  <c r="N1647" s="18"/>
    </row>
    <row r="1648" spans="1:14" ht="30" customHeight="1" x14ac:dyDescent="0.3">
      <c r="A1648" s="19" t="s">
        <v>96</v>
      </c>
      <c r="B1648" s="20" t="s">
        <v>64</v>
      </c>
      <c r="C1648" s="21">
        <v>8</v>
      </c>
      <c r="D1648" s="21">
        <v>6</v>
      </c>
      <c r="E1648" s="21"/>
      <c r="F1648" s="21">
        <v>2</v>
      </c>
      <c r="G1648" s="21"/>
      <c r="H1648" s="21"/>
      <c r="I1648" s="21"/>
      <c r="J1648" s="21"/>
      <c r="K1648" s="21"/>
      <c r="L1648" s="21"/>
      <c r="M1648" s="21"/>
      <c r="N1648" s="22"/>
    </row>
    <row r="1649" spans="1:14" ht="30" customHeight="1" x14ac:dyDescent="0.3">
      <c r="A1649" s="15" t="s">
        <v>96</v>
      </c>
      <c r="B1649" s="16" t="s">
        <v>65</v>
      </c>
      <c r="C1649" s="17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  <c r="N1649" s="18"/>
    </row>
    <row r="1650" spans="1:14" ht="30" customHeight="1" x14ac:dyDescent="0.3">
      <c r="A1650" s="19" t="s">
        <v>96</v>
      </c>
      <c r="B1650" s="20" t="s">
        <v>66</v>
      </c>
      <c r="C1650" s="21">
        <v>109</v>
      </c>
      <c r="D1650" s="21">
        <v>107</v>
      </c>
      <c r="E1650" s="21"/>
      <c r="F1650" s="21">
        <v>2</v>
      </c>
      <c r="G1650" s="21"/>
      <c r="H1650" s="21"/>
      <c r="I1650" s="21"/>
      <c r="J1650" s="21"/>
      <c r="K1650" s="21"/>
      <c r="L1650" s="21"/>
      <c r="M1650" s="21"/>
      <c r="N1650" s="22"/>
    </row>
    <row r="1651" spans="1:14" ht="30" customHeight="1" x14ac:dyDescent="0.3">
      <c r="A1651" s="15" t="s">
        <v>96</v>
      </c>
      <c r="B1651" s="16" t="s">
        <v>67</v>
      </c>
      <c r="C1651" s="17">
        <v>359</v>
      </c>
      <c r="D1651" s="17">
        <v>39</v>
      </c>
      <c r="E1651" s="17">
        <v>243</v>
      </c>
      <c r="F1651" s="17">
        <v>77</v>
      </c>
      <c r="G1651" s="17"/>
      <c r="H1651" s="17"/>
      <c r="I1651" s="17"/>
      <c r="J1651" s="17"/>
      <c r="K1651" s="17">
        <v>1</v>
      </c>
      <c r="L1651" s="17"/>
      <c r="M1651" s="17"/>
      <c r="N1651" s="18"/>
    </row>
    <row r="1652" spans="1:14" ht="30" customHeight="1" x14ac:dyDescent="0.3">
      <c r="A1652" s="7" t="s">
        <v>97</v>
      </c>
      <c r="B1652" s="8" t="s">
        <v>15</v>
      </c>
      <c r="C1652" s="9"/>
      <c r="D1652" s="9"/>
      <c r="E1652" s="9"/>
      <c r="F1652" s="9"/>
      <c r="G1652" s="9"/>
      <c r="H1652" s="9"/>
      <c r="I1652" s="9"/>
      <c r="J1652" s="9"/>
      <c r="K1652" s="9"/>
      <c r="L1652" s="9"/>
      <c r="M1652" s="9"/>
      <c r="N1652" s="10"/>
    </row>
    <row r="1653" spans="1:14" ht="30" customHeight="1" x14ac:dyDescent="0.3">
      <c r="A1653" s="11" t="s">
        <v>97</v>
      </c>
      <c r="B1653" s="12" t="s">
        <v>16</v>
      </c>
      <c r="C1653" s="13">
        <v>1088</v>
      </c>
      <c r="D1653" s="13">
        <v>1005</v>
      </c>
      <c r="E1653" s="13"/>
      <c r="F1653" s="13">
        <v>83</v>
      </c>
      <c r="G1653" s="13"/>
      <c r="H1653" s="13"/>
      <c r="I1653" s="13"/>
      <c r="J1653" s="13"/>
      <c r="K1653" s="13"/>
      <c r="L1653" s="13"/>
      <c r="M1653" s="13"/>
      <c r="N1653" s="14"/>
    </row>
    <row r="1654" spans="1:14" ht="30" customHeight="1" x14ac:dyDescent="0.3">
      <c r="A1654" s="7" t="s">
        <v>97</v>
      </c>
      <c r="B1654" s="8" t="s">
        <v>120</v>
      </c>
      <c r="C1654" s="9"/>
      <c r="D1654" s="9"/>
      <c r="E1654" s="9"/>
      <c r="F1654" s="9"/>
      <c r="G1654" s="9"/>
      <c r="H1654" s="9"/>
      <c r="I1654" s="9"/>
      <c r="J1654" s="9"/>
      <c r="K1654" s="9"/>
      <c r="L1654" s="9"/>
      <c r="M1654" s="9"/>
      <c r="N1654" s="10"/>
    </row>
    <row r="1655" spans="1:14" ht="30" customHeight="1" x14ac:dyDescent="0.3">
      <c r="A1655" s="11" t="s">
        <v>97</v>
      </c>
      <c r="B1655" s="12" t="s">
        <v>17</v>
      </c>
      <c r="C1655" s="13"/>
      <c r="D1655" s="13"/>
      <c r="E1655" s="13"/>
      <c r="F1655" s="13"/>
      <c r="G1655" s="13"/>
      <c r="H1655" s="13"/>
      <c r="I1655" s="13"/>
      <c r="J1655" s="13"/>
      <c r="K1655" s="13"/>
      <c r="L1655" s="13"/>
      <c r="M1655" s="13"/>
      <c r="N1655" s="14"/>
    </row>
    <row r="1656" spans="1:14" ht="30" customHeight="1" x14ac:dyDescent="0.3">
      <c r="A1656" s="7" t="s">
        <v>97</v>
      </c>
      <c r="B1656" s="8" t="s">
        <v>18</v>
      </c>
      <c r="C1656" s="9">
        <v>125</v>
      </c>
      <c r="D1656" s="9">
        <v>58</v>
      </c>
      <c r="E1656" s="9"/>
      <c r="F1656" s="9">
        <v>67</v>
      </c>
      <c r="G1656" s="9"/>
      <c r="H1656" s="9"/>
      <c r="I1656" s="9"/>
      <c r="J1656" s="9"/>
      <c r="K1656" s="9"/>
      <c r="L1656" s="9"/>
      <c r="M1656" s="9"/>
      <c r="N1656" s="10"/>
    </row>
    <row r="1657" spans="1:14" ht="30" customHeight="1" x14ac:dyDescent="0.3">
      <c r="A1657" s="11" t="s">
        <v>97</v>
      </c>
      <c r="B1657" s="12" t="s">
        <v>19</v>
      </c>
      <c r="C1657" s="13">
        <v>15923</v>
      </c>
      <c r="D1657" s="13">
        <v>9664</v>
      </c>
      <c r="E1657" s="13">
        <v>1228</v>
      </c>
      <c r="F1657" s="13">
        <v>5031</v>
      </c>
      <c r="G1657" s="13">
        <v>64</v>
      </c>
      <c r="H1657" s="13">
        <v>54</v>
      </c>
      <c r="I1657" s="13">
        <v>2</v>
      </c>
      <c r="J1657" s="13">
        <v>8</v>
      </c>
      <c r="K1657" s="13">
        <v>3</v>
      </c>
      <c r="L1657" s="13"/>
      <c r="M1657" s="13"/>
      <c r="N1657" s="14"/>
    </row>
    <row r="1658" spans="1:14" ht="30" customHeight="1" x14ac:dyDescent="0.3">
      <c r="A1658" s="7" t="s">
        <v>97</v>
      </c>
      <c r="B1658" s="8" t="s">
        <v>20</v>
      </c>
      <c r="C1658" s="9"/>
      <c r="D1658" s="9"/>
      <c r="E1658" s="9"/>
      <c r="F1658" s="9"/>
      <c r="G1658" s="9"/>
      <c r="H1658" s="9"/>
      <c r="I1658" s="9"/>
      <c r="J1658" s="9"/>
      <c r="K1658" s="9"/>
      <c r="L1658" s="9"/>
      <c r="M1658" s="9"/>
      <c r="N1658" s="10"/>
    </row>
    <row r="1659" spans="1:14" ht="30" customHeight="1" x14ac:dyDescent="0.3">
      <c r="A1659" s="11" t="s">
        <v>97</v>
      </c>
      <c r="B1659" s="12" t="s">
        <v>21</v>
      </c>
      <c r="C1659" s="13"/>
      <c r="D1659" s="13"/>
      <c r="E1659" s="13"/>
      <c r="F1659" s="13"/>
      <c r="G1659" s="13"/>
      <c r="H1659" s="13"/>
      <c r="I1659" s="13"/>
      <c r="J1659" s="13"/>
      <c r="K1659" s="13"/>
      <c r="L1659" s="13"/>
      <c r="M1659" s="13"/>
      <c r="N1659" s="14"/>
    </row>
    <row r="1660" spans="1:14" ht="30" customHeight="1" x14ac:dyDescent="0.3">
      <c r="A1660" s="7" t="s">
        <v>97</v>
      </c>
      <c r="B1660" s="8" t="s">
        <v>22</v>
      </c>
      <c r="C1660" s="9"/>
      <c r="D1660" s="9"/>
      <c r="E1660" s="9"/>
      <c r="F1660" s="9"/>
      <c r="G1660" s="9"/>
      <c r="H1660" s="9"/>
      <c r="I1660" s="9"/>
      <c r="J1660" s="9"/>
      <c r="K1660" s="9"/>
      <c r="L1660" s="9"/>
      <c r="M1660" s="9"/>
      <c r="N1660" s="10"/>
    </row>
    <row r="1661" spans="1:14" ht="30" customHeight="1" x14ac:dyDescent="0.3">
      <c r="A1661" s="11" t="s">
        <v>97</v>
      </c>
      <c r="B1661" s="12" t="s">
        <v>23</v>
      </c>
      <c r="C1661" s="13"/>
      <c r="D1661" s="1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4"/>
    </row>
    <row r="1662" spans="1:14" ht="30" customHeight="1" x14ac:dyDescent="0.3">
      <c r="A1662" s="7" t="s">
        <v>97</v>
      </c>
      <c r="B1662" s="8" t="s">
        <v>24</v>
      </c>
      <c r="C1662" s="9"/>
      <c r="D1662" s="9"/>
      <c r="E1662" s="9"/>
      <c r="F1662" s="9"/>
      <c r="G1662" s="9"/>
      <c r="H1662" s="9"/>
      <c r="I1662" s="9"/>
      <c r="J1662" s="9"/>
      <c r="K1662" s="9"/>
      <c r="L1662" s="9"/>
      <c r="M1662" s="9"/>
      <c r="N1662" s="10"/>
    </row>
    <row r="1663" spans="1:14" ht="30" customHeight="1" x14ac:dyDescent="0.3">
      <c r="A1663" s="11" t="s">
        <v>97</v>
      </c>
      <c r="B1663" s="12" t="s">
        <v>121</v>
      </c>
      <c r="C1663" s="13"/>
      <c r="D1663" s="1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4"/>
    </row>
    <row r="1664" spans="1:14" ht="30" customHeight="1" x14ac:dyDescent="0.3">
      <c r="A1664" s="7" t="s">
        <v>97</v>
      </c>
      <c r="B1664" s="8" t="s">
        <v>25</v>
      </c>
      <c r="C1664" s="9"/>
      <c r="D1664" s="9"/>
      <c r="E1664" s="9"/>
      <c r="F1664" s="9"/>
      <c r="G1664" s="9"/>
      <c r="H1664" s="9"/>
      <c r="I1664" s="9"/>
      <c r="J1664" s="9"/>
      <c r="K1664" s="9"/>
      <c r="L1664" s="9"/>
      <c r="M1664" s="9"/>
      <c r="N1664" s="10"/>
    </row>
    <row r="1665" spans="1:14" ht="30" customHeight="1" x14ac:dyDescent="0.3">
      <c r="A1665" s="11" t="s">
        <v>97</v>
      </c>
      <c r="B1665" s="12" t="s">
        <v>26</v>
      </c>
      <c r="C1665" s="13"/>
      <c r="D1665" s="13"/>
      <c r="E1665" s="13"/>
      <c r="F1665" s="13"/>
      <c r="G1665" s="13"/>
      <c r="H1665" s="13"/>
      <c r="I1665" s="13"/>
      <c r="J1665" s="13"/>
      <c r="K1665" s="13"/>
      <c r="L1665" s="13"/>
      <c r="M1665" s="13"/>
      <c r="N1665" s="14"/>
    </row>
    <row r="1666" spans="1:14" ht="30" customHeight="1" x14ac:dyDescent="0.3">
      <c r="A1666" s="7" t="s">
        <v>97</v>
      </c>
      <c r="B1666" s="8" t="s">
        <v>27</v>
      </c>
      <c r="C1666" s="9">
        <v>11</v>
      </c>
      <c r="D1666" s="9">
        <v>11</v>
      </c>
      <c r="E1666" s="9"/>
      <c r="F1666" s="9"/>
      <c r="G1666" s="9"/>
      <c r="H1666" s="9"/>
      <c r="I1666" s="9"/>
      <c r="J1666" s="9"/>
      <c r="K1666" s="9"/>
      <c r="L1666" s="9"/>
      <c r="M1666" s="9"/>
      <c r="N1666" s="10"/>
    </row>
    <row r="1667" spans="1:14" ht="30" customHeight="1" x14ac:dyDescent="0.3">
      <c r="A1667" s="11" t="s">
        <v>97</v>
      </c>
      <c r="B1667" s="12" t="s">
        <v>28</v>
      </c>
      <c r="C1667" s="13"/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4"/>
    </row>
    <row r="1668" spans="1:14" ht="30" customHeight="1" x14ac:dyDescent="0.3">
      <c r="A1668" s="7" t="s">
        <v>97</v>
      </c>
      <c r="B1668" s="8" t="s">
        <v>29</v>
      </c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9"/>
      <c r="N1668" s="10"/>
    </row>
    <row r="1669" spans="1:14" ht="30" customHeight="1" x14ac:dyDescent="0.3">
      <c r="A1669" s="11" t="s">
        <v>97</v>
      </c>
      <c r="B1669" s="12" t="s">
        <v>30</v>
      </c>
      <c r="C1669" s="13"/>
      <c r="D1669" s="1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4"/>
    </row>
    <row r="1670" spans="1:14" ht="30" customHeight="1" x14ac:dyDescent="0.3">
      <c r="A1670" s="7" t="s">
        <v>97</v>
      </c>
      <c r="B1670" s="8" t="s">
        <v>31</v>
      </c>
      <c r="C1670" s="9"/>
      <c r="D1670" s="9"/>
      <c r="E1670" s="9"/>
      <c r="F1670" s="9"/>
      <c r="G1670" s="9"/>
      <c r="H1670" s="9"/>
      <c r="I1670" s="9"/>
      <c r="J1670" s="9"/>
      <c r="K1670" s="9"/>
      <c r="L1670" s="9"/>
      <c r="M1670" s="9"/>
      <c r="N1670" s="10"/>
    </row>
    <row r="1671" spans="1:14" ht="30" customHeight="1" x14ac:dyDescent="0.3">
      <c r="A1671" s="11" t="s">
        <v>97</v>
      </c>
      <c r="B1671" s="12" t="s">
        <v>32</v>
      </c>
      <c r="C1671" s="13">
        <v>20</v>
      </c>
      <c r="D1671" s="13">
        <v>20</v>
      </c>
      <c r="E1671" s="13"/>
      <c r="F1671" s="13"/>
      <c r="G1671" s="13">
        <v>7</v>
      </c>
      <c r="H1671" s="13">
        <v>7</v>
      </c>
      <c r="I1671" s="13"/>
      <c r="J1671" s="13"/>
      <c r="K1671" s="13">
        <v>12</v>
      </c>
      <c r="L1671" s="13">
        <v>2</v>
      </c>
      <c r="M1671" s="13"/>
      <c r="N1671" s="14"/>
    </row>
    <row r="1672" spans="1:14" ht="30" customHeight="1" x14ac:dyDescent="0.3">
      <c r="A1672" s="7" t="s">
        <v>97</v>
      </c>
      <c r="B1672" s="8" t="s">
        <v>33</v>
      </c>
      <c r="C1672" s="9"/>
      <c r="D1672" s="9"/>
      <c r="E1672" s="9"/>
      <c r="F1672" s="9"/>
      <c r="G1672" s="9"/>
      <c r="H1672" s="9"/>
      <c r="I1672" s="9"/>
      <c r="J1672" s="9"/>
      <c r="K1672" s="9"/>
      <c r="L1672" s="9"/>
      <c r="M1672" s="9"/>
      <c r="N1672" s="10"/>
    </row>
    <row r="1673" spans="1:14" ht="30" customHeight="1" x14ac:dyDescent="0.3">
      <c r="A1673" s="11" t="s">
        <v>97</v>
      </c>
      <c r="B1673" s="12" t="s">
        <v>34</v>
      </c>
      <c r="C1673" s="13"/>
      <c r="D1673" s="13"/>
      <c r="E1673" s="13"/>
      <c r="F1673" s="13"/>
      <c r="G1673" s="13"/>
      <c r="H1673" s="13"/>
      <c r="I1673" s="13"/>
      <c r="J1673" s="13"/>
      <c r="K1673" s="13"/>
      <c r="L1673" s="13"/>
      <c r="M1673" s="13"/>
      <c r="N1673" s="14"/>
    </row>
    <row r="1674" spans="1:14" ht="30" customHeight="1" x14ac:dyDescent="0.3">
      <c r="A1674" s="7" t="s">
        <v>97</v>
      </c>
      <c r="B1674" s="8" t="s">
        <v>35</v>
      </c>
      <c r="C1674" s="9"/>
      <c r="D1674" s="9"/>
      <c r="E1674" s="9"/>
      <c r="F1674" s="9"/>
      <c r="G1674" s="9"/>
      <c r="H1674" s="9"/>
      <c r="I1674" s="9"/>
      <c r="J1674" s="9"/>
      <c r="K1674" s="9"/>
      <c r="L1674" s="9"/>
      <c r="M1674" s="9"/>
      <c r="N1674" s="10"/>
    </row>
    <row r="1675" spans="1:14" ht="30" customHeight="1" x14ac:dyDescent="0.3">
      <c r="A1675" s="11" t="s">
        <v>97</v>
      </c>
      <c r="B1675" s="12" t="s">
        <v>36</v>
      </c>
      <c r="C1675" s="13"/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4"/>
    </row>
    <row r="1676" spans="1:14" ht="30" customHeight="1" x14ac:dyDescent="0.3">
      <c r="A1676" s="7" t="s">
        <v>97</v>
      </c>
      <c r="B1676" s="8" t="s">
        <v>37</v>
      </c>
      <c r="C1676" s="9"/>
      <c r="D1676" s="9"/>
      <c r="E1676" s="9"/>
      <c r="F1676" s="9"/>
      <c r="G1676" s="9"/>
      <c r="H1676" s="9"/>
      <c r="I1676" s="9"/>
      <c r="J1676" s="9"/>
      <c r="K1676" s="9"/>
      <c r="L1676" s="9"/>
      <c r="M1676" s="9"/>
      <c r="N1676" s="10"/>
    </row>
    <row r="1677" spans="1:14" ht="30" customHeight="1" x14ac:dyDescent="0.3">
      <c r="A1677" s="11" t="s">
        <v>97</v>
      </c>
      <c r="B1677" s="12" t="s">
        <v>38</v>
      </c>
      <c r="C1677" s="13">
        <v>12</v>
      </c>
      <c r="D1677" s="13"/>
      <c r="E1677" s="13"/>
      <c r="F1677" s="13">
        <v>12</v>
      </c>
      <c r="G1677" s="13">
        <v>1</v>
      </c>
      <c r="H1677" s="13"/>
      <c r="I1677" s="13"/>
      <c r="J1677" s="13">
        <v>1</v>
      </c>
      <c r="K1677" s="13"/>
      <c r="L1677" s="13"/>
      <c r="M1677" s="13"/>
      <c r="N1677" s="14"/>
    </row>
    <row r="1678" spans="1:14" ht="30" customHeight="1" x14ac:dyDescent="0.3">
      <c r="A1678" s="7" t="s">
        <v>97</v>
      </c>
      <c r="B1678" s="8" t="s">
        <v>39</v>
      </c>
      <c r="C1678" s="9">
        <v>135</v>
      </c>
      <c r="D1678" s="9">
        <v>125</v>
      </c>
      <c r="E1678" s="9"/>
      <c r="F1678" s="9">
        <v>10</v>
      </c>
      <c r="G1678" s="9">
        <v>8</v>
      </c>
      <c r="H1678" s="9">
        <v>8</v>
      </c>
      <c r="I1678" s="9"/>
      <c r="J1678" s="9"/>
      <c r="K1678" s="9"/>
      <c r="L1678" s="9"/>
      <c r="M1678" s="9"/>
      <c r="N1678" s="10"/>
    </row>
    <row r="1679" spans="1:14" ht="30" customHeight="1" x14ac:dyDescent="0.3">
      <c r="A1679" s="11" t="s">
        <v>97</v>
      </c>
      <c r="B1679" s="12" t="s">
        <v>40</v>
      </c>
      <c r="C1679" s="13"/>
      <c r="D1679" s="13"/>
      <c r="E1679" s="13"/>
      <c r="F1679" s="13"/>
      <c r="G1679" s="13"/>
      <c r="H1679" s="13"/>
      <c r="I1679" s="13"/>
      <c r="J1679" s="13"/>
      <c r="K1679" s="13"/>
      <c r="L1679" s="13"/>
      <c r="M1679" s="13"/>
      <c r="N1679" s="14"/>
    </row>
    <row r="1680" spans="1:14" ht="30" customHeight="1" x14ac:dyDescent="0.3">
      <c r="A1680" s="7" t="s">
        <v>97</v>
      </c>
      <c r="B1680" s="8" t="s">
        <v>41</v>
      </c>
      <c r="C1680" s="9">
        <v>165</v>
      </c>
      <c r="D1680" s="9">
        <v>132</v>
      </c>
      <c r="E1680" s="9"/>
      <c r="F1680" s="9">
        <v>33</v>
      </c>
      <c r="G1680" s="9"/>
      <c r="H1680" s="9"/>
      <c r="I1680" s="9"/>
      <c r="J1680" s="9"/>
      <c r="K1680" s="9"/>
      <c r="L1680" s="9"/>
      <c r="M1680" s="9"/>
      <c r="N1680" s="10"/>
    </row>
    <row r="1681" spans="1:14" ht="30" customHeight="1" x14ac:dyDescent="0.3">
      <c r="A1681" s="11" t="s">
        <v>97</v>
      </c>
      <c r="B1681" s="12" t="s">
        <v>42</v>
      </c>
      <c r="C1681" s="13"/>
      <c r="D1681" s="13"/>
      <c r="E1681" s="13"/>
      <c r="F1681" s="13"/>
      <c r="G1681" s="13"/>
      <c r="H1681" s="13"/>
      <c r="I1681" s="13"/>
      <c r="J1681" s="13"/>
      <c r="K1681" s="13"/>
      <c r="L1681" s="13"/>
      <c r="M1681" s="13"/>
      <c r="N1681" s="14"/>
    </row>
    <row r="1682" spans="1:14" ht="30" customHeight="1" x14ac:dyDescent="0.3">
      <c r="A1682" s="7" t="s">
        <v>97</v>
      </c>
      <c r="B1682" s="8" t="s">
        <v>43</v>
      </c>
      <c r="C1682" s="9">
        <v>43</v>
      </c>
      <c r="D1682" s="9">
        <v>43</v>
      </c>
      <c r="E1682" s="9"/>
      <c r="F1682" s="9"/>
      <c r="G1682" s="9"/>
      <c r="H1682" s="9"/>
      <c r="I1682" s="9"/>
      <c r="J1682" s="9"/>
      <c r="K1682" s="9"/>
      <c r="L1682" s="9"/>
      <c r="M1682" s="9"/>
      <c r="N1682" s="10"/>
    </row>
    <row r="1683" spans="1:14" ht="30" customHeight="1" x14ac:dyDescent="0.3">
      <c r="A1683" s="11" t="s">
        <v>97</v>
      </c>
      <c r="B1683" s="12" t="s">
        <v>44</v>
      </c>
      <c r="C1683" s="13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4"/>
    </row>
    <row r="1684" spans="1:14" ht="30" customHeight="1" x14ac:dyDescent="0.3">
      <c r="A1684" s="7" t="s">
        <v>97</v>
      </c>
      <c r="B1684" s="8" t="s">
        <v>45</v>
      </c>
      <c r="C1684" s="9"/>
      <c r="D1684" s="9"/>
      <c r="E1684" s="9"/>
      <c r="F1684" s="9"/>
      <c r="G1684" s="9"/>
      <c r="H1684" s="9"/>
      <c r="I1684" s="9"/>
      <c r="J1684" s="9"/>
      <c r="K1684" s="9"/>
      <c r="L1684" s="9"/>
      <c r="M1684" s="9"/>
      <c r="N1684" s="10"/>
    </row>
    <row r="1685" spans="1:14" ht="30" customHeight="1" x14ac:dyDescent="0.3">
      <c r="A1685" s="11" t="s">
        <v>97</v>
      </c>
      <c r="B1685" s="12" t="s">
        <v>46</v>
      </c>
      <c r="C1685" s="13">
        <v>23</v>
      </c>
      <c r="D1685" s="13"/>
      <c r="E1685" s="13"/>
      <c r="F1685" s="13">
        <v>23</v>
      </c>
      <c r="G1685" s="13">
        <v>6</v>
      </c>
      <c r="H1685" s="13"/>
      <c r="I1685" s="13"/>
      <c r="J1685" s="13">
        <v>6</v>
      </c>
      <c r="K1685" s="13"/>
      <c r="L1685" s="13"/>
      <c r="M1685" s="13"/>
      <c r="N1685" s="14"/>
    </row>
    <row r="1686" spans="1:14" ht="30" customHeight="1" x14ac:dyDescent="0.3">
      <c r="A1686" s="7" t="s">
        <v>97</v>
      </c>
      <c r="B1686" s="8" t="s">
        <v>47</v>
      </c>
      <c r="C1686" s="9"/>
      <c r="D1686" s="9"/>
      <c r="E1686" s="9"/>
      <c r="F1686" s="9"/>
      <c r="G1686" s="9"/>
      <c r="H1686" s="9"/>
      <c r="I1686" s="9"/>
      <c r="J1686" s="9"/>
      <c r="K1686" s="9"/>
      <c r="L1686" s="9"/>
      <c r="M1686" s="9"/>
      <c r="N1686" s="10"/>
    </row>
    <row r="1687" spans="1:14" ht="30" customHeight="1" x14ac:dyDescent="0.3">
      <c r="A1687" s="11" t="s">
        <v>97</v>
      </c>
      <c r="B1687" s="12" t="s">
        <v>48</v>
      </c>
      <c r="C1687" s="13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4"/>
    </row>
    <row r="1688" spans="1:14" ht="30" customHeight="1" x14ac:dyDescent="0.3">
      <c r="A1688" s="7" t="s">
        <v>97</v>
      </c>
      <c r="B1688" s="8" t="s">
        <v>49</v>
      </c>
      <c r="C1688" s="9"/>
      <c r="D1688" s="9"/>
      <c r="E1688" s="9"/>
      <c r="F1688" s="9"/>
      <c r="G1688" s="9"/>
      <c r="H1688" s="9"/>
      <c r="I1688" s="9"/>
      <c r="J1688" s="9"/>
      <c r="K1688" s="9"/>
      <c r="L1688" s="9"/>
      <c r="M1688" s="9"/>
      <c r="N1688" s="10"/>
    </row>
    <row r="1689" spans="1:14" ht="30" customHeight="1" x14ac:dyDescent="0.3">
      <c r="A1689" s="11" t="s">
        <v>97</v>
      </c>
      <c r="B1689" s="12" t="s">
        <v>50</v>
      </c>
      <c r="C1689" s="13"/>
      <c r="D1689" s="13"/>
      <c r="E1689" s="13"/>
      <c r="F1689" s="13"/>
      <c r="G1689" s="13"/>
      <c r="H1689" s="13"/>
      <c r="I1689" s="13"/>
      <c r="J1689" s="13"/>
      <c r="K1689" s="13"/>
      <c r="L1689" s="13"/>
      <c r="M1689" s="13"/>
      <c r="N1689" s="14"/>
    </row>
    <row r="1690" spans="1:14" ht="30" customHeight="1" x14ac:dyDescent="0.3">
      <c r="A1690" s="7" t="s">
        <v>97</v>
      </c>
      <c r="B1690" s="8" t="s">
        <v>51</v>
      </c>
      <c r="C1690" s="9"/>
      <c r="D1690" s="9"/>
      <c r="E1690" s="9"/>
      <c r="F1690" s="9"/>
      <c r="G1690" s="9"/>
      <c r="H1690" s="9"/>
      <c r="I1690" s="9"/>
      <c r="J1690" s="9"/>
      <c r="K1690" s="9"/>
      <c r="L1690" s="9"/>
      <c r="M1690" s="9"/>
      <c r="N1690" s="10"/>
    </row>
    <row r="1691" spans="1:14" ht="30" customHeight="1" x14ac:dyDescent="0.3">
      <c r="A1691" s="11" t="s">
        <v>97</v>
      </c>
      <c r="B1691" s="12" t="s">
        <v>52</v>
      </c>
      <c r="C1691" s="13">
        <v>143</v>
      </c>
      <c r="D1691" s="13">
        <v>143</v>
      </c>
      <c r="E1691" s="13"/>
      <c r="F1691" s="13"/>
      <c r="G1691" s="13"/>
      <c r="H1691" s="13"/>
      <c r="I1691" s="13"/>
      <c r="J1691" s="13"/>
      <c r="K1691" s="13"/>
      <c r="L1691" s="13"/>
      <c r="M1691" s="13"/>
      <c r="N1691" s="14"/>
    </row>
    <row r="1692" spans="1:14" ht="30" customHeight="1" x14ac:dyDescent="0.3">
      <c r="A1692" s="7" t="s">
        <v>97</v>
      </c>
      <c r="B1692" s="8" t="s">
        <v>53</v>
      </c>
      <c r="C1692" s="9"/>
      <c r="D1692" s="9"/>
      <c r="E1692" s="9"/>
      <c r="F1692" s="9"/>
      <c r="G1692" s="9"/>
      <c r="H1692" s="9"/>
      <c r="I1692" s="9"/>
      <c r="J1692" s="9"/>
      <c r="K1692" s="9"/>
      <c r="L1692" s="9"/>
      <c r="M1692" s="9"/>
      <c r="N1692" s="10"/>
    </row>
    <row r="1693" spans="1:14" ht="30" customHeight="1" x14ac:dyDescent="0.3">
      <c r="A1693" s="11" t="s">
        <v>97</v>
      </c>
      <c r="B1693" s="12" t="s">
        <v>54</v>
      </c>
      <c r="C1693" s="13"/>
      <c r="D1693" s="13"/>
      <c r="E1693" s="13"/>
      <c r="F1693" s="13"/>
      <c r="G1693" s="13"/>
      <c r="H1693" s="13"/>
      <c r="I1693" s="13"/>
      <c r="J1693" s="13"/>
      <c r="K1693" s="13"/>
      <c r="L1693" s="13"/>
      <c r="M1693" s="13"/>
      <c r="N1693" s="14"/>
    </row>
    <row r="1694" spans="1:14" ht="30" customHeight="1" x14ac:dyDescent="0.3">
      <c r="A1694" s="7" t="s">
        <v>97</v>
      </c>
      <c r="B1694" s="8" t="s">
        <v>55</v>
      </c>
      <c r="C1694" s="9"/>
      <c r="D1694" s="9"/>
      <c r="E1694" s="9"/>
      <c r="F1694" s="9"/>
      <c r="G1694" s="9"/>
      <c r="H1694" s="9"/>
      <c r="I1694" s="9"/>
      <c r="J1694" s="9"/>
      <c r="K1694" s="9"/>
      <c r="L1694" s="9"/>
      <c r="M1694" s="9"/>
      <c r="N1694" s="10"/>
    </row>
    <row r="1695" spans="1:14" ht="30" customHeight="1" x14ac:dyDescent="0.3">
      <c r="A1695" s="11" t="s">
        <v>97</v>
      </c>
      <c r="B1695" s="12" t="s">
        <v>56</v>
      </c>
      <c r="C1695" s="13"/>
      <c r="D1695" s="13"/>
      <c r="E1695" s="13"/>
      <c r="F1695" s="13"/>
      <c r="G1695" s="13"/>
      <c r="H1695" s="13"/>
      <c r="I1695" s="13"/>
      <c r="J1695" s="13"/>
      <c r="K1695" s="13"/>
      <c r="L1695" s="13"/>
      <c r="M1695" s="13"/>
      <c r="N1695" s="14"/>
    </row>
    <row r="1696" spans="1:14" ht="30" customHeight="1" x14ac:dyDescent="0.3">
      <c r="A1696" s="7" t="s">
        <v>97</v>
      </c>
      <c r="B1696" s="8" t="s">
        <v>57</v>
      </c>
      <c r="C1696" s="9">
        <v>93</v>
      </c>
      <c r="D1696" s="9">
        <v>93</v>
      </c>
      <c r="E1696" s="9"/>
      <c r="F1696" s="9"/>
      <c r="G1696" s="9"/>
      <c r="H1696" s="9"/>
      <c r="I1696" s="9"/>
      <c r="J1696" s="9"/>
      <c r="K1696" s="9"/>
      <c r="L1696" s="9"/>
      <c r="M1696" s="9"/>
      <c r="N1696" s="10"/>
    </row>
    <row r="1697" spans="1:14" ht="30" customHeight="1" x14ac:dyDescent="0.3">
      <c r="A1697" s="11" t="s">
        <v>97</v>
      </c>
      <c r="B1697" s="12" t="s">
        <v>58</v>
      </c>
      <c r="C1697" s="13"/>
      <c r="D1697" s="1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4"/>
    </row>
    <row r="1698" spans="1:14" ht="30" customHeight="1" x14ac:dyDescent="0.3">
      <c r="A1698" s="7" t="s">
        <v>97</v>
      </c>
      <c r="B1698" s="8" t="s">
        <v>59</v>
      </c>
      <c r="C1698" s="9"/>
      <c r="D1698" s="9"/>
      <c r="E1698" s="9"/>
      <c r="F1698" s="9"/>
      <c r="G1698" s="9"/>
      <c r="H1698" s="9"/>
      <c r="I1698" s="9"/>
      <c r="J1698" s="9"/>
      <c r="K1698" s="9"/>
      <c r="L1698" s="9"/>
      <c r="M1698" s="9"/>
      <c r="N1698" s="10"/>
    </row>
    <row r="1699" spans="1:14" ht="30" customHeight="1" x14ac:dyDescent="0.3">
      <c r="A1699" s="11" t="s">
        <v>97</v>
      </c>
      <c r="B1699" s="12" t="s">
        <v>60</v>
      </c>
      <c r="C1699" s="13"/>
      <c r="D1699" s="1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4"/>
    </row>
    <row r="1700" spans="1:14" ht="30" customHeight="1" x14ac:dyDescent="0.3">
      <c r="A1700" s="7" t="s">
        <v>97</v>
      </c>
      <c r="B1700" s="8" t="s">
        <v>61</v>
      </c>
      <c r="C1700" s="9"/>
      <c r="D1700" s="9"/>
      <c r="E1700" s="9"/>
      <c r="F1700" s="9"/>
      <c r="G1700" s="9"/>
      <c r="H1700" s="9"/>
      <c r="I1700" s="9"/>
      <c r="J1700" s="9"/>
      <c r="K1700" s="9"/>
      <c r="L1700" s="9"/>
      <c r="M1700" s="9"/>
      <c r="N1700" s="10"/>
    </row>
    <row r="1701" spans="1:14" ht="30" customHeight="1" x14ac:dyDescent="0.3">
      <c r="A1701" s="11" t="s">
        <v>97</v>
      </c>
      <c r="B1701" s="12" t="s">
        <v>62</v>
      </c>
      <c r="C1701" s="13">
        <v>2024</v>
      </c>
      <c r="D1701" s="13">
        <v>1631</v>
      </c>
      <c r="E1701" s="13">
        <v>1</v>
      </c>
      <c r="F1701" s="13">
        <v>392</v>
      </c>
      <c r="G1701" s="13">
        <v>10</v>
      </c>
      <c r="H1701" s="13">
        <v>9</v>
      </c>
      <c r="I1701" s="13"/>
      <c r="J1701" s="13">
        <v>1</v>
      </c>
      <c r="K1701" s="13">
        <v>2</v>
      </c>
      <c r="L1701" s="13"/>
      <c r="M1701" s="13"/>
      <c r="N1701" s="14"/>
    </row>
    <row r="1702" spans="1:14" ht="30" customHeight="1" x14ac:dyDescent="0.3">
      <c r="A1702" s="7" t="s">
        <v>97</v>
      </c>
      <c r="B1702" s="8" t="s">
        <v>63</v>
      </c>
      <c r="C1702" s="9"/>
      <c r="D1702" s="9"/>
      <c r="E1702" s="9"/>
      <c r="F1702" s="9"/>
      <c r="G1702" s="9"/>
      <c r="H1702" s="9"/>
      <c r="I1702" s="9"/>
      <c r="J1702" s="9"/>
      <c r="K1702" s="9"/>
      <c r="L1702" s="9"/>
      <c r="M1702" s="9"/>
      <c r="N1702" s="10"/>
    </row>
    <row r="1703" spans="1:14" ht="30" customHeight="1" x14ac:dyDescent="0.3">
      <c r="A1703" s="11" t="s">
        <v>97</v>
      </c>
      <c r="B1703" s="12" t="s">
        <v>64</v>
      </c>
      <c r="C1703" s="13"/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4"/>
    </row>
    <row r="1704" spans="1:14" ht="30" customHeight="1" x14ac:dyDescent="0.3">
      <c r="A1704" s="7" t="s">
        <v>97</v>
      </c>
      <c r="B1704" s="8" t="s">
        <v>65</v>
      </c>
      <c r="C1704" s="9"/>
      <c r="D1704" s="9"/>
      <c r="E1704" s="9"/>
      <c r="F1704" s="9"/>
      <c r="G1704" s="9"/>
      <c r="H1704" s="9"/>
      <c r="I1704" s="9"/>
      <c r="J1704" s="9"/>
      <c r="K1704" s="9"/>
      <c r="L1704" s="9"/>
      <c r="M1704" s="9"/>
      <c r="N1704" s="10"/>
    </row>
    <row r="1705" spans="1:14" ht="30" customHeight="1" x14ac:dyDescent="0.3">
      <c r="A1705" s="11" t="s">
        <v>97</v>
      </c>
      <c r="B1705" s="12" t="s">
        <v>66</v>
      </c>
      <c r="C1705" s="13">
        <v>75</v>
      </c>
      <c r="D1705" s="13">
        <v>71</v>
      </c>
      <c r="E1705" s="13"/>
      <c r="F1705" s="13">
        <v>4</v>
      </c>
      <c r="G1705" s="13">
        <v>3</v>
      </c>
      <c r="H1705" s="13">
        <v>3</v>
      </c>
      <c r="I1705" s="13"/>
      <c r="J1705" s="13"/>
      <c r="K1705" s="13">
        <v>1</v>
      </c>
      <c r="L1705" s="13"/>
      <c r="M1705" s="13"/>
      <c r="N1705" s="14"/>
    </row>
    <row r="1706" spans="1:14" ht="30" customHeight="1" x14ac:dyDescent="0.3">
      <c r="A1706" s="7" t="s">
        <v>97</v>
      </c>
      <c r="B1706" s="8" t="s">
        <v>67</v>
      </c>
      <c r="C1706" s="9">
        <v>273</v>
      </c>
      <c r="D1706" s="9">
        <v>47</v>
      </c>
      <c r="E1706" s="9">
        <v>46</v>
      </c>
      <c r="F1706" s="9">
        <v>180</v>
      </c>
      <c r="G1706" s="9"/>
      <c r="H1706" s="9"/>
      <c r="I1706" s="9"/>
      <c r="J1706" s="9"/>
      <c r="K1706" s="9"/>
      <c r="L1706" s="9"/>
      <c r="M1706" s="9"/>
      <c r="N1706" s="10"/>
    </row>
    <row r="1707" spans="1:14" ht="30" customHeight="1" x14ac:dyDescent="0.3">
      <c r="A1707" s="15" t="s">
        <v>98</v>
      </c>
      <c r="B1707" s="16" t="s">
        <v>15</v>
      </c>
      <c r="C1707" s="17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  <c r="N1707" s="18"/>
    </row>
    <row r="1708" spans="1:14" ht="30" customHeight="1" x14ac:dyDescent="0.3">
      <c r="A1708" s="19" t="s">
        <v>98</v>
      </c>
      <c r="B1708" s="20" t="s">
        <v>16</v>
      </c>
      <c r="C1708" s="21">
        <v>384</v>
      </c>
      <c r="D1708" s="21">
        <v>313</v>
      </c>
      <c r="E1708" s="21">
        <v>27</v>
      </c>
      <c r="F1708" s="21">
        <v>44</v>
      </c>
      <c r="G1708" s="21">
        <v>50</v>
      </c>
      <c r="H1708" s="21">
        <v>31</v>
      </c>
      <c r="I1708" s="21">
        <v>4</v>
      </c>
      <c r="J1708" s="21">
        <v>15</v>
      </c>
      <c r="K1708" s="21">
        <v>7</v>
      </c>
      <c r="L1708" s="21"/>
      <c r="M1708" s="21"/>
      <c r="N1708" s="22"/>
    </row>
    <row r="1709" spans="1:14" ht="30" customHeight="1" x14ac:dyDescent="0.3">
      <c r="A1709" s="15" t="s">
        <v>98</v>
      </c>
      <c r="B1709" s="16" t="s">
        <v>120</v>
      </c>
      <c r="C1709" s="17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  <c r="N1709" s="18"/>
    </row>
    <row r="1710" spans="1:14" ht="30" customHeight="1" x14ac:dyDescent="0.3">
      <c r="A1710" s="19" t="s">
        <v>98</v>
      </c>
      <c r="B1710" s="20" t="s">
        <v>17</v>
      </c>
      <c r="C1710" s="21">
        <v>1</v>
      </c>
      <c r="D1710" s="21">
        <v>1</v>
      </c>
      <c r="E1710" s="21"/>
      <c r="F1710" s="21"/>
      <c r="G1710" s="21"/>
      <c r="H1710" s="21"/>
      <c r="I1710" s="21"/>
      <c r="J1710" s="21"/>
      <c r="K1710" s="21"/>
      <c r="L1710" s="21"/>
      <c r="M1710" s="21"/>
      <c r="N1710" s="22"/>
    </row>
    <row r="1711" spans="1:14" ht="30" customHeight="1" x14ac:dyDescent="0.3">
      <c r="A1711" s="15" t="s">
        <v>98</v>
      </c>
      <c r="B1711" s="16" t="s">
        <v>18</v>
      </c>
      <c r="C1711" s="17">
        <v>51</v>
      </c>
      <c r="D1711" s="17">
        <v>12</v>
      </c>
      <c r="E1711" s="17">
        <v>1</v>
      </c>
      <c r="F1711" s="17">
        <v>38</v>
      </c>
      <c r="G1711" s="17"/>
      <c r="H1711" s="17"/>
      <c r="I1711" s="17"/>
      <c r="J1711" s="17"/>
      <c r="K1711" s="17"/>
      <c r="L1711" s="17"/>
      <c r="M1711" s="17"/>
      <c r="N1711" s="18"/>
    </row>
    <row r="1712" spans="1:14" ht="30" customHeight="1" x14ac:dyDescent="0.3">
      <c r="A1712" s="19" t="s">
        <v>98</v>
      </c>
      <c r="B1712" s="20" t="s">
        <v>19</v>
      </c>
      <c r="C1712" s="21">
        <v>17049</v>
      </c>
      <c r="D1712" s="21">
        <v>10825</v>
      </c>
      <c r="E1712" s="21">
        <v>1594</v>
      </c>
      <c r="F1712" s="21">
        <v>4630</v>
      </c>
      <c r="G1712" s="21">
        <v>139</v>
      </c>
      <c r="H1712" s="21">
        <v>44</v>
      </c>
      <c r="I1712" s="21">
        <v>21</v>
      </c>
      <c r="J1712" s="21">
        <v>74</v>
      </c>
      <c r="K1712" s="21">
        <v>410</v>
      </c>
      <c r="L1712" s="21"/>
      <c r="M1712" s="21"/>
      <c r="N1712" s="22"/>
    </row>
    <row r="1713" spans="1:14" ht="30" customHeight="1" x14ac:dyDescent="0.3">
      <c r="A1713" s="15" t="s">
        <v>98</v>
      </c>
      <c r="B1713" s="16" t="s">
        <v>20</v>
      </c>
      <c r="C1713" s="17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  <c r="N1713" s="18"/>
    </row>
    <row r="1714" spans="1:14" ht="30" customHeight="1" x14ac:dyDescent="0.3">
      <c r="A1714" s="19" t="s">
        <v>98</v>
      </c>
      <c r="B1714" s="20" t="s">
        <v>21</v>
      </c>
      <c r="C1714" s="21">
        <v>3</v>
      </c>
      <c r="D1714" s="21">
        <v>3</v>
      </c>
      <c r="E1714" s="21"/>
      <c r="F1714" s="21"/>
      <c r="G1714" s="21">
        <v>2</v>
      </c>
      <c r="H1714" s="21">
        <v>2</v>
      </c>
      <c r="I1714" s="21"/>
      <c r="J1714" s="21"/>
      <c r="K1714" s="21"/>
      <c r="L1714" s="21"/>
      <c r="M1714" s="21"/>
      <c r="N1714" s="22"/>
    </row>
    <row r="1715" spans="1:14" ht="30" customHeight="1" x14ac:dyDescent="0.3">
      <c r="A1715" s="15" t="s">
        <v>98</v>
      </c>
      <c r="B1715" s="16" t="s">
        <v>22</v>
      </c>
      <c r="C1715" s="17">
        <v>2</v>
      </c>
      <c r="D1715" s="17">
        <v>2</v>
      </c>
      <c r="E1715" s="17"/>
      <c r="F1715" s="17"/>
      <c r="G1715" s="17"/>
      <c r="H1715" s="17"/>
      <c r="I1715" s="17"/>
      <c r="J1715" s="17"/>
      <c r="K1715" s="17"/>
      <c r="L1715" s="17"/>
      <c r="M1715" s="17"/>
      <c r="N1715" s="18"/>
    </row>
    <row r="1716" spans="1:14" ht="30" customHeight="1" x14ac:dyDescent="0.3">
      <c r="A1716" s="19" t="s">
        <v>98</v>
      </c>
      <c r="B1716" s="20" t="s">
        <v>23</v>
      </c>
      <c r="C1716" s="21"/>
      <c r="D1716" s="21"/>
      <c r="E1716" s="21"/>
      <c r="F1716" s="21"/>
      <c r="G1716" s="21"/>
      <c r="H1716" s="21"/>
      <c r="I1716" s="21"/>
      <c r="J1716" s="21"/>
      <c r="K1716" s="21"/>
      <c r="L1716" s="21"/>
      <c r="M1716" s="21"/>
      <c r="N1716" s="22"/>
    </row>
    <row r="1717" spans="1:14" ht="30" customHeight="1" x14ac:dyDescent="0.3">
      <c r="A1717" s="15" t="s">
        <v>98</v>
      </c>
      <c r="B1717" s="16" t="s">
        <v>24</v>
      </c>
      <c r="C1717" s="17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  <c r="N1717" s="18"/>
    </row>
    <row r="1718" spans="1:14" ht="30" customHeight="1" x14ac:dyDescent="0.3">
      <c r="A1718" s="19" t="s">
        <v>98</v>
      </c>
      <c r="B1718" s="20" t="s">
        <v>121</v>
      </c>
      <c r="C1718" s="21"/>
      <c r="D1718" s="21"/>
      <c r="E1718" s="21"/>
      <c r="F1718" s="21"/>
      <c r="G1718" s="21"/>
      <c r="H1718" s="21"/>
      <c r="I1718" s="21"/>
      <c r="J1718" s="21"/>
      <c r="K1718" s="21"/>
      <c r="L1718" s="21"/>
      <c r="M1718" s="21"/>
      <c r="N1718" s="22"/>
    </row>
    <row r="1719" spans="1:14" ht="30" customHeight="1" x14ac:dyDescent="0.3">
      <c r="A1719" s="15" t="s">
        <v>98</v>
      </c>
      <c r="B1719" s="16" t="s">
        <v>25</v>
      </c>
      <c r="C1719" s="17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  <c r="N1719" s="18"/>
    </row>
    <row r="1720" spans="1:14" ht="30" customHeight="1" x14ac:dyDescent="0.3">
      <c r="A1720" s="19" t="s">
        <v>98</v>
      </c>
      <c r="B1720" s="20" t="s">
        <v>26</v>
      </c>
      <c r="C1720" s="21">
        <v>6</v>
      </c>
      <c r="D1720" s="21"/>
      <c r="E1720" s="21"/>
      <c r="F1720" s="21">
        <v>6</v>
      </c>
      <c r="G1720" s="21"/>
      <c r="H1720" s="21"/>
      <c r="I1720" s="21"/>
      <c r="J1720" s="21"/>
      <c r="K1720" s="21"/>
      <c r="L1720" s="21"/>
      <c r="M1720" s="21"/>
      <c r="N1720" s="22"/>
    </row>
    <row r="1721" spans="1:14" ht="30" customHeight="1" x14ac:dyDescent="0.3">
      <c r="A1721" s="15" t="s">
        <v>98</v>
      </c>
      <c r="B1721" s="16" t="s">
        <v>27</v>
      </c>
      <c r="C1721" s="17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  <c r="N1721" s="18"/>
    </row>
    <row r="1722" spans="1:14" ht="30" customHeight="1" x14ac:dyDescent="0.3">
      <c r="A1722" s="19" t="s">
        <v>98</v>
      </c>
      <c r="B1722" s="20" t="s">
        <v>28</v>
      </c>
      <c r="C1722" s="21"/>
      <c r="D1722" s="21"/>
      <c r="E1722" s="21"/>
      <c r="F1722" s="21"/>
      <c r="G1722" s="21"/>
      <c r="H1722" s="21"/>
      <c r="I1722" s="21"/>
      <c r="J1722" s="21"/>
      <c r="K1722" s="21"/>
      <c r="L1722" s="21"/>
      <c r="M1722" s="21"/>
      <c r="N1722" s="22"/>
    </row>
    <row r="1723" spans="1:14" ht="30" customHeight="1" x14ac:dyDescent="0.3">
      <c r="A1723" s="15" t="s">
        <v>98</v>
      </c>
      <c r="B1723" s="16" t="s">
        <v>29</v>
      </c>
      <c r="C1723" s="17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  <c r="N1723" s="18"/>
    </row>
    <row r="1724" spans="1:14" ht="30" customHeight="1" x14ac:dyDescent="0.3">
      <c r="A1724" s="19" t="s">
        <v>98</v>
      </c>
      <c r="B1724" s="20" t="s">
        <v>30</v>
      </c>
      <c r="C1724" s="21"/>
      <c r="D1724" s="21"/>
      <c r="E1724" s="21"/>
      <c r="F1724" s="21"/>
      <c r="G1724" s="21"/>
      <c r="H1724" s="21"/>
      <c r="I1724" s="21"/>
      <c r="J1724" s="21"/>
      <c r="K1724" s="21"/>
      <c r="L1724" s="21"/>
      <c r="M1724" s="21"/>
      <c r="N1724" s="22"/>
    </row>
    <row r="1725" spans="1:14" ht="30" customHeight="1" x14ac:dyDescent="0.3">
      <c r="A1725" s="15" t="s">
        <v>98</v>
      </c>
      <c r="B1725" s="16" t="s">
        <v>31</v>
      </c>
      <c r="C1725" s="17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  <c r="N1725" s="18"/>
    </row>
    <row r="1726" spans="1:14" ht="30" customHeight="1" x14ac:dyDescent="0.3">
      <c r="A1726" s="19" t="s">
        <v>98</v>
      </c>
      <c r="B1726" s="20" t="s">
        <v>32</v>
      </c>
      <c r="C1726" s="21">
        <v>2</v>
      </c>
      <c r="D1726" s="21">
        <v>2</v>
      </c>
      <c r="E1726" s="21"/>
      <c r="F1726" s="21"/>
      <c r="G1726" s="21"/>
      <c r="H1726" s="21"/>
      <c r="I1726" s="21"/>
      <c r="J1726" s="21"/>
      <c r="K1726" s="21"/>
      <c r="L1726" s="21"/>
      <c r="M1726" s="21"/>
      <c r="N1726" s="22"/>
    </row>
    <row r="1727" spans="1:14" ht="30" customHeight="1" x14ac:dyDescent="0.3">
      <c r="A1727" s="15" t="s">
        <v>98</v>
      </c>
      <c r="B1727" s="16" t="s">
        <v>33</v>
      </c>
      <c r="C1727" s="17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  <c r="N1727" s="18"/>
    </row>
    <row r="1728" spans="1:14" ht="30" customHeight="1" x14ac:dyDescent="0.3">
      <c r="A1728" s="19" t="s">
        <v>98</v>
      </c>
      <c r="B1728" s="20" t="s">
        <v>34</v>
      </c>
      <c r="C1728" s="21"/>
      <c r="D1728" s="21"/>
      <c r="E1728" s="21"/>
      <c r="F1728" s="21"/>
      <c r="G1728" s="21"/>
      <c r="H1728" s="21"/>
      <c r="I1728" s="21"/>
      <c r="J1728" s="21"/>
      <c r="K1728" s="21"/>
      <c r="L1728" s="21"/>
      <c r="M1728" s="21"/>
      <c r="N1728" s="22"/>
    </row>
    <row r="1729" spans="1:14" ht="30" customHeight="1" x14ac:dyDescent="0.3">
      <c r="A1729" s="15" t="s">
        <v>98</v>
      </c>
      <c r="B1729" s="16" t="s">
        <v>35</v>
      </c>
      <c r="C1729" s="17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  <c r="N1729" s="18"/>
    </row>
    <row r="1730" spans="1:14" ht="30" customHeight="1" x14ac:dyDescent="0.3">
      <c r="A1730" s="19" t="s">
        <v>98</v>
      </c>
      <c r="B1730" s="20" t="s">
        <v>36</v>
      </c>
      <c r="C1730" s="21"/>
      <c r="D1730" s="21"/>
      <c r="E1730" s="21"/>
      <c r="F1730" s="21"/>
      <c r="G1730" s="21"/>
      <c r="H1730" s="21"/>
      <c r="I1730" s="21"/>
      <c r="J1730" s="21"/>
      <c r="K1730" s="21"/>
      <c r="L1730" s="21"/>
      <c r="M1730" s="21"/>
      <c r="N1730" s="22"/>
    </row>
    <row r="1731" spans="1:14" ht="30" customHeight="1" x14ac:dyDescent="0.3">
      <c r="A1731" s="15" t="s">
        <v>98</v>
      </c>
      <c r="B1731" s="16" t="s">
        <v>37</v>
      </c>
      <c r="C1731" s="17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  <c r="N1731" s="18"/>
    </row>
    <row r="1732" spans="1:14" ht="30" customHeight="1" x14ac:dyDescent="0.3">
      <c r="A1732" s="19" t="s">
        <v>98</v>
      </c>
      <c r="B1732" s="20" t="s">
        <v>38</v>
      </c>
      <c r="C1732" s="21">
        <v>5</v>
      </c>
      <c r="D1732" s="21">
        <v>5</v>
      </c>
      <c r="E1732" s="21"/>
      <c r="F1732" s="21"/>
      <c r="G1732" s="21"/>
      <c r="H1732" s="21"/>
      <c r="I1732" s="21"/>
      <c r="J1732" s="21"/>
      <c r="K1732" s="21">
        <v>2</v>
      </c>
      <c r="L1732" s="21"/>
      <c r="M1732" s="21"/>
      <c r="N1732" s="22"/>
    </row>
    <row r="1733" spans="1:14" ht="30" customHeight="1" x14ac:dyDescent="0.3">
      <c r="A1733" s="15" t="s">
        <v>98</v>
      </c>
      <c r="B1733" s="16" t="s">
        <v>39</v>
      </c>
      <c r="C1733" s="17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  <c r="N1733" s="18"/>
    </row>
    <row r="1734" spans="1:14" ht="30" customHeight="1" x14ac:dyDescent="0.3">
      <c r="A1734" s="19" t="s">
        <v>98</v>
      </c>
      <c r="B1734" s="20" t="s">
        <v>40</v>
      </c>
      <c r="C1734" s="21"/>
      <c r="D1734" s="21"/>
      <c r="E1734" s="21"/>
      <c r="F1734" s="21"/>
      <c r="G1734" s="21"/>
      <c r="H1734" s="21"/>
      <c r="I1734" s="21"/>
      <c r="J1734" s="21"/>
      <c r="K1734" s="21"/>
      <c r="L1734" s="21"/>
      <c r="M1734" s="21"/>
      <c r="N1734" s="22"/>
    </row>
    <row r="1735" spans="1:14" ht="30" customHeight="1" x14ac:dyDescent="0.3">
      <c r="A1735" s="15" t="s">
        <v>98</v>
      </c>
      <c r="B1735" s="16" t="s">
        <v>41</v>
      </c>
      <c r="C1735" s="17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  <c r="N1735" s="18"/>
    </row>
    <row r="1736" spans="1:14" ht="30" customHeight="1" x14ac:dyDescent="0.3">
      <c r="A1736" s="19" t="s">
        <v>98</v>
      </c>
      <c r="B1736" s="20" t="s">
        <v>42</v>
      </c>
      <c r="C1736" s="21">
        <v>1</v>
      </c>
      <c r="D1736" s="21">
        <v>1</v>
      </c>
      <c r="E1736" s="21"/>
      <c r="F1736" s="21"/>
      <c r="G1736" s="21"/>
      <c r="H1736" s="21"/>
      <c r="I1736" s="21"/>
      <c r="J1736" s="21"/>
      <c r="K1736" s="21"/>
      <c r="L1736" s="21"/>
      <c r="M1736" s="21"/>
      <c r="N1736" s="22"/>
    </row>
    <row r="1737" spans="1:14" ht="30" customHeight="1" x14ac:dyDescent="0.3">
      <c r="A1737" s="15" t="s">
        <v>98</v>
      </c>
      <c r="B1737" s="16" t="s">
        <v>43</v>
      </c>
      <c r="C1737" s="17">
        <v>90</v>
      </c>
      <c r="D1737" s="17">
        <v>87</v>
      </c>
      <c r="E1737" s="17">
        <v>2</v>
      </c>
      <c r="F1737" s="17">
        <v>1</v>
      </c>
      <c r="G1737" s="17"/>
      <c r="H1737" s="17"/>
      <c r="I1737" s="17"/>
      <c r="J1737" s="17"/>
      <c r="K1737" s="17">
        <v>53</v>
      </c>
      <c r="L1737" s="17"/>
      <c r="M1737" s="17"/>
      <c r="N1737" s="18"/>
    </row>
    <row r="1738" spans="1:14" ht="30" customHeight="1" x14ac:dyDescent="0.3">
      <c r="A1738" s="19" t="s">
        <v>98</v>
      </c>
      <c r="B1738" s="20" t="s">
        <v>44</v>
      </c>
      <c r="C1738" s="21"/>
      <c r="D1738" s="21"/>
      <c r="E1738" s="21"/>
      <c r="F1738" s="21"/>
      <c r="G1738" s="21"/>
      <c r="H1738" s="21"/>
      <c r="I1738" s="21"/>
      <c r="J1738" s="21"/>
      <c r="K1738" s="21"/>
      <c r="L1738" s="21"/>
      <c r="M1738" s="21"/>
      <c r="N1738" s="22"/>
    </row>
    <row r="1739" spans="1:14" ht="30" customHeight="1" x14ac:dyDescent="0.3">
      <c r="A1739" s="15" t="s">
        <v>98</v>
      </c>
      <c r="B1739" s="16" t="s">
        <v>45</v>
      </c>
      <c r="C1739" s="17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  <c r="N1739" s="18"/>
    </row>
    <row r="1740" spans="1:14" ht="30" customHeight="1" x14ac:dyDescent="0.3">
      <c r="A1740" s="19" t="s">
        <v>98</v>
      </c>
      <c r="B1740" s="20" t="s">
        <v>46</v>
      </c>
      <c r="C1740" s="21">
        <v>47</v>
      </c>
      <c r="D1740" s="21">
        <v>46</v>
      </c>
      <c r="E1740" s="21"/>
      <c r="F1740" s="21">
        <v>1</v>
      </c>
      <c r="G1740" s="21"/>
      <c r="H1740" s="21"/>
      <c r="I1740" s="21"/>
      <c r="J1740" s="21"/>
      <c r="K1740" s="21">
        <v>4</v>
      </c>
      <c r="L1740" s="21"/>
      <c r="M1740" s="21"/>
      <c r="N1740" s="22"/>
    </row>
    <row r="1741" spans="1:14" ht="30" customHeight="1" x14ac:dyDescent="0.3">
      <c r="A1741" s="15" t="s">
        <v>98</v>
      </c>
      <c r="B1741" s="16" t="s">
        <v>47</v>
      </c>
      <c r="C1741" s="17">
        <v>8</v>
      </c>
      <c r="D1741" s="17">
        <v>2</v>
      </c>
      <c r="E1741" s="17"/>
      <c r="F1741" s="17">
        <v>6</v>
      </c>
      <c r="G1741" s="17"/>
      <c r="H1741" s="17"/>
      <c r="I1741" s="17"/>
      <c r="J1741" s="17"/>
      <c r="K1741" s="17">
        <v>2</v>
      </c>
      <c r="L1741" s="17"/>
      <c r="M1741" s="17"/>
      <c r="N1741" s="18"/>
    </row>
    <row r="1742" spans="1:14" ht="30" customHeight="1" x14ac:dyDescent="0.3">
      <c r="A1742" s="19" t="s">
        <v>98</v>
      </c>
      <c r="B1742" s="20" t="s">
        <v>48</v>
      </c>
      <c r="C1742" s="21"/>
      <c r="D1742" s="21"/>
      <c r="E1742" s="21"/>
      <c r="F1742" s="21"/>
      <c r="G1742" s="21"/>
      <c r="H1742" s="21"/>
      <c r="I1742" s="21"/>
      <c r="J1742" s="21"/>
      <c r="K1742" s="21"/>
      <c r="L1742" s="21"/>
      <c r="M1742" s="21"/>
      <c r="N1742" s="22"/>
    </row>
    <row r="1743" spans="1:14" ht="30" customHeight="1" x14ac:dyDescent="0.3">
      <c r="A1743" s="15" t="s">
        <v>98</v>
      </c>
      <c r="B1743" s="16" t="s">
        <v>49</v>
      </c>
      <c r="C1743" s="17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  <c r="N1743" s="18"/>
    </row>
    <row r="1744" spans="1:14" ht="30" customHeight="1" x14ac:dyDescent="0.3">
      <c r="A1744" s="19" t="s">
        <v>98</v>
      </c>
      <c r="B1744" s="20" t="s">
        <v>50</v>
      </c>
      <c r="C1744" s="21"/>
      <c r="D1744" s="21"/>
      <c r="E1744" s="21"/>
      <c r="F1744" s="21"/>
      <c r="G1744" s="21"/>
      <c r="H1744" s="21"/>
      <c r="I1744" s="21"/>
      <c r="J1744" s="21"/>
      <c r="K1744" s="21"/>
      <c r="L1744" s="21"/>
      <c r="M1744" s="21"/>
      <c r="N1744" s="22"/>
    </row>
    <row r="1745" spans="1:14" ht="30" customHeight="1" x14ac:dyDescent="0.3">
      <c r="A1745" s="15" t="s">
        <v>98</v>
      </c>
      <c r="B1745" s="16" t="s">
        <v>51</v>
      </c>
      <c r="C1745" s="17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  <c r="N1745" s="18"/>
    </row>
    <row r="1746" spans="1:14" ht="30" customHeight="1" x14ac:dyDescent="0.3">
      <c r="A1746" s="19" t="s">
        <v>98</v>
      </c>
      <c r="B1746" s="20" t="s">
        <v>52</v>
      </c>
      <c r="C1746" s="21">
        <v>5</v>
      </c>
      <c r="D1746" s="21"/>
      <c r="E1746" s="21"/>
      <c r="F1746" s="21">
        <v>5</v>
      </c>
      <c r="G1746" s="21"/>
      <c r="H1746" s="21"/>
      <c r="I1746" s="21"/>
      <c r="J1746" s="21"/>
      <c r="K1746" s="21"/>
      <c r="L1746" s="21"/>
      <c r="M1746" s="21"/>
      <c r="N1746" s="22"/>
    </row>
    <row r="1747" spans="1:14" ht="30" customHeight="1" x14ac:dyDescent="0.3">
      <c r="A1747" s="15" t="s">
        <v>98</v>
      </c>
      <c r="B1747" s="16" t="s">
        <v>53</v>
      </c>
      <c r="C1747" s="17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  <c r="N1747" s="18"/>
    </row>
    <row r="1748" spans="1:14" ht="30" customHeight="1" x14ac:dyDescent="0.3">
      <c r="A1748" s="19" t="s">
        <v>98</v>
      </c>
      <c r="B1748" s="20" t="s">
        <v>54</v>
      </c>
      <c r="C1748" s="21"/>
      <c r="D1748" s="21"/>
      <c r="E1748" s="21"/>
      <c r="F1748" s="21"/>
      <c r="G1748" s="21"/>
      <c r="H1748" s="21"/>
      <c r="I1748" s="21"/>
      <c r="J1748" s="21"/>
      <c r="K1748" s="21"/>
      <c r="L1748" s="21"/>
      <c r="M1748" s="21"/>
      <c r="N1748" s="22"/>
    </row>
    <row r="1749" spans="1:14" ht="30" customHeight="1" x14ac:dyDescent="0.3">
      <c r="A1749" s="15" t="s">
        <v>98</v>
      </c>
      <c r="B1749" s="16" t="s">
        <v>55</v>
      </c>
      <c r="C1749" s="17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  <c r="N1749" s="18"/>
    </row>
    <row r="1750" spans="1:14" ht="30" customHeight="1" x14ac:dyDescent="0.3">
      <c r="A1750" s="19" t="s">
        <v>98</v>
      </c>
      <c r="B1750" s="20" t="s">
        <v>56</v>
      </c>
      <c r="C1750" s="21">
        <v>2</v>
      </c>
      <c r="D1750" s="21"/>
      <c r="E1750" s="21"/>
      <c r="F1750" s="21">
        <v>2</v>
      </c>
      <c r="G1750" s="21"/>
      <c r="H1750" s="21"/>
      <c r="I1750" s="21"/>
      <c r="J1750" s="21"/>
      <c r="K1750" s="21">
        <v>1</v>
      </c>
      <c r="L1750" s="21"/>
      <c r="M1750" s="21"/>
      <c r="N1750" s="22"/>
    </row>
    <row r="1751" spans="1:14" ht="30" customHeight="1" x14ac:dyDescent="0.3">
      <c r="A1751" s="15" t="s">
        <v>98</v>
      </c>
      <c r="B1751" s="16" t="s">
        <v>57</v>
      </c>
      <c r="C1751" s="17">
        <v>13</v>
      </c>
      <c r="D1751" s="17">
        <v>7</v>
      </c>
      <c r="E1751" s="17"/>
      <c r="F1751" s="17">
        <v>6</v>
      </c>
      <c r="G1751" s="17"/>
      <c r="H1751" s="17"/>
      <c r="I1751" s="17"/>
      <c r="J1751" s="17"/>
      <c r="K1751" s="17"/>
      <c r="L1751" s="17"/>
      <c r="M1751" s="17"/>
      <c r="N1751" s="18"/>
    </row>
    <row r="1752" spans="1:14" ht="30" customHeight="1" x14ac:dyDescent="0.3">
      <c r="A1752" s="19" t="s">
        <v>98</v>
      </c>
      <c r="B1752" s="20" t="s">
        <v>58</v>
      </c>
      <c r="C1752" s="21"/>
      <c r="D1752" s="21"/>
      <c r="E1752" s="21"/>
      <c r="F1752" s="21"/>
      <c r="G1752" s="21"/>
      <c r="H1752" s="21"/>
      <c r="I1752" s="21"/>
      <c r="J1752" s="21"/>
      <c r="K1752" s="21"/>
      <c r="L1752" s="21"/>
      <c r="M1752" s="21"/>
      <c r="N1752" s="22"/>
    </row>
    <row r="1753" spans="1:14" ht="30" customHeight="1" x14ac:dyDescent="0.3">
      <c r="A1753" s="15" t="s">
        <v>98</v>
      </c>
      <c r="B1753" s="16" t="s">
        <v>59</v>
      </c>
      <c r="C1753" s="17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  <c r="N1753" s="18"/>
    </row>
    <row r="1754" spans="1:14" ht="30" customHeight="1" x14ac:dyDescent="0.3">
      <c r="A1754" s="19" t="s">
        <v>98</v>
      </c>
      <c r="B1754" s="20" t="s">
        <v>60</v>
      </c>
      <c r="C1754" s="21"/>
      <c r="D1754" s="21"/>
      <c r="E1754" s="21"/>
      <c r="F1754" s="21"/>
      <c r="G1754" s="21"/>
      <c r="H1754" s="21"/>
      <c r="I1754" s="21"/>
      <c r="J1754" s="21"/>
      <c r="K1754" s="21"/>
      <c r="L1754" s="21"/>
      <c r="M1754" s="21"/>
      <c r="N1754" s="22"/>
    </row>
    <row r="1755" spans="1:14" ht="30" customHeight="1" x14ac:dyDescent="0.3">
      <c r="A1755" s="15" t="s">
        <v>98</v>
      </c>
      <c r="B1755" s="16" t="s">
        <v>61</v>
      </c>
      <c r="C1755" s="17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  <c r="N1755" s="18"/>
    </row>
    <row r="1756" spans="1:14" ht="30" customHeight="1" x14ac:dyDescent="0.3">
      <c r="A1756" s="19" t="s">
        <v>98</v>
      </c>
      <c r="B1756" s="20" t="s">
        <v>62</v>
      </c>
      <c r="C1756" s="21">
        <v>2177</v>
      </c>
      <c r="D1756" s="21">
        <v>1895</v>
      </c>
      <c r="E1756" s="21"/>
      <c r="F1756" s="21">
        <v>282</v>
      </c>
      <c r="G1756" s="21">
        <v>1</v>
      </c>
      <c r="H1756" s="21">
        <v>1</v>
      </c>
      <c r="I1756" s="21"/>
      <c r="J1756" s="21"/>
      <c r="K1756" s="21">
        <v>16</v>
      </c>
      <c r="L1756" s="21"/>
      <c r="M1756" s="21"/>
      <c r="N1756" s="22"/>
    </row>
    <row r="1757" spans="1:14" ht="30" customHeight="1" x14ac:dyDescent="0.3">
      <c r="A1757" s="15" t="s">
        <v>98</v>
      </c>
      <c r="B1757" s="16" t="s">
        <v>63</v>
      </c>
      <c r="C1757" s="17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  <c r="N1757" s="18"/>
    </row>
    <row r="1758" spans="1:14" ht="30" customHeight="1" x14ac:dyDescent="0.3">
      <c r="A1758" s="19" t="s">
        <v>98</v>
      </c>
      <c r="B1758" s="20" t="s">
        <v>64</v>
      </c>
      <c r="C1758" s="21"/>
      <c r="D1758" s="21"/>
      <c r="E1758" s="21"/>
      <c r="F1758" s="21"/>
      <c r="G1758" s="21"/>
      <c r="H1758" s="21"/>
      <c r="I1758" s="21"/>
      <c r="J1758" s="21"/>
      <c r="K1758" s="21"/>
      <c r="L1758" s="21"/>
      <c r="M1758" s="21"/>
      <c r="N1758" s="22"/>
    </row>
    <row r="1759" spans="1:14" ht="30" customHeight="1" x14ac:dyDescent="0.3">
      <c r="A1759" s="15" t="s">
        <v>98</v>
      </c>
      <c r="B1759" s="16" t="s">
        <v>65</v>
      </c>
      <c r="C1759" s="17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  <c r="N1759" s="18"/>
    </row>
    <row r="1760" spans="1:14" ht="30" customHeight="1" x14ac:dyDescent="0.3">
      <c r="A1760" s="19" t="s">
        <v>98</v>
      </c>
      <c r="B1760" s="20" t="s">
        <v>66</v>
      </c>
      <c r="C1760" s="21">
        <v>34</v>
      </c>
      <c r="D1760" s="21">
        <v>33</v>
      </c>
      <c r="E1760" s="21"/>
      <c r="F1760" s="21">
        <v>1</v>
      </c>
      <c r="G1760" s="21"/>
      <c r="H1760" s="21"/>
      <c r="I1760" s="21"/>
      <c r="J1760" s="21"/>
      <c r="K1760" s="21"/>
      <c r="L1760" s="21"/>
      <c r="M1760" s="21"/>
      <c r="N1760" s="22"/>
    </row>
    <row r="1761" spans="1:14" ht="30" customHeight="1" x14ac:dyDescent="0.3">
      <c r="A1761" s="15" t="s">
        <v>98</v>
      </c>
      <c r="B1761" s="16" t="s">
        <v>67</v>
      </c>
      <c r="C1761" s="17">
        <v>17</v>
      </c>
      <c r="D1761" s="17">
        <v>13</v>
      </c>
      <c r="E1761" s="17">
        <v>1</v>
      </c>
      <c r="F1761" s="17">
        <v>3</v>
      </c>
      <c r="G1761" s="17"/>
      <c r="H1761" s="17"/>
      <c r="I1761" s="17"/>
      <c r="J1761" s="17"/>
      <c r="K1761" s="17"/>
      <c r="L1761" s="17"/>
      <c r="M1761" s="17"/>
      <c r="N1761" s="18"/>
    </row>
    <row r="1762" spans="1:14" ht="30" customHeight="1" x14ac:dyDescent="0.3">
      <c r="A1762" s="7" t="s">
        <v>99</v>
      </c>
      <c r="B1762" s="8" t="s">
        <v>15</v>
      </c>
      <c r="C1762" s="9"/>
      <c r="D1762" s="9"/>
      <c r="E1762" s="9"/>
      <c r="F1762" s="9"/>
      <c r="G1762" s="9"/>
      <c r="H1762" s="9"/>
      <c r="I1762" s="9"/>
      <c r="J1762" s="9"/>
      <c r="K1762" s="9"/>
      <c r="L1762" s="9"/>
      <c r="M1762" s="9"/>
      <c r="N1762" s="10"/>
    </row>
    <row r="1763" spans="1:14" ht="30" customHeight="1" x14ac:dyDescent="0.3">
      <c r="A1763" s="11" t="s">
        <v>99</v>
      </c>
      <c r="B1763" s="12" t="s">
        <v>16</v>
      </c>
      <c r="C1763" s="13">
        <v>338</v>
      </c>
      <c r="D1763" s="13">
        <v>312</v>
      </c>
      <c r="E1763" s="13">
        <v>3</v>
      </c>
      <c r="F1763" s="13">
        <v>23</v>
      </c>
      <c r="G1763" s="13"/>
      <c r="H1763" s="13"/>
      <c r="I1763" s="13"/>
      <c r="J1763" s="13"/>
      <c r="K1763" s="13">
        <v>1</v>
      </c>
      <c r="L1763" s="13"/>
      <c r="M1763" s="13"/>
      <c r="N1763" s="14"/>
    </row>
    <row r="1764" spans="1:14" ht="30" customHeight="1" x14ac:dyDescent="0.3">
      <c r="A1764" s="7" t="s">
        <v>99</v>
      </c>
      <c r="B1764" s="8" t="s">
        <v>120</v>
      </c>
      <c r="C1764" s="9"/>
      <c r="D1764" s="9"/>
      <c r="E1764" s="9"/>
      <c r="F1764" s="9"/>
      <c r="G1764" s="9"/>
      <c r="H1764" s="9"/>
      <c r="I1764" s="9"/>
      <c r="J1764" s="9"/>
      <c r="K1764" s="9"/>
      <c r="L1764" s="9"/>
      <c r="M1764" s="9"/>
      <c r="N1764" s="10"/>
    </row>
    <row r="1765" spans="1:14" ht="30" customHeight="1" x14ac:dyDescent="0.3">
      <c r="A1765" s="11" t="s">
        <v>99</v>
      </c>
      <c r="B1765" s="12" t="s">
        <v>17</v>
      </c>
      <c r="C1765" s="13"/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4"/>
    </row>
    <row r="1766" spans="1:14" ht="30" customHeight="1" x14ac:dyDescent="0.3">
      <c r="A1766" s="7" t="s">
        <v>99</v>
      </c>
      <c r="B1766" s="8" t="s">
        <v>18</v>
      </c>
      <c r="C1766" s="9">
        <v>1</v>
      </c>
      <c r="D1766" s="9">
        <v>1</v>
      </c>
      <c r="E1766" s="9"/>
      <c r="F1766" s="9"/>
      <c r="G1766" s="9"/>
      <c r="H1766" s="9"/>
      <c r="I1766" s="9"/>
      <c r="J1766" s="9"/>
      <c r="K1766" s="9"/>
      <c r="L1766" s="9"/>
      <c r="M1766" s="9"/>
      <c r="N1766" s="10"/>
    </row>
    <row r="1767" spans="1:14" ht="30" customHeight="1" x14ac:dyDescent="0.3">
      <c r="A1767" s="11" t="s">
        <v>99</v>
      </c>
      <c r="B1767" s="12" t="s">
        <v>19</v>
      </c>
      <c r="C1767" s="13">
        <v>8863</v>
      </c>
      <c r="D1767" s="13">
        <v>5024</v>
      </c>
      <c r="E1767" s="13">
        <v>429</v>
      </c>
      <c r="F1767" s="13">
        <v>3410</v>
      </c>
      <c r="G1767" s="13">
        <v>49</v>
      </c>
      <c r="H1767" s="13">
        <v>39</v>
      </c>
      <c r="I1767" s="13">
        <v>1</v>
      </c>
      <c r="J1767" s="13">
        <v>9</v>
      </c>
      <c r="K1767" s="13">
        <v>44</v>
      </c>
      <c r="L1767" s="13"/>
      <c r="M1767" s="13"/>
      <c r="N1767" s="14"/>
    </row>
    <row r="1768" spans="1:14" ht="30" customHeight="1" x14ac:dyDescent="0.3">
      <c r="A1768" s="7" t="s">
        <v>99</v>
      </c>
      <c r="B1768" s="8" t="s">
        <v>20</v>
      </c>
      <c r="C1768" s="9"/>
      <c r="D1768" s="9"/>
      <c r="E1768" s="9"/>
      <c r="F1768" s="9"/>
      <c r="G1768" s="9"/>
      <c r="H1768" s="9"/>
      <c r="I1768" s="9"/>
      <c r="J1768" s="9"/>
      <c r="K1768" s="9"/>
      <c r="L1768" s="9"/>
      <c r="M1768" s="9"/>
      <c r="N1768" s="10"/>
    </row>
    <row r="1769" spans="1:14" ht="30" customHeight="1" x14ac:dyDescent="0.3">
      <c r="A1769" s="11" t="s">
        <v>99</v>
      </c>
      <c r="B1769" s="12" t="s">
        <v>21</v>
      </c>
      <c r="C1769" s="13"/>
      <c r="D1769" s="13"/>
      <c r="E1769" s="13"/>
      <c r="F1769" s="13"/>
      <c r="G1769" s="13"/>
      <c r="H1769" s="13"/>
      <c r="I1769" s="13"/>
      <c r="J1769" s="13"/>
      <c r="K1769" s="13"/>
      <c r="L1769" s="13"/>
      <c r="M1769" s="13"/>
      <c r="N1769" s="14"/>
    </row>
    <row r="1770" spans="1:14" ht="30" customHeight="1" x14ac:dyDescent="0.3">
      <c r="A1770" s="7" t="s">
        <v>99</v>
      </c>
      <c r="B1770" s="8" t="s">
        <v>22</v>
      </c>
      <c r="C1770" s="9">
        <v>12</v>
      </c>
      <c r="D1770" s="9">
        <v>4</v>
      </c>
      <c r="E1770" s="9"/>
      <c r="F1770" s="9">
        <v>8</v>
      </c>
      <c r="G1770" s="9"/>
      <c r="H1770" s="9"/>
      <c r="I1770" s="9"/>
      <c r="J1770" s="9"/>
      <c r="K1770" s="9"/>
      <c r="L1770" s="9"/>
      <c r="M1770" s="9"/>
      <c r="N1770" s="10"/>
    </row>
    <row r="1771" spans="1:14" ht="30" customHeight="1" x14ac:dyDescent="0.3">
      <c r="A1771" s="11" t="s">
        <v>99</v>
      </c>
      <c r="B1771" s="12" t="s">
        <v>23</v>
      </c>
      <c r="C1771" s="13"/>
      <c r="D1771" s="13"/>
      <c r="E1771" s="13"/>
      <c r="F1771" s="13"/>
      <c r="G1771" s="13"/>
      <c r="H1771" s="13"/>
      <c r="I1771" s="13"/>
      <c r="J1771" s="13"/>
      <c r="K1771" s="13"/>
      <c r="L1771" s="13"/>
      <c r="M1771" s="13"/>
      <c r="N1771" s="14"/>
    </row>
    <row r="1772" spans="1:14" ht="30" customHeight="1" x14ac:dyDescent="0.3">
      <c r="A1772" s="7" t="s">
        <v>99</v>
      </c>
      <c r="B1772" s="8" t="s">
        <v>24</v>
      </c>
      <c r="C1772" s="9"/>
      <c r="D1772" s="9"/>
      <c r="E1772" s="9"/>
      <c r="F1772" s="9"/>
      <c r="G1772" s="9"/>
      <c r="H1772" s="9"/>
      <c r="I1772" s="9"/>
      <c r="J1772" s="9"/>
      <c r="K1772" s="9"/>
      <c r="L1772" s="9"/>
      <c r="M1772" s="9"/>
      <c r="N1772" s="10"/>
    </row>
    <row r="1773" spans="1:14" ht="30" customHeight="1" x14ac:dyDescent="0.3">
      <c r="A1773" s="11" t="s">
        <v>99</v>
      </c>
      <c r="B1773" s="12" t="s">
        <v>121</v>
      </c>
      <c r="C1773" s="13"/>
      <c r="D1773" s="13"/>
      <c r="E1773" s="13"/>
      <c r="F1773" s="13"/>
      <c r="G1773" s="13"/>
      <c r="H1773" s="13"/>
      <c r="I1773" s="13"/>
      <c r="J1773" s="13"/>
      <c r="K1773" s="13"/>
      <c r="L1773" s="13"/>
      <c r="M1773" s="13"/>
      <c r="N1773" s="14"/>
    </row>
    <row r="1774" spans="1:14" ht="30" customHeight="1" x14ac:dyDescent="0.3">
      <c r="A1774" s="7" t="s">
        <v>99</v>
      </c>
      <c r="B1774" s="8" t="s">
        <v>25</v>
      </c>
      <c r="C1774" s="9"/>
      <c r="D1774" s="9"/>
      <c r="E1774" s="9"/>
      <c r="F1774" s="9"/>
      <c r="G1774" s="9"/>
      <c r="H1774" s="9"/>
      <c r="I1774" s="9"/>
      <c r="J1774" s="9"/>
      <c r="K1774" s="9"/>
      <c r="L1774" s="9"/>
      <c r="M1774" s="9"/>
      <c r="N1774" s="10"/>
    </row>
    <row r="1775" spans="1:14" ht="30" customHeight="1" x14ac:dyDescent="0.3">
      <c r="A1775" s="11" t="s">
        <v>99</v>
      </c>
      <c r="B1775" s="12" t="s">
        <v>26</v>
      </c>
      <c r="C1775" s="13"/>
      <c r="D1775" s="13"/>
      <c r="E1775" s="13"/>
      <c r="F1775" s="13"/>
      <c r="G1775" s="13"/>
      <c r="H1775" s="13"/>
      <c r="I1775" s="13"/>
      <c r="J1775" s="13"/>
      <c r="K1775" s="13"/>
      <c r="L1775" s="13"/>
      <c r="M1775" s="13"/>
      <c r="N1775" s="14"/>
    </row>
    <row r="1776" spans="1:14" ht="30" customHeight="1" x14ac:dyDescent="0.3">
      <c r="A1776" s="7" t="s">
        <v>99</v>
      </c>
      <c r="B1776" s="8" t="s">
        <v>27</v>
      </c>
      <c r="C1776" s="9">
        <v>7</v>
      </c>
      <c r="D1776" s="9">
        <v>7</v>
      </c>
      <c r="E1776" s="9"/>
      <c r="F1776" s="9"/>
      <c r="G1776" s="9"/>
      <c r="H1776" s="9"/>
      <c r="I1776" s="9"/>
      <c r="J1776" s="9"/>
      <c r="K1776" s="9"/>
      <c r="L1776" s="9"/>
      <c r="M1776" s="9"/>
      <c r="N1776" s="10"/>
    </row>
    <row r="1777" spans="1:14" ht="30" customHeight="1" x14ac:dyDescent="0.3">
      <c r="A1777" s="11" t="s">
        <v>99</v>
      </c>
      <c r="B1777" s="12" t="s">
        <v>28</v>
      </c>
      <c r="C1777" s="13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4"/>
    </row>
    <row r="1778" spans="1:14" ht="30" customHeight="1" x14ac:dyDescent="0.3">
      <c r="A1778" s="7" t="s">
        <v>99</v>
      </c>
      <c r="B1778" s="8" t="s">
        <v>29</v>
      </c>
      <c r="C1778" s="9"/>
      <c r="D1778" s="9"/>
      <c r="E1778" s="9"/>
      <c r="F1778" s="9"/>
      <c r="G1778" s="9"/>
      <c r="H1778" s="9"/>
      <c r="I1778" s="9"/>
      <c r="J1778" s="9"/>
      <c r="K1778" s="9"/>
      <c r="L1778" s="9"/>
      <c r="M1778" s="9"/>
      <c r="N1778" s="10"/>
    </row>
    <row r="1779" spans="1:14" ht="30" customHeight="1" x14ac:dyDescent="0.3">
      <c r="A1779" s="11" t="s">
        <v>99</v>
      </c>
      <c r="B1779" s="12" t="s">
        <v>30</v>
      </c>
      <c r="C1779" s="13"/>
      <c r="D1779" s="13"/>
      <c r="E1779" s="13"/>
      <c r="F1779" s="13"/>
      <c r="G1779" s="13"/>
      <c r="H1779" s="13"/>
      <c r="I1779" s="13"/>
      <c r="J1779" s="13"/>
      <c r="K1779" s="13"/>
      <c r="L1779" s="13"/>
      <c r="M1779" s="13"/>
      <c r="N1779" s="14"/>
    </row>
    <row r="1780" spans="1:14" ht="30" customHeight="1" x14ac:dyDescent="0.3">
      <c r="A1780" s="7" t="s">
        <v>99</v>
      </c>
      <c r="B1780" s="8" t="s">
        <v>31</v>
      </c>
      <c r="C1780" s="9"/>
      <c r="D1780" s="9"/>
      <c r="E1780" s="9"/>
      <c r="F1780" s="9"/>
      <c r="G1780" s="9"/>
      <c r="H1780" s="9"/>
      <c r="I1780" s="9"/>
      <c r="J1780" s="9"/>
      <c r="K1780" s="9"/>
      <c r="L1780" s="9"/>
      <c r="M1780" s="9"/>
      <c r="N1780" s="10"/>
    </row>
    <row r="1781" spans="1:14" ht="30" customHeight="1" x14ac:dyDescent="0.3">
      <c r="A1781" s="11" t="s">
        <v>99</v>
      </c>
      <c r="B1781" s="12" t="s">
        <v>32</v>
      </c>
      <c r="C1781" s="13"/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4"/>
    </row>
    <row r="1782" spans="1:14" ht="30" customHeight="1" x14ac:dyDescent="0.3">
      <c r="A1782" s="7" t="s">
        <v>99</v>
      </c>
      <c r="B1782" s="8" t="s">
        <v>33</v>
      </c>
      <c r="C1782" s="9"/>
      <c r="D1782" s="9"/>
      <c r="E1782" s="9"/>
      <c r="F1782" s="9"/>
      <c r="G1782" s="9"/>
      <c r="H1782" s="9"/>
      <c r="I1782" s="9"/>
      <c r="J1782" s="9"/>
      <c r="K1782" s="9"/>
      <c r="L1782" s="9"/>
      <c r="M1782" s="9"/>
      <c r="N1782" s="10"/>
    </row>
    <row r="1783" spans="1:14" ht="30" customHeight="1" x14ac:dyDescent="0.3">
      <c r="A1783" s="11" t="s">
        <v>99</v>
      </c>
      <c r="B1783" s="12" t="s">
        <v>34</v>
      </c>
      <c r="C1783" s="13"/>
      <c r="D1783" s="13"/>
      <c r="E1783" s="13"/>
      <c r="F1783" s="13"/>
      <c r="G1783" s="13"/>
      <c r="H1783" s="13"/>
      <c r="I1783" s="13"/>
      <c r="J1783" s="13"/>
      <c r="K1783" s="13"/>
      <c r="L1783" s="13"/>
      <c r="M1783" s="13"/>
      <c r="N1783" s="14"/>
    </row>
    <row r="1784" spans="1:14" ht="30" customHeight="1" x14ac:dyDescent="0.3">
      <c r="A1784" s="7" t="s">
        <v>99</v>
      </c>
      <c r="B1784" s="8" t="s">
        <v>35</v>
      </c>
      <c r="C1784" s="9"/>
      <c r="D1784" s="9"/>
      <c r="E1784" s="9"/>
      <c r="F1784" s="9"/>
      <c r="G1784" s="9"/>
      <c r="H1784" s="9"/>
      <c r="I1784" s="9"/>
      <c r="J1784" s="9"/>
      <c r="K1784" s="9"/>
      <c r="L1784" s="9"/>
      <c r="M1784" s="9"/>
      <c r="N1784" s="10"/>
    </row>
    <row r="1785" spans="1:14" ht="30" customHeight="1" x14ac:dyDescent="0.3">
      <c r="A1785" s="11" t="s">
        <v>99</v>
      </c>
      <c r="B1785" s="12" t="s">
        <v>36</v>
      </c>
      <c r="C1785" s="13"/>
      <c r="D1785" s="13"/>
      <c r="E1785" s="13"/>
      <c r="F1785" s="13"/>
      <c r="G1785" s="13"/>
      <c r="H1785" s="13"/>
      <c r="I1785" s="13"/>
      <c r="J1785" s="13"/>
      <c r="K1785" s="13"/>
      <c r="L1785" s="13"/>
      <c r="M1785" s="13"/>
      <c r="N1785" s="14"/>
    </row>
    <row r="1786" spans="1:14" ht="30" customHeight="1" x14ac:dyDescent="0.3">
      <c r="A1786" s="7" t="s">
        <v>99</v>
      </c>
      <c r="B1786" s="8" t="s">
        <v>37</v>
      </c>
      <c r="C1786" s="9"/>
      <c r="D1786" s="9"/>
      <c r="E1786" s="9"/>
      <c r="F1786" s="9"/>
      <c r="G1786" s="9"/>
      <c r="H1786" s="9"/>
      <c r="I1786" s="9"/>
      <c r="J1786" s="9"/>
      <c r="K1786" s="9"/>
      <c r="L1786" s="9"/>
      <c r="M1786" s="9"/>
      <c r="N1786" s="10"/>
    </row>
    <row r="1787" spans="1:14" ht="30" customHeight="1" x14ac:dyDescent="0.3">
      <c r="A1787" s="11" t="s">
        <v>99</v>
      </c>
      <c r="B1787" s="12" t="s">
        <v>38</v>
      </c>
      <c r="C1787" s="13">
        <v>32</v>
      </c>
      <c r="D1787" s="13">
        <v>1</v>
      </c>
      <c r="E1787" s="13"/>
      <c r="F1787" s="13">
        <v>31</v>
      </c>
      <c r="G1787" s="13"/>
      <c r="H1787" s="13"/>
      <c r="I1787" s="13"/>
      <c r="J1787" s="13"/>
      <c r="K1787" s="13"/>
      <c r="L1787" s="13"/>
      <c r="M1787" s="13"/>
      <c r="N1787" s="14"/>
    </row>
    <row r="1788" spans="1:14" ht="30" customHeight="1" x14ac:dyDescent="0.3">
      <c r="A1788" s="7" t="s">
        <v>99</v>
      </c>
      <c r="B1788" s="8" t="s">
        <v>39</v>
      </c>
      <c r="C1788" s="9">
        <v>39</v>
      </c>
      <c r="D1788" s="9">
        <v>39</v>
      </c>
      <c r="E1788" s="9"/>
      <c r="F1788" s="9"/>
      <c r="G1788" s="9"/>
      <c r="H1788" s="9"/>
      <c r="I1788" s="9"/>
      <c r="J1788" s="9"/>
      <c r="K1788" s="9"/>
      <c r="L1788" s="9"/>
      <c r="M1788" s="9"/>
      <c r="N1788" s="10"/>
    </row>
    <row r="1789" spans="1:14" ht="30" customHeight="1" x14ac:dyDescent="0.3">
      <c r="A1789" s="11" t="s">
        <v>99</v>
      </c>
      <c r="B1789" s="12" t="s">
        <v>40</v>
      </c>
      <c r="C1789" s="13">
        <v>1</v>
      </c>
      <c r="D1789" s="13">
        <v>1</v>
      </c>
      <c r="E1789" s="13"/>
      <c r="F1789" s="13"/>
      <c r="G1789" s="13"/>
      <c r="H1789" s="13"/>
      <c r="I1789" s="13"/>
      <c r="J1789" s="13"/>
      <c r="K1789" s="13"/>
      <c r="L1789" s="13"/>
      <c r="M1789" s="13"/>
      <c r="N1789" s="14"/>
    </row>
    <row r="1790" spans="1:14" ht="30" customHeight="1" x14ac:dyDescent="0.3">
      <c r="A1790" s="7" t="s">
        <v>99</v>
      </c>
      <c r="B1790" s="8" t="s">
        <v>41</v>
      </c>
      <c r="C1790" s="9">
        <v>2</v>
      </c>
      <c r="D1790" s="9">
        <v>2</v>
      </c>
      <c r="E1790" s="9"/>
      <c r="F1790" s="9"/>
      <c r="G1790" s="9"/>
      <c r="H1790" s="9"/>
      <c r="I1790" s="9"/>
      <c r="J1790" s="9"/>
      <c r="K1790" s="9"/>
      <c r="L1790" s="9"/>
      <c r="M1790" s="9"/>
      <c r="N1790" s="10"/>
    </row>
    <row r="1791" spans="1:14" ht="30" customHeight="1" x14ac:dyDescent="0.3">
      <c r="A1791" s="11" t="s">
        <v>99</v>
      </c>
      <c r="B1791" s="12" t="s">
        <v>42</v>
      </c>
      <c r="C1791" s="13"/>
      <c r="D1791" s="13"/>
      <c r="E1791" s="13"/>
      <c r="F1791" s="13"/>
      <c r="G1791" s="13"/>
      <c r="H1791" s="13"/>
      <c r="I1791" s="13"/>
      <c r="J1791" s="13"/>
      <c r="K1791" s="13"/>
      <c r="L1791" s="13"/>
      <c r="M1791" s="13"/>
      <c r="N1791" s="14"/>
    </row>
    <row r="1792" spans="1:14" ht="30" customHeight="1" x14ac:dyDescent="0.3">
      <c r="A1792" s="7" t="s">
        <v>99</v>
      </c>
      <c r="B1792" s="8" t="s">
        <v>43</v>
      </c>
      <c r="C1792" s="9">
        <v>19</v>
      </c>
      <c r="D1792" s="9">
        <v>19</v>
      </c>
      <c r="E1792" s="9"/>
      <c r="F1792" s="9"/>
      <c r="G1792" s="9"/>
      <c r="H1792" s="9"/>
      <c r="I1792" s="9"/>
      <c r="J1792" s="9"/>
      <c r="K1792" s="9"/>
      <c r="L1792" s="9"/>
      <c r="M1792" s="9"/>
      <c r="N1792" s="10"/>
    </row>
    <row r="1793" spans="1:14" ht="30" customHeight="1" x14ac:dyDescent="0.3">
      <c r="A1793" s="11" t="s">
        <v>99</v>
      </c>
      <c r="B1793" s="12" t="s">
        <v>44</v>
      </c>
      <c r="C1793" s="13"/>
      <c r="D1793" s="13"/>
      <c r="E1793" s="13"/>
      <c r="F1793" s="13"/>
      <c r="G1793" s="13"/>
      <c r="H1793" s="13"/>
      <c r="I1793" s="13"/>
      <c r="J1793" s="13"/>
      <c r="K1793" s="13"/>
      <c r="L1793" s="13"/>
      <c r="M1793" s="13"/>
      <c r="N1793" s="14"/>
    </row>
    <row r="1794" spans="1:14" ht="30" customHeight="1" x14ac:dyDescent="0.3">
      <c r="A1794" s="7" t="s">
        <v>99</v>
      </c>
      <c r="B1794" s="8" t="s">
        <v>45</v>
      </c>
      <c r="C1794" s="9"/>
      <c r="D1794" s="9"/>
      <c r="E1794" s="9"/>
      <c r="F1794" s="9"/>
      <c r="G1794" s="9"/>
      <c r="H1794" s="9"/>
      <c r="I1794" s="9"/>
      <c r="J1794" s="9"/>
      <c r="K1794" s="9"/>
      <c r="L1794" s="9"/>
      <c r="M1794" s="9"/>
      <c r="N1794" s="10"/>
    </row>
    <row r="1795" spans="1:14" ht="30" customHeight="1" x14ac:dyDescent="0.3">
      <c r="A1795" s="11" t="s">
        <v>99</v>
      </c>
      <c r="B1795" s="12" t="s">
        <v>46</v>
      </c>
      <c r="C1795" s="13">
        <v>1</v>
      </c>
      <c r="D1795" s="13">
        <v>1</v>
      </c>
      <c r="E1795" s="13"/>
      <c r="F1795" s="13"/>
      <c r="G1795" s="13"/>
      <c r="H1795" s="13"/>
      <c r="I1795" s="13"/>
      <c r="J1795" s="13"/>
      <c r="K1795" s="13"/>
      <c r="L1795" s="13"/>
      <c r="M1795" s="13"/>
      <c r="N1795" s="14"/>
    </row>
    <row r="1796" spans="1:14" ht="30" customHeight="1" x14ac:dyDescent="0.3">
      <c r="A1796" s="7" t="s">
        <v>99</v>
      </c>
      <c r="B1796" s="8" t="s">
        <v>47</v>
      </c>
      <c r="C1796" s="9"/>
      <c r="D1796" s="9"/>
      <c r="E1796" s="9"/>
      <c r="F1796" s="9"/>
      <c r="G1796" s="9"/>
      <c r="H1796" s="9"/>
      <c r="I1796" s="9"/>
      <c r="J1796" s="9"/>
      <c r="K1796" s="9"/>
      <c r="L1796" s="9"/>
      <c r="M1796" s="9"/>
      <c r="N1796" s="10"/>
    </row>
    <row r="1797" spans="1:14" ht="30" customHeight="1" x14ac:dyDescent="0.3">
      <c r="A1797" s="11" t="s">
        <v>99</v>
      </c>
      <c r="B1797" s="12" t="s">
        <v>48</v>
      </c>
      <c r="C1797" s="13"/>
      <c r="D1797" s="1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4"/>
    </row>
    <row r="1798" spans="1:14" ht="30" customHeight="1" x14ac:dyDescent="0.3">
      <c r="A1798" s="7" t="s">
        <v>99</v>
      </c>
      <c r="B1798" s="8" t="s">
        <v>49</v>
      </c>
      <c r="C1798" s="9"/>
      <c r="D1798" s="9"/>
      <c r="E1798" s="9"/>
      <c r="F1798" s="9"/>
      <c r="G1798" s="9"/>
      <c r="H1798" s="9"/>
      <c r="I1798" s="9"/>
      <c r="J1798" s="9"/>
      <c r="K1798" s="9"/>
      <c r="L1798" s="9"/>
      <c r="M1798" s="9"/>
      <c r="N1798" s="10"/>
    </row>
    <row r="1799" spans="1:14" ht="30" customHeight="1" x14ac:dyDescent="0.3">
      <c r="A1799" s="11" t="s">
        <v>99</v>
      </c>
      <c r="B1799" s="12" t="s">
        <v>50</v>
      </c>
      <c r="C1799" s="13"/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4"/>
    </row>
    <row r="1800" spans="1:14" ht="30" customHeight="1" x14ac:dyDescent="0.3">
      <c r="A1800" s="7" t="s">
        <v>99</v>
      </c>
      <c r="B1800" s="8" t="s">
        <v>51</v>
      </c>
      <c r="C1800" s="9"/>
      <c r="D1800" s="9"/>
      <c r="E1800" s="9"/>
      <c r="F1800" s="9"/>
      <c r="G1800" s="9"/>
      <c r="H1800" s="9"/>
      <c r="I1800" s="9"/>
      <c r="J1800" s="9"/>
      <c r="K1800" s="9"/>
      <c r="L1800" s="9"/>
      <c r="M1800" s="9"/>
      <c r="N1800" s="10"/>
    </row>
    <row r="1801" spans="1:14" ht="30" customHeight="1" x14ac:dyDescent="0.3">
      <c r="A1801" s="11" t="s">
        <v>99</v>
      </c>
      <c r="B1801" s="12" t="s">
        <v>52</v>
      </c>
      <c r="C1801" s="13"/>
      <c r="D1801" s="13"/>
      <c r="E1801" s="13"/>
      <c r="F1801" s="13"/>
      <c r="G1801" s="13"/>
      <c r="H1801" s="13"/>
      <c r="I1801" s="13"/>
      <c r="J1801" s="13"/>
      <c r="K1801" s="13"/>
      <c r="L1801" s="13"/>
      <c r="M1801" s="13"/>
      <c r="N1801" s="14"/>
    </row>
    <row r="1802" spans="1:14" ht="30" customHeight="1" x14ac:dyDescent="0.3">
      <c r="A1802" s="7" t="s">
        <v>99</v>
      </c>
      <c r="B1802" s="8" t="s">
        <v>53</v>
      </c>
      <c r="C1802" s="9"/>
      <c r="D1802" s="9"/>
      <c r="E1802" s="9"/>
      <c r="F1802" s="9"/>
      <c r="G1802" s="9"/>
      <c r="H1802" s="9"/>
      <c r="I1802" s="9"/>
      <c r="J1802" s="9"/>
      <c r="K1802" s="9"/>
      <c r="L1802" s="9"/>
      <c r="M1802" s="9"/>
      <c r="N1802" s="10"/>
    </row>
    <row r="1803" spans="1:14" ht="30" customHeight="1" x14ac:dyDescent="0.3">
      <c r="A1803" s="11" t="s">
        <v>99</v>
      </c>
      <c r="B1803" s="12" t="s">
        <v>54</v>
      </c>
      <c r="C1803" s="13">
        <v>4</v>
      </c>
      <c r="D1803" s="13">
        <v>4</v>
      </c>
      <c r="E1803" s="13"/>
      <c r="F1803" s="13"/>
      <c r="G1803" s="13">
        <v>4</v>
      </c>
      <c r="H1803" s="13">
        <v>4</v>
      </c>
      <c r="I1803" s="13"/>
      <c r="J1803" s="13"/>
      <c r="K1803" s="13"/>
      <c r="L1803" s="13"/>
      <c r="M1803" s="13"/>
      <c r="N1803" s="14"/>
    </row>
    <row r="1804" spans="1:14" ht="30" customHeight="1" x14ac:dyDescent="0.3">
      <c r="A1804" s="7" t="s">
        <v>99</v>
      </c>
      <c r="B1804" s="8" t="s">
        <v>55</v>
      </c>
      <c r="C1804" s="9"/>
      <c r="D1804" s="9"/>
      <c r="E1804" s="9"/>
      <c r="F1804" s="9"/>
      <c r="G1804" s="9"/>
      <c r="H1804" s="9"/>
      <c r="I1804" s="9"/>
      <c r="J1804" s="9"/>
      <c r="K1804" s="9"/>
      <c r="L1804" s="9"/>
      <c r="M1804" s="9"/>
      <c r="N1804" s="10"/>
    </row>
    <row r="1805" spans="1:14" ht="30" customHeight="1" x14ac:dyDescent="0.3">
      <c r="A1805" s="11" t="s">
        <v>99</v>
      </c>
      <c r="B1805" s="12" t="s">
        <v>56</v>
      </c>
      <c r="C1805" s="13"/>
      <c r="D1805" s="13"/>
      <c r="E1805" s="13"/>
      <c r="F1805" s="13"/>
      <c r="G1805" s="13"/>
      <c r="H1805" s="13"/>
      <c r="I1805" s="13"/>
      <c r="J1805" s="13"/>
      <c r="K1805" s="13"/>
      <c r="L1805" s="13"/>
      <c r="M1805" s="13"/>
      <c r="N1805" s="14"/>
    </row>
    <row r="1806" spans="1:14" ht="30" customHeight="1" x14ac:dyDescent="0.3">
      <c r="A1806" s="7" t="s">
        <v>99</v>
      </c>
      <c r="B1806" s="8" t="s">
        <v>57</v>
      </c>
      <c r="C1806" s="9">
        <v>5</v>
      </c>
      <c r="D1806" s="9">
        <v>3</v>
      </c>
      <c r="E1806" s="9"/>
      <c r="F1806" s="9">
        <v>2</v>
      </c>
      <c r="G1806" s="9"/>
      <c r="H1806" s="9"/>
      <c r="I1806" s="9"/>
      <c r="J1806" s="9"/>
      <c r="K1806" s="9"/>
      <c r="L1806" s="9"/>
      <c r="M1806" s="9"/>
      <c r="N1806" s="10"/>
    </row>
    <row r="1807" spans="1:14" ht="30" customHeight="1" x14ac:dyDescent="0.3">
      <c r="A1807" s="11" t="s">
        <v>99</v>
      </c>
      <c r="B1807" s="12" t="s">
        <v>58</v>
      </c>
      <c r="C1807" s="13"/>
      <c r="D1807" s="13"/>
      <c r="E1807" s="13"/>
      <c r="F1807" s="13"/>
      <c r="G1807" s="13"/>
      <c r="H1807" s="13"/>
      <c r="I1807" s="13"/>
      <c r="J1807" s="13"/>
      <c r="K1807" s="13"/>
      <c r="L1807" s="13"/>
      <c r="M1807" s="13"/>
      <c r="N1807" s="14"/>
    </row>
    <row r="1808" spans="1:14" ht="30" customHeight="1" x14ac:dyDescent="0.3">
      <c r="A1808" s="7" t="s">
        <v>99</v>
      </c>
      <c r="B1808" s="8" t="s">
        <v>59</v>
      </c>
      <c r="C1808" s="9"/>
      <c r="D1808" s="9"/>
      <c r="E1808" s="9"/>
      <c r="F1808" s="9"/>
      <c r="G1808" s="9"/>
      <c r="H1808" s="9"/>
      <c r="I1808" s="9"/>
      <c r="J1808" s="9"/>
      <c r="K1808" s="9"/>
      <c r="L1808" s="9"/>
      <c r="M1808" s="9"/>
      <c r="N1808" s="10"/>
    </row>
    <row r="1809" spans="1:14" ht="30" customHeight="1" x14ac:dyDescent="0.3">
      <c r="A1809" s="11" t="s">
        <v>99</v>
      </c>
      <c r="B1809" s="12" t="s">
        <v>60</v>
      </c>
      <c r="C1809" s="13"/>
      <c r="D1809" s="13"/>
      <c r="E1809" s="13"/>
      <c r="F1809" s="13"/>
      <c r="G1809" s="13"/>
      <c r="H1809" s="13"/>
      <c r="I1809" s="13"/>
      <c r="J1809" s="13"/>
      <c r="K1809" s="13"/>
      <c r="L1809" s="13"/>
      <c r="M1809" s="13"/>
      <c r="N1809" s="14"/>
    </row>
    <row r="1810" spans="1:14" ht="30" customHeight="1" x14ac:dyDescent="0.3">
      <c r="A1810" s="7" t="s">
        <v>99</v>
      </c>
      <c r="B1810" s="8" t="s">
        <v>61</v>
      </c>
      <c r="C1810" s="9"/>
      <c r="D1810" s="9"/>
      <c r="E1810" s="9"/>
      <c r="F1810" s="9"/>
      <c r="G1810" s="9"/>
      <c r="H1810" s="9"/>
      <c r="I1810" s="9"/>
      <c r="J1810" s="9"/>
      <c r="K1810" s="9"/>
      <c r="L1810" s="9"/>
      <c r="M1810" s="9"/>
      <c r="N1810" s="10"/>
    </row>
    <row r="1811" spans="1:14" ht="30" customHeight="1" x14ac:dyDescent="0.3">
      <c r="A1811" s="11" t="s">
        <v>99</v>
      </c>
      <c r="B1811" s="12" t="s">
        <v>62</v>
      </c>
      <c r="C1811" s="13">
        <v>1141</v>
      </c>
      <c r="D1811" s="13">
        <v>858</v>
      </c>
      <c r="E1811" s="13">
        <v>32</v>
      </c>
      <c r="F1811" s="13">
        <v>251</v>
      </c>
      <c r="G1811" s="13">
        <v>8</v>
      </c>
      <c r="H1811" s="13">
        <v>7</v>
      </c>
      <c r="I1811" s="13"/>
      <c r="J1811" s="13">
        <v>1</v>
      </c>
      <c r="K1811" s="13">
        <v>5</v>
      </c>
      <c r="L1811" s="13"/>
      <c r="M1811" s="13"/>
      <c r="N1811" s="14"/>
    </row>
    <row r="1812" spans="1:14" ht="30" customHeight="1" x14ac:dyDescent="0.3">
      <c r="A1812" s="7" t="s">
        <v>99</v>
      </c>
      <c r="B1812" s="8" t="s">
        <v>63</v>
      </c>
      <c r="C1812" s="9"/>
      <c r="D1812" s="9"/>
      <c r="E1812" s="9"/>
      <c r="F1812" s="9"/>
      <c r="G1812" s="9"/>
      <c r="H1812" s="9"/>
      <c r="I1812" s="9"/>
      <c r="J1812" s="9"/>
      <c r="K1812" s="9"/>
      <c r="L1812" s="9"/>
      <c r="M1812" s="9"/>
      <c r="N1812" s="10"/>
    </row>
    <row r="1813" spans="1:14" ht="30" customHeight="1" x14ac:dyDescent="0.3">
      <c r="A1813" s="11" t="s">
        <v>99</v>
      </c>
      <c r="B1813" s="12" t="s">
        <v>64</v>
      </c>
      <c r="C1813" s="13"/>
      <c r="D1813" s="1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4"/>
    </row>
    <row r="1814" spans="1:14" ht="30" customHeight="1" x14ac:dyDescent="0.3">
      <c r="A1814" s="7" t="s">
        <v>99</v>
      </c>
      <c r="B1814" s="8" t="s">
        <v>65</v>
      </c>
      <c r="C1814" s="9"/>
      <c r="D1814" s="9"/>
      <c r="E1814" s="9"/>
      <c r="F1814" s="9"/>
      <c r="G1814" s="9"/>
      <c r="H1814" s="9"/>
      <c r="I1814" s="9"/>
      <c r="J1814" s="9"/>
      <c r="K1814" s="9"/>
      <c r="L1814" s="9"/>
      <c r="M1814" s="9"/>
      <c r="N1814" s="10"/>
    </row>
    <row r="1815" spans="1:14" ht="30" customHeight="1" x14ac:dyDescent="0.3">
      <c r="A1815" s="11" t="s">
        <v>99</v>
      </c>
      <c r="B1815" s="12" t="s">
        <v>66</v>
      </c>
      <c r="C1815" s="13">
        <v>64</v>
      </c>
      <c r="D1815" s="13">
        <v>61</v>
      </c>
      <c r="E1815" s="13"/>
      <c r="F1815" s="13">
        <v>3</v>
      </c>
      <c r="G1815" s="13">
        <v>1</v>
      </c>
      <c r="H1815" s="13">
        <v>1</v>
      </c>
      <c r="I1815" s="13"/>
      <c r="J1815" s="13"/>
      <c r="K1815" s="13"/>
      <c r="L1815" s="13"/>
      <c r="M1815" s="13"/>
      <c r="N1815" s="14"/>
    </row>
    <row r="1816" spans="1:14" ht="30" customHeight="1" x14ac:dyDescent="0.3">
      <c r="A1816" s="7" t="s">
        <v>99</v>
      </c>
      <c r="B1816" s="8" t="s">
        <v>67</v>
      </c>
      <c r="C1816" s="9">
        <v>9</v>
      </c>
      <c r="D1816" s="9">
        <v>1</v>
      </c>
      <c r="E1816" s="9">
        <v>5</v>
      </c>
      <c r="F1816" s="9">
        <v>3</v>
      </c>
      <c r="G1816" s="9"/>
      <c r="H1816" s="9"/>
      <c r="I1816" s="9"/>
      <c r="J1816" s="9"/>
      <c r="K1816" s="9"/>
      <c r="L1816" s="9"/>
      <c r="M1816" s="9"/>
      <c r="N1816" s="10"/>
    </row>
    <row r="1817" spans="1:14" ht="30" customHeight="1" x14ac:dyDescent="0.3">
      <c r="A1817" s="15" t="s">
        <v>100</v>
      </c>
      <c r="B1817" s="16" t="s">
        <v>15</v>
      </c>
      <c r="C1817" s="17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  <c r="N1817" s="18"/>
    </row>
    <row r="1818" spans="1:14" ht="30" customHeight="1" x14ac:dyDescent="0.3">
      <c r="A1818" s="19" t="s">
        <v>100</v>
      </c>
      <c r="B1818" s="20" t="s">
        <v>16</v>
      </c>
      <c r="C1818" s="21">
        <v>2130</v>
      </c>
      <c r="D1818" s="21">
        <v>1901</v>
      </c>
      <c r="E1818" s="21">
        <v>38</v>
      </c>
      <c r="F1818" s="21">
        <v>191</v>
      </c>
      <c r="G1818" s="21"/>
      <c r="H1818" s="21"/>
      <c r="I1818" s="21"/>
      <c r="J1818" s="21"/>
      <c r="K1818" s="21"/>
      <c r="L1818" s="21"/>
      <c r="M1818" s="21"/>
      <c r="N1818" s="22"/>
    </row>
    <row r="1819" spans="1:14" ht="30" customHeight="1" x14ac:dyDescent="0.3">
      <c r="A1819" s="15" t="s">
        <v>100</v>
      </c>
      <c r="B1819" s="16" t="s">
        <v>120</v>
      </c>
      <c r="C1819" s="17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  <c r="N1819" s="18"/>
    </row>
    <row r="1820" spans="1:14" ht="30" customHeight="1" x14ac:dyDescent="0.3">
      <c r="A1820" s="19" t="s">
        <v>100</v>
      </c>
      <c r="B1820" s="20" t="s">
        <v>17</v>
      </c>
      <c r="C1820" s="21">
        <v>100</v>
      </c>
      <c r="D1820" s="21">
        <v>87</v>
      </c>
      <c r="E1820" s="21"/>
      <c r="F1820" s="21">
        <v>13</v>
      </c>
      <c r="G1820" s="21">
        <v>5</v>
      </c>
      <c r="H1820" s="21">
        <v>5</v>
      </c>
      <c r="I1820" s="21"/>
      <c r="J1820" s="21"/>
      <c r="K1820" s="21"/>
      <c r="L1820" s="21"/>
      <c r="M1820" s="21"/>
      <c r="N1820" s="22"/>
    </row>
    <row r="1821" spans="1:14" ht="30" customHeight="1" x14ac:dyDescent="0.3">
      <c r="A1821" s="15" t="s">
        <v>100</v>
      </c>
      <c r="B1821" s="16" t="s">
        <v>18</v>
      </c>
      <c r="C1821" s="17">
        <v>98</v>
      </c>
      <c r="D1821" s="17">
        <v>1</v>
      </c>
      <c r="E1821" s="17"/>
      <c r="F1821" s="17">
        <v>97</v>
      </c>
      <c r="G1821" s="17"/>
      <c r="H1821" s="17"/>
      <c r="I1821" s="17"/>
      <c r="J1821" s="17"/>
      <c r="K1821" s="17"/>
      <c r="L1821" s="17"/>
      <c r="M1821" s="17"/>
      <c r="N1821" s="18"/>
    </row>
    <row r="1822" spans="1:14" ht="30" customHeight="1" x14ac:dyDescent="0.3">
      <c r="A1822" s="19" t="s">
        <v>100</v>
      </c>
      <c r="B1822" s="20" t="s">
        <v>19</v>
      </c>
      <c r="C1822" s="21">
        <v>58412</v>
      </c>
      <c r="D1822" s="21">
        <v>33803</v>
      </c>
      <c r="E1822" s="21">
        <v>3217</v>
      </c>
      <c r="F1822" s="21">
        <v>21392</v>
      </c>
      <c r="G1822" s="21">
        <v>66</v>
      </c>
      <c r="H1822" s="21">
        <v>14</v>
      </c>
      <c r="I1822" s="21">
        <v>18</v>
      </c>
      <c r="J1822" s="21">
        <v>34</v>
      </c>
      <c r="K1822" s="21">
        <v>209</v>
      </c>
      <c r="L1822" s="21"/>
      <c r="M1822" s="21"/>
      <c r="N1822" s="22"/>
    </row>
    <row r="1823" spans="1:14" ht="30" customHeight="1" x14ac:dyDescent="0.3">
      <c r="A1823" s="15" t="s">
        <v>100</v>
      </c>
      <c r="B1823" s="16" t="s">
        <v>20</v>
      </c>
      <c r="C1823" s="17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  <c r="N1823" s="18"/>
    </row>
    <row r="1824" spans="1:14" ht="30" customHeight="1" x14ac:dyDescent="0.3">
      <c r="A1824" s="19" t="s">
        <v>100</v>
      </c>
      <c r="B1824" s="20" t="s">
        <v>21</v>
      </c>
      <c r="C1824" s="21"/>
      <c r="D1824" s="21"/>
      <c r="E1824" s="21"/>
      <c r="F1824" s="21"/>
      <c r="G1824" s="21"/>
      <c r="H1824" s="21"/>
      <c r="I1824" s="21"/>
      <c r="J1824" s="21"/>
      <c r="K1824" s="21"/>
      <c r="L1824" s="21"/>
      <c r="M1824" s="21"/>
      <c r="N1824" s="22"/>
    </row>
    <row r="1825" spans="1:14" ht="30" customHeight="1" x14ac:dyDescent="0.3">
      <c r="A1825" s="15" t="s">
        <v>100</v>
      </c>
      <c r="B1825" s="16" t="s">
        <v>22</v>
      </c>
      <c r="C1825" s="17">
        <v>2099</v>
      </c>
      <c r="D1825" s="17">
        <v>1391</v>
      </c>
      <c r="E1825" s="17">
        <v>167</v>
      </c>
      <c r="F1825" s="17">
        <v>541</v>
      </c>
      <c r="G1825" s="17">
        <v>457</v>
      </c>
      <c r="H1825" s="17">
        <v>249</v>
      </c>
      <c r="I1825" s="17">
        <v>62</v>
      </c>
      <c r="J1825" s="17">
        <v>146</v>
      </c>
      <c r="K1825" s="17">
        <v>3</v>
      </c>
      <c r="L1825" s="17"/>
      <c r="M1825" s="17"/>
      <c r="N1825" s="18"/>
    </row>
    <row r="1826" spans="1:14" ht="30" customHeight="1" x14ac:dyDescent="0.3">
      <c r="A1826" s="19" t="s">
        <v>100</v>
      </c>
      <c r="B1826" s="20" t="s">
        <v>23</v>
      </c>
      <c r="C1826" s="21"/>
      <c r="D1826" s="21"/>
      <c r="E1826" s="21"/>
      <c r="F1826" s="21"/>
      <c r="G1826" s="21"/>
      <c r="H1826" s="21"/>
      <c r="I1826" s="21"/>
      <c r="J1826" s="21"/>
      <c r="K1826" s="21"/>
      <c r="L1826" s="21"/>
      <c r="M1826" s="21"/>
      <c r="N1826" s="22"/>
    </row>
    <row r="1827" spans="1:14" ht="30" customHeight="1" x14ac:dyDescent="0.3">
      <c r="A1827" s="15" t="s">
        <v>100</v>
      </c>
      <c r="B1827" s="16" t="s">
        <v>24</v>
      </c>
      <c r="C1827" s="17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  <c r="N1827" s="18"/>
    </row>
    <row r="1828" spans="1:14" ht="30" customHeight="1" x14ac:dyDescent="0.3">
      <c r="A1828" s="19" t="s">
        <v>100</v>
      </c>
      <c r="B1828" s="20" t="s">
        <v>121</v>
      </c>
      <c r="C1828" s="21"/>
      <c r="D1828" s="21"/>
      <c r="E1828" s="21"/>
      <c r="F1828" s="21"/>
      <c r="G1828" s="21"/>
      <c r="H1828" s="21"/>
      <c r="I1828" s="21"/>
      <c r="J1828" s="21"/>
      <c r="K1828" s="21"/>
      <c r="L1828" s="21"/>
      <c r="M1828" s="21"/>
      <c r="N1828" s="22"/>
    </row>
    <row r="1829" spans="1:14" ht="30" customHeight="1" x14ac:dyDescent="0.3">
      <c r="A1829" s="15" t="s">
        <v>100</v>
      </c>
      <c r="B1829" s="16" t="s">
        <v>25</v>
      </c>
      <c r="C1829" s="17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  <c r="N1829" s="18"/>
    </row>
    <row r="1830" spans="1:14" ht="30" customHeight="1" x14ac:dyDescent="0.3">
      <c r="A1830" s="19" t="s">
        <v>100</v>
      </c>
      <c r="B1830" s="20" t="s">
        <v>26</v>
      </c>
      <c r="C1830" s="21">
        <v>1</v>
      </c>
      <c r="D1830" s="21"/>
      <c r="E1830" s="21"/>
      <c r="F1830" s="21">
        <v>1</v>
      </c>
      <c r="G1830" s="21"/>
      <c r="H1830" s="21"/>
      <c r="I1830" s="21"/>
      <c r="J1830" s="21"/>
      <c r="K1830" s="21"/>
      <c r="L1830" s="21"/>
      <c r="M1830" s="21"/>
      <c r="N1830" s="22"/>
    </row>
    <row r="1831" spans="1:14" ht="30" customHeight="1" x14ac:dyDescent="0.3">
      <c r="A1831" s="15" t="s">
        <v>100</v>
      </c>
      <c r="B1831" s="16" t="s">
        <v>27</v>
      </c>
      <c r="C1831" s="17">
        <v>19</v>
      </c>
      <c r="D1831" s="17">
        <v>19</v>
      </c>
      <c r="E1831" s="17"/>
      <c r="F1831" s="17"/>
      <c r="G1831" s="17"/>
      <c r="H1831" s="17"/>
      <c r="I1831" s="17"/>
      <c r="J1831" s="17"/>
      <c r="K1831" s="17"/>
      <c r="L1831" s="17"/>
      <c r="M1831" s="17"/>
      <c r="N1831" s="18"/>
    </row>
    <row r="1832" spans="1:14" ht="30" customHeight="1" x14ac:dyDescent="0.3">
      <c r="A1832" s="19" t="s">
        <v>100</v>
      </c>
      <c r="B1832" s="20" t="s">
        <v>28</v>
      </c>
      <c r="C1832" s="21"/>
      <c r="D1832" s="21"/>
      <c r="E1832" s="21"/>
      <c r="F1832" s="21"/>
      <c r="G1832" s="21"/>
      <c r="H1832" s="21"/>
      <c r="I1832" s="21"/>
      <c r="J1832" s="21"/>
      <c r="K1832" s="21"/>
      <c r="L1832" s="21"/>
      <c r="M1832" s="21"/>
      <c r="N1832" s="22"/>
    </row>
    <row r="1833" spans="1:14" ht="30" customHeight="1" x14ac:dyDescent="0.3">
      <c r="A1833" s="15" t="s">
        <v>100</v>
      </c>
      <c r="B1833" s="16" t="s">
        <v>29</v>
      </c>
      <c r="C1833" s="17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  <c r="N1833" s="18"/>
    </row>
    <row r="1834" spans="1:14" ht="30" customHeight="1" x14ac:dyDescent="0.3">
      <c r="A1834" s="19" t="s">
        <v>100</v>
      </c>
      <c r="B1834" s="20" t="s">
        <v>30</v>
      </c>
      <c r="C1834" s="21"/>
      <c r="D1834" s="21"/>
      <c r="E1834" s="21"/>
      <c r="F1834" s="21"/>
      <c r="G1834" s="21"/>
      <c r="H1834" s="21"/>
      <c r="I1834" s="21"/>
      <c r="J1834" s="21"/>
      <c r="K1834" s="21"/>
      <c r="L1834" s="21"/>
      <c r="M1834" s="21"/>
      <c r="N1834" s="22"/>
    </row>
    <row r="1835" spans="1:14" ht="30" customHeight="1" x14ac:dyDescent="0.3">
      <c r="A1835" s="15" t="s">
        <v>100</v>
      </c>
      <c r="B1835" s="16" t="s">
        <v>31</v>
      </c>
      <c r="C1835" s="17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  <c r="N1835" s="18"/>
    </row>
    <row r="1836" spans="1:14" ht="30" customHeight="1" x14ac:dyDescent="0.3">
      <c r="A1836" s="19" t="s">
        <v>100</v>
      </c>
      <c r="B1836" s="20" t="s">
        <v>32</v>
      </c>
      <c r="C1836" s="21">
        <v>12</v>
      </c>
      <c r="D1836" s="21">
        <v>12</v>
      </c>
      <c r="E1836" s="21"/>
      <c r="F1836" s="21"/>
      <c r="G1836" s="21">
        <v>9</v>
      </c>
      <c r="H1836" s="21">
        <v>9</v>
      </c>
      <c r="I1836" s="21"/>
      <c r="J1836" s="21"/>
      <c r="K1836" s="21">
        <v>18</v>
      </c>
      <c r="L1836" s="21">
        <v>7</v>
      </c>
      <c r="M1836" s="21"/>
      <c r="N1836" s="22"/>
    </row>
    <row r="1837" spans="1:14" ht="30" customHeight="1" x14ac:dyDescent="0.3">
      <c r="A1837" s="15" t="s">
        <v>100</v>
      </c>
      <c r="B1837" s="16" t="s">
        <v>33</v>
      </c>
      <c r="C1837" s="17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  <c r="N1837" s="18"/>
    </row>
    <row r="1838" spans="1:14" ht="30" customHeight="1" x14ac:dyDescent="0.3">
      <c r="A1838" s="19" t="s">
        <v>100</v>
      </c>
      <c r="B1838" s="20" t="s">
        <v>34</v>
      </c>
      <c r="C1838" s="21"/>
      <c r="D1838" s="21"/>
      <c r="E1838" s="21"/>
      <c r="F1838" s="21"/>
      <c r="G1838" s="21"/>
      <c r="H1838" s="21"/>
      <c r="I1838" s="21"/>
      <c r="J1838" s="21"/>
      <c r="K1838" s="21"/>
      <c r="L1838" s="21"/>
      <c r="M1838" s="21"/>
      <c r="N1838" s="22"/>
    </row>
    <row r="1839" spans="1:14" ht="30" customHeight="1" x14ac:dyDescent="0.3">
      <c r="A1839" s="15" t="s">
        <v>100</v>
      </c>
      <c r="B1839" s="16" t="s">
        <v>35</v>
      </c>
      <c r="C1839" s="17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  <c r="N1839" s="18"/>
    </row>
    <row r="1840" spans="1:14" ht="30" customHeight="1" x14ac:dyDescent="0.3">
      <c r="A1840" s="19" t="s">
        <v>100</v>
      </c>
      <c r="B1840" s="20" t="s">
        <v>36</v>
      </c>
      <c r="C1840" s="21"/>
      <c r="D1840" s="21"/>
      <c r="E1840" s="21"/>
      <c r="F1840" s="21"/>
      <c r="G1840" s="21"/>
      <c r="H1840" s="21"/>
      <c r="I1840" s="21"/>
      <c r="J1840" s="21"/>
      <c r="K1840" s="21"/>
      <c r="L1840" s="21"/>
      <c r="M1840" s="21"/>
      <c r="N1840" s="22"/>
    </row>
    <row r="1841" spans="1:14" ht="30" customHeight="1" x14ac:dyDescent="0.3">
      <c r="A1841" s="15" t="s">
        <v>100</v>
      </c>
      <c r="B1841" s="16" t="s">
        <v>37</v>
      </c>
      <c r="C1841" s="17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  <c r="N1841" s="18"/>
    </row>
    <row r="1842" spans="1:14" ht="30" customHeight="1" x14ac:dyDescent="0.3">
      <c r="A1842" s="19" t="s">
        <v>100</v>
      </c>
      <c r="B1842" s="20" t="s">
        <v>38</v>
      </c>
      <c r="C1842" s="21">
        <v>52</v>
      </c>
      <c r="D1842" s="21">
        <v>9</v>
      </c>
      <c r="E1842" s="21">
        <v>2</v>
      </c>
      <c r="F1842" s="21">
        <v>41</v>
      </c>
      <c r="G1842" s="21"/>
      <c r="H1842" s="21"/>
      <c r="I1842" s="21"/>
      <c r="J1842" s="21"/>
      <c r="K1842" s="21"/>
      <c r="L1842" s="21"/>
      <c r="M1842" s="21"/>
      <c r="N1842" s="22"/>
    </row>
    <row r="1843" spans="1:14" ht="30" customHeight="1" x14ac:dyDescent="0.3">
      <c r="A1843" s="15" t="s">
        <v>100</v>
      </c>
      <c r="B1843" s="16" t="s">
        <v>39</v>
      </c>
      <c r="C1843" s="17">
        <v>2</v>
      </c>
      <c r="D1843" s="17">
        <v>2</v>
      </c>
      <c r="E1843" s="17"/>
      <c r="F1843" s="17"/>
      <c r="G1843" s="17"/>
      <c r="H1843" s="17"/>
      <c r="I1843" s="17"/>
      <c r="J1843" s="17"/>
      <c r="K1843" s="17"/>
      <c r="L1843" s="17"/>
      <c r="M1843" s="17"/>
      <c r="N1843" s="18"/>
    </row>
    <row r="1844" spans="1:14" ht="30" customHeight="1" x14ac:dyDescent="0.3">
      <c r="A1844" s="19" t="s">
        <v>100</v>
      </c>
      <c r="B1844" s="20" t="s">
        <v>40</v>
      </c>
      <c r="C1844" s="21"/>
      <c r="D1844" s="21"/>
      <c r="E1844" s="21"/>
      <c r="F1844" s="21"/>
      <c r="G1844" s="21"/>
      <c r="H1844" s="21"/>
      <c r="I1844" s="21"/>
      <c r="J1844" s="21"/>
      <c r="K1844" s="21"/>
      <c r="L1844" s="21"/>
      <c r="M1844" s="21"/>
      <c r="N1844" s="22"/>
    </row>
    <row r="1845" spans="1:14" ht="30" customHeight="1" x14ac:dyDescent="0.3">
      <c r="A1845" s="15" t="s">
        <v>100</v>
      </c>
      <c r="B1845" s="16" t="s">
        <v>41</v>
      </c>
      <c r="C1845" s="17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  <c r="N1845" s="18"/>
    </row>
    <row r="1846" spans="1:14" ht="30" customHeight="1" x14ac:dyDescent="0.3">
      <c r="A1846" s="19" t="s">
        <v>100</v>
      </c>
      <c r="B1846" s="20" t="s">
        <v>42</v>
      </c>
      <c r="C1846" s="21">
        <v>1</v>
      </c>
      <c r="D1846" s="21">
        <v>1</v>
      </c>
      <c r="E1846" s="21"/>
      <c r="F1846" s="21"/>
      <c r="G1846" s="21"/>
      <c r="H1846" s="21"/>
      <c r="I1846" s="21"/>
      <c r="J1846" s="21"/>
      <c r="K1846" s="21"/>
      <c r="L1846" s="21"/>
      <c r="M1846" s="21"/>
      <c r="N1846" s="22"/>
    </row>
    <row r="1847" spans="1:14" ht="30" customHeight="1" x14ac:dyDescent="0.3">
      <c r="A1847" s="15" t="s">
        <v>100</v>
      </c>
      <c r="B1847" s="16" t="s">
        <v>43</v>
      </c>
      <c r="C1847" s="17">
        <v>2301</v>
      </c>
      <c r="D1847" s="17">
        <v>2224</v>
      </c>
      <c r="E1847" s="17"/>
      <c r="F1847" s="17">
        <v>77</v>
      </c>
      <c r="G1847" s="17">
        <v>3</v>
      </c>
      <c r="H1847" s="17">
        <v>3</v>
      </c>
      <c r="I1847" s="17"/>
      <c r="J1847" s="17"/>
      <c r="K1847" s="17"/>
      <c r="L1847" s="17"/>
      <c r="M1847" s="17"/>
      <c r="N1847" s="18"/>
    </row>
    <row r="1848" spans="1:14" ht="30" customHeight="1" x14ac:dyDescent="0.3">
      <c r="A1848" s="19" t="s">
        <v>100</v>
      </c>
      <c r="B1848" s="20" t="s">
        <v>44</v>
      </c>
      <c r="C1848" s="21"/>
      <c r="D1848" s="21"/>
      <c r="E1848" s="21"/>
      <c r="F1848" s="21"/>
      <c r="G1848" s="21"/>
      <c r="H1848" s="21"/>
      <c r="I1848" s="21"/>
      <c r="J1848" s="21"/>
      <c r="K1848" s="21"/>
      <c r="L1848" s="21"/>
      <c r="M1848" s="21"/>
      <c r="N1848" s="22"/>
    </row>
    <row r="1849" spans="1:14" ht="30" customHeight="1" x14ac:dyDescent="0.3">
      <c r="A1849" s="15" t="s">
        <v>100</v>
      </c>
      <c r="B1849" s="16" t="s">
        <v>45</v>
      </c>
      <c r="C1849" s="17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  <c r="N1849" s="18"/>
    </row>
    <row r="1850" spans="1:14" ht="30" customHeight="1" x14ac:dyDescent="0.3">
      <c r="A1850" s="19" t="s">
        <v>100</v>
      </c>
      <c r="B1850" s="20" t="s">
        <v>46</v>
      </c>
      <c r="C1850" s="21">
        <v>25</v>
      </c>
      <c r="D1850" s="21">
        <v>11</v>
      </c>
      <c r="E1850" s="21">
        <v>14</v>
      </c>
      <c r="F1850" s="21"/>
      <c r="G1850" s="21"/>
      <c r="H1850" s="21"/>
      <c r="I1850" s="21"/>
      <c r="J1850" s="21"/>
      <c r="K1850" s="21"/>
      <c r="L1850" s="21"/>
      <c r="M1850" s="21"/>
      <c r="N1850" s="22"/>
    </row>
    <row r="1851" spans="1:14" ht="30" customHeight="1" x14ac:dyDescent="0.3">
      <c r="A1851" s="15" t="s">
        <v>100</v>
      </c>
      <c r="B1851" s="16" t="s">
        <v>47</v>
      </c>
      <c r="C1851" s="17">
        <v>12</v>
      </c>
      <c r="D1851" s="17">
        <v>10</v>
      </c>
      <c r="E1851" s="17">
        <v>2</v>
      </c>
      <c r="F1851" s="17"/>
      <c r="G1851" s="17"/>
      <c r="H1851" s="17"/>
      <c r="I1851" s="17"/>
      <c r="J1851" s="17"/>
      <c r="K1851" s="17"/>
      <c r="L1851" s="17"/>
      <c r="M1851" s="17"/>
      <c r="N1851" s="18"/>
    </row>
    <row r="1852" spans="1:14" ht="30" customHeight="1" x14ac:dyDescent="0.3">
      <c r="A1852" s="19" t="s">
        <v>100</v>
      </c>
      <c r="B1852" s="20" t="s">
        <v>48</v>
      </c>
      <c r="C1852" s="21"/>
      <c r="D1852" s="21"/>
      <c r="E1852" s="21"/>
      <c r="F1852" s="21"/>
      <c r="G1852" s="21"/>
      <c r="H1852" s="21"/>
      <c r="I1852" s="21"/>
      <c r="J1852" s="21"/>
      <c r="K1852" s="21"/>
      <c r="L1852" s="21"/>
      <c r="M1852" s="21"/>
      <c r="N1852" s="22"/>
    </row>
    <row r="1853" spans="1:14" ht="30" customHeight="1" x14ac:dyDescent="0.3">
      <c r="A1853" s="15" t="s">
        <v>100</v>
      </c>
      <c r="B1853" s="16" t="s">
        <v>49</v>
      </c>
      <c r="C1853" s="17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  <c r="N1853" s="18"/>
    </row>
    <row r="1854" spans="1:14" ht="30" customHeight="1" x14ac:dyDescent="0.3">
      <c r="A1854" s="19" t="s">
        <v>100</v>
      </c>
      <c r="B1854" s="20" t="s">
        <v>50</v>
      </c>
      <c r="C1854" s="21"/>
      <c r="D1854" s="21"/>
      <c r="E1854" s="21"/>
      <c r="F1854" s="21"/>
      <c r="G1854" s="21"/>
      <c r="H1854" s="21"/>
      <c r="I1854" s="21"/>
      <c r="J1854" s="21"/>
      <c r="K1854" s="21"/>
      <c r="L1854" s="21"/>
      <c r="M1854" s="21"/>
      <c r="N1854" s="22"/>
    </row>
    <row r="1855" spans="1:14" ht="30" customHeight="1" x14ac:dyDescent="0.3">
      <c r="A1855" s="15" t="s">
        <v>100</v>
      </c>
      <c r="B1855" s="16" t="s">
        <v>51</v>
      </c>
      <c r="C1855" s="17">
        <v>10</v>
      </c>
      <c r="D1855" s="17">
        <v>10</v>
      </c>
      <c r="E1855" s="17"/>
      <c r="F1855" s="17"/>
      <c r="G1855" s="17"/>
      <c r="H1855" s="17"/>
      <c r="I1855" s="17"/>
      <c r="J1855" s="17"/>
      <c r="K1855" s="17"/>
      <c r="L1855" s="17"/>
      <c r="M1855" s="17"/>
      <c r="N1855" s="18"/>
    </row>
    <row r="1856" spans="1:14" ht="30" customHeight="1" x14ac:dyDescent="0.3">
      <c r="A1856" s="19" t="s">
        <v>100</v>
      </c>
      <c r="B1856" s="20" t="s">
        <v>52</v>
      </c>
      <c r="C1856" s="21"/>
      <c r="D1856" s="21"/>
      <c r="E1856" s="21"/>
      <c r="F1856" s="21"/>
      <c r="G1856" s="21"/>
      <c r="H1856" s="21"/>
      <c r="I1856" s="21"/>
      <c r="J1856" s="21"/>
      <c r="K1856" s="21"/>
      <c r="L1856" s="21"/>
      <c r="M1856" s="21"/>
      <c r="N1856" s="22"/>
    </row>
    <row r="1857" spans="1:14" ht="30" customHeight="1" x14ac:dyDescent="0.3">
      <c r="A1857" s="15" t="s">
        <v>100</v>
      </c>
      <c r="B1857" s="16" t="s">
        <v>53</v>
      </c>
      <c r="C1857" s="17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  <c r="N1857" s="18"/>
    </row>
    <row r="1858" spans="1:14" ht="30" customHeight="1" x14ac:dyDescent="0.3">
      <c r="A1858" s="19" t="s">
        <v>100</v>
      </c>
      <c r="B1858" s="20" t="s">
        <v>54</v>
      </c>
      <c r="C1858" s="21"/>
      <c r="D1858" s="21"/>
      <c r="E1858" s="21"/>
      <c r="F1858" s="21"/>
      <c r="G1858" s="21"/>
      <c r="H1858" s="21"/>
      <c r="I1858" s="21"/>
      <c r="J1858" s="21"/>
      <c r="K1858" s="21"/>
      <c r="L1858" s="21"/>
      <c r="M1858" s="21"/>
      <c r="N1858" s="22"/>
    </row>
    <row r="1859" spans="1:14" ht="30" customHeight="1" x14ac:dyDescent="0.3">
      <c r="A1859" s="15" t="s">
        <v>100</v>
      </c>
      <c r="B1859" s="16" t="s">
        <v>55</v>
      </c>
      <c r="C1859" s="17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  <c r="N1859" s="18"/>
    </row>
    <row r="1860" spans="1:14" ht="30" customHeight="1" x14ac:dyDescent="0.3">
      <c r="A1860" s="19" t="s">
        <v>100</v>
      </c>
      <c r="B1860" s="20" t="s">
        <v>56</v>
      </c>
      <c r="C1860" s="21"/>
      <c r="D1860" s="21"/>
      <c r="E1860" s="21"/>
      <c r="F1860" s="21"/>
      <c r="G1860" s="21"/>
      <c r="H1860" s="21"/>
      <c r="I1860" s="21"/>
      <c r="J1860" s="21"/>
      <c r="K1860" s="21"/>
      <c r="L1860" s="21"/>
      <c r="M1860" s="21"/>
      <c r="N1860" s="22"/>
    </row>
    <row r="1861" spans="1:14" ht="30" customHeight="1" x14ac:dyDescent="0.3">
      <c r="A1861" s="15" t="s">
        <v>100</v>
      </c>
      <c r="B1861" s="16" t="s">
        <v>57</v>
      </c>
      <c r="C1861" s="17">
        <v>2</v>
      </c>
      <c r="D1861" s="17">
        <v>2</v>
      </c>
      <c r="E1861" s="17"/>
      <c r="F1861" s="17"/>
      <c r="G1861" s="17"/>
      <c r="H1861" s="17"/>
      <c r="I1861" s="17"/>
      <c r="J1861" s="17"/>
      <c r="K1861" s="17"/>
      <c r="L1861" s="17"/>
      <c r="M1861" s="17"/>
      <c r="N1861" s="18"/>
    </row>
    <row r="1862" spans="1:14" ht="30" customHeight="1" x14ac:dyDescent="0.3">
      <c r="A1862" s="19" t="s">
        <v>100</v>
      </c>
      <c r="B1862" s="20" t="s">
        <v>58</v>
      </c>
      <c r="C1862" s="21"/>
      <c r="D1862" s="21"/>
      <c r="E1862" s="21"/>
      <c r="F1862" s="21"/>
      <c r="G1862" s="21"/>
      <c r="H1862" s="21"/>
      <c r="I1862" s="21"/>
      <c r="J1862" s="21"/>
      <c r="K1862" s="21"/>
      <c r="L1862" s="21"/>
      <c r="M1862" s="21"/>
      <c r="N1862" s="22"/>
    </row>
    <row r="1863" spans="1:14" ht="30" customHeight="1" x14ac:dyDescent="0.3">
      <c r="A1863" s="15" t="s">
        <v>100</v>
      </c>
      <c r="B1863" s="16" t="s">
        <v>59</v>
      </c>
      <c r="C1863" s="17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  <c r="N1863" s="18"/>
    </row>
    <row r="1864" spans="1:14" ht="30" customHeight="1" x14ac:dyDescent="0.3">
      <c r="A1864" s="19" t="s">
        <v>100</v>
      </c>
      <c r="B1864" s="20" t="s">
        <v>60</v>
      </c>
      <c r="C1864" s="21"/>
      <c r="D1864" s="21"/>
      <c r="E1864" s="21"/>
      <c r="F1864" s="21"/>
      <c r="G1864" s="21"/>
      <c r="H1864" s="21"/>
      <c r="I1864" s="21"/>
      <c r="J1864" s="21"/>
      <c r="K1864" s="21"/>
      <c r="L1864" s="21"/>
      <c r="M1864" s="21"/>
      <c r="N1864" s="22"/>
    </row>
    <row r="1865" spans="1:14" ht="30" customHeight="1" x14ac:dyDescent="0.3">
      <c r="A1865" s="15" t="s">
        <v>100</v>
      </c>
      <c r="B1865" s="16" t="s">
        <v>61</v>
      </c>
      <c r="C1865" s="17">
        <v>1</v>
      </c>
      <c r="D1865" s="17">
        <v>1</v>
      </c>
      <c r="E1865" s="17"/>
      <c r="F1865" s="17"/>
      <c r="G1865" s="17"/>
      <c r="H1865" s="17"/>
      <c r="I1865" s="17"/>
      <c r="J1865" s="17"/>
      <c r="K1865" s="17"/>
      <c r="L1865" s="17"/>
      <c r="M1865" s="17"/>
      <c r="N1865" s="18"/>
    </row>
    <row r="1866" spans="1:14" ht="30" customHeight="1" x14ac:dyDescent="0.3">
      <c r="A1866" s="19" t="s">
        <v>100</v>
      </c>
      <c r="B1866" s="20" t="s">
        <v>62</v>
      </c>
      <c r="C1866" s="21">
        <v>4983</v>
      </c>
      <c r="D1866" s="21">
        <v>3548</v>
      </c>
      <c r="E1866" s="21"/>
      <c r="F1866" s="21">
        <v>1435</v>
      </c>
      <c r="G1866" s="21">
        <v>8</v>
      </c>
      <c r="H1866" s="21">
        <v>8</v>
      </c>
      <c r="I1866" s="21"/>
      <c r="J1866" s="21"/>
      <c r="K1866" s="21">
        <v>5</v>
      </c>
      <c r="L1866" s="21"/>
      <c r="M1866" s="21"/>
      <c r="N1866" s="22"/>
    </row>
    <row r="1867" spans="1:14" ht="30" customHeight="1" x14ac:dyDescent="0.3">
      <c r="A1867" s="15" t="s">
        <v>100</v>
      </c>
      <c r="B1867" s="16" t="s">
        <v>63</v>
      </c>
      <c r="C1867" s="17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  <c r="N1867" s="18"/>
    </row>
    <row r="1868" spans="1:14" ht="30" customHeight="1" x14ac:dyDescent="0.3">
      <c r="A1868" s="19" t="s">
        <v>100</v>
      </c>
      <c r="B1868" s="20" t="s">
        <v>64</v>
      </c>
      <c r="C1868" s="21">
        <v>16</v>
      </c>
      <c r="D1868" s="21">
        <v>2</v>
      </c>
      <c r="E1868" s="21"/>
      <c r="F1868" s="21">
        <v>14</v>
      </c>
      <c r="G1868" s="21"/>
      <c r="H1868" s="21"/>
      <c r="I1868" s="21"/>
      <c r="J1868" s="21"/>
      <c r="K1868" s="21"/>
      <c r="L1868" s="21"/>
      <c r="M1868" s="21"/>
      <c r="N1868" s="22"/>
    </row>
    <row r="1869" spans="1:14" ht="30" customHeight="1" x14ac:dyDescent="0.3">
      <c r="A1869" s="15" t="s">
        <v>100</v>
      </c>
      <c r="B1869" s="16" t="s">
        <v>65</v>
      </c>
      <c r="C1869" s="17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  <c r="N1869" s="18"/>
    </row>
    <row r="1870" spans="1:14" ht="30" customHeight="1" x14ac:dyDescent="0.3">
      <c r="A1870" s="19" t="s">
        <v>100</v>
      </c>
      <c r="B1870" s="20" t="s">
        <v>66</v>
      </c>
      <c r="C1870" s="21">
        <v>1006</v>
      </c>
      <c r="D1870" s="21">
        <v>1002</v>
      </c>
      <c r="E1870" s="21"/>
      <c r="F1870" s="21">
        <v>4</v>
      </c>
      <c r="G1870" s="21">
        <v>2</v>
      </c>
      <c r="H1870" s="21">
        <v>2</v>
      </c>
      <c r="I1870" s="21"/>
      <c r="J1870" s="21"/>
      <c r="K1870" s="21">
        <v>2</v>
      </c>
      <c r="L1870" s="21"/>
      <c r="M1870" s="21"/>
      <c r="N1870" s="22"/>
    </row>
    <row r="1871" spans="1:14" ht="30" customHeight="1" x14ac:dyDescent="0.3">
      <c r="A1871" s="15" t="s">
        <v>100</v>
      </c>
      <c r="B1871" s="16" t="s">
        <v>67</v>
      </c>
      <c r="C1871" s="17">
        <v>718</v>
      </c>
      <c r="D1871" s="17">
        <v>712</v>
      </c>
      <c r="E1871" s="17"/>
      <c r="F1871" s="17">
        <v>6</v>
      </c>
      <c r="G1871" s="17"/>
      <c r="H1871" s="17"/>
      <c r="I1871" s="17"/>
      <c r="J1871" s="17"/>
      <c r="K1871" s="17"/>
      <c r="L1871" s="17"/>
      <c r="M1871" s="17"/>
      <c r="N1871" s="18"/>
    </row>
    <row r="1872" spans="1:14" ht="30" customHeight="1" x14ac:dyDescent="0.3">
      <c r="A1872" s="7" t="s">
        <v>101</v>
      </c>
      <c r="B1872" s="8" t="s">
        <v>15</v>
      </c>
      <c r="C1872" s="9"/>
      <c r="D1872" s="9"/>
      <c r="E1872" s="9"/>
      <c r="F1872" s="9"/>
      <c r="G1872" s="9"/>
      <c r="H1872" s="9"/>
      <c r="I1872" s="9"/>
      <c r="J1872" s="9"/>
      <c r="K1872" s="9"/>
      <c r="L1872" s="9"/>
      <c r="M1872" s="9"/>
      <c r="N1872" s="10"/>
    </row>
    <row r="1873" spans="1:14" ht="30" customHeight="1" x14ac:dyDescent="0.3">
      <c r="A1873" s="11" t="s">
        <v>101</v>
      </c>
      <c r="B1873" s="12" t="s">
        <v>16</v>
      </c>
      <c r="C1873" s="13">
        <v>403</v>
      </c>
      <c r="D1873" s="13">
        <v>285</v>
      </c>
      <c r="E1873" s="13">
        <v>13</v>
      </c>
      <c r="F1873" s="13">
        <v>105</v>
      </c>
      <c r="G1873" s="13"/>
      <c r="H1873" s="13"/>
      <c r="I1873" s="13"/>
      <c r="J1873" s="13"/>
      <c r="K1873" s="13"/>
      <c r="L1873" s="13"/>
      <c r="M1873" s="13"/>
      <c r="N1873" s="14"/>
    </row>
    <row r="1874" spans="1:14" ht="30" customHeight="1" x14ac:dyDescent="0.3">
      <c r="A1874" s="7" t="s">
        <v>101</v>
      </c>
      <c r="B1874" s="8" t="s">
        <v>120</v>
      </c>
      <c r="C1874" s="9"/>
      <c r="D1874" s="9"/>
      <c r="E1874" s="9"/>
      <c r="F1874" s="9"/>
      <c r="G1874" s="9"/>
      <c r="H1874" s="9"/>
      <c r="I1874" s="9"/>
      <c r="J1874" s="9"/>
      <c r="K1874" s="9"/>
      <c r="L1874" s="9"/>
      <c r="M1874" s="9"/>
      <c r="N1874" s="10"/>
    </row>
    <row r="1875" spans="1:14" ht="30" customHeight="1" x14ac:dyDescent="0.3">
      <c r="A1875" s="11" t="s">
        <v>101</v>
      </c>
      <c r="B1875" s="12" t="s">
        <v>17</v>
      </c>
      <c r="C1875" s="13"/>
      <c r="D1875" s="13"/>
      <c r="E1875" s="13"/>
      <c r="F1875" s="13"/>
      <c r="G1875" s="13"/>
      <c r="H1875" s="13"/>
      <c r="I1875" s="13"/>
      <c r="J1875" s="13"/>
      <c r="K1875" s="13"/>
      <c r="L1875" s="13"/>
      <c r="M1875" s="13"/>
      <c r="N1875" s="14"/>
    </row>
    <row r="1876" spans="1:14" ht="30" customHeight="1" x14ac:dyDescent="0.3">
      <c r="A1876" s="7" t="s">
        <v>101</v>
      </c>
      <c r="B1876" s="8" t="s">
        <v>18</v>
      </c>
      <c r="C1876" s="9"/>
      <c r="D1876" s="9"/>
      <c r="E1876" s="9"/>
      <c r="F1876" s="9"/>
      <c r="G1876" s="9"/>
      <c r="H1876" s="9"/>
      <c r="I1876" s="9"/>
      <c r="J1876" s="9"/>
      <c r="K1876" s="9"/>
      <c r="L1876" s="9"/>
      <c r="M1876" s="9"/>
      <c r="N1876" s="10"/>
    </row>
    <row r="1877" spans="1:14" ht="30" customHeight="1" x14ac:dyDescent="0.3">
      <c r="A1877" s="11" t="s">
        <v>101</v>
      </c>
      <c r="B1877" s="12" t="s">
        <v>19</v>
      </c>
      <c r="C1877" s="13">
        <v>15617</v>
      </c>
      <c r="D1877" s="13">
        <v>7038</v>
      </c>
      <c r="E1877" s="13">
        <v>1595</v>
      </c>
      <c r="F1877" s="13">
        <v>6984</v>
      </c>
      <c r="G1877" s="13">
        <v>68</v>
      </c>
      <c r="H1877" s="13">
        <v>43</v>
      </c>
      <c r="I1877" s="13">
        <v>6</v>
      </c>
      <c r="J1877" s="13">
        <v>19</v>
      </c>
      <c r="K1877" s="13">
        <v>3</v>
      </c>
      <c r="L1877" s="13"/>
      <c r="M1877" s="13"/>
      <c r="N1877" s="14"/>
    </row>
    <row r="1878" spans="1:14" ht="30" customHeight="1" x14ac:dyDescent="0.3">
      <c r="A1878" s="7" t="s">
        <v>101</v>
      </c>
      <c r="B1878" s="8" t="s">
        <v>20</v>
      </c>
      <c r="C1878" s="9"/>
      <c r="D1878" s="9"/>
      <c r="E1878" s="9"/>
      <c r="F1878" s="9"/>
      <c r="G1878" s="9"/>
      <c r="H1878" s="9"/>
      <c r="I1878" s="9"/>
      <c r="J1878" s="9"/>
      <c r="K1878" s="9"/>
      <c r="L1878" s="9"/>
      <c r="M1878" s="9"/>
      <c r="N1878" s="10"/>
    </row>
    <row r="1879" spans="1:14" ht="30" customHeight="1" x14ac:dyDescent="0.3">
      <c r="A1879" s="11" t="s">
        <v>101</v>
      </c>
      <c r="B1879" s="12" t="s">
        <v>21</v>
      </c>
      <c r="C1879" s="13"/>
      <c r="D1879" s="1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4"/>
    </row>
    <row r="1880" spans="1:14" ht="30" customHeight="1" x14ac:dyDescent="0.3">
      <c r="A1880" s="7" t="s">
        <v>101</v>
      </c>
      <c r="B1880" s="8" t="s">
        <v>22</v>
      </c>
      <c r="C1880" s="9">
        <v>14</v>
      </c>
      <c r="D1880" s="9">
        <v>10</v>
      </c>
      <c r="E1880" s="9">
        <v>3</v>
      </c>
      <c r="F1880" s="9">
        <v>1</v>
      </c>
      <c r="G1880" s="9"/>
      <c r="H1880" s="9"/>
      <c r="I1880" s="9"/>
      <c r="J1880" s="9"/>
      <c r="K1880" s="9"/>
      <c r="L1880" s="9"/>
      <c r="M1880" s="9"/>
      <c r="N1880" s="10"/>
    </row>
    <row r="1881" spans="1:14" ht="30" customHeight="1" x14ac:dyDescent="0.3">
      <c r="A1881" s="11" t="s">
        <v>101</v>
      </c>
      <c r="B1881" s="12" t="s">
        <v>23</v>
      </c>
      <c r="C1881" s="13"/>
      <c r="D1881" s="13"/>
      <c r="E1881" s="13"/>
      <c r="F1881" s="13"/>
      <c r="G1881" s="13"/>
      <c r="H1881" s="13"/>
      <c r="I1881" s="13"/>
      <c r="J1881" s="13"/>
      <c r="K1881" s="13"/>
      <c r="L1881" s="13"/>
      <c r="M1881" s="13"/>
      <c r="N1881" s="14"/>
    </row>
    <row r="1882" spans="1:14" ht="30" customHeight="1" x14ac:dyDescent="0.3">
      <c r="A1882" s="7" t="s">
        <v>101</v>
      </c>
      <c r="B1882" s="8" t="s">
        <v>24</v>
      </c>
      <c r="C1882" s="9"/>
      <c r="D1882" s="9"/>
      <c r="E1882" s="9"/>
      <c r="F1882" s="9"/>
      <c r="G1882" s="9"/>
      <c r="H1882" s="9"/>
      <c r="I1882" s="9"/>
      <c r="J1882" s="9"/>
      <c r="K1882" s="9"/>
      <c r="L1882" s="9"/>
      <c r="M1882" s="9"/>
      <c r="N1882" s="10"/>
    </row>
    <row r="1883" spans="1:14" ht="30" customHeight="1" x14ac:dyDescent="0.3">
      <c r="A1883" s="11" t="s">
        <v>101</v>
      </c>
      <c r="B1883" s="12" t="s">
        <v>121</v>
      </c>
      <c r="C1883" s="13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4"/>
    </row>
    <row r="1884" spans="1:14" ht="30" customHeight="1" x14ac:dyDescent="0.3">
      <c r="A1884" s="7" t="s">
        <v>101</v>
      </c>
      <c r="B1884" s="8" t="s">
        <v>25</v>
      </c>
      <c r="C1884" s="9"/>
      <c r="D1884" s="9"/>
      <c r="E1884" s="9"/>
      <c r="F1884" s="9"/>
      <c r="G1884" s="9"/>
      <c r="H1884" s="9"/>
      <c r="I1884" s="9"/>
      <c r="J1884" s="9"/>
      <c r="K1884" s="9"/>
      <c r="L1884" s="9"/>
      <c r="M1884" s="9"/>
      <c r="N1884" s="10"/>
    </row>
    <row r="1885" spans="1:14" ht="30" customHeight="1" x14ac:dyDescent="0.3">
      <c r="A1885" s="11" t="s">
        <v>101</v>
      </c>
      <c r="B1885" s="12" t="s">
        <v>26</v>
      </c>
      <c r="C1885" s="13">
        <v>1</v>
      </c>
      <c r="D1885" s="13">
        <v>1</v>
      </c>
      <c r="E1885" s="13"/>
      <c r="F1885" s="13"/>
      <c r="G1885" s="13"/>
      <c r="H1885" s="13"/>
      <c r="I1885" s="13"/>
      <c r="J1885" s="13"/>
      <c r="K1885" s="13"/>
      <c r="L1885" s="13"/>
      <c r="M1885" s="13"/>
      <c r="N1885" s="14"/>
    </row>
    <row r="1886" spans="1:14" ht="30" customHeight="1" x14ac:dyDescent="0.3">
      <c r="A1886" s="7" t="s">
        <v>101</v>
      </c>
      <c r="B1886" s="8" t="s">
        <v>27</v>
      </c>
      <c r="C1886" s="9">
        <v>1</v>
      </c>
      <c r="D1886" s="9">
        <v>1</v>
      </c>
      <c r="E1886" s="9"/>
      <c r="F1886" s="9"/>
      <c r="G1886" s="9"/>
      <c r="H1886" s="9"/>
      <c r="I1886" s="9"/>
      <c r="J1886" s="9"/>
      <c r="K1886" s="9"/>
      <c r="L1886" s="9"/>
      <c r="M1886" s="9"/>
      <c r="N1886" s="10"/>
    </row>
    <row r="1887" spans="1:14" ht="30" customHeight="1" x14ac:dyDescent="0.3">
      <c r="A1887" s="11" t="s">
        <v>101</v>
      </c>
      <c r="B1887" s="12" t="s">
        <v>28</v>
      </c>
      <c r="C1887" s="13"/>
      <c r="D1887" s="1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4"/>
    </row>
    <row r="1888" spans="1:14" ht="30" customHeight="1" x14ac:dyDescent="0.3">
      <c r="A1888" s="7" t="s">
        <v>101</v>
      </c>
      <c r="B1888" s="8" t="s">
        <v>29</v>
      </c>
      <c r="C1888" s="9"/>
      <c r="D1888" s="9"/>
      <c r="E1888" s="9"/>
      <c r="F1888" s="9"/>
      <c r="G1888" s="9"/>
      <c r="H1888" s="9"/>
      <c r="I1888" s="9"/>
      <c r="J1888" s="9"/>
      <c r="K1888" s="9"/>
      <c r="L1888" s="9"/>
      <c r="M1888" s="9"/>
      <c r="N1888" s="10"/>
    </row>
    <row r="1889" spans="1:14" ht="30" customHeight="1" x14ac:dyDescent="0.3">
      <c r="A1889" s="11" t="s">
        <v>101</v>
      </c>
      <c r="B1889" s="12" t="s">
        <v>30</v>
      </c>
      <c r="C1889" s="13"/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4"/>
    </row>
    <row r="1890" spans="1:14" ht="30" customHeight="1" x14ac:dyDescent="0.3">
      <c r="A1890" s="7" t="s">
        <v>101</v>
      </c>
      <c r="B1890" s="8" t="s">
        <v>31</v>
      </c>
      <c r="C1890" s="9"/>
      <c r="D1890" s="9"/>
      <c r="E1890" s="9"/>
      <c r="F1890" s="9"/>
      <c r="G1890" s="9"/>
      <c r="H1890" s="9"/>
      <c r="I1890" s="9"/>
      <c r="J1890" s="9"/>
      <c r="K1890" s="9"/>
      <c r="L1890" s="9"/>
      <c r="M1890" s="9"/>
      <c r="N1890" s="10"/>
    </row>
    <row r="1891" spans="1:14" ht="30" customHeight="1" x14ac:dyDescent="0.3">
      <c r="A1891" s="11" t="s">
        <v>101</v>
      </c>
      <c r="B1891" s="12" t="s">
        <v>32</v>
      </c>
      <c r="C1891" s="13">
        <v>264</v>
      </c>
      <c r="D1891" s="13">
        <v>263</v>
      </c>
      <c r="E1891" s="13"/>
      <c r="F1891" s="13">
        <v>1</v>
      </c>
      <c r="G1891" s="13">
        <v>3</v>
      </c>
      <c r="H1891" s="13">
        <v>3</v>
      </c>
      <c r="I1891" s="13"/>
      <c r="J1891" s="13"/>
      <c r="K1891" s="13"/>
      <c r="L1891" s="13"/>
      <c r="M1891" s="13"/>
      <c r="N1891" s="14"/>
    </row>
    <row r="1892" spans="1:14" ht="30" customHeight="1" x14ac:dyDescent="0.3">
      <c r="A1892" s="7" t="s">
        <v>101</v>
      </c>
      <c r="B1892" s="8" t="s">
        <v>33</v>
      </c>
      <c r="C1892" s="9"/>
      <c r="D1892" s="9"/>
      <c r="E1892" s="9"/>
      <c r="F1892" s="9"/>
      <c r="G1892" s="9"/>
      <c r="H1892" s="9"/>
      <c r="I1892" s="9"/>
      <c r="J1892" s="9"/>
      <c r="K1892" s="9"/>
      <c r="L1892" s="9"/>
      <c r="M1892" s="9"/>
      <c r="N1892" s="10"/>
    </row>
    <row r="1893" spans="1:14" ht="30" customHeight="1" x14ac:dyDescent="0.3">
      <c r="A1893" s="11" t="s">
        <v>101</v>
      </c>
      <c r="B1893" s="12" t="s">
        <v>34</v>
      </c>
      <c r="C1893" s="13"/>
      <c r="D1893" s="1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4"/>
    </row>
    <row r="1894" spans="1:14" ht="30" customHeight="1" x14ac:dyDescent="0.3">
      <c r="A1894" s="7" t="s">
        <v>101</v>
      </c>
      <c r="B1894" s="8" t="s">
        <v>35</v>
      </c>
      <c r="C1894" s="9"/>
      <c r="D1894" s="9"/>
      <c r="E1894" s="9"/>
      <c r="F1894" s="9"/>
      <c r="G1894" s="9"/>
      <c r="H1894" s="9"/>
      <c r="I1894" s="9"/>
      <c r="J1894" s="9"/>
      <c r="K1894" s="9"/>
      <c r="L1894" s="9"/>
      <c r="M1894" s="9"/>
      <c r="N1894" s="10"/>
    </row>
    <row r="1895" spans="1:14" ht="30" customHeight="1" x14ac:dyDescent="0.3">
      <c r="A1895" s="11" t="s">
        <v>101</v>
      </c>
      <c r="B1895" s="12" t="s">
        <v>36</v>
      </c>
      <c r="C1895" s="13"/>
      <c r="D1895" s="13"/>
      <c r="E1895" s="13"/>
      <c r="F1895" s="13"/>
      <c r="G1895" s="13"/>
      <c r="H1895" s="13"/>
      <c r="I1895" s="13"/>
      <c r="J1895" s="13"/>
      <c r="K1895" s="13"/>
      <c r="L1895" s="13"/>
      <c r="M1895" s="13"/>
      <c r="N1895" s="14"/>
    </row>
    <row r="1896" spans="1:14" ht="30" customHeight="1" x14ac:dyDescent="0.3">
      <c r="A1896" s="7" t="s">
        <v>101</v>
      </c>
      <c r="B1896" s="8" t="s">
        <v>37</v>
      </c>
      <c r="C1896" s="9"/>
      <c r="D1896" s="9"/>
      <c r="E1896" s="9"/>
      <c r="F1896" s="9"/>
      <c r="G1896" s="9"/>
      <c r="H1896" s="9"/>
      <c r="I1896" s="9"/>
      <c r="J1896" s="9"/>
      <c r="K1896" s="9"/>
      <c r="L1896" s="9"/>
      <c r="M1896" s="9"/>
      <c r="N1896" s="10"/>
    </row>
    <row r="1897" spans="1:14" ht="30" customHeight="1" x14ac:dyDescent="0.3">
      <c r="A1897" s="11" t="s">
        <v>101</v>
      </c>
      <c r="B1897" s="12" t="s">
        <v>38</v>
      </c>
      <c r="C1897" s="13">
        <v>119</v>
      </c>
      <c r="D1897" s="13">
        <v>4</v>
      </c>
      <c r="E1897" s="13"/>
      <c r="F1897" s="13">
        <v>115</v>
      </c>
      <c r="G1897" s="13"/>
      <c r="H1897" s="13"/>
      <c r="I1897" s="13"/>
      <c r="J1897" s="13"/>
      <c r="K1897" s="13"/>
      <c r="L1897" s="13"/>
      <c r="M1897" s="13"/>
      <c r="N1897" s="14"/>
    </row>
    <row r="1898" spans="1:14" ht="30" customHeight="1" x14ac:dyDescent="0.3">
      <c r="A1898" s="7" t="s">
        <v>101</v>
      </c>
      <c r="B1898" s="8" t="s">
        <v>39</v>
      </c>
      <c r="C1898" s="9">
        <v>26</v>
      </c>
      <c r="D1898" s="9">
        <v>26</v>
      </c>
      <c r="E1898" s="9"/>
      <c r="F1898" s="9"/>
      <c r="G1898" s="9"/>
      <c r="H1898" s="9"/>
      <c r="I1898" s="9"/>
      <c r="J1898" s="9"/>
      <c r="K1898" s="9"/>
      <c r="L1898" s="9"/>
      <c r="M1898" s="9"/>
      <c r="N1898" s="10"/>
    </row>
    <row r="1899" spans="1:14" ht="30" customHeight="1" x14ac:dyDescent="0.3">
      <c r="A1899" s="11" t="s">
        <v>101</v>
      </c>
      <c r="B1899" s="12" t="s">
        <v>40</v>
      </c>
      <c r="C1899" s="13"/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4"/>
    </row>
    <row r="1900" spans="1:14" ht="30" customHeight="1" x14ac:dyDescent="0.3">
      <c r="A1900" s="7" t="s">
        <v>101</v>
      </c>
      <c r="B1900" s="8" t="s">
        <v>41</v>
      </c>
      <c r="C1900" s="9">
        <v>38</v>
      </c>
      <c r="D1900" s="9"/>
      <c r="E1900" s="9"/>
      <c r="F1900" s="9">
        <v>38</v>
      </c>
      <c r="G1900" s="9"/>
      <c r="H1900" s="9"/>
      <c r="I1900" s="9"/>
      <c r="J1900" s="9"/>
      <c r="K1900" s="9"/>
      <c r="L1900" s="9"/>
      <c r="M1900" s="9"/>
      <c r="N1900" s="10"/>
    </row>
    <row r="1901" spans="1:14" ht="30" customHeight="1" x14ac:dyDescent="0.3">
      <c r="A1901" s="11" t="s">
        <v>101</v>
      </c>
      <c r="B1901" s="12" t="s">
        <v>42</v>
      </c>
      <c r="C1901" s="13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4"/>
    </row>
    <row r="1902" spans="1:14" ht="30" customHeight="1" x14ac:dyDescent="0.3">
      <c r="A1902" s="7" t="s">
        <v>101</v>
      </c>
      <c r="B1902" s="8" t="s">
        <v>43</v>
      </c>
      <c r="C1902" s="9">
        <v>17</v>
      </c>
      <c r="D1902" s="9">
        <v>17</v>
      </c>
      <c r="E1902" s="9"/>
      <c r="F1902" s="9"/>
      <c r="G1902" s="9"/>
      <c r="H1902" s="9"/>
      <c r="I1902" s="9"/>
      <c r="J1902" s="9"/>
      <c r="K1902" s="9"/>
      <c r="L1902" s="9"/>
      <c r="M1902" s="9"/>
      <c r="N1902" s="10"/>
    </row>
    <row r="1903" spans="1:14" ht="30" customHeight="1" x14ac:dyDescent="0.3">
      <c r="A1903" s="11" t="s">
        <v>101</v>
      </c>
      <c r="B1903" s="12" t="s">
        <v>44</v>
      </c>
      <c r="C1903" s="13"/>
      <c r="D1903" s="13"/>
      <c r="E1903" s="13"/>
      <c r="F1903" s="13"/>
      <c r="G1903" s="13"/>
      <c r="H1903" s="13"/>
      <c r="I1903" s="13"/>
      <c r="J1903" s="13"/>
      <c r="K1903" s="13"/>
      <c r="L1903" s="13"/>
      <c r="M1903" s="13"/>
      <c r="N1903" s="14"/>
    </row>
    <row r="1904" spans="1:14" ht="30" customHeight="1" x14ac:dyDescent="0.3">
      <c r="A1904" s="7" t="s">
        <v>101</v>
      </c>
      <c r="B1904" s="8" t="s">
        <v>45</v>
      </c>
      <c r="C1904" s="9"/>
      <c r="D1904" s="9"/>
      <c r="E1904" s="9"/>
      <c r="F1904" s="9"/>
      <c r="G1904" s="9"/>
      <c r="H1904" s="9"/>
      <c r="I1904" s="9"/>
      <c r="J1904" s="9"/>
      <c r="K1904" s="9"/>
      <c r="L1904" s="9"/>
      <c r="M1904" s="9"/>
      <c r="N1904" s="10"/>
    </row>
    <row r="1905" spans="1:14" ht="30" customHeight="1" x14ac:dyDescent="0.3">
      <c r="A1905" s="11" t="s">
        <v>101</v>
      </c>
      <c r="B1905" s="12" t="s">
        <v>46</v>
      </c>
      <c r="C1905" s="13">
        <v>1</v>
      </c>
      <c r="D1905" s="13">
        <v>1</v>
      </c>
      <c r="E1905" s="13"/>
      <c r="F1905" s="13"/>
      <c r="G1905" s="13"/>
      <c r="H1905" s="13"/>
      <c r="I1905" s="13"/>
      <c r="J1905" s="13"/>
      <c r="K1905" s="13"/>
      <c r="L1905" s="13"/>
      <c r="M1905" s="13"/>
      <c r="N1905" s="14"/>
    </row>
    <row r="1906" spans="1:14" ht="30" customHeight="1" x14ac:dyDescent="0.3">
      <c r="A1906" s="7" t="s">
        <v>101</v>
      </c>
      <c r="B1906" s="8" t="s">
        <v>47</v>
      </c>
      <c r="C1906" s="9"/>
      <c r="D1906" s="9"/>
      <c r="E1906" s="9"/>
      <c r="F1906" s="9"/>
      <c r="G1906" s="9"/>
      <c r="H1906" s="9"/>
      <c r="I1906" s="9"/>
      <c r="J1906" s="9"/>
      <c r="K1906" s="9"/>
      <c r="L1906" s="9"/>
      <c r="M1906" s="9"/>
      <c r="N1906" s="10"/>
    </row>
    <row r="1907" spans="1:14" ht="30" customHeight="1" x14ac:dyDescent="0.3">
      <c r="A1907" s="11" t="s">
        <v>101</v>
      </c>
      <c r="B1907" s="12" t="s">
        <v>48</v>
      </c>
      <c r="C1907" s="13"/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4"/>
    </row>
    <row r="1908" spans="1:14" ht="30" customHeight="1" x14ac:dyDescent="0.3">
      <c r="A1908" s="7" t="s">
        <v>101</v>
      </c>
      <c r="B1908" s="8" t="s">
        <v>49</v>
      </c>
      <c r="C1908" s="9"/>
      <c r="D1908" s="9"/>
      <c r="E1908" s="9"/>
      <c r="F1908" s="9"/>
      <c r="G1908" s="9"/>
      <c r="H1908" s="9"/>
      <c r="I1908" s="9"/>
      <c r="J1908" s="9"/>
      <c r="K1908" s="9"/>
      <c r="L1908" s="9"/>
      <c r="M1908" s="9"/>
      <c r="N1908" s="10"/>
    </row>
    <row r="1909" spans="1:14" ht="30" customHeight="1" x14ac:dyDescent="0.3">
      <c r="A1909" s="11" t="s">
        <v>101</v>
      </c>
      <c r="B1909" s="12" t="s">
        <v>50</v>
      </c>
      <c r="C1909" s="13"/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4"/>
    </row>
    <row r="1910" spans="1:14" ht="30" customHeight="1" x14ac:dyDescent="0.3">
      <c r="A1910" s="7" t="s">
        <v>101</v>
      </c>
      <c r="B1910" s="8" t="s">
        <v>51</v>
      </c>
      <c r="C1910" s="9"/>
      <c r="D1910" s="9"/>
      <c r="E1910" s="9"/>
      <c r="F1910" s="9"/>
      <c r="G1910" s="9"/>
      <c r="H1910" s="9"/>
      <c r="I1910" s="9"/>
      <c r="J1910" s="9"/>
      <c r="K1910" s="9"/>
      <c r="L1910" s="9"/>
      <c r="M1910" s="9"/>
      <c r="N1910" s="10"/>
    </row>
    <row r="1911" spans="1:14" ht="30" customHeight="1" x14ac:dyDescent="0.3">
      <c r="A1911" s="11" t="s">
        <v>101</v>
      </c>
      <c r="B1911" s="12" t="s">
        <v>52</v>
      </c>
      <c r="C1911" s="13"/>
      <c r="D1911" s="13"/>
      <c r="E1911" s="13"/>
      <c r="F1911" s="13"/>
      <c r="G1911" s="13"/>
      <c r="H1911" s="13"/>
      <c r="I1911" s="13"/>
      <c r="J1911" s="13"/>
      <c r="K1911" s="13"/>
      <c r="L1911" s="13"/>
      <c r="M1911" s="13"/>
      <c r="N1911" s="14"/>
    </row>
    <row r="1912" spans="1:14" ht="30" customHeight="1" x14ac:dyDescent="0.3">
      <c r="A1912" s="7" t="s">
        <v>101</v>
      </c>
      <c r="B1912" s="8" t="s">
        <v>53</v>
      </c>
      <c r="C1912" s="9"/>
      <c r="D1912" s="9"/>
      <c r="E1912" s="9"/>
      <c r="F1912" s="9"/>
      <c r="G1912" s="9"/>
      <c r="H1912" s="9"/>
      <c r="I1912" s="9"/>
      <c r="J1912" s="9"/>
      <c r="K1912" s="9"/>
      <c r="L1912" s="9"/>
      <c r="M1912" s="9"/>
      <c r="N1912" s="10"/>
    </row>
    <row r="1913" spans="1:14" ht="30" customHeight="1" x14ac:dyDescent="0.3">
      <c r="A1913" s="11" t="s">
        <v>101</v>
      </c>
      <c r="B1913" s="12" t="s">
        <v>54</v>
      </c>
      <c r="C1913" s="13">
        <v>23</v>
      </c>
      <c r="D1913" s="13">
        <v>23</v>
      </c>
      <c r="E1913" s="13"/>
      <c r="F1913" s="13"/>
      <c r="G1913" s="13"/>
      <c r="H1913" s="13"/>
      <c r="I1913" s="13"/>
      <c r="J1913" s="13"/>
      <c r="K1913" s="13"/>
      <c r="L1913" s="13"/>
      <c r="M1913" s="13"/>
      <c r="N1913" s="14"/>
    </row>
    <row r="1914" spans="1:14" ht="30" customHeight="1" x14ac:dyDescent="0.3">
      <c r="A1914" s="7" t="s">
        <v>101</v>
      </c>
      <c r="B1914" s="8" t="s">
        <v>55</v>
      </c>
      <c r="C1914" s="9"/>
      <c r="D1914" s="9"/>
      <c r="E1914" s="9"/>
      <c r="F1914" s="9"/>
      <c r="G1914" s="9"/>
      <c r="H1914" s="9"/>
      <c r="I1914" s="9"/>
      <c r="J1914" s="9"/>
      <c r="K1914" s="9"/>
      <c r="L1914" s="9"/>
      <c r="M1914" s="9"/>
      <c r="N1914" s="10"/>
    </row>
    <row r="1915" spans="1:14" ht="30" customHeight="1" x14ac:dyDescent="0.3">
      <c r="A1915" s="11" t="s">
        <v>101</v>
      </c>
      <c r="B1915" s="12" t="s">
        <v>56</v>
      </c>
      <c r="C1915" s="13"/>
      <c r="D1915" s="13"/>
      <c r="E1915" s="13"/>
      <c r="F1915" s="13"/>
      <c r="G1915" s="13"/>
      <c r="H1915" s="13"/>
      <c r="I1915" s="13"/>
      <c r="J1915" s="13"/>
      <c r="K1915" s="13"/>
      <c r="L1915" s="13"/>
      <c r="M1915" s="13"/>
      <c r="N1915" s="14"/>
    </row>
    <row r="1916" spans="1:14" ht="30" customHeight="1" x14ac:dyDescent="0.3">
      <c r="A1916" s="7" t="s">
        <v>101</v>
      </c>
      <c r="B1916" s="8" t="s">
        <v>57</v>
      </c>
      <c r="C1916" s="9">
        <v>165</v>
      </c>
      <c r="D1916" s="9">
        <v>165</v>
      </c>
      <c r="E1916" s="9"/>
      <c r="F1916" s="9"/>
      <c r="G1916" s="9"/>
      <c r="H1916" s="9"/>
      <c r="I1916" s="9"/>
      <c r="J1916" s="9"/>
      <c r="K1916" s="9"/>
      <c r="L1916" s="9"/>
      <c r="M1916" s="9"/>
      <c r="N1916" s="10"/>
    </row>
    <row r="1917" spans="1:14" ht="30" customHeight="1" x14ac:dyDescent="0.3">
      <c r="A1917" s="11" t="s">
        <v>101</v>
      </c>
      <c r="B1917" s="12" t="s">
        <v>58</v>
      </c>
      <c r="C1917" s="13"/>
      <c r="D1917" s="1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4"/>
    </row>
    <row r="1918" spans="1:14" ht="30" customHeight="1" x14ac:dyDescent="0.3">
      <c r="A1918" s="7" t="s">
        <v>101</v>
      </c>
      <c r="B1918" s="8" t="s">
        <v>59</v>
      </c>
      <c r="C1918" s="9"/>
      <c r="D1918" s="9"/>
      <c r="E1918" s="9"/>
      <c r="F1918" s="9"/>
      <c r="G1918" s="9"/>
      <c r="H1918" s="9"/>
      <c r="I1918" s="9"/>
      <c r="J1918" s="9"/>
      <c r="K1918" s="9"/>
      <c r="L1918" s="9"/>
      <c r="M1918" s="9"/>
      <c r="N1918" s="10"/>
    </row>
    <row r="1919" spans="1:14" ht="30" customHeight="1" x14ac:dyDescent="0.3">
      <c r="A1919" s="11" t="s">
        <v>101</v>
      </c>
      <c r="B1919" s="12" t="s">
        <v>60</v>
      </c>
      <c r="C1919" s="13"/>
      <c r="D1919" s="13"/>
      <c r="E1919" s="13"/>
      <c r="F1919" s="13"/>
      <c r="G1919" s="13"/>
      <c r="H1919" s="13"/>
      <c r="I1919" s="13"/>
      <c r="J1919" s="13"/>
      <c r="K1919" s="13"/>
      <c r="L1919" s="13"/>
      <c r="M1919" s="13"/>
      <c r="N1919" s="14"/>
    </row>
    <row r="1920" spans="1:14" ht="30" customHeight="1" x14ac:dyDescent="0.3">
      <c r="A1920" s="7" t="s">
        <v>101</v>
      </c>
      <c r="B1920" s="8" t="s">
        <v>61</v>
      </c>
      <c r="C1920" s="9"/>
      <c r="D1920" s="9"/>
      <c r="E1920" s="9"/>
      <c r="F1920" s="9"/>
      <c r="G1920" s="9"/>
      <c r="H1920" s="9"/>
      <c r="I1920" s="9"/>
      <c r="J1920" s="9"/>
      <c r="K1920" s="9"/>
      <c r="L1920" s="9"/>
      <c r="M1920" s="9"/>
      <c r="N1920" s="10"/>
    </row>
    <row r="1921" spans="1:14" ht="30" customHeight="1" x14ac:dyDescent="0.3">
      <c r="A1921" s="11" t="s">
        <v>101</v>
      </c>
      <c r="B1921" s="12" t="s">
        <v>62</v>
      </c>
      <c r="C1921" s="13">
        <v>5261</v>
      </c>
      <c r="D1921" s="13">
        <v>3826</v>
      </c>
      <c r="E1921" s="13"/>
      <c r="F1921" s="13">
        <v>1435</v>
      </c>
      <c r="G1921" s="13">
        <v>12</v>
      </c>
      <c r="H1921" s="13">
        <v>12</v>
      </c>
      <c r="I1921" s="13"/>
      <c r="J1921" s="13"/>
      <c r="K1921" s="13">
        <v>1</v>
      </c>
      <c r="L1921" s="13"/>
      <c r="M1921" s="13"/>
      <c r="N1921" s="14"/>
    </row>
    <row r="1922" spans="1:14" ht="30" customHeight="1" x14ac:dyDescent="0.3">
      <c r="A1922" s="7" t="s">
        <v>101</v>
      </c>
      <c r="B1922" s="8" t="s">
        <v>63</v>
      </c>
      <c r="C1922" s="9"/>
      <c r="D1922" s="9"/>
      <c r="E1922" s="9"/>
      <c r="F1922" s="9"/>
      <c r="G1922" s="9"/>
      <c r="H1922" s="9"/>
      <c r="I1922" s="9"/>
      <c r="J1922" s="9"/>
      <c r="K1922" s="9"/>
      <c r="L1922" s="9"/>
      <c r="M1922" s="9"/>
      <c r="N1922" s="10"/>
    </row>
    <row r="1923" spans="1:14" ht="30" customHeight="1" x14ac:dyDescent="0.3">
      <c r="A1923" s="11" t="s">
        <v>101</v>
      </c>
      <c r="B1923" s="12" t="s">
        <v>64</v>
      </c>
      <c r="C1923" s="13">
        <v>22</v>
      </c>
      <c r="D1923" s="13">
        <v>19</v>
      </c>
      <c r="E1923" s="13"/>
      <c r="F1923" s="13">
        <v>3</v>
      </c>
      <c r="G1923" s="13"/>
      <c r="H1923" s="13"/>
      <c r="I1923" s="13"/>
      <c r="J1923" s="13"/>
      <c r="K1923" s="13"/>
      <c r="L1923" s="13"/>
      <c r="M1923" s="13"/>
      <c r="N1923" s="14"/>
    </row>
    <row r="1924" spans="1:14" ht="30" customHeight="1" x14ac:dyDescent="0.3">
      <c r="A1924" s="7" t="s">
        <v>101</v>
      </c>
      <c r="B1924" s="8" t="s">
        <v>65</v>
      </c>
      <c r="C1924" s="9"/>
      <c r="D1924" s="9"/>
      <c r="E1924" s="9"/>
      <c r="F1924" s="9"/>
      <c r="G1924" s="9"/>
      <c r="H1924" s="9"/>
      <c r="I1924" s="9"/>
      <c r="J1924" s="9"/>
      <c r="K1924" s="9"/>
      <c r="L1924" s="9"/>
      <c r="M1924" s="9"/>
      <c r="N1924" s="10"/>
    </row>
    <row r="1925" spans="1:14" ht="30" customHeight="1" x14ac:dyDescent="0.3">
      <c r="A1925" s="11" t="s">
        <v>101</v>
      </c>
      <c r="B1925" s="12" t="s">
        <v>66</v>
      </c>
      <c r="C1925" s="13">
        <v>103</v>
      </c>
      <c r="D1925" s="13">
        <v>101</v>
      </c>
      <c r="E1925" s="13"/>
      <c r="F1925" s="13">
        <v>2</v>
      </c>
      <c r="G1925" s="13"/>
      <c r="H1925" s="13"/>
      <c r="I1925" s="13"/>
      <c r="J1925" s="13"/>
      <c r="K1925" s="13"/>
      <c r="L1925" s="13"/>
      <c r="M1925" s="13"/>
      <c r="N1925" s="14"/>
    </row>
    <row r="1926" spans="1:14" ht="30" customHeight="1" x14ac:dyDescent="0.3">
      <c r="A1926" s="7" t="s">
        <v>101</v>
      </c>
      <c r="B1926" s="8" t="s">
        <v>67</v>
      </c>
      <c r="C1926" s="9">
        <v>308</v>
      </c>
      <c r="D1926" s="9">
        <v>120</v>
      </c>
      <c r="E1926" s="9">
        <v>13</v>
      </c>
      <c r="F1926" s="9">
        <v>175</v>
      </c>
      <c r="G1926" s="9"/>
      <c r="H1926" s="9"/>
      <c r="I1926" s="9"/>
      <c r="J1926" s="9"/>
      <c r="K1926" s="9"/>
      <c r="L1926" s="9"/>
      <c r="M1926" s="9"/>
      <c r="N1926" s="10"/>
    </row>
    <row r="1927" spans="1:14" ht="30" customHeight="1" x14ac:dyDescent="0.3">
      <c r="A1927" s="15" t="s">
        <v>102</v>
      </c>
      <c r="B1927" s="16" t="s">
        <v>15</v>
      </c>
      <c r="C1927" s="17">
        <v>31</v>
      </c>
      <c r="D1927" s="17">
        <v>23</v>
      </c>
      <c r="E1927" s="17"/>
      <c r="F1927" s="17">
        <v>8</v>
      </c>
      <c r="G1927" s="17"/>
      <c r="H1927" s="17"/>
      <c r="I1927" s="17"/>
      <c r="J1927" s="17"/>
      <c r="K1927" s="17"/>
      <c r="L1927" s="17"/>
      <c r="M1927" s="17"/>
      <c r="N1927" s="18"/>
    </row>
    <row r="1928" spans="1:14" ht="30" customHeight="1" x14ac:dyDescent="0.3">
      <c r="A1928" s="19" t="s">
        <v>102</v>
      </c>
      <c r="B1928" s="20" t="s">
        <v>16</v>
      </c>
      <c r="C1928" s="21">
        <v>539</v>
      </c>
      <c r="D1928" s="21">
        <v>398</v>
      </c>
      <c r="E1928" s="21">
        <v>8</v>
      </c>
      <c r="F1928" s="21">
        <v>133</v>
      </c>
      <c r="G1928" s="21"/>
      <c r="H1928" s="21"/>
      <c r="I1928" s="21"/>
      <c r="J1928" s="21"/>
      <c r="K1928" s="21"/>
      <c r="L1928" s="21"/>
      <c r="M1928" s="21"/>
      <c r="N1928" s="22"/>
    </row>
    <row r="1929" spans="1:14" ht="30" customHeight="1" x14ac:dyDescent="0.3">
      <c r="A1929" s="15" t="s">
        <v>102</v>
      </c>
      <c r="B1929" s="16" t="s">
        <v>120</v>
      </c>
      <c r="C1929" s="17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  <c r="N1929" s="18"/>
    </row>
    <row r="1930" spans="1:14" ht="30" customHeight="1" x14ac:dyDescent="0.3">
      <c r="A1930" s="19" t="s">
        <v>102</v>
      </c>
      <c r="B1930" s="20" t="s">
        <v>17</v>
      </c>
      <c r="C1930" s="21">
        <v>17</v>
      </c>
      <c r="D1930" s="21">
        <v>17</v>
      </c>
      <c r="E1930" s="21"/>
      <c r="F1930" s="21"/>
      <c r="G1930" s="21">
        <v>1</v>
      </c>
      <c r="H1930" s="21">
        <v>1</v>
      </c>
      <c r="I1930" s="21"/>
      <c r="J1930" s="21"/>
      <c r="K1930" s="21"/>
      <c r="L1930" s="21"/>
      <c r="M1930" s="21"/>
      <c r="N1930" s="22"/>
    </row>
    <row r="1931" spans="1:14" ht="30" customHeight="1" x14ac:dyDescent="0.3">
      <c r="A1931" s="15" t="s">
        <v>102</v>
      </c>
      <c r="B1931" s="16" t="s">
        <v>18</v>
      </c>
      <c r="C1931" s="17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  <c r="N1931" s="18"/>
    </row>
    <row r="1932" spans="1:14" ht="30" customHeight="1" x14ac:dyDescent="0.3">
      <c r="A1932" s="19" t="s">
        <v>102</v>
      </c>
      <c r="B1932" s="20" t="s">
        <v>19</v>
      </c>
      <c r="C1932" s="21">
        <v>22195</v>
      </c>
      <c r="D1932" s="21">
        <v>9888</v>
      </c>
      <c r="E1932" s="21">
        <v>1386</v>
      </c>
      <c r="F1932" s="21">
        <v>10921</v>
      </c>
      <c r="G1932" s="21">
        <v>16</v>
      </c>
      <c r="H1932" s="21">
        <v>12</v>
      </c>
      <c r="I1932" s="21"/>
      <c r="J1932" s="21">
        <v>4</v>
      </c>
      <c r="K1932" s="21">
        <v>103</v>
      </c>
      <c r="L1932" s="21"/>
      <c r="M1932" s="21"/>
      <c r="N1932" s="22"/>
    </row>
    <row r="1933" spans="1:14" ht="30" customHeight="1" x14ac:dyDescent="0.3">
      <c r="A1933" s="15" t="s">
        <v>102</v>
      </c>
      <c r="B1933" s="16" t="s">
        <v>20</v>
      </c>
      <c r="C1933" s="17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  <c r="N1933" s="18"/>
    </row>
    <row r="1934" spans="1:14" ht="30" customHeight="1" x14ac:dyDescent="0.3">
      <c r="A1934" s="19" t="s">
        <v>102</v>
      </c>
      <c r="B1934" s="20" t="s">
        <v>21</v>
      </c>
      <c r="C1934" s="21"/>
      <c r="D1934" s="21"/>
      <c r="E1934" s="21"/>
      <c r="F1934" s="21"/>
      <c r="G1934" s="21"/>
      <c r="H1934" s="21"/>
      <c r="I1934" s="21"/>
      <c r="J1934" s="21"/>
      <c r="K1934" s="21"/>
      <c r="L1934" s="21"/>
      <c r="M1934" s="21"/>
      <c r="N1934" s="22"/>
    </row>
    <row r="1935" spans="1:14" ht="30" customHeight="1" x14ac:dyDescent="0.3">
      <c r="A1935" s="15" t="s">
        <v>102</v>
      </c>
      <c r="B1935" s="16" t="s">
        <v>22</v>
      </c>
      <c r="C1935" s="17">
        <v>473</v>
      </c>
      <c r="D1935" s="17">
        <v>174</v>
      </c>
      <c r="E1935" s="17">
        <v>30</v>
      </c>
      <c r="F1935" s="17">
        <v>269</v>
      </c>
      <c r="G1935" s="17">
        <v>113</v>
      </c>
      <c r="H1935" s="17">
        <v>25</v>
      </c>
      <c r="I1935" s="17">
        <v>4</v>
      </c>
      <c r="J1935" s="17">
        <v>84</v>
      </c>
      <c r="K1935" s="17"/>
      <c r="L1935" s="17"/>
      <c r="M1935" s="17"/>
      <c r="N1935" s="18"/>
    </row>
    <row r="1936" spans="1:14" ht="30" customHeight="1" x14ac:dyDescent="0.3">
      <c r="A1936" s="19" t="s">
        <v>102</v>
      </c>
      <c r="B1936" s="20" t="s">
        <v>23</v>
      </c>
      <c r="C1936" s="21"/>
      <c r="D1936" s="21"/>
      <c r="E1936" s="21"/>
      <c r="F1936" s="21"/>
      <c r="G1936" s="21"/>
      <c r="H1936" s="21"/>
      <c r="I1936" s="21"/>
      <c r="J1936" s="21"/>
      <c r="K1936" s="21"/>
      <c r="L1936" s="21"/>
      <c r="M1936" s="21"/>
      <c r="N1936" s="22"/>
    </row>
    <row r="1937" spans="1:14" ht="30" customHeight="1" x14ac:dyDescent="0.3">
      <c r="A1937" s="15" t="s">
        <v>102</v>
      </c>
      <c r="B1937" s="16" t="s">
        <v>24</v>
      </c>
      <c r="C1937" s="17">
        <v>199</v>
      </c>
      <c r="D1937" s="17">
        <v>199</v>
      </c>
      <c r="E1937" s="17"/>
      <c r="F1937" s="17"/>
      <c r="G1937" s="17"/>
      <c r="H1937" s="17"/>
      <c r="I1937" s="17"/>
      <c r="J1937" s="17"/>
      <c r="K1937" s="17"/>
      <c r="L1937" s="17"/>
      <c r="M1937" s="17"/>
      <c r="N1937" s="18"/>
    </row>
    <row r="1938" spans="1:14" ht="30" customHeight="1" x14ac:dyDescent="0.3">
      <c r="A1938" s="19" t="s">
        <v>102</v>
      </c>
      <c r="B1938" s="20" t="s">
        <v>121</v>
      </c>
      <c r="C1938" s="21"/>
      <c r="D1938" s="21"/>
      <c r="E1938" s="21"/>
      <c r="F1938" s="21"/>
      <c r="G1938" s="21"/>
      <c r="H1938" s="21"/>
      <c r="I1938" s="21"/>
      <c r="J1938" s="21"/>
      <c r="K1938" s="21"/>
      <c r="L1938" s="21"/>
      <c r="M1938" s="21"/>
      <c r="N1938" s="22"/>
    </row>
    <row r="1939" spans="1:14" ht="30" customHeight="1" x14ac:dyDescent="0.3">
      <c r="A1939" s="15" t="s">
        <v>102</v>
      </c>
      <c r="B1939" s="16" t="s">
        <v>25</v>
      </c>
      <c r="C1939" s="17">
        <v>10</v>
      </c>
      <c r="D1939" s="17">
        <v>10</v>
      </c>
      <c r="E1939" s="17"/>
      <c r="F1939" s="17"/>
      <c r="G1939" s="17"/>
      <c r="H1939" s="17"/>
      <c r="I1939" s="17"/>
      <c r="J1939" s="17"/>
      <c r="K1939" s="17"/>
      <c r="L1939" s="17"/>
      <c r="M1939" s="17"/>
      <c r="N1939" s="18"/>
    </row>
    <row r="1940" spans="1:14" ht="30" customHeight="1" x14ac:dyDescent="0.3">
      <c r="A1940" s="19" t="s">
        <v>102</v>
      </c>
      <c r="B1940" s="20" t="s">
        <v>26</v>
      </c>
      <c r="C1940" s="21"/>
      <c r="D1940" s="21"/>
      <c r="E1940" s="21"/>
      <c r="F1940" s="21"/>
      <c r="G1940" s="21"/>
      <c r="H1940" s="21"/>
      <c r="I1940" s="21"/>
      <c r="J1940" s="21"/>
      <c r="K1940" s="21"/>
      <c r="L1940" s="21"/>
      <c r="M1940" s="21"/>
      <c r="N1940" s="22"/>
    </row>
    <row r="1941" spans="1:14" ht="30" customHeight="1" x14ac:dyDescent="0.3">
      <c r="A1941" s="15" t="s">
        <v>102</v>
      </c>
      <c r="B1941" s="16" t="s">
        <v>27</v>
      </c>
      <c r="C1941" s="17">
        <v>9</v>
      </c>
      <c r="D1941" s="17">
        <v>7</v>
      </c>
      <c r="E1941" s="17"/>
      <c r="F1941" s="17">
        <v>2</v>
      </c>
      <c r="G1941" s="17"/>
      <c r="H1941" s="17"/>
      <c r="I1941" s="17"/>
      <c r="J1941" s="17"/>
      <c r="K1941" s="17"/>
      <c r="L1941" s="17"/>
      <c r="M1941" s="17"/>
      <c r="N1941" s="18"/>
    </row>
    <row r="1942" spans="1:14" ht="30" customHeight="1" x14ac:dyDescent="0.3">
      <c r="A1942" s="19" t="s">
        <v>102</v>
      </c>
      <c r="B1942" s="20" t="s">
        <v>28</v>
      </c>
      <c r="C1942" s="21"/>
      <c r="D1942" s="21"/>
      <c r="E1942" s="21"/>
      <c r="F1942" s="21"/>
      <c r="G1942" s="21"/>
      <c r="H1942" s="21"/>
      <c r="I1942" s="21"/>
      <c r="J1942" s="21"/>
      <c r="K1942" s="21"/>
      <c r="L1942" s="21"/>
      <c r="M1942" s="21"/>
      <c r="N1942" s="22"/>
    </row>
    <row r="1943" spans="1:14" ht="30" customHeight="1" x14ac:dyDescent="0.3">
      <c r="A1943" s="15" t="s">
        <v>102</v>
      </c>
      <c r="B1943" s="16" t="s">
        <v>29</v>
      </c>
      <c r="C1943" s="17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  <c r="N1943" s="18"/>
    </row>
    <row r="1944" spans="1:14" ht="30" customHeight="1" x14ac:dyDescent="0.3">
      <c r="A1944" s="19" t="s">
        <v>102</v>
      </c>
      <c r="B1944" s="20" t="s">
        <v>30</v>
      </c>
      <c r="C1944" s="21">
        <v>26</v>
      </c>
      <c r="D1944" s="21">
        <v>26</v>
      </c>
      <c r="E1944" s="21"/>
      <c r="F1944" s="21"/>
      <c r="G1944" s="21"/>
      <c r="H1944" s="21"/>
      <c r="I1944" s="21"/>
      <c r="J1944" s="21"/>
      <c r="K1944" s="21"/>
      <c r="L1944" s="21"/>
      <c r="M1944" s="21"/>
      <c r="N1944" s="22"/>
    </row>
    <row r="1945" spans="1:14" ht="30" customHeight="1" x14ac:dyDescent="0.3">
      <c r="A1945" s="15" t="s">
        <v>102</v>
      </c>
      <c r="B1945" s="16" t="s">
        <v>31</v>
      </c>
      <c r="C1945" s="17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  <c r="N1945" s="18"/>
    </row>
    <row r="1946" spans="1:14" ht="30" customHeight="1" x14ac:dyDescent="0.3">
      <c r="A1946" s="19" t="s">
        <v>102</v>
      </c>
      <c r="B1946" s="20" t="s">
        <v>32</v>
      </c>
      <c r="C1946" s="21">
        <v>1</v>
      </c>
      <c r="D1946" s="21">
        <v>1</v>
      </c>
      <c r="E1946" s="21"/>
      <c r="F1946" s="21"/>
      <c r="G1946" s="21"/>
      <c r="H1946" s="21"/>
      <c r="I1946" s="21"/>
      <c r="J1946" s="21"/>
      <c r="K1946" s="21"/>
      <c r="L1946" s="21"/>
      <c r="M1946" s="21"/>
      <c r="N1946" s="22"/>
    </row>
    <row r="1947" spans="1:14" ht="30" customHeight="1" x14ac:dyDescent="0.3">
      <c r="A1947" s="15" t="s">
        <v>102</v>
      </c>
      <c r="B1947" s="16" t="s">
        <v>33</v>
      </c>
      <c r="C1947" s="17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  <c r="N1947" s="18"/>
    </row>
    <row r="1948" spans="1:14" ht="30" customHeight="1" x14ac:dyDescent="0.3">
      <c r="A1948" s="19" t="s">
        <v>102</v>
      </c>
      <c r="B1948" s="20" t="s">
        <v>34</v>
      </c>
      <c r="C1948" s="21"/>
      <c r="D1948" s="21"/>
      <c r="E1948" s="21"/>
      <c r="F1948" s="21"/>
      <c r="G1948" s="21"/>
      <c r="H1948" s="21"/>
      <c r="I1948" s="21"/>
      <c r="J1948" s="21"/>
      <c r="K1948" s="21"/>
      <c r="L1948" s="21"/>
      <c r="M1948" s="21"/>
      <c r="N1948" s="22"/>
    </row>
    <row r="1949" spans="1:14" ht="30" customHeight="1" x14ac:dyDescent="0.3">
      <c r="A1949" s="15" t="s">
        <v>102</v>
      </c>
      <c r="B1949" s="16" t="s">
        <v>35</v>
      </c>
      <c r="C1949" s="17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  <c r="N1949" s="18"/>
    </row>
    <row r="1950" spans="1:14" ht="30" customHeight="1" x14ac:dyDescent="0.3">
      <c r="A1950" s="19" t="s">
        <v>102</v>
      </c>
      <c r="B1950" s="20" t="s">
        <v>36</v>
      </c>
      <c r="C1950" s="21"/>
      <c r="D1950" s="21"/>
      <c r="E1950" s="21"/>
      <c r="F1950" s="21"/>
      <c r="G1950" s="21"/>
      <c r="H1950" s="21"/>
      <c r="I1950" s="21"/>
      <c r="J1950" s="21"/>
      <c r="K1950" s="21"/>
      <c r="L1950" s="21"/>
      <c r="M1950" s="21"/>
      <c r="N1950" s="22"/>
    </row>
    <row r="1951" spans="1:14" ht="30" customHeight="1" x14ac:dyDescent="0.3">
      <c r="A1951" s="15" t="s">
        <v>102</v>
      </c>
      <c r="B1951" s="16" t="s">
        <v>37</v>
      </c>
      <c r="C1951" s="17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  <c r="N1951" s="18"/>
    </row>
    <row r="1952" spans="1:14" ht="30" customHeight="1" x14ac:dyDescent="0.3">
      <c r="A1952" s="19" t="s">
        <v>102</v>
      </c>
      <c r="B1952" s="20" t="s">
        <v>38</v>
      </c>
      <c r="C1952" s="21"/>
      <c r="D1952" s="21"/>
      <c r="E1952" s="21"/>
      <c r="F1952" s="21"/>
      <c r="G1952" s="21"/>
      <c r="H1952" s="21"/>
      <c r="I1952" s="21"/>
      <c r="J1952" s="21"/>
      <c r="K1952" s="21"/>
      <c r="L1952" s="21"/>
      <c r="M1952" s="21"/>
      <c r="N1952" s="22"/>
    </row>
    <row r="1953" spans="1:14" ht="30" customHeight="1" x14ac:dyDescent="0.3">
      <c r="A1953" s="15" t="s">
        <v>102</v>
      </c>
      <c r="B1953" s="16" t="s">
        <v>39</v>
      </c>
      <c r="C1953" s="17">
        <v>407</v>
      </c>
      <c r="D1953" s="17">
        <v>301</v>
      </c>
      <c r="E1953" s="17">
        <v>20</v>
      </c>
      <c r="F1953" s="17">
        <v>86</v>
      </c>
      <c r="G1953" s="17">
        <v>20</v>
      </c>
      <c r="H1953" s="17">
        <v>18</v>
      </c>
      <c r="I1953" s="17"/>
      <c r="J1953" s="17">
        <v>2</v>
      </c>
      <c r="K1953" s="17">
        <v>29</v>
      </c>
      <c r="L1953" s="17"/>
      <c r="M1953" s="17"/>
      <c r="N1953" s="18"/>
    </row>
    <row r="1954" spans="1:14" ht="30" customHeight="1" x14ac:dyDescent="0.3">
      <c r="A1954" s="19" t="s">
        <v>102</v>
      </c>
      <c r="B1954" s="20" t="s">
        <v>40</v>
      </c>
      <c r="C1954" s="21"/>
      <c r="D1954" s="21"/>
      <c r="E1954" s="21"/>
      <c r="F1954" s="21"/>
      <c r="G1954" s="21"/>
      <c r="H1954" s="21"/>
      <c r="I1954" s="21"/>
      <c r="J1954" s="21"/>
      <c r="K1954" s="21"/>
      <c r="L1954" s="21"/>
      <c r="M1954" s="21"/>
      <c r="N1954" s="22"/>
    </row>
    <row r="1955" spans="1:14" ht="30" customHeight="1" x14ac:dyDescent="0.3">
      <c r="A1955" s="15" t="s">
        <v>102</v>
      </c>
      <c r="B1955" s="16" t="s">
        <v>41</v>
      </c>
      <c r="C1955" s="17">
        <v>397</v>
      </c>
      <c r="D1955" s="17">
        <v>383</v>
      </c>
      <c r="E1955" s="17"/>
      <c r="F1955" s="17">
        <v>14</v>
      </c>
      <c r="G1955" s="17"/>
      <c r="H1955" s="17"/>
      <c r="I1955" s="17"/>
      <c r="J1955" s="17"/>
      <c r="K1955" s="17"/>
      <c r="L1955" s="17"/>
      <c r="M1955" s="17"/>
      <c r="N1955" s="18"/>
    </row>
    <row r="1956" spans="1:14" ht="30" customHeight="1" x14ac:dyDescent="0.3">
      <c r="A1956" s="19" t="s">
        <v>102</v>
      </c>
      <c r="B1956" s="20" t="s">
        <v>42</v>
      </c>
      <c r="C1956" s="21"/>
      <c r="D1956" s="21"/>
      <c r="E1956" s="21"/>
      <c r="F1956" s="21"/>
      <c r="G1956" s="21"/>
      <c r="H1956" s="21"/>
      <c r="I1956" s="21"/>
      <c r="J1956" s="21"/>
      <c r="K1956" s="21"/>
      <c r="L1956" s="21"/>
      <c r="M1956" s="21"/>
      <c r="N1956" s="22"/>
    </row>
    <row r="1957" spans="1:14" ht="30" customHeight="1" x14ac:dyDescent="0.3">
      <c r="A1957" s="15" t="s">
        <v>102</v>
      </c>
      <c r="B1957" s="16" t="s">
        <v>43</v>
      </c>
      <c r="C1957" s="17">
        <v>322</v>
      </c>
      <c r="D1957" s="17">
        <v>273</v>
      </c>
      <c r="E1957" s="17"/>
      <c r="F1957" s="17">
        <v>49</v>
      </c>
      <c r="G1957" s="17"/>
      <c r="H1957" s="17"/>
      <c r="I1957" s="17"/>
      <c r="J1957" s="17"/>
      <c r="K1957" s="17">
        <v>1</v>
      </c>
      <c r="L1957" s="17"/>
      <c r="M1957" s="17"/>
      <c r="N1957" s="18"/>
    </row>
    <row r="1958" spans="1:14" ht="30" customHeight="1" x14ac:dyDescent="0.3">
      <c r="A1958" s="19" t="s">
        <v>102</v>
      </c>
      <c r="B1958" s="20" t="s">
        <v>44</v>
      </c>
      <c r="C1958" s="21"/>
      <c r="D1958" s="21"/>
      <c r="E1958" s="21"/>
      <c r="F1958" s="21"/>
      <c r="G1958" s="21"/>
      <c r="H1958" s="21"/>
      <c r="I1958" s="21"/>
      <c r="J1958" s="21"/>
      <c r="K1958" s="21"/>
      <c r="L1958" s="21"/>
      <c r="M1958" s="21"/>
      <c r="N1958" s="22"/>
    </row>
    <row r="1959" spans="1:14" ht="30" customHeight="1" x14ac:dyDescent="0.3">
      <c r="A1959" s="15" t="s">
        <v>102</v>
      </c>
      <c r="B1959" s="16" t="s">
        <v>45</v>
      </c>
      <c r="C1959" s="17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  <c r="N1959" s="18"/>
    </row>
    <row r="1960" spans="1:14" ht="30" customHeight="1" x14ac:dyDescent="0.3">
      <c r="A1960" s="19" t="s">
        <v>102</v>
      </c>
      <c r="B1960" s="20" t="s">
        <v>46</v>
      </c>
      <c r="C1960" s="21">
        <v>1</v>
      </c>
      <c r="D1960" s="21"/>
      <c r="E1960" s="21"/>
      <c r="F1960" s="21">
        <v>1</v>
      </c>
      <c r="G1960" s="21"/>
      <c r="H1960" s="21"/>
      <c r="I1960" s="21"/>
      <c r="J1960" s="21"/>
      <c r="K1960" s="21"/>
      <c r="L1960" s="21"/>
      <c r="M1960" s="21"/>
      <c r="N1960" s="22"/>
    </row>
    <row r="1961" spans="1:14" ht="30" customHeight="1" x14ac:dyDescent="0.3">
      <c r="A1961" s="15" t="s">
        <v>102</v>
      </c>
      <c r="B1961" s="16" t="s">
        <v>47</v>
      </c>
      <c r="C1961" s="17">
        <v>126</v>
      </c>
      <c r="D1961" s="17">
        <v>126</v>
      </c>
      <c r="E1961" s="17"/>
      <c r="F1961" s="17"/>
      <c r="G1961" s="17"/>
      <c r="H1961" s="17"/>
      <c r="I1961" s="17"/>
      <c r="J1961" s="17"/>
      <c r="K1961" s="17"/>
      <c r="L1961" s="17"/>
      <c r="M1961" s="17"/>
      <c r="N1961" s="18"/>
    </row>
    <row r="1962" spans="1:14" ht="30" customHeight="1" x14ac:dyDescent="0.3">
      <c r="A1962" s="19" t="s">
        <v>102</v>
      </c>
      <c r="B1962" s="20" t="s">
        <v>48</v>
      </c>
      <c r="C1962" s="21"/>
      <c r="D1962" s="21"/>
      <c r="E1962" s="21"/>
      <c r="F1962" s="21"/>
      <c r="G1962" s="21"/>
      <c r="H1962" s="21"/>
      <c r="I1962" s="21"/>
      <c r="J1962" s="21"/>
      <c r="K1962" s="21"/>
      <c r="L1962" s="21"/>
      <c r="M1962" s="21"/>
      <c r="N1962" s="22"/>
    </row>
    <row r="1963" spans="1:14" ht="30" customHeight="1" x14ac:dyDescent="0.3">
      <c r="A1963" s="15" t="s">
        <v>102</v>
      </c>
      <c r="B1963" s="16" t="s">
        <v>49</v>
      </c>
      <c r="C1963" s="17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  <c r="N1963" s="18"/>
    </row>
    <row r="1964" spans="1:14" ht="30" customHeight="1" x14ac:dyDescent="0.3">
      <c r="A1964" s="19" t="s">
        <v>102</v>
      </c>
      <c r="B1964" s="20" t="s">
        <v>50</v>
      </c>
      <c r="C1964" s="21"/>
      <c r="D1964" s="21"/>
      <c r="E1964" s="21"/>
      <c r="F1964" s="21"/>
      <c r="G1964" s="21"/>
      <c r="H1964" s="21"/>
      <c r="I1964" s="21"/>
      <c r="J1964" s="21"/>
      <c r="K1964" s="21"/>
      <c r="L1964" s="21"/>
      <c r="M1964" s="21"/>
      <c r="N1964" s="22"/>
    </row>
    <row r="1965" spans="1:14" ht="30" customHeight="1" x14ac:dyDescent="0.3">
      <c r="A1965" s="15" t="s">
        <v>102</v>
      </c>
      <c r="B1965" s="16" t="s">
        <v>51</v>
      </c>
      <c r="C1965" s="17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  <c r="N1965" s="18"/>
    </row>
    <row r="1966" spans="1:14" ht="30" customHeight="1" x14ac:dyDescent="0.3">
      <c r="A1966" s="19" t="s">
        <v>102</v>
      </c>
      <c r="B1966" s="20" t="s">
        <v>52</v>
      </c>
      <c r="C1966" s="21"/>
      <c r="D1966" s="21"/>
      <c r="E1966" s="21"/>
      <c r="F1966" s="21"/>
      <c r="G1966" s="21"/>
      <c r="H1966" s="21"/>
      <c r="I1966" s="21"/>
      <c r="J1966" s="21"/>
      <c r="K1966" s="21"/>
      <c r="L1966" s="21"/>
      <c r="M1966" s="21"/>
      <c r="N1966" s="22"/>
    </row>
    <row r="1967" spans="1:14" ht="30" customHeight="1" x14ac:dyDescent="0.3">
      <c r="A1967" s="15" t="s">
        <v>102</v>
      </c>
      <c r="B1967" s="16" t="s">
        <v>53</v>
      </c>
      <c r="C1967" s="17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  <c r="N1967" s="18"/>
    </row>
    <row r="1968" spans="1:14" ht="30" customHeight="1" x14ac:dyDescent="0.3">
      <c r="A1968" s="19" t="s">
        <v>102</v>
      </c>
      <c r="B1968" s="20" t="s">
        <v>54</v>
      </c>
      <c r="C1968" s="21">
        <v>61</v>
      </c>
      <c r="D1968" s="21">
        <v>61</v>
      </c>
      <c r="E1968" s="21"/>
      <c r="F1968" s="21"/>
      <c r="G1968" s="21"/>
      <c r="H1968" s="21"/>
      <c r="I1968" s="21"/>
      <c r="J1968" s="21"/>
      <c r="K1968" s="21"/>
      <c r="L1968" s="21"/>
      <c r="M1968" s="21"/>
      <c r="N1968" s="22"/>
    </row>
    <row r="1969" spans="1:14" ht="30" customHeight="1" x14ac:dyDescent="0.3">
      <c r="A1969" s="15" t="s">
        <v>102</v>
      </c>
      <c r="B1969" s="16" t="s">
        <v>55</v>
      </c>
      <c r="C1969" s="17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  <c r="N1969" s="18"/>
    </row>
    <row r="1970" spans="1:14" ht="30" customHeight="1" x14ac:dyDescent="0.3">
      <c r="A1970" s="19" t="s">
        <v>102</v>
      </c>
      <c r="B1970" s="20" t="s">
        <v>56</v>
      </c>
      <c r="C1970" s="21"/>
      <c r="D1970" s="21"/>
      <c r="E1970" s="21"/>
      <c r="F1970" s="21"/>
      <c r="G1970" s="21"/>
      <c r="H1970" s="21"/>
      <c r="I1970" s="21"/>
      <c r="J1970" s="21"/>
      <c r="K1970" s="21"/>
      <c r="L1970" s="21"/>
      <c r="M1970" s="21"/>
      <c r="N1970" s="22"/>
    </row>
    <row r="1971" spans="1:14" ht="30" customHeight="1" x14ac:dyDescent="0.3">
      <c r="A1971" s="15" t="s">
        <v>102</v>
      </c>
      <c r="B1971" s="16" t="s">
        <v>57</v>
      </c>
      <c r="C1971" s="17">
        <v>17</v>
      </c>
      <c r="D1971" s="17">
        <v>17</v>
      </c>
      <c r="E1971" s="17"/>
      <c r="F1971" s="17"/>
      <c r="G1971" s="17">
        <v>1</v>
      </c>
      <c r="H1971" s="17">
        <v>1</v>
      </c>
      <c r="I1971" s="17"/>
      <c r="J1971" s="17"/>
      <c r="K1971" s="17"/>
      <c r="L1971" s="17"/>
      <c r="M1971" s="17"/>
      <c r="N1971" s="18"/>
    </row>
    <row r="1972" spans="1:14" ht="30" customHeight="1" x14ac:dyDescent="0.3">
      <c r="A1972" s="19" t="s">
        <v>102</v>
      </c>
      <c r="B1972" s="20" t="s">
        <v>58</v>
      </c>
      <c r="C1972" s="21"/>
      <c r="D1972" s="21"/>
      <c r="E1972" s="21"/>
      <c r="F1972" s="21"/>
      <c r="G1972" s="21"/>
      <c r="H1972" s="21"/>
      <c r="I1972" s="21"/>
      <c r="J1972" s="21"/>
      <c r="K1972" s="21"/>
      <c r="L1972" s="21"/>
      <c r="M1972" s="21"/>
      <c r="N1972" s="22"/>
    </row>
    <row r="1973" spans="1:14" ht="30" customHeight="1" x14ac:dyDescent="0.3">
      <c r="A1973" s="15" t="s">
        <v>102</v>
      </c>
      <c r="B1973" s="16" t="s">
        <v>59</v>
      </c>
      <c r="C1973" s="17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  <c r="N1973" s="18"/>
    </row>
    <row r="1974" spans="1:14" ht="30" customHeight="1" x14ac:dyDescent="0.3">
      <c r="A1974" s="19" t="s">
        <v>102</v>
      </c>
      <c r="B1974" s="20" t="s">
        <v>60</v>
      </c>
      <c r="C1974" s="21">
        <v>9</v>
      </c>
      <c r="D1974" s="21">
        <v>9</v>
      </c>
      <c r="E1974" s="21"/>
      <c r="F1974" s="21"/>
      <c r="G1974" s="21"/>
      <c r="H1974" s="21"/>
      <c r="I1974" s="21"/>
      <c r="J1974" s="21"/>
      <c r="K1974" s="21"/>
      <c r="L1974" s="21"/>
      <c r="M1974" s="21"/>
      <c r="N1974" s="22"/>
    </row>
    <row r="1975" spans="1:14" ht="30" customHeight="1" x14ac:dyDescent="0.3">
      <c r="A1975" s="15" t="s">
        <v>102</v>
      </c>
      <c r="B1975" s="16" t="s">
        <v>61</v>
      </c>
      <c r="C1975" s="17">
        <v>1</v>
      </c>
      <c r="D1975" s="17">
        <v>1</v>
      </c>
      <c r="E1975" s="17"/>
      <c r="F1975" s="17"/>
      <c r="G1975" s="17"/>
      <c r="H1975" s="17"/>
      <c r="I1975" s="17"/>
      <c r="J1975" s="17"/>
      <c r="K1975" s="17"/>
      <c r="L1975" s="17"/>
      <c r="M1975" s="17"/>
      <c r="N1975" s="18"/>
    </row>
    <row r="1976" spans="1:14" ht="30" customHeight="1" x14ac:dyDescent="0.3">
      <c r="A1976" s="19" t="s">
        <v>102</v>
      </c>
      <c r="B1976" s="20" t="s">
        <v>62</v>
      </c>
      <c r="C1976" s="21">
        <v>1553</v>
      </c>
      <c r="D1976" s="21">
        <v>1245</v>
      </c>
      <c r="E1976" s="21"/>
      <c r="F1976" s="21">
        <v>308</v>
      </c>
      <c r="G1976" s="21">
        <v>2</v>
      </c>
      <c r="H1976" s="21">
        <v>2</v>
      </c>
      <c r="I1976" s="21"/>
      <c r="J1976" s="21"/>
      <c r="K1976" s="21"/>
      <c r="L1976" s="21"/>
      <c r="M1976" s="21"/>
      <c r="N1976" s="22"/>
    </row>
    <row r="1977" spans="1:14" ht="30" customHeight="1" x14ac:dyDescent="0.3">
      <c r="A1977" s="15" t="s">
        <v>102</v>
      </c>
      <c r="B1977" s="16" t="s">
        <v>63</v>
      </c>
      <c r="C1977" s="17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  <c r="N1977" s="18"/>
    </row>
    <row r="1978" spans="1:14" ht="30" customHeight="1" x14ac:dyDescent="0.3">
      <c r="A1978" s="19" t="s">
        <v>102</v>
      </c>
      <c r="B1978" s="20" t="s">
        <v>64</v>
      </c>
      <c r="C1978" s="21">
        <v>22</v>
      </c>
      <c r="D1978" s="21">
        <v>19</v>
      </c>
      <c r="E1978" s="21"/>
      <c r="F1978" s="21">
        <v>3</v>
      </c>
      <c r="G1978" s="21">
        <v>1</v>
      </c>
      <c r="H1978" s="21">
        <v>1</v>
      </c>
      <c r="I1978" s="21"/>
      <c r="J1978" s="21"/>
      <c r="K1978" s="21"/>
      <c r="L1978" s="21"/>
      <c r="M1978" s="21"/>
      <c r="N1978" s="22"/>
    </row>
    <row r="1979" spans="1:14" ht="30" customHeight="1" x14ac:dyDescent="0.3">
      <c r="A1979" s="15" t="s">
        <v>102</v>
      </c>
      <c r="B1979" s="16" t="s">
        <v>65</v>
      </c>
      <c r="C1979" s="17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  <c r="N1979" s="18"/>
    </row>
    <row r="1980" spans="1:14" ht="30" customHeight="1" x14ac:dyDescent="0.3">
      <c r="A1980" s="19" t="s">
        <v>102</v>
      </c>
      <c r="B1980" s="20" t="s">
        <v>66</v>
      </c>
      <c r="C1980" s="21">
        <v>5</v>
      </c>
      <c r="D1980" s="21">
        <v>5</v>
      </c>
      <c r="E1980" s="21"/>
      <c r="F1980" s="21"/>
      <c r="G1980" s="21"/>
      <c r="H1980" s="21"/>
      <c r="I1980" s="21"/>
      <c r="J1980" s="21"/>
      <c r="K1980" s="21"/>
      <c r="L1980" s="21"/>
      <c r="M1980" s="21"/>
      <c r="N1980" s="22"/>
    </row>
    <row r="1981" spans="1:14" ht="30" customHeight="1" x14ac:dyDescent="0.3">
      <c r="A1981" s="15" t="s">
        <v>102</v>
      </c>
      <c r="B1981" s="16" t="s">
        <v>67</v>
      </c>
      <c r="C1981" s="17">
        <v>81</v>
      </c>
      <c r="D1981" s="17">
        <v>81</v>
      </c>
      <c r="E1981" s="17"/>
      <c r="F1981" s="17"/>
      <c r="G1981" s="17"/>
      <c r="H1981" s="17"/>
      <c r="I1981" s="17"/>
      <c r="J1981" s="17"/>
      <c r="K1981" s="17"/>
      <c r="L1981" s="17"/>
      <c r="M1981" s="17"/>
      <c r="N1981" s="18"/>
    </row>
    <row r="1982" spans="1:14" ht="30" customHeight="1" x14ac:dyDescent="0.3">
      <c r="A1982" s="7" t="s">
        <v>103</v>
      </c>
      <c r="B1982" s="8" t="s">
        <v>15</v>
      </c>
      <c r="C1982" s="9"/>
      <c r="D1982" s="9"/>
      <c r="E1982" s="9"/>
      <c r="F1982" s="9"/>
      <c r="G1982" s="9"/>
      <c r="H1982" s="9"/>
      <c r="I1982" s="9"/>
      <c r="J1982" s="9"/>
      <c r="K1982" s="9"/>
      <c r="L1982" s="9"/>
      <c r="M1982" s="9"/>
      <c r="N1982" s="10"/>
    </row>
    <row r="1983" spans="1:14" ht="30" customHeight="1" x14ac:dyDescent="0.3">
      <c r="A1983" s="11" t="s">
        <v>103</v>
      </c>
      <c r="B1983" s="12" t="s">
        <v>16</v>
      </c>
      <c r="C1983" s="13">
        <v>193</v>
      </c>
      <c r="D1983" s="13">
        <v>162</v>
      </c>
      <c r="E1983" s="13">
        <v>27</v>
      </c>
      <c r="F1983" s="13">
        <v>4</v>
      </c>
      <c r="G1983" s="13"/>
      <c r="H1983" s="13"/>
      <c r="I1983" s="13"/>
      <c r="J1983" s="13"/>
      <c r="K1983" s="13"/>
      <c r="L1983" s="13"/>
      <c r="M1983" s="13"/>
      <c r="N1983" s="14"/>
    </row>
    <row r="1984" spans="1:14" ht="30" customHeight="1" x14ac:dyDescent="0.3">
      <c r="A1984" s="7" t="s">
        <v>103</v>
      </c>
      <c r="B1984" s="8" t="s">
        <v>120</v>
      </c>
      <c r="C1984" s="9"/>
      <c r="D1984" s="9"/>
      <c r="E1984" s="9"/>
      <c r="F1984" s="9"/>
      <c r="G1984" s="9"/>
      <c r="H1984" s="9"/>
      <c r="I1984" s="9"/>
      <c r="J1984" s="9"/>
      <c r="K1984" s="9"/>
      <c r="L1984" s="9"/>
      <c r="M1984" s="9"/>
      <c r="N1984" s="10"/>
    </row>
    <row r="1985" spans="1:14" ht="30" customHeight="1" x14ac:dyDescent="0.3">
      <c r="A1985" s="11" t="s">
        <v>103</v>
      </c>
      <c r="B1985" s="12" t="s">
        <v>17</v>
      </c>
      <c r="C1985" s="13">
        <v>3</v>
      </c>
      <c r="D1985" s="13">
        <v>2</v>
      </c>
      <c r="E1985" s="13">
        <v>1</v>
      </c>
      <c r="F1985" s="13"/>
      <c r="G1985" s="13"/>
      <c r="H1985" s="13"/>
      <c r="I1985" s="13"/>
      <c r="J1985" s="13"/>
      <c r="K1985" s="13"/>
      <c r="L1985" s="13"/>
      <c r="M1985" s="13"/>
      <c r="N1985" s="14"/>
    </row>
    <row r="1986" spans="1:14" ht="30" customHeight="1" x14ac:dyDescent="0.3">
      <c r="A1986" s="7" t="s">
        <v>103</v>
      </c>
      <c r="B1986" s="8" t="s">
        <v>18</v>
      </c>
      <c r="C1986" s="9">
        <v>2</v>
      </c>
      <c r="D1986" s="9">
        <v>1</v>
      </c>
      <c r="E1986" s="9">
        <v>1</v>
      </c>
      <c r="F1986" s="9"/>
      <c r="G1986" s="9"/>
      <c r="H1986" s="9"/>
      <c r="I1986" s="9"/>
      <c r="J1986" s="9"/>
      <c r="K1986" s="9"/>
      <c r="L1986" s="9"/>
      <c r="M1986" s="9"/>
      <c r="N1986" s="10"/>
    </row>
    <row r="1987" spans="1:14" ht="30" customHeight="1" x14ac:dyDescent="0.3">
      <c r="A1987" s="11" t="s">
        <v>103</v>
      </c>
      <c r="B1987" s="12" t="s">
        <v>19</v>
      </c>
      <c r="C1987" s="13">
        <v>12339</v>
      </c>
      <c r="D1987" s="13">
        <v>6551</v>
      </c>
      <c r="E1987" s="13">
        <v>1020</v>
      </c>
      <c r="F1987" s="13">
        <v>4768</v>
      </c>
      <c r="G1987" s="13">
        <v>114</v>
      </c>
      <c r="H1987" s="13">
        <v>27</v>
      </c>
      <c r="I1987" s="13">
        <v>1</v>
      </c>
      <c r="J1987" s="13">
        <v>86</v>
      </c>
      <c r="K1987" s="13">
        <v>6</v>
      </c>
      <c r="L1987" s="13">
        <v>2</v>
      </c>
      <c r="M1987" s="13"/>
      <c r="N1987" s="14">
        <v>1</v>
      </c>
    </row>
    <row r="1988" spans="1:14" ht="30" customHeight="1" x14ac:dyDescent="0.3">
      <c r="A1988" s="7" t="s">
        <v>103</v>
      </c>
      <c r="B1988" s="8" t="s">
        <v>20</v>
      </c>
      <c r="C1988" s="9"/>
      <c r="D1988" s="9"/>
      <c r="E1988" s="9"/>
      <c r="F1988" s="9"/>
      <c r="G1988" s="9"/>
      <c r="H1988" s="9"/>
      <c r="I1988" s="9"/>
      <c r="J1988" s="9"/>
      <c r="K1988" s="9"/>
      <c r="L1988" s="9"/>
      <c r="M1988" s="9"/>
      <c r="N1988" s="10"/>
    </row>
    <row r="1989" spans="1:14" ht="30" customHeight="1" x14ac:dyDescent="0.3">
      <c r="A1989" s="11" t="s">
        <v>103</v>
      </c>
      <c r="B1989" s="12" t="s">
        <v>21</v>
      </c>
      <c r="C1989" s="13"/>
      <c r="D1989" s="13"/>
      <c r="E1989" s="13"/>
      <c r="F1989" s="13"/>
      <c r="G1989" s="13"/>
      <c r="H1989" s="13"/>
      <c r="I1989" s="13"/>
      <c r="J1989" s="13"/>
      <c r="K1989" s="13"/>
      <c r="L1989" s="13"/>
      <c r="M1989" s="13"/>
      <c r="N1989" s="14"/>
    </row>
    <row r="1990" spans="1:14" ht="30" customHeight="1" x14ac:dyDescent="0.3">
      <c r="A1990" s="7" t="s">
        <v>103</v>
      </c>
      <c r="B1990" s="8" t="s">
        <v>22</v>
      </c>
      <c r="C1990" s="9"/>
      <c r="D1990" s="9"/>
      <c r="E1990" s="9"/>
      <c r="F1990" s="9"/>
      <c r="G1990" s="9"/>
      <c r="H1990" s="9"/>
      <c r="I1990" s="9"/>
      <c r="J1990" s="9"/>
      <c r="K1990" s="9"/>
      <c r="L1990" s="9"/>
      <c r="M1990" s="9"/>
      <c r="N1990" s="10"/>
    </row>
    <row r="1991" spans="1:14" ht="30" customHeight="1" x14ac:dyDescent="0.3">
      <c r="A1991" s="11" t="s">
        <v>103</v>
      </c>
      <c r="B1991" s="12" t="s">
        <v>23</v>
      </c>
      <c r="C1991" s="13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4"/>
    </row>
    <row r="1992" spans="1:14" ht="30" customHeight="1" x14ac:dyDescent="0.3">
      <c r="A1992" s="7" t="s">
        <v>103</v>
      </c>
      <c r="B1992" s="8" t="s">
        <v>24</v>
      </c>
      <c r="C1992" s="9">
        <v>2</v>
      </c>
      <c r="D1992" s="9"/>
      <c r="E1992" s="9">
        <v>1</v>
      </c>
      <c r="F1992" s="9">
        <v>1</v>
      </c>
      <c r="G1992" s="9"/>
      <c r="H1992" s="9"/>
      <c r="I1992" s="9"/>
      <c r="J1992" s="9"/>
      <c r="K1992" s="9"/>
      <c r="L1992" s="9"/>
      <c r="M1992" s="9"/>
      <c r="N1992" s="10"/>
    </row>
    <row r="1993" spans="1:14" ht="30" customHeight="1" x14ac:dyDescent="0.3">
      <c r="A1993" s="11" t="s">
        <v>103</v>
      </c>
      <c r="B1993" s="12" t="s">
        <v>121</v>
      </c>
      <c r="C1993" s="13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4"/>
    </row>
    <row r="1994" spans="1:14" ht="30" customHeight="1" x14ac:dyDescent="0.3">
      <c r="A1994" s="7" t="s">
        <v>103</v>
      </c>
      <c r="B1994" s="8" t="s">
        <v>25</v>
      </c>
      <c r="C1994" s="9"/>
      <c r="D1994" s="9"/>
      <c r="E1994" s="9"/>
      <c r="F1994" s="9"/>
      <c r="G1994" s="9"/>
      <c r="H1994" s="9"/>
      <c r="I1994" s="9"/>
      <c r="J1994" s="9"/>
      <c r="K1994" s="9"/>
      <c r="L1994" s="9"/>
      <c r="M1994" s="9"/>
      <c r="N1994" s="10"/>
    </row>
    <row r="1995" spans="1:14" ht="30" customHeight="1" x14ac:dyDescent="0.3">
      <c r="A1995" s="11" t="s">
        <v>103</v>
      </c>
      <c r="B1995" s="12" t="s">
        <v>26</v>
      </c>
      <c r="C1995" s="13"/>
      <c r="D1995" s="13"/>
      <c r="E1995" s="13"/>
      <c r="F1995" s="13"/>
      <c r="G1995" s="13"/>
      <c r="H1995" s="13"/>
      <c r="I1995" s="13"/>
      <c r="J1995" s="13"/>
      <c r="K1995" s="13"/>
      <c r="L1995" s="13"/>
      <c r="M1995" s="13"/>
      <c r="N1995" s="14"/>
    </row>
    <row r="1996" spans="1:14" ht="30" customHeight="1" x14ac:dyDescent="0.3">
      <c r="A1996" s="7" t="s">
        <v>103</v>
      </c>
      <c r="B1996" s="8" t="s">
        <v>27</v>
      </c>
      <c r="C1996" s="9"/>
      <c r="D1996" s="9"/>
      <c r="E1996" s="9"/>
      <c r="F1996" s="9"/>
      <c r="G1996" s="9"/>
      <c r="H1996" s="9"/>
      <c r="I1996" s="9"/>
      <c r="J1996" s="9"/>
      <c r="K1996" s="9"/>
      <c r="L1996" s="9"/>
      <c r="M1996" s="9"/>
      <c r="N1996" s="10"/>
    </row>
    <row r="1997" spans="1:14" ht="30" customHeight="1" x14ac:dyDescent="0.3">
      <c r="A1997" s="11" t="s">
        <v>103</v>
      </c>
      <c r="B1997" s="12" t="s">
        <v>28</v>
      </c>
      <c r="C1997" s="13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4"/>
    </row>
    <row r="1998" spans="1:14" ht="30" customHeight="1" x14ac:dyDescent="0.3">
      <c r="A1998" s="7" t="s">
        <v>103</v>
      </c>
      <c r="B1998" s="8" t="s">
        <v>29</v>
      </c>
      <c r="C1998" s="9"/>
      <c r="D1998" s="9"/>
      <c r="E1998" s="9"/>
      <c r="F1998" s="9"/>
      <c r="G1998" s="9"/>
      <c r="H1998" s="9"/>
      <c r="I1998" s="9"/>
      <c r="J1998" s="9"/>
      <c r="K1998" s="9"/>
      <c r="L1998" s="9"/>
      <c r="M1998" s="9"/>
      <c r="N1998" s="10"/>
    </row>
    <row r="1999" spans="1:14" ht="30" customHeight="1" x14ac:dyDescent="0.3">
      <c r="A1999" s="11" t="s">
        <v>103</v>
      </c>
      <c r="B1999" s="12" t="s">
        <v>30</v>
      </c>
      <c r="C1999" s="13"/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4"/>
    </row>
    <row r="2000" spans="1:14" ht="30" customHeight="1" x14ac:dyDescent="0.3">
      <c r="A2000" s="7" t="s">
        <v>103</v>
      </c>
      <c r="B2000" s="8" t="s">
        <v>31</v>
      </c>
      <c r="C2000" s="9"/>
      <c r="D2000" s="9"/>
      <c r="E2000" s="9"/>
      <c r="F2000" s="9"/>
      <c r="G2000" s="9"/>
      <c r="H2000" s="9"/>
      <c r="I2000" s="9"/>
      <c r="J2000" s="9"/>
      <c r="K2000" s="9"/>
      <c r="L2000" s="9"/>
      <c r="M2000" s="9"/>
      <c r="N2000" s="10"/>
    </row>
    <row r="2001" spans="1:14" ht="30" customHeight="1" x14ac:dyDescent="0.3">
      <c r="A2001" s="11" t="s">
        <v>103</v>
      </c>
      <c r="B2001" s="12" t="s">
        <v>32</v>
      </c>
      <c r="C2001" s="13">
        <v>23</v>
      </c>
      <c r="D2001" s="13">
        <v>11</v>
      </c>
      <c r="E2001" s="13"/>
      <c r="F2001" s="13">
        <v>12</v>
      </c>
      <c r="G2001" s="13"/>
      <c r="H2001" s="13"/>
      <c r="I2001" s="13"/>
      <c r="J2001" s="13"/>
      <c r="K2001" s="13"/>
      <c r="L2001" s="13"/>
      <c r="M2001" s="13"/>
      <c r="N2001" s="14"/>
    </row>
    <row r="2002" spans="1:14" ht="30" customHeight="1" x14ac:dyDescent="0.3">
      <c r="A2002" s="7" t="s">
        <v>103</v>
      </c>
      <c r="B2002" s="8" t="s">
        <v>33</v>
      </c>
      <c r="C2002" s="9"/>
      <c r="D2002" s="9"/>
      <c r="E2002" s="9"/>
      <c r="F2002" s="9"/>
      <c r="G2002" s="9"/>
      <c r="H2002" s="9"/>
      <c r="I2002" s="9"/>
      <c r="J2002" s="9"/>
      <c r="K2002" s="9"/>
      <c r="L2002" s="9"/>
      <c r="M2002" s="9"/>
      <c r="N2002" s="10"/>
    </row>
    <row r="2003" spans="1:14" ht="30" customHeight="1" x14ac:dyDescent="0.3">
      <c r="A2003" s="11" t="s">
        <v>103</v>
      </c>
      <c r="B2003" s="12" t="s">
        <v>34</v>
      </c>
      <c r="C2003" s="13"/>
      <c r="D2003" s="13"/>
      <c r="E2003" s="13"/>
      <c r="F2003" s="13"/>
      <c r="G2003" s="13"/>
      <c r="H2003" s="13"/>
      <c r="I2003" s="13"/>
      <c r="J2003" s="13"/>
      <c r="K2003" s="13"/>
      <c r="L2003" s="13"/>
      <c r="M2003" s="13"/>
      <c r="N2003" s="14"/>
    </row>
    <row r="2004" spans="1:14" ht="30" customHeight="1" x14ac:dyDescent="0.3">
      <c r="A2004" s="7" t="s">
        <v>103</v>
      </c>
      <c r="B2004" s="8" t="s">
        <v>35</v>
      </c>
      <c r="C2004" s="9"/>
      <c r="D2004" s="9"/>
      <c r="E2004" s="9"/>
      <c r="F2004" s="9"/>
      <c r="G2004" s="9"/>
      <c r="H2004" s="9"/>
      <c r="I2004" s="9"/>
      <c r="J2004" s="9"/>
      <c r="K2004" s="9"/>
      <c r="L2004" s="9"/>
      <c r="M2004" s="9"/>
      <c r="N2004" s="10"/>
    </row>
    <row r="2005" spans="1:14" ht="30" customHeight="1" x14ac:dyDescent="0.3">
      <c r="A2005" s="11" t="s">
        <v>103</v>
      </c>
      <c r="B2005" s="12" t="s">
        <v>36</v>
      </c>
      <c r="C2005" s="13"/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4"/>
    </row>
    <row r="2006" spans="1:14" ht="30" customHeight="1" x14ac:dyDescent="0.3">
      <c r="A2006" s="7" t="s">
        <v>103</v>
      </c>
      <c r="B2006" s="8" t="s">
        <v>37</v>
      </c>
      <c r="C2006" s="9"/>
      <c r="D2006" s="9"/>
      <c r="E2006" s="9"/>
      <c r="F2006" s="9"/>
      <c r="G2006" s="9"/>
      <c r="H2006" s="9"/>
      <c r="I2006" s="9"/>
      <c r="J2006" s="9"/>
      <c r="K2006" s="9"/>
      <c r="L2006" s="9"/>
      <c r="M2006" s="9"/>
      <c r="N2006" s="10"/>
    </row>
    <row r="2007" spans="1:14" ht="30" customHeight="1" x14ac:dyDescent="0.3">
      <c r="A2007" s="11" t="s">
        <v>103</v>
      </c>
      <c r="B2007" s="12" t="s">
        <v>38</v>
      </c>
      <c r="C2007" s="13">
        <v>4</v>
      </c>
      <c r="D2007" s="13"/>
      <c r="E2007" s="13"/>
      <c r="F2007" s="13">
        <v>4</v>
      </c>
      <c r="G2007" s="13"/>
      <c r="H2007" s="13"/>
      <c r="I2007" s="13"/>
      <c r="J2007" s="13"/>
      <c r="K2007" s="13"/>
      <c r="L2007" s="13"/>
      <c r="M2007" s="13"/>
      <c r="N2007" s="14"/>
    </row>
    <row r="2008" spans="1:14" ht="30" customHeight="1" x14ac:dyDescent="0.3">
      <c r="A2008" s="7" t="s">
        <v>103</v>
      </c>
      <c r="B2008" s="8" t="s">
        <v>39</v>
      </c>
      <c r="C2008" s="9"/>
      <c r="D2008" s="9"/>
      <c r="E2008" s="9"/>
      <c r="F2008" s="9"/>
      <c r="G2008" s="9"/>
      <c r="H2008" s="9"/>
      <c r="I2008" s="9"/>
      <c r="J2008" s="9"/>
      <c r="K2008" s="9"/>
      <c r="L2008" s="9"/>
      <c r="M2008" s="9"/>
      <c r="N2008" s="10"/>
    </row>
    <row r="2009" spans="1:14" ht="30" customHeight="1" x14ac:dyDescent="0.3">
      <c r="A2009" s="11" t="s">
        <v>103</v>
      </c>
      <c r="B2009" s="12" t="s">
        <v>40</v>
      </c>
      <c r="C2009" s="13"/>
      <c r="D2009" s="13"/>
      <c r="E2009" s="13"/>
      <c r="F2009" s="13"/>
      <c r="G2009" s="13"/>
      <c r="H2009" s="13"/>
      <c r="I2009" s="13"/>
      <c r="J2009" s="13"/>
      <c r="K2009" s="13"/>
      <c r="L2009" s="13"/>
      <c r="M2009" s="13"/>
      <c r="N2009" s="14"/>
    </row>
    <row r="2010" spans="1:14" ht="30" customHeight="1" x14ac:dyDescent="0.3">
      <c r="A2010" s="7" t="s">
        <v>103</v>
      </c>
      <c r="B2010" s="8" t="s">
        <v>41</v>
      </c>
      <c r="C2010" s="9"/>
      <c r="D2010" s="9"/>
      <c r="E2010" s="9"/>
      <c r="F2010" s="9"/>
      <c r="G2010" s="9"/>
      <c r="H2010" s="9"/>
      <c r="I2010" s="9"/>
      <c r="J2010" s="9"/>
      <c r="K2010" s="9"/>
      <c r="L2010" s="9"/>
      <c r="M2010" s="9"/>
      <c r="N2010" s="10"/>
    </row>
    <row r="2011" spans="1:14" ht="30" customHeight="1" x14ac:dyDescent="0.3">
      <c r="A2011" s="11" t="s">
        <v>103</v>
      </c>
      <c r="B2011" s="12" t="s">
        <v>42</v>
      </c>
      <c r="C2011" s="13">
        <v>9</v>
      </c>
      <c r="D2011" s="13"/>
      <c r="E2011" s="13"/>
      <c r="F2011" s="13">
        <v>9</v>
      </c>
      <c r="G2011" s="13"/>
      <c r="H2011" s="13"/>
      <c r="I2011" s="13"/>
      <c r="J2011" s="13"/>
      <c r="K2011" s="13"/>
      <c r="L2011" s="13"/>
      <c r="M2011" s="13"/>
      <c r="N2011" s="14"/>
    </row>
    <row r="2012" spans="1:14" ht="30" customHeight="1" x14ac:dyDescent="0.3">
      <c r="A2012" s="7" t="s">
        <v>103</v>
      </c>
      <c r="B2012" s="8" t="s">
        <v>43</v>
      </c>
      <c r="C2012" s="9">
        <v>2</v>
      </c>
      <c r="D2012" s="9">
        <v>2</v>
      </c>
      <c r="E2012" s="9"/>
      <c r="F2012" s="9"/>
      <c r="G2012" s="9"/>
      <c r="H2012" s="9"/>
      <c r="I2012" s="9"/>
      <c r="J2012" s="9"/>
      <c r="K2012" s="9"/>
      <c r="L2012" s="9"/>
      <c r="M2012" s="9"/>
      <c r="N2012" s="10"/>
    </row>
    <row r="2013" spans="1:14" ht="30" customHeight="1" x14ac:dyDescent="0.3">
      <c r="A2013" s="11" t="s">
        <v>103</v>
      </c>
      <c r="B2013" s="12" t="s">
        <v>44</v>
      </c>
      <c r="C2013" s="13"/>
      <c r="D2013" s="13"/>
      <c r="E2013" s="13"/>
      <c r="F2013" s="13"/>
      <c r="G2013" s="13"/>
      <c r="H2013" s="13"/>
      <c r="I2013" s="13"/>
      <c r="J2013" s="13"/>
      <c r="K2013" s="13"/>
      <c r="L2013" s="13"/>
      <c r="M2013" s="13"/>
      <c r="N2013" s="14"/>
    </row>
    <row r="2014" spans="1:14" ht="30" customHeight="1" x14ac:dyDescent="0.3">
      <c r="A2014" s="7" t="s">
        <v>103</v>
      </c>
      <c r="B2014" s="8" t="s">
        <v>45</v>
      </c>
      <c r="C2014" s="9"/>
      <c r="D2014" s="9"/>
      <c r="E2014" s="9"/>
      <c r="F2014" s="9"/>
      <c r="G2014" s="9"/>
      <c r="H2014" s="9"/>
      <c r="I2014" s="9"/>
      <c r="J2014" s="9"/>
      <c r="K2014" s="9"/>
      <c r="L2014" s="9"/>
      <c r="M2014" s="9"/>
      <c r="N2014" s="10"/>
    </row>
    <row r="2015" spans="1:14" ht="30" customHeight="1" x14ac:dyDescent="0.3">
      <c r="A2015" s="11" t="s">
        <v>103</v>
      </c>
      <c r="B2015" s="12" t="s">
        <v>46</v>
      </c>
      <c r="C2015" s="13">
        <v>243</v>
      </c>
      <c r="D2015" s="13">
        <v>150</v>
      </c>
      <c r="E2015" s="13">
        <v>3</v>
      </c>
      <c r="F2015" s="13">
        <v>90</v>
      </c>
      <c r="G2015" s="13">
        <v>2</v>
      </c>
      <c r="H2015" s="13">
        <v>1</v>
      </c>
      <c r="I2015" s="13"/>
      <c r="J2015" s="13">
        <v>1</v>
      </c>
      <c r="K2015" s="13">
        <v>2</v>
      </c>
      <c r="L2015" s="13"/>
      <c r="M2015" s="13"/>
      <c r="N2015" s="14"/>
    </row>
    <row r="2016" spans="1:14" ht="30" customHeight="1" x14ac:dyDescent="0.3">
      <c r="A2016" s="7" t="s">
        <v>103</v>
      </c>
      <c r="B2016" s="8" t="s">
        <v>47</v>
      </c>
      <c r="C2016" s="9"/>
      <c r="D2016" s="9"/>
      <c r="E2016" s="9"/>
      <c r="F2016" s="9"/>
      <c r="G2016" s="9"/>
      <c r="H2016" s="9"/>
      <c r="I2016" s="9"/>
      <c r="J2016" s="9"/>
      <c r="K2016" s="9"/>
      <c r="L2016" s="9"/>
      <c r="M2016" s="9"/>
      <c r="N2016" s="10"/>
    </row>
    <row r="2017" spans="1:14" ht="30" customHeight="1" x14ac:dyDescent="0.3">
      <c r="A2017" s="11" t="s">
        <v>103</v>
      </c>
      <c r="B2017" s="12" t="s">
        <v>48</v>
      </c>
      <c r="C2017" s="13"/>
      <c r="D2017" s="13"/>
      <c r="E2017" s="13"/>
      <c r="F2017" s="13"/>
      <c r="G2017" s="13"/>
      <c r="H2017" s="13"/>
      <c r="I2017" s="13"/>
      <c r="J2017" s="13"/>
      <c r="K2017" s="13"/>
      <c r="L2017" s="13"/>
      <c r="M2017" s="13"/>
      <c r="N2017" s="14"/>
    </row>
    <row r="2018" spans="1:14" ht="30" customHeight="1" x14ac:dyDescent="0.3">
      <c r="A2018" s="7" t="s">
        <v>103</v>
      </c>
      <c r="B2018" s="8" t="s">
        <v>49</v>
      </c>
      <c r="C2018" s="9"/>
      <c r="D2018" s="9"/>
      <c r="E2018" s="9"/>
      <c r="F2018" s="9"/>
      <c r="G2018" s="9"/>
      <c r="H2018" s="9"/>
      <c r="I2018" s="9"/>
      <c r="J2018" s="9"/>
      <c r="K2018" s="9"/>
      <c r="L2018" s="9"/>
      <c r="M2018" s="9"/>
      <c r="N2018" s="10"/>
    </row>
    <row r="2019" spans="1:14" ht="30" customHeight="1" x14ac:dyDescent="0.3">
      <c r="A2019" s="11" t="s">
        <v>103</v>
      </c>
      <c r="B2019" s="12" t="s">
        <v>50</v>
      </c>
      <c r="C2019" s="13"/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4"/>
    </row>
    <row r="2020" spans="1:14" ht="30" customHeight="1" x14ac:dyDescent="0.3">
      <c r="A2020" s="7" t="s">
        <v>103</v>
      </c>
      <c r="B2020" s="8" t="s">
        <v>51</v>
      </c>
      <c r="C2020" s="9"/>
      <c r="D2020" s="9"/>
      <c r="E2020" s="9"/>
      <c r="F2020" s="9"/>
      <c r="G2020" s="9"/>
      <c r="H2020" s="9"/>
      <c r="I2020" s="9"/>
      <c r="J2020" s="9"/>
      <c r="K2020" s="9"/>
      <c r="L2020" s="9"/>
      <c r="M2020" s="9"/>
      <c r="N2020" s="10"/>
    </row>
    <row r="2021" spans="1:14" ht="30" customHeight="1" x14ac:dyDescent="0.3">
      <c r="A2021" s="11" t="s">
        <v>103</v>
      </c>
      <c r="B2021" s="12" t="s">
        <v>52</v>
      </c>
      <c r="C2021" s="13">
        <v>3</v>
      </c>
      <c r="D2021" s="13">
        <v>3</v>
      </c>
      <c r="E2021" s="13"/>
      <c r="F2021" s="13"/>
      <c r="G2021" s="13"/>
      <c r="H2021" s="13"/>
      <c r="I2021" s="13"/>
      <c r="J2021" s="13"/>
      <c r="K2021" s="13"/>
      <c r="L2021" s="13"/>
      <c r="M2021" s="13"/>
      <c r="N2021" s="14"/>
    </row>
    <row r="2022" spans="1:14" ht="30" customHeight="1" x14ac:dyDescent="0.3">
      <c r="A2022" s="7" t="s">
        <v>103</v>
      </c>
      <c r="B2022" s="8" t="s">
        <v>53</v>
      </c>
      <c r="C2022" s="9"/>
      <c r="D2022" s="9"/>
      <c r="E2022" s="9"/>
      <c r="F2022" s="9"/>
      <c r="G2022" s="9"/>
      <c r="H2022" s="9"/>
      <c r="I2022" s="9"/>
      <c r="J2022" s="9"/>
      <c r="K2022" s="9"/>
      <c r="L2022" s="9"/>
      <c r="M2022" s="9"/>
      <c r="N2022" s="10"/>
    </row>
    <row r="2023" spans="1:14" ht="30" customHeight="1" x14ac:dyDescent="0.3">
      <c r="A2023" s="11" t="s">
        <v>103</v>
      </c>
      <c r="B2023" s="12" t="s">
        <v>54</v>
      </c>
      <c r="C2023" s="13"/>
      <c r="D2023" s="1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4"/>
    </row>
    <row r="2024" spans="1:14" ht="30" customHeight="1" x14ac:dyDescent="0.3">
      <c r="A2024" s="7" t="s">
        <v>103</v>
      </c>
      <c r="B2024" s="8" t="s">
        <v>55</v>
      </c>
      <c r="C2024" s="9"/>
      <c r="D2024" s="9"/>
      <c r="E2024" s="9"/>
      <c r="F2024" s="9"/>
      <c r="G2024" s="9"/>
      <c r="H2024" s="9"/>
      <c r="I2024" s="9"/>
      <c r="J2024" s="9"/>
      <c r="K2024" s="9"/>
      <c r="L2024" s="9"/>
      <c r="M2024" s="9"/>
      <c r="N2024" s="10"/>
    </row>
    <row r="2025" spans="1:14" ht="30" customHeight="1" x14ac:dyDescent="0.3">
      <c r="A2025" s="11" t="s">
        <v>103</v>
      </c>
      <c r="B2025" s="12" t="s">
        <v>56</v>
      </c>
      <c r="C2025" s="13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4"/>
    </row>
    <row r="2026" spans="1:14" ht="30" customHeight="1" x14ac:dyDescent="0.3">
      <c r="A2026" s="7" t="s">
        <v>103</v>
      </c>
      <c r="B2026" s="8" t="s">
        <v>57</v>
      </c>
      <c r="C2026" s="9"/>
      <c r="D2026" s="9"/>
      <c r="E2026" s="9"/>
      <c r="F2026" s="9"/>
      <c r="G2026" s="9"/>
      <c r="H2026" s="9"/>
      <c r="I2026" s="9"/>
      <c r="J2026" s="9"/>
      <c r="K2026" s="9"/>
      <c r="L2026" s="9"/>
      <c r="M2026" s="9"/>
      <c r="N2026" s="10"/>
    </row>
    <row r="2027" spans="1:14" ht="30" customHeight="1" x14ac:dyDescent="0.3">
      <c r="A2027" s="11" t="s">
        <v>103</v>
      </c>
      <c r="B2027" s="12" t="s">
        <v>58</v>
      </c>
      <c r="C2027" s="13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4"/>
    </row>
    <row r="2028" spans="1:14" ht="30" customHeight="1" x14ac:dyDescent="0.3">
      <c r="A2028" s="7" t="s">
        <v>103</v>
      </c>
      <c r="B2028" s="8" t="s">
        <v>59</v>
      </c>
      <c r="C2028" s="9"/>
      <c r="D2028" s="9"/>
      <c r="E2028" s="9"/>
      <c r="F2028" s="9"/>
      <c r="G2028" s="9"/>
      <c r="H2028" s="9"/>
      <c r="I2028" s="9"/>
      <c r="J2028" s="9"/>
      <c r="K2028" s="9"/>
      <c r="L2028" s="9"/>
      <c r="M2028" s="9"/>
      <c r="N2028" s="10"/>
    </row>
    <row r="2029" spans="1:14" ht="30" customHeight="1" x14ac:dyDescent="0.3">
      <c r="A2029" s="11" t="s">
        <v>103</v>
      </c>
      <c r="B2029" s="12" t="s">
        <v>60</v>
      </c>
      <c r="C2029" s="13">
        <v>6</v>
      </c>
      <c r="D2029" s="13">
        <v>6</v>
      </c>
      <c r="E2029" s="13"/>
      <c r="F2029" s="13"/>
      <c r="G2029" s="13"/>
      <c r="H2029" s="13"/>
      <c r="I2029" s="13"/>
      <c r="J2029" s="13"/>
      <c r="K2029" s="13"/>
      <c r="L2029" s="13"/>
      <c r="M2029" s="13"/>
      <c r="N2029" s="14"/>
    </row>
    <row r="2030" spans="1:14" ht="30" customHeight="1" x14ac:dyDescent="0.3">
      <c r="A2030" s="7" t="s">
        <v>103</v>
      </c>
      <c r="B2030" s="8" t="s">
        <v>61</v>
      </c>
      <c r="C2030" s="9"/>
      <c r="D2030" s="9"/>
      <c r="E2030" s="9"/>
      <c r="F2030" s="9"/>
      <c r="G2030" s="9"/>
      <c r="H2030" s="9"/>
      <c r="I2030" s="9"/>
      <c r="J2030" s="9"/>
      <c r="K2030" s="9"/>
      <c r="L2030" s="9"/>
      <c r="M2030" s="9"/>
      <c r="N2030" s="10"/>
    </row>
    <row r="2031" spans="1:14" ht="30" customHeight="1" x14ac:dyDescent="0.3">
      <c r="A2031" s="11" t="s">
        <v>103</v>
      </c>
      <c r="B2031" s="12" t="s">
        <v>62</v>
      </c>
      <c r="C2031" s="13">
        <v>535</v>
      </c>
      <c r="D2031" s="13">
        <v>382</v>
      </c>
      <c r="E2031" s="13">
        <v>26</v>
      </c>
      <c r="F2031" s="13">
        <v>127</v>
      </c>
      <c r="G2031" s="13"/>
      <c r="H2031" s="13"/>
      <c r="I2031" s="13"/>
      <c r="J2031" s="13"/>
      <c r="K2031" s="13"/>
      <c r="L2031" s="13"/>
      <c r="M2031" s="13"/>
      <c r="N2031" s="14"/>
    </row>
    <row r="2032" spans="1:14" ht="30" customHeight="1" x14ac:dyDescent="0.3">
      <c r="A2032" s="7" t="s">
        <v>103</v>
      </c>
      <c r="B2032" s="8" t="s">
        <v>63</v>
      </c>
      <c r="C2032" s="9"/>
      <c r="D2032" s="9"/>
      <c r="E2032" s="9"/>
      <c r="F2032" s="9"/>
      <c r="G2032" s="9"/>
      <c r="H2032" s="9"/>
      <c r="I2032" s="9"/>
      <c r="J2032" s="9"/>
      <c r="K2032" s="9"/>
      <c r="L2032" s="9"/>
      <c r="M2032" s="9"/>
      <c r="N2032" s="10"/>
    </row>
    <row r="2033" spans="1:14" ht="30" customHeight="1" x14ac:dyDescent="0.3">
      <c r="A2033" s="11" t="s">
        <v>103</v>
      </c>
      <c r="B2033" s="12" t="s">
        <v>64</v>
      </c>
      <c r="C2033" s="13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4"/>
    </row>
    <row r="2034" spans="1:14" ht="30" customHeight="1" x14ac:dyDescent="0.3">
      <c r="A2034" s="7" t="s">
        <v>103</v>
      </c>
      <c r="B2034" s="8" t="s">
        <v>65</v>
      </c>
      <c r="C2034" s="9"/>
      <c r="D2034" s="9"/>
      <c r="E2034" s="9"/>
      <c r="F2034" s="9"/>
      <c r="G2034" s="9"/>
      <c r="H2034" s="9"/>
      <c r="I2034" s="9"/>
      <c r="J2034" s="9"/>
      <c r="K2034" s="9"/>
      <c r="L2034" s="9"/>
      <c r="M2034" s="9"/>
      <c r="N2034" s="10"/>
    </row>
    <row r="2035" spans="1:14" ht="30" customHeight="1" x14ac:dyDescent="0.3">
      <c r="A2035" s="11" t="s">
        <v>103</v>
      </c>
      <c r="B2035" s="12" t="s">
        <v>66</v>
      </c>
      <c r="C2035" s="13">
        <v>4</v>
      </c>
      <c r="D2035" s="13">
        <v>4</v>
      </c>
      <c r="E2035" s="13"/>
      <c r="F2035" s="13"/>
      <c r="G2035" s="13"/>
      <c r="H2035" s="13"/>
      <c r="I2035" s="13"/>
      <c r="J2035" s="13"/>
      <c r="K2035" s="13"/>
      <c r="L2035" s="13"/>
      <c r="M2035" s="13"/>
      <c r="N2035" s="14"/>
    </row>
    <row r="2036" spans="1:14" ht="30" customHeight="1" x14ac:dyDescent="0.3">
      <c r="A2036" s="7" t="s">
        <v>103</v>
      </c>
      <c r="B2036" s="8" t="s">
        <v>67</v>
      </c>
      <c r="C2036" s="9">
        <v>12</v>
      </c>
      <c r="D2036" s="9"/>
      <c r="E2036" s="9">
        <v>12</v>
      </c>
      <c r="F2036" s="9"/>
      <c r="G2036" s="9"/>
      <c r="H2036" s="9"/>
      <c r="I2036" s="9"/>
      <c r="J2036" s="9"/>
      <c r="K2036" s="9"/>
      <c r="L2036" s="9"/>
      <c r="M2036" s="9"/>
      <c r="N2036" s="10"/>
    </row>
    <row r="2037" spans="1:14" ht="30" customHeight="1" x14ac:dyDescent="0.3">
      <c r="A2037" s="15" t="s">
        <v>104</v>
      </c>
      <c r="B2037" s="16" t="s">
        <v>15</v>
      </c>
      <c r="C2037" s="17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  <c r="N2037" s="18"/>
    </row>
    <row r="2038" spans="1:14" ht="30" customHeight="1" x14ac:dyDescent="0.3">
      <c r="A2038" s="19" t="s">
        <v>104</v>
      </c>
      <c r="B2038" s="20" t="s">
        <v>16</v>
      </c>
      <c r="C2038" s="21">
        <v>54</v>
      </c>
      <c r="D2038" s="21">
        <v>1</v>
      </c>
      <c r="E2038" s="21">
        <v>41</v>
      </c>
      <c r="F2038" s="21">
        <v>12</v>
      </c>
      <c r="G2038" s="21"/>
      <c r="H2038" s="21"/>
      <c r="I2038" s="21"/>
      <c r="J2038" s="21"/>
      <c r="K2038" s="21"/>
      <c r="L2038" s="21"/>
      <c r="M2038" s="21"/>
      <c r="N2038" s="22"/>
    </row>
    <row r="2039" spans="1:14" ht="30" customHeight="1" x14ac:dyDescent="0.3">
      <c r="A2039" s="15" t="s">
        <v>104</v>
      </c>
      <c r="B2039" s="16" t="s">
        <v>120</v>
      </c>
      <c r="C2039" s="17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  <c r="N2039" s="18"/>
    </row>
    <row r="2040" spans="1:14" ht="30" customHeight="1" x14ac:dyDescent="0.3">
      <c r="A2040" s="19" t="s">
        <v>104</v>
      </c>
      <c r="B2040" s="20" t="s">
        <v>17</v>
      </c>
      <c r="C2040" s="21"/>
      <c r="D2040" s="21"/>
      <c r="E2040" s="21"/>
      <c r="F2040" s="21"/>
      <c r="G2040" s="21"/>
      <c r="H2040" s="21"/>
      <c r="I2040" s="21"/>
      <c r="J2040" s="21"/>
      <c r="K2040" s="21"/>
      <c r="L2040" s="21"/>
      <c r="M2040" s="21"/>
      <c r="N2040" s="22"/>
    </row>
    <row r="2041" spans="1:14" ht="30" customHeight="1" x14ac:dyDescent="0.3">
      <c r="A2041" s="15" t="s">
        <v>104</v>
      </c>
      <c r="B2041" s="16" t="s">
        <v>18</v>
      </c>
      <c r="C2041" s="17">
        <v>102</v>
      </c>
      <c r="D2041" s="17">
        <v>1</v>
      </c>
      <c r="E2041" s="17">
        <v>43</v>
      </c>
      <c r="F2041" s="17">
        <v>58</v>
      </c>
      <c r="G2041" s="17"/>
      <c r="H2041" s="17"/>
      <c r="I2041" s="17"/>
      <c r="J2041" s="17"/>
      <c r="K2041" s="17"/>
      <c r="L2041" s="17"/>
      <c r="M2041" s="17"/>
      <c r="N2041" s="18"/>
    </row>
    <row r="2042" spans="1:14" ht="30" customHeight="1" x14ac:dyDescent="0.3">
      <c r="A2042" s="19" t="s">
        <v>104</v>
      </c>
      <c r="B2042" s="20" t="s">
        <v>19</v>
      </c>
      <c r="C2042" s="21">
        <v>5031</v>
      </c>
      <c r="D2042" s="21">
        <v>1226</v>
      </c>
      <c r="E2042" s="21">
        <v>1659</v>
      </c>
      <c r="F2042" s="21">
        <v>2146</v>
      </c>
      <c r="G2042" s="21">
        <v>11</v>
      </c>
      <c r="H2042" s="21">
        <v>2</v>
      </c>
      <c r="I2042" s="21">
        <v>2</v>
      </c>
      <c r="J2042" s="21">
        <v>7</v>
      </c>
      <c r="K2042" s="21"/>
      <c r="L2042" s="21"/>
      <c r="M2042" s="21"/>
      <c r="N2042" s="22"/>
    </row>
    <row r="2043" spans="1:14" ht="30" customHeight="1" x14ac:dyDescent="0.3">
      <c r="A2043" s="15" t="s">
        <v>104</v>
      </c>
      <c r="B2043" s="16" t="s">
        <v>20</v>
      </c>
      <c r="C2043" s="17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  <c r="N2043" s="18"/>
    </row>
    <row r="2044" spans="1:14" ht="30" customHeight="1" x14ac:dyDescent="0.3">
      <c r="A2044" s="19" t="s">
        <v>104</v>
      </c>
      <c r="B2044" s="20" t="s">
        <v>21</v>
      </c>
      <c r="C2044" s="21"/>
      <c r="D2044" s="21"/>
      <c r="E2044" s="21"/>
      <c r="F2044" s="21"/>
      <c r="G2044" s="21"/>
      <c r="H2044" s="21"/>
      <c r="I2044" s="21"/>
      <c r="J2044" s="21"/>
      <c r="K2044" s="21"/>
      <c r="L2044" s="21"/>
      <c r="M2044" s="21"/>
      <c r="N2044" s="22"/>
    </row>
    <row r="2045" spans="1:14" ht="30" customHeight="1" x14ac:dyDescent="0.3">
      <c r="A2045" s="15" t="s">
        <v>104</v>
      </c>
      <c r="B2045" s="16" t="s">
        <v>22</v>
      </c>
      <c r="C2045" s="17">
        <v>25</v>
      </c>
      <c r="D2045" s="17">
        <v>9</v>
      </c>
      <c r="E2045" s="17">
        <v>9</v>
      </c>
      <c r="F2045" s="17">
        <v>7</v>
      </c>
      <c r="G2045" s="17"/>
      <c r="H2045" s="17"/>
      <c r="I2045" s="17"/>
      <c r="J2045" s="17"/>
      <c r="K2045" s="17"/>
      <c r="L2045" s="17"/>
      <c r="M2045" s="17"/>
      <c r="N2045" s="18"/>
    </row>
    <row r="2046" spans="1:14" ht="30" customHeight="1" x14ac:dyDescent="0.3">
      <c r="A2046" s="19" t="s">
        <v>104</v>
      </c>
      <c r="B2046" s="20" t="s">
        <v>23</v>
      </c>
      <c r="C2046" s="21"/>
      <c r="D2046" s="21"/>
      <c r="E2046" s="21"/>
      <c r="F2046" s="21"/>
      <c r="G2046" s="21"/>
      <c r="H2046" s="21"/>
      <c r="I2046" s="21"/>
      <c r="J2046" s="21"/>
      <c r="K2046" s="21"/>
      <c r="L2046" s="21"/>
      <c r="M2046" s="21"/>
      <c r="N2046" s="22"/>
    </row>
    <row r="2047" spans="1:14" ht="30" customHeight="1" x14ac:dyDescent="0.3">
      <c r="A2047" s="15" t="s">
        <v>104</v>
      </c>
      <c r="B2047" s="16" t="s">
        <v>24</v>
      </c>
      <c r="C2047" s="17">
        <v>5</v>
      </c>
      <c r="D2047" s="17"/>
      <c r="E2047" s="17">
        <v>5</v>
      </c>
      <c r="F2047" s="17"/>
      <c r="G2047" s="17"/>
      <c r="H2047" s="17"/>
      <c r="I2047" s="17"/>
      <c r="J2047" s="17"/>
      <c r="K2047" s="17"/>
      <c r="L2047" s="17"/>
      <c r="M2047" s="17"/>
      <c r="N2047" s="18"/>
    </row>
    <row r="2048" spans="1:14" ht="30" customHeight="1" x14ac:dyDescent="0.3">
      <c r="A2048" s="19" t="s">
        <v>104</v>
      </c>
      <c r="B2048" s="20" t="s">
        <v>121</v>
      </c>
      <c r="C2048" s="21"/>
      <c r="D2048" s="21"/>
      <c r="E2048" s="21"/>
      <c r="F2048" s="21"/>
      <c r="G2048" s="21"/>
      <c r="H2048" s="21"/>
      <c r="I2048" s="21"/>
      <c r="J2048" s="21"/>
      <c r="K2048" s="21"/>
      <c r="L2048" s="21"/>
      <c r="M2048" s="21"/>
      <c r="N2048" s="22"/>
    </row>
    <row r="2049" spans="1:14" ht="30" customHeight="1" x14ac:dyDescent="0.3">
      <c r="A2049" s="15" t="s">
        <v>104</v>
      </c>
      <c r="B2049" s="16" t="s">
        <v>25</v>
      </c>
      <c r="C2049" s="17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  <c r="N2049" s="18"/>
    </row>
    <row r="2050" spans="1:14" ht="30" customHeight="1" x14ac:dyDescent="0.3">
      <c r="A2050" s="19" t="s">
        <v>104</v>
      </c>
      <c r="B2050" s="20" t="s">
        <v>26</v>
      </c>
      <c r="C2050" s="21"/>
      <c r="D2050" s="21"/>
      <c r="E2050" s="21"/>
      <c r="F2050" s="21"/>
      <c r="G2050" s="21"/>
      <c r="H2050" s="21"/>
      <c r="I2050" s="21"/>
      <c r="J2050" s="21"/>
      <c r="K2050" s="21"/>
      <c r="L2050" s="21"/>
      <c r="M2050" s="21"/>
      <c r="N2050" s="22"/>
    </row>
    <row r="2051" spans="1:14" ht="30" customHeight="1" x14ac:dyDescent="0.3">
      <c r="A2051" s="15" t="s">
        <v>104</v>
      </c>
      <c r="B2051" s="16" t="s">
        <v>27</v>
      </c>
      <c r="C2051" s="17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  <c r="N2051" s="18"/>
    </row>
    <row r="2052" spans="1:14" ht="30" customHeight="1" x14ac:dyDescent="0.3">
      <c r="A2052" s="19" t="s">
        <v>104</v>
      </c>
      <c r="B2052" s="20" t="s">
        <v>28</v>
      </c>
      <c r="C2052" s="21"/>
      <c r="D2052" s="21"/>
      <c r="E2052" s="21"/>
      <c r="F2052" s="21"/>
      <c r="G2052" s="21"/>
      <c r="H2052" s="21"/>
      <c r="I2052" s="21"/>
      <c r="J2052" s="21"/>
      <c r="K2052" s="21"/>
      <c r="L2052" s="21"/>
      <c r="M2052" s="21"/>
      <c r="N2052" s="22"/>
    </row>
    <row r="2053" spans="1:14" ht="30" customHeight="1" x14ac:dyDescent="0.3">
      <c r="A2053" s="15" t="s">
        <v>104</v>
      </c>
      <c r="B2053" s="16" t="s">
        <v>29</v>
      </c>
      <c r="C2053" s="17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  <c r="N2053" s="18"/>
    </row>
    <row r="2054" spans="1:14" ht="30" customHeight="1" x14ac:dyDescent="0.3">
      <c r="A2054" s="19" t="s">
        <v>104</v>
      </c>
      <c r="B2054" s="20" t="s">
        <v>30</v>
      </c>
      <c r="C2054" s="21"/>
      <c r="D2054" s="21"/>
      <c r="E2054" s="21"/>
      <c r="F2054" s="21"/>
      <c r="G2054" s="21"/>
      <c r="H2054" s="21"/>
      <c r="I2054" s="21"/>
      <c r="J2054" s="21"/>
      <c r="K2054" s="21"/>
      <c r="L2054" s="21"/>
      <c r="M2054" s="21"/>
      <c r="N2054" s="22"/>
    </row>
    <row r="2055" spans="1:14" ht="30" customHeight="1" x14ac:dyDescent="0.3">
      <c r="A2055" s="15" t="s">
        <v>104</v>
      </c>
      <c r="B2055" s="16" t="s">
        <v>31</v>
      </c>
      <c r="C2055" s="17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  <c r="N2055" s="18"/>
    </row>
    <row r="2056" spans="1:14" ht="30" customHeight="1" x14ac:dyDescent="0.3">
      <c r="A2056" s="19" t="s">
        <v>104</v>
      </c>
      <c r="B2056" s="20" t="s">
        <v>32</v>
      </c>
      <c r="C2056" s="21">
        <v>3</v>
      </c>
      <c r="D2056" s="21">
        <v>2</v>
      </c>
      <c r="E2056" s="21">
        <v>1</v>
      </c>
      <c r="F2056" s="21"/>
      <c r="G2056" s="21"/>
      <c r="H2056" s="21"/>
      <c r="I2056" s="21"/>
      <c r="J2056" s="21"/>
      <c r="K2056" s="21"/>
      <c r="L2056" s="21"/>
      <c r="M2056" s="21"/>
      <c r="N2056" s="22"/>
    </row>
    <row r="2057" spans="1:14" ht="30" customHeight="1" x14ac:dyDescent="0.3">
      <c r="A2057" s="15" t="s">
        <v>104</v>
      </c>
      <c r="B2057" s="16" t="s">
        <v>33</v>
      </c>
      <c r="C2057" s="17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  <c r="N2057" s="18"/>
    </row>
    <row r="2058" spans="1:14" ht="30" customHeight="1" x14ac:dyDescent="0.3">
      <c r="A2058" s="19" t="s">
        <v>104</v>
      </c>
      <c r="B2058" s="20" t="s">
        <v>34</v>
      </c>
      <c r="C2058" s="21"/>
      <c r="D2058" s="21"/>
      <c r="E2058" s="21"/>
      <c r="F2058" s="21"/>
      <c r="G2058" s="21"/>
      <c r="H2058" s="21"/>
      <c r="I2058" s="21"/>
      <c r="J2058" s="21"/>
      <c r="K2058" s="21"/>
      <c r="L2058" s="21"/>
      <c r="M2058" s="21"/>
      <c r="N2058" s="22"/>
    </row>
    <row r="2059" spans="1:14" ht="30" customHeight="1" x14ac:dyDescent="0.3">
      <c r="A2059" s="15" t="s">
        <v>104</v>
      </c>
      <c r="B2059" s="16" t="s">
        <v>35</v>
      </c>
      <c r="C2059" s="17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  <c r="N2059" s="18"/>
    </row>
    <row r="2060" spans="1:14" ht="30" customHeight="1" x14ac:dyDescent="0.3">
      <c r="A2060" s="19" t="s">
        <v>104</v>
      </c>
      <c r="B2060" s="20" t="s">
        <v>36</v>
      </c>
      <c r="C2060" s="21"/>
      <c r="D2060" s="21"/>
      <c r="E2060" s="21"/>
      <c r="F2060" s="21"/>
      <c r="G2060" s="21"/>
      <c r="H2060" s="21"/>
      <c r="I2060" s="21"/>
      <c r="J2060" s="21"/>
      <c r="K2060" s="21"/>
      <c r="L2060" s="21"/>
      <c r="M2060" s="21"/>
      <c r="N2060" s="22"/>
    </row>
    <row r="2061" spans="1:14" ht="30" customHeight="1" x14ac:dyDescent="0.3">
      <c r="A2061" s="15" t="s">
        <v>104</v>
      </c>
      <c r="B2061" s="16" t="s">
        <v>37</v>
      </c>
      <c r="C2061" s="17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  <c r="N2061" s="18"/>
    </row>
    <row r="2062" spans="1:14" ht="30" customHeight="1" x14ac:dyDescent="0.3">
      <c r="A2062" s="19" t="s">
        <v>104</v>
      </c>
      <c r="B2062" s="20" t="s">
        <v>38</v>
      </c>
      <c r="C2062" s="21">
        <v>20</v>
      </c>
      <c r="D2062" s="21">
        <v>4</v>
      </c>
      <c r="E2062" s="21">
        <v>7</v>
      </c>
      <c r="F2062" s="21">
        <v>9</v>
      </c>
      <c r="G2062" s="21"/>
      <c r="H2062" s="21"/>
      <c r="I2062" s="21"/>
      <c r="J2062" s="21"/>
      <c r="K2062" s="21"/>
      <c r="L2062" s="21"/>
      <c r="M2062" s="21"/>
      <c r="N2062" s="22"/>
    </row>
    <row r="2063" spans="1:14" ht="30" customHeight="1" x14ac:dyDescent="0.3">
      <c r="A2063" s="15" t="s">
        <v>104</v>
      </c>
      <c r="B2063" s="16" t="s">
        <v>39</v>
      </c>
      <c r="C2063" s="17">
        <v>18</v>
      </c>
      <c r="D2063" s="17"/>
      <c r="E2063" s="17"/>
      <c r="F2063" s="17">
        <v>18</v>
      </c>
      <c r="G2063" s="17"/>
      <c r="H2063" s="17"/>
      <c r="I2063" s="17"/>
      <c r="J2063" s="17"/>
      <c r="K2063" s="17"/>
      <c r="L2063" s="17"/>
      <c r="M2063" s="17"/>
      <c r="N2063" s="18"/>
    </row>
    <row r="2064" spans="1:14" ht="30" customHeight="1" x14ac:dyDescent="0.3">
      <c r="A2064" s="19" t="s">
        <v>104</v>
      </c>
      <c r="B2064" s="20" t="s">
        <v>40</v>
      </c>
      <c r="C2064" s="21"/>
      <c r="D2064" s="21"/>
      <c r="E2064" s="21"/>
      <c r="F2064" s="21"/>
      <c r="G2064" s="21"/>
      <c r="H2064" s="21"/>
      <c r="I2064" s="21"/>
      <c r="J2064" s="21"/>
      <c r="K2064" s="21"/>
      <c r="L2064" s="21"/>
      <c r="M2064" s="21"/>
      <c r="N2064" s="22"/>
    </row>
    <row r="2065" spans="1:14" ht="30" customHeight="1" x14ac:dyDescent="0.3">
      <c r="A2065" s="15" t="s">
        <v>104</v>
      </c>
      <c r="B2065" s="16" t="s">
        <v>41</v>
      </c>
      <c r="C2065" s="17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  <c r="N2065" s="18"/>
    </row>
    <row r="2066" spans="1:14" ht="30" customHeight="1" x14ac:dyDescent="0.3">
      <c r="A2066" s="19" t="s">
        <v>104</v>
      </c>
      <c r="B2066" s="20" t="s">
        <v>42</v>
      </c>
      <c r="C2066" s="21"/>
      <c r="D2066" s="21"/>
      <c r="E2066" s="21"/>
      <c r="F2066" s="21"/>
      <c r="G2066" s="21"/>
      <c r="H2066" s="21"/>
      <c r="I2066" s="21"/>
      <c r="J2066" s="21"/>
      <c r="K2066" s="21"/>
      <c r="L2066" s="21"/>
      <c r="M2066" s="21"/>
      <c r="N2066" s="22"/>
    </row>
    <row r="2067" spans="1:14" ht="30" customHeight="1" x14ac:dyDescent="0.3">
      <c r="A2067" s="15" t="s">
        <v>104</v>
      </c>
      <c r="B2067" s="16" t="s">
        <v>43</v>
      </c>
      <c r="C2067" s="17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  <c r="N2067" s="18"/>
    </row>
    <row r="2068" spans="1:14" ht="30" customHeight="1" x14ac:dyDescent="0.3">
      <c r="A2068" s="19" t="s">
        <v>104</v>
      </c>
      <c r="B2068" s="20" t="s">
        <v>44</v>
      </c>
      <c r="C2068" s="21"/>
      <c r="D2068" s="21"/>
      <c r="E2068" s="21"/>
      <c r="F2068" s="21"/>
      <c r="G2068" s="21"/>
      <c r="H2068" s="21"/>
      <c r="I2068" s="21"/>
      <c r="J2068" s="21"/>
      <c r="K2068" s="21"/>
      <c r="L2068" s="21"/>
      <c r="M2068" s="21"/>
      <c r="N2068" s="22"/>
    </row>
    <row r="2069" spans="1:14" ht="30" customHeight="1" x14ac:dyDescent="0.3">
      <c r="A2069" s="15" t="s">
        <v>104</v>
      </c>
      <c r="B2069" s="16" t="s">
        <v>45</v>
      </c>
      <c r="C2069" s="17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  <c r="N2069" s="18"/>
    </row>
    <row r="2070" spans="1:14" ht="30" customHeight="1" x14ac:dyDescent="0.3">
      <c r="A2070" s="19" t="s">
        <v>104</v>
      </c>
      <c r="B2070" s="20" t="s">
        <v>46</v>
      </c>
      <c r="C2070" s="21">
        <v>43</v>
      </c>
      <c r="D2070" s="21">
        <v>2</v>
      </c>
      <c r="E2070" s="21">
        <v>18</v>
      </c>
      <c r="F2070" s="21">
        <v>23</v>
      </c>
      <c r="G2070" s="21"/>
      <c r="H2070" s="21"/>
      <c r="I2070" s="21"/>
      <c r="J2070" s="21"/>
      <c r="K2070" s="21"/>
      <c r="L2070" s="21"/>
      <c r="M2070" s="21"/>
      <c r="N2070" s="22"/>
    </row>
    <row r="2071" spans="1:14" ht="30" customHeight="1" x14ac:dyDescent="0.3">
      <c r="A2071" s="15" t="s">
        <v>104</v>
      </c>
      <c r="B2071" s="16" t="s">
        <v>47</v>
      </c>
      <c r="C2071" s="17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  <c r="N2071" s="18"/>
    </row>
    <row r="2072" spans="1:14" ht="30" customHeight="1" x14ac:dyDescent="0.3">
      <c r="A2072" s="19" t="s">
        <v>104</v>
      </c>
      <c r="B2072" s="20" t="s">
        <v>48</v>
      </c>
      <c r="C2072" s="21"/>
      <c r="D2072" s="21"/>
      <c r="E2072" s="21"/>
      <c r="F2072" s="21"/>
      <c r="G2072" s="21"/>
      <c r="H2072" s="21"/>
      <c r="I2072" s="21"/>
      <c r="J2072" s="21"/>
      <c r="K2072" s="21"/>
      <c r="L2072" s="21"/>
      <c r="M2072" s="21"/>
      <c r="N2072" s="22"/>
    </row>
    <row r="2073" spans="1:14" ht="30" customHeight="1" x14ac:dyDescent="0.3">
      <c r="A2073" s="15" t="s">
        <v>104</v>
      </c>
      <c r="B2073" s="16" t="s">
        <v>49</v>
      </c>
      <c r="C2073" s="17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  <c r="N2073" s="18"/>
    </row>
    <row r="2074" spans="1:14" ht="30" customHeight="1" x14ac:dyDescent="0.3">
      <c r="A2074" s="19" t="s">
        <v>104</v>
      </c>
      <c r="B2074" s="20" t="s">
        <v>50</v>
      </c>
      <c r="C2074" s="21"/>
      <c r="D2074" s="21"/>
      <c r="E2074" s="21"/>
      <c r="F2074" s="21"/>
      <c r="G2074" s="21"/>
      <c r="H2074" s="21"/>
      <c r="I2074" s="21"/>
      <c r="J2074" s="21"/>
      <c r="K2074" s="21"/>
      <c r="L2074" s="21"/>
      <c r="M2074" s="21"/>
      <c r="N2074" s="22"/>
    </row>
    <row r="2075" spans="1:14" ht="30" customHeight="1" x14ac:dyDescent="0.3">
      <c r="A2075" s="15" t="s">
        <v>104</v>
      </c>
      <c r="B2075" s="16" t="s">
        <v>51</v>
      </c>
      <c r="C2075" s="17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  <c r="N2075" s="18"/>
    </row>
    <row r="2076" spans="1:14" ht="30" customHeight="1" x14ac:dyDescent="0.3">
      <c r="A2076" s="19" t="s">
        <v>104</v>
      </c>
      <c r="B2076" s="20" t="s">
        <v>52</v>
      </c>
      <c r="C2076" s="21">
        <v>10</v>
      </c>
      <c r="D2076" s="21"/>
      <c r="E2076" s="21">
        <v>6</v>
      </c>
      <c r="F2076" s="21">
        <v>4</v>
      </c>
      <c r="G2076" s="21"/>
      <c r="H2076" s="21"/>
      <c r="I2076" s="21"/>
      <c r="J2076" s="21"/>
      <c r="K2076" s="21"/>
      <c r="L2076" s="21"/>
      <c r="M2076" s="21"/>
      <c r="N2076" s="22"/>
    </row>
    <row r="2077" spans="1:14" ht="30" customHeight="1" x14ac:dyDescent="0.3">
      <c r="A2077" s="15" t="s">
        <v>104</v>
      </c>
      <c r="B2077" s="16" t="s">
        <v>53</v>
      </c>
      <c r="C2077" s="17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  <c r="N2077" s="18"/>
    </row>
    <row r="2078" spans="1:14" ht="30" customHeight="1" x14ac:dyDescent="0.3">
      <c r="A2078" s="19" t="s">
        <v>104</v>
      </c>
      <c r="B2078" s="20" t="s">
        <v>54</v>
      </c>
      <c r="C2078" s="21"/>
      <c r="D2078" s="21"/>
      <c r="E2078" s="21"/>
      <c r="F2078" s="21"/>
      <c r="G2078" s="21"/>
      <c r="H2078" s="21"/>
      <c r="I2078" s="21"/>
      <c r="J2078" s="21"/>
      <c r="K2078" s="21"/>
      <c r="L2078" s="21"/>
      <c r="M2078" s="21"/>
      <c r="N2078" s="22"/>
    </row>
    <row r="2079" spans="1:14" ht="30" customHeight="1" x14ac:dyDescent="0.3">
      <c r="A2079" s="15" t="s">
        <v>104</v>
      </c>
      <c r="B2079" s="16" t="s">
        <v>55</v>
      </c>
      <c r="C2079" s="17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  <c r="N2079" s="18"/>
    </row>
    <row r="2080" spans="1:14" ht="30" customHeight="1" x14ac:dyDescent="0.3">
      <c r="A2080" s="19" t="s">
        <v>104</v>
      </c>
      <c r="B2080" s="20" t="s">
        <v>56</v>
      </c>
      <c r="C2080" s="21"/>
      <c r="D2080" s="21"/>
      <c r="E2080" s="21"/>
      <c r="F2080" s="21"/>
      <c r="G2080" s="21"/>
      <c r="H2080" s="21"/>
      <c r="I2080" s="21"/>
      <c r="J2080" s="21"/>
      <c r="K2080" s="21"/>
      <c r="L2080" s="21"/>
      <c r="M2080" s="21"/>
      <c r="N2080" s="22"/>
    </row>
    <row r="2081" spans="1:14" ht="30" customHeight="1" x14ac:dyDescent="0.3">
      <c r="A2081" s="15" t="s">
        <v>104</v>
      </c>
      <c r="B2081" s="16" t="s">
        <v>57</v>
      </c>
      <c r="C2081" s="17">
        <v>1</v>
      </c>
      <c r="D2081" s="17"/>
      <c r="E2081" s="17">
        <v>1</v>
      </c>
      <c r="F2081" s="17"/>
      <c r="G2081" s="17"/>
      <c r="H2081" s="17"/>
      <c r="I2081" s="17"/>
      <c r="J2081" s="17"/>
      <c r="K2081" s="17"/>
      <c r="L2081" s="17"/>
      <c r="M2081" s="17"/>
      <c r="N2081" s="18"/>
    </row>
    <row r="2082" spans="1:14" ht="30" customHeight="1" x14ac:dyDescent="0.3">
      <c r="A2082" s="19" t="s">
        <v>104</v>
      </c>
      <c r="B2082" s="20" t="s">
        <v>58</v>
      </c>
      <c r="C2082" s="21"/>
      <c r="D2082" s="21"/>
      <c r="E2082" s="21"/>
      <c r="F2082" s="21"/>
      <c r="G2082" s="21"/>
      <c r="H2082" s="21"/>
      <c r="I2082" s="21"/>
      <c r="J2082" s="21"/>
      <c r="K2082" s="21"/>
      <c r="L2082" s="21"/>
      <c r="M2082" s="21"/>
      <c r="N2082" s="22"/>
    </row>
    <row r="2083" spans="1:14" ht="30" customHeight="1" x14ac:dyDescent="0.3">
      <c r="A2083" s="15" t="s">
        <v>104</v>
      </c>
      <c r="B2083" s="16" t="s">
        <v>59</v>
      </c>
      <c r="C2083" s="17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  <c r="N2083" s="18"/>
    </row>
    <row r="2084" spans="1:14" ht="30" customHeight="1" x14ac:dyDescent="0.3">
      <c r="A2084" s="19" t="s">
        <v>104</v>
      </c>
      <c r="B2084" s="20" t="s">
        <v>60</v>
      </c>
      <c r="C2084" s="21"/>
      <c r="D2084" s="21"/>
      <c r="E2084" s="21"/>
      <c r="F2084" s="21"/>
      <c r="G2084" s="21"/>
      <c r="H2084" s="21"/>
      <c r="I2084" s="21"/>
      <c r="J2084" s="21"/>
      <c r="K2084" s="21"/>
      <c r="L2084" s="21"/>
      <c r="M2084" s="21"/>
      <c r="N2084" s="22"/>
    </row>
    <row r="2085" spans="1:14" ht="30" customHeight="1" x14ac:dyDescent="0.3">
      <c r="A2085" s="15" t="s">
        <v>104</v>
      </c>
      <c r="B2085" s="16" t="s">
        <v>61</v>
      </c>
      <c r="C2085" s="17">
        <v>2</v>
      </c>
      <c r="D2085" s="17"/>
      <c r="E2085" s="17">
        <v>2</v>
      </c>
      <c r="F2085" s="17"/>
      <c r="G2085" s="17"/>
      <c r="H2085" s="17"/>
      <c r="I2085" s="17"/>
      <c r="J2085" s="17"/>
      <c r="K2085" s="17"/>
      <c r="L2085" s="17"/>
      <c r="M2085" s="17"/>
      <c r="N2085" s="18"/>
    </row>
    <row r="2086" spans="1:14" ht="30" customHeight="1" x14ac:dyDescent="0.3">
      <c r="A2086" s="19" t="s">
        <v>104</v>
      </c>
      <c r="B2086" s="20" t="s">
        <v>62</v>
      </c>
      <c r="C2086" s="21">
        <v>1024</v>
      </c>
      <c r="D2086" s="21">
        <v>940</v>
      </c>
      <c r="E2086" s="21"/>
      <c r="F2086" s="21">
        <v>84</v>
      </c>
      <c r="G2086" s="21"/>
      <c r="H2086" s="21"/>
      <c r="I2086" s="21"/>
      <c r="J2086" s="21"/>
      <c r="K2086" s="21"/>
      <c r="L2086" s="21"/>
      <c r="M2086" s="21"/>
      <c r="N2086" s="22"/>
    </row>
    <row r="2087" spans="1:14" ht="30" customHeight="1" x14ac:dyDescent="0.3">
      <c r="A2087" s="15" t="s">
        <v>104</v>
      </c>
      <c r="B2087" s="16" t="s">
        <v>63</v>
      </c>
      <c r="C2087" s="17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  <c r="N2087" s="18"/>
    </row>
    <row r="2088" spans="1:14" ht="30" customHeight="1" x14ac:dyDescent="0.3">
      <c r="A2088" s="19" t="s">
        <v>104</v>
      </c>
      <c r="B2088" s="20" t="s">
        <v>64</v>
      </c>
      <c r="C2088" s="21">
        <v>1</v>
      </c>
      <c r="D2088" s="21">
        <v>1</v>
      </c>
      <c r="E2088" s="21"/>
      <c r="F2088" s="21"/>
      <c r="G2088" s="21"/>
      <c r="H2088" s="21"/>
      <c r="I2088" s="21"/>
      <c r="J2088" s="21"/>
      <c r="K2088" s="21"/>
      <c r="L2088" s="21"/>
      <c r="M2088" s="21"/>
      <c r="N2088" s="22"/>
    </row>
    <row r="2089" spans="1:14" ht="30" customHeight="1" x14ac:dyDescent="0.3">
      <c r="A2089" s="15" t="s">
        <v>104</v>
      </c>
      <c r="B2089" s="16" t="s">
        <v>65</v>
      </c>
      <c r="C2089" s="17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  <c r="N2089" s="18"/>
    </row>
    <row r="2090" spans="1:14" ht="30" customHeight="1" x14ac:dyDescent="0.3">
      <c r="A2090" s="19" t="s">
        <v>104</v>
      </c>
      <c r="B2090" s="20" t="s">
        <v>66</v>
      </c>
      <c r="C2090" s="21">
        <v>2</v>
      </c>
      <c r="D2090" s="21">
        <v>1</v>
      </c>
      <c r="E2090" s="21"/>
      <c r="F2090" s="21">
        <v>1</v>
      </c>
      <c r="G2090" s="21"/>
      <c r="H2090" s="21"/>
      <c r="I2090" s="21"/>
      <c r="J2090" s="21"/>
      <c r="K2090" s="21"/>
      <c r="L2090" s="21"/>
      <c r="M2090" s="21"/>
      <c r="N2090" s="22"/>
    </row>
    <row r="2091" spans="1:14" ht="30" customHeight="1" x14ac:dyDescent="0.3">
      <c r="A2091" s="15" t="s">
        <v>104</v>
      </c>
      <c r="B2091" s="16" t="s">
        <v>67</v>
      </c>
      <c r="C2091" s="17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  <c r="N2091" s="18"/>
    </row>
    <row r="2092" spans="1:14" ht="30" customHeight="1" x14ac:dyDescent="0.3">
      <c r="A2092" s="7" t="s">
        <v>105</v>
      </c>
      <c r="B2092" s="8" t="s">
        <v>15</v>
      </c>
      <c r="C2092" s="9"/>
      <c r="D2092" s="9"/>
      <c r="E2092" s="9"/>
      <c r="F2092" s="9"/>
      <c r="G2092" s="9"/>
      <c r="H2092" s="9"/>
      <c r="I2092" s="9"/>
      <c r="J2092" s="9"/>
      <c r="K2092" s="9"/>
      <c r="L2092" s="9"/>
      <c r="M2092" s="9"/>
      <c r="N2092" s="10"/>
    </row>
    <row r="2093" spans="1:14" ht="30" customHeight="1" x14ac:dyDescent="0.3">
      <c r="A2093" s="11" t="s">
        <v>105</v>
      </c>
      <c r="B2093" s="12" t="s">
        <v>16</v>
      </c>
      <c r="C2093" s="13">
        <v>1</v>
      </c>
      <c r="D2093" s="13"/>
      <c r="E2093" s="13"/>
      <c r="F2093" s="13">
        <v>1</v>
      </c>
      <c r="G2093" s="13"/>
      <c r="H2093" s="13"/>
      <c r="I2093" s="13"/>
      <c r="J2093" s="13"/>
      <c r="K2093" s="13"/>
      <c r="L2093" s="13"/>
      <c r="M2093" s="13"/>
      <c r="N2093" s="14"/>
    </row>
    <row r="2094" spans="1:14" ht="30" customHeight="1" x14ac:dyDescent="0.3">
      <c r="A2094" s="7" t="s">
        <v>105</v>
      </c>
      <c r="B2094" s="8" t="s">
        <v>120</v>
      </c>
      <c r="C2094" s="9"/>
      <c r="D2094" s="9"/>
      <c r="E2094" s="9"/>
      <c r="F2094" s="9"/>
      <c r="G2094" s="9"/>
      <c r="H2094" s="9"/>
      <c r="I2094" s="9"/>
      <c r="J2094" s="9"/>
      <c r="K2094" s="9"/>
      <c r="L2094" s="9"/>
      <c r="M2094" s="9"/>
      <c r="N2094" s="10"/>
    </row>
    <row r="2095" spans="1:14" ht="30" customHeight="1" x14ac:dyDescent="0.3">
      <c r="A2095" s="11" t="s">
        <v>105</v>
      </c>
      <c r="B2095" s="12" t="s">
        <v>17</v>
      </c>
      <c r="C2095" s="13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4"/>
    </row>
    <row r="2096" spans="1:14" ht="30" customHeight="1" x14ac:dyDescent="0.3">
      <c r="A2096" s="7" t="s">
        <v>105</v>
      </c>
      <c r="B2096" s="8" t="s">
        <v>18</v>
      </c>
      <c r="C2096" s="9"/>
      <c r="D2096" s="9"/>
      <c r="E2096" s="9"/>
      <c r="F2096" s="9"/>
      <c r="G2096" s="9"/>
      <c r="H2096" s="9"/>
      <c r="I2096" s="9"/>
      <c r="J2096" s="9"/>
      <c r="K2096" s="9"/>
      <c r="L2096" s="9"/>
      <c r="M2096" s="9"/>
      <c r="N2096" s="10"/>
    </row>
    <row r="2097" spans="1:14" ht="30" customHeight="1" x14ac:dyDescent="0.3">
      <c r="A2097" s="11" t="s">
        <v>105</v>
      </c>
      <c r="B2097" s="12" t="s">
        <v>19</v>
      </c>
      <c r="C2097" s="13">
        <v>10625</v>
      </c>
      <c r="D2097" s="13">
        <v>582</v>
      </c>
      <c r="E2097" s="13">
        <v>1342</v>
      </c>
      <c r="F2097" s="13">
        <v>8701</v>
      </c>
      <c r="G2097" s="13">
        <v>32</v>
      </c>
      <c r="H2097" s="13"/>
      <c r="I2097" s="13">
        <v>1</v>
      </c>
      <c r="J2097" s="13">
        <v>31</v>
      </c>
      <c r="K2097" s="13">
        <v>21</v>
      </c>
      <c r="L2097" s="13"/>
      <c r="M2097" s="13"/>
      <c r="N2097" s="14"/>
    </row>
    <row r="2098" spans="1:14" ht="30" customHeight="1" x14ac:dyDescent="0.3">
      <c r="A2098" s="7" t="s">
        <v>105</v>
      </c>
      <c r="B2098" s="8" t="s">
        <v>20</v>
      </c>
      <c r="C2098" s="9"/>
      <c r="D2098" s="9"/>
      <c r="E2098" s="9"/>
      <c r="F2098" s="9"/>
      <c r="G2098" s="9"/>
      <c r="H2098" s="9"/>
      <c r="I2098" s="9"/>
      <c r="J2098" s="9"/>
      <c r="K2098" s="9"/>
      <c r="L2098" s="9"/>
      <c r="M2098" s="9"/>
      <c r="N2098" s="10"/>
    </row>
    <row r="2099" spans="1:14" ht="30" customHeight="1" x14ac:dyDescent="0.3">
      <c r="A2099" s="11" t="s">
        <v>105</v>
      </c>
      <c r="B2099" s="12" t="s">
        <v>21</v>
      </c>
      <c r="C2099" s="13"/>
      <c r="D2099" s="13"/>
      <c r="E2099" s="13"/>
      <c r="F2099" s="13"/>
      <c r="G2099" s="13"/>
      <c r="H2099" s="13"/>
      <c r="I2099" s="13"/>
      <c r="J2099" s="13"/>
      <c r="K2099" s="13"/>
      <c r="L2099" s="13"/>
      <c r="M2099" s="13"/>
      <c r="N2099" s="14"/>
    </row>
    <row r="2100" spans="1:14" ht="30" customHeight="1" x14ac:dyDescent="0.3">
      <c r="A2100" s="7" t="s">
        <v>105</v>
      </c>
      <c r="B2100" s="8" t="s">
        <v>22</v>
      </c>
      <c r="C2100" s="9">
        <v>88</v>
      </c>
      <c r="D2100" s="9"/>
      <c r="E2100" s="9">
        <v>4</v>
      </c>
      <c r="F2100" s="9">
        <v>84</v>
      </c>
      <c r="G2100" s="9"/>
      <c r="H2100" s="9"/>
      <c r="I2100" s="9"/>
      <c r="J2100" s="9"/>
      <c r="K2100" s="9"/>
      <c r="L2100" s="9"/>
      <c r="M2100" s="9"/>
      <c r="N2100" s="10"/>
    </row>
    <row r="2101" spans="1:14" ht="30" customHeight="1" x14ac:dyDescent="0.3">
      <c r="A2101" s="11" t="s">
        <v>105</v>
      </c>
      <c r="B2101" s="12" t="s">
        <v>23</v>
      </c>
      <c r="C2101" s="13"/>
      <c r="D2101" s="13"/>
      <c r="E2101" s="13"/>
      <c r="F2101" s="13"/>
      <c r="G2101" s="13"/>
      <c r="H2101" s="13"/>
      <c r="I2101" s="13"/>
      <c r="J2101" s="13"/>
      <c r="K2101" s="13"/>
      <c r="L2101" s="13"/>
      <c r="M2101" s="13"/>
      <c r="N2101" s="14"/>
    </row>
    <row r="2102" spans="1:14" ht="30" customHeight="1" x14ac:dyDescent="0.3">
      <c r="A2102" s="7" t="s">
        <v>105</v>
      </c>
      <c r="B2102" s="8" t="s">
        <v>24</v>
      </c>
      <c r="C2102" s="9"/>
      <c r="D2102" s="9"/>
      <c r="E2102" s="9"/>
      <c r="F2102" s="9"/>
      <c r="G2102" s="9"/>
      <c r="H2102" s="9"/>
      <c r="I2102" s="9"/>
      <c r="J2102" s="9"/>
      <c r="K2102" s="9"/>
      <c r="L2102" s="9"/>
      <c r="M2102" s="9"/>
      <c r="N2102" s="10"/>
    </row>
    <row r="2103" spans="1:14" ht="30" customHeight="1" x14ac:dyDescent="0.3">
      <c r="A2103" s="11" t="s">
        <v>105</v>
      </c>
      <c r="B2103" s="12" t="s">
        <v>121</v>
      </c>
      <c r="C2103" s="13"/>
      <c r="D2103" s="13"/>
      <c r="E2103" s="13"/>
      <c r="F2103" s="13"/>
      <c r="G2103" s="13"/>
      <c r="H2103" s="13"/>
      <c r="I2103" s="13"/>
      <c r="J2103" s="13"/>
      <c r="K2103" s="13"/>
      <c r="L2103" s="13"/>
      <c r="M2103" s="13"/>
      <c r="N2103" s="14"/>
    </row>
    <row r="2104" spans="1:14" ht="30" customHeight="1" x14ac:dyDescent="0.3">
      <c r="A2104" s="7" t="s">
        <v>105</v>
      </c>
      <c r="B2104" s="8" t="s">
        <v>25</v>
      </c>
      <c r="C2104" s="9"/>
      <c r="D2104" s="9"/>
      <c r="E2104" s="9"/>
      <c r="F2104" s="9"/>
      <c r="G2104" s="9"/>
      <c r="H2104" s="9"/>
      <c r="I2104" s="9"/>
      <c r="J2104" s="9"/>
      <c r="K2104" s="9"/>
      <c r="L2104" s="9"/>
      <c r="M2104" s="9"/>
      <c r="N2104" s="10"/>
    </row>
    <row r="2105" spans="1:14" ht="30" customHeight="1" x14ac:dyDescent="0.3">
      <c r="A2105" s="11" t="s">
        <v>105</v>
      </c>
      <c r="B2105" s="12" t="s">
        <v>26</v>
      </c>
      <c r="C2105" s="13"/>
      <c r="D2105" s="13"/>
      <c r="E2105" s="13"/>
      <c r="F2105" s="13"/>
      <c r="G2105" s="13"/>
      <c r="H2105" s="13"/>
      <c r="I2105" s="13"/>
      <c r="J2105" s="13"/>
      <c r="K2105" s="13"/>
      <c r="L2105" s="13"/>
      <c r="M2105" s="13"/>
      <c r="N2105" s="14"/>
    </row>
    <row r="2106" spans="1:14" ht="30" customHeight="1" x14ac:dyDescent="0.3">
      <c r="A2106" s="7" t="s">
        <v>105</v>
      </c>
      <c r="B2106" s="8" t="s">
        <v>27</v>
      </c>
      <c r="C2106" s="9"/>
      <c r="D2106" s="9"/>
      <c r="E2106" s="9"/>
      <c r="F2106" s="9"/>
      <c r="G2106" s="9"/>
      <c r="H2106" s="9"/>
      <c r="I2106" s="9"/>
      <c r="J2106" s="9"/>
      <c r="K2106" s="9"/>
      <c r="L2106" s="9"/>
      <c r="M2106" s="9"/>
      <c r="N2106" s="10"/>
    </row>
    <row r="2107" spans="1:14" ht="30" customHeight="1" x14ac:dyDescent="0.3">
      <c r="A2107" s="11" t="s">
        <v>105</v>
      </c>
      <c r="B2107" s="12" t="s">
        <v>28</v>
      </c>
      <c r="C2107" s="13"/>
      <c r="D2107" s="13"/>
      <c r="E2107" s="13"/>
      <c r="F2107" s="13"/>
      <c r="G2107" s="13"/>
      <c r="H2107" s="13"/>
      <c r="I2107" s="13"/>
      <c r="J2107" s="13"/>
      <c r="K2107" s="13"/>
      <c r="L2107" s="13"/>
      <c r="M2107" s="13"/>
      <c r="N2107" s="14"/>
    </row>
    <row r="2108" spans="1:14" ht="30" customHeight="1" x14ac:dyDescent="0.3">
      <c r="A2108" s="7" t="s">
        <v>105</v>
      </c>
      <c r="B2108" s="8" t="s">
        <v>29</v>
      </c>
      <c r="C2108" s="9">
        <v>8</v>
      </c>
      <c r="D2108" s="9">
        <v>1</v>
      </c>
      <c r="E2108" s="9">
        <v>3</v>
      </c>
      <c r="F2108" s="9">
        <v>4</v>
      </c>
      <c r="G2108" s="9"/>
      <c r="H2108" s="9"/>
      <c r="I2108" s="9"/>
      <c r="J2108" s="9"/>
      <c r="K2108" s="9"/>
      <c r="L2108" s="9"/>
      <c r="M2108" s="9"/>
      <c r="N2108" s="10"/>
    </row>
    <row r="2109" spans="1:14" ht="30" customHeight="1" x14ac:dyDescent="0.3">
      <c r="A2109" s="11" t="s">
        <v>105</v>
      </c>
      <c r="B2109" s="12" t="s">
        <v>30</v>
      </c>
      <c r="C2109" s="13"/>
      <c r="D2109" s="13"/>
      <c r="E2109" s="13"/>
      <c r="F2109" s="13"/>
      <c r="G2109" s="13"/>
      <c r="H2109" s="13"/>
      <c r="I2109" s="13"/>
      <c r="J2109" s="13"/>
      <c r="K2109" s="13"/>
      <c r="L2109" s="13"/>
      <c r="M2109" s="13"/>
      <c r="N2109" s="14"/>
    </row>
    <row r="2110" spans="1:14" ht="30" customHeight="1" x14ac:dyDescent="0.3">
      <c r="A2110" s="7" t="s">
        <v>105</v>
      </c>
      <c r="B2110" s="8" t="s">
        <v>31</v>
      </c>
      <c r="C2110" s="9"/>
      <c r="D2110" s="9"/>
      <c r="E2110" s="9"/>
      <c r="F2110" s="9"/>
      <c r="G2110" s="9"/>
      <c r="H2110" s="9"/>
      <c r="I2110" s="9"/>
      <c r="J2110" s="9"/>
      <c r="K2110" s="9"/>
      <c r="L2110" s="9"/>
      <c r="M2110" s="9"/>
      <c r="N2110" s="10"/>
    </row>
    <row r="2111" spans="1:14" ht="30" customHeight="1" x14ac:dyDescent="0.3">
      <c r="A2111" s="11" t="s">
        <v>105</v>
      </c>
      <c r="B2111" s="12" t="s">
        <v>32</v>
      </c>
      <c r="C2111" s="13">
        <v>1</v>
      </c>
      <c r="D2111" s="13"/>
      <c r="E2111" s="13"/>
      <c r="F2111" s="13">
        <v>1</v>
      </c>
      <c r="G2111" s="13"/>
      <c r="H2111" s="13"/>
      <c r="I2111" s="13"/>
      <c r="J2111" s="13"/>
      <c r="K2111" s="13"/>
      <c r="L2111" s="13"/>
      <c r="M2111" s="13"/>
      <c r="N2111" s="14"/>
    </row>
    <row r="2112" spans="1:14" ht="30" customHeight="1" x14ac:dyDescent="0.3">
      <c r="A2112" s="7" t="s">
        <v>105</v>
      </c>
      <c r="B2112" s="8" t="s">
        <v>33</v>
      </c>
      <c r="C2112" s="9"/>
      <c r="D2112" s="9"/>
      <c r="E2112" s="9"/>
      <c r="F2112" s="9"/>
      <c r="G2112" s="9"/>
      <c r="H2112" s="9"/>
      <c r="I2112" s="9"/>
      <c r="J2112" s="9"/>
      <c r="K2112" s="9"/>
      <c r="L2112" s="9"/>
      <c r="M2112" s="9"/>
      <c r="N2112" s="10"/>
    </row>
    <row r="2113" spans="1:14" ht="30" customHeight="1" x14ac:dyDescent="0.3">
      <c r="A2113" s="11" t="s">
        <v>105</v>
      </c>
      <c r="B2113" s="12" t="s">
        <v>34</v>
      </c>
      <c r="C2113" s="13"/>
      <c r="D2113" s="13"/>
      <c r="E2113" s="13"/>
      <c r="F2113" s="13"/>
      <c r="G2113" s="13"/>
      <c r="H2113" s="13"/>
      <c r="I2113" s="13"/>
      <c r="J2113" s="13"/>
      <c r="K2113" s="13"/>
      <c r="L2113" s="13"/>
      <c r="M2113" s="13"/>
      <c r="N2113" s="14"/>
    </row>
    <row r="2114" spans="1:14" ht="30" customHeight="1" x14ac:dyDescent="0.3">
      <c r="A2114" s="7" t="s">
        <v>105</v>
      </c>
      <c r="B2114" s="8" t="s">
        <v>35</v>
      </c>
      <c r="C2114" s="9"/>
      <c r="D2114" s="9"/>
      <c r="E2114" s="9"/>
      <c r="F2114" s="9"/>
      <c r="G2114" s="9"/>
      <c r="H2114" s="9"/>
      <c r="I2114" s="9"/>
      <c r="J2114" s="9"/>
      <c r="K2114" s="9"/>
      <c r="L2114" s="9"/>
      <c r="M2114" s="9"/>
      <c r="N2114" s="10"/>
    </row>
    <row r="2115" spans="1:14" ht="30" customHeight="1" x14ac:dyDescent="0.3">
      <c r="A2115" s="11" t="s">
        <v>105</v>
      </c>
      <c r="B2115" s="12" t="s">
        <v>36</v>
      </c>
      <c r="C2115" s="13"/>
      <c r="D2115" s="13"/>
      <c r="E2115" s="13"/>
      <c r="F2115" s="13"/>
      <c r="G2115" s="13"/>
      <c r="H2115" s="13"/>
      <c r="I2115" s="13"/>
      <c r="J2115" s="13"/>
      <c r="K2115" s="13"/>
      <c r="L2115" s="13"/>
      <c r="M2115" s="13"/>
      <c r="N2115" s="14"/>
    </row>
    <row r="2116" spans="1:14" ht="30" customHeight="1" x14ac:dyDescent="0.3">
      <c r="A2116" s="7" t="s">
        <v>105</v>
      </c>
      <c r="B2116" s="8" t="s">
        <v>37</v>
      </c>
      <c r="C2116" s="9"/>
      <c r="D2116" s="9"/>
      <c r="E2116" s="9"/>
      <c r="F2116" s="9"/>
      <c r="G2116" s="9"/>
      <c r="H2116" s="9"/>
      <c r="I2116" s="9"/>
      <c r="J2116" s="9"/>
      <c r="K2116" s="9"/>
      <c r="L2116" s="9"/>
      <c r="M2116" s="9"/>
      <c r="N2116" s="10"/>
    </row>
    <row r="2117" spans="1:14" ht="30" customHeight="1" x14ac:dyDescent="0.3">
      <c r="A2117" s="11" t="s">
        <v>105</v>
      </c>
      <c r="B2117" s="12" t="s">
        <v>38</v>
      </c>
      <c r="C2117" s="13"/>
      <c r="D2117" s="13"/>
      <c r="E2117" s="13"/>
      <c r="F2117" s="13"/>
      <c r="G2117" s="13"/>
      <c r="H2117" s="13"/>
      <c r="I2117" s="13"/>
      <c r="J2117" s="13"/>
      <c r="K2117" s="13"/>
      <c r="L2117" s="13"/>
      <c r="M2117" s="13"/>
      <c r="N2117" s="14"/>
    </row>
    <row r="2118" spans="1:14" ht="30" customHeight="1" x14ac:dyDescent="0.3">
      <c r="A2118" s="7" t="s">
        <v>105</v>
      </c>
      <c r="B2118" s="8" t="s">
        <v>39</v>
      </c>
      <c r="C2118" s="9"/>
      <c r="D2118" s="9"/>
      <c r="E2118" s="9"/>
      <c r="F2118" s="9"/>
      <c r="G2118" s="9"/>
      <c r="H2118" s="9"/>
      <c r="I2118" s="9"/>
      <c r="J2118" s="9"/>
      <c r="K2118" s="9"/>
      <c r="L2118" s="9"/>
      <c r="M2118" s="9"/>
      <c r="N2118" s="10"/>
    </row>
    <row r="2119" spans="1:14" ht="30" customHeight="1" x14ac:dyDescent="0.3">
      <c r="A2119" s="11" t="s">
        <v>105</v>
      </c>
      <c r="B2119" s="12" t="s">
        <v>40</v>
      </c>
      <c r="C2119" s="13"/>
      <c r="D2119" s="13"/>
      <c r="E2119" s="13"/>
      <c r="F2119" s="13"/>
      <c r="G2119" s="13"/>
      <c r="H2119" s="13"/>
      <c r="I2119" s="13"/>
      <c r="J2119" s="13"/>
      <c r="K2119" s="13"/>
      <c r="L2119" s="13"/>
      <c r="M2119" s="13"/>
      <c r="N2119" s="14"/>
    </row>
    <row r="2120" spans="1:14" ht="30" customHeight="1" x14ac:dyDescent="0.3">
      <c r="A2120" s="7" t="s">
        <v>105</v>
      </c>
      <c r="B2120" s="8" t="s">
        <v>41</v>
      </c>
      <c r="C2120" s="9"/>
      <c r="D2120" s="9"/>
      <c r="E2120" s="9"/>
      <c r="F2120" s="9"/>
      <c r="G2120" s="9"/>
      <c r="H2120" s="9"/>
      <c r="I2120" s="9"/>
      <c r="J2120" s="9"/>
      <c r="K2120" s="9"/>
      <c r="L2120" s="9"/>
      <c r="M2120" s="9"/>
      <c r="N2120" s="10"/>
    </row>
    <row r="2121" spans="1:14" ht="30" customHeight="1" x14ac:dyDescent="0.3">
      <c r="A2121" s="11" t="s">
        <v>105</v>
      </c>
      <c r="B2121" s="12" t="s">
        <v>42</v>
      </c>
      <c r="C2121" s="13"/>
      <c r="D2121" s="13"/>
      <c r="E2121" s="13"/>
      <c r="F2121" s="13"/>
      <c r="G2121" s="13"/>
      <c r="H2121" s="13"/>
      <c r="I2121" s="13"/>
      <c r="J2121" s="13"/>
      <c r="K2121" s="13"/>
      <c r="L2121" s="13"/>
      <c r="M2121" s="13"/>
      <c r="N2121" s="14"/>
    </row>
    <row r="2122" spans="1:14" ht="30" customHeight="1" x14ac:dyDescent="0.3">
      <c r="A2122" s="7" t="s">
        <v>105</v>
      </c>
      <c r="B2122" s="8" t="s">
        <v>43</v>
      </c>
      <c r="C2122" s="9">
        <v>31</v>
      </c>
      <c r="D2122" s="9"/>
      <c r="E2122" s="9">
        <v>7</v>
      </c>
      <c r="F2122" s="9">
        <v>24</v>
      </c>
      <c r="G2122" s="9"/>
      <c r="H2122" s="9"/>
      <c r="I2122" s="9"/>
      <c r="J2122" s="9"/>
      <c r="K2122" s="9"/>
      <c r="L2122" s="9"/>
      <c r="M2122" s="9"/>
      <c r="N2122" s="10"/>
    </row>
    <row r="2123" spans="1:14" ht="30" customHeight="1" x14ac:dyDescent="0.3">
      <c r="A2123" s="11" t="s">
        <v>105</v>
      </c>
      <c r="B2123" s="12" t="s">
        <v>44</v>
      </c>
      <c r="C2123" s="13"/>
      <c r="D2123" s="13"/>
      <c r="E2123" s="13"/>
      <c r="F2123" s="13"/>
      <c r="G2123" s="13"/>
      <c r="H2123" s="13"/>
      <c r="I2123" s="13"/>
      <c r="J2123" s="13"/>
      <c r="K2123" s="13"/>
      <c r="L2123" s="13"/>
      <c r="M2123" s="13"/>
      <c r="N2123" s="14"/>
    </row>
    <row r="2124" spans="1:14" ht="30" customHeight="1" x14ac:dyDescent="0.3">
      <c r="A2124" s="7" t="s">
        <v>105</v>
      </c>
      <c r="B2124" s="8" t="s">
        <v>45</v>
      </c>
      <c r="C2124" s="9"/>
      <c r="D2124" s="9"/>
      <c r="E2124" s="9"/>
      <c r="F2124" s="9"/>
      <c r="G2124" s="9"/>
      <c r="H2124" s="9"/>
      <c r="I2124" s="9"/>
      <c r="J2124" s="9"/>
      <c r="K2124" s="9"/>
      <c r="L2124" s="9"/>
      <c r="M2124" s="9"/>
      <c r="N2124" s="10"/>
    </row>
    <row r="2125" spans="1:14" ht="30" customHeight="1" x14ac:dyDescent="0.3">
      <c r="A2125" s="11" t="s">
        <v>105</v>
      </c>
      <c r="B2125" s="12" t="s">
        <v>46</v>
      </c>
      <c r="C2125" s="13">
        <v>41</v>
      </c>
      <c r="D2125" s="13">
        <v>1</v>
      </c>
      <c r="E2125" s="13">
        <v>3</v>
      </c>
      <c r="F2125" s="13">
        <v>37</v>
      </c>
      <c r="G2125" s="13"/>
      <c r="H2125" s="13"/>
      <c r="I2125" s="13"/>
      <c r="J2125" s="13"/>
      <c r="K2125" s="13"/>
      <c r="L2125" s="13"/>
      <c r="M2125" s="13"/>
      <c r="N2125" s="14"/>
    </row>
    <row r="2126" spans="1:14" ht="30" customHeight="1" x14ac:dyDescent="0.3">
      <c r="A2126" s="7" t="s">
        <v>105</v>
      </c>
      <c r="B2126" s="8" t="s">
        <v>47</v>
      </c>
      <c r="C2126" s="9"/>
      <c r="D2126" s="9"/>
      <c r="E2126" s="9"/>
      <c r="F2126" s="9"/>
      <c r="G2126" s="9"/>
      <c r="H2126" s="9"/>
      <c r="I2126" s="9"/>
      <c r="J2126" s="9"/>
      <c r="K2126" s="9"/>
      <c r="L2126" s="9"/>
      <c r="M2126" s="9"/>
      <c r="N2126" s="10"/>
    </row>
    <row r="2127" spans="1:14" ht="30" customHeight="1" x14ac:dyDescent="0.3">
      <c r="A2127" s="11" t="s">
        <v>105</v>
      </c>
      <c r="B2127" s="12" t="s">
        <v>48</v>
      </c>
      <c r="C2127" s="13"/>
      <c r="D2127" s="13"/>
      <c r="E2127" s="13"/>
      <c r="F2127" s="13"/>
      <c r="G2127" s="13"/>
      <c r="H2127" s="13"/>
      <c r="I2127" s="13"/>
      <c r="J2127" s="13"/>
      <c r="K2127" s="13"/>
      <c r="L2127" s="13"/>
      <c r="M2127" s="13"/>
      <c r="N2127" s="14"/>
    </row>
    <row r="2128" spans="1:14" ht="30" customHeight="1" x14ac:dyDescent="0.3">
      <c r="A2128" s="7" t="s">
        <v>105</v>
      </c>
      <c r="B2128" s="8" t="s">
        <v>49</v>
      </c>
      <c r="C2128" s="9"/>
      <c r="D2128" s="9"/>
      <c r="E2128" s="9"/>
      <c r="F2128" s="9"/>
      <c r="G2128" s="9"/>
      <c r="H2128" s="9"/>
      <c r="I2128" s="9"/>
      <c r="J2128" s="9"/>
      <c r="K2128" s="9"/>
      <c r="L2128" s="9"/>
      <c r="M2128" s="9"/>
      <c r="N2128" s="10"/>
    </row>
    <row r="2129" spans="1:14" ht="30" customHeight="1" x14ac:dyDescent="0.3">
      <c r="A2129" s="11" t="s">
        <v>105</v>
      </c>
      <c r="B2129" s="12" t="s">
        <v>50</v>
      </c>
      <c r="C2129" s="13"/>
      <c r="D2129" s="1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4"/>
    </row>
    <row r="2130" spans="1:14" ht="30" customHeight="1" x14ac:dyDescent="0.3">
      <c r="A2130" s="7" t="s">
        <v>105</v>
      </c>
      <c r="B2130" s="8" t="s">
        <v>51</v>
      </c>
      <c r="C2130" s="9"/>
      <c r="D2130" s="9"/>
      <c r="E2130" s="9"/>
      <c r="F2130" s="9"/>
      <c r="G2130" s="9"/>
      <c r="H2130" s="9"/>
      <c r="I2130" s="9"/>
      <c r="J2130" s="9"/>
      <c r="K2130" s="9"/>
      <c r="L2130" s="9"/>
      <c r="M2130" s="9"/>
      <c r="N2130" s="10"/>
    </row>
    <row r="2131" spans="1:14" ht="30" customHeight="1" x14ac:dyDescent="0.3">
      <c r="A2131" s="11" t="s">
        <v>105</v>
      </c>
      <c r="B2131" s="12" t="s">
        <v>52</v>
      </c>
      <c r="C2131" s="13">
        <v>5</v>
      </c>
      <c r="D2131" s="13"/>
      <c r="E2131" s="13">
        <v>4</v>
      </c>
      <c r="F2131" s="13">
        <v>1</v>
      </c>
      <c r="G2131" s="13"/>
      <c r="H2131" s="13"/>
      <c r="I2131" s="13"/>
      <c r="J2131" s="13"/>
      <c r="K2131" s="13"/>
      <c r="L2131" s="13"/>
      <c r="M2131" s="13"/>
      <c r="N2131" s="14"/>
    </row>
    <row r="2132" spans="1:14" ht="30" customHeight="1" x14ac:dyDescent="0.3">
      <c r="A2132" s="7" t="s">
        <v>105</v>
      </c>
      <c r="B2132" s="8" t="s">
        <v>53</v>
      </c>
      <c r="C2132" s="9"/>
      <c r="D2132" s="9"/>
      <c r="E2132" s="9"/>
      <c r="F2132" s="9"/>
      <c r="G2132" s="9"/>
      <c r="H2132" s="9"/>
      <c r="I2132" s="9"/>
      <c r="J2132" s="9"/>
      <c r="K2132" s="9"/>
      <c r="L2132" s="9"/>
      <c r="M2132" s="9"/>
      <c r="N2132" s="10"/>
    </row>
    <row r="2133" spans="1:14" ht="30" customHeight="1" x14ac:dyDescent="0.3">
      <c r="A2133" s="11" t="s">
        <v>105</v>
      </c>
      <c r="B2133" s="12" t="s">
        <v>54</v>
      </c>
      <c r="C2133" s="13"/>
      <c r="D2133" s="1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4"/>
    </row>
    <row r="2134" spans="1:14" ht="30" customHeight="1" x14ac:dyDescent="0.3">
      <c r="A2134" s="7" t="s">
        <v>105</v>
      </c>
      <c r="B2134" s="8" t="s">
        <v>55</v>
      </c>
      <c r="C2134" s="9">
        <v>1</v>
      </c>
      <c r="D2134" s="9"/>
      <c r="E2134" s="9">
        <v>1</v>
      </c>
      <c r="F2134" s="9"/>
      <c r="G2134" s="9"/>
      <c r="H2134" s="9"/>
      <c r="I2134" s="9"/>
      <c r="J2134" s="9"/>
      <c r="K2134" s="9"/>
      <c r="L2134" s="9"/>
      <c r="M2134" s="9"/>
      <c r="N2134" s="10"/>
    </row>
    <row r="2135" spans="1:14" ht="30" customHeight="1" x14ac:dyDescent="0.3">
      <c r="A2135" s="11" t="s">
        <v>105</v>
      </c>
      <c r="B2135" s="12" t="s">
        <v>56</v>
      </c>
      <c r="C2135" s="13"/>
      <c r="D2135" s="13"/>
      <c r="E2135" s="13"/>
      <c r="F2135" s="13"/>
      <c r="G2135" s="13"/>
      <c r="H2135" s="13"/>
      <c r="I2135" s="13"/>
      <c r="J2135" s="13"/>
      <c r="K2135" s="13"/>
      <c r="L2135" s="13"/>
      <c r="M2135" s="13"/>
      <c r="N2135" s="14"/>
    </row>
    <row r="2136" spans="1:14" ht="30" customHeight="1" x14ac:dyDescent="0.3">
      <c r="A2136" s="7" t="s">
        <v>105</v>
      </c>
      <c r="B2136" s="8" t="s">
        <v>57</v>
      </c>
      <c r="C2136" s="9"/>
      <c r="D2136" s="9"/>
      <c r="E2136" s="9"/>
      <c r="F2136" s="9"/>
      <c r="G2136" s="9"/>
      <c r="H2136" s="9"/>
      <c r="I2136" s="9"/>
      <c r="J2136" s="9"/>
      <c r="K2136" s="9"/>
      <c r="L2136" s="9"/>
      <c r="M2136" s="9"/>
      <c r="N2136" s="10"/>
    </row>
    <row r="2137" spans="1:14" ht="30" customHeight="1" x14ac:dyDescent="0.3">
      <c r="A2137" s="11" t="s">
        <v>105</v>
      </c>
      <c r="B2137" s="12" t="s">
        <v>58</v>
      </c>
      <c r="C2137" s="13"/>
      <c r="D2137" s="13"/>
      <c r="E2137" s="13"/>
      <c r="F2137" s="13"/>
      <c r="G2137" s="13"/>
      <c r="H2137" s="13"/>
      <c r="I2137" s="13"/>
      <c r="J2137" s="13"/>
      <c r="K2137" s="13"/>
      <c r="L2137" s="13"/>
      <c r="M2137" s="13"/>
      <c r="N2137" s="14"/>
    </row>
    <row r="2138" spans="1:14" ht="30" customHeight="1" x14ac:dyDescent="0.3">
      <c r="A2138" s="7" t="s">
        <v>105</v>
      </c>
      <c r="B2138" s="8" t="s">
        <v>59</v>
      </c>
      <c r="C2138" s="9"/>
      <c r="D2138" s="9"/>
      <c r="E2138" s="9"/>
      <c r="F2138" s="9"/>
      <c r="G2138" s="9"/>
      <c r="H2138" s="9"/>
      <c r="I2138" s="9"/>
      <c r="J2138" s="9"/>
      <c r="K2138" s="9"/>
      <c r="L2138" s="9"/>
      <c r="M2138" s="9"/>
      <c r="N2138" s="10"/>
    </row>
    <row r="2139" spans="1:14" ht="30" customHeight="1" x14ac:dyDescent="0.3">
      <c r="A2139" s="11" t="s">
        <v>105</v>
      </c>
      <c r="B2139" s="12" t="s">
        <v>60</v>
      </c>
      <c r="C2139" s="13"/>
      <c r="D2139" s="13"/>
      <c r="E2139" s="13"/>
      <c r="F2139" s="13"/>
      <c r="G2139" s="13"/>
      <c r="H2139" s="13"/>
      <c r="I2139" s="13"/>
      <c r="J2139" s="13"/>
      <c r="K2139" s="13"/>
      <c r="L2139" s="13"/>
      <c r="M2139" s="13"/>
      <c r="N2139" s="14"/>
    </row>
    <row r="2140" spans="1:14" ht="30" customHeight="1" x14ac:dyDescent="0.3">
      <c r="A2140" s="7" t="s">
        <v>105</v>
      </c>
      <c r="B2140" s="8" t="s">
        <v>61</v>
      </c>
      <c r="C2140" s="9"/>
      <c r="D2140" s="9"/>
      <c r="E2140" s="9"/>
      <c r="F2140" s="9"/>
      <c r="G2140" s="9"/>
      <c r="H2140" s="9"/>
      <c r="I2140" s="9"/>
      <c r="J2140" s="9"/>
      <c r="K2140" s="9"/>
      <c r="L2140" s="9"/>
      <c r="M2140" s="9"/>
      <c r="N2140" s="10"/>
    </row>
    <row r="2141" spans="1:14" ht="30" customHeight="1" x14ac:dyDescent="0.3">
      <c r="A2141" s="11" t="s">
        <v>105</v>
      </c>
      <c r="B2141" s="12" t="s">
        <v>62</v>
      </c>
      <c r="C2141" s="13"/>
      <c r="D2141" s="13"/>
      <c r="E2141" s="13"/>
      <c r="F2141" s="13"/>
      <c r="G2141" s="13"/>
      <c r="H2141" s="13"/>
      <c r="I2141" s="13"/>
      <c r="J2141" s="13"/>
      <c r="K2141" s="13"/>
      <c r="L2141" s="13"/>
      <c r="M2141" s="13"/>
      <c r="N2141" s="14"/>
    </row>
    <row r="2142" spans="1:14" ht="30" customHeight="1" x14ac:dyDescent="0.3">
      <c r="A2142" s="7" t="s">
        <v>105</v>
      </c>
      <c r="B2142" s="8" t="s">
        <v>63</v>
      </c>
      <c r="C2142" s="9"/>
      <c r="D2142" s="9"/>
      <c r="E2142" s="9"/>
      <c r="F2142" s="9"/>
      <c r="G2142" s="9"/>
      <c r="H2142" s="9"/>
      <c r="I2142" s="9"/>
      <c r="J2142" s="9"/>
      <c r="K2142" s="9"/>
      <c r="L2142" s="9"/>
      <c r="M2142" s="9"/>
      <c r="N2142" s="10"/>
    </row>
    <row r="2143" spans="1:14" ht="30" customHeight="1" x14ac:dyDescent="0.3">
      <c r="A2143" s="11" t="s">
        <v>105</v>
      </c>
      <c r="B2143" s="12" t="s">
        <v>64</v>
      </c>
      <c r="C2143" s="13"/>
      <c r="D2143" s="13"/>
      <c r="E2143" s="13"/>
      <c r="F2143" s="13"/>
      <c r="G2143" s="13"/>
      <c r="H2143" s="13"/>
      <c r="I2143" s="13"/>
      <c r="J2143" s="13"/>
      <c r="K2143" s="13"/>
      <c r="L2143" s="13"/>
      <c r="M2143" s="13"/>
      <c r="N2143" s="14"/>
    </row>
    <row r="2144" spans="1:14" ht="30" customHeight="1" x14ac:dyDescent="0.3">
      <c r="A2144" s="7" t="s">
        <v>105</v>
      </c>
      <c r="B2144" s="8" t="s">
        <v>65</v>
      </c>
      <c r="C2144" s="9"/>
      <c r="D2144" s="9"/>
      <c r="E2144" s="9"/>
      <c r="F2144" s="9"/>
      <c r="G2144" s="9"/>
      <c r="H2144" s="9"/>
      <c r="I2144" s="9"/>
      <c r="J2144" s="9"/>
      <c r="K2144" s="9"/>
      <c r="L2144" s="9"/>
      <c r="M2144" s="9"/>
      <c r="N2144" s="10"/>
    </row>
    <row r="2145" spans="1:14" ht="30" customHeight="1" x14ac:dyDescent="0.3">
      <c r="A2145" s="11" t="s">
        <v>105</v>
      </c>
      <c r="B2145" s="12" t="s">
        <v>66</v>
      </c>
      <c r="C2145" s="13"/>
      <c r="D2145" s="13"/>
      <c r="E2145" s="13"/>
      <c r="F2145" s="13"/>
      <c r="G2145" s="13"/>
      <c r="H2145" s="13"/>
      <c r="I2145" s="13"/>
      <c r="J2145" s="13"/>
      <c r="K2145" s="13"/>
      <c r="L2145" s="13"/>
      <c r="M2145" s="13"/>
      <c r="N2145" s="14"/>
    </row>
    <row r="2146" spans="1:14" ht="30" customHeight="1" x14ac:dyDescent="0.3">
      <c r="A2146" s="7" t="s">
        <v>105</v>
      </c>
      <c r="B2146" s="8" t="s">
        <v>67</v>
      </c>
      <c r="C2146" s="9"/>
      <c r="D2146" s="9"/>
      <c r="E2146" s="9"/>
      <c r="F2146" s="9"/>
      <c r="G2146" s="9"/>
      <c r="H2146" s="9"/>
      <c r="I2146" s="9"/>
      <c r="J2146" s="9"/>
      <c r="K2146" s="9"/>
      <c r="L2146" s="9"/>
      <c r="M2146" s="9"/>
      <c r="N2146" s="10"/>
    </row>
    <row r="2147" spans="1:14" ht="30" customHeight="1" x14ac:dyDescent="0.3">
      <c r="A2147" s="15" t="s">
        <v>106</v>
      </c>
      <c r="B2147" s="16" t="s">
        <v>15</v>
      </c>
      <c r="C2147" s="17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  <c r="N2147" s="18"/>
    </row>
    <row r="2148" spans="1:14" ht="30" customHeight="1" x14ac:dyDescent="0.3">
      <c r="A2148" s="19" t="s">
        <v>106</v>
      </c>
      <c r="B2148" s="20" t="s">
        <v>16</v>
      </c>
      <c r="C2148" s="21">
        <v>5</v>
      </c>
      <c r="D2148" s="21"/>
      <c r="E2148" s="21"/>
      <c r="F2148" s="21">
        <v>5</v>
      </c>
      <c r="G2148" s="21"/>
      <c r="H2148" s="21"/>
      <c r="I2148" s="21"/>
      <c r="J2148" s="21"/>
      <c r="K2148" s="21"/>
      <c r="L2148" s="21"/>
      <c r="M2148" s="21"/>
      <c r="N2148" s="22"/>
    </row>
    <row r="2149" spans="1:14" ht="30" customHeight="1" x14ac:dyDescent="0.3">
      <c r="A2149" s="15" t="s">
        <v>106</v>
      </c>
      <c r="B2149" s="16" t="s">
        <v>120</v>
      </c>
      <c r="C2149" s="17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  <c r="N2149" s="18"/>
    </row>
    <row r="2150" spans="1:14" ht="30" customHeight="1" x14ac:dyDescent="0.3">
      <c r="A2150" s="19" t="s">
        <v>106</v>
      </c>
      <c r="B2150" s="20" t="s">
        <v>17</v>
      </c>
      <c r="C2150" s="21"/>
      <c r="D2150" s="21"/>
      <c r="E2150" s="21"/>
      <c r="F2150" s="21"/>
      <c r="G2150" s="21"/>
      <c r="H2150" s="21"/>
      <c r="I2150" s="21"/>
      <c r="J2150" s="21"/>
      <c r="K2150" s="21"/>
      <c r="L2150" s="21"/>
      <c r="M2150" s="21"/>
      <c r="N2150" s="22"/>
    </row>
    <row r="2151" spans="1:14" ht="30" customHeight="1" x14ac:dyDescent="0.3">
      <c r="A2151" s="15" t="s">
        <v>106</v>
      </c>
      <c r="B2151" s="16" t="s">
        <v>18</v>
      </c>
      <c r="C2151" s="17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  <c r="N2151" s="18"/>
    </row>
    <row r="2152" spans="1:14" ht="30" customHeight="1" x14ac:dyDescent="0.3">
      <c r="A2152" s="19" t="s">
        <v>106</v>
      </c>
      <c r="B2152" s="20" t="s">
        <v>19</v>
      </c>
      <c r="C2152" s="21">
        <v>16498</v>
      </c>
      <c r="D2152" s="21">
        <v>15</v>
      </c>
      <c r="E2152" s="21">
        <v>8</v>
      </c>
      <c r="F2152" s="21">
        <v>16475</v>
      </c>
      <c r="G2152" s="21">
        <v>53</v>
      </c>
      <c r="H2152" s="21"/>
      <c r="I2152" s="21">
        <v>1</v>
      </c>
      <c r="J2152" s="21">
        <v>52</v>
      </c>
      <c r="K2152" s="21">
        <v>9</v>
      </c>
      <c r="L2152" s="21"/>
      <c r="M2152" s="21"/>
      <c r="N2152" s="22"/>
    </row>
    <row r="2153" spans="1:14" ht="30" customHeight="1" x14ac:dyDescent="0.3">
      <c r="A2153" s="15" t="s">
        <v>106</v>
      </c>
      <c r="B2153" s="16" t="s">
        <v>20</v>
      </c>
      <c r="C2153" s="17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  <c r="N2153" s="18"/>
    </row>
    <row r="2154" spans="1:14" ht="30" customHeight="1" x14ac:dyDescent="0.3">
      <c r="A2154" s="19" t="s">
        <v>106</v>
      </c>
      <c r="B2154" s="20" t="s">
        <v>21</v>
      </c>
      <c r="C2154" s="21"/>
      <c r="D2154" s="21"/>
      <c r="E2154" s="21"/>
      <c r="F2154" s="21"/>
      <c r="G2154" s="21"/>
      <c r="H2154" s="21"/>
      <c r="I2154" s="21"/>
      <c r="J2154" s="21"/>
      <c r="K2154" s="21"/>
      <c r="L2154" s="21"/>
      <c r="M2154" s="21"/>
      <c r="N2154" s="22"/>
    </row>
    <row r="2155" spans="1:14" ht="30" customHeight="1" x14ac:dyDescent="0.3">
      <c r="A2155" s="15" t="s">
        <v>106</v>
      </c>
      <c r="B2155" s="16" t="s">
        <v>22</v>
      </c>
      <c r="C2155" s="17">
        <v>2</v>
      </c>
      <c r="D2155" s="17"/>
      <c r="E2155" s="17"/>
      <c r="F2155" s="17">
        <v>2</v>
      </c>
      <c r="G2155" s="17"/>
      <c r="H2155" s="17"/>
      <c r="I2155" s="17"/>
      <c r="J2155" s="17"/>
      <c r="K2155" s="17"/>
      <c r="L2155" s="17"/>
      <c r="M2155" s="17"/>
      <c r="N2155" s="18"/>
    </row>
    <row r="2156" spans="1:14" ht="30" customHeight="1" x14ac:dyDescent="0.3">
      <c r="A2156" s="19" t="s">
        <v>106</v>
      </c>
      <c r="B2156" s="20" t="s">
        <v>23</v>
      </c>
      <c r="C2156" s="21"/>
      <c r="D2156" s="21"/>
      <c r="E2156" s="21"/>
      <c r="F2156" s="21"/>
      <c r="G2156" s="21"/>
      <c r="H2156" s="21"/>
      <c r="I2156" s="21"/>
      <c r="J2156" s="21"/>
      <c r="K2156" s="21"/>
      <c r="L2156" s="21"/>
      <c r="M2156" s="21"/>
      <c r="N2156" s="22"/>
    </row>
    <row r="2157" spans="1:14" ht="30" customHeight="1" x14ac:dyDescent="0.3">
      <c r="A2157" s="15" t="s">
        <v>106</v>
      </c>
      <c r="B2157" s="16" t="s">
        <v>24</v>
      </c>
      <c r="C2157" s="17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  <c r="N2157" s="18"/>
    </row>
    <row r="2158" spans="1:14" ht="30" customHeight="1" x14ac:dyDescent="0.3">
      <c r="A2158" s="19" t="s">
        <v>106</v>
      </c>
      <c r="B2158" s="20" t="s">
        <v>121</v>
      </c>
      <c r="C2158" s="21"/>
      <c r="D2158" s="21"/>
      <c r="E2158" s="21"/>
      <c r="F2158" s="21"/>
      <c r="G2158" s="21"/>
      <c r="H2158" s="21"/>
      <c r="I2158" s="21"/>
      <c r="J2158" s="21"/>
      <c r="K2158" s="21"/>
      <c r="L2158" s="21"/>
      <c r="M2158" s="21"/>
      <c r="N2158" s="22"/>
    </row>
    <row r="2159" spans="1:14" ht="30" customHeight="1" x14ac:dyDescent="0.3">
      <c r="A2159" s="15" t="s">
        <v>106</v>
      </c>
      <c r="B2159" s="16" t="s">
        <v>25</v>
      </c>
      <c r="C2159" s="17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  <c r="N2159" s="18"/>
    </row>
    <row r="2160" spans="1:14" ht="30" customHeight="1" x14ac:dyDescent="0.3">
      <c r="A2160" s="19" t="s">
        <v>106</v>
      </c>
      <c r="B2160" s="20" t="s">
        <v>26</v>
      </c>
      <c r="C2160" s="21"/>
      <c r="D2160" s="21"/>
      <c r="E2160" s="21"/>
      <c r="F2160" s="21"/>
      <c r="G2160" s="21"/>
      <c r="H2160" s="21"/>
      <c r="I2160" s="21"/>
      <c r="J2160" s="21"/>
      <c r="K2160" s="21"/>
      <c r="L2160" s="21"/>
      <c r="M2160" s="21"/>
      <c r="N2160" s="22"/>
    </row>
    <row r="2161" spans="1:14" ht="30" customHeight="1" x14ac:dyDescent="0.3">
      <c r="A2161" s="15" t="s">
        <v>106</v>
      </c>
      <c r="B2161" s="16" t="s">
        <v>27</v>
      </c>
      <c r="C2161" s="17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  <c r="N2161" s="18"/>
    </row>
    <row r="2162" spans="1:14" ht="30" customHeight="1" x14ac:dyDescent="0.3">
      <c r="A2162" s="19" t="s">
        <v>106</v>
      </c>
      <c r="B2162" s="20" t="s">
        <v>28</v>
      </c>
      <c r="C2162" s="21"/>
      <c r="D2162" s="21"/>
      <c r="E2162" s="21"/>
      <c r="F2162" s="21"/>
      <c r="G2162" s="21"/>
      <c r="H2162" s="21"/>
      <c r="I2162" s="21"/>
      <c r="J2162" s="21"/>
      <c r="K2162" s="21"/>
      <c r="L2162" s="21"/>
      <c r="M2162" s="21"/>
      <c r="N2162" s="22"/>
    </row>
    <row r="2163" spans="1:14" ht="30" customHeight="1" x14ac:dyDescent="0.3">
      <c r="A2163" s="15" t="s">
        <v>106</v>
      </c>
      <c r="B2163" s="16" t="s">
        <v>29</v>
      </c>
      <c r="C2163" s="17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  <c r="N2163" s="18"/>
    </row>
    <row r="2164" spans="1:14" ht="30" customHeight="1" x14ac:dyDescent="0.3">
      <c r="A2164" s="19" t="s">
        <v>106</v>
      </c>
      <c r="B2164" s="20" t="s">
        <v>30</v>
      </c>
      <c r="C2164" s="21"/>
      <c r="D2164" s="21"/>
      <c r="E2164" s="21"/>
      <c r="F2164" s="21"/>
      <c r="G2164" s="21"/>
      <c r="H2164" s="21"/>
      <c r="I2164" s="21"/>
      <c r="J2164" s="21"/>
      <c r="K2164" s="21"/>
      <c r="L2164" s="21"/>
      <c r="M2164" s="21"/>
      <c r="N2164" s="22"/>
    </row>
    <row r="2165" spans="1:14" ht="30" customHeight="1" x14ac:dyDescent="0.3">
      <c r="A2165" s="15" t="s">
        <v>106</v>
      </c>
      <c r="B2165" s="16" t="s">
        <v>31</v>
      </c>
      <c r="C2165" s="17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  <c r="N2165" s="18"/>
    </row>
    <row r="2166" spans="1:14" ht="30" customHeight="1" x14ac:dyDescent="0.3">
      <c r="A2166" s="19" t="s">
        <v>106</v>
      </c>
      <c r="B2166" s="20" t="s">
        <v>32</v>
      </c>
      <c r="C2166" s="21"/>
      <c r="D2166" s="21"/>
      <c r="E2166" s="21"/>
      <c r="F2166" s="21"/>
      <c r="G2166" s="21"/>
      <c r="H2166" s="21"/>
      <c r="I2166" s="21"/>
      <c r="J2166" s="21"/>
      <c r="K2166" s="21"/>
      <c r="L2166" s="21"/>
      <c r="M2166" s="21"/>
      <c r="N2166" s="22"/>
    </row>
    <row r="2167" spans="1:14" ht="30" customHeight="1" x14ac:dyDescent="0.3">
      <c r="A2167" s="15" t="s">
        <v>106</v>
      </c>
      <c r="B2167" s="16" t="s">
        <v>33</v>
      </c>
      <c r="C2167" s="17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  <c r="N2167" s="18"/>
    </row>
    <row r="2168" spans="1:14" ht="30" customHeight="1" x14ac:dyDescent="0.3">
      <c r="A2168" s="19" t="s">
        <v>106</v>
      </c>
      <c r="B2168" s="20" t="s">
        <v>34</v>
      </c>
      <c r="C2168" s="21"/>
      <c r="D2168" s="21"/>
      <c r="E2168" s="21"/>
      <c r="F2168" s="21"/>
      <c r="G2168" s="21"/>
      <c r="H2168" s="21"/>
      <c r="I2168" s="21"/>
      <c r="J2168" s="21"/>
      <c r="K2168" s="21"/>
      <c r="L2168" s="21"/>
      <c r="M2168" s="21"/>
      <c r="N2168" s="22"/>
    </row>
    <row r="2169" spans="1:14" ht="30" customHeight="1" x14ac:dyDescent="0.3">
      <c r="A2169" s="15" t="s">
        <v>106</v>
      </c>
      <c r="B2169" s="16" t="s">
        <v>35</v>
      </c>
      <c r="C2169" s="17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  <c r="N2169" s="18"/>
    </row>
    <row r="2170" spans="1:14" ht="30" customHeight="1" x14ac:dyDescent="0.3">
      <c r="A2170" s="19" t="s">
        <v>106</v>
      </c>
      <c r="B2170" s="20" t="s">
        <v>36</v>
      </c>
      <c r="C2170" s="21"/>
      <c r="D2170" s="21"/>
      <c r="E2170" s="21"/>
      <c r="F2170" s="21"/>
      <c r="G2170" s="21"/>
      <c r="H2170" s="21"/>
      <c r="I2170" s="21"/>
      <c r="J2170" s="21"/>
      <c r="K2170" s="21"/>
      <c r="L2170" s="21"/>
      <c r="M2170" s="21"/>
      <c r="N2170" s="22"/>
    </row>
    <row r="2171" spans="1:14" ht="30" customHeight="1" x14ac:dyDescent="0.3">
      <c r="A2171" s="15" t="s">
        <v>106</v>
      </c>
      <c r="B2171" s="16" t="s">
        <v>37</v>
      </c>
      <c r="C2171" s="17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  <c r="N2171" s="18"/>
    </row>
    <row r="2172" spans="1:14" ht="30" customHeight="1" x14ac:dyDescent="0.3">
      <c r="A2172" s="19" t="s">
        <v>106</v>
      </c>
      <c r="B2172" s="20" t="s">
        <v>38</v>
      </c>
      <c r="C2172" s="21">
        <v>4</v>
      </c>
      <c r="D2172" s="21">
        <v>1</v>
      </c>
      <c r="E2172" s="21"/>
      <c r="F2172" s="21">
        <v>3</v>
      </c>
      <c r="G2172" s="21"/>
      <c r="H2172" s="21"/>
      <c r="I2172" s="21"/>
      <c r="J2172" s="21"/>
      <c r="K2172" s="21"/>
      <c r="L2172" s="21"/>
      <c r="M2172" s="21"/>
      <c r="N2172" s="22"/>
    </row>
    <row r="2173" spans="1:14" ht="30" customHeight="1" x14ac:dyDescent="0.3">
      <c r="A2173" s="15" t="s">
        <v>106</v>
      </c>
      <c r="B2173" s="16" t="s">
        <v>39</v>
      </c>
      <c r="C2173" s="17">
        <v>2</v>
      </c>
      <c r="D2173" s="17"/>
      <c r="E2173" s="17"/>
      <c r="F2173" s="17">
        <v>2</v>
      </c>
      <c r="G2173" s="17"/>
      <c r="H2173" s="17"/>
      <c r="I2173" s="17"/>
      <c r="J2173" s="17"/>
      <c r="K2173" s="17"/>
      <c r="L2173" s="17"/>
      <c r="M2173" s="17"/>
      <c r="N2173" s="18"/>
    </row>
    <row r="2174" spans="1:14" ht="30" customHeight="1" x14ac:dyDescent="0.3">
      <c r="A2174" s="19" t="s">
        <v>106</v>
      </c>
      <c r="B2174" s="20" t="s">
        <v>40</v>
      </c>
      <c r="C2174" s="21"/>
      <c r="D2174" s="21"/>
      <c r="E2174" s="21"/>
      <c r="F2174" s="21"/>
      <c r="G2174" s="21"/>
      <c r="H2174" s="21"/>
      <c r="I2174" s="21"/>
      <c r="J2174" s="21"/>
      <c r="K2174" s="21"/>
      <c r="L2174" s="21"/>
      <c r="M2174" s="21"/>
      <c r="N2174" s="22"/>
    </row>
    <row r="2175" spans="1:14" ht="30" customHeight="1" x14ac:dyDescent="0.3">
      <c r="A2175" s="15" t="s">
        <v>106</v>
      </c>
      <c r="B2175" s="16" t="s">
        <v>41</v>
      </c>
      <c r="C2175" s="17">
        <v>1</v>
      </c>
      <c r="D2175" s="17"/>
      <c r="E2175" s="17"/>
      <c r="F2175" s="17">
        <v>1</v>
      </c>
      <c r="G2175" s="17"/>
      <c r="H2175" s="17"/>
      <c r="I2175" s="17"/>
      <c r="J2175" s="17"/>
      <c r="K2175" s="17"/>
      <c r="L2175" s="17"/>
      <c r="M2175" s="17"/>
      <c r="N2175" s="18"/>
    </row>
    <row r="2176" spans="1:14" ht="30" customHeight="1" x14ac:dyDescent="0.3">
      <c r="A2176" s="19" t="s">
        <v>106</v>
      </c>
      <c r="B2176" s="20" t="s">
        <v>42</v>
      </c>
      <c r="C2176" s="21"/>
      <c r="D2176" s="21"/>
      <c r="E2176" s="21"/>
      <c r="F2176" s="21"/>
      <c r="G2176" s="21"/>
      <c r="H2176" s="21"/>
      <c r="I2176" s="21"/>
      <c r="J2176" s="21"/>
      <c r="K2176" s="21"/>
      <c r="L2176" s="21"/>
      <c r="M2176" s="21"/>
      <c r="N2176" s="22"/>
    </row>
    <row r="2177" spans="1:14" ht="30" customHeight="1" x14ac:dyDescent="0.3">
      <c r="A2177" s="15" t="s">
        <v>106</v>
      </c>
      <c r="B2177" s="16" t="s">
        <v>43</v>
      </c>
      <c r="C2177" s="17">
        <v>1</v>
      </c>
      <c r="D2177" s="17"/>
      <c r="E2177" s="17"/>
      <c r="F2177" s="17">
        <v>1</v>
      </c>
      <c r="G2177" s="17"/>
      <c r="H2177" s="17"/>
      <c r="I2177" s="17"/>
      <c r="J2177" s="17"/>
      <c r="K2177" s="17"/>
      <c r="L2177" s="17"/>
      <c r="M2177" s="17"/>
      <c r="N2177" s="18"/>
    </row>
    <row r="2178" spans="1:14" ht="30" customHeight="1" x14ac:dyDescent="0.3">
      <c r="A2178" s="19" t="s">
        <v>106</v>
      </c>
      <c r="B2178" s="20" t="s">
        <v>44</v>
      </c>
      <c r="C2178" s="21"/>
      <c r="D2178" s="21"/>
      <c r="E2178" s="21"/>
      <c r="F2178" s="21"/>
      <c r="G2178" s="21"/>
      <c r="H2178" s="21"/>
      <c r="I2178" s="21"/>
      <c r="J2178" s="21"/>
      <c r="K2178" s="21"/>
      <c r="L2178" s="21"/>
      <c r="M2178" s="21"/>
      <c r="N2178" s="22"/>
    </row>
    <row r="2179" spans="1:14" ht="30" customHeight="1" x14ac:dyDescent="0.3">
      <c r="A2179" s="15" t="s">
        <v>106</v>
      </c>
      <c r="B2179" s="16" t="s">
        <v>45</v>
      </c>
      <c r="C2179" s="17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  <c r="N2179" s="18"/>
    </row>
    <row r="2180" spans="1:14" ht="30" customHeight="1" x14ac:dyDescent="0.3">
      <c r="A2180" s="19" t="s">
        <v>106</v>
      </c>
      <c r="B2180" s="20" t="s">
        <v>46</v>
      </c>
      <c r="C2180" s="21"/>
      <c r="D2180" s="21"/>
      <c r="E2180" s="21"/>
      <c r="F2180" s="21"/>
      <c r="G2180" s="21"/>
      <c r="H2180" s="21"/>
      <c r="I2180" s="21"/>
      <c r="J2180" s="21"/>
      <c r="K2180" s="21"/>
      <c r="L2180" s="21"/>
      <c r="M2180" s="21"/>
      <c r="N2180" s="22"/>
    </row>
    <row r="2181" spans="1:14" ht="30" customHeight="1" x14ac:dyDescent="0.3">
      <c r="A2181" s="15" t="s">
        <v>106</v>
      </c>
      <c r="B2181" s="16" t="s">
        <v>47</v>
      </c>
      <c r="C2181" s="17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  <c r="N2181" s="18"/>
    </row>
    <row r="2182" spans="1:14" ht="30" customHeight="1" x14ac:dyDescent="0.3">
      <c r="A2182" s="19" t="s">
        <v>106</v>
      </c>
      <c r="B2182" s="20" t="s">
        <v>48</v>
      </c>
      <c r="C2182" s="21"/>
      <c r="D2182" s="21"/>
      <c r="E2182" s="21"/>
      <c r="F2182" s="21"/>
      <c r="G2182" s="21"/>
      <c r="H2182" s="21"/>
      <c r="I2182" s="21"/>
      <c r="J2182" s="21"/>
      <c r="K2182" s="21"/>
      <c r="L2182" s="21"/>
      <c r="M2182" s="21"/>
      <c r="N2182" s="22"/>
    </row>
    <row r="2183" spans="1:14" ht="30" customHeight="1" x14ac:dyDescent="0.3">
      <c r="A2183" s="15" t="s">
        <v>106</v>
      </c>
      <c r="B2183" s="16" t="s">
        <v>49</v>
      </c>
      <c r="C2183" s="17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  <c r="N2183" s="18"/>
    </row>
    <row r="2184" spans="1:14" ht="30" customHeight="1" x14ac:dyDescent="0.3">
      <c r="A2184" s="19" t="s">
        <v>106</v>
      </c>
      <c r="B2184" s="20" t="s">
        <v>50</v>
      </c>
      <c r="C2184" s="21"/>
      <c r="D2184" s="21"/>
      <c r="E2184" s="21"/>
      <c r="F2184" s="21"/>
      <c r="G2184" s="21"/>
      <c r="H2184" s="21"/>
      <c r="I2184" s="21"/>
      <c r="J2184" s="21"/>
      <c r="K2184" s="21"/>
      <c r="L2184" s="21"/>
      <c r="M2184" s="21"/>
      <c r="N2184" s="22"/>
    </row>
    <row r="2185" spans="1:14" ht="30" customHeight="1" x14ac:dyDescent="0.3">
      <c r="A2185" s="15" t="s">
        <v>106</v>
      </c>
      <c r="B2185" s="16" t="s">
        <v>51</v>
      </c>
      <c r="C2185" s="17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  <c r="N2185" s="18"/>
    </row>
    <row r="2186" spans="1:14" ht="30" customHeight="1" x14ac:dyDescent="0.3">
      <c r="A2186" s="19" t="s">
        <v>106</v>
      </c>
      <c r="B2186" s="20" t="s">
        <v>52</v>
      </c>
      <c r="C2186" s="21"/>
      <c r="D2186" s="21"/>
      <c r="E2186" s="21"/>
      <c r="F2186" s="21"/>
      <c r="G2186" s="21"/>
      <c r="H2186" s="21"/>
      <c r="I2186" s="21"/>
      <c r="J2186" s="21"/>
      <c r="K2186" s="21"/>
      <c r="L2186" s="21"/>
      <c r="M2186" s="21"/>
      <c r="N2186" s="22"/>
    </row>
    <row r="2187" spans="1:14" ht="30" customHeight="1" x14ac:dyDescent="0.3">
      <c r="A2187" s="15" t="s">
        <v>106</v>
      </c>
      <c r="B2187" s="16" t="s">
        <v>53</v>
      </c>
      <c r="C2187" s="17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  <c r="N2187" s="18"/>
    </row>
    <row r="2188" spans="1:14" ht="30" customHeight="1" x14ac:dyDescent="0.3">
      <c r="A2188" s="19" t="s">
        <v>106</v>
      </c>
      <c r="B2188" s="20" t="s">
        <v>54</v>
      </c>
      <c r="C2188" s="21"/>
      <c r="D2188" s="21"/>
      <c r="E2188" s="21"/>
      <c r="F2188" s="21"/>
      <c r="G2188" s="21"/>
      <c r="H2188" s="21"/>
      <c r="I2188" s="21"/>
      <c r="J2188" s="21"/>
      <c r="K2188" s="21"/>
      <c r="L2188" s="21"/>
      <c r="M2188" s="21"/>
      <c r="N2188" s="22"/>
    </row>
    <row r="2189" spans="1:14" ht="30" customHeight="1" x14ac:dyDescent="0.3">
      <c r="A2189" s="15" t="s">
        <v>106</v>
      </c>
      <c r="B2189" s="16" t="s">
        <v>55</v>
      </c>
      <c r="C2189" s="17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  <c r="N2189" s="18"/>
    </row>
    <row r="2190" spans="1:14" ht="30" customHeight="1" x14ac:dyDescent="0.3">
      <c r="A2190" s="19" t="s">
        <v>106</v>
      </c>
      <c r="B2190" s="20" t="s">
        <v>56</v>
      </c>
      <c r="C2190" s="21"/>
      <c r="D2190" s="21"/>
      <c r="E2190" s="21"/>
      <c r="F2190" s="21"/>
      <c r="G2190" s="21"/>
      <c r="H2190" s="21"/>
      <c r="I2190" s="21"/>
      <c r="J2190" s="21"/>
      <c r="K2190" s="21"/>
      <c r="L2190" s="21"/>
      <c r="M2190" s="21"/>
      <c r="N2190" s="22"/>
    </row>
    <row r="2191" spans="1:14" ht="30" customHeight="1" x14ac:dyDescent="0.3">
      <c r="A2191" s="15" t="s">
        <v>106</v>
      </c>
      <c r="B2191" s="16" t="s">
        <v>57</v>
      </c>
      <c r="C2191" s="17">
        <v>223</v>
      </c>
      <c r="D2191" s="17">
        <v>220</v>
      </c>
      <c r="E2191" s="17"/>
      <c r="F2191" s="17">
        <v>3</v>
      </c>
      <c r="G2191" s="17"/>
      <c r="H2191" s="17"/>
      <c r="I2191" s="17"/>
      <c r="J2191" s="17"/>
      <c r="K2191" s="17"/>
      <c r="L2191" s="17"/>
      <c r="M2191" s="17"/>
      <c r="N2191" s="18"/>
    </row>
    <row r="2192" spans="1:14" ht="30" customHeight="1" x14ac:dyDescent="0.3">
      <c r="A2192" s="19" t="s">
        <v>106</v>
      </c>
      <c r="B2192" s="20" t="s">
        <v>58</v>
      </c>
      <c r="C2192" s="21"/>
      <c r="D2192" s="21"/>
      <c r="E2192" s="21"/>
      <c r="F2192" s="21"/>
      <c r="G2192" s="21"/>
      <c r="H2192" s="21"/>
      <c r="I2192" s="21"/>
      <c r="J2192" s="21"/>
      <c r="K2192" s="21"/>
      <c r="L2192" s="21"/>
      <c r="M2192" s="21"/>
      <c r="N2192" s="22"/>
    </row>
    <row r="2193" spans="1:14" ht="30" customHeight="1" x14ac:dyDescent="0.3">
      <c r="A2193" s="15" t="s">
        <v>106</v>
      </c>
      <c r="B2193" s="16" t="s">
        <v>59</v>
      </c>
      <c r="C2193" s="17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  <c r="N2193" s="18"/>
    </row>
    <row r="2194" spans="1:14" ht="30" customHeight="1" x14ac:dyDescent="0.3">
      <c r="A2194" s="19" t="s">
        <v>106</v>
      </c>
      <c r="B2194" s="20" t="s">
        <v>60</v>
      </c>
      <c r="C2194" s="21"/>
      <c r="D2194" s="21"/>
      <c r="E2194" s="21"/>
      <c r="F2194" s="21"/>
      <c r="G2194" s="21"/>
      <c r="H2194" s="21"/>
      <c r="I2194" s="21"/>
      <c r="J2194" s="21"/>
      <c r="K2194" s="21"/>
      <c r="L2194" s="21"/>
      <c r="M2194" s="21"/>
      <c r="N2194" s="22"/>
    </row>
    <row r="2195" spans="1:14" ht="30" customHeight="1" x14ac:dyDescent="0.3">
      <c r="A2195" s="15" t="s">
        <v>106</v>
      </c>
      <c r="B2195" s="16" t="s">
        <v>61</v>
      </c>
      <c r="C2195" s="17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  <c r="N2195" s="18"/>
    </row>
    <row r="2196" spans="1:14" ht="30" customHeight="1" x14ac:dyDescent="0.3">
      <c r="A2196" s="19" t="s">
        <v>106</v>
      </c>
      <c r="B2196" s="20" t="s">
        <v>62</v>
      </c>
      <c r="C2196" s="21">
        <v>11</v>
      </c>
      <c r="D2196" s="21">
        <v>1</v>
      </c>
      <c r="E2196" s="21"/>
      <c r="F2196" s="21">
        <v>10</v>
      </c>
      <c r="G2196" s="21"/>
      <c r="H2196" s="21"/>
      <c r="I2196" s="21"/>
      <c r="J2196" s="21"/>
      <c r="K2196" s="21"/>
      <c r="L2196" s="21"/>
      <c r="M2196" s="21"/>
      <c r="N2196" s="22"/>
    </row>
    <row r="2197" spans="1:14" ht="30" customHeight="1" x14ac:dyDescent="0.3">
      <c r="A2197" s="15" t="s">
        <v>106</v>
      </c>
      <c r="B2197" s="16" t="s">
        <v>63</v>
      </c>
      <c r="C2197" s="17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  <c r="N2197" s="18"/>
    </row>
    <row r="2198" spans="1:14" ht="30" customHeight="1" x14ac:dyDescent="0.3">
      <c r="A2198" s="19" t="s">
        <v>106</v>
      </c>
      <c r="B2198" s="20" t="s">
        <v>64</v>
      </c>
      <c r="C2198" s="21"/>
      <c r="D2198" s="21"/>
      <c r="E2198" s="21"/>
      <c r="F2198" s="21"/>
      <c r="G2198" s="21"/>
      <c r="H2198" s="21"/>
      <c r="I2198" s="21"/>
      <c r="J2198" s="21"/>
      <c r="K2198" s="21"/>
      <c r="L2198" s="21"/>
      <c r="M2198" s="21"/>
      <c r="N2198" s="22"/>
    </row>
    <row r="2199" spans="1:14" ht="30" customHeight="1" x14ac:dyDescent="0.3">
      <c r="A2199" s="15" t="s">
        <v>106</v>
      </c>
      <c r="B2199" s="16" t="s">
        <v>65</v>
      </c>
      <c r="C2199" s="17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  <c r="N2199" s="18"/>
    </row>
    <row r="2200" spans="1:14" ht="30" customHeight="1" x14ac:dyDescent="0.3">
      <c r="A2200" s="19" t="s">
        <v>106</v>
      </c>
      <c r="B2200" s="20" t="s">
        <v>66</v>
      </c>
      <c r="C2200" s="21"/>
      <c r="D2200" s="21"/>
      <c r="E2200" s="21"/>
      <c r="F2200" s="21"/>
      <c r="G2200" s="21"/>
      <c r="H2200" s="21"/>
      <c r="I2200" s="21"/>
      <c r="J2200" s="21"/>
      <c r="K2200" s="21"/>
      <c r="L2200" s="21"/>
      <c r="M2200" s="21"/>
      <c r="N2200" s="22"/>
    </row>
    <row r="2201" spans="1:14" ht="30" customHeight="1" x14ac:dyDescent="0.3">
      <c r="A2201" s="15" t="s">
        <v>106</v>
      </c>
      <c r="B2201" s="16" t="s">
        <v>67</v>
      </c>
      <c r="C2201" s="17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  <c r="N2201" s="18"/>
    </row>
    <row r="2202" spans="1:14" ht="30" customHeight="1" x14ac:dyDescent="0.3">
      <c r="A2202" s="7" t="s">
        <v>107</v>
      </c>
      <c r="B2202" s="8" t="s">
        <v>15</v>
      </c>
      <c r="C2202" s="9"/>
      <c r="D2202" s="9"/>
      <c r="E2202" s="9"/>
      <c r="F2202" s="9"/>
      <c r="G2202" s="9"/>
      <c r="H2202" s="9"/>
      <c r="I2202" s="9"/>
      <c r="J2202" s="9"/>
      <c r="K2202" s="9"/>
      <c r="L2202" s="9"/>
      <c r="M2202" s="9"/>
      <c r="N2202" s="10"/>
    </row>
    <row r="2203" spans="1:14" ht="30" customHeight="1" x14ac:dyDescent="0.3">
      <c r="A2203" s="11" t="s">
        <v>107</v>
      </c>
      <c r="B2203" s="12" t="s">
        <v>16</v>
      </c>
      <c r="C2203" s="13"/>
      <c r="D2203" s="13"/>
      <c r="E2203" s="13"/>
      <c r="F2203" s="13"/>
      <c r="G2203" s="13"/>
      <c r="H2203" s="13"/>
      <c r="I2203" s="13"/>
      <c r="J2203" s="13"/>
      <c r="K2203" s="13"/>
      <c r="L2203" s="13"/>
      <c r="M2203" s="13"/>
      <c r="N2203" s="14"/>
    </row>
    <row r="2204" spans="1:14" ht="30" customHeight="1" x14ac:dyDescent="0.3">
      <c r="A2204" s="7" t="s">
        <v>107</v>
      </c>
      <c r="B2204" s="8" t="s">
        <v>120</v>
      </c>
      <c r="C2204" s="9"/>
      <c r="D2204" s="9"/>
      <c r="E2204" s="9"/>
      <c r="F2204" s="9"/>
      <c r="G2204" s="9"/>
      <c r="H2204" s="9"/>
      <c r="I2204" s="9"/>
      <c r="J2204" s="9"/>
      <c r="K2204" s="9"/>
      <c r="L2204" s="9"/>
      <c r="M2204" s="9"/>
      <c r="N2204" s="10"/>
    </row>
    <row r="2205" spans="1:14" ht="30" customHeight="1" x14ac:dyDescent="0.3">
      <c r="A2205" s="11" t="s">
        <v>107</v>
      </c>
      <c r="B2205" s="12" t="s">
        <v>17</v>
      </c>
      <c r="C2205" s="13"/>
      <c r="D2205" s="13"/>
      <c r="E2205" s="13"/>
      <c r="F2205" s="13"/>
      <c r="G2205" s="13"/>
      <c r="H2205" s="13"/>
      <c r="I2205" s="13"/>
      <c r="J2205" s="13"/>
      <c r="K2205" s="13"/>
      <c r="L2205" s="13"/>
      <c r="M2205" s="13"/>
      <c r="N2205" s="14"/>
    </row>
    <row r="2206" spans="1:14" ht="30" customHeight="1" x14ac:dyDescent="0.3">
      <c r="A2206" s="7" t="s">
        <v>107</v>
      </c>
      <c r="B2206" s="8" t="s">
        <v>18</v>
      </c>
      <c r="C2206" s="9"/>
      <c r="D2206" s="9"/>
      <c r="E2206" s="9"/>
      <c r="F2206" s="9"/>
      <c r="G2206" s="9"/>
      <c r="H2206" s="9"/>
      <c r="I2206" s="9"/>
      <c r="J2206" s="9"/>
      <c r="K2206" s="9"/>
      <c r="L2206" s="9"/>
      <c r="M2206" s="9"/>
      <c r="N2206" s="10"/>
    </row>
    <row r="2207" spans="1:14" ht="30" customHeight="1" x14ac:dyDescent="0.3">
      <c r="A2207" s="11" t="s">
        <v>107</v>
      </c>
      <c r="B2207" s="12" t="s">
        <v>19</v>
      </c>
      <c r="C2207" s="13">
        <v>3619</v>
      </c>
      <c r="D2207" s="13">
        <v>3617</v>
      </c>
      <c r="E2207" s="13">
        <v>1</v>
      </c>
      <c r="F2207" s="13">
        <v>1</v>
      </c>
      <c r="G2207" s="13">
        <v>12</v>
      </c>
      <c r="H2207" s="13">
        <v>12</v>
      </c>
      <c r="I2207" s="13"/>
      <c r="J2207" s="13"/>
      <c r="K2207" s="13">
        <v>1</v>
      </c>
      <c r="L2207" s="13"/>
      <c r="M2207" s="13"/>
      <c r="N2207" s="14"/>
    </row>
    <row r="2208" spans="1:14" ht="30" customHeight="1" x14ac:dyDescent="0.3">
      <c r="A2208" s="7" t="s">
        <v>107</v>
      </c>
      <c r="B2208" s="8" t="s">
        <v>20</v>
      </c>
      <c r="C2208" s="9"/>
      <c r="D2208" s="9"/>
      <c r="E2208" s="9"/>
      <c r="F2208" s="9"/>
      <c r="G2208" s="9"/>
      <c r="H2208" s="9"/>
      <c r="I2208" s="9"/>
      <c r="J2208" s="9"/>
      <c r="K2208" s="9"/>
      <c r="L2208" s="9"/>
      <c r="M2208" s="9"/>
      <c r="N2208" s="10"/>
    </row>
    <row r="2209" spans="1:14" ht="30" customHeight="1" x14ac:dyDescent="0.3">
      <c r="A2209" s="11" t="s">
        <v>107</v>
      </c>
      <c r="B2209" s="12" t="s">
        <v>21</v>
      </c>
      <c r="C2209" s="13"/>
      <c r="D2209" s="13"/>
      <c r="E2209" s="13"/>
      <c r="F2209" s="13"/>
      <c r="G2209" s="13"/>
      <c r="H2209" s="13"/>
      <c r="I2209" s="13"/>
      <c r="J2209" s="13"/>
      <c r="K2209" s="13"/>
      <c r="L2209" s="13"/>
      <c r="M2209" s="13"/>
      <c r="N2209" s="14"/>
    </row>
    <row r="2210" spans="1:14" ht="30" customHeight="1" x14ac:dyDescent="0.3">
      <c r="A2210" s="7" t="s">
        <v>107</v>
      </c>
      <c r="B2210" s="8" t="s">
        <v>22</v>
      </c>
      <c r="C2210" s="9"/>
      <c r="D2210" s="9"/>
      <c r="E2210" s="9"/>
      <c r="F2210" s="9"/>
      <c r="G2210" s="9"/>
      <c r="H2210" s="9"/>
      <c r="I2210" s="9"/>
      <c r="J2210" s="9"/>
      <c r="K2210" s="9"/>
      <c r="L2210" s="9"/>
      <c r="M2210" s="9"/>
      <c r="N2210" s="10"/>
    </row>
    <row r="2211" spans="1:14" ht="30" customHeight="1" x14ac:dyDescent="0.3">
      <c r="A2211" s="11" t="s">
        <v>107</v>
      </c>
      <c r="B2211" s="12" t="s">
        <v>23</v>
      </c>
      <c r="C2211" s="13"/>
      <c r="D2211" s="13"/>
      <c r="E2211" s="13"/>
      <c r="F2211" s="13"/>
      <c r="G2211" s="13"/>
      <c r="H2211" s="13"/>
      <c r="I2211" s="13"/>
      <c r="J2211" s="13"/>
      <c r="K2211" s="13"/>
      <c r="L2211" s="13"/>
      <c r="M2211" s="13"/>
      <c r="N2211" s="14"/>
    </row>
    <row r="2212" spans="1:14" ht="30" customHeight="1" x14ac:dyDescent="0.3">
      <c r="A2212" s="7" t="s">
        <v>107</v>
      </c>
      <c r="B2212" s="8" t="s">
        <v>24</v>
      </c>
      <c r="C2212" s="9"/>
      <c r="D2212" s="9"/>
      <c r="E2212" s="9"/>
      <c r="F2212" s="9"/>
      <c r="G2212" s="9"/>
      <c r="H2212" s="9"/>
      <c r="I2212" s="9"/>
      <c r="J2212" s="9"/>
      <c r="K2212" s="9"/>
      <c r="L2212" s="9"/>
      <c r="M2212" s="9"/>
      <c r="N2212" s="10"/>
    </row>
    <row r="2213" spans="1:14" ht="30" customHeight="1" x14ac:dyDescent="0.3">
      <c r="A2213" s="11" t="s">
        <v>107</v>
      </c>
      <c r="B2213" s="12" t="s">
        <v>121</v>
      </c>
      <c r="C2213" s="13"/>
      <c r="D2213" s="13"/>
      <c r="E2213" s="13"/>
      <c r="F2213" s="13"/>
      <c r="G2213" s="13"/>
      <c r="H2213" s="13"/>
      <c r="I2213" s="13"/>
      <c r="J2213" s="13"/>
      <c r="K2213" s="13"/>
      <c r="L2213" s="13"/>
      <c r="M2213" s="13"/>
      <c r="N2213" s="14"/>
    </row>
    <row r="2214" spans="1:14" ht="30" customHeight="1" x14ac:dyDescent="0.3">
      <c r="A2214" s="7" t="s">
        <v>107</v>
      </c>
      <c r="B2214" s="8" t="s">
        <v>25</v>
      </c>
      <c r="C2214" s="9"/>
      <c r="D2214" s="9"/>
      <c r="E2214" s="9"/>
      <c r="F2214" s="9"/>
      <c r="G2214" s="9"/>
      <c r="H2214" s="9"/>
      <c r="I2214" s="9"/>
      <c r="J2214" s="9"/>
      <c r="K2214" s="9"/>
      <c r="L2214" s="9"/>
      <c r="M2214" s="9"/>
      <c r="N2214" s="10"/>
    </row>
    <row r="2215" spans="1:14" ht="30" customHeight="1" x14ac:dyDescent="0.3">
      <c r="A2215" s="11" t="s">
        <v>107</v>
      </c>
      <c r="B2215" s="12" t="s">
        <v>26</v>
      </c>
      <c r="C2215" s="13"/>
      <c r="D2215" s="13"/>
      <c r="E2215" s="13"/>
      <c r="F2215" s="13"/>
      <c r="G2215" s="13"/>
      <c r="H2215" s="13"/>
      <c r="I2215" s="13"/>
      <c r="J2215" s="13"/>
      <c r="K2215" s="13"/>
      <c r="L2215" s="13"/>
      <c r="M2215" s="13"/>
      <c r="N2215" s="14"/>
    </row>
    <row r="2216" spans="1:14" ht="30" customHeight="1" x14ac:dyDescent="0.3">
      <c r="A2216" s="7" t="s">
        <v>107</v>
      </c>
      <c r="B2216" s="8" t="s">
        <v>27</v>
      </c>
      <c r="C2216" s="9"/>
      <c r="D2216" s="9"/>
      <c r="E2216" s="9"/>
      <c r="F2216" s="9"/>
      <c r="G2216" s="9"/>
      <c r="H2216" s="9"/>
      <c r="I2216" s="9"/>
      <c r="J2216" s="9"/>
      <c r="K2216" s="9"/>
      <c r="L2216" s="9"/>
      <c r="M2216" s="9"/>
      <c r="N2216" s="10"/>
    </row>
    <row r="2217" spans="1:14" ht="30" customHeight="1" x14ac:dyDescent="0.3">
      <c r="A2217" s="11" t="s">
        <v>107</v>
      </c>
      <c r="B2217" s="12" t="s">
        <v>28</v>
      </c>
      <c r="C2217" s="13"/>
      <c r="D2217" s="1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4"/>
    </row>
    <row r="2218" spans="1:14" ht="30" customHeight="1" x14ac:dyDescent="0.3">
      <c r="A2218" s="7" t="s">
        <v>107</v>
      </c>
      <c r="B2218" s="8" t="s">
        <v>29</v>
      </c>
      <c r="C2218" s="9"/>
      <c r="D2218" s="9"/>
      <c r="E2218" s="9"/>
      <c r="F2218" s="9"/>
      <c r="G2218" s="9"/>
      <c r="H2218" s="9"/>
      <c r="I2218" s="9"/>
      <c r="J2218" s="9"/>
      <c r="K2218" s="9"/>
      <c r="L2218" s="9"/>
      <c r="M2218" s="9"/>
      <c r="N2218" s="10"/>
    </row>
    <row r="2219" spans="1:14" ht="30" customHeight="1" x14ac:dyDescent="0.3">
      <c r="A2219" s="11" t="s">
        <v>107</v>
      </c>
      <c r="B2219" s="12" t="s">
        <v>30</v>
      </c>
      <c r="C2219" s="13"/>
      <c r="D2219" s="13"/>
      <c r="E2219" s="13"/>
      <c r="F2219" s="13"/>
      <c r="G2219" s="13"/>
      <c r="H2219" s="13"/>
      <c r="I2219" s="13"/>
      <c r="J2219" s="13"/>
      <c r="K2219" s="13"/>
      <c r="L2219" s="13"/>
      <c r="M2219" s="13"/>
      <c r="N2219" s="14"/>
    </row>
    <row r="2220" spans="1:14" ht="30" customHeight="1" x14ac:dyDescent="0.3">
      <c r="A2220" s="7" t="s">
        <v>107</v>
      </c>
      <c r="B2220" s="8" t="s">
        <v>31</v>
      </c>
      <c r="C2220" s="9"/>
      <c r="D2220" s="9"/>
      <c r="E2220" s="9"/>
      <c r="F2220" s="9"/>
      <c r="G2220" s="9"/>
      <c r="H2220" s="9"/>
      <c r="I2220" s="9"/>
      <c r="J2220" s="9"/>
      <c r="K2220" s="9"/>
      <c r="L2220" s="9"/>
      <c r="M2220" s="9"/>
      <c r="N2220" s="10"/>
    </row>
    <row r="2221" spans="1:14" ht="30" customHeight="1" x14ac:dyDescent="0.3">
      <c r="A2221" s="11" t="s">
        <v>107</v>
      </c>
      <c r="B2221" s="12" t="s">
        <v>32</v>
      </c>
      <c r="C2221" s="13">
        <v>1</v>
      </c>
      <c r="D2221" s="13">
        <v>1</v>
      </c>
      <c r="E2221" s="13"/>
      <c r="F2221" s="13"/>
      <c r="G2221" s="13"/>
      <c r="H2221" s="13"/>
      <c r="I2221" s="13"/>
      <c r="J2221" s="13"/>
      <c r="K2221" s="13"/>
      <c r="L2221" s="13"/>
      <c r="M2221" s="13"/>
      <c r="N2221" s="14"/>
    </row>
    <row r="2222" spans="1:14" ht="30" customHeight="1" x14ac:dyDescent="0.3">
      <c r="A2222" s="7" t="s">
        <v>107</v>
      </c>
      <c r="B2222" s="8" t="s">
        <v>33</v>
      </c>
      <c r="C2222" s="9"/>
      <c r="D2222" s="9"/>
      <c r="E2222" s="9"/>
      <c r="F2222" s="9"/>
      <c r="G2222" s="9"/>
      <c r="H2222" s="9"/>
      <c r="I2222" s="9"/>
      <c r="J2222" s="9"/>
      <c r="K2222" s="9"/>
      <c r="L2222" s="9"/>
      <c r="M2222" s="9"/>
      <c r="N2222" s="10"/>
    </row>
    <row r="2223" spans="1:14" ht="30" customHeight="1" x14ac:dyDescent="0.3">
      <c r="A2223" s="11" t="s">
        <v>107</v>
      </c>
      <c r="B2223" s="12" t="s">
        <v>34</v>
      </c>
      <c r="C2223" s="13"/>
      <c r="D2223" s="13"/>
      <c r="E2223" s="13"/>
      <c r="F2223" s="13"/>
      <c r="G2223" s="13"/>
      <c r="H2223" s="13"/>
      <c r="I2223" s="13"/>
      <c r="J2223" s="13"/>
      <c r="K2223" s="13"/>
      <c r="L2223" s="13"/>
      <c r="M2223" s="13"/>
      <c r="N2223" s="14"/>
    </row>
    <row r="2224" spans="1:14" ht="30" customHeight="1" x14ac:dyDescent="0.3">
      <c r="A2224" s="7" t="s">
        <v>107</v>
      </c>
      <c r="B2224" s="8" t="s">
        <v>35</v>
      </c>
      <c r="C2224" s="9"/>
      <c r="D2224" s="9"/>
      <c r="E2224" s="9"/>
      <c r="F2224" s="9"/>
      <c r="G2224" s="9"/>
      <c r="H2224" s="9"/>
      <c r="I2224" s="9"/>
      <c r="J2224" s="9"/>
      <c r="K2224" s="9"/>
      <c r="L2224" s="9"/>
      <c r="M2224" s="9"/>
      <c r="N2224" s="10"/>
    </row>
    <row r="2225" spans="1:14" ht="30" customHeight="1" x14ac:dyDescent="0.3">
      <c r="A2225" s="11" t="s">
        <v>107</v>
      </c>
      <c r="B2225" s="12" t="s">
        <v>36</v>
      </c>
      <c r="C2225" s="13"/>
      <c r="D2225" s="13"/>
      <c r="E2225" s="13"/>
      <c r="F2225" s="13"/>
      <c r="G2225" s="13"/>
      <c r="H2225" s="13"/>
      <c r="I2225" s="13"/>
      <c r="J2225" s="13"/>
      <c r="K2225" s="13"/>
      <c r="L2225" s="13"/>
      <c r="M2225" s="13"/>
      <c r="N2225" s="14"/>
    </row>
    <row r="2226" spans="1:14" ht="30" customHeight="1" x14ac:dyDescent="0.3">
      <c r="A2226" s="7" t="s">
        <v>107</v>
      </c>
      <c r="B2226" s="8" t="s">
        <v>37</v>
      </c>
      <c r="C2226" s="9"/>
      <c r="D2226" s="9"/>
      <c r="E2226" s="9"/>
      <c r="F2226" s="9"/>
      <c r="G2226" s="9"/>
      <c r="H2226" s="9"/>
      <c r="I2226" s="9"/>
      <c r="J2226" s="9"/>
      <c r="K2226" s="9"/>
      <c r="L2226" s="9"/>
      <c r="M2226" s="9"/>
      <c r="N2226" s="10"/>
    </row>
    <row r="2227" spans="1:14" ht="30" customHeight="1" x14ac:dyDescent="0.3">
      <c r="A2227" s="11" t="s">
        <v>107</v>
      </c>
      <c r="B2227" s="12" t="s">
        <v>38</v>
      </c>
      <c r="C2227" s="13"/>
      <c r="D2227" s="13"/>
      <c r="E2227" s="13"/>
      <c r="F2227" s="13"/>
      <c r="G2227" s="13"/>
      <c r="H2227" s="13"/>
      <c r="I2227" s="13"/>
      <c r="J2227" s="13"/>
      <c r="K2227" s="13"/>
      <c r="L2227" s="13"/>
      <c r="M2227" s="13"/>
      <c r="N2227" s="14"/>
    </row>
    <row r="2228" spans="1:14" ht="30" customHeight="1" x14ac:dyDescent="0.3">
      <c r="A2228" s="7" t="s">
        <v>107</v>
      </c>
      <c r="B2228" s="8" t="s">
        <v>39</v>
      </c>
      <c r="C2228" s="9"/>
      <c r="D2228" s="9"/>
      <c r="E2228" s="9"/>
      <c r="F2228" s="9"/>
      <c r="G2228" s="9"/>
      <c r="H2228" s="9"/>
      <c r="I2228" s="9"/>
      <c r="J2228" s="9"/>
      <c r="K2228" s="9"/>
      <c r="L2228" s="9"/>
      <c r="M2228" s="9"/>
      <c r="N2228" s="10"/>
    </row>
    <row r="2229" spans="1:14" ht="30" customHeight="1" x14ac:dyDescent="0.3">
      <c r="A2229" s="11" t="s">
        <v>107</v>
      </c>
      <c r="B2229" s="12" t="s">
        <v>40</v>
      </c>
      <c r="C2229" s="13"/>
      <c r="D2229" s="13"/>
      <c r="E2229" s="13"/>
      <c r="F2229" s="13"/>
      <c r="G2229" s="13"/>
      <c r="H2229" s="13"/>
      <c r="I2229" s="13"/>
      <c r="J2229" s="13"/>
      <c r="K2229" s="13"/>
      <c r="L2229" s="13"/>
      <c r="M2229" s="13"/>
      <c r="N2229" s="14"/>
    </row>
    <row r="2230" spans="1:14" ht="30" customHeight="1" x14ac:dyDescent="0.3">
      <c r="A2230" s="7" t="s">
        <v>107</v>
      </c>
      <c r="B2230" s="8" t="s">
        <v>41</v>
      </c>
      <c r="C2230" s="9"/>
      <c r="D2230" s="9"/>
      <c r="E2230" s="9"/>
      <c r="F2230" s="9"/>
      <c r="G2230" s="9"/>
      <c r="H2230" s="9"/>
      <c r="I2230" s="9"/>
      <c r="J2230" s="9"/>
      <c r="K2230" s="9"/>
      <c r="L2230" s="9"/>
      <c r="M2230" s="9"/>
      <c r="N2230" s="10"/>
    </row>
    <row r="2231" spans="1:14" ht="30" customHeight="1" x14ac:dyDescent="0.3">
      <c r="A2231" s="11" t="s">
        <v>107</v>
      </c>
      <c r="B2231" s="12" t="s">
        <v>42</v>
      </c>
      <c r="C2231" s="13"/>
      <c r="D2231" s="1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4"/>
    </row>
    <row r="2232" spans="1:14" ht="30" customHeight="1" x14ac:dyDescent="0.3">
      <c r="A2232" s="7" t="s">
        <v>107</v>
      </c>
      <c r="B2232" s="8" t="s">
        <v>43</v>
      </c>
      <c r="C2232" s="9">
        <v>54</v>
      </c>
      <c r="D2232" s="9">
        <v>54</v>
      </c>
      <c r="E2232" s="9"/>
      <c r="F2232" s="9"/>
      <c r="G2232" s="9"/>
      <c r="H2232" s="9"/>
      <c r="I2232" s="9"/>
      <c r="J2232" s="9"/>
      <c r="K2232" s="9"/>
      <c r="L2232" s="9"/>
      <c r="M2232" s="9"/>
      <c r="N2232" s="10"/>
    </row>
    <row r="2233" spans="1:14" ht="30" customHeight="1" x14ac:dyDescent="0.3">
      <c r="A2233" s="11" t="s">
        <v>107</v>
      </c>
      <c r="B2233" s="12" t="s">
        <v>44</v>
      </c>
      <c r="C2233" s="13"/>
      <c r="D2233" s="13"/>
      <c r="E2233" s="13"/>
      <c r="F2233" s="13"/>
      <c r="G2233" s="13"/>
      <c r="H2233" s="13"/>
      <c r="I2233" s="13"/>
      <c r="J2233" s="13"/>
      <c r="K2233" s="13"/>
      <c r="L2233" s="13"/>
      <c r="M2233" s="13"/>
      <c r="N2233" s="14"/>
    </row>
    <row r="2234" spans="1:14" ht="30" customHeight="1" x14ac:dyDescent="0.3">
      <c r="A2234" s="7" t="s">
        <v>107</v>
      </c>
      <c r="B2234" s="8" t="s">
        <v>45</v>
      </c>
      <c r="C2234" s="9"/>
      <c r="D2234" s="9"/>
      <c r="E2234" s="9"/>
      <c r="F2234" s="9"/>
      <c r="G2234" s="9"/>
      <c r="H2234" s="9"/>
      <c r="I2234" s="9"/>
      <c r="J2234" s="9"/>
      <c r="K2234" s="9"/>
      <c r="L2234" s="9"/>
      <c r="M2234" s="9"/>
      <c r="N2234" s="10"/>
    </row>
    <row r="2235" spans="1:14" ht="30" customHeight="1" x14ac:dyDescent="0.3">
      <c r="A2235" s="11" t="s">
        <v>107</v>
      </c>
      <c r="B2235" s="12" t="s">
        <v>46</v>
      </c>
      <c r="C2235" s="13">
        <v>2</v>
      </c>
      <c r="D2235" s="13">
        <v>2</v>
      </c>
      <c r="E2235" s="13"/>
      <c r="F2235" s="13"/>
      <c r="G2235" s="13"/>
      <c r="H2235" s="13"/>
      <c r="I2235" s="13"/>
      <c r="J2235" s="13"/>
      <c r="K2235" s="13"/>
      <c r="L2235" s="13"/>
      <c r="M2235" s="13"/>
      <c r="N2235" s="14"/>
    </row>
    <row r="2236" spans="1:14" ht="30" customHeight="1" x14ac:dyDescent="0.3">
      <c r="A2236" s="7" t="s">
        <v>107</v>
      </c>
      <c r="B2236" s="8" t="s">
        <v>47</v>
      </c>
      <c r="C2236" s="9">
        <v>394</v>
      </c>
      <c r="D2236" s="9">
        <v>394</v>
      </c>
      <c r="E2236" s="9"/>
      <c r="F2236" s="9"/>
      <c r="G2236" s="9"/>
      <c r="H2236" s="9"/>
      <c r="I2236" s="9"/>
      <c r="J2236" s="9"/>
      <c r="K2236" s="9"/>
      <c r="L2236" s="9"/>
      <c r="M2236" s="9"/>
      <c r="N2236" s="10"/>
    </row>
    <row r="2237" spans="1:14" ht="30" customHeight="1" x14ac:dyDescent="0.3">
      <c r="A2237" s="11" t="s">
        <v>107</v>
      </c>
      <c r="B2237" s="12" t="s">
        <v>48</v>
      </c>
      <c r="C2237" s="13"/>
      <c r="D2237" s="13"/>
      <c r="E2237" s="13"/>
      <c r="F2237" s="13"/>
      <c r="G2237" s="13"/>
      <c r="H2237" s="13"/>
      <c r="I2237" s="13"/>
      <c r="J2237" s="13"/>
      <c r="K2237" s="13"/>
      <c r="L2237" s="13"/>
      <c r="M2237" s="13"/>
      <c r="N2237" s="14"/>
    </row>
    <row r="2238" spans="1:14" ht="30" customHeight="1" x14ac:dyDescent="0.3">
      <c r="A2238" s="7" t="s">
        <v>107</v>
      </c>
      <c r="B2238" s="8" t="s">
        <v>49</v>
      </c>
      <c r="C2238" s="9"/>
      <c r="D2238" s="9"/>
      <c r="E2238" s="9"/>
      <c r="F2238" s="9"/>
      <c r="G2238" s="9"/>
      <c r="H2238" s="9"/>
      <c r="I2238" s="9"/>
      <c r="J2238" s="9"/>
      <c r="K2238" s="9"/>
      <c r="L2238" s="9"/>
      <c r="M2238" s="9"/>
      <c r="N2238" s="10"/>
    </row>
    <row r="2239" spans="1:14" ht="30" customHeight="1" x14ac:dyDescent="0.3">
      <c r="A2239" s="11" t="s">
        <v>107</v>
      </c>
      <c r="B2239" s="12" t="s">
        <v>50</v>
      </c>
      <c r="C2239" s="13"/>
      <c r="D2239" s="13"/>
      <c r="E2239" s="13"/>
      <c r="F2239" s="13"/>
      <c r="G2239" s="13"/>
      <c r="H2239" s="13"/>
      <c r="I2239" s="13"/>
      <c r="J2239" s="13"/>
      <c r="K2239" s="13"/>
      <c r="L2239" s="13"/>
      <c r="M2239" s="13"/>
      <c r="N2239" s="14"/>
    </row>
    <row r="2240" spans="1:14" ht="30" customHeight="1" x14ac:dyDescent="0.3">
      <c r="A2240" s="7" t="s">
        <v>107</v>
      </c>
      <c r="B2240" s="8" t="s">
        <v>51</v>
      </c>
      <c r="C2240" s="9"/>
      <c r="D2240" s="9"/>
      <c r="E2240" s="9"/>
      <c r="F2240" s="9"/>
      <c r="G2240" s="9"/>
      <c r="H2240" s="9"/>
      <c r="I2240" s="9"/>
      <c r="J2240" s="9"/>
      <c r="K2240" s="9"/>
      <c r="L2240" s="9"/>
      <c r="M2240" s="9"/>
      <c r="N2240" s="10"/>
    </row>
    <row r="2241" spans="1:14" ht="30" customHeight="1" x14ac:dyDescent="0.3">
      <c r="A2241" s="11" t="s">
        <v>107</v>
      </c>
      <c r="B2241" s="12" t="s">
        <v>52</v>
      </c>
      <c r="C2241" s="13">
        <v>4</v>
      </c>
      <c r="D2241" s="13">
        <v>4</v>
      </c>
      <c r="E2241" s="13"/>
      <c r="F2241" s="13"/>
      <c r="G2241" s="13"/>
      <c r="H2241" s="13"/>
      <c r="I2241" s="13"/>
      <c r="J2241" s="13"/>
      <c r="K2241" s="13"/>
      <c r="L2241" s="13"/>
      <c r="M2241" s="13"/>
      <c r="N2241" s="14"/>
    </row>
    <row r="2242" spans="1:14" ht="30" customHeight="1" x14ac:dyDescent="0.3">
      <c r="A2242" s="7" t="s">
        <v>107</v>
      </c>
      <c r="B2242" s="8" t="s">
        <v>53</v>
      </c>
      <c r="C2242" s="9"/>
      <c r="D2242" s="9"/>
      <c r="E2242" s="9"/>
      <c r="F2242" s="9"/>
      <c r="G2242" s="9"/>
      <c r="H2242" s="9"/>
      <c r="I2242" s="9"/>
      <c r="J2242" s="9"/>
      <c r="K2242" s="9"/>
      <c r="L2242" s="9"/>
      <c r="M2242" s="9"/>
      <c r="N2242" s="10"/>
    </row>
    <row r="2243" spans="1:14" ht="30" customHeight="1" x14ac:dyDescent="0.3">
      <c r="A2243" s="11" t="s">
        <v>107</v>
      </c>
      <c r="B2243" s="12" t="s">
        <v>54</v>
      </c>
      <c r="C2243" s="13"/>
      <c r="D2243" s="13"/>
      <c r="E2243" s="13"/>
      <c r="F2243" s="13"/>
      <c r="G2243" s="13"/>
      <c r="H2243" s="13"/>
      <c r="I2243" s="13"/>
      <c r="J2243" s="13"/>
      <c r="K2243" s="13"/>
      <c r="L2243" s="13"/>
      <c r="M2243" s="13"/>
      <c r="N2243" s="14"/>
    </row>
    <row r="2244" spans="1:14" ht="30" customHeight="1" x14ac:dyDescent="0.3">
      <c r="A2244" s="7" t="s">
        <v>107</v>
      </c>
      <c r="B2244" s="8" t="s">
        <v>55</v>
      </c>
      <c r="C2244" s="9"/>
      <c r="D2244" s="9"/>
      <c r="E2244" s="9"/>
      <c r="F2244" s="9"/>
      <c r="G2244" s="9"/>
      <c r="H2244" s="9"/>
      <c r="I2244" s="9"/>
      <c r="J2244" s="9"/>
      <c r="K2244" s="9"/>
      <c r="L2244" s="9"/>
      <c r="M2244" s="9"/>
      <c r="N2244" s="10"/>
    </row>
    <row r="2245" spans="1:14" ht="30" customHeight="1" x14ac:dyDescent="0.3">
      <c r="A2245" s="11" t="s">
        <v>107</v>
      </c>
      <c r="B2245" s="12" t="s">
        <v>56</v>
      </c>
      <c r="C2245" s="13"/>
      <c r="D2245" s="13"/>
      <c r="E2245" s="13"/>
      <c r="F2245" s="13"/>
      <c r="G2245" s="13"/>
      <c r="H2245" s="13"/>
      <c r="I2245" s="13"/>
      <c r="J2245" s="13"/>
      <c r="K2245" s="13"/>
      <c r="L2245" s="13"/>
      <c r="M2245" s="13"/>
      <c r="N2245" s="14"/>
    </row>
    <row r="2246" spans="1:14" ht="30" customHeight="1" x14ac:dyDescent="0.3">
      <c r="A2246" s="7" t="s">
        <v>107</v>
      </c>
      <c r="B2246" s="8" t="s">
        <v>57</v>
      </c>
      <c r="C2246" s="9">
        <v>42</v>
      </c>
      <c r="D2246" s="9">
        <v>42</v>
      </c>
      <c r="E2246" s="9"/>
      <c r="F2246" s="9"/>
      <c r="G2246" s="9"/>
      <c r="H2246" s="9"/>
      <c r="I2246" s="9"/>
      <c r="J2246" s="9"/>
      <c r="K2246" s="9"/>
      <c r="L2246" s="9"/>
      <c r="M2246" s="9"/>
      <c r="N2246" s="10"/>
    </row>
    <row r="2247" spans="1:14" ht="30" customHeight="1" x14ac:dyDescent="0.3">
      <c r="A2247" s="11" t="s">
        <v>107</v>
      </c>
      <c r="B2247" s="12" t="s">
        <v>58</v>
      </c>
      <c r="C2247" s="13"/>
      <c r="D2247" s="13"/>
      <c r="E2247" s="13"/>
      <c r="F2247" s="13"/>
      <c r="G2247" s="13"/>
      <c r="H2247" s="13"/>
      <c r="I2247" s="13"/>
      <c r="J2247" s="13"/>
      <c r="K2247" s="13"/>
      <c r="L2247" s="13"/>
      <c r="M2247" s="13"/>
      <c r="N2247" s="14"/>
    </row>
    <row r="2248" spans="1:14" ht="30" customHeight="1" x14ac:dyDescent="0.3">
      <c r="A2248" s="7" t="s">
        <v>107</v>
      </c>
      <c r="B2248" s="8" t="s">
        <v>59</v>
      </c>
      <c r="C2248" s="9"/>
      <c r="D2248" s="9"/>
      <c r="E2248" s="9"/>
      <c r="F2248" s="9"/>
      <c r="G2248" s="9"/>
      <c r="H2248" s="9"/>
      <c r="I2248" s="9"/>
      <c r="J2248" s="9"/>
      <c r="K2248" s="9"/>
      <c r="L2248" s="9"/>
      <c r="M2248" s="9"/>
      <c r="N2248" s="10"/>
    </row>
    <row r="2249" spans="1:14" ht="30" customHeight="1" x14ac:dyDescent="0.3">
      <c r="A2249" s="11" t="s">
        <v>107</v>
      </c>
      <c r="B2249" s="12" t="s">
        <v>60</v>
      </c>
      <c r="C2249" s="13"/>
      <c r="D2249" s="13"/>
      <c r="E2249" s="13"/>
      <c r="F2249" s="13"/>
      <c r="G2249" s="13"/>
      <c r="H2249" s="13"/>
      <c r="I2249" s="13"/>
      <c r="J2249" s="13"/>
      <c r="K2249" s="13"/>
      <c r="L2249" s="13"/>
      <c r="M2249" s="13"/>
      <c r="N2249" s="14"/>
    </row>
    <row r="2250" spans="1:14" ht="30" customHeight="1" x14ac:dyDescent="0.3">
      <c r="A2250" s="7" t="s">
        <v>107</v>
      </c>
      <c r="B2250" s="8" t="s">
        <v>61</v>
      </c>
      <c r="C2250" s="9"/>
      <c r="D2250" s="9"/>
      <c r="E2250" s="9"/>
      <c r="F2250" s="9"/>
      <c r="G2250" s="9"/>
      <c r="H2250" s="9"/>
      <c r="I2250" s="9"/>
      <c r="J2250" s="9"/>
      <c r="K2250" s="9"/>
      <c r="L2250" s="9"/>
      <c r="M2250" s="9"/>
      <c r="N2250" s="10"/>
    </row>
    <row r="2251" spans="1:14" ht="30" customHeight="1" x14ac:dyDescent="0.3">
      <c r="A2251" s="11" t="s">
        <v>107</v>
      </c>
      <c r="B2251" s="12" t="s">
        <v>62</v>
      </c>
      <c r="C2251" s="13"/>
      <c r="D2251" s="13"/>
      <c r="E2251" s="13"/>
      <c r="F2251" s="13"/>
      <c r="G2251" s="13"/>
      <c r="H2251" s="13"/>
      <c r="I2251" s="13"/>
      <c r="J2251" s="13"/>
      <c r="K2251" s="13"/>
      <c r="L2251" s="13"/>
      <c r="M2251" s="13"/>
      <c r="N2251" s="14"/>
    </row>
    <row r="2252" spans="1:14" ht="30" customHeight="1" x14ac:dyDescent="0.3">
      <c r="A2252" s="7" t="s">
        <v>107</v>
      </c>
      <c r="B2252" s="8" t="s">
        <v>63</v>
      </c>
      <c r="C2252" s="9"/>
      <c r="D2252" s="9"/>
      <c r="E2252" s="9"/>
      <c r="F2252" s="9"/>
      <c r="G2252" s="9"/>
      <c r="H2252" s="9"/>
      <c r="I2252" s="9"/>
      <c r="J2252" s="9"/>
      <c r="K2252" s="9"/>
      <c r="L2252" s="9"/>
      <c r="M2252" s="9"/>
      <c r="N2252" s="10"/>
    </row>
    <row r="2253" spans="1:14" ht="30" customHeight="1" x14ac:dyDescent="0.3">
      <c r="A2253" s="11" t="s">
        <v>107</v>
      </c>
      <c r="B2253" s="12" t="s">
        <v>64</v>
      </c>
      <c r="C2253" s="13"/>
      <c r="D2253" s="13"/>
      <c r="E2253" s="13"/>
      <c r="F2253" s="13"/>
      <c r="G2253" s="13"/>
      <c r="H2253" s="13"/>
      <c r="I2253" s="13"/>
      <c r="J2253" s="13"/>
      <c r="K2253" s="13"/>
      <c r="L2253" s="13"/>
      <c r="M2253" s="13"/>
      <c r="N2253" s="14"/>
    </row>
    <row r="2254" spans="1:14" ht="30" customHeight="1" x14ac:dyDescent="0.3">
      <c r="A2254" s="7" t="s">
        <v>107</v>
      </c>
      <c r="B2254" s="8" t="s">
        <v>65</v>
      </c>
      <c r="C2254" s="9"/>
      <c r="D2254" s="9"/>
      <c r="E2254" s="9"/>
      <c r="F2254" s="9"/>
      <c r="G2254" s="9"/>
      <c r="H2254" s="9"/>
      <c r="I2254" s="9"/>
      <c r="J2254" s="9"/>
      <c r="K2254" s="9"/>
      <c r="L2254" s="9"/>
      <c r="M2254" s="9"/>
      <c r="N2254" s="10"/>
    </row>
    <row r="2255" spans="1:14" ht="30" customHeight="1" x14ac:dyDescent="0.3">
      <c r="A2255" s="11" t="s">
        <v>107</v>
      </c>
      <c r="B2255" s="12" t="s">
        <v>66</v>
      </c>
      <c r="C2255" s="13"/>
      <c r="D2255" s="13"/>
      <c r="E2255" s="13"/>
      <c r="F2255" s="13"/>
      <c r="G2255" s="13"/>
      <c r="H2255" s="13"/>
      <c r="I2255" s="13"/>
      <c r="J2255" s="13"/>
      <c r="K2255" s="13"/>
      <c r="L2255" s="13"/>
      <c r="M2255" s="13"/>
      <c r="N2255" s="14"/>
    </row>
    <row r="2256" spans="1:14" ht="30" customHeight="1" x14ac:dyDescent="0.3">
      <c r="A2256" s="7" t="s">
        <v>107</v>
      </c>
      <c r="B2256" s="8" t="s">
        <v>67</v>
      </c>
      <c r="C2256" s="9"/>
      <c r="D2256" s="9"/>
      <c r="E2256" s="9"/>
      <c r="F2256" s="9"/>
      <c r="G2256" s="9"/>
      <c r="H2256" s="9"/>
      <c r="I2256" s="9"/>
      <c r="J2256" s="9"/>
      <c r="K2256" s="9"/>
      <c r="L2256" s="9"/>
      <c r="M2256" s="9"/>
      <c r="N2256" s="10"/>
    </row>
    <row r="2257" spans="1:14" ht="30" customHeight="1" x14ac:dyDescent="0.3">
      <c r="A2257" s="15" t="s">
        <v>108</v>
      </c>
      <c r="B2257" s="16" t="s">
        <v>15</v>
      </c>
      <c r="C2257" s="17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  <c r="N2257" s="18"/>
    </row>
    <row r="2258" spans="1:14" ht="30" customHeight="1" x14ac:dyDescent="0.3">
      <c r="A2258" s="19" t="s">
        <v>108</v>
      </c>
      <c r="B2258" s="20" t="s">
        <v>16</v>
      </c>
      <c r="C2258" s="21"/>
      <c r="D2258" s="21"/>
      <c r="E2258" s="21"/>
      <c r="F2258" s="21"/>
      <c r="G2258" s="21"/>
      <c r="H2258" s="21"/>
      <c r="I2258" s="21"/>
      <c r="J2258" s="21"/>
      <c r="K2258" s="21"/>
      <c r="L2258" s="21"/>
      <c r="M2258" s="21"/>
      <c r="N2258" s="22"/>
    </row>
    <row r="2259" spans="1:14" ht="30" customHeight="1" x14ac:dyDescent="0.3">
      <c r="A2259" s="15" t="s">
        <v>108</v>
      </c>
      <c r="B2259" s="16" t="s">
        <v>120</v>
      </c>
      <c r="C2259" s="17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  <c r="N2259" s="18"/>
    </row>
    <row r="2260" spans="1:14" ht="30" customHeight="1" x14ac:dyDescent="0.3">
      <c r="A2260" s="19" t="s">
        <v>108</v>
      </c>
      <c r="B2260" s="20" t="s">
        <v>17</v>
      </c>
      <c r="C2260" s="21"/>
      <c r="D2260" s="21"/>
      <c r="E2260" s="21"/>
      <c r="F2260" s="21"/>
      <c r="G2260" s="21"/>
      <c r="H2260" s="21"/>
      <c r="I2260" s="21"/>
      <c r="J2260" s="21"/>
      <c r="K2260" s="21"/>
      <c r="L2260" s="21"/>
      <c r="M2260" s="21"/>
      <c r="N2260" s="22"/>
    </row>
    <row r="2261" spans="1:14" ht="30" customHeight="1" x14ac:dyDescent="0.3">
      <c r="A2261" s="15" t="s">
        <v>108</v>
      </c>
      <c r="B2261" s="16" t="s">
        <v>18</v>
      </c>
      <c r="C2261" s="17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  <c r="N2261" s="18"/>
    </row>
    <row r="2262" spans="1:14" ht="30" customHeight="1" x14ac:dyDescent="0.3">
      <c r="A2262" s="19" t="s">
        <v>108</v>
      </c>
      <c r="B2262" s="20" t="s">
        <v>19</v>
      </c>
      <c r="C2262" s="21">
        <v>5018</v>
      </c>
      <c r="D2262" s="21">
        <v>7</v>
      </c>
      <c r="E2262" s="21">
        <v>4988</v>
      </c>
      <c r="F2262" s="21">
        <v>23</v>
      </c>
      <c r="G2262" s="21">
        <v>22</v>
      </c>
      <c r="H2262" s="21"/>
      <c r="I2262" s="21">
        <v>22</v>
      </c>
      <c r="J2262" s="21"/>
      <c r="K2262" s="21">
        <v>3</v>
      </c>
      <c r="L2262" s="21"/>
      <c r="M2262" s="21">
        <v>1</v>
      </c>
      <c r="N2262" s="22"/>
    </row>
    <row r="2263" spans="1:14" ht="30" customHeight="1" x14ac:dyDescent="0.3">
      <c r="A2263" s="15" t="s">
        <v>108</v>
      </c>
      <c r="B2263" s="16" t="s">
        <v>20</v>
      </c>
      <c r="C2263" s="17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  <c r="N2263" s="18"/>
    </row>
    <row r="2264" spans="1:14" ht="30" customHeight="1" x14ac:dyDescent="0.3">
      <c r="A2264" s="19" t="s">
        <v>108</v>
      </c>
      <c r="B2264" s="20" t="s">
        <v>21</v>
      </c>
      <c r="C2264" s="21"/>
      <c r="D2264" s="21"/>
      <c r="E2264" s="21"/>
      <c r="F2264" s="21"/>
      <c r="G2264" s="21"/>
      <c r="H2264" s="21"/>
      <c r="I2264" s="21"/>
      <c r="J2264" s="21"/>
      <c r="K2264" s="21"/>
      <c r="L2264" s="21"/>
      <c r="M2264" s="21"/>
      <c r="N2264" s="22"/>
    </row>
    <row r="2265" spans="1:14" ht="30" customHeight="1" x14ac:dyDescent="0.3">
      <c r="A2265" s="15" t="s">
        <v>108</v>
      </c>
      <c r="B2265" s="16" t="s">
        <v>22</v>
      </c>
      <c r="C2265" s="17">
        <v>2</v>
      </c>
      <c r="D2265" s="17"/>
      <c r="E2265" s="17">
        <v>2</v>
      </c>
      <c r="F2265" s="17"/>
      <c r="G2265" s="17"/>
      <c r="H2265" s="17"/>
      <c r="I2265" s="17"/>
      <c r="J2265" s="17"/>
      <c r="K2265" s="17"/>
      <c r="L2265" s="17"/>
      <c r="M2265" s="17"/>
      <c r="N2265" s="18"/>
    </row>
    <row r="2266" spans="1:14" ht="30" customHeight="1" x14ac:dyDescent="0.3">
      <c r="A2266" s="19" t="s">
        <v>108</v>
      </c>
      <c r="B2266" s="20" t="s">
        <v>23</v>
      </c>
      <c r="C2266" s="21"/>
      <c r="D2266" s="21"/>
      <c r="E2266" s="21"/>
      <c r="F2266" s="21"/>
      <c r="G2266" s="21"/>
      <c r="H2266" s="21"/>
      <c r="I2266" s="21"/>
      <c r="J2266" s="21"/>
      <c r="K2266" s="21"/>
      <c r="L2266" s="21"/>
      <c r="M2266" s="21"/>
      <c r="N2266" s="22"/>
    </row>
    <row r="2267" spans="1:14" ht="30" customHeight="1" x14ac:dyDescent="0.3">
      <c r="A2267" s="15" t="s">
        <v>108</v>
      </c>
      <c r="B2267" s="16" t="s">
        <v>24</v>
      </c>
      <c r="C2267" s="17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  <c r="N2267" s="18"/>
    </row>
    <row r="2268" spans="1:14" ht="30" customHeight="1" x14ac:dyDescent="0.3">
      <c r="A2268" s="19" t="s">
        <v>108</v>
      </c>
      <c r="B2268" s="20" t="s">
        <v>121</v>
      </c>
      <c r="C2268" s="21"/>
      <c r="D2268" s="21"/>
      <c r="E2268" s="21"/>
      <c r="F2268" s="21"/>
      <c r="G2268" s="21"/>
      <c r="H2268" s="21"/>
      <c r="I2268" s="21"/>
      <c r="J2268" s="21"/>
      <c r="K2268" s="21"/>
      <c r="L2268" s="21"/>
      <c r="M2268" s="21"/>
      <c r="N2268" s="22"/>
    </row>
    <row r="2269" spans="1:14" ht="30" customHeight="1" x14ac:dyDescent="0.3">
      <c r="A2269" s="15" t="s">
        <v>108</v>
      </c>
      <c r="B2269" s="16" t="s">
        <v>25</v>
      </c>
      <c r="C2269" s="17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  <c r="N2269" s="18"/>
    </row>
    <row r="2270" spans="1:14" ht="30" customHeight="1" x14ac:dyDescent="0.3">
      <c r="A2270" s="19" t="s">
        <v>108</v>
      </c>
      <c r="B2270" s="20" t="s">
        <v>26</v>
      </c>
      <c r="C2270" s="21"/>
      <c r="D2270" s="21"/>
      <c r="E2270" s="21"/>
      <c r="F2270" s="21"/>
      <c r="G2270" s="21"/>
      <c r="H2270" s="21"/>
      <c r="I2270" s="21"/>
      <c r="J2270" s="21"/>
      <c r="K2270" s="21"/>
      <c r="L2270" s="21"/>
      <c r="M2270" s="21"/>
      <c r="N2270" s="22"/>
    </row>
    <row r="2271" spans="1:14" ht="30" customHeight="1" x14ac:dyDescent="0.3">
      <c r="A2271" s="15" t="s">
        <v>108</v>
      </c>
      <c r="B2271" s="16" t="s">
        <v>27</v>
      </c>
      <c r="C2271" s="17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  <c r="N2271" s="18"/>
    </row>
    <row r="2272" spans="1:14" ht="30" customHeight="1" x14ac:dyDescent="0.3">
      <c r="A2272" s="19" t="s">
        <v>108</v>
      </c>
      <c r="B2272" s="20" t="s">
        <v>28</v>
      </c>
      <c r="C2272" s="21"/>
      <c r="D2272" s="21"/>
      <c r="E2272" s="21"/>
      <c r="F2272" s="21"/>
      <c r="G2272" s="21"/>
      <c r="H2272" s="21"/>
      <c r="I2272" s="21"/>
      <c r="J2272" s="21"/>
      <c r="K2272" s="21"/>
      <c r="L2272" s="21"/>
      <c r="M2272" s="21"/>
      <c r="N2272" s="22"/>
    </row>
    <row r="2273" spans="1:14" ht="30" customHeight="1" x14ac:dyDescent="0.3">
      <c r="A2273" s="15" t="s">
        <v>108</v>
      </c>
      <c r="B2273" s="16" t="s">
        <v>29</v>
      </c>
      <c r="C2273" s="17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  <c r="N2273" s="18"/>
    </row>
    <row r="2274" spans="1:14" ht="30" customHeight="1" x14ac:dyDescent="0.3">
      <c r="A2274" s="19" t="s">
        <v>108</v>
      </c>
      <c r="B2274" s="20" t="s">
        <v>30</v>
      </c>
      <c r="C2274" s="21"/>
      <c r="D2274" s="21"/>
      <c r="E2274" s="21"/>
      <c r="F2274" s="21"/>
      <c r="G2274" s="21"/>
      <c r="H2274" s="21"/>
      <c r="I2274" s="21"/>
      <c r="J2274" s="21"/>
      <c r="K2274" s="21"/>
      <c r="L2274" s="21"/>
      <c r="M2274" s="21"/>
      <c r="N2274" s="22"/>
    </row>
    <row r="2275" spans="1:14" ht="30" customHeight="1" x14ac:dyDescent="0.3">
      <c r="A2275" s="15" t="s">
        <v>108</v>
      </c>
      <c r="B2275" s="16" t="s">
        <v>31</v>
      </c>
      <c r="C2275" s="17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  <c r="N2275" s="18"/>
    </row>
    <row r="2276" spans="1:14" ht="30" customHeight="1" x14ac:dyDescent="0.3">
      <c r="A2276" s="19" t="s">
        <v>108</v>
      </c>
      <c r="B2276" s="20" t="s">
        <v>32</v>
      </c>
      <c r="C2276" s="21"/>
      <c r="D2276" s="21"/>
      <c r="E2276" s="21"/>
      <c r="F2276" s="21"/>
      <c r="G2276" s="21"/>
      <c r="H2276" s="21"/>
      <c r="I2276" s="21"/>
      <c r="J2276" s="21"/>
      <c r="K2276" s="21"/>
      <c r="L2276" s="21"/>
      <c r="M2276" s="21"/>
      <c r="N2276" s="22"/>
    </row>
    <row r="2277" spans="1:14" ht="30" customHeight="1" x14ac:dyDescent="0.3">
      <c r="A2277" s="15" t="s">
        <v>108</v>
      </c>
      <c r="B2277" s="16" t="s">
        <v>33</v>
      </c>
      <c r="C2277" s="17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  <c r="N2277" s="18"/>
    </row>
    <row r="2278" spans="1:14" ht="30" customHeight="1" x14ac:dyDescent="0.3">
      <c r="A2278" s="19" t="s">
        <v>108</v>
      </c>
      <c r="B2278" s="20" t="s">
        <v>34</v>
      </c>
      <c r="C2278" s="21"/>
      <c r="D2278" s="21"/>
      <c r="E2278" s="21"/>
      <c r="F2278" s="21"/>
      <c r="G2278" s="21"/>
      <c r="H2278" s="21"/>
      <c r="I2278" s="21"/>
      <c r="J2278" s="21"/>
      <c r="K2278" s="21"/>
      <c r="L2278" s="21"/>
      <c r="M2278" s="21"/>
      <c r="N2278" s="22"/>
    </row>
    <row r="2279" spans="1:14" ht="30" customHeight="1" x14ac:dyDescent="0.3">
      <c r="A2279" s="15" t="s">
        <v>108</v>
      </c>
      <c r="B2279" s="16" t="s">
        <v>35</v>
      </c>
      <c r="C2279" s="17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  <c r="N2279" s="18"/>
    </row>
    <row r="2280" spans="1:14" ht="30" customHeight="1" x14ac:dyDescent="0.3">
      <c r="A2280" s="19" t="s">
        <v>108</v>
      </c>
      <c r="B2280" s="20" t="s">
        <v>36</v>
      </c>
      <c r="C2280" s="21"/>
      <c r="D2280" s="21"/>
      <c r="E2280" s="21"/>
      <c r="F2280" s="21"/>
      <c r="G2280" s="21"/>
      <c r="H2280" s="21"/>
      <c r="I2280" s="21"/>
      <c r="J2280" s="21"/>
      <c r="K2280" s="21"/>
      <c r="L2280" s="21"/>
      <c r="M2280" s="21"/>
      <c r="N2280" s="22"/>
    </row>
    <row r="2281" spans="1:14" ht="30" customHeight="1" x14ac:dyDescent="0.3">
      <c r="A2281" s="15" t="s">
        <v>108</v>
      </c>
      <c r="B2281" s="16" t="s">
        <v>37</v>
      </c>
      <c r="C2281" s="17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  <c r="N2281" s="18"/>
    </row>
    <row r="2282" spans="1:14" ht="30" customHeight="1" x14ac:dyDescent="0.3">
      <c r="A2282" s="19" t="s">
        <v>108</v>
      </c>
      <c r="B2282" s="20" t="s">
        <v>38</v>
      </c>
      <c r="C2282" s="21"/>
      <c r="D2282" s="21"/>
      <c r="E2282" s="21"/>
      <c r="F2282" s="21"/>
      <c r="G2282" s="21"/>
      <c r="H2282" s="21"/>
      <c r="I2282" s="21"/>
      <c r="J2282" s="21"/>
      <c r="K2282" s="21"/>
      <c r="L2282" s="21"/>
      <c r="M2282" s="21"/>
      <c r="N2282" s="22"/>
    </row>
    <row r="2283" spans="1:14" ht="30" customHeight="1" x14ac:dyDescent="0.3">
      <c r="A2283" s="15" t="s">
        <v>108</v>
      </c>
      <c r="B2283" s="16" t="s">
        <v>39</v>
      </c>
      <c r="C2283" s="17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  <c r="N2283" s="18"/>
    </row>
    <row r="2284" spans="1:14" ht="30" customHeight="1" x14ac:dyDescent="0.3">
      <c r="A2284" s="19" t="s">
        <v>108</v>
      </c>
      <c r="B2284" s="20" t="s">
        <v>40</v>
      </c>
      <c r="C2284" s="21"/>
      <c r="D2284" s="21"/>
      <c r="E2284" s="21"/>
      <c r="F2284" s="21"/>
      <c r="G2284" s="21"/>
      <c r="H2284" s="21"/>
      <c r="I2284" s="21"/>
      <c r="J2284" s="21"/>
      <c r="K2284" s="21"/>
      <c r="L2284" s="21"/>
      <c r="M2284" s="21"/>
      <c r="N2284" s="22"/>
    </row>
    <row r="2285" spans="1:14" ht="30" customHeight="1" x14ac:dyDescent="0.3">
      <c r="A2285" s="15" t="s">
        <v>108</v>
      </c>
      <c r="B2285" s="16" t="s">
        <v>41</v>
      </c>
      <c r="C2285" s="17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  <c r="N2285" s="18"/>
    </row>
    <row r="2286" spans="1:14" ht="30" customHeight="1" x14ac:dyDescent="0.3">
      <c r="A2286" s="19" t="s">
        <v>108</v>
      </c>
      <c r="B2286" s="20" t="s">
        <v>42</v>
      </c>
      <c r="C2286" s="21"/>
      <c r="D2286" s="21"/>
      <c r="E2286" s="21"/>
      <c r="F2286" s="21"/>
      <c r="G2286" s="21"/>
      <c r="H2286" s="21"/>
      <c r="I2286" s="21"/>
      <c r="J2286" s="21"/>
      <c r="K2286" s="21"/>
      <c r="L2286" s="21"/>
      <c r="M2286" s="21"/>
      <c r="N2286" s="22"/>
    </row>
    <row r="2287" spans="1:14" ht="30" customHeight="1" x14ac:dyDescent="0.3">
      <c r="A2287" s="15" t="s">
        <v>108</v>
      </c>
      <c r="B2287" s="16" t="s">
        <v>43</v>
      </c>
      <c r="C2287" s="17">
        <v>118</v>
      </c>
      <c r="D2287" s="17"/>
      <c r="E2287" s="17">
        <v>118</v>
      </c>
      <c r="F2287" s="17"/>
      <c r="G2287" s="17"/>
      <c r="H2287" s="17"/>
      <c r="I2287" s="17"/>
      <c r="J2287" s="17"/>
      <c r="K2287" s="17"/>
      <c r="L2287" s="17"/>
      <c r="M2287" s="17"/>
      <c r="N2287" s="18"/>
    </row>
    <row r="2288" spans="1:14" ht="30" customHeight="1" x14ac:dyDescent="0.3">
      <c r="A2288" s="19" t="s">
        <v>108</v>
      </c>
      <c r="B2288" s="20" t="s">
        <v>44</v>
      </c>
      <c r="C2288" s="21"/>
      <c r="D2288" s="21"/>
      <c r="E2288" s="21"/>
      <c r="F2288" s="21"/>
      <c r="G2288" s="21"/>
      <c r="H2288" s="21"/>
      <c r="I2288" s="21"/>
      <c r="J2288" s="21"/>
      <c r="K2288" s="21"/>
      <c r="L2288" s="21"/>
      <c r="M2288" s="21"/>
      <c r="N2288" s="22"/>
    </row>
    <row r="2289" spans="1:14" ht="30" customHeight="1" x14ac:dyDescent="0.3">
      <c r="A2289" s="15" t="s">
        <v>108</v>
      </c>
      <c r="B2289" s="16" t="s">
        <v>45</v>
      </c>
      <c r="C2289" s="17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  <c r="N2289" s="18"/>
    </row>
    <row r="2290" spans="1:14" ht="30" customHeight="1" x14ac:dyDescent="0.3">
      <c r="A2290" s="19" t="s">
        <v>108</v>
      </c>
      <c r="B2290" s="20" t="s">
        <v>46</v>
      </c>
      <c r="C2290" s="21">
        <v>14</v>
      </c>
      <c r="D2290" s="21"/>
      <c r="E2290" s="21">
        <v>14</v>
      </c>
      <c r="F2290" s="21"/>
      <c r="G2290" s="21"/>
      <c r="H2290" s="21"/>
      <c r="I2290" s="21"/>
      <c r="J2290" s="21"/>
      <c r="K2290" s="21"/>
      <c r="L2290" s="21"/>
      <c r="M2290" s="21"/>
      <c r="N2290" s="22"/>
    </row>
    <row r="2291" spans="1:14" ht="30" customHeight="1" x14ac:dyDescent="0.3">
      <c r="A2291" s="15" t="s">
        <v>108</v>
      </c>
      <c r="B2291" s="16" t="s">
        <v>47</v>
      </c>
      <c r="C2291" s="17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  <c r="N2291" s="18"/>
    </row>
    <row r="2292" spans="1:14" ht="30" customHeight="1" x14ac:dyDescent="0.3">
      <c r="A2292" s="19" t="s">
        <v>108</v>
      </c>
      <c r="B2292" s="20" t="s">
        <v>48</v>
      </c>
      <c r="C2292" s="21"/>
      <c r="D2292" s="21"/>
      <c r="E2292" s="21"/>
      <c r="F2292" s="21"/>
      <c r="G2292" s="21"/>
      <c r="H2292" s="21"/>
      <c r="I2292" s="21"/>
      <c r="J2292" s="21"/>
      <c r="K2292" s="21"/>
      <c r="L2292" s="21"/>
      <c r="M2292" s="21"/>
      <c r="N2292" s="22"/>
    </row>
    <row r="2293" spans="1:14" ht="30" customHeight="1" x14ac:dyDescent="0.3">
      <c r="A2293" s="15" t="s">
        <v>108</v>
      </c>
      <c r="B2293" s="16" t="s">
        <v>49</v>
      </c>
      <c r="C2293" s="17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  <c r="N2293" s="18"/>
    </row>
    <row r="2294" spans="1:14" ht="30" customHeight="1" x14ac:dyDescent="0.3">
      <c r="A2294" s="19" t="s">
        <v>108</v>
      </c>
      <c r="B2294" s="20" t="s">
        <v>50</v>
      </c>
      <c r="C2294" s="21"/>
      <c r="D2294" s="21"/>
      <c r="E2294" s="21"/>
      <c r="F2294" s="21"/>
      <c r="G2294" s="21"/>
      <c r="H2294" s="21"/>
      <c r="I2294" s="21"/>
      <c r="J2294" s="21"/>
      <c r="K2294" s="21"/>
      <c r="L2294" s="21"/>
      <c r="M2294" s="21"/>
      <c r="N2294" s="22"/>
    </row>
    <row r="2295" spans="1:14" ht="30" customHeight="1" x14ac:dyDescent="0.3">
      <c r="A2295" s="15" t="s">
        <v>108</v>
      </c>
      <c r="B2295" s="16" t="s">
        <v>51</v>
      </c>
      <c r="C2295" s="17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  <c r="N2295" s="18"/>
    </row>
    <row r="2296" spans="1:14" ht="30" customHeight="1" x14ac:dyDescent="0.3">
      <c r="A2296" s="19" t="s">
        <v>108</v>
      </c>
      <c r="B2296" s="20" t="s">
        <v>52</v>
      </c>
      <c r="C2296" s="21"/>
      <c r="D2296" s="21"/>
      <c r="E2296" s="21"/>
      <c r="F2296" s="21"/>
      <c r="G2296" s="21"/>
      <c r="H2296" s="21"/>
      <c r="I2296" s="21"/>
      <c r="J2296" s="21"/>
      <c r="K2296" s="21"/>
      <c r="L2296" s="21"/>
      <c r="M2296" s="21"/>
      <c r="N2296" s="22"/>
    </row>
    <row r="2297" spans="1:14" ht="30" customHeight="1" x14ac:dyDescent="0.3">
      <c r="A2297" s="15" t="s">
        <v>108</v>
      </c>
      <c r="B2297" s="16" t="s">
        <v>53</v>
      </c>
      <c r="C2297" s="17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  <c r="N2297" s="18"/>
    </row>
    <row r="2298" spans="1:14" ht="30" customHeight="1" x14ac:dyDescent="0.3">
      <c r="A2298" s="19" t="s">
        <v>108</v>
      </c>
      <c r="B2298" s="20" t="s">
        <v>54</v>
      </c>
      <c r="C2298" s="21"/>
      <c r="D2298" s="21"/>
      <c r="E2298" s="21"/>
      <c r="F2298" s="21"/>
      <c r="G2298" s="21"/>
      <c r="H2298" s="21"/>
      <c r="I2298" s="21"/>
      <c r="J2298" s="21"/>
      <c r="K2298" s="21"/>
      <c r="L2298" s="21"/>
      <c r="M2298" s="21"/>
      <c r="N2298" s="22"/>
    </row>
    <row r="2299" spans="1:14" ht="30" customHeight="1" x14ac:dyDescent="0.3">
      <c r="A2299" s="15" t="s">
        <v>108</v>
      </c>
      <c r="B2299" s="16" t="s">
        <v>55</v>
      </c>
      <c r="C2299" s="17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  <c r="N2299" s="18"/>
    </row>
    <row r="2300" spans="1:14" ht="30" customHeight="1" x14ac:dyDescent="0.3">
      <c r="A2300" s="19" t="s">
        <v>108</v>
      </c>
      <c r="B2300" s="20" t="s">
        <v>56</v>
      </c>
      <c r="C2300" s="21"/>
      <c r="D2300" s="21"/>
      <c r="E2300" s="21"/>
      <c r="F2300" s="21"/>
      <c r="G2300" s="21"/>
      <c r="H2300" s="21"/>
      <c r="I2300" s="21"/>
      <c r="J2300" s="21"/>
      <c r="K2300" s="21"/>
      <c r="L2300" s="21"/>
      <c r="M2300" s="21"/>
      <c r="N2300" s="22"/>
    </row>
    <row r="2301" spans="1:14" ht="30" customHeight="1" x14ac:dyDescent="0.3">
      <c r="A2301" s="15" t="s">
        <v>108</v>
      </c>
      <c r="B2301" s="16" t="s">
        <v>57</v>
      </c>
      <c r="C2301" s="17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  <c r="N2301" s="18"/>
    </row>
    <row r="2302" spans="1:14" ht="30" customHeight="1" x14ac:dyDescent="0.3">
      <c r="A2302" s="19" t="s">
        <v>108</v>
      </c>
      <c r="B2302" s="20" t="s">
        <v>58</v>
      </c>
      <c r="C2302" s="21"/>
      <c r="D2302" s="21"/>
      <c r="E2302" s="21"/>
      <c r="F2302" s="21"/>
      <c r="G2302" s="21"/>
      <c r="H2302" s="21"/>
      <c r="I2302" s="21"/>
      <c r="J2302" s="21"/>
      <c r="K2302" s="21"/>
      <c r="L2302" s="21"/>
      <c r="M2302" s="21"/>
      <c r="N2302" s="22"/>
    </row>
    <row r="2303" spans="1:14" ht="30" customHeight="1" x14ac:dyDescent="0.3">
      <c r="A2303" s="15" t="s">
        <v>108</v>
      </c>
      <c r="B2303" s="16" t="s">
        <v>59</v>
      </c>
      <c r="C2303" s="17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  <c r="N2303" s="18"/>
    </row>
    <row r="2304" spans="1:14" ht="30" customHeight="1" x14ac:dyDescent="0.3">
      <c r="A2304" s="19" t="s">
        <v>108</v>
      </c>
      <c r="B2304" s="20" t="s">
        <v>60</v>
      </c>
      <c r="C2304" s="21"/>
      <c r="D2304" s="21"/>
      <c r="E2304" s="21"/>
      <c r="F2304" s="21"/>
      <c r="G2304" s="21"/>
      <c r="H2304" s="21"/>
      <c r="I2304" s="21"/>
      <c r="J2304" s="21"/>
      <c r="K2304" s="21"/>
      <c r="L2304" s="21"/>
      <c r="M2304" s="21"/>
      <c r="N2304" s="22"/>
    </row>
    <row r="2305" spans="1:14" ht="30" customHeight="1" x14ac:dyDescent="0.3">
      <c r="A2305" s="15" t="s">
        <v>108</v>
      </c>
      <c r="B2305" s="16" t="s">
        <v>61</v>
      </c>
      <c r="C2305" s="17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  <c r="N2305" s="18"/>
    </row>
    <row r="2306" spans="1:14" ht="30" customHeight="1" x14ac:dyDescent="0.3">
      <c r="A2306" s="19" t="s">
        <v>108</v>
      </c>
      <c r="B2306" s="20" t="s">
        <v>62</v>
      </c>
      <c r="C2306" s="21"/>
      <c r="D2306" s="21"/>
      <c r="E2306" s="21"/>
      <c r="F2306" s="21"/>
      <c r="G2306" s="21"/>
      <c r="H2306" s="21"/>
      <c r="I2306" s="21"/>
      <c r="J2306" s="21"/>
      <c r="K2306" s="21"/>
      <c r="L2306" s="21"/>
      <c r="M2306" s="21"/>
      <c r="N2306" s="22"/>
    </row>
    <row r="2307" spans="1:14" ht="30" customHeight="1" x14ac:dyDescent="0.3">
      <c r="A2307" s="15" t="s">
        <v>108</v>
      </c>
      <c r="B2307" s="16" t="s">
        <v>63</v>
      </c>
      <c r="C2307" s="17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  <c r="N2307" s="18"/>
    </row>
    <row r="2308" spans="1:14" ht="30" customHeight="1" x14ac:dyDescent="0.3">
      <c r="A2308" s="19" t="s">
        <v>108</v>
      </c>
      <c r="B2308" s="20" t="s">
        <v>64</v>
      </c>
      <c r="C2308" s="21"/>
      <c r="D2308" s="21"/>
      <c r="E2308" s="21"/>
      <c r="F2308" s="21"/>
      <c r="G2308" s="21"/>
      <c r="H2308" s="21"/>
      <c r="I2308" s="21"/>
      <c r="J2308" s="21"/>
      <c r="K2308" s="21"/>
      <c r="L2308" s="21"/>
      <c r="M2308" s="21"/>
      <c r="N2308" s="22"/>
    </row>
    <row r="2309" spans="1:14" ht="30" customHeight="1" x14ac:dyDescent="0.3">
      <c r="A2309" s="15" t="s">
        <v>108</v>
      </c>
      <c r="B2309" s="16" t="s">
        <v>65</v>
      </c>
      <c r="C2309" s="17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  <c r="N2309" s="18"/>
    </row>
    <row r="2310" spans="1:14" ht="30" customHeight="1" x14ac:dyDescent="0.3">
      <c r="A2310" s="19" t="s">
        <v>108</v>
      </c>
      <c r="B2310" s="20" t="s">
        <v>66</v>
      </c>
      <c r="C2310" s="21"/>
      <c r="D2310" s="21"/>
      <c r="E2310" s="21"/>
      <c r="F2310" s="21"/>
      <c r="G2310" s="21"/>
      <c r="H2310" s="21"/>
      <c r="I2310" s="21"/>
      <c r="J2310" s="21"/>
      <c r="K2310" s="21"/>
      <c r="L2310" s="21"/>
      <c r="M2310" s="21"/>
      <c r="N2310" s="22"/>
    </row>
    <row r="2311" spans="1:14" ht="30" customHeight="1" x14ac:dyDescent="0.3">
      <c r="A2311" s="15" t="s">
        <v>108</v>
      </c>
      <c r="B2311" s="16" t="s">
        <v>67</v>
      </c>
      <c r="C2311" s="17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  <c r="N2311" s="18"/>
    </row>
    <row r="2312" spans="1:14" ht="30" customHeight="1" x14ac:dyDescent="0.3">
      <c r="A2312" s="7" t="s">
        <v>109</v>
      </c>
      <c r="B2312" s="8" t="s">
        <v>15</v>
      </c>
      <c r="C2312" s="9"/>
      <c r="D2312" s="9"/>
      <c r="E2312" s="9"/>
      <c r="F2312" s="9"/>
      <c r="G2312" s="9"/>
      <c r="H2312" s="9"/>
      <c r="I2312" s="9"/>
      <c r="J2312" s="9"/>
      <c r="K2312" s="9"/>
      <c r="L2312" s="9"/>
      <c r="M2312" s="9"/>
      <c r="N2312" s="10"/>
    </row>
    <row r="2313" spans="1:14" ht="30" customHeight="1" x14ac:dyDescent="0.3">
      <c r="A2313" s="11" t="s">
        <v>109</v>
      </c>
      <c r="B2313" s="12" t="s">
        <v>16</v>
      </c>
      <c r="C2313" s="13">
        <v>39</v>
      </c>
      <c r="D2313" s="13">
        <v>38</v>
      </c>
      <c r="E2313" s="13">
        <v>1</v>
      </c>
      <c r="F2313" s="13"/>
      <c r="G2313" s="13"/>
      <c r="H2313" s="13"/>
      <c r="I2313" s="13"/>
      <c r="J2313" s="13"/>
      <c r="K2313" s="13"/>
      <c r="L2313" s="13"/>
      <c r="M2313" s="13"/>
      <c r="N2313" s="14"/>
    </row>
    <row r="2314" spans="1:14" ht="30" customHeight="1" x14ac:dyDescent="0.3">
      <c r="A2314" s="7" t="s">
        <v>109</v>
      </c>
      <c r="B2314" s="8" t="s">
        <v>120</v>
      </c>
      <c r="C2314" s="9"/>
      <c r="D2314" s="9"/>
      <c r="E2314" s="9"/>
      <c r="F2314" s="9"/>
      <c r="G2314" s="9"/>
      <c r="H2314" s="9"/>
      <c r="I2314" s="9"/>
      <c r="J2314" s="9"/>
      <c r="K2314" s="9"/>
      <c r="L2314" s="9"/>
      <c r="M2314" s="9"/>
      <c r="N2314" s="10"/>
    </row>
    <row r="2315" spans="1:14" ht="30" customHeight="1" x14ac:dyDescent="0.3">
      <c r="A2315" s="11" t="s">
        <v>109</v>
      </c>
      <c r="B2315" s="12" t="s">
        <v>17</v>
      </c>
      <c r="C2315" s="13"/>
      <c r="D2315" s="13"/>
      <c r="E2315" s="13"/>
      <c r="F2315" s="13"/>
      <c r="G2315" s="13"/>
      <c r="H2315" s="13"/>
      <c r="I2315" s="13"/>
      <c r="J2315" s="13"/>
      <c r="K2315" s="13"/>
      <c r="L2315" s="13"/>
      <c r="M2315" s="13"/>
      <c r="N2315" s="14"/>
    </row>
    <row r="2316" spans="1:14" ht="30" customHeight="1" x14ac:dyDescent="0.3">
      <c r="A2316" s="7" t="s">
        <v>109</v>
      </c>
      <c r="B2316" s="8" t="s">
        <v>18</v>
      </c>
      <c r="C2316" s="9"/>
      <c r="D2316" s="9"/>
      <c r="E2316" s="9"/>
      <c r="F2316" s="9"/>
      <c r="G2316" s="9"/>
      <c r="H2316" s="9"/>
      <c r="I2316" s="9"/>
      <c r="J2316" s="9"/>
      <c r="K2316" s="9"/>
      <c r="L2316" s="9"/>
      <c r="M2316" s="9"/>
      <c r="N2316" s="10"/>
    </row>
    <row r="2317" spans="1:14" ht="30" customHeight="1" x14ac:dyDescent="0.3">
      <c r="A2317" s="11" t="s">
        <v>109</v>
      </c>
      <c r="B2317" s="12" t="s">
        <v>19</v>
      </c>
      <c r="C2317" s="13">
        <v>6174</v>
      </c>
      <c r="D2317" s="13">
        <v>2857</v>
      </c>
      <c r="E2317" s="13">
        <v>568</v>
      </c>
      <c r="F2317" s="13">
        <v>2749</v>
      </c>
      <c r="G2317" s="13">
        <v>29</v>
      </c>
      <c r="H2317" s="13">
        <v>10</v>
      </c>
      <c r="I2317" s="13">
        <v>5</v>
      </c>
      <c r="J2317" s="13">
        <v>14</v>
      </c>
      <c r="K2317" s="13">
        <v>25</v>
      </c>
      <c r="L2317" s="13"/>
      <c r="M2317" s="13"/>
      <c r="N2317" s="14"/>
    </row>
    <row r="2318" spans="1:14" ht="30" customHeight="1" x14ac:dyDescent="0.3">
      <c r="A2318" s="7" t="s">
        <v>109</v>
      </c>
      <c r="B2318" s="8" t="s">
        <v>20</v>
      </c>
      <c r="C2318" s="9"/>
      <c r="D2318" s="9"/>
      <c r="E2318" s="9"/>
      <c r="F2318" s="9"/>
      <c r="G2318" s="9"/>
      <c r="H2318" s="9"/>
      <c r="I2318" s="9"/>
      <c r="J2318" s="9"/>
      <c r="K2318" s="9"/>
      <c r="L2318" s="9"/>
      <c r="M2318" s="9"/>
      <c r="N2318" s="10"/>
    </row>
    <row r="2319" spans="1:14" ht="30" customHeight="1" x14ac:dyDescent="0.3">
      <c r="A2319" s="11" t="s">
        <v>109</v>
      </c>
      <c r="B2319" s="12" t="s">
        <v>21</v>
      </c>
      <c r="C2319" s="13"/>
      <c r="D2319" s="13"/>
      <c r="E2319" s="13"/>
      <c r="F2319" s="13"/>
      <c r="G2319" s="13"/>
      <c r="H2319" s="13"/>
      <c r="I2319" s="13"/>
      <c r="J2319" s="13"/>
      <c r="K2319" s="13"/>
      <c r="L2319" s="13"/>
      <c r="M2319" s="13"/>
      <c r="N2319" s="14"/>
    </row>
    <row r="2320" spans="1:14" ht="30" customHeight="1" x14ac:dyDescent="0.3">
      <c r="A2320" s="7" t="s">
        <v>109</v>
      </c>
      <c r="B2320" s="8" t="s">
        <v>22</v>
      </c>
      <c r="C2320" s="9"/>
      <c r="D2320" s="9"/>
      <c r="E2320" s="9"/>
      <c r="F2320" s="9"/>
      <c r="G2320" s="9"/>
      <c r="H2320" s="9"/>
      <c r="I2320" s="9"/>
      <c r="J2320" s="9"/>
      <c r="K2320" s="9"/>
      <c r="L2320" s="9"/>
      <c r="M2320" s="9"/>
      <c r="N2320" s="10"/>
    </row>
    <row r="2321" spans="1:14" ht="30" customHeight="1" x14ac:dyDescent="0.3">
      <c r="A2321" s="11" t="s">
        <v>109</v>
      </c>
      <c r="B2321" s="12" t="s">
        <v>23</v>
      </c>
      <c r="C2321" s="13"/>
      <c r="D2321" s="13"/>
      <c r="E2321" s="13"/>
      <c r="F2321" s="13"/>
      <c r="G2321" s="13"/>
      <c r="H2321" s="13"/>
      <c r="I2321" s="13"/>
      <c r="J2321" s="13"/>
      <c r="K2321" s="13"/>
      <c r="L2321" s="13"/>
      <c r="M2321" s="13"/>
      <c r="N2321" s="14"/>
    </row>
    <row r="2322" spans="1:14" ht="30" customHeight="1" x14ac:dyDescent="0.3">
      <c r="A2322" s="7" t="s">
        <v>109</v>
      </c>
      <c r="B2322" s="8" t="s">
        <v>24</v>
      </c>
      <c r="C2322" s="9">
        <v>10</v>
      </c>
      <c r="D2322" s="9">
        <v>10</v>
      </c>
      <c r="E2322" s="9"/>
      <c r="F2322" s="9"/>
      <c r="G2322" s="9">
        <v>4</v>
      </c>
      <c r="H2322" s="9">
        <v>4</v>
      </c>
      <c r="I2322" s="9"/>
      <c r="J2322" s="9"/>
      <c r="K2322" s="9"/>
      <c r="L2322" s="9"/>
      <c r="M2322" s="9"/>
      <c r="N2322" s="10"/>
    </row>
    <row r="2323" spans="1:14" ht="30" customHeight="1" x14ac:dyDescent="0.3">
      <c r="A2323" s="11" t="s">
        <v>109</v>
      </c>
      <c r="B2323" s="12" t="s">
        <v>121</v>
      </c>
      <c r="C2323" s="13"/>
      <c r="D2323" s="13"/>
      <c r="E2323" s="13"/>
      <c r="F2323" s="13"/>
      <c r="G2323" s="13"/>
      <c r="H2323" s="13"/>
      <c r="I2323" s="13"/>
      <c r="J2323" s="13"/>
      <c r="K2323" s="13"/>
      <c r="L2323" s="13"/>
      <c r="M2323" s="13"/>
      <c r="N2323" s="14"/>
    </row>
    <row r="2324" spans="1:14" ht="30" customHeight="1" x14ac:dyDescent="0.3">
      <c r="A2324" s="7" t="s">
        <v>109</v>
      </c>
      <c r="B2324" s="8" t="s">
        <v>25</v>
      </c>
      <c r="C2324" s="9"/>
      <c r="D2324" s="9"/>
      <c r="E2324" s="9"/>
      <c r="F2324" s="9"/>
      <c r="G2324" s="9"/>
      <c r="H2324" s="9"/>
      <c r="I2324" s="9"/>
      <c r="J2324" s="9"/>
      <c r="K2324" s="9"/>
      <c r="L2324" s="9"/>
      <c r="M2324" s="9"/>
      <c r="N2324" s="10"/>
    </row>
    <row r="2325" spans="1:14" ht="30" customHeight="1" x14ac:dyDescent="0.3">
      <c r="A2325" s="11" t="s">
        <v>109</v>
      </c>
      <c r="B2325" s="12" t="s">
        <v>26</v>
      </c>
      <c r="C2325" s="13">
        <v>1</v>
      </c>
      <c r="D2325" s="13"/>
      <c r="E2325" s="13">
        <v>1</v>
      </c>
      <c r="F2325" s="13"/>
      <c r="G2325" s="13"/>
      <c r="H2325" s="13"/>
      <c r="I2325" s="13"/>
      <c r="J2325" s="13"/>
      <c r="K2325" s="13"/>
      <c r="L2325" s="13"/>
      <c r="M2325" s="13"/>
      <c r="N2325" s="14"/>
    </row>
    <row r="2326" spans="1:14" ht="30" customHeight="1" x14ac:dyDescent="0.3">
      <c r="A2326" s="7" t="s">
        <v>109</v>
      </c>
      <c r="B2326" s="8" t="s">
        <v>27</v>
      </c>
      <c r="C2326" s="9">
        <v>7</v>
      </c>
      <c r="D2326" s="9">
        <v>7</v>
      </c>
      <c r="E2326" s="9"/>
      <c r="F2326" s="9"/>
      <c r="G2326" s="9"/>
      <c r="H2326" s="9"/>
      <c r="I2326" s="9"/>
      <c r="J2326" s="9"/>
      <c r="K2326" s="9"/>
      <c r="L2326" s="9"/>
      <c r="M2326" s="9"/>
      <c r="N2326" s="10"/>
    </row>
    <row r="2327" spans="1:14" ht="30" customHeight="1" x14ac:dyDescent="0.3">
      <c r="A2327" s="11" t="s">
        <v>109</v>
      </c>
      <c r="B2327" s="12" t="s">
        <v>28</v>
      </c>
      <c r="C2327" s="13"/>
      <c r="D2327" s="13"/>
      <c r="E2327" s="13"/>
      <c r="F2327" s="13"/>
      <c r="G2327" s="13"/>
      <c r="H2327" s="13"/>
      <c r="I2327" s="13"/>
      <c r="J2327" s="13"/>
      <c r="K2327" s="13"/>
      <c r="L2327" s="13"/>
      <c r="M2327" s="13"/>
      <c r="N2327" s="14"/>
    </row>
    <row r="2328" spans="1:14" ht="30" customHeight="1" x14ac:dyDescent="0.3">
      <c r="A2328" s="7" t="s">
        <v>109</v>
      </c>
      <c r="B2328" s="8" t="s">
        <v>29</v>
      </c>
      <c r="C2328" s="9"/>
      <c r="D2328" s="9"/>
      <c r="E2328" s="9"/>
      <c r="F2328" s="9"/>
      <c r="G2328" s="9"/>
      <c r="H2328" s="9"/>
      <c r="I2328" s="9"/>
      <c r="J2328" s="9"/>
      <c r="K2328" s="9"/>
      <c r="L2328" s="9"/>
      <c r="M2328" s="9"/>
      <c r="N2328" s="10"/>
    </row>
    <row r="2329" spans="1:14" ht="30" customHeight="1" x14ac:dyDescent="0.3">
      <c r="A2329" s="11" t="s">
        <v>109</v>
      </c>
      <c r="B2329" s="12" t="s">
        <v>30</v>
      </c>
      <c r="C2329" s="13"/>
      <c r="D2329" s="13"/>
      <c r="E2329" s="13"/>
      <c r="F2329" s="13"/>
      <c r="G2329" s="13"/>
      <c r="H2329" s="13"/>
      <c r="I2329" s="13"/>
      <c r="J2329" s="13"/>
      <c r="K2329" s="13"/>
      <c r="L2329" s="13"/>
      <c r="M2329" s="13"/>
      <c r="N2329" s="14"/>
    </row>
    <row r="2330" spans="1:14" ht="30" customHeight="1" x14ac:dyDescent="0.3">
      <c r="A2330" s="7" t="s">
        <v>109</v>
      </c>
      <c r="B2330" s="8" t="s">
        <v>31</v>
      </c>
      <c r="C2330" s="9"/>
      <c r="D2330" s="9"/>
      <c r="E2330" s="9"/>
      <c r="F2330" s="9"/>
      <c r="G2330" s="9"/>
      <c r="H2330" s="9"/>
      <c r="I2330" s="9"/>
      <c r="J2330" s="9"/>
      <c r="K2330" s="9"/>
      <c r="L2330" s="9"/>
      <c r="M2330" s="9"/>
      <c r="N2330" s="10"/>
    </row>
    <row r="2331" spans="1:14" ht="30" customHeight="1" x14ac:dyDescent="0.3">
      <c r="A2331" s="11" t="s">
        <v>109</v>
      </c>
      <c r="B2331" s="12" t="s">
        <v>32</v>
      </c>
      <c r="C2331" s="13"/>
      <c r="D2331" s="13"/>
      <c r="E2331" s="13"/>
      <c r="F2331" s="13"/>
      <c r="G2331" s="13"/>
      <c r="H2331" s="13"/>
      <c r="I2331" s="13"/>
      <c r="J2331" s="13"/>
      <c r="K2331" s="13"/>
      <c r="L2331" s="13"/>
      <c r="M2331" s="13"/>
      <c r="N2331" s="14"/>
    </row>
    <row r="2332" spans="1:14" ht="30" customHeight="1" x14ac:dyDescent="0.3">
      <c r="A2332" s="7" t="s">
        <v>109</v>
      </c>
      <c r="B2332" s="8" t="s">
        <v>33</v>
      </c>
      <c r="C2332" s="9"/>
      <c r="D2332" s="9"/>
      <c r="E2332" s="9"/>
      <c r="F2332" s="9"/>
      <c r="G2332" s="9"/>
      <c r="H2332" s="9"/>
      <c r="I2332" s="9"/>
      <c r="J2332" s="9"/>
      <c r="K2332" s="9"/>
      <c r="L2332" s="9"/>
      <c r="M2332" s="9"/>
      <c r="N2332" s="10"/>
    </row>
    <row r="2333" spans="1:14" ht="30" customHeight="1" x14ac:dyDescent="0.3">
      <c r="A2333" s="11" t="s">
        <v>109</v>
      </c>
      <c r="B2333" s="12" t="s">
        <v>34</v>
      </c>
      <c r="C2333" s="13"/>
      <c r="D2333" s="13"/>
      <c r="E2333" s="13"/>
      <c r="F2333" s="13"/>
      <c r="G2333" s="13"/>
      <c r="H2333" s="13"/>
      <c r="I2333" s="13"/>
      <c r="J2333" s="13"/>
      <c r="K2333" s="13"/>
      <c r="L2333" s="13"/>
      <c r="M2333" s="13"/>
      <c r="N2333" s="14"/>
    </row>
    <row r="2334" spans="1:14" ht="30" customHeight="1" x14ac:dyDescent="0.3">
      <c r="A2334" s="7" t="s">
        <v>109</v>
      </c>
      <c r="B2334" s="8" t="s">
        <v>35</v>
      </c>
      <c r="C2334" s="9"/>
      <c r="D2334" s="9"/>
      <c r="E2334" s="9"/>
      <c r="F2334" s="9"/>
      <c r="G2334" s="9"/>
      <c r="H2334" s="9"/>
      <c r="I2334" s="9"/>
      <c r="J2334" s="9"/>
      <c r="K2334" s="9"/>
      <c r="L2334" s="9"/>
      <c r="M2334" s="9"/>
      <c r="N2334" s="10"/>
    </row>
    <row r="2335" spans="1:14" ht="30" customHeight="1" x14ac:dyDescent="0.3">
      <c r="A2335" s="11" t="s">
        <v>109</v>
      </c>
      <c r="B2335" s="12" t="s">
        <v>36</v>
      </c>
      <c r="C2335" s="13"/>
      <c r="D2335" s="13"/>
      <c r="E2335" s="13"/>
      <c r="F2335" s="13"/>
      <c r="G2335" s="13"/>
      <c r="H2335" s="13"/>
      <c r="I2335" s="13"/>
      <c r="J2335" s="13"/>
      <c r="K2335" s="13"/>
      <c r="L2335" s="13"/>
      <c r="M2335" s="13"/>
      <c r="N2335" s="14"/>
    </row>
    <row r="2336" spans="1:14" ht="30" customHeight="1" x14ac:dyDescent="0.3">
      <c r="A2336" s="7" t="s">
        <v>109</v>
      </c>
      <c r="B2336" s="8" t="s">
        <v>37</v>
      </c>
      <c r="C2336" s="9"/>
      <c r="D2336" s="9"/>
      <c r="E2336" s="9"/>
      <c r="F2336" s="9"/>
      <c r="G2336" s="9"/>
      <c r="H2336" s="9"/>
      <c r="I2336" s="9"/>
      <c r="J2336" s="9"/>
      <c r="K2336" s="9"/>
      <c r="L2336" s="9"/>
      <c r="M2336" s="9"/>
      <c r="N2336" s="10"/>
    </row>
    <row r="2337" spans="1:14" ht="30" customHeight="1" x14ac:dyDescent="0.3">
      <c r="A2337" s="11" t="s">
        <v>109</v>
      </c>
      <c r="B2337" s="12" t="s">
        <v>38</v>
      </c>
      <c r="C2337" s="13">
        <v>1</v>
      </c>
      <c r="D2337" s="13">
        <v>1</v>
      </c>
      <c r="E2337" s="13"/>
      <c r="F2337" s="13"/>
      <c r="G2337" s="13"/>
      <c r="H2337" s="13"/>
      <c r="I2337" s="13"/>
      <c r="J2337" s="13"/>
      <c r="K2337" s="13"/>
      <c r="L2337" s="13"/>
      <c r="M2337" s="13"/>
      <c r="N2337" s="14"/>
    </row>
    <row r="2338" spans="1:14" ht="30" customHeight="1" x14ac:dyDescent="0.3">
      <c r="A2338" s="7" t="s">
        <v>109</v>
      </c>
      <c r="B2338" s="8" t="s">
        <v>39</v>
      </c>
      <c r="C2338" s="9">
        <v>13</v>
      </c>
      <c r="D2338" s="9">
        <v>13</v>
      </c>
      <c r="E2338" s="9"/>
      <c r="F2338" s="9"/>
      <c r="G2338" s="9">
        <v>1</v>
      </c>
      <c r="H2338" s="9">
        <v>1</v>
      </c>
      <c r="I2338" s="9"/>
      <c r="J2338" s="9"/>
      <c r="K2338" s="9"/>
      <c r="L2338" s="9"/>
      <c r="M2338" s="9"/>
      <c r="N2338" s="10"/>
    </row>
    <row r="2339" spans="1:14" ht="30" customHeight="1" x14ac:dyDescent="0.3">
      <c r="A2339" s="11" t="s">
        <v>109</v>
      </c>
      <c r="B2339" s="12" t="s">
        <v>40</v>
      </c>
      <c r="C2339" s="13"/>
      <c r="D2339" s="13"/>
      <c r="E2339" s="13"/>
      <c r="F2339" s="13"/>
      <c r="G2339" s="13"/>
      <c r="H2339" s="13"/>
      <c r="I2339" s="13"/>
      <c r="J2339" s="13"/>
      <c r="K2339" s="13"/>
      <c r="L2339" s="13"/>
      <c r="M2339" s="13"/>
      <c r="N2339" s="14"/>
    </row>
    <row r="2340" spans="1:14" ht="30" customHeight="1" x14ac:dyDescent="0.3">
      <c r="A2340" s="7" t="s">
        <v>109</v>
      </c>
      <c r="B2340" s="8" t="s">
        <v>41</v>
      </c>
      <c r="C2340" s="9">
        <v>41</v>
      </c>
      <c r="D2340" s="9">
        <v>41</v>
      </c>
      <c r="E2340" s="9"/>
      <c r="F2340" s="9"/>
      <c r="G2340" s="9"/>
      <c r="H2340" s="9"/>
      <c r="I2340" s="9"/>
      <c r="J2340" s="9"/>
      <c r="K2340" s="9"/>
      <c r="L2340" s="9"/>
      <c r="M2340" s="9"/>
      <c r="N2340" s="10"/>
    </row>
    <row r="2341" spans="1:14" ht="30" customHeight="1" x14ac:dyDescent="0.3">
      <c r="A2341" s="11" t="s">
        <v>109</v>
      </c>
      <c r="B2341" s="12" t="s">
        <v>42</v>
      </c>
      <c r="C2341" s="13"/>
      <c r="D2341" s="13"/>
      <c r="E2341" s="13"/>
      <c r="F2341" s="13"/>
      <c r="G2341" s="13"/>
      <c r="H2341" s="13"/>
      <c r="I2341" s="13"/>
      <c r="J2341" s="13"/>
      <c r="K2341" s="13"/>
      <c r="L2341" s="13"/>
      <c r="M2341" s="13"/>
      <c r="N2341" s="14"/>
    </row>
    <row r="2342" spans="1:14" ht="30" customHeight="1" x14ac:dyDescent="0.3">
      <c r="A2342" s="7" t="s">
        <v>109</v>
      </c>
      <c r="B2342" s="8" t="s">
        <v>43</v>
      </c>
      <c r="C2342" s="9">
        <v>1</v>
      </c>
      <c r="D2342" s="9">
        <v>1</v>
      </c>
      <c r="E2342" s="9"/>
      <c r="F2342" s="9"/>
      <c r="G2342" s="9"/>
      <c r="H2342" s="9"/>
      <c r="I2342" s="9"/>
      <c r="J2342" s="9"/>
      <c r="K2342" s="9"/>
      <c r="L2342" s="9"/>
      <c r="M2342" s="9"/>
      <c r="N2342" s="10"/>
    </row>
    <row r="2343" spans="1:14" ht="30" customHeight="1" x14ac:dyDescent="0.3">
      <c r="A2343" s="11" t="s">
        <v>109</v>
      </c>
      <c r="B2343" s="12" t="s">
        <v>44</v>
      </c>
      <c r="C2343" s="13"/>
      <c r="D2343" s="13"/>
      <c r="E2343" s="13"/>
      <c r="F2343" s="13"/>
      <c r="G2343" s="13"/>
      <c r="H2343" s="13"/>
      <c r="I2343" s="13"/>
      <c r="J2343" s="13"/>
      <c r="K2343" s="13"/>
      <c r="L2343" s="13"/>
      <c r="M2343" s="13"/>
      <c r="N2343" s="14"/>
    </row>
    <row r="2344" spans="1:14" ht="30" customHeight="1" x14ac:dyDescent="0.3">
      <c r="A2344" s="7" t="s">
        <v>109</v>
      </c>
      <c r="B2344" s="8" t="s">
        <v>45</v>
      </c>
      <c r="C2344" s="9"/>
      <c r="D2344" s="9"/>
      <c r="E2344" s="9"/>
      <c r="F2344" s="9"/>
      <c r="G2344" s="9"/>
      <c r="H2344" s="9"/>
      <c r="I2344" s="9"/>
      <c r="J2344" s="9"/>
      <c r="K2344" s="9"/>
      <c r="L2344" s="9"/>
      <c r="M2344" s="9"/>
      <c r="N2344" s="10"/>
    </row>
    <row r="2345" spans="1:14" ht="30" customHeight="1" x14ac:dyDescent="0.3">
      <c r="A2345" s="11" t="s">
        <v>109</v>
      </c>
      <c r="B2345" s="12" t="s">
        <v>46</v>
      </c>
      <c r="C2345" s="13"/>
      <c r="D2345" s="13"/>
      <c r="E2345" s="13"/>
      <c r="F2345" s="13"/>
      <c r="G2345" s="13"/>
      <c r="H2345" s="13"/>
      <c r="I2345" s="13"/>
      <c r="J2345" s="13"/>
      <c r="K2345" s="13"/>
      <c r="L2345" s="13"/>
      <c r="M2345" s="13"/>
      <c r="N2345" s="14"/>
    </row>
    <row r="2346" spans="1:14" ht="30" customHeight="1" x14ac:dyDescent="0.3">
      <c r="A2346" s="7" t="s">
        <v>109</v>
      </c>
      <c r="B2346" s="8" t="s">
        <v>47</v>
      </c>
      <c r="C2346" s="9"/>
      <c r="D2346" s="9"/>
      <c r="E2346" s="9"/>
      <c r="F2346" s="9"/>
      <c r="G2346" s="9"/>
      <c r="H2346" s="9"/>
      <c r="I2346" s="9"/>
      <c r="J2346" s="9"/>
      <c r="K2346" s="9"/>
      <c r="L2346" s="9"/>
      <c r="M2346" s="9"/>
      <c r="N2346" s="10"/>
    </row>
    <row r="2347" spans="1:14" ht="30" customHeight="1" x14ac:dyDescent="0.3">
      <c r="A2347" s="11" t="s">
        <v>109</v>
      </c>
      <c r="B2347" s="12" t="s">
        <v>48</v>
      </c>
      <c r="C2347" s="13"/>
      <c r="D2347" s="13"/>
      <c r="E2347" s="13"/>
      <c r="F2347" s="13"/>
      <c r="G2347" s="13"/>
      <c r="H2347" s="13"/>
      <c r="I2347" s="13"/>
      <c r="J2347" s="13"/>
      <c r="K2347" s="13"/>
      <c r="L2347" s="13"/>
      <c r="M2347" s="13"/>
      <c r="N2347" s="14"/>
    </row>
    <row r="2348" spans="1:14" ht="30" customHeight="1" x14ac:dyDescent="0.3">
      <c r="A2348" s="7" t="s">
        <v>109</v>
      </c>
      <c r="B2348" s="8" t="s">
        <v>49</v>
      </c>
      <c r="C2348" s="9"/>
      <c r="D2348" s="9"/>
      <c r="E2348" s="9"/>
      <c r="F2348" s="9"/>
      <c r="G2348" s="9"/>
      <c r="H2348" s="9"/>
      <c r="I2348" s="9"/>
      <c r="J2348" s="9"/>
      <c r="K2348" s="9"/>
      <c r="L2348" s="9"/>
      <c r="M2348" s="9"/>
      <c r="N2348" s="10"/>
    </row>
    <row r="2349" spans="1:14" ht="30" customHeight="1" x14ac:dyDescent="0.3">
      <c r="A2349" s="11" t="s">
        <v>109</v>
      </c>
      <c r="B2349" s="12" t="s">
        <v>50</v>
      </c>
      <c r="C2349" s="13"/>
      <c r="D2349" s="13"/>
      <c r="E2349" s="13"/>
      <c r="F2349" s="13"/>
      <c r="G2349" s="13"/>
      <c r="H2349" s="13"/>
      <c r="I2349" s="13"/>
      <c r="J2349" s="13"/>
      <c r="K2349" s="13"/>
      <c r="L2349" s="13"/>
      <c r="M2349" s="13"/>
      <c r="N2349" s="14"/>
    </row>
    <row r="2350" spans="1:14" ht="30" customHeight="1" x14ac:dyDescent="0.3">
      <c r="A2350" s="7" t="s">
        <v>109</v>
      </c>
      <c r="B2350" s="8" t="s">
        <v>51</v>
      </c>
      <c r="C2350" s="9"/>
      <c r="D2350" s="9"/>
      <c r="E2350" s="9"/>
      <c r="F2350" s="9"/>
      <c r="G2350" s="9"/>
      <c r="H2350" s="9"/>
      <c r="I2350" s="9"/>
      <c r="J2350" s="9"/>
      <c r="K2350" s="9"/>
      <c r="L2350" s="9"/>
      <c r="M2350" s="9"/>
      <c r="N2350" s="10"/>
    </row>
    <row r="2351" spans="1:14" ht="30" customHeight="1" x14ac:dyDescent="0.3">
      <c r="A2351" s="11" t="s">
        <v>109</v>
      </c>
      <c r="B2351" s="12" t="s">
        <v>52</v>
      </c>
      <c r="C2351" s="13"/>
      <c r="D2351" s="13"/>
      <c r="E2351" s="13"/>
      <c r="F2351" s="13"/>
      <c r="G2351" s="13"/>
      <c r="H2351" s="13"/>
      <c r="I2351" s="13"/>
      <c r="J2351" s="13"/>
      <c r="K2351" s="13"/>
      <c r="L2351" s="13"/>
      <c r="M2351" s="13"/>
      <c r="N2351" s="14"/>
    </row>
    <row r="2352" spans="1:14" ht="30" customHeight="1" x14ac:dyDescent="0.3">
      <c r="A2352" s="7" t="s">
        <v>109</v>
      </c>
      <c r="B2352" s="8" t="s">
        <v>53</v>
      </c>
      <c r="C2352" s="9">
        <v>24</v>
      </c>
      <c r="D2352" s="9">
        <v>24</v>
      </c>
      <c r="E2352" s="9"/>
      <c r="F2352" s="9"/>
      <c r="G2352" s="9"/>
      <c r="H2352" s="9"/>
      <c r="I2352" s="9"/>
      <c r="J2352" s="9"/>
      <c r="K2352" s="9"/>
      <c r="L2352" s="9"/>
      <c r="M2352" s="9"/>
      <c r="N2352" s="10"/>
    </row>
    <row r="2353" spans="1:14" ht="30" customHeight="1" x14ac:dyDescent="0.3">
      <c r="A2353" s="11" t="s">
        <v>109</v>
      </c>
      <c r="B2353" s="12" t="s">
        <v>54</v>
      </c>
      <c r="C2353" s="13"/>
      <c r="D2353" s="13"/>
      <c r="E2353" s="13"/>
      <c r="F2353" s="13"/>
      <c r="G2353" s="13"/>
      <c r="H2353" s="13"/>
      <c r="I2353" s="13"/>
      <c r="J2353" s="13"/>
      <c r="K2353" s="13"/>
      <c r="L2353" s="13"/>
      <c r="M2353" s="13"/>
      <c r="N2353" s="14"/>
    </row>
    <row r="2354" spans="1:14" ht="30" customHeight="1" x14ac:dyDescent="0.3">
      <c r="A2354" s="7" t="s">
        <v>109</v>
      </c>
      <c r="B2354" s="8" t="s">
        <v>55</v>
      </c>
      <c r="C2354" s="9"/>
      <c r="D2354" s="9"/>
      <c r="E2354" s="9"/>
      <c r="F2354" s="9"/>
      <c r="G2354" s="9"/>
      <c r="H2354" s="9"/>
      <c r="I2354" s="9"/>
      <c r="J2354" s="9"/>
      <c r="K2354" s="9"/>
      <c r="L2354" s="9"/>
      <c r="M2354" s="9"/>
      <c r="N2354" s="10"/>
    </row>
    <row r="2355" spans="1:14" ht="30" customHeight="1" x14ac:dyDescent="0.3">
      <c r="A2355" s="11" t="s">
        <v>109</v>
      </c>
      <c r="B2355" s="12" t="s">
        <v>56</v>
      </c>
      <c r="C2355" s="13"/>
      <c r="D2355" s="13"/>
      <c r="E2355" s="13"/>
      <c r="F2355" s="13"/>
      <c r="G2355" s="13"/>
      <c r="H2355" s="13"/>
      <c r="I2355" s="13"/>
      <c r="J2355" s="13"/>
      <c r="K2355" s="13"/>
      <c r="L2355" s="13"/>
      <c r="M2355" s="13"/>
      <c r="N2355" s="14"/>
    </row>
    <row r="2356" spans="1:14" ht="30" customHeight="1" x14ac:dyDescent="0.3">
      <c r="A2356" s="7" t="s">
        <v>109</v>
      </c>
      <c r="B2356" s="8" t="s">
        <v>57</v>
      </c>
      <c r="C2356" s="9">
        <v>11</v>
      </c>
      <c r="D2356" s="9">
        <v>11</v>
      </c>
      <c r="E2356" s="9"/>
      <c r="F2356" s="9"/>
      <c r="G2356" s="9"/>
      <c r="H2356" s="9"/>
      <c r="I2356" s="9"/>
      <c r="J2356" s="9"/>
      <c r="K2356" s="9"/>
      <c r="L2356" s="9"/>
      <c r="M2356" s="9"/>
      <c r="N2356" s="10"/>
    </row>
    <row r="2357" spans="1:14" ht="30" customHeight="1" x14ac:dyDescent="0.3">
      <c r="A2357" s="11" t="s">
        <v>109</v>
      </c>
      <c r="B2357" s="12" t="s">
        <v>58</v>
      </c>
      <c r="C2357" s="13"/>
      <c r="D2357" s="13"/>
      <c r="E2357" s="13"/>
      <c r="F2357" s="13"/>
      <c r="G2357" s="13"/>
      <c r="H2357" s="13"/>
      <c r="I2357" s="13"/>
      <c r="J2357" s="13"/>
      <c r="K2357" s="13"/>
      <c r="L2357" s="13"/>
      <c r="M2357" s="13"/>
      <c r="N2357" s="14"/>
    </row>
    <row r="2358" spans="1:14" ht="30" customHeight="1" x14ac:dyDescent="0.3">
      <c r="A2358" s="7" t="s">
        <v>109</v>
      </c>
      <c r="B2358" s="8" t="s">
        <v>59</v>
      </c>
      <c r="C2358" s="9"/>
      <c r="D2358" s="9"/>
      <c r="E2358" s="9"/>
      <c r="F2358" s="9"/>
      <c r="G2358" s="9"/>
      <c r="H2358" s="9"/>
      <c r="I2358" s="9"/>
      <c r="J2358" s="9"/>
      <c r="K2358" s="9"/>
      <c r="L2358" s="9"/>
      <c r="M2358" s="9"/>
      <c r="N2358" s="10"/>
    </row>
    <row r="2359" spans="1:14" ht="30" customHeight="1" x14ac:dyDescent="0.3">
      <c r="A2359" s="11" t="s">
        <v>109</v>
      </c>
      <c r="B2359" s="12" t="s">
        <v>60</v>
      </c>
      <c r="C2359" s="13"/>
      <c r="D2359" s="13"/>
      <c r="E2359" s="13"/>
      <c r="F2359" s="13"/>
      <c r="G2359" s="13"/>
      <c r="H2359" s="13"/>
      <c r="I2359" s="13"/>
      <c r="J2359" s="13"/>
      <c r="K2359" s="13"/>
      <c r="L2359" s="13"/>
      <c r="M2359" s="13"/>
      <c r="N2359" s="14"/>
    </row>
    <row r="2360" spans="1:14" ht="30" customHeight="1" x14ac:dyDescent="0.3">
      <c r="A2360" s="7" t="s">
        <v>109</v>
      </c>
      <c r="B2360" s="8" t="s">
        <v>61</v>
      </c>
      <c r="C2360" s="9"/>
      <c r="D2360" s="9"/>
      <c r="E2360" s="9"/>
      <c r="F2360" s="9"/>
      <c r="G2360" s="9"/>
      <c r="H2360" s="9"/>
      <c r="I2360" s="9"/>
      <c r="J2360" s="9"/>
      <c r="K2360" s="9"/>
      <c r="L2360" s="9"/>
      <c r="M2360" s="9"/>
      <c r="N2360" s="10"/>
    </row>
    <row r="2361" spans="1:14" ht="30" customHeight="1" x14ac:dyDescent="0.3">
      <c r="A2361" s="11" t="s">
        <v>109</v>
      </c>
      <c r="B2361" s="12" t="s">
        <v>62</v>
      </c>
      <c r="C2361" s="13">
        <v>2221</v>
      </c>
      <c r="D2361" s="13">
        <v>1734</v>
      </c>
      <c r="E2361" s="13"/>
      <c r="F2361" s="13">
        <v>487</v>
      </c>
      <c r="G2361" s="13">
        <v>11</v>
      </c>
      <c r="H2361" s="13">
        <v>10</v>
      </c>
      <c r="I2361" s="13"/>
      <c r="J2361" s="13">
        <v>1</v>
      </c>
      <c r="K2361" s="13">
        <v>3</v>
      </c>
      <c r="L2361" s="13"/>
      <c r="M2361" s="13"/>
      <c r="N2361" s="14"/>
    </row>
    <row r="2362" spans="1:14" ht="30" customHeight="1" x14ac:dyDescent="0.3">
      <c r="A2362" s="7" t="s">
        <v>109</v>
      </c>
      <c r="B2362" s="8" t="s">
        <v>63</v>
      </c>
      <c r="C2362" s="9"/>
      <c r="D2362" s="9"/>
      <c r="E2362" s="9"/>
      <c r="F2362" s="9"/>
      <c r="G2362" s="9"/>
      <c r="H2362" s="9"/>
      <c r="I2362" s="9"/>
      <c r="J2362" s="9"/>
      <c r="K2362" s="9"/>
      <c r="L2362" s="9"/>
      <c r="M2362" s="9"/>
      <c r="N2362" s="10"/>
    </row>
    <row r="2363" spans="1:14" ht="30" customHeight="1" x14ac:dyDescent="0.3">
      <c r="A2363" s="11" t="s">
        <v>109</v>
      </c>
      <c r="B2363" s="12" t="s">
        <v>64</v>
      </c>
      <c r="C2363" s="13"/>
      <c r="D2363" s="13"/>
      <c r="E2363" s="13"/>
      <c r="F2363" s="13"/>
      <c r="G2363" s="13"/>
      <c r="H2363" s="13"/>
      <c r="I2363" s="13"/>
      <c r="J2363" s="13"/>
      <c r="K2363" s="13"/>
      <c r="L2363" s="13"/>
      <c r="M2363" s="13"/>
      <c r="N2363" s="14"/>
    </row>
    <row r="2364" spans="1:14" ht="30" customHeight="1" x14ac:dyDescent="0.3">
      <c r="A2364" s="7" t="s">
        <v>109</v>
      </c>
      <c r="B2364" s="8" t="s">
        <v>65</v>
      </c>
      <c r="C2364" s="9"/>
      <c r="D2364" s="9"/>
      <c r="E2364" s="9"/>
      <c r="F2364" s="9"/>
      <c r="G2364" s="9"/>
      <c r="H2364" s="9"/>
      <c r="I2364" s="9"/>
      <c r="J2364" s="9"/>
      <c r="K2364" s="9"/>
      <c r="L2364" s="9"/>
      <c r="M2364" s="9"/>
      <c r="N2364" s="10"/>
    </row>
    <row r="2365" spans="1:14" ht="30" customHeight="1" x14ac:dyDescent="0.3">
      <c r="A2365" s="11" t="s">
        <v>109</v>
      </c>
      <c r="B2365" s="12" t="s">
        <v>66</v>
      </c>
      <c r="C2365" s="13">
        <v>99</v>
      </c>
      <c r="D2365" s="13">
        <v>98</v>
      </c>
      <c r="E2365" s="13"/>
      <c r="F2365" s="13">
        <v>1</v>
      </c>
      <c r="G2365" s="13">
        <v>18</v>
      </c>
      <c r="H2365" s="13">
        <v>18</v>
      </c>
      <c r="I2365" s="13"/>
      <c r="J2365" s="13"/>
      <c r="K2365" s="13"/>
      <c r="L2365" s="13"/>
      <c r="M2365" s="13"/>
      <c r="N2365" s="14"/>
    </row>
    <row r="2366" spans="1:14" ht="30" customHeight="1" x14ac:dyDescent="0.3">
      <c r="A2366" s="7" t="s">
        <v>109</v>
      </c>
      <c r="B2366" s="8" t="s">
        <v>67</v>
      </c>
      <c r="C2366" s="9">
        <v>10</v>
      </c>
      <c r="D2366" s="9">
        <v>3</v>
      </c>
      <c r="E2366" s="9">
        <v>2</v>
      </c>
      <c r="F2366" s="9">
        <v>5</v>
      </c>
      <c r="G2366" s="9"/>
      <c r="H2366" s="9"/>
      <c r="I2366" s="9"/>
      <c r="J2366" s="9"/>
      <c r="K2366" s="9"/>
      <c r="L2366" s="9"/>
      <c r="M2366" s="9"/>
      <c r="N2366" s="10"/>
    </row>
    <row r="2367" spans="1:14" ht="30" customHeight="1" x14ac:dyDescent="0.3">
      <c r="A2367" s="15" t="s">
        <v>110</v>
      </c>
      <c r="B2367" s="16" t="s">
        <v>15</v>
      </c>
      <c r="C2367" s="17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  <c r="N2367" s="18"/>
    </row>
    <row r="2368" spans="1:14" ht="30" customHeight="1" x14ac:dyDescent="0.3">
      <c r="A2368" s="19" t="s">
        <v>110</v>
      </c>
      <c r="B2368" s="20" t="s">
        <v>16</v>
      </c>
      <c r="C2368" s="21">
        <v>1</v>
      </c>
      <c r="D2368" s="21"/>
      <c r="E2368" s="21"/>
      <c r="F2368" s="21">
        <v>1</v>
      </c>
      <c r="G2368" s="21"/>
      <c r="H2368" s="21"/>
      <c r="I2368" s="21"/>
      <c r="J2368" s="21"/>
      <c r="K2368" s="21">
        <v>3</v>
      </c>
      <c r="L2368" s="21"/>
      <c r="M2368" s="21"/>
      <c r="N2368" s="22"/>
    </row>
    <row r="2369" spans="1:14" ht="30" customHeight="1" x14ac:dyDescent="0.3">
      <c r="A2369" s="15" t="s">
        <v>110</v>
      </c>
      <c r="B2369" s="16" t="s">
        <v>120</v>
      </c>
      <c r="C2369" s="17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  <c r="N2369" s="18"/>
    </row>
    <row r="2370" spans="1:14" ht="30" customHeight="1" x14ac:dyDescent="0.3">
      <c r="A2370" s="19" t="s">
        <v>110</v>
      </c>
      <c r="B2370" s="20" t="s">
        <v>17</v>
      </c>
      <c r="C2370" s="21"/>
      <c r="D2370" s="21"/>
      <c r="E2370" s="21"/>
      <c r="F2370" s="21"/>
      <c r="G2370" s="21"/>
      <c r="H2370" s="21"/>
      <c r="I2370" s="21"/>
      <c r="J2370" s="21"/>
      <c r="K2370" s="21"/>
      <c r="L2370" s="21"/>
      <c r="M2370" s="21"/>
      <c r="N2370" s="22"/>
    </row>
    <row r="2371" spans="1:14" ht="30" customHeight="1" x14ac:dyDescent="0.3">
      <c r="A2371" s="15" t="s">
        <v>110</v>
      </c>
      <c r="B2371" s="16" t="s">
        <v>18</v>
      </c>
      <c r="C2371" s="17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  <c r="N2371" s="18"/>
    </row>
    <row r="2372" spans="1:14" ht="30" customHeight="1" x14ac:dyDescent="0.3">
      <c r="A2372" s="19" t="s">
        <v>110</v>
      </c>
      <c r="B2372" s="20" t="s">
        <v>19</v>
      </c>
      <c r="C2372" s="21">
        <v>12764</v>
      </c>
      <c r="D2372" s="21">
        <v>6608</v>
      </c>
      <c r="E2372" s="21">
        <v>634</v>
      </c>
      <c r="F2372" s="21">
        <v>5522</v>
      </c>
      <c r="G2372" s="21">
        <v>68</v>
      </c>
      <c r="H2372" s="21">
        <v>25</v>
      </c>
      <c r="I2372" s="21"/>
      <c r="J2372" s="21">
        <v>43</v>
      </c>
      <c r="K2372" s="21">
        <v>108</v>
      </c>
      <c r="L2372" s="21"/>
      <c r="M2372" s="21"/>
      <c r="N2372" s="22"/>
    </row>
    <row r="2373" spans="1:14" ht="30" customHeight="1" x14ac:dyDescent="0.3">
      <c r="A2373" s="15" t="s">
        <v>110</v>
      </c>
      <c r="B2373" s="16" t="s">
        <v>20</v>
      </c>
      <c r="C2373" s="17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  <c r="N2373" s="18"/>
    </row>
    <row r="2374" spans="1:14" ht="30" customHeight="1" x14ac:dyDescent="0.3">
      <c r="A2374" s="19" t="s">
        <v>110</v>
      </c>
      <c r="B2374" s="20" t="s">
        <v>21</v>
      </c>
      <c r="C2374" s="21"/>
      <c r="D2374" s="21"/>
      <c r="E2374" s="21"/>
      <c r="F2374" s="21"/>
      <c r="G2374" s="21"/>
      <c r="H2374" s="21"/>
      <c r="I2374" s="21"/>
      <c r="J2374" s="21"/>
      <c r="K2374" s="21"/>
      <c r="L2374" s="21"/>
      <c r="M2374" s="21"/>
      <c r="N2374" s="22"/>
    </row>
    <row r="2375" spans="1:14" ht="30" customHeight="1" x14ac:dyDescent="0.3">
      <c r="A2375" s="15" t="s">
        <v>110</v>
      </c>
      <c r="B2375" s="16" t="s">
        <v>22</v>
      </c>
      <c r="C2375" s="17">
        <v>1</v>
      </c>
      <c r="D2375" s="17">
        <v>1</v>
      </c>
      <c r="E2375" s="17"/>
      <c r="F2375" s="17"/>
      <c r="G2375" s="17"/>
      <c r="H2375" s="17"/>
      <c r="I2375" s="17"/>
      <c r="J2375" s="17"/>
      <c r="K2375" s="17"/>
      <c r="L2375" s="17"/>
      <c r="M2375" s="17"/>
      <c r="N2375" s="18"/>
    </row>
    <row r="2376" spans="1:14" ht="30" customHeight="1" x14ac:dyDescent="0.3">
      <c r="A2376" s="19" t="s">
        <v>110</v>
      </c>
      <c r="B2376" s="20" t="s">
        <v>23</v>
      </c>
      <c r="C2376" s="21"/>
      <c r="D2376" s="21"/>
      <c r="E2376" s="21"/>
      <c r="F2376" s="21"/>
      <c r="G2376" s="21"/>
      <c r="H2376" s="21"/>
      <c r="I2376" s="21"/>
      <c r="J2376" s="21"/>
      <c r="K2376" s="21"/>
      <c r="L2376" s="21"/>
      <c r="M2376" s="21"/>
      <c r="N2376" s="22"/>
    </row>
    <row r="2377" spans="1:14" ht="30" customHeight="1" x14ac:dyDescent="0.3">
      <c r="A2377" s="15" t="s">
        <v>110</v>
      </c>
      <c r="B2377" s="16" t="s">
        <v>24</v>
      </c>
      <c r="C2377" s="17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  <c r="N2377" s="18"/>
    </row>
    <row r="2378" spans="1:14" ht="30" customHeight="1" x14ac:dyDescent="0.3">
      <c r="A2378" s="19" t="s">
        <v>110</v>
      </c>
      <c r="B2378" s="20" t="s">
        <v>121</v>
      </c>
      <c r="C2378" s="21"/>
      <c r="D2378" s="21"/>
      <c r="E2378" s="21"/>
      <c r="F2378" s="21"/>
      <c r="G2378" s="21"/>
      <c r="H2378" s="21"/>
      <c r="I2378" s="21"/>
      <c r="J2378" s="21"/>
      <c r="K2378" s="21"/>
      <c r="L2378" s="21"/>
      <c r="M2378" s="21"/>
      <c r="N2378" s="22"/>
    </row>
    <row r="2379" spans="1:14" ht="30" customHeight="1" x14ac:dyDescent="0.3">
      <c r="A2379" s="15" t="s">
        <v>110</v>
      </c>
      <c r="B2379" s="16" t="s">
        <v>25</v>
      </c>
      <c r="C2379" s="17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  <c r="N2379" s="18"/>
    </row>
    <row r="2380" spans="1:14" ht="30" customHeight="1" x14ac:dyDescent="0.3">
      <c r="A2380" s="19" t="s">
        <v>110</v>
      </c>
      <c r="B2380" s="20" t="s">
        <v>26</v>
      </c>
      <c r="C2380" s="21"/>
      <c r="D2380" s="21"/>
      <c r="E2380" s="21"/>
      <c r="F2380" s="21"/>
      <c r="G2380" s="21"/>
      <c r="H2380" s="21"/>
      <c r="I2380" s="21"/>
      <c r="J2380" s="21"/>
      <c r="K2380" s="21"/>
      <c r="L2380" s="21"/>
      <c r="M2380" s="21"/>
      <c r="N2380" s="22"/>
    </row>
    <row r="2381" spans="1:14" ht="30" customHeight="1" x14ac:dyDescent="0.3">
      <c r="A2381" s="15" t="s">
        <v>110</v>
      </c>
      <c r="B2381" s="16" t="s">
        <v>27</v>
      </c>
      <c r="C2381" s="17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  <c r="N2381" s="18"/>
    </row>
    <row r="2382" spans="1:14" ht="30" customHeight="1" x14ac:dyDescent="0.3">
      <c r="A2382" s="19" t="s">
        <v>110</v>
      </c>
      <c r="B2382" s="20" t="s">
        <v>28</v>
      </c>
      <c r="C2382" s="21"/>
      <c r="D2382" s="21"/>
      <c r="E2382" s="21"/>
      <c r="F2382" s="21"/>
      <c r="G2382" s="21"/>
      <c r="H2382" s="21"/>
      <c r="I2382" s="21"/>
      <c r="J2382" s="21"/>
      <c r="K2382" s="21"/>
      <c r="L2382" s="21"/>
      <c r="M2382" s="21"/>
      <c r="N2382" s="22"/>
    </row>
    <row r="2383" spans="1:14" ht="30" customHeight="1" x14ac:dyDescent="0.3">
      <c r="A2383" s="15" t="s">
        <v>110</v>
      </c>
      <c r="B2383" s="16" t="s">
        <v>29</v>
      </c>
      <c r="C2383" s="17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  <c r="N2383" s="18"/>
    </row>
    <row r="2384" spans="1:14" ht="30" customHeight="1" x14ac:dyDescent="0.3">
      <c r="A2384" s="19" t="s">
        <v>110</v>
      </c>
      <c r="B2384" s="20" t="s">
        <v>30</v>
      </c>
      <c r="C2384" s="21"/>
      <c r="D2384" s="21"/>
      <c r="E2384" s="21"/>
      <c r="F2384" s="21"/>
      <c r="G2384" s="21"/>
      <c r="H2384" s="21"/>
      <c r="I2384" s="21"/>
      <c r="J2384" s="21"/>
      <c r="K2384" s="21"/>
      <c r="L2384" s="21"/>
      <c r="M2384" s="21"/>
      <c r="N2384" s="22"/>
    </row>
    <row r="2385" spans="1:14" ht="30" customHeight="1" x14ac:dyDescent="0.3">
      <c r="A2385" s="15" t="s">
        <v>110</v>
      </c>
      <c r="B2385" s="16" t="s">
        <v>31</v>
      </c>
      <c r="C2385" s="17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  <c r="N2385" s="18"/>
    </row>
    <row r="2386" spans="1:14" ht="30" customHeight="1" x14ac:dyDescent="0.3">
      <c r="A2386" s="19" t="s">
        <v>110</v>
      </c>
      <c r="B2386" s="20" t="s">
        <v>32</v>
      </c>
      <c r="C2386" s="21">
        <v>111</v>
      </c>
      <c r="D2386" s="21">
        <v>96</v>
      </c>
      <c r="E2386" s="21">
        <v>3</v>
      </c>
      <c r="F2386" s="21">
        <v>12</v>
      </c>
      <c r="G2386" s="21">
        <v>27</v>
      </c>
      <c r="H2386" s="21">
        <v>26</v>
      </c>
      <c r="I2386" s="21"/>
      <c r="J2386" s="21">
        <v>1</v>
      </c>
      <c r="K2386" s="21">
        <v>62</v>
      </c>
      <c r="L2386" s="21">
        <v>7</v>
      </c>
      <c r="M2386" s="21"/>
      <c r="N2386" s="22"/>
    </row>
    <row r="2387" spans="1:14" ht="30" customHeight="1" x14ac:dyDescent="0.3">
      <c r="A2387" s="15" t="s">
        <v>110</v>
      </c>
      <c r="B2387" s="16" t="s">
        <v>33</v>
      </c>
      <c r="C2387" s="17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  <c r="N2387" s="18"/>
    </row>
    <row r="2388" spans="1:14" ht="30" customHeight="1" x14ac:dyDescent="0.3">
      <c r="A2388" s="19" t="s">
        <v>110</v>
      </c>
      <c r="B2388" s="20" t="s">
        <v>34</v>
      </c>
      <c r="C2388" s="21"/>
      <c r="D2388" s="21"/>
      <c r="E2388" s="21"/>
      <c r="F2388" s="21"/>
      <c r="G2388" s="21"/>
      <c r="H2388" s="21"/>
      <c r="I2388" s="21"/>
      <c r="J2388" s="21"/>
      <c r="K2388" s="21"/>
      <c r="L2388" s="21"/>
      <c r="M2388" s="21"/>
      <c r="N2388" s="22"/>
    </row>
    <row r="2389" spans="1:14" ht="30" customHeight="1" x14ac:dyDescent="0.3">
      <c r="A2389" s="15" t="s">
        <v>110</v>
      </c>
      <c r="B2389" s="16" t="s">
        <v>35</v>
      </c>
      <c r="C2389" s="17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  <c r="N2389" s="18"/>
    </row>
    <row r="2390" spans="1:14" ht="30" customHeight="1" x14ac:dyDescent="0.3">
      <c r="A2390" s="19" t="s">
        <v>110</v>
      </c>
      <c r="B2390" s="20" t="s">
        <v>36</v>
      </c>
      <c r="C2390" s="21"/>
      <c r="D2390" s="21"/>
      <c r="E2390" s="21"/>
      <c r="F2390" s="21"/>
      <c r="G2390" s="21"/>
      <c r="H2390" s="21"/>
      <c r="I2390" s="21"/>
      <c r="J2390" s="21"/>
      <c r="K2390" s="21"/>
      <c r="L2390" s="21"/>
      <c r="M2390" s="21"/>
      <c r="N2390" s="22"/>
    </row>
    <row r="2391" spans="1:14" ht="30" customHeight="1" x14ac:dyDescent="0.3">
      <c r="A2391" s="15" t="s">
        <v>110</v>
      </c>
      <c r="B2391" s="16" t="s">
        <v>37</v>
      </c>
      <c r="C2391" s="17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  <c r="N2391" s="18"/>
    </row>
    <row r="2392" spans="1:14" ht="30" customHeight="1" x14ac:dyDescent="0.3">
      <c r="A2392" s="19" t="s">
        <v>110</v>
      </c>
      <c r="B2392" s="20" t="s">
        <v>38</v>
      </c>
      <c r="C2392" s="21"/>
      <c r="D2392" s="21"/>
      <c r="E2392" s="21"/>
      <c r="F2392" s="21"/>
      <c r="G2392" s="21"/>
      <c r="H2392" s="21"/>
      <c r="I2392" s="21"/>
      <c r="J2392" s="21"/>
      <c r="K2392" s="21"/>
      <c r="L2392" s="21"/>
      <c r="M2392" s="21"/>
      <c r="N2392" s="22"/>
    </row>
    <row r="2393" spans="1:14" ht="30" customHeight="1" x14ac:dyDescent="0.3">
      <c r="A2393" s="15" t="s">
        <v>110</v>
      </c>
      <c r="B2393" s="16" t="s">
        <v>39</v>
      </c>
      <c r="C2393" s="17">
        <v>3</v>
      </c>
      <c r="D2393" s="17">
        <v>3</v>
      </c>
      <c r="E2393" s="17"/>
      <c r="F2393" s="17"/>
      <c r="G2393" s="17"/>
      <c r="H2393" s="17"/>
      <c r="I2393" s="17"/>
      <c r="J2393" s="17"/>
      <c r="K2393" s="17"/>
      <c r="L2393" s="17"/>
      <c r="M2393" s="17"/>
      <c r="N2393" s="18"/>
    </row>
    <row r="2394" spans="1:14" ht="30" customHeight="1" x14ac:dyDescent="0.3">
      <c r="A2394" s="19" t="s">
        <v>110</v>
      </c>
      <c r="B2394" s="20" t="s">
        <v>40</v>
      </c>
      <c r="C2394" s="21"/>
      <c r="D2394" s="21"/>
      <c r="E2394" s="21"/>
      <c r="F2394" s="21"/>
      <c r="G2394" s="21"/>
      <c r="H2394" s="21"/>
      <c r="I2394" s="21"/>
      <c r="J2394" s="21"/>
      <c r="K2394" s="21"/>
      <c r="L2394" s="21"/>
      <c r="M2394" s="21"/>
      <c r="N2394" s="22"/>
    </row>
    <row r="2395" spans="1:14" ht="30" customHeight="1" x14ac:dyDescent="0.3">
      <c r="A2395" s="15" t="s">
        <v>110</v>
      </c>
      <c r="B2395" s="16" t="s">
        <v>41</v>
      </c>
      <c r="C2395" s="17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  <c r="N2395" s="18"/>
    </row>
    <row r="2396" spans="1:14" ht="30" customHeight="1" x14ac:dyDescent="0.3">
      <c r="A2396" s="19" t="s">
        <v>110</v>
      </c>
      <c r="B2396" s="20" t="s">
        <v>42</v>
      </c>
      <c r="C2396" s="21"/>
      <c r="D2396" s="21"/>
      <c r="E2396" s="21"/>
      <c r="F2396" s="21"/>
      <c r="G2396" s="21"/>
      <c r="H2396" s="21"/>
      <c r="I2396" s="21"/>
      <c r="J2396" s="21"/>
      <c r="K2396" s="21"/>
      <c r="L2396" s="21"/>
      <c r="M2396" s="21"/>
      <c r="N2396" s="22"/>
    </row>
    <row r="2397" spans="1:14" ht="30" customHeight="1" x14ac:dyDescent="0.3">
      <c r="A2397" s="15" t="s">
        <v>110</v>
      </c>
      <c r="B2397" s="16" t="s">
        <v>43</v>
      </c>
      <c r="C2397" s="17">
        <v>5</v>
      </c>
      <c r="D2397" s="17">
        <v>5</v>
      </c>
      <c r="E2397" s="17"/>
      <c r="F2397" s="17"/>
      <c r="G2397" s="17"/>
      <c r="H2397" s="17"/>
      <c r="I2397" s="17"/>
      <c r="J2397" s="17"/>
      <c r="K2397" s="17"/>
      <c r="L2397" s="17"/>
      <c r="M2397" s="17"/>
      <c r="N2397" s="18"/>
    </row>
    <row r="2398" spans="1:14" ht="30" customHeight="1" x14ac:dyDescent="0.3">
      <c r="A2398" s="19" t="s">
        <v>110</v>
      </c>
      <c r="B2398" s="20" t="s">
        <v>44</v>
      </c>
      <c r="C2398" s="21"/>
      <c r="D2398" s="21"/>
      <c r="E2398" s="21"/>
      <c r="F2398" s="21"/>
      <c r="G2398" s="21"/>
      <c r="H2398" s="21"/>
      <c r="I2398" s="21"/>
      <c r="J2398" s="21"/>
      <c r="K2398" s="21"/>
      <c r="L2398" s="21"/>
      <c r="M2398" s="21"/>
      <c r="N2398" s="22"/>
    </row>
    <row r="2399" spans="1:14" ht="30" customHeight="1" x14ac:dyDescent="0.3">
      <c r="A2399" s="15" t="s">
        <v>110</v>
      </c>
      <c r="B2399" s="16" t="s">
        <v>45</v>
      </c>
      <c r="C2399" s="17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  <c r="N2399" s="18"/>
    </row>
    <row r="2400" spans="1:14" ht="30" customHeight="1" x14ac:dyDescent="0.3">
      <c r="A2400" s="19" t="s">
        <v>110</v>
      </c>
      <c r="B2400" s="20" t="s">
        <v>46</v>
      </c>
      <c r="C2400" s="21">
        <v>1</v>
      </c>
      <c r="D2400" s="21">
        <v>1</v>
      </c>
      <c r="E2400" s="21"/>
      <c r="F2400" s="21"/>
      <c r="G2400" s="21"/>
      <c r="H2400" s="21"/>
      <c r="I2400" s="21"/>
      <c r="J2400" s="21"/>
      <c r="K2400" s="21"/>
      <c r="L2400" s="21"/>
      <c r="M2400" s="21"/>
      <c r="N2400" s="22"/>
    </row>
    <row r="2401" spans="1:14" ht="30" customHeight="1" x14ac:dyDescent="0.3">
      <c r="A2401" s="15" t="s">
        <v>110</v>
      </c>
      <c r="B2401" s="16" t="s">
        <v>47</v>
      </c>
      <c r="C2401" s="17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  <c r="N2401" s="18"/>
    </row>
    <row r="2402" spans="1:14" ht="30" customHeight="1" x14ac:dyDescent="0.3">
      <c r="A2402" s="19" t="s">
        <v>110</v>
      </c>
      <c r="B2402" s="20" t="s">
        <v>48</v>
      </c>
      <c r="C2402" s="21"/>
      <c r="D2402" s="21"/>
      <c r="E2402" s="21"/>
      <c r="F2402" s="21"/>
      <c r="G2402" s="21"/>
      <c r="H2402" s="21"/>
      <c r="I2402" s="21"/>
      <c r="J2402" s="21"/>
      <c r="K2402" s="21"/>
      <c r="L2402" s="21"/>
      <c r="M2402" s="21"/>
      <c r="N2402" s="22"/>
    </row>
    <row r="2403" spans="1:14" ht="30" customHeight="1" x14ac:dyDescent="0.3">
      <c r="A2403" s="15" t="s">
        <v>110</v>
      </c>
      <c r="B2403" s="16" t="s">
        <v>49</v>
      </c>
      <c r="C2403" s="17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  <c r="N2403" s="18"/>
    </row>
    <row r="2404" spans="1:14" ht="30" customHeight="1" x14ac:dyDescent="0.3">
      <c r="A2404" s="19" t="s">
        <v>110</v>
      </c>
      <c r="B2404" s="20" t="s">
        <v>50</v>
      </c>
      <c r="C2404" s="21"/>
      <c r="D2404" s="21"/>
      <c r="E2404" s="21"/>
      <c r="F2404" s="21"/>
      <c r="G2404" s="21"/>
      <c r="H2404" s="21"/>
      <c r="I2404" s="21"/>
      <c r="J2404" s="21"/>
      <c r="K2404" s="21"/>
      <c r="L2404" s="21"/>
      <c r="M2404" s="21"/>
      <c r="N2404" s="22"/>
    </row>
    <row r="2405" spans="1:14" ht="30" customHeight="1" x14ac:dyDescent="0.3">
      <c r="A2405" s="15" t="s">
        <v>110</v>
      </c>
      <c r="B2405" s="16" t="s">
        <v>51</v>
      </c>
      <c r="C2405" s="17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  <c r="N2405" s="18"/>
    </row>
    <row r="2406" spans="1:14" ht="30" customHeight="1" x14ac:dyDescent="0.3">
      <c r="A2406" s="19" t="s">
        <v>110</v>
      </c>
      <c r="B2406" s="20" t="s">
        <v>52</v>
      </c>
      <c r="C2406" s="21"/>
      <c r="D2406" s="21"/>
      <c r="E2406" s="21"/>
      <c r="F2406" s="21"/>
      <c r="G2406" s="21"/>
      <c r="H2406" s="21"/>
      <c r="I2406" s="21"/>
      <c r="J2406" s="21"/>
      <c r="K2406" s="21"/>
      <c r="L2406" s="21"/>
      <c r="M2406" s="21"/>
      <c r="N2406" s="22"/>
    </row>
    <row r="2407" spans="1:14" ht="30" customHeight="1" x14ac:dyDescent="0.3">
      <c r="A2407" s="15" t="s">
        <v>110</v>
      </c>
      <c r="B2407" s="16" t="s">
        <v>53</v>
      </c>
      <c r="C2407" s="17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  <c r="N2407" s="18"/>
    </row>
    <row r="2408" spans="1:14" ht="30" customHeight="1" x14ac:dyDescent="0.3">
      <c r="A2408" s="19" t="s">
        <v>110</v>
      </c>
      <c r="B2408" s="20" t="s">
        <v>54</v>
      </c>
      <c r="C2408" s="21"/>
      <c r="D2408" s="21"/>
      <c r="E2408" s="21"/>
      <c r="F2408" s="21"/>
      <c r="G2408" s="21"/>
      <c r="H2408" s="21"/>
      <c r="I2408" s="21"/>
      <c r="J2408" s="21"/>
      <c r="K2408" s="21"/>
      <c r="L2408" s="21"/>
      <c r="M2408" s="21"/>
      <c r="N2408" s="22"/>
    </row>
    <row r="2409" spans="1:14" ht="30" customHeight="1" x14ac:dyDescent="0.3">
      <c r="A2409" s="15" t="s">
        <v>110</v>
      </c>
      <c r="B2409" s="16" t="s">
        <v>55</v>
      </c>
      <c r="C2409" s="17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  <c r="N2409" s="18"/>
    </row>
    <row r="2410" spans="1:14" ht="30" customHeight="1" x14ac:dyDescent="0.3">
      <c r="A2410" s="19" t="s">
        <v>110</v>
      </c>
      <c r="B2410" s="20" t="s">
        <v>56</v>
      </c>
      <c r="C2410" s="21"/>
      <c r="D2410" s="21"/>
      <c r="E2410" s="21"/>
      <c r="F2410" s="21"/>
      <c r="G2410" s="21"/>
      <c r="H2410" s="21"/>
      <c r="I2410" s="21"/>
      <c r="J2410" s="21"/>
      <c r="K2410" s="21"/>
      <c r="L2410" s="21"/>
      <c r="M2410" s="21"/>
      <c r="N2410" s="22"/>
    </row>
    <row r="2411" spans="1:14" ht="30" customHeight="1" x14ac:dyDescent="0.3">
      <c r="A2411" s="15" t="s">
        <v>110</v>
      </c>
      <c r="B2411" s="16" t="s">
        <v>57</v>
      </c>
      <c r="C2411" s="17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  <c r="N2411" s="18"/>
    </row>
    <row r="2412" spans="1:14" ht="30" customHeight="1" x14ac:dyDescent="0.3">
      <c r="A2412" s="19" t="s">
        <v>110</v>
      </c>
      <c r="B2412" s="20" t="s">
        <v>58</v>
      </c>
      <c r="C2412" s="21"/>
      <c r="D2412" s="21"/>
      <c r="E2412" s="21"/>
      <c r="F2412" s="21"/>
      <c r="G2412" s="21"/>
      <c r="H2412" s="21"/>
      <c r="I2412" s="21"/>
      <c r="J2412" s="21"/>
      <c r="K2412" s="21"/>
      <c r="L2412" s="21"/>
      <c r="M2412" s="21"/>
      <c r="N2412" s="22"/>
    </row>
    <row r="2413" spans="1:14" ht="30" customHeight="1" x14ac:dyDescent="0.3">
      <c r="A2413" s="15" t="s">
        <v>110</v>
      </c>
      <c r="B2413" s="16" t="s">
        <v>59</v>
      </c>
      <c r="C2413" s="17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  <c r="N2413" s="18"/>
    </row>
    <row r="2414" spans="1:14" ht="30" customHeight="1" x14ac:dyDescent="0.3">
      <c r="A2414" s="19" t="s">
        <v>110</v>
      </c>
      <c r="B2414" s="20" t="s">
        <v>60</v>
      </c>
      <c r="C2414" s="21"/>
      <c r="D2414" s="21"/>
      <c r="E2414" s="21"/>
      <c r="F2414" s="21"/>
      <c r="G2414" s="21"/>
      <c r="H2414" s="21"/>
      <c r="I2414" s="21"/>
      <c r="J2414" s="21"/>
      <c r="K2414" s="21"/>
      <c r="L2414" s="21"/>
      <c r="M2414" s="21"/>
      <c r="N2414" s="22"/>
    </row>
    <row r="2415" spans="1:14" ht="30" customHeight="1" x14ac:dyDescent="0.3">
      <c r="A2415" s="15" t="s">
        <v>110</v>
      </c>
      <c r="B2415" s="16" t="s">
        <v>61</v>
      </c>
      <c r="C2415" s="17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  <c r="N2415" s="18"/>
    </row>
    <row r="2416" spans="1:14" ht="30" customHeight="1" x14ac:dyDescent="0.3">
      <c r="A2416" s="19" t="s">
        <v>110</v>
      </c>
      <c r="B2416" s="20" t="s">
        <v>62</v>
      </c>
      <c r="C2416" s="21">
        <v>3326</v>
      </c>
      <c r="D2416" s="21">
        <v>2713</v>
      </c>
      <c r="E2416" s="21"/>
      <c r="F2416" s="21">
        <v>613</v>
      </c>
      <c r="G2416" s="21">
        <v>3</v>
      </c>
      <c r="H2416" s="21"/>
      <c r="I2416" s="21"/>
      <c r="J2416" s="21">
        <v>3</v>
      </c>
      <c r="K2416" s="21">
        <v>8</v>
      </c>
      <c r="L2416" s="21"/>
      <c r="M2416" s="21"/>
      <c r="N2416" s="22"/>
    </row>
    <row r="2417" spans="1:14" ht="30" customHeight="1" x14ac:dyDescent="0.3">
      <c r="A2417" s="15" t="s">
        <v>110</v>
      </c>
      <c r="B2417" s="16" t="s">
        <v>63</v>
      </c>
      <c r="C2417" s="17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  <c r="N2417" s="18"/>
    </row>
    <row r="2418" spans="1:14" ht="30" customHeight="1" x14ac:dyDescent="0.3">
      <c r="A2418" s="19" t="s">
        <v>110</v>
      </c>
      <c r="B2418" s="20" t="s">
        <v>64</v>
      </c>
      <c r="C2418" s="21"/>
      <c r="D2418" s="21"/>
      <c r="E2418" s="21"/>
      <c r="F2418" s="21"/>
      <c r="G2418" s="21"/>
      <c r="H2418" s="21"/>
      <c r="I2418" s="21"/>
      <c r="J2418" s="21"/>
      <c r="K2418" s="21"/>
      <c r="L2418" s="21"/>
      <c r="M2418" s="21"/>
      <c r="N2418" s="22"/>
    </row>
    <row r="2419" spans="1:14" ht="30" customHeight="1" x14ac:dyDescent="0.3">
      <c r="A2419" s="15" t="s">
        <v>110</v>
      </c>
      <c r="B2419" s="16" t="s">
        <v>65</v>
      </c>
      <c r="C2419" s="17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  <c r="N2419" s="18"/>
    </row>
    <row r="2420" spans="1:14" ht="30" customHeight="1" x14ac:dyDescent="0.3">
      <c r="A2420" s="19" t="s">
        <v>110</v>
      </c>
      <c r="B2420" s="20" t="s">
        <v>66</v>
      </c>
      <c r="C2420" s="21">
        <v>34</v>
      </c>
      <c r="D2420" s="21">
        <v>30</v>
      </c>
      <c r="E2420" s="21"/>
      <c r="F2420" s="21">
        <v>4</v>
      </c>
      <c r="G2420" s="21"/>
      <c r="H2420" s="21"/>
      <c r="I2420" s="21"/>
      <c r="J2420" s="21"/>
      <c r="K2420" s="21"/>
      <c r="L2420" s="21"/>
      <c r="M2420" s="21"/>
      <c r="N2420" s="22"/>
    </row>
    <row r="2421" spans="1:14" ht="30" customHeight="1" x14ac:dyDescent="0.3">
      <c r="A2421" s="15" t="s">
        <v>110</v>
      </c>
      <c r="B2421" s="16" t="s">
        <v>67</v>
      </c>
      <c r="C2421" s="17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  <c r="N2421" s="18"/>
    </row>
    <row r="2422" spans="1:14" ht="30" customHeight="1" x14ac:dyDescent="0.3">
      <c r="A2422" s="7" t="s">
        <v>111</v>
      </c>
      <c r="B2422" s="8" t="s">
        <v>15</v>
      </c>
      <c r="C2422" s="9"/>
      <c r="D2422" s="9"/>
      <c r="E2422" s="9"/>
      <c r="F2422" s="9"/>
      <c r="G2422" s="9"/>
      <c r="H2422" s="9"/>
      <c r="I2422" s="9"/>
      <c r="J2422" s="9"/>
      <c r="K2422" s="9"/>
      <c r="L2422" s="9"/>
      <c r="M2422" s="9"/>
      <c r="N2422" s="10"/>
    </row>
    <row r="2423" spans="1:14" ht="30" customHeight="1" x14ac:dyDescent="0.3">
      <c r="A2423" s="11" t="s">
        <v>111</v>
      </c>
      <c r="B2423" s="12" t="s">
        <v>16</v>
      </c>
      <c r="C2423" s="13">
        <v>1305</v>
      </c>
      <c r="D2423" s="13">
        <v>748</v>
      </c>
      <c r="E2423" s="13">
        <v>113</v>
      </c>
      <c r="F2423" s="13">
        <v>444</v>
      </c>
      <c r="G2423" s="13"/>
      <c r="H2423" s="13"/>
      <c r="I2423" s="13"/>
      <c r="J2423" s="13"/>
      <c r="K2423" s="13">
        <v>2</v>
      </c>
      <c r="L2423" s="13"/>
      <c r="M2423" s="13"/>
      <c r="N2423" s="14"/>
    </row>
    <row r="2424" spans="1:14" ht="30" customHeight="1" x14ac:dyDescent="0.3">
      <c r="A2424" s="7" t="s">
        <v>111</v>
      </c>
      <c r="B2424" s="8" t="s">
        <v>120</v>
      </c>
      <c r="C2424" s="9"/>
      <c r="D2424" s="9"/>
      <c r="E2424" s="9"/>
      <c r="F2424" s="9"/>
      <c r="G2424" s="9"/>
      <c r="H2424" s="9"/>
      <c r="I2424" s="9"/>
      <c r="J2424" s="9"/>
      <c r="K2424" s="9"/>
      <c r="L2424" s="9"/>
      <c r="M2424" s="9"/>
      <c r="N2424" s="10"/>
    </row>
    <row r="2425" spans="1:14" ht="30" customHeight="1" x14ac:dyDescent="0.3">
      <c r="A2425" s="11" t="s">
        <v>111</v>
      </c>
      <c r="B2425" s="12" t="s">
        <v>17</v>
      </c>
      <c r="C2425" s="13">
        <v>2</v>
      </c>
      <c r="D2425" s="13">
        <v>2</v>
      </c>
      <c r="E2425" s="13"/>
      <c r="F2425" s="13"/>
      <c r="G2425" s="13"/>
      <c r="H2425" s="13"/>
      <c r="I2425" s="13"/>
      <c r="J2425" s="13"/>
      <c r="K2425" s="13"/>
      <c r="L2425" s="13"/>
      <c r="M2425" s="13"/>
      <c r="N2425" s="14"/>
    </row>
    <row r="2426" spans="1:14" ht="30" customHeight="1" x14ac:dyDescent="0.3">
      <c r="A2426" s="7" t="s">
        <v>111</v>
      </c>
      <c r="B2426" s="8" t="s">
        <v>18</v>
      </c>
      <c r="C2426" s="9"/>
      <c r="D2426" s="9"/>
      <c r="E2426" s="9"/>
      <c r="F2426" s="9"/>
      <c r="G2426" s="9"/>
      <c r="H2426" s="9"/>
      <c r="I2426" s="9"/>
      <c r="J2426" s="9"/>
      <c r="K2426" s="9"/>
      <c r="L2426" s="9"/>
      <c r="M2426" s="9"/>
      <c r="N2426" s="10"/>
    </row>
    <row r="2427" spans="1:14" ht="30" customHeight="1" x14ac:dyDescent="0.3">
      <c r="A2427" s="11" t="s">
        <v>111</v>
      </c>
      <c r="B2427" s="12" t="s">
        <v>19</v>
      </c>
      <c r="C2427" s="13">
        <v>25768</v>
      </c>
      <c r="D2427" s="13">
        <v>7886</v>
      </c>
      <c r="E2427" s="13">
        <v>813</v>
      </c>
      <c r="F2427" s="13">
        <v>17069</v>
      </c>
      <c r="G2427" s="13">
        <v>176</v>
      </c>
      <c r="H2427" s="13">
        <v>37</v>
      </c>
      <c r="I2427" s="13">
        <v>12</v>
      </c>
      <c r="J2427" s="13">
        <v>127</v>
      </c>
      <c r="K2427" s="13">
        <v>143</v>
      </c>
      <c r="L2427" s="13"/>
      <c r="M2427" s="13"/>
      <c r="N2427" s="14">
        <v>1</v>
      </c>
    </row>
    <row r="2428" spans="1:14" ht="30" customHeight="1" x14ac:dyDescent="0.3">
      <c r="A2428" s="7" t="s">
        <v>111</v>
      </c>
      <c r="B2428" s="8" t="s">
        <v>20</v>
      </c>
      <c r="C2428" s="9"/>
      <c r="D2428" s="9"/>
      <c r="E2428" s="9"/>
      <c r="F2428" s="9"/>
      <c r="G2428" s="9"/>
      <c r="H2428" s="9"/>
      <c r="I2428" s="9"/>
      <c r="J2428" s="9"/>
      <c r="K2428" s="9"/>
      <c r="L2428" s="9"/>
      <c r="M2428" s="9"/>
      <c r="N2428" s="10"/>
    </row>
    <row r="2429" spans="1:14" ht="30" customHeight="1" x14ac:dyDescent="0.3">
      <c r="A2429" s="11" t="s">
        <v>111</v>
      </c>
      <c r="B2429" s="12" t="s">
        <v>21</v>
      </c>
      <c r="C2429" s="13"/>
      <c r="D2429" s="13"/>
      <c r="E2429" s="13"/>
      <c r="F2429" s="13"/>
      <c r="G2429" s="13"/>
      <c r="H2429" s="13"/>
      <c r="I2429" s="13"/>
      <c r="J2429" s="13"/>
      <c r="K2429" s="13"/>
      <c r="L2429" s="13"/>
      <c r="M2429" s="13"/>
      <c r="N2429" s="14"/>
    </row>
    <row r="2430" spans="1:14" ht="30" customHeight="1" x14ac:dyDescent="0.3">
      <c r="A2430" s="7" t="s">
        <v>111</v>
      </c>
      <c r="B2430" s="8" t="s">
        <v>22</v>
      </c>
      <c r="C2430" s="9">
        <v>10</v>
      </c>
      <c r="D2430" s="9">
        <v>4</v>
      </c>
      <c r="E2430" s="9"/>
      <c r="F2430" s="9">
        <v>6</v>
      </c>
      <c r="G2430" s="9"/>
      <c r="H2430" s="9"/>
      <c r="I2430" s="9"/>
      <c r="J2430" s="9"/>
      <c r="K2430" s="9"/>
      <c r="L2430" s="9"/>
      <c r="M2430" s="9"/>
      <c r="N2430" s="10"/>
    </row>
    <row r="2431" spans="1:14" ht="30" customHeight="1" x14ac:dyDescent="0.3">
      <c r="A2431" s="11" t="s">
        <v>111</v>
      </c>
      <c r="B2431" s="12" t="s">
        <v>23</v>
      </c>
      <c r="C2431" s="13"/>
      <c r="D2431" s="13"/>
      <c r="E2431" s="13"/>
      <c r="F2431" s="13"/>
      <c r="G2431" s="13"/>
      <c r="H2431" s="13"/>
      <c r="I2431" s="13"/>
      <c r="J2431" s="13"/>
      <c r="K2431" s="13"/>
      <c r="L2431" s="13"/>
      <c r="M2431" s="13"/>
      <c r="N2431" s="14"/>
    </row>
    <row r="2432" spans="1:14" ht="30" customHeight="1" x14ac:dyDescent="0.3">
      <c r="A2432" s="7" t="s">
        <v>111</v>
      </c>
      <c r="B2432" s="8" t="s">
        <v>24</v>
      </c>
      <c r="C2432" s="9"/>
      <c r="D2432" s="9"/>
      <c r="E2432" s="9"/>
      <c r="F2432" s="9"/>
      <c r="G2432" s="9"/>
      <c r="H2432" s="9"/>
      <c r="I2432" s="9"/>
      <c r="J2432" s="9"/>
      <c r="K2432" s="9"/>
      <c r="L2432" s="9"/>
      <c r="M2432" s="9"/>
      <c r="N2432" s="10"/>
    </row>
    <row r="2433" spans="1:14" ht="30" customHeight="1" x14ac:dyDescent="0.3">
      <c r="A2433" s="11" t="s">
        <v>111</v>
      </c>
      <c r="B2433" s="12" t="s">
        <v>121</v>
      </c>
      <c r="C2433" s="13"/>
      <c r="D2433" s="13"/>
      <c r="E2433" s="13"/>
      <c r="F2433" s="13"/>
      <c r="G2433" s="13"/>
      <c r="H2433" s="13"/>
      <c r="I2433" s="13"/>
      <c r="J2433" s="13"/>
      <c r="K2433" s="13"/>
      <c r="L2433" s="13"/>
      <c r="M2433" s="13"/>
      <c r="N2433" s="14"/>
    </row>
    <row r="2434" spans="1:14" ht="30" customHeight="1" x14ac:dyDescent="0.3">
      <c r="A2434" s="7" t="s">
        <v>111</v>
      </c>
      <c r="B2434" s="8" t="s">
        <v>25</v>
      </c>
      <c r="C2434" s="9"/>
      <c r="D2434" s="9"/>
      <c r="E2434" s="9"/>
      <c r="F2434" s="9"/>
      <c r="G2434" s="9"/>
      <c r="H2434" s="9"/>
      <c r="I2434" s="9"/>
      <c r="J2434" s="9"/>
      <c r="K2434" s="9"/>
      <c r="L2434" s="9"/>
      <c r="M2434" s="9"/>
      <c r="N2434" s="10"/>
    </row>
    <row r="2435" spans="1:14" ht="30" customHeight="1" x14ac:dyDescent="0.3">
      <c r="A2435" s="11" t="s">
        <v>111</v>
      </c>
      <c r="B2435" s="12" t="s">
        <v>26</v>
      </c>
      <c r="C2435" s="13">
        <v>5</v>
      </c>
      <c r="D2435" s="13">
        <v>3</v>
      </c>
      <c r="E2435" s="13"/>
      <c r="F2435" s="13">
        <v>2</v>
      </c>
      <c r="G2435" s="13"/>
      <c r="H2435" s="13"/>
      <c r="I2435" s="13"/>
      <c r="J2435" s="13"/>
      <c r="K2435" s="13"/>
      <c r="L2435" s="13"/>
      <c r="M2435" s="13"/>
      <c r="N2435" s="14"/>
    </row>
    <row r="2436" spans="1:14" ht="30" customHeight="1" x14ac:dyDescent="0.3">
      <c r="A2436" s="7" t="s">
        <v>111</v>
      </c>
      <c r="B2436" s="8" t="s">
        <v>27</v>
      </c>
      <c r="C2436" s="9">
        <v>2</v>
      </c>
      <c r="D2436" s="9">
        <v>2</v>
      </c>
      <c r="E2436" s="9"/>
      <c r="F2436" s="9"/>
      <c r="G2436" s="9"/>
      <c r="H2436" s="9"/>
      <c r="I2436" s="9"/>
      <c r="J2436" s="9"/>
      <c r="K2436" s="9"/>
      <c r="L2436" s="9"/>
      <c r="M2436" s="9"/>
      <c r="N2436" s="10"/>
    </row>
    <row r="2437" spans="1:14" ht="30" customHeight="1" x14ac:dyDescent="0.3">
      <c r="A2437" s="11" t="s">
        <v>111</v>
      </c>
      <c r="B2437" s="12" t="s">
        <v>28</v>
      </c>
      <c r="C2437" s="13"/>
      <c r="D2437" s="13"/>
      <c r="E2437" s="13"/>
      <c r="F2437" s="13"/>
      <c r="G2437" s="13"/>
      <c r="H2437" s="13"/>
      <c r="I2437" s="13"/>
      <c r="J2437" s="13"/>
      <c r="K2437" s="13"/>
      <c r="L2437" s="13"/>
      <c r="M2437" s="13"/>
      <c r="N2437" s="14"/>
    </row>
    <row r="2438" spans="1:14" ht="30" customHeight="1" x14ac:dyDescent="0.3">
      <c r="A2438" s="7" t="s">
        <v>111</v>
      </c>
      <c r="B2438" s="8" t="s">
        <v>29</v>
      </c>
      <c r="C2438" s="9"/>
      <c r="D2438" s="9"/>
      <c r="E2438" s="9"/>
      <c r="F2438" s="9"/>
      <c r="G2438" s="9"/>
      <c r="H2438" s="9"/>
      <c r="I2438" s="9"/>
      <c r="J2438" s="9"/>
      <c r="K2438" s="9"/>
      <c r="L2438" s="9"/>
      <c r="M2438" s="9"/>
      <c r="N2438" s="10"/>
    </row>
    <row r="2439" spans="1:14" ht="30" customHeight="1" x14ac:dyDescent="0.3">
      <c r="A2439" s="11" t="s">
        <v>111</v>
      </c>
      <c r="B2439" s="12" t="s">
        <v>30</v>
      </c>
      <c r="C2439" s="13">
        <v>19</v>
      </c>
      <c r="D2439" s="13">
        <v>19</v>
      </c>
      <c r="E2439" s="13"/>
      <c r="F2439" s="13"/>
      <c r="G2439" s="13"/>
      <c r="H2439" s="13"/>
      <c r="I2439" s="13"/>
      <c r="J2439" s="13"/>
      <c r="K2439" s="13">
        <v>1</v>
      </c>
      <c r="L2439" s="13"/>
      <c r="M2439" s="13"/>
      <c r="N2439" s="14"/>
    </row>
    <row r="2440" spans="1:14" ht="30" customHeight="1" x14ac:dyDescent="0.3">
      <c r="A2440" s="7" t="s">
        <v>111</v>
      </c>
      <c r="B2440" s="8" t="s">
        <v>31</v>
      </c>
      <c r="C2440" s="9">
        <v>5</v>
      </c>
      <c r="D2440" s="9">
        <v>5</v>
      </c>
      <c r="E2440" s="9"/>
      <c r="F2440" s="9"/>
      <c r="G2440" s="9"/>
      <c r="H2440" s="9"/>
      <c r="I2440" s="9"/>
      <c r="J2440" s="9"/>
      <c r="K2440" s="9"/>
      <c r="L2440" s="9"/>
      <c r="M2440" s="9"/>
      <c r="N2440" s="10"/>
    </row>
    <row r="2441" spans="1:14" ht="30" customHeight="1" x14ac:dyDescent="0.3">
      <c r="A2441" s="11" t="s">
        <v>111</v>
      </c>
      <c r="B2441" s="12" t="s">
        <v>32</v>
      </c>
      <c r="C2441" s="13">
        <v>87</v>
      </c>
      <c r="D2441" s="13">
        <v>86</v>
      </c>
      <c r="E2441" s="13"/>
      <c r="F2441" s="13">
        <v>1</v>
      </c>
      <c r="G2441" s="13"/>
      <c r="H2441" s="13"/>
      <c r="I2441" s="13"/>
      <c r="J2441" s="13"/>
      <c r="K2441" s="13"/>
      <c r="L2441" s="13"/>
      <c r="M2441" s="13"/>
      <c r="N2441" s="14"/>
    </row>
    <row r="2442" spans="1:14" ht="30" customHeight="1" x14ac:dyDescent="0.3">
      <c r="A2442" s="7" t="s">
        <v>111</v>
      </c>
      <c r="B2442" s="8" t="s">
        <v>33</v>
      </c>
      <c r="C2442" s="9"/>
      <c r="D2442" s="9"/>
      <c r="E2442" s="9"/>
      <c r="F2442" s="9"/>
      <c r="G2442" s="9"/>
      <c r="H2442" s="9"/>
      <c r="I2442" s="9"/>
      <c r="J2442" s="9"/>
      <c r="K2442" s="9"/>
      <c r="L2442" s="9"/>
      <c r="M2442" s="9"/>
      <c r="N2442" s="10"/>
    </row>
    <row r="2443" spans="1:14" ht="30" customHeight="1" x14ac:dyDescent="0.3">
      <c r="A2443" s="11" t="s">
        <v>111</v>
      </c>
      <c r="B2443" s="12" t="s">
        <v>34</v>
      </c>
      <c r="C2443" s="13"/>
      <c r="D2443" s="13"/>
      <c r="E2443" s="13"/>
      <c r="F2443" s="13"/>
      <c r="G2443" s="13"/>
      <c r="H2443" s="13"/>
      <c r="I2443" s="13"/>
      <c r="J2443" s="13"/>
      <c r="K2443" s="13"/>
      <c r="L2443" s="13"/>
      <c r="M2443" s="13"/>
      <c r="N2443" s="14"/>
    </row>
    <row r="2444" spans="1:14" ht="30" customHeight="1" x14ac:dyDescent="0.3">
      <c r="A2444" s="7" t="s">
        <v>111</v>
      </c>
      <c r="B2444" s="8" t="s">
        <v>35</v>
      </c>
      <c r="C2444" s="9"/>
      <c r="D2444" s="9"/>
      <c r="E2444" s="9"/>
      <c r="F2444" s="9"/>
      <c r="G2444" s="9"/>
      <c r="H2444" s="9"/>
      <c r="I2444" s="9"/>
      <c r="J2444" s="9"/>
      <c r="K2444" s="9"/>
      <c r="L2444" s="9"/>
      <c r="M2444" s="9"/>
      <c r="N2444" s="10"/>
    </row>
    <row r="2445" spans="1:14" ht="30" customHeight="1" x14ac:dyDescent="0.3">
      <c r="A2445" s="11" t="s">
        <v>111</v>
      </c>
      <c r="B2445" s="12" t="s">
        <v>36</v>
      </c>
      <c r="C2445" s="13"/>
      <c r="D2445" s="13"/>
      <c r="E2445" s="13"/>
      <c r="F2445" s="13"/>
      <c r="G2445" s="13"/>
      <c r="H2445" s="13"/>
      <c r="I2445" s="13"/>
      <c r="J2445" s="13"/>
      <c r="K2445" s="13"/>
      <c r="L2445" s="13"/>
      <c r="M2445" s="13"/>
      <c r="N2445" s="14"/>
    </row>
    <row r="2446" spans="1:14" ht="30" customHeight="1" x14ac:dyDescent="0.3">
      <c r="A2446" s="7" t="s">
        <v>111</v>
      </c>
      <c r="B2446" s="8" t="s">
        <v>37</v>
      </c>
      <c r="C2446" s="9"/>
      <c r="D2446" s="9"/>
      <c r="E2446" s="9"/>
      <c r="F2446" s="9"/>
      <c r="G2446" s="9"/>
      <c r="H2446" s="9"/>
      <c r="I2446" s="9"/>
      <c r="J2446" s="9"/>
      <c r="K2446" s="9"/>
      <c r="L2446" s="9"/>
      <c r="M2446" s="9"/>
      <c r="N2446" s="10"/>
    </row>
    <row r="2447" spans="1:14" ht="30" customHeight="1" x14ac:dyDescent="0.3">
      <c r="A2447" s="11" t="s">
        <v>111</v>
      </c>
      <c r="B2447" s="12" t="s">
        <v>38</v>
      </c>
      <c r="C2447" s="13">
        <v>294</v>
      </c>
      <c r="D2447" s="13">
        <v>131</v>
      </c>
      <c r="E2447" s="13"/>
      <c r="F2447" s="13">
        <v>163</v>
      </c>
      <c r="G2447" s="13"/>
      <c r="H2447" s="13"/>
      <c r="I2447" s="13"/>
      <c r="J2447" s="13"/>
      <c r="K2447" s="13"/>
      <c r="L2447" s="13"/>
      <c r="M2447" s="13"/>
      <c r="N2447" s="14"/>
    </row>
    <row r="2448" spans="1:14" ht="30" customHeight="1" x14ac:dyDescent="0.3">
      <c r="A2448" s="7" t="s">
        <v>111</v>
      </c>
      <c r="B2448" s="8" t="s">
        <v>39</v>
      </c>
      <c r="C2448" s="9">
        <v>17</v>
      </c>
      <c r="D2448" s="9">
        <v>17</v>
      </c>
      <c r="E2448" s="9"/>
      <c r="F2448" s="9"/>
      <c r="G2448" s="9"/>
      <c r="H2448" s="9"/>
      <c r="I2448" s="9"/>
      <c r="J2448" s="9"/>
      <c r="K2448" s="9">
        <v>21</v>
      </c>
      <c r="L2448" s="9"/>
      <c r="M2448" s="9"/>
      <c r="N2448" s="10"/>
    </row>
    <row r="2449" spans="1:14" ht="30" customHeight="1" x14ac:dyDescent="0.3">
      <c r="A2449" s="11" t="s">
        <v>111</v>
      </c>
      <c r="B2449" s="12" t="s">
        <v>40</v>
      </c>
      <c r="C2449" s="13"/>
      <c r="D2449" s="13"/>
      <c r="E2449" s="13"/>
      <c r="F2449" s="13"/>
      <c r="G2449" s="13"/>
      <c r="H2449" s="13"/>
      <c r="I2449" s="13"/>
      <c r="J2449" s="13"/>
      <c r="K2449" s="13"/>
      <c r="L2449" s="13"/>
      <c r="M2449" s="13"/>
      <c r="N2449" s="14"/>
    </row>
    <row r="2450" spans="1:14" ht="30" customHeight="1" x14ac:dyDescent="0.3">
      <c r="A2450" s="7" t="s">
        <v>111</v>
      </c>
      <c r="B2450" s="8" t="s">
        <v>41</v>
      </c>
      <c r="C2450" s="9">
        <v>14</v>
      </c>
      <c r="D2450" s="9">
        <v>11</v>
      </c>
      <c r="E2450" s="9"/>
      <c r="F2450" s="9">
        <v>3</v>
      </c>
      <c r="G2450" s="9"/>
      <c r="H2450" s="9"/>
      <c r="I2450" s="9"/>
      <c r="J2450" s="9"/>
      <c r="K2450" s="9"/>
      <c r="L2450" s="9"/>
      <c r="M2450" s="9"/>
      <c r="N2450" s="10"/>
    </row>
    <row r="2451" spans="1:14" ht="30" customHeight="1" x14ac:dyDescent="0.3">
      <c r="A2451" s="11" t="s">
        <v>111</v>
      </c>
      <c r="B2451" s="12" t="s">
        <v>42</v>
      </c>
      <c r="C2451" s="13"/>
      <c r="D2451" s="13"/>
      <c r="E2451" s="13"/>
      <c r="F2451" s="13"/>
      <c r="G2451" s="13"/>
      <c r="H2451" s="13"/>
      <c r="I2451" s="13"/>
      <c r="J2451" s="13"/>
      <c r="K2451" s="13"/>
      <c r="L2451" s="13"/>
      <c r="M2451" s="13"/>
      <c r="N2451" s="14"/>
    </row>
    <row r="2452" spans="1:14" ht="30" customHeight="1" x14ac:dyDescent="0.3">
      <c r="A2452" s="7" t="s">
        <v>111</v>
      </c>
      <c r="B2452" s="8" t="s">
        <v>43</v>
      </c>
      <c r="C2452" s="9">
        <v>92</v>
      </c>
      <c r="D2452" s="9">
        <v>92</v>
      </c>
      <c r="E2452" s="9"/>
      <c r="F2452" s="9"/>
      <c r="G2452" s="9"/>
      <c r="H2452" s="9"/>
      <c r="I2452" s="9"/>
      <c r="J2452" s="9"/>
      <c r="K2452" s="9"/>
      <c r="L2452" s="9"/>
      <c r="M2452" s="9"/>
      <c r="N2452" s="10"/>
    </row>
    <row r="2453" spans="1:14" ht="30" customHeight="1" x14ac:dyDescent="0.3">
      <c r="A2453" s="11" t="s">
        <v>111</v>
      </c>
      <c r="B2453" s="12" t="s">
        <v>44</v>
      </c>
      <c r="C2453" s="13"/>
      <c r="D2453" s="13"/>
      <c r="E2453" s="13"/>
      <c r="F2453" s="13"/>
      <c r="G2453" s="13"/>
      <c r="H2453" s="13"/>
      <c r="I2453" s="13"/>
      <c r="J2453" s="13"/>
      <c r="K2453" s="13"/>
      <c r="L2453" s="13"/>
      <c r="M2453" s="13"/>
      <c r="N2453" s="14"/>
    </row>
    <row r="2454" spans="1:14" ht="30" customHeight="1" x14ac:dyDescent="0.3">
      <c r="A2454" s="7" t="s">
        <v>111</v>
      </c>
      <c r="B2454" s="8" t="s">
        <v>45</v>
      </c>
      <c r="C2454" s="9"/>
      <c r="D2454" s="9"/>
      <c r="E2454" s="9"/>
      <c r="F2454" s="9"/>
      <c r="G2454" s="9"/>
      <c r="H2454" s="9"/>
      <c r="I2454" s="9"/>
      <c r="J2454" s="9"/>
      <c r="K2454" s="9"/>
      <c r="L2454" s="9"/>
      <c r="M2454" s="9"/>
      <c r="N2454" s="10"/>
    </row>
    <row r="2455" spans="1:14" ht="30" customHeight="1" x14ac:dyDescent="0.3">
      <c r="A2455" s="11" t="s">
        <v>111</v>
      </c>
      <c r="B2455" s="12" t="s">
        <v>46</v>
      </c>
      <c r="C2455" s="13">
        <v>8</v>
      </c>
      <c r="D2455" s="13">
        <v>6</v>
      </c>
      <c r="E2455" s="13">
        <v>1</v>
      </c>
      <c r="F2455" s="13">
        <v>1</v>
      </c>
      <c r="G2455" s="13"/>
      <c r="H2455" s="13"/>
      <c r="I2455" s="13"/>
      <c r="J2455" s="13"/>
      <c r="K2455" s="13"/>
      <c r="L2455" s="13"/>
      <c r="M2455" s="13"/>
      <c r="N2455" s="14"/>
    </row>
    <row r="2456" spans="1:14" ht="30" customHeight="1" x14ac:dyDescent="0.3">
      <c r="A2456" s="7" t="s">
        <v>111</v>
      </c>
      <c r="B2456" s="8" t="s">
        <v>47</v>
      </c>
      <c r="C2456" s="9">
        <v>7</v>
      </c>
      <c r="D2456" s="9">
        <v>6</v>
      </c>
      <c r="E2456" s="9"/>
      <c r="F2456" s="9">
        <v>1</v>
      </c>
      <c r="G2456" s="9"/>
      <c r="H2456" s="9"/>
      <c r="I2456" s="9"/>
      <c r="J2456" s="9"/>
      <c r="K2456" s="9"/>
      <c r="L2456" s="9"/>
      <c r="M2456" s="9"/>
      <c r="N2456" s="10"/>
    </row>
    <row r="2457" spans="1:14" ht="30" customHeight="1" x14ac:dyDescent="0.3">
      <c r="A2457" s="11" t="s">
        <v>111</v>
      </c>
      <c r="B2457" s="12" t="s">
        <v>48</v>
      </c>
      <c r="C2457" s="13"/>
      <c r="D2457" s="13"/>
      <c r="E2457" s="13"/>
      <c r="F2457" s="13"/>
      <c r="G2457" s="13"/>
      <c r="H2457" s="13"/>
      <c r="I2457" s="13"/>
      <c r="J2457" s="13"/>
      <c r="K2457" s="13"/>
      <c r="L2457" s="13"/>
      <c r="M2457" s="13"/>
      <c r="N2457" s="14"/>
    </row>
    <row r="2458" spans="1:14" ht="30" customHeight="1" x14ac:dyDescent="0.3">
      <c r="A2458" s="7" t="s">
        <v>111</v>
      </c>
      <c r="B2458" s="8" t="s">
        <v>49</v>
      </c>
      <c r="C2458" s="9"/>
      <c r="D2458" s="9"/>
      <c r="E2458" s="9"/>
      <c r="F2458" s="9"/>
      <c r="G2458" s="9"/>
      <c r="H2458" s="9"/>
      <c r="I2458" s="9"/>
      <c r="J2458" s="9"/>
      <c r="K2458" s="9"/>
      <c r="L2458" s="9"/>
      <c r="M2458" s="9"/>
      <c r="N2458" s="10"/>
    </row>
    <row r="2459" spans="1:14" ht="30" customHeight="1" x14ac:dyDescent="0.3">
      <c r="A2459" s="11" t="s">
        <v>111</v>
      </c>
      <c r="B2459" s="12" t="s">
        <v>50</v>
      </c>
      <c r="C2459" s="13"/>
      <c r="D2459" s="13"/>
      <c r="E2459" s="13"/>
      <c r="F2459" s="13"/>
      <c r="G2459" s="13"/>
      <c r="H2459" s="13"/>
      <c r="I2459" s="13"/>
      <c r="J2459" s="13"/>
      <c r="K2459" s="13"/>
      <c r="L2459" s="13"/>
      <c r="M2459" s="13"/>
      <c r="N2459" s="14"/>
    </row>
    <row r="2460" spans="1:14" ht="30" customHeight="1" x14ac:dyDescent="0.3">
      <c r="A2460" s="7" t="s">
        <v>111</v>
      </c>
      <c r="B2460" s="8" t="s">
        <v>51</v>
      </c>
      <c r="C2460" s="9"/>
      <c r="D2460" s="9"/>
      <c r="E2460" s="9"/>
      <c r="F2460" s="9"/>
      <c r="G2460" s="9"/>
      <c r="H2460" s="9"/>
      <c r="I2460" s="9"/>
      <c r="J2460" s="9"/>
      <c r="K2460" s="9"/>
      <c r="L2460" s="9"/>
      <c r="M2460" s="9"/>
      <c r="N2460" s="10"/>
    </row>
    <row r="2461" spans="1:14" ht="30" customHeight="1" x14ac:dyDescent="0.3">
      <c r="A2461" s="11" t="s">
        <v>111</v>
      </c>
      <c r="B2461" s="12" t="s">
        <v>52</v>
      </c>
      <c r="C2461" s="13">
        <v>18</v>
      </c>
      <c r="D2461" s="13"/>
      <c r="E2461" s="13"/>
      <c r="F2461" s="13">
        <v>18</v>
      </c>
      <c r="G2461" s="13"/>
      <c r="H2461" s="13"/>
      <c r="I2461" s="13"/>
      <c r="J2461" s="13"/>
      <c r="K2461" s="13">
        <v>1</v>
      </c>
      <c r="L2461" s="13"/>
      <c r="M2461" s="13"/>
      <c r="N2461" s="14"/>
    </row>
    <row r="2462" spans="1:14" ht="30" customHeight="1" x14ac:dyDescent="0.3">
      <c r="A2462" s="7" t="s">
        <v>111</v>
      </c>
      <c r="B2462" s="8" t="s">
        <v>53</v>
      </c>
      <c r="C2462" s="9"/>
      <c r="D2462" s="9"/>
      <c r="E2462" s="9"/>
      <c r="F2462" s="9"/>
      <c r="G2462" s="9"/>
      <c r="H2462" s="9"/>
      <c r="I2462" s="9"/>
      <c r="J2462" s="9"/>
      <c r="K2462" s="9"/>
      <c r="L2462" s="9"/>
      <c r="M2462" s="9"/>
      <c r="N2462" s="10"/>
    </row>
    <row r="2463" spans="1:14" ht="30" customHeight="1" x14ac:dyDescent="0.3">
      <c r="A2463" s="11" t="s">
        <v>111</v>
      </c>
      <c r="B2463" s="12" t="s">
        <v>54</v>
      </c>
      <c r="C2463" s="13">
        <v>9</v>
      </c>
      <c r="D2463" s="13">
        <v>9</v>
      </c>
      <c r="E2463" s="13"/>
      <c r="F2463" s="13"/>
      <c r="G2463" s="13"/>
      <c r="H2463" s="13"/>
      <c r="I2463" s="13"/>
      <c r="J2463" s="13"/>
      <c r="K2463" s="13"/>
      <c r="L2463" s="13"/>
      <c r="M2463" s="13"/>
      <c r="N2463" s="14"/>
    </row>
    <row r="2464" spans="1:14" ht="30" customHeight="1" x14ac:dyDescent="0.3">
      <c r="A2464" s="7" t="s">
        <v>111</v>
      </c>
      <c r="B2464" s="8" t="s">
        <v>55</v>
      </c>
      <c r="C2464" s="9"/>
      <c r="D2464" s="9"/>
      <c r="E2464" s="9"/>
      <c r="F2464" s="9"/>
      <c r="G2464" s="9"/>
      <c r="H2464" s="9"/>
      <c r="I2464" s="9"/>
      <c r="J2464" s="9"/>
      <c r="K2464" s="9"/>
      <c r="L2464" s="9"/>
      <c r="M2464" s="9"/>
      <c r="N2464" s="10"/>
    </row>
    <row r="2465" spans="1:14" ht="30" customHeight="1" x14ac:dyDescent="0.3">
      <c r="A2465" s="11" t="s">
        <v>111</v>
      </c>
      <c r="B2465" s="12" t="s">
        <v>56</v>
      </c>
      <c r="C2465" s="13"/>
      <c r="D2465" s="13"/>
      <c r="E2465" s="13"/>
      <c r="F2465" s="13"/>
      <c r="G2465" s="13"/>
      <c r="H2465" s="13"/>
      <c r="I2465" s="13"/>
      <c r="J2465" s="13"/>
      <c r="K2465" s="13"/>
      <c r="L2465" s="13"/>
      <c r="M2465" s="13"/>
      <c r="N2465" s="14"/>
    </row>
    <row r="2466" spans="1:14" ht="30" customHeight="1" x14ac:dyDescent="0.3">
      <c r="A2466" s="7" t="s">
        <v>111</v>
      </c>
      <c r="B2466" s="8" t="s">
        <v>57</v>
      </c>
      <c r="C2466" s="9">
        <v>13</v>
      </c>
      <c r="D2466" s="9">
        <v>11</v>
      </c>
      <c r="E2466" s="9"/>
      <c r="F2466" s="9">
        <v>2</v>
      </c>
      <c r="G2466" s="9"/>
      <c r="H2466" s="9"/>
      <c r="I2466" s="9"/>
      <c r="J2466" s="9"/>
      <c r="K2466" s="9"/>
      <c r="L2466" s="9"/>
      <c r="M2466" s="9"/>
      <c r="N2466" s="10"/>
    </row>
    <row r="2467" spans="1:14" ht="30" customHeight="1" x14ac:dyDescent="0.3">
      <c r="A2467" s="11" t="s">
        <v>111</v>
      </c>
      <c r="B2467" s="12" t="s">
        <v>58</v>
      </c>
      <c r="C2467" s="13"/>
      <c r="D2467" s="13"/>
      <c r="E2467" s="13"/>
      <c r="F2467" s="13"/>
      <c r="G2467" s="13"/>
      <c r="H2467" s="13"/>
      <c r="I2467" s="13"/>
      <c r="J2467" s="13"/>
      <c r="K2467" s="13"/>
      <c r="L2467" s="13"/>
      <c r="M2467" s="13"/>
      <c r="N2467" s="14"/>
    </row>
    <row r="2468" spans="1:14" ht="30" customHeight="1" x14ac:dyDescent="0.3">
      <c r="A2468" s="7" t="s">
        <v>111</v>
      </c>
      <c r="B2468" s="8" t="s">
        <v>59</v>
      </c>
      <c r="C2468" s="9"/>
      <c r="D2468" s="9"/>
      <c r="E2468" s="9"/>
      <c r="F2468" s="9"/>
      <c r="G2468" s="9"/>
      <c r="H2468" s="9"/>
      <c r="I2468" s="9"/>
      <c r="J2468" s="9"/>
      <c r="K2468" s="9"/>
      <c r="L2468" s="9"/>
      <c r="M2468" s="9"/>
      <c r="N2468" s="10"/>
    </row>
    <row r="2469" spans="1:14" ht="30" customHeight="1" x14ac:dyDescent="0.3">
      <c r="A2469" s="11" t="s">
        <v>111</v>
      </c>
      <c r="B2469" s="12" t="s">
        <v>60</v>
      </c>
      <c r="C2469" s="13"/>
      <c r="D2469" s="13"/>
      <c r="E2469" s="13"/>
      <c r="F2469" s="13"/>
      <c r="G2469" s="13"/>
      <c r="H2469" s="13"/>
      <c r="I2469" s="13"/>
      <c r="J2469" s="13"/>
      <c r="K2469" s="13"/>
      <c r="L2469" s="13"/>
      <c r="M2469" s="13"/>
      <c r="N2469" s="14"/>
    </row>
    <row r="2470" spans="1:14" ht="30" customHeight="1" x14ac:dyDescent="0.3">
      <c r="A2470" s="7" t="s">
        <v>111</v>
      </c>
      <c r="B2470" s="8" t="s">
        <v>61</v>
      </c>
      <c r="C2470" s="9"/>
      <c r="D2470" s="9"/>
      <c r="E2470" s="9"/>
      <c r="F2470" s="9"/>
      <c r="G2470" s="9"/>
      <c r="H2470" s="9"/>
      <c r="I2470" s="9"/>
      <c r="J2470" s="9"/>
      <c r="K2470" s="9"/>
      <c r="L2470" s="9"/>
      <c r="M2470" s="9"/>
      <c r="N2470" s="10"/>
    </row>
    <row r="2471" spans="1:14" ht="30" customHeight="1" x14ac:dyDescent="0.3">
      <c r="A2471" s="11" t="s">
        <v>111</v>
      </c>
      <c r="B2471" s="12" t="s">
        <v>62</v>
      </c>
      <c r="C2471" s="13">
        <v>1823</v>
      </c>
      <c r="D2471" s="13">
        <v>1401</v>
      </c>
      <c r="E2471" s="13">
        <v>130</v>
      </c>
      <c r="F2471" s="13">
        <v>292</v>
      </c>
      <c r="G2471" s="13">
        <v>1</v>
      </c>
      <c r="H2471" s="13"/>
      <c r="I2471" s="13">
        <v>1</v>
      </c>
      <c r="J2471" s="13"/>
      <c r="K2471" s="13">
        <v>3</v>
      </c>
      <c r="L2471" s="13"/>
      <c r="M2471" s="13"/>
      <c r="N2471" s="14"/>
    </row>
    <row r="2472" spans="1:14" ht="30" customHeight="1" x14ac:dyDescent="0.3">
      <c r="A2472" s="7" t="s">
        <v>111</v>
      </c>
      <c r="B2472" s="8" t="s">
        <v>63</v>
      </c>
      <c r="C2472" s="9"/>
      <c r="D2472" s="9"/>
      <c r="E2472" s="9"/>
      <c r="F2472" s="9"/>
      <c r="G2472" s="9"/>
      <c r="H2472" s="9"/>
      <c r="I2472" s="9"/>
      <c r="J2472" s="9"/>
      <c r="K2472" s="9"/>
      <c r="L2472" s="9"/>
      <c r="M2472" s="9"/>
      <c r="N2472" s="10"/>
    </row>
    <row r="2473" spans="1:14" ht="30" customHeight="1" x14ac:dyDescent="0.3">
      <c r="A2473" s="11" t="s">
        <v>111</v>
      </c>
      <c r="B2473" s="12" t="s">
        <v>64</v>
      </c>
      <c r="C2473" s="13">
        <v>15</v>
      </c>
      <c r="D2473" s="13">
        <v>6</v>
      </c>
      <c r="E2473" s="13"/>
      <c r="F2473" s="13">
        <v>9</v>
      </c>
      <c r="G2473" s="13"/>
      <c r="H2473" s="13"/>
      <c r="I2473" s="13"/>
      <c r="J2473" s="13"/>
      <c r="K2473" s="13"/>
      <c r="L2473" s="13"/>
      <c r="M2473" s="13"/>
      <c r="N2473" s="14"/>
    </row>
    <row r="2474" spans="1:14" ht="30" customHeight="1" x14ac:dyDescent="0.3">
      <c r="A2474" s="7" t="s">
        <v>111</v>
      </c>
      <c r="B2474" s="8" t="s">
        <v>65</v>
      </c>
      <c r="C2474" s="9"/>
      <c r="D2474" s="9"/>
      <c r="E2474" s="9"/>
      <c r="F2474" s="9"/>
      <c r="G2474" s="9"/>
      <c r="H2474" s="9"/>
      <c r="I2474" s="9"/>
      <c r="J2474" s="9"/>
      <c r="K2474" s="9"/>
      <c r="L2474" s="9"/>
      <c r="M2474" s="9"/>
      <c r="N2474" s="10"/>
    </row>
    <row r="2475" spans="1:14" ht="30" customHeight="1" x14ac:dyDescent="0.3">
      <c r="A2475" s="11" t="s">
        <v>111</v>
      </c>
      <c r="B2475" s="12" t="s">
        <v>66</v>
      </c>
      <c r="C2475" s="13">
        <v>15</v>
      </c>
      <c r="D2475" s="13">
        <v>15</v>
      </c>
      <c r="E2475" s="13"/>
      <c r="F2475" s="13"/>
      <c r="G2475" s="13"/>
      <c r="H2475" s="13"/>
      <c r="I2475" s="13"/>
      <c r="J2475" s="13"/>
      <c r="K2475" s="13"/>
      <c r="L2475" s="13"/>
      <c r="M2475" s="13"/>
      <c r="N2475" s="14"/>
    </row>
    <row r="2476" spans="1:14" ht="30" customHeight="1" x14ac:dyDescent="0.3">
      <c r="A2476" s="7" t="s">
        <v>111</v>
      </c>
      <c r="B2476" s="8" t="s">
        <v>67</v>
      </c>
      <c r="C2476" s="9">
        <v>2</v>
      </c>
      <c r="D2476" s="9"/>
      <c r="E2476" s="9">
        <v>1</v>
      </c>
      <c r="F2476" s="9">
        <v>1</v>
      </c>
      <c r="G2476" s="9"/>
      <c r="H2476" s="9"/>
      <c r="I2476" s="9"/>
      <c r="J2476" s="9"/>
      <c r="K2476" s="9"/>
      <c r="L2476" s="9"/>
      <c r="M2476" s="9"/>
      <c r="N2476" s="10"/>
    </row>
    <row r="2477" spans="1:14" ht="30" customHeight="1" x14ac:dyDescent="0.3">
      <c r="A2477" s="15" t="s">
        <v>112</v>
      </c>
      <c r="B2477" s="16" t="s">
        <v>15</v>
      </c>
      <c r="C2477" s="17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  <c r="N2477" s="18"/>
    </row>
    <row r="2478" spans="1:14" ht="30" customHeight="1" x14ac:dyDescent="0.3">
      <c r="A2478" s="19" t="s">
        <v>112</v>
      </c>
      <c r="B2478" s="20" t="s">
        <v>16</v>
      </c>
      <c r="C2478" s="21">
        <v>1180</v>
      </c>
      <c r="D2478" s="21">
        <v>1107</v>
      </c>
      <c r="E2478" s="21">
        <v>11</v>
      </c>
      <c r="F2478" s="21">
        <v>62</v>
      </c>
      <c r="G2478" s="21"/>
      <c r="H2478" s="21"/>
      <c r="I2478" s="21"/>
      <c r="J2478" s="21"/>
      <c r="K2478" s="21">
        <v>1</v>
      </c>
      <c r="L2478" s="21"/>
      <c r="M2478" s="21"/>
      <c r="N2478" s="22"/>
    </row>
    <row r="2479" spans="1:14" ht="30" customHeight="1" x14ac:dyDescent="0.3">
      <c r="A2479" s="15" t="s">
        <v>112</v>
      </c>
      <c r="B2479" s="16" t="s">
        <v>120</v>
      </c>
      <c r="C2479" s="17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  <c r="N2479" s="18"/>
    </row>
    <row r="2480" spans="1:14" ht="30" customHeight="1" x14ac:dyDescent="0.3">
      <c r="A2480" s="19" t="s">
        <v>112</v>
      </c>
      <c r="B2480" s="20" t="s">
        <v>17</v>
      </c>
      <c r="C2480" s="21">
        <v>44</v>
      </c>
      <c r="D2480" s="21">
        <v>44</v>
      </c>
      <c r="E2480" s="21"/>
      <c r="F2480" s="21"/>
      <c r="G2480" s="21">
        <v>6</v>
      </c>
      <c r="H2480" s="21">
        <v>6</v>
      </c>
      <c r="I2480" s="21"/>
      <c r="J2480" s="21"/>
      <c r="K2480" s="21"/>
      <c r="L2480" s="21"/>
      <c r="M2480" s="21"/>
      <c r="N2480" s="22"/>
    </row>
    <row r="2481" spans="1:14" ht="30" customHeight="1" x14ac:dyDescent="0.3">
      <c r="A2481" s="15" t="s">
        <v>112</v>
      </c>
      <c r="B2481" s="16" t="s">
        <v>18</v>
      </c>
      <c r="C2481" s="17">
        <v>5</v>
      </c>
      <c r="D2481" s="17">
        <v>5</v>
      </c>
      <c r="E2481" s="17"/>
      <c r="F2481" s="17"/>
      <c r="G2481" s="17"/>
      <c r="H2481" s="17"/>
      <c r="I2481" s="17"/>
      <c r="J2481" s="17"/>
      <c r="K2481" s="17"/>
      <c r="L2481" s="17"/>
      <c r="M2481" s="17"/>
      <c r="N2481" s="18"/>
    </row>
    <row r="2482" spans="1:14" ht="30" customHeight="1" x14ac:dyDescent="0.3">
      <c r="A2482" s="19" t="s">
        <v>112</v>
      </c>
      <c r="B2482" s="20" t="s">
        <v>19</v>
      </c>
      <c r="C2482" s="21">
        <v>17258</v>
      </c>
      <c r="D2482" s="21">
        <v>7417</v>
      </c>
      <c r="E2482" s="21">
        <v>377</v>
      </c>
      <c r="F2482" s="21">
        <v>9464</v>
      </c>
      <c r="G2482" s="21">
        <v>23</v>
      </c>
      <c r="H2482" s="21"/>
      <c r="I2482" s="21">
        <v>1</v>
      </c>
      <c r="J2482" s="21">
        <v>22</v>
      </c>
      <c r="K2482" s="21">
        <v>18</v>
      </c>
      <c r="L2482" s="21"/>
      <c r="M2482" s="21"/>
      <c r="N2482" s="22"/>
    </row>
    <row r="2483" spans="1:14" ht="30" customHeight="1" x14ac:dyDescent="0.3">
      <c r="A2483" s="15" t="s">
        <v>112</v>
      </c>
      <c r="B2483" s="16" t="s">
        <v>20</v>
      </c>
      <c r="C2483" s="17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  <c r="N2483" s="18"/>
    </row>
    <row r="2484" spans="1:14" ht="30" customHeight="1" x14ac:dyDescent="0.3">
      <c r="A2484" s="19" t="s">
        <v>112</v>
      </c>
      <c r="B2484" s="20" t="s">
        <v>21</v>
      </c>
      <c r="C2484" s="21"/>
      <c r="D2484" s="21"/>
      <c r="E2484" s="21"/>
      <c r="F2484" s="21"/>
      <c r="G2484" s="21"/>
      <c r="H2484" s="21"/>
      <c r="I2484" s="21"/>
      <c r="J2484" s="21"/>
      <c r="K2484" s="21"/>
      <c r="L2484" s="21"/>
      <c r="M2484" s="21"/>
      <c r="N2484" s="22"/>
    </row>
    <row r="2485" spans="1:14" ht="30" customHeight="1" x14ac:dyDescent="0.3">
      <c r="A2485" s="15" t="s">
        <v>112</v>
      </c>
      <c r="B2485" s="16" t="s">
        <v>22</v>
      </c>
      <c r="C2485" s="17">
        <v>221</v>
      </c>
      <c r="D2485" s="17">
        <v>208</v>
      </c>
      <c r="E2485" s="17">
        <v>6</v>
      </c>
      <c r="F2485" s="17">
        <v>7</v>
      </c>
      <c r="G2485" s="17">
        <v>26</v>
      </c>
      <c r="H2485" s="17">
        <v>24</v>
      </c>
      <c r="I2485" s="17">
        <v>1</v>
      </c>
      <c r="J2485" s="17">
        <v>1</v>
      </c>
      <c r="K2485" s="17">
        <v>1</v>
      </c>
      <c r="L2485" s="17"/>
      <c r="M2485" s="17"/>
      <c r="N2485" s="18"/>
    </row>
    <row r="2486" spans="1:14" ht="30" customHeight="1" x14ac:dyDescent="0.3">
      <c r="A2486" s="19" t="s">
        <v>112</v>
      </c>
      <c r="B2486" s="20" t="s">
        <v>23</v>
      </c>
      <c r="C2486" s="21"/>
      <c r="D2486" s="21"/>
      <c r="E2486" s="21"/>
      <c r="F2486" s="21"/>
      <c r="G2486" s="21"/>
      <c r="H2486" s="21"/>
      <c r="I2486" s="21"/>
      <c r="J2486" s="21"/>
      <c r="K2486" s="21"/>
      <c r="L2486" s="21"/>
      <c r="M2486" s="21"/>
      <c r="N2486" s="22"/>
    </row>
    <row r="2487" spans="1:14" ht="30" customHeight="1" x14ac:dyDescent="0.3">
      <c r="A2487" s="15" t="s">
        <v>112</v>
      </c>
      <c r="B2487" s="16" t="s">
        <v>24</v>
      </c>
      <c r="C2487" s="17">
        <v>2</v>
      </c>
      <c r="D2487" s="17"/>
      <c r="E2487" s="17">
        <v>2</v>
      </c>
      <c r="F2487" s="17"/>
      <c r="G2487" s="17"/>
      <c r="H2487" s="17"/>
      <c r="I2487" s="17"/>
      <c r="J2487" s="17"/>
      <c r="K2487" s="17"/>
      <c r="L2487" s="17"/>
      <c r="M2487" s="17"/>
      <c r="N2487" s="18"/>
    </row>
    <row r="2488" spans="1:14" ht="30" customHeight="1" x14ac:dyDescent="0.3">
      <c r="A2488" s="19" t="s">
        <v>112</v>
      </c>
      <c r="B2488" s="20" t="s">
        <v>121</v>
      </c>
      <c r="C2488" s="21"/>
      <c r="D2488" s="21"/>
      <c r="E2488" s="21"/>
      <c r="F2488" s="21"/>
      <c r="G2488" s="21"/>
      <c r="H2488" s="21"/>
      <c r="I2488" s="21"/>
      <c r="J2488" s="21"/>
      <c r="K2488" s="21"/>
      <c r="L2488" s="21"/>
      <c r="M2488" s="21"/>
      <c r="N2488" s="22"/>
    </row>
    <row r="2489" spans="1:14" ht="30" customHeight="1" x14ac:dyDescent="0.3">
      <c r="A2489" s="15" t="s">
        <v>112</v>
      </c>
      <c r="B2489" s="16" t="s">
        <v>25</v>
      </c>
      <c r="C2489" s="17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  <c r="N2489" s="18"/>
    </row>
    <row r="2490" spans="1:14" ht="30" customHeight="1" x14ac:dyDescent="0.3">
      <c r="A2490" s="19" t="s">
        <v>112</v>
      </c>
      <c r="B2490" s="20" t="s">
        <v>26</v>
      </c>
      <c r="C2490" s="21"/>
      <c r="D2490" s="21"/>
      <c r="E2490" s="21"/>
      <c r="F2490" s="21"/>
      <c r="G2490" s="21"/>
      <c r="H2490" s="21"/>
      <c r="I2490" s="21"/>
      <c r="J2490" s="21"/>
      <c r="K2490" s="21"/>
      <c r="L2490" s="21"/>
      <c r="M2490" s="21"/>
      <c r="N2490" s="22"/>
    </row>
    <row r="2491" spans="1:14" ht="30" customHeight="1" x14ac:dyDescent="0.3">
      <c r="A2491" s="15" t="s">
        <v>112</v>
      </c>
      <c r="B2491" s="16" t="s">
        <v>27</v>
      </c>
      <c r="C2491" s="17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  <c r="N2491" s="18"/>
    </row>
    <row r="2492" spans="1:14" ht="30" customHeight="1" x14ac:dyDescent="0.3">
      <c r="A2492" s="19" t="s">
        <v>112</v>
      </c>
      <c r="B2492" s="20" t="s">
        <v>28</v>
      </c>
      <c r="C2492" s="21"/>
      <c r="D2492" s="21"/>
      <c r="E2492" s="21"/>
      <c r="F2492" s="21"/>
      <c r="G2492" s="21"/>
      <c r="H2492" s="21"/>
      <c r="I2492" s="21"/>
      <c r="J2492" s="21"/>
      <c r="K2492" s="21"/>
      <c r="L2492" s="21"/>
      <c r="M2492" s="21"/>
      <c r="N2492" s="22"/>
    </row>
    <row r="2493" spans="1:14" ht="30" customHeight="1" x14ac:dyDescent="0.3">
      <c r="A2493" s="15" t="s">
        <v>112</v>
      </c>
      <c r="B2493" s="16" t="s">
        <v>29</v>
      </c>
      <c r="C2493" s="17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  <c r="N2493" s="18"/>
    </row>
    <row r="2494" spans="1:14" ht="30" customHeight="1" x14ac:dyDescent="0.3">
      <c r="A2494" s="19" t="s">
        <v>112</v>
      </c>
      <c r="B2494" s="20" t="s">
        <v>30</v>
      </c>
      <c r="C2494" s="21">
        <v>20</v>
      </c>
      <c r="D2494" s="21">
        <v>20</v>
      </c>
      <c r="E2494" s="21"/>
      <c r="F2494" s="21"/>
      <c r="G2494" s="21"/>
      <c r="H2494" s="21"/>
      <c r="I2494" s="21"/>
      <c r="J2494" s="21"/>
      <c r="K2494" s="21"/>
      <c r="L2494" s="21"/>
      <c r="M2494" s="21"/>
      <c r="N2494" s="22"/>
    </row>
    <row r="2495" spans="1:14" ht="30" customHeight="1" x14ac:dyDescent="0.3">
      <c r="A2495" s="15" t="s">
        <v>112</v>
      </c>
      <c r="B2495" s="16" t="s">
        <v>31</v>
      </c>
      <c r="C2495" s="17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  <c r="N2495" s="18"/>
    </row>
    <row r="2496" spans="1:14" ht="30" customHeight="1" x14ac:dyDescent="0.3">
      <c r="A2496" s="19" t="s">
        <v>112</v>
      </c>
      <c r="B2496" s="20" t="s">
        <v>32</v>
      </c>
      <c r="C2496" s="21"/>
      <c r="D2496" s="21"/>
      <c r="E2496" s="21"/>
      <c r="F2496" s="21"/>
      <c r="G2496" s="21"/>
      <c r="H2496" s="21"/>
      <c r="I2496" s="21"/>
      <c r="J2496" s="21"/>
      <c r="K2496" s="21"/>
      <c r="L2496" s="21"/>
      <c r="M2496" s="21"/>
      <c r="N2496" s="22"/>
    </row>
    <row r="2497" spans="1:14" ht="30" customHeight="1" x14ac:dyDescent="0.3">
      <c r="A2497" s="15" t="s">
        <v>112</v>
      </c>
      <c r="B2497" s="16" t="s">
        <v>33</v>
      </c>
      <c r="C2497" s="17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  <c r="N2497" s="18"/>
    </row>
    <row r="2498" spans="1:14" ht="30" customHeight="1" x14ac:dyDescent="0.3">
      <c r="A2498" s="19" t="s">
        <v>112</v>
      </c>
      <c r="B2498" s="20" t="s">
        <v>34</v>
      </c>
      <c r="C2498" s="21"/>
      <c r="D2498" s="21"/>
      <c r="E2498" s="21"/>
      <c r="F2498" s="21"/>
      <c r="G2498" s="21"/>
      <c r="H2498" s="21"/>
      <c r="I2498" s="21"/>
      <c r="J2498" s="21"/>
      <c r="K2498" s="21"/>
      <c r="L2498" s="21"/>
      <c r="M2498" s="21"/>
      <c r="N2498" s="22"/>
    </row>
    <row r="2499" spans="1:14" ht="30" customHeight="1" x14ac:dyDescent="0.3">
      <c r="A2499" s="15" t="s">
        <v>112</v>
      </c>
      <c r="B2499" s="16" t="s">
        <v>35</v>
      </c>
      <c r="C2499" s="17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  <c r="N2499" s="18"/>
    </row>
    <row r="2500" spans="1:14" ht="30" customHeight="1" x14ac:dyDescent="0.3">
      <c r="A2500" s="19" t="s">
        <v>112</v>
      </c>
      <c r="B2500" s="20" t="s">
        <v>36</v>
      </c>
      <c r="C2500" s="21"/>
      <c r="D2500" s="21"/>
      <c r="E2500" s="21"/>
      <c r="F2500" s="21"/>
      <c r="G2500" s="21"/>
      <c r="H2500" s="21"/>
      <c r="I2500" s="21"/>
      <c r="J2500" s="21"/>
      <c r="K2500" s="21"/>
      <c r="L2500" s="21"/>
      <c r="M2500" s="21"/>
      <c r="N2500" s="22"/>
    </row>
    <row r="2501" spans="1:14" ht="30" customHeight="1" x14ac:dyDescent="0.3">
      <c r="A2501" s="15" t="s">
        <v>112</v>
      </c>
      <c r="B2501" s="16" t="s">
        <v>37</v>
      </c>
      <c r="C2501" s="17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  <c r="N2501" s="18"/>
    </row>
    <row r="2502" spans="1:14" ht="30" customHeight="1" x14ac:dyDescent="0.3">
      <c r="A2502" s="19" t="s">
        <v>112</v>
      </c>
      <c r="B2502" s="20" t="s">
        <v>38</v>
      </c>
      <c r="C2502" s="21">
        <v>2</v>
      </c>
      <c r="D2502" s="21">
        <v>2</v>
      </c>
      <c r="E2502" s="21"/>
      <c r="F2502" s="21"/>
      <c r="G2502" s="21"/>
      <c r="H2502" s="21"/>
      <c r="I2502" s="21"/>
      <c r="J2502" s="21"/>
      <c r="K2502" s="21"/>
      <c r="L2502" s="21"/>
      <c r="M2502" s="21"/>
      <c r="N2502" s="22"/>
    </row>
    <row r="2503" spans="1:14" ht="30" customHeight="1" x14ac:dyDescent="0.3">
      <c r="A2503" s="15" t="s">
        <v>112</v>
      </c>
      <c r="B2503" s="16" t="s">
        <v>39</v>
      </c>
      <c r="C2503" s="17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  <c r="N2503" s="18"/>
    </row>
    <row r="2504" spans="1:14" ht="30" customHeight="1" x14ac:dyDescent="0.3">
      <c r="A2504" s="19" t="s">
        <v>112</v>
      </c>
      <c r="B2504" s="20" t="s">
        <v>40</v>
      </c>
      <c r="C2504" s="21"/>
      <c r="D2504" s="21"/>
      <c r="E2504" s="21"/>
      <c r="F2504" s="21"/>
      <c r="G2504" s="21"/>
      <c r="H2504" s="21"/>
      <c r="I2504" s="21"/>
      <c r="J2504" s="21"/>
      <c r="K2504" s="21"/>
      <c r="L2504" s="21"/>
      <c r="M2504" s="21"/>
      <c r="N2504" s="22"/>
    </row>
    <row r="2505" spans="1:14" ht="30" customHeight="1" x14ac:dyDescent="0.3">
      <c r="A2505" s="15" t="s">
        <v>112</v>
      </c>
      <c r="B2505" s="16" t="s">
        <v>41</v>
      </c>
      <c r="C2505" s="17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  <c r="N2505" s="18"/>
    </row>
    <row r="2506" spans="1:14" ht="30" customHeight="1" x14ac:dyDescent="0.3">
      <c r="A2506" s="19" t="s">
        <v>112</v>
      </c>
      <c r="B2506" s="20" t="s">
        <v>42</v>
      </c>
      <c r="C2506" s="21"/>
      <c r="D2506" s="21"/>
      <c r="E2506" s="21"/>
      <c r="F2506" s="21"/>
      <c r="G2506" s="21"/>
      <c r="H2506" s="21"/>
      <c r="I2506" s="21"/>
      <c r="J2506" s="21"/>
      <c r="K2506" s="21"/>
      <c r="L2506" s="21"/>
      <c r="M2506" s="21"/>
      <c r="N2506" s="22"/>
    </row>
    <row r="2507" spans="1:14" ht="30" customHeight="1" x14ac:dyDescent="0.3">
      <c r="A2507" s="15" t="s">
        <v>112</v>
      </c>
      <c r="B2507" s="16" t="s">
        <v>43</v>
      </c>
      <c r="C2507" s="17">
        <v>3</v>
      </c>
      <c r="D2507" s="17">
        <v>3</v>
      </c>
      <c r="E2507" s="17"/>
      <c r="F2507" s="17"/>
      <c r="G2507" s="17"/>
      <c r="H2507" s="17"/>
      <c r="I2507" s="17"/>
      <c r="J2507" s="17"/>
      <c r="K2507" s="17"/>
      <c r="L2507" s="17"/>
      <c r="M2507" s="17"/>
      <c r="N2507" s="18"/>
    </row>
    <row r="2508" spans="1:14" ht="30" customHeight="1" x14ac:dyDescent="0.3">
      <c r="A2508" s="19" t="s">
        <v>112</v>
      </c>
      <c r="B2508" s="20" t="s">
        <v>44</v>
      </c>
      <c r="C2508" s="21"/>
      <c r="D2508" s="21"/>
      <c r="E2508" s="21"/>
      <c r="F2508" s="21"/>
      <c r="G2508" s="21"/>
      <c r="H2508" s="21"/>
      <c r="I2508" s="21"/>
      <c r="J2508" s="21"/>
      <c r="K2508" s="21"/>
      <c r="L2508" s="21"/>
      <c r="M2508" s="21"/>
      <c r="N2508" s="22"/>
    </row>
    <row r="2509" spans="1:14" ht="30" customHeight="1" x14ac:dyDescent="0.3">
      <c r="A2509" s="15" t="s">
        <v>112</v>
      </c>
      <c r="B2509" s="16" t="s">
        <v>45</v>
      </c>
      <c r="C2509" s="17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  <c r="N2509" s="18"/>
    </row>
    <row r="2510" spans="1:14" ht="30" customHeight="1" x14ac:dyDescent="0.3">
      <c r="A2510" s="19" t="s">
        <v>112</v>
      </c>
      <c r="B2510" s="20" t="s">
        <v>46</v>
      </c>
      <c r="C2510" s="21">
        <v>1</v>
      </c>
      <c r="D2510" s="21"/>
      <c r="E2510" s="21"/>
      <c r="F2510" s="21">
        <v>1</v>
      </c>
      <c r="G2510" s="21"/>
      <c r="H2510" s="21"/>
      <c r="I2510" s="21"/>
      <c r="J2510" s="21"/>
      <c r="K2510" s="21"/>
      <c r="L2510" s="21"/>
      <c r="M2510" s="21"/>
      <c r="N2510" s="22"/>
    </row>
    <row r="2511" spans="1:14" ht="30" customHeight="1" x14ac:dyDescent="0.3">
      <c r="A2511" s="15" t="s">
        <v>112</v>
      </c>
      <c r="B2511" s="16" t="s">
        <v>47</v>
      </c>
      <c r="C2511" s="17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  <c r="N2511" s="18"/>
    </row>
    <row r="2512" spans="1:14" ht="30" customHeight="1" x14ac:dyDescent="0.3">
      <c r="A2512" s="19" t="s">
        <v>112</v>
      </c>
      <c r="B2512" s="20" t="s">
        <v>48</v>
      </c>
      <c r="C2512" s="21"/>
      <c r="D2512" s="21"/>
      <c r="E2512" s="21"/>
      <c r="F2512" s="21"/>
      <c r="G2512" s="21"/>
      <c r="H2512" s="21"/>
      <c r="I2512" s="21"/>
      <c r="J2512" s="21"/>
      <c r="K2512" s="21"/>
      <c r="L2512" s="21"/>
      <c r="M2512" s="21"/>
      <c r="N2512" s="22"/>
    </row>
    <row r="2513" spans="1:14" ht="30" customHeight="1" x14ac:dyDescent="0.3">
      <c r="A2513" s="15" t="s">
        <v>112</v>
      </c>
      <c r="B2513" s="16" t="s">
        <v>49</v>
      </c>
      <c r="C2513" s="17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  <c r="N2513" s="18"/>
    </row>
    <row r="2514" spans="1:14" ht="30" customHeight="1" x14ac:dyDescent="0.3">
      <c r="A2514" s="19" t="s">
        <v>112</v>
      </c>
      <c r="B2514" s="20" t="s">
        <v>50</v>
      </c>
      <c r="C2514" s="21"/>
      <c r="D2514" s="21"/>
      <c r="E2514" s="21"/>
      <c r="F2514" s="21"/>
      <c r="G2514" s="21"/>
      <c r="H2514" s="21"/>
      <c r="I2514" s="21"/>
      <c r="J2514" s="21"/>
      <c r="K2514" s="21"/>
      <c r="L2514" s="21"/>
      <c r="M2514" s="21"/>
      <c r="N2514" s="22"/>
    </row>
    <row r="2515" spans="1:14" ht="30" customHeight="1" x14ac:dyDescent="0.3">
      <c r="A2515" s="15" t="s">
        <v>112</v>
      </c>
      <c r="B2515" s="16" t="s">
        <v>51</v>
      </c>
      <c r="C2515" s="17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  <c r="N2515" s="18"/>
    </row>
    <row r="2516" spans="1:14" ht="30" customHeight="1" x14ac:dyDescent="0.3">
      <c r="A2516" s="19" t="s">
        <v>112</v>
      </c>
      <c r="B2516" s="20" t="s">
        <v>52</v>
      </c>
      <c r="C2516" s="21"/>
      <c r="D2516" s="21"/>
      <c r="E2516" s="21"/>
      <c r="F2516" s="21"/>
      <c r="G2516" s="21"/>
      <c r="H2516" s="21"/>
      <c r="I2516" s="21"/>
      <c r="J2516" s="21"/>
      <c r="K2516" s="21"/>
      <c r="L2516" s="21"/>
      <c r="M2516" s="21"/>
      <c r="N2516" s="22"/>
    </row>
    <row r="2517" spans="1:14" ht="30" customHeight="1" x14ac:dyDescent="0.3">
      <c r="A2517" s="15" t="s">
        <v>112</v>
      </c>
      <c r="B2517" s="16" t="s">
        <v>53</v>
      </c>
      <c r="C2517" s="17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  <c r="N2517" s="18"/>
    </row>
    <row r="2518" spans="1:14" ht="30" customHeight="1" x14ac:dyDescent="0.3">
      <c r="A2518" s="19" t="s">
        <v>112</v>
      </c>
      <c r="B2518" s="20" t="s">
        <v>54</v>
      </c>
      <c r="C2518" s="21"/>
      <c r="D2518" s="21"/>
      <c r="E2518" s="21"/>
      <c r="F2518" s="21"/>
      <c r="G2518" s="21"/>
      <c r="H2518" s="21"/>
      <c r="I2518" s="21"/>
      <c r="J2518" s="21"/>
      <c r="K2518" s="21"/>
      <c r="L2518" s="21"/>
      <c r="M2518" s="21"/>
      <c r="N2518" s="22"/>
    </row>
    <row r="2519" spans="1:14" ht="30" customHeight="1" x14ac:dyDescent="0.3">
      <c r="A2519" s="15" t="s">
        <v>112</v>
      </c>
      <c r="B2519" s="16" t="s">
        <v>55</v>
      </c>
      <c r="C2519" s="17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  <c r="N2519" s="18"/>
    </row>
    <row r="2520" spans="1:14" ht="30" customHeight="1" x14ac:dyDescent="0.3">
      <c r="A2520" s="19" t="s">
        <v>112</v>
      </c>
      <c r="B2520" s="20" t="s">
        <v>56</v>
      </c>
      <c r="C2520" s="21"/>
      <c r="D2520" s="21"/>
      <c r="E2520" s="21"/>
      <c r="F2520" s="21"/>
      <c r="G2520" s="21"/>
      <c r="H2520" s="21"/>
      <c r="I2520" s="21"/>
      <c r="J2520" s="21"/>
      <c r="K2520" s="21"/>
      <c r="L2520" s="21"/>
      <c r="M2520" s="21"/>
      <c r="N2520" s="22"/>
    </row>
    <row r="2521" spans="1:14" ht="30" customHeight="1" x14ac:dyDescent="0.3">
      <c r="A2521" s="15" t="s">
        <v>112</v>
      </c>
      <c r="B2521" s="16" t="s">
        <v>57</v>
      </c>
      <c r="C2521" s="17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  <c r="N2521" s="18"/>
    </row>
    <row r="2522" spans="1:14" ht="30" customHeight="1" x14ac:dyDescent="0.3">
      <c r="A2522" s="19" t="s">
        <v>112</v>
      </c>
      <c r="B2522" s="20" t="s">
        <v>58</v>
      </c>
      <c r="C2522" s="21"/>
      <c r="D2522" s="21"/>
      <c r="E2522" s="21"/>
      <c r="F2522" s="21"/>
      <c r="G2522" s="21"/>
      <c r="H2522" s="21"/>
      <c r="I2522" s="21"/>
      <c r="J2522" s="21"/>
      <c r="K2522" s="21"/>
      <c r="L2522" s="21"/>
      <c r="M2522" s="21"/>
      <c r="N2522" s="22"/>
    </row>
    <row r="2523" spans="1:14" ht="30" customHeight="1" x14ac:dyDescent="0.3">
      <c r="A2523" s="15" t="s">
        <v>112</v>
      </c>
      <c r="B2523" s="16" t="s">
        <v>59</v>
      </c>
      <c r="C2523" s="17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  <c r="N2523" s="18"/>
    </row>
    <row r="2524" spans="1:14" ht="30" customHeight="1" x14ac:dyDescent="0.3">
      <c r="A2524" s="19" t="s">
        <v>112</v>
      </c>
      <c r="B2524" s="20" t="s">
        <v>60</v>
      </c>
      <c r="C2524" s="21"/>
      <c r="D2524" s="21"/>
      <c r="E2524" s="21"/>
      <c r="F2524" s="21"/>
      <c r="G2524" s="21"/>
      <c r="H2524" s="21"/>
      <c r="I2524" s="21"/>
      <c r="J2524" s="21"/>
      <c r="K2524" s="21"/>
      <c r="L2524" s="21"/>
      <c r="M2524" s="21"/>
      <c r="N2524" s="22"/>
    </row>
    <row r="2525" spans="1:14" ht="30" customHeight="1" x14ac:dyDescent="0.3">
      <c r="A2525" s="15" t="s">
        <v>112</v>
      </c>
      <c r="B2525" s="16" t="s">
        <v>61</v>
      </c>
      <c r="C2525" s="17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  <c r="N2525" s="18"/>
    </row>
    <row r="2526" spans="1:14" ht="30" customHeight="1" x14ac:dyDescent="0.3">
      <c r="A2526" s="19" t="s">
        <v>112</v>
      </c>
      <c r="B2526" s="20" t="s">
        <v>62</v>
      </c>
      <c r="C2526" s="21">
        <v>2451</v>
      </c>
      <c r="D2526" s="21">
        <v>1512</v>
      </c>
      <c r="E2526" s="21">
        <v>27</v>
      </c>
      <c r="F2526" s="21">
        <v>912</v>
      </c>
      <c r="G2526" s="21"/>
      <c r="H2526" s="21"/>
      <c r="I2526" s="21"/>
      <c r="J2526" s="21"/>
      <c r="K2526" s="21">
        <v>6</v>
      </c>
      <c r="L2526" s="21"/>
      <c r="M2526" s="21"/>
      <c r="N2526" s="22"/>
    </row>
    <row r="2527" spans="1:14" ht="30" customHeight="1" x14ac:dyDescent="0.3">
      <c r="A2527" s="15" t="s">
        <v>112</v>
      </c>
      <c r="B2527" s="16" t="s">
        <v>63</v>
      </c>
      <c r="C2527" s="17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  <c r="N2527" s="18"/>
    </row>
    <row r="2528" spans="1:14" ht="30" customHeight="1" x14ac:dyDescent="0.3">
      <c r="A2528" s="19" t="s">
        <v>112</v>
      </c>
      <c r="B2528" s="20" t="s">
        <v>64</v>
      </c>
      <c r="C2528" s="21">
        <v>57</v>
      </c>
      <c r="D2528" s="21">
        <v>51</v>
      </c>
      <c r="E2528" s="21">
        <v>1</v>
      </c>
      <c r="F2528" s="21">
        <v>5</v>
      </c>
      <c r="G2528" s="21"/>
      <c r="H2528" s="21"/>
      <c r="I2528" s="21"/>
      <c r="J2528" s="21"/>
      <c r="K2528" s="21"/>
      <c r="L2528" s="21"/>
      <c r="M2528" s="21"/>
      <c r="N2528" s="22"/>
    </row>
    <row r="2529" spans="1:14" ht="30" customHeight="1" x14ac:dyDescent="0.3">
      <c r="A2529" s="15" t="s">
        <v>112</v>
      </c>
      <c r="B2529" s="16" t="s">
        <v>65</v>
      </c>
      <c r="C2529" s="17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  <c r="N2529" s="18"/>
    </row>
    <row r="2530" spans="1:14" ht="30" customHeight="1" x14ac:dyDescent="0.3">
      <c r="A2530" s="19" t="s">
        <v>112</v>
      </c>
      <c r="B2530" s="20" t="s">
        <v>66</v>
      </c>
      <c r="C2530" s="21">
        <v>79</v>
      </c>
      <c r="D2530" s="21">
        <v>77</v>
      </c>
      <c r="E2530" s="21"/>
      <c r="F2530" s="21">
        <v>2</v>
      </c>
      <c r="G2530" s="21"/>
      <c r="H2530" s="21"/>
      <c r="I2530" s="21"/>
      <c r="J2530" s="21"/>
      <c r="K2530" s="21"/>
      <c r="L2530" s="21"/>
      <c r="M2530" s="21"/>
      <c r="N2530" s="22"/>
    </row>
    <row r="2531" spans="1:14" ht="30" customHeight="1" x14ac:dyDescent="0.3">
      <c r="A2531" s="15" t="s">
        <v>112</v>
      </c>
      <c r="B2531" s="16" t="s">
        <v>67</v>
      </c>
      <c r="C2531" s="17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  <c r="N2531" s="18"/>
    </row>
    <row r="2532" spans="1:14" ht="30" customHeight="1" x14ac:dyDescent="0.3">
      <c r="A2532" s="7" t="s">
        <v>113</v>
      </c>
      <c r="B2532" s="8" t="s">
        <v>15</v>
      </c>
      <c r="C2532" s="9"/>
      <c r="D2532" s="9"/>
      <c r="E2532" s="9"/>
      <c r="F2532" s="9"/>
      <c r="G2532" s="9"/>
      <c r="H2532" s="9"/>
      <c r="I2532" s="9"/>
      <c r="J2532" s="9"/>
      <c r="K2532" s="9"/>
      <c r="L2532" s="9"/>
      <c r="M2532" s="9"/>
      <c r="N2532" s="10"/>
    </row>
    <row r="2533" spans="1:14" ht="30" customHeight="1" x14ac:dyDescent="0.3">
      <c r="A2533" s="11" t="s">
        <v>113</v>
      </c>
      <c r="B2533" s="12" t="s">
        <v>16</v>
      </c>
      <c r="C2533" s="13">
        <v>96</v>
      </c>
      <c r="D2533" s="13">
        <v>43</v>
      </c>
      <c r="E2533" s="13">
        <v>2</v>
      </c>
      <c r="F2533" s="13">
        <v>51</v>
      </c>
      <c r="G2533" s="13"/>
      <c r="H2533" s="13"/>
      <c r="I2533" s="13"/>
      <c r="J2533" s="13"/>
      <c r="K2533" s="13">
        <v>1</v>
      </c>
      <c r="L2533" s="13"/>
      <c r="M2533" s="13"/>
      <c r="N2533" s="14"/>
    </row>
    <row r="2534" spans="1:14" ht="30" customHeight="1" x14ac:dyDescent="0.3">
      <c r="A2534" s="7" t="s">
        <v>113</v>
      </c>
      <c r="B2534" s="8" t="s">
        <v>120</v>
      </c>
      <c r="C2534" s="9"/>
      <c r="D2534" s="9"/>
      <c r="E2534" s="9"/>
      <c r="F2534" s="9"/>
      <c r="G2534" s="9"/>
      <c r="H2534" s="9"/>
      <c r="I2534" s="9"/>
      <c r="J2534" s="9"/>
      <c r="K2534" s="9"/>
      <c r="L2534" s="9"/>
      <c r="M2534" s="9"/>
      <c r="N2534" s="10"/>
    </row>
    <row r="2535" spans="1:14" ht="30" customHeight="1" x14ac:dyDescent="0.3">
      <c r="A2535" s="11" t="s">
        <v>113</v>
      </c>
      <c r="B2535" s="12" t="s">
        <v>17</v>
      </c>
      <c r="C2535" s="13"/>
      <c r="D2535" s="13"/>
      <c r="E2535" s="13"/>
      <c r="F2535" s="13"/>
      <c r="G2535" s="13"/>
      <c r="H2535" s="13"/>
      <c r="I2535" s="13"/>
      <c r="J2535" s="13"/>
      <c r="K2535" s="13"/>
      <c r="L2535" s="13"/>
      <c r="M2535" s="13"/>
      <c r="N2535" s="14"/>
    </row>
    <row r="2536" spans="1:14" ht="30" customHeight="1" x14ac:dyDescent="0.3">
      <c r="A2536" s="7" t="s">
        <v>113</v>
      </c>
      <c r="B2536" s="8" t="s">
        <v>18</v>
      </c>
      <c r="C2536" s="9">
        <v>15</v>
      </c>
      <c r="D2536" s="9"/>
      <c r="E2536" s="9"/>
      <c r="F2536" s="9">
        <v>15</v>
      </c>
      <c r="G2536" s="9"/>
      <c r="H2536" s="9"/>
      <c r="I2536" s="9"/>
      <c r="J2536" s="9"/>
      <c r="K2536" s="9"/>
      <c r="L2536" s="9"/>
      <c r="M2536" s="9"/>
      <c r="N2536" s="10"/>
    </row>
    <row r="2537" spans="1:14" ht="30" customHeight="1" x14ac:dyDescent="0.3">
      <c r="A2537" s="11" t="s">
        <v>113</v>
      </c>
      <c r="B2537" s="12" t="s">
        <v>19</v>
      </c>
      <c r="C2537" s="13">
        <v>7231</v>
      </c>
      <c r="D2537" s="13">
        <v>3067</v>
      </c>
      <c r="E2537" s="13">
        <v>621</v>
      </c>
      <c r="F2537" s="13">
        <v>3543</v>
      </c>
      <c r="G2537" s="13">
        <v>75</v>
      </c>
      <c r="H2537" s="13">
        <v>38</v>
      </c>
      <c r="I2537" s="13">
        <v>6</v>
      </c>
      <c r="J2537" s="13">
        <v>31</v>
      </c>
      <c r="K2537" s="13">
        <v>11</v>
      </c>
      <c r="L2537" s="13"/>
      <c r="M2537" s="13">
        <v>1</v>
      </c>
      <c r="N2537" s="14"/>
    </row>
    <row r="2538" spans="1:14" ht="30" customHeight="1" x14ac:dyDescent="0.3">
      <c r="A2538" s="7" t="s">
        <v>113</v>
      </c>
      <c r="B2538" s="8" t="s">
        <v>20</v>
      </c>
      <c r="C2538" s="9"/>
      <c r="D2538" s="9"/>
      <c r="E2538" s="9"/>
      <c r="F2538" s="9"/>
      <c r="G2538" s="9"/>
      <c r="H2538" s="9"/>
      <c r="I2538" s="9"/>
      <c r="J2538" s="9"/>
      <c r="K2538" s="9"/>
      <c r="L2538" s="9"/>
      <c r="M2538" s="9"/>
      <c r="N2538" s="10"/>
    </row>
    <row r="2539" spans="1:14" ht="30" customHeight="1" x14ac:dyDescent="0.3">
      <c r="A2539" s="11" t="s">
        <v>113</v>
      </c>
      <c r="B2539" s="12" t="s">
        <v>21</v>
      </c>
      <c r="C2539" s="13"/>
      <c r="D2539" s="13"/>
      <c r="E2539" s="13"/>
      <c r="F2539" s="13"/>
      <c r="G2539" s="13"/>
      <c r="H2539" s="13"/>
      <c r="I2539" s="13"/>
      <c r="J2539" s="13"/>
      <c r="K2539" s="13"/>
      <c r="L2539" s="13"/>
      <c r="M2539" s="13"/>
      <c r="N2539" s="14"/>
    </row>
    <row r="2540" spans="1:14" ht="30" customHeight="1" x14ac:dyDescent="0.3">
      <c r="A2540" s="7" t="s">
        <v>113</v>
      </c>
      <c r="B2540" s="8" t="s">
        <v>22</v>
      </c>
      <c r="C2540" s="9"/>
      <c r="D2540" s="9"/>
      <c r="E2540" s="9"/>
      <c r="F2540" s="9"/>
      <c r="G2540" s="9"/>
      <c r="H2540" s="9"/>
      <c r="I2540" s="9"/>
      <c r="J2540" s="9"/>
      <c r="K2540" s="9"/>
      <c r="L2540" s="9"/>
      <c r="M2540" s="9"/>
      <c r="N2540" s="10"/>
    </row>
    <row r="2541" spans="1:14" ht="30" customHeight="1" x14ac:dyDescent="0.3">
      <c r="A2541" s="11" t="s">
        <v>113</v>
      </c>
      <c r="B2541" s="12" t="s">
        <v>23</v>
      </c>
      <c r="C2541" s="13"/>
      <c r="D2541" s="13"/>
      <c r="E2541" s="13"/>
      <c r="F2541" s="13"/>
      <c r="G2541" s="13"/>
      <c r="H2541" s="13"/>
      <c r="I2541" s="13"/>
      <c r="J2541" s="13"/>
      <c r="K2541" s="13"/>
      <c r="L2541" s="13"/>
      <c r="M2541" s="13"/>
      <c r="N2541" s="14"/>
    </row>
    <row r="2542" spans="1:14" ht="30" customHeight="1" x14ac:dyDescent="0.3">
      <c r="A2542" s="7" t="s">
        <v>113</v>
      </c>
      <c r="B2542" s="8" t="s">
        <v>24</v>
      </c>
      <c r="C2542" s="9"/>
      <c r="D2542" s="9"/>
      <c r="E2542" s="9"/>
      <c r="F2542" s="9"/>
      <c r="G2542" s="9"/>
      <c r="H2542" s="9"/>
      <c r="I2542" s="9"/>
      <c r="J2542" s="9"/>
      <c r="K2542" s="9"/>
      <c r="L2542" s="9"/>
      <c r="M2542" s="9"/>
      <c r="N2542" s="10"/>
    </row>
    <row r="2543" spans="1:14" ht="30" customHeight="1" x14ac:dyDescent="0.3">
      <c r="A2543" s="11" t="s">
        <v>113</v>
      </c>
      <c r="B2543" s="12" t="s">
        <v>121</v>
      </c>
      <c r="C2543" s="13"/>
      <c r="D2543" s="13"/>
      <c r="E2543" s="13"/>
      <c r="F2543" s="13"/>
      <c r="G2543" s="13"/>
      <c r="H2543" s="13"/>
      <c r="I2543" s="13"/>
      <c r="J2543" s="13"/>
      <c r="K2543" s="13"/>
      <c r="L2543" s="13"/>
      <c r="M2543" s="13"/>
      <c r="N2543" s="14"/>
    </row>
    <row r="2544" spans="1:14" ht="30" customHeight="1" x14ac:dyDescent="0.3">
      <c r="A2544" s="7" t="s">
        <v>113</v>
      </c>
      <c r="B2544" s="8" t="s">
        <v>25</v>
      </c>
      <c r="C2544" s="9"/>
      <c r="D2544" s="9"/>
      <c r="E2544" s="9"/>
      <c r="F2544" s="9"/>
      <c r="G2544" s="9"/>
      <c r="H2544" s="9"/>
      <c r="I2544" s="9"/>
      <c r="J2544" s="9"/>
      <c r="K2544" s="9"/>
      <c r="L2544" s="9"/>
      <c r="M2544" s="9"/>
      <c r="N2544" s="10"/>
    </row>
    <row r="2545" spans="1:14" ht="30" customHeight="1" x14ac:dyDescent="0.3">
      <c r="A2545" s="11" t="s">
        <v>113</v>
      </c>
      <c r="B2545" s="12" t="s">
        <v>26</v>
      </c>
      <c r="C2545" s="13">
        <v>19</v>
      </c>
      <c r="D2545" s="13"/>
      <c r="E2545" s="13"/>
      <c r="F2545" s="13">
        <v>19</v>
      </c>
      <c r="G2545" s="13"/>
      <c r="H2545" s="13"/>
      <c r="I2545" s="13"/>
      <c r="J2545" s="13"/>
      <c r="K2545" s="13"/>
      <c r="L2545" s="13"/>
      <c r="M2545" s="13"/>
      <c r="N2545" s="14"/>
    </row>
    <row r="2546" spans="1:14" ht="30" customHeight="1" x14ac:dyDescent="0.3">
      <c r="A2546" s="7" t="s">
        <v>113</v>
      </c>
      <c r="B2546" s="8" t="s">
        <v>27</v>
      </c>
      <c r="C2546" s="9"/>
      <c r="D2546" s="9"/>
      <c r="E2546" s="9"/>
      <c r="F2546" s="9"/>
      <c r="G2546" s="9"/>
      <c r="H2546" s="9"/>
      <c r="I2546" s="9"/>
      <c r="J2546" s="9"/>
      <c r="K2546" s="9"/>
      <c r="L2546" s="9"/>
      <c r="M2546" s="9"/>
      <c r="N2546" s="10"/>
    </row>
    <row r="2547" spans="1:14" ht="30" customHeight="1" x14ac:dyDescent="0.3">
      <c r="A2547" s="11" t="s">
        <v>113</v>
      </c>
      <c r="B2547" s="12" t="s">
        <v>28</v>
      </c>
      <c r="C2547" s="13"/>
      <c r="D2547" s="13"/>
      <c r="E2547" s="13"/>
      <c r="F2547" s="13"/>
      <c r="G2547" s="13"/>
      <c r="H2547" s="13"/>
      <c r="I2547" s="13"/>
      <c r="J2547" s="13"/>
      <c r="K2547" s="13"/>
      <c r="L2547" s="13"/>
      <c r="M2547" s="13"/>
      <c r="N2547" s="14"/>
    </row>
    <row r="2548" spans="1:14" ht="30" customHeight="1" x14ac:dyDescent="0.3">
      <c r="A2548" s="7" t="s">
        <v>113</v>
      </c>
      <c r="B2548" s="8" t="s">
        <v>29</v>
      </c>
      <c r="C2548" s="9"/>
      <c r="D2548" s="9"/>
      <c r="E2548" s="9"/>
      <c r="F2548" s="9"/>
      <c r="G2548" s="9"/>
      <c r="H2548" s="9"/>
      <c r="I2548" s="9"/>
      <c r="J2548" s="9"/>
      <c r="K2548" s="9"/>
      <c r="L2548" s="9"/>
      <c r="M2548" s="9"/>
      <c r="N2548" s="10"/>
    </row>
    <row r="2549" spans="1:14" ht="30" customHeight="1" x14ac:dyDescent="0.3">
      <c r="A2549" s="11" t="s">
        <v>113</v>
      </c>
      <c r="B2549" s="12" t="s">
        <v>30</v>
      </c>
      <c r="C2549" s="13">
        <v>5</v>
      </c>
      <c r="D2549" s="13">
        <v>5</v>
      </c>
      <c r="E2549" s="13"/>
      <c r="F2549" s="13"/>
      <c r="G2549" s="13"/>
      <c r="H2549" s="13"/>
      <c r="I2549" s="13"/>
      <c r="J2549" s="13"/>
      <c r="K2549" s="13"/>
      <c r="L2549" s="13"/>
      <c r="M2549" s="13"/>
      <c r="N2549" s="14"/>
    </row>
    <row r="2550" spans="1:14" ht="30" customHeight="1" x14ac:dyDescent="0.3">
      <c r="A2550" s="7" t="s">
        <v>113</v>
      </c>
      <c r="B2550" s="8" t="s">
        <v>31</v>
      </c>
      <c r="C2550" s="9"/>
      <c r="D2550" s="9"/>
      <c r="E2550" s="9"/>
      <c r="F2550" s="9"/>
      <c r="G2550" s="9"/>
      <c r="H2550" s="9"/>
      <c r="I2550" s="9"/>
      <c r="J2550" s="9"/>
      <c r="K2550" s="9"/>
      <c r="L2550" s="9"/>
      <c r="M2550" s="9"/>
      <c r="N2550" s="10"/>
    </row>
    <row r="2551" spans="1:14" ht="30" customHeight="1" x14ac:dyDescent="0.3">
      <c r="A2551" s="11" t="s">
        <v>113</v>
      </c>
      <c r="B2551" s="12" t="s">
        <v>32</v>
      </c>
      <c r="C2551" s="13">
        <v>334</v>
      </c>
      <c r="D2551" s="13">
        <v>137</v>
      </c>
      <c r="E2551" s="13">
        <v>74</v>
      </c>
      <c r="F2551" s="13">
        <v>123</v>
      </c>
      <c r="G2551" s="13"/>
      <c r="H2551" s="13"/>
      <c r="I2551" s="13"/>
      <c r="J2551" s="13"/>
      <c r="K2551" s="13"/>
      <c r="L2551" s="13"/>
      <c r="M2551" s="13"/>
      <c r="N2551" s="14"/>
    </row>
    <row r="2552" spans="1:14" ht="30" customHeight="1" x14ac:dyDescent="0.3">
      <c r="A2552" s="7" t="s">
        <v>113</v>
      </c>
      <c r="B2552" s="8" t="s">
        <v>33</v>
      </c>
      <c r="C2552" s="9"/>
      <c r="D2552" s="9"/>
      <c r="E2552" s="9"/>
      <c r="F2552" s="9"/>
      <c r="G2552" s="9"/>
      <c r="H2552" s="9"/>
      <c r="I2552" s="9"/>
      <c r="J2552" s="9"/>
      <c r="K2552" s="9"/>
      <c r="L2552" s="9"/>
      <c r="M2552" s="9"/>
      <c r="N2552" s="10"/>
    </row>
    <row r="2553" spans="1:14" ht="30" customHeight="1" x14ac:dyDescent="0.3">
      <c r="A2553" s="11" t="s">
        <v>113</v>
      </c>
      <c r="B2553" s="12" t="s">
        <v>34</v>
      </c>
      <c r="C2553" s="13"/>
      <c r="D2553" s="13"/>
      <c r="E2553" s="13"/>
      <c r="F2553" s="13"/>
      <c r="G2553" s="13"/>
      <c r="H2553" s="13"/>
      <c r="I2553" s="13"/>
      <c r="J2553" s="13"/>
      <c r="K2553" s="13"/>
      <c r="L2553" s="13"/>
      <c r="M2553" s="13"/>
      <c r="N2553" s="14"/>
    </row>
    <row r="2554" spans="1:14" ht="30" customHeight="1" x14ac:dyDescent="0.3">
      <c r="A2554" s="7" t="s">
        <v>113</v>
      </c>
      <c r="B2554" s="8" t="s">
        <v>35</v>
      </c>
      <c r="C2554" s="9"/>
      <c r="D2554" s="9"/>
      <c r="E2554" s="9"/>
      <c r="F2554" s="9"/>
      <c r="G2554" s="9"/>
      <c r="H2554" s="9"/>
      <c r="I2554" s="9"/>
      <c r="J2554" s="9"/>
      <c r="K2554" s="9"/>
      <c r="L2554" s="9"/>
      <c r="M2554" s="9"/>
      <c r="N2554" s="10"/>
    </row>
    <row r="2555" spans="1:14" ht="30" customHeight="1" x14ac:dyDescent="0.3">
      <c r="A2555" s="11" t="s">
        <v>113</v>
      </c>
      <c r="B2555" s="12" t="s">
        <v>36</v>
      </c>
      <c r="C2555" s="13"/>
      <c r="D2555" s="13"/>
      <c r="E2555" s="13"/>
      <c r="F2555" s="13"/>
      <c r="G2555" s="13"/>
      <c r="H2555" s="13"/>
      <c r="I2555" s="13"/>
      <c r="J2555" s="13"/>
      <c r="K2555" s="13"/>
      <c r="L2555" s="13"/>
      <c r="M2555" s="13"/>
      <c r="N2555" s="14"/>
    </row>
    <row r="2556" spans="1:14" ht="30" customHeight="1" x14ac:dyDescent="0.3">
      <c r="A2556" s="7" t="s">
        <v>113</v>
      </c>
      <c r="B2556" s="8" t="s">
        <v>37</v>
      </c>
      <c r="C2556" s="9"/>
      <c r="D2556" s="9"/>
      <c r="E2556" s="9"/>
      <c r="F2556" s="9"/>
      <c r="G2556" s="9"/>
      <c r="H2556" s="9"/>
      <c r="I2556" s="9"/>
      <c r="J2556" s="9"/>
      <c r="K2556" s="9"/>
      <c r="L2556" s="9"/>
      <c r="M2556" s="9"/>
      <c r="N2556" s="10"/>
    </row>
    <row r="2557" spans="1:14" ht="30" customHeight="1" x14ac:dyDescent="0.3">
      <c r="A2557" s="11" t="s">
        <v>113</v>
      </c>
      <c r="B2557" s="12" t="s">
        <v>38</v>
      </c>
      <c r="C2557" s="13">
        <v>11</v>
      </c>
      <c r="D2557" s="13"/>
      <c r="E2557" s="13"/>
      <c r="F2557" s="13">
        <v>11</v>
      </c>
      <c r="G2557" s="13">
        <v>2</v>
      </c>
      <c r="H2557" s="13"/>
      <c r="I2557" s="13"/>
      <c r="J2557" s="13">
        <v>2</v>
      </c>
      <c r="K2557" s="13"/>
      <c r="L2557" s="13"/>
      <c r="M2557" s="13"/>
      <c r="N2557" s="14"/>
    </row>
    <row r="2558" spans="1:14" ht="30" customHeight="1" x14ac:dyDescent="0.3">
      <c r="A2558" s="7" t="s">
        <v>113</v>
      </c>
      <c r="B2558" s="8" t="s">
        <v>39</v>
      </c>
      <c r="C2558" s="9">
        <v>1002</v>
      </c>
      <c r="D2558" s="9">
        <v>840</v>
      </c>
      <c r="E2558" s="9"/>
      <c r="F2558" s="9">
        <v>162</v>
      </c>
      <c r="G2558" s="9">
        <v>14</v>
      </c>
      <c r="H2558" s="9">
        <v>11</v>
      </c>
      <c r="I2558" s="9"/>
      <c r="J2558" s="9">
        <v>3</v>
      </c>
      <c r="K2558" s="9">
        <v>1</v>
      </c>
      <c r="L2558" s="9"/>
      <c r="M2558" s="9"/>
      <c r="N2558" s="10"/>
    </row>
    <row r="2559" spans="1:14" ht="30" customHeight="1" x14ac:dyDescent="0.3">
      <c r="A2559" s="11" t="s">
        <v>113</v>
      </c>
      <c r="B2559" s="12" t="s">
        <v>40</v>
      </c>
      <c r="C2559" s="13"/>
      <c r="D2559" s="13"/>
      <c r="E2559" s="13"/>
      <c r="F2559" s="13"/>
      <c r="G2559" s="13"/>
      <c r="H2559" s="13"/>
      <c r="I2559" s="13"/>
      <c r="J2559" s="13"/>
      <c r="K2559" s="13"/>
      <c r="L2559" s="13"/>
      <c r="M2559" s="13"/>
      <c r="N2559" s="14"/>
    </row>
    <row r="2560" spans="1:14" ht="30" customHeight="1" x14ac:dyDescent="0.3">
      <c r="A2560" s="7" t="s">
        <v>113</v>
      </c>
      <c r="B2560" s="8" t="s">
        <v>41</v>
      </c>
      <c r="C2560" s="9"/>
      <c r="D2560" s="9"/>
      <c r="E2560" s="9"/>
      <c r="F2560" s="9"/>
      <c r="G2560" s="9"/>
      <c r="H2560" s="9"/>
      <c r="I2560" s="9"/>
      <c r="J2560" s="9"/>
      <c r="K2560" s="9"/>
      <c r="L2560" s="9"/>
      <c r="M2560" s="9"/>
      <c r="N2560" s="10"/>
    </row>
    <row r="2561" spans="1:14" ht="30" customHeight="1" x14ac:dyDescent="0.3">
      <c r="A2561" s="11" t="s">
        <v>113</v>
      </c>
      <c r="B2561" s="12" t="s">
        <v>42</v>
      </c>
      <c r="C2561" s="13">
        <v>1</v>
      </c>
      <c r="D2561" s="13">
        <v>1</v>
      </c>
      <c r="E2561" s="13"/>
      <c r="F2561" s="13"/>
      <c r="G2561" s="13"/>
      <c r="H2561" s="13"/>
      <c r="I2561" s="13"/>
      <c r="J2561" s="13"/>
      <c r="K2561" s="13"/>
      <c r="L2561" s="13"/>
      <c r="M2561" s="13"/>
      <c r="N2561" s="14"/>
    </row>
    <row r="2562" spans="1:14" ht="30" customHeight="1" x14ac:dyDescent="0.3">
      <c r="A2562" s="7" t="s">
        <v>113</v>
      </c>
      <c r="B2562" s="8" t="s">
        <v>43</v>
      </c>
      <c r="C2562" s="9">
        <v>2</v>
      </c>
      <c r="D2562" s="9">
        <v>2</v>
      </c>
      <c r="E2562" s="9"/>
      <c r="F2562" s="9"/>
      <c r="G2562" s="9"/>
      <c r="H2562" s="9"/>
      <c r="I2562" s="9"/>
      <c r="J2562" s="9"/>
      <c r="K2562" s="9"/>
      <c r="L2562" s="9"/>
      <c r="M2562" s="9"/>
      <c r="N2562" s="10"/>
    </row>
    <row r="2563" spans="1:14" ht="30" customHeight="1" x14ac:dyDescent="0.3">
      <c r="A2563" s="11" t="s">
        <v>113</v>
      </c>
      <c r="B2563" s="12" t="s">
        <v>44</v>
      </c>
      <c r="C2563" s="13"/>
      <c r="D2563" s="13"/>
      <c r="E2563" s="13"/>
      <c r="F2563" s="13"/>
      <c r="G2563" s="13"/>
      <c r="H2563" s="13"/>
      <c r="I2563" s="13"/>
      <c r="J2563" s="13"/>
      <c r="K2563" s="13"/>
      <c r="L2563" s="13"/>
      <c r="M2563" s="13"/>
      <c r="N2563" s="14"/>
    </row>
    <row r="2564" spans="1:14" ht="30" customHeight="1" x14ac:dyDescent="0.3">
      <c r="A2564" s="7" t="s">
        <v>113</v>
      </c>
      <c r="B2564" s="8" t="s">
        <v>45</v>
      </c>
      <c r="C2564" s="9">
        <v>1</v>
      </c>
      <c r="D2564" s="9"/>
      <c r="E2564" s="9"/>
      <c r="F2564" s="9">
        <v>1</v>
      </c>
      <c r="G2564" s="9"/>
      <c r="H2564" s="9"/>
      <c r="I2564" s="9"/>
      <c r="J2564" s="9"/>
      <c r="K2564" s="9"/>
      <c r="L2564" s="9"/>
      <c r="M2564" s="9"/>
      <c r="N2564" s="10"/>
    </row>
    <row r="2565" spans="1:14" ht="30" customHeight="1" x14ac:dyDescent="0.3">
      <c r="A2565" s="11" t="s">
        <v>113</v>
      </c>
      <c r="B2565" s="12" t="s">
        <v>46</v>
      </c>
      <c r="C2565" s="13">
        <v>19</v>
      </c>
      <c r="D2565" s="13">
        <v>3</v>
      </c>
      <c r="E2565" s="13"/>
      <c r="F2565" s="13">
        <v>16</v>
      </c>
      <c r="G2565" s="13"/>
      <c r="H2565" s="13"/>
      <c r="I2565" s="13"/>
      <c r="J2565" s="13"/>
      <c r="K2565" s="13"/>
      <c r="L2565" s="13"/>
      <c r="M2565" s="13"/>
      <c r="N2565" s="14"/>
    </row>
    <row r="2566" spans="1:14" ht="30" customHeight="1" x14ac:dyDescent="0.3">
      <c r="A2566" s="7" t="s">
        <v>113</v>
      </c>
      <c r="B2566" s="8" t="s">
        <v>47</v>
      </c>
      <c r="C2566" s="9">
        <v>1</v>
      </c>
      <c r="D2566" s="9"/>
      <c r="E2566" s="9"/>
      <c r="F2566" s="9">
        <v>1</v>
      </c>
      <c r="G2566" s="9"/>
      <c r="H2566" s="9"/>
      <c r="I2566" s="9"/>
      <c r="J2566" s="9"/>
      <c r="K2566" s="9"/>
      <c r="L2566" s="9"/>
      <c r="M2566" s="9"/>
      <c r="N2566" s="10"/>
    </row>
    <row r="2567" spans="1:14" ht="30" customHeight="1" x14ac:dyDescent="0.3">
      <c r="A2567" s="11" t="s">
        <v>113</v>
      </c>
      <c r="B2567" s="12" t="s">
        <v>48</v>
      </c>
      <c r="C2567" s="13"/>
      <c r="D2567" s="13"/>
      <c r="E2567" s="13"/>
      <c r="F2567" s="13"/>
      <c r="G2567" s="13"/>
      <c r="H2567" s="13"/>
      <c r="I2567" s="13"/>
      <c r="J2567" s="13"/>
      <c r="K2567" s="13"/>
      <c r="L2567" s="13"/>
      <c r="M2567" s="13"/>
      <c r="N2567" s="14"/>
    </row>
    <row r="2568" spans="1:14" ht="30" customHeight="1" x14ac:dyDescent="0.3">
      <c r="A2568" s="7" t="s">
        <v>113</v>
      </c>
      <c r="B2568" s="8" t="s">
        <v>49</v>
      </c>
      <c r="C2568" s="9"/>
      <c r="D2568" s="9"/>
      <c r="E2568" s="9"/>
      <c r="F2568" s="9"/>
      <c r="G2568" s="9"/>
      <c r="H2568" s="9"/>
      <c r="I2568" s="9"/>
      <c r="J2568" s="9"/>
      <c r="K2568" s="9"/>
      <c r="L2568" s="9"/>
      <c r="M2568" s="9"/>
      <c r="N2568" s="10"/>
    </row>
    <row r="2569" spans="1:14" ht="30" customHeight="1" x14ac:dyDescent="0.3">
      <c r="A2569" s="11" t="s">
        <v>113</v>
      </c>
      <c r="B2569" s="12" t="s">
        <v>50</v>
      </c>
      <c r="C2569" s="13"/>
      <c r="D2569" s="13"/>
      <c r="E2569" s="13"/>
      <c r="F2569" s="13"/>
      <c r="G2569" s="13"/>
      <c r="H2569" s="13"/>
      <c r="I2569" s="13"/>
      <c r="J2569" s="13"/>
      <c r="K2569" s="13"/>
      <c r="L2569" s="13"/>
      <c r="M2569" s="13"/>
      <c r="N2569" s="14"/>
    </row>
    <row r="2570" spans="1:14" ht="30" customHeight="1" x14ac:dyDescent="0.3">
      <c r="A2570" s="7" t="s">
        <v>113</v>
      </c>
      <c r="B2570" s="8" t="s">
        <v>51</v>
      </c>
      <c r="C2570" s="9"/>
      <c r="D2570" s="9"/>
      <c r="E2570" s="9"/>
      <c r="F2570" s="9"/>
      <c r="G2570" s="9"/>
      <c r="H2570" s="9"/>
      <c r="I2570" s="9"/>
      <c r="J2570" s="9"/>
      <c r="K2570" s="9"/>
      <c r="L2570" s="9"/>
      <c r="M2570" s="9"/>
      <c r="N2570" s="10"/>
    </row>
    <row r="2571" spans="1:14" ht="30" customHeight="1" x14ac:dyDescent="0.3">
      <c r="A2571" s="11" t="s">
        <v>113</v>
      </c>
      <c r="B2571" s="12" t="s">
        <v>52</v>
      </c>
      <c r="C2571" s="13"/>
      <c r="D2571" s="13"/>
      <c r="E2571" s="13"/>
      <c r="F2571" s="13"/>
      <c r="G2571" s="13"/>
      <c r="H2571" s="13"/>
      <c r="I2571" s="13"/>
      <c r="J2571" s="13"/>
      <c r="K2571" s="13"/>
      <c r="L2571" s="13"/>
      <c r="M2571" s="13"/>
      <c r="N2571" s="14"/>
    </row>
    <row r="2572" spans="1:14" ht="30" customHeight="1" x14ac:dyDescent="0.3">
      <c r="A2572" s="7" t="s">
        <v>113</v>
      </c>
      <c r="B2572" s="8" t="s">
        <v>53</v>
      </c>
      <c r="C2572" s="9"/>
      <c r="D2572" s="9"/>
      <c r="E2572" s="9"/>
      <c r="F2572" s="9"/>
      <c r="G2572" s="9"/>
      <c r="H2572" s="9"/>
      <c r="I2572" s="9"/>
      <c r="J2572" s="9"/>
      <c r="K2572" s="9"/>
      <c r="L2572" s="9"/>
      <c r="M2572" s="9"/>
      <c r="N2572" s="10"/>
    </row>
    <row r="2573" spans="1:14" ht="30" customHeight="1" x14ac:dyDescent="0.3">
      <c r="A2573" s="11" t="s">
        <v>113</v>
      </c>
      <c r="B2573" s="12" t="s">
        <v>54</v>
      </c>
      <c r="C2573" s="13"/>
      <c r="D2573" s="13"/>
      <c r="E2573" s="13"/>
      <c r="F2573" s="13"/>
      <c r="G2573" s="13"/>
      <c r="H2573" s="13"/>
      <c r="I2573" s="13"/>
      <c r="J2573" s="13"/>
      <c r="K2573" s="13"/>
      <c r="L2573" s="13"/>
      <c r="M2573" s="13"/>
      <c r="N2573" s="14"/>
    </row>
    <row r="2574" spans="1:14" ht="30" customHeight="1" x14ac:dyDescent="0.3">
      <c r="A2574" s="7" t="s">
        <v>113</v>
      </c>
      <c r="B2574" s="8" t="s">
        <v>55</v>
      </c>
      <c r="C2574" s="9"/>
      <c r="D2574" s="9"/>
      <c r="E2574" s="9"/>
      <c r="F2574" s="9"/>
      <c r="G2574" s="9"/>
      <c r="H2574" s="9"/>
      <c r="I2574" s="9"/>
      <c r="J2574" s="9"/>
      <c r="K2574" s="9"/>
      <c r="L2574" s="9"/>
      <c r="M2574" s="9"/>
      <c r="N2574" s="10"/>
    </row>
    <row r="2575" spans="1:14" ht="30" customHeight="1" x14ac:dyDescent="0.3">
      <c r="A2575" s="11" t="s">
        <v>113</v>
      </c>
      <c r="B2575" s="12" t="s">
        <v>56</v>
      </c>
      <c r="C2575" s="13"/>
      <c r="D2575" s="13"/>
      <c r="E2575" s="13"/>
      <c r="F2575" s="13"/>
      <c r="G2575" s="13"/>
      <c r="H2575" s="13"/>
      <c r="I2575" s="13"/>
      <c r="J2575" s="13"/>
      <c r="K2575" s="13"/>
      <c r="L2575" s="13"/>
      <c r="M2575" s="13"/>
      <c r="N2575" s="14"/>
    </row>
    <row r="2576" spans="1:14" ht="30" customHeight="1" x14ac:dyDescent="0.3">
      <c r="A2576" s="7" t="s">
        <v>113</v>
      </c>
      <c r="B2576" s="8" t="s">
        <v>57</v>
      </c>
      <c r="C2576" s="9">
        <v>2</v>
      </c>
      <c r="D2576" s="9">
        <v>2</v>
      </c>
      <c r="E2576" s="9"/>
      <c r="F2576" s="9"/>
      <c r="G2576" s="9"/>
      <c r="H2576" s="9"/>
      <c r="I2576" s="9"/>
      <c r="J2576" s="9"/>
      <c r="K2576" s="9"/>
      <c r="L2576" s="9"/>
      <c r="M2576" s="9"/>
      <c r="N2576" s="10"/>
    </row>
    <row r="2577" spans="1:14" ht="30" customHeight="1" x14ac:dyDescent="0.3">
      <c r="A2577" s="11" t="s">
        <v>113</v>
      </c>
      <c r="B2577" s="12" t="s">
        <v>58</v>
      </c>
      <c r="C2577" s="13"/>
      <c r="D2577" s="13"/>
      <c r="E2577" s="13"/>
      <c r="F2577" s="13"/>
      <c r="G2577" s="13"/>
      <c r="H2577" s="13"/>
      <c r="I2577" s="13"/>
      <c r="J2577" s="13"/>
      <c r="K2577" s="13"/>
      <c r="L2577" s="13"/>
      <c r="M2577" s="13"/>
      <c r="N2577" s="14"/>
    </row>
    <row r="2578" spans="1:14" ht="30" customHeight="1" x14ac:dyDescent="0.3">
      <c r="A2578" s="7" t="s">
        <v>113</v>
      </c>
      <c r="B2578" s="8" t="s">
        <v>59</v>
      </c>
      <c r="C2578" s="9"/>
      <c r="D2578" s="9"/>
      <c r="E2578" s="9"/>
      <c r="F2578" s="9"/>
      <c r="G2578" s="9"/>
      <c r="H2578" s="9"/>
      <c r="I2578" s="9"/>
      <c r="J2578" s="9"/>
      <c r="K2578" s="9"/>
      <c r="L2578" s="9"/>
      <c r="M2578" s="9"/>
      <c r="N2578" s="10"/>
    </row>
    <row r="2579" spans="1:14" ht="30" customHeight="1" x14ac:dyDescent="0.3">
      <c r="A2579" s="11" t="s">
        <v>113</v>
      </c>
      <c r="B2579" s="12" t="s">
        <v>60</v>
      </c>
      <c r="C2579" s="13"/>
      <c r="D2579" s="13"/>
      <c r="E2579" s="13"/>
      <c r="F2579" s="13"/>
      <c r="G2579" s="13"/>
      <c r="H2579" s="13"/>
      <c r="I2579" s="13"/>
      <c r="J2579" s="13"/>
      <c r="K2579" s="13"/>
      <c r="L2579" s="13"/>
      <c r="M2579" s="13"/>
      <c r="N2579" s="14"/>
    </row>
    <row r="2580" spans="1:14" ht="30" customHeight="1" x14ac:dyDescent="0.3">
      <c r="A2580" s="7" t="s">
        <v>113</v>
      </c>
      <c r="B2580" s="8" t="s">
        <v>61</v>
      </c>
      <c r="C2580" s="9"/>
      <c r="D2580" s="9"/>
      <c r="E2580" s="9"/>
      <c r="F2580" s="9"/>
      <c r="G2580" s="9"/>
      <c r="H2580" s="9"/>
      <c r="I2580" s="9"/>
      <c r="J2580" s="9"/>
      <c r="K2580" s="9"/>
      <c r="L2580" s="9"/>
      <c r="M2580" s="9"/>
      <c r="N2580" s="10"/>
    </row>
    <row r="2581" spans="1:14" ht="30" customHeight="1" x14ac:dyDescent="0.3">
      <c r="A2581" s="11" t="s">
        <v>113</v>
      </c>
      <c r="B2581" s="12" t="s">
        <v>62</v>
      </c>
      <c r="C2581" s="13">
        <v>1208</v>
      </c>
      <c r="D2581" s="13">
        <v>876</v>
      </c>
      <c r="E2581" s="13">
        <v>1</v>
      </c>
      <c r="F2581" s="13">
        <v>331</v>
      </c>
      <c r="G2581" s="13"/>
      <c r="H2581" s="13"/>
      <c r="I2581" s="13"/>
      <c r="J2581" s="13"/>
      <c r="K2581" s="13">
        <v>2</v>
      </c>
      <c r="L2581" s="13"/>
      <c r="M2581" s="13"/>
      <c r="N2581" s="14"/>
    </row>
    <row r="2582" spans="1:14" ht="30" customHeight="1" x14ac:dyDescent="0.3">
      <c r="A2582" s="7" t="s">
        <v>113</v>
      </c>
      <c r="B2582" s="8" t="s">
        <v>63</v>
      </c>
      <c r="C2582" s="9"/>
      <c r="D2582" s="9"/>
      <c r="E2582" s="9"/>
      <c r="F2582" s="9"/>
      <c r="G2582" s="9"/>
      <c r="H2582" s="9"/>
      <c r="I2582" s="9"/>
      <c r="J2582" s="9"/>
      <c r="K2582" s="9"/>
      <c r="L2582" s="9"/>
      <c r="M2582" s="9"/>
      <c r="N2582" s="10"/>
    </row>
    <row r="2583" spans="1:14" ht="30" customHeight="1" x14ac:dyDescent="0.3">
      <c r="A2583" s="11" t="s">
        <v>113</v>
      </c>
      <c r="B2583" s="12" t="s">
        <v>64</v>
      </c>
      <c r="C2583" s="13"/>
      <c r="D2583" s="13"/>
      <c r="E2583" s="13"/>
      <c r="F2583" s="13"/>
      <c r="G2583" s="13"/>
      <c r="H2583" s="13"/>
      <c r="I2583" s="13"/>
      <c r="J2583" s="13"/>
      <c r="K2583" s="13"/>
      <c r="L2583" s="13"/>
      <c r="M2583" s="13"/>
      <c r="N2583" s="14"/>
    </row>
    <row r="2584" spans="1:14" ht="30" customHeight="1" x14ac:dyDescent="0.3">
      <c r="A2584" s="7" t="s">
        <v>113</v>
      </c>
      <c r="B2584" s="8" t="s">
        <v>65</v>
      </c>
      <c r="C2584" s="9"/>
      <c r="D2584" s="9"/>
      <c r="E2584" s="9"/>
      <c r="F2584" s="9"/>
      <c r="G2584" s="9"/>
      <c r="H2584" s="9"/>
      <c r="I2584" s="9"/>
      <c r="J2584" s="9"/>
      <c r="K2584" s="9"/>
      <c r="L2584" s="9"/>
      <c r="M2584" s="9"/>
      <c r="N2584" s="10"/>
    </row>
    <row r="2585" spans="1:14" ht="30" customHeight="1" x14ac:dyDescent="0.3">
      <c r="A2585" s="11" t="s">
        <v>113</v>
      </c>
      <c r="B2585" s="12" t="s">
        <v>66</v>
      </c>
      <c r="C2585" s="13">
        <v>16</v>
      </c>
      <c r="D2585" s="13">
        <v>16</v>
      </c>
      <c r="E2585" s="13"/>
      <c r="F2585" s="13"/>
      <c r="G2585" s="13">
        <v>1</v>
      </c>
      <c r="H2585" s="13">
        <v>1</v>
      </c>
      <c r="I2585" s="13"/>
      <c r="J2585" s="13"/>
      <c r="K2585" s="13"/>
      <c r="L2585" s="13"/>
      <c r="M2585" s="13"/>
      <c r="N2585" s="14"/>
    </row>
    <row r="2586" spans="1:14" ht="30" customHeight="1" x14ac:dyDescent="0.3">
      <c r="A2586" s="7" t="s">
        <v>113</v>
      </c>
      <c r="B2586" s="8" t="s">
        <v>67</v>
      </c>
      <c r="C2586" s="9">
        <v>66</v>
      </c>
      <c r="D2586" s="9">
        <v>53</v>
      </c>
      <c r="E2586" s="9">
        <v>4</v>
      </c>
      <c r="F2586" s="9">
        <v>9</v>
      </c>
      <c r="G2586" s="9">
        <v>1</v>
      </c>
      <c r="H2586" s="9">
        <v>1</v>
      </c>
      <c r="I2586" s="9"/>
      <c r="J2586" s="9"/>
      <c r="K2586" s="9"/>
      <c r="L2586" s="9"/>
      <c r="M2586" s="9"/>
      <c r="N2586" s="10"/>
    </row>
    <row r="2587" spans="1:14" ht="30" customHeight="1" x14ac:dyDescent="0.3">
      <c r="A2587" s="15" t="s">
        <v>114</v>
      </c>
      <c r="B2587" s="16" t="s">
        <v>15</v>
      </c>
      <c r="C2587" s="17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  <c r="N2587" s="18"/>
    </row>
    <row r="2588" spans="1:14" ht="30" customHeight="1" x14ac:dyDescent="0.3">
      <c r="A2588" s="19" t="s">
        <v>114</v>
      </c>
      <c r="B2588" s="20" t="s">
        <v>16</v>
      </c>
      <c r="C2588" s="21">
        <v>636</v>
      </c>
      <c r="D2588" s="21">
        <v>524</v>
      </c>
      <c r="E2588" s="21">
        <v>29</v>
      </c>
      <c r="F2588" s="21">
        <v>83</v>
      </c>
      <c r="G2588" s="21"/>
      <c r="H2588" s="21"/>
      <c r="I2588" s="21"/>
      <c r="J2588" s="21"/>
      <c r="K2588" s="21"/>
      <c r="L2588" s="21"/>
      <c r="M2588" s="21"/>
      <c r="N2588" s="22"/>
    </row>
    <row r="2589" spans="1:14" ht="30" customHeight="1" x14ac:dyDescent="0.3">
      <c r="A2589" s="15" t="s">
        <v>114</v>
      </c>
      <c r="B2589" s="16" t="s">
        <v>120</v>
      </c>
      <c r="C2589" s="17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  <c r="N2589" s="18"/>
    </row>
    <row r="2590" spans="1:14" ht="30" customHeight="1" x14ac:dyDescent="0.3">
      <c r="A2590" s="19" t="s">
        <v>114</v>
      </c>
      <c r="B2590" s="20" t="s">
        <v>17</v>
      </c>
      <c r="C2590" s="21"/>
      <c r="D2590" s="21"/>
      <c r="E2590" s="21"/>
      <c r="F2590" s="21"/>
      <c r="G2590" s="21"/>
      <c r="H2590" s="21"/>
      <c r="I2590" s="21"/>
      <c r="J2590" s="21"/>
      <c r="K2590" s="21"/>
      <c r="L2590" s="21"/>
      <c r="M2590" s="21"/>
      <c r="N2590" s="22"/>
    </row>
    <row r="2591" spans="1:14" ht="30" customHeight="1" x14ac:dyDescent="0.3">
      <c r="A2591" s="15" t="s">
        <v>114</v>
      </c>
      <c r="B2591" s="16" t="s">
        <v>18</v>
      </c>
      <c r="C2591" s="17">
        <v>6</v>
      </c>
      <c r="D2591" s="17">
        <v>5</v>
      </c>
      <c r="E2591" s="17"/>
      <c r="F2591" s="17">
        <v>1</v>
      </c>
      <c r="G2591" s="17"/>
      <c r="H2591" s="17"/>
      <c r="I2591" s="17"/>
      <c r="J2591" s="17"/>
      <c r="K2591" s="17"/>
      <c r="L2591" s="17"/>
      <c r="M2591" s="17"/>
      <c r="N2591" s="18"/>
    </row>
    <row r="2592" spans="1:14" ht="30" customHeight="1" x14ac:dyDescent="0.3">
      <c r="A2592" s="19" t="s">
        <v>114</v>
      </c>
      <c r="B2592" s="20" t="s">
        <v>19</v>
      </c>
      <c r="C2592" s="21">
        <v>23299</v>
      </c>
      <c r="D2592" s="21">
        <v>12659</v>
      </c>
      <c r="E2592" s="21">
        <v>1429</v>
      </c>
      <c r="F2592" s="21">
        <v>9211</v>
      </c>
      <c r="G2592" s="21">
        <v>198</v>
      </c>
      <c r="H2592" s="21">
        <v>112</v>
      </c>
      <c r="I2592" s="21">
        <v>16</v>
      </c>
      <c r="J2592" s="21">
        <v>70</v>
      </c>
      <c r="K2592" s="21">
        <v>23</v>
      </c>
      <c r="L2592" s="21">
        <v>1</v>
      </c>
      <c r="M2592" s="21"/>
      <c r="N2592" s="22"/>
    </row>
    <row r="2593" spans="1:14" ht="30" customHeight="1" x14ac:dyDescent="0.3">
      <c r="A2593" s="15" t="s">
        <v>114</v>
      </c>
      <c r="B2593" s="16" t="s">
        <v>20</v>
      </c>
      <c r="C2593" s="17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  <c r="N2593" s="18"/>
    </row>
    <row r="2594" spans="1:14" ht="30" customHeight="1" x14ac:dyDescent="0.3">
      <c r="A2594" s="19" t="s">
        <v>114</v>
      </c>
      <c r="B2594" s="20" t="s">
        <v>21</v>
      </c>
      <c r="C2594" s="21"/>
      <c r="D2594" s="21"/>
      <c r="E2594" s="21"/>
      <c r="F2594" s="21"/>
      <c r="G2594" s="21"/>
      <c r="H2594" s="21"/>
      <c r="I2594" s="21"/>
      <c r="J2594" s="21"/>
      <c r="K2594" s="21"/>
      <c r="L2594" s="21"/>
      <c r="M2594" s="21"/>
      <c r="N2594" s="22"/>
    </row>
    <row r="2595" spans="1:14" ht="30" customHeight="1" x14ac:dyDescent="0.3">
      <c r="A2595" s="15" t="s">
        <v>114</v>
      </c>
      <c r="B2595" s="16" t="s">
        <v>22</v>
      </c>
      <c r="C2595" s="17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  <c r="N2595" s="18"/>
    </row>
    <row r="2596" spans="1:14" ht="30" customHeight="1" x14ac:dyDescent="0.3">
      <c r="A2596" s="19" t="s">
        <v>114</v>
      </c>
      <c r="B2596" s="20" t="s">
        <v>23</v>
      </c>
      <c r="C2596" s="21"/>
      <c r="D2596" s="21"/>
      <c r="E2596" s="21"/>
      <c r="F2596" s="21"/>
      <c r="G2596" s="21"/>
      <c r="H2596" s="21"/>
      <c r="I2596" s="21"/>
      <c r="J2596" s="21"/>
      <c r="K2596" s="21"/>
      <c r="L2596" s="21"/>
      <c r="M2596" s="21"/>
      <c r="N2596" s="22"/>
    </row>
    <row r="2597" spans="1:14" ht="30" customHeight="1" x14ac:dyDescent="0.3">
      <c r="A2597" s="15" t="s">
        <v>114</v>
      </c>
      <c r="B2597" s="16" t="s">
        <v>24</v>
      </c>
      <c r="C2597" s="17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  <c r="N2597" s="18"/>
    </row>
    <row r="2598" spans="1:14" ht="30" customHeight="1" x14ac:dyDescent="0.3">
      <c r="A2598" s="19" t="s">
        <v>114</v>
      </c>
      <c r="B2598" s="20" t="s">
        <v>121</v>
      </c>
      <c r="C2598" s="21"/>
      <c r="D2598" s="21"/>
      <c r="E2598" s="21"/>
      <c r="F2598" s="21"/>
      <c r="G2598" s="21"/>
      <c r="H2598" s="21"/>
      <c r="I2598" s="21"/>
      <c r="J2598" s="21"/>
      <c r="K2598" s="21"/>
      <c r="L2598" s="21"/>
      <c r="M2598" s="21"/>
      <c r="N2598" s="22"/>
    </row>
    <row r="2599" spans="1:14" ht="30" customHeight="1" x14ac:dyDescent="0.3">
      <c r="A2599" s="15" t="s">
        <v>114</v>
      </c>
      <c r="B2599" s="16" t="s">
        <v>25</v>
      </c>
      <c r="C2599" s="17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  <c r="N2599" s="18"/>
    </row>
    <row r="2600" spans="1:14" ht="30" customHeight="1" x14ac:dyDescent="0.3">
      <c r="A2600" s="19" t="s">
        <v>114</v>
      </c>
      <c r="B2600" s="20" t="s">
        <v>26</v>
      </c>
      <c r="C2600" s="21"/>
      <c r="D2600" s="21"/>
      <c r="E2600" s="21"/>
      <c r="F2600" s="21"/>
      <c r="G2600" s="21"/>
      <c r="H2600" s="21"/>
      <c r="I2600" s="21"/>
      <c r="J2600" s="21"/>
      <c r="K2600" s="21"/>
      <c r="L2600" s="21"/>
      <c r="M2600" s="21"/>
      <c r="N2600" s="22"/>
    </row>
    <row r="2601" spans="1:14" ht="30" customHeight="1" x14ac:dyDescent="0.3">
      <c r="A2601" s="15" t="s">
        <v>114</v>
      </c>
      <c r="B2601" s="16" t="s">
        <v>27</v>
      </c>
      <c r="C2601" s="17">
        <v>14</v>
      </c>
      <c r="D2601" s="17">
        <v>14</v>
      </c>
      <c r="E2601" s="17"/>
      <c r="F2601" s="17"/>
      <c r="G2601" s="17"/>
      <c r="H2601" s="17"/>
      <c r="I2601" s="17"/>
      <c r="J2601" s="17"/>
      <c r="K2601" s="17"/>
      <c r="L2601" s="17"/>
      <c r="M2601" s="17"/>
      <c r="N2601" s="18"/>
    </row>
    <row r="2602" spans="1:14" ht="30" customHeight="1" x14ac:dyDescent="0.3">
      <c r="A2602" s="19" t="s">
        <v>114</v>
      </c>
      <c r="B2602" s="20" t="s">
        <v>28</v>
      </c>
      <c r="C2602" s="21"/>
      <c r="D2602" s="21"/>
      <c r="E2602" s="21"/>
      <c r="F2602" s="21"/>
      <c r="G2602" s="21"/>
      <c r="H2602" s="21"/>
      <c r="I2602" s="21"/>
      <c r="J2602" s="21"/>
      <c r="K2602" s="21"/>
      <c r="L2602" s="21"/>
      <c r="M2602" s="21"/>
      <c r="N2602" s="22"/>
    </row>
    <row r="2603" spans="1:14" ht="30" customHeight="1" x14ac:dyDescent="0.3">
      <c r="A2603" s="15" t="s">
        <v>114</v>
      </c>
      <c r="B2603" s="16" t="s">
        <v>29</v>
      </c>
      <c r="C2603" s="17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  <c r="N2603" s="18"/>
    </row>
    <row r="2604" spans="1:14" ht="30" customHeight="1" x14ac:dyDescent="0.3">
      <c r="A2604" s="19" t="s">
        <v>114</v>
      </c>
      <c r="B2604" s="20" t="s">
        <v>30</v>
      </c>
      <c r="C2604" s="21"/>
      <c r="D2604" s="21"/>
      <c r="E2604" s="21"/>
      <c r="F2604" s="21"/>
      <c r="G2604" s="21"/>
      <c r="H2604" s="21"/>
      <c r="I2604" s="21"/>
      <c r="J2604" s="21"/>
      <c r="K2604" s="21"/>
      <c r="L2604" s="21"/>
      <c r="M2604" s="21"/>
      <c r="N2604" s="22"/>
    </row>
    <row r="2605" spans="1:14" ht="30" customHeight="1" x14ac:dyDescent="0.3">
      <c r="A2605" s="15" t="s">
        <v>114</v>
      </c>
      <c r="B2605" s="16" t="s">
        <v>31</v>
      </c>
      <c r="C2605" s="17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  <c r="N2605" s="18"/>
    </row>
    <row r="2606" spans="1:14" ht="30" customHeight="1" x14ac:dyDescent="0.3">
      <c r="A2606" s="19" t="s">
        <v>114</v>
      </c>
      <c r="B2606" s="20" t="s">
        <v>32</v>
      </c>
      <c r="C2606" s="21">
        <v>64</v>
      </c>
      <c r="D2606" s="21">
        <v>62</v>
      </c>
      <c r="E2606" s="21">
        <v>1</v>
      </c>
      <c r="F2606" s="21">
        <v>1</v>
      </c>
      <c r="G2606" s="21">
        <v>54</v>
      </c>
      <c r="H2606" s="21">
        <v>54</v>
      </c>
      <c r="I2606" s="21"/>
      <c r="J2606" s="21"/>
      <c r="K2606" s="21">
        <v>48</v>
      </c>
      <c r="L2606" s="21">
        <v>4</v>
      </c>
      <c r="M2606" s="21"/>
      <c r="N2606" s="22"/>
    </row>
    <row r="2607" spans="1:14" ht="30" customHeight="1" x14ac:dyDescent="0.3">
      <c r="A2607" s="15" t="s">
        <v>114</v>
      </c>
      <c r="B2607" s="16" t="s">
        <v>33</v>
      </c>
      <c r="C2607" s="17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  <c r="N2607" s="18"/>
    </row>
    <row r="2608" spans="1:14" ht="30" customHeight="1" x14ac:dyDescent="0.3">
      <c r="A2608" s="19" t="s">
        <v>114</v>
      </c>
      <c r="B2608" s="20" t="s">
        <v>34</v>
      </c>
      <c r="C2608" s="21"/>
      <c r="D2608" s="21"/>
      <c r="E2608" s="21"/>
      <c r="F2608" s="21"/>
      <c r="G2608" s="21"/>
      <c r="H2608" s="21"/>
      <c r="I2608" s="21"/>
      <c r="J2608" s="21"/>
      <c r="K2608" s="21"/>
      <c r="L2608" s="21"/>
      <c r="M2608" s="21"/>
      <c r="N2608" s="22"/>
    </row>
    <row r="2609" spans="1:14" ht="30" customHeight="1" x14ac:dyDescent="0.3">
      <c r="A2609" s="15" t="s">
        <v>114</v>
      </c>
      <c r="B2609" s="16" t="s">
        <v>35</v>
      </c>
      <c r="C2609" s="17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  <c r="N2609" s="18"/>
    </row>
    <row r="2610" spans="1:14" ht="30" customHeight="1" x14ac:dyDescent="0.3">
      <c r="A2610" s="19" t="s">
        <v>114</v>
      </c>
      <c r="B2610" s="20" t="s">
        <v>36</v>
      </c>
      <c r="C2610" s="21"/>
      <c r="D2610" s="21"/>
      <c r="E2610" s="21"/>
      <c r="F2610" s="21"/>
      <c r="G2610" s="21"/>
      <c r="H2610" s="21"/>
      <c r="I2610" s="21"/>
      <c r="J2610" s="21"/>
      <c r="K2610" s="21"/>
      <c r="L2610" s="21"/>
      <c r="M2610" s="21"/>
      <c r="N2610" s="22"/>
    </row>
    <row r="2611" spans="1:14" ht="30" customHeight="1" x14ac:dyDescent="0.3">
      <c r="A2611" s="15" t="s">
        <v>114</v>
      </c>
      <c r="B2611" s="16" t="s">
        <v>37</v>
      </c>
      <c r="C2611" s="17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  <c r="N2611" s="18"/>
    </row>
    <row r="2612" spans="1:14" ht="30" customHeight="1" x14ac:dyDescent="0.3">
      <c r="A2612" s="19" t="s">
        <v>114</v>
      </c>
      <c r="B2612" s="20" t="s">
        <v>38</v>
      </c>
      <c r="C2612" s="21">
        <v>25</v>
      </c>
      <c r="D2612" s="21">
        <v>13</v>
      </c>
      <c r="E2612" s="21"/>
      <c r="F2612" s="21">
        <v>12</v>
      </c>
      <c r="G2612" s="21"/>
      <c r="H2612" s="21"/>
      <c r="I2612" s="21"/>
      <c r="J2612" s="21"/>
      <c r="K2612" s="21">
        <v>1</v>
      </c>
      <c r="L2612" s="21"/>
      <c r="M2612" s="21"/>
      <c r="N2612" s="22"/>
    </row>
    <row r="2613" spans="1:14" ht="30" customHeight="1" x14ac:dyDescent="0.3">
      <c r="A2613" s="15" t="s">
        <v>114</v>
      </c>
      <c r="B2613" s="16" t="s">
        <v>39</v>
      </c>
      <c r="C2613" s="17">
        <v>30</v>
      </c>
      <c r="D2613" s="17">
        <v>30</v>
      </c>
      <c r="E2613" s="17"/>
      <c r="F2613" s="17"/>
      <c r="G2613" s="17">
        <v>8</v>
      </c>
      <c r="H2613" s="17">
        <v>8</v>
      </c>
      <c r="I2613" s="17"/>
      <c r="J2613" s="17"/>
      <c r="K2613" s="17">
        <v>23</v>
      </c>
      <c r="L2613" s="17"/>
      <c r="M2613" s="17"/>
      <c r="N2613" s="18"/>
    </row>
    <row r="2614" spans="1:14" ht="30" customHeight="1" x14ac:dyDescent="0.3">
      <c r="A2614" s="19" t="s">
        <v>114</v>
      </c>
      <c r="B2614" s="20" t="s">
        <v>40</v>
      </c>
      <c r="C2614" s="21"/>
      <c r="D2614" s="21"/>
      <c r="E2614" s="21"/>
      <c r="F2614" s="21"/>
      <c r="G2614" s="21"/>
      <c r="H2614" s="21"/>
      <c r="I2614" s="21"/>
      <c r="J2614" s="21"/>
      <c r="K2614" s="21"/>
      <c r="L2614" s="21"/>
      <c r="M2614" s="21"/>
      <c r="N2614" s="22"/>
    </row>
    <row r="2615" spans="1:14" ht="30" customHeight="1" x14ac:dyDescent="0.3">
      <c r="A2615" s="15" t="s">
        <v>114</v>
      </c>
      <c r="B2615" s="16" t="s">
        <v>41</v>
      </c>
      <c r="C2615" s="17">
        <v>194</v>
      </c>
      <c r="D2615" s="17">
        <v>183</v>
      </c>
      <c r="E2615" s="17"/>
      <c r="F2615" s="17">
        <v>11</v>
      </c>
      <c r="G2615" s="17"/>
      <c r="H2615" s="17"/>
      <c r="I2615" s="17"/>
      <c r="J2615" s="17"/>
      <c r="K2615" s="17">
        <v>1</v>
      </c>
      <c r="L2615" s="17"/>
      <c r="M2615" s="17"/>
      <c r="N2615" s="18"/>
    </row>
    <row r="2616" spans="1:14" ht="30" customHeight="1" x14ac:dyDescent="0.3">
      <c r="A2616" s="19" t="s">
        <v>114</v>
      </c>
      <c r="B2616" s="20" t="s">
        <v>42</v>
      </c>
      <c r="C2616" s="21"/>
      <c r="D2616" s="21"/>
      <c r="E2616" s="21"/>
      <c r="F2616" s="21"/>
      <c r="G2616" s="21"/>
      <c r="H2616" s="21"/>
      <c r="I2616" s="21"/>
      <c r="J2616" s="21"/>
      <c r="K2616" s="21"/>
      <c r="L2616" s="21"/>
      <c r="M2616" s="21"/>
      <c r="N2616" s="22"/>
    </row>
    <row r="2617" spans="1:14" ht="30" customHeight="1" x14ac:dyDescent="0.3">
      <c r="A2617" s="15" t="s">
        <v>114</v>
      </c>
      <c r="B2617" s="16" t="s">
        <v>43</v>
      </c>
      <c r="C2617" s="17">
        <v>110</v>
      </c>
      <c r="D2617" s="17">
        <v>110</v>
      </c>
      <c r="E2617" s="17"/>
      <c r="F2617" s="17"/>
      <c r="G2617" s="17"/>
      <c r="H2617" s="17"/>
      <c r="I2617" s="17"/>
      <c r="J2617" s="17"/>
      <c r="K2617" s="17"/>
      <c r="L2617" s="17"/>
      <c r="M2617" s="17"/>
      <c r="N2617" s="18"/>
    </row>
    <row r="2618" spans="1:14" ht="30" customHeight="1" x14ac:dyDescent="0.3">
      <c r="A2618" s="19" t="s">
        <v>114</v>
      </c>
      <c r="B2618" s="20" t="s">
        <v>44</v>
      </c>
      <c r="C2618" s="21"/>
      <c r="D2618" s="21"/>
      <c r="E2618" s="21"/>
      <c r="F2618" s="21"/>
      <c r="G2618" s="21"/>
      <c r="H2618" s="21"/>
      <c r="I2618" s="21"/>
      <c r="J2618" s="21"/>
      <c r="K2618" s="21"/>
      <c r="L2618" s="21"/>
      <c r="M2618" s="21"/>
      <c r="N2618" s="22"/>
    </row>
    <row r="2619" spans="1:14" ht="30" customHeight="1" x14ac:dyDescent="0.3">
      <c r="A2619" s="15" t="s">
        <v>114</v>
      </c>
      <c r="B2619" s="16" t="s">
        <v>45</v>
      </c>
      <c r="C2619" s="17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  <c r="N2619" s="18"/>
    </row>
    <row r="2620" spans="1:14" ht="30" customHeight="1" x14ac:dyDescent="0.3">
      <c r="A2620" s="19" t="s">
        <v>114</v>
      </c>
      <c r="B2620" s="20" t="s">
        <v>46</v>
      </c>
      <c r="C2620" s="21">
        <v>6</v>
      </c>
      <c r="D2620" s="21">
        <v>2</v>
      </c>
      <c r="E2620" s="21"/>
      <c r="F2620" s="21">
        <v>4</v>
      </c>
      <c r="G2620" s="21"/>
      <c r="H2620" s="21"/>
      <c r="I2620" s="21"/>
      <c r="J2620" s="21"/>
      <c r="K2620" s="21">
        <v>1</v>
      </c>
      <c r="L2620" s="21"/>
      <c r="M2620" s="21"/>
      <c r="N2620" s="22"/>
    </row>
    <row r="2621" spans="1:14" ht="30" customHeight="1" x14ac:dyDescent="0.3">
      <c r="A2621" s="15" t="s">
        <v>114</v>
      </c>
      <c r="B2621" s="16" t="s">
        <v>47</v>
      </c>
      <c r="C2621" s="17">
        <v>10</v>
      </c>
      <c r="D2621" s="17">
        <v>7</v>
      </c>
      <c r="E2621" s="17"/>
      <c r="F2621" s="17">
        <v>3</v>
      </c>
      <c r="G2621" s="17"/>
      <c r="H2621" s="17"/>
      <c r="I2621" s="17"/>
      <c r="J2621" s="17"/>
      <c r="K2621" s="17"/>
      <c r="L2621" s="17"/>
      <c r="M2621" s="17"/>
      <c r="N2621" s="18"/>
    </row>
    <row r="2622" spans="1:14" ht="30" customHeight="1" x14ac:dyDescent="0.3">
      <c r="A2622" s="19" t="s">
        <v>114</v>
      </c>
      <c r="B2622" s="20" t="s">
        <v>48</v>
      </c>
      <c r="C2622" s="21"/>
      <c r="D2622" s="21"/>
      <c r="E2622" s="21"/>
      <c r="F2622" s="21"/>
      <c r="G2622" s="21"/>
      <c r="H2622" s="21"/>
      <c r="I2622" s="21"/>
      <c r="J2622" s="21"/>
      <c r="K2622" s="21"/>
      <c r="L2622" s="21"/>
      <c r="M2622" s="21"/>
      <c r="N2622" s="22"/>
    </row>
    <row r="2623" spans="1:14" ht="30" customHeight="1" x14ac:dyDescent="0.3">
      <c r="A2623" s="15" t="s">
        <v>114</v>
      </c>
      <c r="B2623" s="16" t="s">
        <v>49</v>
      </c>
      <c r="C2623" s="17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  <c r="N2623" s="18"/>
    </row>
    <row r="2624" spans="1:14" ht="30" customHeight="1" x14ac:dyDescent="0.3">
      <c r="A2624" s="19" t="s">
        <v>114</v>
      </c>
      <c r="B2624" s="20" t="s">
        <v>50</v>
      </c>
      <c r="C2624" s="21"/>
      <c r="D2624" s="21"/>
      <c r="E2624" s="21"/>
      <c r="F2624" s="21"/>
      <c r="G2624" s="21"/>
      <c r="H2624" s="21"/>
      <c r="I2624" s="21"/>
      <c r="J2624" s="21"/>
      <c r="K2624" s="21"/>
      <c r="L2624" s="21"/>
      <c r="M2624" s="21"/>
      <c r="N2624" s="22"/>
    </row>
    <row r="2625" spans="1:14" ht="30" customHeight="1" x14ac:dyDescent="0.3">
      <c r="A2625" s="15" t="s">
        <v>114</v>
      </c>
      <c r="B2625" s="16" t="s">
        <v>51</v>
      </c>
      <c r="C2625" s="17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  <c r="N2625" s="18"/>
    </row>
    <row r="2626" spans="1:14" ht="30" customHeight="1" x14ac:dyDescent="0.3">
      <c r="A2626" s="19" t="s">
        <v>114</v>
      </c>
      <c r="B2626" s="20" t="s">
        <v>52</v>
      </c>
      <c r="C2626" s="21">
        <v>15</v>
      </c>
      <c r="D2626" s="21">
        <v>1</v>
      </c>
      <c r="E2626" s="21"/>
      <c r="F2626" s="21">
        <v>14</v>
      </c>
      <c r="G2626" s="21"/>
      <c r="H2626" s="21"/>
      <c r="I2626" s="21"/>
      <c r="J2626" s="21"/>
      <c r="K2626" s="21"/>
      <c r="L2626" s="21"/>
      <c r="M2626" s="21"/>
      <c r="N2626" s="22"/>
    </row>
    <row r="2627" spans="1:14" ht="30" customHeight="1" x14ac:dyDescent="0.3">
      <c r="A2627" s="15" t="s">
        <v>114</v>
      </c>
      <c r="B2627" s="16" t="s">
        <v>53</v>
      </c>
      <c r="C2627" s="17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  <c r="N2627" s="18"/>
    </row>
    <row r="2628" spans="1:14" ht="30" customHeight="1" x14ac:dyDescent="0.3">
      <c r="A2628" s="19" t="s">
        <v>114</v>
      </c>
      <c r="B2628" s="20" t="s">
        <v>54</v>
      </c>
      <c r="C2628" s="21"/>
      <c r="D2628" s="21"/>
      <c r="E2628" s="21"/>
      <c r="F2628" s="21"/>
      <c r="G2628" s="21"/>
      <c r="H2628" s="21"/>
      <c r="I2628" s="21"/>
      <c r="J2628" s="21"/>
      <c r="K2628" s="21"/>
      <c r="L2628" s="21"/>
      <c r="M2628" s="21"/>
      <c r="N2628" s="22"/>
    </row>
    <row r="2629" spans="1:14" ht="30" customHeight="1" x14ac:dyDescent="0.3">
      <c r="A2629" s="15" t="s">
        <v>114</v>
      </c>
      <c r="B2629" s="16" t="s">
        <v>55</v>
      </c>
      <c r="C2629" s="17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  <c r="N2629" s="18"/>
    </row>
    <row r="2630" spans="1:14" ht="30" customHeight="1" x14ac:dyDescent="0.3">
      <c r="A2630" s="19" t="s">
        <v>114</v>
      </c>
      <c r="B2630" s="20" t="s">
        <v>56</v>
      </c>
      <c r="C2630" s="21"/>
      <c r="D2630" s="21"/>
      <c r="E2630" s="21"/>
      <c r="F2630" s="21"/>
      <c r="G2630" s="21"/>
      <c r="H2630" s="21"/>
      <c r="I2630" s="21"/>
      <c r="J2630" s="21"/>
      <c r="K2630" s="21"/>
      <c r="L2630" s="21"/>
      <c r="M2630" s="21"/>
      <c r="N2630" s="22"/>
    </row>
    <row r="2631" spans="1:14" ht="30" customHeight="1" x14ac:dyDescent="0.3">
      <c r="A2631" s="15" t="s">
        <v>114</v>
      </c>
      <c r="B2631" s="16" t="s">
        <v>57</v>
      </c>
      <c r="C2631" s="17">
        <v>60</v>
      </c>
      <c r="D2631" s="17">
        <v>47</v>
      </c>
      <c r="E2631" s="17">
        <v>8</v>
      </c>
      <c r="F2631" s="17">
        <v>5</v>
      </c>
      <c r="G2631" s="17"/>
      <c r="H2631" s="17"/>
      <c r="I2631" s="17"/>
      <c r="J2631" s="17"/>
      <c r="K2631" s="17"/>
      <c r="L2631" s="17"/>
      <c r="M2631" s="17"/>
      <c r="N2631" s="18"/>
    </row>
    <row r="2632" spans="1:14" ht="30" customHeight="1" x14ac:dyDescent="0.3">
      <c r="A2632" s="19" t="s">
        <v>114</v>
      </c>
      <c r="B2632" s="20" t="s">
        <v>58</v>
      </c>
      <c r="C2632" s="21"/>
      <c r="D2632" s="21"/>
      <c r="E2632" s="21"/>
      <c r="F2632" s="21"/>
      <c r="G2632" s="21"/>
      <c r="H2632" s="21"/>
      <c r="I2632" s="21"/>
      <c r="J2632" s="21"/>
      <c r="K2632" s="21"/>
      <c r="L2632" s="21"/>
      <c r="M2632" s="21"/>
      <c r="N2632" s="22"/>
    </row>
    <row r="2633" spans="1:14" ht="30" customHeight="1" x14ac:dyDescent="0.3">
      <c r="A2633" s="15" t="s">
        <v>114</v>
      </c>
      <c r="B2633" s="16" t="s">
        <v>59</v>
      </c>
      <c r="C2633" s="17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  <c r="N2633" s="18"/>
    </row>
    <row r="2634" spans="1:14" ht="30" customHeight="1" x14ac:dyDescent="0.3">
      <c r="A2634" s="19" t="s">
        <v>114</v>
      </c>
      <c r="B2634" s="20" t="s">
        <v>60</v>
      </c>
      <c r="C2634" s="21"/>
      <c r="D2634" s="21"/>
      <c r="E2634" s="21"/>
      <c r="F2634" s="21"/>
      <c r="G2634" s="21"/>
      <c r="H2634" s="21"/>
      <c r="I2634" s="21"/>
      <c r="J2634" s="21"/>
      <c r="K2634" s="21"/>
      <c r="L2634" s="21"/>
      <c r="M2634" s="21"/>
      <c r="N2634" s="22"/>
    </row>
    <row r="2635" spans="1:14" ht="30" customHeight="1" x14ac:dyDescent="0.3">
      <c r="A2635" s="15" t="s">
        <v>114</v>
      </c>
      <c r="B2635" s="16" t="s">
        <v>61</v>
      </c>
      <c r="C2635" s="17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  <c r="N2635" s="18"/>
    </row>
    <row r="2636" spans="1:14" ht="30" customHeight="1" x14ac:dyDescent="0.3">
      <c r="A2636" s="19" t="s">
        <v>114</v>
      </c>
      <c r="B2636" s="20" t="s">
        <v>62</v>
      </c>
      <c r="C2636" s="21">
        <v>2433</v>
      </c>
      <c r="D2636" s="21">
        <v>1531</v>
      </c>
      <c r="E2636" s="21">
        <v>24</v>
      </c>
      <c r="F2636" s="21">
        <v>878</v>
      </c>
      <c r="G2636" s="21">
        <v>9</v>
      </c>
      <c r="H2636" s="21">
        <v>4</v>
      </c>
      <c r="I2636" s="21"/>
      <c r="J2636" s="21">
        <v>5</v>
      </c>
      <c r="K2636" s="21">
        <v>6</v>
      </c>
      <c r="L2636" s="21"/>
      <c r="M2636" s="21"/>
      <c r="N2636" s="22"/>
    </row>
    <row r="2637" spans="1:14" ht="30" customHeight="1" x14ac:dyDescent="0.3">
      <c r="A2637" s="15" t="s">
        <v>114</v>
      </c>
      <c r="B2637" s="16" t="s">
        <v>63</v>
      </c>
      <c r="C2637" s="17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  <c r="N2637" s="18"/>
    </row>
    <row r="2638" spans="1:14" ht="30" customHeight="1" x14ac:dyDescent="0.3">
      <c r="A2638" s="19" t="s">
        <v>114</v>
      </c>
      <c r="B2638" s="20" t="s">
        <v>64</v>
      </c>
      <c r="C2638" s="21">
        <v>1</v>
      </c>
      <c r="D2638" s="21">
        <v>1</v>
      </c>
      <c r="E2638" s="21"/>
      <c r="F2638" s="21"/>
      <c r="G2638" s="21"/>
      <c r="H2638" s="21"/>
      <c r="I2638" s="21"/>
      <c r="J2638" s="21"/>
      <c r="K2638" s="21"/>
      <c r="L2638" s="21"/>
      <c r="M2638" s="21"/>
      <c r="N2638" s="22"/>
    </row>
    <row r="2639" spans="1:14" ht="30" customHeight="1" x14ac:dyDescent="0.3">
      <c r="A2639" s="15" t="s">
        <v>114</v>
      </c>
      <c r="B2639" s="16" t="s">
        <v>65</v>
      </c>
      <c r="C2639" s="17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  <c r="N2639" s="18"/>
    </row>
    <row r="2640" spans="1:14" ht="30" customHeight="1" x14ac:dyDescent="0.3">
      <c r="A2640" s="19" t="s">
        <v>114</v>
      </c>
      <c r="B2640" s="20" t="s">
        <v>66</v>
      </c>
      <c r="C2640" s="21">
        <v>76</v>
      </c>
      <c r="D2640" s="21">
        <v>64</v>
      </c>
      <c r="E2640" s="21"/>
      <c r="F2640" s="21">
        <v>12</v>
      </c>
      <c r="G2640" s="21"/>
      <c r="H2640" s="21"/>
      <c r="I2640" s="21"/>
      <c r="J2640" s="21"/>
      <c r="K2640" s="21"/>
      <c r="L2640" s="21"/>
      <c r="M2640" s="21"/>
      <c r="N2640" s="22"/>
    </row>
    <row r="2641" spans="1:14" ht="30" customHeight="1" x14ac:dyDescent="0.3">
      <c r="A2641" s="15" t="s">
        <v>114</v>
      </c>
      <c r="B2641" s="16" t="s">
        <v>67</v>
      </c>
      <c r="C2641" s="17">
        <v>299</v>
      </c>
      <c r="D2641" s="17">
        <v>52</v>
      </c>
      <c r="E2641" s="17">
        <v>49</v>
      </c>
      <c r="F2641" s="17">
        <v>198</v>
      </c>
      <c r="G2641" s="17">
        <v>1</v>
      </c>
      <c r="H2641" s="17"/>
      <c r="I2641" s="17"/>
      <c r="J2641" s="17">
        <v>1</v>
      </c>
      <c r="K2641" s="17">
        <v>3</v>
      </c>
      <c r="L2641" s="17"/>
      <c r="M2641" s="17"/>
      <c r="N2641" s="18"/>
    </row>
    <row r="2642" spans="1:14" ht="30" customHeight="1" x14ac:dyDescent="0.3">
      <c r="A2642" s="7" t="s">
        <v>115</v>
      </c>
      <c r="B2642" s="8" t="s">
        <v>15</v>
      </c>
      <c r="C2642" s="9"/>
      <c r="D2642" s="9"/>
      <c r="E2642" s="9"/>
      <c r="F2642" s="9"/>
      <c r="G2642" s="9"/>
      <c r="H2642" s="9"/>
      <c r="I2642" s="9"/>
      <c r="J2642" s="9"/>
      <c r="K2642" s="9"/>
      <c r="L2642" s="9"/>
      <c r="M2642" s="9"/>
      <c r="N2642" s="10"/>
    </row>
    <row r="2643" spans="1:14" ht="30" customHeight="1" x14ac:dyDescent="0.3">
      <c r="A2643" s="11" t="s">
        <v>115</v>
      </c>
      <c r="B2643" s="12" t="s">
        <v>16</v>
      </c>
      <c r="C2643" s="13">
        <v>95</v>
      </c>
      <c r="D2643" s="13">
        <v>72</v>
      </c>
      <c r="E2643" s="13">
        <v>1</v>
      </c>
      <c r="F2643" s="13">
        <v>22</v>
      </c>
      <c r="G2643" s="13"/>
      <c r="H2643" s="13"/>
      <c r="I2643" s="13"/>
      <c r="J2643" s="13"/>
      <c r="K2643" s="13"/>
      <c r="L2643" s="13"/>
      <c r="M2643" s="13"/>
      <c r="N2643" s="14"/>
    </row>
    <row r="2644" spans="1:14" ht="30" customHeight="1" x14ac:dyDescent="0.3">
      <c r="A2644" s="7" t="s">
        <v>115</v>
      </c>
      <c r="B2644" s="8" t="s">
        <v>120</v>
      </c>
      <c r="C2644" s="9"/>
      <c r="D2644" s="9"/>
      <c r="E2644" s="9"/>
      <c r="F2644" s="9"/>
      <c r="G2644" s="9"/>
      <c r="H2644" s="9"/>
      <c r="I2644" s="9"/>
      <c r="J2644" s="9"/>
      <c r="K2644" s="9"/>
      <c r="L2644" s="9"/>
      <c r="M2644" s="9"/>
      <c r="N2644" s="10"/>
    </row>
    <row r="2645" spans="1:14" ht="30" customHeight="1" x14ac:dyDescent="0.3">
      <c r="A2645" s="11" t="s">
        <v>115</v>
      </c>
      <c r="B2645" s="12" t="s">
        <v>17</v>
      </c>
      <c r="C2645" s="13"/>
      <c r="D2645" s="13"/>
      <c r="E2645" s="13"/>
      <c r="F2645" s="13"/>
      <c r="G2645" s="13"/>
      <c r="H2645" s="13"/>
      <c r="I2645" s="13"/>
      <c r="J2645" s="13"/>
      <c r="K2645" s="13"/>
      <c r="L2645" s="13"/>
      <c r="M2645" s="13"/>
      <c r="N2645" s="14"/>
    </row>
    <row r="2646" spans="1:14" ht="30" customHeight="1" x14ac:dyDescent="0.3">
      <c r="A2646" s="7" t="s">
        <v>115</v>
      </c>
      <c r="B2646" s="8" t="s">
        <v>18</v>
      </c>
      <c r="C2646" s="9"/>
      <c r="D2646" s="9"/>
      <c r="E2646" s="9"/>
      <c r="F2646" s="9"/>
      <c r="G2646" s="9"/>
      <c r="H2646" s="9"/>
      <c r="I2646" s="9"/>
      <c r="J2646" s="9"/>
      <c r="K2646" s="9"/>
      <c r="L2646" s="9"/>
      <c r="M2646" s="9"/>
      <c r="N2646" s="10"/>
    </row>
    <row r="2647" spans="1:14" ht="30" customHeight="1" x14ac:dyDescent="0.3">
      <c r="A2647" s="11" t="s">
        <v>115</v>
      </c>
      <c r="B2647" s="12" t="s">
        <v>19</v>
      </c>
      <c r="C2647" s="13">
        <v>7000</v>
      </c>
      <c r="D2647" s="13">
        <v>4001</v>
      </c>
      <c r="E2647" s="13">
        <v>180</v>
      </c>
      <c r="F2647" s="13">
        <v>2819</v>
      </c>
      <c r="G2647" s="13">
        <v>43</v>
      </c>
      <c r="H2647" s="13">
        <v>19</v>
      </c>
      <c r="I2647" s="13">
        <v>7</v>
      </c>
      <c r="J2647" s="13">
        <v>17</v>
      </c>
      <c r="K2647" s="13">
        <v>1</v>
      </c>
      <c r="L2647" s="13"/>
      <c r="M2647" s="13"/>
      <c r="N2647" s="14"/>
    </row>
    <row r="2648" spans="1:14" ht="30" customHeight="1" x14ac:dyDescent="0.3">
      <c r="A2648" s="7" t="s">
        <v>115</v>
      </c>
      <c r="B2648" s="8" t="s">
        <v>20</v>
      </c>
      <c r="C2648" s="9"/>
      <c r="D2648" s="9"/>
      <c r="E2648" s="9"/>
      <c r="F2648" s="9"/>
      <c r="G2648" s="9"/>
      <c r="H2648" s="9"/>
      <c r="I2648" s="9"/>
      <c r="J2648" s="9"/>
      <c r="K2648" s="9"/>
      <c r="L2648" s="9"/>
      <c r="M2648" s="9"/>
      <c r="N2648" s="10"/>
    </row>
    <row r="2649" spans="1:14" ht="30" customHeight="1" x14ac:dyDescent="0.3">
      <c r="A2649" s="11" t="s">
        <v>115</v>
      </c>
      <c r="B2649" s="12" t="s">
        <v>21</v>
      </c>
      <c r="C2649" s="13"/>
      <c r="D2649" s="13"/>
      <c r="E2649" s="13"/>
      <c r="F2649" s="13"/>
      <c r="G2649" s="13"/>
      <c r="H2649" s="13"/>
      <c r="I2649" s="13"/>
      <c r="J2649" s="13"/>
      <c r="K2649" s="13"/>
      <c r="L2649" s="13"/>
      <c r="M2649" s="13"/>
      <c r="N2649" s="14"/>
    </row>
    <row r="2650" spans="1:14" ht="30" customHeight="1" x14ac:dyDescent="0.3">
      <c r="A2650" s="7" t="s">
        <v>115</v>
      </c>
      <c r="B2650" s="8" t="s">
        <v>22</v>
      </c>
      <c r="C2650" s="9">
        <v>5</v>
      </c>
      <c r="D2650" s="9">
        <v>1</v>
      </c>
      <c r="E2650" s="9">
        <v>1</v>
      </c>
      <c r="F2650" s="9">
        <v>3</v>
      </c>
      <c r="G2650" s="9"/>
      <c r="H2650" s="9"/>
      <c r="I2650" s="9"/>
      <c r="J2650" s="9"/>
      <c r="K2650" s="9"/>
      <c r="L2650" s="9"/>
      <c r="M2650" s="9"/>
      <c r="N2650" s="10"/>
    </row>
    <row r="2651" spans="1:14" ht="30" customHeight="1" x14ac:dyDescent="0.3">
      <c r="A2651" s="11" t="s">
        <v>115</v>
      </c>
      <c r="B2651" s="12" t="s">
        <v>23</v>
      </c>
      <c r="C2651" s="13"/>
      <c r="D2651" s="13"/>
      <c r="E2651" s="13"/>
      <c r="F2651" s="13"/>
      <c r="G2651" s="13"/>
      <c r="H2651" s="13"/>
      <c r="I2651" s="13"/>
      <c r="J2651" s="13"/>
      <c r="K2651" s="13"/>
      <c r="L2651" s="13"/>
      <c r="M2651" s="13"/>
      <c r="N2651" s="14"/>
    </row>
    <row r="2652" spans="1:14" ht="30" customHeight="1" x14ac:dyDescent="0.3">
      <c r="A2652" s="7" t="s">
        <v>115</v>
      </c>
      <c r="B2652" s="8" t="s">
        <v>24</v>
      </c>
      <c r="C2652" s="9"/>
      <c r="D2652" s="9"/>
      <c r="E2652" s="9"/>
      <c r="F2652" s="9"/>
      <c r="G2652" s="9"/>
      <c r="H2652" s="9"/>
      <c r="I2652" s="9"/>
      <c r="J2652" s="9"/>
      <c r="K2652" s="9"/>
      <c r="L2652" s="9"/>
      <c r="M2652" s="9"/>
      <c r="N2652" s="10"/>
    </row>
    <row r="2653" spans="1:14" ht="30" customHeight="1" x14ac:dyDescent="0.3">
      <c r="A2653" s="11" t="s">
        <v>115</v>
      </c>
      <c r="B2653" s="12" t="s">
        <v>121</v>
      </c>
      <c r="C2653" s="13"/>
      <c r="D2653" s="13"/>
      <c r="E2653" s="13"/>
      <c r="F2653" s="13"/>
      <c r="G2653" s="13"/>
      <c r="H2653" s="13"/>
      <c r="I2653" s="13"/>
      <c r="J2653" s="13"/>
      <c r="K2653" s="13"/>
      <c r="L2653" s="13"/>
      <c r="M2653" s="13"/>
      <c r="N2653" s="14"/>
    </row>
    <row r="2654" spans="1:14" ht="30" customHeight="1" x14ac:dyDescent="0.3">
      <c r="A2654" s="7" t="s">
        <v>115</v>
      </c>
      <c r="B2654" s="8" t="s">
        <v>25</v>
      </c>
      <c r="C2654" s="9"/>
      <c r="D2654" s="9"/>
      <c r="E2654" s="9"/>
      <c r="F2654" s="9"/>
      <c r="G2654" s="9"/>
      <c r="H2654" s="9"/>
      <c r="I2654" s="9"/>
      <c r="J2654" s="9"/>
      <c r="K2654" s="9"/>
      <c r="L2654" s="9"/>
      <c r="M2654" s="9"/>
      <c r="N2654" s="10"/>
    </row>
    <row r="2655" spans="1:14" ht="30" customHeight="1" x14ac:dyDescent="0.3">
      <c r="A2655" s="11" t="s">
        <v>115</v>
      </c>
      <c r="B2655" s="12" t="s">
        <v>26</v>
      </c>
      <c r="C2655" s="13"/>
      <c r="D2655" s="13"/>
      <c r="E2655" s="13"/>
      <c r="F2655" s="13"/>
      <c r="G2655" s="13"/>
      <c r="H2655" s="13"/>
      <c r="I2655" s="13"/>
      <c r="J2655" s="13"/>
      <c r="K2655" s="13"/>
      <c r="L2655" s="13"/>
      <c r="M2655" s="13"/>
      <c r="N2655" s="14"/>
    </row>
    <row r="2656" spans="1:14" ht="30" customHeight="1" x14ac:dyDescent="0.3">
      <c r="A2656" s="7" t="s">
        <v>115</v>
      </c>
      <c r="B2656" s="8" t="s">
        <v>27</v>
      </c>
      <c r="C2656" s="9"/>
      <c r="D2656" s="9"/>
      <c r="E2656" s="9"/>
      <c r="F2656" s="9"/>
      <c r="G2656" s="9"/>
      <c r="H2656" s="9"/>
      <c r="I2656" s="9"/>
      <c r="J2656" s="9"/>
      <c r="K2656" s="9"/>
      <c r="L2656" s="9"/>
      <c r="M2656" s="9"/>
      <c r="N2656" s="10"/>
    </row>
    <row r="2657" spans="1:14" ht="30" customHeight="1" x14ac:dyDescent="0.3">
      <c r="A2657" s="11" t="s">
        <v>115</v>
      </c>
      <c r="B2657" s="12" t="s">
        <v>28</v>
      </c>
      <c r="C2657" s="13"/>
      <c r="D2657" s="13"/>
      <c r="E2657" s="13"/>
      <c r="F2657" s="13"/>
      <c r="G2657" s="13"/>
      <c r="H2657" s="13"/>
      <c r="I2657" s="13"/>
      <c r="J2657" s="13"/>
      <c r="K2657" s="13"/>
      <c r="L2657" s="13"/>
      <c r="M2657" s="13"/>
      <c r="N2657" s="14"/>
    </row>
    <row r="2658" spans="1:14" ht="30" customHeight="1" x14ac:dyDescent="0.3">
      <c r="A2658" s="7" t="s">
        <v>115</v>
      </c>
      <c r="B2658" s="8" t="s">
        <v>29</v>
      </c>
      <c r="C2658" s="9"/>
      <c r="D2658" s="9"/>
      <c r="E2658" s="9"/>
      <c r="F2658" s="9"/>
      <c r="G2658" s="9"/>
      <c r="H2658" s="9"/>
      <c r="I2658" s="9"/>
      <c r="J2658" s="9"/>
      <c r="K2658" s="9"/>
      <c r="L2658" s="9"/>
      <c r="M2658" s="9"/>
      <c r="N2658" s="10"/>
    </row>
    <row r="2659" spans="1:14" ht="30" customHeight="1" x14ac:dyDescent="0.3">
      <c r="A2659" s="11" t="s">
        <v>115</v>
      </c>
      <c r="B2659" s="12" t="s">
        <v>30</v>
      </c>
      <c r="C2659" s="13">
        <v>2</v>
      </c>
      <c r="D2659" s="13">
        <v>2</v>
      </c>
      <c r="E2659" s="13"/>
      <c r="F2659" s="13"/>
      <c r="G2659" s="13"/>
      <c r="H2659" s="13"/>
      <c r="I2659" s="13"/>
      <c r="J2659" s="13"/>
      <c r="K2659" s="13"/>
      <c r="L2659" s="13"/>
      <c r="M2659" s="13"/>
      <c r="N2659" s="14"/>
    </row>
    <row r="2660" spans="1:14" ht="30" customHeight="1" x14ac:dyDescent="0.3">
      <c r="A2660" s="7" t="s">
        <v>115</v>
      </c>
      <c r="B2660" s="8" t="s">
        <v>31</v>
      </c>
      <c r="C2660" s="9"/>
      <c r="D2660" s="9"/>
      <c r="E2660" s="9"/>
      <c r="F2660" s="9"/>
      <c r="G2660" s="9"/>
      <c r="H2660" s="9"/>
      <c r="I2660" s="9"/>
      <c r="J2660" s="9"/>
      <c r="K2660" s="9"/>
      <c r="L2660" s="9"/>
      <c r="M2660" s="9"/>
      <c r="N2660" s="10"/>
    </row>
    <row r="2661" spans="1:14" ht="30" customHeight="1" x14ac:dyDescent="0.3">
      <c r="A2661" s="11" t="s">
        <v>115</v>
      </c>
      <c r="B2661" s="12" t="s">
        <v>32</v>
      </c>
      <c r="C2661" s="13">
        <v>28</v>
      </c>
      <c r="D2661" s="13">
        <v>28</v>
      </c>
      <c r="E2661" s="13"/>
      <c r="F2661" s="13"/>
      <c r="G2661" s="13"/>
      <c r="H2661" s="13"/>
      <c r="I2661" s="13"/>
      <c r="J2661" s="13"/>
      <c r="K2661" s="13"/>
      <c r="L2661" s="13"/>
      <c r="M2661" s="13"/>
      <c r="N2661" s="14"/>
    </row>
    <row r="2662" spans="1:14" ht="30" customHeight="1" x14ac:dyDescent="0.3">
      <c r="A2662" s="7" t="s">
        <v>115</v>
      </c>
      <c r="B2662" s="8" t="s">
        <v>33</v>
      </c>
      <c r="C2662" s="9"/>
      <c r="D2662" s="9"/>
      <c r="E2662" s="9"/>
      <c r="F2662" s="9"/>
      <c r="G2662" s="9"/>
      <c r="H2662" s="9"/>
      <c r="I2662" s="9"/>
      <c r="J2662" s="9"/>
      <c r="K2662" s="9"/>
      <c r="L2662" s="9"/>
      <c r="M2662" s="9"/>
      <c r="N2662" s="10"/>
    </row>
    <row r="2663" spans="1:14" ht="30" customHeight="1" x14ac:dyDescent="0.3">
      <c r="A2663" s="11" t="s">
        <v>115</v>
      </c>
      <c r="B2663" s="12" t="s">
        <v>34</v>
      </c>
      <c r="C2663" s="13"/>
      <c r="D2663" s="13"/>
      <c r="E2663" s="13"/>
      <c r="F2663" s="13"/>
      <c r="G2663" s="13"/>
      <c r="H2663" s="13"/>
      <c r="I2663" s="13"/>
      <c r="J2663" s="13"/>
      <c r="K2663" s="13"/>
      <c r="L2663" s="13"/>
      <c r="M2663" s="13"/>
      <c r="N2663" s="14"/>
    </row>
    <row r="2664" spans="1:14" ht="30" customHeight="1" x14ac:dyDescent="0.3">
      <c r="A2664" s="7" t="s">
        <v>115</v>
      </c>
      <c r="B2664" s="8" t="s">
        <v>35</v>
      </c>
      <c r="C2664" s="9"/>
      <c r="D2664" s="9"/>
      <c r="E2664" s="9"/>
      <c r="F2664" s="9"/>
      <c r="G2664" s="9"/>
      <c r="H2664" s="9"/>
      <c r="I2664" s="9"/>
      <c r="J2664" s="9"/>
      <c r="K2664" s="9"/>
      <c r="L2664" s="9"/>
      <c r="M2664" s="9"/>
      <c r="N2664" s="10"/>
    </row>
    <row r="2665" spans="1:14" ht="30" customHeight="1" x14ac:dyDescent="0.3">
      <c r="A2665" s="11" t="s">
        <v>115</v>
      </c>
      <c r="B2665" s="12" t="s">
        <v>36</v>
      </c>
      <c r="C2665" s="13"/>
      <c r="D2665" s="13"/>
      <c r="E2665" s="13"/>
      <c r="F2665" s="13"/>
      <c r="G2665" s="13"/>
      <c r="H2665" s="13"/>
      <c r="I2665" s="13"/>
      <c r="J2665" s="13"/>
      <c r="K2665" s="13"/>
      <c r="L2665" s="13"/>
      <c r="M2665" s="13"/>
      <c r="N2665" s="14"/>
    </row>
    <row r="2666" spans="1:14" ht="30" customHeight="1" x14ac:dyDescent="0.3">
      <c r="A2666" s="7" t="s">
        <v>115</v>
      </c>
      <c r="B2666" s="8" t="s">
        <v>37</v>
      </c>
      <c r="C2666" s="9">
        <v>2</v>
      </c>
      <c r="D2666" s="9">
        <v>2</v>
      </c>
      <c r="E2666" s="9"/>
      <c r="F2666" s="9"/>
      <c r="G2666" s="9"/>
      <c r="H2666" s="9"/>
      <c r="I2666" s="9"/>
      <c r="J2666" s="9"/>
      <c r="K2666" s="9"/>
      <c r="L2666" s="9"/>
      <c r="M2666" s="9"/>
      <c r="N2666" s="10"/>
    </row>
    <row r="2667" spans="1:14" ht="30" customHeight="1" x14ac:dyDescent="0.3">
      <c r="A2667" s="11" t="s">
        <v>115</v>
      </c>
      <c r="B2667" s="12" t="s">
        <v>38</v>
      </c>
      <c r="C2667" s="13"/>
      <c r="D2667" s="13"/>
      <c r="E2667" s="13"/>
      <c r="F2667" s="13"/>
      <c r="G2667" s="13"/>
      <c r="H2667" s="13"/>
      <c r="I2667" s="13"/>
      <c r="J2667" s="13"/>
      <c r="K2667" s="13"/>
      <c r="L2667" s="13"/>
      <c r="M2667" s="13"/>
      <c r="N2667" s="14"/>
    </row>
    <row r="2668" spans="1:14" ht="30" customHeight="1" x14ac:dyDescent="0.3">
      <c r="A2668" s="7" t="s">
        <v>115</v>
      </c>
      <c r="B2668" s="8" t="s">
        <v>39</v>
      </c>
      <c r="C2668" s="9"/>
      <c r="D2668" s="9"/>
      <c r="E2668" s="9"/>
      <c r="F2668" s="9"/>
      <c r="G2668" s="9"/>
      <c r="H2668" s="9"/>
      <c r="I2668" s="9"/>
      <c r="J2668" s="9"/>
      <c r="K2668" s="9"/>
      <c r="L2668" s="9"/>
      <c r="M2668" s="9"/>
      <c r="N2668" s="10"/>
    </row>
    <row r="2669" spans="1:14" ht="30" customHeight="1" x14ac:dyDescent="0.3">
      <c r="A2669" s="11" t="s">
        <v>115</v>
      </c>
      <c r="B2669" s="12" t="s">
        <v>40</v>
      </c>
      <c r="C2669" s="13"/>
      <c r="D2669" s="13"/>
      <c r="E2669" s="13"/>
      <c r="F2669" s="13"/>
      <c r="G2669" s="13"/>
      <c r="H2669" s="13"/>
      <c r="I2669" s="13"/>
      <c r="J2669" s="13"/>
      <c r="K2669" s="13"/>
      <c r="L2669" s="13"/>
      <c r="M2669" s="13"/>
      <c r="N2669" s="14"/>
    </row>
    <row r="2670" spans="1:14" ht="30" customHeight="1" x14ac:dyDescent="0.3">
      <c r="A2670" s="7" t="s">
        <v>115</v>
      </c>
      <c r="B2670" s="8" t="s">
        <v>41</v>
      </c>
      <c r="C2670" s="9"/>
      <c r="D2670" s="9"/>
      <c r="E2670" s="9"/>
      <c r="F2670" s="9"/>
      <c r="G2670" s="9"/>
      <c r="H2670" s="9"/>
      <c r="I2670" s="9"/>
      <c r="J2670" s="9"/>
      <c r="K2670" s="9"/>
      <c r="L2670" s="9"/>
      <c r="M2670" s="9"/>
      <c r="N2670" s="10"/>
    </row>
    <row r="2671" spans="1:14" ht="30" customHeight="1" x14ac:dyDescent="0.3">
      <c r="A2671" s="11" t="s">
        <v>115</v>
      </c>
      <c r="B2671" s="12" t="s">
        <v>42</v>
      </c>
      <c r="C2671" s="13"/>
      <c r="D2671" s="13"/>
      <c r="E2671" s="13"/>
      <c r="F2671" s="13"/>
      <c r="G2671" s="13"/>
      <c r="H2671" s="13"/>
      <c r="I2671" s="13"/>
      <c r="J2671" s="13"/>
      <c r="K2671" s="13"/>
      <c r="L2671" s="13"/>
      <c r="M2671" s="13"/>
      <c r="N2671" s="14"/>
    </row>
    <row r="2672" spans="1:14" ht="30" customHeight="1" x14ac:dyDescent="0.3">
      <c r="A2672" s="7" t="s">
        <v>115</v>
      </c>
      <c r="B2672" s="8" t="s">
        <v>43</v>
      </c>
      <c r="C2672" s="9">
        <v>11</v>
      </c>
      <c r="D2672" s="9">
        <v>11</v>
      </c>
      <c r="E2672" s="9"/>
      <c r="F2672" s="9"/>
      <c r="G2672" s="9"/>
      <c r="H2672" s="9"/>
      <c r="I2672" s="9"/>
      <c r="J2672" s="9"/>
      <c r="K2672" s="9"/>
      <c r="L2672" s="9"/>
      <c r="M2672" s="9"/>
      <c r="N2672" s="10"/>
    </row>
    <row r="2673" spans="1:14" ht="30" customHeight="1" x14ac:dyDescent="0.3">
      <c r="A2673" s="11" t="s">
        <v>115</v>
      </c>
      <c r="B2673" s="12" t="s">
        <v>44</v>
      </c>
      <c r="C2673" s="13"/>
      <c r="D2673" s="13"/>
      <c r="E2673" s="13"/>
      <c r="F2673" s="13"/>
      <c r="G2673" s="13"/>
      <c r="H2673" s="13"/>
      <c r="I2673" s="13"/>
      <c r="J2673" s="13"/>
      <c r="K2673" s="13"/>
      <c r="L2673" s="13"/>
      <c r="M2673" s="13"/>
      <c r="N2673" s="14"/>
    </row>
    <row r="2674" spans="1:14" ht="30" customHeight="1" x14ac:dyDescent="0.3">
      <c r="A2674" s="7" t="s">
        <v>115</v>
      </c>
      <c r="B2674" s="8" t="s">
        <v>45</v>
      </c>
      <c r="C2674" s="9"/>
      <c r="D2674" s="9"/>
      <c r="E2674" s="9"/>
      <c r="F2674" s="9"/>
      <c r="G2674" s="9"/>
      <c r="H2674" s="9"/>
      <c r="I2674" s="9"/>
      <c r="J2674" s="9"/>
      <c r="K2674" s="9"/>
      <c r="L2674" s="9"/>
      <c r="M2674" s="9"/>
      <c r="N2674" s="10"/>
    </row>
    <row r="2675" spans="1:14" ht="30" customHeight="1" x14ac:dyDescent="0.3">
      <c r="A2675" s="11" t="s">
        <v>115</v>
      </c>
      <c r="B2675" s="12" t="s">
        <v>46</v>
      </c>
      <c r="C2675" s="13"/>
      <c r="D2675" s="13"/>
      <c r="E2675" s="13"/>
      <c r="F2675" s="13"/>
      <c r="G2675" s="13"/>
      <c r="H2675" s="13"/>
      <c r="I2675" s="13"/>
      <c r="J2675" s="13"/>
      <c r="K2675" s="13"/>
      <c r="L2675" s="13"/>
      <c r="M2675" s="13"/>
      <c r="N2675" s="14"/>
    </row>
    <row r="2676" spans="1:14" ht="30" customHeight="1" x14ac:dyDescent="0.3">
      <c r="A2676" s="7" t="s">
        <v>115</v>
      </c>
      <c r="B2676" s="8" t="s">
        <v>47</v>
      </c>
      <c r="C2676" s="9">
        <v>3</v>
      </c>
      <c r="D2676" s="9">
        <v>3</v>
      </c>
      <c r="E2676" s="9"/>
      <c r="F2676" s="9"/>
      <c r="G2676" s="9"/>
      <c r="H2676" s="9"/>
      <c r="I2676" s="9"/>
      <c r="J2676" s="9"/>
      <c r="K2676" s="9"/>
      <c r="L2676" s="9"/>
      <c r="M2676" s="9"/>
      <c r="N2676" s="10"/>
    </row>
    <row r="2677" spans="1:14" ht="30" customHeight="1" x14ac:dyDescent="0.3">
      <c r="A2677" s="11" t="s">
        <v>115</v>
      </c>
      <c r="B2677" s="12" t="s">
        <v>48</v>
      </c>
      <c r="C2677" s="13"/>
      <c r="D2677" s="13"/>
      <c r="E2677" s="13"/>
      <c r="F2677" s="13"/>
      <c r="G2677" s="13"/>
      <c r="H2677" s="13"/>
      <c r="I2677" s="13"/>
      <c r="J2677" s="13"/>
      <c r="K2677" s="13"/>
      <c r="L2677" s="13"/>
      <c r="M2677" s="13"/>
      <c r="N2677" s="14"/>
    </row>
    <row r="2678" spans="1:14" ht="30" customHeight="1" x14ac:dyDescent="0.3">
      <c r="A2678" s="7" t="s">
        <v>115</v>
      </c>
      <c r="B2678" s="8" t="s">
        <v>49</v>
      </c>
      <c r="C2678" s="9"/>
      <c r="D2678" s="9"/>
      <c r="E2678" s="9"/>
      <c r="F2678" s="9"/>
      <c r="G2678" s="9"/>
      <c r="H2678" s="9"/>
      <c r="I2678" s="9"/>
      <c r="J2678" s="9"/>
      <c r="K2678" s="9"/>
      <c r="L2678" s="9"/>
      <c r="M2678" s="9"/>
      <c r="N2678" s="10"/>
    </row>
    <row r="2679" spans="1:14" ht="30" customHeight="1" x14ac:dyDescent="0.3">
      <c r="A2679" s="11" t="s">
        <v>115</v>
      </c>
      <c r="B2679" s="12" t="s">
        <v>50</v>
      </c>
      <c r="C2679" s="13"/>
      <c r="D2679" s="13"/>
      <c r="E2679" s="13"/>
      <c r="F2679" s="13"/>
      <c r="G2679" s="13"/>
      <c r="H2679" s="13"/>
      <c r="I2679" s="13"/>
      <c r="J2679" s="13"/>
      <c r="K2679" s="13"/>
      <c r="L2679" s="13"/>
      <c r="M2679" s="13"/>
      <c r="N2679" s="14"/>
    </row>
    <row r="2680" spans="1:14" ht="30" customHeight="1" x14ac:dyDescent="0.3">
      <c r="A2680" s="7" t="s">
        <v>115</v>
      </c>
      <c r="B2680" s="8" t="s">
        <v>51</v>
      </c>
      <c r="C2680" s="9"/>
      <c r="D2680" s="9"/>
      <c r="E2680" s="9"/>
      <c r="F2680" s="9"/>
      <c r="G2680" s="9"/>
      <c r="H2680" s="9"/>
      <c r="I2680" s="9"/>
      <c r="J2680" s="9"/>
      <c r="K2680" s="9"/>
      <c r="L2680" s="9"/>
      <c r="M2680" s="9"/>
      <c r="N2680" s="10"/>
    </row>
    <row r="2681" spans="1:14" ht="30" customHeight="1" x14ac:dyDescent="0.3">
      <c r="A2681" s="11" t="s">
        <v>115</v>
      </c>
      <c r="B2681" s="12" t="s">
        <v>52</v>
      </c>
      <c r="C2681" s="13"/>
      <c r="D2681" s="13"/>
      <c r="E2681" s="13"/>
      <c r="F2681" s="13"/>
      <c r="G2681" s="13"/>
      <c r="H2681" s="13"/>
      <c r="I2681" s="13"/>
      <c r="J2681" s="13"/>
      <c r="K2681" s="13"/>
      <c r="L2681" s="13"/>
      <c r="M2681" s="13"/>
      <c r="N2681" s="14"/>
    </row>
    <row r="2682" spans="1:14" ht="30" customHeight="1" x14ac:dyDescent="0.3">
      <c r="A2682" s="7" t="s">
        <v>115</v>
      </c>
      <c r="B2682" s="8" t="s">
        <v>53</v>
      </c>
      <c r="C2682" s="9"/>
      <c r="D2682" s="9"/>
      <c r="E2682" s="9"/>
      <c r="F2682" s="9"/>
      <c r="G2682" s="9"/>
      <c r="H2682" s="9"/>
      <c r="I2682" s="9"/>
      <c r="J2682" s="9"/>
      <c r="K2682" s="9"/>
      <c r="L2682" s="9"/>
      <c r="M2682" s="9"/>
      <c r="N2682" s="10"/>
    </row>
    <row r="2683" spans="1:14" ht="30" customHeight="1" x14ac:dyDescent="0.3">
      <c r="A2683" s="11" t="s">
        <v>115</v>
      </c>
      <c r="B2683" s="12" t="s">
        <v>54</v>
      </c>
      <c r="C2683" s="13"/>
      <c r="D2683" s="13"/>
      <c r="E2683" s="13"/>
      <c r="F2683" s="13"/>
      <c r="G2683" s="13"/>
      <c r="H2683" s="13"/>
      <c r="I2683" s="13"/>
      <c r="J2683" s="13"/>
      <c r="K2683" s="13"/>
      <c r="L2683" s="13"/>
      <c r="M2683" s="13"/>
      <c r="N2683" s="14"/>
    </row>
    <row r="2684" spans="1:14" ht="30" customHeight="1" x14ac:dyDescent="0.3">
      <c r="A2684" s="7" t="s">
        <v>115</v>
      </c>
      <c r="B2684" s="8" t="s">
        <v>55</v>
      </c>
      <c r="C2684" s="9"/>
      <c r="D2684" s="9"/>
      <c r="E2684" s="9"/>
      <c r="F2684" s="9"/>
      <c r="G2684" s="9"/>
      <c r="H2684" s="9"/>
      <c r="I2684" s="9"/>
      <c r="J2684" s="9"/>
      <c r="K2684" s="9"/>
      <c r="L2684" s="9"/>
      <c r="M2684" s="9"/>
      <c r="N2684" s="10"/>
    </row>
    <row r="2685" spans="1:14" ht="30" customHeight="1" x14ac:dyDescent="0.3">
      <c r="A2685" s="11" t="s">
        <v>115</v>
      </c>
      <c r="B2685" s="12" t="s">
        <v>56</v>
      </c>
      <c r="C2685" s="13"/>
      <c r="D2685" s="13"/>
      <c r="E2685" s="13"/>
      <c r="F2685" s="13"/>
      <c r="G2685" s="13"/>
      <c r="H2685" s="13"/>
      <c r="I2685" s="13"/>
      <c r="J2685" s="13"/>
      <c r="K2685" s="13"/>
      <c r="L2685" s="13"/>
      <c r="M2685" s="13"/>
      <c r="N2685" s="14"/>
    </row>
    <row r="2686" spans="1:14" ht="30" customHeight="1" x14ac:dyDescent="0.3">
      <c r="A2686" s="7" t="s">
        <v>115</v>
      </c>
      <c r="B2686" s="8" t="s">
        <v>57</v>
      </c>
      <c r="C2686" s="9">
        <v>1</v>
      </c>
      <c r="D2686" s="9">
        <v>1</v>
      </c>
      <c r="E2686" s="9"/>
      <c r="F2686" s="9"/>
      <c r="G2686" s="9"/>
      <c r="H2686" s="9"/>
      <c r="I2686" s="9"/>
      <c r="J2686" s="9"/>
      <c r="K2686" s="9"/>
      <c r="L2686" s="9"/>
      <c r="M2686" s="9"/>
      <c r="N2686" s="10"/>
    </row>
    <row r="2687" spans="1:14" ht="30" customHeight="1" x14ac:dyDescent="0.3">
      <c r="A2687" s="11" t="s">
        <v>115</v>
      </c>
      <c r="B2687" s="12" t="s">
        <v>58</v>
      </c>
      <c r="C2687" s="13"/>
      <c r="D2687" s="13"/>
      <c r="E2687" s="13"/>
      <c r="F2687" s="13"/>
      <c r="G2687" s="13"/>
      <c r="H2687" s="13"/>
      <c r="I2687" s="13"/>
      <c r="J2687" s="13"/>
      <c r="K2687" s="13"/>
      <c r="L2687" s="13"/>
      <c r="M2687" s="13"/>
      <c r="N2687" s="14"/>
    </row>
    <row r="2688" spans="1:14" ht="30" customHeight="1" x14ac:dyDescent="0.3">
      <c r="A2688" s="7" t="s">
        <v>115</v>
      </c>
      <c r="B2688" s="8" t="s">
        <v>59</v>
      </c>
      <c r="C2688" s="9"/>
      <c r="D2688" s="9"/>
      <c r="E2688" s="9"/>
      <c r="F2688" s="9"/>
      <c r="G2688" s="9"/>
      <c r="H2688" s="9"/>
      <c r="I2688" s="9"/>
      <c r="J2688" s="9"/>
      <c r="K2688" s="9"/>
      <c r="L2688" s="9"/>
      <c r="M2688" s="9"/>
      <c r="N2688" s="10"/>
    </row>
    <row r="2689" spans="1:14" ht="30" customHeight="1" x14ac:dyDescent="0.3">
      <c r="A2689" s="11" t="s">
        <v>115</v>
      </c>
      <c r="B2689" s="12" t="s">
        <v>60</v>
      </c>
      <c r="C2689" s="13"/>
      <c r="D2689" s="13"/>
      <c r="E2689" s="13"/>
      <c r="F2689" s="13"/>
      <c r="G2689" s="13"/>
      <c r="H2689" s="13"/>
      <c r="I2689" s="13"/>
      <c r="J2689" s="13"/>
      <c r="K2689" s="13"/>
      <c r="L2689" s="13"/>
      <c r="M2689" s="13"/>
      <c r="N2689" s="14"/>
    </row>
    <row r="2690" spans="1:14" ht="30" customHeight="1" x14ac:dyDescent="0.3">
      <c r="A2690" s="7" t="s">
        <v>115</v>
      </c>
      <c r="B2690" s="8" t="s">
        <v>61</v>
      </c>
      <c r="C2690" s="9"/>
      <c r="D2690" s="9"/>
      <c r="E2690" s="9"/>
      <c r="F2690" s="9"/>
      <c r="G2690" s="9"/>
      <c r="H2690" s="9"/>
      <c r="I2690" s="9"/>
      <c r="J2690" s="9"/>
      <c r="K2690" s="9"/>
      <c r="L2690" s="9"/>
      <c r="M2690" s="9"/>
      <c r="N2690" s="10"/>
    </row>
    <row r="2691" spans="1:14" ht="30" customHeight="1" x14ac:dyDescent="0.3">
      <c r="A2691" s="11" t="s">
        <v>115</v>
      </c>
      <c r="B2691" s="12" t="s">
        <v>62</v>
      </c>
      <c r="C2691" s="13">
        <v>1379</v>
      </c>
      <c r="D2691" s="13">
        <v>1030</v>
      </c>
      <c r="E2691" s="13">
        <v>5</v>
      </c>
      <c r="F2691" s="13">
        <v>344</v>
      </c>
      <c r="G2691" s="13"/>
      <c r="H2691" s="13"/>
      <c r="I2691" s="13"/>
      <c r="J2691" s="13"/>
      <c r="K2691" s="13"/>
      <c r="L2691" s="13"/>
      <c r="M2691" s="13"/>
      <c r="N2691" s="14"/>
    </row>
    <row r="2692" spans="1:14" ht="30" customHeight="1" x14ac:dyDescent="0.3">
      <c r="A2692" s="7" t="s">
        <v>115</v>
      </c>
      <c r="B2692" s="8" t="s">
        <v>63</v>
      </c>
      <c r="C2692" s="9"/>
      <c r="D2692" s="9"/>
      <c r="E2692" s="9"/>
      <c r="F2692" s="9"/>
      <c r="G2692" s="9"/>
      <c r="H2692" s="9"/>
      <c r="I2692" s="9"/>
      <c r="J2692" s="9"/>
      <c r="K2692" s="9"/>
      <c r="L2692" s="9"/>
      <c r="M2692" s="9"/>
      <c r="N2692" s="10"/>
    </row>
    <row r="2693" spans="1:14" ht="30" customHeight="1" x14ac:dyDescent="0.3">
      <c r="A2693" s="11" t="s">
        <v>115</v>
      </c>
      <c r="B2693" s="12" t="s">
        <v>64</v>
      </c>
      <c r="C2693" s="13">
        <v>5</v>
      </c>
      <c r="D2693" s="13">
        <v>3</v>
      </c>
      <c r="E2693" s="13"/>
      <c r="F2693" s="13">
        <v>2</v>
      </c>
      <c r="G2693" s="13"/>
      <c r="H2693" s="13"/>
      <c r="I2693" s="13"/>
      <c r="J2693" s="13"/>
      <c r="K2693" s="13"/>
      <c r="L2693" s="13"/>
      <c r="M2693" s="13"/>
      <c r="N2693" s="14"/>
    </row>
    <row r="2694" spans="1:14" ht="30" customHeight="1" x14ac:dyDescent="0.3">
      <c r="A2694" s="7" t="s">
        <v>115</v>
      </c>
      <c r="B2694" s="8" t="s">
        <v>65</v>
      </c>
      <c r="C2694" s="9"/>
      <c r="D2694" s="9"/>
      <c r="E2694" s="9"/>
      <c r="F2694" s="9"/>
      <c r="G2694" s="9"/>
      <c r="H2694" s="9"/>
      <c r="I2694" s="9"/>
      <c r="J2694" s="9"/>
      <c r="K2694" s="9"/>
      <c r="L2694" s="9"/>
      <c r="M2694" s="9"/>
      <c r="N2694" s="10"/>
    </row>
    <row r="2695" spans="1:14" ht="30" customHeight="1" x14ac:dyDescent="0.3">
      <c r="A2695" s="11" t="s">
        <v>115</v>
      </c>
      <c r="B2695" s="12" t="s">
        <v>66</v>
      </c>
      <c r="C2695" s="13">
        <v>10</v>
      </c>
      <c r="D2695" s="13">
        <v>7</v>
      </c>
      <c r="E2695" s="13"/>
      <c r="F2695" s="13">
        <v>3</v>
      </c>
      <c r="G2695" s="13"/>
      <c r="H2695" s="13"/>
      <c r="I2695" s="13"/>
      <c r="J2695" s="13"/>
      <c r="K2695" s="13"/>
      <c r="L2695" s="13"/>
      <c r="M2695" s="13"/>
      <c r="N2695" s="14"/>
    </row>
    <row r="2696" spans="1:14" ht="30" customHeight="1" x14ac:dyDescent="0.3">
      <c r="A2696" s="7" t="s">
        <v>115</v>
      </c>
      <c r="B2696" s="8" t="s">
        <v>67</v>
      </c>
      <c r="C2696" s="9"/>
      <c r="D2696" s="9"/>
      <c r="E2696" s="9"/>
      <c r="F2696" s="9"/>
      <c r="G2696" s="9"/>
      <c r="H2696" s="9"/>
      <c r="I2696" s="9"/>
      <c r="J2696" s="9"/>
      <c r="K2696" s="9"/>
      <c r="L2696" s="9"/>
      <c r="M2696" s="9"/>
      <c r="N2696" s="10"/>
    </row>
    <row r="2697" spans="1:14" ht="30" customHeight="1" x14ac:dyDescent="0.3">
      <c r="A2697" s="15" t="s">
        <v>116</v>
      </c>
      <c r="B2697" s="16" t="s">
        <v>15</v>
      </c>
      <c r="C2697" s="17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  <c r="N2697" s="18"/>
    </row>
    <row r="2698" spans="1:14" ht="30" customHeight="1" x14ac:dyDescent="0.3">
      <c r="A2698" s="19" t="s">
        <v>116</v>
      </c>
      <c r="B2698" s="20" t="s">
        <v>16</v>
      </c>
      <c r="C2698" s="21">
        <v>467</v>
      </c>
      <c r="D2698" s="21">
        <v>357</v>
      </c>
      <c r="E2698" s="21">
        <v>26</v>
      </c>
      <c r="F2698" s="21">
        <v>84</v>
      </c>
      <c r="G2698" s="21">
        <v>2</v>
      </c>
      <c r="H2698" s="21">
        <v>2</v>
      </c>
      <c r="I2698" s="21"/>
      <c r="J2698" s="21"/>
      <c r="K2698" s="21"/>
      <c r="L2698" s="21"/>
      <c r="M2698" s="21"/>
      <c r="N2698" s="22"/>
    </row>
    <row r="2699" spans="1:14" ht="30" customHeight="1" x14ac:dyDescent="0.3">
      <c r="A2699" s="15" t="s">
        <v>116</v>
      </c>
      <c r="B2699" s="16" t="s">
        <v>120</v>
      </c>
      <c r="C2699" s="17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  <c r="N2699" s="18"/>
    </row>
    <row r="2700" spans="1:14" ht="30" customHeight="1" x14ac:dyDescent="0.3">
      <c r="A2700" s="19" t="s">
        <v>116</v>
      </c>
      <c r="B2700" s="20" t="s">
        <v>17</v>
      </c>
      <c r="C2700" s="21">
        <v>1</v>
      </c>
      <c r="D2700" s="21">
        <v>1</v>
      </c>
      <c r="E2700" s="21"/>
      <c r="F2700" s="21"/>
      <c r="G2700" s="21"/>
      <c r="H2700" s="21"/>
      <c r="I2700" s="21"/>
      <c r="J2700" s="21"/>
      <c r="K2700" s="21"/>
      <c r="L2700" s="21"/>
      <c r="M2700" s="21"/>
      <c r="N2700" s="22"/>
    </row>
    <row r="2701" spans="1:14" ht="30" customHeight="1" x14ac:dyDescent="0.3">
      <c r="A2701" s="15" t="s">
        <v>116</v>
      </c>
      <c r="B2701" s="16" t="s">
        <v>18</v>
      </c>
      <c r="C2701" s="17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  <c r="N2701" s="18"/>
    </row>
    <row r="2702" spans="1:14" ht="30" customHeight="1" x14ac:dyDescent="0.3">
      <c r="A2702" s="19" t="s">
        <v>116</v>
      </c>
      <c r="B2702" s="20" t="s">
        <v>19</v>
      </c>
      <c r="C2702" s="21">
        <v>17444</v>
      </c>
      <c r="D2702" s="21">
        <v>7191</v>
      </c>
      <c r="E2702" s="21">
        <v>5047</v>
      </c>
      <c r="F2702" s="21">
        <v>5206</v>
      </c>
      <c r="G2702" s="21">
        <v>33</v>
      </c>
      <c r="H2702" s="21">
        <v>15</v>
      </c>
      <c r="I2702" s="21">
        <v>4</v>
      </c>
      <c r="J2702" s="21">
        <v>14</v>
      </c>
      <c r="K2702" s="21">
        <v>104</v>
      </c>
      <c r="L2702" s="21"/>
      <c r="M2702" s="21"/>
      <c r="N2702" s="22"/>
    </row>
    <row r="2703" spans="1:14" ht="30" customHeight="1" x14ac:dyDescent="0.3">
      <c r="A2703" s="15" t="s">
        <v>116</v>
      </c>
      <c r="B2703" s="16" t="s">
        <v>20</v>
      </c>
      <c r="C2703" s="17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  <c r="N2703" s="18"/>
    </row>
    <row r="2704" spans="1:14" ht="30" customHeight="1" x14ac:dyDescent="0.3">
      <c r="A2704" s="19" t="s">
        <v>116</v>
      </c>
      <c r="B2704" s="20" t="s">
        <v>21</v>
      </c>
      <c r="C2704" s="21"/>
      <c r="D2704" s="21"/>
      <c r="E2704" s="21"/>
      <c r="F2704" s="21"/>
      <c r="G2704" s="21"/>
      <c r="H2704" s="21"/>
      <c r="I2704" s="21"/>
      <c r="J2704" s="21"/>
      <c r="K2704" s="21"/>
      <c r="L2704" s="21"/>
      <c r="M2704" s="21"/>
      <c r="N2704" s="22"/>
    </row>
    <row r="2705" spans="1:14" ht="30" customHeight="1" x14ac:dyDescent="0.3">
      <c r="A2705" s="15" t="s">
        <v>116</v>
      </c>
      <c r="B2705" s="16" t="s">
        <v>22</v>
      </c>
      <c r="C2705" s="17">
        <v>4</v>
      </c>
      <c r="D2705" s="17">
        <v>3</v>
      </c>
      <c r="E2705" s="17">
        <v>1</v>
      </c>
      <c r="F2705" s="17"/>
      <c r="G2705" s="17"/>
      <c r="H2705" s="17"/>
      <c r="I2705" s="17"/>
      <c r="J2705" s="17"/>
      <c r="K2705" s="17"/>
      <c r="L2705" s="17"/>
      <c r="M2705" s="17"/>
      <c r="N2705" s="18"/>
    </row>
    <row r="2706" spans="1:14" ht="30" customHeight="1" x14ac:dyDescent="0.3">
      <c r="A2706" s="19" t="s">
        <v>116</v>
      </c>
      <c r="B2706" s="20" t="s">
        <v>23</v>
      </c>
      <c r="C2706" s="21"/>
      <c r="D2706" s="21"/>
      <c r="E2706" s="21"/>
      <c r="F2706" s="21"/>
      <c r="G2706" s="21"/>
      <c r="H2706" s="21"/>
      <c r="I2706" s="21"/>
      <c r="J2706" s="21"/>
      <c r="K2706" s="21"/>
      <c r="L2706" s="21"/>
      <c r="M2706" s="21"/>
      <c r="N2706" s="22"/>
    </row>
    <row r="2707" spans="1:14" ht="30" customHeight="1" x14ac:dyDescent="0.3">
      <c r="A2707" s="15" t="s">
        <v>116</v>
      </c>
      <c r="B2707" s="16" t="s">
        <v>24</v>
      </c>
      <c r="C2707" s="17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  <c r="N2707" s="18"/>
    </row>
    <row r="2708" spans="1:14" ht="30" customHeight="1" x14ac:dyDescent="0.3">
      <c r="A2708" s="19" t="s">
        <v>116</v>
      </c>
      <c r="B2708" s="20" t="s">
        <v>121</v>
      </c>
      <c r="C2708" s="21"/>
      <c r="D2708" s="21"/>
      <c r="E2708" s="21"/>
      <c r="F2708" s="21"/>
      <c r="G2708" s="21"/>
      <c r="H2708" s="21"/>
      <c r="I2708" s="21"/>
      <c r="J2708" s="21"/>
      <c r="K2708" s="21"/>
      <c r="L2708" s="21"/>
      <c r="M2708" s="21"/>
      <c r="N2708" s="22"/>
    </row>
    <row r="2709" spans="1:14" ht="30" customHeight="1" x14ac:dyDescent="0.3">
      <c r="A2709" s="15" t="s">
        <v>116</v>
      </c>
      <c r="B2709" s="16" t="s">
        <v>25</v>
      </c>
      <c r="C2709" s="17">
        <v>3</v>
      </c>
      <c r="D2709" s="17">
        <v>3</v>
      </c>
      <c r="E2709" s="17"/>
      <c r="F2709" s="17"/>
      <c r="G2709" s="17"/>
      <c r="H2709" s="17"/>
      <c r="I2709" s="17"/>
      <c r="J2709" s="17"/>
      <c r="K2709" s="17"/>
      <c r="L2709" s="17"/>
      <c r="M2709" s="17"/>
      <c r="N2709" s="18"/>
    </row>
    <row r="2710" spans="1:14" ht="30" customHeight="1" x14ac:dyDescent="0.3">
      <c r="A2710" s="19" t="s">
        <v>116</v>
      </c>
      <c r="B2710" s="20" t="s">
        <v>26</v>
      </c>
      <c r="C2710" s="21"/>
      <c r="D2710" s="21"/>
      <c r="E2710" s="21"/>
      <c r="F2710" s="21"/>
      <c r="G2710" s="21"/>
      <c r="H2710" s="21"/>
      <c r="I2710" s="21"/>
      <c r="J2710" s="21"/>
      <c r="K2710" s="21"/>
      <c r="L2710" s="21"/>
      <c r="M2710" s="21"/>
      <c r="N2710" s="22"/>
    </row>
    <row r="2711" spans="1:14" ht="30" customHeight="1" x14ac:dyDescent="0.3">
      <c r="A2711" s="15" t="s">
        <v>116</v>
      </c>
      <c r="B2711" s="16" t="s">
        <v>27</v>
      </c>
      <c r="C2711" s="17">
        <v>11</v>
      </c>
      <c r="D2711" s="17">
        <v>11</v>
      </c>
      <c r="E2711" s="17"/>
      <c r="F2711" s="17"/>
      <c r="G2711" s="17"/>
      <c r="H2711" s="17"/>
      <c r="I2711" s="17"/>
      <c r="J2711" s="17"/>
      <c r="K2711" s="17"/>
      <c r="L2711" s="17"/>
      <c r="M2711" s="17"/>
      <c r="N2711" s="18"/>
    </row>
    <row r="2712" spans="1:14" ht="30" customHeight="1" x14ac:dyDescent="0.3">
      <c r="A2712" s="19" t="s">
        <v>116</v>
      </c>
      <c r="B2712" s="20" t="s">
        <v>28</v>
      </c>
      <c r="C2712" s="21"/>
      <c r="D2712" s="21"/>
      <c r="E2712" s="21"/>
      <c r="F2712" s="21"/>
      <c r="G2712" s="21"/>
      <c r="H2712" s="21"/>
      <c r="I2712" s="21"/>
      <c r="J2712" s="21"/>
      <c r="K2712" s="21"/>
      <c r="L2712" s="21"/>
      <c r="M2712" s="21"/>
      <c r="N2712" s="22"/>
    </row>
    <row r="2713" spans="1:14" ht="30" customHeight="1" x14ac:dyDescent="0.3">
      <c r="A2713" s="15" t="s">
        <v>116</v>
      </c>
      <c r="B2713" s="16" t="s">
        <v>29</v>
      </c>
      <c r="C2713" s="17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  <c r="N2713" s="18"/>
    </row>
    <row r="2714" spans="1:14" ht="30" customHeight="1" x14ac:dyDescent="0.3">
      <c r="A2714" s="19" t="s">
        <v>116</v>
      </c>
      <c r="B2714" s="20" t="s">
        <v>30</v>
      </c>
      <c r="C2714" s="21"/>
      <c r="D2714" s="21"/>
      <c r="E2714" s="21"/>
      <c r="F2714" s="21"/>
      <c r="G2714" s="21"/>
      <c r="H2714" s="21"/>
      <c r="I2714" s="21"/>
      <c r="J2714" s="21"/>
      <c r="K2714" s="21"/>
      <c r="L2714" s="21"/>
      <c r="M2714" s="21"/>
      <c r="N2714" s="22"/>
    </row>
    <row r="2715" spans="1:14" ht="30" customHeight="1" x14ac:dyDescent="0.3">
      <c r="A2715" s="15" t="s">
        <v>116</v>
      </c>
      <c r="B2715" s="16" t="s">
        <v>31</v>
      </c>
      <c r="C2715" s="17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  <c r="N2715" s="18"/>
    </row>
    <row r="2716" spans="1:14" ht="30" customHeight="1" x14ac:dyDescent="0.3">
      <c r="A2716" s="19" t="s">
        <v>116</v>
      </c>
      <c r="B2716" s="20" t="s">
        <v>32</v>
      </c>
      <c r="C2716" s="21">
        <v>2</v>
      </c>
      <c r="D2716" s="21">
        <v>1</v>
      </c>
      <c r="E2716" s="21">
        <v>1</v>
      </c>
      <c r="F2716" s="21"/>
      <c r="G2716" s="21"/>
      <c r="H2716" s="21"/>
      <c r="I2716" s="21"/>
      <c r="J2716" s="21"/>
      <c r="K2716" s="21"/>
      <c r="L2716" s="21"/>
      <c r="M2716" s="21"/>
      <c r="N2716" s="22"/>
    </row>
    <row r="2717" spans="1:14" ht="30" customHeight="1" x14ac:dyDescent="0.3">
      <c r="A2717" s="15" t="s">
        <v>116</v>
      </c>
      <c r="B2717" s="16" t="s">
        <v>33</v>
      </c>
      <c r="C2717" s="17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  <c r="N2717" s="18"/>
    </row>
    <row r="2718" spans="1:14" ht="30" customHeight="1" x14ac:dyDescent="0.3">
      <c r="A2718" s="19" t="s">
        <v>116</v>
      </c>
      <c r="B2718" s="20" t="s">
        <v>34</v>
      </c>
      <c r="C2718" s="21"/>
      <c r="D2718" s="21"/>
      <c r="E2718" s="21"/>
      <c r="F2718" s="21"/>
      <c r="G2718" s="21"/>
      <c r="H2718" s="21"/>
      <c r="I2718" s="21"/>
      <c r="J2718" s="21"/>
      <c r="K2718" s="21"/>
      <c r="L2718" s="21"/>
      <c r="M2718" s="21"/>
      <c r="N2718" s="22"/>
    </row>
    <row r="2719" spans="1:14" ht="30" customHeight="1" x14ac:dyDescent="0.3">
      <c r="A2719" s="15" t="s">
        <v>116</v>
      </c>
      <c r="B2719" s="16" t="s">
        <v>35</v>
      </c>
      <c r="C2719" s="17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  <c r="N2719" s="18"/>
    </row>
    <row r="2720" spans="1:14" ht="30" customHeight="1" x14ac:dyDescent="0.3">
      <c r="A2720" s="19" t="s">
        <v>116</v>
      </c>
      <c r="B2720" s="20" t="s">
        <v>36</v>
      </c>
      <c r="C2720" s="21"/>
      <c r="D2720" s="21"/>
      <c r="E2720" s="21"/>
      <c r="F2720" s="21"/>
      <c r="G2720" s="21"/>
      <c r="H2720" s="21"/>
      <c r="I2720" s="21"/>
      <c r="J2720" s="21"/>
      <c r="K2720" s="21"/>
      <c r="L2720" s="21"/>
      <c r="M2720" s="21"/>
      <c r="N2720" s="22"/>
    </row>
    <row r="2721" spans="1:14" ht="30" customHeight="1" x14ac:dyDescent="0.3">
      <c r="A2721" s="15" t="s">
        <v>116</v>
      </c>
      <c r="B2721" s="16" t="s">
        <v>37</v>
      </c>
      <c r="C2721" s="17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  <c r="N2721" s="18"/>
    </row>
    <row r="2722" spans="1:14" ht="30" customHeight="1" x14ac:dyDescent="0.3">
      <c r="A2722" s="19" t="s">
        <v>116</v>
      </c>
      <c r="B2722" s="20" t="s">
        <v>38</v>
      </c>
      <c r="C2722" s="21">
        <v>42</v>
      </c>
      <c r="D2722" s="21">
        <v>11</v>
      </c>
      <c r="E2722" s="21"/>
      <c r="F2722" s="21">
        <v>31</v>
      </c>
      <c r="G2722" s="21"/>
      <c r="H2722" s="21"/>
      <c r="I2722" s="21"/>
      <c r="J2722" s="21"/>
      <c r="K2722" s="21"/>
      <c r="L2722" s="21"/>
      <c r="M2722" s="21"/>
      <c r="N2722" s="22"/>
    </row>
    <row r="2723" spans="1:14" ht="30" customHeight="1" x14ac:dyDescent="0.3">
      <c r="A2723" s="15" t="s">
        <v>116</v>
      </c>
      <c r="B2723" s="16" t="s">
        <v>39</v>
      </c>
      <c r="C2723" s="17">
        <v>238</v>
      </c>
      <c r="D2723" s="17">
        <v>195</v>
      </c>
      <c r="E2723" s="17"/>
      <c r="F2723" s="17">
        <v>43</v>
      </c>
      <c r="G2723" s="17">
        <v>13</v>
      </c>
      <c r="H2723" s="17">
        <v>11</v>
      </c>
      <c r="I2723" s="17"/>
      <c r="J2723" s="17">
        <v>2</v>
      </c>
      <c r="K2723" s="17"/>
      <c r="L2723" s="17"/>
      <c r="M2723" s="17"/>
      <c r="N2723" s="18"/>
    </row>
    <row r="2724" spans="1:14" ht="30" customHeight="1" x14ac:dyDescent="0.3">
      <c r="A2724" s="19" t="s">
        <v>116</v>
      </c>
      <c r="B2724" s="20" t="s">
        <v>40</v>
      </c>
      <c r="C2724" s="21"/>
      <c r="D2724" s="21"/>
      <c r="E2724" s="21"/>
      <c r="F2724" s="21"/>
      <c r="G2724" s="21"/>
      <c r="H2724" s="21"/>
      <c r="I2724" s="21"/>
      <c r="J2724" s="21"/>
      <c r="K2724" s="21"/>
      <c r="L2724" s="21"/>
      <c r="M2724" s="21"/>
      <c r="N2724" s="22"/>
    </row>
    <row r="2725" spans="1:14" ht="30" customHeight="1" x14ac:dyDescent="0.3">
      <c r="A2725" s="15" t="s">
        <v>116</v>
      </c>
      <c r="B2725" s="16" t="s">
        <v>41</v>
      </c>
      <c r="C2725" s="17">
        <v>2</v>
      </c>
      <c r="D2725" s="17"/>
      <c r="E2725" s="17"/>
      <c r="F2725" s="17">
        <v>2</v>
      </c>
      <c r="G2725" s="17"/>
      <c r="H2725" s="17"/>
      <c r="I2725" s="17"/>
      <c r="J2725" s="17"/>
      <c r="K2725" s="17"/>
      <c r="L2725" s="17"/>
      <c r="M2725" s="17"/>
      <c r="N2725" s="18"/>
    </row>
    <row r="2726" spans="1:14" ht="30" customHeight="1" x14ac:dyDescent="0.3">
      <c r="A2726" s="19" t="s">
        <v>116</v>
      </c>
      <c r="B2726" s="20" t="s">
        <v>42</v>
      </c>
      <c r="C2726" s="21"/>
      <c r="D2726" s="21"/>
      <c r="E2726" s="21"/>
      <c r="F2726" s="21"/>
      <c r="G2726" s="21"/>
      <c r="H2726" s="21"/>
      <c r="I2726" s="21"/>
      <c r="J2726" s="21"/>
      <c r="K2726" s="21"/>
      <c r="L2726" s="21"/>
      <c r="M2726" s="21"/>
      <c r="N2726" s="22"/>
    </row>
    <row r="2727" spans="1:14" ht="30" customHeight="1" x14ac:dyDescent="0.3">
      <c r="A2727" s="15" t="s">
        <v>116</v>
      </c>
      <c r="B2727" s="16" t="s">
        <v>43</v>
      </c>
      <c r="C2727" s="17">
        <v>24</v>
      </c>
      <c r="D2727" s="17">
        <v>24</v>
      </c>
      <c r="E2727" s="17"/>
      <c r="F2727" s="17"/>
      <c r="G2727" s="17"/>
      <c r="H2727" s="17"/>
      <c r="I2727" s="17"/>
      <c r="J2727" s="17"/>
      <c r="K2727" s="17"/>
      <c r="L2727" s="17"/>
      <c r="M2727" s="17"/>
      <c r="N2727" s="18"/>
    </row>
    <row r="2728" spans="1:14" ht="30" customHeight="1" x14ac:dyDescent="0.3">
      <c r="A2728" s="19" t="s">
        <v>116</v>
      </c>
      <c r="B2728" s="20" t="s">
        <v>44</v>
      </c>
      <c r="C2728" s="21"/>
      <c r="D2728" s="21"/>
      <c r="E2728" s="21"/>
      <c r="F2728" s="21"/>
      <c r="G2728" s="21"/>
      <c r="H2728" s="21"/>
      <c r="I2728" s="21"/>
      <c r="J2728" s="21"/>
      <c r="K2728" s="21"/>
      <c r="L2728" s="21"/>
      <c r="M2728" s="21"/>
      <c r="N2728" s="22"/>
    </row>
    <row r="2729" spans="1:14" ht="30" customHeight="1" x14ac:dyDescent="0.3">
      <c r="A2729" s="15" t="s">
        <v>116</v>
      </c>
      <c r="B2729" s="16" t="s">
        <v>45</v>
      </c>
      <c r="C2729" s="17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  <c r="N2729" s="18"/>
    </row>
    <row r="2730" spans="1:14" ht="30" customHeight="1" x14ac:dyDescent="0.3">
      <c r="A2730" s="19" t="s">
        <v>116</v>
      </c>
      <c r="B2730" s="20" t="s">
        <v>46</v>
      </c>
      <c r="C2730" s="21"/>
      <c r="D2730" s="21"/>
      <c r="E2730" s="21"/>
      <c r="F2730" s="21"/>
      <c r="G2730" s="21"/>
      <c r="H2730" s="21"/>
      <c r="I2730" s="21"/>
      <c r="J2730" s="21"/>
      <c r="K2730" s="21"/>
      <c r="L2730" s="21"/>
      <c r="M2730" s="21"/>
      <c r="N2730" s="22"/>
    </row>
    <row r="2731" spans="1:14" ht="30" customHeight="1" x14ac:dyDescent="0.3">
      <c r="A2731" s="15" t="s">
        <v>116</v>
      </c>
      <c r="B2731" s="16" t="s">
        <v>47</v>
      </c>
      <c r="C2731" s="17">
        <v>2</v>
      </c>
      <c r="D2731" s="17">
        <v>2</v>
      </c>
      <c r="E2731" s="17"/>
      <c r="F2731" s="17"/>
      <c r="G2731" s="17"/>
      <c r="H2731" s="17"/>
      <c r="I2731" s="17"/>
      <c r="J2731" s="17"/>
      <c r="K2731" s="17"/>
      <c r="L2731" s="17"/>
      <c r="M2731" s="17"/>
      <c r="N2731" s="18"/>
    </row>
    <row r="2732" spans="1:14" ht="30" customHeight="1" x14ac:dyDescent="0.3">
      <c r="A2732" s="19" t="s">
        <v>116</v>
      </c>
      <c r="B2732" s="20" t="s">
        <v>48</v>
      </c>
      <c r="C2732" s="21"/>
      <c r="D2732" s="21"/>
      <c r="E2732" s="21"/>
      <c r="F2732" s="21"/>
      <c r="G2732" s="21"/>
      <c r="H2732" s="21"/>
      <c r="I2732" s="21"/>
      <c r="J2732" s="21"/>
      <c r="K2732" s="21"/>
      <c r="L2732" s="21"/>
      <c r="M2732" s="21"/>
      <c r="N2732" s="22"/>
    </row>
    <row r="2733" spans="1:14" ht="30" customHeight="1" x14ac:dyDescent="0.3">
      <c r="A2733" s="15" t="s">
        <v>116</v>
      </c>
      <c r="B2733" s="16" t="s">
        <v>49</v>
      </c>
      <c r="C2733" s="17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  <c r="N2733" s="18"/>
    </row>
    <row r="2734" spans="1:14" ht="30" customHeight="1" x14ac:dyDescent="0.3">
      <c r="A2734" s="19" t="s">
        <v>116</v>
      </c>
      <c r="B2734" s="20" t="s">
        <v>50</v>
      </c>
      <c r="C2734" s="21"/>
      <c r="D2734" s="21"/>
      <c r="E2734" s="21"/>
      <c r="F2734" s="21"/>
      <c r="G2734" s="21"/>
      <c r="H2734" s="21"/>
      <c r="I2734" s="21"/>
      <c r="J2734" s="21"/>
      <c r="K2734" s="21"/>
      <c r="L2734" s="21"/>
      <c r="M2734" s="21"/>
      <c r="N2734" s="22"/>
    </row>
    <row r="2735" spans="1:14" ht="30" customHeight="1" x14ac:dyDescent="0.3">
      <c r="A2735" s="15" t="s">
        <v>116</v>
      </c>
      <c r="B2735" s="16" t="s">
        <v>51</v>
      </c>
      <c r="C2735" s="17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  <c r="N2735" s="18"/>
    </row>
    <row r="2736" spans="1:14" ht="30" customHeight="1" x14ac:dyDescent="0.3">
      <c r="A2736" s="19" t="s">
        <v>116</v>
      </c>
      <c r="B2736" s="20" t="s">
        <v>52</v>
      </c>
      <c r="C2736" s="21">
        <v>26</v>
      </c>
      <c r="D2736" s="21">
        <v>26</v>
      </c>
      <c r="E2736" s="21"/>
      <c r="F2736" s="21"/>
      <c r="G2736" s="21"/>
      <c r="H2736" s="21"/>
      <c r="I2736" s="21"/>
      <c r="J2736" s="21"/>
      <c r="K2736" s="21"/>
      <c r="L2736" s="21"/>
      <c r="M2736" s="21"/>
      <c r="N2736" s="22"/>
    </row>
    <row r="2737" spans="1:14" ht="30" customHeight="1" x14ac:dyDescent="0.3">
      <c r="A2737" s="15" t="s">
        <v>116</v>
      </c>
      <c r="B2737" s="16" t="s">
        <v>53</v>
      </c>
      <c r="C2737" s="17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  <c r="N2737" s="18"/>
    </row>
    <row r="2738" spans="1:14" ht="30" customHeight="1" x14ac:dyDescent="0.3">
      <c r="A2738" s="19" t="s">
        <v>116</v>
      </c>
      <c r="B2738" s="20" t="s">
        <v>54</v>
      </c>
      <c r="C2738" s="21"/>
      <c r="D2738" s="21"/>
      <c r="E2738" s="21"/>
      <c r="F2738" s="21"/>
      <c r="G2738" s="21"/>
      <c r="H2738" s="21"/>
      <c r="I2738" s="21"/>
      <c r="J2738" s="21"/>
      <c r="K2738" s="21"/>
      <c r="L2738" s="21"/>
      <c r="M2738" s="21"/>
      <c r="N2738" s="22"/>
    </row>
    <row r="2739" spans="1:14" ht="30" customHeight="1" x14ac:dyDescent="0.3">
      <c r="A2739" s="15" t="s">
        <v>116</v>
      </c>
      <c r="B2739" s="16" t="s">
        <v>55</v>
      </c>
      <c r="C2739" s="17">
        <v>277</v>
      </c>
      <c r="D2739" s="17">
        <v>277</v>
      </c>
      <c r="E2739" s="17"/>
      <c r="F2739" s="17"/>
      <c r="G2739" s="17"/>
      <c r="H2739" s="17"/>
      <c r="I2739" s="17"/>
      <c r="J2739" s="17"/>
      <c r="K2739" s="17"/>
      <c r="L2739" s="17"/>
      <c r="M2739" s="17"/>
      <c r="N2739" s="18"/>
    </row>
    <row r="2740" spans="1:14" ht="30" customHeight="1" x14ac:dyDescent="0.3">
      <c r="A2740" s="19" t="s">
        <v>116</v>
      </c>
      <c r="B2740" s="20" t="s">
        <v>56</v>
      </c>
      <c r="C2740" s="21"/>
      <c r="D2740" s="21"/>
      <c r="E2740" s="21"/>
      <c r="F2740" s="21"/>
      <c r="G2740" s="21"/>
      <c r="H2740" s="21"/>
      <c r="I2740" s="21"/>
      <c r="J2740" s="21"/>
      <c r="K2740" s="21"/>
      <c r="L2740" s="21"/>
      <c r="M2740" s="21"/>
      <c r="N2740" s="22"/>
    </row>
    <row r="2741" spans="1:14" ht="30" customHeight="1" x14ac:dyDescent="0.3">
      <c r="A2741" s="15" t="s">
        <v>116</v>
      </c>
      <c r="B2741" s="16" t="s">
        <v>57</v>
      </c>
      <c r="C2741" s="17">
        <v>15</v>
      </c>
      <c r="D2741" s="17">
        <v>15</v>
      </c>
      <c r="E2741" s="17"/>
      <c r="F2741" s="17"/>
      <c r="G2741" s="17"/>
      <c r="H2741" s="17"/>
      <c r="I2741" s="17"/>
      <c r="J2741" s="17"/>
      <c r="K2741" s="17"/>
      <c r="L2741" s="17"/>
      <c r="M2741" s="17"/>
      <c r="N2741" s="18"/>
    </row>
    <row r="2742" spans="1:14" ht="30" customHeight="1" x14ac:dyDescent="0.3">
      <c r="A2742" s="19" t="s">
        <v>116</v>
      </c>
      <c r="B2742" s="20" t="s">
        <v>58</v>
      </c>
      <c r="C2742" s="21"/>
      <c r="D2742" s="21"/>
      <c r="E2742" s="21"/>
      <c r="F2742" s="21"/>
      <c r="G2742" s="21"/>
      <c r="H2742" s="21"/>
      <c r="I2742" s="21"/>
      <c r="J2742" s="21"/>
      <c r="K2742" s="21"/>
      <c r="L2742" s="21"/>
      <c r="M2742" s="21"/>
      <c r="N2742" s="22"/>
    </row>
    <row r="2743" spans="1:14" ht="30" customHeight="1" x14ac:dyDescent="0.3">
      <c r="A2743" s="15" t="s">
        <v>116</v>
      </c>
      <c r="B2743" s="16" t="s">
        <v>59</v>
      </c>
      <c r="C2743" s="17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  <c r="N2743" s="18"/>
    </row>
    <row r="2744" spans="1:14" ht="30" customHeight="1" x14ac:dyDescent="0.3">
      <c r="A2744" s="19" t="s">
        <v>116</v>
      </c>
      <c r="B2744" s="20" t="s">
        <v>60</v>
      </c>
      <c r="C2744" s="21"/>
      <c r="D2744" s="21"/>
      <c r="E2744" s="21"/>
      <c r="F2744" s="21"/>
      <c r="G2744" s="21"/>
      <c r="H2744" s="21"/>
      <c r="I2744" s="21"/>
      <c r="J2744" s="21"/>
      <c r="K2744" s="21"/>
      <c r="L2744" s="21"/>
      <c r="M2744" s="21"/>
      <c r="N2744" s="22"/>
    </row>
    <row r="2745" spans="1:14" ht="30" customHeight="1" x14ac:dyDescent="0.3">
      <c r="A2745" s="15" t="s">
        <v>116</v>
      </c>
      <c r="B2745" s="16" t="s">
        <v>61</v>
      </c>
      <c r="C2745" s="17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  <c r="N2745" s="18"/>
    </row>
    <row r="2746" spans="1:14" ht="30" customHeight="1" x14ac:dyDescent="0.3">
      <c r="A2746" s="19" t="s">
        <v>116</v>
      </c>
      <c r="B2746" s="20" t="s">
        <v>62</v>
      </c>
      <c r="C2746" s="21">
        <v>2731</v>
      </c>
      <c r="D2746" s="21">
        <v>1628</v>
      </c>
      <c r="E2746" s="21">
        <v>449</v>
      </c>
      <c r="F2746" s="21">
        <v>654</v>
      </c>
      <c r="G2746" s="21">
        <v>1</v>
      </c>
      <c r="H2746" s="21">
        <v>1</v>
      </c>
      <c r="I2746" s="21"/>
      <c r="J2746" s="21"/>
      <c r="K2746" s="21">
        <v>32</v>
      </c>
      <c r="L2746" s="21"/>
      <c r="M2746" s="21"/>
      <c r="N2746" s="22"/>
    </row>
    <row r="2747" spans="1:14" ht="30" customHeight="1" x14ac:dyDescent="0.3">
      <c r="A2747" s="15" t="s">
        <v>116</v>
      </c>
      <c r="B2747" s="16" t="s">
        <v>63</v>
      </c>
      <c r="C2747" s="17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  <c r="N2747" s="18"/>
    </row>
    <row r="2748" spans="1:14" ht="30" customHeight="1" x14ac:dyDescent="0.3">
      <c r="A2748" s="19" t="s">
        <v>116</v>
      </c>
      <c r="B2748" s="20" t="s">
        <v>64</v>
      </c>
      <c r="C2748" s="21"/>
      <c r="D2748" s="21"/>
      <c r="E2748" s="21"/>
      <c r="F2748" s="21"/>
      <c r="G2748" s="21"/>
      <c r="H2748" s="21"/>
      <c r="I2748" s="21"/>
      <c r="J2748" s="21"/>
      <c r="K2748" s="21"/>
      <c r="L2748" s="21"/>
      <c r="M2748" s="21"/>
      <c r="N2748" s="22"/>
    </row>
    <row r="2749" spans="1:14" ht="30" customHeight="1" x14ac:dyDescent="0.3">
      <c r="A2749" s="15" t="s">
        <v>116</v>
      </c>
      <c r="B2749" s="16" t="s">
        <v>65</v>
      </c>
      <c r="C2749" s="17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  <c r="N2749" s="18"/>
    </row>
    <row r="2750" spans="1:14" ht="30" customHeight="1" x14ac:dyDescent="0.3">
      <c r="A2750" s="19" t="s">
        <v>116</v>
      </c>
      <c r="B2750" s="20" t="s">
        <v>66</v>
      </c>
      <c r="C2750" s="21">
        <v>10</v>
      </c>
      <c r="D2750" s="21">
        <v>9</v>
      </c>
      <c r="E2750" s="21"/>
      <c r="F2750" s="21">
        <v>1</v>
      </c>
      <c r="G2750" s="21"/>
      <c r="H2750" s="21"/>
      <c r="I2750" s="21"/>
      <c r="J2750" s="21"/>
      <c r="K2750" s="21"/>
      <c r="L2750" s="21"/>
      <c r="M2750" s="21"/>
      <c r="N2750" s="22"/>
    </row>
    <row r="2751" spans="1:14" ht="30" customHeight="1" x14ac:dyDescent="0.3">
      <c r="A2751" s="15" t="s">
        <v>116</v>
      </c>
      <c r="B2751" s="16" t="s">
        <v>67</v>
      </c>
      <c r="C2751" s="17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  <c r="N2751" s="18"/>
    </row>
    <row r="2752" spans="1:14" ht="30" customHeight="1" x14ac:dyDescent="0.3">
      <c r="A2752" s="7" t="s">
        <v>117</v>
      </c>
      <c r="B2752" s="8" t="s">
        <v>15</v>
      </c>
      <c r="C2752" s="9"/>
      <c r="D2752" s="9"/>
      <c r="E2752" s="9"/>
      <c r="F2752" s="9"/>
      <c r="G2752" s="9"/>
      <c r="H2752" s="9"/>
      <c r="I2752" s="9"/>
      <c r="J2752" s="9"/>
      <c r="K2752" s="9"/>
      <c r="L2752" s="9"/>
      <c r="M2752" s="9"/>
      <c r="N2752" s="10"/>
    </row>
    <row r="2753" spans="1:14" ht="30" customHeight="1" x14ac:dyDescent="0.3">
      <c r="A2753" s="11" t="s">
        <v>117</v>
      </c>
      <c r="B2753" s="12" t="s">
        <v>16</v>
      </c>
      <c r="C2753" s="13">
        <v>263</v>
      </c>
      <c r="D2753" s="13">
        <v>189</v>
      </c>
      <c r="E2753" s="13">
        <v>70</v>
      </c>
      <c r="F2753" s="13">
        <v>4</v>
      </c>
      <c r="G2753" s="13"/>
      <c r="H2753" s="13"/>
      <c r="I2753" s="13"/>
      <c r="J2753" s="13"/>
      <c r="K2753" s="13"/>
      <c r="L2753" s="13"/>
      <c r="M2753" s="13"/>
      <c r="N2753" s="14"/>
    </row>
    <row r="2754" spans="1:14" ht="30" customHeight="1" x14ac:dyDescent="0.3">
      <c r="A2754" s="7" t="s">
        <v>117</v>
      </c>
      <c r="B2754" s="8" t="s">
        <v>120</v>
      </c>
      <c r="C2754" s="9"/>
      <c r="D2754" s="9"/>
      <c r="E2754" s="9"/>
      <c r="F2754" s="9"/>
      <c r="G2754" s="9"/>
      <c r="H2754" s="9"/>
      <c r="I2754" s="9"/>
      <c r="J2754" s="9"/>
      <c r="K2754" s="9"/>
      <c r="L2754" s="9"/>
      <c r="M2754" s="9"/>
      <c r="N2754" s="10"/>
    </row>
    <row r="2755" spans="1:14" ht="30" customHeight="1" x14ac:dyDescent="0.3">
      <c r="A2755" s="11" t="s">
        <v>117</v>
      </c>
      <c r="B2755" s="12" t="s">
        <v>17</v>
      </c>
      <c r="C2755" s="13"/>
      <c r="D2755" s="13"/>
      <c r="E2755" s="13"/>
      <c r="F2755" s="13"/>
      <c r="G2755" s="13"/>
      <c r="H2755" s="13"/>
      <c r="I2755" s="13"/>
      <c r="J2755" s="13"/>
      <c r="K2755" s="13"/>
      <c r="L2755" s="13"/>
      <c r="M2755" s="13"/>
      <c r="N2755" s="14"/>
    </row>
    <row r="2756" spans="1:14" ht="30" customHeight="1" x14ac:dyDescent="0.3">
      <c r="A2756" s="7" t="s">
        <v>117</v>
      </c>
      <c r="B2756" s="8" t="s">
        <v>18</v>
      </c>
      <c r="C2756" s="9">
        <v>1</v>
      </c>
      <c r="D2756" s="9"/>
      <c r="E2756" s="9">
        <v>1</v>
      </c>
      <c r="F2756" s="9"/>
      <c r="G2756" s="9"/>
      <c r="H2756" s="9"/>
      <c r="I2756" s="9"/>
      <c r="J2756" s="9"/>
      <c r="K2756" s="9"/>
      <c r="L2756" s="9"/>
      <c r="M2756" s="9"/>
      <c r="N2756" s="10"/>
    </row>
    <row r="2757" spans="1:14" ht="30" customHeight="1" x14ac:dyDescent="0.3">
      <c r="A2757" s="11" t="s">
        <v>117</v>
      </c>
      <c r="B2757" s="12" t="s">
        <v>19</v>
      </c>
      <c r="C2757" s="13">
        <v>8094</v>
      </c>
      <c r="D2757" s="13">
        <v>3915</v>
      </c>
      <c r="E2757" s="13">
        <v>1023</v>
      </c>
      <c r="F2757" s="13">
        <v>3156</v>
      </c>
      <c r="G2757" s="13">
        <v>11</v>
      </c>
      <c r="H2757" s="13">
        <v>8</v>
      </c>
      <c r="I2757" s="13"/>
      <c r="J2757" s="13">
        <v>3</v>
      </c>
      <c r="K2757" s="13">
        <v>182</v>
      </c>
      <c r="L2757" s="13"/>
      <c r="M2757" s="13"/>
      <c r="N2757" s="14"/>
    </row>
    <row r="2758" spans="1:14" ht="30" customHeight="1" x14ac:dyDescent="0.3">
      <c r="A2758" s="7" t="s">
        <v>117</v>
      </c>
      <c r="B2758" s="8" t="s">
        <v>20</v>
      </c>
      <c r="C2758" s="9"/>
      <c r="D2758" s="9"/>
      <c r="E2758" s="9"/>
      <c r="F2758" s="9"/>
      <c r="G2758" s="9"/>
      <c r="H2758" s="9"/>
      <c r="I2758" s="9"/>
      <c r="J2758" s="9"/>
      <c r="K2758" s="9"/>
      <c r="L2758" s="9"/>
      <c r="M2758" s="9"/>
      <c r="N2758" s="10"/>
    </row>
    <row r="2759" spans="1:14" ht="30" customHeight="1" x14ac:dyDescent="0.3">
      <c r="A2759" s="11" t="s">
        <v>117</v>
      </c>
      <c r="B2759" s="12" t="s">
        <v>21</v>
      </c>
      <c r="C2759" s="13"/>
      <c r="D2759" s="13"/>
      <c r="E2759" s="13"/>
      <c r="F2759" s="13"/>
      <c r="G2759" s="13"/>
      <c r="H2759" s="13"/>
      <c r="I2759" s="13"/>
      <c r="J2759" s="13"/>
      <c r="K2759" s="13"/>
      <c r="L2759" s="13"/>
      <c r="M2759" s="13"/>
      <c r="N2759" s="14"/>
    </row>
    <row r="2760" spans="1:14" ht="30" customHeight="1" x14ac:dyDescent="0.3">
      <c r="A2760" s="7" t="s">
        <v>117</v>
      </c>
      <c r="B2760" s="8" t="s">
        <v>22</v>
      </c>
      <c r="C2760" s="9">
        <v>8</v>
      </c>
      <c r="D2760" s="9">
        <v>7</v>
      </c>
      <c r="E2760" s="9"/>
      <c r="F2760" s="9">
        <v>1</v>
      </c>
      <c r="G2760" s="9"/>
      <c r="H2760" s="9"/>
      <c r="I2760" s="9"/>
      <c r="J2760" s="9"/>
      <c r="K2760" s="9"/>
      <c r="L2760" s="9"/>
      <c r="M2760" s="9"/>
      <c r="N2760" s="10"/>
    </row>
    <row r="2761" spans="1:14" ht="30" customHeight="1" x14ac:dyDescent="0.3">
      <c r="A2761" s="11" t="s">
        <v>117</v>
      </c>
      <c r="B2761" s="12" t="s">
        <v>23</v>
      </c>
      <c r="C2761" s="13"/>
      <c r="D2761" s="13"/>
      <c r="E2761" s="13"/>
      <c r="F2761" s="13"/>
      <c r="G2761" s="13"/>
      <c r="H2761" s="13"/>
      <c r="I2761" s="13"/>
      <c r="J2761" s="13"/>
      <c r="K2761" s="13"/>
      <c r="L2761" s="13"/>
      <c r="M2761" s="13"/>
      <c r="N2761" s="14"/>
    </row>
    <row r="2762" spans="1:14" ht="30" customHeight="1" x14ac:dyDescent="0.3">
      <c r="A2762" s="7" t="s">
        <v>117</v>
      </c>
      <c r="B2762" s="8" t="s">
        <v>24</v>
      </c>
      <c r="C2762" s="9"/>
      <c r="D2762" s="9"/>
      <c r="E2762" s="9"/>
      <c r="F2762" s="9"/>
      <c r="G2762" s="9"/>
      <c r="H2762" s="9"/>
      <c r="I2762" s="9"/>
      <c r="J2762" s="9"/>
      <c r="K2762" s="9"/>
      <c r="L2762" s="9"/>
      <c r="M2762" s="9"/>
      <c r="N2762" s="10"/>
    </row>
    <row r="2763" spans="1:14" ht="30" customHeight="1" x14ac:dyDescent="0.3">
      <c r="A2763" s="11" t="s">
        <v>117</v>
      </c>
      <c r="B2763" s="12" t="s">
        <v>121</v>
      </c>
      <c r="C2763" s="13"/>
      <c r="D2763" s="13"/>
      <c r="E2763" s="13"/>
      <c r="F2763" s="13"/>
      <c r="G2763" s="13"/>
      <c r="H2763" s="13"/>
      <c r="I2763" s="13"/>
      <c r="J2763" s="13"/>
      <c r="K2763" s="13"/>
      <c r="L2763" s="13"/>
      <c r="M2763" s="13"/>
      <c r="N2763" s="14"/>
    </row>
    <row r="2764" spans="1:14" ht="30" customHeight="1" x14ac:dyDescent="0.3">
      <c r="A2764" s="7" t="s">
        <v>117</v>
      </c>
      <c r="B2764" s="8" t="s">
        <v>25</v>
      </c>
      <c r="C2764" s="9"/>
      <c r="D2764" s="9"/>
      <c r="E2764" s="9"/>
      <c r="F2764" s="9"/>
      <c r="G2764" s="9"/>
      <c r="H2764" s="9"/>
      <c r="I2764" s="9"/>
      <c r="J2764" s="9"/>
      <c r="K2764" s="9"/>
      <c r="L2764" s="9"/>
      <c r="M2764" s="9"/>
      <c r="N2764" s="10"/>
    </row>
    <row r="2765" spans="1:14" ht="30" customHeight="1" x14ac:dyDescent="0.3">
      <c r="A2765" s="11" t="s">
        <v>117</v>
      </c>
      <c r="B2765" s="12" t="s">
        <v>26</v>
      </c>
      <c r="C2765" s="13"/>
      <c r="D2765" s="13"/>
      <c r="E2765" s="13"/>
      <c r="F2765" s="13"/>
      <c r="G2765" s="13"/>
      <c r="H2765" s="13"/>
      <c r="I2765" s="13"/>
      <c r="J2765" s="13"/>
      <c r="K2765" s="13"/>
      <c r="L2765" s="13"/>
      <c r="M2765" s="13"/>
      <c r="N2765" s="14"/>
    </row>
    <row r="2766" spans="1:14" ht="30" customHeight="1" x14ac:dyDescent="0.3">
      <c r="A2766" s="7" t="s">
        <v>117</v>
      </c>
      <c r="B2766" s="8" t="s">
        <v>27</v>
      </c>
      <c r="C2766" s="9"/>
      <c r="D2766" s="9"/>
      <c r="E2766" s="9"/>
      <c r="F2766" s="9"/>
      <c r="G2766" s="9"/>
      <c r="H2766" s="9"/>
      <c r="I2766" s="9"/>
      <c r="J2766" s="9"/>
      <c r="K2766" s="9"/>
      <c r="L2766" s="9"/>
      <c r="M2766" s="9"/>
      <c r="N2766" s="10"/>
    </row>
    <row r="2767" spans="1:14" ht="30" customHeight="1" x14ac:dyDescent="0.3">
      <c r="A2767" s="11" t="s">
        <v>117</v>
      </c>
      <c r="B2767" s="12" t="s">
        <v>28</v>
      </c>
      <c r="C2767" s="13"/>
      <c r="D2767" s="13"/>
      <c r="E2767" s="13"/>
      <c r="F2767" s="13"/>
      <c r="G2767" s="13"/>
      <c r="H2767" s="13"/>
      <c r="I2767" s="13"/>
      <c r="J2767" s="13"/>
      <c r="K2767" s="13"/>
      <c r="L2767" s="13"/>
      <c r="M2767" s="13"/>
      <c r="N2767" s="14"/>
    </row>
    <row r="2768" spans="1:14" ht="30" customHeight="1" x14ac:dyDescent="0.3">
      <c r="A2768" s="7" t="s">
        <v>117</v>
      </c>
      <c r="B2768" s="8" t="s">
        <v>29</v>
      </c>
      <c r="C2768" s="9"/>
      <c r="D2768" s="9"/>
      <c r="E2768" s="9"/>
      <c r="F2768" s="9"/>
      <c r="G2768" s="9"/>
      <c r="H2768" s="9"/>
      <c r="I2768" s="9"/>
      <c r="J2768" s="9"/>
      <c r="K2768" s="9"/>
      <c r="L2768" s="9"/>
      <c r="M2768" s="9"/>
      <c r="N2768" s="10"/>
    </row>
    <row r="2769" spans="1:14" ht="30" customHeight="1" x14ac:dyDescent="0.3">
      <c r="A2769" s="11" t="s">
        <v>117</v>
      </c>
      <c r="B2769" s="12" t="s">
        <v>30</v>
      </c>
      <c r="C2769" s="13"/>
      <c r="D2769" s="13"/>
      <c r="E2769" s="13"/>
      <c r="F2769" s="13"/>
      <c r="G2769" s="13"/>
      <c r="H2769" s="13"/>
      <c r="I2769" s="13"/>
      <c r="J2769" s="13"/>
      <c r="K2769" s="13"/>
      <c r="L2769" s="13"/>
      <c r="M2769" s="13"/>
      <c r="N2769" s="14"/>
    </row>
    <row r="2770" spans="1:14" ht="30" customHeight="1" x14ac:dyDescent="0.3">
      <c r="A2770" s="7" t="s">
        <v>117</v>
      </c>
      <c r="B2770" s="8" t="s">
        <v>31</v>
      </c>
      <c r="C2770" s="9"/>
      <c r="D2770" s="9"/>
      <c r="E2770" s="9"/>
      <c r="F2770" s="9"/>
      <c r="G2770" s="9"/>
      <c r="H2770" s="9"/>
      <c r="I2770" s="9"/>
      <c r="J2770" s="9"/>
      <c r="K2770" s="9"/>
      <c r="L2770" s="9"/>
      <c r="M2770" s="9"/>
      <c r="N2770" s="10"/>
    </row>
    <row r="2771" spans="1:14" ht="30" customHeight="1" x14ac:dyDescent="0.3">
      <c r="A2771" s="11" t="s">
        <v>117</v>
      </c>
      <c r="B2771" s="12" t="s">
        <v>32</v>
      </c>
      <c r="C2771" s="13"/>
      <c r="D2771" s="13"/>
      <c r="E2771" s="13"/>
      <c r="F2771" s="13"/>
      <c r="G2771" s="13"/>
      <c r="H2771" s="13"/>
      <c r="I2771" s="13"/>
      <c r="J2771" s="13"/>
      <c r="K2771" s="13"/>
      <c r="L2771" s="13"/>
      <c r="M2771" s="13"/>
      <c r="N2771" s="14"/>
    </row>
    <row r="2772" spans="1:14" ht="30" customHeight="1" x14ac:dyDescent="0.3">
      <c r="A2772" s="7" t="s">
        <v>117</v>
      </c>
      <c r="B2772" s="8" t="s">
        <v>33</v>
      </c>
      <c r="C2772" s="9"/>
      <c r="D2772" s="9"/>
      <c r="E2772" s="9"/>
      <c r="F2772" s="9"/>
      <c r="G2772" s="9"/>
      <c r="H2772" s="9"/>
      <c r="I2772" s="9"/>
      <c r="J2772" s="9"/>
      <c r="K2772" s="9"/>
      <c r="L2772" s="9"/>
      <c r="M2772" s="9"/>
      <c r="N2772" s="10"/>
    </row>
    <row r="2773" spans="1:14" ht="30" customHeight="1" x14ac:dyDescent="0.3">
      <c r="A2773" s="11" t="s">
        <v>117</v>
      </c>
      <c r="B2773" s="12" t="s">
        <v>34</v>
      </c>
      <c r="C2773" s="13"/>
      <c r="D2773" s="13"/>
      <c r="E2773" s="13"/>
      <c r="F2773" s="13"/>
      <c r="G2773" s="13"/>
      <c r="H2773" s="13"/>
      <c r="I2773" s="13"/>
      <c r="J2773" s="13"/>
      <c r="K2773" s="13"/>
      <c r="L2773" s="13"/>
      <c r="M2773" s="13"/>
      <c r="N2773" s="14"/>
    </row>
    <row r="2774" spans="1:14" ht="30" customHeight="1" x14ac:dyDescent="0.3">
      <c r="A2774" s="7" t="s">
        <v>117</v>
      </c>
      <c r="B2774" s="8" t="s">
        <v>35</v>
      </c>
      <c r="C2774" s="9"/>
      <c r="D2774" s="9"/>
      <c r="E2774" s="9"/>
      <c r="F2774" s="9"/>
      <c r="G2774" s="9"/>
      <c r="H2774" s="9"/>
      <c r="I2774" s="9"/>
      <c r="J2774" s="9"/>
      <c r="K2774" s="9"/>
      <c r="L2774" s="9"/>
      <c r="M2774" s="9"/>
      <c r="N2774" s="10"/>
    </row>
    <row r="2775" spans="1:14" ht="30" customHeight="1" x14ac:dyDescent="0.3">
      <c r="A2775" s="11" t="s">
        <v>117</v>
      </c>
      <c r="B2775" s="12" t="s">
        <v>36</v>
      </c>
      <c r="C2775" s="13"/>
      <c r="D2775" s="13"/>
      <c r="E2775" s="13"/>
      <c r="F2775" s="13"/>
      <c r="G2775" s="13"/>
      <c r="H2775" s="13"/>
      <c r="I2775" s="13"/>
      <c r="J2775" s="13"/>
      <c r="K2775" s="13"/>
      <c r="L2775" s="13"/>
      <c r="M2775" s="13"/>
      <c r="N2775" s="14"/>
    </row>
    <row r="2776" spans="1:14" ht="30" customHeight="1" x14ac:dyDescent="0.3">
      <c r="A2776" s="7" t="s">
        <v>117</v>
      </c>
      <c r="B2776" s="8" t="s">
        <v>37</v>
      </c>
      <c r="C2776" s="9"/>
      <c r="D2776" s="9"/>
      <c r="E2776" s="9"/>
      <c r="F2776" s="9"/>
      <c r="G2776" s="9"/>
      <c r="H2776" s="9"/>
      <c r="I2776" s="9"/>
      <c r="J2776" s="9"/>
      <c r="K2776" s="9"/>
      <c r="L2776" s="9"/>
      <c r="M2776" s="9"/>
      <c r="N2776" s="10"/>
    </row>
    <row r="2777" spans="1:14" ht="30" customHeight="1" x14ac:dyDescent="0.3">
      <c r="A2777" s="11" t="s">
        <v>117</v>
      </c>
      <c r="B2777" s="12" t="s">
        <v>38</v>
      </c>
      <c r="C2777" s="13">
        <v>1</v>
      </c>
      <c r="D2777" s="13"/>
      <c r="E2777" s="13"/>
      <c r="F2777" s="13">
        <v>1</v>
      </c>
      <c r="G2777" s="13"/>
      <c r="H2777" s="13"/>
      <c r="I2777" s="13"/>
      <c r="J2777" s="13"/>
      <c r="K2777" s="13"/>
      <c r="L2777" s="13"/>
      <c r="M2777" s="13"/>
      <c r="N2777" s="14"/>
    </row>
    <row r="2778" spans="1:14" ht="30" customHeight="1" x14ac:dyDescent="0.3">
      <c r="A2778" s="7" t="s">
        <v>117</v>
      </c>
      <c r="B2778" s="8" t="s">
        <v>39</v>
      </c>
      <c r="C2778" s="9">
        <v>1</v>
      </c>
      <c r="D2778" s="9">
        <v>1</v>
      </c>
      <c r="E2778" s="9"/>
      <c r="F2778" s="9"/>
      <c r="G2778" s="9"/>
      <c r="H2778" s="9"/>
      <c r="I2778" s="9"/>
      <c r="J2778" s="9"/>
      <c r="K2778" s="9"/>
      <c r="L2778" s="9"/>
      <c r="M2778" s="9"/>
      <c r="N2778" s="10"/>
    </row>
    <row r="2779" spans="1:14" ht="30" customHeight="1" x14ac:dyDescent="0.3">
      <c r="A2779" s="11" t="s">
        <v>117</v>
      </c>
      <c r="B2779" s="12" t="s">
        <v>40</v>
      </c>
      <c r="C2779" s="13"/>
      <c r="D2779" s="13"/>
      <c r="E2779" s="13"/>
      <c r="F2779" s="13"/>
      <c r="G2779" s="13"/>
      <c r="H2779" s="13"/>
      <c r="I2779" s="13"/>
      <c r="J2779" s="13"/>
      <c r="K2779" s="13"/>
      <c r="L2779" s="13"/>
      <c r="M2779" s="13"/>
      <c r="N2779" s="14"/>
    </row>
    <row r="2780" spans="1:14" ht="30" customHeight="1" x14ac:dyDescent="0.3">
      <c r="A2780" s="7" t="s">
        <v>117</v>
      </c>
      <c r="B2780" s="8" t="s">
        <v>41</v>
      </c>
      <c r="C2780" s="9">
        <v>120</v>
      </c>
      <c r="D2780" s="9">
        <v>120</v>
      </c>
      <c r="E2780" s="9"/>
      <c r="F2780" s="9"/>
      <c r="G2780" s="9"/>
      <c r="H2780" s="9"/>
      <c r="I2780" s="9"/>
      <c r="J2780" s="9"/>
      <c r="K2780" s="9"/>
      <c r="L2780" s="9"/>
      <c r="M2780" s="9"/>
      <c r="N2780" s="10"/>
    </row>
    <row r="2781" spans="1:14" ht="30" customHeight="1" x14ac:dyDescent="0.3">
      <c r="A2781" s="11" t="s">
        <v>117</v>
      </c>
      <c r="B2781" s="12" t="s">
        <v>42</v>
      </c>
      <c r="C2781" s="13"/>
      <c r="D2781" s="13"/>
      <c r="E2781" s="13"/>
      <c r="F2781" s="13"/>
      <c r="G2781" s="13"/>
      <c r="H2781" s="13"/>
      <c r="I2781" s="13"/>
      <c r="J2781" s="13"/>
      <c r="K2781" s="13"/>
      <c r="L2781" s="13"/>
      <c r="M2781" s="13"/>
      <c r="N2781" s="14"/>
    </row>
    <row r="2782" spans="1:14" ht="30" customHeight="1" x14ac:dyDescent="0.3">
      <c r="A2782" s="7" t="s">
        <v>117</v>
      </c>
      <c r="B2782" s="8" t="s">
        <v>43</v>
      </c>
      <c r="C2782" s="9">
        <v>13</v>
      </c>
      <c r="D2782" s="9">
        <v>13</v>
      </c>
      <c r="E2782" s="9"/>
      <c r="F2782" s="9"/>
      <c r="G2782" s="9"/>
      <c r="H2782" s="9"/>
      <c r="I2782" s="9"/>
      <c r="J2782" s="9"/>
      <c r="K2782" s="9"/>
      <c r="L2782" s="9"/>
      <c r="M2782" s="9"/>
      <c r="N2782" s="10"/>
    </row>
    <row r="2783" spans="1:14" ht="30" customHeight="1" x14ac:dyDescent="0.3">
      <c r="A2783" s="11" t="s">
        <v>117</v>
      </c>
      <c r="B2783" s="12" t="s">
        <v>44</v>
      </c>
      <c r="C2783" s="13"/>
      <c r="D2783" s="13"/>
      <c r="E2783" s="13"/>
      <c r="F2783" s="13"/>
      <c r="G2783" s="13"/>
      <c r="H2783" s="13"/>
      <c r="I2783" s="13"/>
      <c r="J2783" s="13"/>
      <c r="K2783" s="13"/>
      <c r="L2783" s="13"/>
      <c r="M2783" s="13"/>
      <c r="N2783" s="14"/>
    </row>
    <row r="2784" spans="1:14" ht="30" customHeight="1" x14ac:dyDescent="0.3">
      <c r="A2784" s="7" t="s">
        <v>117</v>
      </c>
      <c r="B2784" s="8" t="s">
        <v>45</v>
      </c>
      <c r="C2784" s="9"/>
      <c r="D2784" s="9"/>
      <c r="E2784" s="9"/>
      <c r="F2784" s="9"/>
      <c r="G2784" s="9"/>
      <c r="H2784" s="9"/>
      <c r="I2784" s="9"/>
      <c r="J2784" s="9"/>
      <c r="K2784" s="9"/>
      <c r="L2784" s="9"/>
      <c r="M2784" s="9"/>
      <c r="N2784" s="10"/>
    </row>
    <row r="2785" spans="1:14" ht="30" customHeight="1" x14ac:dyDescent="0.3">
      <c r="A2785" s="11" t="s">
        <v>117</v>
      </c>
      <c r="B2785" s="12" t="s">
        <v>46</v>
      </c>
      <c r="C2785" s="13"/>
      <c r="D2785" s="13"/>
      <c r="E2785" s="13"/>
      <c r="F2785" s="13"/>
      <c r="G2785" s="13"/>
      <c r="H2785" s="13"/>
      <c r="I2785" s="13"/>
      <c r="J2785" s="13"/>
      <c r="K2785" s="13"/>
      <c r="L2785" s="13"/>
      <c r="M2785" s="13"/>
      <c r="N2785" s="14"/>
    </row>
    <row r="2786" spans="1:14" ht="30" customHeight="1" x14ac:dyDescent="0.3">
      <c r="A2786" s="7" t="s">
        <v>117</v>
      </c>
      <c r="B2786" s="8" t="s">
        <v>47</v>
      </c>
      <c r="C2786" s="9"/>
      <c r="D2786" s="9"/>
      <c r="E2786" s="9"/>
      <c r="F2786" s="9"/>
      <c r="G2786" s="9"/>
      <c r="H2786" s="9"/>
      <c r="I2786" s="9"/>
      <c r="J2786" s="9"/>
      <c r="K2786" s="9"/>
      <c r="L2786" s="9"/>
      <c r="M2786" s="9"/>
      <c r="N2786" s="10"/>
    </row>
    <row r="2787" spans="1:14" ht="30" customHeight="1" x14ac:dyDescent="0.3">
      <c r="A2787" s="11" t="s">
        <v>117</v>
      </c>
      <c r="B2787" s="12" t="s">
        <v>48</v>
      </c>
      <c r="C2787" s="13"/>
      <c r="D2787" s="13"/>
      <c r="E2787" s="13"/>
      <c r="F2787" s="13"/>
      <c r="G2787" s="13"/>
      <c r="H2787" s="13"/>
      <c r="I2787" s="13"/>
      <c r="J2787" s="13"/>
      <c r="K2787" s="13"/>
      <c r="L2787" s="13"/>
      <c r="M2787" s="13"/>
      <c r="N2787" s="14"/>
    </row>
    <row r="2788" spans="1:14" ht="30" customHeight="1" x14ac:dyDescent="0.3">
      <c r="A2788" s="7" t="s">
        <v>117</v>
      </c>
      <c r="B2788" s="8" t="s">
        <v>49</v>
      </c>
      <c r="C2788" s="9"/>
      <c r="D2788" s="9"/>
      <c r="E2788" s="9"/>
      <c r="F2788" s="9"/>
      <c r="G2788" s="9"/>
      <c r="H2788" s="9"/>
      <c r="I2788" s="9"/>
      <c r="J2788" s="9"/>
      <c r="K2788" s="9"/>
      <c r="L2788" s="9"/>
      <c r="M2788" s="9"/>
      <c r="N2788" s="10"/>
    </row>
    <row r="2789" spans="1:14" ht="30" customHeight="1" x14ac:dyDescent="0.3">
      <c r="A2789" s="11" t="s">
        <v>117</v>
      </c>
      <c r="B2789" s="12" t="s">
        <v>50</v>
      </c>
      <c r="C2789" s="13"/>
      <c r="D2789" s="13"/>
      <c r="E2789" s="13"/>
      <c r="F2789" s="13"/>
      <c r="G2789" s="13"/>
      <c r="H2789" s="13"/>
      <c r="I2789" s="13"/>
      <c r="J2789" s="13"/>
      <c r="K2789" s="13"/>
      <c r="L2789" s="13"/>
      <c r="M2789" s="13"/>
      <c r="N2789" s="14"/>
    </row>
    <row r="2790" spans="1:14" ht="30" customHeight="1" x14ac:dyDescent="0.3">
      <c r="A2790" s="7" t="s">
        <v>117</v>
      </c>
      <c r="B2790" s="8" t="s">
        <v>51</v>
      </c>
      <c r="C2790" s="9"/>
      <c r="D2790" s="9"/>
      <c r="E2790" s="9"/>
      <c r="F2790" s="9"/>
      <c r="G2790" s="9"/>
      <c r="H2790" s="9"/>
      <c r="I2790" s="9"/>
      <c r="J2790" s="9"/>
      <c r="K2790" s="9"/>
      <c r="L2790" s="9"/>
      <c r="M2790" s="9"/>
      <c r="N2790" s="10"/>
    </row>
    <row r="2791" spans="1:14" ht="30" customHeight="1" x14ac:dyDescent="0.3">
      <c r="A2791" s="11" t="s">
        <v>117</v>
      </c>
      <c r="B2791" s="12" t="s">
        <v>52</v>
      </c>
      <c r="C2791" s="13"/>
      <c r="D2791" s="13"/>
      <c r="E2791" s="13"/>
      <c r="F2791" s="13"/>
      <c r="G2791" s="13"/>
      <c r="H2791" s="13"/>
      <c r="I2791" s="13"/>
      <c r="J2791" s="13"/>
      <c r="K2791" s="13"/>
      <c r="L2791" s="13"/>
      <c r="M2791" s="13"/>
      <c r="N2791" s="14"/>
    </row>
    <row r="2792" spans="1:14" ht="30" customHeight="1" x14ac:dyDescent="0.3">
      <c r="A2792" s="7" t="s">
        <v>117</v>
      </c>
      <c r="B2792" s="8" t="s">
        <v>53</v>
      </c>
      <c r="C2792" s="9"/>
      <c r="D2792" s="9"/>
      <c r="E2792" s="9"/>
      <c r="F2792" s="9"/>
      <c r="G2792" s="9"/>
      <c r="H2792" s="9"/>
      <c r="I2792" s="9"/>
      <c r="J2792" s="9"/>
      <c r="K2792" s="9"/>
      <c r="L2792" s="9"/>
      <c r="M2792" s="9"/>
      <c r="N2792" s="10"/>
    </row>
    <row r="2793" spans="1:14" ht="30" customHeight="1" x14ac:dyDescent="0.3">
      <c r="A2793" s="11" t="s">
        <v>117</v>
      </c>
      <c r="B2793" s="12" t="s">
        <v>54</v>
      </c>
      <c r="C2793" s="13"/>
      <c r="D2793" s="13"/>
      <c r="E2793" s="13"/>
      <c r="F2793" s="13"/>
      <c r="G2793" s="13"/>
      <c r="H2793" s="13"/>
      <c r="I2793" s="13"/>
      <c r="J2793" s="13"/>
      <c r="K2793" s="13"/>
      <c r="L2793" s="13"/>
      <c r="M2793" s="13"/>
      <c r="N2793" s="14"/>
    </row>
    <row r="2794" spans="1:14" ht="30" customHeight="1" x14ac:dyDescent="0.3">
      <c r="A2794" s="7" t="s">
        <v>117</v>
      </c>
      <c r="B2794" s="8" t="s">
        <v>55</v>
      </c>
      <c r="C2794" s="9"/>
      <c r="D2794" s="9"/>
      <c r="E2794" s="9"/>
      <c r="F2794" s="9"/>
      <c r="G2794" s="9"/>
      <c r="H2794" s="9"/>
      <c r="I2794" s="9"/>
      <c r="J2794" s="9"/>
      <c r="K2794" s="9"/>
      <c r="L2794" s="9"/>
      <c r="M2794" s="9"/>
      <c r="N2794" s="10"/>
    </row>
    <row r="2795" spans="1:14" ht="30" customHeight="1" x14ac:dyDescent="0.3">
      <c r="A2795" s="11" t="s">
        <v>117</v>
      </c>
      <c r="B2795" s="12" t="s">
        <v>56</v>
      </c>
      <c r="C2795" s="13"/>
      <c r="D2795" s="13"/>
      <c r="E2795" s="13"/>
      <c r="F2795" s="13"/>
      <c r="G2795" s="13"/>
      <c r="H2795" s="13"/>
      <c r="I2795" s="13"/>
      <c r="J2795" s="13"/>
      <c r="K2795" s="13"/>
      <c r="L2795" s="13"/>
      <c r="M2795" s="13"/>
      <c r="N2795" s="14"/>
    </row>
    <row r="2796" spans="1:14" ht="30" customHeight="1" x14ac:dyDescent="0.3">
      <c r="A2796" s="7" t="s">
        <v>117</v>
      </c>
      <c r="B2796" s="8" t="s">
        <v>57</v>
      </c>
      <c r="C2796" s="9"/>
      <c r="D2796" s="9"/>
      <c r="E2796" s="9"/>
      <c r="F2796" s="9"/>
      <c r="G2796" s="9"/>
      <c r="H2796" s="9"/>
      <c r="I2796" s="9"/>
      <c r="J2796" s="9"/>
      <c r="K2796" s="9"/>
      <c r="L2796" s="9"/>
      <c r="M2796" s="9"/>
      <c r="N2796" s="10"/>
    </row>
    <row r="2797" spans="1:14" ht="30" customHeight="1" x14ac:dyDescent="0.3">
      <c r="A2797" s="11" t="s">
        <v>117</v>
      </c>
      <c r="B2797" s="12" t="s">
        <v>58</v>
      </c>
      <c r="C2797" s="13"/>
      <c r="D2797" s="13"/>
      <c r="E2797" s="13"/>
      <c r="F2797" s="13"/>
      <c r="G2797" s="13"/>
      <c r="H2797" s="13"/>
      <c r="I2797" s="13"/>
      <c r="J2797" s="13"/>
      <c r="K2797" s="13"/>
      <c r="L2797" s="13"/>
      <c r="M2797" s="13"/>
      <c r="N2797" s="14"/>
    </row>
    <row r="2798" spans="1:14" ht="30" customHeight="1" x14ac:dyDescent="0.3">
      <c r="A2798" s="7" t="s">
        <v>117</v>
      </c>
      <c r="B2798" s="8" t="s">
        <v>59</v>
      </c>
      <c r="C2798" s="9"/>
      <c r="D2798" s="9"/>
      <c r="E2798" s="9"/>
      <c r="F2798" s="9"/>
      <c r="G2798" s="9"/>
      <c r="H2798" s="9"/>
      <c r="I2798" s="9"/>
      <c r="J2798" s="9"/>
      <c r="K2798" s="9"/>
      <c r="L2798" s="9"/>
      <c r="M2798" s="9"/>
      <c r="N2798" s="10"/>
    </row>
    <row r="2799" spans="1:14" ht="30" customHeight="1" x14ac:dyDescent="0.3">
      <c r="A2799" s="11" t="s">
        <v>117</v>
      </c>
      <c r="B2799" s="12" t="s">
        <v>60</v>
      </c>
      <c r="C2799" s="13"/>
      <c r="D2799" s="13"/>
      <c r="E2799" s="13"/>
      <c r="F2799" s="13"/>
      <c r="G2799" s="13"/>
      <c r="H2799" s="13"/>
      <c r="I2799" s="13"/>
      <c r="J2799" s="13"/>
      <c r="K2799" s="13"/>
      <c r="L2799" s="13"/>
      <c r="M2799" s="13"/>
      <c r="N2799" s="14"/>
    </row>
    <row r="2800" spans="1:14" ht="30" customHeight="1" x14ac:dyDescent="0.3">
      <c r="A2800" s="7" t="s">
        <v>117</v>
      </c>
      <c r="B2800" s="8" t="s">
        <v>61</v>
      </c>
      <c r="C2800" s="9"/>
      <c r="D2800" s="9"/>
      <c r="E2800" s="9"/>
      <c r="F2800" s="9"/>
      <c r="G2800" s="9"/>
      <c r="H2800" s="9"/>
      <c r="I2800" s="9"/>
      <c r="J2800" s="9"/>
      <c r="K2800" s="9"/>
      <c r="L2800" s="9"/>
      <c r="M2800" s="9"/>
      <c r="N2800" s="10"/>
    </row>
    <row r="2801" spans="1:14" ht="30" customHeight="1" x14ac:dyDescent="0.3">
      <c r="A2801" s="11" t="s">
        <v>117</v>
      </c>
      <c r="B2801" s="12" t="s">
        <v>62</v>
      </c>
      <c r="C2801" s="13">
        <v>1456</v>
      </c>
      <c r="D2801" s="13">
        <v>1017</v>
      </c>
      <c r="E2801" s="13">
        <v>1</v>
      </c>
      <c r="F2801" s="13">
        <v>438</v>
      </c>
      <c r="G2801" s="13">
        <v>24</v>
      </c>
      <c r="H2801" s="13">
        <v>24</v>
      </c>
      <c r="I2801" s="13"/>
      <c r="J2801" s="13"/>
      <c r="K2801" s="13"/>
      <c r="L2801" s="13"/>
      <c r="M2801" s="13"/>
      <c r="N2801" s="14"/>
    </row>
    <row r="2802" spans="1:14" ht="30" customHeight="1" x14ac:dyDescent="0.3">
      <c r="A2802" s="7" t="s">
        <v>117</v>
      </c>
      <c r="B2802" s="8" t="s">
        <v>63</v>
      </c>
      <c r="C2802" s="9"/>
      <c r="D2802" s="9"/>
      <c r="E2802" s="9"/>
      <c r="F2802" s="9"/>
      <c r="G2802" s="9"/>
      <c r="H2802" s="9"/>
      <c r="I2802" s="9"/>
      <c r="J2802" s="9"/>
      <c r="K2802" s="9"/>
      <c r="L2802" s="9"/>
      <c r="M2802" s="9"/>
      <c r="N2802" s="10"/>
    </row>
    <row r="2803" spans="1:14" ht="30" customHeight="1" x14ac:dyDescent="0.3">
      <c r="A2803" s="11" t="s">
        <v>117</v>
      </c>
      <c r="B2803" s="12" t="s">
        <v>64</v>
      </c>
      <c r="C2803" s="13">
        <v>9</v>
      </c>
      <c r="D2803" s="13">
        <v>9</v>
      </c>
      <c r="E2803" s="13"/>
      <c r="F2803" s="13"/>
      <c r="G2803" s="13"/>
      <c r="H2803" s="13"/>
      <c r="I2803" s="13"/>
      <c r="J2803" s="13"/>
      <c r="K2803" s="13"/>
      <c r="L2803" s="13"/>
      <c r="M2803" s="13"/>
      <c r="N2803" s="14"/>
    </row>
    <row r="2804" spans="1:14" ht="30" customHeight="1" x14ac:dyDescent="0.3">
      <c r="A2804" s="7" t="s">
        <v>117</v>
      </c>
      <c r="B2804" s="8" t="s">
        <v>65</v>
      </c>
      <c r="C2804" s="9"/>
      <c r="D2804" s="9"/>
      <c r="E2804" s="9"/>
      <c r="F2804" s="9"/>
      <c r="G2804" s="9"/>
      <c r="H2804" s="9"/>
      <c r="I2804" s="9"/>
      <c r="J2804" s="9"/>
      <c r="K2804" s="9"/>
      <c r="L2804" s="9"/>
      <c r="M2804" s="9"/>
      <c r="N2804" s="10"/>
    </row>
    <row r="2805" spans="1:14" ht="30" customHeight="1" x14ac:dyDescent="0.3">
      <c r="A2805" s="11" t="s">
        <v>117</v>
      </c>
      <c r="B2805" s="12" t="s">
        <v>66</v>
      </c>
      <c r="C2805" s="13">
        <v>52</v>
      </c>
      <c r="D2805" s="13">
        <v>48</v>
      </c>
      <c r="E2805" s="13"/>
      <c r="F2805" s="13">
        <v>4</v>
      </c>
      <c r="G2805" s="13">
        <v>5</v>
      </c>
      <c r="H2805" s="13">
        <v>5</v>
      </c>
      <c r="I2805" s="13"/>
      <c r="J2805" s="13"/>
      <c r="K2805" s="13"/>
      <c r="L2805" s="13"/>
      <c r="M2805" s="13"/>
      <c r="N2805" s="14"/>
    </row>
    <row r="2806" spans="1:14" ht="30" customHeight="1" x14ac:dyDescent="0.3">
      <c r="A2806" s="7" t="s">
        <v>117</v>
      </c>
      <c r="B2806" s="8" t="s">
        <v>67</v>
      </c>
      <c r="C2806" s="9">
        <v>117</v>
      </c>
      <c r="D2806" s="9">
        <v>56</v>
      </c>
      <c r="E2806" s="9">
        <v>51</v>
      </c>
      <c r="F2806" s="9">
        <v>10</v>
      </c>
      <c r="G2806" s="9"/>
      <c r="H2806" s="9"/>
      <c r="I2806" s="9"/>
      <c r="J2806" s="9"/>
      <c r="K2806" s="9"/>
      <c r="L2806" s="9"/>
      <c r="M2806" s="9"/>
      <c r="N2806" s="10"/>
    </row>
    <row r="2807" spans="1:14" ht="30" customHeight="1" x14ac:dyDescent="0.3">
      <c r="A2807" s="15" t="s">
        <v>118</v>
      </c>
      <c r="B2807" s="16" t="s">
        <v>15</v>
      </c>
      <c r="C2807" s="17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  <c r="N2807" s="18"/>
    </row>
    <row r="2808" spans="1:14" ht="30" customHeight="1" x14ac:dyDescent="0.3">
      <c r="A2808" s="19" t="s">
        <v>118</v>
      </c>
      <c r="B2808" s="20" t="s">
        <v>16</v>
      </c>
      <c r="C2808" s="21">
        <v>86</v>
      </c>
      <c r="D2808" s="21">
        <v>83</v>
      </c>
      <c r="E2808" s="21"/>
      <c r="F2808" s="21">
        <v>3</v>
      </c>
      <c r="G2808" s="21"/>
      <c r="H2808" s="21"/>
      <c r="I2808" s="21"/>
      <c r="J2808" s="21"/>
      <c r="K2808" s="21"/>
      <c r="L2808" s="21"/>
      <c r="M2808" s="21"/>
      <c r="N2808" s="22"/>
    </row>
    <row r="2809" spans="1:14" ht="30" customHeight="1" x14ac:dyDescent="0.3">
      <c r="A2809" s="15" t="s">
        <v>118</v>
      </c>
      <c r="B2809" s="16" t="s">
        <v>120</v>
      </c>
      <c r="C2809" s="17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  <c r="N2809" s="18"/>
    </row>
    <row r="2810" spans="1:14" ht="30" customHeight="1" x14ac:dyDescent="0.3">
      <c r="A2810" s="19" t="s">
        <v>118</v>
      </c>
      <c r="B2810" s="20" t="s">
        <v>17</v>
      </c>
      <c r="C2810" s="21">
        <v>2</v>
      </c>
      <c r="D2810" s="21">
        <v>1</v>
      </c>
      <c r="E2810" s="21"/>
      <c r="F2810" s="21">
        <v>1</v>
      </c>
      <c r="G2810" s="21"/>
      <c r="H2810" s="21"/>
      <c r="I2810" s="21"/>
      <c r="J2810" s="21"/>
      <c r="K2810" s="21"/>
      <c r="L2810" s="21"/>
      <c r="M2810" s="21"/>
      <c r="N2810" s="22"/>
    </row>
    <row r="2811" spans="1:14" ht="30" customHeight="1" x14ac:dyDescent="0.3">
      <c r="A2811" s="15" t="s">
        <v>118</v>
      </c>
      <c r="B2811" s="16" t="s">
        <v>18</v>
      </c>
      <c r="C2811" s="17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  <c r="N2811" s="18"/>
    </row>
    <row r="2812" spans="1:14" ht="30" customHeight="1" x14ac:dyDescent="0.3">
      <c r="A2812" s="19" t="s">
        <v>118</v>
      </c>
      <c r="B2812" s="20" t="s">
        <v>19</v>
      </c>
      <c r="C2812" s="21">
        <v>11746</v>
      </c>
      <c r="D2812" s="21">
        <v>6853</v>
      </c>
      <c r="E2812" s="21">
        <v>556</v>
      </c>
      <c r="F2812" s="21">
        <v>4337</v>
      </c>
      <c r="G2812" s="21">
        <v>46</v>
      </c>
      <c r="H2812" s="21">
        <v>41</v>
      </c>
      <c r="I2812" s="21">
        <v>2</v>
      </c>
      <c r="J2812" s="21">
        <v>3</v>
      </c>
      <c r="K2812" s="21">
        <v>242</v>
      </c>
      <c r="L2812" s="21"/>
      <c r="M2812" s="21"/>
      <c r="N2812" s="22"/>
    </row>
    <row r="2813" spans="1:14" ht="30" customHeight="1" x14ac:dyDescent="0.3">
      <c r="A2813" s="15" t="s">
        <v>118</v>
      </c>
      <c r="B2813" s="16" t="s">
        <v>20</v>
      </c>
      <c r="C2813" s="17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  <c r="N2813" s="18"/>
    </row>
    <row r="2814" spans="1:14" ht="30" customHeight="1" x14ac:dyDescent="0.3">
      <c r="A2814" s="19" t="s">
        <v>118</v>
      </c>
      <c r="B2814" s="20" t="s">
        <v>21</v>
      </c>
      <c r="C2814" s="21"/>
      <c r="D2814" s="21"/>
      <c r="E2814" s="21"/>
      <c r="F2814" s="21"/>
      <c r="G2814" s="21"/>
      <c r="H2814" s="21"/>
      <c r="I2814" s="21"/>
      <c r="J2814" s="21"/>
      <c r="K2814" s="21"/>
      <c r="L2814" s="21"/>
      <c r="M2814" s="21"/>
      <c r="N2814" s="22"/>
    </row>
    <row r="2815" spans="1:14" ht="30" customHeight="1" x14ac:dyDescent="0.3">
      <c r="A2815" s="15" t="s">
        <v>118</v>
      </c>
      <c r="B2815" s="16" t="s">
        <v>22</v>
      </c>
      <c r="C2815" s="17">
        <v>5</v>
      </c>
      <c r="D2815" s="17">
        <v>2</v>
      </c>
      <c r="E2815" s="17"/>
      <c r="F2815" s="17">
        <v>3</v>
      </c>
      <c r="G2815" s="17"/>
      <c r="H2815" s="17"/>
      <c r="I2815" s="17"/>
      <c r="J2815" s="17"/>
      <c r="K2815" s="17"/>
      <c r="L2815" s="17"/>
      <c r="M2815" s="17"/>
      <c r="N2815" s="18"/>
    </row>
    <row r="2816" spans="1:14" ht="30" customHeight="1" x14ac:dyDescent="0.3">
      <c r="A2816" s="19" t="s">
        <v>118</v>
      </c>
      <c r="B2816" s="20" t="s">
        <v>23</v>
      </c>
      <c r="C2816" s="21"/>
      <c r="D2816" s="21"/>
      <c r="E2816" s="21"/>
      <c r="F2816" s="21"/>
      <c r="G2816" s="21"/>
      <c r="H2816" s="21"/>
      <c r="I2816" s="21"/>
      <c r="J2816" s="21"/>
      <c r="K2816" s="21"/>
      <c r="L2816" s="21"/>
      <c r="M2816" s="21"/>
      <c r="N2816" s="22"/>
    </row>
    <row r="2817" spans="1:14" ht="30" customHeight="1" x14ac:dyDescent="0.3">
      <c r="A2817" s="15" t="s">
        <v>118</v>
      </c>
      <c r="B2817" s="16" t="s">
        <v>24</v>
      </c>
      <c r="C2817" s="17">
        <v>1</v>
      </c>
      <c r="D2817" s="17"/>
      <c r="E2817" s="17"/>
      <c r="F2817" s="17">
        <v>1</v>
      </c>
      <c r="G2817" s="17"/>
      <c r="H2817" s="17"/>
      <c r="I2817" s="17"/>
      <c r="J2817" s="17"/>
      <c r="K2817" s="17"/>
      <c r="L2817" s="17"/>
      <c r="M2817" s="17"/>
      <c r="N2817" s="18"/>
    </row>
    <row r="2818" spans="1:14" ht="30" customHeight="1" x14ac:dyDescent="0.3">
      <c r="A2818" s="19" t="s">
        <v>118</v>
      </c>
      <c r="B2818" s="20" t="s">
        <v>121</v>
      </c>
      <c r="C2818" s="21"/>
      <c r="D2818" s="21"/>
      <c r="E2818" s="21"/>
      <c r="F2818" s="21"/>
      <c r="G2818" s="21"/>
      <c r="H2818" s="21"/>
      <c r="I2818" s="21"/>
      <c r="J2818" s="21"/>
      <c r="K2818" s="21"/>
      <c r="L2818" s="21"/>
      <c r="M2818" s="21"/>
      <c r="N2818" s="22"/>
    </row>
    <row r="2819" spans="1:14" ht="30" customHeight="1" x14ac:dyDescent="0.3">
      <c r="A2819" s="15" t="s">
        <v>118</v>
      </c>
      <c r="B2819" s="16" t="s">
        <v>25</v>
      </c>
      <c r="C2819" s="17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  <c r="N2819" s="18"/>
    </row>
    <row r="2820" spans="1:14" ht="30" customHeight="1" x14ac:dyDescent="0.3">
      <c r="A2820" s="19" t="s">
        <v>118</v>
      </c>
      <c r="B2820" s="20" t="s">
        <v>26</v>
      </c>
      <c r="C2820" s="21"/>
      <c r="D2820" s="21"/>
      <c r="E2820" s="21"/>
      <c r="F2820" s="21"/>
      <c r="G2820" s="21"/>
      <c r="H2820" s="21"/>
      <c r="I2820" s="21"/>
      <c r="J2820" s="21"/>
      <c r="K2820" s="21"/>
      <c r="L2820" s="21"/>
      <c r="M2820" s="21"/>
      <c r="N2820" s="22"/>
    </row>
    <row r="2821" spans="1:14" ht="30" customHeight="1" x14ac:dyDescent="0.3">
      <c r="A2821" s="15" t="s">
        <v>118</v>
      </c>
      <c r="B2821" s="16" t="s">
        <v>27</v>
      </c>
      <c r="C2821" s="17">
        <v>2</v>
      </c>
      <c r="D2821" s="17">
        <v>2</v>
      </c>
      <c r="E2821" s="17"/>
      <c r="F2821" s="17"/>
      <c r="G2821" s="17"/>
      <c r="H2821" s="17"/>
      <c r="I2821" s="17"/>
      <c r="J2821" s="17"/>
      <c r="K2821" s="17"/>
      <c r="L2821" s="17"/>
      <c r="M2821" s="17"/>
      <c r="N2821" s="18"/>
    </row>
    <row r="2822" spans="1:14" ht="30" customHeight="1" x14ac:dyDescent="0.3">
      <c r="A2822" s="19" t="s">
        <v>118</v>
      </c>
      <c r="B2822" s="20" t="s">
        <v>28</v>
      </c>
      <c r="C2822" s="21"/>
      <c r="D2822" s="21"/>
      <c r="E2822" s="21"/>
      <c r="F2822" s="21"/>
      <c r="G2822" s="21"/>
      <c r="H2822" s="21"/>
      <c r="I2822" s="21"/>
      <c r="J2822" s="21"/>
      <c r="K2822" s="21"/>
      <c r="L2822" s="21"/>
      <c r="M2822" s="21"/>
      <c r="N2822" s="22"/>
    </row>
    <row r="2823" spans="1:14" ht="30" customHeight="1" x14ac:dyDescent="0.3">
      <c r="A2823" s="15" t="s">
        <v>118</v>
      </c>
      <c r="B2823" s="16" t="s">
        <v>29</v>
      </c>
      <c r="C2823" s="17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  <c r="N2823" s="18"/>
    </row>
    <row r="2824" spans="1:14" ht="30" customHeight="1" x14ac:dyDescent="0.3">
      <c r="A2824" s="19" t="s">
        <v>118</v>
      </c>
      <c r="B2824" s="20" t="s">
        <v>30</v>
      </c>
      <c r="C2824" s="21"/>
      <c r="D2824" s="21"/>
      <c r="E2824" s="21"/>
      <c r="F2824" s="21"/>
      <c r="G2824" s="21"/>
      <c r="H2824" s="21"/>
      <c r="I2824" s="21"/>
      <c r="J2824" s="21"/>
      <c r="K2824" s="21"/>
      <c r="L2824" s="21"/>
      <c r="M2824" s="21"/>
      <c r="N2824" s="22"/>
    </row>
    <row r="2825" spans="1:14" ht="30" customHeight="1" x14ac:dyDescent="0.3">
      <c r="A2825" s="15" t="s">
        <v>118</v>
      </c>
      <c r="B2825" s="16" t="s">
        <v>31</v>
      </c>
      <c r="C2825" s="17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  <c r="N2825" s="18"/>
    </row>
    <row r="2826" spans="1:14" ht="30" customHeight="1" x14ac:dyDescent="0.3">
      <c r="A2826" s="19" t="s">
        <v>118</v>
      </c>
      <c r="B2826" s="20" t="s">
        <v>32</v>
      </c>
      <c r="C2826" s="21"/>
      <c r="D2826" s="21"/>
      <c r="E2826" s="21"/>
      <c r="F2826" s="21"/>
      <c r="G2826" s="21"/>
      <c r="H2826" s="21"/>
      <c r="I2826" s="21"/>
      <c r="J2826" s="21"/>
      <c r="K2826" s="21"/>
      <c r="L2826" s="21"/>
      <c r="M2826" s="21"/>
      <c r="N2826" s="22"/>
    </row>
    <row r="2827" spans="1:14" ht="30" customHeight="1" x14ac:dyDescent="0.3">
      <c r="A2827" s="15" t="s">
        <v>118</v>
      </c>
      <c r="B2827" s="16" t="s">
        <v>33</v>
      </c>
      <c r="C2827" s="17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  <c r="N2827" s="18"/>
    </row>
    <row r="2828" spans="1:14" ht="30" customHeight="1" x14ac:dyDescent="0.3">
      <c r="A2828" s="19" t="s">
        <v>118</v>
      </c>
      <c r="B2828" s="20" t="s">
        <v>34</v>
      </c>
      <c r="C2828" s="21"/>
      <c r="D2828" s="21"/>
      <c r="E2828" s="21"/>
      <c r="F2828" s="21"/>
      <c r="G2828" s="21"/>
      <c r="H2828" s="21"/>
      <c r="I2828" s="21"/>
      <c r="J2828" s="21"/>
      <c r="K2828" s="21"/>
      <c r="L2828" s="21"/>
      <c r="M2828" s="21"/>
      <c r="N2828" s="22"/>
    </row>
    <row r="2829" spans="1:14" ht="30" customHeight="1" x14ac:dyDescent="0.3">
      <c r="A2829" s="15" t="s">
        <v>118</v>
      </c>
      <c r="B2829" s="16" t="s">
        <v>35</v>
      </c>
      <c r="C2829" s="17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  <c r="N2829" s="18"/>
    </row>
    <row r="2830" spans="1:14" ht="30" customHeight="1" x14ac:dyDescent="0.3">
      <c r="A2830" s="19" t="s">
        <v>118</v>
      </c>
      <c r="B2830" s="20" t="s">
        <v>36</v>
      </c>
      <c r="C2830" s="21"/>
      <c r="D2830" s="21"/>
      <c r="E2830" s="21"/>
      <c r="F2830" s="21"/>
      <c r="G2830" s="21"/>
      <c r="H2830" s="21"/>
      <c r="I2830" s="21"/>
      <c r="J2830" s="21"/>
      <c r="K2830" s="21"/>
      <c r="L2830" s="21"/>
      <c r="M2830" s="21"/>
      <c r="N2830" s="22"/>
    </row>
    <row r="2831" spans="1:14" ht="30" customHeight="1" x14ac:dyDescent="0.3">
      <c r="A2831" s="15" t="s">
        <v>118</v>
      </c>
      <c r="B2831" s="16" t="s">
        <v>37</v>
      </c>
      <c r="C2831" s="17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  <c r="N2831" s="18"/>
    </row>
    <row r="2832" spans="1:14" ht="30" customHeight="1" x14ac:dyDescent="0.3">
      <c r="A2832" s="19" t="s">
        <v>118</v>
      </c>
      <c r="B2832" s="20" t="s">
        <v>38</v>
      </c>
      <c r="C2832" s="21">
        <v>16</v>
      </c>
      <c r="D2832" s="21">
        <v>16</v>
      </c>
      <c r="E2832" s="21"/>
      <c r="F2832" s="21"/>
      <c r="G2832" s="21"/>
      <c r="H2832" s="21"/>
      <c r="I2832" s="21"/>
      <c r="J2832" s="21"/>
      <c r="K2832" s="21"/>
      <c r="L2832" s="21"/>
      <c r="M2832" s="21"/>
      <c r="N2832" s="22"/>
    </row>
    <row r="2833" spans="1:14" ht="30" customHeight="1" x14ac:dyDescent="0.3">
      <c r="A2833" s="15" t="s">
        <v>118</v>
      </c>
      <c r="B2833" s="16" t="s">
        <v>39</v>
      </c>
      <c r="C2833" s="17">
        <v>2</v>
      </c>
      <c r="D2833" s="17">
        <v>2</v>
      </c>
      <c r="E2833" s="17"/>
      <c r="F2833" s="17"/>
      <c r="G2833" s="17"/>
      <c r="H2833" s="17"/>
      <c r="I2833" s="17"/>
      <c r="J2833" s="17"/>
      <c r="K2833" s="17"/>
      <c r="L2833" s="17"/>
      <c r="M2833" s="17"/>
      <c r="N2833" s="18"/>
    </row>
    <row r="2834" spans="1:14" ht="30" customHeight="1" x14ac:dyDescent="0.3">
      <c r="A2834" s="19" t="s">
        <v>118</v>
      </c>
      <c r="B2834" s="20" t="s">
        <v>40</v>
      </c>
      <c r="C2834" s="21"/>
      <c r="D2834" s="21"/>
      <c r="E2834" s="21"/>
      <c r="F2834" s="21"/>
      <c r="G2834" s="21"/>
      <c r="H2834" s="21"/>
      <c r="I2834" s="21"/>
      <c r="J2834" s="21"/>
      <c r="K2834" s="21"/>
      <c r="L2834" s="21"/>
      <c r="M2834" s="21"/>
      <c r="N2834" s="22"/>
    </row>
    <row r="2835" spans="1:14" ht="30" customHeight="1" x14ac:dyDescent="0.3">
      <c r="A2835" s="15" t="s">
        <v>118</v>
      </c>
      <c r="B2835" s="16" t="s">
        <v>41</v>
      </c>
      <c r="C2835" s="17">
        <v>32</v>
      </c>
      <c r="D2835" s="17">
        <v>24</v>
      </c>
      <c r="E2835" s="17"/>
      <c r="F2835" s="17">
        <v>8</v>
      </c>
      <c r="G2835" s="17"/>
      <c r="H2835" s="17"/>
      <c r="I2835" s="17"/>
      <c r="J2835" s="17"/>
      <c r="K2835" s="17"/>
      <c r="L2835" s="17"/>
      <c r="M2835" s="17"/>
      <c r="N2835" s="18"/>
    </row>
    <row r="2836" spans="1:14" ht="30" customHeight="1" x14ac:dyDescent="0.3">
      <c r="A2836" s="19" t="s">
        <v>118</v>
      </c>
      <c r="B2836" s="20" t="s">
        <v>42</v>
      </c>
      <c r="C2836" s="21"/>
      <c r="D2836" s="21"/>
      <c r="E2836" s="21"/>
      <c r="F2836" s="21"/>
      <c r="G2836" s="21"/>
      <c r="H2836" s="21"/>
      <c r="I2836" s="21"/>
      <c r="J2836" s="21"/>
      <c r="K2836" s="21"/>
      <c r="L2836" s="21"/>
      <c r="M2836" s="21"/>
      <c r="N2836" s="22"/>
    </row>
    <row r="2837" spans="1:14" ht="30" customHeight="1" x14ac:dyDescent="0.3">
      <c r="A2837" s="15" t="s">
        <v>118</v>
      </c>
      <c r="B2837" s="16" t="s">
        <v>43</v>
      </c>
      <c r="C2837" s="17">
        <v>3</v>
      </c>
      <c r="D2837" s="17">
        <v>3</v>
      </c>
      <c r="E2837" s="17"/>
      <c r="F2837" s="17"/>
      <c r="G2837" s="17"/>
      <c r="H2837" s="17"/>
      <c r="I2837" s="17"/>
      <c r="J2837" s="17"/>
      <c r="K2837" s="17"/>
      <c r="L2837" s="17"/>
      <c r="M2837" s="17"/>
      <c r="N2837" s="18"/>
    </row>
    <row r="2838" spans="1:14" ht="30" customHeight="1" x14ac:dyDescent="0.3">
      <c r="A2838" s="19" t="s">
        <v>118</v>
      </c>
      <c r="B2838" s="20" t="s">
        <v>44</v>
      </c>
      <c r="C2838" s="21"/>
      <c r="D2838" s="21"/>
      <c r="E2838" s="21"/>
      <c r="F2838" s="21"/>
      <c r="G2838" s="21"/>
      <c r="H2838" s="21"/>
      <c r="I2838" s="21"/>
      <c r="J2838" s="21"/>
      <c r="K2838" s="21"/>
      <c r="L2838" s="21"/>
      <c r="M2838" s="21"/>
      <c r="N2838" s="22"/>
    </row>
    <row r="2839" spans="1:14" ht="30" customHeight="1" x14ac:dyDescent="0.3">
      <c r="A2839" s="15" t="s">
        <v>118</v>
      </c>
      <c r="B2839" s="16" t="s">
        <v>45</v>
      </c>
      <c r="C2839" s="17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  <c r="N2839" s="18"/>
    </row>
    <row r="2840" spans="1:14" ht="30" customHeight="1" x14ac:dyDescent="0.3">
      <c r="A2840" s="19" t="s">
        <v>118</v>
      </c>
      <c r="B2840" s="20" t="s">
        <v>46</v>
      </c>
      <c r="C2840" s="21">
        <v>7</v>
      </c>
      <c r="D2840" s="21">
        <v>7</v>
      </c>
      <c r="E2840" s="21"/>
      <c r="F2840" s="21"/>
      <c r="G2840" s="21"/>
      <c r="H2840" s="21"/>
      <c r="I2840" s="21"/>
      <c r="J2840" s="21"/>
      <c r="K2840" s="21"/>
      <c r="L2840" s="21"/>
      <c r="M2840" s="21"/>
      <c r="N2840" s="22"/>
    </row>
    <row r="2841" spans="1:14" ht="30" customHeight="1" x14ac:dyDescent="0.3">
      <c r="A2841" s="15" t="s">
        <v>118</v>
      </c>
      <c r="B2841" s="16" t="s">
        <v>47</v>
      </c>
      <c r="C2841" s="17">
        <v>1</v>
      </c>
      <c r="D2841" s="17">
        <v>1</v>
      </c>
      <c r="E2841" s="17"/>
      <c r="F2841" s="17"/>
      <c r="G2841" s="17"/>
      <c r="H2841" s="17"/>
      <c r="I2841" s="17"/>
      <c r="J2841" s="17"/>
      <c r="K2841" s="17"/>
      <c r="L2841" s="17"/>
      <c r="M2841" s="17"/>
      <c r="N2841" s="18"/>
    </row>
    <row r="2842" spans="1:14" ht="30" customHeight="1" x14ac:dyDescent="0.3">
      <c r="A2842" s="19" t="s">
        <v>118</v>
      </c>
      <c r="B2842" s="20" t="s">
        <v>48</v>
      </c>
      <c r="C2842" s="21"/>
      <c r="D2842" s="21"/>
      <c r="E2842" s="21"/>
      <c r="F2842" s="21"/>
      <c r="G2842" s="21"/>
      <c r="H2842" s="21"/>
      <c r="I2842" s="21"/>
      <c r="J2842" s="21"/>
      <c r="K2842" s="21"/>
      <c r="L2842" s="21"/>
      <c r="M2842" s="21"/>
      <c r="N2842" s="22"/>
    </row>
    <row r="2843" spans="1:14" ht="30" customHeight="1" x14ac:dyDescent="0.3">
      <c r="A2843" s="15" t="s">
        <v>118</v>
      </c>
      <c r="B2843" s="16" t="s">
        <v>49</v>
      </c>
      <c r="C2843" s="17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  <c r="N2843" s="18"/>
    </row>
    <row r="2844" spans="1:14" ht="30" customHeight="1" x14ac:dyDescent="0.3">
      <c r="A2844" s="19" t="s">
        <v>118</v>
      </c>
      <c r="B2844" s="20" t="s">
        <v>50</v>
      </c>
      <c r="C2844" s="21"/>
      <c r="D2844" s="21"/>
      <c r="E2844" s="21"/>
      <c r="F2844" s="21"/>
      <c r="G2844" s="21"/>
      <c r="H2844" s="21"/>
      <c r="I2844" s="21"/>
      <c r="J2844" s="21"/>
      <c r="K2844" s="21"/>
      <c r="L2844" s="21"/>
      <c r="M2844" s="21"/>
      <c r="N2844" s="22"/>
    </row>
    <row r="2845" spans="1:14" ht="30" customHeight="1" x14ac:dyDescent="0.3">
      <c r="A2845" s="15" t="s">
        <v>118</v>
      </c>
      <c r="B2845" s="16" t="s">
        <v>51</v>
      </c>
      <c r="C2845" s="17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  <c r="N2845" s="18"/>
    </row>
    <row r="2846" spans="1:14" ht="30" customHeight="1" x14ac:dyDescent="0.3">
      <c r="A2846" s="19" t="s">
        <v>118</v>
      </c>
      <c r="B2846" s="20" t="s">
        <v>52</v>
      </c>
      <c r="C2846" s="21"/>
      <c r="D2846" s="21"/>
      <c r="E2846" s="21"/>
      <c r="F2846" s="21"/>
      <c r="G2846" s="21"/>
      <c r="H2846" s="21"/>
      <c r="I2846" s="21"/>
      <c r="J2846" s="21"/>
      <c r="K2846" s="21"/>
      <c r="L2846" s="21"/>
      <c r="M2846" s="21"/>
      <c r="N2846" s="22"/>
    </row>
    <row r="2847" spans="1:14" ht="30" customHeight="1" x14ac:dyDescent="0.3">
      <c r="A2847" s="15" t="s">
        <v>118</v>
      </c>
      <c r="B2847" s="16" t="s">
        <v>53</v>
      </c>
      <c r="C2847" s="17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  <c r="N2847" s="18"/>
    </row>
    <row r="2848" spans="1:14" ht="30" customHeight="1" x14ac:dyDescent="0.3">
      <c r="A2848" s="19" t="s">
        <v>118</v>
      </c>
      <c r="B2848" s="20" t="s">
        <v>54</v>
      </c>
      <c r="C2848" s="21"/>
      <c r="D2848" s="21"/>
      <c r="E2848" s="21"/>
      <c r="F2848" s="21"/>
      <c r="G2848" s="21"/>
      <c r="H2848" s="21"/>
      <c r="I2848" s="21"/>
      <c r="J2848" s="21"/>
      <c r="K2848" s="21"/>
      <c r="L2848" s="21"/>
      <c r="M2848" s="21"/>
      <c r="N2848" s="22"/>
    </row>
    <row r="2849" spans="1:14" ht="30" customHeight="1" x14ac:dyDescent="0.3">
      <c r="A2849" s="15" t="s">
        <v>118</v>
      </c>
      <c r="B2849" s="16" t="s">
        <v>55</v>
      </c>
      <c r="C2849" s="17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  <c r="N2849" s="18"/>
    </row>
    <row r="2850" spans="1:14" ht="30" customHeight="1" x14ac:dyDescent="0.3">
      <c r="A2850" s="19" t="s">
        <v>118</v>
      </c>
      <c r="B2850" s="20" t="s">
        <v>56</v>
      </c>
      <c r="C2850" s="21"/>
      <c r="D2850" s="21"/>
      <c r="E2850" s="21"/>
      <c r="F2850" s="21"/>
      <c r="G2850" s="21"/>
      <c r="H2850" s="21"/>
      <c r="I2850" s="21"/>
      <c r="J2850" s="21"/>
      <c r="K2850" s="21"/>
      <c r="L2850" s="21"/>
      <c r="M2850" s="21"/>
      <c r="N2850" s="22"/>
    </row>
    <row r="2851" spans="1:14" ht="30" customHeight="1" x14ac:dyDescent="0.3">
      <c r="A2851" s="15" t="s">
        <v>118</v>
      </c>
      <c r="B2851" s="16" t="s">
        <v>57</v>
      </c>
      <c r="C2851" s="17">
        <v>15</v>
      </c>
      <c r="D2851" s="17">
        <v>14</v>
      </c>
      <c r="E2851" s="17"/>
      <c r="F2851" s="17">
        <v>1</v>
      </c>
      <c r="G2851" s="17"/>
      <c r="H2851" s="17"/>
      <c r="I2851" s="17"/>
      <c r="J2851" s="17"/>
      <c r="K2851" s="17"/>
      <c r="L2851" s="17"/>
      <c r="M2851" s="17"/>
      <c r="N2851" s="18"/>
    </row>
    <row r="2852" spans="1:14" ht="30" customHeight="1" x14ac:dyDescent="0.3">
      <c r="A2852" s="19" t="s">
        <v>118</v>
      </c>
      <c r="B2852" s="20" t="s">
        <v>58</v>
      </c>
      <c r="C2852" s="21"/>
      <c r="D2852" s="21"/>
      <c r="E2852" s="21"/>
      <c r="F2852" s="21"/>
      <c r="G2852" s="21"/>
      <c r="H2852" s="21"/>
      <c r="I2852" s="21"/>
      <c r="J2852" s="21"/>
      <c r="K2852" s="21"/>
      <c r="L2852" s="21"/>
      <c r="M2852" s="21"/>
      <c r="N2852" s="22"/>
    </row>
    <row r="2853" spans="1:14" ht="30" customHeight="1" x14ac:dyDescent="0.3">
      <c r="A2853" s="15" t="s">
        <v>118</v>
      </c>
      <c r="B2853" s="16" t="s">
        <v>59</v>
      </c>
      <c r="C2853" s="17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  <c r="N2853" s="18"/>
    </row>
    <row r="2854" spans="1:14" ht="30" customHeight="1" x14ac:dyDescent="0.3">
      <c r="A2854" s="19" t="s">
        <v>118</v>
      </c>
      <c r="B2854" s="20" t="s">
        <v>60</v>
      </c>
      <c r="C2854" s="21"/>
      <c r="D2854" s="21"/>
      <c r="E2854" s="21"/>
      <c r="F2854" s="21"/>
      <c r="G2854" s="21"/>
      <c r="H2854" s="21"/>
      <c r="I2854" s="21"/>
      <c r="J2854" s="21"/>
      <c r="K2854" s="21"/>
      <c r="L2854" s="21"/>
      <c r="M2854" s="21"/>
      <c r="N2854" s="22"/>
    </row>
    <row r="2855" spans="1:14" ht="30" customHeight="1" x14ac:dyDescent="0.3">
      <c r="A2855" s="15" t="s">
        <v>118</v>
      </c>
      <c r="B2855" s="16" t="s">
        <v>61</v>
      </c>
      <c r="C2855" s="17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  <c r="N2855" s="18"/>
    </row>
    <row r="2856" spans="1:14" ht="30" customHeight="1" x14ac:dyDescent="0.3">
      <c r="A2856" s="19" t="s">
        <v>118</v>
      </c>
      <c r="B2856" s="20" t="s">
        <v>62</v>
      </c>
      <c r="C2856" s="21">
        <v>1952</v>
      </c>
      <c r="D2856" s="21">
        <v>1461</v>
      </c>
      <c r="E2856" s="21">
        <v>1</v>
      </c>
      <c r="F2856" s="21">
        <v>490</v>
      </c>
      <c r="G2856" s="21">
        <v>3</v>
      </c>
      <c r="H2856" s="21">
        <v>3</v>
      </c>
      <c r="I2856" s="21"/>
      <c r="J2856" s="21"/>
      <c r="K2856" s="21">
        <v>3</v>
      </c>
      <c r="L2856" s="21"/>
      <c r="M2856" s="21"/>
      <c r="N2856" s="22"/>
    </row>
    <row r="2857" spans="1:14" ht="30" customHeight="1" x14ac:dyDescent="0.3">
      <c r="A2857" s="15" t="s">
        <v>118</v>
      </c>
      <c r="B2857" s="16" t="s">
        <v>63</v>
      </c>
      <c r="C2857" s="17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  <c r="N2857" s="18"/>
    </row>
    <row r="2858" spans="1:14" ht="30" customHeight="1" x14ac:dyDescent="0.3">
      <c r="A2858" s="19" t="s">
        <v>118</v>
      </c>
      <c r="B2858" s="20" t="s">
        <v>64</v>
      </c>
      <c r="C2858" s="21">
        <v>1</v>
      </c>
      <c r="D2858" s="21">
        <v>1</v>
      </c>
      <c r="E2858" s="21"/>
      <c r="F2858" s="21"/>
      <c r="G2858" s="21"/>
      <c r="H2858" s="21"/>
      <c r="I2858" s="21"/>
      <c r="J2858" s="21"/>
      <c r="K2858" s="21"/>
      <c r="L2858" s="21"/>
      <c r="M2858" s="21"/>
      <c r="N2858" s="22"/>
    </row>
    <row r="2859" spans="1:14" ht="30" customHeight="1" x14ac:dyDescent="0.3">
      <c r="A2859" s="15" t="s">
        <v>118</v>
      </c>
      <c r="B2859" s="16" t="s">
        <v>65</v>
      </c>
      <c r="C2859" s="17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  <c r="N2859" s="18"/>
    </row>
    <row r="2860" spans="1:14" ht="30" customHeight="1" x14ac:dyDescent="0.3">
      <c r="A2860" s="19" t="s">
        <v>118</v>
      </c>
      <c r="B2860" s="20" t="s">
        <v>66</v>
      </c>
      <c r="C2860" s="21">
        <v>26</v>
      </c>
      <c r="D2860" s="21">
        <v>25</v>
      </c>
      <c r="E2860" s="21"/>
      <c r="F2860" s="21">
        <v>1</v>
      </c>
      <c r="G2860" s="21"/>
      <c r="H2860" s="21"/>
      <c r="I2860" s="21"/>
      <c r="J2860" s="21"/>
      <c r="K2860" s="21"/>
      <c r="L2860" s="21"/>
      <c r="M2860" s="21"/>
      <c r="N2860" s="22"/>
    </row>
    <row r="2861" spans="1:14" ht="30" customHeight="1" x14ac:dyDescent="0.3">
      <c r="A2861" s="15" t="s">
        <v>118</v>
      </c>
      <c r="B2861" s="16" t="s">
        <v>67</v>
      </c>
      <c r="C2861" s="17">
        <v>7</v>
      </c>
      <c r="D2861" s="17">
        <v>2</v>
      </c>
      <c r="E2861" s="17"/>
      <c r="F2861" s="17">
        <v>5</v>
      </c>
      <c r="G2861" s="17"/>
      <c r="H2861" s="17"/>
      <c r="I2861" s="17"/>
      <c r="J2861" s="17"/>
      <c r="K2861" s="17"/>
      <c r="L2861" s="17"/>
      <c r="M2861" s="17"/>
      <c r="N2861" s="18"/>
    </row>
    <row r="2862" spans="1:14" ht="30" customHeight="1" x14ac:dyDescent="0.3">
      <c r="A2862" s="7" t="s">
        <v>119</v>
      </c>
      <c r="B2862" s="8" t="s">
        <v>15</v>
      </c>
      <c r="C2862" s="9"/>
      <c r="D2862" s="9"/>
      <c r="E2862" s="9"/>
      <c r="F2862" s="9"/>
      <c r="G2862" s="9"/>
      <c r="H2862" s="9"/>
      <c r="I2862" s="9"/>
      <c r="J2862" s="9"/>
      <c r="K2862" s="9"/>
      <c r="L2862" s="9"/>
      <c r="M2862" s="9"/>
      <c r="N2862" s="10"/>
    </row>
    <row r="2863" spans="1:14" ht="30" customHeight="1" x14ac:dyDescent="0.3">
      <c r="A2863" s="11" t="s">
        <v>119</v>
      </c>
      <c r="B2863" s="12" t="s">
        <v>16</v>
      </c>
      <c r="C2863" s="13">
        <v>72</v>
      </c>
      <c r="D2863" s="13">
        <v>67</v>
      </c>
      <c r="E2863" s="13"/>
      <c r="F2863" s="13">
        <v>5</v>
      </c>
      <c r="G2863" s="13"/>
      <c r="H2863" s="13"/>
      <c r="I2863" s="13"/>
      <c r="J2863" s="13"/>
      <c r="K2863" s="13"/>
      <c r="L2863" s="13"/>
      <c r="M2863" s="13"/>
      <c r="N2863" s="14"/>
    </row>
    <row r="2864" spans="1:14" ht="30" customHeight="1" x14ac:dyDescent="0.3">
      <c r="A2864" s="7" t="s">
        <v>119</v>
      </c>
      <c r="B2864" s="8" t="s">
        <v>120</v>
      </c>
      <c r="C2864" s="9"/>
      <c r="D2864" s="9"/>
      <c r="E2864" s="9"/>
      <c r="F2864" s="9"/>
      <c r="G2864" s="9"/>
      <c r="H2864" s="9"/>
      <c r="I2864" s="9"/>
      <c r="J2864" s="9"/>
      <c r="K2864" s="9"/>
      <c r="L2864" s="9"/>
      <c r="M2864" s="9"/>
      <c r="N2864" s="10"/>
    </row>
    <row r="2865" spans="1:14" ht="30" customHeight="1" x14ac:dyDescent="0.3">
      <c r="A2865" s="11" t="s">
        <v>119</v>
      </c>
      <c r="B2865" s="12" t="s">
        <v>17</v>
      </c>
      <c r="C2865" s="13">
        <v>1</v>
      </c>
      <c r="D2865" s="13">
        <v>1</v>
      </c>
      <c r="E2865" s="13"/>
      <c r="F2865" s="13"/>
      <c r="G2865" s="13"/>
      <c r="H2865" s="13"/>
      <c r="I2865" s="13"/>
      <c r="J2865" s="13"/>
      <c r="K2865" s="13"/>
      <c r="L2865" s="13"/>
      <c r="M2865" s="13"/>
      <c r="N2865" s="14"/>
    </row>
    <row r="2866" spans="1:14" ht="30" customHeight="1" x14ac:dyDescent="0.3">
      <c r="A2866" s="7" t="s">
        <v>119</v>
      </c>
      <c r="B2866" s="8" t="s">
        <v>18</v>
      </c>
      <c r="C2866" s="9">
        <v>1</v>
      </c>
      <c r="D2866" s="9"/>
      <c r="E2866" s="9"/>
      <c r="F2866" s="9">
        <v>1</v>
      </c>
      <c r="G2866" s="9"/>
      <c r="H2866" s="9"/>
      <c r="I2866" s="9"/>
      <c r="J2866" s="9"/>
      <c r="K2866" s="9"/>
      <c r="L2866" s="9"/>
      <c r="M2866" s="9"/>
      <c r="N2866" s="10"/>
    </row>
    <row r="2867" spans="1:14" ht="30" customHeight="1" x14ac:dyDescent="0.3">
      <c r="A2867" s="11" t="s">
        <v>119</v>
      </c>
      <c r="B2867" s="12" t="s">
        <v>19</v>
      </c>
      <c r="C2867" s="13">
        <v>6241</v>
      </c>
      <c r="D2867" s="13">
        <v>3010</v>
      </c>
      <c r="E2867" s="13">
        <v>345</v>
      </c>
      <c r="F2867" s="13">
        <v>2886</v>
      </c>
      <c r="G2867" s="13">
        <v>7</v>
      </c>
      <c r="H2867" s="13"/>
      <c r="I2867" s="13"/>
      <c r="J2867" s="13">
        <v>7</v>
      </c>
      <c r="K2867" s="13">
        <v>142</v>
      </c>
      <c r="L2867" s="13"/>
      <c r="M2867" s="13"/>
      <c r="N2867" s="14"/>
    </row>
    <row r="2868" spans="1:14" ht="30" customHeight="1" x14ac:dyDescent="0.3">
      <c r="A2868" s="7" t="s">
        <v>119</v>
      </c>
      <c r="B2868" s="8" t="s">
        <v>20</v>
      </c>
      <c r="C2868" s="9"/>
      <c r="D2868" s="9"/>
      <c r="E2868" s="9"/>
      <c r="F2868" s="9"/>
      <c r="G2868" s="9"/>
      <c r="H2868" s="9"/>
      <c r="I2868" s="9"/>
      <c r="J2868" s="9"/>
      <c r="K2868" s="9"/>
      <c r="L2868" s="9"/>
      <c r="M2868" s="9"/>
      <c r="N2868" s="10"/>
    </row>
    <row r="2869" spans="1:14" ht="30" customHeight="1" x14ac:dyDescent="0.3">
      <c r="A2869" s="11" t="s">
        <v>119</v>
      </c>
      <c r="B2869" s="12" t="s">
        <v>21</v>
      </c>
      <c r="C2869" s="13"/>
      <c r="D2869" s="13"/>
      <c r="E2869" s="13"/>
      <c r="F2869" s="13"/>
      <c r="G2869" s="13"/>
      <c r="H2869" s="13"/>
      <c r="I2869" s="13"/>
      <c r="J2869" s="13"/>
      <c r="K2869" s="13"/>
      <c r="L2869" s="13"/>
      <c r="M2869" s="13"/>
      <c r="N2869" s="14"/>
    </row>
    <row r="2870" spans="1:14" ht="30" customHeight="1" x14ac:dyDescent="0.3">
      <c r="A2870" s="7" t="s">
        <v>119</v>
      </c>
      <c r="B2870" s="8" t="s">
        <v>22</v>
      </c>
      <c r="C2870" s="9">
        <v>104</v>
      </c>
      <c r="D2870" s="9">
        <v>50</v>
      </c>
      <c r="E2870" s="9">
        <v>15</v>
      </c>
      <c r="F2870" s="9">
        <v>39</v>
      </c>
      <c r="G2870" s="9">
        <v>67</v>
      </c>
      <c r="H2870" s="9">
        <v>25</v>
      </c>
      <c r="I2870" s="9">
        <v>13</v>
      </c>
      <c r="J2870" s="9">
        <v>29</v>
      </c>
      <c r="K2870" s="9"/>
      <c r="L2870" s="9"/>
      <c r="M2870" s="9"/>
      <c r="N2870" s="10"/>
    </row>
    <row r="2871" spans="1:14" ht="30" customHeight="1" x14ac:dyDescent="0.3">
      <c r="A2871" s="11" t="s">
        <v>119</v>
      </c>
      <c r="B2871" s="12" t="s">
        <v>23</v>
      </c>
      <c r="C2871" s="13"/>
      <c r="D2871" s="13"/>
      <c r="E2871" s="13"/>
      <c r="F2871" s="13"/>
      <c r="G2871" s="13"/>
      <c r="H2871" s="13"/>
      <c r="I2871" s="13"/>
      <c r="J2871" s="13"/>
      <c r="K2871" s="13"/>
      <c r="L2871" s="13"/>
      <c r="M2871" s="13"/>
      <c r="N2871" s="14"/>
    </row>
    <row r="2872" spans="1:14" ht="30" customHeight="1" x14ac:dyDescent="0.3">
      <c r="A2872" s="7" t="s">
        <v>119</v>
      </c>
      <c r="B2872" s="8" t="s">
        <v>24</v>
      </c>
      <c r="C2872" s="9"/>
      <c r="D2872" s="9"/>
      <c r="E2872" s="9"/>
      <c r="F2872" s="9"/>
      <c r="G2872" s="9"/>
      <c r="H2872" s="9"/>
      <c r="I2872" s="9"/>
      <c r="J2872" s="9"/>
      <c r="K2872" s="9"/>
      <c r="L2872" s="9"/>
      <c r="M2872" s="9"/>
      <c r="N2872" s="10"/>
    </row>
    <row r="2873" spans="1:14" ht="30" customHeight="1" x14ac:dyDescent="0.3">
      <c r="A2873" s="11" t="s">
        <v>119</v>
      </c>
      <c r="B2873" s="12" t="s">
        <v>121</v>
      </c>
      <c r="C2873" s="13"/>
      <c r="D2873" s="13"/>
      <c r="E2873" s="13"/>
      <c r="F2873" s="13"/>
      <c r="G2873" s="13"/>
      <c r="H2873" s="13"/>
      <c r="I2873" s="13"/>
      <c r="J2873" s="13"/>
      <c r="K2873" s="13"/>
      <c r="L2873" s="13"/>
      <c r="M2873" s="13"/>
      <c r="N2873" s="14"/>
    </row>
    <row r="2874" spans="1:14" ht="30" customHeight="1" x14ac:dyDescent="0.3">
      <c r="A2874" s="7" t="s">
        <v>119</v>
      </c>
      <c r="B2874" s="8" t="s">
        <v>25</v>
      </c>
      <c r="C2874" s="9"/>
      <c r="D2874" s="9"/>
      <c r="E2874" s="9"/>
      <c r="F2874" s="9"/>
      <c r="G2874" s="9"/>
      <c r="H2874" s="9"/>
      <c r="I2874" s="9"/>
      <c r="J2874" s="9"/>
      <c r="K2874" s="9"/>
      <c r="L2874" s="9"/>
      <c r="M2874" s="9"/>
      <c r="N2874" s="10"/>
    </row>
    <row r="2875" spans="1:14" ht="30" customHeight="1" x14ac:dyDescent="0.3">
      <c r="A2875" s="11" t="s">
        <v>119</v>
      </c>
      <c r="B2875" s="12" t="s">
        <v>26</v>
      </c>
      <c r="C2875" s="13"/>
      <c r="D2875" s="13"/>
      <c r="E2875" s="13"/>
      <c r="F2875" s="13"/>
      <c r="G2875" s="13"/>
      <c r="H2875" s="13"/>
      <c r="I2875" s="13"/>
      <c r="J2875" s="13"/>
      <c r="K2875" s="13"/>
      <c r="L2875" s="13"/>
      <c r="M2875" s="13"/>
      <c r="N2875" s="14"/>
    </row>
    <row r="2876" spans="1:14" ht="30" customHeight="1" x14ac:dyDescent="0.3">
      <c r="A2876" s="7" t="s">
        <v>119</v>
      </c>
      <c r="B2876" s="8" t="s">
        <v>27</v>
      </c>
      <c r="C2876" s="9"/>
      <c r="D2876" s="9"/>
      <c r="E2876" s="9"/>
      <c r="F2876" s="9"/>
      <c r="G2876" s="9"/>
      <c r="H2876" s="9"/>
      <c r="I2876" s="9"/>
      <c r="J2876" s="9"/>
      <c r="K2876" s="9"/>
      <c r="L2876" s="9"/>
      <c r="M2876" s="9"/>
      <c r="N2876" s="10"/>
    </row>
    <row r="2877" spans="1:14" ht="30" customHeight="1" x14ac:dyDescent="0.3">
      <c r="A2877" s="11" t="s">
        <v>119</v>
      </c>
      <c r="B2877" s="12" t="s">
        <v>28</v>
      </c>
      <c r="C2877" s="13"/>
      <c r="D2877" s="13"/>
      <c r="E2877" s="13"/>
      <c r="F2877" s="13"/>
      <c r="G2877" s="13"/>
      <c r="H2877" s="13"/>
      <c r="I2877" s="13"/>
      <c r="J2877" s="13"/>
      <c r="K2877" s="13"/>
      <c r="L2877" s="13"/>
      <c r="M2877" s="13"/>
      <c r="N2877" s="14"/>
    </row>
    <row r="2878" spans="1:14" ht="30" customHeight="1" x14ac:dyDescent="0.3">
      <c r="A2878" s="7" t="s">
        <v>119</v>
      </c>
      <c r="B2878" s="8" t="s">
        <v>29</v>
      </c>
      <c r="C2878" s="9"/>
      <c r="D2878" s="9"/>
      <c r="E2878" s="9"/>
      <c r="F2878" s="9"/>
      <c r="G2878" s="9"/>
      <c r="H2878" s="9"/>
      <c r="I2878" s="9"/>
      <c r="J2878" s="9"/>
      <c r="K2878" s="9"/>
      <c r="L2878" s="9"/>
      <c r="M2878" s="9"/>
      <c r="N2878" s="10"/>
    </row>
    <row r="2879" spans="1:14" ht="30" customHeight="1" x14ac:dyDescent="0.3">
      <c r="A2879" s="11" t="s">
        <v>119</v>
      </c>
      <c r="B2879" s="12" t="s">
        <v>30</v>
      </c>
      <c r="C2879" s="13"/>
      <c r="D2879" s="13"/>
      <c r="E2879" s="13"/>
      <c r="F2879" s="13"/>
      <c r="G2879" s="13"/>
      <c r="H2879" s="13"/>
      <c r="I2879" s="13"/>
      <c r="J2879" s="13"/>
      <c r="K2879" s="13"/>
      <c r="L2879" s="13"/>
      <c r="M2879" s="13"/>
      <c r="N2879" s="14"/>
    </row>
    <row r="2880" spans="1:14" ht="30" customHeight="1" x14ac:dyDescent="0.3">
      <c r="A2880" s="7" t="s">
        <v>119</v>
      </c>
      <c r="B2880" s="8" t="s">
        <v>31</v>
      </c>
      <c r="C2880" s="9"/>
      <c r="D2880" s="9"/>
      <c r="E2880" s="9"/>
      <c r="F2880" s="9"/>
      <c r="G2880" s="9"/>
      <c r="H2880" s="9"/>
      <c r="I2880" s="9"/>
      <c r="J2880" s="9"/>
      <c r="K2880" s="9"/>
      <c r="L2880" s="9"/>
      <c r="M2880" s="9"/>
      <c r="N2880" s="10"/>
    </row>
    <row r="2881" spans="1:14" ht="30" customHeight="1" x14ac:dyDescent="0.3">
      <c r="A2881" s="11" t="s">
        <v>119</v>
      </c>
      <c r="B2881" s="12" t="s">
        <v>32</v>
      </c>
      <c r="C2881" s="13"/>
      <c r="D2881" s="13"/>
      <c r="E2881" s="13"/>
      <c r="F2881" s="13"/>
      <c r="G2881" s="13"/>
      <c r="H2881" s="13"/>
      <c r="I2881" s="13"/>
      <c r="J2881" s="13"/>
      <c r="K2881" s="13"/>
      <c r="L2881" s="13"/>
      <c r="M2881" s="13"/>
      <c r="N2881" s="14"/>
    </row>
    <row r="2882" spans="1:14" ht="30" customHeight="1" x14ac:dyDescent="0.3">
      <c r="A2882" s="7" t="s">
        <v>119</v>
      </c>
      <c r="B2882" s="8" t="s">
        <v>33</v>
      </c>
      <c r="C2882" s="9"/>
      <c r="D2882" s="9"/>
      <c r="E2882" s="9"/>
      <c r="F2882" s="9"/>
      <c r="G2882" s="9"/>
      <c r="H2882" s="9"/>
      <c r="I2882" s="9"/>
      <c r="J2882" s="9"/>
      <c r="K2882" s="9"/>
      <c r="L2882" s="9"/>
      <c r="M2882" s="9"/>
      <c r="N2882" s="10"/>
    </row>
    <row r="2883" spans="1:14" ht="30" customHeight="1" x14ac:dyDescent="0.3">
      <c r="A2883" s="11" t="s">
        <v>119</v>
      </c>
      <c r="B2883" s="12" t="s">
        <v>34</v>
      </c>
      <c r="C2883" s="13"/>
      <c r="D2883" s="13"/>
      <c r="E2883" s="13"/>
      <c r="F2883" s="13"/>
      <c r="G2883" s="13"/>
      <c r="H2883" s="13"/>
      <c r="I2883" s="13"/>
      <c r="J2883" s="13"/>
      <c r="K2883" s="13"/>
      <c r="L2883" s="13"/>
      <c r="M2883" s="13"/>
      <c r="N2883" s="14"/>
    </row>
    <row r="2884" spans="1:14" ht="30" customHeight="1" x14ac:dyDescent="0.3">
      <c r="A2884" s="7" t="s">
        <v>119</v>
      </c>
      <c r="B2884" s="8" t="s">
        <v>35</v>
      </c>
      <c r="C2884" s="9"/>
      <c r="D2884" s="9"/>
      <c r="E2884" s="9"/>
      <c r="F2884" s="9"/>
      <c r="G2884" s="9"/>
      <c r="H2884" s="9"/>
      <c r="I2884" s="9"/>
      <c r="J2884" s="9"/>
      <c r="K2884" s="9"/>
      <c r="L2884" s="9"/>
      <c r="M2884" s="9"/>
      <c r="N2884" s="10"/>
    </row>
    <row r="2885" spans="1:14" ht="30" customHeight="1" x14ac:dyDescent="0.3">
      <c r="A2885" s="11" t="s">
        <v>119</v>
      </c>
      <c r="B2885" s="12" t="s">
        <v>36</v>
      </c>
      <c r="C2885" s="13"/>
      <c r="D2885" s="13"/>
      <c r="E2885" s="13"/>
      <c r="F2885" s="13"/>
      <c r="G2885" s="13"/>
      <c r="H2885" s="13"/>
      <c r="I2885" s="13"/>
      <c r="J2885" s="13"/>
      <c r="K2885" s="13"/>
      <c r="L2885" s="13"/>
      <c r="M2885" s="13"/>
      <c r="N2885" s="14"/>
    </row>
    <row r="2886" spans="1:14" ht="30" customHeight="1" x14ac:dyDescent="0.3">
      <c r="A2886" s="7" t="s">
        <v>119</v>
      </c>
      <c r="B2886" s="8" t="s">
        <v>37</v>
      </c>
      <c r="C2886" s="9"/>
      <c r="D2886" s="9"/>
      <c r="E2886" s="9"/>
      <c r="F2886" s="9"/>
      <c r="G2886" s="9"/>
      <c r="H2886" s="9"/>
      <c r="I2886" s="9"/>
      <c r="J2886" s="9"/>
      <c r="K2886" s="9"/>
      <c r="L2886" s="9"/>
      <c r="M2886" s="9"/>
      <c r="N2886" s="10"/>
    </row>
    <row r="2887" spans="1:14" ht="30" customHeight="1" x14ac:dyDescent="0.3">
      <c r="A2887" s="11" t="s">
        <v>119</v>
      </c>
      <c r="B2887" s="12" t="s">
        <v>38</v>
      </c>
      <c r="C2887" s="13"/>
      <c r="D2887" s="13"/>
      <c r="E2887" s="13"/>
      <c r="F2887" s="13"/>
      <c r="G2887" s="13"/>
      <c r="H2887" s="13"/>
      <c r="I2887" s="13"/>
      <c r="J2887" s="13"/>
      <c r="K2887" s="13"/>
      <c r="L2887" s="13"/>
      <c r="M2887" s="13"/>
      <c r="N2887" s="14"/>
    </row>
    <row r="2888" spans="1:14" ht="30" customHeight="1" x14ac:dyDescent="0.3">
      <c r="A2888" s="7" t="s">
        <v>119</v>
      </c>
      <c r="B2888" s="8" t="s">
        <v>39</v>
      </c>
      <c r="C2888" s="9">
        <v>2</v>
      </c>
      <c r="D2888" s="9">
        <v>1</v>
      </c>
      <c r="E2888" s="9"/>
      <c r="F2888" s="9">
        <v>1</v>
      </c>
      <c r="G2888" s="9"/>
      <c r="H2888" s="9"/>
      <c r="I2888" s="9"/>
      <c r="J2888" s="9"/>
      <c r="K2888" s="9"/>
      <c r="L2888" s="9"/>
      <c r="M2888" s="9"/>
      <c r="N2888" s="10"/>
    </row>
    <row r="2889" spans="1:14" ht="30" customHeight="1" x14ac:dyDescent="0.3">
      <c r="A2889" s="11" t="s">
        <v>119</v>
      </c>
      <c r="B2889" s="12" t="s">
        <v>40</v>
      </c>
      <c r="C2889" s="13"/>
      <c r="D2889" s="13"/>
      <c r="E2889" s="13"/>
      <c r="F2889" s="13"/>
      <c r="G2889" s="13"/>
      <c r="H2889" s="13"/>
      <c r="I2889" s="13"/>
      <c r="J2889" s="13"/>
      <c r="K2889" s="13"/>
      <c r="L2889" s="13"/>
      <c r="M2889" s="13"/>
      <c r="N2889" s="14"/>
    </row>
    <row r="2890" spans="1:14" ht="30" customHeight="1" x14ac:dyDescent="0.3">
      <c r="A2890" s="7" t="s">
        <v>119</v>
      </c>
      <c r="B2890" s="8" t="s">
        <v>41</v>
      </c>
      <c r="C2890" s="9">
        <v>1</v>
      </c>
      <c r="D2890" s="9"/>
      <c r="E2890" s="9"/>
      <c r="F2890" s="9">
        <v>1</v>
      </c>
      <c r="G2890" s="9"/>
      <c r="H2890" s="9"/>
      <c r="I2890" s="9"/>
      <c r="J2890" s="9"/>
      <c r="K2890" s="9"/>
      <c r="L2890" s="9"/>
      <c r="M2890" s="9"/>
      <c r="N2890" s="10"/>
    </row>
    <row r="2891" spans="1:14" ht="30" customHeight="1" x14ac:dyDescent="0.3">
      <c r="A2891" s="11" t="s">
        <v>119</v>
      </c>
      <c r="B2891" s="12" t="s">
        <v>42</v>
      </c>
      <c r="C2891" s="13"/>
      <c r="D2891" s="13"/>
      <c r="E2891" s="13"/>
      <c r="F2891" s="13"/>
      <c r="G2891" s="13"/>
      <c r="H2891" s="13"/>
      <c r="I2891" s="13"/>
      <c r="J2891" s="13"/>
      <c r="K2891" s="13"/>
      <c r="L2891" s="13"/>
      <c r="M2891" s="13"/>
      <c r="N2891" s="14"/>
    </row>
    <row r="2892" spans="1:14" ht="30" customHeight="1" x14ac:dyDescent="0.3">
      <c r="A2892" s="7" t="s">
        <v>119</v>
      </c>
      <c r="B2892" s="8" t="s">
        <v>43</v>
      </c>
      <c r="C2892" s="9">
        <v>4</v>
      </c>
      <c r="D2892" s="9">
        <v>4</v>
      </c>
      <c r="E2892" s="9"/>
      <c r="F2892" s="9"/>
      <c r="G2892" s="9"/>
      <c r="H2892" s="9"/>
      <c r="I2892" s="9"/>
      <c r="J2892" s="9"/>
      <c r="K2892" s="9"/>
      <c r="L2892" s="9"/>
      <c r="M2892" s="9"/>
      <c r="N2892" s="10"/>
    </row>
    <row r="2893" spans="1:14" ht="30" customHeight="1" x14ac:dyDescent="0.3">
      <c r="A2893" s="11" t="s">
        <v>119</v>
      </c>
      <c r="B2893" s="12" t="s">
        <v>44</v>
      </c>
      <c r="C2893" s="13"/>
      <c r="D2893" s="13"/>
      <c r="E2893" s="13"/>
      <c r="F2893" s="13"/>
      <c r="G2893" s="13"/>
      <c r="H2893" s="13"/>
      <c r="I2893" s="13"/>
      <c r="J2893" s="13"/>
      <c r="K2893" s="13"/>
      <c r="L2893" s="13"/>
      <c r="M2893" s="13"/>
      <c r="N2893" s="14"/>
    </row>
    <row r="2894" spans="1:14" ht="30" customHeight="1" x14ac:dyDescent="0.3">
      <c r="A2894" s="7" t="s">
        <v>119</v>
      </c>
      <c r="B2894" s="8" t="s">
        <v>45</v>
      </c>
      <c r="C2894" s="9"/>
      <c r="D2894" s="9"/>
      <c r="E2894" s="9"/>
      <c r="F2894" s="9"/>
      <c r="G2894" s="9"/>
      <c r="H2894" s="9"/>
      <c r="I2894" s="9"/>
      <c r="J2894" s="9"/>
      <c r="K2894" s="9"/>
      <c r="L2894" s="9"/>
      <c r="M2894" s="9"/>
      <c r="N2894" s="10"/>
    </row>
    <row r="2895" spans="1:14" ht="30" customHeight="1" x14ac:dyDescent="0.3">
      <c r="A2895" s="11" t="s">
        <v>119</v>
      </c>
      <c r="B2895" s="12" t="s">
        <v>46</v>
      </c>
      <c r="C2895" s="13"/>
      <c r="D2895" s="13"/>
      <c r="E2895" s="13"/>
      <c r="F2895" s="13"/>
      <c r="G2895" s="13"/>
      <c r="H2895" s="13"/>
      <c r="I2895" s="13"/>
      <c r="J2895" s="13"/>
      <c r="K2895" s="13"/>
      <c r="L2895" s="13"/>
      <c r="M2895" s="13"/>
      <c r="N2895" s="14"/>
    </row>
    <row r="2896" spans="1:14" ht="30" customHeight="1" x14ac:dyDescent="0.3">
      <c r="A2896" s="7" t="s">
        <v>119</v>
      </c>
      <c r="B2896" s="8" t="s">
        <v>47</v>
      </c>
      <c r="C2896" s="9">
        <v>1</v>
      </c>
      <c r="D2896" s="9">
        <v>1</v>
      </c>
      <c r="E2896" s="9"/>
      <c r="F2896" s="9"/>
      <c r="G2896" s="9"/>
      <c r="H2896" s="9"/>
      <c r="I2896" s="9"/>
      <c r="J2896" s="9"/>
      <c r="K2896" s="9"/>
      <c r="L2896" s="9"/>
      <c r="M2896" s="9"/>
      <c r="N2896" s="10"/>
    </row>
    <row r="2897" spans="1:14" ht="30" customHeight="1" x14ac:dyDescent="0.3">
      <c r="A2897" s="11" t="s">
        <v>119</v>
      </c>
      <c r="B2897" s="12" t="s">
        <v>48</v>
      </c>
      <c r="C2897" s="13"/>
      <c r="D2897" s="13"/>
      <c r="E2897" s="13"/>
      <c r="F2897" s="13"/>
      <c r="G2897" s="13"/>
      <c r="H2897" s="13"/>
      <c r="I2897" s="13"/>
      <c r="J2897" s="13"/>
      <c r="K2897" s="13"/>
      <c r="L2897" s="13"/>
      <c r="M2897" s="13"/>
      <c r="N2897" s="14"/>
    </row>
    <row r="2898" spans="1:14" ht="30" customHeight="1" x14ac:dyDescent="0.3">
      <c r="A2898" s="7" t="s">
        <v>119</v>
      </c>
      <c r="B2898" s="8" t="s">
        <v>49</v>
      </c>
      <c r="C2898" s="9"/>
      <c r="D2898" s="9"/>
      <c r="E2898" s="9"/>
      <c r="F2898" s="9"/>
      <c r="G2898" s="9"/>
      <c r="H2898" s="9"/>
      <c r="I2898" s="9"/>
      <c r="J2898" s="9"/>
      <c r="K2898" s="9"/>
      <c r="L2898" s="9"/>
      <c r="M2898" s="9"/>
      <c r="N2898" s="10"/>
    </row>
    <row r="2899" spans="1:14" ht="30" customHeight="1" x14ac:dyDescent="0.3">
      <c r="A2899" s="11" t="s">
        <v>119</v>
      </c>
      <c r="B2899" s="12" t="s">
        <v>50</v>
      </c>
      <c r="C2899" s="13"/>
      <c r="D2899" s="13"/>
      <c r="E2899" s="13"/>
      <c r="F2899" s="13"/>
      <c r="G2899" s="13"/>
      <c r="H2899" s="13"/>
      <c r="I2899" s="13"/>
      <c r="J2899" s="13"/>
      <c r="K2899" s="13"/>
      <c r="L2899" s="13"/>
      <c r="M2899" s="13"/>
      <c r="N2899" s="14"/>
    </row>
    <row r="2900" spans="1:14" ht="30" customHeight="1" x14ac:dyDescent="0.3">
      <c r="A2900" s="7" t="s">
        <v>119</v>
      </c>
      <c r="B2900" s="8" t="s">
        <v>51</v>
      </c>
      <c r="C2900" s="9"/>
      <c r="D2900" s="9"/>
      <c r="E2900" s="9"/>
      <c r="F2900" s="9"/>
      <c r="G2900" s="9"/>
      <c r="H2900" s="9"/>
      <c r="I2900" s="9"/>
      <c r="J2900" s="9"/>
      <c r="K2900" s="9"/>
      <c r="L2900" s="9"/>
      <c r="M2900" s="9"/>
      <c r="N2900" s="10"/>
    </row>
    <row r="2901" spans="1:14" ht="30" customHeight="1" x14ac:dyDescent="0.3">
      <c r="A2901" s="11" t="s">
        <v>119</v>
      </c>
      <c r="B2901" s="12" t="s">
        <v>52</v>
      </c>
      <c r="C2901" s="13"/>
      <c r="D2901" s="13"/>
      <c r="E2901" s="13"/>
      <c r="F2901" s="13"/>
      <c r="G2901" s="13"/>
      <c r="H2901" s="13"/>
      <c r="I2901" s="13"/>
      <c r="J2901" s="13"/>
      <c r="K2901" s="13"/>
      <c r="L2901" s="13"/>
      <c r="M2901" s="13"/>
      <c r="N2901" s="14"/>
    </row>
    <row r="2902" spans="1:14" ht="30" customHeight="1" x14ac:dyDescent="0.3">
      <c r="A2902" s="7" t="s">
        <v>119</v>
      </c>
      <c r="B2902" s="8" t="s">
        <v>53</v>
      </c>
      <c r="C2902" s="9"/>
      <c r="D2902" s="9"/>
      <c r="E2902" s="9"/>
      <c r="F2902" s="9"/>
      <c r="G2902" s="9"/>
      <c r="H2902" s="9"/>
      <c r="I2902" s="9"/>
      <c r="J2902" s="9"/>
      <c r="K2902" s="9"/>
      <c r="L2902" s="9"/>
      <c r="M2902" s="9"/>
      <c r="N2902" s="10"/>
    </row>
    <row r="2903" spans="1:14" ht="30" customHeight="1" x14ac:dyDescent="0.3">
      <c r="A2903" s="11" t="s">
        <v>119</v>
      </c>
      <c r="B2903" s="12" t="s">
        <v>54</v>
      </c>
      <c r="C2903" s="13"/>
      <c r="D2903" s="13"/>
      <c r="E2903" s="13"/>
      <c r="F2903" s="13"/>
      <c r="G2903" s="13"/>
      <c r="H2903" s="13"/>
      <c r="I2903" s="13"/>
      <c r="J2903" s="13"/>
      <c r="K2903" s="13"/>
      <c r="L2903" s="13"/>
      <c r="M2903" s="13"/>
      <c r="N2903" s="14"/>
    </row>
    <row r="2904" spans="1:14" ht="30" customHeight="1" x14ac:dyDescent="0.3">
      <c r="A2904" s="7" t="s">
        <v>119</v>
      </c>
      <c r="B2904" s="8" t="s">
        <v>55</v>
      </c>
      <c r="C2904" s="9"/>
      <c r="D2904" s="9"/>
      <c r="E2904" s="9"/>
      <c r="F2904" s="9"/>
      <c r="G2904" s="9"/>
      <c r="H2904" s="9"/>
      <c r="I2904" s="9"/>
      <c r="J2904" s="9"/>
      <c r="K2904" s="9"/>
      <c r="L2904" s="9"/>
      <c r="M2904" s="9"/>
      <c r="N2904" s="10"/>
    </row>
    <row r="2905" spans="1:14" ht="30" customHeight="1" x14ac:dyDescent="0.3">
      <c r="A2905" s="11" t="s">
        <v>119</v>
      </c>
      <c r="B2905" s="12" t="s">
        <v>56</v>
      </c>
      <c r="C2905" s="13"/>
      <c r="D2905" s="13"/>
      <c r="E2905" s="13"/>
      <c r="F2905" s="13"/>
      <c r="G2905" s="13"/>
      <c r="H2905" s="13"/>
      <c r="I2905" s="13"/>
      <c r="J2905" s="13"/>
      <c r="K2905" s="13"/>
      <c r="L2905" s="13"/>
      <c r="M2905" s="13"/>
      <c r="N2905" s="14"/>
    </row>
    <row r="2906" spans="1:14" ht="30" customHeight="1" x14ac:dyDescent="0.3">
      <c r="A2906" s="7" t="s">
        <v>119</v>
      </c>
      <c r="B2906" s="8" t="s">
        <v>57</v>
      </c>
      <c r="C2906" s="9"/>
      <c r="D2906" s="9"/>
      <c r="E2906" s="9"/>
      <c r="F2906" s="9"/>
      <c r="G2906" s="9"/>
      <c r="H2906" s="9"/>
      <c r="I2906" s="9"/>
      <c r="J2906" s="9"/>
      <c r="K2906" s="9"/>
      <c r="L2906" s="9"/>
      <c r="M2906" s="9"/>
      <c r="N2906" s="10"/>
    </row>
    <row r="2907" spans="1:14" ht="30" customHeight="1" x14ac:dyDescent="0.3">
      <c r="A2907" s="11" t="s">
        <v>119</v>
      </c>
      <c r="B2907" s="12" t="s">
        <v>58</v>
      </c>
      <c r="C2907" s="13"/>
      <c r="D2907" s="13"/>
      <c r="E2907" s="13"/>
      <c r="F2907" s="13"/>
      <c r="G2907" s="13"/>
      <c r="H2907" s="13"/>
      <c r="I2907" s="13"/>
      <c r="J2907" s="13"/>
      <c r="K2907" s="13"/>
      <c r="L2907" s="13"/>
      <c r="M2907" s="13"/>
      <c r="N2907" s="14"/>
    </row>
    <row r="2908" spans="1:14" ht="30" customHeight="1" x14ac:dyDescent="0.3">
      <c r="A2908" s="7" t="s">
        <v>119</v>
      </c>
      <c r="B2908" s="8" t="s">
        <v>59</v>
      </c>
      <c r="C2908" s="9"/>
      <c r="D2908" s="9"/>
      <c r="E2908" s="9"/>
      <c r="F2908" s="9"/>
      <c r="G2908" s="9"/>
      <c r="H2908" s="9"/>
      <c r="I2908" s="9"/>
      <c r="J2908" s="9"/>
      <c r="K2908" s="9"/>
      <c r="L2908" s="9"/>
      <c r="M2908" s="9"/>
      <c r="N2908" s="10"/>
    </row>
    <row r="2909" spans="1:14" ht="30" customHeight="1" x14ac:dyDescent="0.3">
      <c r="A2909" s="11" t="s">
        <v>119</v>
      </c>
      <c r="B2909" s="12" t="s">
        <v>60</v>
      </c>
      <c r="C2909" s="13"/>
      <c r="D2909" s="13"/>
      <c r="E2909" s="13"/>
      <c r="F2909" s="13"/>
      <c r="G2909" s="13"/>
      <c r="H2909" s="13"/>
      <c r="I2909" s="13"/>
      <c r="J2909" s="13"/>
      <c r="K2909" s="13"/>
      <c r="L2909" s="13"/>
      <c r="M2909" s="13"/>
      <c r="N2909" s="14"/>
    </row>
    <row r="2910" spans="1:14" ht="30" customHeight="1" x14ac:dyDescent="0.3">
      <c r="A2910" s="7" t="s">
        <v>119</v>
      </c>
      <c r="B2910" s="8" t="s">
        <v>61</v>
      </c>
      <c r="C2910" s="9"/>
      <c r="D2910" s="9"/>
      <c r="E2910" s="9"/>
      <c r="F2910" s="9"/>
      <c r="G2910" s="9"/>
      <c r="H2910" s="9"/>
      <c r="I2910" s="9"/>
      <c r="J2910" s="9"/>
      <c r="K2910" s="9"/>
      <c r="L2910" s="9"/>
      <c r="M2910" s="9"/>
      <c r="N2910" s="10"/>
    </row>
    <row r="2911" spans="1:14" ht="30" customHeight="1" x14ac:dyDescent="0.3">
      <c r="A2911" s="11" t="s">
        <v>119</v>
      </c>
      <c r="B2911" s="12" t="s">
        <v>62</v>
      </c>
      <c r="C2911" s="13">
        <v>1115</v>
      </c>
      <c r="D2911" s="13">
        <v>760</v>
      </c>
      <c r="E2911" s="13">
        <v>23</v>
      </c>
      <c r="F2911" s="13">
        <v>332</v>
      </c>
      <c r="G2911" s="13"/>
      <c r="H2911" s="13"/>
      <c r="I2911" s="13"/>
      <c r="J2911" s="13"/>
      <c r="K2911" s="13"/>
      <c r="L2911" s="13"/>
      <c r="M2911" s="13"/>
      <c r="N2911" s="14"/>
    </row>
    <row r="2912" spans="1:14" ht="30" customHeight="1" x14ac:dyDescent="0.3">
      <c r="A2912" s="7" t="s">
        <v>119</v>
      </c>
      <c r="B2912" s="8" t="s">
        <v>63</v>
      </c>
      <c r="C2912" s="9"/>
      <c r="D2912" s="9"/>
      <c r="E2912" s="9"/>
      <c r="F2912" s="9"/>
      <c r="G2912" s="9"/>
      <c r="H2912" s="9"/>
      <c r="I2912" s="9"/>
      <c r="J2912" s="9"/>
      <c r="K2912" s="9"/>
      <c r="L2912" s="9"/>
      <c r="M2912" s="9"/>
      <c r="N2912" s="10"/>
    </row>
    <row r="2913" spans="1:14" ht="30" customHeight="1" x14ac:dyDescent="0.3">
      <c r="A2913" s="11" t="s">
        <v>119</v>
      </c>
      <c r="B2913" s="12" t="s">
        <v>64</v>
      </c>
      <c r="C2913" s="13"/>
      <c r="D2913" s="13"/>
      <c r="E2913" s="13"/>
      <c r="F2913" s="13"/>
      <c r="G2913" s="13"/>
      <c r="H2913" s="13"/>
      <c r="I2913" s="13"/>
      <c r="J2913" s="13"/>
      <c r="K2913" s="13"/>
      <c r="L2913" s="13"/>
      <c r="M2913" s="13"/>
      <c r="N2913" s="14"/>
    </row>
    <row r="2914" spans="1:14" ht="30" customHeight="1" x14ac:dyDescent="0.3">
      <c r="A2914" s="7" t="s">
        <v>119</v>
      </c>
      <c r="B2914" s="8" t="s">
        <v>65</v>
      </c>
      <c r="C2914" s="9"/>
      <c r="D2914" s="9"/>
      <c r="E2914" s="9"/>
      <c r="F2914" s="9"/>
      <c r="G2914" s="9"/>
      <c r="H2914" s="9"/>
      <c r="I2914" s="9"/>
      <c r="J2914" s="9"/>
      <c r="K2914" s="9"/>
      <c r="L2914" s="9"/>
      <c r="M2914" s="9"/>
      <c r="N2914" s="10"/>
    </row>
    <row r="2915" spans="1:14" ht="30" customHeight="1" x14ac:dyDescent="0.3">
      <c r="A2915" s="11" t="s">
        <v>119</v>
      </c>
      <c r="B2915" s="12" t="s">
        <v>66</v>
      </c>
      <c r="C2915" s="13">
        <v>5</v>
      </c>
      <c r="D2915" s="13">
        <v>4</v>
      </c>
      <c r="E2915" s="13"/>
      <c r="F2915" s="13">
        <v>1</v>
      </c>
      <c r="G2915" s="13"/>
      <c r="H2915" s="13"/>
      <c r="I2915" s="13"/>
      <c r="J2915" s="13"/>
      <c r="K2915" s="13"/>
      <c r="L2915" s="13"/>
      <c r="M2915" s="13"/>
      <c r="N2915" s="14"/>
    </row>
    <row r="2916" spans="1:14" ht="30" customHeight="1" x14ac:dyDescent="0.3">
      <c r="A2916" s="7" t="s">
        <v>119</v>
      </c>
      <c r="B2916" s="8" t="s">
        <v>67</v>
      </c>
      <c r="C2916" s="9"/>
      <c r="D2916" s="9"/>
      <c r="E2916" s="9"/>
      <c r="F2916" s="9"/>
      <c r="G2916" s="9"/>
      <c r="H2916" s="9"/>
      <c r="I2916" s="9"/>
      <c r="J2916" s="9"/>
      <c r="K2916" s="9"/>
      <c r="L2916" s="9"/>
      <c r="M2916" s="9"/>
      <c r="N2916" s="10"/>
    </row>
    <row r="2917" spans="1:14" ht="30" customHeight="1" x14ac:dyDescent="0.3">
      <c r="A2917" s="23" t="s">
        <v>122</v>
      </c>
      <c r="B2917" s="24" t="s">
        <v>15</v>
      </c>
      <c r="C2917" s="25">
        <f t="shared" ref="C2917:C2927" si="0">SUM(C552,C607,C662,C717)</f>
        <v>0</v>
      </c>
      <c r="D2917" s="25">
        <f t="shared" ref="D2917:N2917" si="1">SUM(D552,D607,D662,D717)</f>
        <v>0</v>
      </c>
      <c r="E2917" s="25">
        <f t="shared" si="1"/>
        <v>0</v>
      </c>
      <c r="F2917" s="25">
        <f t="shared" si="1"/>
        <v>0</v>
      </c>
      <c r="G2917" s="25">
        <f t="shared" si="1"/>
        <v>0</v>
      </c>
      <c r="H2917" s="25">
        <f t="shared" si="1"/>
        <v>0</v>
      </c>
      <c r="I2917" s="25">
        <f t="shared" si="1"/>
        <v>0</v>
      </c>
      <c r="J2917" s="25">
        <f t="shared" si="1"/>
        <v>0</v>
      </c>
      <c r="K2917" s="25">
        <f t="shared" si="1"/>
        <v>0</v>
      </c>
      <c r="L2917" s="25">
        <f t="shared" si="1"/>
        <v>0</v>
      </c>
      <c r="M2917" s="25">
        <f t="shared" si="1"/>
        <v>0</v>
      </c>
      <c r="N2917" s="26">
        <f t="shared" si="1"/>
        <v>0</v>
      </c>
    </row>
    <row r="2918" spans="1:14" ht="30" customHeight="1" x14ac:dyDescent="0.3">
      <c r="A2918" s="27" t="s">
        <v>122</v>
      </c>
      <c r="B2918" s="28" t="s">
        <v>16</v>
      </c>
      <c r="C2918" s="29">
        <f t="shared" si="0"/>
        <v>492</v>
      </c>
      <c r="D2918" s="29">
        <f t="shared" ref="D2918:N2918" si="2">SUM(D553,D608,D663,D718)</f>
        <v>477</v>
      </c>
      <c r="E2918" s="29">
        <f t="shared" si="2"/>
        <v>0</v>
      </c>
      <c r="F2918" s="29">
        <f t="shared" si="2"/>
        <v>15</v>
      </c>
      <c r="G2918" s="29">
        <f t="shared" si="2"/>
        <v>0</v>
      </c>
      <c r="H2918" s="29">
        <f t="shared" si="2"/>
        <v>0</v>
      </c>
      <c r="I2918" s="29">
        <f t="shared" si="2"/>
        <v>0</v>
      </c>
      <c r="J2918" s="29">
        <f t="shared" si="2"/>
        <v>0</v>
      </c>
      <c r="K2918" s="29">
        <f t="shared" si="2"/>
        <v>32</v>
      </c>
      <c r="L2918" s="29">
        <f t="shared" si="2"/>
        <v>0</v>
      </c>
      <c r="M2918" s="29">
        <f t="shared" si="2"/>
        <v>0</v>
      </c>
      <c r="N2918" s="30">
        <f t="shared" si="2"/>
        <v>0</v>
      </c>
    </row>
    <row r="2919" spans="1:14" ht="30" customHeight="1" x14ac:dyDescent="0.3">
      <c r="A2919" s="23" t="s">
        <v>122</v>
      </c>
      <c r="B2919" s="24" t="s">
        <v>120</v>
      </c>
      <c r="C2919" s="25">
        <f t="shared" si="0"/>
        <v>0</v>
      </c>
      <c r="D2919" s="25">
        <f t="shared" ref="D2919:N2919" si="3">SUM(D554,D609,D664,D719)</f>
        <v>0</v>
      </c>
      <c r="E2919" s="25">
        <f t="shared" si="3"/>
        <v>0</v>
      </c>
      <c r="F2919" s="25">
        <f t="shared" si="3"/>
        <v>0</v>
      </c>
      <c r="G2919" s="25">
        <f t="shared" si="3"/>
        <v>0</v>
      </c>
      <c r="H2919" s="25">
        <f t="shared" si="3"/>
        <v>0</v>
      </c>
      <c r="I2919" s="25">
        <f t="shared" si="3"/>
        <v>0</v>
      </c>
      <c r="J2919" s="25">
        <f t="shared" si="3"/>
        <v>0</v>
      </c>
      <c r="K2919" s="25">
        <f t="shared" si="3"/>
        <v>0</v>
      </c>
      <c r="L2919" s="25">
        <f t="shared" si="3"/>
        <v>0</v>
      </c>
      <c r="M2919" s="25">
        <f t="shared" si="3"/>
        <v>0</v>
      </c>
      <c r="N2919" s="26">
        <f t="shared" si="3"/>
        <v>0</v>
      </c>
    </row>
    <row r="2920" spans="1:14" ht="30" customHeight="1" x14ac:dyDescent="0.3">
      <c r="A2920" s="27" t="s">
        <v>122</v>
      </c>
      <c r="B2920" s="28" t="s">
        <v>17</v>
      </c>
      <c r="C2920" s="29">
        <f t="shared" si="0"/>
        <v>30</v>
      </c>
      <c r="D2920" s="29">
        <f t="shared" ref="D2920:N2920" si="4">SUM(D555,D610,D665,D720)</f>
        <v>30</v>
      </c>
      <c r="E2920" s="29">
        <f t="shared" si="4"/>
        <v>0</v>
      </c>
      <c r="F2920" s="29">
        <f t="shared" si="4"/>
        <v>0</v>
      </c>
      <c r="G2920" s="29">
        <f t="shared" si="4"/>
        <v>12</v>
      </c>
      <c r="H2920" s="29">
        <f t="shared" si="4"/>
        <v>12</v>
      </c>
      <c r="I2920" s="29">
        <f t="shared" si="4"/>
        <v>0</v>
      </c>
      <c r="J2920" s="29">
        <f t="shared" si="4"/>
        <v>0</v>
      </c>
      <c r="K2920" s="29">
        <f t="shared" si="4"/>
        <v>0</v>
      </c>
      <c r="L2920" s="29">
        <f t="shared" si="4"/>
        <v>0</v>
      </c>
      <c r="M2920" s="29">
        <f t="shared" si="4"/>
        <v>0</v>
      </c>
      <c r="N2920" s="30">
        <f t="shared" si="4"/>
        <v>0</v>
      </c>
    </row>
    <row r="2921" spans="1:14" ht="30" customHeight="1" x14ac:dyDescent="0.3">
      <c r="A2921" s="23" t="s">
        <v>122</v>
      </c>
      <c r="B2921" s="24" t="s">
        <v>18</v>
      </c>
      <c r="C2921" s="25">
        <f t="shared" si="0"/>
        <v>1</v>
      </c>
      <c r="D2921" s="25">
        <f t="shared" ref="D2921:N2921" si="5">SUM(D556,D611,D666,D721)</f>
        <v>0</v>
      </c>
      <c r="E2921" s="25">
        <f t="shared" si="5"/>
        <v>0</v>
      </c>
      <c r="F2921" s="25">
        <f t="shared" si="5"/>
        <v>1</v>
      </c>
      <c r="G2921" s="25">
        <f t="shared" si="5"/>
        <v>0</v>
      </c>
      <c r="H2921" s="25">
        <f t="shared" si="5"/>
        <v>0</v>
      </c>
      <c r="I2921" s="25">
        <f t="shared" si="5"/>
        <v>0</v>
      </c>
      <c r="J2921" s="25">
        <f t="shared" si="5"/>
        <v>0</v>
      </c>
      <c r="K2921" s="25">
        <f t="shared" si="5"/>
        <v>0</v>
      </c>
      <c r="L2921" s="25">
        <f t="shared" si="5"/>
        <v>0</v>
      </c>
      <c r="M2921" s="25">
        <f t="shared" si="5"/>
        <v>0</v>
      </c>
      <c r="N2921" s="26">
        <f t="shared" si="5"/>
        <v>0</v>
      </c>
    </row>
    <row r="2922" spans="1:14" ht="30" customHeight="1" x14ac:dyDescent="0.3">
      <c r="A2922" s="27" t="s">
        <v>122</v>
      </c>
      <c r="B2922" s="28" t="s">
        <v>19</v>
      </c>
      <c r="C2922" s="29">
        <f t="shared" si="0"/>
        <v>19985</v>
      </c>
      <c r="D2922" s="29">
        <f t="shared" ref="D2922:N2922" si="6">SUM(D557,D612,D667,D722)</f>
        <v>9979</v>
      </c>
      <c r="E2922" s="29">
        <f t="shared" si="6"/>
        <v>1879</v>
      </c>
      <c r="F2922" s="29">
        <f t="shared" si="6"/>
        <v>8127</v>
      </c>
      <c r="G2922" s="29">
        <f t="shared" si="6"/>
        <v>10</v>
      </c>
      <c r="H2922" s="29">
        <f t="shared" si="6"/>
        <v>4</v>
      </c>
      <c r="I2922" s="29">
        <f t="shared" si="6"/>
        <v>0</v>
      </c>
      <c r="J2922" s="29">
        <f t="shared" si="6"/>
        <v>6</v>
      </c>
      <c r="K2922" s="29">
        <f t="shared" si="6"/>
        <v>281</v>
      </c>
      <c r="L2922" s="29">
        <f t="shared" si="6"/>
        <v>0</v>
      </c>
      <c r="M2922" s="29">
        <f t="shared" si="6"/>
        <v>0</v>
      </c>
      <c r="N2922" s="30">
        <f t="shared" si="6"/>
        <v>0</v>
      </c>
    </row>
    <row r="2923" spans="1:14" ht="30" customHeight="1" x14ac:dyDescent="0.3">
      <c r="A2923" s="23" t="s">
        <v>122</v>
      </c>
      <c r="B2923" s="24" t="s">
        <v>20</v>
      </c>
      <c r="C2923" s="25">
        <f t="shared" si="0"/>
        <v>0</v>
      </c>
      <c r="D2923" s="25">
        <f t="shared" ref="D2923:N2923" si="7">SUM(D558,D613,D668,D723)</f>
        <v>0</v>
      </c>
      <c r="E2923" s="25">
        <f t="shared" si="7"/>
        <v>0</v>
      </c>
      <c r="F2923" s="25">
        <f t="shared" si="7"/>
        <v>0</v>
      </c>
      <c r="G2923" s="25">
        <f t="shared" si="7"/>
        <v>0</v>
      </c>
      <c r="H2923" s="25">
        <f t="shared" si="7"/>
        <v>0</v>
      </c>
      <c r="I2923" s="25">
        <f t="shared" si="7"/>
        <v>0</v>
      </c>
      <c r="J2923" s="25">
        <f t="shared" si="7"/>
        <v>0</v>
      </c>
      <c r="K2923" s="25">
        <f t="shared" si="7"/>
        <v>0</v>
      </c>
      <c r="L2923" s="25">
        <f t="shared" si="7"/>
        <v>0</v>
      </c>
      <c r="M2923" s="25">
        <f t="shared" si="7"/>
        <v>0</v>
      </c>
      <c r="N2923" s="26">
        <f t="shared" si="7"/>
        <v>0</v>
      </c>
    </row>
    <row r="2924" spans="1:14" ht="30" customHeight="1" x14ac:dyDescent="0.3">
      <c r="A2924" s="27" t="s">
        <v>122</v>
      </c>
      <c r="B2924" s="28" t="s">
        <v>21</v>
      </c>
      <c r="C2924" s="29">
        <f t="shared" si="0"/>
        <v>0</v>
      </c>
      <c r="D2924" s="29">
        <f t="shared" ref="D2924:N2924" si="8">SUM(D559,D614,D669,D724)</f>
        <v>0</v>
      </c>
      <c r="E2924" s="29">
        <f t="shared" si="8"/>
        <v>0</v>
      </c>
      <c r="F2924" s="29">
        <f t="shared" si="8"/>
        <v>0</v>
      </c>
      <c r="G2924" s="29">
        <f t="shared" si="8"/>
        <v>0</v>
      </c>
      <c r="H2924" s="29">
        <f t="shared" si="8"/>
        <v>0</v>
      </c>
      <c r="I2924" s="29">
        <f t="shared" si="8"/>
        <v>0</v>
      </c>
      <c r="J2924" s="29">
        <f t="shared" si="8"/>
        <v>0</v>
      </c>
      <c r="K2924" s="29">
        <f t="shared" si="8"/>
        <v>0</v>
      </c>
      <c r="L2924" s="29">
        <f t="shared" si="8"/>
        <v>0</v>
      </c>
      <c r="M2924" s="29">
        <f t="shared" si="8"/>
        <v>0</v>
      </c>
      <c r="N2924" s="30">
        <f t="shared" si="8"/>
        <v>0</v>
      </c>
    </row>
    <row r="2925" spans="1:14" ht="30" customHeight="1" x14ac:dyDescent="0.3">
      <c r="A2925" s="23" t="s">
        <v>122</v>
      </c>
      <c r="B2925" s="24" t="s">
        <v>22</v>
      </c>
      <c r="C2925" s="25">
        <f t="shared" si="0"/>
        <v>501</v>
      </c>
      <c r="D2925" s="25">
        <f t="shared" ref="D2925:N2925" si="9">SUM(D560,D615,D670,D725)</f>
        <v>279</v>
      </c>
      <c r="E2925" s="25">
        <f t="shared" si="9"/>
        <v>60</v>
      </c>
      <c r="F2925" s="25">
        <f t="shared" si="9"/>
        <v>162</v>
      </c>
      <c r="G2925" s="25">
        <f t="shared" si="9"/>
        <v>133</v>
      </c>
      <c r="H2925" s="25">
        <f t="shared" si="9"/>
        <v>111</v>
      </c>
      <c r="I2925" s="25">
        <f t="shared" si="9"/>
        <v>1</v>
      </c>
      <c r="J2925" s="25">
        <f t="shared" si="9"/>
        <v>21</v>
      </c>
      <c r="K2925" s="25">
        <f t="shared" si="9"/>
        <v>1</v>
      </c>
      <c r="L2925" s="25">
        <f t="shared" si="9"/>
        <v>0</v>
      </c>
      <c r="M2925" s="25">
        <f t="shared" si="9"/>
        <v>0</v>
      </c>
      <c r="N2925" s="26">
        <f t="shared" si="9"/>
        <v>0</v>
      </c>
    </row>
    <row r="2926" spans="1:14" ht="30" customHeight="1" x14ac:dyDescent="0.3">
      <c r="A2926" s="27" t="s">
        <v>122</v>
      </c>
      <c r="B2926" s="28" t="s">
        <v>23</v>
      </c>
      <c r="C2926" s="29">
        <f t="shared" si="0"/>
        <v>0</v>
      </c>
      <c r="D2926" s="29">
        <f t="shared" ref="D2926:N2926" si="10">SUM(D561,D616,D671,D726)</f>
        <v>0</v>
      </c>
      <c r="E2926" s="29">
        <f t="shared" si="10"/>
        <v>0</v>
      </c>
      <c r="F2926" s="29">
        <f t="shared" si="10"/>
        <v>0</v>
      </c>
      <c r="G2926" s="29">
        <f t="shared" si="10"/>
        <v>0</v>
      </c>
      <c r="H2926" s="29">
        <f t="shared" si="10"/>
        <v>0</v>
      </c>
      <c r="I2926" s="29">
        <f t="shared" si="10"/>
        <v>0</v>
      </c>
      <c r="J2926" s="29">
        <f t="shared" si="10"/>
        <v>0</v>
      </c>
      <c r="K2926" s="29">
        <f t="shared" si="10"/>
        <v>0</v>
      </c>
      <c r="L2926" s="29">
        <f t="shared" si="10"/>
        <v>0</v>
      </c>
      <c r="M2926" s="29">
        <f t="shared" si="10"/>
        <v>0</v>
      </c>
      <c r="N2926" s="30">
        <f t="shared" si="10"/>
        <v>0</v>
      </c>
    </row>
    <row r="2927" spans="1:14" ht="30" customHeight="1" x14ac:dyDescent="0.3">
      <c r="A2927" s="23" t="s">
        <v>122</v>
      </c>
      <c r="B2927" s="24" t="s">
        <v>24</v>
      </c>
      <c r="C2927" s="25">
        <f t="shared" si="0"/>
        <v>0</v>
      </c>
      <c r="D2927" s="25">
        <f t="shared" ref="D2927:N2927" si="11">SUM(D562,D617,D672,D727)</f>
        <v>0</v>
      </c>
      <c r="E2927" s="25">
        <f t="shared" si="11"/>
        <v>0</v>
      </c>
      <c r="F2927" s="25">
        <f t="shared" si="11"/>
        <v>0</v>
      </c>
      <c r="G2927" s="25">
        <f t="shared" si="11"/>
        <v>0</v>
      </c>
      <c r="H2927" s="25">
        <f t="shared" si="11"/>
        <v>0</v>
      </c>
      <c r="I2927" s="25">
        <f t="shared" si="11"/>
        <v>0</v>
      </c>
      <c r="J2927" s="25">
        <f t="shared" si="11"/>
        <v>0</v>
      </c>
      <c r="K2927" s="25">
        <f t="shared" si="11"/>
        <v>0</v>
      </c>
      <c r="L2927" s="25">
        <f t="shared" si="11"/>
        <v>0</v>
      </c>
      <c r="M2927" s="25">
        <f t="shared" si="11"/>
        <v>0</v>
      </c>
      <c r="N2927" s="26">
        <f t="shared" si="11"/>
        <v>0</v>
      </c>
    </row>
    <row r="2928" spans="1:14" ht="30" customHeight="1" x14ac:dyDescent="0.3">
      <c r="A2928" s="27" t="s">
        <v>122</v>
      </c>
      <c r="B2928" s="28" t="s">
        <v>121</v>
      </c>
      <c r="C2928" s="29"/>
      <c r="D2928" s="29"/>
      <c r="E2928" s="29"/>
      <c r="F2928" s="29"/>
      <c r="G2928" s="29"/>
      <c r="H2928" s="29"/>
      <c r="I2928" s="29"/>
      <c r="J2928" s="29"/>
      <c r="K2928" s="29"/>
      <c r="L2928" s="29"/>
      <c r="M2928" s="29"/>
      <c r="N2928" s="30"/>
    </row>
    <row r="2929" spans="1:14" ht="30" customHeight="1" x14ac:dyDescent="0.3">
      <c r="A2929" s="23" t="s">
        <v>122</v>
      </c>
      <c r="B2929" s="24" t="s">
        <v>25</v>
      </c>
      <c r="C2929" s="25">
        <f t="shared" ref="C2929:N2929" si="12">SUM(C564,C619,C674,C729)</f>
        <v>0</v>
      </c>
      <c r="D2929" s="25">
        <f t="shared" si="12"/>
        <v>0</v>
      </c>
      <c r="E2929" s="25">
        <f t="shared" si="12"/>
        <v>0</v>
      </c>
      <c r="F2929" s="25">
        <f t="shared" si="12"/>
        <v>0</v>
      </c>
      <c r="G2929" s="25">
        <f t="shared" si="12"/>
        <v>0</v>
      </c>
      <c r="H2929" s="25">
        <f t="shared" si="12"/>
        <v>0</v>
      </c>
      <c r="I2929" s="25">
        <f t="shared" si="12"/>
        <v>0</v>
      </c>
      <c r="J2929" s="25">
        <f t="shared" si="12"/>
        <v>0</v>
      </c>
      <c r="K2929" s="25">
        <f t="shared" si="12"/>
        <v>0</v>
      </c>
      <c r="L2929" s="25">
        <f t="shared" si="12"/>
        <v>0</v>
      </c>
      <c r="M2929" s="25">
        <f t="shared" si="12"/>
        <v>0</v>
      </c>
      <c r="N2929" s="26">
        <f t="shared" si="12"/>
        <v>0</v>
      </c>
    </row>
    <row r="2930" spans="1:14" ht="30" customHeight="1" x14ac:dyDescent="0.3">
      <c r="A2930" s="27" t="s">
        <v>122</v>
      </c>
      <c r="B2930" s="28" t="s">
        <v>26</v>
      </c>
      <c r="C2930" s="29">
        <f t="shared" ref="C2930:N2930" si="13">SUM(C565,C620,C675,C730)</f>
        <v>4</v>
      </c>
      <c r="D2930" s="29">
        <f t="shared" si="13"/>
        <v>3</v>
      </c>
      <c r="E2930" s="29">
        <f t="shared" si="13"/>
        <v>0</v>
      </c>
      <c r="F2930" s="29">
        <f t="shared" si="13"/>
        <v>1</v>
      </c>
      <c r="G2930" s="29">
        <f t="shared" si="13"/>
        <v>0</v>
      </c>
      <c r="H2930" s="29">
        <f t="shared" si="13"/>
        <v>0</v>
      </c>
      <c r="I2930" s="29">
        <f t="shared" si="13"/>
        <v>0</v>
      </c>
      <c r="J2930" s="29">
        <f t="shared" si="13"/>
        <v>0</v>
      </c>
      <c r="K2930" s="29">
        <f t="shared" si="13"/>
        <v>0</v>
      </c>
      <c r="L2930" s="29">
        <f t="shared" si="13"/>
        <v>0</v>
      </c>
      <c r="M2930" s="29">
        <f t="shared" si="13"/>
        <v>0</v>
      </c>
      <c r="N2930" s="30">
        <f t="shared" si="13"/>
        <v>0</v>
      </c>
    </row>
    <row r="2931" spans="1:14" ht="30" customHeight="1" x14ac:dyDescent="0.3">
      <c r="A2931" s="23" t="s">
        <v>122</v>
      </c>
      <c r="B2931" s="24" t="s">
        <v>27</v>
      </c>
      <c r="C2931" s="25">
        <f t="shared" ref="C2931:N2931" si="14">SUM(C566,C621,C676,C731)</f>
        <v>15</v>
      </c>
      <c r="D2931" s="25">
        <f t="shared" si="14"/>
        <v>14</v>
      </c>
      <c r="E2931" s="25">
        <f t="shared" si="14"/>
        <v>0</v>
      </c>
      <c r="F2931" s="25">
        <f t="shared" si="14"/>
        <v>1</v>
      </c>
      <c r="G2931" s="25">
        <f t="shared" si="14"/>
        <v>0</v>
      </c>
      <c r="H2931" s="25">
        <f t="shared" si="14"/>
        <v>0</v>
      </c>
      <c r="I2931" s="25">
        <f t="shared" si="14"/>
        <v>0</v>
      </c>
      <c r="J2931" s="25">
        <f t="shared" si="14"/>
        <v>0</v>
      </c>
      <c r="K2931" s="25">
        <f t="shared" si="14"/>
        <v>0</v>
      </c>
      <c r="L2931" s="25">
        <f t="shared" si="14"/>
        <v>0</v>
      </c>
      <c r="M2931" s="25">
        <f t="shared" si="14"/>
        <v>0</v>
      </c>
      <c r="N2931" s="26">
        <f t="shared" si="14"/>
        <v>0</v>
      </c>
    </row>
    <row r="2932" spans="1:14" ht="30" customHeight="1" x14ac:dyDescent="0.3">
      <c r="A2932" s="27" t="s">
        <v>122</v>
      </c>
      <c r="B2932" s="28" t="s">
        <v>28</v>
      </c>
      <c r="C2932" s="29">
        <f t="shared" ref="C2932:N2932" si="15">SUM(C567,C622,C677,C732)</f>
        <v>0</v>
      </c>
      <c r="D2932" s="29">
        <f t="shared" si="15"/>
        <v>0</v>
      </c>
      <c r="E2932" s="29">
        <f t="shared" si="15"/>
        <v>0</v>
      </c>
      <c r="F2932" s="29">
        <f t="shared" si="15"/>
        <v>0</v>
      </c>
      <c r="G2932" s="29">
        <f t="shared" si="15"/>
        <v>0</v>
      </c>
      <c r="H2932" s="29">
        <f t="shared" si="15"/>
        <v>0</v>
      </c>
      <c r="I2932" s="29">
        <f t="shared" si="15"/>
        <v>0</v>
      </c>
      <c r="J2932" s="29">
        <f t="shared" si="15"/>
        <v>0</v>
      </c>
      <c r="K2932" s="29">
        <f t="shared" si="15"/>
        <v>0</v>
      </c>
      <c r="L2932" s="29">
        <f t="shared" si="15"/>
        <v>0</v>
      </c>
      <c r="M2932" s="29">
        <f t="shared" si="15"/>
        <v>0</v>
      </c>
      <c r="N2932" s="30">
        <f t="shared" si="15"/>
        <v>0</v>
      </c>
    </row>
    <row r="2933" spans="1:14" ht="30" customHeight="1" x14ac:dyDescent="0.3">
      <c r="A2933" s="23" t="s">
        <v>122</v>
      </c>
      <c r="B2933" s="24" t="s">
        <v>29</v>
      </c>
      <c r="C2933" s="25">
        <f t="shared" ref="C2933:N2933" si="16">SUM(C568,C623,C678,C733)</f>
        <v>0</v>
      </c>
      <c r="D2933" s="25">
        <f t="shared" si="16"/>
        <v>0</v>
      </c>
      <c r="E2933" s="25">
        <f t="shared" si="16"/>
        <v>0</v>
      </c>
      <c r="F2933" s="25">
        <f t="shared" si="16"/>
        <v>0</v>
      </c>
      <c r="G2933" s="25">
        <f t="shared" si="16"/>
        <v>0</v>
      </c>
      <c r="H2933" s="25">
        <f t="shared" si="16"/>
        <v>0</v>
      </c>
      <c r="I2933" s="25">
        <f t="shared" si="16"/>
        <v>0</v>
      </c>
      <c r="J2933" s="25">
        <f t="shared" si="16"/>
        <v>0</v>
      </c>
      <c r="K2933" s="25">
        <f t="shared" si="16"/>
        <v>0</v>
      </c>
      <c r="L2933" s="25">
        <f t="shared" si="16"/>
        <v>0</v>
      </c>
      <c r="M2933" s="25">
        <f t="shared" si="16"/>
        <v>0</v>
      </c>
      <c r="N2933" s="26">
        <f t="shared" si="16"/>
        <v>0</v>
      </c>
    </row>
    <row r="2934" spans="1:14" ht="30" customHeight="1" x14ac:dyDescent="0.3">
      <c r="A2934" s="27" t="s">
        <v>122</v>
      </c>
      <c r="B2934" s="28" t="s">
        <v>30</v>
      </c>
      <c r="C2934" s="29">
        <f t="shared" ref="C2934:N2934" si="17">SUM(C569,C624,C679,C734)</f>
        <v>14</v>
      </c>
      <c r="D2934" s="29">
        <f t="shared" si="17"/>
        <v>14</v>
      </c>
      <c r="E2934" s="29">
        <f t="shared" si="17"/>
        <v>0</v>
      </c>
      <c r="F2934" s="29">
        <f t="shared" si="17"/>
        <v>0</v>
      </c>
      <c r="G2934" s="29">
        <f t="shared" si="17"/>
        <v>0</v>
      </c>
      <c r="H2934" s="29">
        <f t="shared" si="17"/>
        <v>0</v>
      </c>
      <c r="I2934" s="29">
        <f t="shared" si="17"/>
        <v>0</v>
      </c>
      <c r="J2934" s="29">
        <f t="shared" si="17"/>
        <v>0</v>
      </c>
      <c r="K2934" s="29">
        <f t="shared" si="17"/>
        <v>0</v>
      </c>
      <c r="L2934" s="29">
        <f t="shared" si="17"/>
        <v>0</v>
      </c>
      <c r="M2934" s="29">
        <f t="shared" si="17"/>
        <v>0</v>
      </c>
      <c r="N2934" s="30">
        <f t="shared" si="17"/>
        <v>0</v>
      </c>
    </row>
    <row r="2935" spans="1:14" ht="30" customHeight="1" x14ac:dyDescent="0.3">
      <c r="A2935" s="23" t="s">
        <v>122</v>
      </c>
      <c r="B2935" s="24" t="s">
        <v>31</v>
      </c>
      <c r="C2935" s="25">
        <f t="shared" ref="C2935:N2935" si="18">SUM(C570,C625,C680,C735)</f>
        <v>0</v>
      </c>
      <c r="D2935" s="25">
        <f t="shared" si="18"/>
        <v>0</v>
      </c>
      <c r="E2935" s="25">
        <f t="shared" si="18"/>
        <v>0</v>
      </c>
      <c r="F2935" s="25">
        <f t="shared" si="18"/>
        <v>0</v>
      </c>
      <c r="G2935" s="25">
        <f t="shared" si="18"/>
        <v>0</v>
      </c>
      <c r="H2935" s="25">
        <f t="shared" si="18"/>
        <v>0</v>
      </c>
      <c r="I2935" s="25">
        <f t="shared" si="18"/>
        <v>0</v>
      </c>
      <c r="J2935" s="25">
        <f t="shared" si="18"/>
        <v>0</v>
      </c>
      <c r="K2935" s="25">
        <f t="shared" si="18"/>
        <v>0</v>
      </c>
      <c r="L2935" s="25">
        <f t="shared" si="18"/>
        <v>0</v>
      </c>
      <c r="M2935" s="25">
        <f t="shared" si="18"/>
        <v>0</v>
      </c>
      <c r="N2935" s="26">
        <f t="shared" si="18"/>
        <v>0</v>
      </c>
    </row>
    <row r="2936" spans="1:14" ht="30" customHeight="1" x14ac:dyDescent="0.3">
      <c r="A2936" s="27" t="s">
        <v>122</v>
      </c>
      <c r="B2936" s="28" t="s">
        <v>32</v>
      </c>
      <c r="C2936" s="29">
        <f t="shared" ref="C2936:N2936" si="19">SUM(C571,C626,C681,C736)</f>
        <v>12</v>
      </c>
      <c r="D2936" s="29">
        <f t="shared" si="19"/>
        <v>12</v>
      </c>
      <c r="E2936" s="29">
        <f t="shared" si="19"/>
        <v>0</v>
      </c>
      <c r="F2936" s="29">
        <f t="shared" si="19"/>
        <v>0</v>
      </c>
      <c r="G2936" s="29">
        <f t="shared" si="19"/>
        <v>7</v>
      </c>
      <c r="H2936" s="29">
        <f t="shared" si="19"/>
        <v>7</v>
      </c>
      <c r="I2936" s="29">
        <f t="shared" si="19"/>
        <v>0</v>
      </c>
      <c r="J2936" s="29">
        <f t="shared" si="19"/>
        <v>0</v>
      </c>
      <c r="K2936" s="29">
        <f t="shared" si="19"/>
        <v>16</v>
      </c>
      <c r="L2936" s="29">
        <f t="shared" si="19"/>
        <v>7</v>
      </c>
      <c r="M2936" s="29">
        <f t="shared" si="19"/>
        <v>0</v>
      </c>
      <c r="N2936" s="30">
        <f t="shared" si="19"/>
        <v>0</v>
      </c>
    </row>
    <row r="2937" spans="1:14" ht="30" customHeight="1" x14ac:dyDescent="0.3">
      <c r="A2937" s="23" t="s">
        <v>122</v>
      </c>
      <c r="B2937" s="24" t="s">
        <v>33</v>
      </c>
      <c r="C2937" s="25">
        <f t="shared" ref="C2937:N2937" si="20">SUM(C572,C627,C682,C737)</f>
        <v>0</v>
      </c>
      <c r="D2937" s="25">
        <f t="shared" si="20"/>
        <v>0</v>
      </c>
      <c r="E2937" s="25">
        <f t="shared" si="20"/>
        <v>0</v>
      </c>
      <c r="F2937" s="25">
        <f t="shared" si="20"/>
        <v>0</v>
      </c>
      <c r="G2937" s="25">
        <f t="shared" si="20"/>
        <v>0</v>
      </c>
      <c r="H2937" s="25">
        <f t="shared" si="20"/>
        <v>0</v>
      </c>
      <c r="I2937" s="25">
        <f t="shared" si="20"/>
        <v>0</v>
      </c>
      <c r="J2937" s="25">
        <f t="shared" si="20"/>
        <v>0</v>
      </c>
      <c r="K2937" s="25">
        <f t="shared" si="20"/>
        <v>0</v>
      </c>
      <c r="L2937" s="25">
        <f t="shared" si="20"/>
        <v>0</v>
      </c>
      <c r="M2937" s="25">
        <f t="shared" si="20"/>
        <v>0</v>
      </c>
      <c r="N2937" s="26">
        <f t="shared" si="20"/>
        <v>0</v>
      </c>
    </row>
    <row r="2938" spans="1:14" ht="30" customHeight="1" x14ac:dyDescent="0.3">
      <c r="A2938" s="27" t="s">
        <v>122</v>
      </c>
      <c r="B2938" s="28" t="s">
        <v>34</v>
      </c>
      <c r="C2938" s="29">
        <f t="shared" ref="C2938:N2938" si="21">SUM(C573,C628,C683,C738)</f>
        <v>0</v>
      </c>
      <c r="D2938" s="29">
        <f t="shared" si="21"/>
        <v>0</v>
      </c>
      <c r="E2938" s="29">
        <f t="shared" si="21"/>
        <v>0</v>
      </c>
      <c r="F2938" s="29">
        <f t="shared" si="21"/>
        <v>0</v>
      </c>
      <c r="G2938" s="29">
        <f t="shared" si="21"/>
        <v>0</v>
      </c>
      <c r="H2938" s="29">
        <f t="shared" si="21"/>
        <v>0</v>
      </c>
      <c r="I2938" s="29">
        <f t="shared" si="21"/>
        <v>0</v>
      </c>
      <c r="J2938" s="29">
        <f t="shared" si="21"/>
        <v>0</v>
      </c>
      <c r="K2938" s="29">
        <f t="shared" si="21"/>
        <v>0</v>
      </c>
      <c r="L2938" s="29">
        <f t="shared" si="21"/>
        <v>0</v>
      </c>
      <c r="M2938" s="29">
        <f t="shared" si="21"/>
        <v>0</v>
      </c>
      <c r="N2938" s="30">
        <f t="shared" si="21"/>
        <v>0</v>
      </c>
    </row>
    <row r="2939" spans="1:14" ht="30" customHeight="1" x14ac:dyDescent="0.3">
      <c r="A2939" s="23" t="s">
        <v>122</v>
      </c>
      <c r="B2939" s="24" t="s">
        <v>35</v>
      </c>
      <c r="C2939" s="25">
        <f t="shared" ref="C2939:N2939" si="22">SUM(C574,C629,C684,C739)</f>
        <v>0</v>
      </c>
      <c r="D2939" s="25">
        <f t="shared" si="22"/>
        <v>0</v>
      </c>
      <c r="E2939" s="25">
        <f t="shared" si="22"/>
        <v>0</v>
      </c>
      <c r="F2939" s="25">
        <f t="shared" si="22"/>
        <v>0</v>
      </c>
      <c r="G2939" s="25">
        <f t="shared" si="22"/>
        <v>0</v>
      </c>
      <c r="H2939" s="25">
        <f t="shared" si="22"/>
        <v>0</v>
      </c>
      <c r="I2939" s="25">
        <f t="shared" si="22"/>
        <v>0</v>
      </c>
      <c r="J2939" s="25">
        <f t="shared" si="22"/>
        <v>0</v>
      </c>
      <c r="K2939" s="25">
        <f t="shared" si="22"/>
        <v>0</v>
      </c>
      <c r="L2939" s="25">
        <f t="shared" si="22"/>
        <v>0</v>
      </c>
      <c r="M2939" s="25">
        <f t="shared" si="22"/>
        <v>0</v>
      </c>
      <c r="N2939" s="26">
        <f t="shared" si="22"/>
        <v>0</v>
      </c>
    </row>
    <row r="2940" spans="1:14" ht="30" customHeight="1" x14ac:dyDescent="0.3">
      <c r="A2940" s="27" t="s">
        <v>122</v>
      </c>
      <c r="B2940" s="28" t="s">
        <v>36</v>
      </c>
      <c r="C2940" s="29">
        <f t="shared" ref="C2940:N2940" si="23">SUM(C575,C630,C685,C740)</f>
        <v>0</v>
      </c>
      <c r="D2940" s="29">
        <f t="shared" si="23"/>
        <v>0</v>
      </c>
      <c r="E2940" s="29">
        <f t="shared" si="23"/>
        <v>0</v>
      </c>
      <c r="F2940" s="29">
        <f t="shared" si="23"/>
        <v>0</v>
      </c>
      <c r="G2940" s="29">
        <f t="shared" si="23"/>
        <v>0</v>
      </c>
      <c r="H2940" s="29">
        <f t="shared" si="23"/>
        <v>0</v>
      </c>
      <c r="I2940" s="29">
        <f t="shared" si="23"/>
        <v>0</v>
      </c>
      <c r="J2940" s="29">
        <f t="shared" si="23"/>
        <v>0</v>
      </c>
      <c r="K2940" s="29">
        <f t="shared" si="23"/>
        <v>0</v>
      </c>
      <c r="L2940" s="29">
        <f t="shared" si="23"/>
        <v>0</v>
      </c>
      <c r="M2940" s="29">
        <f t="shared" si="23"/>
        <v>0</v>
      </c>
      <c r="N2940" s="30">
        <f t="shared" si="23"/>
        <v>0</v>
      </c>
    </row>
    <row r="2941" spans="1:14" ht="30" customHeight="1" x14ac:dyDescent="0.3">
      <c r="A2941" s="23" t="s">
        <v>122</v>
      </c>
      <c r="B2941" s="24" t="s">
        <v>37</v>
      </c>
      <c r="C2941" s="25">
        <f t="shared" ref="C2941:N2941" si="24">SUM(C576,C631,C686,C741)</f>
        <v>0</v>
      </c>
      <c r="D2941" s="25">
        <f t="shared" si="24"/>
        <v>0</v>
      </c>
      <c r="E2941" s="25">
        <f t="shared" si="24"/>
        <v>0</v>
      </c>
      <c r="F2941" s="25">
        <f t="shared" si="24"/>
        <v>0</v>
      </c>
      <c r="G2941" s="25">
        <f t="shared" si="24"/>
        <v>0</v>
      </c>
      <c r="H2941" s="25">
        <f t="shared" si="24"/>
        <v>0</v>
      </c>
      <c r="I2941" s="25">
        <f t="shared" si="24"/>
        <v>0</v>
      </c>
      <c r="J2941" s="25">
        <f t="shared" si="24"/>
        <v>0</v>
      </c>
      <c r="K2941" s="25">
        <f t="shared" si="24"/>
        <v>0</v>
      </c>
      <c r="L2941" s="25">
        <f t="shared" si="24"/>
        <v>0</v>
      </c>
      <c r="M2941" s="25">
        <f t="shared" si="24"/>
        <v>0</v>
      </c>
      <c r="N2941" s="26">
        <f t="shared" si="24"/>
        <v>0</v>
      </c>
    </row>
    <row r="2942" spans="1:14" ht="30" customHeight="1" x14ac:dyDescent="0.3">
      <c r="A2942" s="27" t="s">
        <v>122</v>
      </c>
      <c r="B2942" s="28" t="s">
        <v>38</v>
      </c>
      <c r="C2942" s="29">
        <f t="shared" ref="C2942:N2942" si="25">SUM(C577,C632,C687,C742)</f>
        <v>44</v>
      </c>
      <c r="D2942" s="29">
        <f t="shared" si="25"/>
        <v>32</v>
      </c>
      <c r="E2942" s="29">
        <f t="shared" si="25"/>
        <v>0</v>
      </c>
      <c r="F2942" s="29">
        <f t="shared" si="25"/>
        <v>12</v>
      </c>
      <c r="G2942" s="29">
        <f t="shared" si="25"/>
        <v>0</v>
      </c>
      <c r="H2942" s="29">
        <f t="shared" si="25"/>
        <v>0</v>
      </c>
      <c r="I2942" s="29">
        <f t="shared" si="25"/>
        <v>0</v>
      </c>
      <c r="J2942" s="29">
        <f t="shared" si="25"/>
        <v>0</v>
      </c>
      <c r="K2942" s="29">
        <f t="shared" si="25"/>
        <v>0</v>
      </c>
      <c r="L2942" s="29">
        <f t="shared" si="25"/>
        <v>0</v>
      </c>
      <c r="M2942" s="29">
        <f t="shared" si="25"/>
        <v>0</v>
      </c>
      <c r="N2942" s="30">
        <f t="shared" si="25"/>
        <v>0</v>
      </c>
    </row>
    <row r="2943" spans="1:14" ht="30" customHeight="1" x14ac:dyDescent="0.3">
      <c r="A2943" s="23" t="s">
        <v>122</v>
      </c>
      <c r="B2943" s="24" t="s">
        <v>39</v>
      </c>
      <c r="C2943" s="25">
        <f t="shared" ref="C2943:N2943" si="26">SUM(C578,C633,C688,C743)</f>
        <v>341</v>
      </c>
      <c r="D2943" s="25">
        <f t="shared" si="26"/>
        <v>300</v>
      </c>
      <c r="E2943" s="25">
        <f t="shared" si="26"/>
        <v>0</v>
      </c>
      <c r="F2943" s="25">
        <f t="shared" si="26"/>
        <v>41</v>
      </c>
      <c r="G2943" s="25">
        <f t="shared" si="26"/>
        <v>20</v>
      </c>
      <c r="H2943" s="25">
        <f t="shared" si="26"/>
        <v>18</v>
      </c>
      <c r="I2943" s="25">
        <f t="shared" si="26"/>
        <v>0</v>
      </c>
      <c r="J2943" s="25">
        <f t="shared" si="26"/>
        <v>2</v>
      </c>
      <c r="K2943" s="25">
        <f t="shared" si="26"/>
        <v>8</v>
      </c>
      <c r="L2943" s="25">
        <f t="shared" si="26"/>
        <v>1</v>
      </c>
      <c r="M2943" s="25">
        <f t="shared" si="26"/>
        <v>0</v>
      </c>
      <c r="N2943" s="26">
        <f t="shared" si="26"/>
        <v>0</v>
      </c>
    </row>
    <row r="2944" spans="1:14" ht="30" customHeight="1" x14ac:dyDescent="0.3">
      <c r="A2944" s="27" t="s">
        <v>122</v>
      </c>
      <c r="B2944" s="28" t="s">
        <v>40</v>
      </c>
      <c r="C2944" s="29">
        <f t="shared" ref="C2944:N2944" si="27">SUM(C579,C634,C689,C744)</f>
        <v>5</v>
      </c>
      <c r="D2944" s="29">
        <f t="shared" si="27"/>
        <v>4</v>
      </c>
      <c r="E2944" s="29">
        <f t="shared" si="27"/>
        <v>0</v>
      </c>
      <c r="F2944" s="29">
        <f t="shared" si="27"/>
        <v>1</v>
      </c>
      <c r="G2944" s="29">
        <f t="shared" si="27"/>
        <v>0</v>
      </c>
      <c r="H2944" s="29">
        <f t="shared" si="27"/>
        <v>0</v>
      </c>
      <c r="I2944" s="29">
        <f t="shared" si="27"/>
        <v>0</v>
      </c>
      <c r="J2944" s="29">
        <f t="shared" si="27"/>
        <v>0</v>
      </c>
      <c r="K2944" s="29">
        <f t="shared" si="27"/>
        <v>0</v>
      </c>
      <c r="L2944" s="29">
        <f t="shared" si="27"/>
        <v>0</v>
      </c>
      <c r="M2944" s="29">
        <f t="shared" si="27"/>
        <v>0</v>
      </c>
      <c r="N2944" s="30">
        <f t="shared" si="27"/>
        <v>0</v>
      </c>
    </row>
    <row r="2945" spans="1:14" ht="30" customHeight="1" x14ac:dyDescent="0.3">
      <c r="A2945" s="23" t="s">
        <v>122</v>
      </c>
      <c r="B2945" s="24" t="s">
        <v>41</v>
      </c>
      <c r="C2945" s="25">
        <f t="shared" ref="C2945:N2945" si="28">SUM(C580,C635,C690,C745)</f>
        <v>64</v>
      </c>
      <c r="D2945" s="25">
        <f t="shared" si="28"/>
        <v>58</v>
      </c>
      <c r="E2945" s="25">
        <f t="shared" si="28"/>
        <v>0</v>
      </c>
      <c r="F2945" s="25">
        <f t="shared" si="28"/>
        <v>6</v>
      </c>
      <c r="G2945" s="25">
        <f t="shared" si="28"/>
        <v>0</v>
      </c>
      <c r="H2945" s="25">
        <f t="shared" si="28"/>
        <v>0</v>
      </c>
      <c r="I2945" s="25">
        <f t="shared" si="28"/>
        <v>0</v>
      </c>
      <c r="J2945" s="25">
        <f t="shared" si="28"/>
        <v>0</v>
      </c>
      <c r="K2945" s="25">
        <f t="shared" si="28"/>
        <v>0</v>
      </c>
      <c r="L2945" s="25">
        <f t="shared" si="28"/>
        <v>0</v>
      </c>
      <c r="M2945" s="25">
        <f t="shared" si="28"/>
        <v>0</v>
      </c>
      <c r="N2945" s="26">
        <f t="shared" si="28"/>
        <v>0</v>
      </c>
    </row>
    <row r="2946" spans="1:14" ht="30" customHeight="1" x14ac:dyDescent="0.3">
      <c r="A2946" s="27" t="s">
        <v>122</v>
      </c>
      <c r="B2946" s="28" t="s">
        <v>42</v>
      </c>
      <c r="C2946" s="29">
        <f t="shared" ref="C2946:N2946" si="29">SUM(C581,C636,C691,C746)</f>
        <v>0</v>
      </c>
      <c r="D2946" s="29">
        <f t="shared" si="29"/>
        <v>0</v>
      </c>
      <c r="E2946" s="29">
        <f t="shared" si="29"/>
        <v>0</v>
      </c>
      <c r="F2946" s="29">
        <f t="shared" si="29"/>
        <v>0</v>
      </c>
      <c r="G2946" s="29">
        <f t="shared" si="29"/>
        <v>0</v>
      </c>
      <c r="H2946" s="29">
        <f t="shared" si="29"/>
        <v>0</v>
      </c>
      <c r="I2946" s="29">
        <f t="shared" si="29"/>
        <v>0</v>
      </c>
      <c r="J2946" s="29">
        <f t="shared" si="29"/>
        <v>0</v>
      </c>
      <c r="K2946" s="29">
        <f t="shared" si="29"/>
        <v>0</v>
      </c>
      <c r="L2946" s="29">
        <f t="shared" si="29"/>
        <v>0</v>
      </c>
      <c r="M2946" s="29">
        <f t="shared" si="29"/>
        <v>0</v>
      </c>
      <c r="N2946" s="30">
        <f t="shared" si="29"/>
        <v>0</v>
      </c>
    </row>
    <row r="2947" spans="1:14" ht="30" customHeight="1" x14ac:dyDescent="0.3">
      <c r="A2947" s="23" t="s">
        <v>122</v>
      </c>
      <c r="B2947" s="24" t="s">
        <v>43</v>
      </c>
      <c r="C2947" s="25">
        <f t="shared" ref="C2947:N2947" si="30">SUM(C582,C637,C692,C747)</f>
        <v>63</v>
      </c>
      <c r="D2947" s="25">
        <f t="shared" si="30"/>
        <v>3</v>
      </c>
      <c r="E2947" s="25">
        <f t="shared" si="30"/>
        <v>0</v>
      </c>
      <c r="F2947" s="25">
        <f t="shared" si="30"/>
        <v>60</v>
      </c>
      <c r="G2947" s="25">
        <f t="shared" si="30"/>
        <v>0</v>
      </c>
      <c r="H2947" s="25">
        <f t="shared" si="30"/>
        <v>0</v>
      </c>
      <c r="I2947" s="25">
        <f t="shared" si="30"/>
        <v>0</v>
      </c>
      <c r="J2947" s="25">
        <f t="shared" si="30"/>
        <v>0</v>
      </c>
      <c r="K2947" s="25">
        <f t="shared" si="30"/>
        <v>0</v>
      </c>
      <c r="L2947" s="25">
        <f t="shared" si="30"/>
        <v>0</v>
      </c>
      <c r="M2947" s="25">
        <f t="shared" si="30"/>
        <v>0</v>
      </c>
      <c r="N2947" s="26">
        <f t="shared" si="30"/>
        <v>0</v>
      </c>
    </row>
    <row r="2948" spans="1:14" ht="30" customHeight="1" x14ac:dyDescent="0.3">
      <c r="A2948" s="27" t="s">
        <v>122</v>
      </c>
      <c r="B2948" s="28" t="s">
        <v>44</v>
      </c>
      <c r="C2948" s="29">
        <f t="shared" ref="C2948:N2948" si="31">SUM(C583,C638,C693,C748)</f>
        <v>0</v>
      </c>
      <c r="D2948" s="29">
        <f t="shared" si="31"/>
        <v>0</v>
      </c>
      <c r="E2948" s="29">
        <f t="shared" si="31"/>
        <v>0</v>
      </c>
      <c r="F2948" s="29">
        <f t="shared" si="31"/>
        <v>0</v>
      </c>
      <c r="G2948" s="29">
        <f t="shared" si="31"/>
        <v>0</v>
      </c>
      <c r="H2948" s="29">
        <f t="shared" si="31"/>
        <v>0</v>
      </c>
      <c r="I2948" s="29">
        <f t="shared" si="31"/>
        <v>0</v>
      </c>
      <c r="J2948" s="29">
        <f t="shared" si="31"/>
        <v>0</v>
      </c>
      <c r="K2948" s="29">
        <f t="shared" si="31"/>
        <v>0</v>
      </c>
      <c r="L2948" s="29">
        <f t="shared" si="31"/>
        <v>0</v>
      </c>
      <c r="M2948" s="29">
        <f t="shared" si="31"/>
        <v>0</v>
      </c>
      <c r="N2948" s="30">
        <f t="shared" si="31"/>
        <v>0</v>
      </c>
    </row>
    <row r="2949" spans="1:14" ht="30" customHeight="1" x14ac:dyDescent="0.3">
      <c r="A2949" s="23" t="s">
        <v>122</v>
      </c>
      <c r="B2949" s="24" t="s">
        <v>45</v>
      </c>
      <c r="C2949" s="25">
        <f t="shared" ref="C2949:N2949" si="32">SUM(C584,C639,C694,C749)</f>
        <v>4</v>
      </c>
      <c r="D2949" s="25">
        <f t="shared" si="32"/>
        <v>4</v>
      </c>
      <c r="E2949" s="25">
        <f t="shared" si="32"/>
        <v>0</v>
      </c>
      <c r="F2949" s="25">
        <f t="shared" si="32"/>
        <v>0</v>
      </c>
      <c r="G2949" s="25">
        <f t="shared" si="32"/>
        <v>0</v>
      </c>
      <c r="H2949" s="25">
        <f t="shared" si="32"/>
        <v>0</v>
      </c>
      <c r="I2949" s="25">
        <f t="shared" si="32"/>
        <v>0</v>
      </c>
      <c r="J2949" s="25">
        <f t="shared" si="32"/>
        <v>0</v>
      </c>
      <c r="K2949" s="25">
        <f t="shared" si="32"/>
        <v>0</v>
      </c>
      <c r="L2949" s="25">
        <f t="shared" si="32"/>
        <v>0</v>
      </c>
      <c r="M2949" s="25">
        <f t="shared" si="32"/>
        <v>0</v>
      </c>
      <c r="N2949" s="26">
        <f t="shared" si="32"/>
        <v>0</v>
      </c>
    </row>
    <row r="2950" spans="1:14" ht="30" customHeight="1" x14ac:dyDescent="0.3">
      <c r="A2950" s="27" t="s">
        <v>122</v>
      </c>
      <c r="B2950" s="28" t="s">
        <v>46</v>
      </c>
      <c r="C2950" s="29">
        <f t="shared" ref="C2950:N2950" si="33">SUM(C585,C640,C695,C750)</f>
        <v>214</v>
      </c>
      <c r="D2950" s="29">
        <f t="shared" si="33"/>
        <v>8</v>
      </c>
      <c r="E2950" s="29">
        <f t="shared" si="33"/>
        <v>0</v>
      </c>
      <c r="F2950" s="29">
        <f t="shared" si="33"/>
        <v>206</v>
      </c>
      <c r="G2950" s="29">
        <f t="shared" si="33"/>
        <v>0</v>
      </c>
      <c r="H2950" s="29">
        <f t="shared" si="33"/>
        <v>0</v>
      </c>
      <c r="I2950" s="29">
        <f t="shared" si="33"/>
        <v>0</v>
      </c>
      <c r="J2950" s="29">
        <f t="shared" si="33"/>
        <v>0</v>
      </c>
      <c r="K2950" s="29">
        <f t="shared" si="33"/>
        <v>0</v>
      </c>
      <c r="L2950" s="29">
        <f t="shared" si="33"/>
        <v>0</v>
      </c>
      <c r="M2950" s="29">
        <f t="shared" si="33"/>
        <v>0</v>
      </c>
      <c r="N2950" s="30">
        <f t="shared" si="33"/>
        <v>0</v>
      </c>
    </row>
    <row r="2951" spans="1:14" ht="30" customHeight="1" x14ac:dyDescent="0.3">
      <c r="A2951" s="23" t="s">
        <v>122</v>
      </c>
      <c r="B2951" s="24" t="s">
        <v>47</v>
      </c>
      <c r="C2951" s="25">
        <f t="shared" ref="C2951:N2951" si="34">SUM(C586,C641,C696,C751)</f>
        <v>43</v>
      </c>
      <c r="D2951" s="25">
        <f t="shared" si="34"/>
        <v>9</v>
      </c>
      <c r="E2951" s="25">
        <f t="shared" si="34"/>
        <v>9</v>
      </c>
      <c r="F2951" s="25">
        <f t="shared" si="34"/>
        <v>25</v>
      </c>
      <c r="G2951" s="25">
        <f t="shared" si="34"/>
        <v>0</v>
      </c>
      <c r="H2951" s="25">
        <f t="shared" si="34"/>
        <v>0</v>
      </c>
      <c r="I2951" s="25">
        <f t="shared" si="34"/>
        <v>0</v>
      </c>
      <c r="J2951" s="25">
        <f t="shared" si="34"/>
        <v>0</v>
      </c>
      <c r="K2951" s="25">
        <f t="shared" si="34"/>
        <v>0</v>
      </c>
      <c r="L2951" s="25">
        <f t="shared" si="34"/>
        <v>0</v>
      </c>
      <c r="M2951" s="25">
        <f t="shared" si="34"/>
        <v>0</v>
      </c>
      <c r="N2951" s="26">
        <f t="shared" si="34"/>
        <v>0</v>
      </c>
    </row>
    <row r="2952" spans="1:14" ht="30" customHeight="1" x14ac:dyDescent="0.3">
      <c r="A2952" s="27" t="s">
        <v>122</v>
      </c>
      <c r="B2952" s="28" t="s">
        <v>48</v>
      </c>
      <c r="C2952" s="29">
        <f t="shared" ref="C2952:N2952" si="35">SUM(C587,C642,C697,C752)</f>
        <v>0</v>
      </c>
      <c r="D2952" s="29">
        <f t="shared" si="35"/>
        <v>0</v>
      </c>
      <c r="E2952" s="29">
        <f t="shared" si="35"/>
        <v>0</v>
      </c>
      <c r="F2952" s="29">
        <f t="shared" si="35"/>
        <v>0</v>
      </c>
      <c r="G2952" s="29">
        <f t="shared" si="35"/>
        <v>0</v>
      </c>
      <c r="H2952" s="29">
        <f t="shared" si="35"/>
        <v>0</v>
      </c>
      <c r="I2952" s="29">
        <f t="shared" si="35"/>
        <v>0</v>
      </c>
      <c r="J2952" s="29">
        <f t="shared" si="35"/>
        <v>0</v>
      </c>
      <c r="K2952" s="29">
        <f t="shared" si="35"/>
        <v>0</v>
      </c>
      <c r="L2952" s="29">
        <f t="shared" si="35"/>
        <v>0</v>
      </c>
      <c r="M2952" s="29">
        <f t="shared" si="35"/>
        <v>0</v>
      </c>
      <c r="N2952" s="30">
        <f t="shared" si="35"/>
        <v>0</v>
      </c>
    </row>
    <row r="2953" spans="1:14" ht="30" customHeight="1" x14ac:dyDescent="0.3">
      <c r="A2953" s="23" t="s">
        <v>122</v>
      </c>
      <c r="B2953" s="24" t="s">
        <v>49</v>
      </c>
      <c r="C2953" s="25">
        <f t="shared" ref="C2953:N2953" si="36">SUM(C588,C643,C698,C753)</f>
        <v>0</v>
      </c>
      <c r="D2953" s="25">
        <f t="shared" si="36"/>
        <v>0</v>
      </c>
      <c r="E2953" s="25">
        <f t="shared" si="36"/>
        <v>0</v>
      </c>
      <c r="F2953" s="25">
        <f t="shared" si="36"/>
        <v>0</v>
      </c>
      <c r="G2953" s="25">
        <f t="shared" si="36"/>
        <v>0</v>
      </c>
      <c r="H2953" s="25">
        <f t="shared" si="36"/>
        <v>0</v>
      </c>
      <c r="I2953" s="25">
        <f t="shared" si="36"/>
        <v>0</v>
      </c>
      <c r="J2953" s="25">
        <f t="shared" si="36"/>
        <v>0</v>
      </c>
      <c r="K2953" s="25">
        <f t="shared" si="36"/>
        <v>0</v>
      </c>
      <c r="L2953" s="25">
        <f t="shared" si="36"/>
        <v>0</v>
      </c>
      <c r="M2953" s="25">
        <f t="shared" si="36"/>
        <v>0</v>
      </c>
      <c r="N2953" s="26">
        <f t="shared" si="36"/>
        <v>0</v>
      </c>
    </row>
    <row r="2954" spans="1:14" ht="30" customHeight="1" x14ac:dyDescent="0.3">
      <c r="A2954" s="27" t="s">
        <v>122</v>
      </c>
      <c r="B2954" s="28" t="s">
        <v>50</v>
      </c>
      <c r="C2954" s="29">
        <f t="shared" ref="C2954:N2954" si="37">SUM(C589,C644,C699,C754)</f>
        <v>12</v>
      </c>
      <c r="D2954" s="29">
        <f t="shared" si="37"/>
        <v>12</v>
      </c>
      <c r="E2954" s="29">
        <f t="shared" si="37"/>
        <v>0</v>
      </c>
      <c r="F2954" s="29">
        <f t="shared" si="37"/>
        <v>0</v>
      </c>
      <c r="G2954" s="29">
        <f t="shared" si="37"/>
        <v>0</v>
      </c>
      <c r="H2954" s="29">
        <f t="shared" si="37"/>
        <v>0</v>
      </c>
      <c r="I2954" s="29">
        <f t="shared" si="37"/>
        <v>0</v>
      </c>
      <c r="J2954" s="29">
        <f t="shared" si="37"/>
        <v>0</v>
      </c>
      <c r="K2954" s="29">
        <f t="shared" si="37"/>
        <v>0</v>
      </c>
      <c r="L2954" s="29">
        <f t="shared" si="37"/>
        <v>0</v>
      </c>
      <c r="M2954" s="29">
        <f t="shared" si="37"/>
        <v>0</v>
      </c>
      <c r="N2954" s="30">
        <f t="shared" si="37"/>
        <v>0</v>
      </c>
    </row>
    <row r="2955" spans="1:14" ht="30" customHeight="1" x14ac:dyDescent="0.3">
      <c r="A2955" s="23" t="s">
        <v>122</v>
      </c>
      <c r="B2955" s="24" t="s">
        <v>51</v>
      </c>
      <c r="C2955" s="25">
        <f t="shared" ref="C2955:N2955" si="38">SUM(C590,C645,C700,C755)</f>
        <v>0</v>
      </c>
      <c r="D2955" s="25">
        <f t="shared" si="38"/>
        <v>0</v>
      </c>
      <c r="E2955" s="25">
        <f t="shared" si="38"/>
        <v>0</v>
      </c>
      <c r="F2955" s="25">
        <f t="shared" si="38"/>
        <v>0</v>
      </c>
      <c r="G2955" s="25">
        <f t="shared" si="38"/>
        <v>0</v>
      </c>
      <c r="H2955" s="25">
        <f t="shared" si="38"/>
        <v>0</v>
      </c>
      <c r="I2955" s="25">
        <f t="shared" si="38"/>
        <v>0</v>
      </c>
      <c r="J2955" s="25">
        <f t="shared" si="38"/>
        <v>0</v>
      </c>
      <c r="K2955" s="25">
        <f t="shared" si="38"/>
        <v>0</v>
      </c>
      <c r="L2955" s="25">
        <f t="shared" si="38"/>
        <v>0</v>
      </c>
      <c r="M2955" s="25">
        <f t="shared" si="38"/>
        <v>0</v>
      </c>
      <c r="N2955" s="26">
        <f t="shared" si="38"/>
        <v>0</v>
      </c>
    </row>
    <row r="2956" spans="1:14" ht="30" customHeight="1" x14ac:dyDescent="0.3">
      <c r="A2956" s="27" t="s">
        <v>122</v>
      </c>
      <c r="B2956" s="28" t="s">
        <v>52</v>
      </c>
      <c r="C2956" s="29">
        <f t="shared" ref="C2956:N2956" si="39">SUM(C591,C646,C701,C756)</f>
        <v>30</v>
      </c>
      <c r="D2956" s="29">
        <f t="shared" si="39"/>
        <v>6</v>
      </c>
      <c r="E2956" s="29">
        <f t="shared" si="39"/>
        <v>0</v>
      </c>
      <c r="F2956" s="29">
        <f t="shared" si="39"/>
        <v>24</v>
      </c>
      <c r="G2956" s="29">
        <f t="shared" si="39"/>
        <v>0</v>
      </c>
      <c r="H2956" s="29">
        <f t="shared" si="39"/>
        <v>0</v>
      </c>
      <c r="I2956" s="29">
        <f t="shared" si="39"/>
        <v>0</v>
      </c>
      <c r="J2956" s="29">
        <f t="shared" si="39"/>
        <v>0</v>
      </c>
      <c r="K2956" s="29">
        <f t="shared" si="39"/>
        <v>1</v>
      </c>
      <c r="L2956" s="29">
        <f t="shared" si="39"/>
        <v>0</v>
      </c>
      <c r="M2956" s="29">
        <f t="shared" si="39"/>
        <v>0</v>
      </c>
      <c r="N2956" s="30">
        <f t="shared" si="39"/>
        <v>0</v>
      </c>
    </row>
    <row r="2957" spans="1:14" ht="30" customHeight="1" x14ac:dyDescent="0.3">
      <c r="A2957" s="23" t="s">
        <v>122</v>
      </c>
      <c r="B2957" s="24" t="s">
        <v>53</v>
      </c>
      <c r="C2957" s="25">
        <f t="shared" ref="C2957:N2957" si="40">SUM(C592,C647,C702,C757)</f>
        <v>0</v>
      </c>
      <c r="D2957" s="25">
        <f t="shared" si="40"/>
        <v>0</v>
      </c>
      <c r="E2957" s="25">
        <f t="shared" si="40"/>
        <v>0</v>
      </c>
      <c r="F2957" s="25">
        <f t="shared" si="40"/>
        <v>0</v>
      </c>
      <c r="G2957" s="25">
        <f t="shared" si="40"/>
        <v>0</v>
      </c>
      <c r="H2957" s="25">
        <f t="shared" si="40"/>
        <v>0</v>
      </c>
      <c r="I2957" s="25">
        <f t="shared" si="40"/>
        <v>0</v>
      </c>
      <c r="J2957" s="25">
        <f t="shared" si="40"/>
        <v>0</v>
      </c>
      <c r="K2957" s="25">
        <f t="shared" si="40"/>
        <v>0</v>
      </c>
      <c r="L2957" s="25">
        <f t="shared" si="40"/>
        <v>0</v>
      </c>
      <c r="M2957" s="25">
        <f t="shared" si="40"/>
        <v>0</v>
      </c>
      <c r="N2957" s="26">
        <f t="shared" si="40"/>
        <v>0</v>
      </c>
    </row>
    <row r="2958" spans="1:14" ht="30" customHeight="1" x14ac:dyDescent="0.3">
      <c r="A2958" s="27" t="s">
        <v>122</v>
      </c>
      <c r="B2958" s="28" t="s">
        <v>54</v>
      </c>
      <c r="C2958" s="29">
        <f t="shared" ref="C2958:N2958" si="41">SUM(C593,C648,C703,C758)</f>
        <v>0</v>
      </c>
      <c r="D2958" s="29">
        <f t="shared" si="41"/>
        <v>0</v>
      </c>
      <c r="E2958" s="29">
        <f t="shared" si="41"/>
        <v>0</v>
      </c>
      <c r="F2958" s="29">
        <f t="shared" si="41"/>
        <v>0</v>
      </c>
      <c r="G2958" s="29">
        <f t="shared" si="41"/>
        <v>0</v>
      </c>
      <c r="H2958" s="29">
        <f t="shared" si="41"/>
        <v>0</v>
      </c>
      <c r="I2958" s="29">
        <f t="shared" si="41"/>
        <v>0</v>
      </c>
      <c r="J2958" s="29">
        <f t="shared" si="41"/>
        <v>0</v>
      </c>
      <c r="K2958" s="29">
        <f t="shared" si="41"/>
        <v>0</v>
      </c>
      <c r="L2958" s="29">
        <f t="shared" si="41"/>
        <v>0</v>
      </c>
      <c r="M2958" s="29">
        <f t="shared" si="41"/>
        <v>0</v>
      </c>
      <c r="N2958" s="30">
        <f t="shared" si="41"/>
        <v>0</v>
      </c>
    </row>
    <row r="2959" spans="1:14" ht="30" customHeight="1" x14ac:dyDescent="0.3">
      <c r="A2959" s="23" t="s">
        <v>122</v>
      </c>
      <c r="B2959" s="24" t="s">
        <v>55</v>
      </c>
      <c r="C2959" s="25">
        <f t="shared" ref="C2959:N2959" si="42">SUM(C594,C649,C704,C759)</f>
        <v>0</v>
      </c>
      <c r="D2959" s="25">
        <f t="shared" si="42"/>
        <v>0</v>
      </c>
      <c r="E2959" s="25">
        <f t="shared" si="42"/>
        <v>0</v>
      </c>
      <c r="F2959" s="25">
        <f t="shared" si="42"/>
        <v>0</v>
      </c>
      <c r="G2959" s="25">
        <f t="shared" si="42"/>
        <v>0</v>
      </c>
      <c r="H2959" s="25">
        <f t="shared" si="42"/>
        <v>0</v>
      </c>
      <c r="I2959" s="25">
        <f t="shared" si="42"/>
        <v>0</v>
      </c>
      <c r="J2959" s="25">
        <f t="shared" si="42"/>
        <v>0</v>
      </c>
      <c r="K2959" s="25">
        <f t="shared" si="42"/>
        <v>0</v>
      </c>
      <c r="L2959" s="25">
        <f t="shared" si="42"/>
        <v>0</v>
      </c>
      <c r="M2959" s="25">
        <f t="shared" si="42"/>
        <v>0</v>
      </c>
      <c r="N2959" s="26">
        <f t="shared" si="42"/>
        <v>0</v>
      </c>
    </row>
    <row r="2960" spans="1:14" ht="30" customHeight="1" x14ac:dyDescent="0.3">
      <c r="A2960" s="27" t="s">
        <v>122</v>
      </c>
      <c r="B2960" s="28" t="s">
        <v>56</v>
      </c>
      <c r="C2960" s="29">
        <f t="shared" ref="C2960:N2960" si="43">SUM(C595,C650,C705,C760)</f>
        <v>0</v>
      </c>
      <c r="D2960" s="29">
        <f t="shared" si="43"/>
        <v>0</v>
      </c>
      <c r="E2960" s="29">
        <f t="shared" si="43"/>
        <v>0</v>
      </c>
      <c r="F2960" s="29">
        <f t="shared" si="43"/>
        <v>0</v>
      </c>
      <c r="G2960" s="29">
        <f t="shared" si="43"/>
        <v>0</v>
      </c>
      <c r="H2960" s="29">
        <f t="shared" si="43"/>
        <v>0</v>
      </c>
      <c r="I2960" s="29">
        <f t="shared" si="43"/>
        <v>0</v>
      </c>
      <c r="J2960" s="29">
        <f t="shared" si="43"/>
        <v>0</v>
      </c>
      <c r="K2960" s="29">
        <f t="shared" si="43"/>
        <v>0</v>
      </c>
      <c r="L2960" s="29">
        <f t="shared" si="43"/>
        <v>0</v>
      </c>
      <c r="M2960" s="29">
        <f t="shared" si="43"/>
        <v>0</v>
      </c>
      <c r="N2960" s="30">
        <f t="shared" si="43"/>
        <v>0</v>
      </c>
    </row>
    <row r="2961" spans="1:14" ht="30" customHeight="1" x14ac:dyDescent="0.3">
      <c r="A2961" s="23" t="s">
        <v>122</v>
      </c>
      <c r="B2961" s="24" t="s">
        <v>57</v>
      </c>
      <c r="C2961" s="25">
        <f t="shared" ref="C2961:N2961" si="44">SUM(C596,C651,C706,C761)</f>
        <v>23</v>
      </c>
      <c r="D2961" s="25">
        <f t="shared" si="44"/>
        <v>11</v>
      </c>
      <c r="E2961" s="25">
        <f t="shared" si="44"/>
        <v>0</v>
      </c>
      <c r="F2961" s="25">
        <f t="shared" si="44"/>
        <v>12</v>
      </c>
      <c r="G2961" s="25">
        <f t="shared" si="44"/>
        <v>0</v>
      </c>
      <c r="H2961" s="25">
        <f t="shared" si="44"/>
        <v>0</v>
      </c>
      <c r="I2961" s="25">
        <f t="shared" si="44"/>
        <v>0</v>
      </c>
      <c r="J2961" s="25">
        <f t="shared" si="44"/>
        <v>0</v>
      </c>
      <c r="K2961" s="25">
        <f t="shared" si="44"/>
        <v>0</v>
      </c>
      <c r="L2961" s="25">
        <f t="shared" si="44"/>
        <v>0</v>
      </c>
      <c r="M2961" s="25">
        <f t="shared" si="44"/>
        <v>0</v>
      </c>
      <c r="N2961" s="26">
        <f t="shared" si="44"/>
        <v>0</v>
      </c>
    </row>
    <row r="2962" spans="1:14" ht="30" customHeight="1" x14ac:dyDescent="0.3">
      <c r="A2962" s="27" t="s">
        <v>122</v>
      </c>
      <c r="B2962" s="28" t="s">
        <v>58</v>
      </c>
      <c r="C2962" s="29">
        <f t="shared" ref="C2962:N2962" si="45">SUM(C597,C652,C707,C762)</f>
        <v>0</v>
      </c>
      <c r="D2962" s="29">
        <f t="shared" si="45"/>
        <v>0</v>
      </c>
      <c r="E2962" s="29">
        <f t="shared" si="45"/>
        <v>0</v>
      </c>
      <c r="F2962" s="29">
        <f t="shared" si="45"/>
        <v>0</v>
      </c>
      <c r="G2962" s="29">
        <f t="shared" si="45"/>
        <v>0</v>
      </c>
      <c r="H2962" s="29">
        <f t="shared" si="45"/>
        <v>0</v>
      </c>
      <c r="I2962" s="29">
        <f t="shared" si="45"/>
        <v>0</v>
      </c>
      <c r="J2962" s="29">
        <f t="shared" si="45"/>
        <v>0</v>
      </c>
      <c r="K2962" s="29">
        <f t="shared" si="45"/>
        <v>0</v>
      </c>
      <c r="L2962" s="29">
        <f t="shared" si="45"/>
        <v>0</v>
      </c>
      <c r="M2962" s="29">
        <f t="shared" si="45"/>
        <v>0</v>
      </c>
      <c r="N2962" s="30">
        <f t="shared" si="45"/>
        <v>0</v>
      </c>
    </row>
    <row r="2963" spans="1:14" ht="30" customHeight="1" x14ac:dyDescent="0.3">
      <c r="A2963" s="23" t="s">
        <v>122</v>
      </c>
      <c r="B2963" s="24" t="s">
        <v>59</v>
      </c>
      <c r="C2963" s="25">
        <f t="shared" ref="C2963:N2963" si="46">SUM(C598,C653,C708,C763)</f>
        <v>0</v>
      </c>
      <c r="D2963" s="25">
        <f t="shared" si="46"/>
        <v>0</v>
      </c>
      <c r="E2963" s="25">
        <f t="shared" si="46"/>
        <v>0</v>
      </c>
      <c r="F2963" s="25">
        <f t="shared" si="46"/>
        <v>0</v>
      </c>
      <c r="G2963" s="25">
        <f t="shared" si="46"/>
        <v>0</v>
      </c>
      <c r="H2963" s="25">
        <f t="shared" si="46"/>
        <v>0</v>
      </c>
      <c r="I2963" s="25">
        <f t="shared" si="46"/>
        <v>0</v>
      </c>
      <c r="J2963" s="25">
        <f t="shared" si="46"/>
        <v>0</v>
      </c>
      <c r="K2963" s="25">
        <f t="shared" si="46"/>
        <v>0</v>
      </c>
      <c r="L2963" s="25">
        <f t="shared" si="46"/>
        <v>0</v>
      </c>
      <c r="M2963" s="25">
        <f t="shared" si="46"/>
        <v>0</v>
      </c>
      <c r="N2963" s="26">
        <f t="shared" si="46"/>
        <v>0</v>
      </c>
    </row>
    <row r="2964" spans="1:14" ht="30" customHeight="1" x14ac:dyDescent="0.3">
      <c r="A2964" s="27" t="s">
        <v>122</v>
      </c>
      <c r="B2964" s="28" t="s">
        <v>60</v>
      </c>
      <c r="C2964" s="29">
        <f t="shared" ref="C2964:N2964" si="47">SUM(C599,C654,C709,C764)</f>
        <v>8</v>
      </c>
      <c r="D2964" s="29">
        <f t="shared" si="47"/>
        <v>8</v>
      </c>
      <c r="E2964" s="29">
        <f t="shared" si="47"/>
        <v>0</v>
      </c>
      <c r="F2964" s="29">
        <f t="shared" si="47"/>
        <v>0</v>
      </c>
      <c r="G2964" s="29">
        <f t="shared" si="47"/>
        <v>0</v>
      </c>
      <c r="H2964" s="29">
        <f t="shared" si="47"/>
        <v>0</v>
      </c>
      <c r="I2964" s="29">
        <f t="shared" si="47"/>
        <v>0</v>
      </c>
      <c r="J2964" s="29">
        <f t="shared" si="47"/>
        <v>0</v>
      </c>
      <c r="K2964" s="29">
        <f t="shared" si="47"/>
        <v>0</v>
      </c>
      <c r="L2964" s="29">
        <f t="shared" si="47"/>
        <v>0</v>
      </c>
      <c r="M2964" s="29">
        <f t="shared" si="47"/>
        <v>0</v>
      </c>
      <c r="N2964" s="30">
        <f t="shared" si="47"/>
        <v>0</v>
      </c>
    </row>
    <row r="2965" spans="1:14" ht="30" customHeight="1" x14ac:dyDescent="0.3">
      <c r="A2965" s="23" t="s">
        <v>122</v>
      </c>
      <c r="B2965" s="24" t="s">
        <v>61</v>
      </c>
      <c r="C2965" s="25">
        <f t="shared" ref="C2965:N2965" si="48">SUM(C600,C655,C710,C765)</f>
        <v>0</v>
      </c>
      <c r="D2965" s="25">
        <f t="shared" si="48"/>
        <v>0</v>
      </c>
      <c r="E2965" s="25">
        <f t="shared" si="48"/>
        <v>0</v>
      </c>
      <c r="F2965" s="25">
        <f t="shared" si="48"/>
        <v>0</v>
      </c>
      <c r="G2965" s="25">
        <f t="shared" si="48"/>
        <v>0</v>
      </c>
      <c r="H2965" s="25">
        <f t="shared" si="48"/>
        <v>0</v>
      </c>
      <c r="I2965" s="25">
        <f t="shared" si="48"/>
        <v>0</v>
      </c>
      <c r="J2965" s="25">
        <f t="shared" si="48"/>
        <v>0</v>
      </c>
      <c r="K2965" s="25">
        <f t="shared" si="48"/>
        <v>0</v>
      </c>
      <c r="L2965" s="25">
        <f t="shared" si="48"/>
        <v>0</v>
      </c>
      <c r="M2965" s="25">
        <f t="shared" si="48"/>
        <v>0</v>
      </c>
      <c r="N2965" s="26">
        <f t="shared" si="48"/>
        <v>0</v>
      </c>
    </row>
    <row r="2966" spans="1:14" ht="30" customHeight="1" x14ac:dyDescent="0.3">
      <c r="A2966" s="27" t="s">
        <v>122</v>
      </c>
      <c r="B2966" s="28" t="s">
        <v>62</v>
      </c>
      <c r="C2966" s="29">
        <f t="shared" ref="C2966:N2966" si="49">SUM(C601,C656,C711,C766)</f>
        <v>5262</v>
      </c>
      <c r="D2966" s="29">
        <f t="shared" si="49"/>
        <v>4192</v>
      </c>
      <c r="E2966" s="29">
        <f t="shared" si="49"/>
        <v>5</v>
      </c>
      <c r="F2966" s="29">
        <f t="shared" si="49"/>
        <v>1065</v>
      </c>
      <c r="G2966" s="29">
        <f t="shared" si="49"/>
        <v>0</v>
      </c>
      <c r="H2966" s="29">
        <f t="shared" si="49"/>
        <v>0</v>
      </c>
      <c r="I2966" s="29">
        <f t="shared" si="49"/>
        <v>0</v>
      </c>
      <c r="J2966" s="29">
        <f t="shared" si="49"/>
        <v>0</v>
      </c>
      <c r="K2966" s="29">
        <f t="shared" si="49"/>
        <v>3</v>
      </c>
      <c r="L2966" s="29">
        <f t="shared" si="49"/>
        <v>0</v>
      </c>
      <c r="M2966" s="29">
        <f t="shared" si="49"/>
        <v>0</v>
      </c>
      <c r="N2966" s="30">
        <f t="shared" si="49"/>
        <v>0</v>
      </c>
    </row>
    <row r="2967" spans="1:14" ht="30" customHeight="1" x14ac:dyDescent="0.3">
      <c r="A2967" s="23" t="s">
        <v>122</v>
      </c>
      <c r="B2967" s="24" t="s">
        <v>63</v>
      </c>
      <c r="C2967" s="25">
        <f t="shared" ref="C2967:N2967" si="50">SUM(C602,C657,C712,C767)</f>
        <v>0</v>
      </c>
      <c r="D2967" s="25">
        <f t="shared" si="50"/>
        <v>0</v>
      </c>
      <c r="E2967" s="25">
        <f t="shared" si="50"/>
        <v>0</v>
      </c>
      <c r="F2967" s="25">
        <f t="shared" si="50"/>
        <v>0</v>
      </c>
      <c r="G2967" s="25">
        <f t="shared" si="50"/>
        <v>0</v>
      </c>
      <c r="H2967" s="25">
        <f t="shared" si="50"/>
        <v>0</v>
      </c>
      <c r="I2967" s="25">
        <f t="shared" si="50"/>
        <v>0</v>
      </c>
      <c r="J2967" s="25">
        <f t="shared" si="50"/>
        <v>0</v>
      </c>
      <c r="K2967" s="25">
        <f t="shared" si="50"/>
        <v>0</v>
      </c>
      <c r="L2967" s="25">
        <f t="shared" si="50"/>
        <v>0</v>
      </c>
      <c r="M2967" s="25">
        <f t="shared" si="50"/>
        <v>0</v>
      </c>
      <c r="N2967" s="26">
        <f t="shared" si="50"/>
        <v>0</v>
      </c>
    </row>
    <row r="2968" spans="1:14" ht="30" customHeight="1" x14ac:dyDescent="0.3">
      <c r="A2968" s="27" t="s">
        <v>122</v>
      </c>
      <c r="B2968" s="28" t="s">
        <v>64</v>
      </c>
      <c r="C2968" s="29">
        <f t="shared" ref="C2968:N2968" si="51">SUM(C603,C658,C713,C768)</f>
        <v>29</v>
      </c>
      <c r="D2968" s="29">
        <f t="shared" si="51"/>
        <v>24</v>
      </c>
      <c r="E2968" s="29">
        <f t="shared" si="51"/>
        <v>0</v>
      </c>
      <c r="F2968" s="29">
        <f t="shared" si="51"/>
        <v>5</v>
      </c>
      <c r="G2968" s="29">
        <f t="shared" si="51"/>
        <v>0</v>
      </c>
      <c r="H2968" s="29">
        <f t="shared" si="51"/>
        <v>0</v>
      </c>
      <c r="I2968" s="29">
        <f t="shared" si="51"/>
        <v>0</v>
      </c>
      <c r="J2968" s="29">
        <f t="shared" si="51"/>
        <v>0</v>
      </c>
      <c r="K2968" s="29">
        <f t="shared" si="51"/>
        <v>0</v>
      </c>
      <c r="L2968" s="29">
        <f t="shared" si="51"/>
        <v>0</v>
      </c>
      <c r="M2968" s="29">
        <f t="shared" si="51"/>
        <v>0</v>
      </c>
      <c r="N2968" s="30">
        <f t="shared" si="51"/>
        <v>0</v>
      </c>
    </row>
    <row r="2969" spans="1:14" ht="30" customHeight="1" x14ac:dyDescent="0.3">
      <c r="A2969" s="23" t="s">
        <v>122</v>
      </c>
      <c r="B2969" s="24" t="s">
        <v>65</v>
      </c>
      <c r="C2969" s="25">
        <f t="shared" ref="C2969:N2969" si="52">SUM(C604,C659,C714,C769)</f>
        <v>0</v>
      </c>
      <c r="D2969" s="25">
        <f t="shared" si="52"/>
        <v>0</v>
      </c>
      <c r="E2969" s="25">
        <f t="shared" si="52"/>
        <v>0</v>
      </c>
      <c r="F2969" s="25">
        <f t="shared" si="52"/>
        <v>0</v>
      </c>
      <c r="G2969" s="25">
        <f t="shared" si="52"/>
        <v>0</v>
      </c>
      <c r="H2969" s="25">
        <f t="shared" si="52"/>
        <v>0</v>
      </c>
      <c r="I2969" s="25">
        <f t="shared" si="52"/>
        <v>0</v>
      </c>
      <c r="J2969" s="25">
        <f t="shared" si="52"/>
        <v>0</v>
      </c>
      <c r="K2969" s="25">
        <f t="shared" si="52"/>
        <v>0</v>
      </c>
      <c r="L2969" s="25">
        <f t="shared" si="52"/>
        <v>0</v>
      </c>
      <c r="M2969" s="25">
        <f t="shared" si="52"/>
        <v>0</v>
      </c>
      <c r="N2969" s="26">
        <f t="shared" si="52"/>
        <v>0</v>
      </c>
    </row>
    <row r="2970" spans="1:14" ht="30" customHeight="1" x14ac:dyDescent="0.3">
      <c r="A2970" s="27" t="s">
        <v>122</v>
      </c>
      <c r="B2970" s="28" t="s">
        <v>66</v>
      </c>
      <c r="C2970" s="29">
        <f t="shared" ref="C2970:N2970" si="53">SUM(C605,C660,C715,C770)</f>
        <v>155</v>
      </c>
      <c r="D2970" s="29">
        <f t="shared" si="53"/>
        <v>126</v>
      </c>
      <c r="E2970" s="29">
        <f t="shared" si="53"/>
        <v>0</v>
      </c>
      <c r="F2970" s="29">
        <f t="shared" si="53"/>
        <v>29</v>
      </c>
      <c r="G2970" s="29">
        <f t="shared" si="53"/>
        <v>0</v>
      </c>
      <c r="H2970" s="29">
        <f t="shared" si="53"/>
        <v>0</v>
      </c>
      <c r="I2970" s="29">
        <f t="shared" si="53"/>
        <v>0</v>
      </c>
      <c r="J2970" s="29">
        <f t="shared" si="53"/>
        <v>0</v>
      </c>
      <c r="K2970" s="29">
        <f t="shared" si="53"/>
        <v>0</v>
      </c>
      <c r="L2970" s="29">
        <f t="shared" si="53"/>
        <v>0</v>
      </c>
      <c r="M2970" s="29">
        <f t="shared" si="53"/>
        <v>0</v>
      </c>
      <c r="N2970" s="30">
        <f t="shared" si="53"/>
        <v>0</v>
      </c>
    </row>
    <row r="2971" spans="1:14" ht="30" customHeight="1" x14ac:dyDescent="0.3">
      <c r="A2971" s="23" t="s">
        <v>122</v>
      </c>
      <c r="B2971" s="24" t="s">
        <v>67</v>
      </c>
      <c r="C2971" s="25">
        <f t="shared" ref="C2971:N2971" si="54">SUM(C606,C661,C716,C771)</f>
        <v>242</v>
      </c>
      <c r="D2971" s="25">
        <f t="shared" si="54"/>
        <v>71</v>
      </c>
      <c r="E2971" s="25">
        <f t="shared" si="54"/>
        <v>15</v>
      </c>
      <c r="F2971" s="25">
        <f t="shared" si="54"/>
        <v>156</v>
      </c>
      <c r="G2971" s="25">
        <f t="shared" si="54"/>
        <v>0</v>
      </c>
      <c r="H2971" s="25">
        <f t="shared" si="54"/>
        <v>0</v>
      </c>
      <c r="I2971" s="25">
        <f t="shared" si="54"/>
        <v>0</v>
      </c>
      <c r="J2971" s="25">
        <f t="shared" si="54"/>
        <v>0</v>
      </c>
      <c r="K2971" s="25">
        <f t="shared" si="54"/>
        <v>0</v>
      </c>
      <c r="L2971" s="25">
        <f t="shared" si="54"/>
        <v>0</v>
      </c>
      <c r="M2971" s="25">
        <f t="shared" si="54"/>
        <v>0</v>
      </c>
      <c r="N2971" s="26">
        <f t="shared" si="54"/>
        <v>0</v>
      </c>
    </row>
    <row r="2972" spans="1:14" ht="30" customHeight="1" x14ac:dyDescent="0.3">
      <c r="A2972" s="31" t="s">
        <v>123</v>
      </c>
      <c r="B2972" s="32" t="s">
        <v>15</v>
      </c>
      <c r="C2972" s="33">
        <f t="shared" ref="C2972:C2982" si="55">SUM(C2092,C2147,C2202,C2257)</f>
        <v>0</v>
      </c>
      <c r="D2972" s="33">
        <f t="shared" ref="D2972:N2972" si="56">SUM(D2092,D2147,D2202,D2257)</f>
        <v>0</v>
      </c>
      <c r="E2972" s="33">
        <f t="shared" si="56"/>
        <v>0</v>
      </c>
      <c r="F2972" s="33">
        <f t="shared" si="56"/>
        <v>0</v>
      </c>
      <c r="G2972" s="33">
        <f t="shared" si="56"/>
        <v>0</v>
      </c>
      <c r="H2972" s="33">
        <f t="shared" si="56"/>
        <v>0</v>
      </c>
      <c r="I2972" s="33">
        <f t="shared" si="56"/>
        <v>0</v>
      </c>
      <c r="J2972" s="33">
        <f t="shared" si="56"/>
        <v>0</v>
      </c>
      <c r="K2972" s="33">
        <f t="shared" si="56"/>
        <v>0</v>
      </c>
      <c r="L2972" s="33">
        <f t="shared" si="56"/>
        <v>0</v>
      </c>
      <c r="M2972" s="33">
        <f t="shared" si="56"/>
        <v>0</v>
      </c>
      <c r="N2972" s="34">
        <f t="shared" si="56"/>
        <v>0</v>
      </c>
    </row>
    <row r="2973" spans="1:14" ht="30" customHeight="1" x14ac:dyDescent="0.3">
      <c r="A2973" s="35" t="s">
        <v>123</v>
      </c>
      <c r="B2973" s="36" t="s">
        <v>16</v>
      </c>
      <c r="C2973" s="37">
        <f t="shared" si="55"/>
        <v>6</v>
      </c>
      <c r="D2973" s="37">
        <f t="shared" ref="D2973:N2973" si="57">SUM(D2093,D2148,D2203,D2258)</f>
        <v>0</v>
      </c>
      <c r="E2973" s="37">
        <f t="shared" si="57"/>
        <v>0</v>
      </c>
      <c r="F2973" s="37">
        <f t="shared" si="57"/>
        <v>6</v>
      </c>
      <c r="G2973" s="37">
        <f t="shared" si="57"/>
        <v>0</v>
      </c>
      <c r="H2973" s="37">
        <f t="shared" si="57"/>
        <v>0</v>
      </c>
      <c r="I2973" s="37">
        <f t="shared" si="57"/>
        <v>0</v>
      </c>
      <c r="J2973" s="37">
        <f t="shared" si="57"/>
        <v>0</v>
      </c>
      <c r="K2973" s="37">
        <f t="shared" si="57"/>
        <v>0</v>
      </c>
      <c r="L2973" s="37">
        <f t="shared" si="57"/>
        <v>0</v>
      </c>
      <c r="M2973" s="37">
        <f t="shared" si="57"/>
        <v>0</v>
      </c>
      <c r="N2973" s="38">
        <f t="shared" si="57"/>
        <v>0</v>
      </c>
    </row>
    <row r="2974" spans="1:14" ht="30" customHeight="1" x14ac:dyDescent="0.3">
      <c r="A2974" s="31" t="s">
        <v>123</v>
      </c>
      <c r="B2974" s="32" t="s">
        <v>120</v>
      </c>
      <c r="C2974" s="33">
        <f t="shared" si="55"/>
        <v>0</v>
      </c>
      <c r="D2974" s="33">
        <f t="shared" ref="D2974:N2974" si="58">SUM(D2094,D2149,D2204,D2259)</f>
        <v>0</v>
      </c>
      <c r="E2974" s="33">
        <f t="shared" si="58"/>
        <v>0</v>
      </c>
      <c r="F2974" s="33">
        <f t="shared" si="58"/>
        <v>0</v>
      </c>
      <c r="G2974" s="33">
        <f t="shared" si="58"/>
        <v>0</v>
      </c>
      <c r="H2974" s="33">
        <f t="shared" si="58"/>
        <v>0</v>
      </c>
      <c r="I2974" s="33">
        <f t="shared" si="58"/>
        <v>0</v>
      </c>
      <c r="J2974" s="33">
        <f t="shared" si="58"/>
        <v>0</v>
      </c>
      <c r="K2974" s="33">
        <f t="shared" si="58"/>
        <v>0</v>
      </c>
      <c r="L2974" s="33">
        <f t="shared" si="58"/>
        <v>0</v>
      </c>
      <c r="M2974" s="33">
        <f t="shared" si="58"/>
        <v>0</v>
      </c>
      <c r="N2974" s="34">
        <f t="shared" si="58"/>
        <v>0</v>
      </c>
    </row>
    <row r="2975" spans="1:14" ht="30" customHeight="1" x14ac:dyDescent="0.3">
      <c r="A2975" s="35" t="s">
        <v>123</v>
      </c>
      <c r="B2975" s="36" t="s">
        <v>17</v>
      </c>
      <c r="C2975" s="37">
        <f t="shared" si="55"/>
        <v>0</v>
      </c>
      <c r="D2975" s="37">
        <f t="shared" ref="D2975:N2975" si="59">SUM(D2095,D2150,D2205,D2260)</f>
        <v>0</v>
      </c>
      <c r="E2975" s="37">
        <f t="shared" si="59"/>
        <v>0</v>
      </c>
      <c r="F2975" s="37">
        <f t="shared" si="59"/>
        <v>0</v>
      </c>
      <c r="G2975" s="37">
        <f t="shared" si="59"/>
        <v>0</v>
      </c>
      <c r="H2975" s="37">
        <f t="shared" si="59"/>
        <v>0</v>
      </c>
      <c r="I2975" s="37">
        <f t="shared" si="59"/>
        <v>0</v>
      </c>
      <c r="J2975" s="37">
        <f t="shared" si="59"/>
        <v>0</v>
      </c>
      <c r="K2975" s="37">
        <f t="shared" si="59"/>
        <v>0</v>
      </c>
      <c r="L2975" s="37">
        <f t="shared" si="59"/>
        <v>0</v>
      </c>
      <c r="M2975" s="37">
        <f t="shared" si="59"/>
        <v>0</v>
      </c>
      <c r="N2975" s="38">
        <f t="shared" si="59"/>
        <v>0</v>
      </c>
    </row>
    <row r="2976" spans="1:14" ht="30" customHeight="1" x14ac:dyDescent="0.3">
      <c r="A2976" s="31" t="s">
        <v>123</v>
      </c>
      <c r="B2976" s="32" t="s">
        <v>18</v>
      </c>
      <c r="C2976" s="33">
        <f t="shared" si="55"/>
        <v>0</v>
      </c>
      <c r="D2976" s="33">
        <f t="shared" ref="D2976:N2976" si="60">SUM(D2096,D2151,D2206,D2261)</f>
        <v>0</v>
      </c>
      <c r="E2976" s="33">
        <f t="shared" si="60"/>
        <v>0</v>
      </c>
      <c r="F2976" s="33">
        <f t="shared" si="60"/>
        <v>0</v>
      </c>
      <c r="G2976" s="33">
        <f t="shared" si="60"/>
        <v>0</v>
      </c>
      <c r="H2976" s="33">
        <f t="shared" si="60"/>
        <v>0</v>
      </c>
      <c r="I2976" s="33">
        <f t="shared" si="60"/>
        <v>0</v>
      </c>
      <c r="J2976" s="33">
        <f t="shared" si="60"/>
        <v>0</v>
      </c>
      <c r="K2976" s="33">
        <f t="shared" si="60"/>
        <v>0</v>
      </c>
      <c r="L2976" s="33">
        <f t="shared" si="60"/>
        <v>0</v>
      </c>
      <c r="M2976" s="33">
        <f t="shared" si="60"/>
        <v>0</v>
      </c>
      <c r="N2976" s="34">
        <f t="shared" si="60"/>
        <v>0</v>
      </c>
    </row>
    <row r="2977" spans="1:14" ht="30" customHeight="1" x14ac:dyDescent="0.3">
      <c r="A2977" s="35" t="s">
        <v>123</v>
      </c>
      <c r="B2977" s="36" t="s">
        <v>19</v>
      </c>
      <c r="C2977" s="37">
        <f t="shared" si="55"/>
        <v>35760</v>
      </c>
      <c r="D2977" s="37">
        <f t="shared" ref="D2977:N2977" si="61">SUM(D2097,D2152,D2207,D2262)</f>
        <v>4221</v>
      </c>
      <c r="E2977" s="37">
        <f t="shared" si="61"/>
        <v>6339</v>
      </c>
      <c r="F2977" s="37">
        <f t="shared" si="61"/>
        <v>25200</v>
      </c>
      <c r="G2977" s="37">
        <f t="shared" si="61"/>
        <v>119</v>
      </c>
      <c r="H2977" s="37">
        <f t="shared" si="61"/>
        <v>12</v>
      </c>
      <c r="I2977" s="37">
        <f t="shared" si="61"/>
        <v>24</v>
      </c>
      <c r="J2977" s="37">
        <f t="shared" si="61"/>
        <v>83</v>
      </c>
      <c r="K2977" s="37">
        <f t="shared" si="61"/>
        <v>34</v>
      </c>
      <c r="L2977" s="37">
        <f t="shared" si="61"/>
        <v>0</v>
      </c>
      <c r="M2977" s="37">
        <f t="shared" si="61"/>
        <v>1</v>
      </c>
      <c r="N2977" s="38">
        <f t="shared" si="61"/>
        <v>0</v>
      </c>
    </row>
    <row r="2978" spans="1:14" ht="30" customHeight="1" x14ac:dyDescent="0.3">
      <c r="A2978" s="31" t="s">
        <v>123</v>
      </c>
      <c r="B2978" s="32" t="s">
        <v>20</v>
      </c>
      <c r="C2978" s="33">
        <f t="shared" si="55"/>
        <v>0</v>
      </c>
      <c r="D2978" s="33">
        <f t="shared" ref="D2978:N2978" si="62">SUM(D2098,D2153,D2208,D2263)</f>
        <v>0</v>
      </c>
      <c r="E2978" s="33">
        <f t="shared" si="62"/>
        <v>0</v>
      </c>
      <c r="F2978" s="33">
        <f t="shared" si="62"/>
        <v>0</v>
      </c>
      <c r="G2978" s="33">
        <f t="shared" si="62"/>
        <v>0</v>
      </c>
      <c r="H2978" s="33">
        <f t="shared" si="62"/>
        <v>0</v>
      </c>
      <c r="I2978" s="33">
        <f t="shared" si="62"/>
        <v>0</v>
      </c>
      <c r="J2978" s="33">
        <f t="shared" si="62"/>
        <v>0</v>
      </c>
      <c r="K2978" s="33">
        <f t="shared" si="62"/>
        <v>0</v>
      </c>
      <c r="L2978" s="33">
        <f t="shared" si="62"/>
        <v>0</v>
      </c>
      <c r="M2978" s="33">
        <f t="shared" si="62"/>
        <v>0</v>
      </c>
      <c r="N2978" s="34">
        <f t="shared" si="62"/>
        <v>0</v>
      </c>
    </row>
    <row r="2979" spans="1:14" ht="30" customHeight="1" x14ac:dyDescent="0.3">
      <c r="A2979" s="35" t="s">
        <v>123</v>
      </c>
      <c r="B2979" s="36" t="s">
        <v>21</v>
      </c>
      <c r="C2979" s="37">
        <f t="shared" si="55"/>
        <v>0</v>
      </c>
      <c r="D2979" s="37">
        <f t="shared" ref="D2979:N2979" si="63">SUM(D2099,D2154,D2209,D2264)</f>
        <v>0</v>
      </c>
      <c r="E2979" s="37">
        <f t="shared" si="63"/>
        <v>0</v>
      </c>
      <c r="F2979" s="37">
        <f t="shared" si="63"/>
        <v>0</v>
      </c>
      <c r="G2979" s="37">
        <f t="shared" si="63"/>
        <v>0</v>
      </c>
      <c r="H2979" s="37">
        <f t="shared" si="63"/>
        <v>0</v>
      </c>
      <c r="I2979" s="37">
        <f t="shared" si="63"/>
        <v>0</v>
      </c>
      <c r="J2979" s="37">
        <f t="shared" si="63"/>
        <v>0</v>
      </c>
      <c r="K2979" s="37">
        <f t="shared" si="63"/>
        <v>0</v>
      </c>
      <c r="L2979" s="37">
        <f t="shared" si="63"/>
        <v>0</v>
      </c>
      <c r="M2979" s="37">
        <f t="shared" si="63"/>
        <v>0</v>
      </c>
      <c r="N2979" s="38">
        <f t="shared" si="63"/>
        <v>0</v>
      </c>
    </row>
    <row r="2980" spans="1:14" ht="30" customHeight="1" x14ac:dyDescent="0.3">
      <c r="A2980" s="31" t="s">
        <v>123</v>
      </c>
      <c r="B2980" s="32" t="s">
        <v>22</v>
      </c>
      <c r="C2980" s="33">
        <f t="shared" si="55"/>
        <v>92</v>
      </c>
      <c r="D2980" s="33">
        <f t="shared" ref="D2980:N2980" si="64">SUM(D2100,D2155,D2210,D2265)</f>
        <v>0</v>
      </c>
      <c r="E2980" s="33">
        <f t="shared" si="64"/>
        <v>6</v>
      </c>
      <c r="F2980" s="33">
        <f t="shared" si="64"/>
        <v>86</v>
      </c>
      <c r="G2980" s="33">
        <f t="shared" si="64"/>
        <v>0</v>
      </c>
      <c r="H2980" s="33">
        <f t="shared" si="64"/>
        <v>0</v>
      </c>
      <c r="I2980" s="33">
        <f t="shared" si="64"/>
        <v>0</v>
      </c>
      <c r="J2980" s="33">
        <f t="shared" si="64"/>
        <v>0</v>
      </c>
      <c r="K2980" s="33">
        <f t="shared" si="64"/>
        <v>0</v>
      </c>
      <c r="L2980" s="33">
        <f t="shared" si="64"/>
        <v>0</v>
      </c>
      <c r="M2980" s="33">
        <f t="shared" si="64"/>
        <v>0</v>
      </c>
      <c r="N2980" s="34">
        <f t="shared" si="64"/>
        <v>0</v>
      </c>
    </row>
    <row r="2981" spans="1:14" ht="30" customHeight="1" x14ac:dyDescent="0.3">
      <c r="A2981" s="35" t="s">
        <v>123</v>
      </c>
      <c r="B2981" s="36" t="s">
        <v>23</v>
      </c>
      <c r="C2981" s="37">
        <f t="shared" si="55"/>
        <v>0</v>
      </c>
      <c r="D2981" s="37">
        <f t="shared" ref="D2981:N2981" si="65">SUM(D2101,D2156,D2211,D2266)</f>
        <v>0</v>
      </c>
      <c r="E2981" s="37">
        <f t="shared" si="65"/>
        <v>0</v>
      </c>
      <c r="F2981" s="37">
        <f t="shared" si="65"/>
        <v>0</v>
      </c>
      <c r="G2981" s="37">
        <f t="shared" si="65"/>
        <v>0</v>
      </c>
      <c r="H2981" s="37">
        <f t="shared" si="65"/>
        <v>0</v>
      </c>
      <c r="I2981" s="37">
        <f t="shared" si="65"/>
        <v>0</v>
      </c>
      <c r="J2981" s="37">
        <f t="shared" si="65"/>
        <v>0</v>
      </c>
      <c r="K2981" s="37">
        <f t="shared" si="65"/>
        <v>0</v>
      </c>
      <c r="L2981" s="37">
        <f t="shared" si="65"/>
        <v>0</v>
      </c>
      <c r="M2981" s="37">
        <f t="shared" si="65"/>
        <v>0</v>
      </c>
      <c r="N2981" s="38">
        <f t="shared" si="65"/>
        <v>0</v>
      </c>
    </row>
    <row r="2982" spans="1:14" ht="30" customHeight="1" x14ac:dyDescent="0.3">
      <c r="A2982" s="31" t="s">
        <v>123</v>
      </c>
      <c r="B2982" s="32" t="s">
        <v>24</v>
      </c>
      <c r="C2982" s="33">
        <f t="shared" si="55"/>
        <v>0</v>
      </c>
      <c r="D2982" s="33">
        <f t="shared" ref="D2982:N2982" si="66">SUM(D2102,D2157,D2212,D2267)</f>
        <v>0</v>
      </c>
      <c r="E2982" s="33">
        <f t="shared" si="66"/>
        <v>0</v>
      </c>
      <c r="F2982" s="33">
        <f t="shared" si="66"/>
        <v>0</v>
      </c>
      <c r="G2982" s="33">
        <f t="shared" si="66"/>
        <v>0</v>
      </c>
      <c r="H2982" s="33">
        <f t="shared" si="66"/>
        <v>0</v>
      </c>
      <c r="I2982" s="33">
        <f t="shared" si="66"/>
        <v>0</v>
      </c>
      <c r="J2982" s="33">
        <f t="shared" si="66"/>
        <v>0</v>
      </c>
      <c r="K2982" s="33">
        <f t="shared" si="66"/>
        <v>0</v>
      </c>
      <c r="L2982" s="33">
        <f t="shared" si="66"/>
        <v>0</v>
      </c>
      <c r="M2982" s="33">
        <f t="shared" si="66"/>
        <v>0</v>
      </c>
      <c r="N2982" s="34">
        <f t="shared" si="66"/>
        <v>0</v>
      </c>
    </row>
    <row r="2983" spans="1:14" ht="30" customHeight="1" x14ac:dyDescent="0.3">
      <c r="A2983" s="35" t="s">
        <v>123</v>
      </c>
      <c r="B2983" s="36" t="s">
        <v>121</v>
      </c>
      <c r="C2983" s="37"/>
      <c r="D2983" s="37"/>
      <c r="E2983" s="37"/>
      <c r="F2983" s="37"/>
      <c r="G2983" s="37"/>
      <c r="H2983" s="37"/>
      <c r="I2983" s="37"/>
      <c r="J2983" s="37"/>
      <c r="K2983" s="37"/>
      <c r="L2983" s="37"/>
      <c r="M2983" s="37"/>
      <c r="N2983" s="38"/>
    </row>
    <row r="2984" spans="1:14" ht="30" customHeight="1" x14ac:dyDescent="0.3">
      <c r="A2984" s="31" t="s">
        <v>123</v>
      </c>
      <c r="B2984" s="32" t="s">
        <v>25</v>
      </c>
      <c r="C2984" s="33">
        <f t="shared" ref="C2984:N2984" si="67">SUM(C2104,C2159,C2214,C2269)</f>
        <v>0</v>
      </c>
      <c r="D2984" s="33">
        <f t="shared" si="67"/>
        <v>0</v>
      </c>
      <c r="E2984" s="33">
        <f t="shared" si="67"/>
        <v>0</v>
      </c>
      <c r="F2984" s="33">
        <f t="shared" si="67"/>
        <v>0</v>
      </c>
      <c r="G2984" s="33">
        <f t="shared" si="67"/>
        <v>0</v>
      </c>
      <c r="H2984" s="33">
        <f t="shared" si="67"/>
        <v>0</v>
      </c>
      <c r="I2984" s="33">
        <f t="shared" si="67"/>
        <v>0</v>
      </c>
      <c r="J2984" s="33">
        <f t="shared" si="67"/>
        <v>0</v>
      </c>
      <c r="K2984" s="33">
        <f t="shared" si="67"/>
        <v>0</v>
      </c>
      <c r="L2984" s="33">
        <f t="shared" si="67"/>
        <v>0</v>
      </c>
      <c r="M2984" s="33">
        <f t="shared" si="67"/>
        <v>0</v>
      </c>
      <c r="N2984" s="34">
        <f t="shared" si="67"/>
        <v>0</v>
      </c>
    </row>
    <row r="2985" spans="1:14" ht="30" customHeight="1" x14ac:dyDescent="0.3">
      <c r="A2985" s="35" t="s">
        <v>123</v>
      </c>
      <c r="B2985" s="36" t="s">
        <v>26</v>
      </c>
      <c r="C2985" s="37">
        <f t="shared" ref="C2985:N2985" si="68">SUM(C2105,C2160,C2215,C2270)</f>
        <v>0</v>
      </c>
      <c r="D2985" s="37">
        <f t="shared" si="68"/>
        <v>0</v>
      </c>
      <c r="E2985" s="37">
        <f t="shared" si="68"/>
        <v>0</v>
      </c>
      <c r="F2985" s="37">
        <f t="shared" si="68"/>
        <v>0</v>
      </c>
      <c r="G2985" s="37">
        <f t="shared" si="68"/>
        <v>0</v>
      </c>
      <c r="H2985" s="37">
        <f t="shared" si="68"/>
        <v>0</v>
      </c>
      <c r="I2985" s="37">
        <f t="shared" si="68"/>
        <v>0</v>
      </c>
      <c r="J2985" s="37">
        <f t="shared" si="68"/>
        <v>0</v>
      </c>
      <c r="K2985" s="37">
        <f t="shared" si="68"/>
        <v>0</v>
      </c>
      <c r="L2985" s="37">
        <f t="shared" si="68"/>
        <v>0</v>
      </c>
      <c r="M2985" s="37">
        <f t="shared" si="68"/>
        <v>0</v>
      </c>
      <c r="N2985" s="38">
        <f t="shared" si="68"/>
        <v>0</v>
      </c>
    </row>
    <row r="2986" spans="1:14" ht="30" customHeight="1" x14ac:dyDescent="0.3">
      <c r="A2986" s="31" t="s">
        <v>123</v>
      </c>
      <c r="B2986" s="32" t="s">
        <v>27</v>
      </c>
      <c r="C2986" s="33">
        <f t="shared" ref="C2986:N2986" si="69">SUM(C2106,C2161,C2216,C2271)</f>
        <v>0</v>
      </c>
      <c r="D2986" s="33">
        <f t="shared" si="69"/>
        <v>0</v>
      </c>
      <c r="E2986" s="33">
        <f t="shared" si="69"/>
        <v>0</v>
      </c>
      <c r="F2986" s="33">
        <f t="shared" si="69"/>
        <v>0</v>
      </c>
      <c r="G2986" s="33">
        <f t="shared" si="69"/>
        <v>0</v>
      </c>
      <c r="H2986" s="33">
        <f t="shared" si="69"/>
        <v>0</v>
      </c>
      <c r="I2986" s="33">
        <f t="shared" si="69"/>
        <v>0</v>
      </c>
      <c r="J2986" s="33">
        <f t="shared" si="69"/>
        <v>0</v>
      </c>
      <c r="K2986" s="33">
        <f t="shared" si="69"/>
        <v>0</v>
      </c>
      <c r="L2986" s="33">
        <f t="shared" si="69"/>
        <v>0</v>
      </c>
      <c r="M2986" s="33">
        <f t="shared" si="69"/>
        <v>0</v>
      </c>
      <c r="N2986" s="34">
        <f t="shared" si="69"/>
        <v>0</v>
      </c>
    </row>
    <row r="2987" spans="1:14" ht="30" customHeight="1" x14ac:dyDescent="0.3">
      <c r="A2987" s="35" t="s">
        <v>123</v>
      </c>
      <c r="B2987" s="36" t="s">
        <v>28</v>
      </c>
      <c r="C2987" s="37">
        <f t="shared" ref="C2987:N2987" si="70">SUM(C2107,C2162,C2217,C2272)</f>
        <v>0</v>
      </c>
      <c r="D2987" s="37">
        <f t="shared" si="70"/>
        <v>0</v>
      </c>
      <c r="E2987" s="37">
        <f t="shared" si="70"/>
        <v>0</v>
      </c>
      <c r="F2987" s="37">
        <f t="shared" si="70"/>
        <v>0</v>
      </c>
      <c r="G2987" s="37">
        <f t="shared" si="70"/>
        <v>0</v>
      </c>
      <c r="H2987" s="37">
        <f t="shared" si="70"/>
        <v>0</v>
      </c>
      <c r="I2987" s="37">
        <f t="shared" si="70"/>
        <v>0</v>
      </c>
      <c r="J2987" s="37">
        <f t="shared" si="70"/>
        <v>0</v>
      </c>
      <c r="K2987" s="37">
        <f t="shared" si="70"/>
        <v>0</v>
      </c>
      <c r="L2987" s="37">
        <f t="shared" si="70"/>
        <v>0</v>
      </c>
      <c r="M2987" s="37">
        <f t="shared" si="70"/>
        <v>0</v>
      </c>
      <c r="N2987" s="38">
        <f t="shared" si="70"/>
        <v>0</v>
      </c>
    </row>
    <row r="2988" spans="1:14" ht="30" customHeight="1" x14ac:dyDescent="0.3">
      <c r="A2988" s="31" t="s">
        <v>123</v>
      </c>
      <c r="B2988" s="32" t="s">
        <v>29</v>
      </c>
      <c r="C2988" s="33">
        <f t="shared" ref="C2988:N2988" si="71">SUM(C2108,C2163,C2218,C2273)</f>
        <v>8</v>
      </c>
      <c r="D2988" s="33">
        <f t="shared" si="71"/>
        <v>1</v>
      </c>
      <c r="E2988" s="33">
        <f t="shared" si="71"/>
        <v>3</v>
      </c>
      <c r="F2988" s="33">
        <f t="shared" si="71"/>
        <v>4</v>
      </c>
      <c r="G2988" s="33">
        <f t="shared" si="71"/>
        <v>0</v>
      </c>
      <c r="H2988" s="33">
        <f t="shared" si="71"/>
        <v>0</v>
      </c>
      <c r="I2988" s="33">
        <f t="shared" si="71"/>
        <v>0</v>
      </c>
      <c r="J2988" s="33">
        <f t="shared" si="71"/>
        <v>0</v>
      </c>
      <c r="K2988" s="33">
        <f t="shared" si="71"/>
        <v>0</v>
      </c>
      <c r="L2988" s="33">
        <f t="shared" si="71"/>
        <v>0</v>
      </c>
      <c r="M2988" s="33">
        <f t="shared" si="71"/>
        <v>0</v>
      </c>
      <c r="N2988" s="34">
        <f t="shared" si="71"/>
        <v>0</v>
      </c>
    </row>
    <row r="2989" spans="1:14" ht="30" customHeight="1" x14ac:dyDescent="0.3">
      <c r="A2989" s="35" t="s">
        <v>123</v>
      </c>
      <c r="B2989" s="36" t="s">
        <v>30</v>
      </c>
      <c r="C2989" s="37">
        <f t="shared" ref="C2989:N2989" si="72">SUM(C2109,C2164,C2219,C2274)</f>
        <v>0</v>
      </c>
      <c r="D2989" s="37">
        <f t="shared" si="72"/>
        <v>0</v>
      </c>
      <c r="E2989" s="37">
        <f t="shared" si="72"/>
        <v>0</v>
      </c>
      <c r="F2989" s="37">
        <f t="shared" si="72"/>
        <v>0</v>
      </c>
      <c r="G2989" s="37">
        <f t="shared" si="72"/>
        <v>0</v>
      </c>
      <c r="H2989" s="37">
        <f t="shared" si="72"/>
        <v>0</v>
      </c>
      <c r="I2989" s="37">
        <f t="shared" si="72"/>
        <v>0</v>
      </c>
      <c r="J2989" s="37">
        <f t="shared" si="72"/>
        <v>0</v>
      </c>
      <c r="K2989" s="37">
        <f t="shared" si="72"/>
        <v>0</v>
      </c>
      <c r="L2989" s="37">
        <f t="shared" si="72"/>
        <v>0</v>
      </c>
      <c r="M2989" s="37">
        <f t="shared" si="72"/>
        <v>0</v>
      </c>
      <c r="N2989" s="38">
        <f t="shared" si="72"/>
        <v>0</v>
      </c>
    </row>
    <row r="2990" spans="1:14" ht="30" customHeight="1" x14ac:dyDescent="0.3">
      <c r="A2990" s="31" t="s">
        <v>123</v>
      </c>
      <c r="B2990" s="32" t="s">
        <v>31</v>
      </c>
      <c r="C2990" s="33">
        <f t="shared" ref="C2990:N2990" si="73">SUM(C2110,C2165,C2220,C2275)</f>
        <v>0</v>
      </c>
      <c r="D2990" s="33">
        <f t="shared" si="73"/>
        <v>0</v>
      </c>
      <c r="E2990" s="33">
        <f t="shared" si="73"/>
        <v>0</v>
      </c>
      <c r="F2990" s="33">
        <f t="shared" si="73"/>
        <v>0</v>
      </c>
      <c r="G2990" s="33">
        <f t="shared" si="73"/>
        <v>0</v>
      </c>
      <c r="H2990" s="33">
        <f t="shared" si="73"/>
        <v>0</v>
      </c>
      <c r="I2990" s="33">
        <f t="shared" si="73"/>
        <v>0</v>
      </c>
      <c r="J2990" s="33">
        <f t="shared" si="73"/>
        <v>0</v>
      </c>
      <c r="K2990" s="33">
        <f t="shared" si="73"/>
        <v>0</v>
      </c>
      <c r="L2990" s="33">
        <f t="shared" si="73"/>
        <v>0</v>
      </c>
      <c r="M2990" s="33">
        <f t="shared" si="73"/>
        <v>0</v>
      </c>
      <c r="N2990" s="34">
        <f t="shared" si="73"/>
        <v>0</v>
      </c>
    </row>
    <row r="2991" spans="1:14" ht="30" customHeight="1" x14ac:dyDescent="0.3">
      <c r="A2991" s="35" t="s">
        <v>123</v>
      </c>
      <c r="B2991" s="36" t="s">
        <v>32</v>
      </c>
      <c r="C2991" s="37">
        <f t="shared" ref="C2991:N2991" si="74">SUM(C2111,C2166,C2221,C2276)</f>
        <v>2</v>
      </c>
      <c r="D2991" s="37">
        <f t="shared" si="74"/>
        <v>1</v>
      </c>
      <c r="E2991" s="37">
        <f t="shared" si="74"/>
        <v>0</v>
      </c>
      <c r="F2991" s="37">
        <f t="shared" si="74"/>
        <v>1</v>
      </c>
      <c r="G2991" s="37">
        <f t="shared" si="74"/>
        <v>0</v>
      </c>
      <c r="H2991" s="37">
        <f t="shared" si="74"/>
        <v>0</v>
      </c>
      <c r="I2991" s="37">
        <f t="shared" si="74"/>
        <v>0</v>
      </c>
      <c r="J2991" s="37">
        <f t="shared" si="74"/>
        <v>0</v>
      </c>
      <c r="K2991" s="37">
        <f t="shared" si="74"/>
        <v>0</v>
      </c>
      <c r="L2991" s="37">
        <f t="shared" si="74"/>
        <v>0</v>
      </c>
      <c r="M2991" s="37">
        <f t="shared" si="74"/>
        <v>0</v>
      </c>
      <c r="N2991" s="38">
        <f t="shared" si="74"/>
        <v>0</v>
      </c>
    </row>
    <row r="2992" spans="1:14" ht="30" customHeight="1" x14ac:dyDescent="0.3">
      <c r="A2992" s="31" t="s">
        <v>123</v>
      </c>
      <c r="B2992" s="32" t="s">
        <v>33</v>
      </c>
      <c r="C2992" s="33">
        <f t="shared" ref="C2992:N2992" si="75">SUM(C2112,C2167,C2222,C2277)</f>
        <v>0</v>
      </c>
      <c r="D2992" s="33">
        <f t="shared" si="75"/>
        <v>0</v>
      </c>
      <c r="E2992" s="33">
        <f t="shared" si="75"/>
        <v>0</v>
      </c>
      <c r="F2992" s="33">
        <f t="shared" si="75"/>
        <v>0</v>
      </c>
      <c r="G2992" s="33">
        <f t="shared" si="75"/>
        <v>0</v>
      </c>
      <c r="H2992" s="33">
        <f t="shared" si="75"/>
        <v>0</v>
      </c>
      <c r="I2992" s="33">
        <f t="shared" si="75"/>
        <v>0</v>
      </c>
      <c r="J2992" s="33">
        <f t="shared" si="75"/>
        <v>0</v>
      </c>
      <c r="K2992" s="33">
        <f t="shared" si="75"/>
        <v>0</v>
      </c>
      <c r="L2992" s="33">
        <f t="shared" si="75"/>
        <v>0</v>
      </c>
      <c r="M2992" s="33">
        <f t="shared" si="75"/>
        <v>0</v>
      </c>
      <c r="N2992" s="34">
        <f t="shared" si="75"/>
        <v>0</v>
      </c>
    </row>
    <row r="2993" spans="1:14" ht="30" customHeight="1" x14ac:dyDescent="0.3">
      <c r="A2993" s="35" t="s">
        <v>123</v>
      </c>
      <c r="B2993" s="36" t="s">
        <v>34</v>
      </c>
      <c r="C2993" s="37">
        <f t="shared" ref="C2993:N2993" si="76">SUM(C2113,C2168,C2223,C2278)</f>
        <v>0</v>
      </c>
      <c r="D2993" s="37">
        <f t="shared" si="76"/>
        <v>0</v>
      </c>
      <c r="E2993" s="37">
        <f t="shared" si="76"/>
        <v>0</v>
      </c>
      <c r="F2993" s="37">
        <f t="shared" si="76"/>
        <v>0</v>
      </c>
      <c r="G2993" s="37">
        <f t="shared" si="76"/>
        <v>0</v>
      </c>
      <c r="H2993" s="37">
        <f t="shared" si="76"/>
        <v>0</v>
      </c>
      <c r="I2993" s="37">
        <f t="shared" si="76"/>
        <v>0</v>
      </c>
      <c r="J2993" s="37">
        <f t="shared" si="76"/>
        <v>0</v>
      </c>
      <c r="K2993" s="37">
        <f t="shared" si="76"/>
        <v>0</v>
      </c>
      <c r="L2993" s="37">
        <f t="shared" si="76"/>
        <v>0</v>
      </c>
      <c r="M2993" s="37">
        <f t="shared" si="76"/>
        <v>0</v>
      </c>
      <c r="N2993" s="38">
        <f t="shared" si="76"/>
        <v>0</v>
      </c>
    </row>
    <row r="2994" spans="1:14" ht="30" customHeight="1" x14ac:dyDescent="0.3">
      <c r="A2994" s="31" t="s">
        <v>123</v>
      </c>
      <c r="B2994" s="32" t="s">
        <v>35</v>
      </c>
      <c r="C2994" s="33">
        <f t="shared" ref="C2994:N2994" si="77">SUM(C2114,C2169,C2224,C2279)</f>
        <v>0</v>
      </c>
      <c r="D2994" s="33">
        <f t="shared" si="77"/>
        <v>0</v>
      </c>
      <c r="E2994" s="33">
        <f t="shared" si="77"/>
        <v>0</v>
      </c>
      <c r="F2994" s="33">
        <f t="shared" si="77"/>
        <v>0</v>
      </c>
      <c r="G2994" s="33">
        <f t="shared" si="77"/>
        <v>0</v>
      </c>
      <c r="H2994" s="33">
        <f t="shared" si="77"/>
        <v>0</v>
      </c>
      <c r="I2994" s="33">
        <f t="shared" si="77"/>
        <v>0</v>
      </c>
      <c r="J2994" s="33">
        <f t="shared" si="77"/>
        <v>0</v>
      </c>
      <c r="K2994" s="33">
        <f t="shared" si="77"/>
        <v>0</v>
      </c>
      <c r="L2994" s="33">
        <f t="shared" si="77"/>
        <v>0</v>
      </c>
      <c r="M2994" s="33">
        <f t="shared" si="77"/>
        <v>0</v>
      </c>
      <c r="N2994" s="34">
        <f t="shared" si="77"/>
        <v>0</v>
      </c>
    </row>
    <row r="2995" spans="1:14" ht="30" customHeight="1" x14ac:dyDescent="0.3">
      <c r="A2995" s="35" t="s">
        <v>123</v>
      </c>
      <c r="B2995" s="36" t="s">
        <v>36</v>
      </c>
      <c r="C2995" s="37">
        <f t="shared" ref="C2995:N2995" si="78">SUM(C2115,C2170,C2225,C2280)</f>
        <v>0</v>
      </c>
      <c r="D2995" s="37">
        <f t="shared" si="78"/>
        <v>0</v>
      </c>
      <c r="E2995" s="37">
        <f t="shared" si="78"/>
        <v>0</v>
      </c>
      <c r="F2995" s="37">
        <f t="shared" si="78"/>
        <v>0</v>
      </c>
      <c r="G2995" s="37">
        <f t="shared" si="78"/>
        <v>0</v>
      </c>
      <c r="H2995" s="37">
        <f t="shared" si="78"/>
        <v>0</v>
      </c>
      <c r="I2995" s="37">
        <f t="shared" si="78"/>
        <v>0</v>
      </c>
      <c r="J2995" s="37">
        <f t="shared" si="78"/>
        <v>0</v>
      </c>
      <c r="K2995" s="37">
        <f t="shared" si="78"/>
        <v>0</v>
      </c>
      <c r="L2995" s="37">
        <f t="shared" si="78"/>
        <v>0</v>
      </c>
      <c r="M2995" s="37">
        <f t="shared" si="78"/>
        <v>0</v>
      </c>
      <c r="N2995" s="38">
        <f t="shared" si="78"/>
        <v>0</v>
      </c>
    </row>
    <row r="2996" spans="1:14" ht="30" customHeight="1" x14ac:dyDescent="0.3">
      <c r="A2996" s="31" t="s">
        <v>123</v>
      </c>
      <c r="B2996" s="32" t="s">
        <v>37</v>
      </c>
      <c r="C2996" s="33">
        <f t="shared" ref="C2996:N2996" si="79">SUM(C2116,C2171,C2226,C2281)</f>
        <v>0</v>
      </c>
      <c r="D2996" s="33">
        <f t="shared" si="79"/>
        <v>0</v>
      </c>
      <c r="E2996" s="33">
        <f t="shared" si="79"/>
        <v>0</v>
      </c>
      <c r="F2996" s="33">
        <f t="shared" si="79"/>
        <v>0</v>
      </c>
      <c r="G2996" s="33">
        <f t="shared" si="79"/>
        <v>0</v>
      </c>
      <c r="H2996" s="33">
        <f t="shared" si="79"/>
        <v>0</v>
      </c>
      <c r="I2996" s="33">
        <f t="shared" si="79"/>
        <v>0</v>
      </c>
      <c r="J2996" s="33">
        <f t="shared" si="79"/>
        <v>0</v>
      </c>
      <c r="K2996" s="33">
        <f t="shared" si="79"/>
        <v>0</v>
      </c>
      <c r="L2996" s="33">
        <f t="shared" si="79"/>
        <v>0</v>
      </c>
      <c r="M2996" s="33">
        <f t="shared" si="79"/>
        <v>0</v>
      </c>
      <c r="N2996" s="34">
        <f t="shared" si="79"/>
        <v>0</v>
      </c>
    </row>
    <row r="2997" spans="1:14" ht="30" customHeight="1" x14ac:dyDescent="0.3">
      <c r="A2997" s="35" t="s">
        <v>123</v>
      </c>
      <c r="B2997" s="36" t="s">
        <v>38</v>
      </c>
      <c r="C2997" s="37">
        <f t="shared" ref="C2997:N2997" si="80">SUM(C2117,C2172,C2227,C2282)</f>
        <v>4</v>
      </c>
      <c r="D2997" s="37">
        <f t="shared" si="80"/>
        <v>1</v>
      </c>
      <c r="E2997" s="37">
        <f t="shared" si="80"/>
        <v>0</v>
      </c>
      <c r="F2997" s="37">
        <f t="shared" si="80"/>
        <v>3</v>
      </c>
      <c r="G2997" s="37">
        <f t="shared" si="80"/>
        <v>0</v>
      </c>
      <c r="H2997" s="37">
        <f t="shared" si="80"/>
        <v>0</v>
      </c>
      <c r="I2997" s="37">
        <f t="shared" si="80"/>
        <v>0</v>
      </c>
      <c r="J2997" s="37">
        <f t="shared" si="80"/>
        <v>0</v>
      </c>
      <c r="K2997" s="37">
        <f t="shared" si="80"/>
        <v>0</v>
      </c>
      <c r="L2997" s="37">
        <f t="shared" si="80"/>
        <v>0</v>
      </c>
      <c r="M2997" s="37">
        <f t="shared" si="80"/>
        <v>0</v>
      </c>
      <c r="N2997" s="38">
        <f t="shared" si="80"/>
        <v>0</v>
      </c>
    </row>
    <row r="2998" spans="1:14" ht="30" customHeight="1" x14ac:dyDescent="0.3">
      <c r="A2998" s="31" t="s">
        <v>123</v>
      </c>
      <c r="B2998" s="32" t="s">
        <v>39</v>
      </c>
      <c r="C2998" s="33">
        <f t="shared" ref="C2998:N2998" si="81">SUM(C2118,C2173,C2228,C2283)</f>
        <v>2</v>
      </c>
      <c r="D2998" s="33">
        <f t="shared" si="81"/>
        <v>0</v>
      </c>
      <c r="E2998" s="33">
        <f t="shared" si="81"/>
        <v>0</v>
      </c>
      <c r="F2998" s="33">
        <f t="shared" si="81"/>
        <v>2</v>
      </c>
      <c r="G2998" s="33">
        <f t="shared" si="81"/>
        <v>0</v>
      </c>
      <c r="H2998" s="33">
        <f t="shared" si="81"/>
        <v>0</v>
      </c>
      <c r="I2998" s="33">
        <f t="shared" si="81"/>
        <v>0</v>
      </c>
      <c r="J2998" s="33">
        <f t="shared" si="81"/>
        <v>0</v>
      </c>
      <c r="K2998" s="33">
        <f t="shared" si="81"/>
        <v>0</v>
      </c>
      <c r="L2998" s="33">
        <f t="shared" si="81"/>
        <v>0</v>
      </c>
      <c r="M2998" s="33">
        <f t="shared" si="81"/>
        <v>0</v>
      </c>
      <c r="N2998" s="34">
        <f t="shared" si="81"/>
        <v>0</v>
      </c>
    </row>
    <row r="2999" spans="1:14" ht="30" customHeight="1" x14ac:dyDescent="0.3">
      <c r="A2999" s="35" t="s">
        <v>123</v>
      </c>
      <c r="B2999" s="36" t="s">
        <v>40</v>
      </c>
      <c r="C2999" s="37">
        <f t="shared" ref="C2999:N2999" si="82">SUM(C2119,C2174,C2229,C2284)</f>
        <v>0</v>
      </c>
      <c r="D2999" s="37">
        <f t="shared" si="82"/>
        <v>0</v>
      </c>
      <c r="E2999" s="37">
        <f t="shared" si="82"/>
        <v>0</v>
      </c>
      <c r="F2999" s="37">
        <f t="shared" si="82"/>
        <v>0</v>
      </c>
      <c r="G2999" s="37">
        <f t="shared" si="82"/>
        <v>0</v>
      </c>
      <c r="H2999" s="37">
        <f t="shared" si="82"/>
        <v>0</v>
      </c>
      <c r="I2999" s="37">
        <f t="shared" si="82"/>
        <v>0</v>
      </c>
      <c r="J2999" s="37">
        <f t="shared" si="82"/>
        <v>0</v>
      </c>
      <c r="K2999" s="37">
        <f t="shared" si="82"/>
        <v>0</v>
      </c>
      <c r="L2999" s="37">
        <f t="shared" si="82"/>
        <v>0</v>
      </c>
      <c r="M2999" s="37">
        <f t="shared" si="82"/>
        <v>0</v>
      </c>
      <c r="N2999" s="38">
        <f t="shared" si="82"/>
        <v>0</v>
      </c>
    </row>
    <row r="3000" spans="1:14" ht="30" customHeight="1" x14ac:dyDescent="0.3">
      <c r="A3000" s="31" t="s">
        <v>123</v>
      </c>
      <c r="B3000" s="32" t="s">
        <v>41</v>
      </c>
      <c r="C3000" s="33">
        <f t="shared" ref="C3000:N3000" si="83">SUM(C2120,C2175,C2230,C2285)</f>
        <v>1</v>
      </c>
      <c r="D3000" s="33">
        <f t="shared" si="83"/>
        <v>0</v>
      </c>
      <c r="E3000" s="33">
        <f t="shared" si="83"/>
        <v>0</v>
      </c>
      <c r="F3000" s="33">
        <f t="shared" si="83"/>
        <v>1</v>
      </c>
      <c r="G3000" s="33">
        <f t="shared" si="83"/>
        <v>0</v>
      </c>
      <c r="H3000" s="33">
        <f t="shared" si="83"/>
        <v>0</v>
      </c>
      <c r="I3000" s="33">
        <f t="shared" si="83"/>
        <v>0</v>
      </c>
      <c r="J3000" s="33">
        <f t="shared" si="83"/>
        <v>0</v>
      </c>
      <c r="K3000" s="33">
        <f t="shared" si="83"/>
        <v>0</v>
      </c>
      <c r="L3000" s="33">
        <f t="shared" si="83"/>
        <v>0</v>
      </c>
      <c r="M3000" s="33">
        <f t="shared" si="83"/>
        <v>0</v>
      </c>
      <c r="N3000" s="34">
        <f t="shared" si="83"/>
        <v>0</v>
      </c>
    </row>
    <row r="3001" spans="1:14" ht="30" customHeight="1" x14ac:dyDescent="0.3">
      <c r="A3001" s="35" t="s">
        <v>123</v>
      </c>
      <c r="B3001" s="36" t="s">
        <v>42</v>
      </c>
      <c r="C3001" s="37">
        <f t="shared" ref="C3001:N3001" si="84">SUM(C2121,C2176,C2231,C2286)</f>
        <v>0</v>
      </c>
      <c r="D3001" s="37">
        <f t="shared" si="84"/>
        <v>0</v>
      </c>
      <c r="E3001" s="37">
        <f t="shared" si="84"/>
        <v>0</v>
      </c>
      <c r="F3001" s="37">
        <f t="shared" si="84"/>
        <v>0</v>
      </c>
      <c r="G3001" s="37">
        <f t="shared" si="84"/>
        <v>0</v>
      </c>
      <c r="H3001" s="37">
        <f t="shared" si="84"/>
        <v>0</v>
      </c>
      <c r="I3001" s="37">
        <f t="shared" si="84"/>
        <v>0</v>
      </c>
      <c r="J3001" s="37">
        <f t="shared" si="84"/>
        <v>0</v>
      </c>
      <c r="K3001" s="37">
        <f t="shared" si="84"/>
        <v>0</v>
      </c>
      <c r="L3001" s="37">
        <f t="shared" si="84"/>
        <v>0</v>
      </c>
      <c r="M3001" s="37">
        <f t="shared" si="84"/>
        <v>0</v>
      </c>
      <c r="N3001" s="38">
        <f t="shared" si="84"/>
        <v>0</v>
      </c>
    </row>
    <row r="3002" spans="1:14" ht="30" customHeight="1" x14ac:dyDescent="0.3">
      <c r="A3002" s="31" t="s">
        <v>123</v>
      </c>
      <c r="B3002" s="32" t="s">
        <v>43</v>
      </c>
      <c r="C3002" s="33">
        <f t="shared" ref="C3002:N3002" si="85">SUM(C2122,C2177,C2232,C2287)</f>
        <v>204</v>
      </c>
      <c r="D3002" s="33">
        <f t="shared" si="85"/>
        <v>54</v>
      </c>
      <c r="E3002" s="33">
        <f t="shared" si="85"/>
        <v>125</v>
      </c>
      <c r="F3002" s="33">
        <f t="shared" si="85"/>
        <v>25</v>
      </c>
      <c r="G3002" s="33">
        <f t="shared" si="85"/>
        <v>0</v>
      </c>
      <c r="H3002" s="33">
        <f t="shared" si="85"/>
        <v>0</v>
      </c>
      <c r="I3002" s="33">
        <f t="shared" si="85"/>
        <v>0</v>
      </c>
      <c r="J3002" s="33">
        <f t="shared" si="85"/>
        <v>0</v>
      </c>
      <c r="K3002" s="33">
        <f t="shared" si="85"/>
        <v>0</v>
      </c>
      <c r="L3002" s="33">
        <f t="shared" si="85"/>
        <v>0</v>
      </c>
      <c r="M3002" s="33">
        <f t="shared" si="85"/>
        <v>0</v>
      </c>
      <c r="N3002" s="34">
        <f t="shared" si="85"/>
        <v>0</v>
      </c>
    </row>
    <row r="3003" spans="1:14" ht="30" customHeight="1" x14ac:dyDescent="0.3">
      <c r="A3003" s="35" t="s">
        <v>123</v>
      </c>
      <c r="B3003" s="36" t="s">
        <v>44</v>
      </c>
      <c r="C3003" s="37">
        <f t="shared" ref="C3003:N3003" si="86">SUM(C2123,C2178,C2233,C2288)</f>
        <v>0</v>
      </c>
      <c r="D3003" s="37">
        <f t="shared" si="86"/>
        <v>0</v>
      </c>
      <c r="E3003" s="37">
        <f t="shared" si="86"/>
        <v>0</v>
      </c>
      <c r="F3003" s="37">
        <f t="shared" si="86"/>
        <v>0</v>
      </c>
      <c r="G3003" s="37">
        <f t="shared" si="86"/>
        <v>0</v>
      </c>
      <c r="H3003" s="37">
        <f t="shared" si="86"/>
        <v>0</v>
      </c>
      <c r="I3003" s="37">
        <f t="shared" si="86"/>
        <v>0</v>
      </c>
      <c r="J3003" s="37">
        <f t="shared" si="86"/>
        <v>0</v>
      </c>
      <c r="K3003" s="37">
        <f t="shared" si="86"/>
        <v>0</v>
      </c>
      <c r="L3003" s="37">
        <f t="shared" si="86"/>
        <v>0</v>
      </c>
      <c r="M3003" s="37">
        <f t="shared" si="86"/>
        <v>0</v>
      </c>
      <c r="N3003" s="38">
        <f t="shared" si="86"/>
        <v>0</v>
      </c>
    </row>
    <row r="3004" spans="1:14" ht="30" customHeight="1" x14ac:dyDescent="0.3">
      <c r="A3004" s="31" t="s">
        <v>123</v>
      </c>
      <c r="B3004" s="32" t="s">
        <v>45</v>
      </c>
      <c r="C3004" s="33">
        <f t="shared" ref="C3004:N3004" si="87">SUM(C2124,C2179,C2234,C2289)</f>
        <v>0</v>
      </c>
      <c r="D3004" s="33">
        <f t="shared" si="87"/>
        <v>0</v>
      </c>
      <c r="E3004" s="33">
        <f t="shared" si="87"/>
        <v>0</v>
      </c>
      <c r="F3004" s="33">
        <f t="shared" si="87"/>
        <v>0</v>
      </c>
      <c r="G3004" s="33">
        <f t="shared" si="87"/>
        <v>0</v>
      </c>
      <c r="H3004" s="33">
        <f t="shared" si="87"/>
        <v>0</v>
      </c>
      <c r="I3004" s="33">
        <f t="shared" si="87"/>
        <v>0</v>
      </c>
      <c r="J3004" s="33">
        <f t="shared" si="87"/>
        <v>0</v>
      </c>
      <c r="K3004" s="33">
        <f t="shared" si="87"/>
        <v>0</v>
      </c>
      <c r="L3004" s="33">
        <f t="shared" si="87"/>
        <v>0</v>
      </c>
      <c r="M3004" s="33">
        <f t="shared" si="87"/>
        <v>0</v>
      </c>
      <c r="N3004" s="34">
        <f t="shared" si="87"/>
        <v>0</v>
      </c>
    </row>
    <row r="3005" spans="1:14" ht="30" customHeight="1" x14ac:dyDescent="0.3">
      <c r="A3005" s="35" t="s">
        <v>123</v>
      </c>
      <c r="B3005" s="36" t="s">
        <v>46</v>
      </c>
      <c r="C3005" s="37">
        <f t="shared" ref="C3005:N3005" si="88">SUM(C2125,C2180,C2235,C2290)</f>
        <v>57</v>
      </c>
      <c r="D3005" s="37">
        <f t="shared" si="88"/>
        <v>3</v>
      </c>
      <c r="E3005" s="37">
        <f t="shared" si="88"/>
        <v>17</v>
      </c>
      <c r="F3005" s="37">
        <f t="shared" si="88"/>
        <v>37</v>
      </c>
      <c r="G3005" s="37">
        <f t="shared" si="88"/>
        <v>0</v>
      </c>
      <c r="H3005" s="37">
        <f t="shared" si="88"/>
        <v>0</v>
      </c>
      <c r="I3005" s="37">
        <f t="shared" si="88"/>
        <v>0</v>
      </c>
      <c r="J3005" s="37">
        <f t="shared" si="88"/>
        <v>0</v>
      </c>
      <c r="K3005" s="37">
        <f t="shared" si="88"/>
        <v>0</v>
      </c>
      <c r="L3005" s="37">
        <f t="shared" si="88"/>
        <v>0</v>
      </c>
      <c r="M3005" s="37">
        <f t="shared" si="88"/>
        <v>0</v>
      </c>
      <c r="N3005" s="38">
        <f t="shared" si="88"/>
        <v>0</v>
      </c>
    </row>
    <row r="3006" spans="1:14" ht="30" customHeight="1" x14ac:dyDescent="0.3">
      <c r="A3006" s="31" t="s">
        <v>123</v>
      </c>
      <c r="B3006" s="32" t="s">
        <v>47</v>
      </c>
      <c r="C3006" s="33">
        <f t="shared" ref="C3006:N3006" si="89">SUM(C2126,C2181,C2236,C2291)</f>
        <v>394</v>
      </c>
      <c r="D3006" s="33">
        <f t="shared" si="89"/>
        <v>394</v>
      </c>
      <c r="E3006" s="33">
        <f t="shared" si="89"/>
        <v>0</v>
      </c>
      <c r="F3006" s="33">
        <f t="shared" si="89"/>
        <v>0</v>
      </c>
      <c r="G3006" s="33">
        <f t="shared" si="89"/>
        <v>0</v>
      </c>
      <c r="H3006" s="33">
        <f t="shared" si="89"/>
        <v>0</v>
      </c>
      <c r="I3006" s="33">
        <f t="shared" si="89"/>
        <v>0</v>
      </c>
      <c r="J3006" s="33">
        <f t="shared" si="89"/>
        <v>0</v>
      </c>
      <c r="K3006" s="33">
        <f t="shared" si="89"/>
        <v>0</v>
      </c>
      <c r="L3006" s="33">
        <f t="shared" si="89"/>
        <v>0</v>
      </c>
      <c r="M3006" s="33">
        <f t="shared" si="89"/>
        <v>0</v>
      </c>
      <c r="N3006" s="34">
        <f t="shared" si="89"/>
        <v>0</v>
      </c>
    </row>
    <row r="3007" spans="1:14" ht="30" customHeight="1" x14ac:dyDescent="0.3">
      <c r="A3007" s="35" t="s">
        <v>123</v>
      </c>
      <c r="B3007" s="36" t="s">
        <v>48</v>
      </c>
      <c r="C3007" s="37">
        <f t="shared" ref="C3007:N3007" si="90">SUM(C2127,C2182,C2237,C2292)</f>
        <v>0</v>
      </c>
      <c r="D3007" s="37">
        <f t="shared" si="90"/>
        <v>0</v>
      </c>
      <c r="E3007" s="37">
        <f t="shared" si="90"/>
        <v>0</v>
      </c>
      <c r="F3007" s="37">
        <f t="shared" si="90"/>
        <v>0</v>
      </c>
      <c r="G3007" s="37">
        <f t="shared" si="90"/>
        <v>0</v>
      </c>
      <c r="H3007" s="37">
        <f t="shared" si="90"/>
        <v>0</v>
      </c>
      <c r="I3007" s="37">
        <f t="shared" si="90"/>
        <v>0</v>
      </c>
      <c r="J3007" s="37">
        <f t="shared" si="90"/>
        <v>0</v>
      </c>
      <c r="K3007" s="37">
        <f t="shared" si="90"/>
        <v>0</v>
      </c>
      <c r="L3007" s="37">
        <f t="shared" si="90"/>
        <v>0</v>
      </c>
      <c r="M3007" s="37">
        <f t="shared" si="90"/>
        <v>0</v>
      </c>
      <c r="N3007" s="38">
        <f t="shared" si="90"/>
        <v>0</v>
      </c>
    </row>
    <row r="3008" spans="1:14" ht="30" customHeight="1" x14ac:dyDescent="0.3">
      <c r="A3008" s="31" t="s">
        <v>123</v>
      </c>
      <c r="B3008" s="32" t="s">
        <v>49</v>
      </c>
      <c r="C3008" s="33">
        <f t="shared" ref="C3008:N3008" si="91">SUM(C2128,C2183,C2238,C2293)</f>
        <v>0</v>
      </c>
      <c r="D3008" s="33">
        <f t="shared" si="91"/>
        <v>0</v>
      </c>
      <c r="E3008" s="33">
        <f t="shared" si="91"/>
        <v>0</v>
      </c>
      <c r="F3008" s="33">
        <f t="shared" si="91"/>
        <v>0</v>
      </c>
      <c r="G3008" s="33">
        <f t="shared" si="91"/>
        <v>0</v>
      </c>
      <c r="H3008" s="33">
        <f t="shared" si="91"/>
        <v>0</v>
      </c>
      <c r="I3008" s="33">
        <f t="shared" si="91"/>
        <v>0</v>
      </c>
      <c r="J3008" s="33">
        <f t="shared" si="91"/>
        <v>0</v>
      </c>
      <c r="K3008" s="33">
        <f t="shared" si="91"/>
        <v>0</v>
      </c>
      <c r="L3008" s="33">
        <f t="shared" si="91"/>
        <v>0</v>
      </c>
      <c r="M3008" s="33">
        <f t="shared" si="91"/>
        <v>0</v>
      </c>
      <c r="N3008" s="34">
        <f t="shared" si="91"/>
        <v>0</v>
      </c>
    </row>
    <row r="3009" spans="1:14" ht="30" customHeight="1" x14ac:dyDescent="0.3">
      <c r="A3009" s="35" t="s">
        <v>123</v>
      </c>
      <c r="B3009" s="36" t="s">
        <v>50</v>
      </c>
      <c r="C3009" s="37">
        <f t="shared" ref="C3009:N3009" si="92">SUM(C2129,C2184,C2239,C2294)</f>
        <v>0</v>
      </c>
      <c r="D3009" s="37">
        <f t="shared" si="92"/>
        <v>0</v>
      </c>
      <c r="E3009" s="37">
        <f t="shared" si="92"/>
        <v>0</v>
      </c>
      <c r="F3009" s="37">
        <f t="shared" si="92"/>
        <v>0</v>
      </c>
      <c r="G3009" s="37">
        <f t="shared" si="92"/>
        <v>0</v>
      </c>
      <c r="H3009" s="37">
        <f t="shared" si="92"/>
        <v>0</v>
      </c>
      <c r="I3009" s="37">
        <f t="shared" si="92"/>
        <v>0</v>
      </c>
      <c r="J3009" s="37">
        <f t="shared" si="92"/>
        <v>0</v>
      </c>
      <c r="K3009" s="37">
        <f t="shared" si="92"/>
        <v>0</v>
      </c>
      <c r="L3009" s="37">
        <f t="shared" si="92"/>
        <v>0</v>
      </c>
      <c r="M3009" s="37">
        <f t="shared" si="92"/>
        <v>0</v>
      </c>
      <c r="N3009" s="38">
        <f t="shared" si="92"/>
        <v>0</v>
      </c>
    </row>
    <row r="3010" spans="1:14" ht="30" customHeight="1" x14ac:dyDescent="0.3">
      <c r="A3010" s="31" t="s">
        <v>123</v>
      </c>
      <c r="B3010" s="32" t="s">
        <v>51</v>
      </c>
      <c r="C3010" s="33">
        <f t="shared" ref="C3010:N3010" si="93">SUM(C2130,C2185,C2240,C2295)</f>
        <v>0</v>
      </c>
      <c r="D3010" s="33">
        <f t="shared" si="93"/>
        <v>0</v>
      </c>
      <c r="E3010" s="33">
        <f t="shared" si="93"/>
        <v>0</v>
      </c>
      <c r="F3010" s="33">
        <f t="shared" si="93"/>
        <v>0</v>
      </c>
      <c r="G3010" s="33">
        <f t="shared" si="93"/>
        <v>0</v>
      </c>
      <c r="H3010" s="33">
        <f t="shared" si="93"/>
        <v>0</v>
      </c>
      <c r="I3010" s="33">
        <f t="shared" si="93"/>
        <v>0</v>
      </c>
      <c r="J3010" s="33">
        <f t="shared" si="93"/>
        <v>0</v>
      </c>
      <c r="K3010" s="33">
        <f t="shared" si="93"/>
        <v>0</v>
      </c>
      <c r="L3010" s="33">
        <f t="shared" si="93"/>
        <v>0</v>
      </c>
      <c r="M3010" s="33">
        <f t="shared" si="93"/>
        <v>0</v>
      </c>
      <c r="N3010" s="34">
        <f t="shared" si="93"/>
        <v>0</v>
      </c>
    </row>
    <row r="3011" spans="1:14" ht="30" customHeight="1" x14ac:dyDescent="0.3">
      <c r="A3011" s="35" t="s">
        <v>123</v>
      </c>
      <c r="B3011" s="36" t="s">
        <v>52</v>
      </c>
      <c r="C3011" s="37">
        <f t="shared" ref="C3011:N3011" si="94">SUM(C2131,C2186,C2241,C2296)</f>
        <v>9</v>
      </c>
      <c r="D3011" s="37">
        <f t="shared" si="94"/>
        <v>4</v>
      </c>
      <c r="E3011" s="37">
        <f t="shared" si="94"/>
        <v>4</v>
      </c>
      <c r="F3011" s="37">
        <f t="shared" si="94"/>
        <v>1</v>
      </c>
      <c r="G3011" s="37">
        <f t="shared" si="94"/>
        <v>0</v>
      </c>
      <c r="H3011" s="37">
        <f t="shared" si="94"/>
        <v>0</v>
      </c>
      <c r="I3011" s="37">
        <f t="shared" si="94"/>
        <v>0</v>
      </c>
      <c r="J3011" s="37">
        <f t="shared" si="94"/>
        <v>0</v>
      </c>
      <c r="K3011" s="37">
        <f t="shared" si="94"/>
        <v>0</v>
      </c>
      <c r="L3011" s="37">
        <f t="shared" si="94"/>
        <v>0</v>
      </c>
      <c r="M3011" s="37">
        <f t="shared" si="94"/>
        <v>0</v>
      </c>
      <c r="N3011" s="38">
        <f t="shared" si="94"/>
        <v>0</v>
      </c>
    </row>
    <row r="3012" spans="1:14" ht="30" customHeight="1" x14ac:dyDescent="0.3">
      <c r="A3012" s="31" t="s">
        <v>123</v>
      </c>
      <c r="B3012" s="32" t="s">
        <v>53</v>
      </c>
      <c r="C3012" s="33">
        <f t="shared" ref="C3012:N3012" si="95">SUM(C2132,C2187,C2242,C2297)</f>
        <v>0</v>
      </c>
      <c r="D3012" s="33">
        <f t="shared" si="95"/>
        <v>0</v>
      </c>
      <c r="E3012" s="33">
        <f t="shared" si="95"/>
        <v>0</v>
      </c>
      <c r="F3012" s="33">
        <f t="shared" si="95"/>
        <v>0</v>
      </c>
      <c r="G3012" s="33">
        <f t="shared" si="95"/>
        <v>0</v>
      </c>
      <c r="H3012" s="33">
        <f t="shared" si="95"/>
        <v>0</v>
      </c>
      <c r="I3012" s="33">
        <f t="shared" si="95"/>
        <v>0</v>
      </c>
      <c r="J3012" s="33">
        <f t="shared" si="95"/>
        <v>0</v>
      </c>
      <c r="K3012" s="33">
        <f t="shared" si="95"/>
        <v>0</v>
      </c>
      <c r="L3012" s="33">
        <f t="shared" si="95"/>
        <v>0</v>
      </c>
      <c r="M3012" s="33">
        <f t="shared" si="95"/>
        <v>0</v>
      </c>
      <c r="N3012" s="34">
        <f t="shared" si="95"/>
        <v>0</v>
      </c>
    </row>
    <row r="3013" spans="1:14" ht="30" customHeight="1" x14ac:dyDescent="0.3">
      <c r="A3013" s="35" t="s">
        <v>123</v>
      </c>
      <c r="B3013" s="36" t="s">
        <v>54</v>
      </c>
      <c r="C3013" s="37">
        <f t="shared" ref="C3013:N3013" si="96">SUM(C2133,C2188,C2243,C2298)</f>
        <v>0</v>
      </c>
      <c r="D3013" s="37">
        <f t="shared" si="96"/>
        <v>0</v>
      </c>
      <c r="E3013" s="37">
        <f t="shared" si="96"/>
        <v>0</v>
      </c>
      <c r="F3013" s="37">
        <f t="shared" si="96"/>
        <v>0</v>
      </c>
      <c r="G3013" s="37">
        <f t="shared" si="96"/>
        <v>0</v>
      </c>
      <c r="H3013" s="37">
        <f t="shared" si="96"/>
        <v>0</v>
      </c>
      <c r="I3013" s="37">
        <f t="shared" si="96"/>
        <v>0</v>
      </c>
      <c r="J3013" s="37">
        <f t="shared" si="96"/>
        <v>0</v>
      </c>
      <c r="K3013" s="37">
        <f t="shared" si="96"/>
        <v>0</v>
      </c>
      <c r="L3013" s="37">
        <f t="shared" si="96"/>
        <v>0</v>
      </c>
      <c r="M3013" s="37">
        <f t="shared" si="96"/>
        <v>0</v>
      </c>
      <c r="N3013" s="38">
        <f t="shared" si="96"/>
        <v>0</v>
      </c>
    </row>
    <row r="3014" spans="1:14" ht="30" customHeight="1" x14ac:dyDescent="0.3">
      <c r="A3014" s="31" t="s">
        <v>123</v>
      </c>
      <c r="B3014" s="32" t="s">
        <v>55</v>
      </c>
      <c r="C3014" s="33">
        <f t="shared" ref="C3014:N3014" si="97">SUM(C2134,C2189,C2244,C2299)</f>
        <v>1</v>
      </c>
      <c r="D3014" s="33">
        <f t="shared" si="97"/>
        <v>0</v>
      </c>
      <c r="E3014" s="33">
        <f t="shared" si="97"/>
        <v>1</v>
      </c>
      <c r="F3014" s="33">
        <f t="shared" si="97"/>
        <v>0</v>
      </c>
      <c r="G3014" s="33">
        <f t="shared" si="97"/>
        <v>0</v>
      </c>
      <c r="H3014" s="33">
        <f t="shared" si="97"/>
        <v>0</v>
      </c>
      <c r="I3014" s="33">
        <f t="shared" si="97"/>
        <v>0</v>
      </c>
      <c r="J3014" s="33">
        <f t="shared" si="97"/>
        <v>0</v>
      </c>
      <c r="K3014" s="33">
        <f t="shared" si="97"/>
        <v>0</v>
      </c>
      <c r="L3014" s="33">
        <f t="shared" si="97"/>
        <v>0</v>
      </c>
      <c r="M3014" s="33">
        <f t="shared" si="97"/>
        <v>0</v>
      </c>
      <c r="N3014" s="34">
        <f t="shared" si="97"/>
        <v>0</v>
      </c>
    </row>
    <row r="3015" spans="1:14" ht="30" customHeight="1" x14ac:dyDescent="0.3">
      <c r="A3015" s="35" t="s">
        <v>123</v>
      </c>
      <c r="B3015" s="36" t="s">
        <v>56</v>
      </c>
      <c r="C3015" s="37">
        <f t="shared" ref="C3015:N3015" si="98">SUM(C2135,C2190,C2245,C2300)</f>
        <v>0</v>
      </c>
      <c r="D3015" s="37">
        <f t="shared" si="98"/>
        <v>0</v>
      </c>
      <c r="E3015" s="37">
        <f t="shared" si="98"/>
        <v>0</v>
      </c>
      <c r="F3015" s="37">
        <f t="shared" si="98"/>
        <v>0</v>
      </c>
      <c r="G3015" s="37">
        <f t="shared" si="98"/>
        <v>0</v>
      </c>
      <c r="H3015" s="37">
        <f t="shared" si="98"/>
        <v>0</v>
      </c>
      <c r="I3015" s="37">
        <f t="shared" si="98"/>
        <v>0</v>
      </c>
      <c r="J3015" s="37">
        <f t="shared" si="98"/>
        <v>0</v>
      </c>
      <c r="K3015" s="37">
        <f t="shared" si="98"/>
        <v>0</v>
      </c>
      <c r="L3015" s="37">
        <f t="shared" si="98"/>
        <v>0</v>
      </c>
      <c r="M3015" s="37">
        <f t="shared" si="98"/>
        <v>0</v>
      </c>
      <c r="N3015" s="38">
        <f t="shared" si="98"/>
        <v>0</v>
      </c>
    </row>
    <row r="3016" spans="1:14" ht="30" customHeight="1" x14ac:dyDescent="0.3">
      <c r="A3016" s="31" t="s">
        <v>123</v>
      </c>
      <c r="B3016" s="32" t="s">
        <v>57</v>
      </c>
      <c r="C3016" s="33">
        <f t="shared" ref="C3016:N3016" si="99">SUM(C2136,C2191,C2246,C2301)</f>
        <v>265</v>
      </c>
      <c r="D3016" s="33">
        <f t="shared" si="99"/>
        <v>262</v>
      </c>
      <c r="E3016" s="33">
        <f t="shared" si="99"/>
        <v>0</v>
      </c>
      <c r="F3016" s="33">
        <f t="shared" si="99"/>
        <v>3</v>
      </c>
      <c r="G3016" s="33">
        <f t="shared" si="99"/>
        <v>0</v>
      </c>
      <c r="H3016" s="33">
        <f t="shared" si="99"/>
        <v>0</v>
      </c>
      <c r="I3016" s="33">
        <f t="shared" si="99"/>
        <v>0</v>
      </c>
      <c r="J3016" s="33">
        <f t="shared" si="99"/>
        <v>0</v>
      </c>
      <c r="K3016" s="33">
        <f t="shared" si="99"/>
        <v>0</v>
      </c>
      <c r="L3016" s="33">
        <f t="shared" si="99"/>
        <v>0</v>
      </c>
      <c r="M3016" s="33">
        <f t="shared" si="99"/>
        <v>0</v>
      </c>
      <c r="N3016" s="34">
        <f t="shared" si="99"/>
        <v>0</v>
      </c>
    </row>
    <row r="3017" spans="1:14" ht="30" customHeight="1" x14ac:dyDescent="0.3">
      <c r="A3017" s="35" t="s">
        <v>123</v>
      </c>
      <c r="B3017" s="36" t="s">
        <v>58</v>
      </c>
      <c r="C3017" s="37">
        <f t="shared" ref="C3017:N3017" si="100">SUM(C2137,C2192,C2247,C2302)</f>
        <v>0</v>
      </c>
      <c r="D3017" s="37">
        <f t="shared" si="100"/>
        <v>0</v>
      </c>
      <c r="E3017" s="37">
        <f t="shared" si="100"/>
        <v>0</v>
      </c>
      <c r="F3017" s="37">
        <f t="shared" si="100"/>
        <v>0</v>
      </c>
      <c r="G3017" s="37">
        <f t="shared" si="100"/>
        <v>0</v>
      </c>
      <c r="H3017" s="37">
        <f t="shared" si="100"/>
        <v>0</v>
      </c>
      <c r="I3017" s="37">
        <f t="shared" si="100"/>
        <v>0</v>
      </c>
      <c r="J3017" s="37">
        <f t="shared" si="100"/>
        <v>0</v>
      </c>
      <c r="K3017" s="37">
        <f t="shared" si="100"/>
        <v>0</v>
      </c>
      <c r="L3017" s="37">
        <f t="shared" si="100"/>
        <v>0</v>
      </c>
      <c r="M3017" s="37">
        <f t="shared" si="100"/>
        <v>0</v>
      </c>
      <c r="N3017" s="38">
        <f t="shared" si="100"/>
        <v>0</v>
      </c>
    </row>
    <row r="3018" spans="1:14" ht="30" customHeight="1" x14ac:dyDescent="0.3">
      <c r="A3018" s="31" t="s">
        <v>123</v>
      </c>
      <c r="B3018" s="32" t="s">
        <v>59</v>
      </c>
      <c r="C3018" s="33">
        <f t="shared" ref="C3018:N3018" si="101">SUM(C2138,C2193,C2248,C2303)</f>
        <v>0</v>
      </c>
      <c r="D3018" s="33">
        <f t="shared" si="101"/>
        <v>0</v>
      </c>
      <c r="E3018" s="33">
        <f t="shared" si="101"/>
        <v>0</v>
      </c>
      <c r="F3018" s="33">
        <f t="shared" si="101"/>
        <v>0</v>
      </c>
      <c r="G3018" s="33">
        <f t="shared" si="101"/>
        <v>0</v>
      </c>
      <c r="H3018" s="33">
        <f t="shared" si="101"/>
        <v>0</v>
      </c>
      <c r="I3018" s="33">
        <f t="shared" si="101"/>
        <v>0</v>
      </c>
      <c r="J3018" s="33">
        <f t="shared" si="101"/>
        <v>0</v>
      </c>
      <c r="K3018" s="33">
        <f t="shared" si="101"/>
        <v>0</v>
      </c>
      <c r="L3018" s="33">
        <f t="shared" si="101"/>
        <v>0</v>
      </c>
      <c r="M3018" s="33">
        <f t="shared" si="101"/>
        <v>0</v>
      </c>
      <c r="N3018" s="34">
        <f t="shared" si="101"/>
        <v>0</v>
      </c>
    </row>
    <row r="3019" spans="1:14" ht="30" customHeight="1" x14ac:dyDescent="0.3">
      <c r="A3019" s="35" t="s">
        <v>123</v>
      </c>
      <c r="B3019" s="36" t="s">
        <v>60</v>
      </c>
      <c r="C3019" s="37">
        <f t="shared" ref="C3019:N3019" si="102">SUM(C2139,C2194,C2249,C2304)</f>
        <v>0</v>
      </c>
      <c r="D3019" s="37">
        <f t="shared" si="102"/>
        <v>0</v>
      </c>
      <c r="E3019" s="37">
        <f t="shared" si="102"/>
        <v>0</v>
      </c>
      <c r="F3019" s="37">
        <f t="shared" si="102"/>
        <v>0</v>
      </c>
      <c r="G3019" s="37">
        <f t="shared" si="102"/>
        <v>0</v>
      </c>
      <c r="H3019" s="37">
        <f t="shared" si="102"/>
        <v>0</v>
      </c>
      <c r="I3019" s="37">
        <f t="shared" si="102"/>
        <v>0</v>
      </c>
      <c r="J3019" s="37">
        <f t="shared" si="102"/>
        <v>0</v>
      </c>
      <c r="K3019" s="37">
        <f t="shared" si="102"/>
        <v>0</v>
      </c>
      <c r="L3019" s="37">
        <f t="shared" si="102"/>
        <v>0</v>
      </c>
      <c r="M3019" s="37">
        <f t="shared" si="102"/>
        <v>0</v>
      </c>
      <c r="N3019" s="38">
        <f t="shared" si="102"/>
        <v>0</v>
      </c>
    </row>
    <row r="3020" spans="1:14" ht="30" customHeight="1" x14ac:dyDescent="0.3">
      <c r="A3020" s="31" t="s">
        <v>123</v>
      </c>
      <c r="B3020" s="32" t="s">
        <v>61</v>
      </c>
      <c r="C3020" s="33">
        <f t="shared" ref="C3020:N3020" si="103">SUM(C2140,C2195,C2250,C2305)</f>
        <v>0</v>
      </c>
      <c r="D3020" s="33">
        <f t="shared" si="103"/>
        <v>0</v>
      </c>
      <c r="E3020" s="33">
        <f t="shared" si="103"/>
        <v>0</v>
      </c>
      <c r="F3020" s="33">
        <f t="shared" si="103"/>
        <v>0</v>
      </c>
      <c r="G3020" s="33">
        <f t="shared" si="103"/>
        <v>0</v>
      </c>
      <c r="H3020" s="33">
        <f t="shared" si="103"/>
        <v>0</v>
      </c>
      <c r="I3020" s="33">
        <f t="shared" si="103"/>
        <v>0</v>
      </c>
      <c r="J3020" s="33">
        <f t="shared" si="103"/>
        <v>0</v>
      </c>
      <c r="K3020" s="33">
        <f t="shared" si="103"/>
        <v>0</v>
      </c>
      <c r="L3020" s="33">
        <f t="shared" si="103"/>
        <v>0</v>
      </c>
      <c r="M3020" s="33">
        <f t="shared" si="103"/>
        <v>0</v>
      </c>
      <c r="N3020" s="34">
        <f t="shared" si="103"/>
        <v>0</v>
      </c>
    </row>
    <row r="3021" spans="1:14" ht="30" customHeight="1" x14ac:dyDescent="0.3">
      <c r="A3021" s="35" t="s">
        <v>123</v>
      </c>
      <c r="B3021" s="36" t="s">
        <v>62</v>
      </c>
      <c r="C3021" s="37">
        <f t="shared" ref="C3021:N3021" si="104">SUM(C2141,C2196,C2251,C2306)</f>
        <v>11</v>
      </c>
      <c r="D3021" s="37">
        <f t="shared" si="104"/>
        <v>1</v>
      </c>
      <c r="E3021" s="37">
        <f t="shared" si="104"/>
        <v>0</v>
      </c>
      <c r="F3021" s="37">
        <f t="shared" si="104"/>
        <v>10</v>
      </c>
      <c r="G3021" s="37">
        <f t="shared" si="104"/>
        <v>0</v>
      </c>
      <c r="H3021" s="37">
        <f t="shared" si="104"/>
        <v>0</v>
      </c>
      <c r="I3021" s="37">
        <f t="shared" si="104"/>
        <v>0</v>
      </c>
      <c r="J3021" s="37">
        <f t="shared" si="104"/>
        <v>0</v>
      </c>
      <c r="K3021" s="37">
        <f t="shared" si="104"/>
        <v>0</v>
      </c>
      <c r="L3021" s="37">
        <f t="shared" si="104"/>
        <v>0</v>
      </c>
      <c r="M3021" s="37">
        <f t="shared" si="104"/>
        <v>0</v>
      </c>
      <c r="N3021" s="38">
        <f t="shared" si="104"/>
        <v>0</v>
      </c>
    </row>
    <row r="3022" spans="1:14" ht="30" customHeight="1" x14ac:dyDescent="0.3">
      <c r="A3022" s="31" t="s">
        <v>123</v>
      </c>
      <c r="B3022" s="32" t="s">
        <v>63</v>
      </c>
      <c r="C3022" s="33">
        <f t="shared" ref="C3022:N3022" si="105">SUM(C2142,C2197,C2252,C2307)</f>
        <v>0</v>
      </c>
      <c r="D3022" s="33">
        <f t="shared" si="105"/>
        <v>0</v>
      </c>
      <c r="E3022" s="33">
        <f t="shared" si="105"/>
        <v>0</v>
      </c>
      <c r="F3022" s="33">
        <f t="shared" si="105"/>
        <v>0</v>
      </c>
      <c r="G3022" s="33">
        <f t="shared" si="105"/>
        <v>0</v>
      </c>
      <c r="H3022" s="33">
        <f t="shared" si="105"/>
        <v>0</v>
      </c>
      <c r="I3022" s="33">
        <f t="shared" si="105"/>
        <v>0</v>
      </c>
      <c r="J3022" s="33">
        <f t="shared" si="105"/>
        <v>0</v>
      </c>
      <c r="K3022" s="33">
        <f t="shared" si="105"/>
        <v>0</v>
      </c>
      <c r="L3022" s="33">
        <f t="shared" si="105"/>
        <v>0</v>
      </c>
      <c r="M3022" s="33">
        <f t="shared" si="105"/>
        <v>0</v>
      </c>
      <c r="N3022" s="34">
        <f t="shared" si="105"/>
        <v>0</v>
      </c>
    </row>
    <row r="3023" spans="1:14" ht="30" customHeight="1" x14ac:dyDescent="0.3">
      <c r="A3023" s="35" t="s">
        <v>123</v>
      </c>
      <c r="B3023" s="36" t="s">
        <v>64</v>
      </c>
      <c r="C3023" s="37">
        <f t="shared" ref="C3023:N3023" si="106">SUM(C2143,C2198,C2253,C2308)</f>
        <v>0</v>
      </c>
      <c r="D3023" s="37">
        <f t="shared" si="106"/>
        <v>0</v>
      </c>
      <c r="E3023" s="37">
        <f t="shared" si="106"/>
        <v>0</v>
      </c>
      <c r="F3023" s="37">
        <f t="shared" si="106"/>
        <v>0</v>
      </c>
      <c r="G3023" s="37">
        <f t="shared" si="106"/>
        <v>0</v>
      </c>
      <c r="H3023" s="37">
        <f t="shared" si="106"/>
        <v>0</v>
      </c>
      <c r="I3023" s="37">
        <f t="shared" si="106"/>
        <v>0</v>
      </c>
      <c r="J3023" s="37">
        <f t="shared" si="106"/>
        <v>0</v>
      </c>
      <c r="K3023" s="37">
        <f t="shared" si="106"/>
        <v>0</v>
      </c>
      <c r="L3023" s="37">
        <f t="shared" si="106"/>
        <v>0</v>
      </c>
      <c r="M3023" s="37">
        <f t="shared" si="106"/>
        <v>0</v>
      </c>
      <c r="N3023" s="38">
        <f t="shared" si="106"/>
        <v>0</v>
      </c>
    </row>
    <row r="3024" spans="1:14" ht="30" customHeight="1" x14ac:dyDescent="0.3">
      <c r="A3024" s="31" t="s">
        <v>123</v>
      </c>
      <c r="B3024" s="32" t="s">
        <v>65</v>
      </c>
      <c r="C3024" s="33">
        <f t="shared" ref="C3024:N3024" si="107">SUM(C2144,C2199,C2254,C2309)</f>
        <v>0</v>
      </c>
      <c r="D3024" s="33">
        <f t="shared" si="107"/>
        <v>0</v>
      </c>
      <c r="E3024" s="33">
        <f t="shared" si="107"/>
        <v>0</v>
      </c>
      <c r="F3024" s="33">
        <f t="shared" si="107"/>
        <v>0</v>
      </c>
      <c r="G3024" s="33">
        <f t="shared" si="107"/>
        <v>0</v>
      </c>
      <c r="H3024" s="33">
        <f t="shared" si="107"/>
        <v>0</v>
      </c>
      <c r="I3024" s="33">
        <f t="shared" si="107"/>
        <v>0</v>
      </c>
      <c r="J3024" s="33">
        <f t="shared" si="107"/>
        <v>0</v>
      </c>
      <c r="K3024" s="33">
        <f t="shared" si="107"/>
        <v>0</v>
      </c>
      <c r="L3024" s="33">
        <f t="shared" si="107"/>
        <v>0</v>
      </c>
      <c r="M3024" s="33">
        <f t="shared" si="107"/>
        <v>0</v>
      </c>
      <c r="N3024" s="34">
        <f t="shared" si="107"/>
        <v>0</v>
      </c>
    </row>
    <row r="3025" spans="1:14" ht="30" customHeight="1" x14ac:dyDescent="0.3">
      <c r="A3025" s="35" t="s">
        <v>123</v>
      </c>
      <c r="B3025" s="36" t="s">
        <v>66</v>
      </c>
      <c r="C3025" s="37">
        <f t="shared" ref="C3025:N3025" si="108">SUM(C2145,C2200,C2255,C2310)</f>
        <v>0</v>
      </c>
      <c r="D3025" s="37">
        <f t="shared" si="108"/>
        <v>0</v>
      </c>
      <c r="E3025" s="37">
        <f t="shared" si="108"/>
        <v>0</v>
      </c>
      <c r="F3025" s="37">
        <f t="shared" si="108"/>
        <v>0</v>
      </c>
      <c r="G3025" s="37">
        <f t="shared" si="108"/>
        <v>0</v>
      </c>
      <c r="H3025" s="37">
        <f t="shared" si="108"/>
        <v>0</v>
      </c>
      <c r="I3025" s="37">
        <f t="shared" si="108"/>
        <v>0</v>
      </c>
      <c r="J3025" s="37">
        <f t="shared" si="108"/>
        <v>0</v>
      </c>
      <c r="K3025" s="37">
        <f t="shared" si="108"/>
        <v>0</v>
      </c>
      <c r="L3025" s="37">
        <f t="shared" si="108"/>
        <v>0</v>
      </c>
      <c r="M3025" s="37">
        <f t="shared" si="108"/>
        <v>0</v>
      </c>
      <c r="N3025" s="38">
        <f t="shared" si="108"/>
        <v>0</v>
      </c>
    </row>
    <row r="3026" spans="1:14" ht="30" customHeight="1" x14ac:dyDescent="0.3">
      <c r="A3026" s="31" t="s">
        <v>123</v>
      </c>
      <c r="B3026" s="32" t="s">
        <v>67</v>
      </c>
      <c r="C3026" s="33">
        <f t="shared" ref="C3026:N3026" si="109">SUM(C2146,C2201,C2256,C2311)</f>
        <v>0</v>
      </c>
      <c r="D3026" s="33">
        <f t="shared" si="109"/>
        <v>0</v>
      </c>
      <c r="E3026" s="33">
        <f t="shared" si="109"/>
        <v>0</v>
      </c>
      <c r="F3026" s="33">
        <f t="shared" si="109"/>
        <v>0</v>
      </c>
      <c r="G3026" s="33">
        <f t="shared" si="109"/>
        <v>0</v>
      </c>
      <c r="H3026" s="33">
        <f t="shared" si="109"/>
        <v>0</v>
      </c>
      <c r="I3026" s="33">
        <f t="shared" si="109"/>
        <v>0</v>
      </c>
      <c r="J3026" s="33">
        <f t="shared" si="109"/>
        <v>0</v>
      </c>
      <c r="K3026" s="33">
        <f t="shared" si="109"/>
        <v>0</v>
      </c>
      <c r="L3026" s="33">
        <f t="shared" si="109"/>
        <v>0</v>
      </c>
      <c r="M3026" s="33">
        <f t="shared" si="109"/>
        <v>0</v>
      </c>
      <c r="N3026" s="34">
        <f t="shared" si="109"/>
        <v>0</v>
      </c>
    </row>
  </sheetData>
  <autoFilter ref="A1:N3026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N3026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5.6640625" style="4" customWidth="1"/>
    <col min="2" max="2" width="35.6640625" style="5" customWidth="1"/>
    <col min="3" max="14" width="15.6640625" style="6" customWidth="1"/>
  </cols>
  <sheetData>
    <row r="1" spans="1:14" ht="4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ht="30" customHeight="1" x14ac:dyDescent="0.3">
      <c r="A2" s="7" t="s">
        <v>14</v>
      </c>
      <c r="B2" s="8" t="s">
        <v>15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</row>
    <row r="3" spans="1:14" ht="30" customHeight="1" x14ac:dyDescent="0.3">
      <c r="A3" s="11" t="s">
        <v>14</v>
      </c>
      <c r="B3" s="12" t="s">
        <v>16</v>
      </c>
      <c r="C3" s="13">
        <v>2548</v>
      </c>
      <c r="D3" s="13">
        <v>2484</v>
      </c>
      <c r="E3" s="13">
        <v>2</v>
      </c>
      <c r="F3" s="13">
        <v>62</v>
      </c>
      <c r="G3" s="13">
        <v>2</v>
      </c>
      <c r="H3" s="13"/>
      <c r="I3" s="13"/>
      <c r="J3" s="13">
        <v>2</v>
      </c>
      <c r="K3" s="13"/>
      <c r="L3" s="13"/>
      <c r="M3" s="13"/>
      <c r="N3" s="14"/>
    </row>
    <row r="4" spans="1:14" ht="30" customHeight="1" x14ac:dyDescent="0.3">
      <c r="A4" s="7" t="s">
        <v>14</v>
      </c>
      <c r="B4" s="8" t="s">
        <v>120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0"/>
    </row>
    <row r="5" spans="1:14" ht="30" customHeight="1" x14ac:dyDescent="0.3">
      <c r="A5" s="11" t="s">
        <v>14</v>
      </c>
      <c r="B5" s="12" t="s">
        <v>17</v>
      </c>
      <c r="C5" s="13">
        <v>36</v>
      </c>
      <c r="D5" s="13">
        <v>36</v>
      </c>
      <c r="E5" s="13"/>
      <c r="F5" s="13"/>
      <c r="G5" s="13"/>
      <c r="H5" s="13"/>
      <c r="I5" s="13"/>
      <c r="J5" s="13"/>
      <c r="K5" s="13"/>
      <c r="L5" s="13"/>
      <c r="M5" s="13"/>
      <c r="N5" s="14"/>
    </row>
    <row r="6" spans="1:14" ht="30" customHeight="1" x14ac:dyDescent="0.3">
      <c r="A6" s="7" t="s">
        <v>14</v>
      </c>
      <c r="B6" s="8" t="s">
        <v>18</v>
      </c>
      <c r="C6" s="9">
        <v>7</v>
      </c>
      <c r="D6" s="9">
        <v>7</v>
      </c>
      <c r="E6" s="9"/>
      <c r="F6" s="9"/>
      <c r="G6" s="9"/>
      <c r="H6" s="9"/>
      <c r="I6" s="9"/>
      <c r="J6" s="9"/>
      <c r="K6" s="9"/>
      <c r="L6" s="9"/>
      <c r="M6" s="9"/>
      <c r="N6" s="10"/>
    </row>
    <row r="7" spans="1:14" ht="30" customHeight="1" x14ac:dyDescent="0.3">
      <c r="A7" s="11" t="s">
        <v>14</v>
      </c>
      <c r="B7" s="12" t="s">
        <v>19</v>
      </c>
      <c r="C7" s="13">
        <v>52042</v>
      </c>
      <c r="D7" s="13">
        <v>32365</v>
      </c>
      <c r="E7" s="13">
        <v>5046</v>
      </c>
      <c r="F7" s="13">
        <v>14631</v>
      </c>
      <c r="G7" s="13">
        <v>13</v>
      </c>
      <c r="H7" s="13">
        <v>2</v>
      </c>
      <c r="I7" s="13">
        <v>9</v>
      </c>
      <c r="J7" s="13">
        <v>2</v>
      </c>
      <c r="K7" s="13">
        <v>46</v>
      </c>
      <c r="L7" s="13"/>
      <c r="M7" s="13"/>
      <c r="N7" s="14"/>
    </row>
    <row r="8" spans="1:14" ht="30" customHeight="1" x14ac:dyDescent="0.3">
      <c r="A8" s="7" t="s">
        <v>14</v>
      </c>
      <c r="B8" s="8" t="s">
        <v>20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10"/>
    </row>
    <row r="9" spans="1:14" ht="30" customHeight="1" x14ac:dyDescent="0.3">
      <c r="A9" s="11" t="s">
        <v>14</v>
      </c>
      <c r="B9" s="12" t="s">
        <v>21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4"/>
    </row>
    <row r="10" spans="1:14" ht="30" customHeight="1" x14ac:dyDescent="0.3">
      <c r="A10" s="7" t="s">
        <v>14</v>
      </c>
      <c r="B10" s="8" t="s">
        <v>22</v>
      </c>
      <c r="C10" s="9">
        <v>1025</v>
      </c>
      <c r="D10" s="9">
        <v>686</v>
      </c>
      <c r="E10" s="9">
        <v>106</v>
      </c>
      <c r="F10" s="9">
        <v>233</v>
      </c>
      <c r="G10" s="9">
        <v>198</v>
      </c>
      <c r="H10" s="9">
        <v>118</v>
      </c>
      <c r="I10" s="9">
        <v>23</v>
      </c>
      <c r="J10" s="9">
        <v>57</v>
      </c>
      <c r="K10" s="9">
        <v>2</v>
      </c>
      <c r="L10" s="9"/>
      <c r="M10" s="9"/>
      <c r="N10" s="10"/>
    </row>
    <row r="11" spans="1:14" ht="30" customHeight="1" x14ac:dyDescent="0.3">
      <c r="A11" s="11" t="s">
        <v>14</v>
      </c>
      <c r="B11" s="12" t="s">
        <v>23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4"/>
    </row>
    <row r="12" spans="1:14" ht="30" customHeight="1" x14ac:dyDescent="0.3">
      <c r="A12" s="7" t="s">
        <v>14</v>
      </c>
      <c r="B12" s="8" t="s">
        <v>24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10"/>
    </row>
    <row r="13" spans="1:14" ht="30" customHeight="1" x14ac:dyDescent="0.3">
      <c r="A13" s="11" t="s">
        <v>14</v>
      </c>
      <c r="B13" s="12" t="s">
        <v>121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4"/>
    </row>
    <row r="14" spans="1:14" ht="30" customHeight="1" x14ac:dyDescent="0.3">
      <c r="A14" s="7" t="s">
        <v>14</v>
      </c>
      <c r="B14" s="8" t="s">
        <v>25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10"/>
    </row>
    <row r="15" spans="1:14" ht="30" customHeight="1" x14ac:dyDescent="0.3">
      <c r="A15" s="11" t="s">
        <v>14</v>
      </c>
      <c r="B15" s="12" t="s">
        <v>26</v>
      </c>
      <c r="C15" s="13">
        <v>1</v>
      </c>
      <c r="D15" s="13"/>
      <c r="E15" s="13"/>
      <c r="F15" s="13">
        <v>1</v>
      </c>
      <c r="G15" s="13"/>
      <c r="H15" s="13"/>
      <c r="I15" s="13"/>
      <c r="J15" s="13"/>
      <c r="K15" s="13"/>
      <c r="L15" s="13"/>
      <c r="M15" s="13"/>
      <c r="N15" s="14"/>
    </row>
    <row r="16" spans="1:14" ht="30" customHeight="1" x14ac:dyDescent="0.3">
      <c r="A16" s="7" t="s">
        <v>14</v>
      </c>
      <c r="B16" s="8" t="s">
        <v>27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10"/>
    </row>
    <row r="17" spans="1:14" ht="30" customHeight="1" x14ac:dyDescent="0.3">
      <c r="A17" s="11" t="s">
        <v>14</v>
      </c>
      <c r="B17" s="12" t="s">
        <v>28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4"/>
    </row>
    <row r="18" spans="1:14" ht="30" customHeight="1" x14ac:dyDescent="0.3">
      <c r="A18" s="7" t="s">
        <v>14</v>
      </c>
      <c r="B18" s="8" t="s">
        <v>29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10"/>
    </row>
    <row r="19" spans="1:14" ht="30" customHeight="1" x14ac:dyDescent="0.3">
      <c r="A19" s="11" t="s">
        <v>14</v>
      </c>
      <c r="B19" s="12" t="s">
        <v>30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4"/>
    </row>
    <row r="20" spans="1:14" ht="30" customHeight="1" x14ac:dyDescent="0.3">
      <c r="A20" s="7" t="s">
        <v>14</v>
      </c>
      <c r="B20" s="8" t="s">
        <v>31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10"/>
    </row>
    <row r="21" spans="1:14" ht="30" customHeight="1" x14ac:dyDescent="0.3">
      <c r="A21" s="11" t="s">
        <v>14</v>
      </c>
      <c r="B21" s="12" t="s">
        <v>32</v>
      </c>
      <c r="C21" s="13">
        <v>49</v>
      </c>
      <c r="D21" s="13">
        <v>44</v>
      </c>
      <c r="E21" s="13"/>
      <c r="F21" s="13">
        <v>5</v>
      </c>
      <c r="G21" s="13">
        <v>10</v>
      </c>
      <c r="H21" s="13">
        <v>10</v>
      </c>
      <c r="I21" s="13"/>
      <c r="J21" s="13"/>
      <c r="K21" s="13">
        <v>15</v>
      </c>
      <c r="L21" s="13">
        <v>9</v>
      </c>
      <c r="M21" s="13"/>
      <c r="N21" s="14"/>
    </row>
    <row r="22" spans="1:14" ht="30" customHeight="1" x14ac:dyDescent="0.3">
      <c r="A22" s="7" t="s">
        <v>14</v>
      </c>
      <c r="B22" s="8" t="s">
        <v>33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10"/>
    </row>
    <row r="23" spans="1:14" ht="30" customHeight="1" x14ac:dyDescent="0.3">
      <c r="A23" s="11" t="s">
        <v>14</v>
      </c>
      <c r="B23" s="12" t="s">
        <v>34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4"/>
    </row>
    <row r="24" spans="1:14" ht="30" customHeight="1" x14ac:dyDescent="0.3">
      <c r="A24" s="7" t="s">
        <v>14</v>
      </c>
      <c r="B24" s="8" t="s">
        <v>35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10"/>
    </row>
    <row r="25" spans="1:14" ht="30" customHeight="1" x14ac:dyDescent="0.3">
      <c r="A25" s="11" t="s">
        <v>14</v>
      </c>
      <c r="B25" s="12" t="s">
        <v>36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4"/>
    </row>
    <row r="26" spans="1:14" ht="30" customHeight="1" x14ac:dyDescent="0.3">
      <c r="A26" s="7" t="s">
        <v>14</v>
      </c>
      <c r="B26" s="8" t="s">
        <v>37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10"/>
    </row>
    <row r="27" spans="1:14" ht="30" customHeight="1" x14ac:dyDescent="0.3">
      <c r="A27" s="11" t="s">
        <v>14</v>
      </c>
      <c r="B27" s="12" t="s">
        <v>38</v>
      </c>
      <c r="C27" s="13">
        <v>20</v>
      </c>
      <c r="D27" s="13">
        <v>1</v>
      </c>
      <c r="E27" s="13">
        <v>1</v>
      </c>
      <c r="F27" s="13">
        <v>18</v>
      </c>
      <c r="G27" s="13"/>
      <c r="H27" s="13"/>
      <c r="I27" s="13"/>
      <c r="J27" s="13"/>
      <c r="K27" s="13">
        <v>3</v>
      </c>
      <c r="L27" s="13"/>
      <c r="M27" s="13"/>
      <c r="N27" s="14"/>
    </row>
    <row r="28" spans="1:14" ht="30" customHeight="1" x14ac:dyDescent="0.3">
      <c r="A28" s="7" t="s">
        <v>14</v>
      </c>
      <c r="B28" s="8" t="s">
        <v>39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10"/>
    </row>
    <row r="29" spans="1:14" ht="30" customHeight="1" x14ac:dyDescent="0.3">
      <c r="A29" s="11" t="s">
        <v>14</v>
      </c>
      <c r="B29" s="12" t="s">
        <v>40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4"/>
    </row>
    <row r="30" spans="1:14" ht="30" customHeight="1" x14ac:dyDescent="0.3">
      <c r="A30" s="7" t="s">
        <v>14</v>
      </c>
      <c r="B30" s="8" t="s">
        <v>41</v>
      </c>
      <c r="C30" s="9">
        <v>3</v>
      </c>
      <c r="D30" s="9">
        <v>3</v>
      </c>
      <c r="E30" s="9"/>
      <c r="F30" s="9"/>
      <c r="G30" s="9"/>
      <c r="H30" s="9"/>
      <c r="I30" s="9"/>
      <c r="J30" s="9"/>
      <c r="K30" s="9"/>
      <c r="L30" s="9"/>
      <c r="M30" s="9"/>
      <c r="N30" s="10"/>
    </row>
    <row r="31" spans="1:14" ht="30" customHeight="1" x14ac:dyDescent="0.3">
      <c r="A31" s="11" t="s">
        <v>14</v>
      </c>
      <c r="B31" s="12" t="s">
        <v>42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4"/>
    </row>
    <row r="32" spans="1:14" ht="30" customHeight="1" x14ac:dyDescent="0.3">
      <c r="A32" s="7" t="s">
        <v>14</v>
      </c>
      <c r="B32" s="8" t="s">
        <v>43</v>
      </c>
      <c r="C32" s="9">
        <v>1131</v>
      </c>
      <c r="D32" s="9">
        <v>1129</v>
      </c>
      <c r="E32" s="9"/>
      <c r="F32" s="9">
        <v>2</v>
      </c>
      <c r="G32" s="9"/>
      <c r="H32" s="9"/>
      <c r="I32" s="9"/>
      <c r="J32" s="9"/>
      <c r="K32" s="9"/>
      <c r="L32" s="9"/>
      <c r="M32" s="9"/>
      <c r="N32" s="10"/>
    </row>
    <row r="33" spans="1:14" ht="30" customHeight="1" x14ac:dyDescent="0.3">
      <c r="A33" s="11" t="s">
        <v>14</v>
      </c>
      <c r="B33" s="12" t="s">
        <v>44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4"/>
    </row>
    <row r="34" spans="1:14" ht="30" customHeight="1" x14ac:dyDescent="0.3">
      <c r="A34" s="7" t="s">
        <v>14</v>
      </c>
      <c r="B34" s="8" t="s">
        <v>45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10"/>
    </row>
    <row r="35" spans="1:14" ht="30" customHeight="1" x14ac:dyDescent="0.3">
      <c r="A35" s="11" t="s">
        <v>14</v>
      </c>
      <c r="B35" s="12" t="s">
        <v>46</v>
      </c>
      <c r="C35" s="13">
        <v>231</v>
      </c>
      <c r="D35" s="13">
        <v>144</v>
      </c>
      <c r="E35" s="13"/>
      <c r="F35" s="13">
        <v>87</v>
      </c>
      <c r="G35" s="13">
        <v>1</v>
      </c>
      <c r="H35" s="13">
        <v>1</v>
      </c>
      <c r="I35" s="13"/>
      <c r="J35" s="13"/>
      <c r="K35" s="13"/>
      <c r="L35" s="13"/>
      <c r="M35" s="13"/>
      <c r="N35" s="14"/>
    </row>
    <row r="36" spans="1:14" ht="30" customHeight="1" x14ac:dyDescent="0.3">
      <c r="A36" s="7" t="s">
        <v>14</v>
      </c>
      <c r="B36" s="8" t="s">
        <v>47</v>
      </c>
      <c r="C36" s="9">
        <v>6</v>
      </c>
      <c r="D36" s="9">
        <v>4</v>
      </c>
      <c r="E36" s="9">
        <v>1</v>
      </c>
      <c r="F36" s="9">
        <v>1</v>
      </c>
      <c r="G36" s="9"/>
      <c r="H36" s="9"/>
      <c r="I36" s="9"/>
      <c r="J36" s="9"/>
      <c r="K36" s="9"/>
      <c r="L36" s="9"/>
      <c r="M36" s="9"/>
      <c r="N36" s="10"/>
    </row>
    <row r="37" spans="1:14" ht="30" customHeight="1" x14ac:dyDescent="0.3">
      <c r="A37" s="11" t="s">
        <v>14</v>
      </c>
      <c r="B37" s="12" t="s">
        <v>48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4"/>
    </row>
    <row r="38" spans="1:14" ht="30" customHeight="1" x14ac:dyDescent="0.3">
      <c r="A38" s="7" t="s">
        <v>14</v>
      </c>
      <c r="B38" s="8" t="s">
        <v>49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10"/>
    </row>
    <row r="39" spans="1:14" ht="30" customHeight="1" x14ac:dyDescent="0.3">
      <c r="A39" s="11" t="s">
        <v>14</v>
      </c>
      <c r="B39" s="12" t="s">
        <v>50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4"/>
    </row>
    <row r="40" spans="1:14" ht="30" customHeight="1" x14ac:dyDescent="0.3">
      <c r="A40" s="7" t="s">
        <v>14</v>
      </c>
      <c r="B40" s="8" t="s">
        <v>51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10"/>
    </row>
    <row r="41" spans="1:14" ht="30" customHeight="1" x14ac:dyDescent="0.3">
      <c r="A41" s="11" t="s">
        <v>14</v>
      </c>
      <c r="B41" s="12" t="s">
        <v>52</v>
      </c>
      <c r="C41" s="13">
        <v>167</v>
      </c>
      <c r="D41" s="13">
        <v>150</v>
      </c>
      <c r="E41" s="13">
        <v>2</v>
      </c>
      <c r="F41" s="13">
        <v>15</v>
      </c>
      <c r="G41" s="13">
        <v>2</v>
      </c>
      <c r="H41" s="13"/>
      <c r="I41" s="13"/>
      <c r="J41" s="13">
        <v>2</v>
      </c>
      <c r="K41" s="13"/>
      <c r="L41" s="13"/>
      <c r="M41" s="13"/>
      <c r="N41" s="14"/>
    </row>
    <row r="42" spans="1:14" ht="30" customHeight="1" x14ac:dyDescent="0.3">
      <c r="A42" s="7" t="s">
        <v>14</v>
      </c>
      <c r="B42" s="8" t="s">
        <v>53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10"/>
    </row>
    <row r="43" spans="1:14" ht="30" customHeight="1" x14ac:dyDescent="0.3">
      <c r="A43" s="11" t="s">
        <v>14</v>
      </c>
      <c r="B43" s="12" t="s">
        <v>54</v>
      </c>
      <c r="C43" s="13">
        <v>77</v>
      </c>
      <c r="D43" s="13">
        <v>3</v>
      </c>
      <c r="E43" s="13"/>
      <c r="F43" s="13">
        <v>74</v>
      </c>
      <c r="G43" s="13"/>
      <c r="H43" s="13"/>
      <c r="I43" s="13"/>
      <c r="J43" s="13"/>
      <c r="K43" s="13"/>
      <c r="L43" s="13"/>
      <c r="M43" s="13"/>
      <c r="N43" s="14"/>
    </row>
    <row r="44" spans="1:14" ht="30" customHeight="1" x14ac:dyDescent="0.3">
      <c r="A44" s="7" t="s">
        <v>14</v>
      </c>
      <c r="B44" s="8" t="s">
        <v>55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10"/>
    </row>
    <row r="45" spans="1:14" ht="30" customHeight="1" x14ac:dyDescent="0.3">
      <c r="A45" s="11" t="s">
        <v>14</v>
      </c>
      <c r="B45" s="12" t="s">
        <v>56</v>
      </c>
      <c r="C45" s="13">
        <v>2</v>
      </c>
      <c r="D45" s="13"/>
      <c r="E45" s="13"/>
      <c r="F45" s="13">
        <v>2</v>
      </c>
      <c r="G45" s="13"/>
      <c r="H45" s="13"/>
      <c r="I45" s="13"/>
      <c r="J45" s="13"/>
      <c r="K45" s="13"/>
      <c r="L45" s="13"/>
      <c r="M45" s="13"/>
      <c r="N45" s="14"/>
    </row>
    <row r="46" spans="1:14" ht="30" customHeight="1" x14ac:dyDescent="0.3">
      <c r="A46" s="7" t="s">
        <v>14</v>
      </c>
      <c r="B46" s="8" t="s">
        <v>57</v>
      </c>
      <c r="C46" s="9">
        <v>5</v>
      </c>
      <c r="D46" s="9"/>
      <c r="E46" s="9"/>
      <c r="F46" s="9">
        <v>5</v>
      </c>
      <c r="G46" s="9"/>
      <c r="H46" s="9"/>
      <c r="I46" s="9"/>
      <c r="J46" s="9"/>
      <c r="K46" s="9"/>
      <c r="L46" s="9"/>
      <c r="M46" s="9"/>
      <c r="N46" s="10"/>
    </row>
    <row r="47" spans="1:14" ht="30" customHeight="1" x14ac:dyDescent="0.3">
      <c r="A47" s="11" t="s">
        <v>14</v>
      </c>
      <c r="B47" s="12" t="s">
        <v>58</v>
      </c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4"/>
    </row>
    <row r="48" spans="1:14" ht="30" customHeight="1" x14ac:dyDescent="0.3">
      <c r="A48" s="7" t="s">
        <v>14</v>
      </c>
      <c r="B48" s="8" t="s">
        <v>59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10"/>
    </row>
    <row r="49" spans="1:14" ht="30" customHeight="1" x14ac:dyDescent="0.3">
      <c r="A49" s="11" t="s">
        <v>14</v>
      </c>
      <c r="B49" s="12" t="s">
        <v>60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4"/>
    </row>
    <row r="50" spans="1:14" ht="30" customHeight="1" x14ac:dyDescent="0.3">
      <c r="A50" s="7" t="s">
        <v>14</v>
      </c>
      <c r="B50" s="8" t="s">
        <v>61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10"/>
    </row>
    <row r="51" spans="1:14" ht="30" customHeight="1" x14ac:dyDescent="0.3">
      <c r="A51" s="11" t="s">
        <v>14</v>
      </c>
      <c r="B51" s="12" t="s">
        <v>62</v>
      </c>
      <c r="C51" s="13">
        <v>4924</v>
      </c>
      <c r="D51" s="13">
        <v>4004</v>
      </c>
      <c r="E51" s="13">
        <v>1</v>
      </c>
      <c r="F51" s="13">
        <v>919</v>
      </c>
      <c r="G51" s="13">
        <v>2</v>
      </c>
      <c r="H51" s="13">
        <v>2</v>
      </c>
      <c r="I51" s="13"/>
      <c r="J51" s="13"/>
      <c r="K51" s="13">
        <v>3</v>
      </c>
      <c r="L51" s="13"/>
      <c r="M51" s="13"/>
      <c r="N51" s="14"/>
    </row>
    <row r="52" spans="1:14" ht="30" customHeight="1" x14ac:dyDescent="0.3">
      <c r="A52" s="7" t="s">
        <v>14</v>
      </c>
      <c r="B52" s="8" t="s">
        <v>63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10"/>
    </row>
    <row r="53" spans="1:14" ht="30" customHeight="1" x14ac:dyDescent="0.3">
      <c r="A53" s="11" t="s">
        <v>14</v>
      </c>
      <c r="B53" s="12" t="s">
        <v>64</v>
      </c>
      <c r="C53" s="13">
        <v>121</v>
      </c>
      <c r="D53" s="13">
        <v>96</v>
      </c>
      <c r="E53" s="13"/>
      <c r="F53" s="13">
        <v>25</v>
      </c>
      <c r="G53" s="13">
        <v>9</v>
      </c>
      <c r="H53" s="13">
        <v>4</v>
      </c>
      <c r="I53" s="13"/>
      <c r="J53" s="13">
        <v>5</v>
      </c>
      <c r="K53" s="13">
        <v>2</v>
      </c>
      <c r="L53" s="13"/>
      <c r="M53" s="13"/>
      <c r="N53" s="14"/>
    </row>
    <row r="54" spans="1:14" ht="30" customHeight="1" x14ac:dyDescent="0.3">
      <c r="A54" s="7" t="s">
        <v>14</v>
      </c>
      <c r="B54" s="8" t="s">
        <v>65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10"/>
    </row>
    <row r="55" spans="1:14" ht="30" customHeight="1" x14ac:dyDescent="0.3">
      <c r="A55" s="11" t="s">
        <v>14</v>
      </c>
      <c r="B55" s="12" t="s">
        <v>66</v>
      </c>
      <c r="C55" s="13">
        <v>989</v>
      </c>
      <c r="D55" s="13">
        <v>885</v>
      </c>
      <c r="E55" s="13"/>
      <c r="F55" s="13">
        <v>104</v>
      </c>
      <c r="G55" s="13"/>
      <c r="H55" s="13"/>
      <c r="I55" s="13"/>
      <c r="J55" s="13"/>
      <c r="K55" s="13">
        <v>4</v>
      </c>
      <c r="L55" s="13"/>
      <c r="M55" s="13"/>
      <c r="N55" s="14"/>
    </row>
    <row r="56" spans="1:14" ht="30" customHeight="1" x14ac:dyDescent="0.3">
      <c r="A56" s="7" t="s">
        <v>14</v>
      </c>
      <c r="B56" s="8" t="s">
        <v>67</v>
      </c>
      <c r="C56" s="9">
        <v>18</v>
      </c>
      <c r="D56" s="9">
        <v>14</v>
      </c>
      <c r="E56" s="9">
        <v>4</v>
      </c>
      <c r="F56" s="9"/>
      <c r="G56" s="9"/>
      <c r="H56" s="9"/>
      <c r="I56" s="9"/>
      <c r="J56" s="9"/>
      <c r="K56" s="9"/>
      <c r="L56" s="9"/>
      <c r="M56" s="9"/>
      <c r="N56" s="10"/>
    </row>
    <row r="57" spans="1:14" ht="30" customHeight="1" x14ac:dyDescent="0.3">
      <c r="A57" s="15" t="s">
        <v>68</v>
      </c>
      <c r="B57" s="16" t="s">
        <v>15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8"/>
    </row>
    <row r="58" spans="1:14" ht="30" customHeight="1" x14ac:dyDescent="0.3">
      <c r="A58" s="19" t="s">
        <v>68</v>
      </c>
      <c r="B58" s="20" t="s">
        <v>16</v>
      </c>
      <c r="C58" s="21">
        <v>317</v>
      </c>
      <c r="D58" s="21">
        <v>263</v>
      </c>
      <c r="E58" s="21"/>
      <c r="F58" s="21">
        <v>54</v>
      </c>
      <c r="G58" s="21"/>
      <c r="H58" s="21"/>
      <c r="I58" s="21"/>
      <c r="J58" s="21"/>
      <c r="K58" s="21"/>
      <c r="L58" s="21"/>
      <c r="M58" s="21"/>
      <c r="N58" s="22"/>
    </row>
    <row r="59" spans="1:14" ht="30" customHeight="1" x14ac:dyDescent="0.3">
      <c r="A59" s="15" t="s">
        <v>68</v>
      </c>
      <c r="B59" s="16" t="s">
        <v>120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8"/>
    </row>
    <row r="60" spans="1:14" ht="30" customHeight="1" x14ac:dyDescent="0.3">
      <c r="A60" s="19" t="s">
        <v>68</v>
      </c>
      <c r="B60" s="20" t="s">
        <v>17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2"/>
    </row>
    <row r="61" spans="1:14" ht="30" customHeight="1" x14ac:dyDescent="0.3">
      <c r="A61" s="15" t="s">
        <v>68</v>
      </c>
      <c r="B61" s="16" t="s">
        <v>18</v>
      </c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8"/>
    </row>
    <row r="62" spans="1:14" ht="30" customHeight="1" x14ac:dyDescent="0.3">
      <c r="A62" s="19" t="s">
        <v>68</v>
      </c>
      <c r="B62" s="20" t="s">
        <v>19</v>
      </c>
      <c r="C62" s="21">
        <v>23237</v>
      </c>
      <c r="D62" s="21">
        <v>11586</v>
      </c>
      <c r="E62" s="21">
        <v>1667</v>
      </c>
      <c r="F62" s="21">
        <v>9984</v>
      </c>
      <c r="G62" s="21">
        <v>96</v>
      </c>
      <c r="H62" s="21">
        <v>48</v>
      </c>
      <c r="I62" s="21">
        <v>7</v>
      </c>
      <c r="J62" s="21">
        <v>41</v>
      </c>
      <c r="K62" s="21">
        <v>47</v>
      </c>
      <c r="L62" s="21"/>
      <c r="M62" s="21"/>
      <c r="N62" s="22"/>
    </row>
    <row r="63" spans="1:14" ht="30" customHeight="1" x14ac:dyDescent="0.3">
      <c r="A63" s="15" t="s">
        <v>68</v>
      </c>
      <c r="B63" s="16" t="s">
        <v>20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8"/>
    </row>
    <row r="64" spans="1:14" ht="30" customHeight="1" x14ac:dyDescent="0.3">
      <c r="A64" s="19" t="s">
        <v>68</v>
      </c>
      <c r="B64" s="20" t="s">
        <v>21</v>
      </c>
      <c r="C64" s="21">
        <v>6</v>
      </c>
      <c r="D64" s="21">
        <v>6</v>
      </c>
      <c r="E64" s="21"/>
      <c r="F64" s="21"/>
      <c r="G64" s="21">
        <v>3</v>
      </c>
      <c r="H64" s="21">
        <v>3</v>
      </c>
      <c r="I64" s="21"/>
      <c r="J64" s="21"/>
      <c r="K64" s="21"/>
      <c r="L64" s="21"/>
      <c r="M64" s="21"/>
      <c r="N64" s="22"/>
    </row>
    <row r="65" spans="1:14" ht="30" customHeight="1" x14ac:dyDescent="0.3">
      <c r="A65" s="15" t="s">
        <v>68</v>
      </c>
      <c r="B65" s="16" t="s">
        <v>22</v>
      </c>
      <c r="C65" s="17">
        <v>1</v>
      </c>
      <c r="D65" s="17"/>
      <c r="E65" s="17"/>
      <c r="F65" s="17">
        <v>1</v>
      </c>
      <c r="G65" s="17"/>
      <c r="H65" s="17"/>
      <c r="I65" s="17"/>
      <c r="J65" s="17"/>
      <c r="K65" s="17"/>
      <c r="L65" s="17"/>
      <c r="M65" s="17"/>
      <c r="N65" s="18"/>
    </row>
    <row r="66" spans="1:14" ht="30" customHeight="1" x14ac:dyDescent="0.3">
      <c r="A66" s="19" t="s">
        <v>68</v>
      </c>
      <c r="B66" s="20" t="s">
        <v>23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2"/>
    </row>
    <row r="67" spans="1:14" ht="30" customHeight="1" x14ac:dyDescent="0.3">
      <c r="A67" s="15" t="s">
        <v>68</v>
      </c>
      <c r="B67" s="16" t="s">
        <v>24</v>
      </c>
      <c r="C67" s="17">
        <v>1</v>
      </c>
      <c r="D67" s="17">
        <v>1</v>
      </c>
      <c r="E67" s="17"/>
      <c r="F67" s="17"/>
      <c r="G67" s="17"/>
      <c r="H67" s="17"/>
      <c r="I67" s="17"/>
      <c r="J67" s="17"/>
      <c r="K67" s="17"/>
      <c r="L67" s="17"/>
      <c r="M67" s="17"/>
      <c r="N67" s="18"/>
    </row>
    <row r="68" spans="1:14" ht="30" customHeight="1" x14ac:dyDescent="0.3">
      <c r="A68" s="19" t="s">
        <v>68</v>
      </c>
      <c r="B68" s="20" t="s">
        <v>121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2"/>
    </row>
    <row r="69" spans="1:14" ht="30" customHeight="1" x14ac:dyDescent="0.3">
      <c r="A69" s="15" t="s">
        <v>68</v>
      </c>
      <c r="B69" s="16" t="s">
        <v>25</v>
      </c>
      <c r="C69" s="17">
        <v>20</v>
      </c>
      <c r="D69" s="17">
        <v>19</v>
      </c>
      <c r="E69" s="17"/>
      <c r="F69" s="17">
        <v>1</v>
      </c>
      <c r="G69" s="17"/>
      <c r="H69" s="17"/>
      <c r="I69" s="17"/>
      <c r="J69" s="17"/>
      <c r="K69" s="17"/>
      <c r="L69" s="17"/>
      <c r="M69" s="17"/>
      <c r="N69" s="18"/>
    </row>
    <row r="70" spans="1:14" ht="30" customHeight="1" x14ac:dyDescent="0.3">
      <c r="A70" s="19" t="s">
        <v>68</v>
      </c>
      <c r="B70" s="20" t="s">
        <v>26</v>
      </c>
      <c r="C70" s="21">
        <v>2</v>
      </c>
      <c r="D70" s="21"/>
      <c r="E70" s="21"/>
      <c r="F70" s="21">
        <v>2</v>
      </c>
      <c r="G70" s="21"/>
      <c r="H70" s="21"/>
      <c r="I70" s="21"/>
      <c r="J70" s="21"/>
      <c r="K70" s="21"/>
      <c r="L70" s="21"/>
      <c r="M70" s="21"/>
      <c r="N70" s="22"/>
    </row>
    <row r="71" spans="1:14" ht="30" customHeight="1" x14ac:dyDescent="0.3">
      <c r="A71" s="15" t="s">
        <v>68</v>
      </c>
      <c r="B71" s="16" t="s">
        <v>27</v>
      </c>
      <c r="C71" s="17">
        <v>9</v>
      </c>
      <c r="D71" s="17">
        <v>9</v>
      </c>
      <c r="E71" s="17"/>
      <c r="F71" s="17"/>
      <c r="G71" s="17"/>
      <c r="H71" s="17"/>
      <c r="I71" s="17"/>
      <c r="J71" s="17"/>
      <c r="K71" s="17"/>
      <c r="L71" s="17"/>
      <c r="M71" s="17"/>
      <c r="N71" s="18"/>
    </row>
    <row r="72" spans="1:14" ht="30" customHeight="1" x14ac:dyDescent="0.3">
      <c r="A72" s="19" t="s">
        <v>68</v>
      </c>
      <c r="B72" s="20" t="s">
        <v>28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2"/>
    </row>
    <row r="73" spans="1:14" ht="30" customHeight="1" x14ac:dyDescent="0.3">
      <c r="A73" s="15" t="s">
        <v>68</v>
      </c>
      <c r="B73" s="16" t="s">
        <v>29</v>
      </c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8"/>
    </row>
    <row r="74" spans="1:14" ht="30" customHeight="1" x14ac:dyDescent="0.3">
      <c r="A74" s="19" t="s">
        <v>68</v>
      </c>
      <c r="B74" s="20" t="s">
        <v>30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2"/>
    </row>
    <row r="75" spans="1:14" ht="30" customHeight="1" x14ac:dyDescent="0.3">
      <c r="A75" s="15" t="s">
        <v>68</v>
      </c>
      <c r="B75" s="16" t="s">
        <v>31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8"/>
    </row>
    <row r="76" spans="1:14" ht="30" customHeight="1" x14ac:dyDescent="0.3">
      <c r="A76" s="19" t="s">
        <v>68</v>
      </c>
      <c r="B76" s="20" t="s">
        <v>32</v>
      </c>
      <c r="C76" s="21">
        <v>11</v>
      </c>
      <c r="D76" s="21">
        <v>11</v>
      </c>
      <c r="E76" s="21"/>
      <c r="F76" s="21"/>
      <c r="G76" s="21">
        <v>4</v>
      </c>
      <c r="H76" s="21">
        <v>4</v>
      </c>
      <c r="I76" s="21"/>
      <c r="J76" s="21"/>
      <c r="K76" s="21">
        <v>4</v>
      </c>
      <c r="L76" s="21">
        <v>1</v>
      </c>
      <c r="M76" s="21"/>
      <c r="N76" s="22"/>
    </row>
    <row r="77" spans="1:14" ht="30" customHeight="1" x14ac:dyDescent="0.3">
      <c r="A77" s="15" t="s">
        <v>68</v>
      </c>
      <c r="B77" s="16" t="s">
        <v>33</v>
      </c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8"/>
    </row>
    <row r="78" spans="1:14" ht="30" customHeight="1" x14ac:dyDescent="0.3">
      <c r="A78" s="19" t="s">
        <v>68</v>
      </c>
      <c r="B78" s="20" t="s">
        <v>34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2"/>
    </row>
    <row r="79" spans="1:14" ht="30" customHeight="1" x14ac:dyDescent="0.3">
      <c r="A79" s="15" t="s">
        <v>68</v>
      </c>
      <c r="B79" s="16" t="s">
        <v>35</v>
      </c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8"/>
    </row>
    <row r="80" spans="1:14" ht="30" customHeight="1" x14ac:dyDescent="0.3">
      <c r="A80" s="19" t="s">
        <v>68</v>
      </c>
      <c r="B80" s="20" t="s">
        <v>36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2"/>
    </row>
    <row r="81" spans="1:14" ht="30" customHeight="1" x14ac:dyDescent="0.3">
      <c r="A81" s="15" t="s">
        <v>68</v>
      </c>
      <c r="B81" s="16" t="s">
        <v>37</v>
      </c>
      <c r="C81" s="17">
        <v>2</v>
      </c>
      <c r="D81" s="17">
        <v>2</v>
      </c>
      <c r="E81" s="17"/>
      <c r="F81" s="17"/>
      <c r="G81" s="17"/>
      <c r="H81" s="17"/>
      <c r="I81" s="17"/>
      <c r="J81" s="17"/>
      <c r="K81" s="17"/>
      <c r="L81" s="17"/>
      <c r="M81" s="17"/>
      <c r="N81" s="18"/>
    </row>
    <row r="82" spans="1:14" ht="30" customHeight="1" x14ac:dyDescent="0.3">
      <c r="A82" s="19" t="s">
        <v>68</v>
      </c>
      <c r="B82" s="20" t="s">
        <v>38</v>
      </c>
      <c r="C82" s="21">
        <v>12</v>
      </c>
      <c r="D82" s="21">
        <v>5</v>
      </c>
      <c r="E82" s="21"/>
      <c r="F82" s="21">
        <v>7</v>
      </c>
      <c r="G82" s="21"/>
      <c r="H82" s="21"/>
      <c r="I82" s="21"/>
      <c r="J82" s="21"/>
      <c r="K82" s="21"/>
      <c r="L82" s="21"/>
      <c r="M82" s="21"/>
      <c r="N82" s="22"/>
    </row>
    <row r="83" spans="1:14" ht="30" customHeight="1" x14ac:dyDescent="0.3">
      <c r="A83" s="15" t="s">
        <v>68</v>
      </c>
      <c r="B83" s="16" t="s">
        <v>39</v>
      </c>
      <c r="C83" s="17">
        <v>34</v>
      </c>
      <c r="D83" s="17">
        <v>25</v>
      </c>
      <c r="E83" s="17">
        <v>3</v>
      </c>
      <c r="F83" s="17">
        <v>6</v>
      </c>
      <c r="G83" s="17">
        <v>5</v>
      </c>
      <c r="H83" s="17">
        <v>3</v>
      </c>
      <c r="I83" s="17"/>
      <c r="J83" s="17">
        <v>2</v>
      </c>
      <c r="K83" s="17">
        <v>6</v>
      </c>
      <c r="L83" s="17"/>
      <c r="M83" s="17"/>
      <c r="N83" s="18"/>
    </row>
    <row r="84" spans="1:14" ht="30" customHeight="1" x14ac:dyDescent="0.3">
      <c r="A84" s="19" t="s">
        <v>68</v>
      </c>
      <c r="B84" s="20" t="s">
        <v>40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2"/>
    </row>
    <row r="85" spans="1:14" ht="30" customHeight="1" x14ac:dyDescent="0.3">
      <c r="A85" s="15" t="s">
        <v>68</v>
      </c>
      <c r="B85" s="16" t="s">
        <v>41</v>
      </c>
      <c r="C85" s="17">
        <v>2</v>
      </c>
      <c r="D85" s="17">
        <v>2</v>
      </c>
      <c r="E85" s="17"/>
      <c r="F85" s="17"/>
      <c r="G85" s="17"/>
      <c r="H85" s="17"/>
      <c r="I85" s="17"/>
      <c r="J85" s="17"/>
      <c r="K85" s="17"/>
      <c r="L85" s="17"/>
      <c r="M85" s="17"/>
      <c r="N85" s="18"/>
    </row>
    <row r="86" spans="1:14" ht="30" customHeight="1" x14ac:dyDescent="0.3">
      <c r="A86" s="19" t="s">
        <v>68</v>
      </c>
      <c r="B86" s="20" t="s">
        <v>42</v>
      </c>
      <c r="C86" s="21">
        <v>77</v>
      </c>
      <c r="D86" s="21">
        <v>77</v>
      </c>
      <c r="E86" s="21"/>
      <c r="F86" s="21"/>
      <c r="G86" s="21"/>
      <c r="H86" s="21"/>
      <c r="I86" s="21"/>
      <c r="J86" s="21"/>
      <c r="K86" s="21"/>
      <c r="L86" s="21"/>
      <c r="M86" s="21"/>
      <c r="N86" s="22"/>
    </row>
    <row r="87" spans="1:14" ht="30" customHeight="1" x14ac:dyDescent="0.3">
      <c r="A87" s="15" t="s">
        <v>68</v>
      </c>
      <c r="B87" s="16" t="s">
        <v>43</v>
      </c>
      <c r="C87" s="17">
        <v>291</v>
      </c>
      <c r="D87" s="17">
        <v>291</v>
      </c>
      <c r="E87" s="17"/>
      <c r="F87" s="17"/>
      <c r="G87" s="17"/>
      <c r="H87" s="17"/>
      <c r="I87" s="17"/>
      <c r="J87" s="17"/>
      <c r="K87" s="17"/>
      <c r="L87" s="17"/>
      <c r="M87" s="17"/>
      <c r="N87" s="18"/>
    </row>
    <row r="88" spans="1:14" ht="30" customHeight="1" x14ac:dyDescent="0.3">
      <c r="A88" s="19" t="s">
        <v>68</v>
      </c>
      <c r="B88" s="20" t="s">
        <v>44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2"/>
    </row>
    <row r="89" spans="1:14" ht="30" customHeight="1" x14ac:dyDescent="0.3">
      <c r="A89" s="15" t="s">
        <v>68</v>
      </c>
      <c r="B89" s="16" t="s">
        <v>45</v>
      </c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8"/>
    </row>
    <row r="90" spans="1:14" ht="30" customHeight="1" x14ac:dyDescent="0.3">
      <c r="A90" s="19" t="s">
        <v>68</v>
      </c>
      <c r="B90" s="20" t="s">
        <v>46</v>
      </c>
      <c r="C90" s="21">
        <v>50</v>
      </c>
      <c r="D90" s="21">
        <v>24</v>
      </c>
      <c r="E90" s="21">
        <v>3</v>
      </c>
      <c r="F90" s="21">
        <v>23</v>
      </c>
      <c r="G90" s="21">
        <v>5</v>
      </c>
      <c r="H90" s="21">
        <v>5</v>
      </c>
      <c r="I90" s="21"/>
      <c r="J90" s="21"/>
      <c r="K90" s="21"/>
      <c r="L90" s="21"/>
      <c r="M90" s="21"/>
      <c r="N90" s="22"/>
    </row>
    <row r="91" spans="1:14" ht="30" customHeight="1" x14ac:dyDescent="0.3">
      <c r="A91" s="15" t="s">
        <v>68</v>
      </c>
      <c r="B91" s="16" t="s">
        <v>47</v>
      </c>
      <c r="C91" s="17">
        <v>17</v>
      </c>
      <c r="D91" s="17">
        <v>17</v>
      </c>
      <c r="E91" s="17"/>
      <c r="F91" s="17"/>
      <c r="G91" s="17"/>
      <c r="H91" s="17"/>
      <c r="I91" s="17"/>
      <c r="J91" s="17"/>
      <c r="K91" s="17"/>
      <c r="L91" s="17"/>
      <c r="M91" s="17"/>
      <c r="N91" s="18"/>
    </row>
    <row r="92" spans="1:14" ht="30" customHeight="1" x14ac:dyDescent="0.3">
      <c r="A92" s="19" t="s">
        <v>68</v>
      </c>
      <c r="B92" s="20" t="s">
        <v>48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2"/>
    </row>
    <row r="93" spans="1:14" ht="30" customHeight="1" x14ac:dyDescent="0.3">
      <c r="A93" s="15" t="s">
        <v>68</v>
      </c>
      <c r="B93" s="16" t="s">
        <v>49</v>
      </c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8"/>
    </row>
    <row r="94" spans="1:14" ht="30" customHeight="1" x14ac:dyDescent="0.3">
      <c r="A94" s="19" t="s">
        <v>68</v>
      </c>
      <c r="B94" s="20" t="s">
        <v>50</v>
      </c>
      <c r="C94" s="21">
        <v>3</v>
      </c>
      <c r="D94" s="21">
        <v>3</v>
      </c>
      <c r="E94" s="21"/>
      <c r="F94" s="21"/>
      <c r="G94" s="21"/>
      <c r="H94" s="21"/>
      <c r="I94" s="21"/>
      <c r="J94" s="21"/>
      <c r="K94" s="21"/>
      <c r="L94" s="21"/>
      <c r="M94" s="21"/>
      <c r="N94" s="22"/>
    </row>
    <row r="95" spans="1:14" ht="30" customHeight="1" x14ac:dyDescent="0.3">
      <c r="A95" s="15" t="s">
        <v>68</v>
      </c>
      <c r="B95" s="16" t="s">
        <v>51</v>
      </c>
      <c r="C95" s="17">
        <v>5</v>
      </c>
      <c r="D95" s="17">
        <v>5</v>
      </c>
      <c r="E95" s="17"/>
      <c r="F95" s="17"/>
      <c r="G95" s="17"/>
      <c r="H95" s="17"/>
      <c r="I95" s="17"/>
      <c r="J95" s="17"/>
      <c r="K95" s="17"/>
      <c r="L95" s="17"/>
      <c r="M95" s="17"/>
      <c r="N95" s="18"/>
    </row>
    <row r="96" spans="1:14" ht="30" customHeight="1" x14ac:dyDescent="0.3">
      <c r="A96" s="19" t="s">
        <v>68</v>
      </c>
      <c r="B96" s="20" t="s">
        <v>52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2"/>
    </row>
    <row r="97" spans="1:14" ht="30" customHeight="1" x14ac:dyDescent="0.3">
      <c r="A97" s="15" t="s">
        <v>68</v>
      </c>
      <c r="B97" s="16" t="s">
        <v>53</v>
      </c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8"/>
    </row>
    <row r="98" spans="1:14" ht="30" customHeight="1" x14ac:dyDescent="0.3">
      <c r="A98" s="19" t="s">
        <v>68</v>
      </c>
      <c r="B98" s="20" t="s">
        <v>54</v>
      </c>
      <c r="C98" s="21">
        <v>5</v>
      </c>
      <c r="D98" s="21">
        <v>5</v>
      </c>
      <c r="E98" s="21"/>
      <c r="F98" s="21"/>
      <c r="G98" s="21"/>
      <c r="H98" s="21"/>
      <c r="I98" s="21"/>
      <c r="J98" s="21"/>
      <c r="K98" s="21"/>
      <c r="L98" s="21"/>
      <c r="M98" s="21"/>
      <c r="N98" s="22"/>
    </row>
    <row r="99" spans="1:14" ht="30" customHeight="1" x14ac:dyDescent="0.3">
      <c r="A99" s="15" t="s">
        <v>68</v>
      </c>
      <c r="B99" s="16" t="s">
        <v>55</v>
      </c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8"/>
    </row>
    <row r="100" spans="1:14" ht="30" customHeight="1" x14ac:dyDescent="0.3">
      <c r="A100" s="19" t="s">
        <v>68</v>
      </c>
      <c r="B100" s="20" t="s">
        <v>56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2"/>
    </row>
    <row r="101" spans="1:14" ht="30" customHeight="1" x14ac:dyDescent="0.3">
      <c r="A101" s="15" t="s">
        <v>68</v>
      </c>
      <c r="B101" s="16" t="s">
        <v>57</v>
      </c>
      <c r="C101" s="17">
        <v>39</v>
      </c>
      <c r="D101" s="17">
        <v>33</v>
      </c>
      <c r="E101" s="17"/>
      <c r="F101" s="17">
        <v>6</v>
      </c>
      <c r="G101" s="17"/>
      <c r="H101" s="17"/>
      <c r="I101" s="17"/>
      <c r="J101" s="17"/>
      <c r="K101" s="17"/>
      <c r="L101" s="17"/>
      <c r="M101" s="17"/>
      <c r="N101" s="18"/>
    </row>
    <row r="102" spans="1:14" ht="30" customHeight="1" x14ac:dyDescent="0.3">
      <c r="A102" s="19" t="s">
        <v>68</v>
      </c>
      <c r="B102" s="20" t="s">
        <v>58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2"/>
    </row>
    <row r="103" spans="1:14" ht="30" customHeight="1" x14ac:dyDescent="0.3">
      <c r="A103" s="15" t="s">
        <v>68</v>
      </c>
      <c r="B103" s="16" t="s">
        <v>59</v>
      </c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8"/>
    </row>
    <row r="104" spans="1:14" ht="30" customHeight="1" x14ac:dyDescent="0.3">
      <c r="A104" s="19" t="s">
        <v>68</v>
      </c>
      <c r="B104" s="20" t="s">
        <v>60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2"/>
    </row>
    <row r="105" spans="1:14" ht="30" customHeight="1" x14ac:dyDescent="0.3">
      <c r="A105" s="15" t="s">
        <v>68</v>
      </c>
      <c r="B105" s="16" t="s">
        <v>61</v>
      </c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8"/>
    </row>
    <row r="106" spans="1:14" ht="30" customHeight="1" x14ac:dyDescent="0.3">
      <c r="A106" s="19" t="s">
        <v>68</v>
      </c>
      <c r="B106" s="20" t="s">
        <v>62</v>
      </c>
      <c r="C106" s="21">
        <v>2932</v>
      </c>
      <c r="D106" s="21">
        <v>2153</v>
      </c>
      <c r="E106" s="21">
        <v>4</v>
      </c>
      <c r="F106" s="21">
        <v>775</v>
      </c>
      <c r="G106" s="21">
        <v>4</v>
      </c>
      <c r="H106" s="21">
        <v>4</v>
      </c>
      <c r="I106" s="21"/>
      <c r="J106" s="21"/>
      <c r="K106" s="21"/>
      <c r="L106" s="21"/>
      <c r="M106" s="21"/>
      <c r="N106" s="22"/>
    </row>
    <row r="107" spans="1:14" ht="30" customHeight="1" x14ac:dyDescent="0.3">
      <c r="A107" s="15" t="s">
        <v>68</v>
      </c>
      <c r="B107" s="16" t="s">
        <v>63</v>
      </c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8"/>
    </row>
    <row r="108" spans="1:14" ht="30" customHeight="1" x14ac:dyDescent="0.3">
      <c r="A108" s="19" t="s">
        <v>68</v>
      </c>
      <c r="B108" s="20" t="s">
        <v>64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2"/>
    </row>
    <row r="109" spans="1:14" ht="30" customHeight="1" x14ac:dyDescent="0.3">
      <c r="A109" s="15" t="s">
        <v>68</v>
      </c>
      <c r="B109" s="16" t="s">
        <v>65</v>
      </c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8"/>
    </row>
    <row r="110" spans="1:14" ht="30" customHeight="1" x14ac:dyDescent="0.3">
      <c r="A110" s="19" t="s">
        <v>68</v>
      </c>
      <c r="B110" s="20" t="s">
        <v>66</v>
      </c>
      <c r="C110" s="21">
        <v>29</v>
      </c>
      <c r="D110" s="21">
        <v>29</v>
      </c>
      <c r="E110" s="21"/>
      <c r="F110" s="21"/>
      <c r="G110" s="21">
        <v>1</v>
      </c>
      <c r="H110" s="21">
        <v>1</v>
      </c>
      <c r="I110" s="21"/>
      <c r="J110" s="21"/>
      <c r="K110" s="21"/>
      <c r="L110" s="21"/>
      <c r="M110" s="21"/>
      <c r="N110" s="22"/>
    </row>
    <row r="111" spans="1:14" ht="30" customHeight="1" x14ac:dyDescent="0.3">
      <c r="A111" s="15" t="s">
        <v>68</v>
      </c>
      <c r="B111" s="16" t="s">
        <v>67</v>
      </c>
      <c r="C111" s="17">
        <v>48</v>
      </c>
      <c r="D111" s="17">
        <v>37</v>
      </c>
      <c r="E111" s="17"/>
      <c r="F111" s="17">
        <v>11</v>
      </c>
      <c r="G111" s="17"/>
      <c r="H111" s="17"/>
      <c r="I111" s="17"/>
      <c r="J111" s="17"/>
      <c r="K111" s="17">
        <v>1</v>
      </c>
      <c r="L111" s="17"/>
      <c r="M111" s="17"/>
      <c r="N111" s="18"/>
    </row>
    <row r="112" spans="1:14" ht="30" customHeight="1" x14ac:dyDescent="0.3">
      <c r="A112" s="7" t="s">
        <v>69</v>
      </c>
      <c r="B112" s="8" t="s">
        <v>15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10"/>
    </row>
    <row r="113" spans="1:14" ht="30" customHeight="1" x14ac:dyDescent="0.3">
      <c r="A113" s="11" t="s">
        <v>69</v>
      </c>
      <c r="B113" s="12" t="s">
        <v>16</v>
      </c>
      <c r="C113" s="13">
        <v>1742</v>
      </c>
      <c r="D113" s="13">
        <v>1258</v>
      </c>
      <c r="E113" s="13">
        <v>70</v>
      </c>
      <c r="F113" s="13">
        <v>414</v>
      </c>
      <c r="G113" s="13">
        <v>11</v>
      </c>
      <c r="H113" s="13">
        <v>11</v>
      </c>
      <c r="I113" s="13"/>
      <c r="J113" s="13"/>
      <c r="K113" s="13"/>
      <c r="L113" s="13"/>
      <c r="M113" s="13"/>
      <c r="N113" s="14"/>
    </row>
    <row r="114" spans="1:14" ht="30" customHeight="1" x14ac:dyDescent="0.3">
      <c r="A114" s="7" t="s">
        <v>69</v>
      </c>
      <c r="B114" s="8" t="s">
        <v>120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10"/>
    </row>
    <row r="115" spans="1:14" ht="30" customHeight="1" x14ac:dyDescent="0.3">
      <c r="A115" s="11" t="s">
        <v>69</v>
      </c>
      <c r="B115" s="12" t="s">
        <v>17</v>
      </c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4"/>
    </row>
    <row r="116" spans="1:14" ht="30" customHeight="1" x14ac:dyDescent="0.3">
      <c r="A116" s="7" t="s">
        <v>69</v>
      </c>
      <c r="B116" s="8" t="s">
        <v>18</v>
      </c>
      <c r="C116" s="9">
        <v>191</v>
      </c>
      <c r="D116" s="9">
        <v>66</v>
      </c>
      <c r="E116" s="9">
        <v>8</v>
      </c>
      <c r="F116" s="9">
        <v>117</v>
      </c>
      <c r="G116" s="9"/>
      <c r="H116" s="9"/>
      <c r="I116" s="9"/>
      <c r="J116" s="9"/>
      <c r="K116" s="9"/>
      <c r="L116" s="9"/>
      <c r="M116" s="9"/>
      <c r="N116" s="10"/>
    </row>
    <row r="117" spans="1:14" ht="30" customHeight="1" x14ac:dyDescent="0.3">
      <c r="A117" s="11" t="s">
        <v>69</v>
      </c>
      <c r="B117" s="12" t="s">
        <v>19</v>
      </c>
      <c r="C117" s="13">
        <v>52366</v>
      </c>
      <c r="D117" s="13">
        <v>21776</v>
      </c>
      <c r="E117" s="13">
        <v>10760</v>
      </c>
      <c r="F117" s="13">
        <v>19830</v>
      </c>
      <c r="G117" s="13">
        <v>276</v>
      </c>
      <c r="H117" s="13">
        <v>155</v>
      </c>
      <c r="I117" s="13">
        <v>90</v>
      </c>
      <c r="J117" s="13">
        <v>31</v>
      </c>
      <c r="K117" s="13">
        <v>22</v>
      </c>
      <c r="L117" s="13">
        <v>1</v>
      </c>
      <c r="M117" s="13"/>
      <c r="N117" s="14"/>
    </row>
    <row r="118" spans="1:14" ht="30" customHeight="1" x14ac:dyDescent="0.3">
      <c r="A118" s="7" t="s">
        <v>69</v>
      </c>
      <c r="B118" s="8" t="s">
        <v>20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10"/>
    </row>
    <row r="119" spans="1:14" ht="30" customHeight="1" x14ac:dyDescent="0.3">
      <c r="A119" s="11" t="s">
        <v>69</v>
      </c>
      <c r="B119" s="12" t="s">
        <v>21</v>
      </c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4"/>
    </row>
    <row r="120" spans="1:14" ht="30" customHeight="1" x14ac:dyDescent="0.3">
      <c r="A120" s="7" t="s">
        <v>69</v>
      </c>
      <c r="B120" s="8" t="s">
        <v>22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10"/>
    </row>
    <row r="121" spans="1:14" ht="30" customHeight="1" x14ac:dyDescent="0.3">
      <c r="A121" s="11" t="s">
        <v>69</v>
      </c>
      <c r="B121" s="12" t="s">
        <v>23</v>
      </c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4"/>
    </row>
    <row r="122" spans="1:14" ht="30" customHeight="1" x14ac:dyDescent="0.3">
      <c r="A122" s="7" t="s">
        <v>69</v>
      </c>
      <c r="B122" s="8" t="s">
        <v>24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10"/>
    </row>
    <row r="123" spans="1:14" ht="30" customHeight="1" x14ac:dyDescent="0.3">
      <c r="A123" s="11" t="s">
        <v>69</v>
      </c>
      <c r="B123" s="12" t="s">
        <v>121</v>
      </c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4"/>
    </row>
    <row r="124" spans="1:14" ht="30" customHeight="1" x14ac:dyDescent="0.3">
      <c r="A124" s="7" t="s">
        <v>69</v>
      </c>
      <c r="B124" s="8" t="s">
        <v>25</v>
      </c>
      <c r="C124" s="9">
        <v>2</v>
      </c>
      <c r="D124" s="9">
        <v>2</v>
      </c>
      <c r="E124" s="9"/>
      <c r="F124" s="9"/>
      <c r="G124" s="9"/>
      <c r="H124" s="9"/>
      <c r="I124" s="9"/>
      <c r="J124" s="9"/>
      <c r="K124" s="9"/>
      <c r="L124" s="9"/>
      <c r="M124" s="9"/>
      <c r="N124" s="10"/>
    </row>
    <row r="125" spans="1:14" ht="30" customHeight="1" x14ac:dyDescent="0.3">
      <c r="A125" s="11" t="s">
        <v>69</v>
      </c>
      <c r="B125" s="12" t="s">
        <v>26</v>
      </c>
      <c r="C125" s="13">
        <v>1</v>
      </c>
      <c r="D125" s="13"/>
      <c r="E125" s="13">
        <v>1</v>
      </c>
      <c r="F125" s="13"/>
      <c r="G125" s="13"/>
      <c r="H125" s="13"/>
      <c r="I125" s="13"/>
      <c r="J125" s="13"/>
      <c r="K125" s="13"/>
      <c r="L125" s="13"/>
      <c r="M125" s="13"/>
      <c r="N125" s="14"/>
    </row>
    <row r="126" spans="1:14" ht="30" customHeight="1" x14ac:dyDescent="0.3">
      <c r="A126" s="7" t="s">
        <v>69</v>
      </c>
      <c r="B126" s="8" t="s">
        <v>27</v>
      </c>
      <c r="C126" s="9">
        <v>2</v>
      </c>
      <c r="D126" s="9">
        <v>2</v>
      </c>
      <c r="E126" s="9"/>
      <c r="F126" s="9"/>
      <c r="G126" s="9">
        <v>1</v>
      </c>
      <c r="H126" s="9">
        <v>1</v>
      </c>
      <c r="I126" s="9"/>
      <c r="J126" s="9"/>
      <c r="K126" s="9"/>
      <c r="L126" s="9"/>
      <c r="M126" s="9"/>
      <c r="N126" s="10"/>
    </row>
    <row r="127" spans="1:14" ht="30" customHeight="1" x14ac:dyDescent="0.3">
      <c r="A127" s="11" t="s">
        <v>69</v>
      </c>
      <c r="B127" s="12" t="s">
        <v>28</v>
      </c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4"/>
    </row>
    <row r="128" spans="1:14" ht="30" customHeight="1" x14ac:dyDescent="0.3">
      <c r="A128" s="7" t="s">
        <v>69</v>
      </c>
      <c r="B128" s="8" t="s">
        <v>29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10"/>
    </row>
    <row r="129" spans="1:14" ht="30" customHeight="1" x14ac:dyDescent="0.3">
      <c r="A129" s="11" t="s">
        <v>69</v>
      </c>
      <c r="B129" s="12" t="s">
        <v>30</v>
      </c>
      <c r="C129" s="13">
        <v>5</v>
      </c>
      <c r="D129" s="13">
        <v>5</v>
      </c>
      <c r="E129" s="13"/>
      <c r="F129" s="13"/>
      <c r="G129" s="13"/>
      <c r="H129" s="13"/>
      <c r="I129" s="13"/>
      <c r="J129" s="13"/>
      <c r="K129" s="13"/>
      <c r="L129" s="13"/>
      <c r="M129" s="13"/>
      <c r="N129" s="14"/>
    </row>
    <row r="130" spans="1:14" ht="30" customHeight="1" x14ac:dyDescent="0.3">
      <c r="A130" s="7" t="s">
        <v>69</v>
      </c>
      <c r="B130" s="8" t="s">
        <v>31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10"/>
    </row>
    <row r="131" spans="1:14" ht="30" customHeight="1" x14ac:dyDescent="0.3">
      <c r="A131" s="11" t="s">
        <v>69</v>
      </c>
      <c r="B131" s="12" t="s">
        <v>32</v>
      </c>
      <c r="C131" s="13">
        <v>33</v>
      </c>
      <c r="D131" s="13">
        <v>33</v>
      </c>
      <c r="E131" s="13"/>
      <c r="F131" s="13"/>
      <c r="G131" s="13">
        <v>12</v>
      </c>
      <c r="H131" s="13">
        <v>12</v>
      </c>
      <c r="I131" s="13"/>
      <c r="J131" s="13"/>
      <c r="K131" s="13">
        <v>6</v>
      </c>
      <c r="L131" s="13">
        <v>1</v>
      </c>
      <c r="M131" s="13"/>
      <c r="N131" s="14"/>
    </row>
    <row r="132" spans="1:14" ht="30" customHeight="1" x14ac:dyDescent="0.3">
      <c r="A132" s="7" t="s">
        <v>69</v>
      </c>
      <c r="B132" s="8" t="s">
        <v>33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10"/>
    </row>
    <row r="133" spans="1:14" ht="30" customHeight="1" x14ac:dyDescent="0.3">
      <c r="A133" s="11" t="s">
        <v>69</v>
      </c>
      <c r="B133" s="12" t="s">
        <v>34</v>
      </c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4"/>
    </row>
    <row r="134" spans="1:14" ht="30" customHeight="1" x14ac:dyDescent="0.3">
      <c r="A134" s="7" t="s">
        <v>69</v>
      </c>
      <c r="B134" s="8" t="s">
        <v>35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10"/>
    </row>
    <row r="135" spans="1:14" ht="30" customHeight="1" x14ac:dyDescent="0.3">
      <c r="A135" s="11" t="s">
        <v>69</v>
      </c>
      <c r="B135" s="12" t="s">
        <v>36</v>
      </c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4"/>
    </row>
    <row r="136" spans="1:14" ht="30" customHeight="1" x14ac:dyDescent="0.3">
      <c r="A136" s="7" t="s">
        <v>69</v>
      </c>
      <c r="B136" s="8" t="s">
        <v>37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10"/>
    </row>
    <row r="137" spans="1:14" ht="30" customHeight="1" x14ac:dyDescent="0.3">
      <c r="A137" s="11" t="s">
        <v>69</v>
      </c>
      <c r="B137" s="12" t="s">
        <v>38</v>
      </c>
      <c r="C137" s="13">
        <v>4</v>
      </c>
      <c r="D137" s="13">
        <v>1</v>
      </c>
      <c r="E137" s="13">
        <v>2</v>
      </c>
      <c r="F137" s="13">
        <v>1</v>
      </c>
      <c r="G137" s="13">
        <v>2</v>
      </c>
      <c r="H137" s="13"/>
      <c r="I137" s="13">
        <v>2</v>
      </c>
      <c r="J137" s="13"/>
      <c r="K137" s="13"/>
      <c r="L137" s="13"/>
      <c r="M137" s="13"/>
      <c r="N137" s="14"/>
    </row>
    <row r="138" spans="1:14" ht="30" customHeight="1" x14ac:dyDescent="0.3">
      <c r="A138" s="7" t="s">
        <v>69</v>
      </c>
      <c r="B138" s="8" t="s">
        <v>39</v>
      </c>
      <c r="C138" s="9">
        <v>585</v>
      </c>
      <c r="D138" s="9">
        <v>341</v>
      </c>
      <c r="E138" s="9">
        <v>72</v>
      </c>
      <c r="F138" s="9">
        <v>172</v>
      </c>
      <c r="G138" s="9">
        <v>23</v>
      </c>
      <c r="H138" s="9">
        <v>22</v>
      </c>
      <c r="I138" s="9"/>
      <c r="J138" s="9">
        <v>1</v>
      </c>
      <c r="K138" s="9"/>
      <c r="L138" s="9"/>
      <c r="M138" s="9"/>
      <c r="N138" s="10"/>
    </row>
    <row r="139" spans="1:14" ht="30" customHeight="1" x14ac:dyDescent="0.3">
      <c r="A139" s="11" t="s">
        <v>69</v>
      </c>
      <c r="B139" s="12" t="s">
        <v>40</v>
      </c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4"/>
    </row>
    <row r="140" spans="1:14" ht="30" customHeight="1" x14ac:dyDescent="0.3">
      <c r="A140" s="7" t="s">
        <v>69</v>
      </c>
      <c r="B140" s="8" t="s">
        <v>41</v>
      </c>
      <c r="C140" s="9">
        <v>46</v>
      </c>
      <c r="D140" s="9"/>
      <c r="E140" s="9"/>
      <c r="F140" s="9">
        <v>46</v>
      </c>
      <c r="G140" s="9"/>
      <c r="H140" s="9"/>
      <c r="I140" s="9"/>
      <c r="J140" s="9"/>
      <c r="K140" s="9"/>
      <c r="L140" s="9"/>
      <c r="M140" s="9"/>
      <c r="N140" s="10"/>
    </row>
    <row r="141" spans="1:14" ht="30" customHeight="1" x14ac:dyDescent="0.3">
      <c r="A141" s="11" t="s">
        <v>69</v>
      </c>
      <c r="B141" s="12" t="s">
        <v>42</v>
      </c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4"/>
    </row>
    <row r="142" spans="1:14" ht="30" customHeight="1" x14ac:dyDescent="0.3">
      <c r="A142" s="7" t="s">
        <v>69</v>
      </c>
      <c r="B142" s="8" t="s">
        <v>43</v>
      </c>
      <c r="C142" s="9">
        <v>9</v>
      </c>
      <c r="D142" s="9">
        <v>9</v>
      </c>
      <c r="E142" s="9"/>
      <c r="F142" s="9"/>
      <c r="G142" s="9"/>
      <c r="H142" s="9"/>
      <c r="I142" s="9"/>
      <c r="J142" s="9"/>
      <c r="K142" s="9"/>
      <c r="L142" s="9"/>
      <c r="M142" s="9"/>
      <c r="N142" s="10"/>
    </row>
    <row r="143" spans="1:14" ht="30" customHeight="1" x14ac:dyDescent="0.3">
      <c r="A143" s="11" t="s">
        <v>69</v>
      </c>
      <c r="B143" s="12" t="s">
        <v>44</v>
      </c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4"/>
    </row>
    <row r="144" spans="1:14" ht="30" customHeight="1" x14ac:dyDescent="0.3">
      <c r="A144" s="7" t="s">
        <v>69</v>
      </c>
      <c r="B144" s="8" t="s">
        <v>45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10"/>
    </row>
    <row r="145" spans="1:14" ht="30" customHeight="1" x14ac:dyDescent="0.3">
      <c r="A145" s="11" t="s">
        <v>69</v>
      </c>
      <c r="B145" s="12" t="s">
        <v>46</v>
      </c>
      <c r="C145" s="13">
        <v>34</v>
      </c>
      <c r="D145" s="13">
        <v>18</v>
      </c>
      <c r="E145" s="13">
        <v>1</v>
      </c>
      <c r="F145" s="13">
        <v>15</v>
      </c>
      <c r="G145" s="13"/>
      <c r="H145" s="13"/>
      <c r="I145" s="13"/>
      <c r="J145" s="13"/>
      <c r="K145" s="13"/>
      <c r="L145" s="13"/>
      <c r="M145" s="13"/>
      <c r="N145" s="14"/>
    </row>
    <row r="146" spans="1:14" ht="30" customHeight="1" x14ac:dyDescent="0.3">
      <c r="A146" s="7" t="s">
        <v>69</v>
      </c>
      <c r="B146" s="8" t="s">
        <v>47</v>
      </c>
      <c r="C146" s="9">
        <v>17</v>
      </c>
      <c r="D146" s="9">
        <v>2</v>
      </c>
      <c r="E146" s="9">
        <v>10</v>
      </c>
      <c r="F146" s="9">
        <v>5</v>
      </c>
      <c r="G146" s="9"/>
      <c r="H146" s="9"/>
      <c r="I146" s="9"/>
      <c r="J146" s="9"/>
      <c r="K146" s="9"/>
      <c r="L146" s="9"/>
      <c r="M146" s="9"/>
      <c r="N146" s="10"/>
    </row>
    <row r="147" spans="1:14" ht="30" customHeight="1" x14ac:dyDescent="0.3">
      <c r="A147" s="11" t="s">
        <v>69</v>
      </c>
      <c r="B147" s="12" t="s">
        <v>48</v>
      </c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4"/>
    </row>
    <row r="148" spans="1:14" ht="30" customHeight="1" x14ac:dyDescent="0.3">
      <c r="A148" s="7" t="s">
        <v>69</v>
      </c>
      <c r="B148" s="8" t="s">
        <v>49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10"/>
    </row>
    <row r="149" spans="1:14" ht="30" customHeight="1" x14ac:dyDescent="0.3">
      <c r="A149" s="11" t="s">
        <v>69</v>
      </c>
      <c r="B149" s="12" t="s">
        <v>50</v>
      </c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4"/>
    </row>
    <row r="150" spans="1:14" ht="30" customHeight="1" x14ac:dyDescent="0.3">
      <c r="A150" s="7" t="s">
        <v>69</v>
      </c>
      <c r="B150" s="8" t="s">
        <v>51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10"/>
    </row>
    <row r="151" spans="1:14" ht="30" customHeight="1" x14ac:dyDescent="0.3">
      <c r="A151" s="11" t="s">
        <v>69</v>
      </c>
      <c r="B151" s="12" t="s">
        <v>52</v>
      </c>
      <c r="C151" s="13">
        <v>31</v>
      </c>
      <c r="D151" s="13">
        <v>31</v>
      </c>
      <c r="E151" s="13"/>
      <c r="F151" s="13"/>
      <c r="G151" s="13"/>
      <c r="H151" s="13"/>
      <c r="I151" s="13"/>
      <c r="J151" s="13"/>
      <c r="K151" s="13"/>
      <c r="L151" s="13"/>
      <c r="M151" s="13"/>
      <c r="N151" s="14"/>
    </row>
    <row r="152" spans="1:14" ht="30" customHeight="1" x14ac:dyDescent="0.3">
      <c r="A152" s="7" t="s">
        <v>69</v>
      </c>
      <c r="B152" s="8" t="s">
        <v>53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10"/>
    </row>
    <row r="153" spans="1:14" ht="30" customHeight="1" x14ac:dyDescent="0.3">
      <c r="A153" s="11" t="s">
        <v>69</v>
      </c>
      <c r="B153" s="12" t="s">
        <v>54</v>
      </c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4"/>
    </row>
    <row r="154" spans="1:14" ht="30" customHeight="1" x14ac:dyDescent="0.3">
      <c r="A154" s="7" t="s">
        <v>69</v>
      </c>
      <c r="B154" s="8" t="s">
        <v>55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10"/>
    </row>
    <row r="155" spans="1:14" ht="30" customHeight="1" x14ac:dyDescent="0.3">
      <c r="A155" s="11" t="s">
        <v>69</v>
      </c>
      <c r="B155" s="12" t="s">
        <v>56</v>
      </c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4"/>
    </row>
    <row r="156" spans="1:14" ht="30" customHeight="1" x14ac:dyDescent="0.3">
      <c r="A156" s="7" t="s">
        <v>69</v>
      </c>
      <c r="B156" s="8" t="s">
        <v>57</v>
      </c>
      <c r="C156" s="9">
        <v>2</v>
      </c>
      <c r="D156" s="9">
        <v>1</v>
      </c>
      <c r="E156" s="9">
        <v>1</v>
      </c>
      <c r="F156" s="9"/>
      <c r="G156" s="9"/>
      <c r="H156" s="9"/>
      <c r="I156" s="9"/>
      <c r="J156" s="9"/>
      <c r="K156" s="9"/>
      <c r="L156" s="9"/>
      <c r="M156" s="9"/>
      <c r="N156" s="10"/>
    </row>
    <row r="157" spans="1:14" ht="30" customHeight="1" x14ac:dyDescent="0.3">
      <c r="A157" s="11" t="s">
        <v>69</v>
      </c>
      <c r="B157" s="12" t="s">
        <v>58</v>
      </c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4"/>
    </row>
    <row r="158" spans="1:14" ht="30" customHeight="1" x14ac:dyDescent="0.3">
      <c r="A158" s="7" t="s">
        <v>69</v>
      </c>
      <c r="B158" s="8" t="s">
        <v>59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10"/>
    </row>
    <row r="159" spans="1:14" ht="30" customHeight="1" x14ac:dyDescent="0.3">
      <c r="A159" s="11" t="s">
        <v>69</v>
      </c>
      <c r="B159" s="12" t="s">
        <v>60</v>
      </c>
      <c r="C159" s="13">
        <v>2</v>
      </c>
      <c r="D159" s="13">
        <v>2</v>
      </c>
      <c r="E159" s="13"/>
      <c r="F159" s="13"/>
      <c r="G159" s="13"/>
      <c r="H159" s="13"/>
      <c r="I159" s="13"/>
      <c r="J159" s="13"/>
      <c r="K159" s="13"/>
      <c r="L159" s="13"/>
      <c r="M159" s="13"/>
      <c r="N159" s="14"/>
    </row>
    <row r="160" spans="1:14" ht="30" customHeight="1" x14ac:dyDescent="0.3">
      <c r="A160" s="7" t="s">
        <v>69</v>
      </c>
      <c r="B160" s="8" t="s">
        <v>61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10"/>
    </row>
    <row r="161" spans="1:14" ht="30" customHeight="1" x14ac:dyDescent="0.3">
      <c r="A161" s="11" t="s">
        <v>69</v>
      </c>
      <c r="B161" s="12" t="s">
        <v>62</v>
      </c>
      <c r="C161" s="13">
        <v>7361</v>
      </c>
      <c r="D161" s="13">
        <v>6539</v>
      </c>
      <c r="E161" s="13">
        <v>47</v>
      </c>
      <c r="F161" s="13">
        <v>775</v>
      </c>
      <c r="G161" s="13">
        <v>16</v>
      </c>
      <c r="H161" s="13">
        <v>15</v>
      </c>
      <c r="I161" s="13"/>
      <c r="J161" s="13">
        <v>1</v>
      </c>
      <c r="K161" s="13">
        <v>56</v>
      </c>
      <c r="L161" s="13"/>
      <c r="M161" s="13"/>
      <c r="N161" s="14"/>
    </row>
    <row r="162" spans="1:14" ht="30" customHeight="1" x14ac:dyDescent="0.3">
      <c r="A162" s="7" t="s">
        <v>69</v>
      </c>
      <c r="B162" s="8" t="s">
        <v>63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10"/>
    </row>
    <row r="163" spans="1:14" ht="30" customHeight="1" x14ac:dyDescent="0.3">
      <c r="A163" s="11" t="s">
        <v>69</v>
      </c>
      <c r="B163" s="12" t="s">
        <v>64</v>
      </c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4"/>
    </row>
    <row r="164" spans="1:14" ht="30" customHeight="1" x14ac:dyDescent="0.3">
      <c r="A164" s="7" t="s">
        <v>69</v>
      </c>
      <c r="B164" s="8" t="s">
        <v>65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10"/>
    </row>
    <row r="165" spans="1:14" ht="30" customHeight="1" x14ac:dyDescent="0.3">
      <c r="A165" s="11" t="s">
        <v>69</v>
      </c>
      <c r="B165" s="12" t="s">
        <v>66</v>
      </c>
      <c r="C165" s="13">
        <v>296</v>
      </c>
      <c r="D165" s="13">
        <v>281</v>
      </c>
      <c r="E165" s="13">
        <v>10</v>
      </c>
      <c r="F165" s="13">
        <v>5</v>
      </c>
      <c r="G165" s="13">
        <v>4</v>
      </c>
      <c r="H165" s="13">
        <v>4</v>
      </c>
      <c r="I165" s="13"/>
      <c r="J165" s="13"/>
      <c r="K165" s="13"/>
      <c r="L165" s="13"/>
      <c r="M165" s="13"/>
      <c r="N165" s="14"/>
    </row>
    <row r="166" spans="1:14" ht="30" customHeight="1" x14ac:dyDescent="0.3">
      <c r="A166" s="7" t="s">
        <v>69</v>
      </c>
      <c r="B166" s="8" t="s">
        <v>67</v>
      </c>
      <c r="C166" s="9">
        <v>286</v>
      </c>
      <c r="D166" s="9">
        <v>5</v>
      </c>
      <c r="E166" s="9">
        <v>105</v>
      </c>
      <c r="F166" s="9">
        <v>176</v>
      </c>
      <c r="G166" s="9"/>
      <c r="H166" s="9"/>
      <c r="I166" s="9"/>
      <c r="J166" s="9"/>
      <c r="K166" s="9"/>
      <c r="L166" s="9"/>
      <c r="M166" s="9"/>
      <c r="N166" s="10"/>
    </row>
    <row r="167" spans="1:14" ht="30" customHeight="1" x14ac:dyDescent="0.3">
      <c r="A167" s="15" t="s">
        <v>70</v>
      </c>
      <c r="B167" s="16" t="s">
        <v>15</v>
      </c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8"/>
    </row>
    <row r="168" spans="1:14" ht="30" customHeight="1" x14ac:dyDescent="0.3">
      <c r="A168" s="19" t="s">
        <v>70</v>
      </c>
      <c r="B168" s="20" t="s">
        <v>16</v>
      </c>
      <c r="C168" s="21">
        <v>332</v>
      </c>
      <c r="D168" s="21">
        <v>271</v>
      </c>
      <c r="E168" s="21">
        <v>16</v>
      </c>
      <c r="F168" s="21">
        <v>45</v>
      </c>
      <c r="G168" s="21"/>
      <c r="H168" s="21"/>
      <c r="I168" s="21"/>
      <c r="J168" s="21"/>
      <c r="K168" s="21"/>
      <c r="L168" s="21"/>
      <c r="M168" s="21"/>
      <c r="N168" s="22"/>
    </row>
    <row r="169" spans="1:14" ht="30" customHeight="1" x14ac:dyDescent="0.3">
      <c r="A169" s="15" t="s">
        <v>70</v>
      </c>
      <c r="B169" s="16" t="s">
        <v>120</v>
      </c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8"/>
    </row>
    <row r="170" spans="1:14" ht="30" customHeight="1" x14ac:dyDescent="0.3">
      <c r="A170" s="19" t="s">
        <v>70</v>
      </c>
      <c r="B170" s="20" t="s">
        <v>17</v>
      </c>
      <c r="C170" s="21">
        <v>1</v>
      </c>
      <c r="D170" s="21">
        <v>1</v>
      </c>
      <c r="E170" s="21"/>
      <c r="F170" s="21"/>
      <c r="G170" s="21"/>
      <c r="H170" s="21"/>
      <c r="I170" s="21"/>
      <c r="J170" s="21"/>
      <c r="K170" s="21"/>
      <c r="L170" s="21"/>
      <c r="M170" s="21"/>
      <c r="N170" s="22"/>
    </row>
    <row r="171" spans="1:14" ht="30" customHeight="1" x14ac:dyDescent="0.3">
      <c r="A171" s="15" t="s">
        <v>70</v>
      </c>
      <c r="B171" s="16" t="s">
        <v>18</v>
      </c>
      <c r="C171" s="17">
        <v>17</v>
      </c>
      <c r="D171" s="17">
        <v>17</v>
      </c>
      <c r="E171" s="17"/>
      <c r="F171" s="17"/>
      <c r="G171" s="17"/>
      <c r="H171" s="17"/>
      <c r="I171" s="17"/>
      <c r="J171" s="17"/>
      <c r="K171" s="17"/>
      <c r="L171" s="17"/>
      <c r="M171" s="17"/>
      <c r="N171" s="18"/>
    </row>
    <row r="172" spans="1:14" ht="30" customHeight="1" x14ac:dyDescent="0.3">
      <c r="A172" s="19" t="s">
        <v>70</v>
      </c>
      <c r="B172" s="20" t="s">
        <v>19</v>
      </c>
      <c r="C172" s="21">
        <v>11178</v>
      </c>
      <c r="D172" s="21">
        <v>5903</v>
      </c>
      <c r="E172" s="21">
        <v>630</v>
      </c>
      <c r="F172" s="21">
        <v>4645</v>
      </c>
      <c r="G172" s="21"/>
      <c r="H172" s="21"/>
      <c r="I172" s="21"/>
      <c r="J172" s="21"/>
      <c r="K172" s="21">
        <v>53</v>
      </c>
      <c r="L172" s="21"/>
      <c r="M172" s="21"/>
      <c r="N172" s="22"/>
    </row>
    <row r="173" spans="1:14" ht="30" customHeight="1" x14ac:dyDescent="0.3">
      <c r="A173" s="15" t="s">
        <v>70</v>
      </c>
      <c r="B173" s="16" t="s">
        <v>20</v>
      </c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8"/>
    </row>
    <row r="174" spans="1:14" ht="30" customHeight="1" x14ac:dyDescent="0.3">
      <c r="A174" s="19" t="s">
        <v>70</v>
      </c>
      <c r="B174" s="20" t="s">
        <v>21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2"/>
    </row>
    <row r="175" spans="1:14" ht="30" customHeight="1" x14ac:dyDescent="0.3">
      <c r="A175" s="15" t="s">
        <v>70</v>
      </c>
      <c r="B175" s="16" t="s">
        <v>22</v>
      </c>
      <c r="C175" s="17">
        <v>1</v>
      </c>
      <c r="D175" s="17"/>
      <c r="E175" s="17"/>
      <c r="F175" s="17">
        <v>1</v>
      </c>
      <c r="G175" s="17"/>
      <c r="H175" s="17"/>
      <c r="I175" s="17"/>
      <c r="J175" s="17"/>
      <c r="K175" s="17"/>
      <c r="L175" s="17"/>
      <c r="M175" s="17"/>
      <c r="N175" s="18"/>
    </row>
    <row r="176" spans="1:14" ht="30" customHeight="1" x14ac:dyDescent="0.3">
      <c r="A176" s="19" t="s">
        <v>70</v>
      </c>
      <c r="B176" s="20" t="s">
        <v>23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2"/>
    </row>
    <row r="177" spans="1:14" ht="30" customHeight="1" x14ac:dyDescent="0.3">
      <c r="A177" s="15" t="s">
        <v>70</v>
      </c>
      <c r="B177" s="16" t="s">
        <v>24</v>
      </c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8"/>
    </row>
    <row r="178" spans="1:14" ht="30" customHeight="1" x14ac:dyDescent="0.3">
      <c r="A178" s="19" t="s">
        <v>70</v>
      </c>
      <c r="B178" s="20" t="s">
        <v>121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2"/>
    </row>
    <row r="179" spans="1:14" ht="30" customHeight="1" x14ac:dyDescent="0.3">
      <c r="A179" s="15" t="s">
        <v>70</v>
      </c>
      <c r="B179" s="16" t="s">
        <v>25</v>
      </c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8"/>
    </row>
    <row r="180" spans="1:14" ht="30" customHeight="1" x14ac:dyDescent="0.3">
      <c r="A180" s="19" t="s">
        <v>70</v>
      </c>
      <c r="B180" s="20" t="s">
        <v>26</v>
      </c>
      <c r="C180" s="21">
        <v>2</v>
      </c>
      <c r="D180" s="21"/>
      <c r="E180" s="21">
        <v>1</v>
      </c>
      <c r="F180" s="21">
        <v>1</v>
      </c>
      <c r="G180" s="21"/>
      <c r="H180" s="21"/>
      <c r="I180" s="21"/>
      <c r="J180" s="21"/>
      <c r="K180" s="21"/>
      <c r="L180" s="21"/>
      <c r="M180" s="21"/>
      <c r="N180" s="22"/>
    </row>
    <row r="181" spans="1:14" ht="30" customHeight="1" x14ac:dyDescent="0.3">
      <c r="A181" s="15" t="s">
        <v>70</v>
      </c>
      <c r="B181" s="16" t="s">
        <v>27</v>
      </c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8"/>
    </row>
    <row r="182" spans="1:14" ht="30" customHeight="1" x14ac:dyDescent="0.3">
      <c r="A182" s="19" t="s">
        <v>70</v>
      </c>
      <c r="B182" s="20" t="s">
        <v>28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2"/>
    </row>
    <row r="183" spans="1:14" ht="30" customHeight="1" x14ac:dyDescent="0.3">
      <c r="A183" s="15" t="s">
        <v>70</v>
      </c>
      <c r="B183" s="16" t="s">
        <v>29</v>
      </c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8"/>
    </row>
    <row r="184" spans="1:14" ht="30" customHeight="1" x14ac:dyDescent="0.3">
      <c r="A184" s="19" t="s">
        <v>70</v>
      </c>
      <c r="B184" s="20" t="s">
        <v>30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2"/>
    </row>
    <row r="185" spans="1:14" ht="30" customHeight="1" x14ac:dyDescent="0.3">
      <c r="A185" s="15" t="s">
        <v>70</v>
      </c>
      <c r="B185" s="16" t="s">
        <v>31</v>
      </c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8"/>
    </row>
    <row r="186" spans="1:14" ht="30" customHeight="1" x14ac:dyDescent="0.3">
      <c r="A186" s="19" t="s">
        <v>70</v>
      </c>
      <c r="B186" s="20" t="s">
        <v>32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2"/>
    </row>
    <row r="187" spans="1:14" ht="30" customHeight="1" x14ac:dyDescent="0.3">
      <c r="A187" s="15" t="s">
        <v>70</v>
      </c>
      <c r="B187" s="16" t="s">
        <v>33</v>
      </c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8"/>
    </row>
    <row r="188" spans="1:14" ht="30" customHeight="1" x14ac:dyDescent="0.3">
      <c r="A188" s="19" t="s">
        <v>70</v>
      </c>
      <c r="B188" s="20" t="s">
        <v>34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2"/>
    </row>
    <row r="189" spans="1:14" ht="30" customHeight="1" x14ac:dyDescent="0.3">
      <c r="A189" s="15" t="s">
        <v>70</v>
      </c>
      <c r="B189" s="16" t="s">
        <v>35</v>
      </c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8"/>
    </row>
    <row r="190" spans="1:14" ht="30" customHeight="1" x14ac:dyDescent="0.3">
      <c r="A190" s="19" t="s">
        <v>70</v>
      </c>
      <c r="B190" s="20" t="s">
        <v>36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2"/>
    </row>
    <row r="191" spans="1:14" ht="30" customHeight="1" x14ac:dyDescent="0.3">
      <c r="A191" s="15" t="s">
        <v>70</v>
      </c>
      <c r="B191" s="16" t="s">
        <v>37</v>
      </c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8"/>
    </row>
    <row r="192" spans="1:14" ht="30" customHeight="1" x14ac:dyDescent="0.3">
      <c r="A192" s="19" t="s">
        <v>70</v>
      </c>
      <c r="B192" s="20" t="s">
        <v>38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2"/>
    </row>
    <row r="193" spans="1:14" ht="30" customHeight="1" x14ac:dyDescent="0.3">
      <c r="A193" s="15" t="s">
        <v>70</v>
      </c>
      <c r="B193" s="16" t="s">
        <v>39</v>
      </c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8"/>
    </row>
    <row r="194" spans="1:14" ht="30" customHeight="1" x14ac:dyDescent="0.3">
      <c r="A194" s="19" t="s">
        <v>70</v>
      </c>
      <c r="B194" s="20" t="s">
        <v>40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2"/>
    </row>
    <row r="195" spans="1:14" ht="30" customHeight="1" x14ac:dyDescent="0.3">
      <c r="A195" s="15" t="s">
        <v>70</v>
      </c>
      <c r="B195" s="16" t="s">
        <v>41</v>
      </c>
      <c r="C195" s="17">
        <v>299</v>
      </c>
      <c r="D195" s="17">
        <v>299</v>
      </c>
      <c r="E195" s="17"/>
      <c r="F195" s="17"/>
      <c r="G195" s="17"/>
      <c r="H195" s="17"/>
      <c r="I195" s="17"/>
      <c r="J195" s="17"/>
      <c r="K195" s="17"/>
      <c r="L195" s="17"/>
      <c r="M195" s="17"/>
      <c r="N195" s="18"/>
    </row>
    <row r="196" spans="1:14" ht="30" customHeight="1" x14ac:dyDescent="0.3">
      <c r="A196" s="19" t="s">
        <v>70</v>
      </c>
      <c r="B196" s="20" t="s">
        <v>42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2"/>
    </row>
    <row r="197" spans="1:14" ht="30" customHeight="1" x14ac:dyDescent="0.3">
      <c r="A197" s="15" t="s">
        <v>70</v>
      </c>
      <c r="B197" s="16" t="s">
        <v>43</v>
      </c>
      <c r="C197" s="17">
        <v>81</v>
      </c>
      <c r="D197" s="17">
        <v>81</v>
      </c>
      <c r="E197" s="17"/>
      <c r="F197" s="17"/>
      <c r="G197" s="17"/>
      <c r="H197" s="17"/>
      <c r="I197" s="17"/>
      <c r="J197" s="17"/>
      <c r="K197" s="17"/>
      <c r="L197" s="17"/>
      <c r="M197" s="17"/>
      <c r="N197" s="18"/>
    </row>
    <row r="198" spans="1:14" ht="30" customHeight="1" x14ac:dyDescent="0.3">
      <c r="A198" s="19" t="s">
        <v>70</v>
      </c>
      <c r="B198" s="20" t="s">
        <v>44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2"/>
    </row>
    <row r="199" spans="1:14" ht="30" customHeight="1" x14ac:dyDescent="0.3">
      <c r="A199" s="15" t="s">
        <v>70</v>
      </c>
      <c r="B199" s="16" t="s">
        <v>45</v>
      </c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8"/>
    </row>
    <row r="200" spans="1:14" ht="30" customHeight="1" x14ac:dyDescent="0.3">
      <c r="A200" s="19" t="s">
        <v>70</v>
      </c>
      <c r="B200" s="20" t="s">
        <v>46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2"/>
    </row>
    <row r="201" spans="1:14" ht="30" customHeight="1" x14ac:dyDescent="0.3">
      <c r="A201" s="15" t="s">
        <v>70</v>
      </c>
      <c r="B201" s="16" t="s">
        <v>47</v>
      </c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8"/>
    </row>
    <row r="202" spans="1:14" ht="30" customHeight="1" x14ac:dyDescent="0.3">
      <c r="A202" s="19" t="s">
        <v>70</v>
      </c>
      <c r="B202" s="20" t="s">
        <v>48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2"/>
    </row>
    <row r="203" spans="1:14" ht="30" customHeight="1" x14ac:dyDescent="0.3">
      <c r="A203" s="15" t="s">
        <v>70</v>
      </c>
      <c r="B203" s="16" t="s">
        <v>49</v>
      </c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8"/>
    </row>
    <row r="204" spans="1:14" ht="30" customHeight="1" x14ac:dyDescent="0.3">
      <c r="A204" s="19" t="s">
        <v>70</v>
      </c>
      <c r="B204" s="20" t="s">
        <v>50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2"/>
    </row>
    <row r="205" spans="1:14" ht="30" customHeight="1" x14ac:dyDescent="0.3">
      <c r="A205" s="15" t="s">
        <v>70</v>
      </c>
      <c r="B205" s="16" t="s">
        <v>51</v>
      </c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8"/>
    </row>
    <row r="206" spans="1:14" ht="30" customHeight="1" x14ac:dyDescent="0.3">
      <c r="A206" s="19" t="s">
        <v>70</v>
      </c>
      <c r="B206" s="20" t="s">
        <v>52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2"/>
    </row>
    <row r="207" spans="1:14" ht="30" customHeight="1" x14ac:dyDescent="0.3">
      <c r="A207" s="15" t="s">
        <v>70</v>
      </c>
      <c r="B207" s="16" t="s">
        <v>53</v>
      </c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8"/>
    </row>
    <row r="208" spans="1:14" ht="30" customHeight="1" x14ac:dyDescent="0.3">
      <c r="A208" s="19" t="s">
        <v>70</v>
      </c>
      <c r="B208" s="20" t="s">
        <v>54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2"/>
    </row>
    <row r="209" spans="1:14" ht="30" customHeight="1" x14ac:dyDescent="0.3">
      <c r="A209" s="15" t="s">
        <v>70</v>
      </c>
      <c r="B209" s="16" t="s">
        <v>55</v>
      </c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8"/>
    </row>
    <row r="210" spans="1:14" ht="30" customHeight="1" x14ac:dyDescent="0.3">
      <c r="A210" s="19" t="s">
        <v>70</v>
      </c>
      <c r="B210" s="20" t="s">
        <v>56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2"/>
    </row>
    <row r="211" spans="1:14" ht="30" customHeight="1" x14ac:dyDescent="0.3">
      <c r="A211" s="15" t="s">
        <v>70</v>
      </c>
      <c r="B211" s="16" t="s">
        <v>57</v>
      </c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8"/>
    </row>
    <row r="212" spans="1:14" ht="30" customHeight="1" x14ac:dyDescent="0.3">
      <c r="A212" s="19" t="s">
        <v>70</v>
      </c>
      <c r="B212" s="20" t="s">
        <v>58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2"/>
    </row>
    <row r="213" spans="1:14" ht="30" customHeight="1" x14ac:dyDescent="0.3">
      <c r="A213" s="15" t="s">
        <v>70</v>
      </c>
      <c r="B213" s="16" t="s">
        <v>59</v>
      </c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8"/>
    </row>
    <row r="214" spans="1:14" ht="30" customHeight="1" x14ac:dyDescent="0.3">
      <c r="A214" s="19" t="s">
        <v>70</v>
      </c>
      <c r="B214" s="20" t="s">
        <v>60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2"/>
    </row>
    <row r="215" spans="1:14" ht="30" customHeight="1" x14ac:dyDescent="0.3">
      <c r="A215" s="15" t="s">
        <v>70</v>
      </c>
      <c r="B215" s="16" t="s">
        <v>61</v>
      </c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8"/>
    </row>
    <row r="216" spans="1:14" ht="30" customHeight="1" x14ac:dyDescent="0.3">
      <c r="A216" s="19" t="s">
        <v>70</v>
      </c>
      <c r="B216" s="20" t="s">
        <v>62</v>
      </c>
      <c r="C216" s="21">
        <v>1191</v>
      </c>
      <c r="D216" s="21">
        <v>1005</v>
      </c>
      <c r="E216" s="21">
        <v>4</v>
      </c>
      <c r="F216" s="21">
        <v>182</v>
      </c>
      <c r="G216" s="21"/>
      <c r="H216" s="21"/>
      <c r="I216" s="21"/>
      <c r="J216" s="21"/>
      <c r="K216" s="21"/>
      <c r="L216" s="21"/>
      <c r="M216" s="21"/>
      <c r="N216" s="22"/>
    </row>
    <row r="217" spans="1:14" ht="30" customHeight="1" x14ac:dyDescent="0.3">
      <c r="A217" s="15" t="s">
        <v>70</v>
      </c>
      <c r="B217" s="16" t="s">
        <v>63</v>
      </c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8"/>
    </row>
    <row r="218" spans="1:14" ht="30" customHeight="1" x14ac:dyDescent="0.3">
      <c r="A218" s="19" t="s">
        <v>70</v>
      </c>
      <c r="B218" s="20" t="s">
        <v>64</v>
      </c>
      <c r="C218" s="21">
        <v>6</v>
      </c>
      <c r="D218" s="21">
        <v>4</v>
      </c>
      <c r="E218" s="21"/>
      <c r="F218" s="21">
        <v>2</v>
      </c>
      <c r="G218" s="21"/>
      <c r="H218" s="21"/>
      <c r="I218" s="21"/>
      <c r="J218" s="21"/>
      <c r="K218" s="21"/>
      <c r="L218" s="21"/>
      <c r="M218" s="21"/>
      <c r="N218" s="22"/>
    </row>
    <row r="219" spans="1:14" ht="30" customHeight="1" x14ac:dyDescent="0.3">
      <c r="A219" s="15" t="s">
        <v>70</v>
      </c>
      <c r="B219" s="16" t="s">
        <v>65</v>
      </c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8"/>
    </row>
    <row r="220" spans="1:14" ht="30" customHeight="1" x14ac:dyDescent="0.3">
      <c r="A220" s="19" t="s">
        <v>70</v>
      </c>
      <c r="B220" s="20" t="s">
        <v>66</v>
      </c>
      <c r="C220" s="21">
        <v>3</v>
      </c>
      <c r="D220" s="21">
        <v>3</v>
      </c>
      <c r="E220" s="21"/>
      <c r="F220" s="21"/>
      <c r="G220" s="21"/>
      <c r="H220" s="21"/>
      <c r="I220" s="21"/>
      <c r="J220" s="21"/>
      <c r="K220" s="21"/>
      <c r="L220" s="21"/>
      <c r="M220" s="21"/>
      <c r="N220" s="22"/>
    </row>
    <row r="221" spans="1:14" ht="30" customHeight="1" x14ac:dyDescent="0.3">
      <c r="A221" s="15" t="s">
        <v>70</v>
      </c>
      <c r="B221" s="16" t="s">
        <v>67</v>
      </c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8"/>
    </row>
    <row r="222" spans="1:14" ht="30" customHeight="1" x14ac:dyDescent="0.3">
      <c r="A222" s="7" t="s">
        <v>71</v>
      </c>
      <c r="B222" s="8" t="s">
        <v>15</v>
      </c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10"/>
    </row>
    <row r="223" spans="1:14" ht="30" customHeight="1" x14ac:dyDescent="0.3">
      <c r="A223" s="11" t="s">
        <v>71</v>
      </c>
      <c r="B223" s="12" t="s">
        <v>16</v>
      </c>
      <c r="C223" s="13">
        <v>1720</v>
      </c>
      <c r="D223" s="13">
        <v>1634</v>
      </c>
      <c r="E223" s="13">
        <v>4</v>
      </c>
      <c r="F223" s="13">
        <v>82</v>
      </c>
      <c r="G223" s="13">
        <v>5</v>
      </c>
      <c r="H223" s="13">
        <v>5</v>
      </c>
      <c r="I223" s="13"/>
      <c r="J223" s="13"/>
      <c r="K223" s="13">
        <v>1</v>
      </c>
      <c r="L223" s="13"/>
      <c r="M223" s="13"/>
      <c r="N223" s="14"/>
    </row>
    <row r="224" spans="1:14" ht="30" customHeight="1" x14ac:dyDescent="0.3">
      <c r="A224" s="7" t="s">
        <v>71</v>
      </c>
      <c r="B224" s="8" t="s">
        <v>120</v>
      </c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10"/>
    </row>
    <row r="225" spans="1:14" ht="30" customHeight="1" x14ac:dyDescent="0.3">
      <c r="A225" s="11" t="s">
        <v>71</v>
      </c>
      <c r="B225" s="12" t="s">
        <v>17</v>
      </c>
      <c r="C225" s="13">
        <v>26</v>
      </c>
      <c r="D225" s="13">
        <v>26</v>
      </c>
      <c r="E225" s="13"/>
      <c r="F225" s="13"/>
      <c r="G225" s="13">
        <v>4</v>
      </c>
      <c r="H225" s="13">
        <v>4</v>
      </c>
      <c r="I225" s="13"/>
      <c r="J225" s="13"/>
      <c r="K225" s="13"/>
      <c r="L225" s="13"/>
      <c r="M225" s="13"/>
      <c r="N225" s="14"/>
    </row>
    <row r="226" spans="1:14" ht="30" customHeight="1" x14ac:dyDescent="0.3">
      <c r="A226" s="7" t="s">
        <v>71</v>
      </c>
      <c r="B226" s="8" t="s">
        <v>18</v>
      </c>
      <c r="C226" s="9">
        <v>5</v>
      </c>
      <c r="D226" s="9"/>
      <c r="E226" s="9">
        <v>3</v>
      </c>
      <c r="F226" s="9">
        <v>2</v>
      </c>
      <c r="G226" s="9"/>
      <c r="H226" s="9"/>
      <c r="I226" s="9"/>
      <c r="J226" s="9"/>
      <c r="K226" s="9"/>
      <c r="L226" s="9"/>
      <c r="M226" s="9"/>
      <c r="N226" s="10"/>
    </row>
    <row r="227" spans="1:14" ht="30" customHeight="1" x14ac:dyDescent="0.3">
      <c r="A227" s="11" t="s">
        <v>71</v>
      </c>
      <c r="B227" s="12" t="s">
        <v>19</v>
      </c>
      <c r="C227" s="13">
        <v>50816</v>
      </c>
      <c r="D227" s="13">
        <v>26078</v>
      </c>
      <c r="E227" s="13">
        <v>5658</v>
      </c>
      <c r="F227" s="13">
        <v>19080</v>
      </c>
      <c r="G227" s="13">
        <v>20</v>
      </c>
      <c r="H227" s="13">
        <v>12</v>
      </c>
      <c r="I227" s="13">
        <v>3</v>
      </c>
      <c r="J227" s="13">
        <v>5</v>
      </c>
      <c r="K227" s="13">
        <v>253</v>
      </c>
      <c r="L227" s="13"/>
      <c r="M227" s="13"/>
      <c r="N227" s="14"/>
    </row>
    <row r="228" spans="1:14" ht="30" customHeight="1" x14ac:dyDescent="0.3">
      <c r="A228" s="7" t="s">
        <v>71</v>
      </c>
      <c r="B228" s="8" t="s">
        <v>20</v>
      </c>
      <c r="C228" s="9">
        <v>1</v>
      </c>
      <c r="D228" s="9"/>
      <c r="E228" s="9">
        <v>1</v>
      </c>
      <c r="F228" s="9"/>
      <c r="G228" s="9"/>
      <c r="H228" s="9"/>
      <c r="I228" s="9"/>
      <c r="J228" s="9"/>
      <c r="K228" s="9"/>
      <c r="L228" s="9"/>
      <c r="M228" s="9"/>
      <c r="N228" s="10"/>
    </row>
    <row r="229" spans="1:14" ht="30" customHeight="1" x14ac:dyDescent="0.3">
      <c r="A229" s="11" t="s">
        <v>71</v>
      </c>
      <c r="B229" s="12" t="s">
        <v>21</v>
      </c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4"/>
    </row>
    <row r="230" spans="1:14" ht="30" customHeight="1" x14ac:dyDescent="0.3">
      <c r="A230" s="7" t="s">
        <v>71</v>
      </c>
      <c r="B230" s="8" t="s">
        <v>22</v>
      </c>
      <c r="C230" s="9">
        <v>1295</v>
      </c>
      <c r="D230" s="9">
        <v>621</v>
      </c>
      <c r="E230" s="9">
        <v>172</v>
      </c>
      <c r="F230" s="9">
        <v>502</v>
      </c>
      <c r="G230" s="9">
        <v>261</v>
      </c>
      <c r="H230" s="9">
        <v>137</v>
      </c>
      <c r="I230" s="9">
        <v>39</v>
      </c>
      <c r="J230" s="9">
        <v>85</v>
      </c>
      <c r="K230" s="9">
        <v>5</v>
      </c>
      <c r="L230" s="9">
        <v>1</v>
      </c>
      <c r="M230" s="9"/>
      <c r="N230" s="10"/>
    </row>
    <row r="231" spans="1:14" ht="30" customHeight="1" x14ac:dyDescent="0.3">
      <c r="A231" s="11" t="s">
        <v>71</v>
      </c>
      <c r="B231" s="12" t="s">
        <v>23</v>
      </c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4"/>
    </row>
    <row r="232" spans="1:14" ht="30" customHeight="1" x14ac:dyDescent="0.3">
      <c r="A232" s="7" t="s">
        <v>71</v>
      </c>
      <c r="B232" s="8" t="s">
        <v>24</v>
      </c>
      <c r="C232" s="9">
        <v>1</v>
      </c>
      <c r="D232" s="9"/>
      <c r="E232" s="9"/>
      <c r="F232" s="9">
        <v>1</v>
      </c>
      <c r="G232" s="9"/>
      <c r="H232" s="9"/>
      <c r="I232" s="9"/>
      <c r="J232" s="9"/>
      <c r="K232" s="9"/>
      <c r="L232" s="9"/>
      <c r="M232" s="9"/>
      <c r="N232" s="10"/>
    </row>
    <row r="233" spans="1:14" ht="30" customHeight="1" x14ac:dyDescent="0.3">
      <c r="A233" s="11" t="s">
        <v>71</v>
      </c>
      <c r="B233" s="12" t="s">
        <v>121</v>
      </c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4"/>
    </row>
    <row r="234" spans="1:14" ht="30" customHeight="1" x14ac:dyDescent="0.3">
      <c r="A234" s="7" t="s">
        <v>71</v>
      </c>
      <c r="B234" s="8" t="s">
        <v>25</v>
      </c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10"/>
    </row>
    <row r="235" spans="1:14" ht="30" customHeight="1" x14ac:dyDescent="0.3">
      <c r="A235" s="11" t="s">
        <v>71</v>
      </c>
      <c r="B235" s="12" t="s">
        <v>26</v>
      </c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4"/>
    </row>
    <row r="236" spans="1:14" ht="30" customHeight="1" x14ac:dyDescent="0.3">
      <c r="A236" s="7" t="s">
        <v>71</v>
      </c>
      <c r="B236" s="8" t="s">
        <v>27</v>
      </c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10"/>
    </row>
    <row r="237" spans="1:14" ht="30" customHeight="1" x14ac:dyDescent="0.3">
      <c r="A237" s="11" t="s">
        <v>71</v>
      </c>
      <c r="B237" s="12" t="s">
        <v>28</v>
      </c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4"/>
    </row>
    <row r="238" spans="1:14" ht="30" customHeight="1" x14ac:dyDescent="0.3">
      <c r="A238" s="7" t="s">
        <v>71</v>
      </c>
      <c r="B238" s="8" t="s">
        <v>29</v>
      </c>
      <c r="C238" s="9">
        <v>4</v>
      </c>
      <c r="D238" s="9">
        <v>2</v>
      </c>
      <c r="E238" s="9"/>
      <c r="F238" s="9">
        <v>2</v>
      </c>
      <c r="G238" s="9"/>
      <c r="H238" s="9"/>
      <c r="I238" s="9"/>
      <c r="J238" s="9"/>
      <c r="K238" s="9"/>
      <c r="L238" s="9"/>
      <c r="M238" s="9"/>
      <c r="N238" s="10"/>
    </row>
    <row r="239" spans="1:14" ht="30" customHeight="1" x14ac:dyDescent="0.3">
      <c r="A239" s="11" t="s">
        <v>71</v>
      </c>
      <c r="B239" s="12" t="s">
        <v>30</v>
      </c>
      <c r="C239" s="13">
        <v>2</v>
      </c>
      <c r="D239" s="13">
        <v>2</v>
      </c>
      <c r="E239" s="13"/>
      <c r="F239" s="13"/>
      <c r="G239" s="13"/>
      <c r="H239" s="13"/>
      <c r="I239" s="13"/>
      <c r="J239" s="13"/>
      <c r="K239" s="13"/>
      <c r="L239" s="13"/>
      <c r="M239" s="13"/>
      <c r="N239" s="14"/>
    </row>
    <row r="240" spans="1:14" ht="30" customHeight="1" x14ac:dyDescent="0.3">
      <c r="A240" s="7" t="s">
        <v>71</v>
      </c>
      <c r="B240" s="8" t="s">
        <v>31</v>
      </c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10"/>
    </row>
    <row r="241" spans="1:14" ht="30" customHeight="1" x14ac:dyDescent="0.3">
      <c r="A241" s="11" t="s">
        <v>71</v>
      </c>
      <c r="B241" s="12" t="s">
        <v>32</v>
      </c>
      <c r="C241" s="13">
        <v>53</v>
      </c>
      <c r="D241" s="13">
        <v>53</v>
      </c>
      <c r="E241" s="13"/>
      <c r="F241" s="13"/>
      <c r="G241" s="13">
        <v>29</v>
      </c>
      <c r="H241" s="13">
        <v>29</v>
      </c>
      <c r="I241" s="13"/>
      <c r="J241" s="13"/>
      <c r="K241" s="13">
        <v>96</v>
      </c>
      <c r="L241" s="13">
        <v>16</v>
      </c>
      <c r="M241" s="13"/>
      <c r="N241" s="14"/>
    </row>
    <row r="242" spans="1:14" ht="30" customHeight="1" x14ac:dyDescent="0.3">
      <c r="A242" s="7" t="s">
        <v>71</v>
      </c>
      <c r="B242" s="8" t="s">
        <v>33</v>
      </c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10"/>
    </row>
    <row r="243" spans="1:14" ht="30" customHeight="1" x14ac:dyDescent="0.3">
      <c r="A243" s="11" t="s">
        <v>71</v>
      </c>
      <c r="B243" s="12" t="s">
        <v>34</v>
      </c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4"/>
    </row>
    <row r="244" spans="1:14" ht="30" customHeight="1" x14ac:dyDescent="0.3">
      <c r="A244" s="7" t="s">
        <v>71</v>
      </c>
      <c r="B244" s="8" t="s">
        <v>35</v>
      </c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10"/>
    </row>
    <row r="245" spans="1:14" ht="30" customHeight="1" x14ac:dyDescent="0.3">
      <c r="A245" s="11" t="s">
        <v>71</v>
      </c>
      <c r="B245" s="12" t="s">
        <v>36</v>
      </c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4"/>
    </row>
    <row r="246" spans="1:14" ht="30" customHeight="1" x14ac:dyDescent="0.3">
      <c r="A246" s="7" t="s">
        <v>71</v>
      </c>
      <c r="B246" s="8" t="s">
        <v>37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10"/>
    </row>
    <row r="247" spans="1:14" ht="30" customHeight="1" x14ac:dyDescent="0.3">
      <c r="A247" s="11" t="s">
        <v>71</v>
      </c>
      <c r="B247" s="12" t="s">
        <v>38</v>
      </c>
      <c r="C247" s="13">
        <v>85</v>
      </c>
      <c r="D247" s="13">
        <v>3</v>
      </c>
      <c r="E247" s="13">
        <v>1</v>
      </c>
      <c r="F247" s="13">
        <v>81</v>
      </c>
      <c r="G247" s="13"/>
      <c r="H247" s="13"/>
      <c r="I247" s="13"/>
      <c r="J247" s="13"/>
      <c r="K247" s="13"/>
      <c r="L247" s="13"/>
      <c r="M247" s="13"/>
      <c r="N247" s="14"/>
    </row>
    <row r="248" spans="1:14" ht="30" customHeight="1" x14ac:dyDescent="0.3">
      <c r="A248" s="7" t="s">
        <v>71</v>
      </c>
      <c r="B248" s="8" t="s">
        <v>39</v>
      </c>
      <c r="C248" s="9">
        <v>1593</v>
      </c>
      <c r="D248" s="9">
        <v>1331</v>
      </c>
      <c r="E248" s="9"/>
      <c r="F248" s="9">
        <v>262</v>
      </c>
      <c r="G248" s="9">
        <v>43</v>
      </c>
      <c r="H248" s="9">
        <v>41</v>
      </c>
      <c r="I248" s="9"/>
      <c r="J248" s="9">
        <v>2</v>
      </c>
      <c r="K248" s="9"/>
      <c r="L248" s="9"/>
      <c r="M248" s="9"/>
      <c r="N248" s="10"/>
    </row>
    <row r="249" spans="1:14" ht="30" customHeight="1" x14ac:dyDescent="0.3">
      <c r="A249" s="11" t="s">
        <v>71</v>
      </c>
      <c r="B249" s="12" t="s">
        <v>40</v>
      </c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4"/>
    </row>
    <row r="250" spans="1:14" ht="30" customHeight="1" x14ac:dyDescent="0.3">
      <c r="A250" s="7" t="s">
        <v>71</v>
      </c>
      <c r="B250" s="8" t="s">
        <v>41</v>
      </c>
      <c r="C250" s="9">
        <v>1084</v>
      </c>
      <c r="D250" s="9">
        <v>950</v>
      </c>
      <c r="E250" s="9"/>
      <c r="F250" s="9">
        <v>134</v>
      </c>
      <c r="G250" s="9"/>
      <c r="H250" s="9"/>
      <c r="I250" s="9"/>
      <c r="J250" s="9"/>
      <c r="K250" s="9">
        <v>1</v>
      </c>
      <c r="L250" s="9"/>
      <c r="M250" s="9"/>
      <c r="N250" s="10"/>
    </row>
    <row r="251" spans="1:14" ht="30" customHeight="1" x14ac:dyDescent="0.3">
      <c r="A251" s="11" t="s">
        <v>71</v>
      </c>
      <c r="B251" s="12" t="s">
        <v>42</v>
      </c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4"/>
    </row>
    <row r="252" spans="1:14" ht="30" customHeight="1" x14ac:dyDescent="0.3">
      <c r="A252" s="7" t="s">
        <v>71</v>
      </c>
      <c r="B252" s="8" t="s">
        <v>43</v>
      </c>
      <c r="C252" s="9">
        <v>331</v>
      </c>
      <c r="D252" s="9">
        <v>308</v>
      </c>
      <c r="E252" s="9"/>
      <c r="F252" s="9">
        <v>23</v>
      </c>
      <c r="G252" s="9"/>
      <c r="H252" s="9"/>
      <c r="I252" s="9"/>
      <c r="J252" s="9"/>
      <c r="K252" s="9"/>
      <c r="L252" s="9"/>
      <c r="M252" s="9"/>
      <c r="N252" s="10"/>
    </row>
    <row r="253" spans="1:14" ht="30" customHeight="1" x14ac:dyDescent="0.3">
      <c r="A253" s="11" t="s">
        <v>71</v>
      </c>
      <c r="B253" s="12" t="s">
        <v>44</v>
      </c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4"/>
    </row>
    <row r="254" spans="1:14" ht="30" customHeight="1" x14ac:dyDescent="0.3">
      <c r="A254" s="7" t="s">
        <v>71</v>
      </c>
      <c r="B254" s="8" t="s">
        <v>45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10"/>
    </row>
    <row r="255" spans="1:14" ht="30" customHeight="1" x14ac:dyDescent="0.3">
      <c r="A255" s="11" t="s">
        <v>71</v>
      </c>
      <c r="B255" s="12" t="s">
        <v>46</v>
      </c>
      <c r="C255" s="13">
        <v>7</v>
      </c>
      <c r="D255" s="13">
        <v>2</v>
      </c>
      <c r="E255" s="13"/>
      <c r="F255" s="13">
        <v>5</v>
      </c>
      <c r="G255" s="13"/>
      <c r="H255" s="13"/>
      <c r="I255" s="13"/>
      <c r="J255" s="13"/>
      <c r="K255" s="13"/>
      <c r="L255" s="13"/>
      <c r="M255" s="13"/>
      <c r="N255" s="14"/>
    </row>
    <row r="256" spans="1:14" ht="30" customHeight="1" x14ac:dyDescent="0.3">
      <c r="A256" s="7" t="s">
        <v>71</v>
      </c>
      <c r="B256" s="8" t="s">
        <v>47</v>
      </c>
      <c r="C256" s="9">
        <v>15</v>
      </c>
      <c r="D256" s="9">
        <v>7</v>
      </c>
      <c r="E256" s="9">
        <v>7</v>
      </c>
      <c r="F256" s="9">
        <v>1</v>
      </c>
      <c r="G256" s="9"/>
      <c r="H256" s="9"/>
      <c r="I256" s="9"/>
      <c r="J256" s="9"/>
      <c r="K256" s="9"/>
      <c r="L256" s="9"/>
      <c r="M256" s="9"/>
      <c r="N256" s="10"/>
    </row>
    <row r="257" spans="1:14" ht="30" customHeight="1" x14ac:dyDescent="0.3">
      <c r="A257" s="11" t="s">
        <v>71</v>
      </c>
      <c r="B257" s="12" t="s">
        <v>48</v>
      </c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4"/>
    </row>
    <row r="258" spans="1:14" ht="30" customHeight="1" x14ac:dyDescent="0.3">
      <c r="A258" s="7" t="s">
        <v>71</v>
      </c>
      <c r="B258" s="8" t="s">
        <v>49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10"/>
    </row>
    <row r="259" spans="1:14" ht="30" customHeight="1" x14ac:dyDescent="0.3">
      <c r="A259" s="11" t="s">
        <v>71</v>
      </c>
      <c r="B259" s="12" t="s">
        <v>50</v>
      </c>
      <c r="C259" s="13">
        <v>5</v>
      </c>
      <c r="D259" s="13">
        <v>5</v>
      </c>
      <c r="E259" s="13"/>
      <c r="F259" s="13"/>
      <c r="G259" s="13"/>
      <c r="H259" s="13"/>
      <c r="I259" s="13"/>
      <c r="J259" s="13"/>
      <c r="K259" s="13"/>
      <c r="L259" s="13"/>
      <c r="M259" s="13"/>
      <c r="N259" s="14"/>
    </row>
    <row r="260" spans="1:14" ht="30" customHeight="1" x14ac:dyDescent="0.3">
      <c r="A260" s="7" t="s">
        <v>71</v>
      </c>
      <c r="B260" s="8" t="s">
        <v>51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10"/>
    </row>
    <row r="261" spans="1:14" ht="30" customHeight="1" x14ac:dyDescent="0.3">
      <c r="A261" s="11" t="s">
        <v>71</v>
      </c>
      <c r="B261" s="12" t="s">
        <v>52</v>
      </c>
      <c r="C261" s="13">
        <v>85</v>
      </c>
      <c r="D261" s="13">
        <v>84</v>
      </c>
      <c r="E261" s="13"/>
      <c r="F261" s="13">
        <v>1</v>
      </c>
      <c r="G261" s="13"/>
      <c r="H261" s="13"/>
      <c r="I261" s="13"/>
      <c r="J261" s="13"/>
      <c r="K261" s="13"/>
      <c r="L261" s="13"/>
      <c r="M261" s="13"/>
      <c r="N261" s="14"/>
    </row>
    <row r="262" spans="1:14" ht="30" customHeight="1" x14ac:dyDescent="0.3">
      <c r="A262" s="7" t="s">
        <v>71</v>
      </c>
      <c r="B262" s="8" t="s">
        <v>53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10"/>
    </row>
    <row r="263" spans="1:14" ht="30" customHeight="1" x14ac:dyDescent="0.3">
      <c r="A263" s="11" t="s">
        <v>71</v>
      </c>
      <c r="B263" s="12" t="s">
        <v>54</v>
      </c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4"/>
    </row>
    <row r="264" spans="1:14" ht="30" customHeight="1" x14ac:dyDescent="0.3">
      <c r="A264" s="7" t="s">
        <v>71</v>
      </c>
      <c r="B264" s="8" t="s">
        <v>55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10"/>
    </row>
    <row r="265" spans="1:14" ht="30" customHeight="1" x14ac:dyDescent="0.3">
      <c r="A265" s="11" t="s">
        <v>71</v>
      </c>
      <c r="B265" s="12" t="s">
        <v>56</v>
      </c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4"/>
    </row>
    <row r="266" spans="1:14" ht="30" customHeight="1" x14ac:dyDescent="0.3">
      <c r="A266" s="7" t="s">
        <v>71</v>
      </c>
      <c r="B266" s="8" t="s">
        <v>57</v>
      </c>
      <c r="C266" s="9">
        <v>29</v>
      </c>
      <c r="D266" s="9">
        <v>29</v>
      </c>
      <c r="E266" s="9"/>
      <c r="F266" s="9"/>
      <c r="G266" s="9">
        <v>3</v>
      </c>
      <c r="H266" s="9">
        <v>3</v>
      </c>
      <c r="I266" s="9"/>
      <c r="J266" s="9"/>
      <c r="K266" s="9"/>
      <c r="L266" s="9"/>
      <c r="M266" s="9"/>
      <c r="N266" s="10"/>
    </row>
    <row r="267" spans="1:14" ht="30" customHeight="1" x14ac:dyDescent="0.3">
      <c r="A267" s="11" t="s">
        <v>71</v>
      </c>
      <c r="B267" s="12" t="s">
        <v>58</v>
      </c>
      <c r="C267" s="13">
        <v>7</v>
      </c>
      <c r="D267" s="13">
        <v>7</v>
      </c>
      <c r="E267" s="13"/>
      <c r="F267" s="13"/>
      <c r="G267" s="13"/>
      <c r="H267" s="13"/>
      <c r="I267" s="13"/>
      <c r="J267" s="13"/>
      <c r="K267" s="13"/>
      <c r="L267" s="13"/>
      <c r="M267" s="13"/>
      <c r="N267" s="14"/>
    </row>
    <row r="268" spans="1:14" ht="30" customHeight="1" x14ac:dyDescent="0.3">
      <c r="A268" s="7" t="s">
        <v>71</v>
      </c>
      <c r="B268" s="8" t="s">
        <v>59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10"/>
    </row>
    <row r="269" spans="1:14" ht="30" customHeight="1" x14ac:dyDescent="0.3">
      <c r="A269" s="11" t="s">
        <v>71</v>
      </c>
      <c r="B269" s="12" t="s">
        <v>60</v>
      </c>
      <c r="C269" s="13">
        <v>11</v>
      </c>
      <c r="D269" s="13">
        <v>11</v>
      </c>
      <c r="E269" s="13"/>
      <c r="F269" s="13"/>
      <c r="G269" s="13"/>
      <c r="H269" s="13"/>
      <c r="I269" s="13"/>
      <c r="J269" s="13"/>
      <c r="K269" s="13"/>
      <c r="L269" s="13"/>
      <c r="M269" s="13"/>
      <c r="N269" s="14"/>
    </row>
    <row r="270" spans="1:14" ht="30" customHeight="1" x14ac:dyDescent="0.3">
      <c r="A270" s="7" t="s">
        <v>71</v>
      </c>
      <c r="B270" s="8" t="s">
        <v>61</v>
      </c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10"/>
    </row>
    <row r="271" spans="1:14" ht="30" customHeight="1" x14ac:dyDescent="0.3">
      <c r="A271" s="11" t="s">
        <v>71</v>
      </c>
      <c r="B271" s="12" t="s">
        <v>62</v>
      </c>
      <c r="C271" s="13">
        <v>4973</v>
      </c>
      <c r="D271" s="13">
        <v>3840</v>
      </c>
      <c r="E271" s="13"/>
      <c r="F271" s="13">
        <v>1133</v>
      </c>
      <c r="G271" s="13">
        <v>35</v>
      </c>
      <c r="H271" s="13">
        <v>32</v>
      </c>
      <c r="I271" s="13"/>
      <c r="J271" s="13">
        <v>3</v>
      </c>
      <c r="K271" s="13">
        <v>1</v>
      </c>
      <c r="L271" s="13"/>
      <c r="M271" s="13"/>
      <c r="N271" s="14"/>
    </row>
    <row r="272" spans="1:14" ht="30" customHeight="1" x14ac:dyDescent="0.3">
      <c r="A272" s="7" t="s">
        <v>71</v>
      </c>
      <c r="B272" s="8" t="s">
        <v>63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10"/>
    </row>
    <row r="273" spans="1:14" ht="30" customHeight="1" x14ac:dyDescent="0.3">
      <c r="A273" s="11" t="s">
        <v>71</v>
      </c>
      <c r="B273" s="12" t="s">
        <v>64</v>
      </c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4"/>
    </row>
    <row r="274" spans="1:14" ht="30" customHeight="1" x14ac:dyDescent="0.3">
      <c r="A274" s="7" t="s">
        <v>71</v>
      </c>
      <c r="B274" s="8" t="s">
        <v>65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10"/>
    </row>
    <row r="275" spans="1:14" ht="30" customHeight="1" x14ac:dyDescent="0.3">
      <c r="A275" s="11" t="s">
        <v>71</v>
      </c>
      <c r="B275" s="12" t="s">
        <v>66</v>
      </c>
      <c r="C275" s="13">
        <v>834</v>
      </c>
      <c r="D275" s="13">
        <v>758</v>
      </c>
      <c r="E275" s="13"/>
      <c r="F275" s="13">
        <v>76</v>
      </c>
      <c r="G275" s="13">
        <v>2</v>
      </c>
      <c r="H275" s="13">
        <v>2</v>
      </c>
      <c r="I275" s="13"/>
      <c r="J275" s="13"/>
      <c r="K275" s="13"/>
      <c r="L275" s="13"/>
      <c r="M275" s="13"/>
      <c r="N275" s="14"/>
    </row>
    <row r="276" spans="1:14" ht="30" customHeight="1" x14ac:dyDescent="0.3">
      <c r="A276" s="7" t="s">
        <v>71</v>
      </c>
      <c r="B276" s="8" t="s">
        <v>67</v>
      </c>
      <c r="C276" s="9">
        <v>205</v>
      </c>
      <c r="D276" s="9">
        <v>50</v>
      </c>
      <c r="E276" s="9">
        <v>2</v>
      </c>
      <c r="F276" s="9">
        <v>153</v>
      </c>
      <c r="G276" s="9">
        <v>1</v>
      </c>
      <c r="H276" s="9">
        <v>1</v>
      </c>
      <c r="I276" s="9"/>
      <c r="J276" s="9"/>
      <c r="K276" s="9">
        <v>2</v>
      </c>
      <c r="L276" s="9"/>
      <c r="M276" s="9"/>
      <c r="N276" s="10"/>
    </row>
    <row r="277" spans="1:14" ht="30" customHeight="1" x14ac:dyDescent="0.3">
      <c r="A277" s="15" t="s">
        <v>72</v>
      </c>
      <c r="B277" s="16" t="s">
        <v>15</v>
      </c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8"/>
    </row>
    <row r="278" spans="1:14" ht="30" customHeight="1" x14ac:dyDescent="0.3">
      <c r="A278" s="19" t="s">
        <v>72</v>
      </c>
      <c r="B278" s="20" t="s">
        <v>16</v>
      </c>
      <c r="C278" s="21">
        <v>293</v>
      </c>
      <c r="D278" s="21">
        <v>260</v>
      </c>
      <c r="E278" s="21">
        <v>1</v>
      </c>
      <c r="F278" s="21">
        <v>32</v>
      </c>
      <c r="G278" s="21"/>
      <c r="H278" s="21"/>
      <c r="I278" s="21"/>
      <c r="J278" s="21"/>
      <c r="K278" s="21"/>
      <c r="L278" s="21"/>
      <c r="M278" s="21"/>
      <c r="N278" s="22"/>
    </row>
    <row r="279" spans="1:14" ht="30" customHeight="1" x14ac:dyDescent="0.3">
      <c r="A279" s="15" t="s">
        <v>72</v>
      </c>
      <c r="B279" s="16" t="s">
        <v>120</v>
      </c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8"/>
    </row>
    <row r="280" spans="1:14" ht="30" customHeight="1" x14ac:dyDescent="0.3">
      <c r="A280" s="19" t="s">
        <v>72</v>
      </c>
      <c r="B280" s="20" t="s">
        <v>17</v>
      </c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2"/>
    </row>
    <row r="281" spans="1:14" ht="30" customHeight="1" x14ac:dyDescent="0.3">
      <c r="A281" s="15" t="s">
        <v>72</v>
      </c>
      <c r="B281" s="16" t="s">
        <v>18</v>
      </c>
      <c r="C281" s="17">
        <v>87</v>
      </c>
      <c r="D281" s="17">
        <v>83</v>
      </c>
      <c r="E281" s="17"/>
      <c r="F281" s="17">
        <v>4</v>
      </c>
      <c r="G281" s="17"/>
      <c r="H281" s="17"/>
      <c r="I281" s="17"/>
      <c r="J281" s="17"/>
      <c r="K281" s="17"/>
      <c r="L281" s="17"/>
      <c r="M281" s="17"/>
      <c r="N281" s="18"/>
    </row>
    <row r="282" spans="1:14" ht="30" customHeight="1" x14ac:dyDescent="0.3">
      <c r="A282" s="19" t="s">
        <v>72</v>
      </c>
      <c r="B282" s="20" t="s">
        <v>19</v>
      </c>
      <c r="C282" s="21">
        <v>8023</v>
      </c>
      <c r="D282" s="21">
        <v>4080</v>
      </c>
      <c r="E282" s="21">
        <v>201</v>
      </c>
      <c r="F282" s="21">
        <v>3742</v>
      </c>
      <c r="G282" s="21">
        <v>38</v>
      </c>
      <c r="H282" s="21">
        <v>19</v>
      </c>
      <c r="I282" s="21"/>
      <c r="J282" s="21">
        <v>19</v>
      </c>
      <c r="K282" s="21">
        <v>1</v>
      </c>
      <c r="L282" s="21"/>
      <c r="M282" s="21"/>
      <c r="N282" s="22"/>
    </row>
    <row r="283" spans="1:14" ht="30" customHeight="1" x14ac:dyDescent="0.3">
      <c r="A283" s="15" t="s">
        <v>72</v>
      </c>
      <c r="B283" s="16" t="s">
        <v>20</v>
      </c>
      <c r="C283" s="17">
        <v>2087</v>
      </c>
      <c r="D283" s="17">
        <v>350</v>
      </c>
      <c r="E283" s="17">
        <v>110</v>
      </c>
      <c r="F283" s="17">
        <v>1627</v>
      </c>
      <c r="G283" s="17"/>
      <c r="H283" s="17"/>
      <c r="I283" s="17"/>
      <c r="J283" s="17"/>
      <c r="K283" s="17"/>
      <c r="L283" s="17"/>
      <c r="M283" s="17"/>
      <c r="N283" s="18"/>
    </row>
    <row r="284" spans="1:14" ht="30" customHeight="1" x14ac:dyDescent="0.3">
      <c r="A284" s="19" t="s">
        <v>72</v>
      </c>
      <c r="B284" s="20" t="s">
        <v>21</v>
      </c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2"/>
    </row>
    <row r="285" spans="1:14" ht="30" customHeight="1" x14ac:dyDescent="0.3">
      <c r="A285" s="15" t="s">
        <v>72</v>
      </c>
      <c r="B285" s="16" t="s">
        <v>22</v>
      </c>
      <c r="C285" s="17">
        <v>3</v>
      </c>
      <c r="D285" s="17">
        <v>1</v>
      </c>
      <c r="E285" s="17"/>
      <c r="F285" s="17">
        <v>2</v>
      </c>
      <c r="G285" s="17"/>
      <c r="H285" s="17"/>
      <c r="I285" s="17"/>
      <c r="J285" s="17"/>
      <c r="K285" s="17"/>
      <c r="L285" s="17"/>
      <c r="M285" s="17"/>
      <c r="N285" s="18"/>
    </row>
    <row r="286" spans="1:14" ht="30" customHeight="1" x14ac:dyDescent="0.3">
      <c r="A286" s="19" t="s">
        <v>72</v>
      </c>
      <c r="B286" s="20" t="s">
        <v>23</v>
      </c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2"/>
    </row>
    <row r="287" spans="1:14" ht="30" customHeight="1" x14ac:dyDescent="0.3">
      <c r="A287" s="15" t="s">
        <v>72</v>
      </c>
      <c r="B287" s="16" t="s">
        <v>24</v>
      </c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8"/>
    </row>
    <row r="288" spans="1:14" ht="30" customHeight="1" x14ac:dyDescent="0.3">
      <c r="A288" s="19" t="s">
        <v>72</v>
      </c>
      <c r="B288" s="20" t="s">
        <v>121</v>
      </c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2"/>
    </row>
    <row r="289" spans="1:14" ht="30" customHeight="1" x14ac:dyDescent="0.3">
      <c r="A289" s="15" t="s">
        <v>72</v>
      </c>
      <c r="B289" s="16" t="s">
        <v>25</v>
      </c>
      <c r="C289" s="17">
        <v>11</v>
      </c>
      <c r="D289" s="17">
        <v>11</v>
      </c>
      <c r="E289" s="17"/>
      <c r="F289" s="17"/>
      <c r="G289" s="17"/>
      <c r="H289" s="17"/>
      <c r="I289" s="17"/>
      <c r="J289" s="17"/>
      <c r="K289" s="17"/>
      <c r="L289" s="17"/>
      <c r="M289" s="17"/>
      <c r="N289" s="18"/>
    </row>
    <row r="290" spans="1:14" ht="30" customHeight="1" x14ac:dyDescent="0.3">
      <c r="A290" s="19" t="s">
        <v>72</v>
      </c>
      <c r="B290" s="20" t="s">
        <v>26</v>
      </c>
      <c r="C290" s="21">
        <v>1</v>
      </c>
      <c r="D290" s="21">
        <v>1</v>
      </c>
      <c r="E290" s="21"/>
      <c r="F290" s="21"/>
      <c r="G290" s="21"/>
      <c r="H290" s="21"/>
      <c r="I290" s="21"/>
      <c r="J290" s="21"/>
      <c r="K290" s="21"/>
      <c r="L290" s="21"/>
      <c r="M290" s="21"/>
      <c r="N290" s="22"/>
    </row>
    <row r="291" spans="1:14" ht="30" customHeight="1" x14ac:dyDescent="0.3">
      <c r="A291" s="15" t="s">
        <v>72</v>
      </c>
      <c r="B291" s="16" t="s">
        <v>27</v>
      </c>
      <c r="C291" s="17">
        <v>8</v>
      </c>
      <c r="D291" s="17">
        <v>8</v>
      </c>
      <c r="E291" s="17"/>
      <c r="F291" s="17"/>
      <c r="G291" s="17"/>
      <c r="H291" s="17"/>
      <c r="I291" s="17"/>
      <c r="J291" s="17"/>
      <c r="K291" s="17"/>
      <c r="L291" s="17"/>
      <c r="M291" s="17"/>
      <c r="N291" s="18"/>
    </row>
    <row r="292" spans="1:14" ht="30" customHeight="1" x14ac:dyDescent="0.3">
      <c r="A292" s="19" t="s">
        <v>72</v>
      </c>
      <c r="B292" s="20" t="s">
        <v>28</v>
      </c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2"/>
    </row>
    <row r="293" spans="1:14" ht="30" customHeight="1" x14ac:dyDescent="0.3">
      <c r="A293" s="15" t="s">
        <v>72</v>
      </c>
      <c r="B293" s="16" t="s">
        <v>29</v>
      </c>
      <c r="C293" s="17">
        <v>18</v>
      </c>
      <c r="D293" s="17">
        <v>17</v>
      </c>
      <c r="E293" s="17"/>
      <c r="F293" s="17">
        <v>1</v>
      </c>
      <c r="G293" s="17"/>
      <c r="H293" s="17"/>
      <c r="I293" s="17"/>
      <c r="J293" s="17"/>
      <c r="K293" s="17"/>
      <c r="L293" s="17"/>
      <c r="M293" s="17"/>
      <c r="N293" s="18"/>
    </row>
    <row r="294" spans="1:14" ht="30" customHeight="1" x14ac:dyDescent="0.3">
      <c r="A294" s="19" t="s">
        <v>72</v>
      </c>
      <c r="B294" s="20" t="s">
        <v>30</v>
      </c>
      <c r="C294" s="21">
        <v>1</v>
      </c>
      <c r="D294" s="21">
        <v>1</v>
      </c>
      <c r="E294" s="21"/>
      <c r="F294" s="21"/>
      <c r="G294" s="21"/>
      <c r="H294" s="21"/>
      <c r="I294" s="21"/>
      <c r="J294" s="21"/>
      <c r="K294" s="21"/>
      <c r="L294" s="21"/>
      <c r="M294" s="21"/>
      <c r="N294" s="22"/>
    </row>
    <row r="295" spans="1:14" ht="30" customHeight="1" x14ac:dyDescent="0.3">
      <c r="A295" s="15" t="s">
        <v>72</v>
      </c>
      <c r="B295" s="16" t="s">
        <v>31</v>
      </c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8"/>
    </row>
    <row r="296" spans="1:14" ht="30" customHeight="1" x14ac:dyDescent="0.3">
      <c r="A296" s="19" t="s">
        <v>72</v>
      </c>
      <c r="B296" s="20" t="s">
        <v>32</v>
      </c>
      <c r="C296" s="21">
        <v>41</v>
      </c>
      <c r="D296" s="21">
        <v>37</v>
      </c>
      <c r="E296" s="21"/>
      <c r="F296" s="21">
        <v>4</v>
      </c>
      <c r="G296" s="21">
        <v>4</v>
      </c>
      <c r="H296" s="21">
        <v>4</v>
      </c>
      <c r="I296" s="21"/>
      <c r="J296" s="21"/>
      <c r="K296" s="21"/>
      <c r="L296" s="21"/>
      <c r="M296" s="21"/>
      <c r="N296" s="22"/>
    </row>
    <row r="297" spans="1:14" ht="30" customHeight="1" x14ac:dyDescent="0.3">
      <c r="A297" s="15" t="s">
        <v>72</v>
      </c>
      <c r="B297" s="16" t="s">
        <v>33</v>
      </c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8"/>
    </row>
    <row r="298" spans="1:14" ht="30" customHeight="1" x14ac:dyDescent="0.3">
      <c r="A298" s="19" t="s">
        <v>72</v>
      </c>
      <c r="B298" s="20" t="s">
        <v>34</v>
      </c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2"/>
    </row>
    <row r="299" spans="1:14" ht="30" customHeight="1" x14ac:dyDescent="0.3">
      <c r="A299" s="15" t="s">
        <v>72</v>
      </c>
      <c r="B299" s="16" t="s">
        <v>35</v>
      </c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8"/>
    </row>
    <row r="300" spans="1:14" ht="30" customHeight="1" x14ac:dyDescent="0.3">
      <c r="A300" s="19" t="s">
        <v>72</v>
      </c>
      <c r="B300" s="20" t="s">
        <v>36</v>
      </c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2"/>
    </row>
    <row r="301" spans="1:14" ht="30" customHeight="1" x14ac:dyDescent="0.3">
      <c r="A301" s="15" t="s">
        <v>72</v>
      </c>
      <c r="B301" s="16" t="s">
        <v>37</v>
      </c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8"/>
    </row>
    <row r="302" spans="1:14" ht="30" customHeight="1" x14ac:dyDescent="0.3">
      <c r="A302" s="19" t="s">
        <v>72</v>
      </c>
      <c r="B302" s="20" t="s">
        <v>38</v>
      </c>
      <c r="C302" s="21">
        <v>12</v>
      </c>
      <c r="D302" s="21">
        <v>9</v>
      </c>
      <c r="E302" s="21"/>
      <c r="F302" s="21">
        <v>3</v>
      </c>
      <c r="G302" s="21"/>
      <c r="H302" s="21"/>
      <c r="I302" s="21"/>
      <c r="J302" s="21"/>
      <c r="K302" s="21"/>
      <c r="L302" s="21"/>
      <c r="M302" s="21"/>
      <c r="N302" s="22"/>
    </row>
    <row r="303" spans="1:14" ht="30" customHeight="1" x14ac:dyDescent="0.3">
      <c r="A303" s="15" t="s">
        <v>72</v>
      </c>
      <c r="B303" s="16" t="s">
        <v>39</v>
      </c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8"/>
    </row>
    <row r="304" spans="1:14" ht="30" customHeight="1" x14ac:dyDescent="0.3">
      <c r="A304" s="19" t="s">
        <v>72</v>
      </c>
      <c r="B304" s="20" t="s">
        <v>40</v>
      </c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2"/>
    </row>
    <row r="305" spans="1:14" ht="30" customHeight="1" x14ac:dyDescent="0.3">
      <c r="A305" s="15" t="s">
        <v>72</v>
      </c>
      <c r="B305" s="16" t="s">
        <v>41</v>
      </c>
      <c r="C305" s="17">
        <v>104</v>
      </c>
      <c r="D305" s="17">
        <v>104</v>
      </c>
      <c r="E305" s="17"/>
      <c r="F305" s="17"/>
      <c r="G305" s="17"/>
      <c r="H305" s="17"/>
      <c r="I305" s="17"/>
      <c r="J305" s="17"/>
      <c r="K305" s="17"/>
      <c r="L305" s="17"/>
      <c r="M305" s="17"/>
      <c r="N305" s="18"/>
    </row>
    <row r="306" spans="1:14" ht="30" customHeight="1" x14ac:dyDescent="0.3">
      <c r="A306" s="19" t="s">
        <v>72</v>
      </c>
      <c r="B306" s="20" t="s">
        <v>42</v>
      </c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2"/>
    </row>
    <row r="307" spans="1:14" ht="30" customHeight="1" x14ac:dyDescent="0.3">
      <c r="A307" s="15" t="s">
        <v>72</v>
      </c>
      <c r="B307" s="16" t="s">
        <v>43</v>
      </c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8"/>
    </row>
    <row r="308" spans="1:14" ht="30" customHeight="1" x14ac:dyDescent="0.3">
      <c r="A308" s="19" t="s">
        <v>72</v>
      </c>
      <c r="B308" s="20" t="s">
        <v>44</v>
      </c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2"/>
    </row>
    <row r="309" spans="1:14" ht="30" customHeight="1" x14ac:dyDescent="0.3">
      <c r="A309" s="15" t="s">
        <v>72</v>
      </c>
      <c r="B309" s="16" t="s">
        <v>45</v>
      </c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8"/>
    </row>
    <row r="310" spans="1:14" ht="30" customHeight="1" x14ac:dyDescent="0.3">
      <c r="A310" s="19" t="s">
        <v>72</v>
      </c>
      <c r="B310" s="20" t="s">
        <v>46</v>
      </c>
      <c r="C310" s="21">
        <v>135</v>
      </c>
      <c r="D310" s="21">
        <v>109</v>
      </c>
      <c r="E310" s="21"/>
      <c r="F310" s="21">
        <v>26</v>
      </c>
      <c r="G310" s="21"/>
      <c r="H310" s="21"/>
      <c r="I310" s="21"/>
      <c r="J310" s="21"/>
      <c r="K310" s="21"/>
      <c r="L310" s="21"/>
      <c r="M310" s="21"/>
      <c r="N310" s="22"/>
    </row>
    <row r="311" spans="1:14" ht="30" customHeight="1" x14ac:dyDescent="0.3">
      <c r="A311" s="15" t="s">
        <v>72</v>
      </c>
      <c r="B311" s="16" t="s">
        <v>47</v>
      </c>
      <c r="C311" s="17">
        <v>3</v>
      </c>
      <c r="D311" s="17"/>
      <c r="E311" s="17"/>
      <c r="F311" s="17">
        <v>3</v>
      </c>
      <c r="G311" s="17"/>
      <c r="H311" s="17"/>
      <c r="I311" s="17"/>
      <c r="J311" s="17"/>
      <c r="K311" s="17"/>
      <c r="L311" s="17"/>
      <c r="M311" s="17"/>
      <c r="N311" s="18"/>
    </row>
    <row r="312" spans="1:14" ht="30" customHeight="1" x14ac:dyDescent="0.3">
      <c r="A312" s="19" t="s">
        <v>72</v>
      </c>
      <c r="B312" s="20" t="s">
        <v>48</v>
      </c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2"/>
    </row>
    <row r="313" spans="1:14" ht="30" customHeight="1" x14ac:dyDescent="0.3">
      <c r="A313" s="15" t="s">
        <v>72</v>
      </c>
      <c r="B313" s="16" t="s">
        <v>49</v>
      </c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8"/>
    </row>
    <row r="314" spans="1:14" ht="30" customHeight="1" x14ac:dyDescent="0.3">
      <c r="A314" s="19" t="s">
        <v>72</v>
      </c>
      <c r="B314" s="20" t="s">
        <v>50</v>
      </c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2"/>
    </row>
    <row r="315" spans="1:14" ht="30" customHeight="1" x14ac:dyDescent="0.3">
      <c r="A315" s="15" t="s">
        <v>72</v>
      </c>
      <c r="B315" s="16" t="s">
        <v>51</v>
      </c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8"/>
    </row>
    <row r="316" spans="1:14" ht="30" customHeight="1" x14ac:dyDescent="0.3">
      <c r="A316" s="19" t="s">
        <v>72</v>
      </c>
      <c r="B316" s="20" t="s">
        <v>52</v>
      </c>
      <c r="C316" s="21">
        <v>14</v>
      </c>
      <c r="D316" s="21">
        <v>13</v>
      </c>
      <c r="E316" s="21"/>
      <c r="F316" s="21">
        <v>1</v>
      </c>
      <c r="G316" s="21"/>
      <c r="H316" s="21"/>
      <c r="I316" s="21"/>
      <c r="J316" s="21"/>
      <c r="K316" s="21"/>
      <c r="L316" s="21"/>
      <c r="M316" s="21"/>
      <c r="N316" s="22"/>
    </row>
    <row r="317" spans="1:14" ht="30" customHeight="1" x14ac:dyDescent="0.3">
      <c r="A317" s="15" t="s">
        <v>72</v>
      </c>
      <c r="B317" s="16" t="s">
        <v>53</v>
      </c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8"/>
    </row>
    <row r="318" spans="1:14" ht="30" customHeight="1" x14ac:dyDescent="0.3">
      <c r="A318" s="19" t="s">
        <v>72</v>
      </c>
      <c r="B318" s="20" t="s">
        <v>54</v>
      </c>
      <c r="C318" s="21"/>
      <c r="D318" s="21"/>
      <c r="E318" s="21"/>
      <c r="F318" s="21"/>
      <c r="G318" s="21"/>
      <c r="H318" s="21"/>
      <c r="I318" s="21"/>
      <c r="J318" s="21"/>
      <c r="K318" s="21">
        <v>1</v>
      </c>
      <c r="L318" s="21"/>
      <c r="M318" s="21"/>
      <c r="N318" s="22"/>
    </row>
    <row r="319" spans="1:14" ht="30" customHeight="1" x14ac:dyDescent="0.3">
      <c r="A319" s="15" t="s">
        <v>72</v>
      </c>
      <c r="B319" s="16" t="s">
        <v>55</v>
      </c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8"/>
    </row>
    <row r="320" spans="1:14" ht="30" customHeight="1" x14ac:dyDescent="0.3">
      <c r="A320" s="19" t="s">
        <v>72</v>
      </c>
      <c r="B320" s="20" t="s">
        <v>56</v>
      </c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2"/>
    </row>
    <row r="321" spans="1:14" ht="30" customHeight="1" x14ac:dyDescent="0.3">
      <c r="A321" s="15" t="s">
        <v>72</v>
      </c>
      <c r="B321" s="16" t="s">
        <v>57</v>
      </c>
      <c r="C321" s="17">
        <v>2</v>
      </c>
      <c r="D321" s="17">
        <v>2</v>
      </c>
      <c r="E321" s="17"/>
      <c r="F321" s="17"/>
      <c r="G321" s="17"/>
      <c r="H321" s="17"/>
      <c r="I321" s="17"/>
      <c r="J321" s="17"/>
      <c r="K321" s="17"/>
      <c r="L321" s="17"/>
      <c r="M321" s="17"/>
      <c r="N321" s="18"/>
    </row>
    <row r="322" spans="1:14" ht="30" customHeight="1" x14ac:dyDescent="0.3">
      <c r="A322" s="19" t="s">
        <v>72</v>
      </c>
      <c r="B322" s="20" t="s">
        <v>58</v>
      </c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2"/>
    </row>
    <row r="323" spans="1:14" ht="30" customHeight="1" x14ac:dyDescent="0.3">
      <c r="A323" s="15" t="s">
        <v>72</v>
      </c>
      <c r="B323" s="16" t="s">
        <v>59</v>
      </c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8"/>
    </row>
    <row r="324" spans="1:14" ht="30" customHeight="1" x14ac:dyDescent="0.3">
      <c r="A324" s="19" t="s">
        <v>72</v>
      </c>
      <c r="B324" s="20" t="s">
        <v>60</v>
      </c>
      <c r="C324" s="21">
        <v>3</v>
      </c>
      <c r="D324" s="21">
        <v>3</v>
      </c>
      <c r="E324" s="21"/>
      <c r="F324" s="21"/>
      <c r="G324" s="21"/>
      <c r="H324" s="21"/>
      <c r="I324" s="21"/>
      <c r="J324" s="21"/>
      <c r="K324" s="21"/>
      <c r="L324" s="21"/>
      <c r="M324" s="21"/>
      <c r="N324" s="22"/>
    </row>
    <row r="325" spans="1:14" ht="30" customHeight="1" x14ac:dyDescent="0.3">
      <c r="A325" s="15" t="s">
        <v>72</v>
      </c>
      <c r="B325" s="16" t="s">
        <v>61</v>
      </c>
      <c r="C325" s="17">
        <v>1</v>
      </c>
      <c r="D325" s="17">
        <v>1</v>
      </c>
      <c r="E325" s="17"/>
      <c r="F325" s="17"/>
      <c r="G325" s="17"/>
      <c r="H325" s="17"/>
      <c r="I325" s="17"/>
      <c r="J325" s="17"/>
      <c r="K325" s="17"/>
      <c r="L325" s="17"/>
      <c r="M325" s="17"/>
      <c r="N325" s="18"/>
    </row>
    <row r="326" spans="1:14" ht="30" customHeight="1" x14ac:dyDescent="0.3">
      <c r="A326" s="19" t="s">
        <v>72</v>
      </c>
      <c r="B326" s="20" t="s">
        <v>62</v>
      </c>
      <c r="C326" s="21">
        <v>3463</v>
      </c>
      <c r="D326" s="21">
        <v>2838</v>
      </c>
      <c r="E326" s="21"/>
      <c r="F326" s="21">
        <v>625</v>
      </c>
      <c r="G326" s="21">
        <v>5</v>
      </c>
      <c r="H326" s="21">
        <v>4</v>
      </c>
      <c r="I326" s="21"/>
      <c r="J326" s="21">
        <v>1</v>
      </c>
      <c r="K326" s="21">
        <v>1</v>
      </c>
      <c r="L326" s="21"/>
      <c r="M326" s="21"/>
      <c r="N326" s="22"/>
    </row>
    <row r="327" spans="1:14" ht="30" customHeight="1" x14ac:dyDescent="0.3">
      <c r="A327" s="15" t="s">
        <v>72</v>
      </c>
      <c r="B327" s="16" t="s">
        <v>63</v>
      </c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8"/>
    </row>
    <row r="328" spans="1:14" ht="30" customHeight="1" x14ac:dyDescent="0.3">
      <c r="A328" s="19" t="s">
        <v>72</v>
      </c>
      <c r="B328" s="20" t="s">
        <v>64</v>
      </c>
      <c r="C328" s="21">
        <v>1</v>
      </c>
      <c r="D328" s="21"/>
      <c r="E328" s="21"/>
      <c r="F328" s="21">
        <v>1</v>
      </c>
      <c r="G328" s="21"/>
      <c r="H328" s="21"/>
      <c r="I328" s="21"/>
      <c r="J328" s="21"/>
      <c r="K328" s="21"/>
      <c r="L328" s="21"/>
      <c r="M328" s="21"/>
      <c r="N328" s="22"/>
    </row>
    <row r="329" spans="1:14" ht="30" customHeight="1" x14ac:dyDescent="0.3">
      <c r="A329" s="15" t="s">
        <v>72</v>
      </c>
      <c r="B329" s="16" t="s">
        <v>65</v>
      </c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8"/>
    </row>
    <row r="330" spans="1:14" ht="30" customHeight="1" x14ac:dyDescent="0.3">
      <c r="A330" s="19" t="s">
        <v>72</v>
      </c>
      <c r="B330" s="20" t="s">
        <v>66</v>
      </c>
      <c r="C330" s="21">
        <v>26</v>
      </c>
      <c r="D330" s="21">
        <v>26</v>
      </c>
      <c r="E330" s="21"/>
      <c r="F330" s="21"/>
      <c r="G330" s="21"/>
      <c r="H330" s="21"/>
      <c r="I330" s="21"/>
      <c r="J330" s="21"/>
      <c r="K330" s="21"/>
      <c r="L330" s="21"/>
      <c r="M330" s="21"/>
      <c r="N330" s="22"/>
    </row>
    <row r="331" spans="1:14" ht="30" customHeight="1" x14ac:dyDescent="0.3">
      <c r="A331" s="15" t="s">
        <v>72</v>
      </c>
      <c r="B331" s="16" t="s">
        <v>67</v>
      </c>
      <c r="C331" s="17">
        <v>109</v>
      </c>
      <c r="D331" s="17">
        <v>99</v>
      </c>
      <c r="E331" s="17">
        <v>6</v>
      </c>
      <c r="F331" s="17">
        <v>4</v>
      </c>
      <c r="G331" s="17"/>
      <c r="H331" s="17"/>
      <c r="I331" s="17"/>
      <c r="J331" s="17"/>
      <c r="K331" s="17"/>
      <c r="L331" s="17"/>
      <c r="M331" s="17"/>
      <c r="N331" s="18"/>
    </row>
    <row r="332" spans="1:14" ht="30" customHeight="1" x14ac:dyDescent="0.3">
      <c r="A332" s="7" t="s">
        <v>73</v>
      </c>
      <c r="B332" s="8" t="s">
        <v>15</v>
      </c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10"/>
    </row>
    <row r="333" spans="1:14" ht="30" customHeight="1" x14ac:dyDescent="0.3">
      <c r="A333" s="11" t="s">
        <v>73</v>
      </c>
      <c r="B333" s="12" t="s">
        <v>16</v>
      </c>
      <c r="C333" s="13">
        <v>7</v>
      </c>
      <c r="D333" s="13"/>
      <c r="E333" s="13"/>
      <c r="F333" s="13">
        <v>7</v>
      </c>
      <c r="G333" s="13"/>
      <c r="H333" s="13"/>
      <c r="I333" s="13"/>
      <c r="J333" s="13"/>
      <c r="K333" s="13"/>
      <c r="L333" s="13"/>
      <c r="M333" s="13"/>
      <c r="N333" s="14"/>
    </row>
    <row r="334" spans="1:14" ht="30" customHeight="1" x14ac:dyDescent="0.3">
      <c r="A334" s="7" t="s">
        <v>73</v>
      </c>
      <c r="B334" s="8" t="s">
        <v>120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10"/>
    </row>
    <row r="335" spans="1:14" ht="30" customHeight="1" x14ac:dyDescent="0.3">
      <c r="A335" s="11" t="s">
        <v>73</v>
      </c>
      <c r="B335" s="12" t="s">
        <v>17</v>
      </c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4"/>
    </row>
    <row r="336" spans="1:14" ht="30" customHeight="1" x14ac:dyDescent="0.3">
      <c r="A336" s="7" t="s">
        <v>73</v>
      </c>
      <c r="B336" s="8" t="s">
        <v>18</v>
      </c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10"/>
    </row>
    <row r="337" spans="1:14" ht="30" customHeight="1" x14ac:dyDescent="0.3">
      <c r="A337" s="11" t="s">
        <v>73</v>
      </c>
      <c r="B337" s="12" t="s">
        <v>19</v>
      </c>
      <c r="C337" s="13">
        <v>6218</v>
      </c>
      <c r="D337" s="13">
        <v>3523</v>
      </c>
      <c r="E337" s="13">
        <v>541</v>
      </c>
      <c r="F337" s="13">
        <v>2154</v>
      </c>
      <c r="G337" s="13">
        <v>112</v>
      </c>
      <c r="H337" s="13">
        <v>33</v>
      </c>
      <c r="I337" s="13">
        <v>2</v>
      </c>
      <c r="J337" s="13">
        <v>77</v>
      </c>
      <c r="K337" s="13">
        <v>7</v>
      </c>
      <c r="L337" s="13"/>
      <c r="M337" s="13"/>
      <c r="N337" s="14"/>
    </row>
    <row r="338" spans="1:14" ht="30" customHeight="1" x14ac:dyDescent="0.3">
      <c r="A338" s="7" t="s">
        <v>73</v>
      </c>
      <c r="B338" s="8" t="s">
        <v>20</v>
      </c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10"/>
    </row>
    <row r="339" spans="1:14" ht="30" customHeight="1" x14ac:dyDescent="0.3">
      <c r="A339" s="11" t="s">
        <v>73</v>
      </c>
      <c r="B339" s="12" t="s">
        <v>21</v>
      </c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4"/>
    </row>
    <row r="340" spans="1:14" ht="30" customHeight="1" x14ac:dyDescent="0.3">
      <c r="A340" s="7" t="s">
        <v>73</v>
      </c>
      <c r="B340" s="8" t="s">
        <v>22</v>
      </c>
      <c r="C340" s="9">
        <v>1</v>
      </c>
      <c r="D340" s="9"/>
      <c r="E340" s="9"/>
      <c r="F340" s="9">
        <v>1</v>
      </c>
      <c r="G340" s="9"/>
      <c r="H340" s="9"/>
      <c r="I340" s="9"/>
      <c r="J340" s="9"/>
      <c r="K340" s="9"/>
      <c r="L340" s="9"/>
      <c r="M340" s="9"/>
      <c r="N340" s="10"/>
    </row>
    <row r="341" spans="1:14" ht="30" customHeight="1" x14ac:dyDescent="0.3">
      <c r="A341" s="11" t="s">
        <v>73</v>
      </c>
      <c r="B341" s="12" t="s">
        <v>23</v>
      </c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4"/>
    </row>
    <row r="342" spans="1:14" ht="30" customHeight="1" x14ac:dyDescent="0.3">
      <c r="A342" s="7" t="s">
        <v>73</v>
      </c>
      <c r="B342" s="8" t="s">
        <v>24</v>
      </c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10"/>
    </row>
    <row r="343" spans="1:14" ht="30" customHeight="1" x14ac:dyDescent="0.3">
      <c r="A343" s="11" t="s">
        <v>73</v>
      </c>
      <c r="B343" s="12" t="s">
        <v>121</v>
      </c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4"/>
    </row>
    <row r="344" spans="1:14" ht="30" customHeight="1" x14ac:dyDescent="0.3">
      <c r="A344" s="7" t="s">
        <v>73</v>
      </c>
      <c r="B344" s="8" t="s">
        <v>25</v>
      </c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10"/>
    </row>
    <row r="345" spans="1:14" ht="30" customHeight="1" x14ac:dyDescent="0.3">
      <c r="A345" s="11" t="s">
        <v>73</v>
      </c>
      <c r="B345" s="12" t="s">
        <v>26</v>
      </c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4"/>
    </row>
    <row r="346" spans="1:14" ht="30" customHeight="1" x14ac:dyDescent="0.3">
      <c r="A346" s="7" t="s">
        <v>73</v>
      </c>
      <c r="B346" s="8" t="s">
        <v>27</v>
      </c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10"/>
    </row>
    <row r="347" spans="1:14" ht="30" customHeight="1" x14ac:dyDescent="0.3">
      <c r="A347" s="11" t="s">
        <v>73</v>
      </c>
      <c r="B347" s="12" t="s">
        <v>28</v>
      </c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4"/>
    </row>
    <row r="348" spans="1:14" ht="30" customHeight="1" x14ac:dyDescent="0.3">
      <c r="A348" s="7" t="s">
        <v>73</v>
      </c>
      <c r="B348" s="8" t="s">
        <v>29</v>
      </c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10"/>
    </row>
    <row r="349" spans="1:14" ht="30" customHeight="1" x14ac:dyDescent="0.3">
      <c r="A349" s="11" t="s">
        <v>73</v>
      </c>
      <c r="B349" s="12" t="s">
        <v>30</v>
      </c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4"/>
    </row>
    <row r="350" spans="1:14" ht="30" customHeight="1" x14ac:dyDescent="0.3">
      <c r="A350" s="7" t="s">
        <v>73</v>
      </c>
      <c r="B350" s="8" t="s">
        <v>31</v>
      </c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10"/>
    </row>
    <row r="351" spans="1:14" ht="30" customHeight="1" x14ac:dyDescent="0.3">
      <c r="A351" s="11" t="s">
        <v>73</v>
      </c>
      <c r="B351" s="12" t="s">
        <v>32</v>
      </c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4"/>
    </row>
    <row r="352" spans="1:14" ht="30" customHeight="1" x14ac:dyDescent="0.3">
      <c r="A352" s="7" t="s">
        <v>73</v>
      </c>
      <c r="B352" s="8" t="s">
        <v>33</v>
      </c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10"/>
    </row>
    <row r="353" spans="1:14" ht="30" customHeight="1" x14ac:dyDescent="0.3">
      <c r="A353" s="11" t="s">
        <v>73</v>
      </c>
      <c r="B353" s="12" t="s">
        <v>34</v>
      </c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4"/>
    </row>
    <row r="354" spans="1:14" ht="30" customHeight="1" x14ac:dyDescent="0.3">
      <c r="A354" s="7" t="s">
        <v>73</v>
      </c>
      <c r="B354" s="8" t="s">
        <v>35</v>
      </c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10"/>
    </row>
    <row r="355" spans="1:14" ht="30" customHeight="1" x14ac:dyDescent="0.3">
      <c r="A355" s="11" t="s">
        <v>73</v>
      </c>
      <c r="B355" s="12" t="s">
        <v>36</v>
      </c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4"/>
    </row>
    <row r="356" spans="1:14" ht="30" customHeight="1" x14ac:dyDescent="0.3">
      <c r="A356" s="7" t="s">
        <v>73</v>
      </c>
      <c r="B356" s="8" t="s">
        <v>37</v>
      </c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10"/>
    </row>
    <row r="357" spans="1:14" ht="30" customHeight="1" x14ac:dyDescent="0.3">
      <c r="A357" s="11" t="s">
        <v>73</v>
      </c>
      <c r="B357" s="12" t="s">
        <v>38</v>
      </c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4"/>
    </row>
    <row r="358" spans="1:14" ht="30" customHeight="1" x14ac:dyDescent="0.3">
      <c r="A358" s="7" t="s">
        <v>73</v>
      </c>
      <c r="B358" s="8" t="s">
        <v>39</v>
      </c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10"/>
    </row>
    <row r="359" spans="1:14" ht="30" customHeight="1" x14ac:dyDescent="0.3">
      <c r="A359" s="11" t="s">
        <v>73</v>
      </c>
      <c r="B359" s="12" t="s">
        <v>40</v>
      </c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4"/>
    </row>
    <row r="360" spans="1:14" ht="30" customHeight="1" x14ac:dyDescent="0.3">
      <c r="A360" s="7" t="s">
        <v>73</v>
      </c>
      <c r="B360" s="8" t="s">
        <v>41</v>
      </c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10"/>
    </row>
    <row r="361" spans="1:14" ht="30" customHeight="1" x14ac:dyDescent="0.3">
      <c r="A361" s="11" t="s">
        <v>73</v>
      </c>
      <c r="B361" s="12" t="s">
        <v>42</v>
      </c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4"/>
    </row>
    <row r="362" spans="1:14" ht="30" customHeight="1" x14ac:dyDescent="0.3">
      <c r="A362" s="7" t="s">
        <v>73</v>
      </c>
      <c r="B362" s="8" t="s">
        <v>43</v>
      </c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10"/>
    </row>
    <row r="363" spans="1:14" ht="30" customHeight="1" x14ac:dyDescent="0.3">
      <c r="A363" s="11" t="s">
        <v>73</v>
      </c>
      <c r="B363" s="12" t="s">
        <v>44</v>
      </c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4"/>
    </row>
    <row r="364" spans="1:14" ht="30" customHeight="1" x14ac:dyDescent="0.3">
      <c r="A364" s="7" t="s">
        <v>73</v>
      </c>
      <c r="B364" s="8" t="s">
        <v>45</v>
      </c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10"/>
    </row>
    <row r="365" spans="1:14" ht="30" customHeight="1" x14ac:dyDescent="0.3">
      <c r="A365" s="11" t="s">
        <v>73</v>
      </c>
      <c r="B365" s="12" t="s">
        <v>46</v>
      </c>
      <c r="C365" s="13">
        <v>42</v>
      </c>
      <c r="D365" s="13">
        <v>41</v>
      </c>
      <c r="E365" s="13"/>
      <c r="F365" s="13">
        <v>1</v>
      </c>
      <c r="G365" s="13"/>
      <c r="H365" s="13"/>
      <c r="I365" s="13"/>
      <c r="J365" s="13"/>
      <c r="K365" s="13"/>
      <c r="L365" s="13"/>
      <c r="M365" s="13"/>
      <c r="N365" s="14"/>
    </row>
    <row r="366" spans="1:14" ht="30" customHeight="1" x14ac:dyDescent="0.3">
      <c r="A366" s="7" t="s">
        <v>73</v>
      </c>
      <c r="B366" s="8" t="s">
        <v>47</v>
      </c>
      <c r="C366" s="9">
        <v>1</v>
      </c>
      <c r="D366" s="9"/>
      <c r="E366" s="9"/>
      <c r="F366" s="9">
        <v>1</v>
      </c>
      <c r="G366" s="9">
        <v>1</v>
      </c>
      <c r="H366" s="9"/>
      <c r="I366" s="9"/>
      <c r="J366" s="9">
        <v>1</v>
      </c>
      <c r="K366" s="9"/>
      <c r="L366" s="9"/>
      <c r="M366" s="9"/>
      <c r="N366" s="10"/>
    </row>
    <row r="367" spans="1:14" ht="30" customHeight="1" x14ac:dyDescent="0.3">
      <c r="A367" s="11" t="s">
        <v>73</v>
      </c>
      <c r="B367" s="12" t="s">
        <v>48</v>
      </c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4"/>
    </row>
    <row r="368" spans="1:14" ht="30" customHeight="1" x14ac:dyDescent="0.3">
      <c r="A368" s="7" t="s">
        <v>73</v>
      </c>
      <c r="B368" s="8" t="s">
        <v>49</v>
      </c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10"/>
    </row>
    <row r="369" spans="1:14" ht="30" customHeight="1" x14ac:dyDescent="0.3">
      <c r="A369" s="11" t="s">
        <v>73</v>
      </c>
      <c r="B369" s="12" t="s">
        <v>50</v>
      </c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4"/>
    </row>
    <row r="370" spans="1:14" ht="30" customHeight="1" x14ac:dyDescent="0.3">
      <c r="A370" s="7" t="s">
        <v>73</v>
      </c>
      <c r="B370" s="8" t="s">
        <v>51</v>
      </c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10"/>
    </row>
    <row r="371" spans="1:14" ht="30" customHeight="1" x14ac:dyDescent="0.3">
      <c r="A371" s="11" t="s">
        <v>73</v>
      </c>
      <c r="B371" s="12" t="s">
        <v>52</v>
      </c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4"/>
    </row>
    <row r="372" spans="1:14" ht="30" customHeight="1" x14ac:dyDescent="0.3">
      <c r="A372" s="7" t="s">
        <v>73</v>
      </c>
      <c r="B372" s="8" t="s">
        <v>53</v>
      </c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10"/>
    </row>
    <row r="373" spans="1:14" ht="30" customHeight="1" x14ac:dyDescent="0.3">
      <c r="A373" s="11" t="s">
        <v>73</v>
      </c>
      <c r="B373" s="12" t="s">
        <v>54</v>
      </c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4"/>
    </row>
    <row r="374" spans="1:14" ht="30" customHeight="1" x14ac:dyDescent="0.3">
      <c r="A374" s="7" t="s">
        <v>73</v>
      </c>
      <c r="B374" s="8" t="s">
        <v>55</v>
      </c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10"/>
    </row>
    <row r="375" spans="1:14" ht="30" customHeight="1" x14ac:dyDescent="0.3">
      <c r="A375" s="11" t="s">
        <v>73</v>
      </c>
      <c r="B375" s="12" t="s">
        <v>56</v>
      </c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4"/>
    </row>
    <row r="376" spans="1:14" ht="30" customHeight="1" x14ac:dyDescent="0.3">
      <c r="A376" s="7" t="s">
        <v>73</v>
      </c>
      <c r="B376" s="8" t="s">
        <v>57</v>
      </c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10"/>
    </row>
    <row r="377" spans="1:14" ht="30" customHeight="1" x14ac:dyDescent="0.3">
      <c r="A377" s="11" t="s">
        <v>73</v>
      </c>
      <c r="B377" s="12" t="s">
        <v>58</v>
      </c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4"/>
    </row>
    <row r="378" spans="1:14" ht="30" customHeight="1" x14ac:dyDescent="0.3">
      <c r="A378" s="7" t="s">
        <v>73</v>
      </c>
      <c r="B378" s="8" t="s">
        <v>59</v>
      </c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10"/>
    </row>
    <row r="379" spans="1:14" ht="30" customHeight="1" x14ac:dyDescent="0.3">
      <c r="A379" s="11" t="s">
        <v>73</v>
      </c>
      <c r="B379" s="12" t="s">
        <v>60</v>
      </c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4"/>
    </row>
    <row r="380" spans="1:14" ht="30" customHeight="1" x14ac:dyDescent="0.3">
      <c r="A380" s="7" t="s">
        <v>73</v>
      </c>
      <c r="B380" s="8" t="s">
        <v>61</v>
      </c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10"/>
    </row>
    <row r="381" spans="1:14" ht="30" customHeight="1" x14ac:dyDescent="0.3">
      <c r="A381" s="11" t="s">
        <v>73</v>
      </c>
      <c r="B381" s="12" t="s">
        <v>62</v>
      </c>
      <c r="C381" s="13">
        <v>1106</v>
      </c>
      <c r="D381" s="13">
        <v>869</v>
      </c>
      <c r="E381" s="13">
        <v>4</v>
      </c>
      <c r="F381" s="13">
        <v>233</v>
      </c>
      <c r="G381" s="13">
        <v>1</v>
      </c>
      <c r="H381" s="13">
        <v>1</v>
      </c>
      <c r="I381" s="13"/>
      <c r="J381" s="13"/>
      <c r="K381" s="13">
        <v>1</v>
      </c>
      <c r="L381" s="13"/>
      <c r="M381" s="13"/>
      <c r="N381" s="14"/>
    </row>
    <row r="382" spans="1:14" ht="30" customHeight="1" x14ac:dyDescent="0.3">
      <c r="A382" s="7" t="s">
        <v>73</v>
      </c>
      <c r="B382" s="8" t="s">
        <v>63</v>
      </c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10"/>
    </row>
    <row r="383" spans="1:14" ht="30" customHeight="1" x14ac:dyDescent="0.3">
      <c r="A383" s="11" t="s">
        <v>73</v>
      </c>
      <c r="B383" s="12" t="s">
        <v>64</v>
      </c>
      <c r="C383" s="13">
        <v>2</v>
      </c>
      <c r="D383" s="13">
        <v>2</v>
      </c>
      <c r="E383" s="13"/>
      <c r="F383" s="13"/>
      <c r="G383" s="13"/>
      <c r="H383" s="13"/>
      <c r="I383" s="13"/>
      <c r="J383" s="13"/>
      <c r="K383" s="13"/>
      <c r="L383" s="13"/>
      <c r="M383" s="13"/>
      <c r="N383" s="14"/>
    </row>
    <row r="384" spans="1:14" ht="30" customHeight="1" x14ac:dyDescent="0.3">
      <c r="A384" s="7" t="s">
        <v>73</v>
      </c>
      <c r="B384" s="8" t="s">
        <v>65</v>
      </c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10"/>
    </row>
    <row r="385" spans="1:14" ht="30" customHeight="1" x14ac:dyDescent="0.3">
      <c r="A385" s="11" t="s">
        <v>73</v>
      </c>
      <c r="B385" s="12" t="s">
        <v>66</v>
      </c>
      <c r="C385" s="13">
        <v>5</v>
      </c>
      <c r="D385" s="13">
        <v>5</v>
      </c>
      <c r="E385" s="13"/>
      <c r="F385" s="13"/>
      <c r="G385" s="13"/>
      <c r="H385" s="13"/>
      <c r="I385" s="13"/>
      <c r="J385" s="13"/>
      <c r="K385" s="13"/>
      <c r="L385" s="13"/>
      <c r="M385" s="13"/>
      <c r="N385" s="14"/>
    </row>
    <row r="386" spans="1:14" ht="30" customHeight="1" x14ac:dyDescent="0.3">
      <c r="A386" s="7" t="s">
        <v>73</v>
      </c>
      <c r="B386" s="8" t="s">
        <v>67</v>
      </c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10"/>
    </row>
    <row r="387" spans="1:14" ht="30" customHeight="1" x14ac:dyDescent="0.3">
      <c r="A387" s="15" t="s">
        <v>74</v>
      </c>
      <c r="B387" s="16" t="s">
        <v>15</v>
      </c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8"/>
    </row>
    <row r="388" spans="1:14" ht="30" customHeight="1" x14ac:dyDescent="0.3">
      <c r="A388" s="19" t="s">
        <v>74</v>
      </c>
      <c r="B388" s="20" t="s">
        <v>16</v>
      </c>
      <c r="C388" s="21">
        <v>311</v>
      </c>
      <c r="D388" s="21">
        <v>281</v>
      </c>
      <c r="E388" s="21">
        <v>9</v>
      </c>
      <c r="F388" s="21">
        <v>21</v>
      </c>
      <c r="G388" s="21"/>
      <c r="H388" s="21"/>
      <c r="I388" s="21"/>
      <c r="J388" s="21"/>
      <c r="K388" s="21"/>
      <c r="L388" s="21"/>
      <c r="M388" s="21"/>
      <c r="N388" s="22"/>
    </row>
    <row r="389" spans="1:14" ht="30" customHeight="1" x14ac:dyDescent="0.3">
      <c r="A389" s="15" t="s">
        <v>74</v>
      </c>
      <c r="B389" s="16" t="s">
        <v>120</v>
      </c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8"/>
    </row>
    <row r="390" spans="1:14" ht="30" customHeight="1" x14ac:dyDescent="0.3">
      <c r="A390" s="19" t="s">
        <v>74</v>
      </c>
      <c r="B390" s="20" t="s">
        <v>17</v>
      </c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2"/>
    </row>
    <row r="391" spans="1:14" ht="30" customHeight="1" x14ac:dyDescent="0.3">
      <c r="A391" s="15" t="s">
        <v>74</v>
      </c>
      <c r="B391" s="16" t="s">
        <v>18</v>
      </c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8"/>
    </row>
    <row r="392" spans="1:14" ht="30" customHeight="1" x14ac:dyDescent="0.3">
      <c r="A392" s="19" t="s">
        <v>74</v>
      </c>
      <c r="B392" s="20" t="s">
        <v>19</v>
      </c>
      <c r="C392" s="21">
        <v>7909</v>
      </c>
      <c r="D392" s="21">
        <v>4864</v>
      </c>
      <c r="E392" s="21">
        <v>518</v>
      </c>
      <c r="F392" s="21">
        <v>2527</v>
      </c>
      <c r="G392" s="21">
        <v>39</v>
      </c>
      <c r="H392" s="21">
        <v>34</v>
      </c>
      <c r="I392" s="21"/>
      <c r="J392" s="21">
        <v>5</v>
      </c>
      <c r="K392" s="21"/>
      <c r="L392" s="21"/>
      <c r="M392" s="21"/>
      <c r="N392" s="22"/>
    </row>
    <row r="393" spans="1:14" ht="30" customHeight="1" x14ac:dyDescent="0.3">
      <c r="A393" s="15" t="s">
        <v>74</v>
      </c>
      <c r="B393" s="16" t="s">
        <v>20</v>
      </c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8"/>
    </row>
    <row r="394" spans="1:14" ht="30" customHeight="1" x14ac:dyDescent="0.3">
      <c r="A394" s="19" t="s">
        <v>74</v>
      </c>
      <c r="B394" s="20" t="s">
        <v>21</v>
      </c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2"/>
    </row>
    <row r="395" spans="1:14" ht="30" customHeight="1" x14ac:dyDescent="0.3">
      <c r="A395" s="15" t="s">
        <v>74</v>
      </c>
      <c r="B395" s="16" t="s">
        <v>22</v>
      </c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8"/>
    </row>
    <row r="396" spans="1:14" ht="30" customHeight="1" x14ac:dyDescent="0.3">
      <c r="A396" s="19" t="s">
        <v>74</v>
      </c>
      <c r="B396" s="20" t="s">
        <v>23</v>
      </c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2"/>
    </row>
    <row r="397" spans="1:14" ht="30" customHeight="1" x14ac:dyDescent="0.3">
      <c r="A397" s="15" t="s">
        <v>74</v>
      </c>
      <c r="B397" s="16" t="s">
        <v>24</v>
      </c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8"/>
    </row>
    <row r="398" spans="1:14" ht="30" customHeight="1" x14ac:dyDescent="0.3">
      <c r="A398" s="19" t="s">
        <v>74</v>
      </c>
      <c r="B398" s="20" t="s">
        <v>121</v>
      </c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2"/>
    </row>
    <row r="399" spans="1:14" ht="30" customHeight="1" x14ac:dyDescent="0.3">
      <c r="A399" s="15" t="s">
        <v>74</v>
      </c>
      <c r="B399" s="16" t="s">
        <v>25</v>
      </c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8"/>
    </row>
    <row r="400" spans="1:14" ht="30" customHeight="1" x14ac:dyDescent="0.3">
      <c r="A400" s="19" t="s">
        <v>74</v>
      </c>
      <c r="B400" s="20" t="s">
        <v>26</v>
      </c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2"/>
    </row>
    <row r="401" spans="1:14" ht="30" customHeight="1" x14ac:dyDescent="0.3">
      <c r="A401" s="15" t="s">
        <v>74</v>
      </c>
      <c r="B401" s="16" t="s">
        <v>27</v>
      </c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8"/>
    </row>
    <row r="402" spans="1:14" ht="30" customHeight="1" x14ac:dyDescent="0.3">
      <c r="A402" s="19" t="s">
        <v>74</v>
      </c>
      <c r="B402" s="20" t="s">
        <v>28</v>
      </c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2"/>
    </row>
    <row r="403" spans="1:14" ht="30" customHeight="1" x14ac:dyDescent="0.3">
      <c r="A403" s="15" t="s">
        <v>74</v>
      </c>
      <c r="B403" s="16" t="s">
        <v>29</v>
      </c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8"/>
    </row>
    <row r="404" spans="1:14" ht="30" customHeight="1" x14ac:dyDescent="0.3">
      <c r="A404" s="19" t="s">
        <v>74</v>
      </c>
      <c r="B404" s="20" t="s">
        <v>30</v>
      </c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2"/>
    </row>
    <row r="405" spans="1:14" ht="30" customHeight="1" x14ac:dyDescent="0.3">
      <c r="A405" s="15" t="s">
        <v>74</v>
      </c>
      <c r="B405" s="16" t="s">
        <v>31</v>
      </c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8"/>
    </row>
    <row r="406" spans="1:14" ht="30" customHeight="1" x14ac:dyDescent="0.3">
      <c r="A406" s="19" t="s">
        <v>74</v>
      </c>
      <c r="B406" s="20" t="s">
        <v>32</v>
      </c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2"/>
    </row>
    <row r="407" spans="1:14" ht="30" customHeight="1" x14ac:dyDescent="0.3">
      <c r="A407" s="15" t="s">
        <v>74</v>
      </c>
      <c r="B407" s="16" t="s">
        <v>33</v>
      </c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8"/>
    </row>
    <row r="408" spans="1:14" ht="30" customHeight="1" x14ac:dyDescent="0.3">
      <c r="A408" s="19" t="s">
        <v>74</v>
      </c>
      <c r="B408" s="20" t="s">
        <v>34</v>
      </c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2"/>
    </row>
    <row r="409" spans="1:14" ht="30" customHeight="1" x14ac:dyDescent="0.3">
      <c r="A409" s="15" t="s">
        <v>74</v>
      </c>
      <c r="B409" s="16" t="s">
        <v>35</v>
      </c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8"/>
    </row>
    <row r="410" spans="1:14" ht="30" customHeight="1" x14ac:dyDescent="0.3">
      <c r="A410" s="19" t="s">
        <v>74</v>
      </c>
      <c r="B410" s="20" t="s">
        <v>36</v>
      </c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2"/>
    </row>
    <row r="411" spans="1:14" ht="30" customHeight="1" x14ac:dyDescent="0.3">
      <c r="A411" s="15" t="s">
        <v>74</v>
      </c>
      <c r="B411" s="16" t="s">
        <v>37</v>
      </c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8"/>
    </row>
    <row r="412" spans="1:14" ht="30" customHeight="1" x14ac:dyDescent="0.3">
      <c r="A412" s="19" t="s">
        <v>74</v>
      </c>
      <c r="B412" s="20" t="s">
        <v>38</v>
      </c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2"/>
    </row>
    <row r="413" spans="1:14" ht="30" customHeight="1" x14ac:dyDescent="0.3">
      <c r="A413" s="15" t="s">
        <v>74</v>
      </c>
      <c r="B413" s="16" t="s">
        <v>39</v>
      </c>
      <c r="C413" s="17">
        <v>32</v>
      </c>
      <c r="D413" s="17">
        <v>25</v>
      </c>
      <c r="E413" s="17"/>
      <c r="F413" s="17">
        <v>7</v>
      </c>
      <c r="G413" s="17"/>
      <c r="H413" s="17"/>
      <c r="I413" s="17"/>
      <c r="J413" s="17"/>
      <c r="K413" s="17"/>
      <c r="L413" s="17"/>
      <c r="M413" s="17"/>
      <c r="N413" s="18"/>
    </row>
    <row r="414" spans="1:14" ht="30" customHeight="1" x14ac:dyDescent="0.3">
      <c r="A414" s="19" t="s">
        <v>74</v>
      </c>
      <c r="B414" s="20" t="s">
        <v>40</v>
      </c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2"/>
    </row>
    <row r="415" spans="1:14" ht="30" customHeight="1" x14ac:dyDescent="0.3">
      <c r="A415" s="15" t="s">
        <v>74</v>
      </c>
      <c r="B415" s="16" t="s">
        <v>41</v>
      </c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8"/>
    </row>
    <row r="416" spans="1:14" ht="30" customHeight="1" x14ac:dyDescent="0.3">
      <c r="A416" s="19" t="s">
        <v>74</v>
      </c>
      <c r="B416" s="20" t="s">
        <v>42</v>
      </c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2"/>
    </row>
    <row r="417" spans="1:14" ht="30" customHeight="1" x14ac:dyDescent="0.3">
      <c r="A417" s="15" t="s">
        <v>74</v>
      </c>
      <c r="B417" s="16" t="s">
        <v>43</v>
      </c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8"/>
    </row>
    <row r="418" spans="1:14" ht="30" customHeight="1" x14ac:dyDescent="0.3">
      <c r="A418" s="19" t="s">
        <v>74</v>
      </c>
      <c r="B418" s="20" t="s">
        <v>44</v>
      </c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2"/>
    </row>
    <row r="419" spans="1:14" ht="30" customHeight="1" x14ac:dyDescent="0.3">
      <c r="A419" s="15" t="s">
        <v>74</v>
      </c>
      <c r="B419" s="16" t="s">
        <v>45</v>
      </c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8"/>
    </row>
    <row r="420" spans="1:14" ht="30" customHeight="1" x14ac:dyDescent="0.3">
      <c r="A420" s="19" t="s">
        <v>74</v>
      </c>
      <c r="B420" s="20" t="s">
        <v>46</v>
      </c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2"/>
    </row>
    <row r="421" spans="1:14" ht="30" customHeight="1" x14ac:dyDescent="0.3">
      <c r="A421" s="15" t="s">
        <v>74</v>
      </c>
      <c r="B421" s="16" t="s">
        <v>47</v>
      </c>
      <c r="C421" s="17">
        <v>1</v>
      </c>
      <c r="D421" s="17">
        <v>1</v>
      </c>
      <c r="E421" s="17"/>
      <c r="F421" s="17"/>
      <c r="G421" s="17"/>
      <c r="H421" s="17"/>
      <c r="I421" s="17"/>
      <c r="J421" s="17"/>
      <c r="K421" s="17"/>
      <c r="L421" s="17"/>
      <c r="M421" s="17"/>
      <c r="N421" s="18"/>
    </row>
    <row r="422" spans="1:14" ht="30" customHeight="1" x14ac:dyDescent="0.3">
      <c r="A422" s="19" t="s">
        <v>74</v>
      </c>
      <c r="B422" s="20" t="s">
        <v>48</v>
      </c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2"/>
    </row>
    <row r="423" spans="1:14" ht="30" customHeight="1" x14ac:dyDescent="0.3">
      <c r="A423" s="15" t="s">
        <v>74</v>
      </c>
      <c r="B423" s="16" t="s">
        <v>49</v>
      </c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8"/>
    </row>
    <row r="424" spans="1:14" ht="30" customHeight="1" x14ac:dyDescent="0.3">
      <c r="A424" s="19" t="s">
        <v>74</v>
      </c>
      <c r="B424" s="20" t="s">
        <v>50</v>
      </c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2"/>
    </row>
    <row r="425" spans="1:14" ht="30" customHeight="1" x14ac:dyDescent="0.3">
      <c r="A425" s="15" t="s">
        <v>74</v>
      </c>
      <c r="B425" s="16" t="s">
        <v>51</v>
      </c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8"/>
    </row>
    <row r="426" spans="1:14" ht="30" customHeight="1" x14ac:dyDescent="0.3">
      <c r="A426" s="19" t="s">
        <v>74</v>
      </c>
      <c r="B426" s="20" t="s">
        <v>52</v>
      </c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2"/>
    </row>
    <row r="427" spans="1:14" ht="30" customHeight="1" x14ac:dyDescent="0.3">
      <c r="A427" s="15" t="s">
        <v>74</v>
      </c>
      <c r="B427" s="16" t="s">
        <v>53</v>
      </c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8"/>
    </row>
    <row r="428" spans="1:14" ht="30" customHeight="1" x14ac:dyDescent="0.3">
      <c r="A428" s="19" t="s">
        <v>74</v>
      </c>
      <c r="B428" s="20" t="s">
        <v>54</v>
      </c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2"/>
    </row>
    <row r="429" spans="1:14" ht="30" customHeight="1" x14ac:dyDescent="0.3">
      <c r="A429" s="15" t="s">
        <v>74</v>
      </c>
      <c r="B429" s="16" t="s">
        <v>55</v>
      </c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8"/>
    </row>
    <row r="430" spans="1:14" ht="30" customHeight="1" x14ac:dyDescent="0.3">
      <c r="A430" s="19" t="s">
        <v>74</v>
      </c>
      <c r="B430" s="20" t="s">
        <v>56</v>
      </c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2"/>
    </row>
    <row r="431" spans="1:14" ht="30" customHeight="1" x14ac:dyDescent="0.3">
      <c r="A431" s="15" t="s">
        <v>74</v>
      </c>
      <c r="B431" s="16" t="s">
        <v>57</v>
      </c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8"/>
    </row>
    <row r="432" spans="1:14" ht="30" customHeight="1" x14ac:dyDescent="0.3">
      <c r="A432" s="19" t="s">
        <v>74</v>
      </c>
      <c r="B432" s="20" t="s">
        <v>58</v>
      </c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2"/>
    </row>
    <row r="433" spans="1:14" ht="30" customHeight="1" x14ac:dyDescent="0.3">
      <c r="A433" s="15" t="s">
        <v>74</v>
      </c>
      <c r="B433" s="16" t="s">
        <v>59</v>
      </c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8"/>
    </row>
    <row r="434" spans="1:14" ht="30" customHeight="1" x14ac:dyDescent="0.3">
      <c r="A434" s="19" t="s">
        <v>74</v>
      </c>
      <c r="B434" s="20" t="s">
        <v>60</v>
      </c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2"/>
    </row>
    <row r="435" spans="1:14" ht="30" customHeight="1" x14ac:dyDescent="0.3">
      <c r="A435" s="15" t="s">
        <v>74</v>
      </c>
      <c r="B435" s="16" t="s">
        <v>61</v>
      </c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8"/>
    </row>
    <row r="436" spans="1:14" ht="30" customHeight="1" x14ac:dyDescent="0.3">
      <c r="A436" s="19" t="s">
        <v>74</v>
      </c>
      <c r="B436" s="20" t="s">
        <v>62</v>
      </c>
      <c r="C436" s="21">
        <v>811</v>
      </c>
      <c r="D436" s="21">
        <v>629</v>
      </c>
      <c r="E436" s="21">
        <v>46</v>
      </c>
      <c r="F436" s="21">
        <v>136</v>
      </c>
      <c r="G436" s="21">
        <v>2</v>
      </c>
      <c r="H436" s="21"/>
      <c r="I436" s="21"/>
      <c r="J436" s="21">
        <v>2</v>
      </c>
      <c r="K436" s="21"/>
      <c r="L436" s="21"/>
      <c r="M436" s="21"/>
      <c r="N436" s="22"/>
    </row>
    <row r="437" spans="1:14" ht="30" customHeight="1" x14ac:dyDescent="0.3">
      <c r="A437" s="15" t="s">
        <v>74</v>
      </c>
      <c r="B437" s="16" t="s">
        <v>63</v>
      </c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8"/>
    </row>
    <row r="438" spans="1:14" ht="30" customHeight="1" x14ac:dyDescent="0.3">
      <c r="A438" s="19" t="s">
        <v>74</v>
      </c>
      <c r="B438" s="20" t="s">
        <v>64</v>
      </c>
      <c r="C438" s="21">
        <v>4</v>
      </c>
      <c r="D438" s="21">
        <v>3</v>
      </c>
      <c r="E438" s="21">
        <v>1</v>
      </c>
      <c r="F438" s="21"/>
      <c r="G438" s="21"/>
      <c r="H438" s="21"/>
      <c r="I438" s="21"/>
      <c r="J438" s="21"/>
      <c r="K438" s="21"/>
      <c r="L438" s="21"/>
      <c r="M438" s="21"/>
      <c r="N438" s="22"/>
    </row>
    <row r="439" spans="1:14" ht="30" customHeight="1" x14ac:dyDescent="0.3">
      <c r="A439" s="15" t="s">
        <v>74</v>
      </c>
      <c r="B439" s="16" t="s">
        <v>65</v>
      </c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8"/>
    </row>
    <row r="440" spans="1:14" ht="30" customHeight="1" x14ac:dyDescent="0.3">
      <c r="A440" s="19" t="s">
        <v>74</v>
      </c>
      <c r="B440" s="20" t="s">
        <v>66</v>
      </c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2"/>
    </row>
    <row r="441" spans="1:14" ht="30" customHeight="1" x14ac:dyDescent="0.3">
      <c r="A441" s="15" t="s">
        <v>74</v>
      </c>
      <c r="B441" s="16" t="s">
        <v>67</v>
      </c>
      <c r="C441" s="17">
        <v>1</v>
      </c>
      <c r="D441" s="17">
        <v>1</v>
      </c>
      <c r="E441" s="17"/>
      <c r="F441" s="17"/>
      <c r="G441" s="17"/>
      <c r="H441" s="17"/>
      <c r="I441" s="17"/>
      <c r="J441" s="17"/>
      <c r="K441" s="17"/>
      <c r="L441" s="17"/>
      <c r="M441" s="17"/>
      <c r="N441" s="18"/>
    </row>
    <row r="442" spans="1:14" ht="30" customHeight="1" x14ac:dyDescent="0.3">
      <c r="A442" s="7" t="s">
        <v>75</v>
      </c>
      <c r="B442" s="8" t="s">
        <v>15</v>
      </c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10"/>
    </row>
    <row r="443" spans="1:14" ht="30" customHeight="1" x14ac:dyDescent="0.3">
      <c r="A443" s="11" t="s">
        <v>75</v>
      </c>
      <c r="B443" s="12" t="s">
        <v>16</v>
      </c>
      <c r="C443" s="13">
        <v>16</v>
      </c>
      <c r="D443" s="13">
        <v>13</v>
      </c>
      <c r="E443" s="13"/>
      <c r="F443" s="13">
        <v>3</v>
      </c>
      <c r="G443" s="13"/>
      <c r="H443" s="13"/>
      <c r="I443" s="13"/>
      <c r="J443" s="13"/>
      <c r="K443" s="13"/>
      <c r="L443" s="13"/>
      <c r="M443" s="13"/>
      <c r="N443" s="14"/>
    </row>
    <row r="444" spans="1:14" ht="30" customHeight="1" x14ac:dyDescent="0.3">
      <c r="A444" s="7" t="s">
        <v>75</v>
      </c>
      <c r="B444" s="8" t="s">
        <v>120</v>
      </c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10"/>
    </row>
    <row r="445" spans="1:14" ht="30" customHeight="1" x14ac:dyDescent="0.3">
      <c r="A445" s="11" t="s">
        <v>75</v>
      </c>
      <c r="B445" s="12" t="s">
        <v>17</v>
      </c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4"/>
    </row>
    <row r="446" spans="1:14" ht="30" customHeight="1" x14ac:dyDescent="0.3">
      <c r="A446" s="7" t="s">
        <v>75</v>
      </c>
      <c r="B446" s="8" t="s">
        <v>18</v>
      </c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10"/>
    </row>
    <row r="447" spans="1:14" ht="30" customHeight="1" x14ac:dyDescent="0.3">
      <c r="A447" s="11" t="s">
        <v>75</v>
      </c>
      <c r="B447" s="12" t="s">
        <v>19</v>
      </c>
      <c r="C447" s="13">
        <v>5681</v>
      </c>
      <c r="D447" s="13">
        <v>2814</v>
      </c>
      <c r="E447" s="13">
        <v>375</v>
      </c>
      <c r="F447" s="13">
        <v>2492</v>
      </c>
      <c r="G447" s="13"/>
      <c r="H447" s="13"/>
      <c r="I447" s="13"/>
      <c r="J447" s="13"/>
      <c r="K447" s="13"/>
      <c r="L447" s="13"/>
      <c r="M447" s="13"/>
      <c r="N447" s="14"/>
    </row>
    <row r="448" spans="1:14" ht="30" customHeight="1" x14ac:dyDescent="0.3">
      <c r="A448" s="7" t="s">
        <v>75</v>
      </c>
      <c r="B448" s="8" t="s">
        <v>20</v>
      </c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10"/>
    </row>
    <row r="449" spans="1:14" ht="30" customHeight="1" x14ac:dyDescent="0.3">
      <c r="A449" s="11" t="s">
        <v>75</v>
      </c>
      <c r="B449" s="12" t="s">
        <v>21</v>
      </c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4"/>
    </row>
    <row r="450" spans="1:14" ht="30" customHeight="1" x14ac:dyDescent="0.3">
      <c r="A450" s="7" t="s">
        <v>75</v>
      </c>
      <c r="B450" s="8" t="s">
        <v>22</v>
      </c>
      <c r="C450" s="9">
        <v>8</v>
      </c>
      <c r="D450" s="9">
        <v>6</v>
      </c>
      <c r="E450" s="9"/>
      <c r="F450" s="9">
        <v>2</v>
      </c>
      <c r="G450" s="9"/>
      <c r="H450" s="9"/>
      <c r="I450" s="9"/>
      <c r="J450" s="9"/>
      <c r="K450" s="9"/>
      <c r="L450" s="9"/>
      <c r="M450" s="9"/>
      <c r="N450" s="10"/>
    </row>
    <row r="451" spans="1:14" ht="30" customHeight="1" x14ac:dyDescent="0.3">
      <c r="A451" s="11" t="s">
        <v>75</v>
      </c>
      <c r="B451" s="12" t="s">
        <v>23</v>
      </c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4"/>
    </row>
    <row r="452" spans="1:14" ht="30" customHeight="1" x14ac:dyDescent="0.3">
      <c r="A452" s="7" t="s">
        <v>75</v>
      </c>
      <c r="B452" s="8" t="s">
        <v>24</v>
      </c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10"/>
    </row>
    <row r="453" spans="1:14" ht="30" customHeight="1" x14ac:dyDescent="0.3">
      <c r="A453" s="11" t="s">
        <v>75</v>
      </c>
      <c r="B453" s="12" t="s">
        <v>121</v>
      </c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4"/>
    </row>
    <row r="454" spans="1:14" ht="30" customHeight="1" x14ac:dyDescent="0.3">
      <c r="A454" s="7" t="s">
        <v>75</v>
      </c>
      <c r="B454" s="8" t="s">
        <v>25</v>
      </c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10"/>
    </row>
    <row r="455" spans="1:14" ht="30" customHeight="1" x14ac:dyDescent="0.3">
      <c r="A455" s="11" t="s">
        <v>75</v>
      </c>
      <c r="B455" s="12" t="s">
        <v>26</v>
      </c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4"/>
    </row>
    <row r="456" spans="1:14" ht="30" customHeight="1" x14ac:dyDescent="0.3">
      <c r="A456" s="7" t="s">
        <v>75</v>
      </c>
      <c r="B456" s="8" t="s">
        <v>27</v>
      </c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10"/>
    </row>
    <row r="457" spans="1:14" ht="30" customHeight="1" x14ac:dyDescent="0.3">
      <c r="A457" s="11" t="s">
        <v>75</v>
      </c>
      <c r="B457" s="12" t="s">
        <v>28</v>
      </c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4"/>
    </row>
    <row r="458" spans="1:14" ht="30" customHeight="1" x14ac:dyDescent="0.3">
      <c r="A458" s="7" t="s">
        <v>75</v>
      </c>
      <c r="B458" s="8" t="s">
        <v>29</v>
      </c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10"/>
    </row>
    <row r="459" spans="1:14" ht="30" customHeight="1" x14ac:dyDescent="0.3">
      <c r="A459" s="11" t="s">
        <v>75</v>
      </c>
      <c r="B459" s="12" t="s">
        <v>30</v>
      </c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4"/>
    </row>
    <row r="460" spans="1:14" ht="30" customHeight="1" x14ac:dyDescent="0.3">
      <c r="A460" s="7" t="s">
        <v>75</v>
      </c>
      <c r="B460" s="8" t="s">
        <v>31</v>
      </c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10"/>
    </row>
    <row r="461" spans="1:14" ht="30" customHeight="1" x14ac:dyDescent="0.3">
      <c r="A461" s="11" t="s">
        <v>75</v>
      </c>
      <c r="B461" s="12" t="s">
        <v>32</v>
      </c>
      <c r="C461" s="13">
        <v>1</v>
      </c>
      <c r="D461" s="13">
        <v>1</v>
      </c>
      <c r="E461" s="13"/>
      <c r="F461" s="13"/>
      <c r="G461" s="13"/>
      <c r="H461" s="13"/>
      <c r="I461" s="13"/>
      <c r="J461" s="13"/>
      <c r="K461" s="13"/>
      <c r="L461" s="13"/>
      <c r="M461" s="13"/>
      <c r="N461" s="14"/>
    </row>
    <row r="462" spans="1:14" ht="30" customHeight="1" x14ac:dyDescent="0.3">
      <c r="A462" s="7" t="s">
        <v>75</v>
      </c>
      <c r="B462" s="8" t="s">
        <v>33</v>
      </c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10"/>
    </row>
    <row r="463" spans="1:14" ht="30" customHeight="1" x14ac:dyDescent="0.3">
      <c r="A463" s="11" t="s">
        <v>75</v>
      </c>
      <c r="B463" s="12" t="s">
        <v>34</v>
      </c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4"/>
    </row>
    <row r="464" spans="1:14" ht="30" customHeight="1" x14ac:dyDescent="0.3">
      <c r="A464" s="7" t="s">
        <v>75</v>
      </c>
      <c r="B464" s="8" t="s">
        <v>35</v>
      </c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10"/>
    </row>
    <row r="465" spans="1:14" ht="30" customHeight="1" x14ac:dyDescent="0.3">
      <c r="A465" s="11" t="s">
        <v>75</v>
      </c>
      <c r="B465" s="12" t="s">
        <v>36</v>
      </c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4"/>
    </row>
    <row r="466" spans="1:14" ht="30" customHeight="1" x14ac:dyDescent="0.3">
      <c r="A466" s="7" t="s">
        <v>75</v>
      </c>
      <c r="B466" s="8" t="s">
        <v>37</v>
      </c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10"/>
    </row>
    <row r="467" spans="1:14" ht="30" customHeight="1" x14ac:dyDescent="0.3">
      <c r="A467" s="11" t="s">
        <v>75</v>
      </c>
      <c r="B467" s="12" t="s">
        <v>38</v>
      </c>
      <c r="C467" s="13">
        <v>2</v>
      </c>
      <c r="D467" s="13"/>
      <c r="E467" s="13"/>
      <c r="F467" s="13">
        <v>2</v>
      </c>
      <c r="G467" s="13"/>
      <c r="H467" s="13"/>
      <c r="I467" s="13"/>
      <c r="J467" s="13"/>
      <c r="K467" s="13"/>
      <c r="L467" s="13"/>
      <c r="M467" s="13"/>
      <c r="N467" s="14"/>
    </row>
    <row r="468" spans="1:14" ht="30" customHeight="1" x14ac:dyDescent="0.3">
      <c r="A468" s="7" t="s">
        <v>75</v>
      </c>
      <c r="B468" s="8" t="s">
        <v>39</v>
      </c>
      <c r="C468" s="9">
        <v>2</v>
      </c>
      <c r="D468" s="9">
        <v>2</v>
      </c>
      <c r="E468" s="9"/>
      <c r="F468" s="9"/>
      <c r="G468" s="9"/>
      <c r="H468" s="9"/>
      <c r="I468" s="9"/>
      <c r="J468" s="9"/>
      <c r="K468" s="9"/>
      <c r="L468" s="9"/>
      <c r="M468" s="9"/>
      <c r="N468" s="10"/>
    </row>
    <row r="469" spans="1:14" ht="30" customHeight="1" x14ac:dyDescent="0.3">
      <c r="A469" s="11" t="s">
        <v>75</v>
      </c>
      <c r="B469" s="12" t="s">
        <v>40</v>
      </c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4"/>
    </row>
    <row r="470" spans="1:14" ht="30" customHeight="1" x14ac:dyDescent="0.3">
      <c r="A470" s="7" t="s">
        <v>75</v>
      </c>
      <c r="B470" s="8" t="s">
        <v>41</v>
      </c>
      <c r="C470" s="9">
        <v>1</v>
      </c>
      <c r="D470" s="9"/>
      <c r="E470" s="9"/>
      <c r="F470" s="9">
        <v>1</v>
      </c>
      <c r="G470" s="9"/>
      <c r="H470" s="9"/>
      <c r="I470" s="9"/>
      <c r="J470" s="9"/>
      <c r="K470" s="9"/>
      <c r="L470" s="9"/>
      <c r="M470" s="9"/>
      <c r="N470" s="10"/>
    </row>
    <row r="471" spans="1:14" ht="30" customHeight="1" x14ac:dyDescent="0.3">
      <c r="A471" s="11" t="s">
        <v>75</v>
      </c>
      <c r="B471" s="12" t="s">
        <v>42</v>
      </c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4"/>
    </row>
    <row r="472" spans="1:14" ht="30" customHeight="1" x14ac:dyDescent="0.3">
      <c r="A472" s="7" t="s">
        <v>75</v>
      </c>
      <c r="B472" s="8" t="s">
        <v>43</v>
      </c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10"/>
    </row>
    <row r="473" spans="1:14" ht="30" customHeight="1" x14ac:dyDescent="0.3">
      <c r="A473" s="11" t="s">
        <v>75</v>
      </c>
      <c r="B473" s="12" t="s">
        <v>44</v>
      </c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4"/>
    </row>
    <row r="474" spans="1:14" ht="30" customHeight="1" x14ac:dyDescent="0.3">
      <c r="A474" s="7" t="s">
        <v>75</v>
      </c>
      <c r="B474" s="8" t="s">
        <v>45</v>
      </c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10"/>
    </row>
    <row r="475" spans="1:14" ht="30" customHeight="1" x14ac:dyDescent="0.3">
      <c r="A475" s="11" t="s">
        <v>75</v>
      </c>
      <c r="B475" s="12" t="s">
        <v>46</v>
      </c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4"/>
    </row>
    <row r="476" spans="1:14" ht="30" customHeight="1" x14ac:dyDescent="0.3">
      <c r="A476" s="7" t="s">
        <v>75</v>
      </c>
      <c r="B476" s="8" t="s">
        <v>47</v>
      </c>
      <c r="C476" s="9">
        <v>2</v>
      </c>
      <c r="D476" s="9"/>
      <c r="E476" s="9"/>
      <c r="F476" s="9">
        <v>2</v>
      </c>
      <c r="G476" s="9"/>
      <c r="H476" s="9"/>
      <c r="I476" s="9"/>
      <c r="J476" s="9"/>
      <c r="K476" s="9"/>
      <c r="L476" s="9"/>
      <c r="M476" s="9"/>
      <c r="N476" s="10"/>
    </row>
    <row r="477" spans="1:14" ht="30" customHeight="1" x14ac:dyDescent="0.3">
      <c r="A477" s="11" t="s">
        <v>75</v>
      </c>
      <c r="B477" s="12" t="s">
        <v>48</v>
      </c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4"/>
    </row>
    <row r="478" spans="1:14" ht="30" customHeight="1" x14ac:dyDescent="0.3">
      <c r="A478" s="7" t="s">
        <v>75</v>
      </c>
      <c r="B478" s="8" t="s">
        <v>49</v>
      </c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10"/>
    </row>
    <row r="479" spans="1:14" ht="30" customHeight="1" x14ac:dyDescent="0.3">
      <c r="A479" s="11" t="s">
        <v>75</v>
      </c>
      <c r="B479" s="12" t="s">
        <v>50</v>
      </c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4"/>
    </row>
    <row r="480" spans="1:14" ht="30" customHeight="1" x14ac:dyDescent="0.3">
      <c r="A480" s="7" t="s">
        <v>75</v>
      </c>
      <c r="B480" s="8" t="s">
        <v>51</v>
      </c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10"/>
    </row>
    <row r="481" spans="1:14" ht="30" customHeight="1" x14ac:dyDescent="0.3">
      <c r="A481" s="11" t="s">
        <v>75</v>
      </c>
      <c r="B481" s="12" t="s">
        <v>52</v>
      </c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4"/>
    </row>
    <row r="482" spans="1:14" ht="30" customHeight="1" x14ac:dyDescent="0.3">
      <c r="A482" s="7" t="s">
        <v>75</v>
      </c>
      <c r="B482" s="8" t="s">
        <v>53</v>
      </c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10"/>
    </row>
    <row r="483" spans="1:14" ht="30" customHeight="1" x14ac:dyDescent="0.3">
      <c r="A483" s="11" t="s">
        <v>75</v>
      </c>
      <c r="B483" s="12" t="s">
        <v>54</v>
      </c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4"/>
    </row>
    <row r="484" spans="1:14" ht="30" customHeight="1" x14ac:dyDescent="0.3">
      <c r="A484" s="7" t="s">
        <v>75</v>
      </c>
      <c r="B484" s="8" t="s">
        <v>55</v>
      </c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10"/>
    </row>
    <row r="485" spans="1:14" ht="30" customHeight="1" x14ac:dyDescent="0.3">
      <c r="A485" s="11" t="s">
        <v>75</v>
      </c>
      <c r="B485" s="12" t="s">
        <v>56</v>
      </c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4"/>
    </row>
    <row r="486" spans="1:14" ht="30" customHeight="1" x14ac:dyDescent="0.3">
      <c r="A486" s="7" t="s">
        <v>75</v>
      </c>
      <c r="B486" s="8" t="s">
        <v>57</v>
      </c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10"/>
    </row>
    <row r="487" spans="1:14" ht="30" customHeight="1" x14ac:dyDescent="0.3">
      <c r="A487" s="11" t="s">
        <v>75</v>
      </c>
      <c r="B487" s="12" t="s">
        <v>58</v>
      </c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4"/>
    </row>
    <row r="488" spans="1:14" ht="30" customHeight="1" x14ac:dyDescent="0.3">
      <c r="A488" s="7" t="s">
        <v>75</v>
      </c>
      <c r="B488" s="8" t="s">
        <v>59</v>
      </c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10"/>
    </row>
    <row r="489" spans="1:14" ht="30" customHeight="1" x14ac:dyDescent="0.3">
      <c r="A489" s="11" t="s">
        <v>75</v>
      </c>
      <c r="B489" s="12" t="s">
        <v>60</v>
      </c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4"/>
    </row>
    <row r="490" spans="1:14" ht="30" customHeight="1" x14ac:dyDescent="0.3">
      <c r="A490" s="7" t="s">
        <v>75</v>
      </c>
      <c r="B490" s="8" t="s">
        <v>61</v>
      </c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10"/>
    </row>
    <row r="491" spans="1:14" ht="30" customHeight="1" x14ac:dyDescent="0.3">
      <c r="A491" s="11" t="s">
        <v>75</v>
      </c>
      <c r="B491" s="12" t="s">
        <v>62</v>
      </c>
      <c r="C491" s="13">
        <v>626</v>
      </c>
      <c r="D491" s="13">
        <v>433</v>
      </c>
      <c r="E491" s="13">
        <v>5</v>
      </c>
      <c r="F491" s="13">
        <v>188</v>
      </c>
      <c r="G491" s="13"/>
      <c r="H491" s="13"/>
      <c r="I491" s="13"/>
      <c r="J491" s="13"/>
      <c r="K491" s="13"/>
      <c r="L491" s="13"/>
      <c r="M491" s="13"/>
      <c r="N491" s="14"/>
    </row>
    <row r="492" spans="1:14" ht="30" customHeight="1" x14ac:dyDescent="0.3">
      <c r="A492" s="7" t="s">
        <v>75</v>
      </c>
      <c r="B492" s="8" t="s">
        <v>63</v>
      </c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10"/>
    </row>
    <row r="493" spans="1:14" ht="30" customHeight="1" x14ac:dyDescent="0.3">
      <c r="A493" s="11" t="s">
        <v>75</v>
      </c>
      <c r="B493" s="12" t="s">
        <v>64</v>
      </c>
      <c r="C493" s="13">
        <v>4</v>
      </c>
      <c r="D493" s="13">
        <v>3</v>
      </c>
      <c r="E493" s="13"/>
      <c r="F493" s="13">
        <v>1</v>
      </c>
      <c r="G493" s="13"/>
      <c r="H493" s="13"/>
      <c r="I493" s="13"/>
      <c r="J493" s="13"/>
      <c r="K493" s="13"/>
      <c r="L493" s="13"/>
      <c r="M493" s="13"/>
      <c r="N493" s="14"/>
    </row>
    <row r="494" spans="1:14" ht="30" customHeight="1" x14ac:dyDescent="0.3">
      <c r="A494" s="7" t="s">
        <v>75</v>
      </c>
      <c r="B494" s="8" t="s">
        <v>65</v>
      </c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10"/>
    </row>
    <row r="495" spans="1:14" ht="30" customHeight="1" x14ac:dyDescent="0.3">
      <c r="A495" s="11" t="s">
        <v>75</v>
      </c>
      <c r="B495" s="12" t="s">
        <v>66</v>
      </c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4"/>
    </row>
    <row r="496" spans="1:14" ht="30" customHeight="1" x14ac:dyDescent="0.3">
      <c r="A496" s="7" t="s">
        <v>75</v>
      </c>
      <c r="B496" s="8" t="s">
        <v>67</v>
      </c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10"/>
    </row>
    <row r="497" spans="1:14" ht="30" customHeight="1" x14ac:dyDescent="0.3">
      <c r="A497" s="15" t="s">
        <v>76</v>
      </c>
      <c r="B497" s="16" t="s">
        <v>15</v>
      </c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8"/>
    </row>
    <row r="498" spans="1:14" ht="30" customHeight="1" x14ac:dyDescent="0.3">
      <c r="A498" s="19" t="s">
        <v>76</v>
      </c>
      <c r="B498" s="20" t="s">
        <v>16</v>
      </c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2"/>
    </row>
    <row r="499" spans="1:14" ht="30" customHeight="1" x14ac:dyDescent="0.3">
      <c r="A499" s="15" t="s">
        <v>76</v>
      </c>
      <c r="B499" s="16" t="s">
        <v>120</v>
      </c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8"/>
    </row>
    <row r="500" spans="1:14" ht="30" customHeight="1" x14ac:dyDescent="0.3">
      <c r="A500" s="19" t="s">
        <v>76</v>
      </c>
      <c r="B500" s="20" t="s">
        <v>17</v>
      </c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2"/>
    </row>
    <row r="501" spans="1:14" ht="30" customHeight="1" x14ac:dyDescent="0.3">
      <c r="A501" s="15" t="s">
        <v>76</v>
      </c>
      <c r="B501" s="16" t="s">
        <v>18</v>
      </c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8"/>
    </row>
    <row r="502" spans="1:14" ht="30" customHeight="1" x14ac:dyDescent="0.3">
      <c r="A502" s="19" t="s">
        <v>76</v>
      </c>
      <c r="B502" s="20" t="s">
        <v>19</v>
      </c>
      <c r="C502" s="21">
        <v>4</v>
      </c>
      <c r="D502" s="21">
        <v>4</v>
      </c>
      <c r="E502" s="21"/>
      <c r="F502" s="21"/>
      <c r="G502" s="21"/>
      <c r="H502" s="21"/>
      <c r="I502" s="21"/>
      <c r="J502" s="21"/>
      <c r="K502" s="21"/>
      <c r="L502" s="21"/>
      <c r="M502" s="21"/>
      <c r="N502" s="22"/>
    </row>
    <row r="503" spans="1:14" ht="30" customHeight="1" x14ac:dyDescent="0.3">
      <c r="A503" s="15" t="s">
        <v>76</v>
      </c>
      <c r="B503" s="16" t="s">
        <v>20</v>
      </c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8"/>
    </row>
    <row r="504" spans="1:14" ht="30" customHeight="1" x14ac:dyDescent="0.3">
      <c r="A504" s="19" t="s">
        <v>76</v>
      </c>
      <c r="B504" s="20" t="s">
        <v>21</v>
      </c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2"/>
    </row>
    <row r="505" spans="1:14" ht="30" customHeight="1" x14ac:dyDescent="0.3">
      <c r="A505" s="15" t="s">
        <v>76</v>
      </c>
      <c r="B505" s="16" t="s">
        <v>22</v>
      </c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8"/>
    </row>
    <row r="506" spans="1:14" ht="30" customHeight="1" x14ac:dyDescent="0.3">
      <c r="A506" s="19" t="s">
        <v>76</v>
      </c>
      <c r="B506" s="20" t="s">
        <v>23</v>
      </c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2"/>
    </row>
    <row r="507" spans="1:14" ht="30" customHeight="1" x14ac:dyDescent="0.3">
      <c r="A507" s="15" t="s">
        <v>76</v>
      </c>
      <c r="B507" s="16" t="s">
        <v>24</v>
      </c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8"/>
    </row>
    <row r="508" spans="1:14" ht="30" customHeight="1" x14ac:dyDescent="0.3">
      <c r="A508" s="19" t="s">
        <v>76</v>
      </c>
      <c r="B508" s="20" t="s">
        <v>121</v>
      </c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2"/>
    </row>
    <row r="509" spans="1:14" ht="30" customHeight="1" x14ac:dyDescent="0.3">
      <c r="A509" s="15" t="s">
        <v>76</v>
      </c>
      <c r="B509" s="16" t="s">
        <v>25</v>
      </c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8"/>
    </row>
    <row r="510" spans="1:14" ht="30" customHeight="1" x14ac:dyDescent="0.3">
      <c r="A510" s="19" t="s">
        <v>76</v>
      </c>
      <c r="B510" s="20" t="s">
        <v>26</v>
      </c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2"/>
    </row>
    <row r="511" spans="1:14" ht="30" customHeight="1" x14ac:dyDescent="0.3">
      <c r="A511" s="15" t="s">
        <v>76</v>
      </c>
      <c r="B511" s="16" t="s">
        <v>27</v>
      </c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8"/>
    </row>
    <row r="512" spans="1:14" ht="30" customHeight="1" x14ac:dyDescent="0.3">
      <c r="A512" s="19" t="s">
        <v>76</v>
      </c>
      <c r="B512" s="20" t="s">
        <v>28</v>
      </c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2"/>
    </row>
    <row r="513" spans="1:14" ht="30" customHeight="1" x14ac:dyDescent="0.3">
      <c r="A513" s="15" t="s">
        <v>76</v>
      </c>
      <c r="B513" s="16" t="s">
        <v>29</v>
      </c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8"/>
    </row>
    <row r="514" spans="1:14" ht="30" customHeight="1" x14ac:dyDescent="0.3">
      <c r="A514" s="19" t="s">
        <v>76</v>
      </c>
      <c r="B514" s="20" t="s">
        <v>30</v>
      </c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2"/>
    </row>
    <row r="515" spans="1:14" ht="30" customHeight="1" x14ac:dyDescent="0.3">
      <c r="A515" s="15" t="s">
        <v>76</v>
      </c>
      <c r="B515" s="16" t="s">
        <v>31</v>
      </c>
      <c r="C515" s="17">
        <v>298</v>
      </c>
      <c r="D515" s="17">
        <v>296</v>
      </c>
      <c r="E515" s="17"/>
      <c r="F515" s="17">
        <v>2</v>
      </c>
      <c r="G515" s="17"/>
      <c r="H515" s="17"/>
      <c r="I515" s="17"/>
      <c r="J515" s="17"/>
      <c r="K515" s="17"/>
      <c r="L515" s="17"/>
      <c r="M515" s="17"/>
      <c r="N515" s="18"/>
    </row>
    <row r="516" spans="1:14" ht="30" customHeight="1" x14ac:dyDescent="0.3">
      <c r="A516" s="19" t="s">
        <v>76</v>
      </c>
      <c r="B516" s="20" t="s">
        <v>32</v>
      </c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2"/>
    </row>
    <row r="517" spans="1:14" ht="30" customHeight="1" x14ac:dyDescent="0.3">
      <c r="A517" s="15" t="s">
        <v>76</v>
      </c>
      <c r="B517" s="16" t="s">
        <v>33</v>
      </c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8"/>
    </row>
    <row r="518" spans="1:14" ht="30" customHeight="1" x14ac:dyDescent="0.3">
      <c r="A518" s="19" t="s">
        <v>76</v>
      </c>
      <c r="B518" s="20" t="s">
        <v>34</v>
      </c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2"/>
    </row>
    <row r="519" spans="1:14" ht="30" customHeight="1" x14ac:dyDescent="0.3">
      <c r="A519" s="15" t="s">
        <v>76</v>
      </c>
      <c r="B519" s="16" t="s">
        <v>35</v>
      </c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8"/>
    </row>
    <row r="520" spans="1:14" ht="30" customHeight="1" x14ac:dyDescent="0.3">
      <c r="A520" s="19" t="s">
        <v>76</v>
      </c>
      <c r="B520" s="20" t="s">
        <v>36</v>
      </c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2"/>
    </row>
    <row r="521" spans="1:14" ht="30" customHeight="1" x14ac:dyDescent="0.3">
      <c r="A521" s="15" t="s">
        <v>76</v>
      </c>
      <c r="B521" s="16" t="s">
        <v>37</v>
      </c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8"/>
    </row>
    <row r="522" spans="1:14" ht="30" customHeight="1" x14ac:dyDescent="0.3">
      <c r="A522" s="19" t="s">
        <v>76</v>
      </c>
      <c r="B522" s="20" t="s">
        <v>38</v>
      </c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2"/>
    </row>
    <row r="523" spans="1:14" ht="30" customHeight="1" x14ac:dyDescent="0.3">
      <c r="A523" s="15" t="s">
        <v>76</v>
      </c>
      <c r="B523" s="16" t="s">
        <v>39</v>
      </c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8"/>
    </row>
    <row r="524" spans="1:14" ht="30" customHeight="1" x14ac:dyDescent="0.3">
      <c r="A524" s="19" t="s">
        <v>76</v>
      </c>
      <c r="B524" s="20" t="s">
        <v>40</v>
      </c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2"/>
    </row>
    <row r="525" spans="1:14" ht="30" customHeight="1" x14ac:dyDescent="0.3">
      <c r="A525" s="15" t="s">
        <v>76</v>
      </c>
      <c r="B525" s="16" t="s">
        <v>41</v>
      </c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8"/>
    </row>
    <row r="526" spans="1:14" ht="30" customHeight="1" x14ac:dyDescent="0.3">
      <c r="A526" s="19" t="s">
        <v>76</v>
      </c>
      <c r="B526" s="20" t="s">
        <v>42</v>
      </c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2"/>
    </row>
    <row r="527" spans="1:14" ht="30" customHeight="1" x14ac:dyDescent="0.3">
      <c r="A527" s="15" t="s">
        <v>76</v>
      </c>
      <c r="B527" s="16" t="s">
        <v>43</v>
      </c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8"/>
    </row>
    <row r="528" spans="1:14" ht="30" customHeight="1" x14ac:dyDescent="0.3">
      <c r="A528" s="19" t="s">
        <v>76</v>
      </c>
      <c r="B528" s="20" t="s">
        <v>44</v>
      </c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2"/>
    </row>
    <row r="529" spans="1:14" ht="30" customHeight="1" x14ac:dyDescent="0.3">
      <c r="A529" s="15" t="s">
        <v>76</v>
      </c>
      <c r="B529" s="16" t="s">
        <v>45</v>
      </c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8"/>
    </row>
    <row r="530" spans="1:14" ht="30" customHeight="1" x14ac:dyDescent="0.3">
      <c r="A530" s="19" t="s">
        <v>76</v>
      </c>
      <c r="B530" s="20" t="s">
        <v>46</v>
      </c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2"/>
    </row>
    <row r="531" spans="1:14" ht="30" customHeight="1" x14ac:dyDescent="0.3">
      <c r="A531" s="15" t="s">
        <v>76</v>
      </c>
      <c r="B531" s="16" t="s">
        <v>47</v>
      </c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8"/>
    </row>
    <row r="532" spans="1:14" ht="30" customHeight="1" x14ac:dyDescent="0.3">
      <c r="A532" s="19" t="s">
        <v>76</v>
      </c>
      <c r="B532" s="20" t="s">
        <v>48</v>
      </c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2"/>
    </row>
    <row r="533" spans="1:14" ht="30" customHeight="1" x14ac:dyDescent="0.3">
      <c r="A533" s="15" t="s">
        <v>76</v>
      </c>
      <c r="B533" s="16" t="s">
        <v>49</v>
      </c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8"/>
    </row>
    <row r="534" spans="1:14" ht="30" customHeight="1" x14ac:dyDescent="0.3">
      <c r="A534" s="19" t="s">
        <v>76</v>
      </c>
      <c r="B534" s="20" t="s">
        <v>50</v>
      </c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2"/>
    </row>
    <row r="535" spans="1:14" ht="30" customHeight="1" x14ac:dyDescent="0.3">
      <c r="A535" s="15" t="s">
        <v>76</v>
      </c>
      <c r="B535" s="16" t="s">
        <v>51</v>
      </c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8"/>
    </row>
    <row r="536" spans="1:14" ht="30" customHeight="1" x14ac:dyDescent="0.3">
      <c r="A536" s="19" t="s">
        <v>76</v>
      </c>
      <c r="B536" s="20" t="s">
        <v>52</v>
      </c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2"/>
    </row>
    <row r="537" spans="1:14" ht="30" customHeight="1" x14ac:dyDescent="0.3">
      <c r="A537" s="15" t="s">
        <v>76</v>
      </c>
      <c r="B537" s="16" t="s">
        <v>53</v>
      </c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8"/>
    </row>
    <row r="538" spans="1:14" ht="30" customHeight="1" x14ac:dyDescent="0.3">
      <c r="A538" s="19" t="s">
        <v>76</v>
      </c>
      <c r="B538" s="20" t="s">
        <v>54</v>
      </c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2"/>
    </row>
    <row r="539" spans="1:14" ht="30" customHeight="1" x14ac:dyDescent="0.3">
      <c r="A539" s="15" t="s">
        <v>76</v>
      </c>
      <c r="B539" s="16" t="s">
        <v>55</v>
      </c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8"/>
    </row>
    <row r="540" spans="1:14" ht="30" customHeight="1" x14ac:dyDescent="0.3">
      <c r="A540" s="19" t="s">
        <v>76</v>
      </c>
      <c r="B540" s="20" t="s">
        <v>56</v>
      </c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2"/>
    </row>
    <row r="541" spans="1:14" ht="30" customHeight="1" x14ac:dyDescent="0.3">
      <c r="A541" s="15" t="s">
        <v>76</v>
      </c>
      <c r="B541" s="16" t="s">
        <v>57</v>
      </c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8"/>
    </row>
    <row r="542" spans="1:14" ht="30" customHeight="1" x14ac:dyDescent="0.3">
      <c r="A542" s="19" t="s">
        <v>76</v>
      </c>
      <c r="B542" s="20" t="s">
        <v>58</v>
      </c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2"/>
    </row>
    <row r="543" spans="1:14" ht="30" customHeight="1" x14ac:dyDescent="0.3">
      <c r="A543" s="15" t="s">
        <v>76</v>
      </c>
      <c r="B543" s="16" t="s">
        <v>59</v>
      </c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8"/>
    </row>
    <row r="544" spans="1:14" ht="30" customHeight="1" x14ac:dyDescent="0.3">
      <c r="A544" s="19" t="s">
        <v>76</v>
      </c>
      <c r="B544" s="20" t="s">
        <v>60</v>
      </c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2"/>
    </row>
    <row r="545" spans="1:14" ht="30" customHeight="1" x14ac:dyDescent="0.3">
      <c r="A545" s="15" t="s">
        <v>76</v>
      </c>
      <c r="B545" s="16" t="s">
        <v>61</v>
      </c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8"/>
    </row>
    <row r="546" spans="1:14" ht="30" customHeight="1" x14ac:dyDescent="0.3">
      <c r="A546" s="19" t="s">
        <v>76</v>
      </c>
      <c r="B546" s="20" t="s">
        <v>62</v>
      </c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2"/>
    </row>
    <row r="547" spans="1:14" ht="30" customHeight="1" x14ac:dyDescent="0.3">
      <c r="A547" s="15" t="s">
        <v>76</v>
      </c>
      <c r="B547" s="16" t="s">
        <v>63</v>
      </c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8"/>
    </row>
    <row r="548" spans="1:14" ht="30" customHeight="1" x14ac:dyDescent="0.3">
      <c r="A548" s="19" t="s">
        <v>76</v>
      </c>
      <c r="B548" s="20" t="s">
        <v>64</v>
      </c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2"/>
    </row>
    <row r="549" spans="1:14" ht="30" customHeight="1" x14ac:dyDescent="0.3">
      <c r="A549" s="15" t="s">
        <v>76</v>
      </c>
      <c r="B549" s="16" t="s">
        <v>65</v>
      </c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8"/>
    </row>
    <row r="550" spans="1:14" ht="30" customHeight="1" x14ac:dyDescent="0.3">
      <c r="A550" s="19" t="s">
        <v>76</v>
      </c>
      <c r="B550" s="20" t="s">
        <v>66</v>
      </c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2"/>
    </row>
    <row r="551" spans="1:14" ht="30" customHeight="1" x14ac:dyDescent="0.3">
      <c r="A551" s="15" t="s">
        <v>76</v>
      </c>
      <c r="B551" s="16" t="s">
        <v>67</v>
      </c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8"/>
    </row>
    <row r="552" spans="1:14" ht="30" customHeight="1" x14ac:dyDescent="0.3">
      <c r="A552" s="7" t="s">
        <v>77</v>
      </c>
      <c r="B552" s="8" t="s">
        <v>15</v>
      </c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10"/>
    </row>
    <row r="553" spans="1:14" ht="30" customHeight="1" x14ac:dyDescent="0.3">
      <c r="A553" s="11" t="s">
        <v>77</v>
      </c>
      <c r="B553" s="12" t="s">
        <v>16</v>
      </c>
      <c r="C553" s="13">
        <v>1</v>
      </c>
      <c r="D553" s="13"/>
      <c r="E553" s="13"/>
      <c r="F553" s="13">
        <v>1</v>
      </c>
      <c r="G553" s="13"/>
      <c r="H553" s="13"/>
      <c r="I553" s="13"/>
      <c r="J553" s="13"/>
      <c r="K553" s="13"/>
      <c r="L553" s="13"/>
      <c r="M553" s="13"/>
      <c r="N553" s="14"/>
    </row>
    <row r="554" spans="1:14" ht="30" customHeight="1" x14ac:dyDescent="0.3">
      <c r="A554" s="7" t="s">
        <v>77</v>
      </c>
      <c r="B554" s="8" t="s">
        <v>120</v>
      </c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10"/>
    </row>
    <row r="555" spans="1:14" ht="30" customHeight="1" x14ac:dyDescent="0.3">
      <c r="A555" s="11" t="s">
        <v>77</v>
      </c>
      <c r="B555" s="12" t="s">
        <v>17</v>
      </c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4"/>
    </row>
    <row r="556" spans="1:14" ht="30" customHeight="1" x14ac:dyDescent="0.3">
      <c r="A556" s="7" t="s">
        <v>77</v>
      </c>
      <c r="B556" s="8" t="s">
        <v>18</v>
      </c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10"/>
    </row>
    <row r="557" spans="1:14" ht="30" customHeight="1" x14ac:dyDescent="0.3">
      <c r="A557" s="11" t="s">
        <v>77</v>
      </c>
      <c r="B557" s="12" t="s">
        <v>19</v>
      </c>
      <c r="C557" s="13">
        <v>1085</v>
      </c>
      <c r="D557" s="13">
        <v>351</v>
      </c>
      <c r="E557" s="13">
        <v>157</v>
      </c>
      <c r="F557" s="13">
        <v>577</v>
      </c>
      <c r="G557" s="13">
        <v>2</v>
      </c>
      <c r="H557" s="13"/>
      <c r="I557" s="13"/>
      <c r="J557" s="13">
        <v>2</v>
      </c>
      <c r="K557" s="13"/>
      <c r="L557" s="13"/>
      <c r="M557" s="13"/>
      <c r="N557" s="14"/>
    </row>
    <row r="558" spans="1:14" ht="30" customHeight="1" x14ac:dyDescent="0.3">
      <c r="A558" s="7" t="s">
        <v>77</v>
      </c>
      <c r="B558" s="8" t="s">
        <v>20</v>
      </c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10"/>
    </row>
    <row r="559" spans="1:14" ht="30" customHeight="1" x14ac:dyDescent="0.3">
      <c r="A559" s="11" t="s">
        <v>77</v>
      </c>
      <c r="B559" s="12" t="s">
        <v>21</v>
      </c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4"/>
    </row>
    <row r="560" spans="1:14" ht="30" customHeight="1" x14ac:dyDescent="0.3">
      <c r="A560" s="7" t="s">
        <v>77</v>
      </c>
      <c r="B560" s="8" t="s">
        <v>22</v>
      </c>
      <c r="C560" s="9">
        <v>46</v>
      </c>
      <c r="D560" s="9">
        <v>7</v>
      </c>
      <c r="E560" s="9">
        <v>5</v>
      </c>
      <c r="F560" s="9">
        <v>34</v>
      </c>
      <c r="G560" s="9">
        <v>12</v>
      </c>
      <c r="H560" s="9"/>
      <c r="I560" s="9"/>
      <c r="J560" s="9">
        <v>12</v>
      </c>
      <c r="K560" s="9"/>
      <c r="L560" s="9"/>
      <c r="M560" s="9"/>
      <c r="N560" s="10"/>
    </row>
    <row r="561" spans="1:14" ht="30" customHeight="1" x14ac:dyDescent="0.3">
      <c r="A561" s="11" t="s">
        <v>77</v>
      </c>
      <c r="B561" s="12" t="s">
        <v>23</v>
      </c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4"/>
    </row>
    <row r="562" spans="1:14" ht="30" customHeight="1" x14ac:dyDescent="0.3">
      <c r="A562" s="7" t="s">
        <v>77</v>
      </c>
      <c r="B562" s="8" t="s">
        <v>24</v>
      </c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10"/>
    </row>
    <row r="563" spans="1:14" ht="30" customHeight="1" x14ac:dyDescent="0.3">
      <c r="A563" s="11" t="s">
        <v>77</v>
      </c>
      <c r="B563" s="12" t="s">
        <v>121</v>
      </c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4"/>
    </row>
    <row r="564" spans="1:14" ht="30" customHeight="1" x14ac:dyDescent="0.3">
      <c r="A564" s="7" t="s">
        <v>77</v>
      </c>
      <c r="B564" s="8" t="s">
        <v>25</v>
      </c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10"/>
    </row>
    <row r="565" spans="1:14" ht="30" customHeight="1" x14ac:dyDescent="0.3">
      <c r="A565" s="11" t="s">
        <v>77</v>
      </c>
      <c r="B565" s="12" t="s">
        <v>26</v>
      </c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4"/>
    </row>
    <row r="566" spans="1:14" ht="30" customHeight="1" x14ac:dyDescent="0.3">
      <c r="A566" s="7" t="s">
        <v>77</v>
      </c>
      <c r="B566" s="8" t="s">
        <v>27</v>
      </c>
      <c r="C566" s="9">
        <v>1</v>
      </c>
      <c r="D566" s="9">
        <v>1</v>
      </c>
      <c r="E566" s="9"/>
      <c r="F566" s="9"/>
      <c r="G566" s="9"/>
      <c r="H566" s="9"/>
      <c r="I566" s="9"/>
      <c r="J566" s="9"/>
      <c r="K566" s="9"/>
      <c r="L566" s="9"/>
      <c r="M566" s="9"/>
      <c r="N566" s="10"/>
    </row>
    <row r="567" spans="1:14" ht="30" customHeight="1" x14ac:dyDescent="0.3">
      <c r="A567" s="11" t="s">
        <v>77</v>
      </c>
      <c r="B567" s="12" t="s">
        <v>28</v>
      </c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4"/>
    </row>
    <row r="568" spans="1:14" ht="30" customHeight="1" x14ac:dyDescent="0.3">
      <c r="A568" s="7" t="s">
        <v>77</v>
      </c>
      <c r="B568" s="8" t="s">
        <v>29</v>
      </c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10"/>
    </row>
    <row r="569" spans="1:14" ht="30" customHeight="1" x14ac:dyDescent="0.3">
      <c r="A569" s="11" t="s">
        <v>77</v>
      </c>
      <c r="B569" s="12" t="s">
        <v>30</v>
      </c>
      <c r="C569" s="13">
        <v>4</v>
      </c>
      <c r="D569" s="13">
        <v>4</v>
      </c>
      <c r="E569" s="13"/>
      <c r="F569" s="13"/>
      <c r="G569" s="13"/>
      <c r="H569" s="13"/>
      <c r="I569" s="13"/>
      <c r="J569" s="13"/>
      <c r="K569" s="13"/>
      <c r="L569" s="13"/>
      <c r="M569" s="13"/>
      <c r="N569" s="14"/>
    </row>
    <row r="570" spans="1:14" ht="30" customHeight="1" x14ac:dyDescent="0.3">
      <c r="A570" s="7" t="s">
        <v>77</v>
      </c>
      <c r="B570" s="8" t="s">
        <v>31</v>
      </c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10"/>
    </row>
    <row r="571" spans="1:14" ht="30" customHeight="1" x14ac:dyDescent="0.3">
      <c r="A571" s="11" t="s">
        <v>77</v>
      </c>
      <c r="B571" s="12" t="s">
        <v>32</v>
      </c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4"/>
    </row>
    <row r="572" spans="1:14" ht="30" customHeight="1" x14ac:dyDescent="0.3">
      <c r="A572" s="7" t="s">
        <v>77</v>
      </c>
      <c r="B572" s="8" t="s">
        <v>33</v>
      </c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10"/>
    </row>
    <row r="573" spans="1:14" ht="30" customHeight="1" x14ac:dyDescent="0.3">
      <c r="A573" s="11" t="s">
        <v>77</v>
      </c>
      <c r="B573" s="12" t="s">
        <v>34</v>
      </c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4"/>
    </row>
    <row r="574" spans="1:14" ht="30" customHeight="1" x14ac:dyDescent="0.3">
      <c r="A574" s="7" t="s">
        <v>77</v>
      </c>
      <c r="B574" s="8" t="s">
        <v>35</v>
      </c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10"/>
    </row>
    <row r="575" spans="1:14" ht="30" customHeight="1" x14ac:dyDescent="0.3">
      <c r="A575" s="11" t="s">
        <v>77</v>
      </c>
      <c r="B575" s="12" t="s">
        <v>36</v>
      </c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4"/>
    </row>
    <row r="576" spans="1:14" ht="30" customHeight="1" x14ac:dyDescent="0.3">
      <c r="A576" s="7" t="s">
        <v>77</v>
      </c>
      <c r="B576" s="8" t="s">
        <v>37</v>
      </c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10"/>
    </row>
    <row r="577" spans="1:14" ht="30" customHeight="1" x14ac:dyDescent="0.3">
      <c r="A577" s="11" t="s">
        <v>77</v>
      </c>
      <c r="B577" s="12" t="s">
        <v>38</v>
      </c>
      <c r="C577" s="13">
        <v>21</v>
      </c>
      <c r="D577" s="13">
        <v>18</v>
      </c>
      <c r="E577" s="13"/>
      <c r="F577" s="13">
        <v>3</v>
      </c>
      <c r="G577" s="13">
        <v>1</v>
      </c>
      <c r="H577" s="13">
        <v>1</v>
      </c>
      <c r="I577" s="13"/>
      <c r="J577" s="13"/>
      <c r="K577" s="13"/>
      <c r="L577" s="13"/>
      <c r="M577" s="13"/>
      <c r="N577" s="14"/>
    </row>
    <row r="578" spans="1:14" ht="30" customHeight="1" x14ac:dyDescent="0.3">
      <c r="A578" s="7" t="s">
        <v>77</v>
      </c>
      <c r="B578" s="8" t="s">
        <v>39</v>
      </c>
      <c r="C578" s="9">
        <v>27</v>
      </c>
      <c r="D578" s="9">
        <v>27</v>
      </c>
      <c r="E578" s="9"/>
      <c r="F578" s="9"/>
      <c r="G578" s="9"/>
      <c r="H578" s="9"/>
      <c r="I578" s="9"/>
      <c r="J578" s="9"/>
      <c r="K578" s="9"/>
      <c r="L578" s="9"/>
      <c r="M578" s="9"/>
      <c r="N578" s="10"/>
    </row>
    <row r="579" spans="1:14" ht="30" customHeight="1" x14ac:dyDescent="0.3">
      <c r="A579" s="11" t="s">
        <v>77</v>
      </c>
      <c r="B579" s="12" t="s">
        <v>40</v>
      </c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4"/>
    </row>
    <row r="580" spans="1:14" ht="30" customHeight="1" x14ac:dyDescent="0.3">
      <c r="A580" s="7" t="s">
        <v>77</v>
      </c>
      <c r="B580" s="8" t="s">
        <v>41</v>
      </c>
      <c r="C580" s="9">
        <v>17</v>
      </c>
      <c r="D580" s="9">
        <v>17</v>
      </c>
      <c r="E580" s="9"/>
      <c r="F580" s="9"/>
      <c r="G580" s="9"/>
      <c r="H580" s="9"/>
      <c r="I580" s="9"/>
      <c r="J580" s="9"/>
      <c r="K580" s="9"/>
      <c r="L580" s="9"/>
      <c r="M580" s="9"/>
      <c r="N580" s="10"/>
    </row>
    <row r="581" spans="1:14" ht="30" customHeight="1" x14ac:dyDescent="0.3">
      <c r="A581" s="11" t="s">
        <v>77</v>
      </c>
      <c r="B581" s="12" t="s">
        <v>42</v>
      </c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4"/>
    </row>
    <row r="582" spans="1:14" ht="30" customHeight="1" x14ac:dyDescent="0.3">
      <c r="A582" s="7" t="s">
        <v>77</v>
      </c>
      <c r="B582" s="8" t="s">
        <v>43</v>
      </c>
      <c r="C582" s="9">
        <v>1</v>
      </c>
      <c r="D582" s="9">
        <v>1</v>
      </c>
      <c r="E582" s="9"/>
      <c r="F582" s="9"/>
      <c r="G582" s="9"/>
      <c r="H582" s="9"/>
      <c r="I582" s="9"/>
      <c r="J582" s="9"/>
      <c r="K582" s="9"/>
      <c r="L582" s="9"/>
      <c r="M582" s="9"/>
      <c r="N582" s="10"/>
    </row>
    <row r="583" spans="1:14" ht="30" customHeight="1" x14ac:dyDescent="0.3">
      <c r="A583" s="11" t="s">
        <v>77</v>
      </c>
      <c r="B583" s="12" t="s">
        <v>44</v>
      </c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4"/>
    </row>
    <row r="584" spans="1:14" ht="30" customHeight="1" x14ac:dyDescent="0.3">
      <c r="A584" s="7" t="s">
        <v>77</v>
      </c>
      <c r="B584" s="8" t="s">
        <v>45</v>
      </c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10"/>
    </row>
    <row r="585" spans="1:14" ht="30" customHeight="1" x14ac:dyDescent="0.3">
      <c r="A585" s="11" t="s">
        <v>77</v>
      </c>
      <c r="B585" s="12" t="s">
        <v>46</v>
      </c>
      <c r="C585" s="13">
        <v>51</v>
      </c>
      <c r="D585" s="13">
        <v>4</v>
      </c>
      <c r="E585" s="13"/>
      <c r="F585" s="13">
        <v>47</v>
      </c>
      <c r="G585" s="13"/>
      <c r="H585" s="13"/>
      <c r="I585" s="13"/>
      <c r="J585" s="13"/>
      <c r="K585" s="13"/>
      <c r="L585" s="13"/>
      <c r="M585" s="13"/>
      <c r="N585" s="14"/>
    </row>
    <row r="586" spans="1:14" ht="30" customHeight="1" x14ac:dyDescent="0.3">
      <c r="A586" s="7" t="s">
        <v>77</v>
      </c>
      <c r="B586" s="8" t="s">
        <v>47</v>
      </c>
      <c r="C586" s="9">
        <v>8</v>
      </c>
      <c r="D586" s="9">
        <v>5</v>
      </c>
      <c r="E586" s="9"/>
      <c r="F586" s="9">
        <v>3</v>
      </c>
      <c r="G586" s="9"/>
      <c r="H586" s="9"/>
      <c r="I586" s="9"/>
      <c r="J586" s="9"/>
      <c r="K586" s="9"/>
      <c r="L586" s="9"/>
      <c r="M586" s="9"/>
      <c r="N586" s="10"/>
    </row>
    <row r="587" spans="1:14" ht="30" customHeight="1" x14ac:dyDescent="0.3">
      <c r="A587" s="11" t="s">
        <v>77</v>
      </c>
      <c r="B587" s="12" t="s">
        <v>48</v>
      </c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4"/>
    </row>
    <row r="588" spans="1:14" ht="30" customHeight="1" x14ac:dyDescent="0.3">
      <c r="A588" s="7" t="s">
        <v>77</v>
      </c>
      <c r="B588" s="8" t="s">
        <v>49</v>
      </c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10"/>
    </row>
    <row r="589" spans="1:14" ht="30" customHeight="1" x14ac:dyDescent="0.3">
      <c r="A589" s="11" t="s">
        <v>77</v>
      </c>
      <c r="B589" s="12" t="s">
        <v>50</v>
      </c>
      <c r="C589" s="13">
        <v>3</v>
      </c>
      <c r="D589" s="13">
        <v>3</v>
      </c>
      <c r="E589" s="13"/>
      <c r="F589" s="13"/>
      <c r="G589" s="13"/>
      <c r="H589" s="13"/>
      <c r="I589" s="13"/>
      <c r="J589" s="13"/>
      <c r="K589" s="13"/>
      <c r="L589" s="13"/>
      <c r="M589" s="13"/>
      <c r="N589" s="14"/>
    </row>
    <row r="590" spans="1:14" ht="30" customHeight="1" x14ac:dyDescent="0.3">
      <c r="A590" s="7" t="s">
        <v>77</v>
      </c>
      <c r="B590" s="8" t="s">
        <v>51</v>
      </c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10"/>
    </row>
    <row r="591" spans="1:14" ht="30" customHeight="1" x14ac:dyDescent="0.3">
      <c r="A591" s="11" t="s">
        <v>77</v>
      </c>
      <c r="B591" s="12" t="s">
        <v>52</v>
      </c>
      <c r="C591" s="13">
        <v>3</v>
      </c>
      <c r="D591" s="13"/>
      <c r="E591" s="13"/>
      <c r="F591" s="13">
        <v>3</v>
      </c>
      <c r="G591" s="13"/>
      <c r="H591" s="13"/>
      <c r="I591" s="13"/>
      <c r="J591" s="13"/>
      <c r="K591" s="13"/>
      <c r="L591" s="13"/>
      <c r="M591" s="13"/>
      <c r="N591" s="14"/>
    </row>
    <row r="592" spans="1:14" ht="30" customHeight="1" x14ac:dyDescent="0.3">
      <c r="A592" s="7" t="s">
        <v>77</v>
      </c>
      <c r="B592" s="8" t="s">
        <v>53</v>
      </c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10"/>
    </row>
    <row r="593" spans="1:14" ht="30" customHeight="1" x14ac:dyDescent="0.3">
      <c r="A593" s="11" t="s">
        <v>77</v>
      </c>
      <c r="B593" s="12" t="s">
        <v>54</v>
      </c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4"/>
    </row>
    <row r="594" spans="1:14" ht="30" customHeight="1" x14ac:dyDescent="0.3">
      <c r="A594" s="7" t="s">
        <v>77</v>
      </c>
      <c r="B594" s="8" t="s">
        <v>55</v>
      </c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10"/>
    </row>
    <row r="595" spans="1:14" ht="30" customHeight="1" x14ac:dyDescent="0.3">
      <c r="A595" s="11" t="s">
        <v>77</v>
      </c>
      <c r="B595" s="12" t="s">
        <v>56</v>
      </c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4"/>
    </row>
    <row r="596" spans="1:14" ht="30" customHeight="1" x14ac:dyDescent="0.3">
      <c r="A596" s="7" t="s">
        <v>77</v>
      </c>
      <c r="B596" s="8" t="s">
        <v>57</v>
      </c>
      <c r="C596" s="9">
        <v>5</v>
      </c>
      <c r="D596" s="9">
        <v>1</v>
      </c>
      <c r="E596" s="9"/>
      <c r="F596" s="9">
        <v>4</v>
      </c>
      <c r="G596" s="9"/>
      <c r="H596" s="9"/>
      <c r="I596" s="9"/>
      <c r="J596" s="9"/>
      <c r="K596" s="9"/>
      <c r="L596" s="9"/>
      <c r="M596" s="9"/>
      <c r="N596" s="10"/>
    </row>
    <row r="597" spans="1:14" ht="30" customHeight="1" x14ac:dyDescent="0.3">
      <c r="A597" s="11" t="s">
        <v>77</v>
      </c>
      <c r="B597" s="12" t="s">
        <v>58</v>
      </c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4"/>
    </row>
    <row r="598" spans="1:14" ht="30" customHeight="1" x14ac:dyDescent="0.3">
      <c r="A598" s="7" t="s">
        <v>77</v>
      </c>
      <c r="B598" s="8" t="s">
        <v>59</v>
      </c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10"/>
    </row>
    <row r="599" spans="1:14" ht="30" customHeight="1" x14ac:dyDescent="0.3">
      <c r="A599" s="11" t="s">
        <v>77</v>
      </c>
      <c r="B599" s="12" t="s">
        <v>60</v>
      </c>
      <c r="C599" s="13">
        <v>2</v>
      </c>
      <c r="D599" s="13">
        <v>2</v>
      </c>
      <c r="E599" s="13"/>
      <c r="F599" s="13"/>
      <c r="G599" s="13"/>
      <c r="H599" s="13"/>
      <c r="I599" s="13"/>
      <c r="J599" s="13"/>
      <c r="K599" s="13"/>
      <c r="L599" s="13"/>
      <c r="M599" s="13"/>
      <c r="N599" s="14"/>
    </row>
    <row r="600" spans="1:14" ht="30" customHeight="1" x14ac:dyDescent="0.3">
      <c r="A600" s="7" t="s">
        <v>77</v>
      </c>
      <c r="B600" s="8" t="s">
        <v>61</v>
      </c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10"/>
    </row>
    <row r="601" spans="1:14" ht="30" customHeight="1" x14ac:dyDescent="0.3">
      <c r="A601" s="11" t="s">
        <v>77</v>
      </c>
      <c r="B601" s="12" t="s">
        <v>62</v>
      </c>
      <c r="C601" s="13">
        <v>852</v>
      </c>
      <c r="D601" s="13">
        <v>650</v>
      </c>
      <c r="E601" s="13"/>
      <c r="F601" s="13">
        <v>202</v>
      </c>
      <c r="G601" s="13"/>
      <c r="H601" s="13"/>
      <c r="I601" s="13"/>
      <c r="J601" s="13"/>
      <c r="K601" s="13"/>
      <c r="L601" s="13"/>
      <c r="M601" s="13"/>
      <c r="N601" s="14"/>
    </row>
    <row r="602" spans="1:14" ht="30" customHeight="1" x14ac:dyDescent="0.3">
      <c r="A602" s="7" t="s">
        <v>77</v>
      </c>
      <c r="B602" s="8" t="s">
        <v>63</v>
      </c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10"/>
    </row>
    <row r="603" spans="1:14" ht="30" customHeight="1" x14ac:dyDescent="0.3">
      <c r="A603" s="11" t="s">
        <v>77</v>
      </c>
      <c r="B603" s="12" t="s">
        <v>64</v>
      </c>
      <c r="C603" s="13">
        <v>25</v>
      </c>
      <c r="D603" s="13">
        <v>21</v>
      </c>
      <c r="E603" s="13"/>
      <c r="F603" s="13">
        <v>4</v>
      </c>
      <c r="G603" s="13"/>
      <c r="H603" s="13"/>
      <c r="I603" s="13"/>
      <c r="J603" s="13"/>
      <c r="K603" s="13"/>
      <c r="L603" s="13"/>
      <c r="M603" s="13"/>
      <c r="N603" s="14"/>
    </row>
    <row r="604" spans="1:14" ht="30" customHeight="1" x14ac:dyDescent="0.3">
      <c r="A604" s="7" t="s">
        <v>77</v>
      </c>
      <c r="B604" s="8" t="s">
        <v>65</v>
      </c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10"/>
    </row>
    <row r="605" spans="1:14" ht="30" customHeight="1" x14ac:dyDescent="0.3">
      <c r="A605" s="11" t="s">
        <v>77</v>
      </c>
      <c r="B605" s="12" t="s">
        <v>66</v>
      </c>
      <c r="C605" s="13">
        <v>18</v>
      </c>
      <c r="D605" s="13">
        <v>9</v>
      </c>
      <c r="E605" s="13"/>
      <c r="F605" s="13">
        <v>9</v>
      </c>
      <c r="G605" s="13"/>
      <c r="H605" s="13"/>
      <c r="I605" s="13"/>
      <c r="J605" s="13"/>
      <c r="K605" s="13"/>
      <c r="L605" s="13"/>
      <c r="M605" s="13"/>
      <c r="N605" s="14"/>
    </row>
    <row r="606" spans="1:14" ht="30" customHeight="1" x14ac:dyDescent="0.3">
      <c r="A606" s="7" t="s">
        <v>77</v>
      </c>
      <c r="B606" s="8" t="s">
        <v>67</v>
      </c>
      <c r="C606" s="9">
        <v>28</v>
      </c>
      <c r="D606" s="9">
        <v>11</v>
      </c>
      <c r="E606" s="9">
        <v>5</v>
      </c>
      <c r="F606" s="9">
        <v>12</v>
      </c>
      <c r="G606" s="9"/>
      <c r="H606" s="9"/>
      <c r="I606" s="9"/>
      <c r="J606" s="9"/>
      <c r="K606" s="9"/>
      <c r="L606" s="9"/>
      <c r="M606" s="9"/>
      <c r="N606" s="10"/>
    </row>
    <row r="607" spans="1:14" ht="30" customHeight="1" x14ac:dyDescent="0.3">
      <c r="A607" s="15" t="s">
        <v>78</v>
      </c>
      <c r="B607" s="16" t="s">
        <v>15</v>
      </c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8"/>
    </row>
    <row r="608" spans="1:14" ht="30" customHeight="1" x14ac:dyDescent="0.3">
      <c r="A608" s="19" t="s">
        <v>78</v>
      </c>
      <c r="B608" s="20" t="s">
        <v>16</v>
      </c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2"/>
    </row>
    <row r="609" spans="1:14" ht="30" customHeight="1" x14ac:dyDescent="0.3">
      <c r="A609" s="15" t="s">
        <v>78</v>
      </c>
      <c r="B609" s="16" t="s">
        <v>120</v>
      </c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8"/>
    </row>
    <row r="610" spans="1:14" ht="30" customHeight="1" x14ac:dyDescent="0.3">
      <c r="A610" s="19" t="s">
        <v>78</v>
      </c>
      <c r="B610" s="20" t="s">
        <v>17</v>
      </c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2"/>
    </row>
    <row r="611" spans="1:14" ht="30" customHeight="1" x14ac:dyDescent="0.3">
      <c r="A611" s="15" t="s">
        <v>78</v>
      </c>
      <c r="B611" s="16" t="s">
        <v>18</v>
      </c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8"/>
    </row>
    <row r="612" spans="1:14" ht="30" customHeight="1" x14ac:dyDescent="0.3">
      <c r="A612" s="19" t="s">
        <v>78</v>
      </c>
      <c r="B612" s="20" t="s">
        <v>19</v>
      </c>
      <c r="C612" s="21">
        <v>3771</v>
      </c>
      <c r="D612" s="21">
        <v>1732</v>
      </c>
      <c r="E612" s="21">
        <v>120</v>
      </c>
      <c r="F612" s="21">
        <v>1919</v>
      </c>
      <c r="G612" s="21">
        <v>3</v>
      </c>
      <c r="H612" s="21"/>
      <c r="I612" s="21"/>
      <c r="J612" s="21">
        <v>3</v>
      </c>
      <c r="K612" s="21">
        <v>1</v>
      </c>
      <c r="L612" s="21"/>
      <c r="M612" s="21"/>
      <c r="N612" s="22"/>
    </row>
    <row r="613" spans="1:14" ht="30" customHeight="1" x14ac:dyDescent="0.3">
      <c r="A613" s="15" t="s">
        <v>78</v>
      </c>
      <c r="B613" s="16" t="s">
        <v>20</v>
      </c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8"/>
    </row>
    <row r="614" spans="1:14" ht="30" customHeight="1" x14ac:dyDescent="0.3">
      <c r="A614" s="19" t="s">
        <v>78</v>
      </c>
      <c r="B614" s="20" t="s">
        <v>21</v>
      </c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2"/>
    </row>
    <row r="615" spans="1:14" ht="30" customHeight="1" x14ac:dyDescent="0.3">
      <c r="A615" s="15" t="s">
        <v>78</v>
      </c>
      <c r="B615" s="16" t="s">
        <v>22</v>
      </c>
      <c r="C615" s="17">
        <v>102</v>
      </c>
      <c r="D615" s="17">
        <v>53</v>
      </c>
      <c r="E615" s="17">
        <v>4</v>
      </c>
      <c r="F615" s="17">
        <v>45</v>
      </c>
      <c r="G615" s="17">
        <v>34</v>
      </c>
      <c r="H615" s="17">
        <v>17</v>
      </c>
      <c r="I615" s="17">
        <v>1</v>
      </c>
      <c r="J615" s="17">
        <v>16</v>
      </c>
      <c r="K615" s="17"/>
      <c r="L615" s="17"/>
      <c r="M615" s="17"/>
      <c r="N615" s="18"/>
    </row>
    <row r="616" spans="1:14" ht="30" customHeight="1" x14ac:dyDescent="0.3">
      <c r="A616" s="19" t="s">
        <v>78</v>
      </c>
      <c r="B616" s="20" t="s">
        <v>23</v>
      </c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2"/>
    </row>
    <row r="617" spans="1:14" ht="30" customHeight="1" x14ac:dyDescent="0.3">
      <c r="A617" s="15" t="s">
        <v>78</v>
      </c>
      <c r="B617" s="16" t="s">
        <v>24</v>
      </c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8"/>
    </row>
    <row r="618" spans="1:14" ht="30" customHeight="1" x14ac:dyDescent="0.3">
      <c r="A618" s="19" t="s">
        <v>78</v>
      </c>
      <c r="B618" s="20" t="s">
        <v>121</v>
      </c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2"/>
    </row>
    <row r="619" spans="1:14" ht="30" customHeight="1" x14ac:dyDescent="0.3">
      <c r="A619" s="15" t="s">
        <v>78</v>
      </c>
      <c r="B619" s="16" t="s">
        <v>25</v>
      </c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8"/>
    </row>
    <row r="620" spans="1:14" ht="30" customHeight="1" x14ac:dyDescent="0.3">
      <c r="A620" s="19" t="s">
        <v>78</v>
      </c>
      <c r="B620" s="20" t="s">
        <v>26</v>
      </c>
      <c r="C620" s="21">
        <v>1</v>
      </c>
      <c r="D620" s="21">
        <v>1</v>
      </c>
      <c r="E620" s="21"/>
      <c r="F620" s="21"/>
      <c r="G620" s="21"/>
      <c r="H620" s="21"/>
      <c r="I620" s="21"/>
      <c r="J620" s="21"/>
      <c r="K620" s="21"/>
      <c r="L620" s="21"/>
      <c r="M620" s="21"/>
      <c r="N620" s="22"/>
    </row>
    <row r="621" spans="1:14" ht="30" customHeight="1" x14ac:dyDescent="0.3">
      <c r="A621" s="15" t="s">
        <v>78</v>
      </c>
      <c r="B621" s="16" t="s">
        <v>27</v>
      </c>
      <c r="C621" s="17">
        <v>3</v>
      </c>
      <c r="D621" s="17">
        <v>3</v>
      </c>
      <c r="E621" s="17"/>
      <c r="F621" s="17"/>
      <c r="G621" s="17"/>
      <c r="H621" s="17"/>
      <c r="I621" s="17"/>
      <c r="J621" s="17"/>
      <c r="K621" s="17"/>
      <c r="L621" s="17"/>
      <c r="M621" s="17"/>
      <c r="N621" s="18"/>
    </row>
    <row r="622" spans="1:14" ht="30" customHeight="1" x14ac:dyDescent="0.3">
      <c r="A622" s="19" t="s">
        <v>78</v>
      </c>
      <c r="B622" s="20" t="s">
        <v>28</v>
      </c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2"/>
    </row>
    <row r="623" spans="1:14" ht="30" customHeight="1" x14ac:dyDescent="0.3">
      <c r="A623" s="15" t="s">
        <v>78</v>
      </c>
      <c r="B623" s="16" t="s">
        <v>29</v>
      </c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8"/>
    </row>
    <row r="624" spans="1:14" ht="30" customHeight="1" x14ac:dyDescent="0.3">
      <c r="A624" s="19" t="s">
        <v>78</v>
      </c>
      <c r="B624" s="20" t="s">
        <v>30</v>
      </c>
      <c r="C624" s="21">
        <v>4</v>
      </c>
      <c r="D624" s="21">
        <v>4</v>
      </c>
      <c r="E624" s="21"/>
      <c r="F624" s="21"/>
      <c r="G624" s="21"/>
      <c r="H624" s="21"/>
      <c r="I624" s="21"/>
      <c r="J624" s="21"/>
      <c r="K624" s="21"/>
      <c r="L624" s="21"/>
      <c r="M624" s="21"/>
      <c r="N624" s="22"/>
    </row>
    <row r="625" spans="1:14" ht="30" customHeight="1" x14ac:dyDescent="0.3">
      <c r="A625" s="15" t="s">
        <v>78</v>
      </c>
      <c r="B625" s="16" t="s">
        <v>31</v>
      </c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8"/>
    </row>
    <row r="626" spans="1:14" ht="30" customHeight="1" x14ac:dyDescent="0.3">
      <c r="A626" s="19" t="s">
        <v>78</v>
      </c>
      <c r="B626" s="20" t="s">
        <v>32</v>
      </c>
      <c r="C626" s="21">
        <v>8</v>
      </c>
      <c r="D626" s="21">
        <v>7</v>
      </c>
      <c r="E626" s="21">
        <v>1</v>
      </c>
      <c r="F626" s="21"/>
      <c r="G626" s="21">
        <v>7</v>
      </c>
      <c r="H626" s="21">
        <v>6</v>
      </c>
      <c r="I626" s="21">
        <v>1</v>
      </c>
      <c r="J626" s="21"/>
      <c r="K626" s="21">
        <v>8</v>
      </c>
      <c r="L626" s="21">
        <v>6</v>
      </c>
      <c r="M626" s="21"/>
      <c r="N626" s="22"/>
    </row>
    <row r="627" spans="1:14" ht="30" customHeight="1" x14ac:dyDescent="0.3">
      <c r="A627" s="15" t="s">
        <v>78</v>
      </c>
      <c r="B627" s="16" t="s">
        <v>33</v>
      </c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8"/>
    </row>
    <row r="628" spans="1:14" ht="30" customHeight="1" x14ac:dyDescent="0.3">
      <c r="A628" s="19" t="s">
        <v>78</v>
      </c>
      <c r="B628" s="20" t="s">
        <v>34</v>
      </c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2"/>
    </row>
    <row r="629" spans="1:14" ht="30" customHeight="1" x14ac:dyDescent="0.3">
      <c r="A629" s="15" t="s">
        <v>78</v>
      </c>
      <c r="B629" s="16" t="s">
        <v>35</v>
      </c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8"/>
    </row>
    <row r="630" spans="1:14" ht="30" customHeight="1" x14ac:dyDescent="0.3">
      <c r="A630" s="19" t="s">
        <v>78</v>
      </c>
      <c r="B630" s="20" t="s">
        <v>36</v>
      </c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2"/>
    </row>
    <row r="631" spans="1:14" ht="30" customHeight="1" x14ac:dyDescent="0.3">
      <c r="A631" s="15" t="s">
        <v>78</v>
      </c>
      <c r="B631" s="16" t="s">
        <v>37</v>
      </c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8"/>
    </row>
    <row r="632" spans="1:14" ht="30" customHeight="1" x14ac:dyDescent="0.3">
      <c r="A632" s="19" t="s">
        <v>78</v>
      </c>
      <c r="B632" s="20" t="s">
        <v>38</v>
      </c>
      <c r="C632" s="21">
        <v>1</v>
      </c>
      <c r="D632" s="21">
        <v>1</v>
      </c>
      <c r="E632" s="21"/>
      <c r="F632" s="21"/>
      <c r="G632" s="21">
        <v>1</v>
      </c>
      <c r="H632" s="21">
        <v>1</v>
      </c>
      <c r="I632" s="21"/>
      <c r="J632" s="21"/>
      <c r="K632" s="21"/>
      <c r="L632" s="21"/>
      <c r="M632" s="21"/>
      <c r="N632" s="22"/>
    </row>
    <row r="633" spans="1:14" ht="30" customHeight="1" x14ac:dyDescent="0.3">
      <c r="A633" s="15" t="s">
        <v>78</v>
      </c>
      <c r="B633" s="16" t="s">
        <v>39</v>
      </c>
      <c r="C633" s="17">
        <v>130</v>
      </c>
      <c r="D633" s="17">
        <v>130</v>
      </c>
      <c r="E633" s="17"/>
      <c r="F633" s="17"/>
      <c r="G633" s="17">
        <v>4</v>
      </c>
      <c r="H633" s="17">
        <v>4</v>
      </c>
      <c r="I633" s="17"/>
      <c r="J633" s="17"/>
      <c r="K633" s="17">
        <v>1</v>
      </c>
      <c r="L633" s="17">
        <v>1</v>
      </c>
      <c r="M633" s="17"/>
      <c r="N633" s="18"/>
    </row>
    <row r="634" spans="1:14" ht="30" customHeight="1" x14ac:dyDescent="0.3">
      <c r="A634" s="19" t="s">
        <v>78</v>
      </c>
      <c r="B634" s="20" t="s">
        <v>40</v>
      </c>
      <c r="C634" s="21">
        <v>2</v>
      </c>
      <c r="D634" s="21">
        <v>2</v>
      </c>
      <c r="E634" s="21"/>
      <c r="F634" s="21"/>
      <c r="G634" s="21"/>
      <c r="H634" s="21"/>
      <c r="I634" s="21"/>
      <c r="J634" s="21"/>
      <c r="K634" s="21"/>
      <c r="L634" s="21"/>
      <c r="M634" s="21"/>
      <c r="N634" s="22"/>
    </row>
    <row r="635" spans="1:14" ht="30" customHeight="1" x14ac:dyDescent="0.3">
      <c r="A635" s="15" t="s">
        <v>78</v>
      </c>
      <c r="B635" s="16" t="s">
        <v>41</v>
      </c>
      <c r="C635" s="17">
        <v>10</v>
      </c>
      <c r="D635" s="17">
        <v>7</v>
      </c>
      <c r="E635" s="17"/>
      <c r="F635" s="17">
        <v>3</v>
      </c>
      <c r="G635" s="17"/>
      <c r="H635" s="17"/>
      <c r="I635" s="17"/>
      <c r="J635" s="17"/>
      <c r="K635" s="17"/>
      <c r="L635" s="17"/>
      <c r="M635" s="17"/>
      <c r="N635" s="18"/>
    </row>
    <row r="636" spans="1:14" ht="30" customHeight="1" x14ac:dyDescent="0.3">
      <c r="A636" s="19" t="s">
        <v>78</v>
      </c>
      <c r="B636" s="20" t="s">
        <v>42</v>
      </c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2"/>
    </row>
    <row r="637" spans="1:14" ht="30" customHeight="1" x14ac:dyDescent="0.3">
      <c r="A637" s="15" t="s">
        <v>78</v>
      </c>
      <c r="B637" s="16" t="s">
        <v>43</v>
      </c>
      <c r="C637" s="17">
        <v>1</v>
      </c>
      <c r="D637" s="17"/>
      <c r="E637" s="17"/>
      <c r="F637" s="17">
        <v>1</v>
      </c>
      <c r="G637" s="17"/>
      <c r="H637" s="17"/>
      <c r="I637" s="17"/>
      <c r="J637" s="17"/>
      <c r="K637" s="17"/>
      <c r="L637" s="17"/>
      <c r="M637" s="17"/>
      <c r="N637" s="18"/>
    </row>
    <row r="638" spans="1:14" ht="30" customHeight="1" x14ac:dyDescent="0.3">
      <c r="A638" s="19" t="s">
        <v>78</v>
      </c>
      <c r="B638" s="20" t="s">
        <v>44</v>
      </c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2"/>
    </row>
    <row r="639" spans="1:14" ht="30" customHeight="1" x14ac:dyDescent="0.3">
      <c r="A639" s="15" t="s">
        <v>78</v>
      </c>
      <c r="B639" s="16" t="s">
        <v>45</v>
      </c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8"/>
    </row>
    <row r="640" spans="1:14" ht="30" customHeight="1" x14ac:dyDescent="0.3">
      <c r="A640" s="19" t="s">
        <v>78</v>
      </c>
      <c r="B640" s="20" t="s">
        <v>46</v>
      </c>
      <c r="C640" s="21">
        <v>25</v>
      </c>
      <c r="D640" s="21">
        <v>1</v>
      </c>
      <c r="E640" s="21"/>
      <c r="F640" s="21">
        <v>24</v>
      </c>
      <c r="G640" s="21"/>
      <c r="H640" s="21"/>
      <c r="I640" s="21"/>
      <c r="J640" s="21"/>
      <c r="K640" s="21"/>
      <c r="L640" s="21"/>
      <c r="M640" s="21"/>
      <c r="N640" s="22"/>
    </row>
    <row r="641" spans="1:14" ht="30" customHeight="1" x14ac:dyDescent="0.3">
      <c r="A641" s="15" t="s">
        <v>78</v>
      </c>
      <c r="B641" s="16" t="s">
        <v>47</v>
      </c>
      <c r="C641" s="17">
        <v>11</v>
      </c>
      <c r="D641" s="17">
        <v>1</v>
      </c>
      <c r="E641" s="17"/>
      <c r="F641" s="17">
        <v>10</v>
      </c>
      <c r="G641" s="17">
        <v>1</v>
      </c>
      <c r="H641" s="17">
        <v>1</v>
      </c>
      <c r="I641" s="17"/>
      <c r="J641" s="17"/>
      <c r="K641" s="17"/>
      <c r="L641" s="17"/>
      <c r="M641" s="17"/>
      <c r="N641" s="18"/>
    </row>
    <row r="642" spans="1:14" ht="30" customHeight="1" x14ac:dyDescent="0.3">
      <c r="A642" s="19" t="s">
        <v>78</v>
      </c>
      <c r="B642" s="20" t="s">
        <v>48</v>
      </c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2"/>
    </row>
    <row r="643" spans="1:14" ht="30" customHeight="1" x14ac:dyDescent="0.3">
      <c r="A643" s="15" t="s">
        <v>78</v>
      </c>
      <c r="B643" s="16" t="s">
        <v>49</v>
      </c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8"/>
    </row>
    <row r="644" spans="1:14" ht="30" customHeight="1" x14ac:dyDescent="0.3">
      <c r="A644" s="19" t="s">
        <v>78</v>
      </c>
      <c r="B644" s="20" t="s">
        <v>50</v>
      </c>
      <c r="C644" s="21">
        <v>3</v>
      </c>
      <c r="D644" s="21">
        <v>3</v>
      </c>
      <c r="E644" s="21"/>
      <c r="F644" s="21"/>
      <c r="G644" s="21"/>
      <c r="H644" s="21"/>
      <c r="I644" s="21"/>
      <c r="J644" s="21"/>
      <c r="K644" s="21"/>
      <c r="L644" s="21"/>
      <c r="M644" s="21"/>
      <c r="N644" s="22"/>
    </row>
    <row r="645" spans="1:14" ht="30" customHeight="1" x14ac:dyDescent="0.3">
      <c r="A645" s="15" t="s">
        <v>78</v>
      </c>
      <c r="B645" s="16" t="s">
        <v>51</v>
      </c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8"/>
    </row>
    <row r="646" spans="1:14" ht="30" customHeight="1" x14ac:dyDescent="0.3">
      <c r="A646" s="19" t="s">
        <v>78</v>
      </c>
      <c r="B646" s="20" t="s">
        <v>52</v>
      </c>
      <c r="C646" s="21">
        <v>6</v>
      </c>
      <c r="D646" s="21"/>
      <c r="E646" s="21"/>
      <c r="F646" s="21">
        <v>6</v>
      </c>
      <c r="G646" s="21"/>
      <c r="H646" s="21"/>
      <c r="I646" s="21"/>
      <c r="J646" s="21"/>
      <c r="K646" s="21"/>
      <c r="L646" s="21"/>
      <c r="M646" s="21"/>
      <c r="N646" s="22"/>
    </row>
    <row r="647" spans="1:14" ht="30" customHeight="1" x14ac:dyDescent="0.3">
      <c r="A647" s="15" t="s">
        <v>78</v>
      </c>
      <c r="B647" s="16" t="s">
        <v>53</v>
      </c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8"/>
    </row>
    <row r="648" spans="1:14" ht="30" customHeight="1" x14ac:dyDescent="0.3">
      <c r="A648" s="19" t="s">
        <v>78</v>
      </c>
      <c r="B648" s="20" t="s">
        <v>54</v>
      </c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2"/>
    </row>
    <row r="649" spans="1:14" ht="30" customHeight="1" x14ac:dyDescent="0.3">
      <c r="A649" s="15" t="s">
        <v>78</v>
      </c>
      <c r="B649" s="16" t="s">
        <v>55</v>
      </c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8"/>
    </row>
    <row r="650" spans="1:14" ht="30" customHeight="1" x14ac:dyDescent="0.3">
      <c r="A650" s="19" t="s">
        <v>78</v>
      </c>
      <c r="B650" s="20" t="s">
        <v>56</v>
      </c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2"/>
    </row>
    <row r="651" spans="1:14" ht="30" customHeight="1" x14ac:dyDescent="0.3">
      <c r="A651" s="15" t="s">
        <v>78</v>
      </c>
      <c r="B651" s="16" t="s">
        <v>57</v>
      </c>
      <c r="C651" s="17">
        <v>4</v>
      </c>
      <c r="D651" s="17">
        <v>1</v>
      </c>
      <c r="E651" s="17"/>
      <c r="F651" s="17">
        <v>3</v>
      </c>
      <c r="G651" s="17"/>
      <c r="H651" s="17"/>
      <c r="I651" s="17"/>
      <c r="J651" s="17"/>
      <c r="K651" s="17"/>
      <c r="L651" s="17"/>
      <c r="M651" s="17"/>
      <c r="N651" s="18"/>
    </row>
    <row r="652" spans="1:14" ht="30" customHeight="1" x14ac:dyDescent="0.3">
      <c r="A652" s="19" t="s">
        <v>78</v>
      </c>
      <c r="B652" s="20" t="s">
        <v>58</v>
      </c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2"/>
    </row>
    <row r="653" spans="1:14" ht="30" customHeight="1" x14ac:dyDescent="0.3">
      <c r="A653" s="15" t="s">
        <v>78</v>
      </c>
      <c r="B653" s="16" t="s">
        <v>59</v>
      </c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8"/>
    </row>
    <row r="654" spans="1:14" ht="30" customHeight="1" x14ac:dyDescent="0.3">
      <c r="A654" s="19" t="s">
        <v>78</v>
      </c>
      <c r="B654" s="20" t="s">
        <v>60</v>
      </c>
      <c r="C654" s="21">
        <v>2</v>
      </c>
      <c r="D654" s="21">
        <v>2</v>
      </c>
      <c r="E654" s="21"/>
      <c r="F654" s="21"/>
      <c r="G654" s="21"/>
      <c r="H654" s="21"/>
      <c r="I654" s="21"/>
      <c r="J654" s="21"/>
      <c r="K654" s="21"/>
      <c r="L654" s="21"/>
      <c r="M654" s="21"/>
      <c r="N654" s="22"/>
    </row>
    <row r="655" spans="1:14" ht="30" customHeight="1" x14ac:dyDescent="0.3">
      <c r="A655" s="15" t="s">
        <v>78</v>
      </c>
      <c r="B655" s="16" t="s">
        <v>61</v>
      </c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8"/>
    </row>
    <row r="656" spans="1:14" ht="30" customHeight="1" x14ac:dyDescent="0.3">
      <c r="A656" s="19" t="s">
        <v>78</v>
      </c>
      <c r="B656" s="20" t="s">
        <v>62</v>
      </c>
      <c r="C656" s="21">
        <v>1192</v>
      </c>
      <c r="D656" s="21">
        <v>972</v>
      </c>
      <c r="E656" s="21">
        <v>2</v>
      </c>
      <c r="F656" s="21">
        <v>218</v>
      </c>
      <c r="G656" s="21"/>
      <c r="H656" s="21"/>
      <c r="I656" s="21"/>
      <c r="J656" s="21"/>
      <c r="K656" s="21"/>
      <c r="L656" s="21"/>
      <c r="M656" s="21"/>
      <c r="N656" s="22"/>
    </row>
    <row r="657" spans="1:14" ht="30" customHeight="1" x14ac:dyDescent="0.3">
      <c r="A657" s="15" t="s">
        <v>78</v>
      </c>
      <c r="B657" s="16" t="s">
        <v>63</v>
      </c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8"/>
    </row>
    <row r="658" spans="1:14" ht="30" customHeight="1" x14ac:dyDescent="0.3">
      <c r="A658" s="19" t="s">
        <v>78</v>
      </c>
      <c r="B658" s="20" t="s">
        <v>64</v>
      </c>
      <c r="C658" s="21">
        <v>14</v>
      </c>
      <c r="D658" s="21">
        <v>10</v>
      </c>
      <c r="E658" s="21"/>
      <c r="F658" s="21">
        <v>4</v>
      </c>
      <c r="G658" s="21"/>
      <c r="H658" s="21"/>
      <c r="I658" s="21"/>
      <c r="J658" s="21"/>
      <c r="K658" s="21"/>
      <c r="L658" s="21"/>
      <c r="M658" s="21"/>
      <c r="N658" s="22"/>
    </row>
    <row r="659" spans="1:14" ht="30" customHeight="1" x14ac:dyDescent="0.3">
      <c r="A659" s="15" t="s">
        <v>78</v>
      </c>
      <c r="B659" s="16" t="s">
        <v>65</v>
      </c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8"/>
    </row>
    <row r="660" spans="1:14" ht="30" customHeight="1" x14ac:dyDescent="0.3">
      <c r="A660" s="19" t="s">
        <v>78</v>
      </c>
      <c r="B660" s="20" t="s">
        <v>66</v>
      </c>
      <c r="C660" s="21">
        <v>35</v>
      </c>
      <c r="D660" s="21">
        <v>25</v>
      </c>
      <c r="E660" s="21"/>
      <c r="F660" s="21">
        <v>10</v>
      </c>
      <c r="G660" s="21"/>
      <c r="H660" s="21"/>
      <c r="I660" s="21"/>
      <c r="J660" s="21"/>
      <c r="K660" s="21"/>
      <c r="L660" s="21"/>
      <c r="M660" s="21"/>
      <c r="N660" s="22"/>
    </row>
    <row r="661" spans="1:14" ht="30" customHeight="1" x14ac:dyDescent="0.3">
      <c r="A661" s="15" t="s">
        <v>78</v>
      </c>
      <c r="B661" s="16" t="s">
        <v>67</v>
      </c>
      <c r="C661" s="17">
        <v>80</v>
      </c>
      <c r="D661" s="17">
        <v>11</v>
      </c>
      <c r="E661" s="17">
        <v>7</v>
      </c>
      <c r="F661" s="17">
        <v>62</v>
      </c>
      <c r="G661" s="17"/>
      <c r="H661" s="17"/>
      <c r="I661" s="17"/>
      <c r="J661" s="17"/>
      <c r="K661" s="17"/>
      <c r="L661" s="17"/>
      <c r="M661" s="17"/>
      <c r="N661" s="18"/>
    </row>
    <row r="662" spans="1:14" ht="30" customHeight="1" x14ac:dyDescent="0.3">
      <c r="A662" s="7" t="s">
        <v>79</v>
      </c>
      <c r="B662" s="8" t="s">
        <v>15</v>
      </c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10"/>
    </row>
    <row r="663" spans="1:14" ht="30" customHeight="1" x14ac:dyDescent="0.3">
      <c r="A663" s="11" t="s">
        <v>79</v>
      </c>
      <c r="B663" s="12" t="s">
        <v>16</v>
      </c>
      <c r="C663" s="13">
        <v>289</v>
      </c>
      <c r="D663" s="13">
        <v>288</v>
      </c>
      <c r="E663" s="13"/>
      <c r="F663" s="13">
        <v>1</v>
      </c>
      <c r="G663" s="13"/>
      <c r="H663" s="13"/>
      <c r="I663" s="13"/>
      <c r="J663" s="13"/>
      <c r="K663" s="13"/>
      <c r="L663" s="13"/>
      <c r="M663" s="13"/>
      <c r="N663" s="14"/>
    </row>
    <row r="664" spans="1:14" ht="30" customHeight="1" x14ac:dyDescent="0.3">
      <c r="A664" s="7" t="s">
        <v>79</v>
      </c>
      <c r="B664" s="8" t="s">
        <v>120</v>
      </c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10"/>
    </row>
    <row r="665" spans="1:14" ht="30" customHeight="1" x14ac:dyDescent="0.3">
      <c r="A665" s="11" t="s">
        <v>79</v>
      </c>
      <c r="B665" s="12" t="s">
        <v>17</v>
      </c>
      <c r="C665" s="13">
        <v>10</v>
      </c>
      <c r="D665" s="13">
        <v>10</v>
      </c>
      <c r="E665" s="13"/>
      <c r="F665" s="13"/>
      <c r="G665" s="13">
        <v>4</v>
      </c>
      <c r="H665" s="13">
        <v>4</v>
      </c>
      <c r="I665" s="13"/>
      <c r="J665" s="13"/>
      <c r="K665" s="13"/>
      <c r="L665" s="13"/>
      <c r="M665" s="13"/>
      <c r="N665" s="14"/>
    </row>
    <row r="666" spans="1:14" ht="30" customHeight="1" x14ac:dyDescent="0.3">
      <c r="A666" s="7" t="s">
        <v>79</v>
      </c>
      <c r="B666" s="8" t="s">
        <v>18</v>
      </c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10"/>
    </row>
    <row r="667" spans="1:14" ht="30" customHeight="1" x14ac:dyDescent="0.3">
      <c r="A667" s="11" t="s">
        <v>79</v>
      </c>
      <c r="B667" s="12" t="s">
        <v>19</v>
      </c>
      <c r="C667" s="13">
        <v>9274</v>
      </c>
      <c r="D667" s="13">
        <v>5313</v>
      </c>
      <c r="E667" s="13">
        <v>667</v>
      </c>
      <c r="F667" s="13">
        <v>3294</v>
      </c>
      <c r="G667" s="13">
        <v>10</v>
      </c>
      <c r="H667" s="13">
        <v>8</v>
      </c>
      <c r="I667" s="13"/>
      <c r="J667" s="13">
        <v>2</v>
      </c>
      <c r="K667" s="13">
        <v>252</v>
      </c>
      <c r="L667" s="13"/>
      <c r="M667" s="13"/>
      <c r="N667" s="14"/>
    </row>
    <row r="668" spans="1:14" ht="30" customHeight="1" x14ac:dyDescent="0.3">
      <c r="A668" s="7" t="s">
        <v>79</v>
      </c>
      <c r="B668" s="8" t="s">
        <v>20</v>
      </c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10"/>
    </row>
    <row r="669" spans="1:14" ht="30" customHeight="1" x14ac:dyDescent="0.3">
      <c r="A669" s="11" t="s">
        <v>79</v>
      </c>
      <c r="B669" s="12" t="s">
        <v>21</v>
      </c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4"/>
    </row>
    <row r="670" spans="1:14" ht="30" customHeight="1" x14ac:dyDescent="0.3">
      <c r="A670" s="7" t="s">
        <v>79</v>
      </c>
      <c r="B670" s="8" t="s">
        <v>22</v>
      </c>
      <c r="C670" s="9">
        <v>136</v>
      </c>
      <c r="D670" s="9">
        <v>98</v>
      </c>
      <c r="E670" s="9">
        <v>4</v>
      </c>
      <c r="F670" s="9">
        <v>34</v>
      </c>
      <c r="G670" s="9">
        <v>53</v>
      </c>
      <c r="H670" s="9">
        <v>32</v>
      </c>
      <c r="I670" s="9">
        <v>3</v>
      </c>
      <c r="J670" s="9">
        <v>18</v>
      </c>
      <c r="K670" s="9"/>
      <c r="L670" s="9"/>
      <c r="M670" s="9"/>
      <c r="N670" s="10"/>
    </row>
    <row r="671" spans="1:14" ht="30" customHeight="1" x14ac:dyDescent="0.3">
      <c r="A671" s="11" t="s">
        <v>79</v>
      </c>
      <c r="B671" s="12" t="s">
        <v>23</v>
      </c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4"/>
    </row>
    <row r="672" spans="1:14" ht="30" customHeight="1" x14ac:dyDescent="0.3">
      <c r="A672" s="7" t="s">
        <v>79</v>
      </c>
      <c r="B672" s="8" t="s">
        <v>24</v>
      </c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10"/>
    </row>
    <row r="673" spans="1:14" ht="30" customHeight="1" x14ac:dyDescent="0.3">
      <c r="A673" s="11" t="s">
        <v>79</v>
      </c>
      <c r="B673" s="12" t="s">
        <v>121</v>
      </c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4"/>
    </row>
    <row r="674" spans="1:14" ht="30" customHeight="1" x14ac:dyDescent="0.3">
      <c r="A674" s="7" t="s">
        <v>79</v>
      </c>
      <c r="B674" s="8" t="s">
        <v>25</v>
      </c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10"/>
    </row>
    <row r="675" spans="1:14" ht="30" customHeight="1" x14ac:dyDescent="0.3">
      <c r="A675" s="11" t="s">
        <v>79</v>
      </c>
      <c r="B675" s="12" t="s">
        <v>26</v>
      </c>
      <c r="C675" s="13">
        <v>2</v>
      </c>
      <c r="D675" s="13">
        <v>1</v>
      </c>
      <c r="E675" s="13"/>
      <c r="F675" s="13">
        <v>1</v>
      </c>
      <c r="G675" s="13"/>
      <c r="H675" s="13"/>
      <c r="I675" s="13"/>
      <c r="J675" s="13"/>
      <c r="K675" s="13"/>
      <c r="L675" s="13"/>
      <c r="M675" s="13"/>
      <c r="N675" s="14"/>
    </row>
    <row r="676" spans="1:14" ht="30" customHeight="1" x14ac:dyDescent="0.3">
      <c r="A676" s="7" t="s">
        <v>79</v>
      </c>
      <c r="B676" s="8" t="s">
        <v>27</v>
      </c>
      <c r="C676" s="9">
        <v>6</v>
      </c>
      <c r="D676" s="9">
        <v>5</v>
      </c>
      <c r="E676" s="9"/>
      <c r="F676" s="9">
        <v>1</v>
      </c>
      <c r="G676" s="9"/>
      <c r="H676" s="9"/>
      <c r="I676" s="9"/>
      <c r="J676" s="9"/>
      <c r="K676" s="9"/>
      <c r="L676" s="9"/>
      <c r="M676" s="9"/>
      <c r="N676" s="10"/>
    </row>
    <row r="677" spans="1:14" ht="30" customHeight="1" x14ac:dyDescent="0.3">
      <c r="A677" s="11" t="s">
        <v>79</v>
      </c>
      <c r="B677" s="12" t="s">
        <v>28</v>
      </c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4"/>
    </row>
    <row r="678" spans="1:14" ht="30" customHeight="1" x14ac:dyDescent="0.3">
      <c r="A678" s="7" t="s">
        <v>79</v>
      </c>
      <c r="B678" s="8" t="s">
        <v>29</v>
      </c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10"/>
    </row>
    <row r="679" spans="1:14" ht="30" customHeight="1" x14ac:dyDescent="0.3">
      <c r="A679" s="11" t="s">
        <v>79</v>
      </c>
      <c r="B679" s="12" t="s">
        <v>30</v>
      </c>
      <c r="C679" s="13">
        <v>4</v>
      </c>
      <c r="D679" s="13">
        <v>4</v>
      </c>
      <c r="E679" s="13"/>
      <c r="F679" s="13"/>
      <c r="G679" s="13"/>
      <c r="H679" s="13"/>
      <c r="I679" s="13"/>
      <c r="J679" s="13"/>
      <c r="K679" s="13"/>
      <c r="L679" s="13"/>
      <c r="M679" s="13"/>
      <c r="N679" s="14"/>
    </row>
    <row r="680" spans="1:14" ht="30" customHeight="1" x14ac:dyDescent="0.3">
      <c r="A680" s="7" t="s">
        <v>79</v>
      </c>
      <c r="B680" s="8" t="s">
        <v>31</v>
      </c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10"/>
    </row>
    <row r="681" spans="1:14" ht="30" customHeight="1" x14ac:dyDescent="0.3">
      <c r="A681" s="11" t="s">
        <v>79</v>
      </c>
      <c r="B681" s="12" t="s">
        <v>32</v>
      </c>
      <c r="C681" s="13">
        <v>8</v>
      </c>
      <c r="D681" s="13">
        <v>7</v>
      </c>
      <c r="E681" s="13">
        <v>1</v>
      </c>
      <c r="F681" s="13"/>
      <c r="G681" s="13">
        <v>6</v>
      </c>
      <c r="H681" s="13">
        <v>5</v>
      </c>
      <c r="I681" s="13">
        <v>1</v>
      </c>
      <c r="J681" s="13"/>
      <c r="K681" s="13">
        <v>5</v>
      </c>
      <c r="L681" s="13">
        <v>2</v>
      </c>
      <c r="M681" s="13"/>
      <c r="N681" s="14"/>
    </row>
    <row r="682" spans="1:14" ht="30" customHeight="1" x14ac:dyDescent="0.3">
      <c r="A682" s="7" t="s">
        <v>79</v>
      </c>
      <c r="B682" s="8" t="s">
        <v>33</v>
      </c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10"/>
    </row>
    <row r="683" spans="1:14" ht="30" customHeight="1" x14ac:dyDescent="0.3">
      <c r="A683" s="11" t="s">
        <v>79</v>
      </c>
      <c r="B683" s="12" t="s">
        <v>34</v>
      </c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4"/>
    </row>
    <row r="684" spans="1:14" ht="30" customHeight="1" x14ac:dyDescent="0.3">
      <c r="A684" s="7" t="s">
        <v>79</v>
      </c>
      <c r="B684" s="8" t="s">
        <v>35</v>
      </c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10"/>
    </row>
    <row r="685" spans="1:14" ht="30" customHeight="1" x14ac:dyDescent="0.3">
      <c r="A685" s="11" t="s">
        <v>79</v>
      </c>
      <c r="B685" s="12" t="s">
        <v>36</v>
      </c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4"/>
    </row>
    <row r="686" spans="1:14" ht="30" customHeight="1" x14ac:dyDescent="0.3">
      <c r="A686" s="7" t="s">
        <v>79</v>
      </c>
      <c r="B686" s="8" t="s">
        <v>37</v>
      </c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10"/>
    </row>
    <row r="687" spans="1:14" ht="30" customHeight="1" x14ac:dyDescent="0.3">
      <c r="A687" s="11" t="s">
        <v>79</v>
      </c>
      <c r="B687" s="12" t="s">
        <v>38</v>
      </c>
      <c r="C687" s="13">
        <v>11</v>
      </c>
      <c r="D687" s="13">
        <v>7</v>
      </c>
      <c r="E687" s="13"/>
      <c r="F687" s="13">
        <v>4</v>
      </c>
      <c r="G687" s="13">
        <v>1</v>
      </c>
      <c r="H687" s="13">
        <v>1</v>
      </c>
      <c r="I687" s="13"/>
      <c r="J687" s="13"/>
      <c r="K687" s="13"/>
      <c r="L687" s="13"/>
      <c r="M687" s="13"/>
      <c r="N687" s="14"/>
    </row>
    <row r="688" spans="1:14" ht="30" customHeight="1" x14ac:dyDescent="0.3">
      <c r="A688" s="7" t="s">
        <v>79</v>
      </c>
      <c r="B688" s="8" t="s">
        <v>39</v>
      </c>
      <c r="C688" s="9">
        <v>54</v>
      </c>
      <c r="D688" s="9">
        <v>54</v>
      </c>
      <c r="E688" s="9"/>
      <c r="F688" s="9"/>
      <c r="G688" s="9">
        <v>5</v>
      </c>
      <c r="H688" s="9">
        <v>5</v>
      </c>
      <c r="I688" s="9"/>
      <c r="J688" s="9"/>
      <c r="K688" s="9">
        <v>6</v>
      </c>
      <c r="L688" s="9"/>
      <c r="M688" s="9"/>
      <c r="N688" s="10"/>
    </row>
    <row r="689" spans="1:14" ht="30" customHeight="1" x14ac:dyDescent="0.3">
      <c r="A689" s="11" t="s">
        <v>79</v>
      </c>
      <c r="B689" s="12" t="s">
        <v>40</v>
      </c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4"/>
    </row>
    <row r="690" spans="1:14" ht="30" customHeight="1" x14ac:dyDescent="0.3">
      <c r="A690" s="7" t="s">
        <v>79</v>
      </c>
      <c r="B690" s="8" t="s">
        <v>41</v>
      </c>
      <c r="C690" s="9">
        <v>22</v>
      </c>
      <c r="D690" s="9">
        <v>20</v>
      </c>
      <c r="E690" s="9"/>
      <c r="F690" s="9">
        <v>2</v>
      </c>
      <c r="G690" s="9"/>
      <c r="H690" s="9"/>
      <c r="I690" s="9"/>
      <c r="J690" s="9"/>
      <c r="K690" s="9"/>
      <c r="L690" s="9"/>
      <c r="M690" s="9"/>
      <c r="N690" s="10"/>
    </row>
    <row r="691" spans="1:14" ht="30" customHeight="1" x14ac:dyDescent="0.3">
      <c r="A691" s="11" t="s">
        <v>79</v>
      </c>
      <c r="B691" s="12" t="s">
        <v>42</v>
      </c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4"/>
    </row>
    <row r="692" spans="1:14" ht="30" customHeight="1" x14ac:dyDescent="0.3">
      <c r="A692" s="7" t="s">
        <v>79</v>
      </c>
      <c r="B692" s="8" t="s">
        <v>43</v>
      </c>
      <c r="C692" s="9">
        <v>60</v>
      </c>
      <c r="D692" s="9">
        <v>2</v>
      </c>
      <c r="E692" s="9"/>
      <c r="F692" s="9">
        <v>58</v>
      </c>
      <c r="G692" s="9"/>
      <c r="H692" s="9"/>
      <c r="I692" s="9"/>
      <c r="J692" s="9"/>
      <c r="K692" s="9"/>
      <c r="L692" s="9"/>
      <c r="M692" s="9"/>
      <c r="N692" s="10"/>
    </row>
    <row r="693" spans="1:14" ht="30" customHeight="1" x14ac:dyDescent="0.3">
      <c r="A693" s="11" t="s">
        <v>79</v>
      </c>
      <c r="B693" s="12" t="s">
        <v>44</v>
      </c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4"/>
    </row>
    <row r="694" spans="1:14" ht="30" customHeight="1" x14ac:dyDescent="0.3">
      <c r="A694" s="7" t="s">
        <v>79</v>
      </c>
      <c r="B694" s="8" t="s">
        <v>45</v>
      </c>
      <c r="C694" s="9">
        <v>4</v>
      </c>
      <c r="D694" s="9">
        <v>4</v>
      </c>
      <c r="E694" s="9"/>
      <c r="F694" s="9"/>
      <c r="G694" s="9"/>
      <c r="H694" s="9"/>
      <c r="I694" s="9"/>
      <c r="J694" s="9"/>
      <c r="K694" s="9"/>
      <c r="L694" s="9"/>
      <c r="M694" s="9"/>
      <c r="N694" s="10"/>
    </row>
    <row r="695" spans="1:14" ht="30" customHeight="1" x14ac:dyDescent="0.3">
      <c r="A695" s="11" t="s">
        <v>79</v>
      </c>
      <c r="B695" s="12" t="s">
        <v>46</v>
      </c>
      <c r="C695" s="13">
        <v>85</v>
      </c>
      <c r="D695" s="13">
        <v>1</v>
      </c>
      <c r="E695" s="13"/>
      <c r="F695" s="13">
        <v>84</v>
      </c>
      <c r="G695" s="13"/>
      <c r="H695" s="13"/>
      <c r="I695" s="13"/>
      <c r="J695" s="13"/>
      <c r="K695" s="13"/>
      <c r="L695" s="13"/>
      <c r="M695" s="13"/>
      <c r="N695" s="14"/>
    </row>
    <row r="696" spans="1:14" ht="30" customHeight="1" x14ac:dyDescent="0.3">
      <c r="A696" s="7" t="s">
        <v>79</v>
      </c>
      <c r="B696" s="8" t="s">
        <v>47</v>
      </c>
      <c r="C696" s="9">
        <v>10</v>
      </c>
      <c r="D696" s="9">
        <v>4</v>
      </c>
      <c r="E696" s="9"/>
      <c r="F696" s="9">
        <v>6</v>
      </c>
      <c r="G696" s="9"/>
      <c r="H696" s="9"/>
      <c r="I696" s="9"/>
      <c r="J696" s="9"/>
      <c r="K696" s="9"/>
      <c r="L696" s="9"/>
      <c r="M696" s="9"/>
      <c r="N696" s="10"/>
    </row>
    <row r="697" spans="1:14" ht="30" customHeight="1" x14ac:dyDescent="0.3">
      <c r="A697" s="11" t="s">
        <v>79</v>
      </c>
      <c r="B697" s="12" t="s">
        <v>48</v>
      </c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4"/>
    </row>
    <row r="698" spans="1:14" ht="30" customHeight="1" x14ac:dyDescent="0.3">
      <c r="A698" s="7" t="s">
        <v>79</v>
      </c>
      <c r="B698" s="8" t="s">
        <v>49</v>
      </c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10"/>
    </row>
    <row r="699" spans="1:14" ht="30" customHeight="1" x14ac:dyDescent="0.3">
      <c r="A699" s="11" t="s">
        <v>79</v>
      </c>
      <c r="B699" s="12" t="s">
        <v>50</v>
      </c>
      <c r="C699" s="13">
        <v>3</v>
      </c>
      <c r="D699" s="13">
        <v>3</v>
      </c>
      <c r="E699" s="13"/>
      <c r="F699" s="13"/>
      <c r="G699" s="13"/>
      <c r="H699" s="13"/>
      <c r="I699" s="13"/>
      <c r="J699" s="13"/>
      <c r="K699" s="13"/>
      <c r="L699" s="13"/>
      <c r="M699" s="13"/>
      <c r="N699" s="14"/>
    </row>
    <row r="700" spans="1:14" ht="30" customHeight="1" x14ac:dyDescent="0.3">
      <c r="A700" s="7" t="s">
        <v>79</v>
      </c>
      <c r="B700" s="8" t="s">
        <v>51</v>
      </c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10"/>
    </row>
    <row r="701" spans="1:14" ht="30" customHeight="1" x14ac:dyDescent="0.3">
      <c r="A701" s="11" t="s">
        <v>79</v>
      </c>
      <c r="B701" s="12" t="s">
        <v>52</v>
      </c>
      <c r="C701" s="13">
        <v>18</v>
      </c>
      <c r="D701" s="13">
        <v>6</v>
      </c>
      <c r="E701" s="13"/>
      <c r="F701" s="13">
        <v>12</v>
      </c>
      <c r="G701" s="13"/>
      <c r="H701" s="13"/>
      <c r="I701" s="13"/>
      <c r="J701" s="13"/>
      <c r="K701" s="13"/>
      <c r="L701" s="13"/>
      <c r="M701" s="13"/>
      <c r="N701" s="14"/>
    </row>
    <row r="702" spans="1:14" ht="30" customHeight="1" x14ac:dyDescent="0.3">
      <c r="A702" s="7" t="s">
        <v>79</v>
      </c>
      <c r="B702" s="8" t="s">
        <v>53</v>
      </c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10"/>
    </row>
    <row r="703" spans="1:14" ht="30" customHeight="1" x14ac:dyDescent="0.3">
      <c r="A703" s="11" t="s">
        <v>79</v>
      </c>
      <c r="B703" s="12" t="s">
        <v>54</v>
      </c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4"/>
    </row>
    <row r="704" spans="1:14" ht="30" customHeight="1" x14ac:dyDescent="0.3">
      <c r="A704" s="7" t="s">
        <v>79</v>
      </c>
      <c r="B704" s="8" t="s">
        <v>55</v>
      </c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10"/>
    </row>
    <row r="705" spans="1:14" ht="30" customHeight="1" x14ac:dyDescent="0.3">
      <c r="A705" s="11" t="s">
        <v>79</v>
      </c>
      <c r="B705" s="12" t="s">
        <v>56</v>
      </c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4"/>
    </row>
    <row r="706" spans="1:14" ht="30" customHeight="1" x14ac:dyDescent="0.3">
      <c r="A706" s="7" t="s">
        <v>79</v>
      </c>
      <c r="B706" s="8" t="s">
        <v>57</v>
      </c>
      <c r="C706" s="9">
        <v>12</v>
      </c>
      <c r="D706" s="9">
        <v>9</v>
      </c>
      <c r="E706" s="9"/>
      <c r="F706" s="9">
        <v>3</v>
      </c>
      <c r="G706" s="9"/>
      <c r="H706" s="9"/>
      <c r="I706" s="9"/>
      <c r="J706" s="9"/>
      <c r="K706" s="9"/>
      <c r="L706" s="9"/>
      <c r="M706" s="9"/>
      <c r="N706" s="10"/>
    </row>
    <row r="707" spans="1:14" ht="30" customHeight="1" x14ac:dyDescent="0.3">
      <c r="A707" s="11" t="s">
        <v>79</v>
      </c>
      <c r="B707" s="12" t="s">
        <v>58</v>
      </c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4"/>
    </row>
    <row r="708" spans="1:14" ht="30" customHeight="1" x14ac:dyDescent="0.3">
      <c r="A708" s="7" t="s">
        <v>79</v>
      </c>
      <c r="B708" s="8" t="s">
        <v>59</v>
      </c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10"/>
    </row>
    <row r="709" spans="1:14" ht="30" customHeight="1" x14ac:dyDescent="0.3">
      <c r="A709" s="11" t="s">
        <v>79</v>
      </c>
      <c r="B709" s="12" t="s">
        <v>60</v>
      </c>
      <c r="C709" s="13">
        <v>2</v>
      </c>
      <c r="D709" s="13">
        <v>2</v>
      </c>
      <c r="E709" s="13"/>
      <c r="F709" s="13"/>
      <c r="G709" s="13"/>
      <c r="H709" s="13"/>
      <c r="I709" s="13"/>
      <c r="J709" s="13"/>
      <c r="K709" s="13"/>
      <c r="L709" s="13"/>
      <c r="M709" s="13"/>
      <c r="N709" s="14"/>
    </row>
    <row r="710" spans="1:14" ht="30" customHeight="1" x14ac:dyDescent="0.3">
      <c r="A710" s="7" t="s">
        <v>79</v>
      </c>
      <c r="B710" s="8" t="s">
        <v>61</v>
      </c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10"/>
    </row>
    <row r="711" spans="1:14" ht="30" customHeight="1" x14ac:dyDescent="0.3">
      <c r="A711" s="11" t="s">
        <v>79</v>
      </c>
      <c r="B711" s="12" t="s">
        <v>62</v>
      </c>
      <c r="C711" s="13">
        <v>1347</v>
      </c>
      <c r="D711" s="13">
        <v>1090</v>
      </c>
      <c r="E711" s="13"/>
      <c r="F711" s="13">
        <v>257</v>
      </c>
      <c r="G711" s="13"/>
      <c r="H711" s="13"/>
      <c r="I711" s="13"/>
      <c r="J711" s="13"/>
      <c r="K711" s="13">
        <v>30</v>
      </c>
      <c r="L711" s="13"/>
      <c r="M711" s="13"/>
      <c r="N711" s="14"/>
    </row>
    <row r="712" spans="1:14" ht="30" customHeight="1" x14ac:dyDescent="0.3">
      <c r="A712" s="7" t="s">
        <v>79</v>
      </c>
      <c r="B712" s="8" t="s">
        <v>63</v>
      </c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10"/>
    </row>
    <row r="713" spans="1:14" ht="30" customHeight="1" x14ac:dyDescent="0.3">
      <c r="A713" s="11" t="s">
        <v>79</v>
      </c>
      <c r="B713" s="12" t="s">
        <v>64</v>
      </c>
      <c r="C713" s="13">
        <v>10</v>
      </c>
      <c r="D713" s="13">
        <v>7</v>
      </c>
      <c r="E713" s="13"/>
      <c r="F713" s="13">
        <v>3</v>
      </c>
      <c r="G713" s="13"/>
      <c r="H713" s="13"/>
      <c r="I713" s="13"/>
      <c r="J713" s="13"/>
      <c r="K713" s="13"/>
      <c r="L713" s="13"/>
      <c r="M713" s="13"/>
      <c r="N713" s="14"/>
    </row>
    <row r="714" spans="1:14" ht="30" customHeight="1" x14ac:dyDescent="0.3">
      <c r="A714" s="7" t="s">
        <v>79</v>
      </c>
      <c r="B714" s="8" t="s">
        <v>65</v>
      </c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10"/>
    </row>
    <row r="715" spans="1:14" ht="30" customHeight="1" x14ac:dyDescent="0.3">
      <c r="A715" s="11" t="s">
        <v>79</v>
      </c>
      <c r="B715" s="12" t="s">
        <v>66</v>
      </c>
      <c r="C715" s="13">
        <v>40</v>
      </c>
      <c r="D715" s="13">
        <v>34</v>
      </c>
      <c r="E715" s="13"/>
      <c r="F715" s="13">
        <v>6</v>
      </c>
      <c r="G715" s="13"/>
      <c r="H715" s="13"/>
      <c r="I715" s="13"/>
      <c r="J715" s="13"/>
      <c r="K715" s="13"/>
      <c r="L715" s="13"/>
      <c r="M715" s="13"/>
      <c r="N715" s="14"/>
    </row>
    <row r="716" spans="1:14" ht="30" customHeight="1" x14ac:dyDescent="0.3">
      <c r="A716" s="7" t="s">
        <v>79</v>
      </c>
      <c r="B716" s="8" t="s">
        <v>67</v>
      </c>
      <c r="C716" s="9">
        <v>72</v>
      </c>
      <c r="D716" s="9">
        <v>24</v>
      </c>
      <c r="E716" s="9">
        <v>2</v>
      </c>
      <c r="F716" s="9">
        <v>46</v>
      </c>
      <c r="G716" s="9"/>
      <c r="H716" s="9"/>
      <c r="I716" s="9"/>
      <c r="J716" s="9"/>
      <c r="K716" s="9"/>
      <c r="L716" s="9"/>
      <c r="M716" s="9"/>
      <c r="N716" s="10"/>
    </row>
    <row r="717" spans="1:14" ht="30" customHeight="1" x14ac:dyDescent="0.3">
      <c r="A717" s="15" t="s">
        <v>80</v>
      </c>
      <c r="B717" s="16" t="s">
        <v>15</v>
      </c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8"/>
    </row>
    <row r="718" spans="1:14" ht="30" customHeight="1" x14ac:dyDescent="0.3">
      <c r="A718" s="19" t="s">
        <v>80</v>
      </c>
      <c r="B718" s="20" t="s">
        <v>16</v>
      </c>
      <c r="C718" s="21">
        <v>213</v>
      </c>
      <c r="D718" s="21">
        <v>200</v>
      </c>
      <c r="E718" s="21"/>
      <c r="F718" s="21">
        <v>13</v>
      </c>
      <c r="G718" s="21"/>
      <c r="H718" s="21"/>
      <c r="I718" s="21"/>
      <c r="J718" s="21"/>
      <c r="K718" s="21"/>
      <c r="L718" s="21"/>
      <c r="M718" s="21"/>
      <c r="N718" s="22"/>
    </row>
    <row r="719" spans="1:14" ht="30" customHeight="1" x14ac:dyDescent="0.3">
      <c r="A719" s="15" t="s">
        <v>80</v>
      </c>
      <c r="B719" s="16" t="s">
        <v>120</v>
      </c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8"/>
    </row>
    <row r="720" spans="1:14" ht="30" customHeight="1" x14ac:dyDescent="0.3">
      <c r="A720" s="19" t="s">
        <v>80</v>
      </c>
      <c r="B720" s="20" t="s">
        <v>17</v>
      </c>
      <c r="C720" s="21">
        <v>16</v>
      </c>
      <c r="D720" s="21">
        <v>16</v>
      </c>
      <c r="E720" s="21"/>
      <c r="F720" s="21"/>
      <c r="G720" s="21">
        <v>4</v>
      </c>
      <c r="H720" s="21">
        <v>4</v>
      </c>
      <c r="I720" s="21"/>
      <c r="J720" s="21"/>
      <c r="K720" s="21"/>
      <c r="L720" s="21"/>
      <c r="M720" s="21"/>
      <c r="N720" s="22"/>
    </row>
    <row r="721" spans="1:14" ht="30" customHeight="1" x14ac:dyDescent="0.3">
      <c r="A721" s="15" t="s">
        <v>80</v>
      </c>
      <c r="B721" s="16" t="s">
        <v>18</v>
      </c>
      <c r="C721" s="17">
        <v>1</v>
      </c>
      <c r="D721" s="17"/>
      <c r="E721" s="17"/>
      <c r="F721" s="17">
        <v>1</v>
      </c>
      <c r="G721" s="17"/>
      <c r="H721" s="17"/>
      <c r="I721" s="17"/>
      <c r="J721" s="17"/>
      <c r="K721" s="17"/>
      <c r="L721" s="17"/>
      <c r="M721" s="17"/>
      <c r="N721" s="18"/>
    </row>
    <row r="722" spans="1:14" ht="30" customHeight="1" x14ac:dyDescent="0.3">
      <c r="A722" s="19" t="s">
        <v>80</v>
      </c>
      <c r="B722" s="20" t="s">
        <v>19</v>
      </c>
      <c r="C722" s="21">
        <v>5695</v>
      </c>
      <c r="D722" s="21">
        <v>2629</v>
      </c>
      <c r="E722" s="21">
        <v>951</v>
      </c>
      <c r="F722" s="21">
        <v>2115</v>
      </c>
      <c r="G722" s="21">
        <v>1</v>
      </c>
      <c r="H722" s="21"/>
      <c r="I722" s="21"/>
      <c r="J722" s="21">
        <v>1</v>
      </c>
      <c r="K722" s="21">
        <v>46</v>
      </c>
      <c r="L722" s="21"/>
      <c r="M722" s="21"/>
      <c r="N722" s="22"/>
    </row>
    <row r="723" spans="1:14" ht="30" customHeight="1" x14ac:dyDescent="0.3">
      <c r="A723" s="15" t="s">
        <v>80</v>
      </c>
      <c r="B723" s="16" t="s">
        <v>20</v>
      </c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8"/>
    </row>
    <row r="724" spans="1:14" ht="30" customHeight="1" x14ac:dyDescent="0.3">
      <c r="A724" s="19" t="s">
        <v>80</v>
      </c>
      <c r="B724" s="20" t="s">
        <v>21</v>
      </c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2"/>
    </row>
    <row r="725" spans="1:14" ht="30" customHeight="1" x14ac:dyDescent="0.3">
      <c r="A725" s="15" t="s">
        <v>80</v>
      </c>
      <c r="B725" s="16" t="s">
        <v>22</v>
      </c>
      <c r="C725" s="17">
        <v>218</v>
      </c>
      <c r="D725" s="17">
        <v>92</v>
      </c>
      <c r="E725" s="17">
        <v>37</v>
      </c>
      <c r="F725" s="17">
        <v>89</v>
      </c>
      <c r="G725" s="17">
        <v>53</v>
      </c>
      <c r="H725" s="17">
        <v>26</v>
      </c>
      <c r="I725" s="17">
        <v>9</v>
      </c>
      <c r="J725" s="17">
        <v>18</v>
      </c>
      <c r="K725" s="17"/>
      <c r="L725" s="17"/>
      <c r="M725" s="17"/>
      <c r="N725" s="18"/>
    </row>
    <row r="726" spans="1:14" ht="30" customHeight="1" x14ac:dyDescent="0.3">
      <c r="A726" s="19" t="s">
        <v>80</v>
      </c>
      <c r="B726" s="20" t="s">
        <v>23</v>
      </c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2"/>
    </row>
    <row r="727" spans="1:14" ht="30" customHeight="1" x14ac:dyDescent="0.3">
      <c r="A727" s="15" t="s">
        <v>80</v>
      </c>
      <c r="B727" s="16" t="s">
        <v>24</v>
      </c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8"/>
    </row>
    <row r="728" spans="1:14" ht="30" customHeight="1" x14ac:dyDescent="0.3">
      <c r="A728" s="19" t="s">
        <v>80</v>
      </c>
      <c r="B728" s="20" t="s">
        <v>121</v>
      </c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2"/>
    </row>
    <row r="729" spans="1:14" ht="30" customHeight="1" x14ac:dyDescent="0.3">
      <c r="A729" s="15" t="s">
        <v>80</v>
      </c>
      <c r="B729" s="16" t="s">
        <v>25</v>
      </c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8"/>
    </row>
    <row r="730" spans="1:14" ht="30" customHeight="1" x14ac:dyDescent="0.3">
      <c r="A730" s="19" t="s">
        <v>80</v>
      </c>
      <c r="B730" s="20" t="s">
        <v>26</v>
      </c>
      <c r="C730" s="21">
        <v>1</v>
      </c>
      <c r="D730" s="21">
        <v>1</v>
      </c>
      <c r="E730" s="21"/>
      <c r="F730" s="21"/>
      <c r="G730" s="21"/>
      <c r="H730" s="21"/>
      <c r="I730" s="21"/>
      <c r="J730" s="21"/>
      <c r="K730" s="21"/>
      <c r="L730" s="21"/>
      <c r="M730" s="21"/>
      <c r="N730" s="22"/>
    </row>
    <row r="731" spans="1:14" ht="30" customHeight="1" x14ac:dyDescent="0.3">
      <c r="A731" s="15" t="s">
        <v>80</v>
      </c>
      <c r="B731" s="16" t="s">
        <v>27</v>
      </c>
      <c r="C731" s="17">
        <v>5</v>
      </c>
      <c r="D731" s="17">
        <v>5</v>
      </c>
      <c r="E731" s="17"/>
      <c r="F731" s="17"/>
      <c r="G731" s="17"/>
      <c r="H731" s="17"/>
      <c r="I731" s="17"/>
      <c r="J731" s="17"/>
      <c r="K731" s="17"/>
      <c r="L731" s="17"/>
      <c r="M731" s="17"/>
      <c r="N731" s="18"/>
    </row>
    <row r="732" spans="1:14" ht="30" customHeight="1" x14ac:dyDescent="0.3">
      <c r="A732" s="19" t="s">
        <v>80</v>
      </c>
      <c r="B732" s="20" t="s">
        <v>28</v>
      </c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2"/>
    </row>
    <row r="733" spans="1:14" ht="30" customHeight="1" x14ac:dyDescent="0.3">
      <c r="A733" s="15" t="s">
        <v>80</v>
      </c>
      <c r="B733" s="16" t="s">
        <v>29</v>
      </c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8"/>
    </row>
    <row r="734" spans="1:14" ht="30" customHeight="1" x14ac:dyDescent="0.3">
      <c r="A734" s="19" t="s">
        <v>80</v>
      </c>
      <c r="B734" s="20" t="s">
        <v>30</v>
      </c>
      <c r="C734" s="21">
        <v>2</v>
      </c>
      <c r="D734" s="21">
        <v>2</v>
      </c>
      <c r="E734" s="21"/>
      <c r="F734" s="21"/>
      <c r="G734" s="21"/>
      <c r="H734" s="21"/>
      <c r="I734" s="21"/>
      <c r="J734" s="21"/>
      <c r="K734" s="21"/>
      <c r="L734" s="21"/>
      <c r="M734" s="21"/>
      <c r="N734" s="22"/>
    </row>
    <row r="735" spans="1:14" ht="30" customHeight="1" x14ac:dyDescent="0.3">
      <c r="A735" s="15" t="s">
        <v>80</v>
      </c>
      <c r="B735" s="16" t="s">
        <v>31</v>
      </c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8"/>
    </row>
    <row r="736" spans="1:14" ht="30" customHeight="1" x14ac:dyDescent="0.3">
      <c r="A736" s="19" t="s">
        <v>80</v>
      </c>
      <c r="B736" s="20" t="s">
        <v>32</v>
      </c>
      <c r="C736" s="21">
        <v>1</v>
      </c>
      <c r="D736" s="21">
        <v>1</v>
      </c>
      <c r="E736" s="21"/>
      <c r="F736" s="21"/>
      <c r="G736" s="21"/>
      <c r="H736" s="21"/>
      <c r="I736" s="21"/>
      <c r="J736" s="21"/>
      <c r="K736" s="21">
        <v>4</v>
      </c>
      <c r="L736" s="21">
        <v>1</v>
      </c>
      <c r="M736" s="21"/>
      <c r="N736" s="22"/>
    </row>
    <row r="737" spans="1:14" ht="30" customHeight="1" x14ac:dyDescent="0.3">
      <c r="A737" s="15" t="s">
        <v>80</v>
      </c>
      <c r="B737" s="16" t="s">
        <v>33</v>
      </c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8"/>
    </row>
    <row r="738" spans="1:14" ht="30" customHeight="1" x14ac:dyDescent="0.3">
      <c r="A738" s="19" t="s">
        <v>80</v>
      </c>
      <c r="B738" s="20" t="s">
        <v>34</v>
      </c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2"/>
    </row>
    <row r="739" spans="1:14" ht="30" customHeight="1" x14ac:dyDescent="0.3">
      <c r="A739" s="15" t="s">
        <v>80</v>
      </c>
      <c r="B739" s="16" t="s">
        <v>35</v>
      </c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8"/>
    </row>
    <row r="740" spans="1:14" ht="30" customHeight="1" x14ac:dyDescent="0.3">
      <c r="A740" s="19" t="s">
        <v>80</v>
      </c>
      <c r="B740" s="20" t="s">
        <v>36</v>
      </c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2"/>
    </row>
    <row r="741" spans="1:14" ht="30" customHeight="1" x14ac:dyDescent="0.3">
      <c r="A741" s="15" t="s">
        <v>80</v>
      </c>
      <c r="B741" s="16" t="s">
        <v>37</v>
      </c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8"/>
    </row>
    <row r="742" spans="1:14" ht="30" customHeight="1" x14ac:dyDescent="0.3">
      <c r="A742" s="19" t="s">
        <v>80</v>
      </c>
      <c r="B742" s="20" t="s">
        <v>38</v>
      </c>
      <c r="C742" s="21">
        <v>15</v>
      </c>
      <c r="D742" s="21">
        <v>10</v>
      </c>
      <c r="E742" s="21"/>
      <c r="F742" s="21">
        <v>5</v>
      </c>
      <c r="G742" s="21">
        <v>1</v>
      </c>
      <c r="H742" s="21">
        <v>1</v>
      </c>
      <c r="I742" s="21"/>
      <c r="J742" s="21"/>
      <c r="K742" s="21"/>
      <c r="L742" s="21"/>
      <c r="M742" s="21"/>
      <c r="N742" s="22"/>
    </row>
    <row r="743" spans="1:14" ht="30" customHeight="1" x14ac:dyDescent="0.3">
      <c r="A743" s="15" t="s">
        <v>80</v>
      </c>
      <c r="B743" s="16" t="s">
        <v>39</v>
      </c>
      <c r="C743" s="17">
        <v>138</v>
      </c>
      <c r="D743" s="17">
        <v>95</v>
      </c>
      <c r="E743" s="17"/>
      <c r="F743" s="17">
        <v>43</v>
      </c>
      <c r="G743" s="17">
        <v>5</v>
      </c>
      <c r="H743" s="17">
        <v>3</v>
      </c>
      <c r="I743" s="17"/>
      <c r="J743" s="17">
        <v>2</v>
      </c>
      <c r="K743" s="17"/>
      <c r="L743" s="17"/>
      <c r="M743" s="17"/>
      <c r="N743" s="18"/>
    </row>
    <row r="744" spans="1:14" ht="30" customHeight="1" x14ac:dyDescent="0.3">
      <c r="A744" s="19" t="s">
        <v>80</v>
      </c>
      <c r="B744" s="20" t="s">
        <v>40</v>
      </c>
      <c r="C744" s="21">
        <v>3</v>
      </c>
      <c r="D744" s="21">
        <v>2</v>
      </c>
      <c r="E744" s="21"/>
      <c r="F744" s="21">
        <v>1</v>
      </c>
      <c r="G744" s="21"/>
      <c r="H744" s="21"/>
      <c r="I744" s="21"/>
      <c r="J744" s="21"/>
      <c r="K744" s="21"/>
      <c r="L744" s="21"/>
      <c r="M744" s="21"/>
      <c r="N744" s="22"/>
    </row>
    <row r="745" spans="1:14" ht="30" customHeight="1" x14ac:dyDescent="0.3">
      <c r="A745" s="15" t="s">
        <v>80</v>
      </c>
      <c r="B745" s="16" t="s">
        <v>41</v>
      </c>
      <c r="C745" s="17">
        <v>15</v>
      </c>
      <c r="D745" s="17">
        <v>14</v>
      </c>
      <c r="E745" s="17"/>
      <c r="F745" s="17">
        <v>1</v>
      </c>
      <c r="G745" s="17"/>
      <c r="H745" s="17"/>
      <c r="I745" s="17"/>
      <c r="J745" s="17"/>
      <c r="K745" s="17"/>
      <c r="L745" s="17"/>
      <c r="M745" s="17"/>
      <c r="N745" s="18"/>
    </row>
    <row r="746" spans="1:14" ht="30" customHeight="1" x14ac:dyDescent="0.3">
      <c r="A746" s="19" t="s">
        <v>80</v>
      </c>
      <c r="B746" s="20" t="s">
        <v>42</v>
      </c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2"/>
    </row>
    <row r="747" spans="1:14" ht="30" customHeight="1" x14ac:dyDescent="0.3">
      <c r="A747" s="15" t="s">
        <v>80</v>
      </c>
      <c r="B747" s="16" t="s">
        <v>43</v>
      </c>
      <c r="C747" s="17">
        <v>1</v>
      </c>
      <c r="D747" s="17"/>
      <c r="E747" s="17"/>
      <c r="F747" s="17">
        <v>1</v>
      </c>
      <c r="G747" s="17"/>
      <c r="H747" s="17"/>
      <c r="I747" s="17"/>
      <c r="J747" s="17"/>
      <c r="K747" s="17"/>
      <c r="L747" s="17"/>
      <c r="M747" s="17"/>
      <c r="N747" s="18"/>
    </row>
    <row r="748" spans="1:14" ht="30" customHeight="1" x14ac:dyDescent="0.3">
      <c r="A748" s="19" t="s">
        <v>80</v>
      </c>
      <c r="B748" s="20" t="s">
        <v>44</v>
      </c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2"/>
    </row>
    <row r="749" spans="1:14" ht="30" customHeight="1" x14ac:dyDescent="0.3">
      <c r="A749" s="15" t="s">
        <v>80</v>
      </c>
      <c r="B749" s="16" t="s">
        <v>45</v>
      </c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8"/>
    </row>
    <row r="750" spans="1:14" ht="30" customHeight="1" x14ac:dyDescent="0.3">
      <c r="A750" s="19" t="s">
        <v>80</v>
      </c>
      <c r="B750" s="20" t="s">
        <v>46</v>
      </c>
      <c r="C750" s="21">
        <v>53</v>
      </c>
      <c r="D750" s="21">
        <v>2</v>
      </c>
      <c r="E750" s="21"/>
      <c r="F750" s="21">
        <v>51</v>
      </c>
      <c r="G750" s="21"/>
      <c r="H750" s="21"/>
      <c r="I750" s="21"/>
      <c r="J750" s="21"/>
      <c r="K750" s="21"/>
      <c r="L750" s="21"/>
      <c r="M750" s="21"/>
      <c r="N750" s="22"/>
    </row>
    <row r="751" spans="1:14" ht="30" customHeight="1" x14ac:dyDescent="0.3">
      <c r="A751" s="15" t="s">
        <v>80</v>
      </c>
      <c r="B751" s="16" t="s">
        <v>47</v>
      </c>
      <c r="C751" s="17">
        <v>15</v>
      </c>
      <c r="D751" s="17"/>
      <c r="E751" s="17">
        <v>9</v>
      </c>
      <c r="F751" s="17">
        <v>6</v>
      </c>
      <c r="G751" s="17"/>
      <c r="H751" s="17"/>
      <c r="I751" s="17"/>
      <c r="J751" s="17"/>
      <c r="K751" s="17"/>
      <c r="L751" s="17"/>
      <c r="M751" s="17"/>
      <c r="N751" s="18"/>
    </row>
    <row r="752" spans="1:14" ht="30" customHeight="1" x14ac:dyDescent="0.3">
      <c r="A752" s="19" t="s">
        <v>80</v>
      </c>
      <c r="B752" s="20" t="s">
        <v>48</v>
      </c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2"/>
    </row>
    <row r="753" spans="1:14" ht="30" customHeight="1" x14ac:dyDescent="0.3">
      <c r="A753" s="15" t="s">
        <v>80</v>
      </c>
      <c r="B753" s="16" t="s">
        <v>49</v>
      </c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8"/>
    </row>
    <row r="754" spans="1:14" ht="30" customHeight="1" x14ac:dyDescent="0.3">
      <c r="A754" s="19" t="s">
        <v>80</v>
      </c>
      <c r="B754" s="20" t="s">
        <v>50</v>
      </c>
      <c r="C754" s="21">
        <v>3</v>
      </c>
      <c r="D754" s="21">
        <v>3</v>
      </c>
      <c r="E754" s="21"/>
      <c r="F754" s="21"/>
      <c r="G754" s="21"/>
      <c r="H754" s="21"/>
      <c r="I754" s="21"/>
      <c r="J754" s="21"/>
      <c r="K754" s="21"/>
      <c r="L754" s="21"/>
      <c r="M754" s="21"/>
      <c r="N754" s="22"/>
    </row>
    <row r="755" spans="1:14" ht="30" customHeight="1" x14ac:dyDescent="0.3">
      <c r="A755" s="15" t="s">
        <v>80</v>
      </c>
      <c r="B755" s="16" t="s">
        <v>51</v>
      </c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8"/>
    </row>
    <row r="756" spans="1:14" ht="30" customHeight="1" x14ac:dyDescent="0.3">
      <c r="A756" s="19" t="s">
        <v>80</v>
      </c>
      <c r="B756" s="20" t="s">
        <v>52</v>
      </c>
      <c r="C756" s="21">
        <v>3</v>
      </c>
      <c r="D756" s="21"/>
      <c r="E756" s="21"/>
      <c r="F756" s="21">
        <v>3</v>
      </c>
      <c r="G756" s="21"/>
      <c r="H756" s="21"/>
      <c r="I756" s="21"/>
      <c r="J756" s="21"/>
      <c r="K756" s="21"/>
      <c r="L756" s="21"/>
      <c r="M756" s="21"/>
      <c r="N756" s="22"/>
    </row>
    <row r="757" spans="1:14" ht="30" customHeight="1" x14ac:dyDescent="0.3">
      <c r="A757" s="15" t="s">
        <v>80</v>
      </c>
      <c r="B757" s="16" t="s">
        <v>53</v>
      </c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8"/>
    </row>
    <row r="758" spans="1:14" ht="30" customHeight="1" x14ac:dyDescent="0.3">
      <c r="A758" s="19" t="s">
        <v>80</v>
      </c>
      <c r="B758" s="20" t="s">
        <v>54</v>
      </c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2"/>
    </row>
    <row r="759" spans="1:14" ht="30" customHeight="1" x14ac:dyDescent="0.3">
      <c r="A759" s="15" t="s">
        <v>80</v>
      </c>
      <c r="B759" s="16" t="s">
        <v>55</v>
      </c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8"/>
    </row>
    <row r="760" spans="1:14" ht="30" customHeight="1" x14ac:dyDescent="0.3">
      <c r="A760" s="19" t="s">
        <v>80</v>
      </c>
      <c r="B760" s="20" t="s">
        <v>56</v>
      </c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2"/>
    </row>
    <row r="761" spans="1:14" ht="30" customHeight="1" x14ac:dyDescent="0.3">
      <c r="A761" s="15" t="s">
        <v>80</v>
      </c>
      <c r="B761" s="16" t="s">
        <v>57</v>
      </c>
      <c r="C761" s="17">
        <v>2</v>
      </c>
      <c r="D761" s="17"/>
      <c r="E761" s="17"/>
      <c r="F761" s="17">
        <v>2</v>
      </c>
      <c r="G761" s="17"/>
      <c r="H761" s="17"/>
      <c r="I761" s="17"/>
      <c r="J761" s="17"/>
      <c r="K761" s="17"/>
      <c r="L761" s="17"/>
      <c r="M761" s="17"/>
      <c r="N761" s="18"/>
    </row>
    <row r="762" spans="1:14" ht="30" customHeight="1" x14ac:dyDescent="0.3">
      <c r="A762" s="19" t="s">
        <v>80</v>
      </c>
      <c r="B762" s="20" t="s">
        <v>58</v>
      </c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2"/>
    </row>
    <row r="763" spans="1:14" ht="30" customHeight="1" x14ac:dyDescent="0.3">
      <c r="A763" s="15" t="s">
        <v>80</v>
      </c>
      <c r="B763" s="16" t="s">
        <v>59</v>
      </c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8"/>
    </row>
    <row r="764" spans="1:14" ht="30" customHeight="1" x14ac:dyDescent="0.3">
      <c r="A764" s="19" t="s">
        <v>80</v>
      </c>
      <c r="B764" s="20" t="s">
        <v>60</v>
      </c>
      <c r="C764" s="21">
        <v>2</v>
      </c>
      <c r="D764" s="21">
        <v>2</v>
      </c>
      <c r="E764" s="21"/>
      <c r="F764" s="21"/>
      <c r="G764" s="21"/>
      <c r="H764" s="21"/>
      <c r="I764" s="21"/>
      <c r="J764" s="21"/>
      <c r="K764" s="21"/>
      <c r="L764" s="21"/>
      <c r="M764" s="21"/>
      <c r="N764" s="22"/>
    </row>
    <row r="765" spans="1:14" ht="30" customHeight="1" x14ac:dyDescent="0.3">
      <c r="A765" s="15" t="s">
        <v>80</v>
      </c>
      <c r="B765" s="16" t="s">
        <v>61</v>
      </c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8"/>
    </row>
    <row r="766" spans="1:14" ht="30" customHeight="1" x14ac:dyDescent="0.3">
      <c r="A766" s="19" t="s">
        <v>80</v>
      </c>
      <c r="B766" s="20" t="s">
        <v>62</v>
      </c>
      <c r="C766" s="21">
        <v>1832</v>
      </c>
      <c r="D766" s="21">
        <v>1471</v>
      </c>
      <c r="E766" s="21">
        <v>3</v>
      </c>
      <c r="F766" s="21">
        <v>358</v>
      </c>
      <c r="G766" s="21"/>
      <c r="H766" s="21"/>
      <c r="I766" s="21"/>
      <c r="J766" s="21"/>
      <c r="K766" s="21">
        <v>9</v>
      </c>
      <c r="L766" s="21"/>
      <c r="M766" s="21"/>
      <c r="N766" s="22"/>
    </row>
    <row r="767" spans="1:14" ht="30" customHeight="1" x14ac:dyDescent="0.3">
      <c r="A767" s="15" t="s">
        <v>80</v>
      </c>
      <c r="B767" s="16" t="s">
        <v>63</v>
      </c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8"/>
    </row>
    <row r="768" spans="1:14" ht="30" customHeight="1" x14ac:dyDescent="0.3">
      <c r="A768" s="19" t="s">
        <v>80</v>
      </c>
      <c r="B768" s="20" t="s">
        <v>64</v>
      </c>
      <c r="C768" s="21">
        <v>20</v>
      </c>
      <c r="D768" s="21">
        <v>15</v>
      </c>
      <c r="E768" s="21"/>
      <c r="F768" s="21">
        <v>5</v>
      </c>
      <c r="G768" s="21"/>
      <c r="H768" s="21"/>
      <c r="I768" s="21"/>
      <c r="J768" s="21"/>
      <c r="K768" s="21"/>
      <c r="L768" s="21"/>
      <c r="M768" s="21"/>
      <c r="N768" s="22"/>
    </row>
    <row r="769" spans="1:14" ht="30" customHeight="1" x14ac:dyDescent="0.3">
      <c r="A769" s="15" t="s">
        <v>80</v>
      </c>
      <c r="B769" s="16" t="s">
        <v>65</v>
      </c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8"/>
    </row>
    <row r="770" spans="1:14" ht="30" customHeight="1" x14ac:dyDescent="0.3">
      <c r="A770" s="19" t="s">
        <v>80</v>
      </c>
      <c r="B770" s="20" t="s">
        <v>66</v>
      </c>
      <c r="C770" s="21">
        <v>62</v>
      </c>
      <c r="D770" s="21">
        <v>58</v>
      </c>
      <c r="E770" s="21"/>
      <c r="F770" s="21">
        <v>4</v>
      </c>
      <c r="G770" s="21"/>
      <c r="H770" s="21"/>
      <c r="I770" s="21"/>
      <c r="J770" s="21"/>
      <c r="K770" s="21"/>
      <c r="L770" s="21"/>
      <c r="M770" s="21"/>
      <c r="N770" s="22"/>
    </row>
    <row r="771" spans="1:14" ht="30" customHeight="1" x14ac:dyDescent="0.3">
      <c r="A771" s="15" t="s">
        <v>80</v>
      </c>
      <c r="B771" s="16" t="s">
        <v>67</v>
      </c>
      <c r="C771" s="17">
        <v>77</v>
      </c>
      <c r="D771" s="17">
        <v>27</v>
      </c>
      <c r="E771" s="17">
        <v>3</v>
      </c>
      <c r="F771" s="17">
        <v>47</v>
      </c>
      <c r="G771" s="17"/>
      <c r="H771" s="17"/>
      <c r="I771" s="17"/>
      <c r="J771" s="17"/>
      <c r="K771" s="17"/>
      <c r="L771" s="17"/>
      <c r="M771" s="17"/>
      <c r="N771" s="18"/>
    </row>
    <row r="772" spans="1:14" ht="30" customHeight="1" x14ac:dyDescent="0.3">
      <c r="A772" s="7" t="s">
        <v>81</v>
      </c>
      <c r="B772" s="8" t="s">
        <v>15</v>
      </c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10"/>
    </row>
    <row r="773" spans="1:14" ht="30" customHeight="1" x14ac:dyDescent="0.3">
      <c r="A773" s="11" t="s">
        <v>81</v>
      </c>
      <c r="B773" s="12" t="s">
        <v>16</v>
      </c>
      <c r="C773" s="13">
        <v>69</v>
      </c>
      <c r="D773" s="13">
        <v>56</v>
      </c>
      <c r="E773" s="13">
        <v>11</v>
      </c>
      <c r="F773" s="13">
        <v>2</v>
      </c>
      <c r="G773" s="13"/>
      <c r="H773" s="13"/>
      <c r="I773" s="13"/>
      <c r="J773" s="13"/>
      <c r="K773" s="13"/>
      <c r="L773" s="13"/>
      <c r="M773" s="13"/>
      <c r="N773" s="14"/>
    </row>
    <row r="774" spans="1:14" ht="30" customHeight="1" x14ac:dyDescent="0.3">
      <c r="A774" s="7" t="s">
        <v>81</v>
      </c>
      <c r="B774" s="8" t="s">
        <v>120</v>
      </c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10"/>
    </row>
    <row r="775" spans="1:14" ht="30" customHeight="1" x14ac:dyDescent="0.3">
      <c r="A775" s="11" t="s">
        <v>81</v>
      </c>
      <c r="B775" s="12" t="s">
        <v>17</v>
      </c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4"/>
    </row>
    <row r="776" spans="1:14" ht="30" customHeight="1" x14ac:dyDescent="0.3">
      <c r="A776" s="7" t="s">
        <v>81</v>
      </c>
      <c r="B776" s="8" t="s">
        <v>18</v>
      </c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10"/>
    </row>
    <row r="777" spans="1:14" ht="30" customHeight="1" x14ac:dyDescent="0.3">
      <c r="A777" s="11" t="s">
        <v>81</v>
      </c>
      <c r="B777" s="12" t="s">
        <v>19</v>
      </c>
      <c r="C777" s="13">
        <v>7830</v>
      </c>
      <c r="D777" s="13">
        <v>3738</v>
      </c>
      <c r="E777" s="13">
        <v>988</v>
      </c>
      <c r="F777" s="13">
        <v>3104</v>
      </c>
      <c r="G777" s="13">
        <v>43</v>
      </c>
      <c r="H777" s="13">
        <v>19</v>
      </c>
      <c r="I777" s="13">
        <v>2</v>
      </c>
      <c r="J777" s="13">
        <v>22</v>
      </c>
      <c r="K777" s="13">
        <v>8</v>
      </c>
      <c r="L777" s="13"/>
      <c r="M777" s="13"/>
      <c r="N777" s="14"/>
    </row>
    <row r="778" spans="1:14" ht="30" customHeight="1" x14ac:dyDescent="0.3">
      <c r="A778" s="7" t="s">
        <v>81</v>
      </c>
      <c r="B778" s="8" t="s">
        <v>20</v>
      </c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10"/>
    </row>
    <row r="779" spans="1:14" ht="30" customHeight="1" x14ac:dyDescent="0.3">
      <c r="A779" s="11" t="s">
        <v>81</v>
      </c>
      <c r="B779" s="12" t="s">
        <v>21</v>
      </c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4"/>
    </row>
    <row r="780" spans="1:14" ht="30" customHeight="1" x14ac:dyDescent="0.3">
      <c r="A780" s="7" t="s">
        <v>81</v>
      </c>
      <c r="B780" s="8" t="s">
        <v>22</v>
      </c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10"/>
    </row>
    <row r="781" spans="1:14" ht="30" customHeight="1" x14ac:dyDescent="0.3">
      <c r="A781" s="11" t="s">
        <v>81</v>
      </c>
      <c r="B781" s="12" t="s">
        <v>23</v>
      </c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4"/>
    </row>
    <row r="782" spans="1:14" ht="30" customHeight="1" x14ac:dyDescent="0.3">
      <c r="A782" s="7" t="s">
        <v>81</v>
      </c>
      <c r="B782" s="8" t="s">
        <v>24</v>
      </c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10"/>
    </row>
    <row r="783" spans="1:14" ht="30" customHeight="1" x14ac:dyDescent="0.3">
      <c r="A783" s="11" t="s">
        <v>81</v>
      </c>
      <c r="B783" s="12" t="s">
        <v>121</v>
      </c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4"/>
    </row>
    <row r="784" spans="1:14" ht="30" customHeight="1" x14ac:dyDescent="0.3">
      <c r="A784" s="7" t="s">
        <v>81</v>
      </c>
      <c r="B784" s="8" t="s">
        <v>25</v>
      </c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10"/>
    </row>
    <row r="785" spans="1:14" ht="30" customHeight="1" x14ac:dyDescent="0.3">
      <c r="A785" s="11" t="s">
        <v>81</v>
      </c>
      <c r="B785" s="12" t="s">
        <v>26</v>
      </c>
      <c r="C785" s="13">
        <v>1</v>
      </c>
      <c r="D785" s="13"/>
      <c r="E785" s="13">
        <v>1</v>
      </c>
      <c r="F785" s="13"/>
      <c r="G785" s="13"/>
      <c r="H785" s="13"/>
      <c r="I785" s="13"/>
      <c r="J785" s="13"/>
      <c r="K785" s="13"/>
      <c r="L785" s="13"/>
      <c r="M785" s="13"/>
      <c r="N785" s="14"/>
    </row>
    <row r="786" spans="1:14" ht="30" customHeight="1" x14ac:dyDescent="0.3">
      <c r="A786" s="7" t="s">
        <v>81</v>
      </c>
      <c r="B786" s="8" t="s">
        <v>27</v>
      </c>
      <c r="C786" s="9">
        <v>4</v>
      </c>
      <c r="D786" s="9">
        <v>4</v>
      </c>
      <c r="E786" s="9"/>
      <c r="F786" s="9"/>
      <c r="G786" s="9"/>
      <c r="H786" s="9"/>
      <c r="I786" s="9"/>
      <c r="J786" s="9"/>
      <c r="K786" s="9"/>
      <c r="L786" s="9"/>
      <c r="M786" s="9"/>
      <c r="N786" s="10"/>
    </row>
    <row r="787" spans="1:14" ht="30" customHeight="1" x14ac:dyDescent="0.3">
      <c r="A787" s="11" t="s">
        <v>81</v>
      </c>
      <c r="B787" s="12" t="s">
        <v>28</v>
      </c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4"/>
    </row>
    <row r="788" spans="1:14" ht="30" customHeight="1" x14ac:dyDescent="0.3">
      <c r="A788" s="7" t="s">
        <v>81</v>
      </c>
      <c r="B788" s="8" t="s">
        <v>29</v>
      </c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10"/>
    </row>
    <row r="789" spans="1:14" ht="30" customHeight="1" x14ac:dyDescent="0.3">
      <c r="A789" s="11" t="s">
        <v>81</v>
      </c>
      <c r="B789" s="12" t="s">
        <v>30</v>
      </c>
      <c r="C789" s="13">
        <v>2</v>
      </c>
      <c r="D789" s="13">
        <v>2</v>
      </c>
      <c r="E789" s="13"/>
      <c r="F789" s="13"/>
      <c r="G789" s="13"/>
      <c r="H789" s="13"/>
      <c r="I789" s="13"/>
      <c r="J789" s="13"/>
      <c r="K789" s="13"/>
      <c r="L789" s="13"/>
      <c r="M789" s="13"/>
      <c r="N789" s="14"/>
    </row>
    <row r="790" spans="1:14" ht="30" customHeight="1" x14ac:dyDescent="0.3">
      <c r="A790" s="7" t="s">
        <v>81</v>
      </c>
      <c r="B790" s="8" t="s">
        <v>31</v>
      </c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10"/>
    </row>
    <row r="791" spans="1:14" ht="30" customHeight="1" x14ac:dyDescent="0.3">
      <c r="A791" s="11" t="s">
        <v>81</v>
      </c>
      <c r="B791" s="12" t="s">
        <v>32</v>
      </c>
      <c r="C791" s="13">
        <v>1</v>
      </c>
      <c r="D791" s="13">
        <v>1</v>
      </c>
      <c r="E791" s="13"/>
      <c r="F791" s="13"/>
      <c r="G791" s="13"/>
      <c r="H791" s="13"/>
      <c r="I791" s="13"/>
      <c r="J791" s="13"/>
      <c r="K791" s="13"/>
      <c r="L791" s="13"/>
      <c r="M791" s="13"/>
      <c r="N791" s="14"/>
    </row>
    <row r="792" spans="1:14" ht="30" customHeight="1" x14ac:dyDescent="0.3">
      <c r="A792" s="7" t="s">
        <v>81</v>
      </c>
      <c r="B792" s="8" t="s">
        <v>33</v>
      </c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10"/>
    </row>
    <row r="793" spans="1:14" ht="30" customHeight="1" x14ac:dyDescent="0.3">
      <c r="A793" s="11" t="s">
        <v>81</v>
      </c>
      <c r="B793" s="12" t="s">
        <v>34</v>
      </c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4"/>
    </row>
    <row r="794" spans="1:14" ht="30" customHeight="1" x14ac:dyDescent="0.3">
      <c r="A794" s="7" t="s">
        <v>81</v>
      </c>
      <c r="B794" s="8" t="s">
        <v>35</v>
      </c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10"/>
    </row>
    <row r="795" spans="1:14" ht="30" customHeight="1" x14ac:dyDescent="0.3">
      <c r="A795" s="11" t="s">
        <v>81</v>
      </c>
      <c r="B795" s="12" t="s">
        <v>36</v>
      </c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4"/>
    </row>
    <row r="796" spans="1:14" ht="30" customHeight="1" x14ac:dyDescent="0.3">
      <c r="A796" s="7" t="s">
        <v>81</v>
      </c>
      <c r="B796" s="8" t="s">
        <v>37</v>
      </c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10"/>
    </row>
    <row r="797" spans="1:14" ht="30" customHeight="1" x14ac:dyDescent="0.3">
      <c r="A797" s="11" t="s">
        <v>81</v>
      </c>
      <c r="B797" s="12" t="s">
        <v>38</v>
      </c>
      <c r="C797" s="13">
        <v>1</v>
      </c>
      <c r="D797" s="13"/>
      <c r="E797" s="13"/>
      <c r="F797" s="13">
        <v>1</v>
      </c>
      <c r="G797" s="13"/>
      <c r="H797" s="13"/>
      <c r="I797" s="13"/>
      <c r="J797" s="13"/>
      <c r="K797" s="13"/>
      <c r="L797" s="13"/>
      <c r="M797" s="13"/>
      <c r="N797" s="14"/>
    </row>
    <row r="798" spans="1:14" ht="30" customHeight="1" x14ac:dyDescent="0.3">
      <c r="A798" s="7" t="s">
        <v>81</v>
      </c>
      <c r="B798" s="8" t="s">
        <v>39</v>
      </c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10"/>
    </row>
    <row r="799" spans="1:14" ht="30" customHeight="1" x14ac:dyDescent="0.3">
      <c r="A799" s="11" t="s">
        <v>81</v>
      </c>
      <c r="B799" s="12" t="s">
        <v>40</v>
      </c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4"/>
    </row>
    <row r="800" spans="1:14" ht="30" customHeight="1" x14ac:dyDescent="0.3">
      <c r="A800" s="7" t="s">
        <v>81</v>
      </c>
      <c r="B800" s="8" t="s">
        <v>41</v>
      </c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10"/>
    </row>
    <row r="801" spans="1:14" ht="30" customHeight="1" x14ac:dyDescent="0.3">
      <c r="A801" s="11" t="s">
        <v>81</v>
      </c>
      <c r="B801" s="12" t="s">
        <v>42</v>
      </c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4"/>
    </row>
    <row r="802" spans="1:14" ht="30" customHeight="1" x14ac:dyDescent="0.3">
      <c r="A802" s="7" t="s">
        <v>81</v>
      </c>
      <c r="B802" s="8" t="s">
        <v>43</v>
      </c>
      <c r="C802" s="9">
        <v>1</v>
      </c>
      <c r="D802" s="9">
        <v>1</v>
      </c>
      <c r="E802" s="9"/>
      <c r="F802" s="9"/>
      <c r="G802" s="9"/>
      <c r="H802" s="9"/>
      <c r="I802" s="9"/>
      <c r="J802" s="9"/>
      <c r="K802" s="9"/>
      <c r="L802" s="9"/>
      <c r="M802" s="9"/>
      <c r="N802" s="10"/>
    </row>
    <row r="803" spans="1:14" ht="30" customHeight="1" x14ac:dyDescent="0.3">
      <c r="A803" s="11" t="s">
        <v>81</v>
      </c>
      <c r="B803" s="12" t="s">
        <v>44</v>
      </c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4"/>
    </row>
    <row r="804" spans="1:14" ht="30" customHeight="1" x14ac:dyDescent="0.3">
      <c r="A804" s="7" t="s">
        <v>81</v>
      </c>
      <c r="B804" s="8" t="s">
        <v>45</v>
      </c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10"/>
    </row>
    <row r="805" spans="1:14" ht="30" customHeight="1" x14ac:dyDescent="0.3">
      <c r="A805" s="11" t="s">
        <v>81</v>
      </c>
      <c r="B805" s="12" t="s">
        <v>46</v>
      </c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4"/>
    </row>
    <row r="806" spans="1:14" ht="30" customHeight="1" x14ac:dyDescent="0.3">
      <c r="A806" s="7" t="s">
        <v>81</v>
      </c>
      <c r="B806" s="8" t="s">
        <v>47</v>
      </c>
      <c r="C806" s="9">
        <v>1</v>
      </c>
      <c r="D806" s="9"/>
      <c r="E806" s="9">
        <v>1</v>
      </c>
      <c r="F806" s="9"/>
      <c r="G806" s="9"/>
      <c r="H806" s="9"/>
      <c r="I806" s="9"/>
      <c r="J806" s="9"/>
      <c r="K806" s="9"/>
      <c r="L806" s="9"/>
      <c r="M806" s="9"/>
      <c r="N806" s="10"/>
    </row>
    <row r="807" spans="1:14" ht="30" customHeight="1" x14ac:dyDescent="0.3">
      <c r="A807" s="11" t="s">
        <v>81</v>
      </c>
      <c r="B807" s="12" t="s">
        <v>48</v>
      </c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4"/>
    </row>
    <row r="808" spans="1:14" ht="30" customHeight="1" x14ac:dyDescent="0.3">
      <c r="A808" s="7" t="s">
        <v>81</v>
      </c>
      <c r="B808" s="8" t="s">
        <v>49</v>
      </c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10"/>
    </row>
    <row r="809" spans="1:14" ht="30" customHeight="1" x14ac:dyDescent="0.3">
      <c r="A809" s="11" t="s">
        <v>81</v>
      </c>
      <c r="B809" s="12" t="s">
        <v>50</v>
      </c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4"/>
    </row>
    <row r="810" spans="1:14" ht="30" customHeight="1" x14ac:dyDescent="0.3">
      <c r="A810" s="7" t="s">
        <v>81</v>
      </c>
      <c r="B810" s="8" t="s">
        <v>51</v>
      </c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10"/>
    </row>
    <row r="811" spans="1:14" ht="30" customHeight="1" x14ac:dyDescent="0.3">
      <c r="A811" s="11" t="s">
        <v>81</v>
      </c>
      <c r="B811" s="12" t="s">
        <v>52</v>
      </c>
      <c r="C811" s="13">
        <v>1</v>
      </c>
      <c r="D811" s="13"/>
      <c r="E811" s="13"/>
      <c r="F811" s="13">
        <v>1</v>
      </c>
      <c r="G811" s="13"/>
      <c r="H811" s="13"/>
      <c r="I811" s="13"/>
      <c r="J811" s="13"/>
      <c r="K811" s="13"/>
      <c r="L811" s="13"/>
      <c r="M811" s="13"/>
      <c r="N811" s="14"/>
    </row>
    <row r="812" spans="1:14" ht="30" customHeight="1" x14ac:dyDescent="0.3">
      <c r="A812" s="7" t="s">
        <v>81</v>
      </c>
      <c r="B812" s="8" t="s">
        <v>53</v>
      </c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10"/>
    </row>
    <row r="813" spans="1:14" ht="30" customHeight="1" x14ac:dyDescent="0.3">
      <c r="A813" s="11" t="s">
        <v>81</v>
      </c>
      <c r="B813" s="12" t="s">
        <v>54</v>
      </c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4"/>
    </row>
    <row r="814" spans="1:14" ht="30" customHeight="1" x14ac:dyDescent="0.3">
      <c r="A814" s="7" t="s">
        <v>81</v>
      </c>
      <c r="B814" s="8" t="s">
        <v>55</v>
      </c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10"/>
    </row>
    <row r="815" spans="1:14" ht="30" customHeight="1" x14ac:dyDescent="0.3">
      <c r="A815" s="11" t="s">
        <v>81</v>
      </c>
      <c r="B815" s="12" t="s">
        <v>56</v>
      </c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4"/>
    </row>
    <row r="816" spans="1:14" ht="30" customHeight="1" x14ac:dyDescent="0.3">
      <c r="A816" s="7" t="s">
        <v>81</v>
      </c>
      <c r="B816" s="8" t="s">
        <v>57</v>
      </c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10"/>
    </row>
    <row r="817" spans="1:14" ht="30" customHeight="1" x14ac:dyDescent="0.3">
      <c r="A817" s="11" t="s">
        <v>81</v>
      </c>
      <c r="B817" s="12" t="s">
        <v>58</v>
      </c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4"/>
    </row>
    <row r="818" spans="1:14" ht="30" customHeight="1" x14ac:dyDescent="0.3">
      <c r="A818" s="7" t="s">
        <v>81</v>
      </c>
      <c r="B818" s="8" t="s">
        <v>59</v>
      </c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10"/>
    </row>
    <row r="819" spans="1:14" ht="30" customHeight="1" x14ac:dyDescent="0.3">
      <c r="A819" s="11" t="s">
        <v>81</v>
      </c>
      <c r="B819" s="12" t="s">
        <v>60</v>
      </c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4"/>
    </row>
    <row r="820" spans="1:14" ht="30" customHeight="1" x14ac:dyDescent="0.3">
      <c r="A820" s="7" t="s">
        <v>81</v>
      </c>
      <c r="B820" s="8" t="s">
        <v>61</v>
      </c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10"/>
    </row>
    <row r="821" spans="1:14" ht="30" customHeight="1" x14ac:dyDescent="0.3">
      <c r="A821" s="11" t="s">
        <v>81</v>
      </c>
      <c r="B821" s="12" t="s">
        <v>62</v>
      </c>
      <c r="C821" s="13">
        <v>685</v>
      </c>
      <c r="D821" s="13">
        <v>456</v>
      </c>
      <c r="E821" s="13">
        <v>16</v>
      </c>
      <c r="F821" s="13">
        <v>213</v>
      </c>
      <c r="G821" s="13"/>
      <c r="H821" s="13"/>
      <c r="I821" s="13"/>
      <c r="J821" s="13"/>
      <c r="K821" s="13"/>
      <c r="L821" s="13"/>
      <c r="M821" s="13"/>
      <c r="N821" s="14"/>
    </row>
    <row r="822" spans="1:14" ht="30" customHeight="1" x14ac:dyDescent="0.3">
      <c r="A822" s="7" t="s">
        <v>81</v>
      </c>
      <c r="B822" s="8" t="s">
        <v>63</v>
      </c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10"/>
    </row>
    <row r="823" spans="1:14" ht="30" customHeight="1" x14ac:dyDescent="0.3">
      <c r="A823" s="11" t="s">
        <v>81</v>
      </c>
      <c r="B823" s="12" t="s">
        <v>64</v>
      </c>
      <c r="C823" s="13">
        <v>1</v>
      </c>
      <c r="D823" s="13">
        <v>1</v>
      </c>
      <c r="E823" s="13"/>
      <c r="F823" s="13"/>
      <c r="G823" s="13"/>
      <c r="H823" s="13"/>
      <c r="I823" s="13"/>
      <c r="J823" s="13"/>
      <c r="K823" s="13"/>
      <c r="L823" s="13"/>
      <c r="M823" s="13"/>
      <c r="N823" s="14"/>
    </row>
    <row r="824" spans="1:14" ht="30" customHeight="1" x14ac:dyDescent="0.3">
      <c r="A824" s="7" t="s">
        <v>81</v>
      </c>
      <c r="B824" s="8" t="s">
        <v>65</v>
      </c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10"/>
    </row>
    <row r="825" spans="1:14" ht="30" customHeight="1" x14ac:dyDescent="0.3">
      <c r="A825" s="11" t="s">
        <v>81</v>
      </c>
      <c r="B825" s="12" t="s">
        <v>66</v>
      </c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4"/>
    </row>
    <row r="826" spans="1:14" ht="30" customHeight="1" x14ac:dyDescent="0.3">
      <c r="A826" s="7" t="s">
        <v>81</v>
      </c>
      <c r="B826" s="8" t="s">
        <v>67</v>
      </c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10"/>
    </row>
    <row r="827" spans="1:14" ht="30" customHeight="1" x14ac:dyDescent="0.3">
      <c r="A827" s="15" t="s">
        <v>82</v>
      </c>
      <c r="B827" s="16" t="s">
        <v>15</v>
      </c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8"/>
    </row>
    <row r="828" spans="1:14" ht="30" customHeight="1" x14ac:dyDescent="0.3">
      <c r="A828" s="19" t="s">
        <v>82</v>
      </c>
      <c r="B828" s="20" t="s">
        <v>16</v>
      </c>
      <c r="C828" s="21">
        <v>391</v>
      </c>
      <c r="D828" s="21">
        <v>284</v>
      </c>
      <c r="E828" s="21">
        <v>53</v>
      </c>
      <c r="F828" s="21">
        <v>54</v>
      </c>
      <c r="G828" s="21"/>
      <c r="H828" s="21"/>
      <c r="I828" s="21"/>
      <c r="J828" s="21"/>
      <c r="K828" s="21"/>
      <c r="L828" s="21"/>
      <c r="M828" s="21"/>
      <c r="N828" s="22"/>
    </row>
    <row r="829" spans="1:14" ht="30" customHeight="1" x14ac:dyDescent="0.3">
      <c r="A829" s="15" t="s">
        <v>82</v>
      </c>
      <c r="B829" s="16" t="s">
        <v>120</v>
      </c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8"/>
    </row>
    <row r="830" spans="1:14" ht="30" customHeight="1" x14ac:dyDescent="0.3">
      <c r="A830" s="19" t="s">
        <v>82</v>
      </c>
      <c r="B830" s="20" t="s">
        <v>17</v>
      </c>
      <c r="C830" s="21">
        <v>1</v>
      </c>
      <c r="D830" s="21">
        <v>1</v>
      </c>
      <c r="E830" s="21"/>
      <c r="F830" s="21"/>
      <c r="G830" s="21"/>
      <c r="H830" s="21"/>
      <c r="I830" s="21"/>
      <c r="J830" s="21"/>
      <c r="K830" s="21"/>
      <c r="L830" s="21"/>
      <c r="M830" s="21"/>
      <c r="N830" s="22"/>
    </row>
    <row r="831" spans="1:14" ht="30" customHeight="1" x14ac:dyDescent="0.3">
      <c r="A831" s="15" t="s">
        <v>82</v>
      </c>
      <c r="B831" s="16" t="s">
        <v>18</v>
      </c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8"/>
    </row>
    <row r="832" spans="1:14" ht="30" customHeight="1" x14ac:dyDescent="0.3">
      <c r="A832" s="19" t="s">
        <v>82</v>
      </c>
      <c r="B832" s="20" t="s">
        <v>19</v>
      </c>
      <c r="C832" s="21">
        <v>12043</v>
      </c>
      <c r="D832" s="21">
        <v>4626</v>
      </c>
      <c r="E832" s="21">
        <v>2790</v>
      </c>
      <c r="F832" s="21">
        <v>4627</v>
      </c>
      <c r="G832" s="21">
        <v>78</v>
      </c>
      <c r="H832" s="21">
        <v>24</v>
      </c>
      <c r="I832" s="21">
        <v>31</v>
      </c>
      <c r="J832" s="21">
        <v>23</v>
      </c>
      <c r="K832" s="21">
        <v>239</v>
      </c>
      <c r="L832" s="21"/>
      <c r="M832" s="21"/>
      <c r="N832" s="22"/>
    </row>
    <row r="833" spans="1:14" ht="30" customHeight="1" x14ac:dyDescent="0.3">
      <c r="A833" s="15" t="s">
        <v>82</v>
      </c>
      <c r="B833" s="16" t="s">
        <v>20</v>
      </c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8"/>
    </row>
    <row r="834" spans="1:14" ht="30" customHeight="1" x14ac:dyDescent="0.3">
      <c r="A834" s="19" t="s">
        <v>82</v>
      </c>
      <c r="B834" s="20" t="s">
        <v>21</v>
      </c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2"/>
    </row>
    <row r="835" spans="1:14" ht="30" customHeight="1" x14ac:dyDescent="0.3">
      <c r="A835" s="15" t="s">
        <v>82</v>
      </c>
      <c r="B835" s="16" t="s">
        <v>22</v>
      </c>
      <c r="C835" s="17">
        <v>3</v>
      </c>
      <c r="D835" s="17">
        <v>2</v>
      </c>
      <c r="E835" s="17"/>
      <c r="F835" s="17">
        <v>1</v>
      </c>
      <c r="G835" s="17"/>
      <c r="H835" s="17"/>
      <c r="I835" s="17"/>
      <c r="J835" s="17"/>
      <c r="K835" s="17"/>
      <c r="L835" s="17"/>
      <c r="M835" s="17"/>
      <c r="N835" s="18"/>
    </row>
    <row r="836" spans="1:14" ht="30" customHeight="1" x14ac:dyDescent="0.3">
      <c r="A836" s="19" t="s">
        <v>82</v>
      </c>
      <c r="B836" s="20" t="s">
        <v>23</v>
      </c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2"/>
    </row>
    <row r="837" spans="1:14" ht="30" customHeight="1" x14ac:dyDescent="0.3">
      <c r="A837" s="15" t="s">
        <v>82</v>
      </c>
      <c r="B837" s="16" t="s">
        <v>24</v>
      </c>
      <c r="C837" s="17">
        <v>3</v>
      </c>
      <c r="D837" s="17">
        <v>1</v>
      </c>
      <c r="E837" s="17">
        <v>2</v>
      </c>
      <c r="F837" s="17"/>
      <c r="G837" s="17"/>
      <c r="H837" s="17"/>
      <c r="I837" s="17"/>
      <c r="J837" s="17"/>
      <c r="K837" s="17"/>
      <c r="L837" s="17"/>
      <c r="M837" s="17"/>
      <c r="N837" s="18"/>
    </row>
    <row r="838" spans="1:14" ht="30" customHeight="1" x14ac:dyDescent="0.3">
      <c r="A838" s="19" t="s">
        <v>82</v>
      </c>
      <c r="B838" s="20" t="s">
        <v>121</v>
      </c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2"/>
    </row>
    <row r="839" spans="1:14" ht="30" customHeight="1" x14ac:dyDescent="0.3">
      <c r="A839" s="15" t="s">
        <v>82</v>
      </c>
      <c r="B839" s="16" t="s">
        <v>25</v>
      </c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8"/>
    </row>
    <row r="840" spans="1:14" ht="30" customHeight="1" x14ac:dyDescent="0.3">
      <c r="A840" s="19" t="s">
        <v>82</v>
      </c>
      <c r="B840" s="20" t="s">
        <v>26</v>
      </c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2"/>
    </row>
    <row r="841" spans="1:14" ht="30" customHeight="1" x14ac:dyDescent="0.3">
      <c r="A841" s="15" t="s">
        <v>82</v>
      </c>
      <c r="B841" s="16" t="s">
        <v>27</v>
      </c>
      <c r="C841" s="17">
        <v>8</v>
      </c>
      <c r="D841" s="17">
        <v>8</v>
      </c>
      <c r="E841" s="17"/>
      <c r="F841" s="17"/>
      <c r="G841" s="17"/>
      <c r="H841" s="17"/>
      <c r="I841" s="17"/>
      <c r="J841" s="17"/>
      <c r="K841" s="17"/>
      <c r="L841" s="17"/>
      <c r="M841" s="17"/>
      <c r="N841" s="18"/>
    </row>
    <row r="842" spans="1:14" ht="30" customHeight="1" x14ac:dyDescent="0.3">
      <c r="A842" s="19" t="s">
        <v>82</v>
      </c>
      <c r="B842" s="20" t="s">
        <v>28</v>
      </c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2"/>
    </row>
    <row r="843" spans="1:14" ht="30" customHeight="1" x14ac:dyDescent="0.3">
      <c r="A843" s="15" t="s">
        <v>82</v>
      </c>
      <c r="B843" s="16" t="s">
        <v>29</v>
      </c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8"/>
    </row>
    <row r="844" spans="1:14" ht="30" customHeight="1" x14ac:dyDescent="0.3">
      <c r="A844" s="19" t="s">
        <v>82</v>
      </c>
      <c r="B844" s="20" t="s">
        <v>30</v>
      </c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2"/>
    </row>
    <row r="845" spans="1:14" ht="30" customHeight="1" x14ac:dyDescent="0.3">
      <c r="A845" s="15" t="s">
        <v>82</v>
      </c>
      <c r="B845" s="16" t="s">
        <v>31</v>
      </c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8"/>
    </row>
    <row r="846" spans="1:14" ht="30" customHeight="1" x14ac:dyDescent="0.3">
      <c r="A846" s="19" t="s">
        <v>82</v>
      </c>
      <c r="B846" s="20" t="s">
        <v>32</v>
      </c>
      <c r="C846" s="21">
        <v>11</v>
      </c>
      <c r="D846" s="21">
        <v>11</v>
      </c>
      <c r="E846" s="21"/>
      <c r="F846" s="21"/>
      <c r="G846" s="21">
        <v>7</v>
      </c>
      <c r="H846" s="21">
        <v>7</v>
      </c>
      <c r="I846" s="21"/>
      <c r="J846" s="21"/>
      <c r="K846" s="21">
        <v>11</v>
      </c>
      <c r="L846" s="21">
        <v>4</v>
      </c>
      <c r="M846" s="21"/>
      <c r="N846" s="22"/>
    </row>
    <row r="847" spans="1:14" ht="30" customHeight="1" x14ac:dyDescent="0.3">
      <c r="A847" s="15" t="s">
        <v>82</v>
      </c>
      <c r="B847" s="16" t="s">
        <v>33</v>
      </c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8"/>
    </row>
    <row r="848" spans="1:14" ht="30" customHeight="1" x14ac:dyDescent="0.3">
      <c r="A848" s="19" t="s">
        <v>82</v>
      </c>
      <c r="B848" s="20" t="s">
        <v>34</v>
      </c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2"/>
    </row>
    <row r="849" spans="1:14" ht="30" customHeight="1" x14ac:dyDescent="0.3">
      <c r="A849" s="15" t="s">
        <v>82</v>
      </c>
      <c r="B849" s="16" t="s">
        <v>35</v>
      </c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8"/>
    </row>
    <row r="850" spans="1:14" ht="30" customHeight="1" x14ac:dyDescent="0.3">
      <c r="A850" s="19" t="s">
        <v>82</v>
      </c>
      <c r="B850" s="20" t="s">
        <v>36</v>
      </c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2"/>
    </row>
    <row r="851" spans="1:14" ht="30" customHeight="1" x14ac:dyDescent="0.3">
      <c r="A851" s="15" t="s">
        <v>82</v>
      </c>
      <c r="B851" s="16" t="s">
        <v>37</v>
      </c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8"/>
    </row>
    <row r="852" spans="1:14" ht="30" customHeight="1" x14ac:dyDescent="0.3">
      <c r="A852" s="19" t="s">
        <v>82</v>
      </c>
      <c r="B852" s="20" t="s">
        <v>38</v>
      </c>
      <c r="C852" s="21">
        <v>15</v>
      </c>
      <c r="D852" s="21">
        <v>2</v>
      </c>
      <c r="E852" s="21"/>
      <c r="F852" s="21">
        <v>13</v>
      </c>
      <c r="G852" s="21"/>
      <c r="H852" s="21"/>
      <c r="I852" s="21"/>
      <c r="J852" s="21"/>
      <c r="K852" s="21"/>
      <c r="L852" s="21"/>
      <c r="M852" s="21"/>
      <c r="N852" s="22"/>
    </row>
    <row r="853" spans="1:14" ht="30" customHeight="1" x14ac:dyDescent="0.3">
      <c r="A853" s="15" t="s">
        <v>82</v>
      </c>
      <c r="B853" s="16" t="s">
        <v>39</v>
      </c>
      <c r="C853" s="17">
        <v>4</v>
      </c>
      <c r="D853" s="17">
        <v>4</v>
      </c>
      <c r="E853" s="17"/>
      <c r="F853" s="17"/>
      <c r="G853" s="17"/>
      <c r="H853" s="17"/>
      <c r="I853" s="17"/>
      <c r="J853" s="17"/>
      <c r="K853" s="17"/>
      <c r="L853" s="17"/>
      <c r="M853" s="17"/>
      <c r="N853" s="18"/>
    </row>
    <row r="854" spans="1:14" ht="30" customHeight="1" x14ac:dyDescent="0.3">
      <c r="A854" s="19" t="s">
        <v>82</v>
      </c>
      <c r="B854" s="20" t="s">
        <v>40</v>
      </c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2"/>
    </row>
    <row r="855" spans="1:14" ht="30" customHeight="1" x14ac:dyDescent="0.3">
      <c r="A855" s="15" t="s">
        <v>82</v>
      </c>
      <c r="B855" s="16" t="s">
        <v>41</v>
      </c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8"/>
    </row>
    <row r="856" spans="1:14" ht="30" customHeight="1" x14ac:dyDescent="0.3">
      <c r="A856" s="19" t="s">
        <v>82</v>
      </c>
      <c r="B856" s="20" t="s">
        <v>42</v>
      </c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2"/>
    </row>
    <row r="857" spans="1:14" ht="30" customHeight="1" x14ac:dyDescent="0.3">
      <c r="A857" s="15" t="s">
        <v>82</v>
      </c>
      <c r="B857" s="16" t="s">
        <v>43</v>
      </c>
      <c r="C857" s="17">
        <v>1</v>
      </c>
      <c r="D857" s="17">
        <v>1</v>
      </c>
      <c r="E857" s="17"/>
      <c r="F857" s="17"/>
      <c r="G857" s="17"/>
      <c r="H857" s="17"/>
      <c r="I857" s="17"/>
      <c r="J857" s="17"/>
      <c r="K857" s="17"/>
      <c r="L857" s="17"/>
      <c r="M857" s="17"/>
      <c r="N857" s="18"/>
    </row>
    <row r="858" spans="1:14" ht="30" customHeight="1" x14ac:dyDescent="0.3">
      <c r="A858" s="19" t="s">
        <v>82</v>
      </c>
      <c r="B858" s="20" t="s">
        <v>44</v>
      </c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2"/>
    </row>
    <row r="859" spans="1:14" ht="30" customHeight="1" x14ac:dyDescent="0.3">
      <c r="A859" s="15" t="s">
        <v>82</v>
      </c>
      <c r="B859" s="16" t="s">
        <v>45</v>
      </c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8"/>
    </row>
    <row r="860" spans="1:14" ht="30" customHeight="1" x14ac:dyDescent="0.3">
      <c r="A860" s="19" t="s">
        <v>82</v>
      </c>
      <c r="B860" s="20" t="s">
        <v>46</v>
      </c>
      <c r="C860" s="21">
        <v>163</v>
      </c>
      <c r="D860" s="21">
        <v>21</v>
      </c>
      <c r="E860" s="21">
        <v>11</v>
      </c>
      <c r="F860" s="21">
        <v>131</v>
      </c>
      <c r="G860" s="21"/>
      <c r="H860" s="21"/>
      <c r="I860" s="21"/>
      <c r="J860" s="21"/>
      <c r="K860" s="21">
        <v>26</v>
      </c>
      <c r="L860" s="21"/>
      <c r="M860" s="21"/>
      <c r="N860" s="22"/>
    </row>
    <row r="861" spans="1:14" ht="30" customHeight="1" x14ac:dyDescent="0.3">
      <c r="A861" s="15" t="s">
        <v>82</v>
      </c>
      <c r="B861" s="16" t="s">
        <v>47</v>
      </c>
      <c r="C861" s="17">
        <v>10</v>
      </c>
      <c r="D861" s="17">
        <v>3</v>
      </c>
      <c r="E861" s="17">
        <v>6</v>
      </c>
      <c r="F861" s="17">
        <v>1</v>
      </c>
      <c r="G861" s="17"/>
      <c r="H861" s="17"/>
      <c r="I861" s="17"/>
      <c r="J861" s="17"/>
      <c r="K861" s="17"/>
      <c r="L861" s="17"/>
      <c r="M861" s="17"/>
      <c r="N861" s="18"/>
    </row>
    <row r="862" spans="1:14" ht="30" customHeight="1" x14ac:dyDescent="0.3">
      <c r="A862" s="19" t="s">
        <v>82</v>
      </c>
      <c r="B862" s="20" t="s">
        <v>48</v>
      </c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2"/>
    </row>
    <row r="863" spans="1:14" ht="30" customHeight="1" x14ac:dyDescent="0.3">
      <c r="A863" s="15" t="s">
        <v>82</v>
      </c>
      <c r="B863" s="16" t="s">
        <v>49</v>
      </c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8"/>
    </row>
    <row r="864" spans="1:14" ht="30" customHeight="1" x14ac:dyDescent="0.3">
      <c r="A864" s="19" t="s">
        <v>82</v>
      </c>
      <c r="B864" s="20" t="s">
        <v>50</v>
      </c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2"/>
    </row>
    <row r="865" spans="1:14" ht="30" customHeight="1" x14ac:dyDescent="0.3">
      <c r="A865" s="15" t="s">
        <v>82</v>
      </c>
      <c r="B865" s="16" t="s">
        <v>51</v>
      </c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8"/>
    </row>
    <row r="866" spans="1:14" ht="30" customHeight="1" x14ac:dyDescent="0.3">
      <c r="A866" s="19" t="s">
        <v>82</v>
      </c>
      <c r="B866" s="20" t="s">
        <v>52</v>
      </c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2"/>
    </row>
    <row r="867" spans="1:14" ht="30" customHeight="1" x14ac:dyDescent="0.3">
      <c r="A867" s="15" t="s">
        <v>82</v>
      </c>
      <c r="B867" s="16" t="s">
        <v>53</v>
      </c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8"/>
    </row>
    <row r="868" spans="1:14" ht="30" customHeight="1" x14ac:dyDescent="0.3">
      <c r="A868" s="19" t="s">
        <v>82</v>
      </c>
      <c r="B868" s="20" t="s">
        <v>54</v>
      </c>
      <c r="C868" s="21">
        <v>1</v>
      </c>
      <c r="D868" s="21">
        <v>1</v>
      </c>
      <c r="E868" s="21"/>
      <c r="F868" s="21"/>
      <c r="G868" s="21"/>
      <c r="H868" s="21"/>
      <c r="I868" s="21"/>
      <c r="J868" s="21"/>
      <c r="K868" s="21"/>
      <c r="L868" s="21"/>
      <c r="M868" s="21"/>
      <c r="N868" s="22"/>
    </row>
    <row r="869" spans="1:14" ht="30" customHeight="1" x14ac:dyDescent="0.3">
      <c r="A869" s="15" t="s">
        <v>82</v>
      </c>
      <c r="B869" s="16" t="s">
        <v>55</v>
      </c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8"/>
    </row>
    <row r="870" spans="1:14" ht="30" customHeight="1" x14ac:dyDescent="0.3">
      <c r="A870" s="19" t="s">
        <v>82</v>
      </c>
      <c r="B870" s="20" t="s">
        <v>56</v>
      </c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2"/>
    </row>
    <row r="871" spans="1:14" ht="30" customHeight="1" x14ac:dyDescent="0.3">
      <c r="A871" s="15" t="s">
        <v>82</v>
      </c>
      <c r="B871" s="16" t="s">
        <v>57</v>
      </c>
      <c r="C871" s="17">
        <v>6</v>
      </c>
      <c r="D871" s="17">
        <v>2</v>
      </c>
      <c r="E871" s="17"/>
      <c r="F871" s="17">
        <v>4</v>
      </c>
      <c r="G871" s="17"/>
      <c r="H871" s="17"/>
      <c r="I871" s="17"/>
      <c r="J871" s="17"/>
      <c r="K871" s="17"/>
      <c r="L871" s="17"/>
      <c r="M871" s="17"/>
      <c r="N871" s="18"/>
    </row>
    <row r="872" spans="1:14" ht="30" customHeight="1" x14ac:dyDescent="0.3">
      <c r="A872" s="19" t="s">
        <v>82</v>
      </c>
      <c r="B872" s="20" t="s">
        <v>58</v>
      </c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2"/>
    </row>
    <row r="873" spans="1:14" ht="30" customHeight="1" x14ac:dyDescent="0.3">
      <c r="A873" s="15" t="s">
        <v>82</v>
      </c>
      <c r="B873" s="16" t="s">
        <v>59</v>
      </c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8"/>
    </row>
    <row r="874" spans="1:14" ht="30" customHeight="1" x14ac:dyDescent="0.3">
      <c r="A874" s="19" t="s">
        <v>82</v>
      </c>
      <c r="B874" s="20" t="s">
        <v>60</v>
      </c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2"/>
    </row>
    <row r="875" spans="1:14" ht="30" customHeight="1" x14ac:dyDescent="0.3">
      <c r="A875" s="15" t="s">
        <v>82</v>
      </c>
      <c r="B875" s="16" t="s">
        <v>61</v>
      </c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8"/>
    </row>
    <row r="876" spans="1:14" ht="30" customHeight="1" x14ac:dyDescent="0.3">
      <c r="A876" s="19" t="s">
        <v>82</v>
      </c>
      <c r="B876" s="20" t="s">
        <v>62</v>
      </c>
      <c r="C876" s="21">
        <v>1030</v>
      </c>
      <c r="D876" s="21">
        <v>761</v>
      </c>
      <c r="E876" s="21"/>
      <c r="F876" s="21">
        <v>269</v>
      </c>
      <c r="G876" s="21">
        <v>1</v>
      </c>
      <c r="H876" s="21">
        <v>1</v>
      </c>
      <c r="I876" s="21"/>
      <c r="J876" s="21"/>
      <c r="K876" s="21">
        <v>1</v>
      </c>
      <c r="L876" s="21"/>
      <c r="M876" s="21"/>
      <c r="N876" s="22"/>
    </row>
    <row r="877" spans="1:14" ht="30" customHeight="1" x14ac:dyDescent="0.3">
      <c r="A877" s="15" t="s">
        <v>82</v>
      </c>
      <c r="B877" s="16" t="s">
        <v>63</v>
      </c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8"/>
    </row>
    <row r="878" spans="1:14" ht="30" customHeight="1" x14ac:dyDescent="0.3">
      <c r="A878" s="19" t="s">
        <v>82</v>
      </c>
      <c r="B878" s="20" t="s">
        <v>64</v>
      </c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2"/>
    </row>
    <row r="879" spans="1:14" ht="30" customHeight="1" x14ac:dyDescent="0.3">
      <c r="A879" s="15" t="s">
        <v>82</v>
      </c>
      <c r="B879" s="16" t="s">
        <v>65</v>
      </c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8"/>
    </row>
    <row r="880" spans="1:14" ht="30" customHeight="1" x14ac:dyDescent="0.3">
      <c r="A880" s="19" t="s">
        <v>82</v>
      </c>
      <c r="B880" s="20" t="s">
        <v>66</v>
      </c>
      <c r="C880" s="21">
        <v>198</v>
      </c>
      <c r="D880" s="21">
        <v>197</v>
      </c>
      <c r="E880" s="21"/>
      <c r="F880" s="21">
        <v>1</v>
      </c>
      <c r="G880" s="21"/>
      <c r="H880" s="21"/>
      <c r="I880" s="21"/>
      <c r="J880" s="21"/>
      <c r="K880" s="21"/>
      <c r="L880" s="21"/>
      <c r="M880" s="21"/>
      <c r="N880" s="22"/>
    </row>
    <row r="881" spans="1:14" ht="30" customHeight="1" x14ac:dyDescent="0.3">
      <c r="A881" s="15" t="s">
        <v>82</v>
      </c>
      <c r="B881" s="16" t="s">
        <v>67</v>
      </c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8"/>
    </row>
    <row r="882" spans="1:14" ht="30" customHeight="1" x14ac:dyDescent="0.3">
      <c r="A882" s="7" t="s">
        <v>83</v>
      </c>
      <c r="B882" s="8" t="s">
        <v>15</v>
      </c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10"/>
    </row>
    <row r="883" spans="1:14" ht="30" customHeight="1" x14ac:dyDescent="0.3">
      <c r="A883" s="11" t="s">
        <v>83</v>
      </c>
      <c r="B883" s="12" t="s">
        <v>16</v>
      </c>
      <c r="C883" s="13">
        <v>11</v>
      </c>
      <c r="D883" s="13">
        <v>6</v>
      </c>
      <c r="E883" s="13"/>
      <c r="F883" s="13">
        <v>5</v>
      </c>
      <c r="G883" s="13"/>
      <c r="H883" s="13"/>
      <c r="I883" s="13"/>
      <c r="J883" s="13"/>
      <c r="K883" s="13"/>
      <c r="L883" s="13"/>
      <c r="M883" s="13"/>
      <c r="N883" s="14"/>
    </row>
    <row r="884" spans="1:14" ht="30" customHeight="1" x14ac:dyDescent="0.3">
      <c r="A884" s="7" t="s">
        <v>83</v>
      </c>
      <c r="B884" s="8" t="s">
        <v>120</v>
      </c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10"/>
    </row>
    <row r="885" spans="1:14" ht="30" customHeight="1" x14ac:dyDescent="0.3">
      <c r="A885" s="11" t="s">
        <v>83</v>
      </c>
      <c r="B885" s="12" t="s">
        <v>17</v>
      </c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4"/>
    </row>
    <row r="886" spans="1:14" ht="30" customHeight="1" x14ac:dyDescent="0.3">
      <c r="A886" s="7" t="s">
        <v>83</v>
      </c>
      <c r="B886" s="8" t="s">
        <v>18</v>
      </c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10"/>
    </row>
    <row r="887" spans="1:14" ht="30" customHeight="1" x14ac:dyDescent="0.3">
      <c r="A887" s="11" t="s">
        <v>83</v>
      </c>
      <c r="B887" s="12" t="s">
        <v>19</v>
      </c>
      <c r="C887" s="13">
        <v>6072</v>
      </c>
      <c r="D887" s="13">
        <v>2647</v>
      </c>
      <c r="E887" s="13">
        <v>649</v>
      </c>
      <c r="F887" s="13">
        <v>2776</v>
      </c>
      <c r="G887" s="13">
        <v>6</v>
      </c>
      <c r="H887" s="13">
        <v>4</v>
      </c>
      <c r="I887" s="13">
        <v>1</v>
      </c>
      <c r="J887" s="13">
        <v>1</v>
      </c>
      <c r="K887" s="13">
        <v>1</v>
      </c>
      <c r="L887" s="13"/>
      <c r="M887" s="13"/>
      <c r="N887" s="14"/>
    </row>
    <row r="888" spans="1:14" ht="30" customHeight="1" x14ac:dyDescent="0.3">
      <c r="A888" s="7" t="s">
        <v>83</v>
      </c>
      <c r="B888" s="8" t="s">
        <v>20</v>
      </c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10"/>
    </row>
    <row r="889" spans="1:14" ht="30" customHeight="1" x14ac:dyDescent="0.3">
      <c r="A889" s="11" t="s">
        <v>83</v>
      </c>
      <c r="B889" s="12" t="s">
        <v>21</v>
      </c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4"/>
    </row>
    <row r="890" spans="1:14" ht="30" customHeight="1" x14ac:dyDescent="0.3">
      <c r="A890" s="7" t="s">
        <v>83</v>
      </c>
      <c r="B890" s="8" t="s">
        <v>22</v>
      </c>
      <c r="C890" s="9">
        <v>3</v>
      </c>
      <c r="D890" s="9">
        <v>2</v>
      </c>
      <c r="E890" s="9">
        <v>1</v>
      </c>
      <c r="F890" s="9"/>
      <c r="G890" s="9"/>
      <c r="H890" s="9"/>
      <c r="I890" s="9"/>
      <c r="J890" s="9"/>
      <c r="K890" s="9"/>
      <c r="L890" s="9"/>
      <c r="M890" s="9"/>
      <c r="N890" s="10"/>
    </row>
    <row r="891" spans="1:14" ht="30" customHeight="1" x14ac:dyDescent="0.3">
      <c r="A891" s="11" t="s">
        <v>83</v>
      </c>
      <c r="B891" s="12" t="s">
        <v>23</v>
      </c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4"/>
    </row>
    <row r="892" spans="1:14" ht="30" customHeight="1" x14ac:dyDescent="0.3">
      <c r="A892" s="7" t="s">
        <v>83</v>
      </c>
      <c r="B892" s="8" t="s">
        <v>24</v>
      </c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10"/>
    </row>
    <row r="893" spans="1:14" ht="30" customHeight="1" x14ac:dyDescent="0.3">
      <c r="A893" s="11" t="s">
        <v>83</v>
      </c>
      <c r="B893" s="12" t="s">
        <v>121</v>
      </c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4"/>
    </row>
    <row r="894" spans="1:14" ht="30" customHeight="1" x14ac:dyDescent="0.3">
      <c r="A894" s="7" t="s">
        <v>83</v>
      </c>
      <c r="B894" s="8" t="s">
        <v>25</v>
      </c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10"/>
    </row>
    <row r="895" spans="1:14" ht="30" customHeight="1" x14ac:dyDescent="0.3">
      <c r="A895" s="11" t="s">
        <v>83</v>
      </c>
      <c r="B895" s="12" t="s">
        <v>26</v>
      </c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4"/>
    </row>
    <row r="896" spans="1:14" ht="30" customHeight="1" x14ac:dyDescent="0.3">
      <c r="A896" s="7" t="s">
        <v>83</v>
      </c>
      <c r="B896" s="8" t="s">
        <v>27</v>
      </c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10"/>
    </row>
    <row r="897" spans="1:14" ht="30" customHeight="1" x14ac:dyDescent="0.3">
      <c r="A897" s="11" t="s">
        <v>83</v>
      </c>
      <c r="B897" s="12" t="s">
        <v>28</v>
      </c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4"/>
    </row>
    <row r="898" spans="1:14" ht="30" customHeight="1" x14ac:dyDescent="0.3">
      <c r="A898" s="7" t="s">
        <v>83</v>
      </c>
      <c r="B898" s="8" t="s">
        <v>29</v>
      </c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10"/>
    </row>
    <row r="899" spans="1:14" ht="30" customHeight="1" x14ac:dyDescent="0.3">
      <c r="A899" s="11" t="s">
        <v>83</v>
      </c>
      <c r="B899" s="12" t="s">
        <v>30</v>
      </c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4"/>
    </row>
    <row r="900" spans="1:14" ht="30" customHeight="1" x14ac:dyDescent="0.3">
      <c r="A900" s="7" t="s">
        <v>83</v>
      </c>
      <c r="B900" s="8" t="s">
        <v>31</v>
      </c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10"/>
    </row>
    <row r="901" spans="1:14" ht="30" customHeight="1" x14ac:dyDescent="0.3">
      <c r="A901" s="11" t="s">
        <v>83</v>
      </c>
      <c r="B901" s="12" t="s">
        <v>32</v>
      </c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4"/>
    </row>
    <row r="902" spans="1:14" ht="30" customHeight="1" x14ac:dyDescent="0.3">
      <c r="A902" s="7" t="s">
        <v>83</v>
      </c>
      <c r="B902" s="8" t="s">
        <v>33</v>
      </c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10"/>
    </row>
    <row r="903" spans="1:14" ht="30" customHeight="1" x14ac:dyDescent="0.3">
      <c r="A903" s="11" t="s">
        <v>83</v>
      </c>
      <c r="B903" s="12" t="s">
        <v>34</v>
      </c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4"/>
    </row>
    <row r="904" spans="1:14" ht="30" customHeight="1" x14ac:dyDescent="0.3">
      <c r="A904" s="7" t="s">
        <v>83</v>
      </c>
      <c r="B904" s="8" t="s">
        <v>35</v>
      </c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10"/>
    </row>
    <row r="905" spans="1:14" ht="30" customHeight="1" x14ac:dyDescent="0.3">
      <c r="A905" s="11" t="s">
        <v>83</v>
      </c>
      <c r="B905" s="12" t="s">
        <v>36</v>
      </c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4"/>
    </row>
    <row r="906" spans="1:14" ht="30" customHeight="1" x14ac:dyDescent="0.3">
      <c r="A906" s="7" t="s">
        <v>83</v>
      </c>
      <c r="B906" s="8" t="s">
        <v>37</v>
      </c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10"/>
    </row>
    <row r="907" spans="1:14" ht="30" customHeight="1" x14ac:dyDescent="0.3">
      <c r="A907" s="11" t="s">
        <v>83</v>
      </c>
      <c r="B907" s="12" t="s">
        <v>38</v>
      </c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4"/>
    </row>
    <row r="908" spans="1:14" ht="30" customHeight="1" x14ac:dyDescent="0.3">
      <c r="A908" s="7" t="s">
        <v>83</v>
      </c>
      <c r="B908" s="8" t="s">
        <v>39</v>
      </c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10"/>
    </row>
    <row r="909" spans="1:14" ht="30" customHeight="1" x14ac:dyDescent="0.3">
      <c r="A909" s="11" t="s">
        <v>83</v>
      </c>
      <c r="B909" s="12" t="s">
        <v>40</v>
      </c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4"/>
    </row>
    <row r="910" spans="1:14" ht="30" customHeight="1" x14ac:dyDescent="0.3">
      <c r="A910" s="7" t="s">
        <v>83</v>
      </c>
      <c r="B910" s="8" t="s">
        <v>41</v>
      </c>
      <c r="C910" s="9">
        <v>1</v>
      </c>
      <c r="D910" s="9"/>
      <c r="E910" s="9"/>
      <c r="F910" s="9">
        <v>1</v>
      </c>
      <c r="G910" s="9"/>
      <c r="H910" s="9"/>
      <c r="I910" s="9"/>
      <c r="J910" s="9"/>
      <c r="K910" s="9"/>
      <c r="L910" s="9"/>
      <c r="M910" s="9"/>
      <c r="N910" s="10"/>
    </row>
    <row r="911" spans="1:14" ht="30" customHeight="1" x14ac:dyDescent="0.3">
      <c r="A911" s="11" t="s">
        <v>83</v>
      </c>
      <c r="B911" s="12" t="s">
        <v>42</v>
      </c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4"/>
    </row>
    <row r="912" spans="1:14" ht="30" customHeight="1" x14ac:dyDescent="0.3">
      <c r="A912" s="7" t="s">
        <v>83</v>
      </c>
      <c r="B912" s="8" t="s">
        <v>43</v>
      </c>
      <c r="C912" s="9">
        <v>1</v>
      </c>
      <c r="D912" s="9">
        <v>1</v>
      </c>
      <c r="E912" s="9"/>
      <c r="F912" s="9"/>
      <c r="G912" s="9"/>
      <c r="H912" s="9"/>
      <c r="I912" s="9"/>
      <c r="J912" s="9"/>
      <c r="K912" s="9"/>
      <c r="L912" s="9"/>
      <c r="M912" s="9"/>
      <c r="N912" s="10"/>
    </row>
    <row r="913" spans="1:14" ht="30" customHeight="1" x14ac:dyDescent="0.3">
      <c r="A913" s="11" t="s">
        <v>83</v>
      </c>
      <c r="B913" s="12" t="s">
        <v>44</v>
      </c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4"/>
    </row>
    <row r="914" spans="1:14" ht="30" customHeight="1" x14ac:dyDescent="0.3">
      <c r="A914" s="7" t="s">
        <v>83</v>
      </c>
      <c r="B914" s="8" t="s">
        <v>45</v>
      </c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10"/>
    </row>
    <row r="915" spans="1:14" ht="30" customHeight="1" x14ac:dyDescent="0.3">
      <c r="A915" s="11" t="s">
        <v>83</v>
      </c>
      <c r="B915" s="12" t="s">
        <v>46</v>
      </c>
      <c r="C915" s="13">
        <v>182</v>
      </c>
      <c r="D915" s="13">
        <v>180</v>
      </c>
      <c r="E915" s="13"/>
      <c r="F915" s="13">
        <v>2</v>
      </c>
      <c r="G915" s="13"/>
      <c r="H915" s="13"/>
      <c r="I915" s="13"/>
      <c r="J915" s="13"/>
      <c r="K915" s="13"/>
      <c r="L915" s="13"/>
      <c r="M915" s="13"/>
      <c r="N915" s="14"/>
    </row>
    <row r="916" spans="1:14" ht="30" customHeight="1" x14ac:dyDescent="0.3">
      <c r="A916" s="7" t="s">
        <v>83</v>
      </c>
      <c r="B916" s="8" t="s">
        <v>47</v>
      </c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10"/>
    </row>
    <row r="917" spans="1:14" ht="30" customHeight="1" x14ac:dyDescent="0.3">
      <c r="A917" s="11" t="s">
        <v>83</v>
      </c>
      <c r="B917" s="12" t="s">
        <v>48</v>
      </c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4"/>
    </row>
    <row r="918" spans="1:14" ht="30" customHeight="1" x14ac:dyDescent="0.3">
      <c r="A918" s="7" t="s">
        <v>83</v>
      </c>
      <c r="B918" s="8" t="s">
        <v>49</v>
      </c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10"/>
    </row>
    <row r="919" spans="1:14" ht="30" customHeight="1" x14ac:dyDescent="0.3">
      <c r="A919" s="11" t="s">
        <v>83</v>
      </c>
      <c r="B919" s="12" t="s">
        <v>50</v>
      </c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4"/>
    </row>
    <row r="920" spans="1:14" ht="30" customHeight="1" x14ac:dyDescent="0.3">
      <c r="A920" s="7" t="s">
        <v>83</v>
      </c>
      <c r="B920" s="8" t="s">
        <v>51</v>
      </c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10"/>
    </row>
    <row r="921" spans="1:14" ht="30" customHeight="1" x14ac:dyDescent="0.3">
      <c r="A921" s="11" t="s">
        <v>83</v>
      </c>
      <c r="B921" s="12" t="s">
        <v>52</v>
      </c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4"/>
    </row>
    <row r="922" spans="1:14" ht="30" customHeight="1" x14ac:dyDescent="0.3">
      <c r="A922" s="7" t="s">
        <v>83</v>
      </c>
      <c r="B922" s="8" t="s">
        <v>53</v>
      </c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10"/>
    </row>
    <row r="923" spans="1:14" ht="30" customHeight="1" x14ac:dyDescent="0.3">
      <c r="A923" s="11" t="s">
        <v>83</v>
      </c>
      <c r="B923" s="12" t="s">
        <v>54</v>
      </c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4"/>
    </row>
    <row r="924" spans="1:14" ht="30" customHeight="1" x14ac:dyDescent="0.3">
      <c r="A924" s="7" t="s">
        <v>83</v>
      </c>
      <c r="B924" s="8" t="s">
        <v>55</v>
      </c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10"/>
    </row>
    <row r="925" spans="1:14" ht="30" customHeight="1" x14ac:dyDescent="0.3">
      <c r="A925" s="11" t="s">
        <v>83</v>
      </c>
      <c r="B925" s="12" t="s">
        <v>56</v>
      </c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4"/>
    </row>
    <row r="926" spans="1:14" ht="30" customHeight="1" x14ac:dyDescent="0.3">
      <c r="A926" s="7" t="s">
        <v>83</v>
      </c>
      <c r="B926" s="8" t="s">
        <v>57</v>
      </c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10"/>
    </row>
    <row r="927" spans="1:14" ht="30" customHeight="1" x14ac:dyDescent="0.3">
      <c r="A927" s="11" t="s">
        <v>83</v>
      </c>
      <c r="B927" s="12" t="s">
        <v>58</v>
      </c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4"/>
    </row>
    <row r="928" spans="1:14" ht="30" customHeight="1" x14ac:dyDescent="0.3">
      <c r="A928" s="7" t="s">
        <v>83</v>
      </c>
      <c r="B928" s="8" t="s">
        <v>59</v>
      </c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10"/>
    </row>
    <row r="929" spans="1:14" ht="30" customHeight="1" x14ac:dyDescent="0.3">
      <c r="A929" s="11" t="s">
        <v>83</v>
      </c>
      <c r="B929" s="12" t="s">
        <v>60</v>
      </c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4"/>
    </row>
    <row r="930" spans="1:14" ht="30" customHeight="1" x14ac:dyDescent="0.3">
      <c r="A930" s="7" t="s">
        <v>83</v>
      </c>
      <c r="B930" s="8" t="s">
        <v>61</v>
      </c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10"/>
    </row>
    <row r="931" spans="1:14" ht="30" customHeight="1" x14ac:dyDescent="0.3">
      <c r="A931" s="11" t="s">
        <v>83</v>
      </c>
      <c r="B931" s="12" t="s">
        <v>62</v>
      </c>
      <c r="C931" s="13">
        <v>599</v>
      </c>
      <c r="D931" s="13">
        <v>371</v>
      </c>
      <c r="E931" s="13">
        <v>5</v>
      </c>
      <c r="F931" s="13">
        <v>223</v>
      </c>
      <c r="G931" s="13"/>
      <c r="H931" s="13"/>
      <c r="I931" s="13"/>
      <c r="J931" s="13"/>
      <c r="K931" s="13">
        <v>1</v>
      </c>
      <c r="L931" s="13"/>
      <c r="M931" s="13"/>
      <c r="N931" s="14"/>
    </row>
    <row r="932" spans="1:14" ht="30" customHeight="1" x14ac:dyDescent="0.3">
      <c r="A932" s="7" t="s">
        <v>83</v>
      </c>
      <c r="B932" s="8" t="s">
        <v>63</v>
      </c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10"/>
    </row>
    <row r="933" spans="1:14" ht="30" customHeight="1" x14ac:dyDescent="0.3">
      <c r="A933" s="11" t="s">
        <v>83</v>
      </c>
      <c r="B933" s="12" t="s">
        <v>64</v>
      </c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4"/>
    </row>
    <row r="934" spans="1:14" ht="30" customHeight="1" x14ac:dyDescent="0.3">
      <c r="A934" s="7" t="s">
        <v>83</v>
      </c>
      <c r="B934" s="8" t="s">
        <v>65</v>
      </c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10"/>
    </row>
    <row r="935" spans="1:14" ht="30" customHeight="1" x14ac:dyDescent="0.3">
      <c r="A935" s="11" t="s">
        <v>83</v>
      </c>
      <c r="B935" s="12" t="s">
        <v>66</v>
      </c>
      <c r="C935" s="13">
        <v>1</v>
      </c>
      <c r="D935" s="13">
        <v>1</v>
      </c>
      <c r="E935" s="13"/>
      <c r="F935" s="13"/>
      <c r="G935" s="13"/>
      <c r="H935" s="13"/>
      <c r="I935" s="13"/>
      <c r="J935" s="13"/>
      <c r="K935" s="13"/>
      <c r="L935" s="13"/>
      <c r="M935" s="13"/>
      <c r="N935" s="14"/>
    </row>
    <row r="936" spans="1:14" ht="30" customHeight="1" x14ac:dyDescent="0.3">
      <c r="A936" s="7" t="s">
        <v>83</v>
      </c>
      <c r="B936" s="8" t="s">
        <v>67</v>
      </c>
      <c r="C936" s="9">
        <v>3</v>
      </c>
      <c r="D936" s="9"/>
      <c r="E936" s="9"/>
      <c r="F936" s="9">
        <v>3</v>
      </c>
      <c r="G936" s="9"/>
      <c r="H936" s="9"/>
      <c r="I936" s="9"/>
      <c r="J936" s="9"/>
      <c r="K936" s="9"/>
      <c r="L936" s="9"/>
      <c r="M936" s="9"/>
      <c r="N936" s="10"/>
    </row>
    <row r="937" spans="1:14" ht="30" customHeight="1" x14ac:dyDescent="0.3">
      <c r="A937" s="15" t="s">
        <v>84</v>
      </c>
      <c r="B937" s="16" t="s">
        <v>15</v>
      </c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8"/>
    </row>
    <row r="938" spans="1:14" ht="30" customHeight="1" x14ac:dyDescent="0.3">
      <c r="A938" s="19" t="s">
        <v>84</v>
      </c>
      <c r="B938" s="20" t="s">
        <v>16</v>
      </c>
      <c r="C938" s="21">
        <v>790</v>
      </c>
      <c r="D938" s="21">
        <v>789</v>
      </c>
      <c r="E938" s="21"/>
      <c r="F938" s="21">
        <v>1</v>
      </c>
      <c r="G938" s="21"/>
      <c r="H938" s="21"/>
      <c r="I938" s="21"/>
      <c r="J938" s="21"/>
      <c r="K938" s="21"/>
      <c r="L938" s="21"/>
      <c r="M938" s="21"/>
      <c r="N938" s="22"/>
    </row>
    <row r="939" spans="1:14" ht="30" customHeight="1" x14ac:dyDescent="0.3">
      <c r="A939" s="15" t="s">
        <v>84</v>
      </c>
      <c r="B939" s="16" t="s">
        <v>120</v>
      </c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8"/>
    </row>
    <row r="940" spans="1:14" ht="30" customHeight="1" x14ac:dyDescent="0.3">
      <c r="A940" s="19" t="s">
        <v>84</v>
      </c>
      <c r="B940" s="20" t="s">
        <v>17</v>
      </c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2"/>
    </row>
    <row r="941" spans="1:14" ht="30" customHeight="1" x14ac:dyDescent="0.3">
      <c r="A941" s="15" t="s">
        <v>84</v>
      </c>
      <c r="B941" s="16" t="s">
        <v>18</v>
      </c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8"/>
    </row>
    <row r="942" spans="1:14" ht="30" customHeight="1" x14ac:dyDescent="0.3">
      <c r="A942" s="19" t="s">
        <v>84</v>
      </c>
      <c r="B942" s="20" t="s">
        <v>19</v>
      </c>
      <c r="C942" s="21">
        <v>29140</v>
      </c>
      <c r="D942" s="21">
        <v>18520</v>
      </c>
      <c r="E942" s="21">
        <v>1137</v>
      </c>
      <c r="F942" s="21">
        <v>9483</v>
      </c>
      <c r="G942" s="21">
        <v>109</v>
      </c>
      <c r="H942" s="21">
        <v>60</v>
      </c>
      <c r="I942" s="21">
        <v>17</v>
      </c>
      <c r="J942" s="21">
        <v>32</v>
      </c>
      <c r="K942" s="21">
        <v>88</v>
      </c>
      <c r="L942" s="21"/>
      <c r="M942" s="21"/>
      <c r="N942" s="22">
        <v>1</v>
      </c>
    </row>
    <row r="943" spans="1:14" ht="30" customHeight="1" x14ac:dyDescent="0.3">
      <c r="A943" s="15" t="s">
        <v>84</v>
      </c>
      <c r="B943" s="16" t="s">
        <v>20</v>
      </c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8"/>
    </row>
    <row r="944" spans="1:14" ht="30" customHeight="1" x14ac:dyDescent="0.3">
      <c r="A944" s="19" t="s">
        <v>84</v>
      </c>
      <c r="B944" s="20" t="s">
        <v>21</v>
      </c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2"/>
    </row>
    <row r="945" spans="1:14" ht="30" customHeight="1" x14ac:dyDescent="0.3">
      <c r="A945" s="15" t="s">
        <v>84</v>
      </c>
      <c r="B945" s="16" t="s">
        <v>22</v>
      </c>
      <c r="C945" s="17">
        <v>1</v>
      </c>
      <c r="D945" s="17">
        <v>1</v>
      </c>
      <c r="E945" s="17"/>
      <c r="F945" s="17"/>
      <c r="G945" s="17"/>
      <c r="H945" s="17"/>
      <c r="I945" s="17"/>
      <c r="J945" s="17"/>
      <c r="K945" s="17"/>
      <c r="L945" s="17"/>
      <c r="M945" s="17"/>
      <c r="N945" s="18"/>
    </row>
    <row r="946" spans="1:14" ht="30" customHeight="1" x14ac:dyDescent="0.3">
      <c r="A946" s="19" t="s">
        <v>84</v>
      </c>
      <c r="B946" s="20" t="s">
        <v>23</v>
      </c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2"/>
    </row>
    <row r="947" spans="1:14" ht="30" customHeight="1" x14ac:dyDescent="0.3">
      <c r="A947" s="15" t="s">
        <v>84</v>
      </c>
      <c r="B947" s="16" t="s">
        <v>24</v>
      </c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8"/>
    </row>
    <row r="948" spans="1:14" ht="30" customHeight="1" x14ac:dyDescent="0.3">
      <c r="A948" s="19" t="s">
        <v>84</v>
      </c>
      <c r="B948" s="20" t="s">
        <v>121</v>
      </c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2"/>
    </row>
    <row r="949" spans="1:14" ht="30" customHeight="1" x14ac:dyDescent="0.3">
      <c r="A949" s="15" t="s">
        <v>84</v>
      </c>
      <c r="B949" s="16" t="s">
        <v>25</v>
      </c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8"/>
    </row>
    <row r="950" spans="1:14" ht="30" customHeight="1" x14ac:dyDescent="0.3">
      <c r="A950" s="19" t="s">
        <v>84</v>
      </c>
      <c r="B950" s="20" t="s">
        <v>26</v>
      </c>
      <c r="C950" s="21">
        <v>2</v>
      </c>
      <c r="D950" s="21">
        <v>2</v>
      </c>
      <c r="E950" s="21"/>
      <c r="F950" s="21"/>
      <c r="G950" s="21"/>
      <c r="H950" s="21"/>
      <c r="I950" s="21"/>
      <c r="J950" s="21"/>
      <c r="K950" s="21"/>
      <c r="L950" s="21"/>
      <c r="M950" s="21"/>
      <c r="N950" s="22"/>
    </row>
    <row r="951" spans="1:14" ht="30" customHeight="1" x14ac:dyDescent="0.3">
      <c r="A951" s="15" t="s">
        <v>84</v>
      </c>
      <c r="B951" s="16" t="s">
        <v>27</v>
      </c>
      <c r="C951" s="17">
        <v>4</v>
      </c>
      <c r="D951" s="17">
        <v>4</v>
      </c>
      <c r="E951" s="17"/>
      <c r="F951" s="17"/>
      <c r="G951" s="17"/>
      <c r="H951" s="17"/>
      <c r="I951" s="17"/>
      <c r="J951" s="17"/>
      <c r="K951" s="17"/>
      <c r="L951" s="17"/>
      <c r="M951" s="17"/>
      <c r="N951" s="18"/>
    </row>
    <row r="952" spans="1:14" ht="30" customHeight="1" x14ac:dyDescent="0.3">
      <c r="A952" s="19" t="s">
        <v>84</v>
      </c>
      <c r="B952" s="20" t="s">
        <v>28</v>
      </c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2"/>
    </row>
    <row r="953" spans="1:14" ht="30" customHeight="1" x14ac:dyDescent="0.3">
      <c r="A953" s="15" t="s">
        <v>84</v>
      </c>
      <c r="B953" s="16" t="s">
        <v>29</v>
      </c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8"/>
    </row>
    <row r="954" spans="1:14" ht="30" customHeight="1" x14ac:dyDescent="0.3">
      <c r="A954" s="19" t="s">
        <v>84</v>
      </c>
      <c r="B954" s="20" t="s">
        <v>30</v>
      </c>
      <c r="C954" s="21">
        <v>1</v>
      </c>
      <c r="D954" s="21">
        <v>1</v>
      </c>
      <c r="E954" s="21"/>
      <c r="F954" s="21"/>
      <c r="G954" s="21"/>
      <c r="H954" s="21"/>
      <c r="I954" s="21"/>
      <c r="J954" s="21"/>
      <c r="K954" s="21">
        <v>1</v>
      </c>
      <c r="L954" s="21"/>
      <c r="M954" s="21"/>
      <c r="N954" s="22"/>
    </row>
    <row r="955" spans="1:14" ht="30" customHeight="1" x14ac:dyDescent="0.3">
      <c r="A955" s="15" t="s">
        <v>84</v>
      </c>
      <c r="B955" s="16" t="s">
        <v>31</v>
      </c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8"/>
    </row>
    <row r="956" spans="1:14" ht="30" customHeight="1" x14ac:dyDescent="0.3">
      <c r="A956" s="19" t="s">
        <v>84</v>
      </c>
      <c r="B956" s="20" t="s">
        <v>32</v>
      </c>
      <c r="C956" s="21"/>
      <c r="D956" s="21"/>
      <c r="E956" s="21"/>
      <c r="F956" s="21"/>
      <c r="G956" s="21"/>
      <c r="H956" s="21"/>
      <c r="I956" s="21"/>
      <c r="J956" s="21"/>
      <c r="K956" s="21">
        <v>1</v>
      </c>
      <c r="L956" s="21"/>
      <c r="M956" s="21"/>
      <c r="N956" s="22"/>
    </row>
    <row r="957" spans="1:14" ht="30" customHeight="1" x14ac:dyDescent="0.3">
      <c r="A957" s="15" t="s">
        <v>84</v>
      </c>
      <c r="B957" s="16" t="s">
        <v>33</v>
      </c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8"/>
    </row>
    <row r="958" spans="1:14" ht="30" customHeight="1" x14ac:dyDescent="0.3">
      <c r="A958" s="19" t="s">
        <v>84</v>
      </c>
      <c r="B958" s="20" t="s">
        <v>34</v>
      </c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2"/>
    </row>
    <row r="959" spans="1:14" ht="30" customHeight="1" x14ac:dyDescent="0.3">
      <c r="A959" s="15" t="s">
        <v>84</v>
      </c>
      <c r="B959" s="16" t="s">
        <v>35</v>
      </c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8"/>
    </row>
    <row r="960" spans="1:14" ht="30" customHeight="1" x14ac:dyDescent="0.3">
      <c r="A960" s="19" t="s">
        <v>84</v>
      </c>
      <c r="B960" s="20" t="s">
        <v>36</v>
      </c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2"/>
    </row>
    <row r="961" spans="1:14" ht="30" customHeight="1" x14ac:dyDescent="0.3">
      <c r="A961" s="15" t="s">
        <v>84</v>
      </c>
      <c r="B961" s="16" t="s">
        <v>37</v>
      </c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8"/>
    </row>
    <row r="962" spans="1:14" ht="30" customHeight="1" x14ac:dyDescent="0.3">
      <c r="A962" s="19" t="s">
        <v>84</v>
      </c>
      <c r="B962" s="20" t="s">
        <v>38</v>
      </c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2"/>
    </row>
    <row r="963" spans="1:14" ht="30" customHeight="1" x14ac:dyDescent="0.3">
      <c r="A963" s="15" t="s">
        <v>84</v>
      </c>
      <c r="B963" s="16" t="s">
        <v>39</v>
      </c>
      <c r="C963" s="17">
        <v>232</v>
      </c>
      <c r="D963" s="17">
        <v>232</v>
      </c>
      <c r="E963" s="17"/>
      <c r="F963" s="17"/>
      <c r="G963" s="17">
        <v>10</v>
      </c>
      <c r="H963" s="17">
        <v>10</v>
      </c>
      <c r="I963" s="17"/>
      <c r="J963" s="17"/>
      <c r="K963" s="17">
        <v>8</v>
      </c>
      <c r="L963" s="17"/>
      <c r="M963" s="17"/>
      <c r="N963" s="18"/>
    </row>
    <row r="964" spans="1:14" ht="30" customHeight="1" x14ac:dyDescent="0.3">
      <c r="A964" s="19" t="s">
        <v>84</v>
      </c>
      <c r="B964" s="20" t="s">
        <v>40</v>
      </c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2"/>
    </row>
    <row r="965" spans="1:14" ht="30" customHeight="1" x14ac:dyDescent="0.3">
      <c r="A965" s="15" t="s">
        <v>84</v>
      </c>
      <c r="B965" s="16" t="s">
        <v>41</v>
      </c>
      <c r="C965" s="17">
        <v>3</v>
      </c>
      <c r="D965" s="17"/>
      <c r="E965" s="17"/>
      <c r="F965" s="17">
        <v>3</v>
      </c>
      <c r="G965" s="17"/>
      <c r="H965" s="17"/>
      <c r="I965" s="17"/>
      <c r="J965" s="17"/>
      <c r="K965" s="17"/>
      <c r="L965" s="17"/>
      <c r="M965" s="17"/>
      <c r="N965" s="18"/>
    </row>
    <row r="966" spans="1:14" ht="30" customHeight="1" x14ac:dyDescent="0.3">
      <c r="A966" s="19" t="s">
        <v>84</v>
      </c>
      <c r="B966" s="20" t="s">
        <v>42</v>
      </c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2"/>
    </row>
    <row r="967" spans="1:14" ht="30" customHeight="1" x14ac:dyDescent="0.3">
      <c r="A967" s="15" t="s">
        <v>84</v>
      </c>
      <c r="B967" s="16" t="s">
        <v>43</v>
      </c>
      <c r="C967" s="17">
        <v>113</v>
      </c>
      <c r="D967" s="17">
        <v>111</v>
      </c>
      <c r="E967" s="17"/>
      <c r="F967" s="17">
        <v>2</v>
      </c>
      <c r="G967" s="17"/>
      <c r="H967" s="17"/>
      <c r="I967" s="17"/>
      <c r="J967" s="17"/>
      <c r="K967" s="17"/>
      <c r="L967" s="17"/>
      <c r="M967" s="17"/>
      <c r="N967" s="18"/>
    </row>
    <row r="968" spans="1:14" ht="30" customHeight="1" x14ac:dyDescent="0.3">
      <c r="A968" s="19" t="s">
        <v>84</v>
      </c>
      <c r="B968" s="20" t="s">
        <v>44</v>
      </c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2"/>
    </row>
    <row r="969" spans="1:14" ht="30" customHeight="1" x14ac:dyDescent="0.3">
      <c r="A969" s="15" t="s">
        <v>84</v>
      </c>
      <c r="B969" s="16" t="s">
        <v>45</v>
      </c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8"/>
    </row>
    <row r="970" spans="1:14" ht="30" customHeight="1" x14ac:dyDescent="0.3">
      <c r="A970" s="19" t="s">
        <v>84</v>
      </c>
      <c r="B970" s="20" t="s">
        <v>46</v>
      </c>
      <c r="C970" s="21">
        <v>10</v>
      </c>
      <c r="D970" s="21">
        <v>10</v>
      </c>
      <c r="E970" s="21"/>
      <c r="F970" s="21"/>
      <c r="G970" s="21"/>
      <c r="H970" s="21"/>
      <c r="I970" s="21"/>
      <c r="J970" s="21"/>
      <c r="K970" s="21"/>
      <c r="L970" s="21"/>
      <c r="M970" s="21"/>
      <c r="N970" s="22"/>
    </row>
    <row r="971" spans="1:14" ht="30" customHeight="1" x14ac:dyDescent="0.3">
      <c r="A971" s="15" t="s">
        <v>84</v>
      </c>
      <c r="B971" s="16" t="s">
        <v>47</v>
      </c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8"/>
    </row>
    <row r="972" spans="1:14" ht="30" customHeight="1" x14ac:dyDescent="0.3">
      <c r="A972" s="19" t="s">
        <v>84</v>
      </c>
      <c r="B972" s="20" t="s">
        <v>48</v>
      </c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2"/>
    </row>
    <row r="973" spans="1:14" ht="30" customHeight="1" x14ac:dyDescent="0.3">
      <c r="A973" s="15" t="s">
        <v>84</v>
      </c>
      <c r="B973" s="16" t="s">
        <v>49</v>
      </c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8"/>
    </row>
    <row r="974" spans="1:14" ht="30" customHeight="1" x14ac:dyDescent="0.3">
      <c r="A974" s="19" t="s">
        <v>84</v>
      </c>
      <c r="B974" s="20" t="s">
        <v>50</v>
      </c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2"/>
    </row>
    <row r="975" spans="1:14" ht="30" customHeight="1" x14ac:dyDescent="0.3">
      <c r="A975" s="15" t="s">
        <v>84</v>
      </c>
      <c r="B975" s="16" t="s">
        <v>51</v>
      </c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8"/>
    </row>
    <row r="976" spans="1:14" ht="30" customHeight="1" x14ac:dyDescent="0.3">
      <c r="A976" s="19" t="s">
        <v>84</v>
      </c>
      <c r="B976" s="20" t="s">
        <v>52</v>
      </c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2"/>
    </row>
    <row r="977" spans="1:14" ht="30" customHeight="1" x14ac:dyDescent="0.3">
      <c r="A977" s="15" t="s">
        <v>84</v>
      </c>
      <c r="B977" s="16" t="s">
        <v>53</v>
      </c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8"/>
    </row>
    <row r="978" spans="1:14" ht="30" customHeight="1" x14ac:dyDescent="0.3">
      <c r="A978" s="19" t="s">
        <v>84</v>
      </c>
      <c r="B978" s="20" t="s">
        <v>54</v>
      </c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2"/>
    </row>
    <row r="979" spans="1:14" ht="30" customHeight="1" x14ac:dyDescent="0.3">
      <c r="A979" s="15" t="s">
        <v>84</v>
      </c>
      <c r="B979" s="16" t="s">
        <v>55</v>
      </c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8"/>
    </row>
    <row r="980" spans="1:14" ht="30" customHeight="1" x14ac:dyDescent="0.3">
      <c r="A980" s="19" t="s">
        <v>84</v>
      </c>
      <c r="B980" s="20" t="s">
        <v>56</v>
      </c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2"/>
    </row>
    <row r="981" spans="1:14" ht="30" customHeight="1" x14ac:dyDescent="0.3">
      <c r="A981" s="15" t="s">
        <v>84</v>
      </c>
      <c r="B981" s="16" t="s">
        <v>57</v>
      </c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8"/>
    </row>
    <row r="982" spans="1:14" ht="30" customHeight="1" x14ac:dyDescent="0.3">
      <c r="A982" s="19" t="s">
        <v>84</v>
      </c>
      <c r="B982" s="20" t="s">
        <v>58</v>
      </c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2"/>
    </row>
    <row r="983" spans="1:14" ht="30" customHeight="1" x14ac:dyDescent="0.3">
      <c r="A983" s="15" t="s">
        <v>84</v>
      </c>
      <c r="B983" s="16" t="s">
        <v>59</v>
      </c>
      <c r="C983" s="17">
        <v>1</v>
      </c>
      <c r="D983" s="17">
        <v>1</v>
      </c>
      <c r="E983" s="17"/>
      <c r="F983" s="17"/>
      <c r="G983" s="17"/>
      <c r="H983" s="17"/>
      <c r="I983" s="17"/>
      <c r="J983" s="17"/>
      <c r="K983" s="17"/>
      <c r="L983" s="17"/>
      <c r="M983" s="17"/>
      <c r="N983" s="18"/>
    </row>
    <row r="984" spans="1:14" ht="30" customHeight="1" x14ac:dyDescent="0.3">
      <c r="A984" s="19" t="s">
        <v>84</v>
      </c>
      <c r="B984" s="20" t="s">
        <v>60</v>
      </c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2"/>
    </row>
    <row r="985" spans="1:14" ht="30" customHeight="1" x14ac:dyDescent="0.3">
      <c r="A985" s="15" t="s">
        <v>84</v>
      </c>
      <c r="B985" s="16" t="s">
        <v>61</v>
      </c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8"/>
    </row>
    <row r="986" spans="1:14" ht="30" customHeight="1" x14ac:dyDescent="0.3">
      <c r="A986" s="19" t="s">
        <v>84</v>
      </c>
      <c r="B986" s="20" t="s">
        <v>62</v>
      </c>
      <c r="C986" s="21">
        <v>1542</v>
      </c>
      <c r="D986" s="21">
        <v>1098</v>
      </c>
      <c r="E986" s="21"/>
      <c r="F986" s="21">
        <v>444</v>
      </c>
      <c r="G986" s="21">
        <v>4</v>
      </c>
      <c r="H986" s="21">
        <v>4</v>
      </c>
      <c r="I986" s="21"/>
      <c r="J986" s="21"/>
      <c r="K986" s="21"/>
      <c r="L986" s="21"/>
      <c r="M986" s="21"/>
      <c r="N986" s="22"/>
    </row>
    <row r="987" spans="1:14" ht="30" customHeight="1" x14ac:dyDescent="0.3">
      <c r="A987" s="15" t="s">
        <v>84</v>
      </c>
      <c r="B987" s="16" t="s">
        <v>63</v>
      </c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8"/>
    </row>
    <row r="988" spans="1:14" ht="30" customHeight="1" x14ac:dyDescent="0.3">
      <c r="A988" s="19" t="s">
        <v>84</v>
      </c>
      <c r="B988" s="20" t="s">
        <v>64</v>
      </c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2"/>
    </row>
    <row r="989" spans="1:14" ht="30" customHeight="1" x14ac:dyDescent="0.3">
      <c r="A989" s="15" t="s">
        <v>84</v>
      </c>
      <c r="B989" s="16" t="s">
        <v>65</v>
      </c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8"/>
    </row>
    <row r="990" spans="1:14" ht="30" customHeight="1" x14ac:dyDescent="0.3">
      <c r="A990" s="19" t="s">
        <v>84</v>
      </c>
      <c r="B990" s="20" t="s">
        <v>66</v>
      </c>
      <c r="C990" s="21">
        <v>325</v>
      </c>
      <c r="D990" s="21">
        <v>322</v>
      </c>
      <c r="E990" s="21"/>
      <c r="F990" s="21">
        <v>3</v>
      </c>
      <c r="G990" s="21">
        <v>2</v>
      </c>
      <c r="H990" s="21">
        <v>2</v>
      </c>
      <c r="I990" s="21"/>
      <c r="J990" s="21"/>
      <c r="K990" s="21"/>
      <c r="L990" s="21"/>
      <c r="M990" s="21"/>
      <c r="N990" s="22"/>
    </row>
    <row r="991" spans="1:14" ht="30" customHeight="1" x14ac:dyDescent="0.3">
      <c r="A991" s="15" t="s">
        <v>84</v>
      </c>
      <c r="B991" s="16" t="s">
        <v>67</v>
      </c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8"/>
    </row>
    <row r="992" spans="1:14" ht="30" customHeight="1" x14ac:dyDescent="0.3">
      <c r="A992" s="7" t="s">
        <v>85</v>
      </c>
      <c r="B992" s="8" t="s">
        <v>15</v>
      </c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10"/>
    </row>
    <row r="993" spans="1:14" ht="30" customHeight="1" x14ac:dyDescent="0.3">
      <c r="A993" s="11" t="s">
        <v>85</v>
      </c>
      <c r="B993" s="12" t="s">
        <v>16</v>
      </c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4"/>
    </row>
    <row r="994" spans="1:14" ht="30" customHeight="1" x14ac:dyDescent="0.3">
      <c r="A994" s="7" t="s">
        <v>85</v>
      </c>
      <c r="B994" s="8" t="s">
        <v>120</v>
      </c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10"/>
    </row>
    <row r="995" spans="1:14" ht="30" customHeight="1" x14ac:dyDescent="0.3">
      <c r="A995" s="11" t="s">
        <v>85</v>
      </c>
      <c r="B995" s="12" t="s">
        <v>17</v>
      </c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4"/>
    </row>
    <row r="996" spans="1:14" ht="30" customHeight="1" x14ac:dyDescent="0.3">
      <c r="A996" s="7" t="s">
        <v>85</v>
      </c>
      <c r="B996" s="8" t="s">
        <v>18</v>
      </c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10"/>
    </row>
    <row r="997" spans="1:14" ht="30" customHeight="1" x14ac:dyDescent="0.3">
      <c r="A997" s="11" t="s">
        <v>85</v>
      </c>
      <c r="B997" s="12" t="s">
        <v>19</v>
      </c>
      <c r="C997" s="13">
        <v>1863</v>
      </c>
      <c r="D997" s="13">
        <v>1628</v>
      </c>
      <c r="E997" s="13">
        <v>64</v>
      </c>
      <c r="F997" s="13">
        <v>171</v>
      </c>
      <c r="G997" s="13">
        <v>33</v>
      </c>
      <c r="H997" s="13">
        <v>23</v>
      </c>
      <c r="I997" s="13"/>
      <c r="J997" s="13">
        <v>10</v>
      </c>
      <c r="K997" s="13">
        <v>30</v>
      </c>
      <c r="L997" s="13"/>
      <c r="M997" s="13"/>
      <c r="N997" s="14"/>
    </row>
    <row r="998" spans="1:14" ht="30" customHeight="1" x14ac:dyDescent="0.3">
      <c r="A998" s="7" t="s">
        <v>85</v>
      </c>
      <c r="B998" s="8" t="s">
        <v>20</v>
      </c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10"/>
    </row>
    <row r="999" spans="1:14" ht="30" customHeight="1" x14ac:dyDescent="0.3">
      <c r="A999" s="11" t="s">
        <v>85</v>
      </c>
      <c r="B999" s="12" t="s">
        <v>21</v>
      </c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4"/>
    </row>
    <row r="1000" spans="1:14" ht="30" customHeight="1" x14ac:dyDescent="0.3">
      <c r="A1000" s="7" t="s">
        <v>85</v>
      </c>
      <c r="B1000" s="8" t="s">
        <v>22</v>
      </c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10"/>
    </row>
    <row r="1001" spans="1:14" ht="30" customHeight="1" x14ac:dyDescent="0.3">
      <c r="A1001" s="11" t="s">
        <v>85</v>
      </c>
      <c r="B1001" s="12" t="s">
        <v>23</v>
      </c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4"/>
    </row>
    <row r="1002" spans="1:14" ht="30" customHeight="1" x14ac:dyDescent="0.3">
      <c r="A1002" s="7" t="s">
        <v>85</v>
      </c>
      <c r="B1002" s="8" t="s">
        <v>24</v>
      </c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10"/>
    </row>
    <row r="1003" spans="1:14" ht="30" customHeight="1" x14ac:dyDescent="0.3">
      <c r="A1003" s="11" t="s">
        <v>85</v>
      </c>
      <c r="B1003" s="12" t="s">
        <v>121</v>
      </c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4"/>
    </row>
    <row r="1004" spans="1:14" ht="30" customHeight="1" x14ac:dyDescent="0.3">
      <c r="A1004" s="7" t="s">
        <v>85</v>
      </c>
      <c r="B1004" s="8" t="s">
        <v>25</v>
      </c>
      <c r="C1004" s="9">
        <v>6</v>
      </c>
      <c r="D1004" s="9">
        <v>6</v>
      </c>
      <c r="E1004" s="9"/>
      <c r="F1004" s="9"/>
      <c r="G1004" s="9"/>
      <c r="H1004" s="9"/>
      <c r="I1004" s="9"/>
      <c r="J1004" s="9"/>
      <c r="K1004" s="9"/>
      <c r="L1004" s="9"/>
      <c r="M1004" s="9"/>
      <c r="N1004" s="10"/>
    </row>
    <row r="1005" spans="1:14" ht="30" customHeight="1" x14ac:dyDescent="0.3">
      <c r="A1005" s="11" t="s">
        <v>85</v>
      </c>
      <c r="B1005" s="12" t="s">
        <v>26</v>
      </c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4"/>
    </row>
    <row r="1006" spans="1:14" ht="30" customHeight="1" x14ac:dyDescent="0.3">
      <c r="A1006" s="7" t="s">
        <v>85</v>
      </c>
      <c r="B1006" s="8" t="s">
        <v>27</v>
      </c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10"/>
    </row>
    <row r="1007" spans="1:14" ht="30" customHeight="1" x14ac:dyDescent="0.3">
      <c r="A1007" s="11" t="s">
        <v>85</v>
      </c>
      <c r="B1007" s="12" t="s">
        <v>28</v>
      </c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4"/>
    </row>
    <row r="1008" spans="1:14" ht="30" customHeight="1" x14ac:dyDescent="0.3">
      <c r="A1008" s="7" t="s">
        <v>85</v>
      </c>
      <c r="B1008" s="8" t="s">
        <v>29</v>
      </c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10"/>
    </row>
    <row r="1009" spans="1:14" ht="30" customHeight="1" x14ac:dyDescent="0.3">
      <c r="A1009" s="11" t="s">
        <v>85</v>
      </c>
      <c r="B1009" s="12" t="s">
        <v>30</v>
      </c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4"/>
    </row>
    <row r="1010" spans="1:14" ht="30" customHeight="1" x14ac:dyDescent="0.3">
      <c r="A1010" s="7" t="s">
        <v>85</v>
      </c>
      <c r="B1010" s="8" t="s">
        <v>31</v>
      </c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10"/>
    </row>
    <row r="1011" spans="1:14" ht="30" customHeight="1" x14ac:dyDescent="0.3">
      <c r="A1011" s="11" t="s">
        <v>85</v>
      </c>
      <c r="B1011" s="12" t="s">
        <v>32</v>
      </c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4"/>
    </row>
    <row r="1012" spans="1:14" ht="30" customHeight="1" x14ac:dyDescent="0.3">
      <c r="A1012" s="7" t="s">
        <v>85</v>
      </c>
      <c r="B1012" s="8" t="s">
        <v>33</v>
      </c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10"/>
    </row>
    <row r="1013" spans="1:14" ht="30" customHeight="1" x14ac:dyDescent="0.3">
      <c r="A1013" s="11" t="s">
        <v>85</v>
      </c>
      <c r="B1013" s="12" t="s">
        <v>34</v>
      </c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4"/>
    </row>
    <row r="1014" spans="1:14" ht="30" customHeight="1" x14ac:dyDescent="0.3">
      <c r="A1014" s="7" t="s">
        <v>85</v>
      </c>
      <c r="B1014" s="8" t="s">
        <v>35</v>
      </c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10"/>
    </row>
    <row r="1015" spans="1:14" ht="30" customHeight="1" x14ac:dyDescent="0.3">
      <c r="A1015" s="11" t="s">
        <v>85</v>
      </c>
      <c r="B1015" s="12" t="s">
        <v>36</v>
      </c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4"/>
    </row>
    <row r="1016" spans="1:14" ht="30" customHeight="1" x14ac:dyDescent="0.3">
      <c r="A1016" s="7" t="s">
        <v>85</v>
      </c>
      <c r="B1016" s="8" t="s">
        <v>37</v>
      </c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10"/>
    </row>
    <row r="1017" spans="1:14" ht="30" customHeight="1" x14ac:dyDescent="0.3">
      <c r="A1017" s="11" t="s">
        <v>85</v>
      </c>
      <c r="B1017" s="12" t="s">
        <v>38</v>
      </c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4"/>
    </row>
    <row r="1018" spans="1:14" ht="30" customHeight="1" x14ac:dyDescent="0.3">
      <c r="A1018" s="7" t="s">
        <v>85</v>
      </c>
      <c r="B1018" s="8" t="s">
        <v>39</v>
      </c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10"/>
    </row>
    <row r="1019" spans="1:14" ht="30" customHeight="1" x14ac:dyDescent="0.3">
      <c r="A1019" s="11" t="s">
        <v>85</v>
      </c>
      <c r="B1019" s="12" t="s">
        <v>40</v>
      </c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4"/>
    </row>
    <row r="1020" spans="1:14" ht="30" customHeight="1" x14ac:dyDescent="0.3">
      <c r="A1020" s="7" t="s">
        <v>85</v>
      </c>
      <c r="B1020" s="8" t="s">
        <v>41</v>
      </c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10"/>
    </row>
    <row r="1021" spans="1:14" ht="30" customHeight="1" x14ac:dyDescent="0.3">
      <c r="A1021" s="11" t="s">
        <v>85</v>
      </c>
      <c r="B1021" s="12" t="s">
        <v>42</v>
      </c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4"/>
    </row>
    <row r="1022" spans="1:14" ht="30" customHeight="1" x14ac:dyDescent="0.3">
      <c r="A1022" s="7" t="s">
        <v>85</v>
      </c>
      <c r="B1022" s="8" t="s">
        <v>43</v>
      </c>
      <c r="C1022" s="9">
        <v>610</v>
      </c>
      <c r="D1022" s="9">
        <v>610</v>
      </c>
      <c r="E1022" s="9"/>
      <c r="F1022" s="9"/>
      <c r="G1022" s="9"/>
      <c r="H1022" s="9"/>
      <c r="I1022" s="9"/>
      <c r="J1022" s="9"/>
      <c r="K1022" s="9"/>
      <c r="L1022" s="9"/>
      <c r="M1022" s="9"/>
      <c r="N1022" s="10"/>
    </row>
    <row r="1023" spans="1:14" ht="30" customHeight="1" x14ac:dyDescent="0.3">
      <c r="A1023" s="11" t="s">
        <v>85</v>
      </c>
      <c r="B1023" s="12" t="s">
        <v>44</v>
      </c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4"/>
    </row>
    <row r="1024" spans="1:14" ht="30" customHeight="1" x14ac:dyDescent="0.3">
      <c r="A1024" s="7" t="s">
        <v>85</v>
      </c>
      <c r="B1024" s="8" t="s">
        <v>45</v>
      </c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10"/>
    </row>
    <row r="1025" spans="1:14" ht="30" customHeight="1" x14ac:dyDescent="0.3">
      <c r="A1025" s="11" t="s">
        <v>85</v>
      </c>
      <c r="B1025" s="12" t="s">
        <v>46</v>
      </c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4"/>
    </row>
    <row r="1026" spans="1:14" ht="30" customHeight="1" x14ac:dyDescent="0.3">
      <c r="A1026" s="7" t="s">
        <v>85</v>
      </c>
      <c r="B1026" s="8" t="s">
        <v>47</v>
      </c>
      <c r="C1026" s="9">
        <v>41</v>
      </c>
      <c r="D1026" s="9">
        <v>41</v>
      </c>
      <c r="E1026" s="9"/>
      <c r="F1026" s="9"/>
      <c r="G1026" s="9"/>
      <c r="H1026" s="9"/>
      <c r="I1026" s="9"/>
      <c r="J1026" s="9"/>
      <c r="K1026" s="9"/>
      <c r="L1026" s="9"/>
      <c r="M1026" s="9"/>
      <c r="N1026" s="10"/>
    </row>
    <row r="1027" spans="1:14" ht="30" customHeight="1" x14ac:dyDescent="0.3">
      <c r="A1027" s="11" t="s">
        <v>85</v>
      </c>
      <c r="B1027" s="12" t="s">
        <v>48</v>
      </c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4"/>
    </row>
    <row r="1028" spans="1:14" ht="30" customHeight="1" x14ac:dyDescent="0.3">
      <c r="A1028" s="7" t="s">
        <v>85</v>
      </c>
      <c r="B1028" s="8" t="s">
        <v>49</v>
      </c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10"/>
    </row>
    <row r="1029" spans="1:14" ht="30" customHeight="1" x14ac:dyDescent="0.3">
      <c r="A1029" s="11" t="s">
        <v>85</v>
      </c>
      <c r="B1029" s="12" t="s">
        <v>50</v>
      </c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4"/>
    </row>
    <row r="1030" spans="1:14" ht="30" customHeight="1" x14ac:dyDescent="0.3">
      <c r="A1030" s="7" t="s">
        <v>85</v>
      </c>
      <c r="B1030" s="8" t="s">
        <v>51</v>
      </c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10"/>
    </row>
    <row r="1031" spans="1:14" ht="30" customHeight="1" x14ac:dyDescent="0.3">
      <c r="A1031" s="11" t="s">
        <v>85</v>
      </c>
      <c r="B1031" s="12" t="s">
        <v>52</v>
      </c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4"/>
    </row>
    <row r="1032" spans="1:14" ht="30" customHeight="1" x14ac:dyDescent="0.3">
      <c r="A1032" s="7" t="s">
        <v>85</v>
      </c>
      <c r="B1032" s="8" t="s">
        <v>53</v>
      </c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10"/>
    </row>
    <row r="1033" spans="1:14" ht="30" customHeight="1" x14ac:dyDescent="0.3">
      <c r="A1033" s="11" t="s">
        <v>85</v>
      </c>
      <c r="B1033" s="12" t="s">
        <v>54</v>
      </c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4"/>
    </row>
    <row r="1034" spans="1:14" ht="30" customHeight="1" x14ac:dyDescent="0.3">
      <c r="A1034" s="7" t="s">
        <v>85</v>
      </c>
      <c r="B1034" s="8" t="s">
        <v>55</v>
      </c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10"/>
    </row>
    <row r="1035" spans="1:14" ht="30" customHeight="1" x14ac:dyDescent="0.3">
      <c r="A1035" s="11" t="s">
        <v>85</v>
      </c>
      <c r="B1035" s="12" t="s">
        <v>56</v>
      </c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4"/>
    </row>
    <row r="1036" spans="1:14" ht="30" customHeight="1" x14ac:dyDescent="0.3">
      <c r="A1036" s="7" t="s">
        <v>85</v>
      </c>
      <c r="B1036" s="8" t="s">
        <v>57</v>
      </c>
      <c r="C1036" s="9">
        <v>16</v>
      </c>
      <c r="D1036" s="9">
        <v>16</v>
      </c>
      <c r="E1036" s="9"/>
      <c r="F1036" s="9"/>
      <c r="G1036" s="9"/>
      <c r="H1036" s="9"/>
      <c r="I1036" s="9"/>
      <c r="J1036" s="9"/>
      <c r="K1036" s="9"/>
      <c r="L1036" s="9"/>
      <c r="M1036" s="9"/>
      <c r="N1036" s="10"/>
    </row>
    <row r="1037" spans="1:14" ht="30" customHeight="1" x14ac:dyDescent="0.3">
      <c r="A1037" s="11" t="s">
        <v>85</v>
      </c>
      <c r="B1037" s="12" t="s">
        <v>58</v>
      </c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4"/>
    </row>
    <row r="1038" spans="1:14" ht="30" customHeight="1" x14ac:dyDescent="0.3">
      <c r="A1038" s="7" t="s">
        <v>85</v>
      </c>
      <c r="B1038" s="8" t="s">
        <v>59</v>
      </c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10"/>
    </row>
    <row r="1039" spans="1:14" ht="30" customHeight="1" x14ac:dyDescent="0.3">
      <c r="A1039" s="11" t="s">
        <v>85</v>
      </c>
      <c r="B1039" s="12" t="s">
        <v>60</v>
      </c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4"/>
    </row>
    <row r="1040" spans="1:14" ht="30" customHeight="1" x14ac:dyDescent="0.3">
      <c r="A1040" s="7" t="s">
        <v>85</v>
      </c>
      <c r="B1040" s="8" t="s">
        <v>61</v>
      </c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10"/>
    </row>
    <row r="1041" spans="1:14" ht="30" customHeight="1" x14ac:dyDescent="0.3">
      <c r="A1041" s="11" t="s">
        <v>85</v>
      </c>
      <c r="B1041" s="12" t="s">
        <v>62</v>
      </c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4"/>
    </row>
    <row r="1042" spans="1:14" ht="30" customHeight="1" x14ac:dyDescent="0.3">
      <c r="A1042" s="7" t="s">
        <v>85</v>
      </c>
      <c r="B1042" s="8" t="s">
        <v>63</v>
      </c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10"/>
    </row>
    <row r="1043" spans="1:14" ht="30" customHeight="1" x14ac:dyDescent="0.3">
      <c r="A1043" s="11" t="s">
        <v>85</v>
      </c>
      <c r="B1043" s="12" t="s">
        <v>64</v>
      </c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4"/>
    </row>
    <row r="1044" spans="1:14" ht="30" customHeight="1" x14ac:dyDescent="0.3">
      <c r="A1044" s="7" t="s">
        <v>85</v>
      </c>
      <c r="B1044" s="8" t="s">
        <v>65</v>
      </c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10"/>
    </row>
    <row r="1045" spans="1:14" ht="30" customHeight="1" x14ac:dyDescent="0.3">
      <c r="A1045" s="11" t="s">
        <v>85</v>
      </c>
      <c r="B1045" s="12" t="s">
        <v>66</v>
      </c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4"/>
    </row>
    <row r="1046" spans="1:14" ht="30" customHeight="1" x14ac:dyDescent="0.3">
      <c r="A1046" s="7" t="s">
        <v>85</v>
      </c>
      <c r="B1046" s="8" t="s">
        <v>67</v>
      </c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10"/>
    </row>
    <row r="1047" spans="1:14" ht="30" customHeight="1" x14ac:dyDescent="0.3">
      <c r="A1047" s="15" t="s">
        <v>86</v>
      </c>
      <c r="B1047" s="16" t="s">
        <v>15</v>
      </c>
      <c r="C1047" s="17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  <c r="N1047" s="18"/>
    </row>
    <row r="1048" spans="1:14" ht="30" customHeight="1" x14ac:dyDescent="0.3">
      <c r="A1048" s="19" t="s">
        <v>86</v>
      </c>
      <c r="B1048" s="20" t="s">
        <v>16</v>
      </c>
      <c r="C1048" s="21">
        <v>218</v>
      </c>
      <c r="D1048" s="21">
        <v>142</v>
      </c>
      <c r="E1048" s="21">
        <v>14</v>
      </c>
      <c r="F1048" s="21">
        <v>62</v>
      </c>
      <c r="G1048" s="21">
        <v>1</v>
      </c>
      <c r="H1048" s="21"/>
      <c r="I1048" s="21"/>
      <c r="J1048" s="21">
        <v>1</v>
      </c>
      <c r="K1048" s="21">
        <v>343</v>
      </c>
      <c r="L1048" s="21"/>
      <c r="M1048" s="21"/>
      <c r="N1048" s="22"/>
    </row>
    <row r="1049" spans="1:14" ht="30" customHeight="1" x14ac:dyDescent="0.3">
      <c r="A1049" s="15" t="s">
        <v>86</v>
      </c>
      <c r="B1049" s="16" t="s">
        <v>120</v>
      </c>
      <c r="C1049" s="17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  <c r="N1049" s="18"/>
    </row>
    <row r="1050" spans="1:14" ht="30" customHeight="1" x14ac:dyDescent="0.3">
      <c r="A1050" s="19" t="s">
        <v>86</v>
      </c>
      <c r="B1050" s="20" t="s">
        <v>17</v>
      </c>
      <c r="C1050" s="21"/>
      <c r="D1050" s="21"/>
      <c r="E1050" s="21"/>
      <c r="F1050" s="21"/>
      <c r="G1050" s="21"/>
      <c r="H1050" s="21"/>
      <c r="I1050" s="21"/>
      <c r="J1050" s="21"/>
      <c r="K1050" s="21"/>
      <c r="L1050" s="21"/>
      <c r="M1050" s="21"/>
      <c r="N1050" s="22"/>
    </row>
    <row r="1051" spans="1:14" ht="30" customHeight="1" x14ac:dyDescent="0.3">
      <c r="A1051" s="15" t="s">
        <v>86</v>
      </c>
      <c r="B1051" s="16" t="s">
        <v>18</v>
      </c>
      <c r="C1051" s="17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  <c r="N1051" s="18"/>
    </row>
    <row r="1052" spans="1:14" ht="30" customHeight="1" x14ac:dyDescent="0.3">
      <c r="A1052" s="19" t="s">
        <v>86</v>
      </c>
      <c r="B1052" s="20" t="s">
        <v>19</v>
      </c>
      <c r="C1052" s="21">
        <v>22444</v>
      </c>
      <c r="D1052" s="21">
        <v>13567</v>
      </c>
      <c r="E1052" s="21">
        <v>444</v>
      </c>
      <c r="F1052" s="21">
        <v>8433</v>
      </c>
      <c r="G1052" s="21">
        <v>47</v>
      </c>
      <c r="H1052" s="21">
        <v>44</v>
      </c>
      <c r="I1052" s="21">
        <v>1</v>
      </c>
      <c r="J1052" s="21">
        <v>2</v>
      </c>
      <c r="K1052" s="21">
        <v>16</v>
      </c>
      <c r="L1052" s="21"/>
      <c r="M1052" s="21"/>
      <c r="N1052" s="22"/>
    </row>
    <row r="1053" spans="1:14" ht="30" customHeight="1" x14ac:dyDescent="0.3">
      <c r="A1053" s="15" t="s">
        <v>86</v>
      </c>
      <c r="B1053" s="16" t="s">
        <v>20</v>
      </c>
      <c r="C1053" s="17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  <c r="N1053" s="18"/>
    </row>
    <row r="1054" spans="1:14" ht="30" customHeight="1" x14ac:dyDescent="0.3">
      <c r="A1054" s="19" t="s">
        <v>86</v>
      </c>
      <c r="B1054" s="20" t="s">
        <v>21</v>
      </c>
      <c r="C1054" s="21"/>
      <c r="D1054" s="21"/>
      <c r="E1054" s="21"/>
      <c r="F1054" s="21"/>
      <c r="G1054" s="21"/>
      <c r="H1054" s="21"/>
      <c r="I1054" s="21"/>
      <c r="J1054" s="21"/>
      <c r="K1054" s="21"/>
      <c r="L1054" s="21"/>
      <c r="M1054" s="21"/>
      <c r="N1054" s="22"/>
    </row>
    <row r="1055" spans="1:14" ht="30" customHeight="1" x14ac:dyDescent="0.3">
      <c r="A1055" s="15" t="s">
        <v>86</v>
      </c>
      <c r="B1055" s="16" t="s">
        <v>22</v>
      </c>
      <c r="C1055" s="17">
        <v>2</v>
      </c>
      <c r="D1055" s="17">
        <v>2</v>
      </c>
      <c r="E1055" s="17"/>
      <c r="F1055" s="17"/>
      <c r="G1055" s="17"/>
      <c r="H1055" s="17"/>
      <c r="I1055" s="17"/>
      <c r="J1055" s="17"/>
      <c r="K1055" s="17"/>
      <c r="L1055" s="17"/>
      <c r="M1055" s="17"/>
      <c r="N1055" s="18"/>
    </row>
    <row r="1056" spans="1:14" ht="30" customHeight="1" x14ac:dyDescent="0.3">
      <c r="A1056" s="19" t="s">
        <v>86</v>
      </c>
      <c r="B1056" s="20" t="s">
        <v>23</v>
      </c>
      <c r="C1056" s="21"/>
      <c r="D1056" s="21"/>
      <c r="E1056" s="21"/>
      <c r="F1056" s="21"/>
      <c r="G1056" s="21"/>
      <c r="H1056" s="21"/>
      <c r="I1056" s="21"/>
      <c r="J1056" s="21"/>
      <c r="K1056" s="21"/>
      <c r="L1056" s="21"/>
      <c r="M1056" s="21"/>
      <c r="N1056" s="22"/>
    </row>
    <row r="1057" spans="1:14" ht="30" customHeight="1" x14ac:dyDescent="0.3">
      <c r="A1057" s="15" t="s">
        <v>86</v>
      </c>
      <c r="B1057" s="16" t="s">
        <v>24</v>
      </c>
      <c r="C1057" s="17">
        <v>1</v>
      </c>
      <c r="D1057" s="17"/>
      <c r="E1057" s="17">
        <v>1</v>
      </c>
      <c r="F1057" s="17"/>
      <c r="G1057" s="17"/>
      <c r="H1057" s="17"/>
      <c r="I1057" s="17"/>
      <c r="J1057" s="17"/>
      <c r="K1057" s="17"/>
      <c r="L1057" s="17"/>
      <c r="M1057" s="17"/>
      <c r="N1057" s="18"/>
    </row>
    <row r="1058" spans="1:14" ht="30" customHeight="1" x14ac:dyDescent="0.3">
      <c r="A1058" s="19" t="s">
        <v>86</v>
      </c>
      <c r="B1058" s="20" t="s">
        <v>121</v>
      </c>
      <c r="C1058" s="21"/>
      <c r="D1058" s="21"/>
      <c r="E1058" s="21"/>
      <c r="F1058" s="21"/>
      <c r="G1058" s="21"/>
      <c r="H1058" s="21"/>
      <c r="I1058" s="21"/>
      <c r="J1058" s="21"/>
      <c r="K1058" s="21"/>
      <c r="L1058" s="21"/>
      <c r="M1058" s="21"/>
      <c r="N1058" s="22"/>
    </row>
    <row r="1059" spans="1:14" ht="30" customHeight="1" x14ac:dyDescent="0.3">
      <c r="A1059" s="15" t="s">
        <v>86</v>
      </c>
      <c r="B1059" s="16" t="s">
        <v>25</v>
      </c>
      <c r="C1059" s="17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  <c r="N1059" s="18"/>
    </row>
    <row r="1060" spans="1:14" ht="30" customHeight="1" x14ac:dyDescent="0.3">
      <c r="A1060" s="19" t="s">
        <v>86</v>
      </c>
      <c r="B1060" s="20" t="s">
        <v>26</v>
      </c>
      <c r="C1060" s="21">
        <v>2</v>
      </c>
      <c r="D1060" s="21">
        <v>1</v>
      </c>
      <c r="E1060" s="21"/>
      <c r="F1060" s="21">
        <v>1</v>
      </c>
      <c r="G1060" s="21"/>
      <c r="H1060" s="21"/>
      <c r="I1060" s="21"/>
      <c r="J1060" s="21"/>
      <c r="K1060" s="21"/>
      <c r="L1060" s="21"/>
      <c r="M1060" s="21"/>
      <c r="N1060" s="22"/>
    </row>
    <row r="1061" spans="1:14" ht="30" customHeight="1" x14ac:dyDescent="0.3">
      <c r="A1061" s="15" t="s">
        <v>86</v>
      </c>
      <c r="B1061" s="16" t="s">
        <v>27</v>
      </c>
      <c r="C1061" s="17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  <c r="N1061" s="18"/>
    </row>
    <row r="1062" spans="1:14" ht="30" customHeight="1" x14ac:dyDescent="0.3">
      <c r="A1062" s="19" t="s">
        <v>86</v>
      </c>
      <c r="B1062" s="20" t="s">
        <v>28</v>
      </c>
      <c r="C1062" s="21"/>
      <c r="D1062" s="21"/>
      <c r="E1062" s="21"/>
      <c r="F1062" s="21"/>
      <c r="G1062" s="21"/>
      <c r="H1062" s="21"/>
      <c r="I1062" s="21"/>
      <c r="J1062" s="21"/>
      <c r="K1062" s="21"/>
      <c r="L1062" s="21"/>
      <c r="M1062" s="21"/>
      <c r="N1062" s="22"/>
    </row>
    <row r="1063" spans="1:14" ht="30" customHeight="1" x14ac:dyDescent="0.3">
      <c r="A1063" s="15" t="s">
        <v>86</v>
      </c>
      <c r="B1063" s="16" t="s">
        <v>29</v>
      </c>
      <c r="C1063" s="17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  <c r="N1063" s="18"/>
    </row>
    <row r="1064" spans="1:14" ht="30" customHeight="1" x14ac:dyDescent="0.3">
      <c r="A1064" s="19" t="s">
        <v>86</v>
      </c>
      <c r="B1064" s="20" t="s">
        <v>30</v>
      </c>
      <c r="C1064" s="21">
        <v>9</v>
      </c>
      <c r="D1064" s="21">
        <v>9</v>
      </c>
      <c r="E1064" s="21"/>
      <c r="F1064" s="21"/>
      <c r="G1064" s="21"/>
      <c r="H1064" s="21"/>
      <c r="I1064" s="21"/>
      <c r="J1064" s="21"/>
      <c r="K1064" s="21"/>
      <c r="L1064" s="21"/>
      <c r="M1064" s="21"/>
      <c r="N1064" s="22"/>
    </row>
    <row r="1065" spans="1:14" ht="30" customHeight="1" x14ac:dyDescent="0.3">
      <c r="A1065" s="15" t="s">
        <v>86</v>
      </c>
      <c r="B1065" s="16" t="s">
        <v>31</v>
      </c>
      <c r="C1065" s="17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  <c r="N1065" s="18"/>
    </row>
    <row r="1066" spans="1:14" ht="30" customHeight="1" x14ac:dyDescent="0.3">
      <c r="A1066" s="19" t="s">
        <v>86</v>
      </c>
      <c r="B1066" s="20" t="s">
        <v>32</v>
      </c>
      <c r="C1066" s="21"/>
      <c r="D1066" s="21"/>
      <c r="E1066" s="21"/>
      <c r="F1066" s="21"/>
      <c r="G1066" s="21"/>
      <c r="H1066" s="21"/>
      <c r="I1066" s="21"/>
      <c r="J1066" s="21"/>
      <c r="K1066" s="21"/>
      <c r="L1066" s="21"/>
      <c r="M1066" s="21"/>
      <c r="N1066" s="22"/>
    </row>
    <row r="1067" spans="1:14" ht="30" customHeight="1" x14ac:dyDescent="0.3">
      <c r="A1067" s="15" t="s">
        <v>86</v>
      </c>
      <c r="B1067" s="16" t="s">
        <v>33</v>
      </c>
      <c r="C1067" s="17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  <c r="N1067" s="18"/>
    </row>
    <row r="1068" spans="1:14" ht="30" customHeight="1" x14ac:dyDescent="0.3">
      <c r="A1068" s="19" t="s">
        <v>86</v>
      </c>
      <c r="B1068" s="20" t="s">
        <v>34</v>
      </c>
      <c r="C1068" s="21"/>
      <c r="D1068" s="21"/>
      <c r="E1068" s="21"/>
      <c r="F1068" s="21"/>
      <c r="G1068" s="21"/>
      <c r="H1068" s="21"/>
      <c r="I1068" s="21"/>
      <c r="J1068" s="21"/>
      <c r="K1068" s="21"/>
      <c r="L1068" s="21"/>
      <c r="M1068" s="21"/>
      <c r="N1068" s="22"/>
    </row>
    <row r="1069" spans="1:14" ht="30" customHeight="1" x14ac:dyDescent="0.3">
      <c r="A1069" s="15" t="s">
        <v>86</v>
      </c>
      <c r="B1069" s="16" t="s">
        <v>35</v>
      </c>
      <c r="C1069" s="17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  <c r="N1069" s="18"/>
    </row>
    <row r="1070" spans="1:14" ht="30" customHeight="1" x14ac:dyDescent="0.3">
      <c r="A1070" s="19" t="s">
        <v>86</v>
      </c>
      <c r="B1070" s="20" t="s">
        <v>36</v>
      </c>
      <c r="C1070" s="21"/>
      <c r="D1070" s="21"/>
      <c r="E1070" s="21"/>
      <c r="F1070" s="21"/>
      <c r="G1070" s="21"/>
      <c r="H1070" s="21"/>
      <c r="I1070" s="21"/>
      <c r="J1070" s="21"/>
      <c r="K1070" s="21"/>
      <c r="L1070" s="21"/>
      <c r="M1070" s="21"/>
      <c r="N1070" s="22"/>
    </row>
    <row r="1071" spans="1:14" ht="30" customHeight="1" x14ac:dyDescent="0.3">
      <c r="A1071" s="15" t="s">
        <v>86</v>
      </c>
      <c r="B1071" s="16" t="s">
        <v>37</v>
      </c>
      <c r="C1071" s="17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  <c r="N1071" s="18"/>
    </row>
    <row r="1072" spans="1:14" ht="30" customHeight="1" x14ac:dyDescent="0.3">
      <c r="A1072" s="19" t="s">
        <v>86</v>
      </c>
      <c r="B1072" s="20" t="s">
        <v>38</v>
      </c>
      <c r="C1072" s="21">
        <v>27</v>
      </c>
      <c r="D1072" s="21">
        <v>16</v>
      </c>
      <c r="E1072" s="21"/>
      <c r="F1072" s="21">
        <v>11</v>
      </c>
      <c r="G1072" s="21"/>
      <c r="H1072" s="21"/>
      <c r="I1072" s="21"/>
      <c r="J1072" s="21"/>
      <c r="K1072" s="21">
        <v>1</v>
      </c>
      <c r="L1072" s="21"/>
      <c r="M1072" s="21"/>
      <c r="N1072" s="22"/>
    </row>
    <row r="1073" spans="1:14" ht="30" customHeight="1" x14ac:dyDescent="0.3">
      <c r="A1073" s="15" t="s">
        <v>86</v>
      </c>
      <c r="B1073" s="16" t="s">
        <v>39</v>
      </c>
      <c r="C1073" s="17">
        <v>390</v>
      </c>
      <c r="D1073" s="17">
        <v>387</v>
      </c>
      <c r="E1073" s="17"/>
      <c r="F1073" s="17">
        <v>3</v>
      </c>
      <c r="G1073" s="17">
        <v>6</v>
      </c>
      <c r="H1073" s="17">
        <v>6</v>
      </c>
      <c r="I1073" s="17"/>
      <c r="J1073" s="17"/>
      <c r="K1073" s="17"/>
      <c r="L1073" s="17"/>
      <c r="M1073" s="17"/>
      <c r="N1073" s="18"/>
    </row>
    <row r="1074" spans="1:14" ht="30" customHeight="1" x14ac:dyDescent="0.3">
      <c r="A1074" s="19" t="s">
        <v>86</v>
      </c>
      <c r="B1074" s="20" t="s">
        <v>40</v>
      </c>
      <c r="C1074" s="21">
        <v>1</v>
      </c>
      <c r="D1074" s="21">
        <v>1</v>
      </c>
      <c r="E1074" s="21"/>
      <c r="F1074" s="21"/>
      <c r="G1074" s="21"/>
      <c r="H1074" s="21"/>
      <c r="I1074" s="21"/>
      <c r="J1074" s="21"/>
      <c r="K1074" s="21"/>
      <c r="L1074" s="21"/>
      <c r="M1074" s="21"/>
      <c r="N1074" s="22"/>
    </row>
    <row r="1075" spans="1:14" ht="30" customHeight="1" x14ac:dyDescent="0.3">
      <c r="A1075" s="15" t="s">
        <v>86</v>
      </c>
      <c r="B1075" s="16" t="s">
        <v>41</v>
      </c>
      <c r="C1075" s="17">
        <v>207</v>
      </c>
      <c r="D1075" s="17">
        <v>169</v>
      </c>
      <c r="E1075" s="17"/>
      <c r="F1075" s="17">
        <v>38</v>
      </c>
      <c r="G1075" s="17"/>
      <c r="H1075" s="17"/>
      <c r="I1075" s="17"/>
      <c r="J1075" s="17"/>
      <c r="K1075" s="17"/>
      <c r="L1075" s="17"/>
      <c r="M1075" s="17"/>
      <c r="N1075" s="18"/>
    </row>
    <row r="1076" spans="1:14" ht="30" customHeight="1" x14ac:dyDescent="0.3">
      <c r="A1076" s="19" t="s">
        <v>86</v>
      </c>
      <c r="B1076" s="20" t="s">
        <v>42</v>
      </c>
      <c r="C1076" s="21"/>
      <c r="D1076" s="21"/>
      <c r="E1076" s="21"/>
      <c r="F1076" s="21"/>
      <c r="G1076" s="21"/>
      <c r="H1076" s="21"/>
      <c r="I1076" s="21"/>
      <c r="J1076" s="21"/>
      <c r="K1076" s="21"/>
      <c r="L1076" s="21"/>
      <c r="M1076" s="21"/>
      <c r="N1076" s="22"/>
    </row>
    <row r="1077" spans="1:14" ht="30" customHeight="1" x14ac:dyDescent="0.3">
      <c r="A1077" s="15" t="s">
        <v>86</v>
      </c>
      <c r="B1077" s="16" t="s">
        <v>43</v>
      </c>
      <c r="C1077" s="17">
        <v>191</v>
      </c>
      <c r="D1077" s="17">
        <v>191</v>
      </c>
      <c r="E1077" s="17"/>
      <c r="F1077" s="17"/>
      <c r="G1077" s="17"/>
      <c r="H1077" s="17"/>
      <c r="I1077" s="17"/>
      <c r="J1077" s="17"/>
      <c r="K1077" s="17"/>
      <c r="L1077" s="17"/>
      <c r="M1077" s="17"/>
      <c r="N1077" s="18"/>
    </row>
    <row r="1078" spans="1:14" ht="30" customHeight="1" x14ac:dyDescent="0.3">
      <c r="A1078" s="19" t="s">
        <v>86</v>
      </c>
      <c r="B1078" s="20" t="s">
        <v>44</v>
      </c>
      <c r="C1078" s="21"/>
      <c r="D1078" s="21"/>
      <c r="E1078" s="21"/>
      <c r="F1078" s="21"/>
      <c r="G1078" s="21"/>
      <c r="H1078" s="21"/>
      <c r="I1078" s="21"/>
      <c r="J1078" s="21"/>
      <c r="K1078" s="21"/>
      <c r="L1078" s="21"/>
      <c r="M1078" s="21"/>
      <c r="N1078" s="22"/>
    </row>
    <row r="1079" spans="1:14" ht="30" customHeight="1" x14ac:dyDescent="0.3">
      <c r="A1079" s="15" t="s">
        <v>86</v>
      </c>
      <c r="B1079" s="16" t="s">
        <v>45</v>
      </c>
      <c r="C1079" s="17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  <c r="N1079" s="18"/>
    </row>
    <row r="1080" spans="1:14" ht="30" customHeight="1" x14ac:dyDescent="0.3">
      <c r="A1080" s="19" t="s">
        <v>86</v>
      </c>
      <c r="B1080" s="20" t="s">
        <v>46</v>
      </c>
      <c r="C1080" s="21">
        <v>2</v>
      </c>
      <c r="D1080" s="21">
        <v>1</v>
      </c>
      <c r="E1080" s="21"/>
      <c r="F1080" s="21">
        <v>1</v>
      </c>
      <c r="G1080" s="21"/>
      <c r="H1080" s="21"/>
      <c r="I1080" s="21"/>
      <c r="J1080" s="21"/>
      <c r="K1080" s="21"/>
      <c r="L1080" s="21"/>
      <c r="M1080" s="21"/>
      <c r="N1080" s="22"/>
    </row>
    <row r="1081" spans="1:14" ht="30" customHeight="1" x14ac:dyDescent="0.3">
      <c r="A1081" s="15" t="s">
        <v>86</v>
      </c>
      <c r="B1081" s="16" t="s">
        <v>47</v>
      </c>
      <c r="C1081" s="17">
        <v>3</v>
      </c>
      <c r="D1081" s="17"/>
      <c r="E1081" s="17">
        <v>1</v>
      </c>
      <c r="F1081" s="17">
        <v>2</v>
      </c>
      <c r="G1081" s="17"/>
      <c r="H1081" s="17"/>
      <c r="I1081" s="17"/>
      <c r="J1081" s="17"/>
      <c r="K1081" s="17"/>
      <c r="L1081" s="17"/>
      <c r="M1081" s="17"/>
      <c r="N1081" s="18"/>
    </row>
    <row r="1082" spans="1:14" ht="30" customHeight="1" x14ac:dyDescent="0.3">
      <c r="A1082" s="19" t="s">
        <v>86</v>
      </c>
      <c r="B1082" s="20" t="s">
        <v>48</v>
      </c>
      <c r="C1082" s="21"/>
      <c r="D1082" s="21"/>
      <c r="E1082" s="21"/>
      <c r="F1082" s="21"/>
      <c r="G1082" s="21"/>
      <c r="H1082" s="21"/>
      <c r="I1082" s="21"/>
      <c r="J1082" s="21"/>
      <c r="K1082" s="21"/>
      <c r="L1082" s="21"/>
      <c r="M1082" s="21"/>
      <c r="N1082" s="22"/>
    </row>
    <row r="1083" spans="1:14" ht="30" customHeight="1" x14ac:dyDescent="0.3">
      <c r="A1083" s="15" t="s">
        <v>86</v>
      </c>
      <c r="B1083" s="16" t="s">
        <v>49</v>
      </c>
      <c r="C1083" s="17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  <c r="N1083" s="18"/>
    </row>
    <row r="1084" spans="1:14" ht="30" customHeight="1" x14ac:dyDescent="0.3">
      <c r="A1084" s="19" t="s">
        <v>86</v>
      </c>
      <c r="B1084" s="20" t="s">
        <v>50</v>
      </c>
      <c r="C1084" s="21"/>
      <c r="D1084" s="21"/>
      <c r="E1084" s="21"/>
      <c r="F1084" s="21"/>
      <c r="G1084" s="21"/>
      <c r="H1084" s="21"/>
      <c r="I1084" s="21"/>
      <c r="J1084" s="21"/>
      <c r="K1084" s="21"/>
      <c r="L1084" s="21"/>
      <c r="M1084" s="21"/>
      <c r="N1084" s="22"/>
    </row>
    <row r="1085" spans="1:14" ht="30" customHeight="1" x14ac:dyDescent="0.3">
      <c r="A1085" s="15" t="s">
        <v>86</v>
      </c>
      <c r="B1085" s="16" t="s">
        <v>51</v>
      </c>
      <c r="C1085" s="17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  <c r="N1085" s="18"/>
    </row>
    <row r="1086" spans="1:14" ht="30" customHeight="1" x14ac:dyDescent="0.3">
      <c r="A1086" s="19" t="s">
        <v>86</v>
      </c>
      <c r="B1086" s="20" t="s">
        <v>52</v>
      </c>
      <c r="C1086" s="21">
        <v>3</v>
      </c>
      <c r="D1086" s="21">
        <v>2</v>
      </c>
      <c r="E1086" s="21"/>
      <c r="F1086" s="21">
        <v>1</v>
      </c>
      <c r="G1086" s="21"/>
      <c r="H1086" s="21"/>
      <c r="I1086" s="21"/>
      <c r="J1086" s="21"/>
      <c r="K1086" s="21"/>
      <c r="L1086" s="21"/>
      <c r="M1086" s="21"/>
      <c r="N1086" s="22"/>
    </row>
    <row r="1087" spans="1:14" ht="30" customHeight="1" x14ac:dyDescent="0.3">
      <c r="A1087" s="15" t="s">
        <v>86</v>
      </c>
      <c r="B1087" s="16" t="s">
        <v>53</v>
      </c>
      <c r="C1087" s="17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  <c r="N1087" s="18"/>
    </row>
    <row r="1088" spans="1:14" ht="30" customHeight="1" x14ac:dyDescent="0.3">
      <c r="A1088" s="19" t="s">
        <v>86</v>
      </c>
      <c r="B1088" s="20" t="s">
        <v>54</v>
      </c>
      <c r="C1088" s="21"/>
      <c r="D1088" s="21"/>
      <c r="E1088" s="21"/>
      <c r="F1088" s="21"/>
      <c r="G1088" s="21"/>
      <c r="H1088" s="21"/>
      <c r="I1088" s="21"/>
      <c r="J1088" s="21"/>
      <c r="K1088" s="21"/>
      <c r="L1088" s="21"/>
      <c r="M1088" s="21"/>
      <c r="N1088" s="22"/>
    </row>
    <row r="1089" spans="1:14" ht="30" customHeight="1" x14ac:dyDescent="0.3">
      <c r="A1089" s="15" t="s">
        <v>86</v>
      </c>
      <c r="B1089" s="16" t="s">
        <v>55</v>
      </c>
      <c r="C1089" s="17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  <c r="N1089" s="18"/>
    </row>
    <row r="1090" spans="1:14" ht="30" customHeight="1" x14ac:dyDescent="0.3">
      <c r="A1090" s="19" t="s">
        <v>86</v>
      </c>
      <c r="B1090" s="20" t="s">
        <v>56</v>
      </c>
      <c r="C1090" s="21"/>
      <c r="D1090" s="21"/>
      <c r="E1090" s="21"/>
      <c r="F1090" s="21"/>
      <c r="G1090" s="21"/>
      <c r="H1090" s="21"/>
      <c r="I1090" s="21"/>
      <c r="J1090" s="21"/>
      <c r="K1090" s="21"/>
      <c r="L1090" s="21"/>
      <c r="M1090" s="21"/>
      <c r="N1090" s="22"/>
    </row>
    <row r="1091" spans="1:14" ht="30" customHeight="1" x14ac:dyDescent="0.3">
      <c r="A1091" s="15" t="s">
        <v>86</v>
      </c>
      <c r="B1091" s="16" t="s">
        <v>57</v>
      </c>
      <c r="C1091" s="17">
        <v>14</v>
      </c>
      <c r="D1091" s="17">
        <v>14</v>
      </c>
      <c r="E1091" s="17"/>
      <c r="F1091" s="17"/>
      <c r="G1091" s="17"/>
      <c r="H1091" s="17"/>
      <c r="I1091" s="17"/>
      <c r="J1091" s="17"/>
      <c r="K1091" s="17"/>
      <c r="L1091" s="17"/>
      <c r="M1091" s="17"/>
      <c r="N1091" s="18"/>
    </row>
    <row r="1092" spans="1:14" ht="30" customHeight="1" x14ac:dyDescent="0.3">
      <c r="A1092" s="19" t="s">
        <v>86</v>
      </c>
      <c r="B1092" s="20" t="s">
        <v>58</v>
      </c>
      <c r="C1092" s="21"/>
      <c r="D1092" s="21"/>
      <c r="E1092" s="21"/>
      <c r="F1092" s="21"/>
      <c r="G1092" s="21"/>
      <c r="H1092" s="21"/>
      <c r="I1092" s="21"/>
      <c r="J1092" s="21"/>
      <c r="K1092" s="21"/>
      <c r="L1092" s="21"/>
      <c r="M1092" s="21"/>
      <c r="N1092" s="22"/>
    </row>
    <row r="1093" spans="1:14" ht="30" customHeight="1" x14ac:dyDescent="0.3">
      <c r="A1093" s="15" t="s">
        <v>86</v>
      </c>
      <c r="B1093" s="16" t="s">
        <v>59</v>
      </c>
      <c r="C1093" s="17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  <c r="N1093" s="18"/>
    </row>
    <row r="1094" spans="1:14" ht="30" customHeight="1" x14ac:dyDescent="0.3">
      <c r="A1094" s="19" t="s">
        <v>86</v>
      </c>
      <c r="B1094" s="20" t="s">
        <v>60</v>
      </c>
      <c r="C1094" s="21">
        <v>1</v>
      </c>
      <c r="D1094" s="21">
        <v>1</v>
      </c>
      <c r="E1094" s="21"/>
      <c r="F1094" s="21"/>
      <c r="G1094" s="21"/>
      <c r="H1094" s="21"/>
      <c r="I1094" s="21"/>
      <c r="J1094" s="21"/>
      <c r="K1094" s="21"/>
      <c r="L1094" s="21"/>
      <c r="M1094" s="21"/>
      <c r="N1094" s="22"/>
    </row>
    <row r="1095" spans="1:14" ht="30" customHeight="1" x14ac:dyDescent="0.3">
      <c r="A1095" s="15" t="s">
        <v>86</v>
      </c>
      <c r="B1095" s="16" t="s">
        <v>61</v>
      </c>
      <c r="C1095" s="17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  <c r="N1095" s="18"/>
    </row>
    <row r="1096" spans="1:14" ht="30" customHeight="1" x14ac:dyDescent="0.3">
      <c r="A1096" s="19" t="s">
        <v>86</v>
      </c>
      <c r="B1096" s="20" t="s">
        <v>62</v>
      </c>
      <c r="C1096" s="21">
        <v>2555</v>
      </c>
      <c r="D1096" s="21">
        <v>1742</v>
      </c>
      <c r="E1096" s="21"/>
      <c r="F1096" s="21">
        <v>813</v>
      </c>
      <c r="G1096" s="21"/>
      <c r="H1096" s="21"/>
      <c r="I1096" s="21"/>
      <c r="J1096" s="21"/>
      <c r="K1096" s="21">
        <v>4</v>
      </c>
      <c r="L1096" s="21"/>
      <c r="M1096" s="21"/>
      <c r="N1096" s="22"/>
    </row>
    <row r="1097" spans="1:14" ht="30" customHeight="1" x14ac:dyDescent="0.3">
      <c r="A1097" s="15" t="s">
        <v>86</v>
      </c>
      <c r="B1097" s="16" t="s">
        <v>63</v>
      </c>
      <c r="C1097" s="17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  <c r="N1097" s="18"/>
    </row>
    <row r="1098" spans="1:14" ht="30" customHeight="1" x14ac:dyDescent="0.3">
      <c r="A1098" s="19" t="s">
        <v>86</v>
      </c>
      <c r="B1098" s="20" t="s">
        <v>64</v>
      </c>
      <c r="C1098" s="21"/>
      <c r="D1098" s="21"/>
      <c r="E1098" s="21"/>
      <c r="F1098" s="21"/>
      <c r="G1098" s="21"/>
      <c r="H1098" s="21"/>
      <c r="I1098" s="21"/>
      <c r="J1098" s="21"/>
      <c r="K1098" s="21"/>
      <c r="L1098" s="21"/>
      <c r="M1098" s="21"/>
      <c r="N1098" s="22"/>
    </row>
    <row r="1099" spans="1:14" ht="30" customHeight="1" x14ac:dyDescent="0.3">
      <c r="A1099" s="15" t="s">
        <v>86</v>
      </c>
      <c r="B1099" s="16" t="s">
        <v>65</v>
      </c>
      <c r="C1099" s="17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  <c r="N1099" s="18"/>
    </row>
    <row r="1100" spans="1:14" ht="30" customHeight="1" x14ac:dyDescent="0.3">
      <c r="A1100" s="19" t="s">
        <v>86</v>
      </c>
      <c r="B1100" s="20" t="s">
        <v>66</v>
      </c>
      <c r="C1100" s="21">
        <v>30</v>
      </c>
      <c r="D1100" s="21">
        <v>29</v>
      </c>
      <c r="E1100" s="21"/>
      <c r="F1100" s="21">
        <v>1</v>
      </c>
      <c r="G1100" s="21"/>
      <c r="H1100" s="21"/>
      <c r="I1100" s="21"/>
      <c r="J1100" s="21"/>
      <c r="K1100" s="21"/>
      <c r="L1100" s="21"/>
      <c r="M1100" s="21"/>
      <c r="N1100" s="22"/>
    </row>
    <row r="1101" spans="1:14" ht="30" customHeight="1" x14ac:dyDescent="0.3">
      <c r="A1101" s="15" t="s">
        <v>86</v>
      </c>
      <c r="B1101" s="16" t="s">
        <v>67</v>
      </c>
      <c r="C1101" s="17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  <c r="N1101" s="18"/>
    </row>
    <row r="1102" spans="1:14" ht="30" customHeight="1" x14ac:dyDescent="0.3">
      <c r="A1102" s="7" t="s">
        <v>87</v>
      </c>
      <c r="B1102" s="8" t="s">
        <v>15</v>
      </c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10"/>
    </row>
    <row r="1103" spans="1:14" ht="30" customHeight="1" x14ac:dyDescent="0.3">
      <c r="A1103" s="11" t="s">
        <v>87</v>
      </c>
      <c r="B1103" s="12" t="s">
        <v>16</v>
      </c>
      <c r="C1103" s="13">
        <v>142</v>
      </c>
      <c r="D1103" s="13">
        <v>113</v>
      </c>
      <c r="E1103" s="13">
        <v>3</v>
      </c>
      <c r="F1103" s="13">
        <v>26</v>
      </c>
      <c r="G1103" s="13"/>
      <c r="H1103" s="13"/>
      <c r="I1103" s="13"/>
      <c r="J1103" s="13"/>
      <c r="K1103" s="13">
        <v>1</v>
      </c>
      <c r="L1103" s="13"/>
      <c r="M1103" s="13"/>
      <c r="N1103" s="14"/>
    </row>
    <row r="1104" spans="1:14" ht="30" customHeight="1" x14ac:dyDescent="0.3">
      <c r="A1104" s="7" t="s">
        <v>87</v>
      </c>
      <c r="B1104" s="8" t="s">
        <v>120</v>
      </c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10"/>
    </row>
    <row r="1105" spans="1:14" ht="30" customHeight="1" x14ac:dyDescent="0.3">
      <c r="A1105" s="11" t="s">
        <v>87</v>
      </c>
      <c r="B1105" s="12" t="s">
        <v>17</v>
      </c>
      <c r="C1105" s="13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4"/>
    </row>
    <row r="1106" spans="1:14" ht="30" customHeight="1" x14ac:dyDescent="0.3">
      <c r="A1106" s="7" t="s">
        <v>87</v>
      </c>
      <c r="B1106" s="8" t="s">
        <v>18</v>
      </c>
      <c r="C1106" s="9">
        <v>31</v>
      </c>
      <c r="D1106" s="9">
        <v>28</v>
      </c>
      <c r="E1106" s="9"/>
      <c r="F1106" s="9">
        <v>3</v>
      </c>
      <c r="G1106" s="9"/>
      <c r="H1106" s="9"/>
      <c r="I1106" s="9"/>
      <c r="J1106" s="9"/>
      <c r="K1106" s="9"/>
      <c r="L1106" s="9"/>
      <c r="M1106" s="9"/>
      <c r="N1106" s="10"/>
    </row>
    <row r="1107" spans="1:14" ht="30" customHeight="1" x14ac:dyDescent="0.3">
      <c r="A1107" s="11" t="s">
        <v>87</v>
      </c>
      <c r="B1107" s="12" t="s">
        <v>19</v>
      </c>
      <c r="C1107" s="13">
        <v>11107</v>
      </c>
      <c r="D1107" s="13">
        <v>6611</v>
      </c>
      <c r="E1107" s="13">
        <v>793</v>
      </c>
      <c r="F1107" s="13">
        <v>3703</v>
      </c>
      <c r="G1107" s="13">
        <v>36</v>
      </c>
      <c r="H1107" s="13">
        <v>14</v>
      </c>
      <c r="I1107" s="13">
        <v>8</v>
      </c>
      <c r="J1107" s="13">
        <v>14</v>
      </c>
      <c r="K1107" s="13">
        <v>5</v>
      </c>
      <c r="L1107" s="13"/>
      <c r="M1107" s="13"/>
      <c r="N1107" s="14"/>
    </row>
    <row r="1108" spans="1:14" ht="30" customHeight="1" x14ac:dyDescent="0.3">
      <c r="A1108" s="7" t="s">
        <v>87</v>
      </c>
      <c r="B1108" s="8" t="s">
        <v>20</v>
      </c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10"/>
    </row>
    <row r="1109" spans="1:14" ht="30" customHeight="1" x14ac:dyDescent="0.3">
      <c r="A1109" s="11" t="s">
        <v>87</v>
      </c>
      <c r="B1109" s="12" t="s">
        <v>21</v>
      </c>
      <c r="C1109" s="13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4"/>
    </row>
    <row r="1110" spans="1:14" ht="30" customHeight="1" x14ac:dyDescent="0.3">
      <c r="A1110" s="7" t="s">
        <v>87</v>
      </c>
      <c r="B1110" s="8" t="s">
        <v>22</v>
      </c>
      <c r="C1110" s="9">
        <v>11</v>
      </c>
      <c r="D1110" s="9">
        <v>5</v>
      </c>
      <c r="E1110" s="9">
        <v>2</v>
      </c>
      <c r="F1110" s="9">
        <v>4</v>
      </c>
      <c r="G1110" s="9"/>
      <c r="H1110" s="9"/>
      <c r="I1110" s="9"/>
      <c r="J1110" s="9"/>
      <c r="K1110" s="9"/>
      <c r="L1110" s="9"/>
      <c r="M1110" s="9"/>
      <c r="N1110" s="10"/>
    </row>
    <row r="1111" spans="1:14" ht="30" customHeight="1" x14ac:dyDescent="0.3">
      <c r="A1111" s="11" t="s">
        <v>87</v>
      </c>
      <c r="B1111" s="12" t="s">
        <v>23</v>
      </c>
      <c r="C1111" s="13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4"/>
    </row>
    <row r="1112" spans="1:14" ht="30" customHeight="1" x14ac:dyDescent="0.3">
      <c r="A1112" s="7" t="s">
        <v>87</v>
      </c>
      <c r="B1112" s="8" t="s">
        <v>24</v>
      </c>
      <c r="C1112" s="9">
        <v>2</v>
      </c>
      <c r="D1112" s="9">
        <v>2</v>
      </c>
      <c r="E1112" s="9"/>
      <c r="F1112" s="9"/>
      <c r="G1112" s="9"/>
      <c r="H1112" s="9"/>
      <c r="I1112" s="9"/>
      <c r="J1112" s="9"/>
      <c r="K1112" s="9"/>
      <c r="L1112" s="9"/>
      <c r="M1112" s="9"/>
      <c r="N1112" s="10"/>
    </row>
    <row r="1113" spans="1:14" ht="30" customHeight="1" x14ac:dyDescent="0.3">
      <c r="A1113" s="11" t="s">
        <v>87</v>
      </c>
      <c r="B1113" s="12" t="s">
        <v>121</v>
      </c>
      <c r="C1113" s="13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4"/>
    </row>
    <row r="1114" spans="1:14" ht="30" customHeight="1" x14ac:dyDescent="0.3">
      <c r="A1114" s="7" t="s">
        <v>87</v>
      </c>
      <c r="B1114" s="8" t="s">
        <v>25</v>
      </c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10"/>
    </row>
    <row r="1115" spans="1:14" ht="30" customHeight="1" x14ac:dyDescent="0.3">
      <c r="A1115" s="11" t="s">
        <v>87</v>
      </c>
      <c r="B1115" s="12" t="s">
        <v>26</v>
      </c>
      <c r="C1115" s="13">
        <v>21</v>
      </c>
      <c r="D1115" s="13">
        <v>6</v>
      </c>
      <c r="E1115" s="13">
        <v>7</v>
      </c>
      <c r="F1115" s="13">
        <v>8</v>
      </c>
      <c r="G1115" s="13"/>
      <c r="H1115" s="13"/>
      <c r="I1115" s="13"/>
      <c r="J1115" s="13"/>
      <c r="K1115" s="13"/>
      <c r="L1115" s="13"/>
      <c r="M1115" s="13"/>
      <c r="N1115" s="14"/>
    </row>
    <row r="1116" spans="1:14" ht="30" customHeight="1" x14ac:dyDescent="0.3">
      <c r="A1116" s="7" t="s">
        <v>87</v>
      </c>
      <c r="B1116" s="8" t="s">
        <v>27</v>
      </c>
      <c r="C1116" s="9">
        <v>10</v>
      </c>
      <c r="D1116" s="9">
        <v>10</v>
      </c>
      <c r="E1116" s="9"/>
      <c r="F1116" s="9"/>
      <c r="G1116" s="9"/>
      <c r="H1116" s="9"/>
      <c r="I1116" s="9"/>
      <c r="J1116" s="9"/>
      <c r="K1116" s="9"/>
      <c r="L1116" s="9"/>
      <c r="M1116" s="9"/>
      <c r="N1116" s="10"/>
    </row>
    <row r="1117" spans="1:14" ht="30" customHeight="1" x14ac:dyDescent="0.3">
      <c r="A1117" s="11" t="s">
        <v>87</v>
      </c>
      <c r="B1117" s="12" t="s">
        <v>28</v>
      </c>
      <c r="C1117" s="13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4"/>
    </row>
    <row r="1118" spans="1:14" ht="30" customHeight="1" x14ac:dyDescent="0.3">
      <c r="A1118" s="7" t="s">
        <v>87</v>
      </c>
      <c r="B1118" s="8" t="s">
        <v>29</v>
      </c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10"/>
    </row>
    <row r="1119" spans="1:14" ht="30" customHeight="1" x14ac:dyDescent="0.3">
      <c r="A1119" s="11" t="s">
        <v>87</v>
      </c>
      <c r="B1119" s="12" t="s">
        <v>30</v>
      </c>
      <c r="C1119" s="13">
        <v>2</v>
      </c>
      <c r="D1119" s="13">
        <v>2</v>
      </c>
      <c r="E1119" s="13"/>
      <c r="F1119" s="13"/>
      <c r="G1119" s="13"/>
      <c r="H1119" s="13"/>
      <c r="I1119" s="13"/>
      <c r="J1119" s="13"/>
      <c r="K1119" s="13"/>
      <c r="L1119" s="13"/>
      <c r="M1119" s="13"/>
      <c r="N1119" s="14"/>
    </row>
    <row r="1120" spans="1:14" ht="30" customHeight="1" x14ac:dyDescent="0.3">
      <c r="A1120" s="7" t="s">
        <v>87</v>
      </c>
      <c r="B1120" s="8" t="s">
        <v>31</v>
      </c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10"/>
    </row>
    <row r="1121" spans="1:14" ht="30" customHeight="1" x14ac:dyDescent="0.3">
      <c r="A1121" s="11" t="s">
        <v>87</v>
      </c>
      <c r="B1121" s="12" t="s">
        <v>32</v>
      </c>
      <c r="C1121" s="13">
        <v>1</v>
      </c>
      <c r="D1121" s="13">
        <v>1</v>
      </c>
      <c r="E1121" s="13"/>
      <c r="F1121" s="13"/>
      <c r="G1121" s="13"/>
      <c r="H1121" s="13"/>
      <c r="I1121" s="13"/>
      <c r="J1121" s="13"/>
      <c r="K1121" s="13"/>
      <c r="L1121" s="13"/>
      <c r="M1121" s="13"/>
      <c r="N1121" s="14"/>
    </row>
    <row r="1122" spans="1:14" ht="30" customHeight="1" x14ac:dyDescent="0.3">
      <c r="A1122" s="7" t="s">
        <v>87</v>
      </c>
      <c r="B1122" s="8" t="s">
        <v>33</v>
      </c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10"/>
    </row>
    <row r="1123" spans="1:14" ht="30" customHeight="1" x14ac:dyDescent="0.3">
      <c r="A1123" s="11" t="s">
        <v>87</v>
      </c>
      <c r="B1123" s="12" t="s">
        <v>34</v>
      </c>
      <c r="C1123" s="13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4"/>
    </row>
    <row r="1124" spans="1:14" ht="30" customHeight="1" x14ac:dyDescent="0.3">
      <c r="A1124" s="7" t="s">
        <v>87</v>
      </c>
      <c r="B1124" s="8" t="s">
        <v>35</v>
      </c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10"/>
    </row>
    <row r="1125" spans="1:14" ht="30" customHeight="1" x14ac:dyDescent="0.3">
      <c r="A1125" s="11" t="s">
        <v>87</v>
      </c>
      <c r="B1125" s="12" t="s">
        <v>36</v>
      </c>
      <c r="C1125" s="13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4"/>
    </row>
    <row r="1126" spans="1:14" ht="30" customHeight="1" x14ac:dyDescent="0.3">
      <c r="A1126" s="7" t="s">
        <v>87</v>
      </c>
      <c r="B1126" s="8" t="s">
        <v>37</v>
      </c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10"/>
    </row>
    <row r="1127" spans="1:14" ht="30" customHeight="1" x14ac:dyDescent="0.3">
      <c r="A1127" s="11" t="s">
        <v>87</v>
      </c>
      <c r="B1127" s="12" t="s">
        <v>38</v>
      </c>
      <c r="C1127" s="13">
        <v>21</v>
      </c>
      <c r="D1127" s="13">
        <v>2</v>
      </c>
      <c r="E1127" s="13"/>
      <c r="F1127" s="13">
        <v>19</v>
      </c>
      <c r="G1127" s="13"/>
      <c r="H1127" s="13"/>
      <c r="I1127" s="13"/>
      <c r="J1127" s="13"/>
      <c r="K1127" s="13"/>
      <c r="L1127" s="13"/>
      <c r="M1127" s="13"/>
      <c r="N1127" s="14"/>
    </row>
    <row r="1128" spans="1:14" ht="30" customHeight="1" x14ac:dyDescent="0.3">
      <c r="A1128" s="7" t="s">
        <v>87</v>
      </c>
      <c r="B1128" s="8" t="s">
        <v>39</v>
      </c>
      <c r="C1128" s="9">
        <v>283</v>
      </c>
      <c r="D1128" s="9">
        <v>172</v>
      </c>
      <c r="E1128" s="9">
        <v>18</v>
      </c>
      <c r="F1128" s="9">
        <v>93</v>
      </c>
      <c r="G1128" s="9">
        <v>2</v>
      </c>
      <c r="H1128" s="9">
        <v>1</v>
      </c>
      <c r="I1128" s="9"/>
      <c r="J1128" s="9">
        <v>1</v>
      </c>
      <c r="K1128" s="9"/>
      <c r="L1128" s="9"/>
      <c r="M1128" s="9"/>
      <c r="N1128" s="10"/>
    </row>
    <row r="1129" spans="1:14" ht="30" customHeight="1" x14ac:dyDescent="0.3">
      <c r="A1129" s="11" t="s">
        <v>87</v>
      </c>
      <c r="B1129" s="12" t="s">
        <v>40</v>
      </c>
      <c r="C1129" s="13">
        <v>2</v>
      </c>
      <c r="D1129" s="13">
        <v>2</v>
      </c>
      <c r="E1129" s="13"/>
      <c r="F1129" s="13"/>
      <c r="G1129" s="13"/>
      <c r="H1129" s="13"/>
      <c r="I1129" s="13"/>
      <c r="J1129" s="13"/>
      <c r="K1129" s="13"/>
      <c r="L1129" s="13"/>
      <c r="M1129" s="13"/>
      <c r="N1129" s="14"/>
    </row>
    <row r="1130" spans="1:14" ht="30" customHeight="1" x14ac:dyDescent="0.3">
      <c r="A1130" s="7" t="s">
        <v>87</v>
      </c>
      <c r="B1130" s="8" t="s">
        <v>41</v>
      </c>
      <c r="C1130" s="9"/>
      <c r="D1130" s="9"/>
      <c r="E1130" s="9"/>
      <c r="F1130" s="9"/>
      <c r="G1130" s="9"/>
      <c r="H1130" s="9"/>
      <c r="I1130" s="9"/>
      <c r="J1130" s="9"/>
      <c r="K1130" s="9">
        <v>1</v>
      </c>
      <c r="L1130" s="9"/>
      <c r="M1130" s="9"/>
      <c r="N1130" s="10"/>
    </row>
    <row r="1131" spans="1:14" ht="30" customHeight="1" x14ac:dyDescent="0.3">
      <c r="A1131" s="11" t="s">
        <v>87</v>
      </c>
      <c r="B1131" s="12" t="s">
        <v>42</v>
      </c>
      <c r="C1131" s="13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4"/>
    </row>
    <row r="1132" spans="1:14" ht="30" customHeight="1" x14ac:dyDescent="0.3">
      <c r="A1132" s="7" t="s">
        <v>87</v>
      </c>
      <c r="B1132" s="8" t="s">
        <v>43</v>
      </c>
      <c r="C1132" s="9">
        <v>16</v>
      </c>
      <c r="D1132" s="9">
        <v>14</v>
      </c>
      <c r="E1132" s="9">
        <v>2</v>
      </c>
      <c r="F1132" s="9"/>
      <c r="G1132" s="9"/>
      <c r="H1132" s="9"/>
      <c r="I1132" s="9"/>
      <c r="J1132" s="9"/>
      <c r="K1132" s="9"/>
      <c r="L1132" s="9"/>
      <c r="M1132" s="9"/>
      <c r="N1132" s="10"/>
    </row>
    <row r="1133" spans="1:14" ht="30" customHeight="1" x14ac:dyDescent="0.3">
      <c r="A1133" s="11" t="s">
        <v>87</v>
      </c>
      <c r="B1133" s="12" t="s">
        <v>44</v>
      </c>
      <c r="C1133" s="13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4"/>
    </row>
    <row r="1134" spans="1:14" ht="30" customHeight="1" x14ac:dyDescent="0.3">
      <c r="A1134" s="7" t="s">
        <v>87</v>
      </c>
      <c r="B1134" s="8" t="s">
        <v>45</v>
      </c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10"/>
    </row>
    <row r="1135" spans="1:14" ht="30" customHeight="1" x14ac:dyDescent="0.3">
      <c r="A1135" s="11" t="s">
        <v>87</v>
      </c>
      <c r="B1135" s="12" t="s">
        <v>46</v>
      </c>
      <c r="C1135" s="13">
        <v>15</v>
      </c>
      <c r="D1135" s="13">
        <v>11</v>
      </c>
      <c r="E1135" s="13">
        <v>4</v>
      </c>
      <c r="F1135" s="13"/>
      <c r="G1135" s="13"/>
      <c r="H1135" s="13"/>
      <c r="I1135" s="13"/>
      <c r="J1135" s="13"/>
      <c r="K1135" s="13"/>
      <c r="L1135" s="13"/>
      <c r="M1135" s="13"/>
      <c r="N1135" s="14"/>
    </row>
    <row r="1136" spans="1:14" ht="30" customHeight="1" x14ac:dyDescent="0.3">
      <c r="A1136" s="7" t="s">
        <v>87</v>
      </c>
      <c r="B1136" s="8" t="s">
        <v>47</v>
      </c>
      <c r="C1136" s="9">
        <v>338</v>
      </c>
      <c r="D1136" s="9">
        <v>252</v>
      </c>
      <c r="E1136" s="9">
        <v>75</v>
      </c>
      <c r="F1136" s="9">
        <v>11</v>
      </c>
      <c r="G1136" s="9"/>
      <c r="H1136" s="9"/>
      <c r="I1136" s="9"/>
      <c r="J1136" s="9"/>
      <c r="K1136" s="9">
        <v>6</v>
      </c>
      <c r="L1136" s="9"/>
      <c r="M1136" s="9"/>
      <c r="N1136" s="10"/>
    </row>
    <row r="1137" spans="1:14" ht="30" customHeight="1" x14ac:dyDescent="0.3">
      <c r="A1137" s="11" t="s">
        <v>87</v>
      </c>
      <c r="B1137" s="12" t="s">
        <v>48</v>
      </c>
      <c r="C1137" s="13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4"/>
    </row>
    <row r="1138" spans="1:14" ht="30" customHeight="1" x14ac:dyDescent="0.3">
      <c r="A1138" s="7" t="s">
        <v>87</v>
      </c>
      <c r="B1138" s="8" t="s">
        <v>49</v>
      </c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10"/>
    </row>
    <row r="1139" spans="1:14" ht="30" customHeight="1" x14ac:dyDescent="0.3">
      <c r="A1139" s="11" t="s">
        <v>87</v>
      </c>
      <c r="B1139" s="12" t="s">
        <v>50</v>
      </c>
      <c r="C1139" s="13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4"/>
    </row>
    <row r="1140" spans="1:14" ht="30" customHeight="1" x14ac:dyDescent="0.3">
      <c r="A1140" s="7" t="s">
        <v>87</v>
      </c>
      <c r="B1140" s="8" t="s">
        <v>51</v>
      </c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10"/>
    </row>
    <row r="1141" spans="1:14" ht="30" customHeight="1" x14ac:dyDescent="0.3">
      <c r="A1141" s="11" t="s">
        <v>87</v>
      </c>
      <c r="B1141" s="12" t="s">
        <v>52</v>
      </c>
      <c r="C1141" s="13">
        <v>26</v>
      </c>
      <c r="D1141" s="13">
        <v>17</v>
      </c>
      <c r="E1141" s="13"/>
      <c r="F1141" s="13">
        <v>9</v>
      </c>
      <c r="G1141" s="13">
        <v>3</v>
      </c>
      <c r="H1141" s="13">
        <v>1</v>
      </c>
      <c r="I1141" s="13"/>
      <c r="J1141" s="13">
        <v>2</v>
      </c>
      <c r="K1141" s="13"/>
      <c r="L1141" s="13"/>
      <c r="M1141" s="13"/>
      <c r="N1141" s="14"/>
    </row>
    <row r="1142" spans="1:14" ht="30" customHeight="1" x14ac:dyDescent="0.3">
      <c r="A1142" s="7" t="s">
        <v>87</v>
      </c>
      <c r="B1142" s="8" t="s">
        <v>53</v>
      </c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10"/>
    </row>
    <row r="1143" spans="1:14" ht="30" customHeight="1" x14ac:dyDescent="0.3">
      <c r="A1143" s="11" t="s">
        <v>87</v>
      </c>
      <c r="B1143" s="12" t="s">
        <v>54</v>
      </c>
      <c r="C1143" s="13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4"/>
    </row>
    <row r="1144" spans="1:14" ht="30" customHeight="1" x14ac:dyDescent="0.3">
      <c r="A1144" s="7" t="s">
        <v>87</v>
      </c>
      <c r="B1144" s="8" t="s">
        <v>55</v>
      </c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10"/>
    </row>
    <row r="1145" spans="1:14" ht="30" customHeight="1" x14ac:dyDescent="0.3">
      <c r="A1145" s="11" t="s">
        <v>87</v>
      </c>
      <c r="B1145" s="12" t="s">
        <v>56</v>
      </c>
      <c r="C1145" s="13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4"/>
    </row>
    <row r="1146" spans="1:14" ht="30" customHeight="1" x14ac:dyDescent="0.3">
      <c r="A1146" s="7" t="s">
        <v>87</v>
      </c>
      <c r="B1146" s="8" t="s">
        <v>57</v>
      </c>
      <c r="C1146" s="9">
        <v>23</v>
      </c>
      <c r="D1146" s="9">
        <v>20</v>
      </c>
      <c r="E1146" s="9">
        <v>1</v>
      </c>
      <c r="F1146" s="9">
        <v>2</v>
      </c>
      <c r="G1146" s="9"/>
      <c r="H1146" s="9"/>
      <c r="I1146" s="9"/>
      <c r="J1146" s="9"/>
      <c r="K1146" s="9"/>
      <c r="L1146" s="9"/>
      <c r="M1146" s="9"/>
      <c r="N1146" s="10"/>
    </row>
    <row r="1147" spans="1:14" ht="30" customHeight="1" x14ac:dyDescent="0.3">
      <c r="A1147" s="11" t="s">
        <v>87</v>
      </c>
      <c r="B1147" s="12" t="s">
        <v>58</v>
      </c>
      <c r="C1147" s="13">
        <v>1</v>
      </c>
      <c r="D1147" s="13">
        <v>1</v>
      </c>
      <c r="E1147" s="13"/>
      <c r="F1147" s="13"/>
      <c r="G1147" s="13"/>
      <c r="H1147" s="13"/>
      <c r="I1147" s="13"/>
      <c r="J1147" s="13"/>
      <c r="K1147" s="13"/>
      <c r="L1147" s="13"/>
      <c r="M1147" s="13"/>
      <c r="N1147" s="14"/>
    </row>
    <row r="1148" spans="1:14" ht="30" customHeight="1" x14ac:dyDescent="0.3">
      <c r="A1148" s="7" t="s">
        <v>87</v>
      </c>
      <c r="B1148" s="8" t="s">
        <v>59</v>
      </c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10"/>
    </row>
    <row r="1149" spans="1:14" ht="30" customHeight="1" x14ac:dyDescent="0.3">
      <c r="A1149" s="11" t="s">
        <v>87</v>
      </c>
      <c r="B1149" s="12" t="s">
        <v>60</v>
      </c>
      <c r="C1149" s="13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4"/>
    </row>
    <row r="1150" spans="1:14" ht="30" customHeight="1" x14ac:dyDescent="0.3">
      <c r="A1150" s="7" t="s">
        <v>87</v>
      </c>
      <c r="B1150" s="8" t="s">
        <v>61</v>
      </c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10"/>
    </row>
    <row r="1151" spans="1:14" ht="30" customHeight="1" x14ac:dyDescent="0.3">
      <c r="A1151" s="11" t="s">
        <v>87</v>
      </c>
      <c r="B1151" s="12" t="s">
        <v>62</v>
      </c>
      <c r="C1151" s="13">
        <v>1705</v>
      </c>
      <c r="D1151" s="13">
        <v>1481</v>
      </c>
      <c r="E1151" s="13">
        <v>3</v>
      </c>
      <c r="F1151" s="13">
        <v>221</v>
      </c>
      <c r="G1151" s="13">
        <v>3</v>
      </c>
      <c r="H1151" s="13">
        <v>3</v>
      </c>
      <c r="I1151" s="13"/>
      <c r="J1151" s="13"/>
      <c r="K1151" s="13">
        <v>2</v>
      </c>
      <c r="L1151" s="13"/>
      <c r="M1151" s="13"/>
      <c r="N1151" s="14"/>
    </row>
    <row r="1152" spans="1:14" ht="30" customHeight="1" x14ac:dyDescent="0.3">
      <c r="A1152" s="7" t="s">
        <v>87</v>
      </c>
      <c r="B1152" s="8" t="s">
        <v>63</v>
      </c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10"/>
    </row>
    <row r="1153" spans="1:14" ht="30" customHeight="1" x14ac:dyDescent="0.3">
      <c r="A1153" s="11" t="s">
        <v>87</v>
      </c>
      <c r="B1153" s="12" t="s">
        <v>64</v>
      </c>
      <c r="C1153" s="13">
        <v>2</v>
      </c>
      <c r="D1153" s="13">
        <v>2</v>
      </c>
      <c r="E1153" s="13"/>
      <c r="F1153" s="13"/>
      <c r="G1153" s="13"/>
      <c r="H1153" s="13"/>
      <c r="I1153" s="13"/>
      <c r="J1153" s="13"/>
      <c r="K1153" s="13"/>
      <c r="L1153" s="13"/>
      <c r="M1153" s="13"/>
      <c r="N1153" s="14"/>
    </row>
    <row r="1154" spans="1:14" ht="30" customHeight="1" x14ac:dyDescent="0.3">
      <c r="A1154" s="7" t="s">
        <v>87</v>
      </c>
      <c r="B1154" s="8" t="s">
        <v>65</v>
      </c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10"/>
    </row>
    <row r="1155" spans="1:14" ht="30" customHeight="1" x14ac:dyDescent="0.3">
      <c r="A1155" s="11" t="s">
        <v>87</v>
      </c>
      <c r="B1155" s="12" t="s">
        <v>66</v>
      </c>
      <c r="C1155" s="13">
        <v>1</v>
      </c>
      <c r="D1155" s="13">
        <v>1</v>
      </c>
      <c r="E1155" s="13"/>
      <c r="F1155" s="13"/>
      <c r="G1155" s="13"/>
      <c r="H1155" s="13"/>
      <c r="I1155" s="13"/>
      <c r="J1155" s="13"/>
      <c r="K1155" s="13"/>
      <c r="L1155" s="13"/>
      <c r="M1155" s="13"/>
      <c r="N1155" s="14"/>
    </row>
    <row r="1156" spans="1:14" ht="30" customHeight="1" x14ac:dyDescent="0.3">
      <c r="A1156" s="7" t="s">
        <v>87</v>
      </c>
      <c r="B1156" s="8" t="s">
        <v>67</v>
      </c>
      <c r="C1156" s="9">
        <v>5</v>
      </c>
      <c r="D1156" s="9">
        <v>1</v>
      </c>
      <c r="E1156" s="9">
        <v>2</v>
      </c>
      <c r="F1156" s="9">
        <v>2</v>
      </c>
      <c r="G1156" s="9"/>
      <c r="H1156" s="9"/>
      <c r="I1156" s="9"/>
      <c r="J1156" s="9"/>
      <c r="K1156" s="9"/>
      <c r="L1156" s="9"/>
      <c r="M1156" s="9"/>
      <c r="N1156" s="10"/>
    </row>
    <row r="1157" spans="1:14" ht="30" customHeight="1" x14ac:dyDescent="0.3">
      <c r="A1157" s="15" t="s">
        <v>88</v>
      </c>
      <c r="B1157" s="16" t="s">
        <v>15</v>
      </c>
      <c r="C1157" s="17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  <c r="N1157" s="18"/>
    </row>
    <row r="1158" spans="1:14" ht="30" customHeight="1" x14ac:dyDescent="0.3">
      <c r="A1158" s="19" t="s">
        <v>88</v>
      </c>
      <c r="B1158" s="20" t="s">
        <v>16</v>
      </c>
      <c r="C1158" s="21">
        <v>1</v>
      </c>
      <c r="D1158" s="21">
        <v>1</v>
      </c>
      <c r="E1158" s="21"/>
      <c r="F1158" s="21"/>
      <c r="G1158" s="21"/>
      <c r="H1158" s="21"/>
      <c r="I1158" s="21"/>
      <c r="J1158" s="21"/>
      <c r="K1158" s="21">
        <v>1</v>
      </c>
      <c r="L1158" s="21"/>
      <c r="M1158" s="21"/>
      <c r="N1158" s="22"/>
    </row>
    <row r="1159" spans="1:14" ht="30" customHeight="1" x14ac:dyDescent="0.3">
      <c r="A1159" s="15" t="s">
        <v>88</v>
      </c>
      <c r="B1159" s="16" t="s">
        <v>120</v>
      </c>
      <c r="C1159" s="17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  <c r="N1159" s="18"/>
    </row>
    <row r="1160" spans="1:14" ht="30" customHeight="1" x14ac:dyDescent="0.3">
      <c r="A1160" s="19" t="s">
        <v>88</v>
      </c>
      <c r="B1160" s="20" t="s">
        <v>17</v>
      </c>
      <c r="C1160" s="21"/>
      <c r="D1160" s="21"/>
      <c r="E1160" s="21"/>
      <c r="F1160" s="21"/>
      <c r="G1160" s="21"/>
      <c r="H1160" s="21"/>
      <c r="I1160" s="21"/>
      <c r="J1160" s="21"/>
      <c r="K1160" s="21"/>
      <c r="L1160" s="21"/>
      <c r="M1160" s="21"/>
      <c r="N1160" s="22"/>
    </row>
    <row r="1161" spans="1:14" ht="30" customHeight="1" x14ac:dyDescent="0.3">
      <c r="A1161" s="15" t="s">
        <v>88</v>
      </c>
      <c r="B1161" s="16" t="s">
        <v>18</v>
      </c>
      <c r="C1161" s="17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  <c r="N1161" s="18"/>
    </row>
    <row r="1162" spans="1:14" ht="30" customHeight="1" x14ac:dyDescent="0.3">
      <c r="A1162" s="19" t="s">
        <v>88</v>
      </c>
      <c r="B1162" s="20" t="s">
        <v>19</v>
      </c>
      <c r="C1162" s="21">
        <v>19513</v>
      </c>
      <c r="D1162" s="21">
        <v>7879</v>
      </c>
      <c r="E1162" s="21">
        <v>2190</v>
      </c>
      <c r="F1162" s="21">
        <v>9444</v>
      </c>
      <c r="G1162" s="21">
        <v>118</v>
      </c>
      <c r="H1162" s="21">
        <v>19</v>
      </c>
      <c r="I1162" s="21">
        <v>19</v>
      </c>
      <c r="J1162" s="21">
        <v>80</v>
      </c>
      <c r="K1162" s="21">
        <v>1450</v>
      </c>
      <c r="L1162" s="21"/>
      <c r="M1162" s="21"/>
      <c r="N1162" s="22"/>
    </row>
    <row r="1163" spans="1:14" ht="30" customHeight="1" x14ac:dyDescent="0.3">
      <c r="A1163" s="15" t="s">
        <v>88</v>
      </c>
      <c r="B1163" s="16" t="s">
        <v>20</v>
      </c>
      <c r="C1163" s="17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  <c r="N1163" s="18"/>
    </row>
    <row r="1164" spans="1:14" ht="30" customHeight="1" x14ac:dyDescent="0.3">
      <c r="A1164" s="19" t="s">
        <v>88</v>
      </c>
      <c r="B1164" s="20" t="s">
        <v>21</v>
      </c>
      <c r="C1164" s="21">
        <v>2</v>
      </c>
      <c r="D1164" s="21">
        <v>2</v>
      </c>
      <c r="E1164" s="21"/>
      <c r="F1164" s="21"/>
      <c r="G1164" s="21">
        <v>1</v>
      </c>
      <c r="H1164" s="21">
        <v>1</v>
      </c>
      <c r="I1164" s="21"/>
      <c r="J1164" s="21"/>
      <c r="K1164" s="21"/>
      <c r="L1164" s="21"/>
      <c r="M1164" s="21"/>
      <c r="N1164" s="22"/>
    </row>
    <row r="1165" spans="1:14" ht="30" customHeight="1" x14ac:dyDescent="0.3">
      <c r="A1165" s="15" t="s">
        <v>88</v>
      </c>
      <c r="B1165" s="16" t="s">
        <v>22</v>
      </c>
      <c r="C1165" s="17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  <c r="N1165" s="18"/>
    </row>
    <row r="1166" spans="1:14" ht="30" customHeight="1" x14ac:dyDescent="0.3">
      <c r="A1166" s="19" t="s">
        <v>88</v>
      </c>
      <c r="B1166" s="20" t="s">
        <v>23</v>
      </c>
      <c r="C1166" s="21"/>
      <c r="D1166" s="21"/>
      <c r="E1166" s="21"/>
      <c r="F1166" s="21"/>
      <c r="G1166" s="21"/>
      <c r="H1166" s="21"/>
      <c r="I1166" s="21"/>
      <c r="J1166" s="21"/>
      <c r="K1166" s="21"/>
      <c r="L1166" s="21"/>
      <c r="M1166" s="21"/>
      <c r="N1166" s="22"/>
    </row>
    <row r="1167" spans="1:14" ht="30" customHeight="1" x14ac:dyDescent="0.3">
      <c r="A1167" s="15" t="s">
        <v>88</v>
      </c>
      <c r="B1167" s="16" t="s">
        <v>24</v>
      </c>
      <c r="C1167" s="17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  <c r="N1167" s="18"/>
    </row>
    <row r="1168" spans="1:14" ht="30" customHeight="1" x14ac:dyDescent="0.3">
      <c r="A1168" s="19" t="s">
        <v>88</v>
      </c>
      <c r="B1168" s="20" t="s">
        <v>121</v>
      </c>
      <c r="C1168" s="21"/>
      <c r="D1168" s="21"/>
      <c r="E1168" s="21"/>
      <c r="F1168" s="21"/>
      <c r="G1168" s="21"/>
      <c r="H1168" s="21"/>
      <c r="I1168" s="21"/>
      <c r="J1168" s="21"/>
      <c r="K1168" s="21"/>
      <c r="L1168" s="21"/>
      <c r="M1168" s="21"/>
      <c r="N1168" s="22"/>
    </row>
    <row r="1169" spans="1:14" ht="30" customHeight="1" x14ac:dyDescent="0.3">
      <c r="A1169" s="15" t="s">
        <v>88</v>
      </c>
      <c r="B1169" s="16" t="s">
        <v>25</v>
      </c>
      <c r="C1169" s="17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  <c r="N1169" s="18"/>
    </row>
    <row r="1170" spans="1:14" ht="30" customHeight="1" x14ac:dyDescent="0.3">
      <c r="A1170" s="19" t="s">
        <v>88</v>
      </c>
      <c r="B1170" s="20" t="s">
        <v>26</v>
      </c>
      <c r="C1170" s="21"/>
      <c r="D1170" s="21"/>
      <c r="E1170" s="21"/>
      <c r="F1170" s="21"/>
      <c r="G1170" s="21"/>
      <c r="H1170" s="21"/>
      <c r="I1170" s="21"/>
      <c r="J1170" s="21"/>
      <c r="K1170" s="21"/>
      <c r="L1170" s="21"/>
      <c r="M1170" s="21"/>
      <c r="N1170" s="22"/>
    </row>
    <row r="1171" spans="1:14" ht="30" customHeight="1" x14ac:dyDescent="0.3">
      <c r="A1171" s="15" t="s">
        <v>88</v>
      </c>
      <c r="B1171" s="16" t="s">
        <v>27</v>
      </c>
      <c r="C1171" s="17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  <c r="N1171" s="18"/>
    </row>
    <row r="1172" spans="1:14" ht="30" customHeight="1" x14ac:dyDescent="0.3">
      <c r="A1172" s="19" t="s">
        <v>88</v>
      </c>
      <c r="B1172" s="20" t="s">
        <v>28</v>
      </c>
      <c r="C1172" s="21"/>
      <c r="D1172" s="21"/>
      <c r="E1172" s="21"/>
      <c r="F1172" s="21"/>
      <c r="G1172" s="21"/>
      <c r="H1172" s="21"/>
      <c r="I1172" s="21"/>
      <c r="J1172" s="21"/>
      <c r="K1172" s="21"/>
      <c r="L1172" s="21"/>
      <c r="M1172" s="21"/>
      <c r="N1172" s="22"/>
    </row>
    <row r="1173" spans="1:14" ht="30" customHeight="1" x14ac:dyDescent="0.3">
      <c r="A1173" s="15" t="s">
        <v>88</v>
      </c>
      <c r="B1173" s="16" t="s">
        <v>29</v>
      </c>
      <c r="C1173" s="17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  <c r="N1173" s="18"/>
    </row>
    <row r="1174" spans="1:14" ht="30" customHeight="1" x14ac:dyDescent="0.3">
      <c r="A1174" s="19" t="s">
        <v>88</v>
      </c>
      <c r="B1174" s="20" t="s">
        <v>30</v>
      </c>
      <c r="C1174" s="21"/>
      <c r="D1174" s="21"/>
      <c r="E1174" s="21"/>
      <c r="F1174" s="21"/>
      <c r="G1174" s="21"/>
      <c r="H1174" s="21"/>
      <c r="I1174" s="21"/>
      <c r="J1174" s="21"/>
      <c r="K1174" s="21"/>
      <c r="L1174" s="21"/>
      <c r="M1174" s="21"/>
      <c r="N1174" s="22"/>
    </row>
    <row r="1175" spans="1:14" ht="30" customHeight="1" x14ac:dyDescent="0.3">
      <c r="A1175" s="15" t="s">
        <v>88</v>
      </c>
      <c r="B1175" s="16" t="s">
        <v>31</v>
      </c>
      <c r="C1175" s="17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  <c r="N1175" s="18"/>
    </row>
    <row r="1176" spans="1:14" ht="30" customHeight="1" x14ac:dyDescent="0.3">
      <c r="A1176" s="19" t="s">
        <v>88</v>
      </c>
      <c r="B1176" s="20" t="s">
        <v>32</v>
      </c>
      <c r="C1176" s="21">
        <v>6</v>
      </c>
      <c r="D1176" s="21">
        <v>6</v>
      </c>
      <c r="E1176" s="21"/>
      <c r="F1176" s="21"/>
      <c r="G1176" s="21"/>
      <c r="H1176" s="21"/>
      <c r="I1176" s="21"/>
      <c r="J1176" s="21"/>
      <c r="K1176" s="21"/>
      <c r="L1176" s="21"/>
      <c r="M1176" s="21"/>
      <c r="N1176" s="22"/>
    </row>
    <row r="1177" spans="1:14" ht="30" customHeight="1" x14ac:dyDescent="0.3">
      <c r="A1177" s="15" t="s">
        <v>88</v>
      </c>
      <c r="B1177" s="16" t="s">
        <v>33</v>
      </c>
      <c r="C1177" s="17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  <c r="N1177" s="18"/>
    </row>
    <row r="1178" spans="1:14" ht="30" customHeight="1" x14ac:dyDescent="0.3">
      <c r="A1178" s="19" t="s">
        <v>88</v>
      </c>
      <c r="B1178" s="20" t="s">
        <v>34</v>
      </c>
      <c r="C1178" s="21"/>
      <c r="D1178" s="21"/>
      <c r="E1178" s="21"/>
      <c r="F1178" s="21"/>
      <c r="G1178" s="21"/>
      <c r="H1178" s="21"/>
      <c r="I1178" s="21"/>
      <c r="J1178" s="21"/>
      <c r="K1178" s="21"/>
      <c r="L1178" s="21"/>
      <c r="M1178" s="21"/>
      <c r="N1178" s="22"/>
    </row>
    <row r="1179" spans="1:14" ht="30" customHeight="1" x14ac:dyDescent="0.3">
      <c r="A1179" s="15" t="s">
        <v>88</v>
      </c>
      <c r="B1179" s="16" t="s">
        <v>35</v>
      </c>
      <c r="C1179" s="17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  <c r="N1179" s="18"/>
    </row>
    <row r="1180" spans="1:14" ht="30" customHeight="1" x14ac:dyDescent="0.3">
      <c r="A1180" s="19" t="s">
        <v>88</v>
      </c>
      <c r="B1180" s="20" t="s">
        <v>36</v>
      </c>
      <c r="C1180" s="21"/>
      <c r="D1180" s="21"/>
      <c r="E1180" s="21"/>
      <c r="F1180" s="21"/>
      <c r="G1180" s="21"/>
      <c r="H1180" s="21"/>
      <c r="I1180" s="21"/>
      <c r="J1180" s="21"/>
      <c r="K1180" s="21"/>
      <c r="L1180" s="21"/>
      <c r="M1180" s="21"/>
      <c r="N1180" s="22"/>
    </row>
    <row r="1181" spans="1:14" ht="30" customHeight="1" x14ac:dyDescent="0.3">
      <c r="A1181" s="15" t="s">
        <v>88</v>
      </c>
      <c r="B1181" s="16" t="s">
        <v>37</v>
      </c>
      <c r="C1181" s="17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  <c r="N1181" s="18"/>
    </row>
    <row r="1182" spans="1:14" ht="30" customHeight="1" x14ac:dyDescent="0.3">
      <c r="A1182" s="19" t="s">
        <v>88</v>
      </c>
      <c r="B1182" s="20" t="s">
        <v>38</v>
      </c>
      <c r="C1182" s="21"/>
      <c r="D1182" s="21"/>
      <c r="E1182" s="21"/>
      <c r="F1182" s="21"/>
      <c r="G1182" s="21"/>
      <c r="H1182" s="21"/>
      <c r="I1182" s="21"/>
      <c r="J1182" s="21"/>
      <c r="K1182" s="21"/>
      <c r="L1182" s="21"/>
      <c r="M1182" s="21"/>
      <c r="N1182" s="22"/>
    </row>
    <row r="1183" spans="1:14" ht="30" customHeight="1" x14ac:dyDescent="0.3">
      <c r="A1183" s="15" t="s">
        <v>88</v>
      </c>
      <c r="B1183" s="16" t="s">
        <v>39</v>
      </c>
      <c r="C1183" s="17">
        <v>188</v>
      </c>
      <c r="D1183" s="17"/>
      <c r="E1183" s="17">
        <v>116</v>
      </c>
      <c r="F1183" s="17">
        <v>72</v>
      </c>
      <c r="G1183" s="17"/>
      <c r="H1183" s="17"/>
      <c r="I1183" s="17"/>
      <c r="J1183" s="17"/>
      <c r="K1183" s="17">
        <v>1</v>
      </c>
      <c r="L1183" s="17"/>
      <c r="M1183" s="17"/>
      <c r="N1183" s="18"/>
    </row>
    <row r="1184" spans="1:14" ht="30" customHeight="1" x14ac:dyDescent="0.3">
      <c r="A1184" s="19" t="s">
        <v>88</v>
      </c>
      <c r="B1184" s="20" t="s">
        <v>40</v>
      </c>
      <c r="C1184" s="21"/>
      <c r="D1184" s="21"/>
      <c r="E1184" s="21"/>
      <c r="F1184" s="21"/>
      <c r="G1184" s="21"/>
      <c r="H1184" s="21"/>
      <c r="I1184" s="21"/>
      <c r="J1184" s="21"/>
      <c r="K1184" s="21"/>
      <c r="L1184" s="21"/>
      <c r="M1184" s="21"/>
      <c r="N1184" s="22"/>
    </row>
    <row r="1185" spans="1:14" ht="30" customHeight="1" x14ac:dyDescent="0.3">
      <c r="A1185" s="15" t="s">
        <v>88</v>
      </c>
      <c r="B1185" s="16" t="s">
        <v>41</v>
      </c>
      <c r="C1185" s="17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  <c r="N1185" s="18"/>
    </row>
    <row r="1186" spans="1:14" ht="30" customHeight="1" x14ac:dyDescent="0.3">
      <c r="A1186" s="19" t="s">
        <v>88</v>
      </c>
      <c r="B1186" s="20" t="s">
        <v>42</v>
      </c>
      <c r="C1186" s="21"/>
      <c r="D1186" s="21"/>
      <c r="E1186" s="21"/>
      <c r="F1186" s="21"/>
      <c r="G1186" s="21"/>
      <c r="H1186" s="21"/>
      <c r="I1186" s="21"/>
      <c r="J1186" s="21"/>
      <c r="K1186" s="21"/>
      <c r="L1186" s="21"/>
      <c r="M1186" s="21"/>
      <c r="N1186" s="22"/>
    </row>
    <row r="1187" spans="1:14" ht="30" customHeight="1" x14ac:dyDescent="0.3">
      <c r="A1187" s="15" t="s">
        <v>88</v>
      </c>
      <c r="B1187" s="16" t="s">
        <v>43</v>
      </c>
      <c r="C1187" s="17">
        <v>36</v>
      </c>
      <c r="D1187" s="17">
        <v>32</v>
      </c>
      <c r="E1187" s="17"/>
      <c r="F1187" s="17">
        <v>4</v>
      </c>
      <c r="G1187" s="17"/>
      <c r="H1187" s="17"/>
      <c r="I1187" s="17"/>
      <c r="J1187" s="17"/>
      <c r="K1187" s="17"/>
      <c r="L1187" s="17"/>
      <c r="M1187" s="17"/>
      <c r="N1187" s="18"/>
    </row>
    <row r="1188" spans="1:14" ht="30" customHeight="1" x14ac:dyDescent="0.3">
      <c r="A1188" s="19" t="s">
        <v>88</v>
      </c>
      <c r="B1188" s="20" t="s">
        <v>44</v>
      </c>
      <c r="C1188" s="21"/>
      <c r="D1188" s="21"/>
      <c r="E1188" s="21"/>
      <c r="F1188" s="21"/>
      <c r="G1188" s="21"/>
      <c r="H1188" s="21"/>
      <c r="I1188" s="21"/>
      <c r="J1188" s="21"/>
      <c r="K1188" s="21"/>
      <c r="L1188" s="21"/>
      <c r="M1188" s="21"/>
      <c r="N1188" s="22"/>
    </row>
    <row r="1189" spans="1:14" ht="30" customHeight="1" x14ac:dyDescent="0.3">
      <c r="A1189" s="15" t="s">
        <v>88</v>
      </c>
      <c r="B1189" s="16" t="s">
        <v>45</v>
      </c>
      <c r="C1189" s="17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  <c r="N1189" s="18"/>
    </row>
    <row r="1190" spans="1:14" ht="30" customHeight="1" x14ac:dyDescent="0.3">
      <c r="A1190" s="19" t="s">
        <v>88</v>
      </c>
      <c r="B1190" s="20" t="s">
        <v>46</v>
      </c>
      <c r="C1190" s="21"/>
      <c r="D1190" s="21"/>
      <c r="E1190" s="21"/>
      <c r="F1190" s="21"/>
      <c r="G1190" s="21"/>
      <c r="H1190" s="21"/>
      <c r="I1190" s="21"/>
      <c r="J1190" s="21"/>
      <c r="K1190" s="21"/>
      <c r="L1190" s="21"/>
      <c r="M1190" s="21"/>
      <c r="N1190" s="22"/>
    </row>
    <row r="1191" spans="1:14" ht="30" customHeight="1" x14ac:dyDescent="0.3">
      <c r="A1191" s="15" t="s">
        <v>88</v>
      </c>
      <c r="B1191" s="16" t="s">
        <v>47</v>
      </c>
      <c r="C1191" s="17">
        <v>6</v>
      </c>
      <c r="D1191" s="17">
        <v>6</v>
      </c>
      <c r="E1191" s="17"/>
      <c r="F1191" s="17"/>
      <c r="G1191" s="17"/>
      <c r="H1191" s="17"/>
      <c r="I1191" s="17"/>
      <c r="J1191" s="17"/>
      <c r="K1191" s="17"/>
      <c r="L1191" s="17"/>
      <c r="M1191" s="17"/>
      <c r="N1191" s="18"/>
    </row>
    <row r="1192" spans="1:14" ht="30" customHeight="1" x14ac:dyDescent="0.3">
      <c r="A1192" s="19" t="s">
        <v>88</v>
      </c>
      <c r="B1192" s="20" t="s">
        <v>48</v>
      </c>
      <c r="C1192" s="21"/>
      <c r="D1192" s="21"/>
      <c r="E1192" s="21"/>
      <c r="F1192" s="21"/>
      <c r="G1192" s="21"/>
      <c r="H1192" s="21"/>
      <c r="I1192" s="21"/>
      <c r="J1192" s="21"/>
      <c r="K1192" s="21"/>
      <c r="L1192" s="21"/>
      <c r="M1192" s="21"/>
      <c r="N1192" s="22"/>
    </row>
    <row r="1193" spans="1:14" ht="30" customHeight="1" x14ac:dyDescent="0.3">
      <c r="A1193" s="15" t="s">
        <v>88</v>
      </c>
      <c r="B1193" s="16" t="s">
        <v>49</v>
      </c>
      <c r="C1193" s="17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  <c r="N1193" s="18"/>
    </row>
    <row r="1194" spans="1:14" ht="30" customHeight="1" x14ac:dyDescent="0.3">
      <c r="A1194" s="19" t="s">
        <v>88</v>
      </c>
      <c r="B1194" s="20" t="s">
        <v>50</v>
      </c>
      <c r="C1194" s="21"/>
      <c r="D1194" s="21"/>
      <c r="E1194" s="21"/>
      <c r="F1194" s="21"/>
      <c r="G1194" s="21"/>
      <c r="H1194" s="21"/>
      <c r="I1194" s="21"/>
      <c r="J1194" s="21"/>
      <c r="K1194" s="21"/>
      <c r="L1194" s="21"/>
      <c r="M1194" s="21"/>
      <c r="N1194" s="22"/>
    </row>
    <row r="1195" spans="1:14" ht="30" customHeight="1" x14ac:dyDescent="0.3">
      <c r="A1195" s="15" t="s">
        <v>88</v>
      </c>
      <c r="B1195" s="16" t="s">
        <v>51</v>
      </c>
      <c r="C1195" s="17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  <c r="N1195" s="18"/>
    </row>
    <row r="1196" spans="1:14" ht="30" customHeight="1" x14ac:dyDescent="0.3">
      <c r="A1196" s="19" t="s">
        <v>88</v>
      </c>
      <c r="B1196" s="20" t="s">
        <v>52</v>
      </c>
      <c r="C1196" s="21"/>
      <c r="D1196" s="21"/>
      <c r="E1196" s="21"/>
      <c r="F1196" s="21"/>
      <c r="G1196" s="21"/>
      <c r="H1196" s="21"/>
      <c r="I1196" s="21"/>
      <c r="J1196" s="21"/>
      <c r="K1196" s="21"/>
      <c r="L1196" s="21"/>
      <c r="M1196" s="21"/>
      <c r="N1196" s="22"/>
    </row>
    <row r="1197" spans="1:14" ht="30" customHeight="1" x14ac:dyDescent="0.3">
      <c r="A1197" s="15" t="s">
        <v>88</v>
      </c>
      <c r="B1197" s="16" t="s">
        <v>53</v>
      </c>
      <c r="C1197" s="17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  <c r="N1197" s="18"/>
    </row>
    <row r="1198" spans="1:14" ht="30" customHeight="1" x14ac:dyDescent="0.3">
      <c r="A1198" s="19" t="s">
        <v>88</v>
      </c>
      <c r="B1198" s="20" t="s">
        <v>54</v>
      </c>
      <c r="C1198" s="21"/>
      <c r="D1198" s="21"/>
      <c r="E1198" s="21"/>
      <c r="F1198" s="21"/>
      <c r="G1198" s="21"/>
      <c r="H1198" s="21"/>
      <c r="I1198" s="21"/>
      <c r="J1198" s="21"/>
      <c r="K1198" s="21"/>
      <c r="L1198" s="21"/>
      <c r="M1198" s="21"/>
      <c r="N1198" s="22"/>
    </row>
    <row r="1199" spans="1:14" ht="30" customHeight="1" x14ac:dyDescent="0.3">
      <c r="A1199" s="15" t="s">
        <v>88</v>
      </c>
      <c r="B1199" s="16" t="s">
        <v>55</v>
      </c>
      <c r="C1199" s="17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  <c r="N1199" s="18"/>
    </row>
    <row r="1200" spans="1:14" ht="30" customHeight="1" x14ac:dyDescent="0.3">
      <c r="A1200" s="19" t="s">
        <v>88</v>
      </c>
      <c r="B1200" s="20" t="s">
        <v>56</v>
      </c>
      <c r="C1200" s="21"/>
      <c r="D1200" s="21"/>
      <c r="E1200" s="21"/>
      <c r="F1200" s="21"/>
      <c r="G1200" s="21"/>
      <c r="H1200" s="21"/>
      <c r="I1200" s="21"/>
      <c r="J1200" s="21"/>
      <c r="K1200" s="21"/>
      <c r="L1200" s="21"/>
      <c r="M1200" s="21"/>
      <c r="N1200" s="22"/>
    </row>
    <row r="1201" spans="1:14" ht="30" customHeight="1" x14ac:dyDescent="0.3">
      <c r="A1201" s="15" t="s">
        <v>88</v>
      </c>
      <c r="B1201" s="16" t="s">
        <v>57</v>
      </c>
      <c r="C1201" s="17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  <c r="N1201" s="18"/>
    </row>
    <row r="1202" spans="1:14" ht="30" customHeight="1" x14ac:dyDescent="0.3">
      <c r="A1202" s="19" t="s">
        <v>88</v>
      </c>
      <c r="B1202" s="20" t="s">
        <v>58</v>
      </c>
      <c r="C1202" s="21"/>
      <c r="D1202" s="21"/>
      <c r="E1202" s="21"/>
      <c r="F1202" s="21"/>
      <c r="G1202" s="21"/>
      <c r="H1202" s="21"/>
      <c r="I1202" s="21"/>
      <c r="J1202" s="21"/>
      <c r="K1202" s="21"/>
      <c r="L1202" s="21"/>
      <c r="M1202" s="21"/>
      <c r="N1202" s="22"/>
    </row>
    <row r="1203" spans="1:14" ht="30" customHeight="1" x14ac:dyDescent="0.3">
      <c r="A1203" s="15" t="s">
        <v>88</v>
      </c>
      <c r="B1203" s="16" t="s">
        <v>59</v>
      </c>
      <c r="C1203" s="17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  <c r="N1203" s="18"/>
    </row>
    <row r="1204" spans="1:14" ht="30" customHeight="1" x14ac:dyDescent="0.3">
      <c r="A1204" s="19" t="s">
        <v>88</v>
      </c>
      <c r="B1204" s="20" t="s">
        <v>60</v>
      </c>
      <c r="C1204" s="21"/>
      <c r="D1204" s="21"/>
      <c r="E1204" s="21"/>
      <c r="F1204" s="21"/>
      <c r="G1204" s="21"/>
      <c r="H1204" s="21"/>
      <c r="I1204" s="21"/>
      <c r="J1204" s="21"/>
      <c r="K1204" s="21"/>
      <c r="L1204" s="21"/>
      <c r="M1204" s="21"/>
      <c r="N1204" s="22"/>
    </row>
    <row r="1205" spans="1:14" ht="30" customHeight="1" x14ac:dyDescent="0.3">
      <c r="A1205" s="15" t="s">
        <v>88</v>
      </c>
      <c r="B1205" s="16" t="s">
        <v>61</v>
      </c>
      <c r="C1205" s="17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  <c r="N1205" s="18"/>
    </row>
    <row r="1206" spans="1:14" ht="30" customHeight="1" x14ac:dyDescent="0.3">
      <c r="A1206" s="19" t="s">
        <v>88</v>
      </c>
      <c r="B1206" s="20" t="s">
        <v>62</v>
      </c>
      <c r="C1206" s="21">
        <v>2943</v>
      </c>
      <c r="D1206" s="21">
        <v>2155</v>
      </c>
      <c r="E1206" s="21"/>
      <c r="F1206" s="21">
        <v>788</v>
      </c>
      <c r="G1206" s="21">
        <v>1</v>
      </c>
      <c r="H1206" s="21">
        <v>1</v>
      </c>
      <c r="I1206" s="21"/>
      <c r="J1206" s="21"/>
      <c r="K1206" s="21">
        <v>146</v>
      </c>
      <c r="L1206" s="21"/>
      <c r="M1206" s="21"/>
      <c r="N1206" s="22"/>
    </row>
    <row r="1207" spans="1:14" ht="30" customHeight="1" x14ac:dyDescent="0.3">
      <c r="A1207" s="15" t="s">
        <v>88</v>
      </c>
      <c r="B1207" s="16" t="s">
        <v>63</v>
      </c>
      <c r="C1207" s="17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  <c r="N1207" s="18"/>
    </row>
    <row r="1208" spans="1:14" ht="30" customHeight="1" x14ac:dyDescent="0.3">
      <c r="A1208" s="19" t="s">
        <v>88</v>
      </c>
      <c r="B1208" s="20" t="s">
        <v>64</v>
      </c>
      <c r="C1208" s="21">
        <v>1</v>
      </c>
      <c r="D1208" s="21">
        <v>1</v>
      </c>
      <c r="E1208" s="21"/>
      <c r="F1208" s="21"/>
      <c r="G1208" s="21"/>
      <c r="H1208" s="21"/>
      <c r="I1208" s="21"/>
      <c r="J1208" s="21"/>
      <c r="K1208" s="21"/>
      <c r="L1208" s="21"/>
      <c r="M1208" s="21"/>
      <c r="N1208" s="22"/>
    </row>
    <row r="1209" spans="1:14" ht="30" customHeight="1" x14ac:dyDescent="0.3">
      <c r="A1209" s="15" t="s">
        <v>88</v>
      </c>
      <c r="B1209" s="16" t="s">
        <v>65</v>
      </c>
      <c r="C1209" s="17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  <c r="N1209" s="18"/>
    </row>
    <row r="1210" spans="1:14" ht="30" customHeight="1" x14ac:dyDescent="0.3">
      <c r="A1210" s="19" t="s">
        <v>88</v>
      </c>
      <c r="B1210" s="20" t="s">
        <v>66</v>
      </c>
      <c r="C1210" s="21">
        <v>175</v>
      </c>
      <c r="D1210" s="21">
        <v>173</v>
      </c>
      <c r="E1210" s="21"/>
      <c r="F1210" s="21">
        <v>2</v>
      </c>
      <c r="G1210" s="21"/>
      <c r="H1210" s="21"/>
      <c r="I1210" s="21"/>
      <c r="J1210" s="21"/>
      <c r="K1210" s="21">
        <v>7</v>
      </c>
      <c r="L1210" s="21"/>
      <c r="M1210" s="21"/>
      <c r="N1210" s="22"/>
    </row>
    <row r="1211" spans="1:14" ht="30" customHeight="1" x14ac:dyDescent="0.3">
      <c r="A1211" s="15" t="s">
        <v>88</v>
      </c>
      <c r="B1211" s="16" t="s">
        <v>67</v>
      </c>
      <c r="C1211" s="17">
        <v>268</v>
      </c>
      <c r="D1211" s="17">
        <v>254</v>
      </c>
      <c r="E1211" s="17"/>
      <c r="F1211" s="17">
        <v>14</v>
      </c>
      <c r="G1211" s="17"/>
      <c r="H1211" s="17"/>
      <c r="I1211" s="17"/>
      <c r="J1211" s="17"/>
      <c r="K1211" s="17">
        <v>18</v>
      </c>
      <c r="L1211" s="17"/>
      <c r="M1211" s="17"/>
      <c r="N1211" s="18"/>
    </row>
    <row r="1212" spans="1:14" ht="30" customHeight="1" x14ac:dyDescent="0.3">
      <c r="A1212" s="7" t="s">
        <v>89</v>
      </c>
      <c r="B1212" s="8" t="s">
        <v>15</v>
      </c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10"/>
    </row>
    <row r="1213" spans="1:14" ht="30" customHeight="1" x14ac:dyDescent="0.3">
      <c r="A1213" s="11" t="s">
        <v>89</v>
      </c>
      <c r="B1213" s="12" t="s">
        <v>16</v>
      </c>
      <c r="C1213" s="13">
        <v>3791</v>
      </c>
      <c r="D1213" s="13">
        <v>3253</v>
      </c>
      <c r="E1213" s="13">
        <v>138</v>
      </c>
      <c r="F1213" s="13">
        <v>400</v>
      </c>
      <c r="G1213" s="13">
        <v>9</v>
      </c>
      <c r="H1213" s="13">
        <v>7</v>
      </c>
      <c r="I1213" s="13"/>
      <c r="J1213" s="13">
        <v>2</v>
      </c>
      <c r="K1213" s="13">
        <v>13</v>
      </c>
      <c r="L1213" s="13"/>
      <c r="M1213" s="13"/>
      <c r="N1213" s="14"/>
    </row>
    <row r="1214" spans="1:14" ht="30" customHeight="1" x14ac:dyDescent="0.3">
      <c r="A1214" s="7" t="s">
        <v>89</v>
      </c>
      <c r="B1214" s="8" t="s">
        <v>120</v>
      </c>
      <c r="C1214" s="9">
        <v>79</v>
      </c>
      <c r="D1214" s="9"/>
      <c r="E1214" s="9"/>
      <c r="F1214" s="9">
        <v>79</v>
      </c>
      <c r="G1214" s="9"/>
      <c r="H1214" s="9"/>
      <c r="I1214" s="9"/>
      <c r="J1214" s="9"/>
      <c r="K1214" s="9"/>
      <c r="L1214" s="9"/>
      <c r="M1214" s="9"/>
      <c r="N1214" s="10"/>
    </row>
    <row r="1215" spans="1:14" ht="30" customHeight="1" x14ac:dyDescent="0.3">
      <c r="A1215" s="11" t="s">
        <v>89</v>
      </c>
      <c r="B1215" s="12" t="s">
        <v>17</v>
      </c>
      <c r="C1215" s="13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4"/>
    </row>
    <row r="1216" spans="1:14" ht="30" customHeight="1" x14ac:dyDescent="0.3">
      <c r="A1216" s="7" t="s">
        <v>89</v>
      </c>
      <c r="B1216" s="8" t="s">
        <v>18</v>
      </c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10"/>
    </row>
    <row r="1217" spans="1:14" ht="30" customHeight="1" x14ac:dyDescent="0.3">
      <c r="A1217" s="11" t="s">
        <v>89</v>
      </c>
      <c r="B1217" s="12" t="s">
        <v>19</v>
      </c>
      <c r="C1217" s="13">
        <v>64953</v>
      </c>
      <c r="D1217" s="13">
        <v>37306</v>
      </c>
      <c r="E1217" s="13">
        <v>5226</v>
      </c>
      <c r="F1217" s="13">
        <v>22421</v>
      </c>
      <c r="G1217" s="13">
        <v>95</v>
      </c>
      <c r="H1217" s="13">
        <v>49</v>
      </c>
      <c r="I1217" s="13">
        <v>8</v>
      </c>
      <c r="J1217" s="13">
        <v>38</v>
      </c>
      <c r="K1217" s="13">
        <v>496</v>
      </c>
      <c r="L1217" s="13"/>
      <c r="M1217" s="13"/>
      <c r="N1217" s="14">
        <v>1</v>
      </c>
    </row>
    <row r="1218" spans="1:14" ht="30" customHeight="1" x14ac:dyDescent="0.3">
      <c r="A1218" s="7" t="s">
        <v>89</v>
      </c>
      <c r="B1218" s="8" t="s">
        <v>20</v>
      </c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10"/>
    </row>
    <row r="1219" spans="1:14" ht="30" customHeight="1" x14ac:dyDescent="0.3">
      <c r="A1219" s="11" t="s">
        <v>89</v>
      </c>
      <c r="B1219" s="12" t="s">
        <v>21</v>
      </c>
      <c r="C1219" s="13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4"/>
    </row>
    <row r="1220" spans="1:14" ht="30" customHeight="1" x14ac:dyDescent="0.3">
      <c r="A1220" s="7" t="s">
        <v>89</v>
      </c>
      <c r="B1220" s="8" t="s">
        <v>22</v>
      </c>
      <c r="C1220" s="9">
        <v>1745</v>
      </c>
      <c r="D1220" s="9">
        <v>1068</v>
      </c>
      <c r="E1220" s="9">
        <v>189</v>
      </c>
      <c r="F1220" s="9">
        <v>488</v>
      </c>
      <c r="G1220" s="9">
        <v>444</v>
      </c>
      <c r="H1220" s="9">
        <v>243</v>
      </c>
      <c r="I1220" s="9">
        <v>59</v>
      </c>
      <c r="J1220" s="9">
        <v>142</v>
      </c>
      <c r="K1220" s="9">
        <v>1</v>
      </c>
      <c r="L1220" s="9"/>
      <c r="M1220" s="9"/>
      <c r="N1220" s="10"/>
    </row>
    <row r="1221" spans="1:14" ht="30" customHeight="1" x14ac:dyDescent="0.3">
      <c r="A1221" s="11" t="s">
        <v>89</v>
      </c>
      <c r="B1221" s="12" t="s">
        <v>23</v>
      </c>
      <c r="C1221" s="13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4"/>
    </row>
    <row r="1222" spans="1:14" ht="30" customHeight="1" x14ac:dyDescent="0.3">
      <c r="A1222" s="7" t="s">
        <v>89</v>
      </c>
      <c r="B1222" s="8" t="s">
        <v>24</v>
      </c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10"/>
    </row>
    <row r="1223" spans="1:14" ht="30" customHeight="1" x14ac:dyDescent="0.3">
      <c r="A1223" s="11" t="s">
        <v>89</v>
      </c>
      <c r="B1223" s="12" t="s">
        <v>121</v>
      </c>
      <c r="C1223" s="13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4"/>
    </row>
    <row r="1224" spans="1:14" ht="30" customHeight="1" x14ac:dyDescent="0.3">
      <c r="A1224" s="7" t="s">
        <v>89</v>
      </c>
      <c r="B1224" s="8" t="s">
        <v>25</v>
      </c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10"/>
    </row>
    <row r="1225" spans="1:14" ht="30" customHeight="1" x14ac:dyDescent="0.3">
      <c r="A1225" s="11" t="s">
        <v>89</v>
      </c>
      <c r="B1225" s="12" t="s">
        <v>26</v>
      </c>
      <c r="C1225" s="13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4"/>
    </row>
    <row r="1226" spans="1:14" ht="30" customHeight="1" x14ac:dyDescent="0.3">
      <c r="A1226" s="7" t="s">
        <v>89</v>
      </c>
      <c r="B1226" s="8" t="s">
        <v>27</v>
      </c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10"/>
    </row>
    <row r="1227" spans="1:14" ht="30" customHeight="1" x14ac:dyDescent="0.3">
      <c r="A1227" s="11" t="s">
        <v>89</v>
      </c>
      <c r="B1227" s="12" t="s">
        <v>28</v>
      </c>
      <c r="C1227" s="13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4"/>
    </row>
    <row r="1228" spans="1:14" ht="30" customHeight="1" x14ac:dyDescent="0.3">
      <c r="A1228" s="7" t="s">
        <v>89</v>
      </c>
      <c r="B1228" s="8" t="s">
        <v>29</v>
      </c>
      <c r="C1228" s="9">
        <v>3</v>
      </c>
      <c r="D1228" s="9">
        <v>3</v>
      </c>
      <c r="E1228" s="9"/>
      <c r="F1228" s="9"/>
      <c r="G1228" s="9"/>
      <c r="H1228" s="9"/>
      <c r="I1228" s="9"/>
      <c r="J1228" s="9"/>
      <c r="K1228" s="9"/>
      <c r="L1228" s="9"/>
      <c r="M1228" s="9"/>
      <c r="N1228" s="10"/>
    </row>
    <row r="1229" spans="1:14" ht="30" customHeight="1" x14ac:dyDescent="0.3">
      <c r="A1229" s="11" t="s">
        <v>89</v>
      </c>
      <c r="B1229" s="12" t="s">
        <v>30</v>
      </c>
      <c r="C1229" s="13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4"/>
    </row>
    <row r="1230" spans="1:14" ht="30" customHeight="1" x14ac:dyDescent="0.3">
      <c r="A1230" s="7" t="s">
        <v>89</v>
      </c>
      <c r="B1230" s="8" t="s">
        <v>31</v>
      </c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10"/>
    </row>
    <row r="1231" spans="1:14" ht="30" customHeight="1" x14ac:dyDescent="0.3">
      <c r="A1231" s="11" t="s">
        <v>89</v>
      </c>
      <c r="B1231" s="12" t="s">
        <v>32</v>
      </c>
      <c r="C1231" s="13">
        <v>48</v>
      </c>
      <c r="D1231" s="13">
        <v>48</v>
      </c>
      <c r="E1231" s="13"/>
      <c r="F1231" s="13"/>
      <c r="G1231" s="13">
        <v>27</v>
      </c>
      <c r="H1231" s="13">
        <v>27</v>
      </c>
      <c r="I1231" s="13"/>
      <c r="J1231" s="13"/>
      <c r="K1231" s="13">
        <v>77</v>
      </c>
      <c r="L1231" s="13">
        <v>19</v>
      </c>
      <c r="M1231" s="13"/>
      <c r="N1231" s="14"/>
    </row>
    <row r="1232" spans="1:14" ht="30" customHeight="1" x14ac:dyDescent="0.3">
      <c r="A1232" s="7" t="s">
        <v>89</v>
      </c>
      <c r="B1232" s="8" t="s">
        <v>33</v>
      </c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10"/>
    </row>
    <row r="1233" spans="1:14" ht="30" customHeight="1" x14ac:dyDescent="0.3">
      <c r="A1233" s="11" t="s">
        <v>89</v>
      </c>
      <c r="B1233" s="12" t="s">
        <v>34</v>
      </c>
      <c r="C1233" s="13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4"/>
    </row>
    <row r="1234" spans="1:14" ht="30" customHeight="1" x14ac:dyDescent="0.3">
      <c r="A1234" s="7" t="s">
        <v>89</v>
      </c>
      <c r="B1234" s="8" t="s">
        <v>35</v>
      </c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10"/>
    </row>
    <row r="1235" spans="1:14" ht="30" customHeight="1" x14ac:dyDescent="0.3">
      <c r="A1235" s="11" t="s">
        <v>89</v>
      </c>
      <c r="B1235" s="12" t="s">
        <v>36</v>
      </c>
      <c r="C1235" s="13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4"/>
    </row>
    <row r="1236" spans="1:14" ht="30" customHeight="1" x14ac:dyDescent="0.3">
      <c r="A1236" s="7" t="s">
        <v>89</v>
      </c>
      <c r="B1236" s="8" t="s">
        <v>37</v>
      </c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10"/>
    </row>
    <row r="1237" spans="1:14" ht="30" customHeight="1" x14ac:dyDescent="0.3">
      <c r="A1237" s="11" t="s">
        <v>89</v>
      </c>
      <c r="B1237" s="12" t="s">
        <v>38</v>
      </c>
      <c r="C1237" s="13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4"/>
    </row>
    <row r="1238" spans="1:14" ht="30" customHeight="1" x14ac:dyDescent="0.3">
      <c r="A1238" s="7" t="s">
        <v>89</v>
      </c>
      <c r="B1238" s="8" t="s">
        <v>39</v>
      </c>
      <c r="C1238" s="9">
        <v>569</v>
      </c>
      <c r="D1238" s="9">
        <v>561</v>
      </c>
      <c r="E1238" s="9">
        <v>6</v>
      </c>
      <c r="F1238" s="9">
        <v>2</v>
      </c>
      <c r="G1238" s="9"/>
      <c r="H1238" s="9"/>
      <c r="I1238" s="9"/>
      <c r="J1238" s="9"/>
      <c r="K1238" s="9"/>
      <c r="L1238" s="9"/>
      <c r="M1238" s="9"/>
      <c r="N1238" s="10"/>
    </row>
    <row r="1239" spans="1:14" ht="30" customHeight="1" x14ac:dyDescent="0.3">
      <c r="A1239" s="11" t="s">
        <v>89</v>
      </c>
      <c r="B1239" s="12" t="s">
        <v>40</v>
      </c>
      <c r="C1239" s="13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4"/>
    </row>
    <row r="1240" spans="1:14" ht="30" customHeight="1" x14ac:dyDescent="0.3">
      <c r="A1240" s="7" t="s">
        <v>89</v>
      </c>
      <c r="B1240" s="8" t="s">
        <v>41</v>
      </c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10"/>
    </row>
    <row r="1241" spans="1:14" ht="30" customHeight="1" x14ac:dyDescent="0.3">
      <c r="A1241" s="11" t="s">
        <v>89</v>
      </c>
      <c r="B1241" s="12" t="s">
        <v>42</v>
      </c>
      <c r="C1241" s="13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4"/>
    </row>
    <row r="1242" spans="1:14" ht="30" customHeight="1" x14ac:dyDescent="0.3">
      <c r="A1242" s="7" t="s">
        <v>89</v>
      </c>
      <c r="B1242" s="8" t="s">
        <v>43</v>
      </c>
      <c r="C1242" s="9">
        <v>3549</v>
      </c>
      <c r="D1242" s="9">
        <v>3547</v>
      </c>
      <c r="E1242" s="9"/>
      <c r="F1242" s="9">
        <v>2</v>
      </c>
      <c r="G1242" s="9">
        <v>1</v>
      </c>
      <c r="H1242" s="9">
        <v>1</v>
      </c>
      <c r="I1242" s="9"/>
      <c r="J1242" s="9"/>
      <c r="K1242" s="9">
        <v>36</v>
      </c>
      <c r="L1242" s="9"/>
      <c r="M1242" s="9"/>
      <c r="N1242" s="10"/>
    </row>
    <row r="1243" spans="1:14" ht="30" customHeight="1" x14ac:dyDescent="0.3">
      <c r="A1243" s="11" t="s">
        <v>89</v>
      </c>
      <c r="B1243" s="12" t="s">
        <v>44</v>
      </c>
      <c r="C1243" s="13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4"/>
    </row>
    <row r="1244" spans="1:14" ht="30" customHeight="1" x14ac:dyDescent="0.3">
      <c r="A1244" s="7" t="s">
        <v>89</v>
      </c>
      <c r="B1244" s="8" t="s">
        <v>45</v>
      </c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10"/>
    </row>
    <row r="1245" spans="1:14" ht="30" customHeight="1" x14ac:dyDescent="0.3">
      <c r="A1245" s="11" t="s">
        <v>89</v>
      </c>
      <c r="B1245" s="12" t="s">
        <v>46</v>
      </c>
      <c r="C1245" s="13">
        <v>40</v>
      </c>
      <c r="D1245" s="13">
        <v>20</v>
      </c>
      <c r="E1245" s="13"/>
      <c r="F1245" s="13">
        <v>20</v>
      </c>
      <c r="G1245" s="13"/>
      <c r="H1245" s="13"/>
      <c r="I1245" s="13"/>
      <c r="J1245" s="13"/>
      <c r="K1245" s="13"/>
      <c r="L1245" s="13"/>
      <c r="M1245" s="13"/>
      <c r="N1245" s="14"/>
    </row>
    <row r="1246" spans="1:14" ht="30" customHeight="1" x14ac:dyDescent="0.3">
      <c r="A1246" s="7" t="s">
        <v>89</v>
      </c>
      <c r="B1246" s="8" t="s">
        <v>47</v>
      </c>
      <c r="C1246" s="9">
        <v>10</v>
      </c>
      <c r="D1246" s="9">
        <v>10</v>
      </c>
      <c r="E1246" s="9"/>
      <c r="F1246" s="9"/>
      <c r="G1246" s="9"/>
      <c r="H1246" s="9"/>
      <c r="I1246" s="9"/>
      <c r="J1246" s="9"/>
      <c r="K1246" s="9"/>
      <c r="L1246" s="9"/>
      <c r="M1246" s="9"/>
      <c r="N1246" s="10"/>
    </row>
    <row r="1247" spans="1:14" ht="30" customHeight="1" x14ac:dyDescent="0.3">
      <c r="A1247" s="11" t="s">
        <v>89</v>
      </c>
      <c r="B1247" s="12" t="s">
        <v>48</v>
      </c>
      <c r="C1247" s="13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4"/>
    </row>
    <row r="1248" spans="1:14" ht="30" customHeight="1" x14ac:dyDescent="0.3">
      <c r="A1248" s="7" t="s">
        <v>89</v>
      </c>
      <c r="B1248" s="8" t="s">
        <v>49</v>
      </c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10"/>
    </row>
    <row r="1249" spans="1:14" ht="30" customHeight="1" x14ac:dyDescent="0.3">
      <c r="A1249" s="11" t="s">
        <v>89</v>
      </c>
      <c r="B1249" s="12" t="s">
        <v>50</v>
      </c>
      <c r="C1249" s="13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4"/>
    </row>
    <row r="1250" spans="1:14" ht="30" customHeight="1" x14ac:dyDescent="0.3">
      <c r="A1250" s="7" t="s">
        <v>89</v>
      </c>
      <c r="B1250" s="8" t="s">
        <v>51</v>
      </c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10"/>
    </row>
    <row r="1251" spans="1:14" ht="30" customHeight="1" x14ac:dyDescent="0.3">
      <c r="A1251" s="11" t="s">
        <v>89</v>
      </c>
      <c r="B1251" s="12" t="s">
        <v>52</v>
      </c>
      <c r="C1251" s="13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4"/>
    </row>
    <row r="1252" spans="1:14" ht="30" customHeight="1" x14ac:dyDescent="0.3">
      <c r="A1252" s="7" t="s">
        <v>89</v>
      </c>
      <c r="B1252" s="8" t="s">
        <v>53</v>
      </c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10"/>
    </row>
    <row r="1253" spans="1:14" ht="30" customHeight="1" x14ac:dyDescent="0.3">
      <c r="A1253" s="11" t="s">
        <v>89</v>
      </c>
      <c r="B1253" s="12" t="s">
        <v>54</v>
      </c>
      <c r="C1253" s="13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4"/>
    </row>
    <row r="1254" spans="1:14" ht="30" customHeight="1" x14ac:dyDescent="0.3">
      <c r="A1254" s="7" t="s">
        <v>89</v>
      </c>
      <c r="B1254" s="8" t="s">
        <v>55</v>
      </c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10"/>
    </row>
    <row r="1255" spans="1:14" ht="30" customHeight="1" x14ac:dyDescent="0.3">
      <c r="A1255" s="11" t="s">
        <v>89</v>
      </c>
      <c r="B1255" s="12" t="s">
        <v>56</v>
      </c>
      <c r="C1255" s="13">
        <v>4</v>
      </c>
      <c r="D1255" s="13"/>
      <c r="E1255" s="13"/>
      <c r="F1255" s="13">
        <v>4</v>
      </c>
      <c r="G1255" s="13"/>
      <c r="H1255" s="13"/>
      <c r="I1255" s="13"/>
      <c r="J1255" s="13"/>
      <c r="K1255" s="13"/>
      <c r="L1255" s="13"/>
      <c r="M1255" s="13"/>
      <c r="N1255" s="14"/>
    </row>
    <row r="1256" spans="1:14" ht="30" customHeight="1" x14ac:dyDescent="0.3">
      <c r="A1256" s="7" t="s">
        <v>89</v>
      </c>
      <c r="B1256" s="8" t="s">
        <v>57</v>
      </c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10"/>
    </row>
    <row r="1257" spans="1:14" ht="30" customHeight="1" x14ac:dyDescent="0.3">
      <c r="A1257" s="11" t="s">
        <v>89</v>
      </c>
      <c r="B1257" s="12" t="s">
        <v>58</v>
      </c>
      <c r="C1257" s="13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4"/>
    </row>
    <row r="1258" spans="1:14" ht="30" customHeight="1" x14ac:dyDescent="0.3">
      <c r="A1258" s="7" t="s">
        <v>89</v>
      </c>
      <c r="B1258" s="8" t="s">
        <v>59</v>
      </c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10"/>
    </row>
    <row r="1259" spans="1:14" ht="30" customHeight="1" x14ac:dyDescent="0.3">
      <c r="A1259" s="11" t="s">
        <v>89</v>
      </c>
      <c r="B1259" s="12" t="s">
        <v>60</v>
      </c>
      <c r="C1259" s="13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4"/>
    </row>
    <row r="1260" spans="1:14" ht="30" customHeight="1" x14ac:dyDescent="0.3">
      <c r="A1260" s="7" t="s">
        <v>89</v>
      </c>
      <c r="B1260" s="8" t="s">
        <v>61</v>
      </c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10"/>
    </row>
    <row r="1261" spans="1:14" ht="30" customHeight="1" x14ac:dyDescent="0.3">
      <c r="A1261" s="11" t="s">
        <v>89</v>
      </c>
      <c r="B1261" s="12" t="s">
        <v>62</v>
      </c>
      <c r="C1261" s="13">
        <v>9200</v>
      </c>
      <c r="D1261" s="13">
        <v>6772</v>
      </c>
      <c r="E1261" s="13">
        <v>1</v>
      </c>
      <c r="F1261" s="13">
        <v>2427</v>
      </c>
      <c r="G1261" s="13">
        <v>34</v>
      </c>
      <c r="H1261" s="13">
        <v>20</v>
      </c>
      <c r="I1261" s="13"/>
      <c r="J1261" s="13">
        <v>14</v>
      </c>
      <c r="K1261" s="13">
        <v>15</v>
      </c>
      <c r="L1261" s="13"/>
      <c r="M1261" s="13"/>
      <c r="N1261" s="14"/>
    </row>
    <row r="1262" spans="1:14" ht="30" customHeight="1" x14ac:dyDescent="0.3">
      <c r="A1262" s="7" t="s">
        <v>89</v>
      </c>
      <c r="B1262" s="8" t="s">
        <v>63</v>
      </c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10"/>
    </row>
    <row r="1263" spans="1:14" ht="30" customHeight="1" x14ac:dyDescent="0.3">
      <c r="A1263" s="11" t="s">
        <v>89</v>
      </c>
      <c r="B1263" s="12" t="s">
        <v>64</v>
      </c>
      <c r="C1263" s="13">
        <v>1</v>
      </c>
      <c r="D1263" s="13">
        <v>1</v>
      </c>
      <c r="E1263" s="13"/>
      <c r="F1263" s="13"/>
      <c r="G1263" s="13"/>
      <c r="H1263" s="13"/>
      <c r="I1263" s="13"/>
      <c r="J1263" s="13"/>
      <c r="K1263" s="13"/>
      <c r="L1263" s="13"/>
      <c r="M1263" s="13"/>
      <c r="N1263" s="14"/>
    </row>
    <row r="1264" spans="1:14" ht="30" customHeight="1" x14ac:dyDescent="0.3">
      <c r="A1264" s="7" t="s">
        <v>89</v>
      </c>
      <c r="B1264" s="8" t="s">
        <v>65</v>
      </c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10"/>
    </row>
    <row r="1265" spans="1:14" ht="30" customHeight="1" x14ac:dyDescent="0.3">
      <c r="A1265" s="11" t="s">
        <v>89</v>
      </c>
      <c r="B1265" s="12" t="s">
        <v>66</v>
      </c>
      <c r="C1265" s="13">
        <v>2101</v>
      </c>
      <c r="D1265" s="13">
        <v>1999</v>
      </c>
      <c r="E1265" s="13"/>
      <c r="F1265" s="13">
        <v>102</v>
      </c>
      <c r="G1265" s="13">
        <v>8</v>
      </c>
      <c r="H1265" s="13">
        <v>8</v>
      </c>
      <c r="I1265" s="13"/>
      <c r="J1265" s="13"/>
      <c r="K1265" s="13">
        <v>1</v>
      </c>
      <c r="L1265" s="13"/>
      <c r="M1265" s="13"/>
      <c r="N1265" s="14"/>
    </row>
    <row r="1266" spans="1:14" ht="30" customHeight="1" x14ac:dyDescent="0.3">
      <c r="A1266" s="7" t="s">
        <v>89</v>
      </c>
      <c r="B1266" s="8" t="s">
        <v>67</v>
      </c>
      <c r="C1266" s="9">
        <v>609</v>
      </c>
      <c r="D1266" s="9">
        <v>607</v>
      </c>
      <c r="E1266" s="9"/>
      <c r="F1266" s="9">
        <v>2</v>
      </c>
      <c r="G1266" s="9">
        <v>18</v>
      </c>
      <c r="H1266" s="9">
        <v>18</v>
      </c>
      <c r="I1266" s="9"/>
      <c r="J1266" s="9"/>
      <c r="K1266" s="9">
        <v>3</v>
      </c>
      <c r="L1266" s="9"/>
      <c r="M1266" s="9"/>
      <c r="N1266" s="10"/>
    </row>
    <row r="1267" spans="1:14" ht="30" customHeight="1" x14ac:dyDescent="0.3">
      <c r="A1267" s="15" t="s">
        <v>90</v>
      </c>
      <c r="B1267" s="16" t="s">
        <v>15</v>
      </c>
      <c r="C1267" s="17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  <c r="N1267" s="18"/>
    </row>
    <row r="1268" spans="1:14" ht="30" customHeight="1" x14ac:dyDescent="0.3">
      <c r="A1268" s="19" t="s">
        <v>90</v>
      </c>
      <c r="B1268" s="20" t="s">
        <v>16</v>
      </c>
      <c r="C1268" s="21">
        <v>32</v>
      </c>
      <c r="D1268" s="21">
        <v>12</v>
      </c>
      <c r="E1268" s="21">
        <v>3</v>
      </c>
      <c r="F1268" s="21">
        <v>17</v>
      </c>
      <c r="G1268" s="21">
        <v>1</v>
      </c>
      <c r="H1268" s="21">
        <v>1</v>
      </c>
      <c r="I1268" s="21"/>
      <c r="J1268" s="21"/>
      <c r="K1268" s="21"/>
      <c r="L1268" s="21"/>
      <c r="M1268" s="21"/>
      <c r="N1268" s="22"/>
    </row>
    <row r="1269" spans="1:14" ht="30" customHeight="1" x14ac:dyDescent="0.3">
      <c r="A1269" s="15" t="s">
        <v>90</v>
      </c>
      <c r="B1269" s="16" t="s">
        <v>120</v>
      </c>
      <c r="C1269" s="17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  <c r="N1269" s="18"/>
    </row>
    <row r="1270" spans="1:14" ht="30" customHeight="1" x14ac:dyDescent="0.3">
      <c r="A1270" s="19" t="s">
        <v>90</v>
      </c>
      <c r="B1270" s="20" t="s">
        <v>17</v>
      </c>
      <c r="C1270" s="21"/>
      <c r="D1270" s="21"/>
      <c r="E1270" s="21"/>
      <c r="F1270" s="21"/>
      <c r="G1270" s="21"/>
      <c r="H1270" s="21"/>
      <c r="I1270" s="21"/>
      <c r="J1270" s="21"/>
      <c r="K1270" s="21"/>
      <c r="L1270" s="21"/>
      <c r="M1270" s="21"/>
      <c r="N1270" s="22"/>
    </row>
    <row r="1271" spans="1:14" ht="30" customHeight="1" x14ac:dyDescent="0.3">
      <c r="A1271" s="15" t="s">
        <v>90</v>
      </c>
      <c r="B1271" s="16" t="s">
        <v>18</v>
      </c>
      <c r="C1271" s="17">
        <v>12</v>
      </c>
      <c r="D1271" s="17">
        <v>8</v>
      </c>
      <c r="E1271" s="17"/>
      <c r="F1271" s="17">
        <v>4</v>
      </c>
      <c r="G1271" s="17">
        <v>2</v>
      </c>
      <c r="H1271" s="17">
        <v>2</v>
      </c>
      <c r="I1271" s="17"/>
      <c r="J1271" s="17"/>
      <c r="K1271" s="17"/>
      <c r="L1271" s="17"/>
      <c r="M1271" s="17"/>
      <c r="N1271" s="18"/>
    </row>
    <row r="1272" spans="1:14" ht="30" customHeight="1" x14ac:dyDescent="0.3">
      <c r="A1272" s="19" t="s">
        <v>90</v>
      </c>
      <c r="B1272" s="20" t="s">
        <v>19</v>
      </c>
      <c r="C1272" s="21">
        <v>10462</v>
      </c>
      <c r="D1272" s="21">
        <v>3963</v>
      </c>
      <c r="E1272" s="21">
        <v>891</v>
      </c>
      <c r="F1272" s="21">
        <v>5608</v>
      </c>
      <c r="G1272" s="21">
        <v>98</v>
      </c>
      <c r="H1272" s="21">
        <v>67</v>
      </c>
      <c r="I1272" s="21">
        <v>4</v>
      </c>
      <c r="J1272" s="21">
        <v>27</v>
      </c>
      <c r="K1272" s="21">
        <v>161</v>
      </c>
      <c r="L1272" s="21"/>
      <c r="M1272" s="21"/>
      <c r="N1272" s="22"/>
    </row>
    <row r="1273" spans="1:14" ht="30" customHeight="1" x14ac:dyDescent="0.3">
      <c r="A1273" s="15" t="s">
        <v>90</v>
      </c>
      <c r="B1273" s="16" t="s">
        <v>20</v>
      </c>
      <c r="C1273" s="17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  <c r="N1273" s="18"/>
    </row>
    <row r="1274" spans="1:14" ht="30" customHeight="1" x14ac:dyDescent="0.3">
      <c r="A1274" s="19" t="s">
        <v>90</v>
      </c>
      <c r="B1274" s="20" t="s">
        <v>21</v>
      </c>
      <c r="C1274" s="21"/>
      <c r="D1274" s="21"/>
      <c r="E1274" s="21"/>
      <c r="F1274" s="21"/>
      <c r="G1274" s="21"/>
      <c r="H1274" s="21"/>
      <c r="I1274" s="21"/>
      <c r="J1274" s="21"/>
      <c r="K1274" s="21"/>
      <c r="L1274" s="21"/>
      <c r="M1274" s="21"/>
      <c r="N1274" s="22"/>
    </row>
    <row r="1275" spans="1:14" ht="30" customHeight="1" x14ac:dyDescent="0.3">
      <c r="A1275" s="15" t="s">
        <v>90</v>
      </c>
      <c r="B1275" s="16" t="s">
        <v>22</v>
      </c>
      <c r="C1275" s="17">
        <v>13</v>
      </c>
      <c r="D1275" s="17">
        <v>10</v>
      </c>
      <c r="E1275" s="17">
        <v>3</v>
      </c>
      <c r="F1275" s="17"/>
      <c r="G1275" s="17"/>
      <c r="H1275" s="17"/>
      <c r="I1275" s="17"/>
      <c r="J1275" s="17"/>
      <c r="K1275" s="17"/>
      <c r="L1275" s="17"/>
      <c r="M1275" s="17"/>
      <c r="N1275" s="18"/>
    </row>
    <row r="1276" spans="1:14" ht="30" customHeight="1" x14ac:dyDescent="0.3">
      <c r="A1276" s="19" t="s">
        <v>90</v>
      </c>
      <c r="B1276" s="20" t="s">
        <v>23</v>
      </c>
      <c r="C1276" s="21"/>
      <c r="D1276" s="21"/>
      <c r="E1276" s="21"/>
      <c r="F1276" s="21"/>
      <c r="G1276" s="21"/>
      <c r="H1276" s="21"/>
      <c r="I1276" s="21"/>
      <c r="J1276" s="21"/>
      <c r="K1276" s="21"/>
      <c r="L1276" s="21"/>
      <c r="M1276" s="21"/>
      <c r="N1276" s="22"/>
    </row>
    <row r="1277" spans="1:14" ht="30" customHeight="1" x14ac:dyDescent="0.3">
      <c r="A1277" s="15" t="s">
        <v>90</v>
      </c>
      <c r="B1277" s="16" t="s">
        <v>24</v>
      </c>
      <c r="C1277" s="17">
        <v>3</v>
      </c>
      <c r="D1277" s="17">
        <v>1</v>
      </c>
      <c r="E1277" s="17"/>
      <c r="F1277" s="17">
        <v>2</v>
      </c>
      <c r="G1277" s="17"/>
      <c r="H1277" s="17"/>
      <c r="I1277" s="17"/>
      <c r="J1277" s="17"/>
      <c r="K1277" s="17"/>
      <c r="L1277" s="17"/>
      <c r="M1277" s="17"/>
      <c r="N1277" s="18"/>
    </row>
    <row r="1278" spans="1:14" ht="30" customHeight="1" x14ac:dyDescent="0.3">
      <c r="A1278" s="19" t="s">
        <v>90</v>
      </c>
      <c r="B1278" s="20" t="s">
        <v>121</v>
      </c>
      <c r="C1278" s="21"/>
      <c r="D1278" s="21"/>
      <c r="E1278" s="21"/>
      <c r="F1278" s="21"/>
      <c r="G1278" s="21"/>
      <c r="H1278" s="21"/>
      <c r="I1278" s="21"/>
      <c r="J1278" s="21"/>
      <c r="K1278" s="21"/>
      <c r="L1278" s="21"/>
      <c r="M1278" s="21"/>
      <c r="N1278" s="22"/>
    </row>
    <row r="1279" spans="1:14" ht="30" customHeight="1" x14ac:dyDescent="0.3">
      <c r="A1279" s="15" t="s">
        <v>90</v>
      </c>
      <c r="B1279" s="16" t="s">
        <v>25</v>
      </c>
      <c r="C1279" s="17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  <c r="N1279" s="18"/>
    </row>
    <row r="1280" spans="1:14" ht="30" customHeight="1" x14ac:dyDescent="0.3">
      <c r="A1280" s="19" t="s">
        <v>90</v>
      </c>
      <c r="B1280" s="20" t="s">
        <v>26</v>
      </c>
      <c r="C1280" s="21"/>
      <c r="D1280" s="21"/>
      <c r="E1280" s="21"/>
      <c r="F1280" s="21"/>
      <c r="G1280" s="21"/>
      <c r="H1280" s="21"/>
      <c r="I1280" s="21"/>
      <c r="J1280" s="21"/>
      <c r="K1280" s="21"/>
      <c r="L1280" s="21"/>
      <c r="M1280" s="21"/>
      <c r="N1280" s="22"/>
    </row>
    <row r="1281" spans="1:14" ht="30" customHeight="1" x14ac:dyDescent="0.3">
      <c r="A1281" s="15" t="s">
        <v>90</v>
      </c>
      <c r="B1281" s="16" t="s">
        <v>27</v>
      </c>
      <c r="C1281" s="17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  <c r="N1281" s="18"/>
    </row>
    <row r="1282" spans="1:14" ht="30" customHeight="1" x14ac:dyDescent="0.3">
      <c r="A1282" s="19" t="s">
        <v>90</v>
      </c>
      <c r="B1282" s="20" t="s">
        <v>28</v>
      </c>
      <c r="C1282" s="21"/>
      <c r="D1282" s="21"/>
      <c r="E1282" s="21"/>
      <c r="F1282" s="21"/>
      <c r="G1282" s="21"/>
      <c r="H1282" s="21"/>
      <c r="I1282" s="21"/>
      <c r="J1282" s="21"/>
      <c r="K1282" s="21"/>
      <c r="L1282" s="21"/>
      <c r="M1282" s="21"/>
      <c r="N1282" s="22"/>
    </row>
    <row r="1283" spans="1:14" ht="30" customHeight="1" x14ac:dyDescent="0.3">
      <c r="A1283" s="15" t="s">
        <v>90</v>
      </c>
      <c r="B1283" s="16" t="s">
        <v>29</v>
      </c>
      <c r="C1283" s="17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  <c r="N1283" s="18"/>
    </row>
    <row r="1284" spans="1:14" ht="30" customHeight="1" x14ac:dyDescent="0.3">
      <c r="A1284" s="19" t="s">
        <v>90</v>
      </c>
      <c r="B1284" s="20" t="s">
        <v>30</v>
      </c>
      <c r="C1284" s="21"/>
      <c r="D1284" s="21"/>
      <c r="E1284" s="21"/>
      <c r="F1284" s="21"/>
      <c r="G1284" s="21"/>
      <c r="H1284" s="21"/>
      <c r="I1284" s="21"/>
      <c r="J1284" s="21"/>
      <c r="K1284" s="21"/>
      <c r="L1284" s="21"/>
      <c r="M1284" s="21"/>
      <c r="N1284" s="22"/>
    </row>
    <row r="1285" spans="1:14" ht="30" customHeight="1" x14ac:dyDescent="0.3">
      <c r="A1285" s="15" t="s">
        <v>90</v>
      </c>
      <c r="B1285" s="16" t="s">
        <v>31</v>
      </c>
      <c r="C1285" s="17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  <c r="N1285" s="18"/>
    </row>
    <row r="1286" spans="1:14" ht="30" customHeight="1" x14ac:dyDescent="0.3">
      <c r="A1286" s="19" t="s">
        <v>90</v>
      </c>
      <c r="B1286" s="20" t="s">
        <v>32</v>
      </c>
      <c r="C1286" s="21">
        <v>3</v>
      </c>
      <c r="D1286" s="21">
        <v>3</v>
      </c>
      <c r="E1286" s="21"/>
      <c r="F1286" s="21"/>
      <c r="G1286" s="21"/>
      <c r="H1286" s="21"/>
      <c r="I1286" s="21"/>
      <c r="J1286" s="21"/>
      <c r="K1286" s="21"/>
      <c r="L1286" s="21"/>
      <c r="M1286" s="21"/>
      <c r="N1286" s="22"/>
    </row>
    <row r="1287" spans="1:14" ht="30" customHeight="1" x14ac:dyDescent="0.3">
      <c r="A1287" s="15" t="s">
        <v>90</v>
      </c>
      <c r="B1287" s="16" t="s">
        <v>33</v>
      </c>
      <c r="C1287" s="17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  <c r="N1287" s="18"/>
    </row>
    <row r="1288" spans="1:14" ht="30" customHeight="1" x14ac:dyDescent="0.3">
      <c r="A1288" s="19" t="s">
        <v>90</v>
      </c>
      <c r="B1288" s="20" t="s">
        <v>34</v>
      </c>
      <c r="C1288" s="21"/>
      <c r="D1288" s="21"/>
      <c r="E1288" s="21"/>
      <c r="F1288" s="21"/>
      <c r="G1288" s="21"/>
      <c r="H1288" s="21"/>
      <c r="I1288" s="21"/>
      <c r="J1288" s="21"/>
      <c r="K1288" s="21"/>
      <c r="L1288" s="21"/>
      <c r="M1288" s="21"/>
      <c r="N1288" s="22"/>
    </row>
    <row r="1289" spans="1:14" ht="30" customHeight="1" x14ac:dyDescent="0.3">
      <c r="A1289" s="15" t="s">
        <v>90</v>
      </c>
      <c r="B1289" s="16" t="s">
        <v>35</v>
      </c>
      <c r="C1289" s="17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  <c r="N1289" s="18"/>
    </row>
    <row r="1290" spans="1:14" ht="30" customHeight="1" x14ac:dyDescent="0.3">
      <c r="A1290" s="19" t="s">
        <v>90</v>
      </c>
      <c r="B1290" s="20" t="s">
        <v>36</v>
      </c>
      <c r="C1290" s="21"/>
      <c r="D1290" s="21"/>
      <c r="E1290" s="21"/>
      <c r="F1290" s="21"/>
      <c r="G1290" s="21"/>
      <c r="H1290" s="21"/>
      <c r="I1290" s="21"/>
      <c r="J1290" s="21"/>
      <c r="K1290" s="21"/>
      <c r="L1290" s="21"/>
      <c r="M1290" s="21"/>
      <c r="N1290" s="22"/>
    </row>
    <row r="1291" spans="1:14" ht="30" customHeight="1" x14ac:dyDescent="0.3">
      <c r="A1291" s="15" t="s">
        <v>90</v>
      </c>
      <c r="B1291" s="16" t="s">
        <v>37</v>
      </c>
      <c r="C1291" s="17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  <c r="N1291" s="18"/>
    </row>
    <row r="1292" spans="1:14" ht="30" customHeight="1" x14ac:dyDescent="0.3">
      <c r="A1292" s="19" t="s">
        <v>90</v>
      </c>
      <c r="B1292" s="20" t="s">
        <v>38</v>
      </c>
      <c r="C1292" s="21">
        <v>15</v>
      </c>
      <c r="D1292" s="21">
        <v>1</v>
      </c>
      <c r="E1292" s="21"/>
      <c r="F1292" s="21">
        <v>14</v>
      </c>
      <c r="G1292" s="21"/>
      <c r="H1292" s="21"/>
      <c r="I1292" s="21"/>
      <c r="J1292" s="21"/>
      <c r="K1292" s="21"/>
      <c r="L1292" s="21"/>
      <c r="M1292" s="21"/>
      <c r="N1292" s="22"/>
    </row>
    <row r="1293" spans="1:14" ht="30" customHeight="1" x14ac:dyDescent="0.3">
      <c r="A1293" s="15" t="s">
        <v>90</v>
      </c>
      <c r="B1293" s="16" t="s">
        <v>39</v>
      </c>
      <c r="C1293" s="17">
        <v>19</v>
      </c>
      <c r="D1293" s="17">
        <v>19</v>
      </c>
      <c r="E1293" s="17"/>
      <c r="F1293" s="17"/>
      <c r="G1293" s="17"/>
      <c r="H1293" s="17"/>
      <c r="I1293" s="17"/>
      <c r="J1293" s="17"/>
      <c r="K1293" s="17"/>
      <c r="L1293" s="17"/>
      <c r="M1293" s="17"/>
      <c r="N1293" s="18"/>
    </row>
    <row r="1294" spans="1:14" ht="30" customHeight="1" x14ac:dyDescent="0.3">
      <c r="A1294" s="19" t="s">
        <v>90</v>
      </c>
      <c r="B1294" s="20" t="s">
        <v>40</v>
      </c>
      <c r="C1294" s="21"/>
      <c r="D1294" s="21"/>
      <c r="E1294" s="21"/>
      <c r="F1294" s="21"/>
      <c r="G1294" s="21"/>
      <c r="H1294" s="21"/>
      <c r="I1294" s="21"/>
      <c r="J1294" s="21"/>
      <c r="K1294" s="21"/>
      <c r="L1294" s="21"/>
      <c r="M1294" s="21"/>
      <c r="N1294" s="22"/>
    </row>
    <row r="1295" spans="1:14" ht="30" customHeight="1" x14ac:dyDescent="0.3">
      <c r="A1295" s="15" t="s">
        <v>90</v>
      </c>
      <c r="B1295" s="16" t="s">
        <v>41</v>
      </c>
      <c r="C1295" s="17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  <c r="N1295" s="18"/>
    </row>
    <row r="1296" spans="1:14" ht="30" customHeight="1" x14ac:dyDescent="0.3">
      <c r="A1296" s="19" t="s">
        <v>90</v>
      </c>
      <c r="B1296" s="20" t="s">
        <v>42</v>
      </c>
      <c r="C1296" s="21"/>
      <c r="D1296" s="21"/>
      <c r="E1296" s="21"/>
      <c r="F1296" s="21"/>
      <c r="G1296" s="21"/>
      <c r="H1296" s="21"/>
      <c r="I1296" s="21"/>
      <c r="J1296" s="21"/>
      <c r="K1296" s="21"/>
      <c r="L1296" s="21"/>
      <c r="M1296" s="21"/>
      <c r="N1296" s="22"/>
    </row>
    <row r="1297" spans="1:14" ht="30" customHeight="1" x14ac:dyDescent="0.3">
      <c r="A1297" s="15" t="s">
        <v>90</v>
      </c>
      <c r="B1297" s="16" t="s">
        <v>43</v>
      </c>
      <c r="C1297" s="17">
        <v>66</v>
      </c>
      <c r="D1297" s="17">
        <v>66</v>
      </c>
      <c r="E1297" s="17"/>
      <c r="F1297" s="17"/>
      <c r="G1297" s="17"/>
      <c r="H1297" s="17"/>
      <c r="I1297" s="17"/>
      <c r="J1297" s="17"/>
      <c r="K1297" s="17"/>
      <c r="L1297" s="17"/>
      <c r="M1297" s="17"/>
      <c r="N1297" s="18"/>
    </row>
    <row r="1298" spans="1:14" ht="30" customHeight="1" x14ac:dyDescent="0.3">
      <c r="A1298" s="19" t="s">
        <v>90</v>
      </c>
      <c r="B1298" s="20" t="s">
        <v>44</v>
      </c>
      <c r="C1298" s="21"/>
      <c r="D1298" s="21"/>
      <c r="E1298" s="21"/>
      <c r="F1298" s="21"/>
      <c r="G1298" s="21"/>
      <c r="H1298" s="21"/>
      <c r="I1298" s="21"/>
      <c r="J1298" s="21"/>
      <c r="K1298" s="21"/>
      <c r="L1298" s="21"/>
      <c r="M1298" s="21"/>
      <c r="N1298" s="22"/>
    </row>
    <row r="1299" spans="1:14" ht="30" customHeight="1" x14ac:dyDescent="0.3">
      <c r="A1299" s="15" t="s">
        <v>90</v>
      </c>
      <c r="B1299" s="16" t="s">
        <v>45</v>
      </c>
      <c r="C1299" s="17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  <c r="N1299" s="18"/>
    </row>
    <row r="1300" spans="1:14" ht="30" customHeight="1" x14ac:dyDescent="0.3">
      <c r="A1300" s="19" t="s">
        <v>90</v>
      </c>
      <c r="B1300" s="20" t="s">
        <v>46</v>
      </c>
      <c r="C1300" s="21">
        <v>138</v>
      </c>
      <c r="D1300" s="21">
        <v>2</v>
      </c>
      <c r="E1300" s="21"/>
      <c r="F1300" s="21">
        <v>136</v>
      </c>
      <c r="G1300" s="21">
        <v>11</v>
      </c>
      <c r="H1300" s="21"/>
      <c r="I1300" s="21"/>
      <c r="J1300" s="21">
        <v>11</v>
      </c>
      <c r="K1300" s="21"/>
      <c r="L1300" s="21"/>
      <c r="M1300" s="21"/>
      <c r="N1300" s="22"/>
    </row>
    <row r="1301" spans="1:14" ht="30" customHeight="1" x14ac:dyDescent="0.3">
      <c r="A1301" s="15" t="s">
        <v>90</v>
      </c>
      <c r="B1301" s="16" t="s">
        <v>47</v>
      </c>
      <c r="C1301" s="17">
        <v>3</v>
      </c>
      <c r="D1301" s="17">
        <v>1</v>
      </c>
      <c r="E1301" s="17"/>
      <c r="F1301" s="17">
        <v>2</v>
      </c>
      <c r="G1301" s="17"/>
      <c r="H1301" s="17"/>
      <c r="I1301" s="17"/>
      <c r="J1301" s="17"/>
      <c r="K1301" s="17"/>
      <c r="L1301" s="17"/>
      <c r="M1301" s="17"/>
      <c r="N1301" s="18"/>
    </row>
    <row r="1302" spans="1:14" ht="30" customHeight="1" x14ac:dyDescent="0.3">
      <c r="A1302" s="19" t="s">
        <v>90</v>
      </c>
      <c r="B1302" s="20" t="s">
        <v>48</v>
      </c>
      <c r="C1302" s="21"/>
      <c r="D1302" s="21"/>
      <c r="E1302" s="21"/>
      <c r="F1302" s="21"/>
      <c r="G1302" s="21"/>
      <c r="H1302" s="21"/>
      <c r="I1302" s="21"/>
      <c r="J1302" s="21"/>
      <c r="K1302" s="21"/>
      <c r="L1302" s="21"/>
      <c r="M1302" s="21"/>
      <c r="N1302" s="22"/>
    </row>
    <row r="1303" spans="1:14" ht="30" customHeight="1" x14ac:dyDescent="0.3">
      <c r="A1303" s="15" t="s">
        <v>90</v>
      </c>
      <c r="B1303" s="16" t="s">
        <v>49</v>
      </c>
      <c r="C1303" s="17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  <c r="N1303" s="18"/>
    </row>
    <row r="1304" spans="1:14" ht="30" customHeight="1" x14ac:dyDescent="0.3">
      <c r="A1304" s="19" t="s">
        <v>90</v>
      </c>
      <c r="B1304" s="20" t="s">
        <v>50</v>
      </c>
      <c r="C1304" s="21"/>
      <c r="D1304" s="21"/>
      <c r="E1304" s="21"/>
      <c r="F1304" s="21"/>
      <c r="G1304" s="21"/>
      <c r="H1304" s="21"/>
      <c r="I1304" s="21"/>
      <c r="J1304" s="21"/>
      <c r="K1304" s="21"/>
      <c r="L1304" s="21"/>
      <c r="M1304" s="21"/>
      <c r="N1304" s="22"/>
    </row>
    <row r="1305" spans="1:14" ht="30" customHeight="1" x14ac:dyDescent="0.3">
      <c r="A1305" s="15" t="s">
        <v>90</v>
      </c>
      <c r="B1305" s="16" t="s">
        <v>51</v>
      </c>
      <c r="C1305" s="17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  <c r="N1305" s="18"/>
    </row>
    <row r="1306" spans="1:14" ht="30" customHeight="1" x14ac:dyDescent="0.3">
      <c r="A1306" s="19" t="s">
        <v>90</v>
      </c>
      <c r="B1306" s="20" t="s">
        <v>52</v>
      </c>
      <c r="C1306" s="21">
        <v>2</v>
      </c>
      <c r="D1306" s="21">
        <v>1</v>
      </c>
      <c r="E1306" s="21"/>
      <c r="F1306" s="21">
        <v>1</v>
      </c>
      <c r="G1306" s="21"/>
      <c r="H1306" s="21"/>
      <c r="I1306" s="21"/>
      <c r="J1306" s="21"/>
      <c r="K1306" s="21"/>
      <c r="L1306" s="21"/>
      <c r="M1306" s="21"/>
      <c r="N1306" s="22"/>
    </row>
    <row r="1307" spans="1:14" ht="30" customHeight="1" x14ac:dyDescent="0.3">
      <c r="A1307" s="15" t="s">
        <v>90</v>
      </c>
      <c r="B1307" s="16" t="s">
        <v>53</v>
      </c>
      <c r="C1307" s="17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  <c r="N1307" s="18"/>
    </row>
    <row r="1308" spans="1:14" ht="30" customHeight="1" x14ac:dyDescent="0.3">
      <c r="A1308" s="19" t="s">
        <v>90</v>
      </c>
      <c r="B1308" s="20" t="s">
        <v>54</v>
      </c>
      <c r="C1308" s="21"/>
      <c r="D1308" s="21"/>
      <c r="E1308" s="21"/>
      <c r="F1308" s="21"/>
      <c r="G1308" s="21"/>
      <c r="H1308" s="21"/>
      <c r="I1308" s="21"/>
      <c r="J1308" s="21"/>
      <c r="K1308" s="21"/>
      <c r="L1308" s="21"/>
      <c r="M1308" s="21"/>
      <c r="N1308" s="22"/>
    </row>
    <row r="1309" spans="1:14" ht="30" customHeight="1" x14ac:dyDescent="0.3">
      <c r="A1309" s="15" t="s">
        <v>90</v>
      </c>
      <c r="B1309" s="16" t="s">
        <v>55</v>
      </c>
      <c r="C1309" s="17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  <c r="N1309" s="18"/>
    </row>
    <row r="1310" spans="1:14" ht="30" customHeight="1" x14ac:dyDescent="0.3">
      <c r="A1310" s="19" t="s">
        <v>90</v>
      </c>
      <c r="B1310" s="20" t="s">
        <v>56</v>
      </c>
      <c r="C1310" s="21"/>
      <c r="D1310" s="21"/>
      <c r="E1310" s="21"/>
      <c r="F1310" s="21"/>
      <c r="G1310" s="21"/>
      <c r="H1310" s="21"/>
      <c r="I1310" s="21"/>
      <c r="J1310" s="21"/>
      <c r="K1310" s="21"/>
      <c r="L1310" s="21"/>
      <c r="M1310" s="21"/>
      <c r="N1310" s="22"/>
    </row>
    <row r="1311" spans="1:14" ht="30" customHeight="1" x14ac:dyDescent="0.3">
      <c r="A1311" s="15" t="s">
        <v>90</v>
      </c>
      <c r="B1311" s="16" t="s">
        <v>57</v>
      </c>
      <c r="C1311" s="17">
        <v>11</v>
      </c>
      <c r="D1311" s="17"/>
      <c r="E1311" s="17"/>
      <c r="F1311" s="17">
        <v>11</v>
      </c>
      <c r="G1311" s="17"/>
      <c r="H1311" s="17"/>
      <c r="I1311" s="17"/>
      <c r="J1311" s="17"/>
      <c r="K1311" s="17"/>
      <c r="L1311" s="17"/>
      <c r="M1311" s="17"/>
      <c r="N1311" s="18"/>
    </row>
    <row r="1312" spans="1:14" ht="30" customHeight="1" x14ac:dyDescent="0.3">
      <c r="A1312" s="19" t="s">
        <v>90</v>
      </c>
      <c r="B1312" s="20" t="s">
        <v>58</v>
      </c>
      <c r="C1312" s="21"/>
      <c r="D1312" s="21"/>
      <c r="E1312" s="21"/>
      <c r="F1312" s="21"/>
      <c r="G1312" s="21"/>
      <c r="H1312" s="21"/>
      <c r="I1312" s="21"/>
      <c r="J1312" s="21"/>
      <c r="K1312" s="21"/>
      <c r="L1312" s="21"/>
      <c r="M1312" s="21"/>
      <c r="N1312" s="22"/>
    </row>
    <row r="1313" spans="1:14" ht="30" customHeight="1" x14ac:dyDescent="0.3">
      <c r="A1313" s="15" t="s">
        <v>90</v>
      </c>
      <c r="B1313" s="16" t="s">
        <v>59</v>
      </c>
      <c r="C1313" s="17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  <c r="N1313" s="18"/>
    </row>
    <row r="1314" spans="1:14" ht="30" customHeight="1" x14ac:dyDescent="0.3">
      <c r="A1314" s="19" t="s">
        <v>90</v>
      </c>
      <c r="B1314" s="20" t="s">
        <v>60</v>
      </c>
      <c r="C1314" s="21">
        <v>1</v>
      </c>
      <c r="D1314" s="21">
        <v>1</v>
      </c>
      <c r="E1314" s="21"/>
      <c r="F1314" s="21"/>
      <c r="G1314" s="21"/>
      <c r="H1314" s="21"/>
      <c r="I1314" s="21"/>
      <c r="J1314" s="21"/>
      <c r="K1314" s="21"/>
      <c r="L1314" s="21"/>
      <c r="M1314" s="21"/>
      <c r="N1314" s="22"/>
    </row>
    <row r="1315" spans="1:14" ht="30" customHeight="1" x14ac:dyDescent="0.3">
      <c r="A1315" s="15" t="s">
        <v>90</v>
      </c>
      <c r="B1315" s="16" t="s">
        <v>61</v>
      </c>
      <c r="C1315" s="17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  <c r="N1315" s="18"/>
    </row>
    <row r="1316" spans="1:14" ht="30" customHeight="1" x14ac:dyDescent="0.3">
      <c r="A1316" s="19" t="s">
        <v>90</v>
      </c>
      <c r="B1316" s="20" t="s">
        <v>62</v>
      </c>
      <c r="C1316" s="21">
        <v>2164</v>
      </c>
      <c r="D1316" s="21">
        <v>1571</v>
      </c>
      <c r="E1316" s="21">
        <v>16</v>
      </c>
      <c r="F1316" s="21">
        <v>577</v>
      </c>
      <c r="G1316" s="21">
        <v>5</v>
      </c>
      <c r="H1316" s="21">
        <v>5</v>
      </c>
      <c r="I1316" s="21"/>
      <c r="J1316" s="21"/>
      <c r="K1316" s="21"/>
      <c r="L1316" s="21"/>
      <c r="M1316" s="21"/>
      <c r="N1316" s="22"/>
    </row>
    <row r="1317" spans="1:14" ht="30" customHeight="1" x14ac:dyDescent="0.3">
      <c r="A1317" s="15" t="s">
        <v>90</v>
      </c>
      <c r="B1317" s="16" t="s">
        <v>63</v>
      </c>
      <c r="C1317" s="17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  <c r="N1317" s="18"/>
    </row>
    <row r="1318" spans="1:14" ht="30" customHeight="1" x14ac:dyDescent="0.3">
      <c r="A1318" s="19" t="s">
        <v>90</v>
      </c>
      <c r="B1318" s="20" t="s">
        <v>64</v>
      </c>
      <c r="C1318" s="21">
        <v>6</v>
      </c>
      <c r="D1318" s="21">
        <v>4</v>
      </c>
      <c r="E1318" s="21"/>
      <c r="F1318" s="21">
        <v>2</v>
      </c>
      <c r="G1318" s="21"/>
      <c r="H1318" s="21"/>
      <c r="I1318" s="21"/>
      <c r="J1318" s="21"/>
      <c r="K1318" s="21"/>
      <c r="L1318" s="21"/>
      <c r="M1318" s="21"/>
      <c r="N1318" s="22"/>
    </row>
    <row r="1319" spans="1:14" ht="30" customHeight="1" x14ac:dyDescent="0.3">
      <c r="A1319" s="15" t="s">
        <v>90</v>
      </c>
      <c r="B1319" s="16" t="s">
        <v>65</v>
      </c>
      <c r="C1319" s="17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  <c r="N1319" s="18"/>
    </row>
    <row r="1320" spans="1:14" ht="30" customHeight="1" x14ac:dyDescent="0.3">
      <c r="A1320" s="19" t="s">
        <v>90</v>
      </c>
      <c r="B1320" s="20" t="s">
        <v>66</v>
      </c>
      <c r="C1320" s="21">
        <v>94</v>
      </c>
      <c r="D1320" s="21">
        <v>92</v>
      </c>
      <c r="E1320" s="21"/>
      <c r="F1320" s="21">
        <v>2</v>
      </c>
      <c r="G1320" s="21">
        <v>3</v>
      </c>
      <c r="H1320" s="21">
        <v>3</v>
      </c>
      <c r="I1320" s="21"/>
      <c r="J1320" s="21"/>
      <c r="K1320" s="21"/>
      <c r="L1320" s="21"/>
      <c r="M1320" s="21"/>
      <c r="N1320" s="22"/>
    </row>
    <row r="1321" spans="1:14" ht="30" customHeight="1" x14ac:dyDescent="0.3">
      <c r="A1321" s="15" t="s">
        <v>90</v>
      </c>
      <c r="B1321" s="16" t="s">
        <v>67</v>
      </c>
      <c r="C1321" s="17">
        <v>153</v>
      </c>
      <c r="D1321" s="17">
        <v>43</v>
      </c>
      <c r="E1321" s="17">
        <v>36</v>
      </c>
      <c r="F1321" s="17">
        <v>74</v>
      </c>
      <c r="G1321" s="17"/>
      <c r="H1321" s="17"/>
      <c r="I1321" s="17"/>
      <c r="J1321" s="17"/>
      <c r="K1321" s="17"/>
      <c r="L1321" s="17"/>
      <c r="M1321" s="17"/>
      <c r="N1321" s="18"/>
    </row>
    <row r="1322" spans="1:14" ht="30" customHeight="1" x14ac:dyDescent="0.3">
      <c r="A1322" s="7" t="s">
        <v>91</v>
      </c>
      <c r="B1322" s="8" t="s">
        <v>15</v>
      </c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10"/>
    </row>
    <row r="1323" spans="1:14" ht="30" customHeight="1" x14ac:dyDescent="0.3">
      <c r="A1323" s="11" t="s">
        <v>91</v>
      </c>
      <c r="B1323" s="12" t="s">
        <v>16</v>
      </c>
      <c r="C1323" s="13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4"/>
    </row>
    <row r="1324" spans="1:14" ht="30" customHeight="1" x14ac:dyDescent="0.3">
      <c r="A1324" s="7" t="s">
        <v>91</v>
      </c>
      <c r="B1324" s="8" t="s">
        <v>120</v>
      </c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9"/>
      <c r="N1324" s="10"/>
    </row>
    <row r="1325" spans="1:14" ht="30" customHeight="1" x14ac:dyDescent="0.3">
      <c r="A1325" s="11" t="s">
        <v>91</v>
      </c>
      <c r="B1325" s="12" t="s">
        <v>17</v>
      </c>
      <c r="C1325" s="13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4"/>
    </row>
    <row r="1326" spans="1:14" ht="30" customHeight="1" x14ac:dyDescent="0.3">
      <c r="A1326" s="7" t="s">
        <v>91</v>
      </c>
      <c r="B1326" s="8" t="s">
        <v>18</v>
      </c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10"/>
    </row>
    <row r="1327" spans="1:14" ht="30" customHeight="1" x14ac:dyDescent="0.3">
      <c r="A1327" s="11" t="s">
        <v>91</v>
      </c>
      <c r="B1327" s="12" t="s">
        <v>19</v>
      </c>
      <c r="C1327" s="13"/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4"/>
    </row>
    <row r="1328" spans="1:14" ht="30" customHeight="1" x14ac:dyDescent="0.3">
      <c r="A1328" s="7" t="s">
        <v>91</v>
      </c>
      <c r="B1328" s="8" t="s">
        <v>20</v>
      </c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9"/>
      <c r="N1328" s="10"/>
    </row>
    <row r="1329" spans="1:14" ht="30" customHeight="1" x14ac:dyDescent="0.3">
      <c r="A1329" s="11" t="s">
        <v>91</v>
      </c>
      <c r="B1329" s="12" t="s">
        <v>21</v>
      </c>
      <c r="C1329" s="13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4"/>
    </row>
    <row r="1330" spans="1:14" ht="30" customHeight="1" x14ac:dyDescent="0.3">
      <c r="A1330" s="7" t="s">
        <v>91</v>
      </c>
      <c r="B1330" s="8" t="s">
        <v>22</v>
      </c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10"/>
    </row>
    <row r="1331" spans="1:14" ht="30" customHeight="1" x14ac:dyDescent="0.3">
      <c r="A1331" s="11" t="s">
        <v>91</v>
      </c>
      <c r="B1331" s="12" t="s">
        <v>23</v>
      </c>
      <c r="C1331" s="13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4"/>
    </row>
    <row r="1332" spans="1:14" ht="30" customHeight="1" x14ac:dyDescent="0.3">
      <c r="A1332" s="7" t="s">
        <v>91</v>
      </c>
      <c r="B1332" s="8" t="s">
        <v>24</v>
      </c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9"/>
      <c r="N1332" s="10"/>
    </row>
    <row r="1333" spans="1:14" ht="30" customHeight="1" x14ac:dyDescent="0.3">
      <c r="A1333" s="11" t="s">
        <v>91</v>
      </c>
      <c r="B1333" s="12" t="s">
        <v>121</v>
      </c>
      <c r="C1333" s="13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4"/>
    </row>
    <row r="1334" spans="1:14" ht="30" customHeight="1" x14ac:dyDescent="0.3">
      <c r="A1334" s="7" t="s">
        <v>91</v>
      </c>
      <c r="B1334" s="8" t="s">
        <v>25</v>
      </c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9"/>
      <c r="N1334" s="10"/>
    </row>
    <row r="1335" spans="1:14" ht="30" customHeight="1" x14ac:dyDescent="0.3">
      <c r="A1335" s="11" t="s">
        <v>91</v>
      </c>
      <c r="B1335" s="12" t="s">
        <v>26</v>
      </c>
      <c r="C1335" s="13"/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4"/>
    </row>
    <row r="1336" spans="1:14" ht="30" customHeight="1" x14ac:dyDescent="0.3">
      <c r="A1336" s="7" t="s">
        <v>91</v>
      </c>
      <c r="B1336" s="8" t="s">
        <v>27</v>
      </c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9"/>
      <c r="N1336" s="10"/>
    </row>
    <row r="1337" spans="1:14" ht="30" customHeight="1" x14ac:dyDescent="0.3">
      <c r="A1337" s="11" t="s">
        <v>91</v>
      </c>
      <c r="B1337" s="12" t="s">
        <v>28</v>
      </c>
      <c r="C1337" s="13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4"/>
    </row>
    <row r="1338" spans="1:14" ht="30" customHeight="1" x14ac:dyDescent="0.3">
      <c r="A1338" s="7" t="s">
        <v>91</v>
      </c>
      <c r="B1338" s="8" t="s">
        <v>29</v>
      </c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10"/>
    </row>
    <row r="1339" spans="1:14" ht="30" customHeight="1" x14ac:dyDescent="0.3">
      <c r="A1339" s="11" t="s">
        <v>91</v>
      </c>
      <c r="B1339" s="12" t="s">
        <v>30</v>
      </c>
      <c r="C1339" s="13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4"/>
    </row>
    <row r="1340" spans="1:14" ht="30" customHeight="1" x14ac:dyDescent="0.3">
      <c r="A1340" s="7" t="s">
        <v>91</v>
      </c>
      <c r="B1340" s="8" t="s">
        <v>31</v>
      </c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10"/>
    </row>
    <row r="1341" spans="1:14" ht="30" customHeight="1" x14ac:dyDescent="0.3">
      <c r="A1341" s="11" t="s">
        <v>91</v>
      </c>
      <c r="B1341" s="12" t="s">
        <v>32</v>
      </c>
      <c r="C1341" s="13"/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4"/>
    </row>
    <row r="1342" spans="1:14" ht="30" customHeight="1" x14ac:dyDescent="0.3">
      <c r="A1342" s="7" t="s">
        <v>91</v>
      </c>
      <c r="B1342" s="8" t="s">
        <v>33</v>
      </c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9"/>
      <c r="N1342" s="10"/>
    </row>
    <row r="1343" spans="1:14" ht="30" customHeight="1" x14ac:dyDescent="0.3">
      <c r="A1343" s="11" t="s">
        <v>91</v>
      </c>
      <c r="B1343" s="12" t="s">
        <v>34</v>
      </c>
      <c r="C1343" s="13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4"/>
    </row>
    <row r="1344" spans="1:14" ht="30" customHeight="1" x14ac:dyDescent="0.3">
      <c r="A1344" s="7" t="s">
        <v>91</v>
      </c>
      <c r="B1344" s="8" t="s">
        <v>35</v>
      </c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10"/>
    </row>
    <row r="1345" spans="1:14" ht="30" customHeight="1" x14ac:dyDescent="0.3">
      <c r="A1345" s="11" t="s">
        <v>91</v>
      </c>
      <c r="B1345" s="12" t="s">
        <v>36</v>
      </c>
      <c r="C1345" s="13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4"/>
    </row>
    <row r="1346" spans="1:14" ht="30" customHeight="1" x14ac:dyDescent="0.3">
      <c r="A1346" s="7" t="s">
        <v>91</v>
      </c>
      <c r="B1346" s="8" t="s">
        <v>37</v>
      </c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9"/>
      <c r="N1346" s="10"/>
    </row>
    <row r="1347" spans="1:14" ht="30" customHeight="1" x14ac:dyDescent="0.3">
      <c r="A1347" s="11" t="s">
        <v>91</v>
      </c>
      <c r="B1347" s="12" t="s">
        <v>38</v>
      </c>
      <c r="C1347" s="13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4"/>
    </row>
    <row r="1348" spans="1:14" ht="30" customHeight="1" x14ac:dyDescent="0.3">
      <c r="A1348" s="7" t="s">
        <v>91</v>
      </c>
      <c r="B1348" s="8" t="s">
        <v>39</v>
      </c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9"/>
      <c r="N1348" s="10"/>
    </row>
    <row r="1349" spans="1:14" ht="30" customHeight="1" x14ac:dyDescent="0.3">
      <c r="A1349" s="11" t="s">
        <v>91</v>
      </c>
      <c r="B1349" s="12" t="s">
        <v>40</v>
      </c>
      <c r="C1349" s="13"/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4"/>
    </row>
    <row r="1350" spans="1:14" ht="30" customHeight="1" x14ac:dyDescent="0.3">
      <c r="A1350" s="7" t="s">
        <v>91</v>
      </c>
      <c r="B1350" s="8" t="s">
        <v>41</v>
      </c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10"/>
    </row>
    <row r="1351" spans="1:14" ht="30" customHeight="1" x14ac:dyDescent="0.3">
      <c r="A1351" s="11" t="s">
        <v>91</v>
      </c>
      <c r="B1351" s="12" t="s">
        <v>42</v>
      </c>
      <c r="C1351" s="13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4"/>
    </row>
    <row r="1352" spans="1:14" ht="30" customHeight="1" x14ac:dyDescent="0.3">
      <c r="A1352" s="7" t="s">
        <v>91</v>
      </c>
      <c r="B1352" s="8" t="s">
        <v>43</v>
      </c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10"/>
    </row>
    <row r="1353" spans="1:14" ht="30" customHeight="1" x14ac:dyDescent="0.3">
      <c r="A1353" s="11" t="s">
        <v>91</v>
      </c>
      <c r="B1353" s="12" t="s">
        <v>44</v>
      </c>
      <c r="C1353" s="13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4"/>
    </row>
    <row r="1354" spans="1:14" ht="30" customHeight="1" x14ac:dyDescent="0.3">
      <c r="A1354" s="7" t="s">
        <v>91</v>
      </c>
      <c r="B1354" s="8" t="s">
        <v>45</v>
      </c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9"/>
      <c r="N1354" s="10"/>
    </row>
    <row r="1355" spans="1:14" ht="30" customHeight="1" x14ac:dyDescent="0.3">
      <c r="A1355" s="11" t="s">
        <v>91</v>
      </c>
      <c r="B1355" s="12" t="s">
        <v>46</v>
      </c>
      <c r="C1355" s="13"/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4"/>
    </row>
    <row r="1356" spans="1:14" ht="30" customHeight="1" x14ac:dyDescent="0.3">
      <c r="A1356" s="7" t="s">
        <v>91</v>
      </c>
      <c r="B1356" s="8" t="s">
        <v>47</v>
      </c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/>
      <c r="N1356" s="10"/>
    </row>
    <row r="1357" spans="1:14" ht="30" customHeight="1" x14ac:dyDescent="0.3">
      <c r="A1357" s="11" t="s">
        <v>91</v>
      </c>
      <c r="B1357" s="12" t="s">
        <v>48</v>
      </c>
      <c r="C1357" s="13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4"/>
    </row>
    <row r="1358" spans="1:14" ht="30" customHeight="1" x14ac:dyDescent="0.3">
      <c r="A1358" s="7" t="s">
        <v>91</v>
      </c>
      <c r="B1358" s="8" t="s">
        <v>49</v>
      </c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10"/>
    </row>
    <row r="1359" spans="1:14" ht="30" customHeight="1" x14ac:dyDescent="0.3">
      <c r="A1359" s="11" t="s">
        <v>91</v>
      </c>
      <c r="B1359" s="12" t="s">
        <v>50</v>
      </c>
      <c r="C1359" s="13"/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4"/>
    </row>
    <row r="1360" spans="1:14" ht="30" customHeight="1" x14ac:dyDescent="0.3">
      <c r="A1360" s="7" t="s">
        <v>91</v>
      </c>
      <c r="B1360" s="8" t="s">
        <v>51</v>
      </c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10"/>
    </row>
    <row r="1361" spans="1:14" ht="30" customHeight="1" x14ac:dyDescent="0.3">
      <c r="A1361" s="11" t="s">
        <v>91</v>
      </c>
      <c r="B1361" s="12" t="s">
        <v>52</v>
      </c>
      <c r="C1361" s="13"/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4"/>
    </row>
    <row r="1362" spans="1:14" ht="30" customHeight="1" x14ac:dyDescent="0.3">
      <c r="A1362" s="7" t="s">
        <v>91</v>
      </c>
      <c r="B1362" s="8" t="s">
        <v>53</v>
      </c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9"/>
      <c r="N1362" s="10"/>
    </row>
    <row r="1363" spans="1:14" ht="30" customHeight="1" x14ac:dyDescent="0.3">
      <c r="A1363" s="11" t="s">
        <v>91</v>
      </c>
      <c r="B1363" s="12" t="s">
        <v>54</v>
      </c>
      <c r="C1363" s="13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4"/>
    </row>
    <row r="1364" spans="1:14" ht="30" customHeight="1" x14ac:dyDescent="0.3">
      <c r="A1364" s="7" t="s">
        <v>91</v>
      </c>
      <c r="B1364" s="8" t="s">
        <v>55</v>
      </c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10"/>
    </row>
    <row r="1365" spans="1:14" ht="30" customHeight="1" x14ac:dyDescent="0.3">
      <c r="A1365" s="11" t="s">
        <v>91</v>
      </c>
      <c r="B1365" s="12" t="s">
        <v>56</v>
      </c>
      <c r="C1365" s="13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4"/>
    </row>
    <row r="1366" spans="1:14" ht="30" customHeight="1" x14ac:dyDescent="0.3">
      <c r="A1366" s="7" t="s">
        <v>91</v>
      </c>
      <c r="B1366" s="8" t="s">
        <v>57</v>
      </c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9"/>
      <c r="N1366" s="10"/>
    </row>
    <row r="1367" spans="1:14" ht="30" customHeight="1" x14ac:dyDescent="0.3">
      <c r="A1367" s="11" t="s">
        <v>91</v>
      </c>
      <c r="B1367" s="12" t="s">
        <v>58</v>
      </c>
      <c r="C1367" s="13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4"/>
    </row>
    <row r="1368" spans="1:14" ht="30" customHeight="1" x14ac:dyDescent="0.3">
      <c r="A1368" s="7" t="s">
        <v>91</v>
      </c>
      <c r="B1368" s="8" t="s">
        <v>59</v>
      </c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9"/>
      <c r="N1368" s="10"/>
    </row>
    <row r="1369" spans="1:14" ht="30" customHeight="1" x14ac:dyDescent="0.3">
      <c r="A1369" s="11" t="s">
        <v>91</v>
      </c>
      <c r="B1369" s="12" t="s">
        <v>60</v>
      </c>
      <c r="C1369" s="13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4"/>
    </row>
    <row r="1370" spans="1:14" ht="30" customHeight="1" x14ac:dyDescent="0.3">
      <c r="A1370" s="7" t="s">
        <v>91</v>
      </c>
      <c r="B1370" s="8" t="s">
        <v>61</v>
      </c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9"/>
      <c r="N1370" s="10"/>
    </row>
    <row r="1371" spans="1:14" ht="30" customHeight="1" x14ac:dyDescent="0.3">
      <c r="A1371" s="11" t="s">
        <v>91</v>
      </c>
      <c r="B1371" s="12" t="s">
        <v>62</v>
      </c>
      <c r="C1371" s="13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4"/>
    </row>
    <row r="1372" spans="1:14" ht="30" customHeight="1" x14ac:dyDescent="0.3">
      <c r="A1372" s="7" t="s">
        <v>91</v>
      </c>
      <c r="B1372" s="8" t="s">
        <v>63</v>
      </c>
      <c r="C1372" s="9"/>
      <c r="D1372" s="9"/>
      <c r="E1372" s="9"/>
      <c r="F1372" s="9"/>
      <c r="G1372" s="9"/>
      <c r="H1372" s="9"/>
      <c r="I1372" s="9"/>
      <c r="J1372" s="9"/>
      <c r="K1372" s="9"/>
      <c r="L1372" s="9"/>
      <c r="M1372" s="9"/>
      <c r="N1372" s="10"/>
    </row>
    <row r="1373" spans="1:14" ht="30" customHeight="1" x14ac:dyDescent="0.3">
      <c r="A1373" s="11" t="s">
        <v>91</v>
      </c>
      <c r="B1373" s="12" t="s">
        <v>64</v>
      </c>
      <c r="C1373" s="13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4"/>
    </row>
    <row r="1374" spans="1:14" ht="30" customHeight="1" x14ac:dyDescent="0.3">
      <c r="A1374" s="7" t="s">
        <v>91</v>
      </c>
      <c r="B1374" s="8" t="s">
        <v>65</v>
      </c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9"/>
      <c r="N1374" s="10"/>
    </row>
    <row r="1375" spans="1:14" ht="30" customHeight="1" x14ac:dyDescent="0.3">
      <c r="A1375" s="11" t="s">
        <v>91</v>
      </c>
      <c r="B1375" s="12" t="s">
        <v>66</v>
      </c>
      <c r="C1375" s="13"/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4"/>
    </row>
    <row r="1376" spans="1:14" ht="30" customHeight="1" x14ac:dyDescent="0.3">
      <c r="A1376" s="7" t="s">
        <v>91</v>
      </c>
      <c r="B1376" s="8" t="s">
        <v>67</v>
      </c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9"/>
      <c r="N1376" s="10"/>
    </row>
    <row r="1377" spans="1:14" ht="30" customHeight="1" x14ac:dyDescent="0.3">
      <c r="A1377" s="15" t="s">
        <v>92</v>
      </c>
      <c r="B1377" s="16" t="s">
        <v>15</v>
      </c>
      <c r="C1377" s="17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  <c r="N1377" s="18"/>
    </row>
    <row r="1378" spans="1:14" ht="30" customHeight="1" x14ac:dyDescent="0.3">
      <c r="A1378" s="19" t="s">
        <v>92</v>
      </c>
      <c r="B1378" s="20" t="s">
        <v>16</v>
      </c>
      <c r="C1378" s="21">
        <v>399</v>
      </c>
      <c r="D1378" s="21">
        <v>323</v>
      </c>
      <c r="E1378" s="21">
        <v>54</v>
      </c>
      <c r="F1378" s="21">
        <v>22</v>
      </c>
      <c r="G1378" s="21">
        <v>8</v>
      </c>
      <c r="H1378" s="21">
        <v>8</v>
      </c>
      <c r="I1378" s="21"/>
      <c r="J1378" s="21"/>
      <c r="K1378" s="21"/>
      <c r="L1378" s="21"/>
      <c r="M1378" s="21"/>
      <c r="N1378" s="22"/>
    </row>
    <row r="1379" spans="1:14" ht="30" customHeight="1" x14ac:dyDescent="0.3">
      <c r="A1379" s="15" t="s">
        <v>92</v>
      </c>
      <c r="B1379" s="16" t="s">
        <v>120</v>
      </c>
      <c r="C1379" s="17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  <c r="N1379" s="18"/>
    </row>
    <row r="1380" spans="1:14" ht="30" customHeight="1" x14ac:dyDescent="0.3">
      <c r="A1380" s="19" t="s">
        <v>92</v>
      </c>
      <c r="B1380" s="20" t="s">
        <v>17</v>
      </c>
      <c r="C1380" s="21">
        <v>3</v>
      </c>
      <c r="D1380" s="21">
        <v>3</v>
      </c>
      <c r="E1380" s="21"/>
      <c r="F1380" s="21"/>
      <c r="G1380" s="21"/>
      <c r="H1380" s="21"/>
      <c r="I1380" s="21"/>
      <c r="J1380" s="21"/>
      <c r="K1380" s="21"/>
      <c r="L1380" s="21"/>
      <c r="M1380" s="21"/>
      <c r="N1380" s="22"/>
    </row>
    <row r="1381" spans="1:14" ht="30" customHeight="1" x14ac:dyDescent="0.3">
      <c r="A1381" s="15" t="s">
        <v>92</v>
      </c>
      <c r="B1381" s="16" t="s">
        <v>18</v>
      </c>
      <c r="C1381" s="17">
        <v>39</v>
      </c>
      <c r="D1381" s="17">
        <v>29</v>
      </c>
      <c r="E1381" s="17">
        <v>6</v>
      </c>
      <c r="F1381" s="17">
        <v>4</v>
      </c>
      <c r="G1381" s="17"/>
      <c r="H1381" s="17"/>
      <c r="I1381" s="17"/>
      <c r="J1381" s="17"/>
      <c r="K1381" s="17"/>
      <c r="L1381" s="17"/>
      <c r="M1381" s="17"/>
      <c r="N1381" s="18"/>
    </row>
    <row r="1382" spans="1:14" ht="30" customHeight="1" x14ac:dyDescent="0.3">
      <c r="A1382" s="19" t="s">
        <v>92</v>
      </c>
      <c r="B1382" s="20" t="s">
        <v>19</v>
      </c>
      <c r="C1382" s="21">
        <v>10269</v>
      </c>
      <c r="D1382" s="21">
        <v>5594</v>
      </c>
      <c r="E1382" s="21">
        <v>2419</v>
      </c>
      <c r="F1382" s="21">
        <v>2256</v>
      </c>
      <c r="G1382" s="21">
        <v>74</v>
      </c>
      <c r="H1382" s="21">
        <v>43</v>
      </c>
      <c r="I1382" s="21">
        <v>27</v>
      </c>
      <c r="J1382" s="21">
        <v>4</v>
      </c>
      <c r="K1382" s="21">
        <v>17</v>
      </c>
      <c r="L1382" s="21"/>
      <c r="M1382" s="21"/>
      <c r="N1382" s="22"/>
    </row>
    <row r="1383" spans="1:14" ht="30" customHeight="1" x14ac:dyDescent="0.3">
      <c r="A1383" s="15" t="s">
        <v>92</v>
      </c>
      <c r="B1383" s="16" t="s">
        <v>20</v>
      </c>
      <c r="C1383" s="17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  <c r="N1383" s="18"/>
    </row>
    <row r="1384" spans="1:14" ht="30" customHeight="1" x14ac:dyDescent="0.3">
      <c r="A1384" s="19" t="s">
        <v>92</v>
      </c>
      <c r="B1384" s="20" t="s">
        <v>21</v>
      </c>
      <c r="C1384" s="21">
        <v>6</v>
      </c>
      <c r="D1384" s="21">
        <v>6</v>
      </c>
      <c r="E1384" s="21"/>
      <c r="F1384" s="21"/>
      <c r="G1384" s="21">
        <v>1</v>
      </c>
      <c r="H1384" s="21">
        <v>1</v>
      </c>
      <c r="I1384" s="21"/>
      <c r="J1384" s="21"/>
      <c r="K1384" s="21"/>
      <c r="L1384" s="21"/>
      <c r="M1384" s="21"/>
      <c r="N1384" s="22"/>
    </row>
    <row r="1385" spans="1:14" ht="30" customHeight="1" x14ac:dyDescent="0.3">
      <c r="A1385" s="15" t="s">
        <v>92</v>
      </c>
      <c r="B1385" s="16" t="s">
        <v>22</v>
      </c>
      <c r="C1385" s="17">
        <v>4</v>
      </c>
      <c r="D1385" s="17">
        <v>2</v>
      </c>
      <c r="E1385" s="17"/>
      <c r="F1385" s="17">
        <v>2</v>
      </c>
      <c r="G1385" s="17"/>
      <c r="H1385" s="17"/>
      <c r="I1385" s="17"/>
      <c r="J1385" s="17"/>
      <c r="K1385" s="17"/>
      <c r="L1385" s="17"/>
      <c r="M1385" s="17"/>
      <c r="N1385" s="18"/>
    </row>
    <row r="1386" spans="1:14" ht="30" customHeight="1" x14ac:dyDescent="0.3">
      <c r="A1386" s="19" t="s">
        <v>92</v>
      </c>
      <c r="B1386" s="20" t="s">
        <v>23</v>
      </c>
      <c r="C1386" s="21"/>
      <c r="D1386" s="21"/>
      <c r="E1386" s="21"/>
      <c r="F1386" s="21"/>
      <c r="G1386" s="21"/>
      <c r="H1386" s="21"/>
      <c r="I1386" s="21"/>
      <c r="J1386" s="21"/>
      <c r="K1386" s="21"/>
      <c r="L1386" s="21"/>
      <c r="M1386" s="21"/>
      <c r="N1386" s="22"/>
    </row>
    <row r="1387" spans="1:14" ht="30" customHeight="1" x14ac:dyDescent="0.3">
      <c r="A1387" s="15" t="s">
        <v>92</v>
      </c>
      <c r="B1387" s="16" t="s">
        <v>24</v>
      </c>
      <c r="C1387" s="17">
        <v>1</v>
      </c>
      <c r="D1387" s="17">
        <v>1</v>
      </c>
      <c r="E1387" s="17"/>
      <c r="F1387" s="17"/>
      <c r="G1387" s="17"/>
      <c r="H1387" s="17"/>
      <c r="I1387" s="17"/>
      <c r="J1387" s="17"/>
      <c r="K1387" s="17"/>
      <c r="L1387" s="17"/>
      <c r="M1387" s="17"/>
      <c r="N1387" s="18"/>
    </row>
    <row r="1388" spans="1:14" ht="30" customHeight="1" x14ac:dyDescent="0.3">
      <c r="A1388" s="19" t="s">
        <v>92</v>
      </c>
      <c r="B1388" s="20" t="s">
        <v>121</v>
      </c>
      <c r="C1388" s="21"/>
      <c r="D1388" s="21"/>
      <c r="E1388" s="21"/>
      <c r="F1388" s="21"/>
      <c r="G1388" s="21"/>
      <c r="H1388" s="21"/>
      <c r="I1388" s="21"/>
      <c r="J1388" s="21"/>
      <c r="K1388" s="21"/>
      <c r="L1388" s="21"/>
      <c r="M1388" s="21"/>
      <c r="N1388" s="22"/>
    </row>
    <row r="1389" spans="1:14" ht="30" customHeight="1" x14ac:dyDescent="0.3">
      <c r="A1389" s="15" t="s">
        <v>92</v>
      </c>
      <c r="B1389" s="16" t="s">
        <v>25</v>
      </c>
      <c r="C1389" s="17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  <c r="N1389" s="18"/>
    </row>
    <row r="1390" spans="1:14" ht="30" customHeight="1" x14ac:dyDescent="0.3">
      <c r="A1390" s="19" t="s">
        <v>92</v>
      </c>
      <c r="B1390" s="20" t="s">
        <v>26</v>
      </c>
      <c r="C1390" s="21"/>
      <c r="D1390" s="21"/>
      <c r="E1390" s="21"/>
      <c r="F1390" s="21"/>
      <c r="G1390" s="21"/>
      <c r="H1390" s="21"/>
      <c r="I1390" s="21"/>
      <c r="J1390" s="21"/>
      <c r="K1390" s="21"/>
      <c r="L1390" s="21"/>
      <c r="M1390" s="21"/>
      <c r="N1390" s="22"/>
    </row>
    <row r="1391" spans="1:14" ht="30" customHeight="1" x14ac:dyDescent="0.3">
      <c r="A1391" s="15" t="s">
        <v>92</v>
      </c>
      <c r="B1391" s="16" t="s">
        <v>27</v>
      </c>
      <c r="C1391" s="17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  <c r="N1391" s="18"/>
    </row>
    <row r="1392" spans="1:14" ht="30" customHeight="1" x14ac:dyDescent="0.3">
      <c r="A1392" s="19" t="s">
        <v>92</v>
      </c>
      <c r="B1392" s="20" t="s">
        <v>28</v>
      </c>
      <c r="C1392" s="21"/>
      <c r="D1392" s="21"/>
      <c r="E1392" s="21"/>
      <c r="F1392" s="21"/>
      <c r="G1392" s="21"/>
      <c r="H1392" s="21"/>
      <c r="I1392" s="21"/>
      <c r="J1392" s="21"/>
      <c r="K1392" s="21"/>
      <c r="L1392" s="21"/>
      <c r="M1392" s="21"/>
      <c r="N1392" s="22"/>
    </row>
    <row r="1393" spans="1:14" ht="30" customHeight="1" x14ac:dyDescent="0.3">
      <c r="A1393" s="15" t="s">
        <v>92</v>
      </c>
      <c r="B1393" s="16" t="s">
        <v>29</v>
      </c>
      <c r="C1393" s="17">
        <v>2</v>
      </c>
      <c r="D1393" s="17">
        <v>2</v>
      </c>
      <c r="E1393" s="17"/>
      <c r="F1393" s="17"/>
      <c r="G1393" s="17"/>
      <c r="H1393" s="17"/>
      <c r="I1393" s="17"/>
      <c r="J1393" s="17"/>
      <c r="K1393" s="17"/>
      <c r="L1393" s="17"/>
      <c r="M1393" s="17"/>
      <c r="N1393" s="18"/>
    </row>
    <row r="1394" spans="1:14" ht="30" customHeight="1" x14ac:dyDescent="0.3">
      <c r="A1394" s="19" t="s">
        <v>92</v>
      </c>
      <c r="B1394" s="20" t="s">
        <v>30</v>
      </c>
      <c r="C1394" s="21"/>
      <c r="D1394" s="21"/>
      <c r="E1394" s="21"/>
      <c r="F1394" s="21"/>
      <c r="G1394" s="21"/>
      <c r="H1394" s="21"/>
      <c r="I1394" s="21"/>
      <c r="J1394" s="21"/>
      <c r="K1394" s="21"/>
      <c r="L1394" s="21"/>
      <c r="M1394" s="21"/>
      <c r="N1394" s="22"/>
    </row>
    <row r="1395" spans="1:14" ht="30" customHeight="1" x14ac:dyDescent="0.3">
      <c r="A1395" s="15" t="s">
        <v>92</v>
      </c>
      <c r="B1395" s="16" t="s">
        <v>31</v>
      </c>
      <c r="C1395" s="17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  <c r="N1395" s="18"/>
    </row>
    <row r="1396" spans="1:14" ht="30" customHeight="1" x14ac:dyDescent="0.3">
      <c r="A1396" s="19" t="s">
        <v>92</v>
      </c>
      <c r="B1396" s="20" t="s">
        <v>32</v>
      </c>
      <c r="C1396" s="21"/>
      <c r="D1396" s="21"/>
      <c r="E1396" s="21"/>
      <c r="F1396" s="21"/>
      <c r="G1396" s="21"/>
      <c r="H1396" s="21"/>
      <c r="I1396" s="21"/>
      <c r="J1396" s="21"/>
      <c r="K1396" s="21"/>
      <c r="L1396" s="21"/>
      <c r="M1396" s="21"/>
      <c r="N1396" s="22"/>
    </row>
    <row r="1397" spans="1:14" ht="30" customHeight="1" x14ac:dyDescent="0.3">
      <c r="A1397" s="15" t="s">
        <v>92</v>
      </c>
      <c r="B1397" s="16" t="s">
        <v>33</v>
      </c>
      <c r="C1397" s="17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  <c r="N1397" s="18"/>
    </row>
    <row r="1398" spans="1:14" ht="30" customHeight="1" x14ac:dyDescent="0.3">
      <c r="A1398" s="19" t="s">
        <v>92</v>
      </c>
      <c r="B1398" s="20" t="s">
        <v>34</v>
      </c>
      <c r="C1398" s="21"/>
      <c r="D1398" s="21"/>
      <c r="E1398" s="21"/>
      <c r="F1398" s="21"/>
      <c r="G1398" s="21"/>
      <c r="H1398" s="21"/>
      <c r="I1398" s="21"/>
      <c r="J1398" s="21"/>
      <c r="K1398" s="21"/>
      <c r="L1398" s="21"/>
      <c r="M1398" s="21"/>
      <c r="N1398" s="22"/>
    </row>
    <row r="1399" spans="1:14" ht="30" customHeight="1" x14ac:dyDescent="0.3">
      <c r="A1399" s="15" t="s">
        <v>92</v>
      </c>
      <c r="B1399" s="16" t="s">
        <v>35</v>
      </c>
      <c r="C1399" s="17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  <c r="N1399" s="18"/>
    </row>
    <row r="1400" spans="1:14" ht="30" customHeight="1" x14ac:dyDescent="0.3">
      <c r="A1400" s="19" t="s">
        <v>92</v>
      </c>
      <c r="B1400" s="20" t="s">
        <v>36</v>
      </c>
      <c r="C1400" s="21"/>
      <c r="D1400" s="21"/>
      <c r="E1400" s="21"/>
      <c r="F1400" s="21"/>
      <c r="G1400" s="21"/>
      <c r="H1400" s="21"/>
      <c r="I1400" s="21"/>
      <c r="J1400" s="21"/>
      <c r="K1400" s="21"/>
      <c r="L1400" s="21"/>
      <c r="M1400" s="21"/>
      <c r="N1400" s="22"/>
    </row>
    <row r="1401" spans="1:14" ht="30" customHeight="1" x14ac:dyDescent="0.3">
      <c r="A1401" s="15" t="s">
        <v>92</v>
      </c>
      <c r="B1401" s="16" t="s">
        <v>37</v>
      </c>
      <c r="C1401" s="17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  <c r="N1401" s="18"/>
    </row>
    <row r="1402" spans="1:14" ht="30" customHeight="1" x14ac:dyDescent="0.3">
      <c r="A1402" s="19" t="s">
        <v>92</v>
      </c>
      <c r="B1402" s="20" t="s">
        <v>38</v>
      </c>
      <c r="C1402" s="21">
        <v>7</v>
      </c>
      <c r="D1402" s="21">
        <v>3</v>
      </c>
      <c r="E1402" s="21"/>
      <c r="F1402" s="21">
        <v>4</v>
      </c>
      <c r="G1402" s="21"/>
      <c r="H1402" s="21"/>
      <c r="I1402" s="21"/>
      <c r="J1402" s="21"/>
      <c r="K1402" s="21"/>
      <c r="L1402" s="21"/>
      <c r="M1402" s="21"/>
      <c r="N1402" s="22"/>
    </row>
    <row r="1403" spans="1:14" ht="30" customHeight="1" x14ac:dyDescent="0.3">
      <c r="A1403" s="15" t="s">
        <v>92</v>
      </c>
      <c r="B1403" s="16" t="s">
        <v>39</v>
      </c>
      <c r="C1403" s="17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  <c r="N1403" s="18"/>
    </row>
    <row r="1404" spans="1:14" ht="30" customHeight="1" x14ac:dyDescent="0.3">
      <c r="A1404" s="19" t="s">
        <v>92</v>
      </c>
      <c r="B1404" s="20" t="s">
        <v>40</v>
      </c>
      <c r="C1404" s="21"/>
      <c r="D1404" s="21"/>
      <c r="E1404" s="21"/>
      <c r="F1404" s="21"/>
      <c r="G1404" s="21"/>
      <c r="H1404" s="21"/>
      <c r="I1404" s="21"/>
      <c r="J1404" s="21"/>
      <c r="K1404" s="21"/>
      <c r="L1404" s="21"/>
      <c r="M1404" s="21"/>
      <c r="N1404" s="22"/>
    </row>
    <row r="1405" spans="1:14" ht="30" customHeight="1" x14ac:dyDescent="0.3">
      <c r="A1405" s="15" t="s">
        <v>92</v>
      </c>
      <c r="B1405" s="16" t="s">
        <v>41</v>
      </c>
      <c r="C1405" s="17">
        <v>6</v>
      </c>
      <c r="D1405" s="17">
        <v>5</v>
      </c>
      <c r="E1405" s="17"/>
      <c r="F1405" s="17">
        <v>1</v>
      </c>
      <c r="G1405" s="17"/>
      <c r="H1405" s="17"/>
      <c r="I1405" s="17"/>
      <c r="J1405" s="17"/>
      <c r="K1405" s="17"/>
      <c r="L1405" s="17"/>
      <c r="M1405" s="17"/>
      <c r="N1405" s="18"/>
    </row>
    <row r="1406" spans="1:14" ht="30" customHeight="1" x14ac:dyDescent="0.3">
      <c r="A1406" s="19" t="s">
        <v>92</v>
      </c>
      <c r="B1406" s="20" t="s">
        <v>42</v>
      </c>
      <c r="C1406" s="21"/>
      <c r="D1406" s="21"/>
      <c r="E1406" s="21"/>
      <c r="F1406" s="21"/>
      <c r="G1406" s="21"/>
      <c r="H1406" s="21"/>
      <c r="I1406" s="21"/>
      <c r="J1406" s="21"/>
      <c r="K1406" s="21"/>
      <c r="L1406" s="21"/>
      <c r="M1406" s="21"/>
      <c r="N1406" s="22"/>
    </row>
    <row r="1407" spans="1:14" ht="30" customHeight="1" x14ac:dyDescent="0.3">
      <c r="A1407" s="15" t="s">
        <v>92</v>
      </c>
      <c r="B1407" s="16" t="s">
        <v>43</v>
      </c>
      <c r="C1407" s="17">
        <v>34</v>
      </c>
      <c r="D1407" s="17">
        <v>34</v>
      </c>
      <c r="E1407" s="17"/>
      <c r="F1407" s="17"/>
      <c r="G1407" s="17"/>
      <c r="H1407" s="17"/>
      <c r="I1407" s="17"/>
      <c r="J1407" s="17"/>
      <c r="K1407" s="17"/>
      <c r="L1407" s="17"/>
      <c r="M1407" s="17"/>
      <c r="N1407" s="18"/>
    </row>
    <row r="1408" spans="1:14" ht="30" customHeight="1" x14ac:dyDescent="0.3">
      <c r="A1408" s="19" t="s">
        <v>92</v>
      </c>
      <c r="B1408" s="20" t="s">
        <v>44</v>
      </c>
      <c r="C1408" s="21"/>
      <c r="D1408" s="21"/>
      <c r="E1408" s="21"/>
      <c r="F1408" s="21"/>
      <c r="G1408" s="21"/>
      <c r="H1408" s="21"/>
      <c r="I1408" s="21"/>
      <c r="J1408" s="21"/>
      <c r="K1408" s="21"/>
      <c r="L1408" s="21"/>
      <c r="M1408" s="21"/>
      <c r="N1408" s="22"/>
    </row>
    <row r="1409" spans="1:14" ht="30" customHeight="1" x14ac:dyDescent="0.3">
      <c r="A1409" s="15" t="s">
        <v>92</v>
      </c>
      <c r="B1409" s="16" t="s">
        <v>45</v>
      </c>
      <c r="C1409" s="17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  <c r="N1409" s="18"/>
    </row>
    <row r="1410" spans="1:14" ht="30" customHeight="1" x14ac:dyDescent="0.3">
      <c r="A1410" s="19" t="s">
        <v>92</v>
      </c>
      <c r="B1410" s="20" t="s">
        <v>46</v>
      </c>
      <c r="C1410" s="21">
        <v>23</v>
      </c>
      <c r="D1410" s="21">
        <v>2</v>
      </c>
      <c r="E1410" s="21"/>
      <c r="F1410" s="21">
        <v>21</v>
      </c>
      <c r="G1410" s="21"/>
      <c r="H1410" s="21"/>
      <c r="I1410" s="21"/>
      <c r="J1410" s="21"/>
      <c r="K1410" s="21"/>
      <c r="L1410" s="21"/>
      <c r="M1410" s="21"/>
      <c r="N1410" s="22"/>
    </row>
    <row r="1411" spans="1:14" ht="30" customHeight="1" x14ac:dyDescent="0.3">
      <c r="A1411" s="15" t="s">
        <v>92</v>
      </c>
      <c r="B1411" s="16" t="s">
        <v>47</v>
      </c>
      <c r="C1411" s="17">
        <v>60</v>
      </c>
      <c r="D1411" s="17">
        <v>43</v>
      </c>
      <c r="E1411" s="17">
        <v>1</v>
      </c>
      <c r="F1411" s="17">
        <v>16</v>
      </c>
      <c r="G1411" s="17"/>
      <c r="H1411" s="17"/>
      <c r="I1411" s="17"/>
      <c r="J1411" s="17"/>
      <c r="K1411" s="17"/>
      <c r="L1411" s="17"/>
      <c r="M1411" s="17"/>
      <c r="N1411" s="18"/>
    </row>
    <row r="1412" spans="1:14" ht="30" customHeight="1" x14ac:dyDescent="0.3">
      <c r="A1412" s="19" t="s">
        <v>92</v>
      </c>
      <c r="B1412" s="20" t="s">
        <v>48</v>
      </c>
      <c r="C1412" s="21"/>
      <c r="D1412" s="21"/>
      <c r="E1412" s="21"/>
      <c r="F1412" s="21"/>
      <c r="G1412" s="21"/>
      <c r="H1412" s="21"/>
      <c r="I1412" s="21"/>
      <c r="J1412" s="21"/>
      <c r="K1412" s="21"/>
      <c r="L1412" s="21"/>
      <c r="M1412" s="21"/>
      <c r="N1412" s="22"/>
    </row>
    <row r="1413" spans="1:14" ht="30" customHeight="1" x14ac:dyDescent="0.3">
      <c r="A1413" s="15" t="s">
        <v>92</v>
      </c>
      <c r="B1413" s="16" t="s">
        <v>49</v>
      </c>
      <c r="C1413" s="17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  <c r="N1413" s="18"/>
    </row>
    <row r="1414" spans="1:14" ht="30" customHeight="1" x14ac:dyDescent="0.3">
      <c r="A1414" s="19" t="s">
        <v>92</v>
      </c>
      <c r="B1414" s="20" t="s">
        <v>50</v>
      </c>
      <c r="C1414" s="21"/>
      <c r="D1414" s="21"/>
      <c r="E1414" s="21"/>
      <c r="F1414" s="21"/>
      <c r="G1414" s="21"/>
      <c r="H1414" s="21"/>
      <c r="I1414" s="21"/>
      <c r="J1414" s="21"/>
      <c r="K1414" s="21"/>
      <c r="L1414" s="21"/>
      <c r="M1414" s="21"/>
      <c r="N1414" s="22"/>
    </row>
    <row r="1415" spans="1:14" ht="30" customHeight="1" x14ac:dyDescent="0.3">
      <c r="A1415" s="15" t="s">
        <v>92</v>
      </c>
      <c r="B1415" s="16" t="s">
        <v>51</v>
      </c>
      <c r="C1415" s="17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  <c r="N1415" s="18"/>
    </row>
    <row r="1416" spans="1:14" ht="30" customHeight="1" x14ac:dyDescent="0.3">
      <c r="A1416" s="19" t="s">
        <v>92</v>
      </c>
      <c r="B1416" s="20" t="s">
        <v>52</v>
      </c>
      <c r="C1416" s="21">
        <v>12</v>
      </c>
      <c r="D1416" s="21">
        <v>2</v>
      </c>
      <c r="E1416" s="21"/>
      <c r="F1416" s="21">
        <v>10</v>
      </c>
      <c r="G1416" s="21"/>
      <c r="H1416" s="21"/>
      <c r="I1416" s="21"/>
      <c r="J1416" s="21"/>
      <c r="K1416" s="21"/>
      <c r="L1416" s="21"/>
      <c r="M1416" s="21"/>
      <c r="N1416" s="22"/>
    </row>
    <row r="1417" spans="1:14" ht="30" customHeight="1" x14ac:dyDescent="0.3">
      <c r="A1417" s="15" t="s">
        <v>92</v>
      </c>
      <c r="B1417" s="16" t="s">
        <v>53</v>
      </c>
      <c r="C1417" s="17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  <c r="N1417" s="18"/>
    </row>
    <row r="1418" spans="1:14" ht="30" customHeight="1" x14ac:dyDescent="0.3">
      <c r="A1418" s="19" t="s">
        <v>92</v>
      </c>
      <c r="B1418" s="20" t="s">
        <v>54</v>
      </c>
      <c r="C1418" s="21"/>
      <c r="D1418" s="21"/>
      <c r="E1418" s="21"/>
      <c r="F1418" s="21"/>
      <c r="G1418" s="21"/>
      <c r="H1418" s="21"/>
      <c r="I1418" s="21"/>
      <c r="J1418" s="21"/>
      <c r="K1418" s="21"/>
      <c r="L1418" s="21"/>
      <c r="M1418" s="21"/>
      <c r="N1418" s="22"/>
    </row>
    <row r="1419" spans="1:14" ht="30" customHeight="1" x14ac:dyDescent="0.3">
      <c r="A1419" s="15" t="s">
        <v>92</v>
      </c>
      <c r="B1419" s="16" t="s">
        <v>55</v>
      </c>
      <c r="C1419" s="17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  <c r="N1419" s="18"/>
    </row>
    <row r="1420" spans="1:14" ht="30" customHeight="1" x14ac:dyDescent="0.3">
      <c r="A1420" s="19" t="s">
        <v>92</v>
      </c>
      <c r="B1420" s="20" t="s">
        <v>56</v>
      </c>
      <c r="C1420" s="21"/>
      <c r="D1420" s="21"/>
      <c r="E1420" s="21"/>
      <c r="F1420" s="21"/>
      <c r="G1420" s="21"/>
      <c r="H1420" s="21"/>
      <c r="I1420" s="21"/>
      <c r="J1420" s="21"/>
      <c r="K1420" s="21"/>
      <c r="L1420" s="21"/>
      <c r="M1420" s="21"/>
      <c r="N1420" s="22"/>
    </row>
    <row r="1421" spans="1:14" ht="30" customHeight="1" x14ac:dyDescent="0.3">
      <c r="A1421" s="15" t="s">
        <v>92</v>
      </c>
      <c r="B1421" s="16" t="s">
        <v>57</v>
      </c>
      <c r="C1421" s="17">
        <v>22</v>
      </c>
      <c r="D1421" s="17">
        <v>22</v>
      </c>
      <c r="E1421" s="17"/>
      <c r="F1421" s="17"/>
      <c r="G1421" s="17"/>
      <c r="H1421" s="17"/>
      <c r="I1421" s="17"/>
      <c r="J1421" s="17"/>
      <c r="K1421" s="17"/>
      <c r="L1421" s="17"/>
      <c r="M1421" s="17"/>
      <c r="N1421" s="18"/>
    </row>
    <row r="1422" spans="1:14" ht="30" customHeight="1" x14ac:dyDescent="0.3">
      <c r="A1422" s="19" t="s">
        <v>92</v>
      </c>
      <c r="B1422" s="20" t="s">
        <v>58</v>
      </c>
      <c r="C1422" s="21"/>
      <c r="D1422" s="21"/>
      <c r="E1422" s="21"/>
      <c r="F1422" s="21"/>
      <c r="G1422" s="21"/>
      <c r="H1422" s="21"/>
      <c r="I1422" s="21"/>
      <c r="J1422" s="21"/>
      <c r="K1422" s="21"/>
      <c r="L1422" s="21"/>
      <c r="M1422" s="21"/>
      <c r="N1422" s="22"/>
    </row>
    <row r="1423" spans="1:14" ht="30" customHeight="1" x14ac:dyDescent="0.3">
      <c r="A1423" s="15" t="s">
        <v>92</v>
      </c>
      <c r="B1423" s="16" t="s">
        <v>59</v>
      </c>
      <c r="C1423" s="17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  <c r="N1423" s="18"/>
    </row>
    <row r="1424" spans="1:14" ht="30" customHeight="1" x14ac:dyDescent="0.3">
      <c r="A1424" s="19" t="s">
        <v>92</v>
      </c>
      <c r="B1424" s="20" t="s">
        <v>60</v>
      </c>
      <c r="C1424" s="21"/>
      <c r="D1424" s="21"/>
      <c r="E1424" s="21"/>
      <c r="F1424" s="21"/>
      <c r="G1424" s="21"/>
      <c r="H1424" s="21"/>
      <c r="I1424" s="21"/>
      <c r="J1424" s="21"/>
      <c r="K1424" s="21"/>
      <c r="L1424" s="21"/>
      <c r="M1424" s="21"/>
      <c r="N1424" s="22"/>
    </row>
    <row r="1425" spans="1:14" ht="30" customHeight="1" x14ac:dyDescent="0.3">
      <c r="A1425" s="15" t="s">
        <v>92</v>
      </c>
      <c r="B1425" s="16" t="s">
        <v>61</v>
      </c>
      <c r="C1425" s="17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  <c r="N1425" s="18"/>
    </row>
    <row r="1426" spans="1:14" ht="30" customHeight="1" x14ac:dyDescent="0.3">
      <c r="A1426" s="19" t="s">
        <v>92</v>
      </c>
      <c r="B1426" s="20" t="s">
        <v>62</v>
      </c>
      <c r="C1426" s="21">
        <v>1198</v>
      </c>
      <c r="D1426" s="21">
        <v>950</v>
      </c>
      <c r="E1426" s="21">
        <v>48</v>
      </c>
      <c r="F1426" s="21">
        <v>200</v>
      </c>
      <c r="G1426" s="21">
        <v>1</v>
      </c>
      <c r="H1426" s="21"/>
      <c r="I1426" s="21"/>
      <c r="J1426" s="21">
        <v>1</v>
      </c>
      <c r="K1426" s="21">
        <v>3</v>
      </c>
      <c r="L1426" s="21"/>
      <c r="M1426" s="21"/>
      <c r="N1426" s="22"/>
    </row>
    <row r="1427" spans="1:14" ht="30" customHeight="1" x14ac:dyDescent="0.3">
      <c r="A1427" s="15" t="s">
        <v>92</v>
      </c>
      <c r="B1427" s="16" t="s">
        <v>63</v>
      </c>
      <c r="C1427" s="17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  <c r="N1427" s="18"/>
    </row>
    <row r="1428" spans="1:14" ht="30" customHeight="1" x14ac:dyDescent="0.3">
      <c r="A1428" s="19" t="s">
        <v>92</v>
      </c>
      <c r="B1428" s="20" t="s">
        <v>64</v>
      </c>
      <c r="C1428" s="21">
        <v>14</v>
      </c>
      <c r="D1428" s="21">
        <v>12</v>
      </c>
      <c r="E1428" s="21">
        <v>1</v>
      </c>
      <c r="F1428" s="21">
        <v>1</v>
      </c>
      <c r="G1428" s="21"/>
      <c r="H1428" s="21"/>
      <c r="I1428" s="21"/>
      <c r="J1428" s="21"/>
      <c r="K1428" s="21"/>
      <c r="L1428" s="21"/>
      <c r="M1428" s="21"/>
      <c r="N1428" s="22"/>
    </row>
    <row r="1429" spans="1:14" ht="30" customHeight="1" x14ac:dyDescent="0.3">
      <c r="A1429" s="15" t="s">
        <v>92</v>
      </c>
      <c r="B1429" s="16" t="s">
        <v>65</v>
      </c>
      <c r="C1429" s="17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  <c r="N1429" s="18"/>
    </row>
    <row r="1430" spans="1:14" ht="30" customHeight="1" x14ac:dyDescent="0.3">
      <c r="A1430" s="19" t="s">
        <v>92</v>
      </c>
      <c r="B1430" s="20" t="s">
        <v>66</v>
      </c>
      <c r="C1430" s="21">
        <v>39</v>
      </c>
      <c r="D1430" s="21">
        <v>36</v>
      </c>
      <c r="E1430" s="21"/>
      <c r="F1430" s="21">
        <v>3</v>
      </c>
      <c r="G1430" s="21"/>
      <c r="H1430" s="21"/>
      <c r="I1430" s="21"/>
      <c r="J1430" s="21"/>
      <c r="K1430" s="21"/>
      <c r="L1430" s="21"/>
      <c r="M1430" s="21"/>
      <c r="N1430" s="22"/>
    </row>
    <row r="1431" spans="1:14" ht="30" customHeight="1" x14ac:dyDescent="0.3">
      <c r="A1431" s="15" t="s">
        <v>92</v>
      </c>
      <c r="B1431" s="16" t="s">
        <v>67</v>
      </c>
      <c r="C1431" s="17">
        <v>77</v>
      </c>
      <c r="D1431" s="17">
        <v>56</v>
      </c>
      <c r="E1431" s="17">
        <v>3</v>
      </c>
      <c r="F1431" s="17">
        <v>18</v>
      </c>
      <c r="G1431" s="17"/>
      <c r="H1431" s="17"/>
      <c r="I1431" s="17"/>
      <c r="J1431" s="17"/>
      <c r="K1431" s="17"/>
      <c r="L1431" s="17"/>
      <c r="M1431" s="17"/>
      <c r="N1431" s="18"/>
    </row>
    <row r="1432" spans="1:14" ht="30" customHeight="1" x14ac:dyDescent="0.3">
      <c r="A1432" s="7" t="s">
        <v>93</v>
      </c>
      <c r="B1432" s="8" t="s">
        <v>15</v>
      </c>
      <c r="C1432" s="9"/>
      <c r="D1432" s="9"/>
      <c r="E1432" s="9"/>
      <c r="F1432" s="9"/>
      <c r="G1432" s="9"/>
      <c r="H1432" s="9"/>
      <c r="I1432" s="9"/>
      <c r="J1432" s="9"/>
      <c r="K1432" s="9"/>
      <c r="L1432" s="9"/>
      <c r="M1432" s="9"/>
      <c r="N1432" s="10"/>
    </row>
    <row r="1433" spans="1:14" ht="30" customHeight="1" x14ac:dyDescent="0.3">
      <c r="A1433" s="11" t="s">
        <v>93</v>
      </c>
      <c r="B1433" s="12" t="s">
        <v>16</v>
      </c>
      <c r="C1433" s="13">
        <v>1</v>
      </c>
      <c r="D1433" s="13">
        <v>1</v>
      </c>
      <c r="E1433" s="13"/>
      <c r="F1433" s="13"/>
      <c r="G1433" s="13"/>
      <c r="H1433" s="13"/>
      <c r="I1433" s="13"/>
      <c r="J1433" s="13"/>
      <c r="K1433" s="13"/>
      <c r="L1433" s="13"/>
      <c r="M1433" s="13"/>
      <c r="N1433" s="14"/>
    </row>
    <row r="1434" spans="1:14" ht="30" customHeight="1" x14ac:dyDescent="0.3">
      <c r="A1434" s="7" t="s">
        <v>93</v>
      </c>
      <c r="B1434" s="8" t="s">
        <v>120</v>
      </c>
      <c r="C1434" s="9"/>
      <c r="D1434" s="9"/>
      <c r="E1434" s="9"/>
      <c r="F1434" s="9"/>
      <c r="G1434" s="9"/>
      <c r="H1434" s="9"/>
      <c r="I1434" s="9"/>
      <c r="J1434" s="9"/>
      <c r="K1434" s="9"/>
      <c r="L1434" s="9"/>
      <c r="M1434" s="9"/>
      <c r="N1434" s="10"/>
    </row>
    <row r="1435" spans="1:14" ht="30" customHeight="1" x14ac:dyDescent="0.3">
      <c r="A1435" s="11" t="s">
        <v>93</v>
      </c>
      <c r="B1435" s="12" t="s">
        <v>17</v>
      </c>
      <c r="C1435" s="13"/>
      <c r="D1435" s="13"/>
      <c r="E1435" s="13"/>
      <c r="F1435" s="13"/>
      <c r="G1435" s="13"/>
      <c r="H1435" s="13"/>
      <c r="I1435" s="13"/>
      <c r="J1435" s="13"/>
      <c r="K1435" s="13"/>
      <c r="L1435" s="13"/>
      <c r="M1435" s="13"/>
      <c r="N1435" s="14"/>
    </row>
    <row r="1436" spans="1:14" ht="30" customHeight="1" x14ac:dyDescent="0.3">
      <c r="A1436" s="7" t="s">
        <v>93</v>
      </c>
      <c r="B1436" s="8" t="s">
        <v>18</v>
      </c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9"/>
      <c r="N1436" s="10"/>
    </row>
    <row r="1437" spans="1:14" ht="30" customHeight="1" x14ac:dyDescent="0.3">
      <c r="A1437" s="11" t="s">
        <v>93</v>
      </c>
      <c r="B1437" s="12" t="s">
        <v>19</v>
      </c>
      <c r="C1437" s="13">
        <v>3702</v>
      </c>
      <c r="D1437" s="13">
        <v>1200</v>
      </c>
      <c r="E1437" s="13">
        <v>208</v>
      </c>
      <c r="F1437" s="13">
        <v>2294</v>
      </c>
      <c r="G1437" s="13">
        <v>33</v>
      </c>
      <c r="H1437" s="13">
        <v>9</v>
      </c>
      <c r="I1437" s="13"/>
      <c r="J1437" s="13">
        <v>24</v>
      </c>
      <c r="K1437" s="13">
        <v>21</v>
      </c>
      <c r="L1437" s="13"/>
      <c r="M1437" s="13"/>
      <c r="N1437" s="14"/>
    </row>
    <row r="1438" spans="1:14" ht="30" customHeight="1" x14ac:dyDescent="0.3">
      <c r="A1438" s="7" t="s">
        <v>93</v>
      </c>
      <c r="B1438" s="8" t="s">
        <v>20</v>
      </c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10"/>
    </row>
    <row r="1439" spans="1:14" ht="30" customHeight="1" x14ac:dyDescent="0.3">
      <c r="A1439" s="11" t="s">
        <v>93</v>
      </c>
      <c r="B1439" s="12" t="s">
        <v>21</v>
      </c>
      <c r="C1439" s="13"/>
      <c r="D1439" s="13"/>
      <c r="E1439" s="13"/>
      <c r="F1439" s="13"/>
      <c r="G1439" s="13"/>
      <c r="H1439" s="13"/>
      <c r="I1439" s="13"/>
      <c r="J1439" s="13"/>
      <c r="K1439" s="13"/>
      <c r="L1439" s="13"/>
      <c r="M1439" s="13"/>
      <c r="N1439" s="14"/>
    </row>
    <row r="1440" spans="1:14" ht="30" customHeight="1" x14ac:dyDescent="0.3">
      <c r="A1440" s="7" t="s">
        <v>93</v>
      </c>
      <c r="B1440" s="8" t="s">
        <v>22</v>
      </c>
      <c r="C1440" s="9">
        <v>48</v>
      </c>
      <c r="D1440" s="9">
        <v>46</v>
      </c>
      <c r="E1440" s="9"/>
      <c r="F1440" s="9">
        <v>2</v>
      </c>
      <c r="G1440" s="9"/>
      <c r="H1440" s="9"/>
      <c r="I1440" s="9"/>
      <c r="J1440" s="9"/>
      <c r="K1440" s="9"/>
      <c r="L1440" s="9"/>
      <c r="M1440" s="9"/>
      <c r="N1440" s="10"/>
    </row>
    <row r="1441" spans="1:14" ht="30" customHeight="1" x14ac:dyDescent="0.3">
      <c r="A1441" s="11" t="s">
        <v>93</v>
      </c>
      <c r="B1441" s="12" t="s">
        <v>23</v>
      </c>
      <c r="C1441" s="13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4"/>
    </row>
    <row r="1442" spans="1:14" ht="30" customHeight="1" x14ac:dyDescent="0.3">
      <c r="A1442" s="7" t="s">
        <v>93</v>
      </c>
      <c r="B1442" s="8" t="s">
        <v>24</v>
      </c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9"/>
      <c r="N1442" s="10"/>
    </row>
    <row r="1443" spans="1:14" ht="30" customHeight="1" x14ac:dyDescent="0.3">
      <c r="A1443" s="11" t="s">
        <v>93</v>
      </c>
      <c r="B1443" s="12" t="s">
        <v>121</v>
      </c>
      <c r="C1443" s="13"/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4"/>
    </row>
    <row r="1444" spans="1:14" ht="30" customHeight="1" x14ac:dyDescent="0.3">
      <c r="A1444" s="7" t="s">
        <v>93</v>
      </c>
      <c r="B1444" s="8" t="s">
        <v>25</v>
      </c>
      <c r="C1444" s="9"/>
      <c r="D1444" s="9"/>
      <c r="E1444" s="9"/>
      <c r="F1444" s="9"/>
      <c r="G1444" s="9"/>
      <c r="H1444" s="9"/>
      <c r="I1444" s="9"/>
      <c r="J1444" s="9"/>
      <c r="K1444" s="9"/>
      <c r="L1444" s="9"/>
      <c r="M1444" s="9"/>
      <c r="N1444" s="10"/>
    </row>
    <row r="1445" spans="1:14" ht="30" customHeight="1" x14ac:dyDescent="0.3">
      <c r="A1445" s="11" t="s">
        <v>93</v>
      </c>
      <c r="B1445" s="12" t="s">
        <v>26</v>
      </c>
      <c r="C1445" s="13"/>
      <c r="D1445" s="1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4"/>
    </row>
    <row r="1446" spans="1:14" ht="30" customHeight="1" x14ac:dyDescent="0.3">
      <c r="A1446" s="7" t="s">
        <v>93</v>
      </c>
      <c r="B1446" s="8" t="s">
        <v>27</v>
      </c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9"/>
      <c r="N1446" s="10"/>
    </row>
    <row r="1447" spans="1:14" ht="30" customHeight="1" x14ac:dyDescent="0.3">
      <c r="A1447" s="11" t="s">
        <v>93</v>
      </c>
      <c r="B1447" s="12" t="s">
        <v>28</v>
      </c>
      <c r="C1447" s="13"/>
      <c r="D1447" s="13"/>
      <c r="E1447" s="13"/>
      <c r="F1447" s="13"/>
      <c r="G1447" s="13"/>
      <c r="H1447" s="13"/>
      <c r="I1447" s="13"/>
      <c r="J1447" s="13"/>
      <c r="K1447" s="13"/>
      <c r="L1447" s="13"/>
      <c r="M1447" s="13"/>
      <c r="N1447" s="14"/>
    </row>
    <row r="1448" spans="1:14" ht="30" customHeight="1" x14ac:dyDescent="0.3">
      <c r="A1448" s="7" t="s">
        <v>93</v>
      </c>
      <c r="B1448" s="8" t="s">
        <v>29</v>
      </c>
      <c r="C1448" s="9"/>
      <c r="D1448" s="9"/>
      <c r="E1448" s="9"/>
      <c r="F1448" s="9"/>
      <c r="G1448" s="9"/>
      <c r="H1448" s="9"/>
      <c r="I1448" s="9"/>
      <c r="J1448" s="9"/>
      <c r="K1448" s="9"/>
      <c r="L1448" s="9"/>
      <c r="M1448" s="9"/>
      <c r="N1448" s="10"/>
    </row>
    <row r="1449" spans="1:14" ht="30" customHeight="1" x14ac:dyDescent="0.3">
      <c r="A1449" s="11" t="s">
        <v>93</v>
      </c>
      <c r="B1449" s="12" t="s">
        <v>30</v>
      </c>
      <c r="C1449" s="13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4"/>
    </row>
    <row r="1450" spans="1:14" ht="30" customHeight="1" x14ac:dyDescent="0.3">
      <c r="A1450" s="7" t="s">
        <v>93</v>
      </c>
      <c r="B1450" s="8" t="s">
        <v>31</v>
      </c>
      <c r="C1450" s="9"/>
      <c r="D1450" s="9"/>
      <c r="E1450" s="9"/>
      <c r="F1450" s="9"/>
      <c r="G1450" s="9"/>
      <c r="H1450" s="9"/>
      <c r="I1450" s="9"/>
      <c r="J1450" s="9"/>
      <c r="K1450" s="9"/>
      <c r="L1450" s="9"/>
      <c r="M1450" s="9"/>
      <c r="N1450" s="10"/>
    </row>
    <row r="1451" spans="1:14" ht="30" customHeight="1" x14ac:dyDescent="0.3">
      <c r="A1451" s="11" t="s">
        <v>93</v>
      </c>
      <c r="B1451" s="12" t="s">
        <v>32</v>
      </c>
      <c r="C1451" s="13"/>
      <c r="D1451" s="1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4"/>
    </row>
    <row r="1452" spans="1:14" ht="30" customHeight="1" x14ac:dyDescent="0.3">
      <c r="A1452" s="7" t="s">
        <v>93</v>
      </c>
      <c r="B1452" s="8" t="s">
        <v>33</v>
      </c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9"/>
      <c r="N1452" s="10"/>
    </row>
    <row r="1453" spans="1:14" ht="30" customHeight="1" x14ac:dyDescent="0.3">
      <c r="A1453" s="11" t="s">
        <v>93</v>
      </c>
      <c r="B1453" s="12" t="s">
        <v>34</v>
      </c>
      <c r="C1453" s="13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4"/>
    </row>
    <row r="1454" spans="1:14" ht="30" customHeight="1" x14ac:dyDescent="0.3">
      <c r="A1454" s="7" t="s">
        <v>93</v>
      </c>
      <c r="B1454" s="8" t="s">
        <v>35</v>
      </c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9"/>
      <c r="N1454" s="10"/>
    </row>
    <row r="1455" spans="1:14" ht="30" customHeight="1" x14ac:dyDescent="0.3">
      <c r="A1455" s="11" t="s">
        <v>93</v>
      </c>
      <c r="B1455" s="12" t="s">
        <v>36</v>
      </c>
      <c r="C1455" s="13"/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4"/>
    </row>
    <row r="1456" spans="1:14" ht="30" customHeight="1" x14ac:dyDescent="0.3">
      <c r="A1456" s="7" t="s">
        <v>93</v>
      </c>
      <c r="B1456" s="8" t="s">
        <v>37</v>
      </c>
      <c r="C1456" s="9"/>
      <c r="D1456" s="9"/>
      <c r="E1456" s="9"/>
      <c r="F1456" s="9"/>
      <c r="G1456" s="9"/>
      <c r="H1456" s="9"/>
      <c r="I1456" s="9"/>
      <c r="J1456" s="9"/>
      <c r="K1456" s="9"/>
      <c r="L1456" s="9"/>
      <c r="M1456" s="9"/>
      <c r="N1456" s="10"/>
    </row>
    <row r="1457" spans="1:14" ht="30" customHeight="1" x14ac:dyDescent="0.3">
      <c r="A1457" s="11" t="s">
        <v>93</v>
      </c>
      <c r="B1457" s="12" t="s">
        <v>38</v>
      </c>
      <c r="C1457" s="13">
        <v>8</v>
      </c>
      <c r="D1457" s="13"/>
      <c r="E1457" s="13"/>
      <c r="F1457" s="13">
        <v>8</v>
      </c>
      <c r="G1457" s="13"/>
      <c r="H1457" s="13"/>
      <c r="I1457" s="13"/>
      <c r="J1457" s="13"/>
      <c r="K1457" s="13"/>
      <c r="L1457" s="13"/>
      <c r="M1457" s="13"/>
      <c r="N1457" s="14"/>
    </row>
    <row r="1458" spans="1:14" ht="30" customHeight="1" x14ac:dyDescent="0.3">
      <c r="A1458" s="7" t="s">
        <v>93</v>
      </c>
      <c r="B1458" s="8" t="s">
        <v>39</v>
      </c>
      <c r="C1458" s="9"/>
      <c r="D1458" s="9"/>
      <c r="E1458" s="9"/>
      <c r="F1458" s="9"/>
      <c r="G1458" s="9"/>
      <c r="H1458" s="9"/>
      <c r="I1458" s="9"/>
      <c r="J1458" s="9"/>
      <c r="K1458" s="9"/>
      <c r="L1458" s="9"/>
      <c r="M1458" s="9"/>
      <c r="N1458" s="10"/>
    </row>
    <row r="1459" spans="1:14" ht="30" customHeight="1" x14ac:dyDescent="0.3">
      <c r="A1459" s="11" t="s">
        <v>93</v>
      </c>
      <c r="B1459" s="12" t="s">
        <v>40</v>
      </c>
      <c r="C1459" s="13"/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4"/>
    </row>
    <row r="1460" spans="1:14" ht="30" customHeight="1" x14ac:dyDescent="0.3">
      <c r="A1460" s="7" t="s">
        <v>93</v>
      </c>
      <c r="B1460" s="8" t="s">
        <v>41</v>
      </c>
      <c r="C1460" s="9"/>
      <c r="D1460" s="9"/>
      <c r="E1460" s="9"/>
      <c r="F1460" s="9"/>
      <c r="G1460" s="9"/>
      <c r="H1460" s="9"/>
      <c r="I1460" s="9"/>
      <c r="J1460" s="9"/>
      <c r="K1460" s="9"/>
      <c r="L1460" s="9"/>
      <c r="M1460" s="9"/>
      <c r="N1460" s="10"/>
    </row>
    <row r="1461" spans="1:14" ht="30" customHeight="1" x14ac:dyDescent="0.3">
      <c r="A1461" s="11" t="s">
        <v>93</v>
      </c>
      <c r="B1461" s="12" t="s">
        <v>42</v>
      </c>
      <c r="C1461" s="13"/>
      <c r="D1461" s="1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4"/>
    </row>
    <row r="1462" spans="1:14" ht="30" customHeight="1" x14ac:dyDescent="0.3">
      <c r="A1462" s="7" t="s">
        <v>93</v>
      </c>
      <c r="B1462" s="8" t="s">
        <v>43</v>
      </c>
      <c r="C1462" s="9">
        <v>4</v>
      </c>
      <c r="D1462" s="9">
        <v>4</v>
      </c>
      <c r="E1462" s="9"/>
      <c r="F1462" s="9"/>
      <c r="G1462" s="9"/>
      <c r="H1462" s="9"/>
      <c r="I1462" s="9"/>
      <c r="J1462" s="9"/>
      <c r="K1462" s="9"/>
      <c r="L1462" s="9"/>
      <c r="M1462" s="9"/>
      <c r="N1462" s="10"/>
    </row>
    <row r="1463" spans="1:14" ht="30" customHeight="1" x14ac:dyDescent="0.3">
      <c r="A1463" s="11" t="s">
        <v>93</v>
      </c>
      <c r="B1463" s="12" t="s">
        <v>44</v>
      </c>
      <c r="C1463" s="13"/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4"/>
    </row>
    <row r="1464" spans="1:14" ht="30" customHeight="1" x14ac:dyDescent="0.3">
      <c r="A1464" s="7" t="s">
        <v>93</v>
      </c>
      <c r="B1464" s="8" t="s">
        <v>45</v>
      </c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9"/>
      <c r="N1464" s="10"/>
    </row>
    <row r="1465" spans="1:14" ht="30" customHeight="1" x14ac:dyDescent="0.3">
      <c r="A1465" s="11" t="s">
        <v>93</v>
      </c>
      <c r="B1465" s="12" t="s">
        <v>46</v>
      </c>
      <c r="C1465" s="13">
        <v>59</v>
      </c>
      <c r="D1465" s="13">
        <v>59</v>
      </c>
      <c r="E1465" s="13"/>
      <c r="F1465" s="13"/>
      <c r="G1465" s="13">
        <v>1</v>
      </c>
      <c r="H1465" s="13">
        <v>1</v>
      </c>
      <c r="I1465" s="13"/>
      <c r="J1465" s="13"/>
      <c r="K1465" s="13"/>
      <c r="L1465" s="13"/>
      <c r="M1465" s="13"/>
      <c r="N1465" s="14"/>
    </row>
    <row r="1466" spans="1:14" ht="30" customHeight="1" x14ac:dyDescent="0.3">
      <c r="A1466" s="7" t="s">
        <v>93</v>
      </c>
      <c r="B1466" s="8" t="s">
        <v>47</v>
      </c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9"/>
      <c r="N1466" s="10"/>
    </row>
    <row r="1467" spans="1:14" ht="30" customHeight="1" x14ac:dyDescent="0.3">
      <c r="A1467" s="11" t="s">
        <v>93</v>
      </c>
      <c r="B1467" s="12" t="s">
        <v>48</v>
      </c>
      <c r="C1467" s="13"/>
      <c r="D1467" s="1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4"/>
    </row>
    <row r="1468" spans="1:14" ht="30" customHeight="1" x14ac:dyDescent="0.3">
      <c r="A1468" s="7" t="s">
        <v>93</v>
      </c>
      <c r="B1468" s="8" t="s">
        <v>49</v>
      </c>
      <c r="C1468" s="9"/>
      <c r="D1468" s="9"/>
      <c r="E1468" s="9"/>
      <c r="F1468" s="9"/>
      <c r="G1468" s="9"/>
      <c r="H1468" s="9"/>
      <c r="I1468" s="9"/>
      <c r="J1468" s="9"/>
      <c r="K1468" s="9"/>
      <c r="L1468" s="9"/>
      <c r="M1468" s="9"/>
      <c r="N1468" s="10"/>
    </row>
    <row r="1469" spans="1:14" ht="30" customHeight="1" x14ac:dyDescent="0.3">
      <c r="A1469" s="11" t="s">
        <v>93</v>
      </c>
      <c r="B1469" s="12" t="s">
        <v>50</v>
      </c>
      <c r="C1469" s="13"/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4"/>
    </row>
    <row r="1470" spans="1:14" ht="30" customHeight="1" x14ac:dyDescent="0.3">
      <c r="A1470" s="7" t="s">
        <v>93</v>
      </c>
      <c r="B1470" s="8" t="s">
        <v>51</v>
      </c>
      <c r="C1470" s="9"/>
      <c r="D1470" s="9"/>
      <c r="E1470" s="9"/>
      <c r="F1470" s="9"/>
      <c r="G1470" s="9"/>
      <c r="H1470" s="9"/>
      <c r="I1470" s="9"/>
      <c r="J1470" s="9"/>
      <c r="K1470" s="9"/>
      <c r="L1470" s="9"/>
      <c r="M1470" s="9"/>
      <c r="N1470" s="10"/>
    </row>
    <row r="1471" spans="1:14" ht="30" customHeight="1" x14ac:dyDescent="0.3">
      <c r="A1471" s="11" t="s">
        <v>93</v>
      </c>
      <c r="B1471" s="12" t="s">
        <v>52</v>
      </c>
      <c r="C1471" s="13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4"/>
    </row>
    <row r="1472" spans="1:14" ht="30" customHeight="1" x14ac:dyDescent="0.3">
      <c r="A1472" s="7" t="s">
        <v>93</v>
      </c>
      <c r="B1472" s="8" t="s">
        <v>53</v>
      </c>
      <c r="C1472" s="9"/>
      <c r="D1472" s="9"/>
      <c r="E1472" s="9"/>
      <c r="F1472" s="9"/>
      <c r="G1472" s="9"/>
      <c r="H1472" s="9"/>
      <c r="I1472" s="9"/>
      <c r="J1472" s="9"/>
      <c r="K1472" s="9"/>
      <c r="L1472" s="9"/>
      <c r="M1472" s="9"/>
      <c r="N1472" s="10"/>
    </row>
    <row r="1473" spans="1:14" ht="30" customHeight="1" x14ac:dyDescent="0.3">
      <c r="A1473" s="11" t="s">
        <v>93</v>
      </c>
      <c r="B1473" s="12" t="s">
        <v>54</v>
      </c>
      <c r="C1473" s="13"/>
      <c r="D1473" s="13"/>
      <c r="E1473" s="13"/>
      <c r="F1473" s="13"/>
      <c r="G1473" s="13"/>
      <c r="H1473" s="13"/>
      <c r="I1473" s="13"/>
      <c r="J1473" s="13"/>
      <c r="K1473" s="13"/>
      <c r="L1473" s="13"/>
      <c r="M1473" s="13"/>
      <c r="N1473" s="14"/>
    </row>
    <row r="1474" spans="1:14" ht="30" customHeight="1" x14ac:dyDescent="0.3">
      <c r="A1474" s="7" t="s">
        <v>93</v>
      </c>
      <c r="B1474" s="8" t="s">
        <v>55</v>
      </c>
      <c r="C1474" s="9"/>
      <c r="D1474" s="9"/>
      <c r="E1474" s="9"/>
      <c r="F1474" s="9"/>
      <c r="G1474" s="9"/>
      <c r="H1474" s="9"/>
      <c r="I1474" s="9"/>
      <c r="J1474" s="9"/>
      <c r="K1474" s="9"/>
      <c r="L1474" s="9"/>
      <c r="M1474" s="9"/>
      <c r="N1474" s="10"/>
    </row>
    <row r="1475" spans="1:14" ht="30" customHeight="1" x14ac:dyDescent="0.3">
      <c r="A1475" s="11" t="s">
        <v>93</v>
      </c>
      <c r="B1475" s="12" t="s">
        <v>56</v>
      </c>
      <c r="C1475" s="13"/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4"/>
    </row>
    <row r="1476" spans="1:14" ht="30" customHeight="1" x14ac:dyDescent="0.3">
      <c r="A1476" s="7" t="s">
        <v>93</v>
      </c>
      <c r="B1476" s="8" t="s">
        <v>57</v>
      </c>
      <c r="C1476" s="9"/>
      <c r="D1476" s="9"/>
      <c r="E1476" s="9"/>
      <c r="F1476" s="9"/>
      <c r="G1476" s="9"/>
      <c r="H1476" s="9"/>
      <c r="I1476" s="9"/>
      <c r="J1476" s="9"/>
      <c r="K1476" s="9"/>
      <c r="L1476" s="9"/>
      <c r="M1476" s="9"/>
      <c r="N1476" s="10"/>
    </row>
    <row r="1477" spans="1:14" ht="30" customHeight="1" x14ac:dyDescent="0.3">
      <c r="A1477" s="11" t="s">
        <v>93</v>
      </c>
      <c r="B1477" s="12" t="s">
        <v>58</v>
      </c>
      <c r="C1477" s="13"/>
      <c r="D1477" s="1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4"/>
    </row>
    <row r="1478" spans="1:14" ht="30" customHeight="1" x14ac:dyDescent="0.3">
      <c r="A1478" s="7" t="s">
        <v>93</v>
      </c>
      <c r="B1478" s="8" t="s">
        <v>59</v>
      </c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10"/>
    </row>
    <row r="1479" spans="1:14" ht="30" customHeight="1" x14ac:dyDescent="0.3">
      <c r="A1479" s="11" t="s">
        <v>93</v>
      </c>
      <c r="B1479" s="12" t="s">
        <v>60</v>
      </c>
      <c r="C1479" s="13"/>
      <c r="D1479" s="13"/>
      <c r="E1479" s="13"/>
      <c r="F1479" s="13"/>
      <c r="G1479" s="13"/>
      <c r="H1479" s="13"/>
      <c r="I1479" s="13"/>
      <c r="J1479" s="13"/>
      <c r="K1479" s="13"/>
      <c r="L1479" s="13"/>
      <c r="M1479" s="13"/>
      <c r="N1479" s="14"/>
    </row>
    <row r="1480" spans="1:14" ht="30" customHeight="1" x14ac:dyDescent="0.3">
      <c r="A1480" s="7" t="s">
        <v>93</v>
      </c>
      <c r="B1480" s="8" t="s">
        <v>61</v>
      </c>
      <c r="C1480" s="9"/>
      <c r="D1480" s="9"/>
      <c r="E1480" s="9"/>
      <c r="F1480" s="9"/>
      <c r="G1480" s="9"/>
      <c r="H1480" s="9"/>
      <c r="I1480" s="9"/>
      <c r="J1480" s="9"/>
      <c r="K1480" s="9"/>
      <c r="L1480" s="9"/>
      <c r="M1480" s="9"/>
      <c r="N1480" s="10"/>
    </row>
    <row r="1481" spans="1:14" ht="30" customHeight="1" x14ac:dyDescent="0.3">
      <c r="A1481" s="11" t="s">
        <v>93</v>
      </c>
      <c r="B1481" s="12" t="s">
        <v>62</v>
      </c>
      <c r="C1481" s="13">
        <v>936</v>
      </c>
      <c r="D1481" s="13">
        <v>727</v>
      </c>
      <c r="E1481" s="13">
        <v>4</v>
      </c>
      <c r="F1481" s="13">
        <v>205</v>
      </c>
      <c r="G1481" s="13">
        <v>3</v>
      </c>
      <c r="H1481" s="13">
        <v>3</v>
      </c>
      <c r="I1481" s="13"/>
      <c r="J1481" s="13"/>
      <c r="K1481" s="13">
        <v>1</v>
      </c>
      <c r="L1481" s="13"/>
      <c r="M1481" s="13"/>
      <c r="N1481" s="14"/>
    </row>
    <row r="1482" spans="1:14" ht="30" customHeight="1" x14ac:dyDescent="0.3">
      <c r="A1482" s="7" t="s">
        <v>93</v>
      </c>
      <c r="B1482" s="8" t="s">
        <v>63</v>
      </c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10"/>
    </row>
    <row r="1483" spans="1:14" ht="30" customHeight="1" x14ac:dyDescent="0.3">
      <c r="A1483" s="11" t="s">
        <v>93</v>
      </c>
      <c r="B1483" s="12" t="s">
        <v>64</v>
      </c>
      <c r="C1483" s="13"/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4"/>
    </row>
    <row r="1484" spans="1:14" ht="30" customHeight="1" x14ac:dyDescent="0.3">
      <c r="A1484" s="7" t="s">
        <v>93</v>
      </c>
      <c r="B1484" s="8" t="s">
        <v>65</v>
      </c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9"/>
      <c r="N1484" s="10"/>
    </row>
    <row r="1485" spans="1:14" ht="30" customHeight="1" x14ac:dyDescent="0.3">
      <c r="A1485" s="11" t="s">
        <v>93</v>
      </c>
      <c r="B1485" s="12" t="s">
        <v>66</v>
      </c>
      <c r="C1485" s="13">
        <v>20</v>
      </c>
      <c r="D1485" s="13">
        <v>19</v>
      </c>
      <c r="E1485" s="13"/>
      <c r="F1485" s="13">
        <v>1</v>
      </c>
      <c r="G1485" s="13"/>
      <c r="H1485" s="13"/>
      <c r="I1485" s="13"/>
      <c r="J1485" s="13"/>
      <c r="K1485" s="13"/>
      <c r="L1485" s="13"/>
      <c r="M1485" s="13"/>
      <c r="N1485" s="14"/>
    </row>
    <row r="1486" spans="1:14" ht="30" customHeight="1" x14ac:dyDescent="0.3">
      <c r="A1486" s="7" t="s">
        <v>93</v>
      </c>
      <c r="B1486" s="8" t="s">
        <v>67</v>
      </c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10"/>
    </row>
    <row r="1487" spans="1:14" ht="30" customHeight="1" x14ac:dyDescent="0.3">
      <c r="A1487" s="15" t="s">
        <v>94</v>
      </c>
      <c r="B1487" s="16" t="s">
        <v>15</v>
      </c>
      <c r="C1487" s="17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  <c r="N1487" s="18"/>
    </row>
    <row r="1488" spans="1:14" ht="30" customHeight="1" x14ac:dyDescent="0.3">
      <c r="A1488" s="19" t="s">
        <v>94</v>
      </c>
      <c r="B1488" s="20" t="s">
        <v>16</v>
      </c>
      <c r="C1488" s="21">
        <v>445</v>
      </c>
      <c r="D1488" s="21">
        <v>398</v>
      </c>
      <c r="E1488" s="21">
        <v>1</v>
      </c>
      <c r="F1488" s="21">
        <v>46</v>
      </c>
      <c r="G1488" s="21">
        <v>3</v>
      </c>
      <c r="H1488" s="21">
        <v>3</v>
      </c>
      <c r="I1488" s="21"/>
      <c r="J1488" s="21"/>
      <c r="K1488" s="21"/>
      <c r="L1488" s="21"/>
      <c r="M1488" s="21"/>
      <c r="N1488" s="22"/>
    </row>
    <row r="1489" spans="1:14" ht="30" customHeight="1" x14ac:dyDescent="0.3">
      <c r="A1489" s="15" t="s">
        <v>94</v>
      </c>
      <c r="B1489" s="16" t="s">
        <v>120</v>
      </c>
      <c r="C1489" s="17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  <c r="N1489" s="18"/>
    </row>
    <row r="1490" spans="1:14" ht="30" customHeight="1" x14ac:dyDescent="0.3">
      <c r="A1490" s="19" t="s">
        <v>94</v>
      </c>
      <c r="B1490" s="20" t="s">
        <v>17</v>
      </c>
      <c r="C1490" s="21">
        <v>1</v>
      </c>
      <c r="D1490" s="21">
        <v>1</v>
      </c>
      <c r="E1490" s="21"/>
      <c r="F1490" s="21"/>
      <c r="G1490" s="21">
        <v>1</v>
      </c>
      <c r="H1490" s="21">
        <v>1</v>
      </c>
      <c r="I1490" s="21"/>
      <c r="J1490" s="21"/>
      <c r="K1490" s="21"/>
      <c r="L1490" s="21"/>
      <c r="M1490" s="21"/>
      <c r="N1490" s="22"/>
    </row>
    <row r="1491" spans="1:14" ht="30" customHeight="1" x14ac:dyDescent="0.3">
      <c r="A1491" s="15" t="s">
        <v>94</v>
      </c>
      <c r="B1491" s="16" t="s">
        <v>18</v>
      </c>
      <c r="C1491" s="17">
        <v>5</v>
      </c>
      <c r="D1491" s="17">
        <v>1</v>
      </c>
      <c r="E1491" s="17"/>
      <c r="F1491" s="17">
        <v>4</v>
      </c>
      <c r="G1491" s="17"/>
      <c r="H1491" s="17"/>
      <c r="I1491" s="17"/>
      <c r="J1491" s="17"/>
      <c r="K1491" s="17"/>
      <c r="L1491" s="17"/>
      <c r="M1491" s="17"/>
      <c r="N1491" s="18"/>
    </row>
    <row r="1492" spans="1:14" ht="30" customHeight="1" x14ac:dyDescent="0.3">
      <c r="A1492" s="19" t="s">
        <v>94</v>
      </c>
      <c r="B1492" s="20" t="s">
        <v>19</v>
      </c>
      <c r="C1492" s="21">
        <v>13399</v>
      </c>
      <c r="D1492" s="21">
        <v>6074</v>
      </c>
      <c r="E1492" s="21">
        <v>629</v>
      </c>
      <c r="F1492" s="21">
        <v>6696</v>
      </c>
      <c r="G1492" s="21">
        <v>143</v>
      </c>
      <c r="H1492" s="21">
        <v>86</v>
      </c>
      <c r="I1492" s="21">
        <v>11</v>
      </c>
      <c r="J1492" s="21">
        <v>46</v>
      </c>
      <c r="K1492" s="21">
        <v>25</v>
      </c>
      <c r="L1492" s="21"/>
      <c r="M1492" s="21"/>
      <c r="N1492" s="22"/>
    </row>
    <row r="1493" spans="1:14" ht="30" customHeight="1" x14ac:dyDescent="0.3">
      <c r="A1493" s="15" t="s">
        <v>94</v>
      </c>
      <c r="B1493" s="16" t="s">
        <v>20</v>
      </c>
      <c r="C1493" s="17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  <c r="N1493" s="18"/>
    </row>
    <row r="1494" spans="1:14" ht="30" customHeight="1" x14ac:dyDescent="0.3">
      <c r="A1494" s="19" t="s">
        <v>94</v>
      </c>
      <c r="B1494" s="20" t="s">
        <v>21</v>
      </c>
      <c r="C1494" s="21">
        <v>1</v>
      </c>
      <c r="D1494" s="21"/>
      <c r="E1494" s="21"/>
      <c r="F1494" s="21">
        <v>1</v>
      </c>
      <c r="G1494" s="21"/>
      <c r="H1494" s="21"/>
      <c r="I1494" s="21"/>
      <c r="J1494" s="21"/>
      <c r="K1494" s="21"/>
      <c r="L1494" s="21"/>
      <c r="M1494" s="21"/>
      <c r="N1494" s="22"/>
    </row>
    <row r="1495" spans="1:14" ht="30" customHeight="1" x14ac:dyDescent="0.3">
      <c r="A1495" s="15" t="s">
        <v>94</v>
      </c>
      <c r="B1495" s="16" t="s">
        <v>22</v>
      </c>
      <c r="C1495" s="17">
        <v>6</v>
      </c>
      <c r="D1495" s="17">
        <v>6</v>
      </c>
      <c r="E1495" s="17"/>
      <c r="F1495" s="17"/>
      <c r="G1495" s="17"/>
      <c r="H1495" s="17"/>
      <c r="I1495" s="17"/>
      <c r="J1495" s="17"/>
      <c r="K1495" s="17"/>
      <c r="L1495" s="17"/>
      <c r="M1495" s="17"/>
      <c r="N1495" s="18"/>
    </row>
    <row r="1496" spans="1:14" ht="30" customHeight="1" x14ac:dyDescent="0.3">
      <c r="A1496" s="19" t="s">
        <v>94</v>
      </c>
      <c r="B1496" s="20" t="s">
        <v>23</v>
      </c>
      <c r="C1496" s="21"/>
      <c r="D1496" s="21"/>
      <c r="E1496" s="21"/>
      <c r="F1496" s="21"/>
      <c r="G1496" s="21"/>
      <c r="H1496" s="21"/>
      <c r="I1496" s="21"/>
      <c r="J1496" s="21"/>
      <c r="K1496" s="21"/>
      <c r="L1496" s="21"/>
      <c r="M1496" s="21"/>
      <c r="N1496" s="22"/>
    </row>
    <row r="1497" spans="1:14" ht="30" customHeight="1" x14ac:dyDescent="0.3">
      <c r="A1497" s="15" t="s">
        <v>94</v>
      </c>
      <c r="B1497" s="16" t="s">
        <v>24</v>
      </c>
      <c r="C1497" s="17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  <c r="N1497" s="18"/>
    </row>
    <row r="1498" spans="1:14" ht="30" customHeight="1" x14ac:dyDescent="0.3">
      <c r="A1498" s="19" t="s">
        <v>94</v>
      </c>
      <c r="B1498" s="20" t="s">
        <v>121</v>
      </c>
      <c r="C1498" s="21"/>
      <c r="D1498" s="21"/>
      <c r="E1498" s="21"/>
      <c r="F1498" s="21"/>
      <c r="G1498" s="21"/>
      <c r="H1498" s="21"/>
      <c r="I1498" s="21"/>
      <c r="J1498" s="21"/>
      <c r="K1498" s="21"/>
      <c r="L1498" s="21"/>
      <c r="M1498" s="21"/>
      <c r="N1498" s="22"/>
    </row>
    <row r="1499" spans="1:14" ht="30" customHeight="1" x14ac:dyDescent="0.3">
      <c r="A1499" s="15" t="s">
        <v>94</v>
      </c>
      <c r="B1499" s="16" t="s">
        <v>25</v>
      </c>
      <c r="C1499" s="17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  <c r="N1499" s="18"/>
    </row>
    <row r="1500" spans="1:14" ht="30" customHeight="1" x14ac:dyDescent="0.3">
      <c r="A1500" s="19" t="s">
        <v>94</v>
      </c>
      <c r="B1500" s="20" t="s">
        <v>26</v>
      </c>
      <c r="C1500" s="21">
        <v>1</v>
      </c>
      <c r="D1500" s="21">
        <v>1</v>
      </c>
      <c r="E1500" s="21"/>
      <c r="F1500" s="21"/>
      <c r="G1500" s="21"/>
      <c r="H1500" s="21"/>
      <c r="I1500" s="21"/>
      <c r="J1500" s="21"/>
      <c r="K1500" s="21"/>
      <c r="L1500" s="21"/>
      <c r="M1500" s="21"/>
      <c r="N1500" s="22"/>
    </row>
    <row r="1501" spans="1:14" ht="30" customHeight="1" x14ac:dyDescent="0.3">
      <c r="A1501" s="15" t="s">
        <v>94</v>
      </c>
      <c r="B1501" s="16" t="s">
        <v>27</v>
      </c>
      <c r="C1501" s="17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  <c r="N1501" s="18"/>
    </row>
    <row r="1502" spans="1:14" ht="30" customHeight="1" x14ac:dyDescent="0.3">
      <c r="A1502" s="19" t="s">
        <v>94</v>
      </c>
      <c r="B1502" s="20" t="s">
        <v>28</v>
      </c>
      <c r="C1502" s="21"/>
      <c r="D1502" s="21"/>
      <c r="E1502" s="21"/>
      <c r="F1502" s="21"/>
      <c r="G1502" s="21"/>
      <c r="H1502" s="21"/>
      <c r="I1502" s="21"/>
      <c r="J1502" s="21"/>
      <c r="K1502" s="21"/>
      <c r="L1502" s="21"/>
      <c r="M1502" s="21"/>
      <c r="N1502" s="22"/>
    </row>
    <row r="1503" spans="1:14" ht="30" customHeight="1" x14ac:dyDescent="0.3">
      <c r="A1503" s="15" t="s">
        <v>94</v>
      </c>
      <c r="B1503" s="16" t="s">
        <v>29</v>
      </c>
      <c r="C1503" s="17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  <c r="N1503" s="18"/>
    </row>
    <row r="1504" spans="1:14" ht="30" customHeight="1" x14ac:dyDescent="0.3">
      <c r="A1504" s="19" t="s">
        <v>94</v>
      </c>
      <c r="B1504" s="20" t="s">
        <v>30</v>
      </c>
      <c r="C1504" s="21">
        <v>6</v>
      </c>
      <c r="D1504" s="21">
        <v>6</v>
      </c>
      <c r="E1504" s="21"/>
      <c r="F1504" s="21"/>
      <c r="G1504" s="21"/>
      <c r="H1504" s="21"/>
      <c r="I1504" s="21"/>
      <c r="J1504" s="21"/>
      <c r="K1504" s="21"/>
      <c r="L1504" s="21"/>
      <c r="M1504" s="21"/>
      <c r="N1504" s="22"/>
    </row>
    <row r="1505" spans="1:14" ht="30" customHeight="1" x14ac:dyDescent="0.3">
      <c r="A1505" s="15" t="s">
        <v>94</v>
      </c>
      <c r="B1505" s="16" t="s">
        <v>31</v>
      </c>
      <c r="C1505" s="17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  <c r="N1505" s="18"/>
    </row>
    <row r="1506" spans="1:14" ht="30" customHeight="1" x14ac:dyDescent="0.3">
      <c r="A1506" s="19" t="s">
        <v>94</v>
      </c>
      <c r="B1506" s="20" t="s">
        <v>32</v>
      </c>
      <c r="C1506" s="21"/>
      <c r="D1506" s="21"/>
      <c r="E1506" s="21"/>
      <c r="F1506" s="21"/>
      <c r="G1506" s="21"/>
      <c r="H1506" s="21"/>
      <c r="I1506" s="21"/>
      <c r="J1506" s="21"/>
      <c r="K1506" s="21"/>
      <c r="L1506" s="21"/>
      <c r="M1506" s="21"/>
      <c r="N1506" s="22"/>
    </row>
    <row r="1507" spans="1:14" ht="30" customHeight="1" x14ac:dyDescent="0.3">
      <c r="A1507" s="15" t="s">
        <v>94</v>
      </c>
      <c r="B1507" s="16" t="s">
        <v>33</v>
      </c>
      <c r="C1507" s="17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  <c r="N1507" s="18"/>
    </row>
    <row r="1508" spans="1:14" ht="30" customHeight="1" x14ac:dyDescent="0.3">
      <c r="A1508" s="19" t="s">
        <v>94</v>
      </c>
      <c r="B1508" s="20" t="s">
        <v>34</v>
      </c>
      <c r="C1508" s="21"/>
      <c r="D1508" s="21"/>
      <c r="E1508" s="21"/>
      <c r="F1508" s="21"/>
      <c r="G1508" s="21"/>
      <c r="H1508" s="21"/>
      <c r="I1508" s="21"/>
      <c r="J1508" s="21"/>
      <c r="K1508" s="21"/>
      <c r="L1508" s="21"/>
      <c r="M1508" s="21"/>
      <c r="N1508" s="22"/>
    </row>
    <row r="1509" spans="1:14" ht="30" customHeight="1" x14ac:dyDescent="0.3">
      <c r="A1509" s="15" t="s">
        <v>94</v>
      </c>
      <c r="B1509" s="16" t="s">
        <v>35</v>
      </c>
      <c r="C1509" s="17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  <c r="N1509" s="18"/>
    </row>
    <row r="1510" spans="1:14" ht="30" customHeight="1" x14ac:dyDescent="0.3">
      <c r="A1510" s="19" t="s">
        <v>94</v>
      </c>
      <c r="B1510" s="20" t="s">
        <v>36</v>
      </c>
      <c r="C1510" s="21"/>
      <c r="D1510" s="21"/>
      <c r="E1510" s="21"/>
      <c r="F1510" s="21"/>
      <c r="G1510" s="21"/>
      <c r="H1510" s="21"/>
      <c r="I1510" s="21"/>
      <c r="J1510" s="21"/>
      <c r="K1510" s="21"/>
      <c r="L1510" s="21"/>
      <c r="M1510" s="21"/>
      <c r="N1510" s="22"/>
    </row>
    <row r="1511" spans="1:14" ht="30" customHeight="1" x14ac:dyDescent="0.3">
      <c r="A1511" s="15" t="s">
        <v>94</v>
      </c>
      <c r="B1511" s="16" t="s">
        <v>37</v>
      </c>
      <c r="C1511" s="17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  <c r="N1511" s="18"/>
    </row>
    <row r="1512" spans="1:14" ht="30" customHeight="1" x14ac:dyDescent="0.3">
      <c r="A1512" s="19" t="s">
        <v>94</v>
      </c>
      <c r="B1512" s="20" t="s">
        <v>38</v>
      </c>
      <c r="C1512" s="21">
        <v>14</v>
      </c>
      <c r="D1512" s="21"/>
      <c r="E1512" s="21"/>
      <c r="F1512" s="21">
        <v>14</v>
      </c>
      <c r="G1512" s="21"/>
      <c r="H1512" s="21"/>
      <c r="I1512" s="21"/>
      <c r="J1512" s="21"/>
      <c r="K1512" s="21"/>
      <c r="L1512" s="21"/>
      <c r="M1512" s="21"/>
      <c r="N1512" s="22"/>
    </row>
    <row r="1513" spans="1:14" ht="30" customHeight="1" x14ac:dyDescent="0.3">
      <c r="A1513" s="15" t="s">
        <v>94</v>
      </c>
      <c r="B1513" s="16" t="s">
        <v>39</v>
      </c>
      <c r="C1513" s="17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  <c r="N1513" s="18"/>
    </row>
    <row r="1514" spans="1:14" ht="30" customHeight="1" x14ac:dyDescent="0.3">
      <c r="A1514" s="19" t="s">
        <v>94</v>
      </c>
      <c r="B1514" s="20" t="s">
        <v>40</v>
      </c>
      <c r="C1514" s="21"/>
      <c r="D1514" s="21"/>
      <c r="E1514" s="21"/>
      <c r="F1514" s="21"/>
      <c r="G1514" s="21"/>
      <c r="H1514" s="21"/>
      <c r="I1514" s="21"/>
      <c r="J1514" s="21"/>
      <c r="K1514" s="21"/>
      <c r="L1514" s="21"/>
      <c r="M1514" s="21"/>
      <c r="N1514" s="22"/>
    </row>
    <row r="1515" spans="1:14" ht="30" customHeight="1" x14ac:dyDescent="0.3">
      <c r="A1515" s="15" t="s">
        <v>94</v>
      </c>
      <c r="B1515" s="16" t="s">
        <v>41</v>
      </c>
      <c r="C1515" s="17">
        <v>6</v>
      </c>
      <c r="D1515" s="17">
        <v>5</v>
      </c>
      <c r="E1515" s="17"/>
      <c r="F1515" s="17">
        <v>1</v>
      </c>
      <c r="G1515" s="17"/>
      <c r="H1515" s="17"/>
      <c r="I1515" s="17"/>
      <c r="J1515" s="17"/>
      <c r="K1515" s="17"/>
      <c r="L1515" s="17"/>
      <c r="M1515" s="17"/>
      <c r="N1515" s="18"/>
    </row>
    <row r="1516" spans="1:14" ht="30" customHeight="1" x14ac:dyDescent="0.3">
      <c r="A1516" s="19" t="s">
        <v>94</v>
      </c>
      <c r="B1516" s="20" t="s">
        <v>42</v>
      </c>
      <c r="C1516" s="21"/>
      <c r="D1516" s="21"/>
      <c r="E1516" s="21"/>
      <c r="F1516" s="21"/>
      <c r="G1516" s="21"/>
      <c r="H1516" s="21"/>
      <c r="I1516" s="21"/>
      <c r="J1516" s="21"/>
      <c r="K1516" s="21"/>
      <c r="L1516" s="21"/>
      <c r="M1516" s="21"/>
      <c r="N1516" s="22"/>
    </row>
    <row r="1517" spans="1:14" ht="30" customHeight="1" x14ac:dyDescent="0.3">
      <c r="A1517" s="15" t="s">
        <v>94</v>
      </c>
      <c r="B1517" s="16" t="s">
        <v>43</v>
      </c>
      <c r="C1517" s="17">
        <v>2</v>
      </c>
      <c r="D1517" s="17">
        <v>2</v>
      </c>
      <c r="E1517" s="17"/>
      <c r="F1517" s="17"/>
      <c r="G1517" s="17"/>
      <c r="H1517" s="17"/>
      <c r="I1517" s="17"/>
      <c r="J1517" s="17"/>
      <c r="K1517" s="17"/>
      <c r="L1517" s="17"/>
      <c r="M1517" s="17"/>
      <c r="N1517" s="18"/>
    </row>
    <row r="1518" spans="1:14" ht="30" customHeight="1" x14ac:dyDescent="0.3">
      <c r="A1518" s="19" t="s">
        <v>94</v>
      </c>
      <c r="B1518" s="20" t="s">
        <v>44</v>
      </c>
      <c r="C1518" s="21"/>
      <c r="D1518" s="21"/>
      <c r="E1518" s="21"/>
      <c r="F1518" s="21"/>
      <c r="G1518" s="21"/>
      <c r="H1518" s="21"/>
      <c r="I1518" s="21"/>
      <c r="J1518" s="21"/>
      <c r="K1518" s="21"/>
      <c r="L1518" s="21"/>
      <c r="M1518" s="21"/>
      <c r="N1518" s="22"/>
    </row>
    <row r="1519" spans="1:14" ht="30" customHeight="1" x14ac:dyDescent="0.3">
      <c r="A1519" s="15" t="s">
        <v>94</v>
      </c>
      <c r="B1519" s="16" t="s">
        <v>45</v>
      </c>
      <c r="C1519" s="17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  <c r="N1519" s="18"/>
    </row>
    <row r="1520" spans="1:14" ht="30" customHeight="1" x14ac:dyDescent="0.3">
      <c r="A1520" s="19" t="s">
        <v>94</v>
      </c>
      <c r="B1520" s="20" t="s">
        <v>46</v>
      </c>
      <c r="C1520" s="21">
        <v>61</v>
      </c>
      <c r="D1520" s="21">
        <v>2</v>
      </c>
      <c r="E1520" s="21"/>
      <c r="F1520" s="21">
        <v>59</v>
      </c>
      <c r="G1520" s="21">
        <v>1</v>
      </c>
      <c r="H1520" s="21"/>
      <c r="I1520" s="21"/>
      <c r="J1520" s="21">
        <v>1</v>
      </c>
      <c r="K1520" s="21"/>
      <c r="L1520" s="21"/>
      <c r="M1520" s="21"/>
      <c r="N1520" s="22"/>
    </row>
    <row r="1521" spans="1:14" ht="30" customHeight="1" x14ac:dyDescent="0.3">
      <c r="A1521" s="15" t="s">
        <v>94</v>
      </c>
      <c r="B1521" s="16" t="s">
        <v>47</v>
      </c>
      <c r="C1521" s="17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  <c r="N1521" s="18"/>
    </row>
    <row r="1522" spans="1:14" ht="30" customHeight="1" x14ac:dyDescent="0.3">
      <c r="A1522" s="19" t="s">
        <v>94</v>
      </c>
      <c r="B1522" s="20" t="s">
        <v>48</v>
      </c>
      <c r="C1522" s="21"/>
      <c r="D1522" s="21"/>
      <c r="E1522" s="21"/>
      <c r="F1522" s="21"/>
      <c r="G1522" s="21"/>
      <c r="H1522" s="21"/>
      <c r="I1522" s="21"/>
      <c r="J1522" s="21"/>
      <c r="K1522" s="21"/>
      <c r="L1522" s="21"/>
      <c r="M1522" s="21"/>
      <c r="N1522" s="22"/>
    </row>
    <row r="1523" spans="1:14" ht="30" customHeight="1" x14ac:dyDescent="0.3">
      <c r="A1523" s="15" t="s">
        <v>94</v>
      </c>
      <c r="B1523" s="16" t="s">
        <v>49</v>
      </c>
      <c r="C1523" s="17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  <c r="N1523" s="18"/>
    </row>
    <row r="1524" spans="1:14" ht="30" customHeight="1" x14ac:dyDescent="0.3">
      <c r="A1524" s="19" t="s">
        <v>94</v>
      </c>
      <c r="B1524" s="20" t="s">
        <v>50</v>
      </c>
      <c r="C1524" s="21"/>
      <c r="D1524" s="21"/>
      <c r="E1524" s="21"/>
      <c r="F1524" s="21"/>
      <c r="G1524" s="21"/>
      <c r="H1524" s="21"/>
      <c r="I1524" s="21"/>
      <c r="J1524" s="21"/>
      <c r="K1524" s="21"/>
      <c r="L1524" s="21"/>
      <c r="M1524" s="21"/>
      <c r="N1524" s="22"/>
    </row>
    <row r="1525" spans="1:14" ht="30" customHeight="1" x14ac:dyDescent="0.3">
      <c r="A1525" s="15" t="s">
        <v>94</v>
      </c>
      <c r="B1525" s="16" t="s">
        <v>51</v>
      </c>
      <c r="C1525" s="17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  <c r="N1525" s="18"/>
    </row>
    <row r="1526" spans="1:14" ht="30" customHeight="1" x14ac:dyDescent="0.3">
      <c r="A1526" s="19" t="s">
        <v>94</v>
      </c>
      <c r="B1526" s="20" t="s">
        <v>52</v>
      </c>
      <c r="C1526" s="21"/>
      <c r="D1526" s="21"/>
      <c r="E1526" s="21"/>
      <c r="F1526" s="21"/>
      <c r="G1526" s="21"/>
      <c r="H1526" s="21"/>
      <c r="I1526" s="21"/>
      <c r="J1526" s="21"/>
      <c r="K1526" s="21"/>
      <c r="L1526" s="21"/>
      <c r="M1526" s="21"/>
      <c r="N1526" s="22"/>
    </row>
    <row r="1527" spans="1:14" ht="30" customHeight="1" x14ac:dyDescent="0.3">
      <c r="A1527" s="15" t="s">
        <v>94</v>
      </c>
      <c r="B1527" s="16" t="s">
        <v>53</v>
      </c>
      <c r="C1527" s="17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  <c r="N1527" s="18"/>
    </row>
    <row r="1528" spans="1:14" ht="30" customHeight="1" x14ac:dyDescent="0.3">
      <c r="A1528" s="19" t="s">
        <v>94</v>
      </c>
      <c r="B1528" s="20" t="s">
        <v>54</v>
      </c>
      <c r="C1528" s="21"/>
      <c r="D1528" s="21"/>
      <c r="E1528" s="21"/>
      <c r="F1528" s="21"/>
      <c r="G1528" s="21"/>
      <c r="H1528" s="21"/>
      <c r="I1528" s="21"/>
      <c r="J1528" s="21"/>
      <c r="K1528" s="21"/>
      <c r="L1528" s="21"/>
      <c r="M1528" s="21"/>
      <c r="N1528" s="22"/>
    </row>
    <row r="1529" spans="1:14" ht="30" customHeight="1" x14ac:dyDescent="0.3">
      <c r="A1529" s="15" t="s">
        <v>94</v>
      </c>
      <c r="B1529" s="16" t="s">
        <v>55</v>
      </c>
      <c r="C1529" s="17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  <c r="N1529" s="18"/>
    </row>
    <row r="1530" spans="1:14" ht="30" customHeight="1" x14ac:dyDescent="0.3">
      <c r="A1530" s="19" t="s">
        <v>94</v>
      </c>
      <c r="B1530" s="20" t="s">
        <v>56</v>
      </c>
      <c r="C1530" s="21"/>
      <c r="D1530" s="21"/>
      <c r="E1530" s="21"/>
      <c r="F1530" s="21"/>
      <c r="G1530" s="21"/>
      <c r="H1530" s="21"/>
      <c r="I1530" s="21"/>
      <c r="J1530" s="21"/>
      <c r="K1530" s="21"/>
      <c r="L1530" s="21"/>
      <c r="M1530" s="21"/>
      <c r="N1530" s="22"/>
    </row>
    <row r="1531" spans="1:14" ht="30" customHeight="1" x14ac:dyDescent="0.3">
      <c r="A1531" s="15" t="s">
        <v>94</v>
      </c>
      <c r="B1531" s="16" t="s">
        <v>57</v>
      </c>
      <c r="C1531" s="17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  <c r="N1531" s="18"/>
    </row>
    <row r="1532" spans="1:14" ht="30" customHeight="1" x14ac:dyDescent="0.3">
      <c r="A1532" s="19" t="s">
        <v>94</v>
      </c>
      <c r="B1532" s="20" t="s">
        <v>58</v>
      </c>
      <c r="C1532" s="21"/>
      <c r="D1532" s="21"/>
      <c r="E1532" s="21"/>
      <c r="F1532" s="21"/>
      <c r="G1532" s="21"/>
      <c r="H1532" s="21"/>
      <c r="I1532" s="21"/>
      <c r="J1532" s="21"/>
      <c r="K1532" s="21"/>
      <c r="L1532" s="21"/>
      <c r="M1532" s="21"/>
      <c r="N1532" s="22"/>
    </row>
    <row r="1533" spans="1:14" ht="30" customHeight="1" x14ac:dyDescent="0.3">
      <c r="A1533" s="15" t="s">
        <v>94</v>
      </c>
      <c r="B1533" s="16" t="s">
        <v>59</v>
      </c>
      <c r="C1533" s="17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  <c r="N1533" s="18"/>
    </row>
    <row r="1534" spans="1:14" ht="30" customHeight="1" x14ac:dyDescent="0.3">
      <c r="A1534" s="19" t="s">
        <v>94</v>
      </c>
      <c r="B1534" s="20" t="s">
        <v>60</v>
      </c>
      <c r="C1534" s="21"/>
      <c r="D1534" s="21"/>
      <c r="E1534" s="21"/>
      <c r="F1534" s="21"/>
      <c r="G1534" s="21"/>
      <c r="H1534" s="21"/>
      <c r="I1534" s="21"/>
      <c r="J1534" s="21"/>
      <c r="K1534" s="21"/>
      <c r="L1534" s="21"/>
      <c r="M1534" s="21"/>
      <c r="N1534" s="22"/>
    </row>
    <row r="1535" spans="1:14" ht="30" customHeight="1" x14ac:dyDescent="0.3">
      <c r="A1535" s="15" t="s">
        <v>94</v>
      </c>
      <c r="B1535" s="16" t="s">
        <v>61</v>
      </c>
      <c r="C1535" s="17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  <c r="N1535" s="18"/>
    </row>
    <row r="1536" spans="1:14" ht="30" customHeight="1" x14ac:dyDescent="0.3">
      <c r="A1536" s="19" t="s">
        <v>94</v>
      </c>
      <c r="B1536" s="20" t="s">
        <v>62</v>
      </c>
      <c r="C1536" s="21">
        <v>2362</v>
      </c>
      <c r="D1536" s="21">
        <v>1712</v>
      </c>
      <c r="E1536" s="21">
        <v>1</v>
      </c>
      <c r="F1536" s="21">
        <v>649</v>
      </c>
      <c r="G1536" s="21">
        <v>7</v>
      </c>
      <c r="H1536" s="21">
        <v>7</v>
      </c>
      <c r="I1536" s="21"/>
      <c r="J1536" s="21"/>
      <c r="K1536" s="21">
        <v>3</v>
      </c>
      <c r="L1536" s="21"/>
      <c r="M1536" s="21"/>
      <c r="N1536" s="22"/>
    </row>
    <row r="1537" spans="1:14" ht="30" customHeight="1" x14ac:dyDescent="0.3">
      <c r="A1537" s="15" t="s">
        <v>94</v>
      </c>
      <c r="B1537" s="16" t="s">
        <v>63</v>
      </c>
      <c r="C1537" s="17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  <c r="N1537" s="18"/>
    </row>
    <row r="1538" spans="1:14" ht="30" customHeight="1" x14ac:dyDescent="0.3">
      <c r="A1538" s="19" t="s">
        <v>94</v>
      </c>
      <c r="B1538" s="20" t="s">
        <v>64</v>
      </c>
      <c r="C1538" s="21">
        <v>1</v>
      </c>
      <c r="D1538" s="21">
        <v>1</v>
      </c>
      <c r="E1538" s="21"/>
      <c r="F1538" s="21"/>
      <c r="G1538" s="21"/>
      <c r="H1538" s="21"/>
      <c r="I1538" s="21"/>
      <c r="J1538" s="21"/>
      <c r="K1538" s="21"/>
      <c r="L1538" s="21"/>
      <c r="M1538" s="21"/>
      <c r="N1538" s="22"/>
    </row>
    <row r="1539" spans="1:14" ht="30" customHeight="1" x14ac:dyDescent="0.3">
      <c r="A1539" s="15" t="s">
        <v>94</v>
      </c>
      <c r="B1539" s="16" t="s">
        <v>65</v>
      </c>
      <c r="C1539" s="17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  <c r="N1539" s="18"/>
    </row>
    <row r="1540" spans="1:14" ht="30" customHeight="1" x14ac:dyDescent="0.3">
      <c r="A1540" s="19" t="s">
        <v>94</v>
      </c>
      <c r="B1540" s="20" t="s">
        <v>66</v>
      </c>
      <c r="C1540" s="21">
        <v>43</v>
      </c>
      <c r="D1540" s="21">
        <v>41</v>
      </c>
      <c r="E1540" s="21"/>
      <c r="F1540" s="21">
        <v>2</v>
      </c>
      <c r="G1540" s="21">
        <v>2</v>
      </c>
      <c r="H1540" s="21">
        <v>2</v>
      </c>
      <c r="I1540" s="21"/>
      <c r="J1540" s="21"/>
      <c r="K1540" s="21"/>
      <c r="L1540" s="21"/>
      <c r="M1540" s="21"/>
      <c r="N1540" s="22"/>
    </row>
    <row r="1541" spans="1:14" ht="30" customHeight="1" x14ac:dyDescent="0.3">
      <c r="A1541" s="15" t="s">
        <v>94</v>
      </c>
      <c r="B1541" s="16" t="s">
        <v>67</v>
      </c>
      <c r="C1541" s="17">
        <v>89</v>
      </c>
      <c r="D1541" s="17">
        <v>36</v>
      </c>
      <c r="E1541" s="17">
        <v>11</v>
      </c>
      <c r="F1541" s="17">
        <v>42</v>
      </c>
      <c r="G1541" s="17">
        <v>1</v>
      </c>
      <c r="H1541" s="17"/>
      <c r="I1541" s="17"/>
      <c r="J1541" s="17">
        <v>1</v>
      </c>
      <c r="K1541" s="17"/>
      <c r="L1541" s="17"/>
      <c r="M1541" s="17"/>
      <c r="N1541" s="18"/>
    </row>
    <row r="1542" spans="1:14" ht="30" customHeight="1" x14ac:dyDescent="0.3">
      <c r="A1542" s="7" t="s">
        <v>95</v>
      </c>
      <c r="B1542" s="8" t="s">
        <v>15</v>
      </c>
      <c r="C1542" s="9"/>
      <c r="D1542" s="9"/>
      <c r="E1542" s="9"/>
      <c r="F1542" s="9"/>
      <c r="G1542" s="9"/>
      <c r="H1542" s="9"/>
      <c r="I1542" s="9"/>
      <c r="J1542" s="9"/>
      <c r="K1542" s="9"/>
      <c r="L1542" s="9"/>
      <c r="M1542" s="9"/>
      <c r="N1542" s="10"/>
    </row>
    <row r="1543" spans="1:14" ht="30" customHeight="1" x14ac:dyDescent="0.3">
      <c r="A1543" s="11" t="s">
        <v>95</v>
      </c>
      <c r="B1543" s="12" t="s">
        <v>16</v>
      </c>
      <c r="C1543" s="13">
        <v>2</v>
      </c>
      <c r="D1543" s="13"/>
      <c r="E1543" s="13">
        <v>2</v>
      </c>
      <c r="F1543" s="13"/>
      <c r="G1543" s="13"/>
      <c r="H1543" s="13"/>
      <c r="I1543" s="13"/>
      <c r="J1543" s="13"/>
      <c r="K1543" s="13"/>
      <c r="L1543" s="13"/>
      <c r="M1543" s="13"/>
      <c r="N1543" s="14"/>
    </row>
    <row r="1544" spans="1:14" ht="30" customHeight="1" x14ac:dyDescent="0.3">
      <c r="A1544" s="7" t="s">
        <v>95</v>
      </c>
      <c r="B1544" s="8" t="s">
        <v>120</v>
      </c>
      <c r="C1544" s="9">
        <v>1</v>
      </c>
      <c r="D1544" s="9">
        <v>1</v>
      </c>
      <c r="E1544" s="9"/>
      <c r="F1544" s="9"/>
      <c r="G1544" s="9"/>
      <c r="H1544" s="9"/>
      <c r="I1544" s="9"/>
      <c r="J1544" s="9"/>
      <c r="K1544" s="9"/>
      <c r="L1544" s="9"/>
      <c r="M1544" s="9"/>
      <c r="N1544" s="10"/>
    </row>
    <row r="1545" spans="1:14" ht="30" customHeight="1" x14ac:dyDescent="0.3">
      <c r="A1545" s="11" t="s">
        <v>95</v>
      </c>
      <c r="B1545" s="12" t="s">
        <v>17</v>
      </c>
      <c r="C1545" s="13"/>
      <c r="D1545" s="13"/>
      <c r="E1545" s="13"/>
      <c r="F1545" s="13"/>
      <c r="G1545" s="13"/>
      <c r="H1545" s="13"/>
      <c r="I1545" s="13"/>
      <c r="J1545" s="13"/>
      <c r="K1545" s="13"/>
      <c r="L1545" s="13"/>
      <c r="M1545" s="13"/>
      <c r="N1545" s="14"/>
    </row>
    <row r="1546" spans="1:14" ht="30" customHeight="1" x14ac:dyDescent="0.3">
      <c r="A1546" s="7" t="s">
        <v>95</v>
      </c>
      <c r="B1546" s="8" t="s">
        <v>18</v>
      </c>
      <c r="C1546" s="9"/>
      <c r="D1546" s="9"/>
      <c r="E1546" s="9"/>
      <c r="F1546" s="9"/>
      <c r="G1546" s="9"/>
      <c r="H1546" s="9"/>
      <c r="I1546" s="9"/>
      <c r="J1546" s="9"/>
      <c r="K1546" s="9"/>
      <c r="L1546" s="9"/>
      <c r="M1546" s="9"/>
      <c r="N1546" s="10"/>
    </row>
    <row r="1547" spans="1:14" ht="30" customHeight="1" x14ac:dyDescent="0.3">
      <c r="A1547" s="11" t="s">
        <v>95</v>
      </c>
      <c r="B1547" s="12" t="s">
        <v>19</v>
      </c>
      <c r="C1547" s="13">
        <v>531</v>
      </c>
      <c r="D1547" s="13">
        <v>528</v>
      </c>
      <c r="E1547" s="13"/>
      <c r="F1547" s="13">
        <v>3</v>
      </c>
      <c r="G1547" s="13">
        <v>2</v>
      </c>
      <c r="H1547" s="13">
        <v>2</v>
      </c>
      <c r="I1547" s="13"/>
      <c r="J1547" s="13"/>
      <c r="K1547" s="13"/>
      <c r="L1547" s="13"/>
      <c r="M1547" s="13"/>
      <c r="N1547" s="14"/>
    </row>
    <row r="1548" spans="1:14" ht="30" customHeight="1" x14ac:dyDescent="0.3">
      <c r="A1548" s="7" t="s">
        <v>95</v>
      </c>
      <c r="B1548" s="8" t="s">
        <v>20</v>
      </c>
      <c r="C1548" s="9">
        <v>2</v>
      </c>
      <c r="D1548" s="9">
        <v>2</v>
      </c>
      <c r="E1548" s="9"/>
      <c r="F1548" s="9"/>
      <c r="G1548" s="9"/>
      <c r="H1548" s="9"/>
      <c r="I1548" s="9"/>
      <c r="J1548" s="9"/>
      <c r="K1548" s="9"/>
      <c r="L1548" s="9"/>
      <c r="M1548" s="9"/>
      <c r="N1548" s="10"/>
    </row>
    <row r="1549" spans="1:14" ht="30" customHeight="1" x14ac:dyDescent="0.3">
      <c r="A1549" s="11" t="s">
        <v>95</v>
      </c>
      <c r="B1549" s="12" t="s">
        <v>21</v>
      </c>
      <c r="C1549" s="13"/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4"/>
    </row>
    <row r="1550" spans="1:14" ht="30" customHeight="1" x14ac:dyDescent="0.3">
      <c r="A1550" s="7" t="s">
        <v>95</v>
      </c>
      <c r="B1550" s="8" t="s">
        <v>22</v>
      </c>
      <c r="C1550" s="9"/>
      <c r="D1550" s="9"/>
      <c r="E1550" s="9"/>
      <c r="F1550" s="9"/>
      <c r="G1550" s="9"/>
      <c r="H1550" s="9"/>
      <c r="I1550" s="9"/>
      <c r="J1550" s="9"/>
      <c r="K1550" s="9"/>
      <c r="L1550" s="9"/>
      <c r="M1550" s="9"/>
      <c r="N1550" s="10"/>
    </row>
    <row r="1551" spans="1:14" ht="30" customHeight="1" x14ac:dyDescent="0.3">
      <c r="A1551" s="11" t="s">
        <v>95</v>
      </c>
      <c r="B1551" s="12" t="s">
        <v>23</v>
      </c>
      <c r="C1551" s="13"/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4"/>
    </row>
    <row r="1552" spans="1:14" ht="30" customHeight="1" x14ac:dyDescent="0.3">
      <c r="A1552" s="7" t="s">
        <v>95</v>
      </c>
      <c r="B1552" s="8" t="s">
        <v>24</v>
      </c>
      <c r="C1552" s="9"/>
      <c r="D1552" s="9"/>
      <c r="E1552" s="9"/>
      <c r="F1552" s="9"/>
      <c r="G1552" s="9"/>
      <c r="H1552" s="9"/>
      <c r="I1552" s="9"/>
      <c r="J1552" s="9"/>
      <c r="K1552" s="9"/>
      <c r="L1552" s="9"/>
      <c r="M1552" s="9"/>
      <c r="N1552" s="10"/>
    </row>
    <row r="1553" spans="1:14" ht="30" customHeight="1" x14ac:dyDescent="0.3">
      <c r="A1553" s="11" t="s">
        <v>95</v>
      </c>
      <c r="B1553" s="12" t="s">
        <v>121</v>
      </c>
      <c r="C1553" s="13"/>
      <c r="D1553" s="13"/>
      <c r="E1553" s="13"/>
      <c r="F1553" s="13"/>
      <c r="G1553" s="13"/>
      <c r="H1553" s="13"/>
      <c r="I1553" s="13"/>
      <c r="J1553" s="13"/>
      <c r="K1553" s="13"/>
      <c r="L1553" s="13"/>
      <c r="M1553" s="13"/>
      <c r="N1553" s="14"/>
    </row>
    <row r="1554" spans="1:14" ht="30" customHeight="1" x14ac:dyDescent="0.3">
      <c r="A1554" s="7" t="s">
        <v>95</v>
      </c>
      <c r="B1554" s="8" t="s">
        <v>25</v>
      </c>
      <c r="C1554" s="9"/>
      <c r="D1554" s="9"/>
      <c r="E1554" s="9"/>
      <c r="F1554" s="9"/>
      <c r="G1554" s="9"/>
      <c r="H1554" s="9"/>
      <c r="I1554" s="9"/>
      <c r="J1554" s="9"/>
      <c r="K1554" s="9"/>
      <c r="L1554" s="9"/>
      <c r="M1554" s="9"/>
      <c r="N1554" s="10"/>
    </row>
    <row r="1555" spans="1:14" ht="30" customHeight="1" x14ac:dyDescent="0.3">
      <c r="A1555" s="11" t="s">
        <v>95</v>
      </c>
      <c r="B1555" s="12" t="s">
        <v>26</v>
      </c>
      <c r="C1555" s="13"/>
      <c r="D1555" s="1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4"/>
    </row>
    <row r="1556" spans="1:14" ht="30" customHeight="1" x14ac:dyDescent="0.3">
      <c r="A1556" s="7" t="s">
        <v>95</v>
      </c>
      <c r="B1556" s="8" t="s">
        <v>27</v>
      </c>
      <c r="C1556" s="9"/>
      <c r="D1556" s="9"/>
      <c r="E1556" s="9"/>
      <c r="F1556" s="9"/>
      <c r="G1556" s="9"/>
      <c r="H1556" s="9"/>
      <c r="I1556" s="9"/>
      <c r="J1556" s="9"/>
      <c r="K1556" s="9"/>
      <c r="L1556" s="9"/>
      <c r="M1556" s="9"/>
      <c r="N1556" s="10"/>
    </row>
    <row r="1557" spans="1:14" ht="30" customHeight="1" x14ac:dyDescent="0.3">
      <c r="A1557" s="11" t="s">
        <v>95</v>
      </c>
      <c r="B1557" s="12" t="s">
        <v>28</v>
      </c>
      <c r="C1557" s="13"/>
      <c r="D1557" s="1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4"/>
    </row>
    <row r="1558" spans="1:14" ht="30" customHeight="1" x14ac:dyDescent="0.3">
      <c r="A1558" s="7" t="s">
        <v>95</v>
      </c>
      <c r="B1558" s="8" t="s">
        <v>29</v>
      </c>
      <c r="C1558" s="9"/>
      <c r="D1558" s="9"/>
      <c r="E1558" s="9"/>
      <c r="F1558" s="9"/>
      <c r="G1558" s="9"/>
      <c r="H1558" s="9"/>
      <c r="I1558" s="9"/>
      <c r="J1558" s="9"/>
      <c r="K1558" s="9"/>
      <c r="L1558" s="9"/>
      <c r="M1558" s="9"/>
      <c r="N1558" s="10"/>
    </row>
    <row r="1559" spans="1:14" ht="30" customHeight="1" x14ac:dyDescent="0.3">
      <c r="A1559" s="11" t="s">
        <v>95</v>
      </c>
      <c r="B1559" s="12" t="s">
        <v>30</v>
      </c>
      <c r="C1559" s="13"/>
      <c r="D1559" s="13"/>
      <c r="E1559" s="13"/>
      <c r="F1559" s="13"/>
      <c r="G1559" s="13"/>
      <c r="H1559" s="13"/>
      <c r="I1559" s="13"/>
      <c r="J1559" s="13"/>
      <c r="K1559" s="13"/>
      <c r="L1559" s="13"/>
      <c r="M1559" s="13"/>
      <c r="N1559" s="14"/>
    </row>
    <row r="1560" spans="1:14" ht="30" customHeight="1" x14ac:dyDescent="0.3">
      <c r="A1560" s="7" t="s">
        <v>95</v>
      </c>
      <c r="B1560" s="8" t="s">
        <v>31</v>
      </c>
      <c r="C1560" s="9"/>
      <c r="D1560" s="9"/>
      <c r="E1560" s="9"/>
      <c r="F1560" s="9"/>
      <c r="G1560" s="9"/>
      <c r="H1560" s="9"/>
      <c r="I1560" s="9"/>
      <c r="J1560" s="9"/>
      <c r="K1560" s="9"/>
      <c r="L1560" s="9"/>
      <c r="M1560" s="9"/>
      <c r="N1560" s="10"/>
    </row>
    <row r="1561" spans="1:14" ht="30" customHeight="1" x14ac:dyDescent="0.3">
      <c r="A1561" s="11" t="s">
        <v>95</v>
      </c>
      <c r="B1561" s="12" t="s">
        <v>32</v>
      </c>
      <c r="C1561" s="13">
        <v>10</v>
      </c>
      <c r="D1561" s="13">
        <v>10</v>
      </c>
      <c r="E1561" s="13"/>
      <c r="F1561" s="13"/>
      <c r="G1561" s="13"/>
      <c r="H1561" s="13"/>
      <c r="I1561" s="13"/>
      <c r="J1561" s="13"/>
      <c r="K1561" s="13"/>
      <c r="L1561" s="13"/>
      <c r="M1561" s="13"/>
      <c r="N1561" s="14"/>
    </row>
    <row r="1562" spans="1:14" ht="30" customHeight="1" x14ac:dyDescent="0.3">
      <c r="A1562" s="7" t="s">
        <v>95</v>
      </c>
      <c r="B1562" s="8" t="s">
        <v>33</v>
      </c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9"/>
      <c r="N1562" s="10"/>
    </row>
    <row r="1563" spans="1:14" ht="30" customHeight="1" x14ac:dyDescent="0.3">
      <c r="A1563" s="11" t="s">
        <v>95</v>
      </c>
      <c r="B1563" s="12" t="s">
        <v>34</v>
      </c>
      <c r="C1563" s="13">
        <v>1</v>
      </c>
      <c r="D1563" s="13"/>
      <c r="E1563" s="13"/>
      <c r="F1563" s="13">
        <v>1</v>
      </c>
      <c r="G1563" s="13"/>
      <c r="H1563" s="13"/>
      <c r="I1563" s="13"/>
      <c r="J1563" s="13"/>
      <c r="K1563" s="13"/>
      <c r="L1563" s="13"/>
      <c r="M1563" s="13"/>
      <c r="N1563" s="14"/>
    </row>
    <row r="1564" spans="1:14" ht="30" customHeight="1" x14ac:dyDescent="0.3">
      <c r="A1564" s="7" t="s">
        <v>95</v>
      </c>
      <c r="B1564" s="8" t="s">
        <v>35</v>
      </c>
      <c r="C1564" s="9"/>
      <c r="D1564" s="9"/>
      <c r="E1564" s="9"/>
      <c r="F1564" s="9"/>
      <c r="G1564" s="9"/>
      <c r="H1564" s="9"/>
      <c r="I1564" s="9"/>
      <c r="J1564" s="9"/>
      <c r="K1564" s="9"/>
      <c r="L1564" s="9"/>
      <c r="M1564" s="9"/>
      <c r="N1564" s="10"/>
    </row>
    <row r="1565" spans="1:14" ht="30" customHeight="1" x14ac:dyDescent="0.3">
      <c r="A1565" s="11" t="s">
        <v>95</v>
      </c>
      <c r="B1565" s="12" t="s">
        <v>36</v>
      </c>
      <c r="C1565" s="13"/>
      <c r="D1565" s="13"/>
      <c r="E1565" s="13"/>
      <c r="F1565" s="13"/>
      <c r="G1565" s="13"/>
      <c r="H1565" s="13"/>
      <c r="I1565" s="13"/>
      <c r="J1565" s="13"/>
      <c r="K1565" s="13"/>
      <c r="L1565" s="13"/>
      <c r="M1565" s="13"/>
      <c r="N1565" s="14"/>
    </row>
    <row r="1566" spans="1:14" ht="30" customHeight="1" x14ac:dyDescent="0.3">
      <c r="A1566" s="7" t="s">
        <v>95</v>
      </c>
      <c r="B1566" s="8" t="s">
        <v>37</v>
      </c>
      <c r="C1566" s="9"/>
      <c r="D1566" s="9"/>
      <c r="E1566" s="9"/>
      <c r="F1566" s="9"/>
      <c r="G1566" s="9"/>
      <c r="H1566" s="9"/>
      <c r="I1566" s="9"/>
      <c r="J1566" s="9"/>
      <c r="K1566" s="9"/>
      <c r="L1566" s="9"/>
      <c r="M1566" s="9"/>
      <c r="N1566" s="10"/>
    </row>
    <row r="1567" spans="1:14" ht="30" customHeight="1" x14ac:dyDescent="0.3">
      <c r="A1567" s="11" t="s">
        <v>95</v>
      </c>
      <c r="B1567" s="12" t="s">
        <v>38</v>
      </c>
      <c r="C1567" s="13"/>
      <c r="D1567" s="1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4"/>
    </row>
    <row r="1568" spans="1:14" ht="30" customHeight="1" x14ac:dyDescent="0.3">
      <c r="A1568" s="7" t="s">
        <v>95</v>
      </c>
      <c r="B1568" s="8" t="s">
        <v>39</v>
      </c>
      <c r="C1568" s="9">
        <v>6</v>
      </c>
      <c r="D1568" s="9"/>
      <c r="E1568" s="9">
        <v>3</v>
      </c>
      <c r="F1568" s="9">
        <v>3</v>
      </c>
      <c r="G1568" s="9"/>
      <c r="H1568" s="9"/>
      <c r="I1568" s="9"/>
      <c r="J1568" s="9"/>
      <c r="K1568" s="9"/>
      <c r="L1568" s="9"/>
      <c r="M1568" s="9"/>
      <c r="N1568" s="10"/>
    </row>
    <row r="1569" spans="1:14" ht="30" customHeight="1" x14ac:dyDescent="0.3">
      <c r="A1569" s="11" t="s">
        <v>95</v>
      </c>
      <c r="B1569" s="12" t="s">
        <v>40</v>
      </c>
      <c r="C1569" s="13"/>
      <c r="D1569" s="1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4"/>
    </row>
    <row r="1570" spans="1:14" ht="30" customHeight="1" x14ac:dyDescent="0.3">
      <c r="A1570" s="7" t="s">
        <v>95</v>
      </c>
      <c r="B1570" s="8" t="s">
        <v>41</v>
      </c>
      <c r="C1570" s="9">
        <v>13</v>
      </c>
      <c r="D1570" s="9">
        <v>3</v>
      </c>
      <c r="E1570" s="9"/>
      <c r="F1570" s="9">
        <v>10</v>
      </c>
      <c r="G1570" s="9"/>
      <c r="H1570" s="9"/>
      <c r="I1570" s="9"/>
      <c r="J1570" s="9"/>
      <c r="K1570" s="9"/>
      <c r="L1570" s="9"/>
      <c r="M1570" s="9"/>
      <c r="N1570" s="10"/>
    </row>
    <row r="1571" spans="1:14" ht="30" customHeight="1" x14ac:dyDescent="0.3">
      <c r="A1571" s="11" t="s">
        <v>95</v>
      </c>
      <c r="B1571" s="12" t="s">
        <v>42</v>
      </c>
      <c r="C1571" s="13"/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4"/>
    </row>
    <row r="1572" spans="1:14" ht="30" customHeight="1" x14ac:dyDescent="0.3">
      <c r="A1572" s="7" t="s">
        <v>95</v>
      </c>
      <c r="B1572" s="8" t="s">
        <v>43</v>
      </c>
      <c r="C1572" s="9"/>
      <c r="D1572" s="9"/>
      <c r="E1572" s="9"/>
      <c r="F1572" s="9"/>
      <c r="G1572" s="9"/>
      <c r="H1572" s="9"/>
      <c r="I1572" s="9"/>
      <c r="J1572" s="9"/>
      <c r="K1572" s="9"/>
      <c r="L1572" s="9"/>
      <c r="M1572" s="9"/>
      <c r="N1572" s="10"/>
    </row>
    <row r="1573" spans="1:14" ht="30" customHeight="1" x14ac:dyDescent="0.3">
      <c r="A1573" s="11" t="s">
        <v>95</v>
      </c>
      <c r="B1573" s="12" t="s">
        <v>44</v>
      </c>
      <c r="C1573" s="13"/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4"/>
    </row>
    <row r="1574" spans="1:14" ht="30" customHeight="1" x14ac:dyDescent="0.3">
      <c r="A1574" s="7" t="s">
        <v>95</v>
      </c>
      <c r="B1574" s="8" t="s">
        <v>45</v>
      </c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9"/>
      <c r="N1574" s="10"/>
    </row>
    <row r="1575" spans="1:14" ht="30" customHeight="1" x14ac:dyDescent="0.3">
      <c r="A1575" s="11" t="s">
        <v>95</v>
      </c>
      <c r="B1575" s="12" t="s">
        <v>46</v>
      </c>
      <c r="C1575" s="13">
        <v>39</v>
      </c>
      <c r="D1575" s="13">
        <v>38</v>
      </c>
      <c r="E1575" s="13"/>
      <c r="F1575" s="13">
        <v>1</v>
      </c>
      <c r="G1575" s="13"/>
      <c r="H1575" s="13"/>
      <c r="I1575" s="13"/>
      <c r="J1575" s="13"/>
      <c r="K1575" s="13"/>
      <c r="L1575" s="13"/>
      <c r="M1575" s="13"/>
      <c r="N1575" s="14"/>
    </row>
    <row r="1576" spans="1:14" ht="30" customHeight="1" x14ac:dyDescent="0.3">
      <c r="A1576" s="7" t="s">
        <v>95</v>
      </c>
      <c r="B1576" s="8" t="s">
        <v>47</v>
      </c>
      <c r="C1576" s="9"/>
      <c r="D1576" s="9"/>
      <c r="E1576" s="9"/>
      <c r="F1576" s="9"/>
      <c r="G1576" s="9"/>
      <c r="H1576" s="9"/>
      <c r="I1576" s="9"/>
      <c r="J1576" s="9"/>
      <c r="K1576" s="9"/>
      <c r="L1576" s="9"/>
      <c r="M1576" s="9"/>
      <c r="N1576" s="10"/>
    </row>
    <row r="1577" spans="1:14" ht="30" customHeight="1" x14ac:dyDescent="0.3">
      <c r="A1577" s="11" t="s">
        <v>95</v>
      </c>
      <c r="B1577" s="12" t="s">
        <v>48</v>
      </c>
      <c r="C1577" s="13">
        <v>40</v>
      </c>
      <c r="D1577" s="13"/>
      <c r="E1577" s="13"/>
      <c r="F1577" s="13">
        <v>40</v>
      </c>
      <c r="G1577" s="13"/>
      <c r="H1577" s="13"/>
      <c r="I1577" s="13"/>
      <c r="J1577" s="13"/>
      <c r="K1577" s="13"/>
      <c r="L1577" s="13"/>
      <c r="M1577" s="13"/>
      <c r="N1577" s="14"/>
    </row>
    <row r="1578" spans="1:14" ht="30" customHeight="1" x14ac:dyDescent="0.3">
      <c r="A1578" s="7" t="s">
        <v>95</v>
      </c>
      <c r="B1578" s="8" t="s">
        <v>49</v>
      </c>
      <c r="C1578" s="9"/>
      <c r="D1578" s="9"/>
      <c r="E1578" s="9"/>
      <c r="F1578" s="9"/>
      <c r="G1578" s="9"/>
      <c r="H1578" s="9"/>
      <c r="I1578" s="9"/>
      <c r="J1578" s="9"/>
      <c r="K1578" s="9"/>
      <c r="L1578" s="9"/>
      <c r="M1578" s="9"/>
      <c r="N1578" s="10"/>
    </row>
    <row r="1579" spans="1:14" ht="30" customHeight="1" x14ac:dyDescent="0.3">
      <c r="A1579" s="11" t="s">
        <v>95</v>
      </c>
      <c r="B1579" s="12" t="s">
        <v>50</v>
      </c>
      <c r="C1579" s="13"/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4"/>
    </row>
    <row r="1580" spans="1:14" ht="30" customHeight="1" x14ac:dyDescent="0.3">
      <c r="A1580" s="7" t="s">
        <v>95</v>
      </c>
      <c r="B1580" s="8" t="s">
        <v>51</v>
      </c>
      <c r="C1580" s="9"/>
      <c r="D1580" s="9"/>
      <c r="E1580" s="9"/>
      <c r="F1580" s="9"/>
      <c r="G1580" s="9"/>
      <c r="H1580" s="9"/>
      <c r="I1580" s="9"/>
      <c r="J1580" s="9"/>
      <c r="K1580" s="9"/>
      <c r="L1580" s="9"/>
      <c r="M1580" s="9"/>
      <c r="N1580" s="10"/>
    </row>
    <row r="1581" spans="1:14" ht="30" customHeight="1" x14ac:dyDescent="0.3">
      <c r="A1581" s="11" t="s">
        <v>95</v>
      </c>
      <c r="B1581" s="12" t="s">
        <v>52</v>
      </c>
      <c r="C1581" s="13"/>
      <c r="D1581" s="13"/>
      <c r="E1581" s="13"/>
      <c r="F1581" s="13"/>
      <c r="G1581" s="13"/>
      <c r="H1581" s="13"/>
      <c r="I1581" s="13"/>
      <c r="J1581" s="13"/>
      <c r="K1581" s="13"/>
      <c r="L1581" s="13"/>
      <c r="M1581" s="13"/>
      <c r="N1581" s="14"/>
    </row>
    <row r="1582" spans="1:14" ht="30" customHeight="1" x14ac:dyDescent="0.3">
      <c r="A1582" s="7" t="s">
        <v>95</v>
      </c>
      <c r="B1582" s="8" t="s">
        <v>53</v>
      </c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9"/>
      <c r="N1582" s="10"/>
    </row>
    <row r="1583" spans="1:14" ht="30" customHeight="1" x14ac:dyDescent="0.3">
      <c r="A1583" s="11" t="s">
        <v>95</v>
      </c>
      <c r="B1583" s="12" t="s">
        <v>54</v>
      </c>
      <c r="C1583" s="13"/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4"/>
    </row>
    <row r="1584" spans="1:14" ht="30" customHeight="1" x14ac:dyDescent="0.3">
      <c r="A1584" s="7" t="s">
        <v>95</v>
      </c>
      <c r="B1584" s="8" t="s">
        <v>55</v>
      </c>
      <c r="C1584" s="9">
        <v>276</v>
      </c>
      <c r="D1584" s="9">
        <v>276</v>
      </c>
      <c r="E1584" s="9"/>
      <c r="F1584" s="9"/>
      <c r="G1584" s="9"/>
      <c r="H1584" s="9"/>
      <c r="I1584" s="9"/>
      <c r="J1584" s="9"/>
      <c r="K1584" s="9"/>
      <c r="L1584" s="9"/>
      <c r="M1584" s="9"/>
      <c r="N1584" s="10"/>
    </row>
    <row r="1585" spans="1:14" ht="30" customHeight="1" x14ac:dyDescent="0.3">
      <c r="A1585" s="11" t="s">
        <v>95</v>
      </c>
      <c r="B1585" s="12" t="s">
        <v>56</v>
      </c>
      <c r="C1585" s="13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4"/>
    </row>
    <row r="1586" spans="1:14" ht="30" customHeight="1" x14ac:dyDescent="0.3">
      <c r="A1586" s="7" t="s">
        <v>95</v>
      </c>
      <c r="B1586" s="8" t="s">
        <v>57</v>
      </c>
      <c r="C1586" s="9">
        <v>6</v>
      </c>
      <c r="D1586" s="9">
        <v>6</v>
      </c>
      <c r="E1586" s="9"/>
      <c r="F1586" s="9"/>
      <c r="G1586" s="9"/>
      <c r="H1586" s="9"/>
      <c r="I1586" s="9"/>
      <c r="J1586" s="9"/>
      <c r="K1586" s="9"/>
      <c r="L1586" s="9"/>
      <c r="M1586" s="9"/>
      <c r="N1586" s="10"/>
    </row>
    <row r="1587" spans="1:14" ht="30" customHeight="1" x14ac:dyDescent="0.3">
      <c r="A1587" s="11" t="s">
        <v>95</v>
      </c>
      <c r="B1587" s="12" t="s">
        <v>58</v>
      </c>
      <c r="C1587" s="13"/>
      <c r="D1587" s="13"/>
      <c r="E1587" s="13"/>
      <c r="F1587" s="13"/>
      <c r="G1587" s="13"/>
      <c r="H1587" s="13"/>
      <c r="I1587" s="13"/>
      <c r="J1587" s="13"/>
      <c r="K1587" s="13"/>
      <c r="L1587" s="13"/>
      <c r="M1587" s="13"/>
      <c r="N1587" s="14"/>
    </row>
    <row r="1588" spans="1:14" ht="30" customHeight="1" x14ac:dyDescent="0.3">
      <c r="A1588" s="7" t="s">
        <v>95</v>
      </c>
      <c r="B1588" s="8" t="s">
        <v>59</v>
      </c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9"/>
      <c r="N1588" s="10"/>
    </row>
    <row r="1589" spans="1:14" ht="30" customHeight="1" x14ac:dyDescent="0.3">
      <c r="A1589" s="11" t="s">
        <v>95</v>
      </c>
      <c r="B1589" s="12" t="s">
        <v>60</v>
      </c>
      <c r="C1589" s="13"/>
      <c r="D1589" s="1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4"/>
    </row>
    <row r="1590" spans="1:14" ht="30" customHeight="1" x14ac:dyDescent="0.3">
      <c r="A1590" s="7" t="s">
        <v>95</v>
      </c>
      <c r="B1590" s="8" t="s">
        <v>61</v>
      </c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10"/>
    </row>
    <row r="1591" spans="1:14" ht="30" customHeight="1" x14ac:dyDescent="0.3">
      <c r="A1591" s="11" t="s">
        <v>95</v>
      </c>
      <c r="B1591" s="12" t="s">
        <v>62</v>
      </c>
      <c r="C1591" s="13">
        <v>28</v>
      </c>
      <c r="D1591" s="13">
        <v>27</v>
      </c>
      <c r="E1591" s="13">
        <v>1</v>
      </c>
      <c r="F1591" s="13"/>
      <c r="G1591" s="13"/>
      <c r="H1591" s="13"/>
      <c r="I1591" s="13"/>
      <c r="J1591" s="13"/>
      <c r="K1591" s="13"/>
      <c r="L1591" s="13"/>
      <c r="M1591" s="13"/>
      <c r="N1591" s="14"/>
    </row>
    <row r="1592" spans="1:14" ht="30" customHeight="1" x14ac:dyDescent="0.3">
      <c r="A1592" s="7" t="s">
        <v>95</v>
      </c>
      <c r="B1592" s="8" t="s">
        <v>63</v>
      </c>
      <c r="C1592" s="9"/>
      <c r="D1592" s="9"/>
      <c r="E1592" s="9"/>
      <c r="F1592" s="9"/>
      <c r="G1592" s="9"/>
      <c r="H1592" s="9"/>
      <c r="I1592" s="9"/>
      <c r="J1592" s="9"/>
      <c r="K1592" s="9"/>
      <c r="L1592" s="9"/>
      <c r="M1592" s="9"/>
      <c r="N1592" s="10"/>
    </row>
    <row r="1593" spans="1:14" ht="30" customHeight="1" x14ac:dyDescent="0.3">
      <c r="A1593" s="11" t="s">
        <v>95</v>
      </c>
      <c r="B1593" s="12" t="s">
        <v>64</v>
      </c>
      <c r="C1593" s="13"/>
      <c r="D1593" s="13"/>
      <c r="E1593" s="13"/>
      <c r="F1593" s="13"/>
      <c r="G1593" s="13"/>
      <c r="H1593" s="13"/>
      <c r="I1593" s="13"/>
      <c r="J1593" s="13"/>
      <c r="K1593" s="13"/>
      <c r="L1593" s="13"/>
      <c r="M1593" s="13"/>
      <c r="N1593" s="14"/>
    </row>
    <row r="1594" spans="1:14" ht="30" customHeight="1" x14ac:dyDescent="0.3">
      <c r="A1594" s="7" t="s">
        <v>95</v>
      </c>
      <c r="B1594" s="8" t="s">
        <v>65</v>
      </c>
      <c r="C1594" s="9"/>
      <c r="D1594" s="9"/>
      <c r="E1594" s="9"/>
      <c r="F1594" s="9"/>
      <c r="G1594" s="9"/>
      <c r="H1594" s="9"/>
      <c r="I1594" s="9"/>
      <c r="J1594" s="9"/>
      <c r="K1594" s="9"/>
      <c r="L1594" s="9"/>
      <c r="M1594" s="9"/>
      <c r="N1594" s="10"/>
    </row>
    <row r="1595" spans="1:14" ht="30" customHeight="1" x14ac:dyDescent="0.3">
      <c r="A1595" s="11" t="s">
        <v>95</v>
      </c>
      <c r="B1595" s="12" t="s">
        <v>66</v>
      </c>
      <c r="C1595" s="13"/>
      <c r="D1595" s="13"/>
      <c r="E1595" s="13"/>
      <c r="F1595" s="13"/>
      <c r="G1595" s="13"/>
      <c r="H1595" s="13"/>
      <c r="I1595" s="13"/>
      <c r="J1595" s="13"/>
      <c r="K1595" s="13"/>
      <c r="L1595" s="13"/>
      <c r="M1595" s="13"/>
      <c r="N1595" s="14"/>
    </row>
    <row r="1596" spans="1:14" ht="30" customHeight="1" x14ac:dyDescent="0.3">
      <c r="A1596" s="7" t="s">
        <v>95</v>
      </c>
      <c r="B1596" s="8" t="s">
        <v>67</v>
      </c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9"/>
      <c r="N1596" s="10"/>
    </row>
    <row r="1597" spans="1:14" ht="30" customHeight="1" x14ac:dyDescent="0.3">
      <c r="A1597" s="15" t="s">
        <v>96</v>
      </c>
      <c r="B1597" s="16" t="s">
        <v>15</v>
      </c>
      <c r="C1597" s="17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  <c r="N1597" s="18"/>
    </row>
    <row r="1598" spans="1:14" ht="30" customHeight="1" x14ac:dyDescent="0.3">
      <c r="A1598" s="19" t="s">
        <v>96</v>
      </c>
      <c r="B1598" s="20" t="s">
        <v>16</v>
      </c>
      <c r="C1598" s="21">
        <v>174</v>
      </c>
      <c r="D1598" s="21">
        <v>138</v>
      </c>
      <c r="E1598" s="21">
        <v>6</v>
      </c>
      <c r="F1598" s="21">
        <v>30</v>
      </c>
      <c r="G1598" s="21"/>
      <c r="H1598" s="21"/>
      <c r="I1598" s="21"/>
      <c r="J1598" s="21"/>
      <c r="K1598" s="21"/>
      <c r="L1598" s="21"/>
      <c r="M1598" s="21"/>
      <c r="N1598" s="22"/>
    </row>
    <row r="1599" spans="1:14" ht="30" customHeight="1" x14ac:dyDescent="0.3">
      <c r="A1599" s="15" t="s">
        <v>96</v>
      </c>
      <c r="B1599" s="16" t="s">
        <v>120</v>
      </c>
      <c r="C1599" s="17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  <c r="N1599" s="18"/>
    </row>
    <row r="1600" spans="1:14" ht="30" customHeight="1" x14ac:dyDescent="0.3">
      <c r="A1600" s="19" t="s">
        <v>96</v>
      </c>
      <c r="B1600" s="20" t="s">
        <v>17</v>
      </c>
      <c r="C1600" s="21"/>
      <c r="D1600" s="21"/>
      <c r="E1600" s="21"/>
      <c r="F1600" s="21"/>
      <c r="G1600" s="21"/>
      <c r="H1600" s="21"/>
      <c r="I1600" s="21"/>
      <c r="J1600" s="21"/>
      <c r="K1600" s="21"/>
      <c r="L1600" s="21"/>
      <c r="M1600" s="21"/>
      <c r="N1600" s="22"/>
    </row>
    <row r="1601" spans="1:14" ht="30" customHeight="1" x14ac:dyDescent="0.3">
      <c r="A1601" s="15" t="s">
        <v>96</v>
      </c>
      <c r="B1601" s="16" t="s">
        <v>18</v>
      </c>
      <c r="C1601" s="17">
        <v>121</v>
      </c>
      <c r="D1601" s="17">
        <v>37</v>
      </c>
      <c r="E1601" s="17">
        <v>38</v>
      </c>
      <c r="F1601" s="17">
        <v>46</v>
      </c>
      <c r="G1601" s="17"/>
      <c r="H1601" s="17"/>
      <c r="I1601" s="17"/>
      <c r="J1601" s="17"/>
      <c r="K1601" s="17"/>
      <c r="L1601" s="17"/>
      <c r="M1601" s="17"/>
      <c r="N1601" s="18"/>
    </row>
    <row r="1602" spans="1:14" ht="30" customHeight="1" x14ac:dyDescent="0.3">
      <c r="A1602" s="19" t="s">
        <v>96</v>
      </c>
      <c r="B1602" s="20" t="s">
        <v>19</v>
      </c>
      <c r="C1602" s="21">
        <v>12048</v>
      </c>
      <c r="D1602" s="21">
        <v>4531</v>
      </c>
      <c r="E1602" s="21">
        <v>1267</v>
      </c>
      <c r="F1602" s="21">
        <v>6250</v>
      </c>
      <c r="G1602" s="21">
        <v>65</v>
      </c>
      <c r="H1602" s="21">
        <v>28</v>
      </c>
      <c r="I1602" s="21">
        <v>6</v>
      </c>
      <c r="J1602" s="21">
        <v>31</v>
      </c>
      <c r="K1602" s="21"/>
      <c r="L1602" s="21"/>
      <c r="M1602" s="21"/>
      <c r="N1602" s="22"/>
    </row>
    <row r="1603" spans="1:14" ht="30" customHeight="1" x14ac:dyDescent="0.3">
      <c r="A1603" s="15" t="s">
        <v>96</v>
      </c>
      <c r="B1603" s="16" t="s">
        <v>20</v>
      </c>
      <c r="C1603" s="17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  <c r="N1603" s="18"/>
    </row>
    <row r="1604" spans="1:14" ht="30" customHeight="1" x14ac:dyDescent="0.3">
      <c r="A1604" s="19" t="s">
        <v>96</v>
      </c>
      <c r="B1604" s="20" t="s">
        <v>21</v>
      </c>
      <c r="C1604" s="21"/>
      <c r="D1604" s="21"/>
      <c r="E1604" s="21"/>
      <c r="F1604" s="21"/>
      <c r="G1604" s="21"/>
      <c r="H1604" s="21"/>
      <c r="I1604" s="21"/>
      <c r="J1604" s="21"/>
      <c r="K1604" s="21"/>
      <c r="L1604" s="21"/>
      <c r="M1604" s="21"/>
      <c r="N1604" s="22"/>
    </row>
    <row r="1605" spans="1:14" ht="30" customHeight="1" x14ac:dyDescent="0.3">
      <c r="A1605" s="15" t="s">
        <v>96</v>
      </c>
      <c r="B1605" s="16" t="s">
        <v>22</v>
      </c>
      <c r="C1605" s="17">
        <v>14</v>
      </c>
      <c r="D1605" s="17">
        <v>4</v>
      </c>
      <c r="E1605" s="17">
        <v>2</v>
      </c>
      <c r="F1605" s="17">
        <v>8</v>
      </c>
      <c r="G1605" s="17"/>
      <c r="H1605" s="17"/>
      <c r="I1605" s="17"/>
      <c r="J1605" s="17"/>
      <c r="K1605" s="17"/>
      <c r="L1605" s="17"/>
      <c r="M1605" s="17"/>
      <c r="N1605" s="18"/>
    </row>
    <row r="1606" spans="1:14" ht="30" customHeight="1" x14ac:dyDescent="0.3">
      <c r="A1606" s="19" t="s">
        <v>96</v>
      </c>
      <c r="B1606" s="20" t="s">
        <v>23</v>
      </c>
      <c r="C1606" s="21"/>
      <c r="D1606" s="21"/>
      <c r="E1606" s="21"/>
      <c r="F1606" s="21"/>
      <c r="G1606" s="21"/>
      <c r="H1606" s="21"/>
      <c r="I1606" s="21"/>
      <c r="J1606" s="21"/>
      <c r="K1606" s="21"/>
      <c r="L1606" s="21"/>
      <c r="M1606" s="21"/>
      <c r="N1606" s="22"/>
    </row>
    <row r="1607" spans="1:14" ht="30" customHeight="1" x14ac:dyDescent="0.3">
      <c r="A1607" s="15" t="s">
        <v>96</v>
      </c>
      <c r="B1607" s="16" t="s">
        <v>24</v>
      </c>
      <c r="C1607" s="17">
        <v>5</v>
      </c>
      <c r="D1607" s="17">
        <v>2</v>
      </c>
      <c r="E1607" s="17"/>
      <c r="F1607" s="17">
        <v>3</v>
      </c>
      <c r="G1607" s="17"/>
      <c r="H1607" s="17"/>
      <c r="I1607" s="17"/>
      <c r="J1607" s="17"/>
      <c r="K1607" s="17"/>
      <c r="L1607" s="17"/>
      <c r="M1607" s="17"/>
      <c r="N1607" s="18"/>
    </row>
    <row r="1608" spans="1:14" ht="30" customHeight="1" x14ac:dyDescent="0.3">
      <c r="A1608" s="19" t="s">
        <v>96</v>
      </c>
      <c r="B1608" s="20" t="s">
        <v>121</v>
      </c>
      <c r="C1608" s="21"/>
      <c r="D1608" s="21"/>
      <c r="E1608" s="21"/>
      <c r="F1608" s="21"/>
      <c r="G1608" s="21"/>
      <c r="H1608" s="21"/>
      <c r="I1608" s="21"/>
      <c r="J1608" s="21"/>
      <c r="K1608" s="21"/>
      <c r="L1608" s="21"/>
      <c r="M1608" s="21"/>
      <c r="N1608" s="22"/>
    </row>
    <row r="1609" spans="1:14" ht="30" customHeight="1" x14ac:dyDescent="0.3">
      <c r="A1609" s="15" t="s">
        <v>96</v>
      </c>
      <c r="B1609" s="16" t="s">
        <v>25</v>
      </c>
      <c r="C1609" s="17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  <c r="N1609" s="18"/>
    </row>
    <row r="1610" spans="1:14" ht="30" customHeight="1" x14ac:dyDescent="0.3">
      <c r="A1610" s="19" t="s">
        <v>96</v>
      </c>
      <c r="B1610" s="20" t="s">
        <v>26</v>
      </c>
      <c r="C1610" s="21">
        <v>3</v>
      </c>
      <c r="D1610" s="21"/>
      <c r="E1610" s="21"/>
      <c r="F1610" s="21">
        <v>3</v>
      </c>
      <c r="G1610" s="21"/>
      <c r="H1610" s="21"/>
      <c r="I1610" s="21"/>
      <c r="J1610" s="21"/>
      <c r="K1610" s="21"/>
      <c r="L1610" s="21"/>
      <c r="M1610" s="21"/>
      <c r="N1610" s="22"/>
    </row>
    <row r="1611" spans="1:14" ht="30" customHeight="1" x14ac:dyDescent="0.3">
      <c r="A1611" s="15" t="s">
        <v>96</v>
      </c>
      <c r="B1611" s="16" t="s">
        <v>27</v>
      </c>
      <c r="C1611" s="17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  <c r="N1611" s="18"/>
    </row>
    <row r="1612" spans="1:14" ht="30" customHeight="1" x14ac:dyDescent="0.3">
      <c r="A1612" s="19" t="s">
        <v>96</v>
      </c>
      <c r="B1612" s="20" t="s">
        <v>28</v>
      </c>
      <c r="C1612" s="21"/>
      <c r="D1612" s="21"/>
      <c r="E1612" s="21"/>
      <c r="F1612" s="21"/>
      <c r="G1612" s="21"/>
      <c r="H1612" s="21"/>
      <c r="I1612" s="21"/>
      <c r="J1612" s="21"/>
      <c r="K1612" s="21"/>
      <c r="L1612" s="21"/>
      <c r="M1612" s="21"/>
      <c r="N1612" s="22"/>
    </row>
    <row r="1613" spans="1:14" ht="30" customHeight="1" x14ac:dyDescent="0.3">
      <c r="A1613" s="15" t="s">
        <v>96</v>
      </c>
      <c r="B1613" s="16" t="s">
        <v>29</v>
      </c>
      <c r="C1613" s="17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  <c r="N1613" s="18"/>
    </row>
    <row r="1614" spans="1:14" ht="30" customHeight="1" x14ac:dyDescent="0.3">
      <c r="A1614" s="19" t="s">
        <v>96</v>
      </c>
      <c r="B1614" s="20" t="s">
        <v>30</v>
      </c>
      <c r="C1614" s="21"/>
      <c r="D1614" s="21"/>
      <c r="E1614" s="21"/>
      <c r="F1614" s="21"/>
      <c r="G1614" s="21"/>
      <c r="H1614" s="21"/>
      <c r="I1614" s="21"/>
      <c r="J1614" s="21"/>
      <c r="K1614" s="21"/>
      <c r="L1614" s="21"/>
      <c r="M1614" s="21"/>
      <c r="N1614" s="22"/>
    </row>
    <row r="1615" spans="1:14" ht="30" customHeight="1" x14ac:dyDescent="0.3">
      <c r="A1615" s="15" t="s">
        <v>96</v>
      </c>
      <c r="B1615" s="16" t="s">
        <v>31</v>
      </c>
      <c r="C1615" s="17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  <c r="N1615" s="18"/>
    </row>
    <row r="1616" spans="1:14" ht="30" customHeight="1" x14ac:dyDescent="0.3">
      <c r="A1616" s="19" t="s">
        <v>96</v>
      </c>
      <c r="B1616" s="20" t="s">
        <v>32</v>
      </c>
      <c r="C1616" s="21"/>
      <c r="D1616" s="21"/>
      <c r="E1616" s="21"/>
      <c r="F1616" s="21"/>
      <c r="G1616" s="21"/>
      <c r="H1616" s="21"/>
      <c r="I1616" s="21"/>
      <c r="J1616" s="21"/>
      <c r="K1616" s="21"/>
      <c r="L1616" s="21"/>
      <c r="M1616" s="21"/>
      <c r="N1616" s="22"/>
    </row>
    <row r="1617" spans="1:14" ht="30" customHeight="1" x14ac:dyDescent="0.3">
      <c r="A1617" s="15" t="s">
        <v>96</v>
      </c>
      <c r="B1617" s="16" t="s">
        <v>33</v>
      </c>
      <c r="C1617" s="17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  <c r="N1617" s="18"/>
    </row>
    <row r="1618" spans="1:14" ht="30" customHeight="1" x14ac:dyDescent="0.3">
      <c r="A1618" s="19" t="s">
        <v>96</v>
      </c>
      <c r="B1618" s="20" t="s">
        <v>34</v>
      </c>
      <c r="C1618" s="21"/>
      <c r="D1618" s="21"/>
      <c r="E1618" s="21"/>
      <c r="F1618" s="21"/>
      <c r="G1618" s="21"/>
      <c r="H1618" s="21"/>
      <c r="I1618" s="21"/>
      <c r="J1618" s="21"/>
      <c r="K1618" s="21"/>
      <c r="L1618" s="21"/>
      <c r="M1618" s="21"/>
      <c r="N1618" s="22"/>
    </row>
    <row r="1619" spans="1:14" ht="30" customHeight="1" x14ac:dyDescent="0.3">
      <c r="A1619" s="15" t="s">
        <v>96</v>
      </c>
      <c r="B1619" s="16" t="s">
        <v>35</v>
      </c>
      <c r="C1619" s="17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  <c r="N1619" s="18"/>
    </row>
    <row r="1620" spans="1:14" ht="30" customHeight="1" x14ac:dyDescent="0.3">
      <c r="A1620" s="19" t="s">
        <v>96</v>
      </c>
      <c r="B1620" s="20" t="s">
        <v>36</v>
      </c>
      <c r="C1620" s="21"/>
      <c r="D1620" s="21"/>
      <c r="E1620" s="21"/>
      <c r="F1620" s="21"/>
      <c r="G1620" s="21"/>
      <c r="H1620" s="21"/>
      <c r="I1620" s="21"/>
      <c r="J1620" s="21"/>
      <c r="K1620" s="21"/>
      <c r="L1620" s="21"/>
      <c r="M1620" s="21"/>
      <c r="N1620" s="22"/>
    </row>
    <row r="1621" spans="1:14" ht="30" customHeight="1" x14ac:dyDescent="0.3">
      <c r="A1621" s="15" t="s">
        <v>96</v>
      </c>
      <c r="B1621" s="16" t="s">
        <v>37</v>
      </c>
      <c r="C1621" s="17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  <c r="N1621" s="18"/>
    </row>
    <row r="1622" spans="1:14" ht="30" customHeight="1" x14ac:dyDescent="0.3">
      <c r="A1622" s="19" t="s">
        <v>96</v>
      </c>
      <c r="B1622" s="20" t="s">
        <v>38</v>
      </c>
      <c r="C1622" s="21">
        <v>111</v>
      </c>
      <c r="D1622" s="21">
        <v>102</v>
      </c>
      <c r="E1622" s="21"/>
      <c r="F1622" s="21">
        <v>9</v>
      </c>
      <c r="G1622" s="21"/>
      <c r="H1622" s="21"/>
      <c r="I1622" s="21"/>
      <c r="J1622" s="21"/>
      <c r="K1622" s="21"/>
      <c r="L1622" s="21"/>
      <c r="M1622" s="21"/>
      <c r="N1622" s="22"/>
    </row>
    <row r="1623" spans="1:14" ht="30" customHeight="1" x14ac:dyDescent="0.3">
      <c r="A1623" s="15" t="s">
        <v>96</v>
      </c>
      <c r="B1623" s="16" t="s">
        <v>39</v>
      </c>
      <c r="C1623" s="17">
        <v>136</v>
      </c>
      <c r="D1623" s="17">
        <v>110</v>
      </c>
      <c r="E1623" s="17">
        <v>24</v>
      </c>
      <c r="F1623" s="17">
        <v>2</v>
      </c>
      <c r="G1623" s="17">
        <v>1</v>
      </c>
      <c r="H1623" s="17">
        <v>1</v>
      </c>
      <c r="I1623" s="17"/>
      <c r="J1623" s="17"/>
      <c r="K1623" s="17"/>
      <c r="L1623" s="17"/>
      <c r="M1623" s="17"/>
      <c r="N1623" s="18"/>
    </row>
    <row r="1624" spans="1:14" ht="30" customHeight="1" x14ac:dyDescent="0.3">
      <c r="A1624" s="19" t="s">
        <v>96</v>
      </c>
      <c r="B1624" s="20" t="s">
        <v>40</v>
      </c>
      <c r="C1624" s="21"/>
      <c r="D1624" s="21"/>
      <c r="E1624" s="21"/>
      <c r="F1624" s="21"/>
      <c r="G1624" s="21"/>
      <c r="H1624" s="21"/>
      <c r="I1624" s="21"/>
      <c r="J1624" s="21"/>
      <c r="K1624" s="21"/>
      <c r="L1624" s="21"/>
      <c r="M1624" s="21"/>
      <c r="N1624" s="22"/>
    </row>
    <row r="1625" spans="1:14" ht="30" customHeight="1" x14ac:dyDescent="0.3">
      <c r="A1625" s="15" t="s">
        <v>96</v>
      </c>
      <c r="B1625" s="16" t="s">
        <v>41</v>
      </c>
      <c r="C1625" s="17">
        <v>6</v>
      </c>
      <c r="D1625" s="17">
        <v>5</v>
      </c>
      <c r="E1625" s="17"/>
      <c r="F1625" s="17">
        <v>1</v>
      </c>
      <c r="G1625" s="17"/>
      <c r="H1625" s="17"/>
      <c r="I1625" s="17"/>
      <c r="J1625" s="17"/>
      <c r="K1625" s="17"/>
      <c r="L1625" s="17"/>
      <c r="M1625" s="17"/>
      <c r="N1625" s="18"/>
    </row>
    <row r="1626" spans="1:14" ht="30" customHeight="1" x14ac:dyDescent="0.3">
      <c r="A1626" s="19" t="s">
        <v>96</v>
      </c>
      <c r="B1626" s="20" t="s">
        <v>42</v>
      </c>
      <c r="C1626" s="21"/>
      <c r="D1626" s="21"/>
      <c r="E1626" s="21"/>
      <c r="F1626" s="21"/>
      <c r="G1626" s="21"/>
      <c r="H1626" s="21"/>
      <c r="I1626" s="21"/>
      <c r="J1626" s="21"/>
      <c r="K1626" s="21"/>
      <c r="L1626" s="21"/>
      <c r="M1626" s="21"/>
      <c r="N1626" s="22"/>
    </row>
    <row r="1627" spans="1:14" ht="30" customHeight="1" x14ac:dyDescent="0.3">
      <c r="A1627" s="15" t="s">
        <v>96</v>
      </c>
      <c r="B1627" s="16" t="s">
        <v>43</v>
      </c>
      <c r="C1627" s="17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  <c r="N1627" s="18"/>
    </row>
    <row r="1628" spans="1:14" ht="30" customHeight="1" x14ac:dyDescent="0.3">
      <c r="A1628" s="19" t="s">
        <v>96</v>
      </c>
      <c r="B1628" s="20" t="s">
        <v>44</v>
      </c>
      <c r="C1628" s="21"/>
      <c r="D1628" s="21"/>
      <c r="E1628" s="21"/>
      <c r="F1628" s="21"/>
      <c r="G1628" s="21"/>
      <c r="H1628" s="21"/>
      <c r="I1628" s="21"/>
      <c r="J1628" s="21"/>
      <c r="K1628" s="21"/>
      <c r="L1628" s="21"/>
      <c r="M1628" s="21"/>
      <c r="N1628" s="22"/>
    </row>
    <row r="1629" spans="1:14" ht="30" customHeight="1" x14ac:dyDescent="0.3">
      <c r="A1629" s="15" t="s">
        <v>96</v>
      </c>
      <c r="B1629" s="16" t="s">
        <v>45</v>
      </c>
      <c r="C1629" s="17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  <c r="N1629" s="18"/>
    </row>
    <row r="1630" spans="1:14" ht="30" customHeight="1" x14ac:dyDescent="0.3">
      <c r="A1630" s="19" t="s">
        <v>96</v>
      </c>
      <c r="B1630" s="20" t="s">
        <v>46</v>
      </c>
      <c r="C1630" s="21">
        <v>4</v>
      </c>
      <c r="D1630" s="21"/>
      <c r="E1630" s="21">
        <v>1</v>
      </c>
      <c r="F1630" s="21">
        <v>3</v>
      </c>
      <c r="G1630" s="21"/>
      <c r="H1630" s="21"/>
      <c r="I1630" s="21"/>
      <c r="J1630" s="21"/>
      <c r="K1630" s="21"/>
      <c r="L1630" s="21"/>
      <c r="M1630" s="21"/>
      <c r="N1630" s="22"/>
    </row>
    <row r="1631" spans="1:14" ht="30" customHeight="1" x14ac:dyDescent="0.3">
      <c r="A1631" s="15" t="s">
        <v>96</v>
      </c>
      <c r="B1631" s="16" t="s">
        <v>47</v>
      </c>
      <c r="C1631" s="17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  <c r="N1631" s="18"/>
    </row>
    <row r="1632" spans="1:14" ht="30" customHeight="1" x14ac:dyDescent="0.3">
      <c r="A1632" s="19" t="s">
        <v>96</v>
      </c>
      <c r="B1632" s="20" t="s">
        <v>48</v>
      </c>
      <c r="C1632" s="21"/>
      <c r="D1632" s="21"/>
      <c r="E1632" s="21"/>
      <c r="F1632" s="21"/>
      <c r="G1632" s="21"/>
      <c r="H1632" s="21"/>
      <c r="I1632" s="21"/>
      <c r="J1632" s="21"/>
      <c r="K1632" s="21"/>
      <c r="L1632" s="21"/>
      <c r="M1632" s="21"/>
      <c r="N1632" s="22"/>
    </row>
    <row r="1633" spans="1:14" ht="30" customHeight="1" x14ac:dyDescent="0.3">
      <c r="A1633" s="15" t="s">
        <v>96</v>
      </c>
      <c r="B1633" s="16" t="s">
        <v>49</v>
      </c>
      <c r="C1633" s="17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  <c r="N1633" s="18"/>
    </row>
    <row r="1634" spans="1:14" ht="30" customHeight="1" x14ac:dyDescent="0.3">
      <c r="A1634" s="19" t="s">
        <v>96</v>
      </c>
      <c r="B1634" s="20" t="s">
        <v>50</v>
      </c>
      <c r="C1634" s="21"/>
      <c r="D1634" s="21"/>
      <c r="E1634" s="21"/>
      <c r="F1634" s="21"/>
      <c r="G1634" s="21"/>
      <c r="H1634" s="21"/>
      <c r="I1634" s="21"/>
      <c r="J1634" s="21"/>
      <c r="K1634" s="21"/>
      <c r="L1634" s="21"/>
      <c r="M1634" s="21"/>
      <c r="N1634" s="22"/>
    </row>
    <row r="1635" spans="1:14" ht="30" customHeight="1" x14ac:dyDescent="0.3">
      <c r="A1635" s="15" t="s">
        <v>96</v>
      </c>
      <c r="B1635" s="16" t="s">
        <v>51</v>
      </c>
      <c r="C1635" s="17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  <c r="N1635" s="18"/>
    </row>
    <row r="1636" spans="1:14" ht="30" customHeight="1" x14ac:dyDescent="0.3">
      <c r="A1636" s="19" t="s">
        <v>96</v>
      </c>
      <c r="B1636" s="20" t="s">
        <v>52</v>
      </c>
      <c r="C1636" s="21">
        <v>16</v>
      </c>
      <c r="D1636" s="21">
        <v>16</v>
      </c>
      <c r="E1636" s="21"/>
      <c r="F1636" s="21"/>
      <c r="G1636" s="21"/>
      <c r="H1636" s="21"/>
      <c r="I1636" s="21"/>
      <c r="J1636" s="21"/>
      <c r="K1636" s="21"/>
      <c r="L1636" s="21"/>
      <c r="M1636" s="21"/>
      <c r="N1636" s="22"/>
    </row>
    <row r="1637" spans="1:14" ht="30" customHeight="1" x14ac:dyDescent="0.3">
      <c r="A1637" s="15" t="s">
        <v>96</v>
      </c>
      <c r="B1637" s="16" t="s">
        <v>53</v>
      </c>
      <c r="C1637" s="17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  <c r="N1637" s="18"/>
    </row>
    <row r="1638" spans="1:14" ht="30" customHeight="1" x14ac:dyDescent="0.3">
      <c r="A1638" s="19" t="s">
        <v>96</v>
      </c>
      <c r="B1638" s="20" t="s">
        <v>54</v>
      </c>
      <c r="C1638" s="21">
        <v>74</v>
      </c>
      <c r="D1638" s="21">
        <v>74</v>
      </c>
      <c r="E1638" s="21"/>
      <c r="F1638" s="21"/>
      <c r="G1638" s="21"/>
      <c r="H1638" s="21"/>
      <c r="I1638" s="21"/>
      <c r="J1638" s="21"/>
      <c r="K1638" s="21"/>
      <c r="L1638" s="21"/>
      <c r="M1638" s="21"/>
      <c r="N1638" s="22"/>
    </row>
    <row r="1639" spans="1:14" ht="30" customHeight="1" x14ac:dyDescent="0.3">
      <c r="A1639" s="15" t="s">
        <v>96</v>
      </c>
      <c r="B1639" s="16" t="s">
        <v>55</v>
      </c>
      <c r="C1639" s="17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  <c r="N1639" s="18"/>
    </row>
    <row r="1640" spans="1:14" ht="30" customHeight="1" x14ac:dyDescent="0.3">
      <c r="A1640" s="19" t="s">
        <v>96</v>
      </c>
      <c r="B1640" s="20" t="s">
        <v>56</v>
      </c>
      <c r="C1640" s="21"/>
      <c r="D1640" s="21"/>
      <c r="E1640" s="21"/>
      <c r="F1640" s="21"/>
      <c r="G1640" s="21"/>
      <c r="H1640" s="21"/>
      <c r="I1640" s="21"/>
      <c r="J1640" s="21"/>
      <c r="K1640" s="21"/>
      <c r="L1640" s="21"/>
      <c r="M1640" s="21"/>
      <c r="N1640" s="22"/>
    </row>
    <row r="1641" spans="1:14" ht="30" customHeight="1" x14ac:dyDescent="0.3">
      <c r="A1641" s="15" t="s">
        <v>96</v>
      </c>
      <c r="B1641" s="16" t="s">
        <v>57</v>
      </c>
      <c r="C1641" s="17">
        <v>17</v>
      </c>
      <c r="D1641" s="17">
        <v>12</v>
      </c>
      <c r="E1641" s="17"/>
      <c r="F1641" s="17">
        <v>5</v>
      </c>
      <c r="G1641" s="17"/>
      <c r="H1641" s="17"/>
      <c r="I1641" s="17"/>
      <c r="J1641" s="17"/>
      <c r="K1641" s="17"/>
      <c r="L1641" s="17"/>
      <c r="M1641" s="17"/>
      <c r="N1641" s="18"/>
    </row>
    <row r="1642" spans="1:14" ht="30" customHeight="1" x14ac:dyDescent="0.3">
      <c r="A1642" s="19" t="s">
        <v>96</v>
      </c>
      <c r="B1642" s="20" t="s">
        <v>58</v>
      </c>
      <c r="C1642" s="21"/>
      <c r="D1642" s="21"/>
      <c r="E1642" s="21"/>
      <c r="F1642" s="21"/>
      <c r="G1642" s="21"/>
      <c r="H1642" s="21"/>
      <c r="I1642" s="21"/>
      <c r="J1642" s="21"/>
      <c r="K1642" s="21"/>
      <c r="L1642" s="21"/>
      <c r="M1642" s="21"/>
      <c r="N1642" s="22"/>
    </row>
    <row r="1643" spans="1:14" ht="30" customHeight="1" x14ac:dyDescent="0.3">
      <c r="A1643" s="15" t="s">
        <v>96</v>
      </c>
      <c r="B1643" s="16" t="s">
        <v>59</v>
      </c>
      <c r="C1643" s="17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  <c r="N1643" s="18"/>
    </row>
    <row r="1644" spans="1:14" ht="30" customHeight="1" x14ac:dyDescent="0.3">
      <c r="A1644" s="19" t="s">
        <v>96</v>
      </c>
      <c r="B1644" s="20" t="s">
        <v>60</v>
      </c>
      <c r="C1644" s="21">
        <v>2</v>
      </c>
      <c r="D1644" s="21">
        <v>2</v>
      </c>
      <c r="E1644" s="21"/>
      <c r="F1644" s="21"/>
      <c r="G1644" s="21"/>
      <c r="H1644" s="21"/>
      <c r="I1644" s="21"/>
      <c r="J1644" s="21"/>
      <c r="K1644" s="21"/>
      <c r="L1644" s="21"/>
      <c r="M1644" s="21"/>
      <c r="N1644" s="22"/>
    </row>
    <row r="1645" spans="1:14" ht="30" customHeight="1" x14ac:dyDescent="0.3">
      <c r="A1645" s="15" t="s">
        <v>96</v>
      </c>
      <c r="B1645" s="16" t="s">
        <v>61</v>
      </c>
      <c r="C1645" s="17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  <c r="N1645" s="18"/>
    </row>
    <row r="1646" spans="1:14" ht="30" customHeight="1" x14ac:dyDescent="0.3">
      <c r="A1646" s="19" t="s">
        <v>96</v>
      </c>
      <c r="B1646" s="20" t="s">
        <v>62</v>
      </c>
      <c r="C1646" s="21">
        <v>2733</v>
      </c>
      <c r="D1646" s="21">
        <v>1938</v>
      </c>
      <c r="E1646" s="21">
        <v>2</v>
      </c>
      <c r="F1646" s="21">
        <v>793</v>
      </c>
      <c r="G1646" s="21">
        <v>1</v>
      </c>
      <c r="H1646" s="21"/>
      <c r="I1646" s="21"/>
      <c r="J1646" s="21">
        <v>1</v>
      </c>
      <c r="K1646" s="21">
        <v>1</v>
      </c>
      <c r="L1646" s="21"/>
      <c r="M1646" s="21"/>
      <c r="N1646" s="22"/>
    </row>
    <row r="1647" spans="1:14" ht="30" customHeight="1" x14ac:dyDescent="0.3">
      <c r="A1647" s="15" t="s">
        <v>96</v>
      </c>
      <c r="B1647" s="16" t="s">
        <v>63</v>
      </c>
      <c r="C1647" s="17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  <c r="N1647" s="18"/>
    </row>
    <row r="1648" spans="1:14" ht="30" customHeight="1" x14ac:dyDescent="0.3">
      <c r="A1648" s="19" t="s">
        <v>96</v>
      </c>
      <c r="B1648" s="20" t="s">
        <v>64</v>
      </c>
      <c r="C1648" s="21">
        <v>8</v>
      </c>
      <c r="D1648" s="21">
        <v>6</v>
      </c>
      <c r="E1648" s="21"/>
      <c r="F1648" s="21">
        <v>2</v>
      </c>
      <c r="G1648" s="21"/>
      <c r="H1648" s="21"/>
      <c r="I1648" s="21"/>
      <c r="J1648" s="21"/>
      <c r="K1648" s="21"/>
      <c r="L1648" s="21"/>
      <c r="M1648" s="21"/>
      <c r="N1648" s="22"/>
    </row>
    <row r="1649" spans="1:14" ht="30" customHeight="1" x14ac:dyDescent="0.3">
      <c r="A1649" s="15" t="s">
        <v>96</v>
      </c>
      <c r="B1649" s="16" t="s">
        <v>65</v>
      </c>
      <c r="C1649" s="17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  <c r="N1649" s="18"/>
    </row>
    <row r="1650" spans="1:14" ht="30" customHeight="1" x14ac:dyDescent="0.3">
      <c r="A1650" s="19" t="s">
        <v>96</v>
      </c>
      <c r="B1650" s="20" t="s">
        <v>66</v>
      </c>
      <c r="C1650" s="21">
        <v>109</v>
      </c>
      <c r="D1650" s="21">
        <v>107</v>
      </c>
      <c r="E1650" s="21"/>
      <c r="F1650" s="21">
        <v>2</v>
      </c>
      <c r="G1650" s="21"/>
      <c r="H1650" s="21"/>
      <c r="I1650" s="21"/>
      <c r="J1650" s="21"/>
      <c r="K1650" s="21"/>
      <c r="L1650" s="21"/>
      <c r="M1650" s="21"/>
      <c r="N1650" s="22"/>
    </row>
    <row r="1651" spans="1:14" ht="30" customHeight="1" x14ac:dyDescent="0.3">
      <c r="A1651" s="15" t="s">
        <v>96</v>
      </c>
      <c r="B1651" s="16" t="s">
        <v>67</v>
      </c>
      <c r="C1651" s="17">
        <v>359</v>
      </c>
      <c r="D1651" s="17">
        <v>39</v>
      </c>
      <c r="E1651" s="17">
        <v>243</v>
      </c>
      <c r="F1651" s="17">
        <v>77</v>
      </c>
      <c r="G1651" s="17"/>
      <c r="H1651" s="17"/>
      <c r="I1651" s="17"/>
      <c r="J1651" s="17"/>
      <c r="K1651" s="17"/>
      <c r="L1651" s="17"/>
      <c r="M1651" s="17"/>
      <c r="N1651" s="18"/>
    </row>
    <row r="1652" spans="1:14" ht="30" customHeight="1" x14ac:dyDescent="0.3">
      <c r="A1652" s="7" t="s">
        <v>97</v>
      </c>
      <c r="B1652" s="8" t="s">
        <v>15</v>
      </c>
      <c r="C1652" s="9"/>
      <c r="D1652" s="9"/>
      <c r="E1652" s="9"/>
      <c r="F1652" s="9"/>
      <c r="G1652" s="9"/>
      <c r="H1652" s="9"/>
      <c r="I1652" s="9"/>
      <c r="J1652" s="9"/>
      <c r="K1652" s="9"/>
      <c r="L1652" s="9"/>
      <c r="M1652" s="9"/>
      <c r="N1652" s="10"/>
    </row>
    <row r="1653" spans="1:14" ht="30" customHeight="1" x14ac:dyDescent="0.3">
      <c r="A1653" s="11" t="s">
        <v>97</v>
      </c>
      <c r="B1653" s="12" t="s">
        <v>16</v>
      </c>
      <c r="C1653" s="13">
        <v>1090</v>
      </c>
      <c r="D1653" s="13">
        <v>1006</v>
      </c>
      <c r="E1653" s="13">
        <v>1</v>
      </c>
      <c r="F1653" s="13">
        <v>83</v>
      </c>
      <c r="G1653" s="13">
        <v>3</v>
      </c>
      <c r="H1653" s="13">
        <v>2</v>
      </c>
      <c r="I1653" s="13">
        <v>1</v>
      </c>
      <c r="J1653" s="13"/>
      <c r="K1653" s="13">
        <v>1</v>
      </c>
      <c r="L1653" s="13"/>
      <c r="M1653" s="13"/>
      <c r="N1653" s="14"/>
    </row>
    <row r="1654" spans="1:14" ht="30" customHeight="1" x14ac:dyDescent="0.3">
      <c r="A1654" s="7" t="s">
        <v>97</v>
      </c>
      <c r="B1654" s="8" t="s">
        <v>120</v>
      </c>
      <c r="C1654" s="9"/>
      <c r="D1654" s="9"/>
      <c r="E1654" s="9"/>
      <c r="F1654" s="9"/>
      <c r="G1654" s="9"/>
      <c r="H1654" s="9"/>
      <c r="I1654" s="9"/>
      <c r="J1654" s="9"/>
      <c r="K1654" s="9"/>
      <c r="L1654" s="9"/>
      <c r="M1654" s="9"/>
      <c r="N1654" s="10"/>
    </row>
    <row r="1655" spans="1:14" ht="30" customHeight="1" x14ac:dyDescent="0.3">
      <c r="A1655" s="11" t="s">
        <v>97</v>
      </c>
      <c r="B1655" s="12" t="s">
        <v>17</v>
      </c>
      <c r="C1655" s="13"/>
      <c r="D1655" s="13"/>
      <c r="E1655" s="13"/>
      <c r="F1655" s="13"/>
      <c r="G1655" s="13"/>
      <c r="H1655" s="13"/>
      <c r="I1655" s="13"/>
      <c r="J1655" s="13"/>
      <c r="K1655" s="13"/>
      <c r="L1655" s="13"/>
      <c r="M1655" s="13"/>
      <c r="N1655" s="14"/>
    </row>
    <row r="1656" spans="1:14" ht="30" customHeight="1" x14ac:dyDescent="0.3">
      <c r="A1656" s="7" t="s">
        <v>97</v>
      </c>
      <c r="B1656" s="8" t="s">
        <v>18</v>
      </c>
      <c r="C1656" s="9">
        <v>125</v>
      </c>
      <c r="D1656" s="9">
        <v>58</v>
      </c>
      <c r="E1656" s="9"/>
      <c r="F1656" s="9">
        <v>67</v>
      </c>
      <c r="G1656" s="9"/>
      <c r="H1656" s="9"/>
      <c r="I1656" s="9"/>
      <c r="J1656" s="9"/>
      <c r="K1656" s="9"/>
      <c r="L1656" s="9"/>
      <c r="M1656" s="9"/>
      <c r="N1656" s="10"/>
    </row>
    <row r="1657" spans="1:14" ht="30" customHeight="1" x14ac:dyDescent="0.3">
      <c r="A1657" s="11" t="s">
        <v>97</v>
      </c>
      <c r="B1657" s="12" t="s">
        <v>19</v>
      </c>
      <c r="C1657" s="13">
        <v>15950</v>
      </c>
      <c r="D1657" s="13">
        <v>9694</v>
      </c>
      <c r="E1657" s="13">
        <v>1225</v>
      </c>
      <c r="F1657" s="13">
        <v>5031</v>
      </c>
      <c r="G1657" s="13">
        <v>49</v>
      </c>
      <c r="H1657" s="13">
        <v>30</v>
      </c>
      <c r="I1657" s="13"/>
      <c r="J1657" s="13">
        <v>19</v>
      </c>
      <c r="K1657" s="13">
        <v>22</v>
      </c>
      <c r="L1657" s="13"/>
      <c r="M1657" s="13"/>
      <c r="N1657" s="14"/>
    </row>
    <row r="1658" spans="1:14" ht="30" customHeight="1" x14ac:dyDescent="0.3">
      <c r="A1658" s="7" t="s">
        <v>97</v>
      </c>
      <c r="B1658" s="8" t="s">
        <v>20</v>
      </c>
      <c r="C1658" s="9"/>
      <c r="D1658" s="9"/>
      <c r="E1658" s="9"/>
      <c r="F1658" s="9"/>
      <c r="G1658" s="9"/>
      <c r="H1658" s="9"/>
      <c r="I1658" s="9"/>
      <c r="J1658" s="9"/>
      <c r="K1658" s="9"/>
      <c r="L1658" s="9"/>
      <c r="M1658" s="9"/>
      <c r="N1658" s="10"/>
    </row>
    <row r="1659" spans="1:14" ht="30" customHeight="1" x14ac:dyDescent="0.3">
      <c r="A1659" s="11" t="s">
        <v>97</v>
      </c>
      <c r="B1659" s="12" t="s">
        <v>21</v>
      </c>
      <c r="C1659" s="13"/>
      <c r="D1659" s="13"/>
      <c r="E1659" s="13"/>
      <c r="F1659" s="13"/>
      <c r="G1659" s="13"/>
      <c r="H1659" s="13"/>
      <c r="I1659" s="13"/>
      <c r="J1659" s="13"/>
      <c r="K1659" s="13"/>
      <c r="L1659" s="13"/>
      <c r="M1659" s="13"/>
      <c r="N1659" s="14"/>
    </row>
    <row r="1660" spans="1:14" ht="30" customHeight="1" x14ac:dyDescent="0.3">
      <c r="A1660" s="7" t="s">
        <v>97</v>
      </c>
      <c r="B1660" s="8" t="s">
        <v>22</v>
      </c>
      <c r="C1660" s="9"/>
      <c r="D1660" s="9"/>
      <c r="E1660" s="9"/>
      <c r="F1660" s="9"/>
      <c r="G1660" s="9"/>
      <c r="H1660" s="9"/>
      <c r="I1660" s="9"/>
      <c r="J1660" s="9"/>
      <c r="K1660" s="9"/>
      <c r="L1660" s="9"/>
      <c r="M1660" s="9"/>
      <c r="N1660" s="10"/>
    </row>
    <row r="1661" spans="1:14" ht="30" customHeight="1" x14ac:dyDescent="0.3">
      <c r="A1661" s="11" t="s">
        <v>97</v>
      </c>
      <c r="B1661" s="12" t="s">
        <v>23</v>
      </c>
      <c r="C1661" s="13"/>
      <c r="D1661" s="1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4"/>
    </row>
    <row r="1662" spans="1:14" ht="30" customHeight="1" x14ac:dyDescent="0.3">
      <c r="A1662" s="7" t="s">
        <v>97</v>
      </c>
      <c r="B1662" s="8" t="s">
        <v>24</v>
      </c>
      <c r="C1662" s="9"/>
      <c r="D1662" s="9"/>
      <c r="E1662" s="9"/>
      <c r="F1662" s="9"/>
      <c r="G1662" s="9"/>
      <c r="H1662" s="9"/>
      <c r="I1662" s="9"/>
      <c r="J1662" s="9"/>
      <c r="K1662" s="9"/>
      <c r="L1662" s="9"/>
      <c r="M1662" s="9"/>
      <c r="N1662" s="10"/>
    </row>
    <row r="1663" spans="1:14" ht="30" customHeight="1" x14ac:dyDescent="0.3">
      <c r="A1663" s="11" t="s">
        <v>97</v>
      </c>
      <c r="B1663" s="12" t="s">
        <v>121</v>
      </c>
      <c r="C1663" s="13"/>
      <c r="D1663" s="1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4"/>
    </row>
    <row r="1664" spans="1:14" ht="30" customHeight="1" x14ac:dyDescent="0.3">
      <c r="A1664" s="7" t="s">
        <v>97</v>
      </c>
      <c r="B1664" s="8" t="s">
        <v>25</v>
      </c>
      <c r="C1664" s="9"/>
      <c r="D1664" s="9"/>
      <c r="E1664" s="9"/>
      <c r="F1664" s="9"/>
      <c r="G1664" s="9"/>
      <c r="H1664" s="9"/>
      <c r="I1664" s="9"/>
      <c r="J1664" s="9"/>
      <c r="K1664" s="9"/>
      <c r="L1664" s="9"/>
      <c r="M1664" s="9"/>
      <c r="N1664" s="10"/>
    </row>
    <row r="1665" spans="1:14" ht="30" customHeight="1" x14ac:dyDescent="0.3">
      <c r="A1665" s="11" t="s">
        <v>97</v>
      </c>
      <c r="B1665" s="12" t="s">
        <v>26</v>
      </c>
      <c r="C1665" s="13"/>
      <c r="D1665" s="13"/>
      <c r="E1665" s="13"/>
      <c r="F1665" s="13"/>
      <c r="G1665" s="13"/>
      <c r="H1665" s="13"/>
      <c r="I1665" s="13"/>
      <c r="J1665" s="13"/>
      <c r="K1665" s="13"/>
      <c r="L1665" s="13"/>
      <c r="M1665" s="13"/>
      <c r="N1665" s="14"/>
    </row>
    <row r="1666" spans="1:14" ht="30" customHeight="1" x14ac:dyDescent="0.3">
      <c r="A1666" s="7" t="s">
        <v>97</v>
      </c>
      <c r="B1666" s="8" t="s">
        <v>27</v>
      </c>
      <c r="C1666" s="9">
        <v>11</v>
      </c>
      <c r="D1666" s="9">
        <v>11</v>
      </c>
      <c r="E1666" s="9"/>
      <c r="F1666" s="9"/>
      <c r="G1666" s="9"/>
      <c r="H1666" s="9"/>
      <c r="I1666" s="9"/>
      <c r="J1666" s="9"/>
      <c r="K1666" s="9"/>
      <c r="L1666" s="9"/>
      <c r="M1666" s="9"/>
      <c r="N1666" s="10"/>
    </row>
    <row r="1667" spans="1:14" ht="30" customHeight="1" x14ac:dyDescent="0.3">
      <c r="A1667" s="11" t="s">
        <v>97</v>
      </c>
      <c r="B1667" s="12" t="s">
        <v>28</v>
      </c>
      <c r="C1667" s="13"/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4"/>
    </row>
    <row r="1668" spans="1:14" ht="30" customHeight="1" x14ac:dyDescent="0.3">
      <c r="A1668" s="7" t="s">
        <v>97</v>
      </c>
      <c r="B1668" s="8" t="s">
        <v>29</v>
      </c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9"/>
      <c r="N1668" s="10"/>
    </row>
    <row r="1669" spans="1:14" ht="30" customHeight="1" x14ac:dyDescent="0.3">
      <c r="A1669" s="11" t="s">
        <v>97</v>
      </c>
      <c r="B1669" s="12" t="s">
        <v>30</v>
      </c>
      <c r="C1669" s="13"/>
      <c r="D1669" s="1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4"/>
    </row>
    <row r="1670" spans="1:14" ht="30" customHeight="1" x14ac:dyDescent="0.3">
      <c r="A1670" s="7" t="s">
        <v>97</v>
      </c>
      <c r="B1670" s="8" t="s">
        <v>31</v>
      </c>
      <c r="C1670" s="9"/>
      <c r="D1670" s="9"/>
      <c r="E1670" s="9"/>
      <c r="F1670" s="9"/>
      <c r="G1670" s="9"/>
      <c r="H1670" s="9"/>
      <c r="I1670" s="9"/>
      <c r="J1670" s="9"/>
      <c r="K1670" s="9"/>
      <c r="L1670" s="9"/>
      <c r="M1670" s="9"/>
      <c r="N1670" s="10"/>
    </row>
    <row r="1671" spans="1:14" ht="30" customHeight="1" x14ac:dyDescent="0.3">
      <c r="A1671" s="11" t="s">
        <v>97</v>
      </c>
      <c r="B1671" s="12" t="s">
        <v>32</v>
      </c>
      <c r="C1671" s="13">
        <v>18</v>
      </c>
      <c r="D1671" s="13">
        <v>18</v>
      </c>
      <c r="E1671" s="13"/>
      <c r="F1671" s="13"/>
      <c r="G1671" s="13">
        <v>4</v>
      </c>
      <c r="H1671" s="13">
        <v>4</v>
      </c>
      <c r="I1671" s="13"/>
      <c r="J1671" s="13"/>
      <c r="K1671" s="13">
        <v>10</v>
      </c>
      <c r="L1671" s="13">
        <v>4</v>
      </c>
      <c r="M1671" s="13"/>
      <c r="N1671" s="14"/>
    </row>
    <row r="1672" spans="1:14" ht="30" customHeight="1" x14ac:dyDescent="0.3">
      <c r="A1672" s="7" t="s">
        <v>97</v>
      </c>
      <c r="B1672" s="8" t="s">
        <v>33</v>
      </c>
      <c r="C1672" s="9"/>
      <c r="D1672" s="9"/>
      <c r="E1672" s="9"/>
      <c r="F1672" s="9"/>
      <c r="G1672" s="9"/>
      <c r="H1672" s="9"/>
      <c r="I1672" s="9"/>
      <c r="J1672" s="9"/>
      <c r="K1672" s="9"/>
      <c r="L1672" s="9"/>
      <c r="M1672" s="9"/>
      <c r="N1672" s="10"/>
    </row>
    <row r="1673" spans="1:14" ht="30" customHeight="1" x14ac:dyDescent="0.3">
      <c r="A1673" s="11" t="s">
        <v>97</v>
      </c>
      <c r="B1673" s="12" t="s">
        <v>34</v>
      </c>
      <c r="C1673" s="13"/>
      <c r="D1673" s="13"/>
      <c r="E1673" s="13"/>
      <c r="F1673" s="13"/>
      <c r="G1673" s="13"/>
      <c r="H1673" s="13"/>
      <c r="I1673" s="13"/>
      <c r="J1673" s="13"/>
      <c r="K1673" s="13"/>
      <c r="L1673" s="13"/>
      <c r="M1673" s="13"/>
      <c r="N1673" s="14"/>
    </row>
    <row r="1674" spans="1:14" ht="30" customHeight="1" x14ac:dyDescent="0.3">
      <c r="A1674" s="7" t="s">
        <v>97</v>
      </c>
      <c r="B1674" s="8" t="s">
        <v>35</v>
      </c>
      <c r="C1674" s="9"/>
      <c r="D1674" s="9"/>
      <c r="E1674" s="9"/>
      <c r="F1674" s="9"/>
      <c r="G1674" s="9"/>
      <c r="H1674" s="9"/>
      <c r="I1674" s="9"/>
      <c r="J1674" s="9"/>
      <c r="K1674" s="9"/>
      <c r="L1674" s="9"/>
      <c r="M1674" s="9"/>
      <c r="N1674" s="10"/>
    </row>
    <row r="1675" spans="1:14" ht="30" customHeight="1" x14ac:dyDescent="0.3">
      <c r="A1675" s="11" t="s">
        <v>97</v>
      </c>
      <c r="B1675" s="12" t="s">
        <v>36</v>
      </c>
      <c r="C1675" s="13"/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4"/>
    </row>
    <row r="1676" spans="1:14" ht="30" customHeight="1" x14ac:dyDescent="0.3">
      <c r="A1676" s="7" t="s">
        <v>97</v>
      </c>
      <c r="B1676" s="8" t="s">
        <v>37</v>
      </c>
      <c r="C1676" s="9"/>
      <c r="D1676" s="9"/>
      <c r="E1676" s="9"/>
      <c r="F1676" s="9"/>
      <c r="G1676" s="9"/>
      <c r="H1676" s="9"/>
      <c r="I1676" s="9"/>
      <c r="J1676" s="9"/>
      <c r="K1676" s="9"/>
      <c r="L1676" s="9"/>
      <c r="M1676" s="9"/>
      <c r="N1676" s="10"/>
    </row>
    <row r="1677" spans="1:14" ht="30" customHeight="1" x14ac:dyDescent="0.3">
      <c r="A1677" s="11" t="s">
        <v>97</v>
      </c>
      <c r="B1677" s="12" t="s">
        <v>38</v>
      </c>
      <c r="C1677" s="13">
        <v>11</v>
      </c>
      <c r="D1677" s="13"/>
      <c r="E1677" s="13"/>
      <c r="F1677" s="13">
        <v>11</v>
      </c>
      <c r="G1677" s="13"/>
      <c r="H1677" s="13"/>
      <c r="I1677" s="13"/>
      <c r="J1677" s="13"/>
      <c r="K1677" s="13">
        <v>1</v>
      </c>
      <c r="L1677" s="13"/>
      <c r="M1677" s="13"/>
      <c r="N1677" s="14"/>
    </row>
    <row r="1678" spans="1:14" ht="30" customHeight="1" x14ac:dyDescent="0.3">
      <c r="A1678" s="7" t="s">
        <v>97</v>
      </c>
      <c r="B1678" s="8" t="s">
        <v>39</v>
      </c>
      <c r="C1678" s="9">
        <v>133</v>
      </c>
      <c r="D1678" s="9">
        <v>123</v>
      </c>
      <c r="E1678" s="9"/>
      <c r="F1678" s="9">
        <v>10</v>
      </c>
      <c r="G1678" s="9">
        <v>6</v>
      </c>
      <c r="H1678" s="9">
        <v>6</v>
      </c>
      <c r="I1678" s="9"/>
      <c r="J1678" s="9"/>
      <c r="K1678" s="9">
        <v>8</v>
      </c>
      <c r="L1678" s="9"/>
      <c r="M1678" s="9"/>
      <c r="N1678" s="10"/>
    </row>
    <row r="1679" spans="1:14" ht="30" customHeight="1" x14ac:dyDescent="0.3">
      <c r="A1679" s="11" t="s">
        <v>97</v>
      </c>
      <c r="B1679" s="12" t="s">
        <v>40</v>
      </c>
      <c r="C1679" s="13"/>
      <c r="D1679" s="13"/>
      <c r="E1679" s="13"/>
      <c r="F1679" s="13"/>
      <c r="G1679" s="13"/>
      <c r="H1679" s="13"/>
      <c r="I1679" s="13"/>
      <c r="J1679" s="13"/>
      <c r="K1679" s="13"/>
      <c r="L1679" s="13"/>
      <c r="M1679" s="13"/>
      <c r="N1679" s="14"/>
    </row>
    <row r="1680" spans="1:14" ht="30" customHeight="1" x14ac:dyDescent="0.3">
      <c r="A1680" s="7" t="s">
        <v>97</v>
      </c>
      <c r="B1680" s="8" t="s">
        <v>41</v>
      </c>
      <c r="C1680" s="9">
        <v>165</v>
      </c>
      <c r="D1680" s="9">
        <v>132</v>
      </c>
      <c r="E1680" s="9"/>
      <c r="F1680" s="9">
        <v>33</v>
      </c>
      <c r="G1680" s="9"/>
      <c r="H1680" s="9"/>
      <c r="I1680" s="9"/>
      <c r="J1680" s="9"/>
      <c r="K1680" s="9"/>
      <c r="L1680" s="9"/>
      <c r="M1680" s="9"/>
      <c r="N1680" s="10"/>
    </row>
    <row r="1681" spans="1:14" ht="30" customHeight="1" x14ac:dyDescent="0.3">
      <c r="A1681" s="11" t="s">
        <v>97</v>
      </c>
      <c r="B1681" s="12" t="s">
        <v>42</v>
      </c>
      <c r="C1681" s="13"/>
      <c r="D1681" s="13"/>
      <c r="E1681" s="13"/>
      <c r="F1681" s="13"/>
      <c r="G1681" s="13"/>
      <c r="H1681" s="13"/>
      <c r="I1681" s="13"/>
      <c r="J1681" s="13"/>
      <c r="K1681" s="13"/>
      <c r="L1681" s="13"/>
      <c r="M1681" s="13"/>
      <c r="N1681" s="14"/>
    </row>
    <row r="1682" spans="1:14" ht="30" customHeight="1" x14ac:dyDescent="0.3">
      <c r="A1682" s="7" t="s">
        <v>97</v>
      </c>
      <c r="B1682" s="8" t="s">
        <v>43</v>
      </c>
      <c r="C1682" s="9">
        <v>43</v>
      </c>
      <c r="D1682" s="9">
        <v>43</v>
      </c>
      <c r="E1682" s="9"/>
      <c r="F1682" s="9"/>
      <c r="G1682" s="9"/>
      <c r="H1682" s="9"/>
      <c r="I1682" s="9"/>
      <c r="J1682" s="9"/>
      <c r="K1682" s="9"/>
      <c r="L1682" s="9"/>
      <c r="M1682" s="9"/>
      <c r="N1682" s="10"/>
    </row>
    <row r="1683" spans="1:14" ht="30" customHeight="1" x14ac:dyDescent="0.3">
      <c r="A1683" s="11" t="s">
        <v>97</v>
      </c>
      <c r="B1683" s="12" t="s">
        <v>44</v>
      </c>
      <c r="C1683" s="13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4"/>
    </row>
    <row r="1684" spans="1:14" ht="30" customHeight="1" x14ac:dyDescent="0.3">
      <c r="A1684" s="7" t="s">
        <v>97</v>
      </c>
      <c r="B1684" s="8" t="s">
        <v>45</v>
      </c>
      <c r="C1684" s="9"/>
      <c r="D1684" s="9"/>
      <c r="E1684" s="9"/>
      <c r="F1684" s="9"/>
      <c r="G1684" s="9"/>
      <c r="H1684" s="9"/>
      <c r="I1684" s="9"/>
      <c r="J1684" s="9"/>
      <c r="K1684" s="9"/>
      <c r="L1684" s="9"/>
      <c r="M1684" s="9"/>
      <c r="N1684" s="10"/>
    </row>
    <row r="1685" spans="1:14" ht="30" customHeight="1" x14ac:dyDescent="0.3">
      <c r="A1685" s="11" t="s">
        <v>97</v>
      </c>
      <c r="B1685" s="12" t="s">
        <v>46</v>
      </c>
      <c r="C1685" s="13">
        <v>23</v>
      </c>
      <c r="D1685" s="13"/>
      <c r="E1685" s="13"/>
      <c r="F1685" s="13">
        <v>23</v>
      </c>
      <c r="G1685" s="13"/>
      <c r="H1685" s="13"/>
      <c r="I1685" s="13"/>
      <c r="J1685" s="13"/>
      <c r="K1685" s="13"/>
      <c r="L1685" s="13"/>
      <c r="M1685" s="13"/>
      <c r="N1685" s="14"/>
    </row>
    <row r="1686" spans="1:14" ht="30" customHeight="1" x14ac:dyDescent="0.3">
      <c r="A1686" s="7" t="s">
        <v>97</v>
      </c>
      <c r="B1686" s="8" t="s">
        <v>47</v>
      </c>
      <c r="C1686" s="9"/>
      <c r="D1686" s="9"/>
      <c r="E1686" s="9"/>
      <c r="F1686" s="9"/>
      <c r="G1686" s="9"/>
      <c r="H1686" s="9"/>
      <c r="I1686" s="9"/>
      <c r="J1686" s="9"/>
      <c r="K1686" s="9"/>
      <c r="L1686" s="9"/>
      <c r="M1686" s="9"/>
      <c r="N1686" s="10"/>
    </row>
    <row r="1687" spans="1:14" ht="30" customHeight="1" x14ac:dyDescent="0.3">
      <c r="A1687" s="11" t="s">
        <v>97</v>
      </c>
      <c r="B1687" s="12" t="s">
        <v>48</v>
      </c>
      <c r="C1687" s="13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4"/>
    </row>
    <row r="1688" spans="1:14" ht="30" customHeight="1" x14ac:dyDescent="0.3">
      <c r="A1688" s="7" t="s">
        <v>97</v>
      </c>
      <c r="B1688" s="8" t="s">
        <v>49</v>
      </c>
      <c r="C1688" s="9"/>
      <c r="D1688" s="9"/>
      <c r="E1688" s="9"/>
      <c r="F1688" s="9"/>
      <c r="G1688" s="9"/>
      <c r="H1688" s="9"/>
      <c r="I1688" s="9"/>
      <c r="J1688" s="9"/>
      <c r="K1688" s="9"/>
      <c r="L1688" s="9"/>
      <c r="M1688" s="9"/>
      <c r="N1688" s="10"/>
    </row>
    <row r="1689" spans="1:14" ht="30" customHeight="1" x14ac:dyDescent="0.3">
      <c r="A1689" s="11" t="s">
        <v>97</v>
      </c>
      <c r="B1689" s="12" t="s">
        <v>50</v>
      </c>
      <c r="C1689" s="13"/>
      <c r="D1689" s="13"/>
      <c r="E1689" s="13"/>
      <c r="F1689" s="13"/>
      <c r="G1689" s="13"/>
      <c r="H1689" s="13"/>
      <c r="I1689" s="13"/>
      <c r="J1689" s="13"/>
      <c r="K1689" s="13"/>
      <c r="L1689" s="13"/>
      <c r="M1689" s="13"/>
      <c r="N1689" s="14"/>
    </row>
    <row r="1690" spans="1:14" ht="30" customHeight="1" x14ac:dyDescent="0.3">
      <c r="A1690" s="7" t="s">
        <v>97</v>
      </c>
      <c r="B1690" s="8" t="s">
        <v>51</v>
      </c>
      <c r="C1690" s="9"/>
      <c r="D1690" s="9"/>
      <c r="E1690" s="9"/>
      <c r="F1690" s="9"/>
      <c r="G1690" s="9"/>
      <c r="H1690" s="9"/>
      <c r="I1690" s="9"/>
      <c r="J1690" s="9"/>
      <c r="K1690" s="9"/>
      <c r="L1690" s="9"/>
      <c r="M1690" s="9"/>
      <c r="N1690" s="10"/>
    </row>
    <row r="1691" spans="1:14" ht="30" customHeight="1" x14ac:dyDescent="0.3">
      <c r="A1691" s="11" t="s">
        <v>97</v>
      </c>
      <c r="B1691" s="12" t="s">
        <v>52</v>
      </c>
      <c r="C1691" s="13">
        <v>143</v>
      </c>
      <c r="D1691" s="13">
        <v>143</v>
      </c>
      <c r="E1691" s="13"/>
      <c r="F1691" s="13"/>
      <c r="G1691" s="13"/>
      <c r="H1691" s="13"/>
      <c r="I1691" s="13"/>
      <c r="J1691" s="13"/>
      <c r="K1691" s="13"/>
      <c r="L1691" s="13"/>
      <c r="M1691" s="13"/>
      <c r="N1691" s="14"/>
    </row>
    <row r="1692" spans="1:14" ht="30" customHeight="1" x14ac:dyDescent="0.3">
      <c r="A1692" s="7" t="s">
        <v>97</v>
      </c>
      <c r="B1692" s="8" t="s">
        <v>53</v>
      </c>
      <c r="C1692" s="9"/>
      <c r="D1692" s="9"/>
      <c r="E1692" s="9"/>
      <c r="F1692" s="9"/>
      <c r="G1692" s="9"/>
      <c r="H1692" s="9"/>
      <c r="I1692" s="9"/>
      <c r="J1692" s="9"/>
      <c r="K1692" s="9"/>
      <c r="L1692" s="9"/>
      <c r="M1692" s="9"/>
      <c r="N1692" s="10"/>
    </row>
    <row r="1693" spans="1:14" ht="30" customHeight="1" x14ac:dyDescent="0.3">
      <c r="A1693" s="11" t="s">
        <v>97</v>
      </c>
      <c r="B1693" s="12" t="s">
        <v>54</v>
      </c>
      <c r="C1693" s="13"/>
      <c r="D1693" s="13"/>
      <c r="E1693" s="13"/>
      <c r="F1693" s="13"/>
      <c r="G1693" s="13"/>
      <c r="H1693" s="13"/>
      <c r="I1693" s="13"/>
      <c r="J1693" s="13"/>
      <c r="K1693" s="13"/>
      <c r="L1693" s="13"/>
      <c r="M1693" s="13"/>
      <c r="N1693" s="14"/>
    </row>
    <row r="1694" spans="1:14" ht="30" customHeight="1" x14ac:dyDescent="0.3">
      <c r="A1694" s="7" t="s">
        <v>97</v>
      </c>
      <c r="B1694" s="8" t="s">
        <v>55</v>
      </c>
      <c r="C1694" s="9"/>
      <c r="D1694" s="9"/>
      <c r="E1694" s="9"/>
      <c r="F1694" s="9"/>
      <c r="G1694" s="9"/>
      <c r="H1694" s="9"/>
      <c r="I1694" s="9"/>
      <c r="J1694" s="9"/>
      <c r="K1694" s="9"/>
      <c r="L1694" s="9"/>
      <c r="M1694" s="9"/>
      <c r="N1694" s="10"/>
    </row>
    <row r="1695" spans="1:14" ht="30" customHeight="1" x14ac:dyDescent="0.3">
      <c r="A1695" s="11" t="s">
        <v>97</v>
      </c>
      <c r="B1695" s="12" t="s">
        <v>56</v>
      </c>
      <c r="C1695" s="13"/>
      <c r="D1695" s="13"/>
      <c r="E1695" s="13"/>
      <c r="F1695" s="13"/>
      <c r="G1695" s="13"/>
      <c r="H1695" s="13"/>
      <c r="I1695" s="13"/>
      <c r="J1695" s="13"/>
      <c r="K1695" s="13"/>
      <c r="L1695" s="13"/>
      <c r="M1695" s="13"/>
      <c r="N1695" s="14"/>
    </row>
    <row r="1696" spans="1:14" ht="30" customHeight="1" x14ac:dyDescent="0.3">
      <c r="A1696" s="7" t="s">
        <v>97</v>
      </c>
      <c r="B1696" s="8" t="s">
        <v>57</v>
      </c>
      <c r="C1696" s="9">
        <v>93</v>
      </c>
      <c r="D1696" s="9">
        <v>93</v>
      </c>
      <c r="E1696" s="9"/>
      <c r="F1696" s="9"/>
      <c r="G1696" s="9"/>
      <c r="H1696" s="9"/>
      <c r="I1696" s="9"/>
      <c r="J1696" s="9"/>
      <c r="K1696" s="9"/>
      <c r="L1696" s="9"/>
      <c r="M1696" s="9"/>
      <c r="N1696" s="10"/>
    </row>
    <row r="1697" spans="1:14" ht="30" customHeight="1" x14ac:dyDescent="0.3">
      <c r="A1697" s="11" t="s">
        <v>97</v>
      </c>
      <c r="B1697" s="12" t="s">
        <v>58</v>
      </c>
      <c r="C1697" s="13"/>
      <c r="D1697" s="1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4"/>
    </row>
    <row r="1698" spans="1:14" ht="30" customHeight="1" x14ac:dyDescent="0.3">
      <c r="A1698" s="7" t="s">
        <v>97</v>
      </c>
      <c r="B1698" s="8" t="s">
        <v>59</v>
      </c>
      <c r="C1698" s="9"/>
      <c r="D1698" s="9"/>
      <c r="E1698" s="9"/>
      <c r="F1698" s="9"/>
      <c r="G1698" s="9"/>
      <c r="H1698" s="9"/>
      <c r="I1698" s="9"/>
      <c r="J1698" s="9"/>
      <c r="K1698" s="9"/>
      <c r="L1698" s="9"/>
      <c r="M1698" s="9"/>
      <c r="N1698" s="10"/>
    </row>
    <row r="1699" spans="1:14" ht="30" customHeight="1" x14ac:dyDescent="0.3">
      <c r="A1699" s="11" t="s">
        <v>97</v>
      </c>
      <c r="B1699" s="12" t="s">
        <v>60</v>
      </c>
      <c r="C1699" s="13"/>
      <c r="D1699" s="1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4"/>
    </row>
    <row r="1700" spans="1:14" ht="30" customHeight="1" x14ac:dyDescent="0.3">
      <c r="A1700" s="7" t="s">
        <v>97</v>
      </c>
      <c r="B1700" s="8" t="s">
        <v>61</v>
      </c>
      <c r="C1700" s="9"/>
      <c r="D1700" s="9"/>
      <c r="E1700" s="9"/>
      <c r="F1700" s="9"/>
      <c r="G1700" s="9"/>
      <c r="H1700" s="9"/>
      <c r="I1700" s="9"/>
      <c r="J1700" s="9"/>
      <c r="K1700" s="9"/>
      <c r="L1700" s="9"/>
      <c r="M1700" s="9"/>
      <c r="N1700" s="10"/>
    </row>
    <row r="1701" spans="1:14" ht="30" customHeight="1" x14ac:dyDescent="0.3">
      <c r="A1701" s="11" t="s">
        <v>97</v>
      </c>
      <c r="B1701" s="12" t="s">
        <v>62</v>
      </c>
      <c r="C1701" s="13">
        <v>1905</v>
      </c>
      <c r="D1701" s="13">
        <v>1530</v>
      </c>
      <c r="E1701" s="13">
        <v>1</v>
      </c>
      <c r="F1701" s="13">
        <v>374</v>
      </c>
      <c r="G1701" s="13">
        <v>11</v>
      </c>
      <c r="H1701" s="13">
        <v>9</v>
      </c>
      <c r="I1701" s="13"/>
      <c r="J1701" s="13">
        <v>2</v>
      </c>
      <c r="K1701" s="13">
        <v>130</v>
      </c>
      <c r="L1701" s="13"/>
      <c r="M1701" s="13"/>
      <c r="N1701" s="14"/>
    </row>
    <row r="1702" spans="1:14" ht="30" customHeight="1" x14ac:dyDescent="0.3">
      <c r="A1702" s="7" t="s">
        <v>97</v>
      </c>
      <c r="B1702" s="8" t="s">
        <v>63</v>
      </c>
      <c r="C1702" s="9"/>
      <c r="D1702" s="9"/>
      <c r="E1702" s="9"/>
      <c r="F1702" s="9"/>
      <c r="G1702" s="9"/>
      <c r="H1702" s="9"/>
      <c r="I1702" s="9"/>
      <c r="J1702" s="9"/>
      <c r="K1702" s="9"/>
      <c r="L1702" s="9"/>
      <c r="M1702" s="9"/>
      <c r="N1702" s="10"/>
    </row>
    <row r="1703" spans="1:14" ht="30" customHeight="1" x14ac:dyDescent="0.3">
      <c r="A1703" s="11" t="s">
        <v>97</v>
      </c>
      <c r="B1703" s="12" t="s">
        <v>64</v>
      </c>
      <c r="C1703" s="13"/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4"/>
    </row>
    <row r="1704" spans="1:14" ht="30" customHeight="1" x14ac:dyDescent="0.3">
      <c r="A1704" s="7" t="s">
        <v>97</v>
      </c>
      <c r="B1704" s="8" t="s">
        <v>65</v>
      </c>
      <c r="C1704" s="9"/>
      <c r="D1704" s="9"/>
      <c r="E1704" s="9"/>
      <c r="F1704" s="9"/>
      <c r="G1704" s="9"/>
      <c r="H1704" s="9"/>
      <c r="I1704" s="9"/>
      <c r="J1704" s="9"/>
      <c r="K1704" s="9"/>
      <c r="L1704" s="9"/>
      <c r="M1704" s="9"/>
      <c r="N1704" s="10"/>
    </row>
    <row r="1705" spans="1:14" ht="30" customHeight="1" x14ac:dyDescent="0.3">
      <c r="A1705" s="11" t="s">
        <v>97</v>
      </c>
      <c r="B1705" s="12" t="s">
        <v>66</v>
      </c>
      <c r="C1705" s="13">
        <v>75</v>
      </c>
      <c r="D1705" s="13">
        <v>71</v>
      </c>
      <c r="E1705" s="13"/>
      <c r="F1705" s="13">
        <v>4</v>
      </c>
      <c r="G1705" s="13"/>
      <c r="H1705" s="13"/>
      <c r="I1705" s="13"/>
      <c r="J1705" s="13"/>
      <c r="K1705" s="13"/>
      <c r="L1705" s="13"/>
      <c r="M1705" s="13"/>
      <c r="N1705" s="14"/>
    </row>
    <row r="1706" spans="1:14" ht="30" customHeight="1" x14ac:dyDescent="0.3">
      <c r="A1706" s="7" t="s">
        <v>97</v>
      </c>
      <c r="B1706" s="8" t="s">
        <v>67</v>
      </c>
      <c r="C1706" s="9">
        <v>272</v>
      </c>
      <c r="D1706" s="9">
        <v>47</v>
      </c>
      <c r="E1706" s="9">
        <v>46</v>
      </c>
      <c r="F1706" s="9">
        <v>179</v>
      </c>
      <c r="G1706" s="9">
        <v>1</v>
      </c>
      <c r="H1706" s="9">
        <v>1</v>
      </c>
      <c r="I1706" s="9"/>
      <c r="J1706" s="9"/>
      <c r="K1706" s="9">
        <v>2</v>
      </c>
      <c r="L1706" s="9"/>
      <c r="M1706" s="9"/>
      <c r="N1706" s="10"/>
    </row>
    <row r="1707" spans="1:14" ht="30" customHeight="1" x14ac:dyDescent="0.3">
      <c r="A1707" s="15" t="s">
        <v>98</v>
      </c>
      <c r="B1707" s="16" t="s">
        <v>15</v>
      </c>
      <c r="C1707" s="17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  <c r="N1707" s="18"/>
    </row>
    <row r="1708" spans="1:14" ht="30" customHeight="1" x14ac:dyDescent="0.3">
      <c r="A1708" s="19" t="s">
        <v>98</v>
      </c>
      <c r="B1708" s="20" t="s">
        <v>16</v>
      </c>
      <c r="C1708" s="21">
        <v>384</v>
      </c>
      <c r="D1708" s="21">
        <v>313</v>
      </c>
      <c r="E1708" s="21">
        <v>27</v>
      </c>
      <c r="F1708" s="21">
        <v>44</v>
      </c>
      <c r="G1708" s="21"/>
      <c r="H1708" s="21"/>
      <c r="I1708" s="21"/>
      <c r="J1708" s="21"/>
      <c r="K1708" s="21"/>
      <c r="L1708" s="21"/>
      <c r="M1708" s="21"/>
      <c r="N1708" s="22"/>
    </row>
    <row r="1709" spans="1:14" ht="30" customHeight="1" x14ac:dyDescent="0.3">
      <c r="A1709" s="15" t="s">
        <v>98</v>
      </c>
      <c r="B1709" s="16" t="s">
        <v>120</v>
      </c>
      <c r="C1709" s="17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  <c r="N1709" s="18"/>
    </row>
    <row r="1710" spans="1:14" ht="30" customHeight="1" x14ac:dyDescent="0.3">
      <c r="A1710" s="19" t="s">
        <v>98</v>
      </c>
      <c r="B1710" s="20" t="s">
        <v>17</v>
      </c>
      <c r="C1710" s="21">
        <v>1</v>
      </c>
      <c r="D1710" s="21">
        <v>1</v>
      </c>
      <c r="E1710" s="21"/>
      <c r="F1710" s="21"/>
      <c r="G1710" s="21"/>
      <c r="H1710" s="21"/>
      <c r="I1710" s="21"/>
      <c r="J1710" s="21"/>
      <c r="K1710" s="21"/>
      <c r="L1710" s="21"/>
      <c r="M1710" s="21"/>
      <c r="N1710" s="22"/>
    </row>
    <row r="1711" spans="1:14" ht="30" customHeight="1" x14ac:dyDescent="0.3">
      <c r="A1711" s="15" t="s">
        <v>98</v>
      </c>
      <c r="B1711" s="16" t="s">
        <v>18</v>
      </c>
      <c r="C1711" s="17">
        <v>51</v>
      </c>
      <c r="D1711" s="17">
        <v>12</v>
      </c>
      <c r="E1711" s="17">
        <v>1</v>
      </c>
      <c r="F1711" s="17">
        <v>38</v>
      </c>
      <c r="G1711" s="17">
        <v>7</v>
      </c>
      <c r="H1711" s="17"/>
      <c r="I1711" s="17"/>
      <c r="J1711" s="17">
        <v>7</v>
      </c>
      <c r="K1711" s="17"/>
      <c r="L1711" s="17"/>
      <c r="M1711" s="17"/>
      <c r="N1711" s="18"/>
    </row>
    <row r="1712" spans="1:14" ht="30" customHeight="1" x14ac:dyDescent="0.3">
      <c r="A1712" s="19" t="s">
        <v>98</v>
      </c>
      <c r="B1712" s="20" t="s">
        <v>19</v>
      </c>
      <c r="C1712" s="21">
        <v>17058</v>
      </c>
      <c r="D1712" s="21">
        <v>10800</v>
      </c>
      <c r="E1712" s="21">
        <v>1594</v>
      </c>
      <c r="F1712" s="21">
        <v>4664</v>
      </c>
      <c r="G1712" s="21">
        <v>87</v>
      </c>
      <c r="H1712" s="21">
        <v>52</v>
      </c>
      <c r="I1712" s="21"/>
      <c r="J1712" s="21">
        <v>35</v>
      </c>
      <c r="K1712" s="21">
        <v>78</v>
      </c>
      <c r="L1712" s="21"/>
      <c r="M1712" s="21"/>
      <c r="N1712" s="22"/>
    </row>
    <row r="1713" spans="1:14" ht="30" customHeight="1" x14ac:dyDescent="0.3">
      <c r="A1713" s="15" t="s">
        <v>98</v>
      </c>
      <c r="B1713" s="16" t="s">
        <v>20</v>
      </c>
      <c r="C1713" s="17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  <c r="N1713" s="18"/>
    </row>
    <row r="1714" spans="1:14" ht="30" customHeight="1" x14ac:dyDescent="0.3">
      <c r="A1714" s="19" t="s">
        <v>98</v>
      </c>
      <c r="B1714" s="20" t="s">
        <v>21</v>
      </c>
      <c r="C1714" s="21">
        <v>3</v>
      </c>
      <c r="D1714" s="21">
        <v>3</v>
      </c>
      <c r="E1714" s="21"/>
      <c r="F1714" s="21"/>
      <c r="G1714" s="21">
        <v>1</v>
      </c>
      <c r="H1714" s="21">
        <v>1</v>
      </c>
      <c r="I1714" s="21"/>
      <c r="J1714" s="21"/>
      <c r="K1714" s="21"/>
      <c r="L1714" s="21"/>
      <c r="M1714" s="21"/>
      <c r="N1714" s="22"/>
    </row>
    <row r="1715" spans="1:14" ht="30" customHeight="1" x14ac:dyDescent="0.3">
      <c r="A1715" s="15" t="s">
        <v>98</v>
      </c>
      <c r="B1715" s="16" t="s">
        <v>22</v>
      </c>
      <c r="C1715" s="17">
        <v>2</v>
      </c>
      <c r="D1715" s="17">
        <v>2</v>
      </c>
      <c r="E1715" s="17"/>
      <c r="F1715" s="17"/>
      <c r="G1715" s="17"/>
      <c r="H1715" s="17"/>
      <c r="I1715" s="17"/>
      <c r="J1715" s="17"/>
      <c r="K1715" s="17"/>
      <c r="L1715" s="17"/>
      <c r="M1715" s="17"/>
      <c r="N1715" s="18"/>
    </row>
    <row r="1716" spans="1:14" ht="30" customHeight="1" x14ac:dyDescent="0.3">
      <c r="A1716" s="19" t="s">
        <v>98</v>
      </c>
      <c r="B1716" s="20" t="s">
        <v>23</v>
      </c>
      <c r="C1716" s="21"/>
      <c r="D1716" s="21"/>
      <c r="E1716" s="21"/>
      <c r="F1716" s="21"/>
      <c r="G1716" s="21"/>
      <c r="H1716" s="21"/>
      <c r="I1716" s="21"/>
      <c r="J1716" s="21"/>
      <c r="K1716" s="21"/>
      <c r="L1716" s="21"/>
      <c r="M1716" s="21"/>
      <c r="N1716" s="22"/>
    </row>
    <row r="1717" spans="1:14" ht="30" customHeight="1" x14ac:dyDescent="0.3">
      <c r="A1717" s="15" t="s">
        <v>98</v>
      </c>
      <c r="B1717" s="16" t="s">
        <v>24</v>
      </c>
      <c r="C1717" s="17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  <c r="N1717" s="18"/>
    </row>
    <row r="1718" spans="1:14" ht="30" customHeight="1" x14ac:dyDescent="0.3">
      <c r="A1718" s="19" t="s">
        <v>98</v>
      </c>
      <c r="B1718" s="20" t="s">
        <v>121</v>
      </c>
      <c r="C1718" s="21"/>
      <c r="D1718" s="21"/>
      <c r="E1718" s="21"/>
      <c r="F1718" s="21"/>
      <c r="G1718" s="21"/>
      <c r="H1718" s="21"/>
      <c r="I1718" s="21"/>
      <c r="J1718" s="21"/>
      <c r="K1718" s="21"/>
      <c r="L1718" s="21"/>
      <c r="M1718" s="21"/>
      <c r="N1718" s="22"/>
    </row>
    <row r="1719" spans="1:14" ht="30" customHeight="1" x14ac:dyDescent="0.3">
      <c r="A1719" s="15" t="s">
        <v>98</v>
      </c>
      <c r="B1719" s="16" t="s">
        <v>25</v>
      </c>
      <c r="C1719" s="17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  <c r="N1719" s="18"/>
    </row>
    <row r="1720" spans="1:14" ht="30" customHeight="1" x14ac:dyDescent="0.3">
      <c r="A1720" s="19" t="s">
        <v>98</v>
      </c>
      <c r="B1720" s="20" t="s">
        <v>26</v>
      </c>
      <c r="C1720" s="21">
        <v>6</v>
      </c>
      <c r="D1720" s="21"/>
      <c r="E1720" s="21"/>
      <c r="F1720" s="21">
        <v>6</v>
      </c>
      <c r="G1720" s="21"/>
      <c r="H1720" s="21"/>
      <c r="I1720" s="21"/>
      <c r="J1720" s="21"/>
      <c r="K1720" s="21"/>
      <c r="L1720" s="21"/>
      <c r="M1720" s="21"/>
      <c r="N1720" s="22"/>
    </row>
    <row r="1721" spans="1:14" ht="30" customHeight="1" x14ac:dyDescent="0.3">
      <c r="A1721" s="15" t="s">
        <v>98</v>
      </c>
      <c r="B1721" s="16" t="s">
        <v>27</v>
      </c>
      <c r="C1721" s="17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  <c r="N1721" s="18"/>
    </row>
    <row r="1722" spans="1:14" ht="30" customHeight="1" x14ac:dyDescent="0.3">
      <c r="A1722" s="19" t="s">
        <v>98</v>
      </c>
      <c r="B1722" s="20" t="s">
        <v>28</v>
      </c>
      <c r="C1722" s="21"/>
      <c r="D1722" s="21"/>
      <c r="E1722" s="21"/>
      <c r="F1722" s="21"/>
      <c r="G1722" s="21"/>
      <c r="H1722" s="21"/>
      <c r="I1722" s="21"/>
      <c r="J1722" s="21"/>
      <c r="K1722" s="21"/>
      <c r="L1722" s="21"/>
      <c r="M1722" s="21"/>
      <c r="N1722" s="22"/>
    </row>
    <row r="1723" spans="1:14" ht="30" customHeight="1" x14ac:dyDescent="0.3">
      <c r="A1723" s="15" t="s">
        <v>98</v>
      </c>
      <c r="B1723" s="16" t="s">
        <v>29</v>
      </c>
      <c r="C1723" s="17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  <c r="N1723" s="18"/>
    </row>
    <row r="1724" spans="1:14" ht="30" customHeight="1" x14ac:dyDescent="0.3">
      <c r="A1724" s="19" t="s">
        <v>98</v>
      </c>
      <c r="B1724" s="20" t="s">
        <v>30</v>
      </c>
      <c r="C1724" s="21"/>
      <c r="D1724" s="21"/>
      <c r="E1724" s="21"/>
      <c r="F1724" s="21"/>
      <c r="G1724" s="21"/>
      <c r="H1724" s="21"/>
      <c r="I1724" s="21"/>
      <c r="J1724" s="21"/>
      <c r="K1724" s="21"/>
      <c r="L1724" s="21"/>
      <c r="M1724" s="21"/>
      <c r="N1724" s="22"/>
    </row>
    <row r="1725" spans="1:14" ht="30" customHeight="1" x14ac:dyDescent="0.3">
      <c r="A1725" s="15" t="s">
        <v>98</v>
      </c>
      <c r="B1725" s="16" t="s">
        <v>31</v>
      </c>
      <c r="C1725" s="17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  <c r="N1725" s="18"/>
    </row>
    <row r="1726" spans="1:14" ht="30" customHeight="1" x14ac:dyDescent="0.3">
      <c r="A1726" s="19" t="s">
        <v>98</v>
      </c>
      <c r="B1726" s="20" t="s">
        <v>32</v>
      </c>
      <c r="C1726" s="21">
        <v>2</v>
      </c>
      <c r="D1726" s="21">
        <v>2</v>
      </c>
      <c r="E1726" s="21"/>
      <c r="F1726" s="21"/>
      <c r="G1726" s="21"/>
      <c r="H1726" s="21"/>
      <c r="I1726" s="21"/>
      <c r="J1726" s="21"/>
      <c r="K1726" s="21"/>
      <c r="L1726" s="21"/>
      <c r="M1726" s="21"/>
      <c r="N1726" s="22"/>
    </row>
    <row r="1727" spans="1:14" ht="30" customHeight="1" x14ac:dyDescent="0.3">
      <c r="A1727" s="15" t="s">
        <v>98</v>
      </c>
      <c r="B1727" s="16" t="s">
        <v>33</v>
      </c>
      <c r="C1727" s="17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  <c r="N1727" s="18"/>
    </row>
    <row r="1728" spans="1:14" ht="30" customHeight="1" x14ac:dyDescent="0.3">
      <c r="A1728" s="19" t="s">
        <v>98</v>
      </c>
      <c r="B1728" s="20" t="s">
        <v>34</v>
      </c>
      <c r="C1728" s="21"/>
      <c r="D1728" s="21"/>
      <c r="E1728" s="21"/>
      <c r="F1728" s="21"/>
      <c r="G1728" s="21"/>
      <c r="H1728" s="21"/>
      <c r="I1728" s="21"/>
      <c r="J1728" s="21"/>
      <c r="K1728" s="21"/>
      <c r="L1728" s="21"/>
      <c r="M1728" s="21"/>
      <c r="N1728" s="22"/>
    </row>
    <row r="1729" spans="1:14" ht="30" customHeight="1" x14ac:dyDescent="0.3">
      <c r="A1729" s="15" t="s">
        <v>98</v>
      </c>
      <c r="B1729" s="16" t="s">
        <v>35</v>
      </c>
      <c r="C1729" s="17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  <c r="N1729" s="18"/>
    </row>
    <row r="1730" spans="1:14" ht="30" customHeight="1" x14ac:dyDescent="0.3">
      <c r="A1730" s="19" t="s">
        <v>98</v>
      </c>
      <c r="B1730" s="20" t="s">
        <v>36</v>
      </c>
      <c r="C1730" s="21"/>
      <c r="D1730" s="21"/>
      <c r="E1730" s="21"/>
      <c r="F1730" s="21"/>
      <c r="G1730" s="21"/>
      <c r="H1730" s="21"/>
      <c r="I1730" s="21"/>
      <c r="J1730" s="21"/>
      <c r="K1730" s="21"/>
      <c r="L1730" s="21"/>
      <c r="M1730" s="21"/>
      <c r="N1730" s="22"/>
    </row>
    <row r="1731" spans="1:14" ht="30" customHeight="1" x14ac:dyDescent="0.3">
      <c r="A1731" s="15" t="s">
        <v>98</v>
      </c>
      <c r="B1731" s="16" t="s">
        <v>37</v>
      </c>
      <c r="C1731" s="17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  <c r="N1731" s="18"/>
    </row>
    <row r="1732" spans="1:14" ht="30" customHeight="1" x14ac:dyDescent="0.3">
      <c r="A1732" s="19" t="s">
        <v>98</v>
      </c>
      <c r="B1732" s="20" t="s">
        <v>38</v>
      </c>
      <c r="C1732" s="21">
        <v>5</v>
      </c>
      <c r="D1732" s="21">
        <v>5</v>
      </c>
      <c r="E1732" s="21"/>
      <c r="F1732" s="21"/>
      <c r="G1732" s="21"/>
      <c r="H1732" s="21"/>
      <c r="I1732" s="21"/>
      <c r="J1732" s="21"/>
      <c r="K1732" s="21"/>
      <c r="L1732" s="21"/>
      <c r="M1732" s="21"/>
      <c r="N1732" s="22"/>
    </row>
    <row r="1733" spans="1:14" ht="30" customHeight="1" x14ac:dyDescent="0.3">
      <c r="A1733" s="15" t="s">
        <v>98</v>
      </c>
      <c r="B1733" s="16" t="s">
        <v>39</v>
      </c>
      <c r="C1733" s="17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  <c r="N1733" s="18"/>
    </row>
    <row r="1734" spans="1:14" ht="30" customHeight="1" x14ac:dyDescent="0.3">
      <c r="A1734" s="19" t="s">
        <v>98</v>
      </c>
      <c r="B1734" s="20" t="s">
        <v>40</v>
      </c>
      <c r="C1734" s="21"/>
      <c r="D1734" s="21"/>
      <c r="E1734" s="21"/>
      <c r="F1734" s="21"/>
      <c r="G1734" s="21"/>
      <c r="H1734" s="21"/>
      <c r="I1734" s="21"/>
      <c r="J1734" s="21"/>
      <c r="K1734" s="21"/>
      <c r="L1734" s="21"/>
      <c r="M1734" s="21"/>
      <c r="N1734" s="22"/>
    </row>
    <row r="1735" spans="1:14" ht="30" customHeight="1" x14ac:dyDescent="0.3">
      <c r="A1735" s="15" t="s">
        <v>98</v>
      </c>
      <c r="B1735" s="16" t="s">
        <v>41</v>
      </c>
      <c r="C1735" s="17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  <c r="N1735" s="18"/>
    </row>
    <row r="1736" spans="1:14" ht="30" customHeight="1" x14ac:dyDescent="0.3">
      <c r="A1736" s="19" t="s">
        <v>98</v>
      </c>
      <c r="B1736" s="20" t="s">
        <v>42</v>
      </c>
      <c r="C1736" s="21">
        <v>2</v>
      </c>
      <c r="D1736" s="21">
        <v>2</v>
      </c>
      <c r="E1736" s="21"/>
      <c r="F1736" s="21"/>
      <c r="G1736" s="21">
        <v>1</v>
      </c>
      <c r="H1736" s="21">
        <v>1</v>
      </c>
      <c r="I1736" s="21"/>
      <c r="J1736" s="21"/>
      <c r="K1736" s="21"/>
      <c r="L1736" s="21"/>
      <c r="M1736" s="21"/>
      <c r="N1736" s="22"/>
    </row>
    <row r="1737" spans="1:14" ht="30" customHeight="1" x14ac:dyDescent="0.3">
      <c r="A1737" s="15" t="s">
        <v>98</v>
      </c>
      <c r="B1737" s="16" t="s">
        <v>43</v>
      </c>
      <c r="C1737" s="17">
        <v>91</v>
      </c>
      <c r="D1737" s="17">
        <v>88</v>
      </c>
      <c r="E1737" s="17">
        <v>2</v>
      </c>
      <c r="F1737" s="17">
        <v>1</v>
      </c>
      <c r="G1737" s="17"/>
      <c r="H1737" s="17"/>
      <c r="I1737" s="17"/>
      <c r="J1737" s="17"/>
      <c r="K1737" s="17"/>
      <c r="L1737" s="17"/>
      <c r="M1737" s="17"/>
      <c r="N1737" s="18"/>
    </row>
    <row r="1738" spans="1:14" ht="30" customHeight="1" x14ac:dyDescent="0.3">
      <c r="A1738" s="19" t="s">
        <v>98</v>
      </c>
      <c r="B1738" s="20" t="s">
        <v>44</v>
      </c>
      <c r="C1738" s="21"/>
      <c r="D1738" s="21"/>
      <c r="E1738" s="21"/>
      <c r="F1738" s="21"/>
      <c r="G1738" s="21"/>
      <c r="H1738" s="21"/>
      <c r="I1738" s="21"/>
      <c r="J1738" s="21"/>
      <c r="K1738" s="21"/>
      <c r="L1738" s="21"/>
      <c r="M1738" s="21"/>
      <c r="N1738" s="22"/>
    </row>
    <row r="1739" spans="1:14" ht="30" customHeight="1" x14ac:dyDescent="0.3">
      <c r="A1739" s="15" t="s">
        <v>98</v>
      </c>
      <c r="B1739" s="16" t="s">
        <v>45</v>
      </c>
      <c r="C1739" s="17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  <c r="N1739" s="18"/>
    </row>
    <row r="1740" spans="1:14" ht="30" customHeight="1" x14ac:dyDescent="0.3">
      <c r="A1740" s="19" t="s">
        <v>98</v>
      </c>
      <c r="B1740" s="20" t="s">
        <v>46</v>
      </c>
      <c r="C1740" s="21">
        <v>47</v>
      </c>
      <c r="D1740" s="21">
        <v>46</v>
      </c>
      <c r="E1740" s="21"/>
      <c r="F1740" s="21">
        <v>1</v>
      </c>
      <c r="G1740" s="21"/>
      <c r="H1740" s="21"/>
      <c r="I1740" s="21"/>
      <c r="J1740" s="21"/>
      <c r="K1740" s="21"/>
      <c r="L1740" s="21"/>
      <c r="M1740" s="21"/>
      <c r="N1740" s="22"/>
    </row>
    <row r="1741" spans="1:14" ht="30" customHeight="1" x14ac:dyDescent="0.3">
      <c r="A1741" s="15" t="s">
        <v>98</v>
      </c>
      <c r="B1741" s="16" t="s">
        <v>47</v>
      </c>
      <c r="C1741" s="17">
        <v>8</v>
      </c>
      <c r="D1741" s="17">
        <v>2</v>
      </c>
      <c r="E1741" s="17"/>
      <c r="F1741" s="17">
        <v>6</v>
      </c>
      <c r="G1741" s="17"/>
      <c r="H1741" s="17"/>
      <c r="I1741" s="17"/>
      <c r="J1741" s="17"/>
      <c r="K1741" s="17"/>
      <c r="L1741" s="17"/>
      <c r="M1741" s="17"/>
      <c r="N1741" s="18"/>
    </row>
    <row r="1742" spans="1:14" ht="30" customHeight="1" x14ac:dyDescent="0.3">
      <c r="A1742" s="19" t="s">
        <v>98</v>
      </c>
      <c r="B1742" s="20" t="s">
        <v>48</v>
      </c>
      <c r="C1742" s="21"/>
      <c r="D1742" s="21"/>
      <c r="E1742" s="21"/>
      <c r="F1742" s="21"/>
      <c r="G1742" s="21"/>
      <c r="H1742" s="21"/>
      <c r="I1742" s="21"/>
      <c r="J1742" s="21"/>
      <c r="K1742" s="21"/>
      <c r="L1742" s="21"/>
      <c r="M1742" s="21"/>
      <c r="N1742" s="22"/>
    </row>
    <row r="1743" spans="1:14" ht="30" customHeight="1" x14ac:dyDescent="0.3">
      <c r="A1743" s="15" t="s">
        <v>98</v>
      </c>
      <c r="B1743" s="16" t="s">
        <v>49</v>
      </c>
      <c r="C1743" s="17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  <c r="N1743" s="18"/>
    </row>
    <row r="1744" spans="1:14" ht="30" customHeight="1" x14ac:dyDescent="0.3">
      <c r="A1744" s="19" t="s">
        <v>98</v>
      </c>
      <c r="B1744" s="20" t="s">
        <v>50</v>
      </c>
      <c r="C1744" s="21"/>
      <c r="D1744" s="21"/>
      <c r="E1744" s="21"/>
      <c r="F1744" s="21"/>
      <c r="G1744" s="21"/>
      <c r="H1744" s="21"/>
      <c r="I1744" s="21"/>
      <c r="J1744" s="21"/>
      <c r="K1744" s="21"/>
      <c r="L1744" s="21"/>
      <c r="M1744" s="21"/>
      <c r="N1744" s="22"/>
    </row>
    <row r="1745" spans="1:14" ht="30" customHeight="1" x14ac:dyDescent="0.3">
      <c r="A1745" s="15" t="s">
        <v>98</v>
      </c>
      <c r="B1745" s="16" t="s">
        <v>51</v>
      </c>
      <c r="C1745" s="17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  <c r="N1745" s="18"/>
    </row>
    <row r="1746" spans="1:14" ht="30" customHeight="1" x14ac:dyDescent="0.3">
      <c r="A1746" s="19" t="s">
        <v>98</v>
      </c>
      <c r="B1746" s="20" t="s">
        <v>52</v>
      </c>
      <c r="C1746" s="21">
        <v>5</v>
      </c>
      <c r="D1746" s="21"/>
      <c r="E1746" s="21"/>
      <c r="F1746" s="21">
        <v>5</v>
      </c>
      <c r="G1746" s="21"/>
      <c r="H1746" s="21"/>
      <c r="I1746" s="21"/>
      <c r="J1746" s="21"/>
      <c r="K1746" s="21"/>
      <c r="L1746" s="21"/>
      <c r="M1746" s="21"/>
      <c r="N1746" s="22"/>
    </row>
    <row r="1747" spans="1:14" ht="30" customHeight="1" x14ac:dyDescent="0.3">
      <c r="A1747" s="15" t="s">
        <v>98</v>
      </c>
      <c r="B1747" s="16" t="s">
        <v>53</v>
      </c>
      <c r="C1747" s="17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  <c r="N1747" s="18"/>
    </row>
    <row r="1748" spans="1:14" ht="30" customHeight="1" x14ac:dyDescent="0.3">
      <c r="A1748" s="19" t="s">
        <v>98</v>
      </c>
      <c r="B1748" s="20" t="s">
        <v>54</v>
      </c>
      <c r="C1748" s="21"/>
      <c r="D1748" s="21"/>
      <c r="E1748" s="21"/>
      <c r="F1748" s="21"/>
      <c r="G1748" s="21"/>
      <c r="H1748" s="21"/>
      <c r="I1748" s="21"/>
      <c r="J1748" s="21"/>
      <c r="K1748" s="21"/>
      <c r="L1748" s="21"/>
      <c r="M1748" s="21"/>
      <c r="N1748" s="22"/>
    </row>
    <row r="1749" spans="1:14" ht="30" customHeight="1" x14ac:dyDescent="0.3">
      <c r="A1749" s="15" t="s">
        <v>98</v>
      </c>
      <c r="B1749" s="16" t="s">
        <v>55</v>
      </c>
      <c r="C1749" s="17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  <c r="N1749" s="18"/>
    </row>
    <row r="1750" spans="1:14" ht="30" customHeight="1" x14ac:dyDescent="0.3">
      <c r="A1750" s="19" t="s">
        <v>98</v>
      </c>
      <c r="B1750" s="20" t="s">
        <v>56</v>
      </c>
      <c r="C1750" s="21">
        <v>2</v>
      </c>
      <c r="D1750" s="21"/>
      <c r="E1750" s="21"/>
      <c r="F1750" s="21">
        <v>2</v>
      </c>
      <c r="G1750" s="21">
        <v>2</v>
      </c>
      <c r="H1750" s="21"/>
      <c r="I1750" s="21"/>
      <c r="J1750" s="21">
        <v>2</v>
      </c>
      <c r="K1750" s="21"/>
      <c r="L1750" s="21"/>
      <c r="M1750" s="21"/>
      <c r="N1750" s="22">
        <v>1</v>
      </c>
    </row>
    <row r="1751" spans="1:14" ht="30" customHeight="1" x14ac:dyDescent="0.3">
      <c r="A1751" s="15" t="s">
        <v>98</v>
      </c>
      <c r="B1751" s="16" t="s">
        <v>57</v>
      </c>
      <c r="C1751" s="17">
        <v>13</v>
      </c>
      <c r="D1751" s="17">
        <v>7</v>
      </c>
      <c r="E1751" s="17"/>
      <c r="F1751" s="17">
        <v>6</v>
      </c>
      <c r="G1751" s="17"/>
      <c r="H1751" s="17"/>
      <c r="I1751" s="17"/>
      <c r="J1751" s="17"/>
      <c r="K1751" s="17"/>
      <c r="L1751" s="17"/>
      <c r="M1751" s="17"/>
      <c r="N1751" s="18"/>
    </row>
    <row r="1752" spans="1:14" ht="30" customHeight="1" x14ac:dyDescent="0.3">
      <c r="A1752" s="19" t="s">
        <v>98</v>
      </c>
      <c r="B1752" s="20" t="s">
        <v>58</v>
      </c>
      <c r="C1752" s="21"/>
      <c r="D1752" s="21"/>
      <c r="E1752" s="21"/>
      <c r="F1752" s="21"/>
      <c r="G1752" s="21"/>
      <c r="H1752" s="21"/>
      <c r="I1752" s="21"/>
      <c r="J1752" s="21"/>
      <c r="K1752" s="21"/>
      <c r="L1752" s="21"/>
      <c r="M1752" s="21"/>
      <c r="N1752" s="22"/>
    </row>
    <row r="1753" spans="1:14" ht="30" customHeight="1" x14ac:dyDescent="0.3">
      <c r="A1753" s="15" t="s">
        <v>98</v>
      </c>
      <c r="B1753" s="16" t="s">
        <v>59</v>
      </c>
      <c r="C1753" s="17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  <c r="N1753" s="18"/>
    </row>
    <row r="1754" spans="1:14" ht="30" customHeight="1" x14ac:dyDescent="0.3">
      <c r="A1754" s="19" t="s">
        <v>98</v>
      </c>
      <c r="B1754" s="20" t="s">
        <v>60</v>
      </c>
      <c r="C1754" s="21"/>
      <c r="D1754" s="21"/>
      <c r="E1754" s="21"/>
      <c r="F1754" s="21"/>
      <c r="G1754" s="21"/>
      <c r="H1754" s="21"/>
      <c r="I1754" s="21"/>
      <c r="J1754" s="21"/>
      <c r="K1754" s="21"/>
      <c r="L1754" s="21"/>
      <c r="M1754" s="21"/>
      <c r="N1754" s="22"/>
    </row>
    <row r="1755" spans="1:14" ht="30" customHeight="1" x14ac:dyDescent="0.3">
      <c r="A1755" s="15" t="s">
        <v>98</v>
      </c>
      <c r="B1755" s="16" t="s">
        <v>61</v>
      </c>
      <c r="C1755" s="17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  <c r="N1755" s="18"/>
    </row>
    <row r="1756" spans="1:14" ht="30" customHeight="1" x14ac:dyDescent="0.3">
      <c r="A1756" s="19" t="s">
        <v>98</v>
      </c>
      <c r="B1756" s="20" t="s">
        <v>62</v>
      </c>
      <c r="C1756" s="21">
        <v>2178</v>
      </c>
      <c r="D1756" s="21">
        <v>1896</v>
      </c>
      <c r="E1756" s="21"/>
      <c r="F1756" s="21">
        <v>282</v>
      </c>
      <c r="G1756" s="21">
        <v>2</v>
      </c>
      <c r="H1756" s="21">
        <v>2</v>
      </c>
      <c r="I1756" s="21"/>
      <c r="J1756" s="21"/>
      <c r="K1756" s="21">
        <v>1</v>
      </c>
      <c r="L1756" s="21"/>
      <c r="M1756" s="21"/>
      <c r="N1756" s="22"/>
    </row>
    <row r="1757" spans="1:14" ht="30" customHeight="1" x14ac:dyDescent="0.3">
      <c r="A1757" s="15" t="s">
        <v>98</v>
      </c>
      <c r="B1757" s="16" t="s">
        <v>63</v>
      </c>
      <c r="C1757" s="17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  <c r="N1757" s="18"/>
    </row>
    <row r="1758" spans="1:14" ht="30" customHeight="1" x14ac:dyDescent="0.3">
      <c r="A1758" s="19" t="s">
        <v>98</v>
      </c>
      <c r="B1758" s="20" t="s">
        <v>64</v>
      </c>
      <c r="C1758" s="21"/>
      <c r="D1758" s="21"/>
      <c r="E1758" s="21"/>
      <c r="F1758" s="21"/>
      <c r="G1758" s="21"/>
      <c r="H1758" s="21"/>
      <c r="I1758" s="21"/>
      <c r="J1758" s="21"/>
      <c r="K1758" s="21"/>
      <c r="L1758" s="21"/>
      <c r="M1758" s="21"/>
      <c r="N1758" s="22"/>
    </row>
    <row r="1759" spans="1:14" ht="30" customHeight="1" x14ac:dyDescent="0.3">
      <c r="A1759" s="15" t="s">
        <v>98</v>
      </c>
      <c r="B1759" s="16" t="s">
        <v>65</v>
      </c>
      <c r="C1759" s="17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  <c r="N1759" s="18"/>
    </row>
    <row r="1760" spans="1:14" ht="30" customHeight="1" x14ac:dyDescent="0.3">
      <c r="A1760" s="19" t="s">
        <v>98</v>
      </c>
      <c r="B1760" s="20" t="s">
        <v>66</v>
      </c>
      <c r="C1760" s="21">
        <v>34</v>
      </c>
      <c r="D1760" s="21">
        <v>33</v>
      </c>
      <c r="E1760" s="21"/>
      <c r="F1760" s="21">
        <v>1</v>
      </c>
      <c r="G1760" s="21"/>
      <c r="H1760" s="21"/>
      <c r="I1760" s="21"/>
      <c r="J1760" s="21"/>
      <c r="K1760" s="21"/>
      <c r="L1760" s="21"/>
      <c r="M1760" s="21"/>
      <c r="N1760" s="22"/>
    </row>
    <row r="1761" spans="1:14" ht="30" customHeight="1" x14ac:dyDescent="0.3">
      <c r="A1761" s="15" t="s">
        <v>98</v>
      </c>
      <c r="B1761" s="16" t="s">
        <v>67</v>
      </c>
      <c r="C1761" s="17">
        <v>16</v>
      </c>
      <c r="D1761" s="17">
        <v>12</v>
      </c>
      <c r="E1761" s="17">
        <v>1</v>
      </c>
      <c r="F1761" s="17">
        <v>3</v>
      </c>
      <c r="G1761" s="17"/>
      <c r="H1761" s="17"/>
      <c r="I1761" s="17"/>
      <c r="J1761" s="17"/>
      <c r="K1761" s="17">
        <v>1</v>
      </c>
      <c r="L1761" s="17"/>
      <c r="M1761" s="17"/>
      <c r="N1761" s="18"/>
    </row>
    <row r="1762" spans="1:14" ht="30" customHeight="1" x14ac:dyDescent="0.3">
      <c r="A1762" s="7" t="s">
        <v>99</v>
      </c>
      <c r="B1762" s="8" t="s">
        <v>15</v>
      </c>
      <c r="C1762" s="9"/>
      <c r="D1762" s="9"/>
      <c r="E1762" s="9"/>
      <c r="F1762" s="9"/>
      <c r="G1762" s="9"/>
      <c r="H1762" s="9"/>
      <c r="I1762" s="9"/>
      <c r="J1762" s="9"/>
      <c r="K1762" s="9"/>
      <c r="L1762" s="9"/>
      <c r="M1762" s="9"/>
      <c r="N1762" s="10"/>
    </row>
    <row r="1763" spans="1:14" ht="30" customHeight="1" x14ac:dyDescent="0.3">
      <c r="A1763" s="11" t="s">
        <v>99</v>
      </c>
      <c r="B1763" s="12" t="s">
        <v>16</v>
      </c>
      <c r="C1763" s="13">
        <v>323</v>
      </c>
      <c r="D1763" s="13">
        <v>297</v>
      </c>
      <c r="E1763" s="13">
        <v>3</v>
      </c>
      <c r="F1763" s="13">
        <v>23</v>
      </c>
      <c r="G1763" s="13"/>
      <c r="H1763" s="13"/>
      <c r="I1763" s="13"/>
      <c r="J1763" s="13"/>
      <c r="K1763" s="13">
        <v>15</v>
      </c>
      <c r="L1763" s="13"/>
      <c r="M1763" s="13"/>
      <c r="N1763" s="14"/>
    </row>
    <row r="1764" spans="1:14" ht="30" customHeight="1" x14ac:dyDescent="0.3">
      <c r="A1764" s="7" t="s">
        <v>99</v>
      </c>
      <c r="B1764" s="8" t="s">
        <v>120</v>
      </c>
      <c r="C1764" s="9"/>
      <c r="D1764" s="9"/>
      <c r="E1764" s="9"/>
      <c r="F1764" s="9"/>
      <c r="G1764" s="9"/>
      <c r="H1764" s="9"/>
      <c r="I1764" s="9"/>
      <c r="J1764" s="9"/>
      <c r="K1764" s="9"/>
      <c r="L1764" s="9"/>
      <c r="M1764" s="9"/>
      <c r="N1764" s="10"/>
    </row>
    <row r="1765" spans="1:14" ht="30" customHeight="1" x14ac:dyDescent="0.3">
      <c r="A1765" s="11" t="s">
        <v>99</v>
      </c>
      <c r="B1765" s="12" t="s">
        <v>17</v>
      </c>
      <c r="C1765" s="13"/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4"/>
    </row>
    <row r="1766" spans="1:14" ht="30" customHeight="1" x14ac:dyDescent="0.3">
      <c r="A1766" s="7" t="s">
        <v>99</v>
      </c>
      <c r="B1766" s="8" t="s">
        <v>18</v>
      </c>
      <c r="C1766" s="9">
        <v>1</v>
      </c>
      <c r="D1766" s="9">
        <v>1</v>
      </c>
      <c r="E1766" s="9"/>
      <c r="F1766" s="9"/>
      <c r="G1766" s="9"/>
      <c r="H1766" s="9"/>
      <c r="I1766" s="9"/>
      <c r="J1766" s="9"/>
      <c r="K1766" s="9"/>
      <c r="L1766" s="9"/>
      <c r="M1766" s="9"/>
      <c r="N1766" s="10"/>
    </row>
    <row r="1767" spans="1:14" ht="30" customHeight="1" x14ac:dyDescent="0.3">
      <c r="A1767" s="11" t="s">
        <v>99</v>
      </c>
      <c r="B1767" s="12" t="s">
        <v>19</v>
      </c>
      <c r="C1767" s="13">
        <v>8867</v>
      </c>
      <c r="D1767" s="13">
        <v>5022</v>
      </c>
      <c r="E1767" s="13">
        <v>433</v>
      </c>
      <c r="F1767" s="13">
        <v>3412</v>
      </c>
      <c r="G1767" s="13">
        <v>24</v>
      </c>
      <c r="H1767" s="13">
        <v>13</v>
      </c>
      <c r="I1767" s="13">
        <v>4</v>
      </c>
      <c r="J1767" s="13">
        <v>7</v>
      </c>
      <c r="K1767" s="13">
        <v>20</v>
      </c>
      <c r="L1767" s="13"/>
      <c r="M1767" s="13"/>
      <c r="N1767" s="14"/>
    </row>
    <row r="1768" spans="1:14" ht="30" customHeight="1" x14ac:dyDescent="0.3">
      <c r="A1768" s="7" t="s">
        <v>99</v>
      </c>
      <c r="B1768" s="8" t="s">
        <v>20</v>
      </c>
      <c r="C1768" s="9"/>
      <c r="D1768" s="9"/>
      <c r="E1768" s="9"/>
      <c r="F1768" s="9"/>
      <c r="G1768" s="9"/>
      <c r="H1768" s="9"/>
      <c r="I1768" s="9"/>
      <c r="J1768" s="9"/>
      <c r="K1768" s="9"/>
      <c r="L1768" s="9"/>
      <c r="M1768" s="9"/>
      <c r="N1768" s="10"/>
    </row>
    <row r="1769" spans="1:14" ht="30" customHeight="1" x14ac:dyDescent="0.3">
      <c r="A1769" s="11" t="s">
        <v>99</v>
      </c>
      <c r="B1769" s="12" t="s">
        <v>21</v>
      </c>
      <c r="C1769" s="13"/>
      <c r="D1769" s="13"/>
      <c r="E1769" s="13"/>
      <c r="F1769" s="13"/>
      <c r="G1769" s="13"/>
      <c r="H1769" s="13"/>
      <c r="I1769" s="13"/>
      <c r="J1769" s="13"/>
      <c r="K1769" s="13"/>
      <c r="L1769" s="13"/>
      <c r="M1769" s="13"/>
      <c r="N1769" s="14"/>
    </row>
    <row r="1770" spans="1:14" ht="30" customHeight="1" x14ac:dyDescent="0.3">
      <c r="A1770" s="7" t="s">
        <v>99</v>
      </c>
      <c r="B1770" s="8" t="s">
        <v>22</v>
      </c>
      <c r="C1770" s="9">
        <v>12</v>
      </c>
      <c r="D1770" s="9">
        <v>4</v>
      </c>
      <c r="E1770" s="9"/>
      <c r="F1770" s="9">
        <v>8</v>
      </c>
      <c r="G1770" s="9"/>
      <c r="H1770" s="9"/>
      <c r="I1770" s="9"/>
      <c r="J1770" s="9"/>
      <c r="K1770" s="9"/>
      <c r="L1770" s="9"/>
      <c r="M1770" s="9"/>
      <c r="N1770" s="10"/>
    </row>
    <row r="1771" spans="1:14" ht="30" customHeight="1" x14ac:dyDescent="0.3">
      <c r="A1771" s="11" t="s">
        <v>99</v>
      </c>
      <c r="B1771" s="12" t="s">
        <v>23</v>
      </c>
      <c r="C1771" s="13"/>
      <c r="D1771" s="13"/>
      <c r="E1771" s="13"/>
      <c r="F1771" s="13"/>
      <c r="G1771" s="13"/>
      <c r="H1771" s="13"/>
      <c r="I1771" s="13"/>
      <c r="J1771" s="13"/>
      <c r="K1771" s="13"/>
      <c r="L1771" s="13"/>
      <c r="M1771" s="13"/>
      <c r="N1771" s="14"/>
    </row>
    <row r="1772" spans="1:14" ht="30" customHeight="1" x14ac:dyDescent="0.3">
      <c r="A1772" s="7" t="s">
        <v>99</v>
      </c>
      <c r="B1772" s="8" t="s">
        <v>24</v>
      </c>
      <c r="C1772" s="9"/>
      <c r="D1772" s="9"/>
      <c r="E1772" s="9"/>
      <c r="F1772" s="9"/>
      <c r="G1772" s="9"/>
      <c r="H1772" s="9"/>
      <c r="I1772" s="9"/>
      <c r="J1772" s="9"/>
      <c r="K1772" s="9"/>
      <c r="L1772" s="9"/>
      <c r="M1772" s="9"/>
      <c r="N1772" s="10"/>
    </row>
    <row r="1773" spans="1:14" ht="30" customHeight="1" x14ac:dyDescent="0.3">
      <c r="A1773" s="11" t="s">
        <v>99</v>
      </c>
      <c r="B1773" s="12" t="s">
        <v>121</v>
      </c>
      <c r="C1773" s="13"/>
      <c r="D1773" s="13"/>
      <c r="E1773" s="13"/>
      <c r="F1773" s="13"/>
      <c r="G1773" s="13"/>
      <c r="H1773" s="13"/>
      <c r="I1773" s="13"/>
      <c r="J1773" s="13"/>
      <c r="K1773" s="13"/>
      <c r="L1773" s="13"/>
      <c r="M1773" s="13"/>
      <c r="N1773" s="14"/>
    </row>
    <row r="1774" spans="1:14" ht="30" customHeight="1" x14ac:dyDescent="0.3">
      <c r="A1774" s="7" t="s">
        <v>99</v>
      </c>
      <c r="B1774" s="8" t="s">
        <v>25</v>
      </c>
      <c r="C1774" s="9"/>
      <c r="D1774" s="9"/>
      <c r="E1774" s="9"/>
      <c r="F1774" s="9"/>
      <c r="G1774" s="9"/>
      <c r="H1774" s="9"/>
      <c r="I1774" s="9"/>
      <c r="J1774" s="9"/>
      <c r="K1774" s="9"/>
      <c r="L1774" s="9"/>
      <c r="M1774" s="9"/>
      <c r="N1774" s="10"/>
    </row>
    <row r="1775" spans="1:14" ht="30" customHeight="1" x14ac:dyDescent="0.3">
      <c r="A1775" s="11" t="s">
        <v>99</v>
      </c>
      <c r="B1775" s="12" t="s">
        <v>26</v>
      </c>
      <c r="C1775" s="13"/>
      <c r="D1775" s="13"/>
      <c r="E1775" s="13"/>
      <c r="F1775" s="13"/>
      <c r="G1775" s="13"/>
      <c r="H1775" s="13"/>
      <c r="I1775" s="13"/>
      <c r="J1775" s="13"/>
      <c r="K1775" s="13"/>
      <c r="L1775" s="13"/>
      <c r="M1775" s="13"/>
      <c r="N1775" s="14"/>
    </row>
    <row r="1776" spans="1:14" ht="30" customHeight="1" x14ac:dyDescent="0.3">
      <c r="A1776" s="7" t="s">
        <v>99</v>
      </c>
      <c r="B1776" s="8" t="s">
        <v>27</v>
      </c>
      <c r="C1776" s="9">
        <v>7</v>
      </c>
      <c r="D1776" s="9">
        <v>7</v>
      </c>
      <c r="E1776" s="9"/>
      <c r="F1776" s="9"/>
      <c r="G1776" s="9"/>
      <c r="H1776" s="9"/>
      <c r="I1776" s="9"/>
      <c r="J1776" s="9"/>
      <c r="K1776" s="9"/>
      <c r="L1776" s="9"/>
      <c r="M1776" s="9"/>
      <c r="N1776" s="10"/>
    </row>
    <row r="1777" spans="1:14" ht="30" customHeight="1" x14ac:dyDescent="0.3">
      <c r="A1777" s="11" t="s">
        <v>99</v>
      </c>
      <c r="B1777" s="12" t="s">
        <v>28</v>
      </c>
      <c r="C1777" s="13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4"/>
    </row>
    <row r="1778" spans="1:14" ht="30" customHeight="1" x14ac:dyDescent="0.3">
      <c r="A1778" s="7" t="s">
        <v>99</v>
      </c>
      <c r="B1778" s="8" t="s">
        <v>29</v>
      </c>
      <c r="C1778" s="9"/>
      <c r="D1778" s="9"/>
      <c r="E1778" s="9"/>
      <c r="F1778" s="9"/>
      <c r="G1778" s="9"/>
      <c r="H1778" s="9"/>
      <c r="I1778" s="9"/>
      <c r="J1778" s="9"/>
      <c r="K1778" s="9"/>
      <c r="L1778" s="9"/>
      <c r="M1778" s="9"/>
      <c r="N1778" s="10"/>
    </row>
    <row r="1779" spans="1:14" ht="30" customHeight="1" x14ac:dyDescent="0.3">
      <c r="A1779" s="11" t="s">
        <v>99</v>
      </c>
      <c r="B1779" s="12" t="s">
        <v>30</v>
      </c>
      <c r="C1779" s="13"/>
      <c r="D1779" s="13"/>
      <c r="E1779" s="13"/>
      <c r="F1779" s="13"/>
      <c r="G1779" s="13"/>
      <c r="H1779" s="13"/>
      <c r="I1779" s="13"/>
      <c r="J1779" s="13"/>
      <c r="K1779" s="13"/>
      <c r="L1779" s="13"/>
      <c r="M1779" s="13"/>
      <c r="N1779" s="14"/>
    </row>
    <row r="1780" spans="1:14" ht="30" customHeight="1" x14ac:dyDescent="0.3">
      <c r="A1780" s="7" t="s">
        <v>99</v>
      </c>
      <c r="B1780" s="8" t="s">
        <v>31</v>
      </c>
      <c r="C1780" s="9"/>
      <c r="D1780" s="9"/>
      <c r="E1780" s="9"/>
      <c r="F1780" s="9"/>
      <c r="G1780" s="9"/>
      <c r="H1780" s="9"/>
      <c r="I1780" s="9"/>
      <c r="J1780" s="9"/>
      <c r="K1780" s="9"/>
      <c r="L1780" s="9"/>
      <c r="M1780" s="9"/>
      <c r="N1780" s="10"/>
    </row>
    <row r="1781" spans="1:14" ht="30" customHeight="1" x14ac:dyDescent="0.3">
      <c r="A1781" s="11" t="s">
        <v>99</v>
      </c>
      <c r="B1781" s="12" t="s">
        <v>32</v>
      </c>
      <c r="C1781" s="13"/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4"/>
    </row>
    <row r="1782" spans="1:14" ht="30" customHeight="1" x14ac:dyDescent="0.3">
      <c r="A1782" s="7" t="s">
        <v>99</v>
      </c>
      <c r="B1782" s="8" t="s">
        <v>33</v>
      </c>
      <c r="C1782" s="9"/>
      <c r="D1782" s="9"/>
      <c r="E1782" s="9"/>
      <c r="F1782" s="9"/>
      <c r="G1782" s="9"/>
      <c r="H1782" s="9"/>
      <c r="I1782" s="9"/>
      <c r="J1782" s="9"/>
      <c r="K1782" s="9"/>
      <c r="L1782" s="9"/>
      <c r="M1782" s="9"/>
      <c r="N1782" s="10"/>
    </row>
    <row r="1783" spans="1:14" ht="30" customHeight="1" x14ac:dyDescent="0.3">
      <c r="A1783" s="11" t="s">
        <v>99</v>
      </c>
      <c r="B1783" s="12" t="s">
        <v>34</v>
      </c>
      <c r="C1783" s="13"/>
      <c r="D1783" s="13"/>
      <c r="E1783" s="13"/>
      <c r="F1783" s="13"/>
      <c r="G1783" s="13"/>
      <c r="H1783" s="13"/>
      <c r="I1783" s="13"/>
      <c r="J1783" s="13"/>
      <c r="K1783" s="13"/>
      <c r="L1783" s="13"/>
      <c r="M1783" s="13"/>
      <c r="N1783" s="14"/>
    </row>
    <row r="1784" spans="1:14" ht="30" customHeight="1" x14ac:dyDescent="0.3">
      <c r="A1784" s="7" t="s">
        <v>99</v>
      </c>
      <c r="B1784" s="8" t="s">
        <v>35</v>
      </c>
      <c r="C1784" s="9"/>
      <c r="D1784" s="9"/>
      <c r="E1784" s="9"/>
      <c r="F1784" s="9"/>
      <c r="G1784" s="9"/>
      <c r="H1784" s="9"/>
      <c r="I1784" s="9"/>
      <c r="J1784" s="9"/>
      <c r="K1784" s="9"/>
      <c r="L1784" s="9"/>
      <c r="M1784" s="9"/>
      <c r="N1784" s="10"/>
    </row>
    <row r="1785" spans="1:14" ht="30" customHeight="1" x14ac:dyDescent="0.3">
      <c r="A1785" s="11" t="s">
        <v>99</v>
      </c>
      <c r="B1785" s="12" t="s">
        <v>36</v>
      </c>
      <c r="C1785" s="13"/>
      <c r="D1785" s="13"/>
      <c r="E1785" s="13"/>
      <c r="F1785" s="13"/>
      <c r="G1785" s="13"/>
      <c r="H1785" s="13"/>
      <c r="I1785" s="13"/>
      <c r="J1785" s="13"/>
      <c r="K1785" s="13"/>
      <c r="L1785" s="13"/>
      <c r="M1785" s="13"/>
      <c r="N1785" s="14"/>
    </row>
    <row r="1786" spans="1:14" ht="30" customHeight="1" x14ac:dyDescent="0.3">
      <c r="A1786" s="7" t="s">
        <v>99</v>
      </c>
      <c r="B1786" s="8" t="s">
        <v>37</v>
      </c>
      <c r="C1786" s="9"/>
      <c r="D1786" s="9"/>
      <c r="E1786" s="9"/>
      <c r="F1786" s="9"/>
      <c r="G1786" s="9"/>
      <c r="H1786" s="9"/>
      <c r="I1786" s="9"/>
      <c r="J1786" s="9"/>
      <c r="K1786" s="9"/>
      <c r="L1786" s="9"/>
      <c r="M1786" s="9"/>
      <c r="N1786" s="10"/>
    </row>
    <row r="1787" spans="1:14" ht="30" customHeight="1" x14ac:dyDescent="0.3">
      <c r="A1787" s="11" t="s">
        <v>99</v>
      </c>
      <c r="B1787" s="12" t="s">
        <v>38</v>
      </c>
      <c r="C1787" s="13">
        <v>32</v>
      </c>
      <c r="D1787" s="13">
        <v>1</v>
      </c>
      <c r="E1787" s="13"/>
      <c r="F1787" s="13">
        <v>31</v>
      </c>
      <c r="G1787" s="13"/>
      <c r="H1787" s="13"/>
      <c r="I1787" s="13"/>
      <c r="J1787" s="13"/>
      <c r="K1787" s="13"/>
      <c r="L1787" s="13"/>
      <c r="M1787" s="13"/>
      <c r="N1787" s="14"/>
    </row>
    <row r="1788" spans="1:14" ht="30" customHeight="1" x14ac:dyDescent="0.3">
      <c r="A1788" s="7" t="s">
        <v>99</v>
      </c>
      <c r="B1788" s="8" t="s">
        <v>39</v>
      </c>
      <c r="C1788" s="9">
        <v>26</v>
      </c>
      <c r="D1788" s="9">
        <v>26</v>
      </c>
      <c r="E1788" s="9"/>
      <c r="F1788" s="9"/>
      <c r="G1788" s="9"/>
      <c r="H1788" s="9"/>
      <c r="I1788" s="9"/>
      <c r="J1788" s="9"/>
      <c r="K1788" s="9">
        <v>13</v>
      </c>
      <c r="L1788" s="9"/>
      <c r="M1788" s="9"/>
      <c r="N1788" s="10"/>
    </row>
    <row r="1789" spans="1:14" ht="30" customHeight="1" x14ac:dyDescent="0.3">
      <c r="A1789" s="11" t="s">
        <v>99</v>
      </c>
      <c r="B1789" s="12" t="s">
        <v>40</v>
      </c>
      <c r="C1789" s="13">
        <v>1</v>
      </c>
      <c r="D1789" s="13">
        <v>1</v>
      </c>
      <c r="E1789" s="13"/>
      <c r="F1789" s="13"/>
      <c r="G1789" s="13"/>
      <c r="H1789" s="13"/>
      <c r="I1789" s="13"/>
      <c r="J1789" s="13"/>
      <c r="K1789" s="13"/>
      <c r="L1789" s="13"/>
      <c r="M1789" s="13"/>
      <c r="N1789" s="14"/>
    </row>
    <row r="1790" spans="1:14" ht="30" customHeight="1" x14ac:dyDescent="0.3">
      <c r="A1790" s="7" t="s">
        <v>99</v>
      </c>
      <c r="B1790" s="8" t="s">
        <v>41</v>
      </c>
      <c r="C1790" s="9"/>
      <c r="D1790" s="9"/>
      <c r="E1790" s="9"/>
      <c r="F1790" s="9"/>
      <c r="G1790" s="9"/>
      <c r="H1790" s="9"/>
      <c r="I1790" s="9"/>
      <c r="J1790" s="9"/>
      <c r="K1790" s="9">
        <v>2</v>
      </c>
      <c r="L1790" s="9"/>
      <c r="M1790" s="9"/>
      <c r="N1790" s="10"/>
    </row>
    <row r="1791" spans="1:14" ht="30" customHeight="1" x14ac:dyDescent="0.3">
      <c r="A1791" s="11" t="s">
        <v>99</v>
      </c>
      <c r="B1791" s="12" t="s">
        <v>42</v>
      </c>
      <c r="C1791" s="13"/>
      <c r="D1791" s="13"/>
      <c r="E1791" s="13"/>
      <c r="F1791" s="13"/>
      <c r="G1791" s="13"/>
      <c r="H1791" s="13"/>
      <c r="I1791" s="13"/>
      <c r="J1791" s="13"/>
      <c r="K1791" s="13"/>
      <c r="L1791" s="13"/>
      <c r="M1791" s="13"/>
      <c r="N1791" s="14"/>
    </row>
    <row r="1792" spans="1:14" ht="30" customHeight="1" x14ac:dyDescent="0.3">
      <c r="A1792" s="7" t="s">
        <v>99</v>
      </c>
      <c r="B1792" s="8" t="s">
        <v>43</v>
      </c>
      <c r="C1792" s="9">
        <v>19</v>
      </c>
      <c r="D1792" s="9">
        <v>19</v>
      </c>
      <c r="E1792" s="9"/>
      <c r="F1792" s="9"/>
      <c r="G1792" s="9"/>
      <c r="H1792" s="9"/>
      <c r="I1792" s="9"/>
      <c r="J1792" s="9"/>
      <c r="K1792" s="9"/>
      <c r="L1792" s="9"/>
      <c r="M1792" s="9"/>
      <c r="N1792" s="10"/>
    </row>
    <row r="1793" spans="1:14" ht="30" customHeight="1" x14ac:dyDescent="0.3">
      <c r="A1793" s="11" t="s">
        <v>99</v>
      </c>
      <c r="B1793" s="12" t="s">
        <v>44</v>
      </c>
      <c r="C1793" s="13"/>
      <c r="D1793" s="13"/>
      <c r="E1793" s="13"/>
      <c r="F1793" s="13"/>
      <c r="G1793" s="13"/>
      <c r="H1793" s="13"/>
      <c r="I1793" s="13"/>
      <c r="J1793" s="13"/>
      <c r="K1793" s="13"/>
      <c r="L1793" s="13"/>
      <c r="M1793" s="13"/>
      <c r="N1793" s="14"/>
    </row>
    <row r="1794" spans="1:14" ht="30" customHeight="1" x14ac:dyDescent="0.3">
      <c r="A1794" s="7" t="s">
        <v>99</v>
      </c>
      <c r="B1794" s="8" t="s">
        <v>45</v>
      </c>
      <c r="C1794" s="9"/>
      <c r="D1794" s="9"/>
      <c r="E1794" s="9"/>
      <c r="F1794" s="9"/>
      <c r="G1794" s="9"/>
      <c r="H1794" s="9"/>
      <c r="I1794" s="9"/>
      <c r="J1794" s="9"/>
      <c r="K1794" s="9"/>
      <c r="L1794" s="9"/>
      <c r="M1794" s="9"/>
      <c r="N1794" s="10"/>
    </row>
    <row r="1795" spans="1:14" ht="30" customHeight="1" x14ac:dyDescent="0.3">
      <c r="A1795" s="11" t="s">
        <v>99</v>
      </c>
      <c r="B1795" s="12" t="s">
        <v>46</v>
      </c>
      <c r="C1795" s="13">
        <v>1</v>
      </c>
      <c r="D1795" s="13">
        <v>1</v>
      </c>
      <c r="E1795" s="13"/>
      <c r="F1795" s="13"/>
      <c r="G1795" s="13"/>
      <c r="H1795" s="13"/>
      <c r="I1795" s="13"/>
      <c r="J1795" s="13"/>
      <c r="K1795" s="13"/>
      <c r="L1795" s="13"/>
      <c r="M1795" s="13"/>
      <c r="N1795" s="14"/>
    </row>
    <row r="1796" spans="1:14" ht="30" customHeight="1" x14ac:dyDescent="0.3">
      <c r="A1796" s="7" t="s">
        <v>99</v>
      </c>
      <c r="B1796" s="8" t="s">
        <v>47</v>
      </c>
      <c r="C1796" s="9"/>
      <c r="D1796" s="9"/>
      <c r="E1796" s="9"/>
      <c r="F1796" s="9"/>
      <c r="G1796" s="9"/>
      <c r="H1796" s="9"/>
      <c r="I1796" s="9"/>
      <c r="J1796" s="9"/>
      <c r="K1796" s="9"/>
      <c r="L1796" s="9"/>
      <c r="M1796" s="9"/>
      <c r="N1796" s="10"/>
    </row>
    <row r="1797" spans="1:14" ht="30" customHeight="1" x14ac:dyDescent="0.3">
      <c r="A1797" s="11" t="s">
        <v>99</v>
      </c>
      <c r="B1797" s="12" t="s">
        <v>48</v>
      </c>
      <c r="C1797" s="13"/>
      <c r="D1797" s="1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4"/>
    </row>
    <row r="1798" spans="1:14" ht="30" customHeight="1" x14ac:dyDescent="0.3">
      <c r="A1798" s="7" t="s">
        <v>99</v>
      </c>
      <c r="B1798" s="8" t="s">
        <v>49</v>
      </c>
      <c r="C1798" s="9"/>
      <c r="D1798" s="9"/>
      <c r="E1798" s="9"/>
      <c r="F1798" s="9"/>
      <c r="G1798" s="9"/>
      <c r="H1798" s="9"/>
      <c r="I1798" s="9"/>
      <c r="J1798" s="9"/>
      <c r="K1798" s="9"/>
      <c r="L1798" s="9"/>
      <c r="M1798" s="9"/>
      <c r="N1798" s="10"/>
    </row>
    <row r="1799" spans="1:14" ht="30" customHeight="1" x14ac:dyDescent="0.3">
      <c r="A1799" s="11" t="s">
        <v>99</v>
      </c>
      <c r="B1799" s="12" t="s">
        <v>50</v>
      </c>
      <c r="C1799" s="13"/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4"/>
    </row>
    <row r="1800" spans="1:14" ht="30" customHeight="1" x14ac:dyDescent="0.3">
      <c r="A1800" s="7" t="s">
        <v>99</v>
      </c>
      <c r="B1800" s="8" t="s">
        <v>51</v>
      </c>
      <c r="C1800" s="9"/>
      <c r="D1800" s="9"/>
      <c r="E1800" s="9"/>
      <c r="F1800" s="9"/>
      <c r="G1800" s="9"/>
      <c r="H1800" s="9"/>
      <c r="I1800" s="9"/>
      <c r="J1800" s="9"/>
      <c r="K1800" s="9"/>
      <c r="L1800" s="9"/>
      <c r="M1800" s="9"/>
      <c r="N1800" s="10"/>
    </row>
    <row r="1801" spans="1:14" ht="30" customHeight="1" x14ac:dyDescent="0.3">
      <c r="A1801" s="11" t="s">
        <v>99</v>
      </c>
      <c r="B1801" s="12" t="s">
        <v>52</v>
      </c>
      <c r="C1801" s="13"/>
      <c r="D1801" s="13"/>
      <c r="E1801" s="13"/>
      <c r="F1801" s="13"/>
      <c r="G1801" s="13"/>
      <c r="H1801" s="13"/>
      <c r="I1801" s="13"/>
      <c r="J1801" s="13"/>
      <c r="K1801" s="13"/>
      <c r="L1801" s="13"/>
      <c r="M1801" s="13"/>
      <c r="N1801" s="14"/>
    </row>
    <row r="1802" spans="1:14" ht="30" customHeight="1" x14ac:dyDescent="0.3">
      <c r="A1802" s="7" t="s">
        <v>99</v>
      </c>
      <c r="B1802" s="8" t="s">
        <v>53</v>
      </c>
      <c r="C1802" s="9"/>
      <c r="D1802" s="9"/>
      <c r="E1802" s="9"/>
      <c r="F1802" s="9"/>
      <c r="G1802" s="9"/>
      <c r="H1802" s="9"/>
      <c r="I1802" s="9"/>
      <c r="J1802" s="9"/>
      <c r="K1802" s="9"/>
      <c r="L1802" s="9"/>
      <c r="M1802" s="9"/>
      <c r="N1802" s="10"/>
    </row>
    <row r="1803" spans="1:14" ht="30" customHeight="1" x14ac:dyDescent="0.3">
      <c r="A1803" s="11" t="s">
        <v>99</v>
      </c>
      <c r="B1803" s="12" t="s">
        <v>54</v>
      </c>
      <c r="C1803" s="13">
        <v>4</v>
      </c>
      <c r="D1803" s="13">
        <v>4</v>
      </c>
      <c r="E1803" s="13"/>
      <c r="F1803" s="13"/>
      <c r="G1803" s="13"/>
      <c r="H1803" s="13"/>
      <c r="I1803" s="13"/>
      <c r="J1803" s="13"/>
      <c r="K1803" s="13"/>
      <c r="L1803" s="13"/>
      <c r="M1803" s="13"/>
      <c r="N1803" s="14"/>
    </row>
    <row r="1804" spans="1:14" ht="30" customHeight="1" x14ac:dyDescent="0.3">
      <c r="A1804" s="7" t="s">
        <v>99</v>
      </c>
      <c r="B1804" s="8" t="s">
        <v>55</v>
      </c>
      <c r="C1804" s="9"/>
      <c r="D1804" s="9"/>
      <c r="E1804" s="9"/>
      <c r="F1804" s="9"/>
      <c r="G1804" s="9"/>
      <c r="H1804" s="9"/>
      <c r="I1804" s="9"/>
      <c r="J1804" s="9"/>
      <c r="K1804" s="9"/>
      <c r="L1804" s="9"/>
      <c r="M1804" s="9"/>
      <c r="N1804" s="10"/>
    </row>
    <row r="1805" spans="1:14" ht="30" customHeight="1" x14ac:dyDescent="0.3">
      <c r="A1805" s="11" t="s">
        <v>99</v>
      </c>
      <c r="B1805" s="12" t="s">
        <v>56</v>
      </c>
      <c r="C1805" s="13"/>
      <c r="D1805" s="13"/>
      <c r="E1805" s="13"/>
      <c r="F1805" s="13"/>
      <c r="G1805" s="13"/>
      <c r="H1805" s="13"/>
      <c r="I1805" s="13"/>
      <c r="J1805" s="13"/>
      <c r="K1805" s="13"/>
      <c r="L1805" s="13"/>
      <c r="M1805" s="13"/>
      <c r="N1805" s="14"/>
    </row>
    <row r="1806" spans="1:14" ht="30" customHeight="1" x14ac:dyDescent="0.3">
      <c r="A1806" s="7" t="s">
        <v>99</v>
      </c>
      <c r="B1806" s="8" t="s">
        <v>57</v>
      </c>
      <c r="C1806" s="9">
        <v>5</v>
      </c>
      <c r="D1806" s="9">
        <v>3</v>
      </c>
      <c r="E1806" s="9"/>
      <c r="F1806" s="9">
        <v>2</v>
      </c>
      <c r="G1806" s="9"/>
      <c r="H1806" s="9"/>
      <c r="I1806" s="9"/>
      <c r="J1806" s="9"/>
      <c r="K1806" s="9"/>
      <c r="L1806" s="9"/>
      <c r="M1806" s="9"/>
      <c r="N1806" s="10"/>
    </row>
    <row r="1807" spans="1:14" ht="30" customHeight="1" x14ac:dyDescent="0.3">
      <c r="A1807" s="11" t="s">
        <v>99</v>
      </c>
      <c r="B1807" s="12" t="s">
        <v>58</v>
      </c>
      <c r="C1807" s="13"/>
      <c r="D1807" s="13"/>
      <c r="E1807" s="13"/>
      <c r="F1807" s="13"/>
      <c r="G1807" s="13"/>
      <c r="H1807" s="13"/>
      <c r="I1807" s="13"/>
      <c r="J1807" s="13"/>
      <c r="K1807" s="13"/>
      <c r="L1807" s="13"/>
      <c r="M1807" s="13"/>
      <c r="N1807" s="14"/>
    </row>
    <row r="1808" spans="1:14" ht="30" customHeight="1" x14ac:dyDescent="0.3">
      <c r="A1808" s="7" t="s">
        <v>99</v>
      </c>
      <c r="B1808" s="8" t="s">
        <v>59</v>
      </c>
      <c r="C1808" s="9"/>
      <c r="D1808" s="9"/>
      <c r="E1808" s="9"/>
      <c r="F1808" s="9"/>
      <c r="G1808" s="9"/>
      <c r="H1808" s="9"/>
      <c r="I1808" s="9"/>
      <c r="J1808" s="9"/>
      <c r="K1808" s="9"/>
      <c r="L1808" s="9"/>
      <c r="M1808" s="9"/>
      <c r="N1808" s="10"/>
    </row>
    <row r="1809" spans="1:14" ht="30" customHeight="1" x14ac:dyDescent="0.3">
      <c r="A1809" s="11" t="s">
        <v>99</v>
      </c>
      <c r="B1809" s="12" t="s">
        <v>60</v>
      </c>
      <c r="C1809" s="13"/>
      <c r="D1809" s="13"/>
      <c r="E1809" s="13"/>
      <c r="F1809" s="13"/>
      <c r="G1809" s="13"/>
      <c r="H1809" s="13"/>
      <c r="I1809" s="13"/>
      <c r="J1809" s="13"/>
      <c r="K1809" s="13"/>
      <c r="L1809" s="13"/>
      <c r="M1809" s="13"/>
      <c r="N1809" s="14"/>
    </row>
    <row r="1810" spans="1:14" ht="30" customHeight="1" x14ac:dyDescent="0.3">
      <c r="A1810" s="7" t="s">
        <v>99</v>
      </c>
      <c r="B1810" s="8" t="s">
        <v>61</v>
      </c>
      <c r="C1810" s="9"/>
      <c r="D1810" s="9"/>
      <c r="E1810" s="9"/>
      <c r="F1810" s="9"/>
      <c r="G1810" s="9"/>
      <c r="H1810" s="9"/>
      <c r="I1810" s="9"/>
      <c r="J1810" s="9"/>
      <c r="K1810" s="9"/>
      <c r="L1810" s="9"/>
      <c r="M1810" s="9"/>
      <c r="N1810" s="10"/>
    </row>
    <row r="1811" spans="1:14" ht="30" customHeight="1" x14ac:dyDescent="0.3">
      <c r="A1811" s="11" t="s">
        <v>99</v>
      </c>
      <c r="B1811" s="12" t="s">
        <v>62</v>
      </c>
      <c r="C1811" s="13">
        <v>1225</v>
      </c>
      <c r="D1811" s="13">
        <v>942</v>
      </c>
      <c r="E1811" s="13">
        <v>32</v>
      </c>
      <c r="F1811" s="13">
        <v>251</v>
      </c>
      <c r="G1811" s="13">
        <v>86</v>
      </c>
      <c r="H1811" s="13">
        <v>86</v>
      </c>
      <c r="I1811" s="13"/>
      <c r="J1811" s="13"/>
      <c r="K1811" s="13">
        <v>2</v>
      </c>
      <c r="L1811" s="13"/>
      <c r="M1811" s="13"/>
      <c r="N1811" s="14"/>
    </row>
    <row r="1812" spans="1:14" ht="30" customHeight="1" x14ac:dyDescent="0.3">
      <c r="A1812" s="7" t="s">
        <v>99</v>
      </c>
      <c r="B1812" s="8" t="s">
        <v>63</v>
      </c>
      <c r="C1812" s="9"/>
      <c r="D1812" s="9"/>
      <c r="E1812" s="9"/>
      <c r="F1812" s="9"/>
      <c r="G1812" s="9"/>
      <c r="H1812" s="9"/>
      <c r="I1812" s="9"/>
      <c r="J1812" s="9"/>
      <c r="K1812" s="9"/>
      <c r="L1812" s="9"/>
      <c r="M1812" s="9"/>
      <c r="N1812" s="10"/>
    </row>
    <row r="1813" spans="1:14" ht="30" customHeight="1" x14ac:dyDescent="0.3">
      <c r="A1813" s="11" t="s">
        <v>99</v>
      </c>
      <c r="B1813" s="12" t="s">
        <v>64</v>
      </c>
      <c r="C1813" s="13"/>
      <c r="D1813" s="1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4"/>
    </row>
    <row r="1814" spans="1:14" ht="30" customHeight="1" x14ac:dyDescent="0.3">
      <c r="A1814" s="7" t="s">
        <v>99</v>
      </c>
      <c r="B1814" s="8" t="s">
        <v>65</v>
      </c>
      <c r="C1814" s="9"/>
      <c r="D1814" s="9"/>
      <c r="E1814" s="9"/>
      <c r="F1814" s="9"/>
      <c r="G1814" s="9"/>
      <c r="H1814" s="9"/>
      <c r="I1814" s="9"/>
      <c r="J1814" s="9"/>
      <c r="K1814" s="9"/>
      <c r="L1814" s="9"/>
      <c r="M1814" s="9"/>
      <c r="N1814" s="10"/>
    </row>
    <row r="1815" spans="1:14" ht="30" customHeight="1" x14ac:dyDescent="0.3">
      <c r="A1815" s="11" t="s">
        <v>99</v>
      </c>
      <c r="B1815" s="12" t="s">
        <v>66</v>
      </c>
      <c r="C1815" s="13">
        <v>67</v>
      </c>
      <c r="D1815" s="13">
        <v>64</v>
      </c>
      <c r="E1815" s="13"/>
      <c r="F1815" s="13">
        <v>3</v>
      </c>
      <c r="G1815" s="13">
        <v>3</v>
      </c>
      <c r="H1815" s="13">
        <v>3</v>
      </c>
      <c r="I1815" s="13"/>
      <c r="J1815" s="13"/>
      <c r="K1815" s="13"/>
      <c r="L1815" s="13"/>
      <c r="M1815" s="13"/>
      <c r="N1815" s="14"/>
    </row>
    <row r="1816" spans="1:14" ht="30" customHeight="1" x14ac:dyDescent="0.3">
      <c r="A1816" s="7" t="s">
        <v>99</v>
      </c>
      <c r="B1816" s="8" t="s">
        <v>67</v>
      </c>
      <c r="C1816" s="9">
        <v>9</v>
      </c>
      <c r="D1816" s="9">
        <v>1</v>
      </c>
      <c r="E1816" s="9">
        <v>5</v>
      </c>
      <c r="F1816" s="9">
        <v>3</v>
      </c>
      <c r="G1816" s="9"/>
      <c r="H1816" s="9"/>
      <c r="I1816" s="9"/>
      <c r="J1816" s="9"/>
      <c r="K1816" s="9"/>
      <c r="L1816" s="9"/>
      <c r="M1816" s="9"/>
      <c r="N1816" s="10"/>
    </row>
    <row r="1817" spans="1:14" ht="30" customHeight="1" x14ac:dyDescent="0.3">
      <c r="A1817" s="15" t="s">
        <v>100</v>
      </c>
      <c r="B1817" s="16" t="s">
        <v>15</v>
      </c>
      <c r="C1817" s="17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  <c r="N1817" s="18"/>
    </row>
    <row r="1818" spans="1:14" ht="30" customHeight="1" x14ac:dyDescent="0.3">
      <c r="A1818" s="19" t="s">
        <v>100</v>
      </c>
      <c r="B1818" s="20" t="s">
        <v>16</v>
      </c>
      <c r="C1818" s="21">
        <v>2140</v>
      </c>
      <c r="D1818" s="21">
        <v>1911</v>
      </c>
      <c r="E1818" s="21">
        <v>38</v>
      </c>
      <c r="F1818" s="21">
        <v>191</v>
      </c>
      <c r="G1818" s="21"/>
      <c r="H1818" s="21"/>
      <c r="I1818" s="21"/>
      <c r="J1818" s="21"/>
      <c r="K1818" s="21"/>
      <c r="L1818" s="21"/>
      <c r="M1818" s="21"/>
      <c r="N1818" s="22"/>
    </row>
    <row r="1819" spans="1:14" ht="30" customHeight="1" x14ac:dyDescent="0.3">
      <c r="A1819" s="15" t="s">
        <v>100</v>
      </c>
      <c r="B1819" s="16" t="s">
        <v>120</v>
      </c>
      <c r="C1819" s="17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  <c r="N1819" s="18"/>
    </row>
    <row r="1820" spans="1:14" ht="30" customHeight="1" x14ac:dyDescent="0.3">
      <c r="A1820" s="19" t="s">
        <v>100</v>
      </c>
      <c r="B1820" s="20" t="s">
        <v>17</v>
      </c>
      <c r="C1820" s="21">
        <v>94</v>
      </c>
      <c r="D1820" s="21">
        <v>81</v>
      </c>
      <c r="E1820" s="21"/>
      <c r="F1820" s="21">
        <v>13</v>
      </c>
      <c r="G1820" s="21">
        <v>3</v>
      </c>
      <c r="H1820" s="21">
        <v>3</v>
      </c>
      <c r="I1820" s="21"/>
      <c r="J1820" s="21"/>
      <c r="K1820" s="21"/>
      <c r="L1820" s="21"/>
      <c r="M1820" s="21"/>
      <c r="N1820" s="22"/>
    </row>
    <row r="1821" spans="1:14" ht="30" customHeight="1" x14ac:dyDescent="0.3">
      <c r="A1821" s="15" t="s">
        <v>100</v>
      </c>
      <c r="B1821" s="16" t="s">
        <v>18</v>
      </c>
      <c r="C1821" s="17">
        <v>97</v>
      </c>
      <c r="D1821" s="17">
        <v>1</v>
      </c>
      <c r="E1821" s="17"/>
      <c r="F1821" s="17">
        <v>96</v>
      </c>
      <c r="G1821" s="17"/>
      <c r="H1821" s="17"/>
      <c r="I1821" s="17"/>
      <c r="J1821" s="17"/>
      <c r="K1821" s="17">
        <v>1</v>
      </c>
      <c r="L1821" s="17"/>
      <c r="M1821" s="17"/>
      <c r="N1821" s="18"/>
    </row>
    <row r="1822" spans="1:14" ht="30" customHeight="1" x14ac:dyDescent="0.3">
      <c r="A1822" s="19" t="s">
        <v>100</v>
      </c>
      <c r="B1822" s="20" t="s">
        <v>19</v>
      </c>
      <c r="C1822" s="21">
        <v>58867</v>
      </c>
      <c r="D1822" s="21">
        <v>34225</v>
      </c>
      <c r="E1822" s="21">
        <v>3217</v>
      </c>
      <c r="F1822" s="21">
        <v>21425</v>
      </c>
      <c r="G1822" s="21">
        <v>50</v>
      </c>
      <c r="H1822" s="21">
        <v>21</v>
      </c>
      <c r="I1822" s="21">
        <v>4</v>
      </c>
      <c r="J1822" s="21">
        <v>25</v>
      </c>
      <c r="K1822" s="21">
        <v>172</v>
      </c>
      <c r="L1822" s="21"/>
      <c r="M1822" s="21"/>
      <c r="N1822" s="22"/>
    </row>
    <row r="1823" spans="1:14" ht="30" customHeight="1" x14ac:dyDescent="0.3">
      <c r="A1823" s="15" t="s">
        <v>100</v>
      </c>
      <c r="B1823" s="16" t="s">
        <v>20</v>
      </c>
      <c r="C1823" s="17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  <c r="N1823" s="18"/>
    </row>
    <row r="1824" spans="1:14" ht="30" customHeight="1" x14ac:dyDescent="0.3">
      <c r="A1824" s="19" t="s">
        <v>100</v>
      </c>
      <c r="B1824" s="20" t="s">
        <v>21</v>
      </c>
      <c r="C1824" s="21"/>
      <c r="D1824" s="21"/>
      <c r="E1824" s="21"/>
      <c r="F1824" s="21"/>
      <c r="G1824" s="21"/>
      <c r="H1824" s="21"/>
      <c r="I1824" s="21"/>
      <c r="J1824" s="21"/>
      <c r="K1824" s="21"/>
      <c r="L1824" s="21"/>
      <c r="M1824" s="21"/>
      <c r="N1824" s="22"/>
    </row>
    <row r="1825" spans="1:14" ht="30" customHeight="1" x14ac:dyDescent="0.3">
      <c r="A1825" s="15" t="s">
        <v>100</v>
      </c>
      <c r="B1825" s="16" t="s">
        <v>22</v>
      </c>
      <c r="C1825" s="17">
        <v>1824</v>
      </c>
      <c r="D1825" s="17">
        <v>1059</v>
      </c>
      <c r="E1825" s="17">
        <v>191</v>
      </c>
      <c r="F1825" s="17">
        <v>574</v>
      </c>
      <c r="G1825" s="17">
        <v>301</v>
      </c>
      <c r="H1825" s="17">
        <v>182</v>
      </c>
      <c r="I1825" s="17">
        <v>27</v>
      </c>
      <c r="J1825" s="17">
        <v>92</v>
      </c>
      <c r="K1825" s="17">
        <v>2</v>
      </c>
      <c r="L1825" s="17"/>
      <c r="M1825" s="17"/>
      <c r="N1825" s="18"/>
    </row>
    <row r="1826" spans="1:14" ht="30" customHeight="1" x14ac:dyDescent="0.3">
      <c r="A1826" s="19" t="s">
        <v>100</v>
      </c>
      <c r="B1826" s="20" t="s">
        <v>23</v>
      </c>
      <c r="C1826" s="21"/>
      <c r="D1826" s="21"/>
      <c r="E1826" s="21"/>
      <c r="F1826" s="21"/>
      <c r="G1826" s="21"/>
      <c r="H1826" s="21"/>
      <c r="I1826" s="21"/>
      <c r="J1826" s="21"/>
      <c r="K1826" s="21"/>
      <c r="L1826" s="21"/>
      <c r="M1826" s="21"/>
      <c r="N1826" s="22"/>
    </row>
    <row r="1827" spans="1:14" ht="30" customHeight="1" x14ac:dyDescent="0.3">
      <c r="A1827" s="15" t="s">
        <v>100</v>
      </c>
      <c r="B1827" s="16" t="s">
        <v>24</v>
      </c>
      <c r="C1827" s="17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  <c r="N1827" s="18"/>
    </row>
    <row r="1828" spans="1:14" ht="30" customHeight="1" x14ac:dyDescent="0.3">
      <c r="A1828" s="19" t="s">
        <v>100</v>
      </c>
      <c r="B1828" s="20" t="s">
        <v>121</v>
      </c>
      <c r="C1828" s="21"/>
      <c r="D1828" s="21"/>
      <c r="E1828" s="21"/>
      <c r="F1828" s="21"/>
      <c r="G1828" s="21"/>
      <c r="H1828" s="21"/>
      <c r="I1828" s="21"/>
      <c r="J1828" s="21"/>
      <c r="K1828" s="21"/>
      <c r="L1828" s="21"/>
      <c r="M1828" s="21"/>
      <c r="N1828" s="22"/>
    </row>
    <row r="1829" spans="1:14" ht="30" customHeight="1" x14ac:dyDescent="0.3">
      <c r="A1829" s="15" t="s">
        <v>100</v>
      </c>
      <c r="B1829" s="16" t="s">
        <v>25</v>
      </c>
      <c r="C1829" s="17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  <c r="N1829" s="18"/>
    </row>
    <row r="1830" spans="1:14" ht="30" customHeight="1" x14ac:dyDescent="0.3">
      <c r="A1830" s="19" t="s">
        <v>100</v>
      </c>
      <c r="B1830" s="20" t="s">
        <v>26</v>
      </c>
      <c r="C1830" s="21">
        <v>1</v>
      </c>
      <c r="D1830" s="21"/>
      <c r="E1830" s="21"/>
      <c r="F1830" s="21">
        <v>1</v>
      </c>
      <c r="G1830" s="21"/>
      <c r="H1830" s="21"/>
      <c r="I1830" s="21"/>
      <c r="J1830" s="21"/>
      <c r="K1830" s="21"/>
      <c r="L1830" s="21"/>
      <c r="M1830" s="21"/>
      <c r="N1830" s="22"/>
    </row>
    <row r="1831" spans="1:14" ht="30" customHeight="1" x14ac:dyDescent="0.3">
      <c r="A1831" s="15" t="s">
        <v>100</v>
      </c>
      <c r="B1831" s="16" t="s">
        <v>27</v>
      </c>
      <c r="C1831" s="17">
        <v>19</v>
      </c>
      <c r="D1831" s="17">
        <v>19</v>
      </c>
      <c r="E1831" s="17"/>
      <c r="F1831" s="17"/>
      <c r="G1831" s="17"/>
      <c r="H1831" s="17"/>
      <c r="I1831" s="17"/>
      <c r="J1831" s="17"/>
      <c r="K1831" s="17"/>
      <c r="L1831" s="17"/>
      <c r="M1831" s="17"/>
      <c r="N1831" s="18"/>
    </row>
    <row r="1832" spans="1:14" ht="30" customHeight="1" x14ac:dyDescent="0.3">
      <c r="A1832" s="19" t="s">
        <v>100</v>
      </c>
      <c r="B1832" s="20" t="s">
        <v>28</v>
      </c>
      <c r="C1832" s="21"/>
      <c r="D1832" s="21"/>
      <c r="E1832" s="21"/>
      <c r="F1832" s="21"/>
      <c r="G1832" s="21"/>
      <c r="H1832" s="21"/>
      <c r="I1832" s="21"/>
      <c r="J1832" s="21"/>
      <c r="K1832" s="21"/>
      <c r="L1832" s="21"/>
      <c r="M1832" s="21"/>
      <c r="N1832" s="22"/>
    </row>
    <row r="1833" spans="1:14" ht="30" customHeight="1" x14ac:dyDescent="0.3">
      <c r="A1833" s="15" t="s">
        <v>100</v>
      </c>
      <c r="B1833" s="16" t="s">
        <v>29</v>
      </c>
      <c r="C1833" s="17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  <c r="N1833" s="18"/>
    </row>
    <row r="1834" spans="1:14" ht="30" customHeight="1" x14ac:dyDescent="0.3">
      <c r="A1834" s="19" t="s">
        <v>100</v>
      </c>
      <c r="B1834" s="20" t="s">
        <v>30</v>
      </c>
      <c r="C1834" s="21"/>
      <c r="D1834" s="21"/>
      <c r="E1834" s="21"/>
      <c r="F1834" s="21"/>
      <c r="G1834" s="21"/>
      <c r="H1834" s="21"/>
      <c r="I1834" s="21"/>
      <c r="J1834" s="21"/>
      <c r="K1834" s="21"/>
      <c r="L1834" s="21"/>
      <c r="M1834" s="21"/>
      <c r="N1834" s="22"/>
    </row>
    <row r="1835" spans="1:14" ht="30" customHeight="1" x14ac:dyDescent="0.3">
      <c r="A1835" s="15" t="s">
        <v>100</v>
      </c>
      <c r="B1835" s="16" t="s">
        <v>31</v>
      </c>
      <c r="C1835" s="17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  <c r="N1835" s="18"/>
    </row>
    <row r="1836" spans="1:14" ht="30" customHeight="1" x14ac:dyDescent="0.3">
      <c r="A1836" s="19" t="s">
        <v>100</v>
      </c>
      <c r="B1836" s="20" t="s">
        <v>32</v>
      </c>
      <c r="C1836" s="21">
        <v>10</v>
      </c>
      <c r="D1836" s="21">
        <v>10</v>
      </c>
      <c r="E1836" s="21"/>
      <c r="F1836" s="21"/>
      <c r="G1836" s="21">
        <v>9</v>
      </c>
      <c r="H1836" s="21">
        <v>9</v>
      </c>
      <c r="I1836" s="21"/>
      <c r="J1836" s="21"/>
      <c r="K1836" s="21">
        <v>17</v>
      </c>
      <c r="L1836" s="21">
        <v>7</v>
      </c>
      <c r="M1836" s="21"/>
      <c r="N1836" s="22"/>
    </row>
    <row r="1837" spans="1:14" ht="30" customHeight="1" x14ac:dyDescent="0.3">
      <c r="A1837" s="15" t="s">
        <v>100</v>
      </c>
      <c r="B1837" s="16" t="s">
        <v>33</v>
      </c>
      <c r="C1837" s="17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  <c r="N1837" s="18"/>
    </row>
    <row r="1838" spans="1:14" ht="30" customHeight="1" x14ac:dyDescent="0.3">
      <c r="A1838" s="19" t="s">
        <v>100</v>
      </c>
      <c r="B1838" s="20" t="s">
        <v>34</v>
      </c>
      <c r="C1838" s="21"/>
      <c r="D1838" s="21"/>
      <c r="E1838" s="21"/>
      <c r="F1838" s="21"/>
      <c r="G1838" s="21"/>
      <c r="H1838" s="21"/>
      <c r="I1838" s="21"/>
      <c r="J1838" s="21"/>
      <c r="K1838" s="21"/>
      <c r="L1838" s="21"/>
      <c r="M1838" s="21"/>
      <c r="N1838" s="22"/>
    </row>
    <row r="1839" spans="1:14" ht="30" customHeight="1" x14ac:dyDescent="0.3">
      <c r="A1839" s="15" t="s">
        <v>100</v>
      </c>
      <c r="B1839" s="16" t="s">
        <v>35</v>
      </c>
      <c r="C1839" s="17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  <c r="N1839" s="18"/>
    </row>
    <row r="1840" spans="1:14" ht="30" customHeight="1" x14ac:dyDescent="0.3">
      <c r="A1840" s="19" t="s">
        <v>100</v>
      </c>
      <c r="B1840" s="20" t="s">
        <v>36</v>
      </c>
      <c r="C1840" s="21"/>
      <c r="D1840" s="21"/>
      <c r="E1840" s="21"/>
      <c r="F1840" s="21"/>
      <c r="G1840" s="21"/>
      <c r="H1840" s="21"/>
      <c r="I1840" s="21"/>
      <c r="J1840" s="21"/>
      <c r="K1840" s="21"/>
      <c r="L1840" s="21"/>
      <c r="M1840" s="21"/>
      <c r="N1840" s="22"/>
    </row>
    <row r="1841" spans="1:14" ht="30" customHeight="1" x14ac:dyDescent="0.3">
      <c r="A1841" s="15" t="s">
        <v>100</v>
      </c>
      <c r="B1841" s="16" t="s">
        <v>37</v>
      </c>
      <c r="C1841" s="17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  <c r="N1841" s="18"/>
    </row>
    <row r="1842" spans="1:14" ht="30" customHeight="1" x14ac:dyDescent="0.3">
      <c r="A1842" s="19" t="s">
        <v>100</v>
      </c>
      <c r="B1842" s="20" t="s">
        <v>38</v>
      </c>
      <c r="C1842" s="21">
        <v>52</v>
      </c>
      <c r="D1842" s="21">
        <v>9</v>
      </c>
      <c r="E1842" s="21">
        <v>2</v>
      </c>
      <c r="F1842" s="21">
        <v>41</v>
      </c>
      <c r="G1842" s="21"/>
      <c r="H1842" s="21"/>
      <c r="I1842" s="21"/>
      <c r="J1842" s="21"/>
      <c r="K1842" s="21"/>
      <c r="L1842" s="21"/>
      <c r="M1842" s="21"/>
      <c r="N1842" s="22"/>
    </row>
    <row r="1843" spans="1:14" ht="30" customHeight="1" x14ac:dyDescent="0.3">
      <c r="A1843" s="15" t="s">
        <v>100</v>
      </c>
      <c r="B1843" s="16" t="s">
        <v>39</v>
      </c>
      <c r="C1843" s="17">
        <v>2</v>
      </c>
      <c r="D1843" s="17">
        <v>2</v>
      </c>
      <c r="E1843" s="17"/>
      <c r="F1843" s="17"/>
      <c r="G1843" s="17"/>
      <c r="H1843" s="17"/>
      <c r="I1843" s="17"/>
      <c r="J1843" s="17"/>
      <c r="K1843" s="17"/>
      <c r="L1843" s="17"/>
      <c r="M1843" s="17"/>
      <c r="N1843" s="18"/>
    </row>
    <row r="1844" spans="1:14" ht="30" customHeight="1" x14ac:dyDescent="0.3">
      <c r="A1844" s="19" t="s">
        <v>100</v>
      </c>
      <c r="B1844" s="20" t="s">
        <v>40</v>
      </c>
      <c r="C1844" s="21"/>
      <c r="D1844" s="21"/>
      <c r="E1844" s="21"/>
      <c r="F1844" s="21"/>
      <c r="G1844" s="21"/>
      <c r="H1844" s="21"/>
      <c r="I1844" s="21"/>
      <c r="J1844" s="21"/>
      <c r="K1844" s="21"/>
      <c r="L1844" s="21"/>
      <c r="M1844" s="21"/>
      <c r="N1844" s="22"/>
    </row>
    <row r="1845" spans="1:14" ht="30" customHeight="1" x14ac:dyDescent="0.3">
      <c r="A1845" s="15" t="s">
        <v>100</v>
      </c>
      <c r="B1845" s="16" t="s">
        <v>41</v>
      </c>
      <c r="C1845" s="17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  <c r="N1845" s="18"/>
    </row>
    <row r="1846" spans="1:14" ht="30" customHeight="1" x14ac:dyDescent="0.3">
      <c r="A1846" s="19" t="s">
        <v>100</v>
      </c>
      <c r="B1846" s="20" t="s">
        <v>42</v>
      </c>
      <c r="C1846" s="21">
        <v>1</v>
      </c>
      <c r="D1846" s="21">
        <v>1</v>
      </c>
      <c r="E1846" s="21"/>
      <c r="F1846" s="21"/>
      <c r="G1846" s="21"/>
      <c r="H1846" s="21"/>
      <c r="I1846" s="21"/>
      <c r="J1846" s="21"/>
      <c r="K1846" s="21"/>
      <c r="L1846" s="21"/>
      <c r="M1846" s="21"/>
      <c r="N1846" s="22"/>
    </row>
    <row r="1847" spans="1:14" ht="30" customHeight="1" x14ac:dyDescent="0.3">
      <c r="A1847" s="15" t="s">
        <v>100</v>
      </c>
      <c r="B1847" s="16" t="s">
        <v>43</v>
      </c>
      <c r="C1847" s="17">
        <v>2302</v>
      </c>
      <c r="D1847" s="17">
        <v>2225</v>
      </c>
      <c r="E1847" s="17"/>
      <c r="F1847" s="17">
        <v>77</v>
      </c>
      <c r="G1847" s="17">
        <v>1</v>
      </c>
      <c r="H1847" s="17">
        <v>1</v>
      </c>
      <c r="I1847" s="17"/>
      <c r="J1847" s="17"/>
      <c r="K1847" s="17"/>
      <c r="L1847" s="17"/>
      <c r="M1847" s="17"/>
      <c r="N1847" s="18"/>
    </row>
    <row r="1848" spans="1:14" ht="30" customHeight="1" x14ac:dyDescent="0.3">
      <c r="A1848" s="19" t="s">
        <v>100</v>
      </c>
      <c r="B1848" s="20" t="s">
        <v>44</v>
      </c>
      <c r="C1848" s="21"/>
      <c r="D1848" s="21"/>
      <c r="E1848" s="21"/>
      <c r="F1848" s="21"/>
      <c r="G1848" s="21"/>
      <c r="H1848" s="21"/>
      <c r="I1848" s="21"/>
      <c r="J1848" s="21"/>
      <c r="K1848" s="21"/>
      <c r="L1848" s="21"/>
      <c r="M1848" s="21"/>
      <c r="N1848" s="22"/>
    </row>
    <row r="1849" spans="1:14" ht="30" customHeight="1" x14ac:dyDescent="0.3">
      <c r="A1849" s="15" t="s">
        <v>100</v>
      </c>
      <c r="B1849" s="16" t="s">
        <v>45</v>
      </c>
      <c r="C1849" s="17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  <c r="N1849" s="18"/>
    </row>
    <row r="1850" spans="1:14" ht="30" customHeight="1" x14ac:dyDescent="0.3">
      <c r="A1850" s="19" t="s">
        <v>100</v>
      </c>
      <c r="B1850" s="20" t="s">
        <v>46</v>
      </c>
      <c r="C1850" s="21">
        <v>25</v>
      </c>
      <c r="D1850" s="21">
        <v>11</v>
      </c>
      <c r="E1850" s="21">
        <v>14</v>
      </c>
      <c r="F1850" s="21"/>
      <c r="G1850" s="21"/>
      <c r="H1850" s="21"/>
      <c r="I1850" s="21"/>
      <c r="J1850" s="21"/>
      <c r="K1850" s="21"/>
      <c r="L1850" s="21"/>
      <c r="M1850" s="21"/>
      <c r="N1850" s="22"/>
    </row>
    <row r="1851" spans="1:14" ht="30" customHeight="1" x14ac:dyDescent="0.3">
      <c r="A1851" s="15" t="s">
        <v>100</v>
      </c>
      <c r="B1851" s="16" t="s">
        <v>47</v>
      </c>
      <c r="C1851" s="17">
        <v>12</v>
      </c>
      <c r="D1851" s="17">
        <v>10</v>
      </c>
      <c r="E1851" s="17">
        <v>2</v>
      </c>
      <c r="F1851" s="17"/>
      <c r="G1851" s="17"/>
      <c r="H1851" s="17"/>
      <c r="I1851" s="17"/>
      <c r="J1851" s="17"/>
      <c r="K1851" s="17"/>
      <c r="L1851" s="17"/>
      <c r="M1851" s="17"/>
      <c r="N1851" s="18"/>
    </row>
    <row r="1852" spans="1:14" ht="30" customHeight="1" x14ac:dyDescent="0.3">
      <c r="A1852" s="19" t="s">
        <v>100</v>
      </c>
      <c r="B1852" s="20" t="s">
        <v>48</v>
      </c>
      <c r="C1852" s="21"/>
      <c r="D1852" s="21"/>
      <c r="E1852" s="21"/>
      <c r="F1852" s="21"/>
      <c r="G1852" s="21"/>
      <c r="H1852" s="21"/>
      <c r="I1852" s="21"/>
      <c r="J1852" s="21"/>
      <c r="K1852" s="21"/>
      <c r="L1852" s="21"/>
      <c r="M1852" s="21"/>
      <c r="N1852" s="22"/>
    </row>
    <row r="1853" spans="1:14" ht="30" customHeight="1" x14ac:dyDescent="0.3">
      <c r="A1853" s="15" t="s">
        <v>100</v>
      </c>
      <c r="B1853" s="16" t="s">
        <v>49</v>
      </c>
      <c r="C1853" s="17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  <c r="N1853" s="18"/>
    </row>
    <row r="1854" spans="1:14" ht="30" customHeight="1" x14ac:dyDescent="0.3">
      <c r="A1854" s="19" t="s">
        <v>100</v>
      </c>
      <c r="B1854" s="20" t="s">
        <v>50</v>
      </c>
      <c r="C1854" s="21"/>
      <c r="D1854" s="21"/>
      <c r="E1854" s="21"/>
      <c r="F1854" s="21"/>
      <c r="G1854" s="21"/>
      <c r="H1854" s="21"/>
      <c r="I1854" s="21"/>
      <c r="J1854" s="21"/>
      <c r="K1854" s="21"/>
      <c r="L1854" s="21"/>
      <c r="M1854" s="21"/>
      <c r="N1854" s="22"/>
    </row>
    <row r="1855" spans="1:14" ht="30" customHeight="1" x14ac:dyDescent="0.3">
      <c r="A1855" s="15" t="s">
        <v>100</v>
      </c>
      <c r="B1855" s="16" t="s">
        <v>51</v>
      </c>
      <c r="C1855" s="17">
        <v>10</v>
      </c>
      <c r="D1855" s="17">
        <v>10</v>
      </c>
      <c r="E1855" s="17"/>
      <c r="F1855" s="17"/>
      <c r="G1855" s="17"/>
      <c r="H1855" s="17"/>
      <c r="I1855" s="17"/>
      <c r="J1855" s="17"/>
      <c r="K1855" s="17"/>
      <c r="L1855" s="17"/>
      <c r="M1855" s="17"/>
      <c r="N1855" s="18"/>
    </row>
    <row r="1856" spans="1:14" ht="30" customHeight="1" x14ac:dyDescent="0.3">
      <c r="A1856" s="19" t="s">
        <v>100</v>
      </c>
      <c r="B1856" s="20" t="s">
        <v>52</v>
      </c>
      <c r="C1856" s="21"/>
      <c r="D1856" s="21"/>
      <c r="E1856" s="21"/>
      <c r="F1856" s="21"/>
      <c r="G1856" s="21"/>
      <c r="H1856" s="21"/>
      <c r="I1856" s="21"/>
      <c r="J1856" s="21"/>
      <c r="K1856" s="21"/>
      <c r="L1856" s="21"/>
      <c r="M1856" s="21"/>
      <c r="N1856" s="22"/>
    </row>
    <row r="1857" spans="1:14" ht="30" customHeight="1" x14ac:dyDescent="0.3">
      <c r="A1857" s="15" t="s">
        <v>100</v>
      </c>
      <c r="B1857" s="16" t="s">
        <v>53</v>
      </c>
      <c r="C1857" s="17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  <c r="N1857" s="18"/>
    </row>
    <row r="1858" spans="1:14" ht="30" customHeight="1" x14ac:dyDescent="0.3">
      <c r="A1858" s="19" t="s">
        <v>100</v>
      </c>
      <c r="B1858" s="20" t="s">
        <v>54</v>
      </c>
      <c r="C1858" s="21"/>
      <c r="D1858" s="21"/>
      <c r="E1858" s="21"/>
      <c r="F1858" s="21"/>
      <c r="G1858" s="21"/>
      <c r="H1858" s="21"/>
      <c r="I1858" s="21"/>
      <c r="J1858" s="21"/>
      <c r="K1858" s="21"/>
      <c r="L1858" s="21"/>
      <c r="M1858" s="21"/>
      <c r="N1858" s="22"/>
    </row>
    <row r="1859" spans="1:14" ht="30" customHeight="1" x14ac:dyDescent="0.3">
      <c r="A1859" s="15" t="s">
        <v>100</v>
      </c>
      <c r="B1859" s="16" t="s">
        <v>55</v>
      </c>
      <c r="C1859" s="17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  <c r="N1859" s="18"/>
    </row>
    <row r="1860" spans="1:14" ht="30" customHeight="1" x14ac:dyDescent="0.3">
      <c r="A1860" s="19" t="s">
        <v>100</v>
      </c>
      <c r="B1860" s="20" t="s">
        <v>56</v>
      </c>
      <c r="C1860" s="21"/>
      <c r="D1860" s="21"/>
      <c r="E1860" s="21"/>
      <c r="F1860" s="21"/>
      <c r="G1860" s="21"/>
      <c r="H1860" s="21"/>
      <c r="I1860" s="21"/>
      <c r="J1860" s="21"/>
      <c r="K1860" s="21"/>
      <c r="L1860" s="21"/>
      <c r="M1860" s="21"/>
      <c r="N1860" s="22"/>
    </row>
    <row r="1861" spans="1:14" ht="30" customHeight="1" x14ac:dyDescent="0.3">
      <c r="A1861" s="15" t="s">
        <v>100</v>
      </c>
      <c r="B1861" s="16" t="s">
        <v>57</v>
      </c>
      <c r="C1861" s="17">
        <v>2</v>
      </c>
      <c r="D1861" s="17">
        <v>2</v>
      </c>
      <c r="E1861" s="17"/>
      <c r="F1861" s="17"/>
      <c r="G1861" s="17"/>
      <c r="H1861" s="17"/>
      <c r="I1861" s="17"/>
      <c r="J1861" s="17"/>
      <c r="K1861" s="17"/>
      <c r="L1861" s="17"/>
      <c r="M1861" s="17"/>
      <c r="N1861" s="18"/>
    </row>
    <row r="1862" spans="1:14" ht="30" customHeight="1" x14ac:dyDescent="0.3">
      <c r="A1862" s="19" t="s">
        <v>100</v>
      </c>
      <c r="B1862" s="20" t="s">
        <v>58</v>
      </c>
      <c r="C1862" s="21"/>
      <c r="D1862" s="21"/>
      <c r="E1862" s="21"/>
      <c r="F1862" s="21"/>
      <c r="G1862" s="21"/>
      <c r="H1862" s="21"/>
      <c r="I1862" s="21"/>
      <c r="J1862" s="21"/>
      <c r="K1862" s="21"/>
      <c r="L1862" s="21"/>
      <c r="M1862" s="21"/>
      <c r="N1862" s="22"/>
    </row>
    <row r="1863" spans="1:14" ht="30" customHeight="1" x14ac:dyDescent="0.3">
      <c r="A1863" s="15" t="s">
        <v>100</v>
      </c>
      <c r="B1863" s="16" t="s">
        <v>59</v>
      </c>
      <c r="C1863" s="17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  <c r="N1863" s="18"/>
    </row>
    <row r="1864" spans="1:14" ht="30" customHeight="1" x14ac:dyDescent="0.3">
      <c r="A1864" s="19" t="s">
        <v>100</v>
      </c>
      <c r="B1864" s="20" t="s">
        <v>60</v>
      </c>
      <c r="C1864" s="21"/>
      <c r="D1864" s="21"/>
      <c r="E1864" s="21"/>
      <c r="F1864" s="21"/>
      <c r="G1864" s="21"/>
      <c r="H1864" s="21"/>
      <c r="I1864" s="21"/>
      <c r="J1864" s="21"/>
      <c r="K1864" s="21"/>
      <c r="L1864" s="21"/>
      <c r="M1864" s="21"/>
      <c r="N1864" s="22"/>
    </row>
    <row r="1865" spans="1:14" ht="30" customHeight="1" x14ac:dyDescent="0.3">
      <c r="A1865" s="15" t="s">
        <v>100</v>
      </c>
      <c r="B1865" s="16" t="s">
        <v>61</v>
      </c>
      <c r="C1865" s="17">
        <v>1</v>
      </c>
      <c r="D1865" s="17">
        <v>1</v>
      </c>
      <c r="E1865" s="17"/>
      <c r="F1865" s="17"/>
      <c r="G1865" s="17"/>
      <c r="H1865" s="17"/>
      <c r="I1865" s="17"/>
      <c r="J1865" s="17"/>
      <c r="K1865" s="17"/>
      <c r="L1865" s="17"/>
      <c r="M1865" s="17"/>
      <c r="N1865" s="18"/>
    </row>
    <row r="1866" spans="1:14" ht="30" customHeight="1" x14ac:dyDescent="0.3">
      <c r="A1866" s="19" t="s">
        <v>100</v>
      </c>
      <c r="B1866" s="20" t="s">
        <v>62</v>
      </c>
      <c r="C1866" s="21">
        <v>4987</v>
      </c>
      <c r="D1866" s="21">
        <v>3556</v>
      </c>
      <c r="E1866" s="21"/>
      <c r="F1866" s="21">
        <v>1431</v>
      </c>
      <c r="G1866" s="21">
        <v>15</v>
      </c>
      <c r="H1866" s="21">
        <v>13</v>
      </c>
      <c r="I1866" s="21"/>
      <c r="J1866" s="21">
        <v>2</v>
      </c>
      <c r="K1866" s="21">
        <v>10</v>
      </c>
      <c r="L1866" s="21"/>
      <c r="M1866" s="21"/>
      <c r="N1866" s="22"/>
    </row>
    <row r="1867" spans="1:14" ht="30" customHeight="1" x14ac:dyDescent="0.3">
      <c r="A1867" s="15" t="s">
        <v>100</v>
      </c>
      <c r="B1867" s="16" t="s">
        <v>63</v>
      </c>
      <c r="C1867" s="17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  <c r="N1867" s="18"/>
    </row>
    <row r="1868" spans="1:14" ht="30" customHeight="1" x14ac:dyDescent="0.3">
      <c r="A1868" s="19" t="s">
        <v>100</v>
      </c>
      <c r="B1868" s="20" t="s">
        <v>64</v>
      </c>
      <c r="C1868" s="21">
        <v>18</v>
      </c>
      <c r="D1868" s="21">
        <v>2</v>
      </c>
      <c r="E1868" s="21"/>
      <c r="F1868" s="21">
        <v>16</v>
      </c>
      <c r="G1868" s="21">
        <v>2</v>
      </c>
      <c r="H1868" s="21"/>
      <c r="I1868" s="21"/>
      <c r="J1868" s="21">
        <v>2</v>
      </c>
      <c r="K1868" s="21">
        <v>1</v>
      </c>
      <c r="L1868" s="21"/>
      <c r="M1868" s="21"/>
      <c r="N1868" s="22"/>
    </row>
    <row r="1869" spans="1:14" ht="30" customHeight="1" x14ac:dyDescent="0.3">
      <c r="A1869" s="15" t="s">
        <v>100</v>
      </c>
      <c r="B1869" s="16" t="s">
        <v>65</v>
      </c>
      <c r="C1869" s="17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  <c r="N1869" s="18"/>
    </row>
    <row r="1870" spans="1:14" ht="30" customHeight="1" x14ac:dyDescent="0.3">
      <c r="A1870" s="19" t="s">
        <v>100</v>
      </c>
      <c r="B1870" s="20" t="s">
        <v>66</v>
      </c>
      <c r="C1870" s="21">
        <v>1008</v>
      </c>
      <c r="D1870" s="21">
        <v>1004</v>
      </c>
      <c r="E1870" s="21"/>
      <c r="F1870" s="21">
        <v>4</v>
      </c>
      <c r="G1870" s="21">
        <v>3</v>
      </c>
      <c r="H1870" s="21">
        <v>3</v>
      </c>
      <c r="I1870" s="21"/>
      <c r="J1870" s="21"/>
      <c r="K1870" s="21">
        <v>1</v>
      </c>
      <c r="L1870" s="21"/>
      <c r="M1870" s="21"/>
      <c r="N1870" s="22"/>
    </row>
    <row r="1871" spans="1:14" ht="30" customHeight="1" x14ac:dyDescent="0.3">
      <c r="A1871" s="15" t="s">
        <v>100</v>
      </c>
      <c r="B1871" s="16" t="s">
        <v>67</v>
      </c>
      <c r="C1871" s="17">
        <v>732</v>
      </c>
      <c r="D1871" s="17">
        <v>726</v>
      </c>
      <c r="E1871" s="17"/>
      <c r="F1871" s="17">
        <v>6</v>
      </c>
      <c r="G1871" s="17">
        <v>23</v>
      </c>
      <c r="H1871" s="17">
        <v>23</v>
      </c>
      <c r="I1871" s="17"/>
      <c r="J1871" s="17"/>
      <c r="K1871" s="17">
        <v>10</v>
      </c>
      <c r="L1871" s="17"/>
      <c r="M1871" s="17"/>
      <c r="N1871" s="18"/>
    </row>
    <row r="1872" spans="1:14" ht="30" customHeight="1" x14ac:dyDescent="0.3">
      <c r="A1872" s="7" t="s">
        <v>101</v>
      </c>
      <c r="B1872" s="8" t="s">
        <v>15</v>
      </c>
      <c r="C1872" s="9"/>
      <c r="D1872" s="9"/>
      <c r="E1872" s="9"/>
      <c r="F1872" s="9"/>
      <c r="G1872" s="9"/>
      <c r="H1872" s="9"/>
      <c r="I1872" s="9"/>
      <c r="J1872" s="9"/>
      <c r="K1872" s="9"/>
      <c r="L1872" s="9"/>
      <c r="M1872" s="9"/>
      <c r="N1872" s="10"/>
    </row>
    <row r="1873" spans="1:14" ht="30" customHeight="1" x14ac:dyDescent="0.3">
      <c r="A1873" s="11" t="s">
        <v>101</v>
      </c>
      <c r="B1873" s="12" t="s">
        <v>16</v>
      </c>
      <c r="C1873" s="13">
        <v>403</v>
      </c>
      <c r="D1873" s="13">
        <v>285</v>
      </c>
      <c r="E1873" s="13">
        <v>13</v>
      </c>
      <c r="F1873" s="13">
        <v>105</v>
      </c>
      <c r="G1873" s="13"/>
      <c r="H1873" s="13"/>
      <c r="I1873" s="13"/>
      <c r="J1873" s="13"/>
      <c r="K1873" s="13"/>
      <c r="L1873" s="13"/>
      <c r="M1873" s="13"/>
      <c r="N1873" s="14"/>
    </row>
    <row r="1874" spans="1:14" ht="30" customHeight="1" x14ac:dyDescent="0.3">
      <c r="A1874" s="7" t="s">
        <v>101</v>
      </c>
      <c r="B1874" s="8" t="s">
        <v>120</v>
      </c>
      <c r="C1874" s="9"/>
      <c r="D1874" s="9"/>
      <c r="E1874" s="9"/>
      <c r="F1874" s="9"/>
      <c r="G1874" s="9"/>
      <c r="H1874" s="9"/>
      <c r="I1874" s="9"/>
      <c r="J1874" s="9"/>
      <c r="K1874" s="9"/>
      <c r="L1874" s="9"/>
      <c r="M1874" s="9"/>
      <c r="N1874" s="10"/>
    </row>
    <row r="1875" spans="1:14" ht="30" customHeight="1" x14ac:dyDescent="0.3">
      <c r="A1875" s="11" t="s">
        <v>101</v>
      </c>
      <c r="B1875" s="12" t="s">
        <v>17</v>
      </c>
      <c r="C1875" s="13"/>
      <c r="D1875" s="13"/>
      <c r="E1875" s="13"/>
      <c r="F1875" s="13"/>
      <c r="G1875" s="13"/>
      <c r="H1875" s="13"/>
      <c r="I1875" s="13"/>
      <c r="J1875" s="13"/>
      <c r="K1875" s="13"/>
      <c r="L1875" s="13"/>
      <c r="M1875" s="13"/>
      <c r="N1875" s="14"/>
    </row>
    <row r="1876" spans="1:14" ht="30" customHeight="1" x14ac:dyDescent="0.3">
      <c r="A1876" s="7" t="s">
        <v>101</v>
      </c>
      <c r="B1876" s="8" t="s">
        <v>18</v>
      </c>
      <c r="C1876" s="9"/>
      <c r="D1876" s="9"/>
      <c r="E1876" s="9"/>
      <c r="F1876" s="9"/>
      <c r="G1876" s="9"/>
      <c r="H1876" s="9"/>
      <c r="I1876" s="9"/>
      <c r="J1876" s="9"/>
      <c r="K1876" s="9"/>
      <c r="L1876" s="9"/>
      <c r="M1876" s="9"/>
      <c r="N1876" s="10"/>
    </row>
    <row r="1877" spans="1:14" ht="30" customHeight="1" x14ac:dyDescent="0.3">
      <c r="A1877" s="11" t="s">
        <v>101</v>
      </c>
      <c r="B1877" s="12" t="s">
        <v>19</v>
      </c>
      <c r="C1877" s="13">
        <v>15497</v>
      </c>
      <c r="D1877" s="13">
        <v>6879</v>
      </c>
      <c r="E1877" s="13">
        <v>1608</v>
      </c>
      <c r="F1877" s="13">
        <v>7010</v>
      </c>
      <c r="G1877" s="13">
        <v>75</v>
      </c>
      <c r="H1877" s="13">
        <v>35</v>
      </c>
      <c r="I1877" s="13">
        <v>14</v>
      </c>
      <c r="J1877" s="13">
        <v>26</v>
      </c>
      <c r="K1877" s="13">
        <v>195</v>
      </c>
      <c r="L1877" s="13"/>
      <c r="M1877" s="13"/>
      <c r="N1877" s="14"/>
    </row>
    <row r="1878" spans="1:14" ht="30" customHeight="1" x14ac:dyDescent="0.3">
      <c r="A1878" s="7" t="s">
        <v>101</v>
      </c>
      <c r="B1878" s="8" t="s">
        <v>20</v>
      </c>
      <c r="C1878" s="9"/>
      <c r="D1878" s="9"/>
      <c r="E1878" s="9"/>
      <c r="F1878" s="9"/>
      <c r="G1878" s="9"/>
      <c r="H1878" s="9"/>
      <c r="I1878" s="9"/>
      <c r="J1878" s="9"/>
      <c r="K1878" s="9"/>
      <c r="L1878" s="9"/>
      <c r="M1878" s="9"/>
      <c r="N1878" s="10"/>
    </row>
    <row r="1879" spans="1:14" ht="30" customHeight="1" x14ac:dyDescent="0.3">
      <c r="A1879" s="11" t="s">
        <v>101</v>
      </c>
      <c r="B1879" s="12" t="s">
        <v>21</v>
      </c>
      <c r="C1879" s="13"/>
      <c r="D1879" s="1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4"/>
    </row>
    <row r="1880" spans="1:14" ht="30" customHeight="1" x14ac:dyDescent="0.3">
      <c r="A1880" s="7" t="s">
        <v>101</v>
      </c>
      <c r="B1880" s="8" t="s">
        <v>22</v>
      </c>
      <c r="C1880" s="9">
        <v>14</v>
      </c>
      <c r="D1880" s="9">
        <v>10</v>
      </c>
      <c r="E1880" s="9">
        <v>3</v>
      </c>
      <c r="F1880" s="9">
        <v>1</v>
      </c>
      <c r="G1880" s="9"/>
      <c r="H1880" s="9"/>
      <c r="I1880" s="9"/>
      <c r="J1880" s="9"/>
      <c r="K1880" s="9"/>
      <c r="L1880" s="9"/>
      <c r="M1880" s="9"/>
      <c r="N1880" s="10"/>
    </row>
    <row r="1881" spans="1:14" ht="30" customHeight="1" x14ac:dyDescent="0.3">
      <c r="A1881" s="11" t="s">
        <v>101</v>
      </c>
      <c r="B1881" s="12" t="s">
        <v>23</v>
      </c>
      <c r="C1881" s="13"/>
      <c r="D1881" s="13"/>
      <c r="E1881" s="13"/>
      <c r="F1881" s="13"/>
      <c r="G1881" s="13"/>
      <c r="H1881" s="13"/>
      <c r="I1881" s="13"/>
      <c r="J1881" s="13"/>
      <c r="K1881" s="13"/>
      <c r="L1881" s="13"/>
      <c r="M1881" s="13"/>
      <c r="N1881" s="14"/>
    </row>
    <row r="1882" spans="1:14" ht="30" customHeight="1" x14ac:dyDescent="0.3">
      <c r="A1882" s="7" t="s">
        <v>101</v>
      </c>
      <c r="B1882" s="8" t="s">
        <v>24</v>
      </c>
      <c r="C1882" s="9"/>
      <c r="D1882" s="9"/>
      <c r="E1882" s="9"/>
      <c r="F1882" s="9"/>
      <c r="G1882" s="9"/>
      <c r="H1882" s="9"/>
      <c r="I1882" s="9"/>
      <c r="J1882" s="9"/>
      <c r="K1882" s="9"/>
      <c r="L1882" s="9"/>
      <c r="M1882" s="9"/>
      <c r="N1882" s="10"/>
    </row>
    <row r="1883" spans="1:14" ht="30" customHeight="1" x14ac:dyDescent="0.3">
      <c r="A1883" s="11" t="s">
        <v>101</v>
      </c>
      <c r="B1883" s="12" t="s">
        <v>121</v>
      </c>
      <c r="C1883" s="13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4"/>
    </row>
    <row r="1884" spans="1:14" ht="30" customHeight="1" x14ac:dyDescent="0.3">
      <c r="A1884" s="7" t="s">
        <v>101</v>
      </c>
      <c r="B1884" s="8" t="s">
        <v>25</v>
      </c>
      <c r="C1884" s="9"/>
      <c r="D1884" s="9"/>
      <c r="E1884" s="9"/>
      <c r="F1884" s="9"/>
      <c r="G1884" s="9"/>
      <c r="H1884" s="9"/>
      <c r="I1884" s="9"/>
      <c r="J1884" s="9"/>
      <c r="K1884" s="9"/>
      <c r="L1884" s="9"/>
      <c r="M1884" s="9"/>
      <c r="N1884" s="10"/>
    </row>
    <row r="1885" spans="1:14" ht="30" customHeight="1" x14ac:dyDescent="0.3">
      <c r="A1885" s="11" t="s">
        <v>101</v>
      </c>
      <c r="B1885" s="12" t="s">
        <v>26</v>
      </c>
      <c r="C1885" s="13">
        <v>1</v>
      </c>
      <c r="D1885" s="13">
        <v>1</v>
      </c>
      <c r="E1885" s="13"/>
      <c r="F1885" s="13"/>
      <c r="G1885" s="13"/>
      <c r="H1885" s="13"/>
      <c r="I1885" s="13"/>
      <c r="J1885" s="13"/>
      <c r="K1885" s="13"/>
      <c r="L1885" s="13"/>
      <c r="M1885" s="13"/>
      <c r="N1885" s="14"/>
    </row>
    <row r="1886" spans="1:14" ht="30" customHeight="1" x14ac:dyDescent="0.3">
      <c r="A1886" s="7" t="s">
        <v>101</v>
      </c>
      <c r="B1886" s="8" t="s">
        <v>27</v>
      </c>
      <c r="C1886" s="9">
        <v>1</v>
      </c>
      <c r="D1886" s="9">
        <v>1</v>
      </c>
      <c r="E1886" s="9"/>
      <c r="F1886" s="9"/>
      <c r="G1886" s="9"/>
      <c r="H1886" s="9"/>
      <c r="I1886" s="9"/>
      <c r="J1886" s="9"/>
      <c r="K1886" s="9"/>
      <c r="L1886" s="9"/>
      <c r="M1886" s="9"/>
      <c r="N1886" s="10"/>
    </row>
    <row r="1887" spans="1:14" ht="30" customHeight="1" x14ac:dyDescent="0.3">
      <c r="A1887" s="11" t="s">
        <v>101</v>
      </c>
      <c r="B1887" s="12" t="s">
        <v>28</v>
      </c>
      <c r="C1887" s="13"/>
      <c r="D1887" s="1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4"/>
    </row>
    <row r="1888" spans="1:14" ht="30" customHeight="1" x14ac:dyDescent="0.3">
      <c r="A1888" s="7" t="s">
        <v>101</v>
      </c>
      <c r="B1888" s="8" t="s">
        <v>29</v>
      </c>
      <c r="C1888" s="9"/>
      <c r="D1888" s="9"/>
      <c r="E1888" s="9"/>
      <c r="F1888" s="9"/>
      <c r="G1888" s="9"/>
      <c r="H1888" s="9"/>
      <c r="I1888" s="9"/>
      <c r="J1888" s="9"/>
      <c r="K1888" s="9"/>
      <c r="L1888" s="9"/>
      <c r="M1888" s="9"/>
      <c r="N1888" s="10"/>
    </row>
    <row r="1889" spans="1:14" ht="30" customHeight="1" x14ac:dyDescent="0.3">
      <c r="A1889" s="11" t="s">
        <v>101</v>
      </c>
      <c r="B1889" s="12" t="s">
        <v>30</v>
      </c>
      <c r="C1889" s="13"/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4"/>
    </row>
    <row r="1890" spans="1:14" ht="30" customHeight="1" x14ac:dyDescent="0.3">
      <c r="A1890" s="7" t="s">
        <v>101</v>
      </c>
      <c r="B1890" s="8" t="s">
        <v>31</v>
      </c>
      <c r="C1890" s="9"/>
      <c r="D1890" s="9"/>
      <c r="E1890" s="9"/>
      <c r="F1890" s="9"/>
      <c r="G1890" s="9"/>
      <c r="H1890" s="9"/>
      <c r="I1890" s="9"/>
      <c r="J1890" s="9"/>
      <c r="K1890" s="9"/>
      <c r="L1890" s="9"/>
      <c r="M1890" s="9"/>
      <c r="N1890" s="10"/>
    </row>
    <row r="1891" spans="1:14" ht="30" customHeight="1" x14ac:dyDescent="0.3">
      <c r="A1891" s="11" t="s">
        <v>101</v>
      </c>
      <c r="B1891" s="12" t="s">
        <v>32</v>
      </c>
      <c r="C1891" s="13">
        <v>266</v>
      </c>
      <c r="D1891" s="13">
        <v>265</v>
      </c>
      <c r="E1891" s="13"/>
      <c r="F1891" s="13">
        <v>1</v>
      </c>
      <c r="G1891" s="13">
        <v>2</v>
      </c>
      <c r="H1891" s="13">
        <v>2</v>
      </c>
      <c r="I1891" s="13"/>
      <c r="J1891" s="13"/>
      <c r="K1891" s="13"/>
      <c r="L1891" s="13"/>
      <c r="M1891" s="13"/>
      <c r="N1891" s="14"/>
    </row>
    <row r="1892" spans="1:14" ht="30" customHeight="1" x14ac:dyDescent="0.3">
      <c r="A1892" s="7" t="s">
        <v>101</v>
      </c>
      <c r="B1892" s="8" t="s">
        <v>33</v>
      </c>
      <c r="C1892" s="9"/>
      <c r="D1892" s="9"/>
      <c r="E1892" s="9"/>
      <c r="F1892" s="9"/>
      <c r="G1892" s="9"/>
      <c r="H1892" s="9"/>
      <c r="I1892" s="9"/>
      <c r="J1892" s="9"/>
      <c r="K1892" s="9"/>
      <c r="L1892" s="9"/>
      <c r="M1892" s="9"/>
      <c r="N1892" s="10"/>
    </row>
    <row r="1893" spans="1:14" ht="30" customHeight="1" x14ac:dyDescent="0.3">
      <c r="A1893" s="11" t="s">
        <v>101</v>
      </c>
      <c r="B1893" s="12" t="s">
        <v>34</v>
      </c>
      <c r="C1893" s="13"/>
      <c r="D1893" s="1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4"/>
    </row>
    <row r="1894" spans="1:14" ht="30" customHeight="1" x14ac:dyDescent="0.3">
      <c r="A1894" s="7" t="s">
        <v>101</v>
      </c>
      <c r="B1894" s="8" t="s">
        <v>35</v>
      </c>
      <c r="C1894" s="9"/>
      <c r="D1894" s="9"/>
      <c r="E1894" s="9"/>
      <c r="F1894" s="9"/>
      <c r="G1894" s="9"/>
      <c r="H1894" s="9"/>
      <c r="I1894" s="9"/>
      <c r="J1894" s="9"/>
      <c r="K1894" s="9"/>
      <c r="L1894" s="9"/>
      <c r="M1894" s="9"/>
      <c r="N1894" s="10"/>
    </row>
    <row r="1895" spans="1:14" ht="30" customHeight="1" x14ac:dyDescent="0.3">
      <c r="A1895" s="11" t="s">
        <v>101</v>
      </c>
      <c r="B1895" s="12" t="s">
        <v>36</v>
      </c>
      <c r="C1895" s="13"/>
      <c r="D1895" s="13"/>
      <c r="E1895" s="13"/>
      <c r="F1895" s="13"/>
      <c r="G1895" s="13"/>
      <c r="H1895" s="13"/>
      <c r="I1895" s="13"/>
      <c r="J1895" s="13"/>
      <c r="K1895" s="13"/>
      <c r="L1895" s="13"/>
      <c r="M1895" s="13"/>
      <c r="N1895" s="14"/>
    </row>
    <row r="1896" spans="1:14" ht="30" customHeight="1" x14ac:dyDescent="0.3">
      <c r="A1896" s="7" t="s">
        <v>101</v>
      </c>
      <c r="B1896" s="8" t="s">
        <v>37</v>
      </c>
      <c r="C1896" s="9"/>
      <c r="D1896" s="9"/>
      <c r="E1896" s="9"/>
      <c r="F1896" s="9"/>
      <c r="G1896" s="9"/>
      <c r="H1896" s="9"/>
      <c r="I1896" s="9"/>
      <c r="J1896" s="9"/>
      <c r="K1896" s="9"/>
      <c r="L1896" s="9"/>
      <c r="M1896" s="9"/>
      <c r="N1896" s="10"/>
    </row>
    <row r="1897" spans="1:14" ht="30" customHeight="1" x14ac:dyDescent="0.3">
      <c r="A1897" s="11" t="s">
        <v>101</v>
      </c>
      <c r="B1897" s="12" t="s">
        <v>38</v>
      </c>
      <c r="C1897" s="13">
        <v>119</v>
      </c>
      <c r="D1897" s="13">
        <v>4</v>
      </c>
      <c r="E1897" s="13"/>
      <c r="F1897" s="13">
        <v>115</v>
      </c>
      <c r="G1897" s="13"/>
      <c r="H1897" s="13"/>
      <c r="I1897" s="13"/>
      <c r="J1897" s="13"/>
      <c r="K1897" s="13"/>
      <c r="L1897" s="13"/>
      <c r="M1897" s="13"/>
      <c r="N1897" s="14"/>
    </row>
    <row r="1898" spans="1:14" ht="30" customHeight="1" x14ac:dyDescent="0.3">
      <c r="A1898" s="7" t="s">
        <v>101</v>
      </c>
      <c r="B1898" s="8" t="s">
        <v>39</v>
      </c>
      <c r="C1898" s="9">
        <v>26</v>
      </c>
      <c r="D1898" s="9">
        <v>26</v>
      </c>
      <c r="E1898" s="9"/>
      <c r="F1898" s="9"/>
      <c r="G1898" s="9"/>
      <c r="H1898" s="9"/>
      <c r="I1898" s="9"/>
      <c r="J1898" s="9"/>
      <c r="K1898" s="9"/>
      <c r="L1898" s="9"/>
      <c r="M1898" s="9"/>
      <c r="N1898" s="10"/>
    </row>
    <row r="1899" spans="1:14" ht="30" customHeight="1" x14ac:dyDescent="0.3">
      <c r="A1899" s="11" t="s">
        <v>101</v>
      </c>
      <c r="B1899" s="12" t="s">
        <v>40</v>
      </c>
      <c r="C1899" s="13"/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4"/>
    </row>
    <row r="1900" spans="1:14" ht="30" customHeight="1" x14ac:dyDescent="0.3">
      <c r="A1900" s="7" t="s">
        <v>101</v>
      </c>
      <c r="B1900" s="8" t="s">
        <v>41</v>
      </c>
      <c r="C1900" s="9">
        <v>38</v>
      </c>
      <c r="D1900" s="9"/>
      <c r="E1900" s="9"/>
      <c r="F1900" s="9">
        <v>38</v>
      </c>
      <c r="G1900" s="9"/>
      <c r="H1900" s="9"/>
      <c r="I1900" s="9"/>
      <c r="J1900" s="9"/>
      <c r="K1900" s="9"/>
      <c r="L1900" s="9"/>
      <c r="M1900" s="9"/>
      <c r="N1900" s="10"/>
    </row>
    <row r="1901" spans="1:14" ht="30" customHeight="1" x14ac:dyDescent="0.3">
      <c r="A1901" s="11" t="s">
        <v>101</v>
      </c>
      <c r="B1901" s="12" t="s">
        <v>42</v>
      </c>
      <c r="C1901" s="13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4"/>
    </row>
    <row r="1902" spans="1:14" ht="30" customHeight="1" x14ac:dyDescent="0.3">
      <c r="A1902" s="7" t="s">
        <v>101</v>
      </c>
      <c r="B1902" s="8" t="s">
        <v>43</v>
      </c>
      <c r="C1902" s="9">
        <v>17</v>
      </c>
      <c r="D1902" s="9">
        <v>17</v>
      </c>
      <c r="E1902" s="9"/>
      <c r="F1902" s="9"/>
      <c r="G1902" s="9"/>
      <c r="H1902" s="9"/>
      <c r="I1902" s="9"/>
      <c r="J1902" s="9"/>
      <c r="K1902" s="9"/>
      <c r="L1902" s="9"/>
      <c r="M1902" s="9"/>
      <c r="N1902" s="10"/>
    </row>
    <row r="1903" spans="1:14" ht="30" customHeight="1" x14ac:dyDescent="0.3">
      <c r="A1903" s="11" t="s">
        <v>101</v>
      </c>
      <c r="B1903" s="12" t="s">
        <v>44</v>
      </c>
      <c r="C1903" s="13"/>
      <c r="D1903" s="13"/>
      <c r="E1903" s="13"/>
      <c r="F1903" s="13"/>
      <c r="G1903" s="13"/>
      <c r="H1903" s="13"/>
      <c r="I1903" s="13"/>
      <c r="J1903" s="13"/>
      <c r="K1903" s="13"/>
      <c r="L1903" s="13"/>
      <c r="M1903" s="13"/>
      <c r="N1903" s="14"/>
    </row>
    <row r="1904" spans="1:14" ht="30" customHeight="1" x14ac:dyDescent="0.3">
      <c r="A1904" s="7" t="s">
        <v>101</v>
      </c>
      <c r="B1904" s="8" t="s">
        <v>45</v>
      </c>
      <c r="C1904" s="9"/>
      <c r="D1904" s="9"/>
      <c r="E1904" s="9"/>
      <c r="F1904" s="9"/>
      <c r="G1904" s="9"/>
      <c r="H1904" s="9"/>
      <c r="I1904" s="9"/>
      <c r="J1904" s="9"/>
      <c r="K1904" s="9"/>
      <c r="L1904" s="9"/>
      <c r="M1904" s="9"/>
      <c r="N1904" s="10"/>
    </row>
    <row r="1905" spans="1:14" ht="30" customHeight="1" x14ac:dyDescent="0.3">
      <c r="A1905" s="11" t="s">
        <v>101</v>
      </c>
      <c r="B1905" s="12" t="s">
        <v>46</v>
      </c>
      <c r="C1905" s="13">
        <v>1</v>
      </c>
      <c r="D1905" s="13">
        <v>1</v>
      </c>
      <c r="E1905" s="13"/>
      <c r="F1905" s="13"/>
      <c r="G1905" s="13"/>
      <c r="H1905" s="13"/>
      <c r="I1905" s="13"/>
      <c r="J1905" s="13"/>
      <c r="K1905" s="13"/>
      <c r="L1905" s="13"/>
      <c r="M1905" s="13"/>
      <c r="N1905" s="14"/>
    </row>
    <row r="1906" spans="1:14" ht="30" customHeight="1" x14ac:dyDescent="0.3">
      <c r="A1906" s="7" t="s">
        <v>101</v>
      </c>
      <c r="B1906" s="8" t="s">
        <v>47</v>
      </c>
      <c r="C1906" s="9"/>
      <c r="D1906" s="9"/>
      <c r="E1906" s="9"/>
      <c r="F1906" s="9"/>
      <c r="G1906" s="9"/>
      <c r="H1906" s="9"/>
      <c r="I1906" s="9"/>
      <c r="J1906" s="9"/>
      <c r="K1906" s="9"/>
      <c r="L1906" s="9"/>
      <c r="M1906" s="9"/>
      <c r="N1906" s="10"/>
    </row>
    <row r="1907" spans="1:14" ht="30" customHeight="1" x14ac:dyDescent="0.3">
      <c r="A1907" s="11" t="s">
        <v>101</v>
      </c>
      <c r="B1907" s="12" t="s">
        <v>48</v>
      </c>
      <c r="C1907" s="13"/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4"/>
    </row>
    <row r="1908" spans="1:14" ht="30" customHeight="1" x14ac:dyDescent="0.3">
      <c r="A1908" s="7" t="s">
        <v>101</v>
      </c>
      <c r="B1908" s="8" t="s">
        <v>49</v>
      </c>
      <c r="C1908" s="9"/>
      <c r="D1908" s="9"/>
      <c r="E1908" s="9"/>
      <c r="F1908" s="9"/>
      <c r="G1908" s="9"/>
      <c r="H1908" s="9"/>
      <c r="I1908" s="9"/>
      <c r="J1908" s="9"/>
      <c r="K1908" s="9"/>
      <c r="L1908" s="9"/>
      <c r="M1908" s="9"/>
      <c r="N1908" s="10"/>
    </row>
    <row r="1909" spans="1:14" ht="30" customHeight="1" x14ac:dyDescent="0.3">
      <c r="A1909" s="11" t="s">
        <v>101</v>
      </c>
      <c r="B1909" s="12" t="s">
        <v>50</v>
      </c>
      <c r="C1909" s="13"/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4"/>
    </row>
    <row r="1910" spans="1:14" ht="30" customHeight="1" x14ac:dyDescent="0.3">
      <c r="A1910" s="7" t="s">
        <v>101</v>
      </c>
      <c r="B1910" s="8" t="s">
        <v>51</v>
      </c>
      <c r="C1910" s="9"/>
      <c r="D1910" s="9"/>
      <c r="E1910" s="9"/>
      <c r="F1910" s="9"/>
      <c r="G1910" s="9"/>
      <c r="H1910" s="9"/>
      <c r="I1910" s="9"/>
      <c r="J1910" s="9"/>
      <c r="K1910" s="9"/>
      <c r="L1910" s="9"/>
      <c r="M1910" s="9"/>
      <c r="N1910" s="10"/>
    </row>
    <row r="1911" spans="1:14" ht="30" customHeight="1" x14ac:dyDescent="0.3">
      <c r="A1911" s="11" t="s">
        <v>101</v>
      </c>
      <c r="B1911" s="12" t="s">
        <v>52</v>
      </c>
      <c r="C1911" s="13"/>
      <c r="D1911" s="13"/>
      <c r="E1911" s="13"/>
      <c r="F1911" s="13"/>
      <c r="G1911" s="13"/>
      <c r="H1911" s="13"/>
      <c r="I1911" s="13"/>
      <c r="J1911" s="13"/>
      <c r="K1911" s="13"/>
      <c r="L1911" s="13"/>
      <c r="M1911" s="13"/>
      <c r="N1911" s="14"/>
    </row>
    <row r="1912" spans="1:14" ht="30" customHeight="1" x14ac:dyDescent="0.3">
      <c r="A1912" s="7" t="s">
        <v>101</v>
      </c>
      <c r="B1912" s="8" t="s">
        <v>53</v>
      </c>
      <c r="C1912" s="9"/>
      <c r="D1912" s="9"/>
      <c r="E1912" s="9"/>
      <c r="F1912" s="9"/>
      <c r="G1912" s="9"/>
      <c r="H1912" s="9"/>
      <c r="I1912" s="9"/>
      <c r="J1912" s="9"/>
      <c r="K1912" s="9"/>
      <c r="L1912" s="9"/>
      <c r="M1912" s="9"/>
      <c r="N1912" s="10"/>
    </row>
    <row r="1913" spans="1:14" ht="30" customHeight="1" x14ac:dyDescent="0.3">
      <c r="A1913" s="11" t="s">
        <v>101</v>
      </c>
      <c r="B1913" s="12" t="s">
        <v>54</v>
      </c>
      <c r="C1913" s="13">
        <v>23</v>
      </c>
      <c r="D1913" s="13">
        <v>23</v>
      </c>
      <c r="E1913" s="13"/>
      <c r="F1913" s="13"/>
      <c r="G1913" s="13"/>
      <c r="H1913" s="13"/>
      <c r="I1913" s="13"/>
      <c r="J1913" s="13"/>
      <c r="K1913" s="13"/>
      <c r="L1913" s="13"/>
      <c r="M1913" s="13"/>
      <c r="N1913" s="14"/>
    </row>
    <row r="1914" spans="1:14" ht="30" customHeight="1" x14ac:dyDescent="0.3">
      <c r="A1914" s="7" t="s">
        <v>101</v>
      </c>
      <c r="B1914" s="8" t="s">
        <v>55</v>
      </c>
      <c r="C1914" s="9"/>
      <c r="D1914" s="9"/>
      <c r="E1914" s="9"/>
      <c r="F1914" s="9"/>
      <c r="G1914" s="9"/>
      <c r="H1914" s="9"/>
      <c r="I1914" s="9"/>
      <c r="J1914" s="9"/>
      <c r="K1914" s="9"/>
      <c r="L1914" s="9"/>
      <c r="M1914" s="9"/>
      <c r="N1914" s="10"/>
    </row>
    <row r="1915" spans="1:14" ht="30" customHeight="1" x14ac:dyDescent="0.3">
      <c r="A1915" s="11" t="s">
        <v>101</v>
      </c>
      <c r="B1915" s="12" t="s">
        <v>56</v>
      </c>
      <c r="C1915" s="13"/>
      <c r="D1915" s="13"/>
      <c r="E1915" s="13"/>
      <c r="F1915" s="13"/>
      <c r="G1915" s="13"/>
      <c r="H1915" s="13"/>
      <c r="I1915" s="13"/>
      <c r="J1915" s="13"/>
      <c r="K1915" s="13"/>
      <c r="L1915" s="13"/>
      <c r="M1915" s="13"/>
      <c r="N1915" s="14"/>
    </row>
    <row r="1916" spans="1:14" ht="30" customHeight="1" x14ac:dyDescent="0.3">
      <c r="A1916" s="7" t="s">
        <v>101</v>
      </c>
      <c r="B1916" s="8" t="s">
        <v>57</v>
      </c>
      <c r="C1916" s="9">
        <v>165</v>
      </c>
      <c r="D1916" s="9">
        <v>165</v>
      </c>
      <c r="E1916" s="9"/>
      <c r="F1916" s="9"/>
      <c r="G1916" s="9"/>
      <c r="H1916" s="9"/>
      <c r="I1916" s="9"/>
      <c r="J1916" s="9"/>
      <c r="K1916" s="9"/>
      <c r="L1916" s="9"/>
      <c r="M1916" s="9"/>
      <c r="N1916" s="10"/>
    </row>
    <row r="1917" spans="1:14" ht="30" customHeight="1" x14ac:dyDescent="0.3">
      <c r="A1917" s="11" t="s">
        <v>101</v>
      </c>
      <c r="B1917" s="12" t="s">
        <v>58</v>
      </c>
      <c r="C1917" s="13"/>
      <c r="D1917" s="1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4"/>
    </row>
    <row r="1918" spans="1:14" ht="30" customHeight="1" x14ac:dyDescent="0.3">
      <c r="A1918" s="7" t="s">
        <v>101</v>
      </c>
      <c r="B1918" s="8" t="s">
        <v>59</v>
      </c>
      <c r="C1918" s="9"/>
      <c r="D1918" s="9"/>
      <c r="E1918" s="9"/>
      <c r="F1918" s="9"/>
      <c r="G1918" s="9"/>
      <c r="H1918" s="9"/>
      <c r="I1918" s="9"/>
      <c r="J1918" s="9"/>
      <c r="K1918" s="9"/>
      <c r="L1918" s="9"/>
      <c r="M1918" s="9"/>
      <c r="N1918" s="10"/>
    </row>
    <row r="1919" spans="1:14" ht="30" customHeight="1" x14ac:dyDescent="0.3">
      <c r="A1919" s="11" t="s">
        <v>101</v>
      </c>
      <c r="B1919" s="12" t="s">
        <v>60</v>
      </c>
      <c r="C1919" s="13"/>
      <c r="D1919" s="13"/>
      <c r="E1919" s="13"/>
      <c r="F1919" s="13"/>
      <c r="G1919" s="13"/>
      <c r="H1919" s="13"/>
      <c r="I1919" s="13"/>
      <c r="J1919" s="13"/>
      <c r="K1919" s="13"/>
      <c r="L1919" s="13"/>
      <c r="M1919" s="13"/>
      <c r="N1919" s="14"/>
    </row>
    <row r="1920" spans="1:14" ht="30" customHeight="1" x14ac:dyDescent="0.3">
      <c r="A1920" s="7" t="s">
        <v>101</v>
      </c>
      <c r="B1920" s="8" t="s">
        <v>61</v>
      </c>
      <c r="C1920" s="9"/>
      <c r="D1920" s="9"/>
      <c r="E1920" s="9"/>
      <c r="F1920" s="9"/>
      <c r="G1920" s="9"/>
      <c r="H1920" s="9"/>
      <c r="I1920" s="9"/>
      <c r="J1920" s="9"/>
      <c r="K1920" s="9"/>
      <c r="L1920" s="9"/>
      <c r="M1920" s="9"/>
      <c r="N1920" s="10"/>
    </row>
    <row r="1921" spans="1:14" ht="30" customHeight="1" x14ac:dyDescent="0.3">
      <c r="A1921" s="11" t="s">
        <v>101</v>
      </c>
      <c r="B1921" s="12" t="s">
        <v>62</v>
      </c>
      <c r="C1921" s="13">
        <v>5261</v>
      </c>
      <c r="D1921" s="13">
        <v>3825</v>
      </c>
      <c r="E1921" s="13"/>
      <c r="F1921" s="13">
        <v>1436</v>
      </c>
      <c r="G1921" s="13">
        <v>1</v>
      </c>
      <c r="H1921" s="13"/>
      <c r="I1921" s="13"/>
      <c r="J1921" s="13">
        <v>1</v>
      </c>
      <c r="K1921" s="13">
        <v>1</v>
      </c>
      <c r="L1921" s="13"/>
      <c r="M1921" s="13"/>
      <c r="N1921" s="14"/>
    </row>
    <row r="1922" spans="1:14" ht="30" customHeight="1" x14ac:dyDescent="0.3">
      <c r="A1922" s="7" t="s">
        <v>101</v>
      </c>
      <c r="B1922" s="8" t="s">
        <v>63</v>
      </c>
      <c r="C1922" s="9"/>
      <c r="D1922" s="9"/>
      <c r="E1922" s="9"/>
      <c r="F1922" s="9"/>
      <c r="G1922" s="9"/>
      <c r="H1922" s="9"/>
      <c r="I1922" s="9"/>
      <c r="J1922" s="9"/>
      <c r="K1922" s="9"/>
      <c r="L1922" s="9"/>
      <c r="M1922" s="9"/>
      <c r="N1922" s="10"/>
    </row>
    <row r="1923" spans="1:14" ht="30" customHeight="1" x14ac:dyDescent="0.3">
      <c r="A1923" s="11" t="s">
        <v>101</v>
      </c>
      <c r="B1923" s="12" t="s">
        <v>64</v>
      </c>
      <c r="C1923" s="13">
        <v>22</v>
      </c>
      <c r="D1923" s="13">
        <v>19</v>
      </c>
      <c r="E1923" s="13"/>
      <c r="F1923" s="13">
        <v>3</v>
      </c>
      <c r="G1923" s="13"/>
      <c r="H1923" s="13"/>
      <c r="I1923" s="13"/>
      <c r="J1923" s="13"/>
      <c r="K1923" s="13"/>
      <c r="L1923" s="13"/>
      <c r="M1923" s="13"/>
      <c r="N1923" s="14"/>
    </row>
    <row r="1924" spans="1:14" ht="30" customHeight="1" x14ac:dyDescent="0.3">
      <c r="A1924" s="7" t="s">
        <v>101</v>
      </c>
      <c r="B1924" s="8" t="s">
        <v>65</v>
      </c>
      <c r="C1924" s="9"/>
      <c r="D1924" s="9"/>
      <c r="E1924" s="9"/>
      <c r="F1924" s="9"/>
      <c r="G1924" s="9"/>
      <c r="H1924" s="9"/>
      <c r="I1924" s="9"/>
      <c r="J1924" s="9"/>
      <c r="K1924" s="9"/>
      <c r="L1924" s="9"/>
      <c r="M1924" s="9"/>
      <c r="N1924" s="10"/>
    </row>
    <row r="1925" spans="1:14" ht="30" customHeight="1" x14ac:dyDescent="0.3">
      <c r="A1925" s="11" t="s">
        <v>101</v>
      </c>
      <c r="B1925" s="12" t="s">
        <v>66</v>
      </c>
      <c r="C1925" s="13">
        <v>103</v>
      </c>
      <c r="D1925" s="13">
        <v>101</v>
      </c>
      <c r="E1925" s="13"/>
      <c r="F1925" s="13">
        <v>2</v>
      </c>
      <c r="G1925" s="13"/>
      <c r="H1925" s="13"/>
      <c r="I1925" s="13"/>
      <c r="J1925" s="13"/>
      <c r="K1925" s="13"/>
      <c r="L1925" s="13"/>
      <c r="M1925" s="13"/>
      <c r="N1925" s="14"/>
    </row>
    <row r="1926" spans="1:14" ht="30" customHeight="1" x14ac:dyDescent="0.3">
      <c r="A1926" s="7" t="s">
        <v>101</v>
      </c>
      <c r="B1926" s="8" t="s">
        <v>67</v>
      </c>
      <c r="C1926" s="9">
        <v>308</v>
      </c>
      <c r="D1926" s="9">
        <v>120</v>
      </c>
      <c r="E1926" s="9">
        <v>13</v>
      </c>
      <c r="F1926" s="9">
        <v>175</v>
      </c>
      <c r="G1926" s="9"/>
      <c r="H1926" s="9"/>
      <c r="I1926" s="9"/>
      <c r="J1926" s="9"/>
      <c r="K1926" s="9"/>
      <c r="L1926" s="9"/>
      <c r="M1926" s="9"/>
      <c r="N1926" s="10"/>
    </row>
    <row r="1927" spans="1:14" ht="30" customHeight="1" x14ac:dyDescent="0.3">
      <c r="A1927" s="15" t="s">
        <v>102</v>
      </c>
      <c r="B1927" s="16" t="s">
        <v>15</v>
      </c>
      <c r="C1927" s="17">
        <v>31</v>
      </c>
      <c r="D1927" s="17">
        <v>23</v>
      </c>
      <c r="E1927" s="17"/>
      <c r="F1927" s="17">
        <v>8</v>
      </c>
      <c r="G1927" s="17"/>
      <c r="H1927" s="17"/>
      <c r="I1927" s="17"/>
      <c r="J1927" s="17"/>
      <c r="K1927" s="17"/>
      <c r="L1927" s="17"/>
      <c r="M1927" s="17"/>
      <c r="N1927" s="18"/>
    </row>
    <row r="1928" spans="1:14" ht="30" customHeight="1" x14ac:dyDescent="0.3">
      <c r="A1928" s="19" t="s">
        <v>102</v>
      </c>
      <c r="B1928" s="20" t="s">
        <v>16</v>
      </c>
      <c r="C1928" s="21">
        <v>544</v>
      </c>
      <c r="D1928" s="21">
        <v>403</v>
      </c>
      <c r="E1928" s="21">
        <v>8</v>
      </c>
      <c r="F1928" s="21">
        <v>133</v>
      </c>
      <c r="G1928" s="21"/>
      <c r="H1928" s="21"/>
      <c r="I1928" s="21"/>
      <c r="J1928" s="21"/>
      <c r="K1928" s="21"/>
      <c r="L1928" s="21"/>
      <c r="M1928" s="21"/>
      <c r="N1928" s="22"/>
    </row>
    <row r="1929" spans="1:14" ht="30" customHeight="1" x14ac:dyDescent="0.3">
      <c r="A1929" s="15" t="s">
        <v>102</v>
      </c>
      <c r="B1929" s="16" t="s">
        <v>120</v>
      </c>
      <c r="C1929" s="17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  <c r="N1929" s="18"/>
    </row>
    <row r="1930" spans="1:14" ht="30" customHeight="1" x14ac:dyDescent="0.3">
      <c r="A1930" s="19" t="s">
        <v>102</v>
      </c>
      <c r="B1930" s="20" t="s">
        <v>17</v>
      </c>
      <c r="C1930" s="21">
        <v>12</v>
      </c>
      <c r="D1930" s="21">
        <v>12</v>
      </c>
      <c r="E1930" s="21"/>
      <c r="F1930" s="21"/>
      <c r="G1930" s="21"/>
      <c r="H1930" s="21"/>
      <c r="I1930" s="21"/>
      <c r="J1930" s="21"/>
      <c r="K1930" s="21"/>
      <c r="L1930" s="21"/>
      <c r="M1930" s="21"/>
      <c r="N1930" s="22"/>
    </row>
    <row r="1931" spans="1:14" ht="30" customHeight="1" x14ac:dyDescent="0.3">
      <c r="A1931" s="15" t="s">
        <v>102</v>
      </c>
      <c r="B1931" s="16" t="s">
        <v>18</v>
      </c>
      <c r="C1931" s="17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  <c r="N1931" s="18"/>
    </row>
    <row r="1932" spans="1:14" ht="30" customHeight="1" x14ac:dyDescent="0.3">
      <c r="A1932" s="19" t="s">
        <v>102</v>
      </c>
      <c r="B1932" s="20" t="s">
        <v>19</v>
      </c>
      <c r="C1932" s="21">
        <v>22247</v>
      </c>
      <c r="D1932" s="21">
        <v>9907</v>
      </c>
      <c r="E1932" s="21">
        <v>1387</v>
      </c>
      <c r="F1932" s="21">
        <v>10953</v>
      </c>
      <c r="G1932" s="21">
        <v>12</v>
      </c>
      <c r="H1932" s="21">
        <v>7</v>
      </c>
      <c r="I1932" s="21"/>
      <c r="J1932" s="21">
        <v>5</v>
      </c>
      <c r="K1932" s="21">
        <v>31</v>
      </c>
      <c r="L1932" s="21"/>
      <c r="M1932" s="21"/>
      <c r="N1932" s="22"/>
    </row>
    <row r="1933" spans="1:14" ht="30" customHeight="1" x14ac:dyDescent="0.3">
      <c r="A1933" s="15" t="s">
        <v>102</v>
      </c>
      <c r="B1933" s="16" t="s">
        <v>20</v>
      </c>
      <c r="C1933" s="17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  <c r="N1933" s="18"/>
    </row>
    <row r="1934" spans="1:14" ht="30" customHeight="1" x14ac:dyDescent="0.3">
      <c r="A1934" s="19" t="s">
        <v>102</v>
      </c>
      <c r="B1934" s="20" t="s">
        <v>21</v>
      </c>
      <c r="C1934" s="21"/>
      <c r="D1934" s="21"/>
      <c r="E1934" s="21"/>
      <c r="F1934" s="21"/>
      <c r="G1934" s="21"/>
      <c r="H1934" s="21"/>
      <c r="I1934" s="21"/>
      <c r="J1934" s="21"/>
      <c r="K1934" s="21"/>
      <c r="L1934" s="21"/>
      <c r="M1934" s="21"/>
      <c r="N1934" s="22"/>
    </row>
    <row r="1935" spans="1:14" ht="30" customHeight="1" x14ac:dyDescent="0.3">
      <c r="A1935" s="15" t="s">
        <v>102</v>
      </c>
      <c r="B1935" s="16" t="s">
        <v>22</v>
      </c>
      <c r="C1935" s="17">
        <v>563</v>
      </c>
      <c r="D1935" s="17">
        <v>218</v>
      </c>
      <c r="E1935" s="17">
        <v>57</v>
      </c>
      <c r="F1935" s="17">
        <v>288</v>
      </c>
      <c r="G1935" s="17">
        <v>161</v>
      </c>
      <c r="H1935" s="17">
        <v>75</v>
      </c>
      <c r="I1935" s="17">
        <v>28</v>
      </c>
      <c r="J1935" s="17">
        <v>58</v>
      </c>
      <c r="K1935" s="17"/>
      <c r="L1935" s="17"/>
      <c r="M1935" s="17"/>
      <c r="N1935" s="18"/>
    </row>
    <row r="1936" spans="1:14" ht="30" customHeight="1" x14ac:dyDescent="0.3">
      <c r="A1936" s="19" t="s">
        <v>102</v>
      </c>
      <c r="B1936" s="20" t="s">
        <v>23</v>
      </c>
      <c r="C1936" s="21"/>
      <c r="D1936" s="21"/>
      <c r="E1936" s="21"/>
      <c r="F1936" s="21"/>
      <c r="G1936" s="21"/>
      <c r="H1936" s="21"/>
      <c r="I1936" s="21"/>
      <c r="J1936" s="21"/>
      <c r="K1936" s="21"/>
      <c r="L1936" s="21"/>
      <c r="M1936" s="21"/>
      <c r="N1936" s="22"/>
    </row>
    <row r="1937" spans="1:14" ht="30" customHeight="1" x14ac:dyDescent="0.3">
      <c r="A1937" s="15" t="s">
        <v>102</v>
      </c>
      <c r="B1937" s="16" t="s">
        <v>24</v>
      </c>
      <c r="C1937" s="17">
        <v>199</v>
      </c>
      <c r="D1937" s="17">
        <v>199</v>
      </c>
      <c r="E1937" s="17"/>
      <c r="F1937" s="17"/>
      <c r="G1937" s="17"/>
      <c r="H1937" s="17"/>
      <c r="I1937" s="17"/>
      <c r="J1937" s="17"/>
      <c r="K1937" s="17"/>
      <c r="L1937" s="17"/>
      <c r="M1937" s="17"/>
      <c r="N1937" s="18"/>
    </row>
    <row r="1938" spans="1:14" ht="30" customHeight="1" x14ac:dyDescent="0.3">
      <c r="A1938" s="19" t="s">
        <v>102</v>
      </c>
      <c r="B1938" s="20" t="s">
        <v>121</v>
      </c>
      <c r="C1938" s="21"/>
      <c r="D1938" s="21"/>
      <c r="E1938" s="21"/>
      <c r="F1938" s="21"/>
      <c r="G1938" s="21"/>
      <c r="H1938" s="21"/>
      <c r="I1938" s="21"/>
      <c r="J1938" s="21"/>
      <c r="K1938" s="21"/>
      <c r="L1938" s="21"/>
      <c r="M1938" s="21"/>
      <c r="N1938" s="22"/>
    </row>
    <row r="1939" spans="1:14" ht="30" customHeight="1" x14ac:dyDescent="0.3">
      <c r="A1939" s="15" t="s">
        <v>102</v>
      </c>
      <c r="B1939" s="16" t="s">
        <v>25</v>
      </c>
      <c r="C1939" s="17">
        <v>10</v>
      </c>
      <c r="D1939" s="17">
        <v>10</v>
      </c>
      <c r="E1939" s="17"/>
      <c r="F1939" s="17"/>
      <c r="G1939" s="17"/>
      <c r="H1939" s="17"/>
      <c r="I1939" s="17"/>
      <c r="J1939" s="17"/>
      <c r="K1939" s="17"/>
      <c r="L1939" s="17"/>
      <c r="M1939" s="17"/>
      <c r="N1939" s="18"/>
    </row>
    <row r="1940" spans="1:14" ht="30" customHeight="1" x14ac:dyDescent="0.3">
      <c r="A1940" s="19" t="s">
        <v>102</v>
      </c>
      <c r="B1940" s="20" t="s">
        <v>26</v>
      </c>
      <c r="C1940" s="21"/>
      <c r="D1940" s="21"/>
      <c r="E1940" s="21"/>
      <c r="F1940" s="21"/>
      <c r="G1940" s="21"/>
      <c r="H1940" s="21"/>
      <c r="I1940" s="21"/>
      <c r="J1940" s="21"/>
      <c r="K1940" s="21"/>
      <c r="L1940" s="21"/>
      <c r="M1940" s="21"/>
      <c r="N1940" s="22"/>
    </row>
    <row r="1941" spans="1:14" ht="30" customHeight="1" x14ac:dyDescent="0.3">
      <c r="A1941" s="15" t="s">
        <v>102</v>
      </c>
      <c r="B1941" s="16" t="s">
        <v>27</v>
      </c>
      <c r="C1941" s="17">
        <v>9</v>
      </c>
      <c r="D1941" s="17">
        <v>7</v>
      </c>
      <c r="E1941" s="17"/>
      <c r="F1941" s="17">
        <v>2</v>
      </c>
      <c r="G1941" s="17"/>
      <c r="H1941" s="17"/>
      <c r="I1941" s="17"/>
      <c r="J1941" s="17"/>
      <c r="K1941" s="17"/>
      <c r="L1941" s="17"/>
      <c r="M1941" s="17"/>
      <c r="N1941" s="18"/>
    </row>
    <row r="1942" spans="1:14" ht="30" customHeight="1" x14ac:dyDescent="0.3">
      <c r="A1942" s="19" t="s">
        <v>102</v>
      </c>
      <c r="B1942" s="20" t="s">
        <v>28</v>
      </c>
      <c r="C1942" s="21"/>
      <c r="D1942" s="21"/>
      <c r="E1942" s="21"/>
      <c r="F1942" s="21"/>
      <c r="G1942" s="21"/>
      <c r="H1942" s="21"/>
      <c r="I1942" s="21"/>
      <c r="J1942" s="21"/>
      <c r="K1942" s="21"/>
      <c r="L1942" s="21"/>
      <c r="M1942" s="21"/>
      <c r="N1942" s="22"/>
    </row>
    <row r="1943" spans="1:14" ht="30" customHeight="1" x14ac:dyDescent="0.3">
      <c r="A1943" s="15" t="s">
        <v>102</v>
      </c>
      <c r="B1943" s="16" t="s">
        <v>29</v>
      </c>
      <c r="C1943" s="17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  <c r="N1943" s="18"/>
    </row>
    <row r="1944" spans="1:14" ht="30" customHeight="1" x14ac:dyDescent="0.3">
      <c r="A1944" s="19" t="s">
        <v>102</v>
      </c>
      <c r="B1944" s="20" t="s">
        <v>30</v>
      </c>
      <c r="C1944" s="21">
        <v>26</v>
      </c>
      <c r="D1944" s="21">
        <v>26</v>
      </c>
      <c r="E1944" s="21"/>
      <c r="F1944" s="21"/>
      <c r="G1944" s="21"/>
      <c r="H1944" s="21"/>
      <c r="I1944" s="21"/>
      <c r="J1944" s="21"/>
      <c r="K1944" s="21"/>
      <c r="L1944" s="21"/>
      <c r="M1944" s="21"/>
      <c r="N1944" s="22"/>
    </row>
    <row r="1945" spans="1:14" ht="30" customHeight="1" x14ac:dyDescent="0.3">
      <c r="A1945" s="15" t="s">
        <v>102</v>
      </c>
      <c r="B1945" s="16" t="s">
        <v>31</v>
      </c>
      <c r="C1945" s="17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  <c r="N1945" s="18"/>
    </row>
    <row r="1946" spans="1:14" ht="30" customHeight="1" x14ac:dyDescent="0.3">
      <c r="A1946" s="19" t="s">
        <v>102</v>
      </c>
      <c r="B1946" s="20" t="s">
        <v>32</v>
      </c>
      <c r="C1946" s="21">
        <v>1</v>
      </c>
      <c r="D1946" s="21">
        <v>1</v>
      </c>
      <c r="E1946" s="21"/>
      <c r="F1946" s="21"/>
      <c r="G1946" s="21"/>
      <c r="H1946" s="21"/>
      <c r="I1946" s="21"/>
      <c r="J1946" s="21"/>
      <c r="K1946" s="21"/>
      <c r="L1946" s="21"/>
      <c r="M1946" s="21"/>
      <c r="N1946" s="22"/>
    </row>
    <row r="1947" spans="1:14" ht="30" customHeight="1" x14ac:dyDescent="0.3">
      <c r="A1947" s="15" t="s">
        <v>102</v>
      </c>
      <c r="B1947" s="16" t="s">
        <v>33</v>
      </c>
      <c r="C1947" s="17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  <c r="N1947" s="18"/>
    </row>
    <row r="1948" spans="1:14" ht="30" customHeight="1" x14ac:dyDescent="0.3">
      <c r="A1948" s="19" t="s">
        <v>102</v>
      </c>
      <c r="B1948" s="20" t="s">
        <v>34</v>
      </c>
      <c r="C1948" s="21"/>
      <c r="D1948" s="21"/>
      <c r="E1948" s="21"/>
      <c r="F1948" s="21"/>
      <c r="G1948" s="21"/>
      <c r="H1948" s="21"/>
      <c r="I1948" s="21"/>
      <c r="J1948" s="21"/>
      <c r="K1948" s="21"/>
      <c r="L1948" s="21"/>
      <c r="M1948" s="21"/>
      <c r="N1948" s="22"/>
    </row>
    <row r="1949" spans="1:14" ht="30" customHeight="1" x14ac:dyDescent="0.3">
      <c r="A1949" s="15" t="s">
        <v>102</v>
      </c>
      <c r="B1949" s="16" t="s">
        <v>35</v>
      </c>
      <c r="C1949" s="17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  <c r="N1949" s="18"/>
    </row>
    <row r="1950" spans="1:14" ht="30" customHeight="1" x14ac:dyDescent="0.3">
      <c r="A1950" s="19" t="s">
        <v>102</v>
      </c>
      <c r="B1950" s="20" t="s">
        <v>36</v>
      </c>
      <c r="C1950" s="21"/>
      <c r="D1950" s="21"/>
      <c r="E1950" s="21"/>
      <c r="F1950" s="21"/>
      <c r="G1950" s="21"/>
      <c r="H1950" s="21"/>
      <c r="I1950" s="21"/>
      <c r="J1950" s="21"/>
      <c r="K1950" s="21"/>
      <c r="L1950" s="21"/>
      <c r="M1950" s="21"/>
      <c r="N1950" s="22"/>
    </row>
    <row r="1951" spans="1:14" ht="30" customHeight="1" x14ac:dyDescent="0.3">
      <c r="A1951" s="15" t="s">
        <v>102</v>
      </c>
      <c r="B1951" s="16" t="s">
        <v>37</v>
      </c>
      <c r="C1951" s="17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  <c r="N1951" s="18"/>
    </row>
    <row r="1952" spans="1:14" ht="30" customHeight="1" x14ac:dyDescent="0.3">
      <c r="A1952" s="19" t="s">
        <v>102</v>
      </c>
      <c r="B1952" s="20" t="s">
        <v>38</v>
      </c>
      <c r="C1952" s="21"/>
      <c r="D1952" s="21"/>
      <c r="E1952" s="21"/>
      <c r="F1952" s="21"/>
      <c r="G1952" s="21"/>
      <c r="H1952" s="21"/>
      <c r="I1952" s="21"/>
      <c r="J1952" s="21"/>
      <c r="K1952" s="21"/>
      <c r="L1952" s="21"/>
      <c r="M1952" s="21"/>
      <c r="N1952" s="22"/>
    </row>
    <row r="1953" spans="1:14" ht="30" customHeight="1" x14ac:dyDescent="0.3">
      <c r="A1953" s="15" t="s">
        <v>102</v>
      </c>
      <c r="B1953" s="16" t="s">
        <v>39</v>
      </c>
      <c r="C1953" s="17">
        <v>398</v>
      </c>
      <c r="D1953" s="17">
        <v>295</v>
      </c>
      <c r="E1953" s="17">
        <v>20</v>
      </c>
      <c r="F1953" s="17">
        <v>83</v>
      </c>
      <c r="G1953" s="17">
        <v>19</v>
      </c>
      <c r="H1953" s="17">
        <v>16</v>
      </c>
      <c r="I1953" s="17"/>
      <c r="J1953" s="17">
        <v>3</v>
      </c>
      <c r="K1953" s="17">
        <v>29</v>
      </c>
      <c r="L1953" s="17"/>
      <c r="M1953" s="17"/>
      <c r="N1953" s="18"/>
    </row>
    <row r="1954" spans="1:14" ht="30" customHeight="1" x14ac:dyDescent="0.3">
      <c r="A1954" s="19" t="s">
        <v>102</v>
      </c>
      <c r="B1954" s="20" t="s">
        <v>40</v>
      </c>
      <c r="C1954" s="21"/>
      <c r="D1954" s="21"/>
      <c r="E1954" s="21"/>
      <c r="F1954" s="21"/>
      <c r="G1954" s="21"/>
      <c r="H1954" s="21"/>
      <c r="I1954" s="21"/>
      <c r="J1954" s="21"/>
      <c r="K1954" s="21"/>
      <c r="L1954" s="21"/>
      <c r="M1954" s="21"/>
      <c r="N1954" s="22"/>
    </row>
    <row r="1955" spans="1:14" ht="30" customHeight="1" x14ac:dyDescent="0.3">
      <c r="A1955" s="15" t="s">
        <v>102</v>
      </c>
      <c r="B1955" s="16" t="s">
        <v>41</v>
      </c>
      <c r="C1955" s="17">
        <v>395</v>
      </c>
      <c r="D1955" s="17">
        <v>381</v>
      </c>
      <c r="E1955" s="17"/>
      <c r="F1955" s="17">
        <v>14</v>
      </c>
      <c r="G1955" s="17"/>
      <c r="H1955" s="17"/>
      <c r="I1955" s="17"/>
      <c r="J1955" s="17"/>
      <c r="K1955" s="17">
        <v>2</v>
      </c>
      <c r="L1955" s="17"/>
      <c r="M1955" s="17"/>
      <c r="N1955" s="18"/>
    </row>
    <row r="1956" spans="1:14" ht="30" customHeight="1" x14ac:dyDescent="0.3">
      <c r="A1956" s="19" t="s">
        <v>102</v>
      </c>
      <c r="B1956" s="20" t="s">
        <v>42</v>
      </c>
      <c r="C1956" s="21"/>
      <c r="D1956" s="21"/>
      <c r="E1956" s="21"/>
      <c r="F1956" s="21"/>
      <c r="G1956" s="21"/>
      <c r="H1956" s="21"/>
      <c r="I1956" s="21"/>
      <c r="J1956" s="21"/>
      <c r="K1956" s="21"/>
      <c r="L1956" s="21"/>
      <c r="M1956" s="21"/>
      <c r="N1956" s="22"/>
    </row>
    <row r="1957" spans="1:14" ht="30" customHeight="1" x14ac:dyDescent="0.3">
      <c r="A1957" s="15" t="s">
        <v>102</v>
      </c>
      <c r="B1957" s="16" t="s">
        <v>43</v>
      </c>
      <c r="C1957" s="17">
        <v>322</v>
      </c>
      <c r="D1957" s="17">
        <v>273</v>
      </c>
      <c r="E1957" s="17"/>
      <c r="F1957" s="17">
        <v>49</v>
      </c>
      <c r="G1957" s="17"/>
      <c r="H1957" s="17"/>
      <c r="I1957" s="17"/>
      <c r="J1957" s="17"/>
      <c r="K1957" s="17"/>
      <c r="L1957" s="17"/>
      <c r="M1957" s="17"/>
      <c r="N1957" s="18"/>
    </row>
    <row r="1958" spans="1:14" ht="30" customHeight="1" x14ac:dyDescent="0.3">
      <c r="A1958" s="19" t="s">
        <v>102</v>
      </c>
      <c r="B1958" s="20" t="s">
        <v>44</v>
      </c>
      <c r="C1958" s="21"/>
      <c r="D1958" s="21"/>
      <c r="E1958" s="21"/>
      <c r="F1958" s="21"/>
      <c r="G1958" s="21"/>
      <c r="H1958" s="21"/>
      <c r="I1958" s="21"/>
      <c r="J1958" s="21"/>
      <c r="K1958" s="21"/>
      <c r="L1958" s="21"/>
      <c r="M1958" s="21"/>
      <c r="N1958" s="22"/>
    </row>
    <row r="1959" spans="1:14" ht="30" customHeight="1" x14ac:dyDescent="0.3">
      <c r="A1959" s="15" t="s">
        <v>102</v>
      </c>
      <c r="B1959" s="16" t="s">
        <v>45</v>
      </c>
      <c r="C1959" s="17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  <c r="N1959" s="18"/>
    </row>
    <row r="1960" spans="1:14" ht="30" customHeight="1" x14ac:dyDescent="0.3">
      <c r="A1960" s="19" t="s">
        <v>102</v>
      </c>
      <c r="B1960" s="20" t="s">
        <v>46</v>
      </c>
      <c r="C1960" s="21">
        <v>1</v>
      </c>
      <c r="D1960" s="21"/>
      <c r="E1960" s="21"/>
      <c r="F1960" s="21">
        <v>1</v>
      </c>
      <c r="G1960" s="21"/>
      <c r="H1960" s="21"/>
      <c r="I1960" s="21"/>
      <c r="J1960" s="21"/>
      <c r="K1960" s="21"/>
      <c r="L1960" s="21"/>
      <c r="M1960" s="21"/>
      <c r="N1960" s="22"/>
    </row>
    <row r="1961" spans="1:14" ht="30" customHeight="1" x14ac:dyDescent="0.3">
      <c r="A1961" s="15" t="s">
        <v>102</v>
      </c>
      <c r="B1961" s="16" t="s">
        <v>47</v>
      </c>
      <c r="C1961" s="17">
        <v>126</v>
      </c>
      <c r="D1961" s="17">
        <v>126</v>
      </c>
      <c r="E1961" s="17"/>
      <c r="F1961" s="17"/>
      <c r="G1961" s="17"/>
      <c r="H1961" s="17"/>
      <c r="I1961" s="17"/>
      <c r="J1961" s="17"/>
      <c r="K1961" s="17"/>
      <c r="L1961" s="17"/>
      <c r="M1961" s="17"/>
      <c r="N1961" s="18"/>
    </row>
    <row r="1962" spans="1:14" ht="30" customHeight="1" x14ac:dyDescent="0.3">
      <c r="A1962" s="19" t="s">
        <v>102</v>
      </c>
      <c r="B1962" s="20" t="s">
        <v>48</v>
      </c>
      <c r="C1962" s="21"/>
      <c r="D1962" s="21"/>
      <c r="E1962" s="21"/>
      <c r="F1962" s="21"/>
      <c r="G1962" s="21"/>
      <c r="H1962" s="21"/>
      <c r="I1962" s="21"/>
      <c r="J1962" s="21"/>
      <c r="K1962" s="21"/>
      <c r="L1962" s="21"/>
      <c r="M1962" s="21"/>
      <c r="N1962" s="22"/>
    </row>
    <row r="1963" spans="1:14" ht="30" customHeight="1" x14ac:dyDescent="0.3">
      <c r="A1963" s="15" t="s">
        <v>102</v>
      </c>
      <c r="B1963" s="16" t="s">
        <v>49</v>
      </c>
      <c r="C1963" s="17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  <c r="N1963" s="18"/>
    </row>
    <row r="1964" spans="1:14" ht="30" customHeight="1" x14ac:dyDescent="0.3">
      <c r="A1964" s="19" t="s">
        <v>102</v>
      </c>
      <c r="B1964" s="20" t="s">
        <v>50</v>
      </c>
      <c r="C1964" s="21"/>
      <c r="D1964" s="21"/>
      <c r="E1964" s="21"/>
      <c r="F1964" s="21"/>
      <c r="G1964" s="21"/>
      <c r="H1964" s="21"/>
      <c r="I1964" s="21"/>
      <c r="J1964" s="21"/>
      <c r="K1964" s="21"/>
      <c r="L1964" s="21"/>
      <c r="M1964" s="21"/>
      <c r="N1964" s="22"/>
    </row>
    <row r="1965" spans="1:14" ht="30" customHeight="1" x14ac:dyDescent="0.3">
      <c r="A1965" s="15" t="s">
        <v>102</v>
      </c>
      <c r="B1965" s="16" t="s">
        <v>51</v>
      </c>
      <c r="C1965" s="17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  <c r="N1965" s="18"/>
    </row>
    <row r="1966" spans="1:14" ht="30" customHeight="1" x14ac:dyDescent="0.3">
      <c r="A1966" s="19" t="s">
        <v>102</v>
      </c>
      <c r="B1966" s="20" t="s">
        <v>52</v>
      </c>
      <c r="C1966" s="21"/>
      <c r="D1966" s="21"/>
      <c r="E1966" s="21"/>
      <c r="F1966" s="21"/>
      <c r="G1966" s="21"/>
      <c r="H1966" s="21"/>
      <c r="I1966" s="21"/>
      <c r="J1966" s="21"/>
      <c r="K1966" s="21"/>
      <c r="L1966" s="21"/>
      <c r="M1966" s="21"/>
      <c r="N1966" s="22"/>
    </row>
    <row r="1967" spans="1:14" ht="30" customHeight="1" x14ac:dyDescent="0.3">
      <c r="A1967" s="15" t="s">
        <v>102</v>
      </c>
      <c r="B1967" s="16" t="s">
        <v>53</v>
      </c>
      <c r="C1967" s="17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  <c r="N1967" s="18"/>
    </row>
    <row r="1968" spans="1:14" ht="30" customHeight="1" x14ac:dyDescent="0.3">
      <c r="A1968" s="19" t="s">
        <v>102</v>
      </c>
      <c r="B1968" s="20" t="s">
        <v>54</v>
      </c>
      <c r="C1968" s="21">
        <v>61</v>
      </c>
      <c r="D1968" s="21">
        <v>61</v>
      </c>
      <c r="E1968" s="21"/>
      <c r="F1968" s="21"/>
      <c r="G1968" s="21"/>
      <c r="H1968" s="21"/>
      <c r="I1968" s="21"/>
      <c r="J1968" s="21"/>
      <c r="K1968" s="21"/>
      <c r="L1968" s="21"/>
      <c r="M1968" s="21"/>
      <c r="N1968" s="22"/>
    </row>
    <row r="1969" spans="1:14" ht="30" customHeight="1" x14ac:dyDescent="0.3">
      <c r="A1969" s="15" t="s">
        <v>102</v>
      </c>
      <c r="B1969" s="16" t="s">
        <v>55</v>
      </c>
      <c r="C1969" s="17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  <c r="N1969" s="18"/>
    </row>
    <row r="1970" spans="1:14" ht="30" customHeight="1" x14ac:dyDescent="0.3">
      <c r="A1970" s="19" t="s">
        <v>102</v>
      </c>
      <c r="B1970" s="20" t="s">
        <v>56</v>
      </c>
      <c r="C1970" s="21"/>
      <c r="D1970" s="21"/>
      <c r="E1970" s="21"/>
      <c r="F1970" s="21"/>
      <c r="G1970" s="21"/>
      <c r="H1970" s="21"/>
      <c r="I1970" s="21"/>
      <c r="J1970" s="21"/>
      <c r="K1970" s="21"/>
      <c r="L1970" s="21"/>
      <c r="M1970" s="21"/>
      <c r="N1970" s="22"/>
    </row>
    <row r="1971" spans="1:14" ht="30" customHeight="1" x14ac:dyDescent="0.3">
      <c r="A1971" s="15" t="s">
        <v>102</v>
      </c>
      <c r="B1971" s="16" t="s">
        <v>57</v>
      </c>
      <c r="C1971" s="17">
        <v>17</v>
      </c>
      <c r="D1971" s="17">
        <v>17</v>
      </c>
      <c r="E1971" s="17"/>
      <c r="F1971" s="17"/>
      <c r="G1971" s="17"/>
      <c r="H1971" s="17"/>
      <c r="I1971" s="17"/>
      <c r="J1971" s="17"/>
      <c r="K1971" s="17"/>
      <c r="L1971" s="17"/>
      <c r="M1971" s="17"/>
      <c r="N1971" s="18"/>
    </row>
    <row r="1972" spans="1:14" ht="30" customHeight="1" x14ac:dyDescent="0.3">
      <c r="A1972" s="19" t="s">
        <v>102</v>
      </c>
      <c r="B1972" s="20" t="s">
        <v>58</v>
      </c>
      <c r="C1972" s="21"/>
      <c r="D1972" s="21"/>
      <c r="E1972" s="21"/>
      <c r="F1972" s="21"/>
      <c r="G1972" s="21"/>
      <c r="H1972" s="21"/>
      <c r="I1972" s="21"/>
      <c r="J1972" s="21"/>
      <c r="K1972" s="21"/>
      <c r="L1972" s="21"/>
      <c r="M1972" s="21"/>
      <c r="N1972" s="22"/>
    </row>
    <row r="1973" spans="1:14" ht="30" customHeight="1" x14ac:dyDescent="0.3">
      <c r="A1973" s="15" t="s">
        <v>102</v>
      </c>
      <c r="B1973" s="16" t="s">
        <v>59</v>
      </c>
      <c r="C1973" s="17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  <c r="N1973" s="18"/>
    </row>
    <row r="1974" spans="1:14" ht="30" customHeight="1" x14ac:dyDescent="0.3">
      <c r="A1974" s="19" t="s">
        <v>102</v>
      </c>
      <c r="B1974" s="20" t="s">
        <v>60</v>
      </c>
      <c r="C1974" s="21">
        <v>9</v>
      </c>
      <c r="D1974" s="21">
        <v>9</v>
      </c>
      <c r="E1974" s="21"/>
      <c r="F1974" s="21"/>
      <c r="G1974" s="21"/>
      <c r="H1974" s="21"/>
      <c r="I1974" s="21"/>
      <c r="J1974" s="21"/>
      <c r="K1974" s="21"/>
      <c r="L1974" s="21"/>
      <c r="M1974" s="21"/>
      <c r="N1974" s="22"/>
    </row>
    <row r="1975" spans="1:14" ht="30" customHeight="1" x14ac:dyDescent="0.3">
      <c r="A1975" s="15" t="s">
        <v>102</v>
      </c>
      <c r="B1975" s="16" t="s">
        <v>61</v>
      </c>
      <c r="C1975" s="17">
        <v>1</v>
      </c>
      <c r="D1975" s="17">
        <v>1</v>
      </c>
      <c r="E1975" s="17"/>
      <c r="F1975" s="17"/>
      <c r="G1975" s="17"/>
      <c r="H1975" s="17"/>
      <c r="I1975" s="17"/>
      <c r="J1975" s="17"/>
      <c r="K1975" s="17"/>
      <c r="L1975" s="17"/>
      <c r="M1975" s="17"/>
      <c r="N1975" s="18"/>
    </row>
    <row r="1976" spans="1:14" ht="30" customHeight="1" x14ac:dyDescent="0.3">
      <c r="A1976" s="19" t="s">
        <v>102</v>
      </c>
      <c r="B1976" s="20" t="s">
        <v>62</v>
      </c>
      <c r="C1976" s="21">
        <v>1552</v>
      </c>
      <c r="D1976" s="21">
        <v>1245</v>
      </c>
      <c r="E1976" s="21"/>
      <c r="F1976" s="21">
        <v>307</v>
      </c>
      <c r="G1976" s="21"/>
      <c r="H1976" s="21"/>
      <c r="I1976" s="21"/>
      <c r="J1976" s="21"/>
      <c r="K1976" s="21">
        <v>2</v>
      </c>
      <c r="L1976" s="21"/>
      <c r="M1976" s="21"/>
      <c r="N1976" s="22"/>
    </row>
    <row r="1977" spans="1:14" ht="30" customHeight="1" x14ac:dyDescent="0.3">
      <c r="A1977" s="15" t="s">
        <v>102</v>
      </c>
      <c r="B1977" s="16" t="s">
        <v>63</v>
      </c>
      <c r="C1977" s="17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  <c r="N1977" s="18"/>
    </row>
    <row r="1978" spans="1:14" ht="30" customHeight="1" x14ac:dyDescent="0.3">
      <c r="A1978" s="19" t="s">
        <v>102</v>
      </c>
      <c r="B1978" s="20" t="s">
        <v>64</v>
      </c>
      <c r="C1978" s="21">
        <v>21</v>
      </c>
      <c r="D1978" s="21">
        <v>18</v>
      </c>
      <c r="E1978" s="21"/>
      <c r="F1978" s="21">
        <v>3</v>
      </c>
      <c r="G1978" s="21">
        <v>2</v>
      </c>
      <c r="H1978" s="21">
        <v>2</v>
      </c>
      <c r="I1978" s="21"/>
      <c r="J1978" s="21"/>
      <c r="K1978" s="21"/>
      <c r="L1978" s="21"/>
      <c r="M1978" s="21"/>
      <c r="N1978" s="22"/>
    </row>
    <row r="1979" spans="1:14" ht="30" customHeight="1" x14ac:dyDescent="0.3">
      <c r="A1979" s="15" t="s">
        <v>102</v>
      </c>
      <c r="B1979" s="16" t="s">
        <v>65</v>
      </c>
      <c r="C1979" s="17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  <c r="N1979" s="18"/>
    </row>
    <row r="1980" spans="1:14" ht="30" customHeight="1" x14ac:dyDescent="0.3">
      <c r="A1980" s="19" t="s">
        <v>102</v>
      </c>
      <c r="B1980" s="20" t="s">
        <v>66</v>
      </c>
      <c r="C1980" s="21">
        <v>6</v>
      </c>
      <c r="D1980" s="21">
        <v>6</v>
      </c>
      <c r="E1980" s="21"/>
      <c r="F1980" s="21"/>
      <c r="G1980" s="21"/>
      <c r="H1980" s="21"/>
      <c r="I1980" s="21"/>
      <c r="J1980" s="21"/>
      <c r="K1980" s="21"/>
      <c r="L1980" s="21"/>
      <c r="M1980" s="21"/>
      <c r="N1980" s="22"/>
    </row>
    <row r="1981" spans="1:14" ht="30" customHeight="1" x14ac:dyDescent="0.3">
      <c r="A1981" s="15" t="s">
        <v>102</v>
      </c>
      <c r="B1981" s="16" t="s">
        <v>67</v>
      </c>
      <c r="C1981" s="17">
        <v>81</v>
      </c>
      <c r="D1981" s="17">
        <v>81</v>
      </c>
      <c r="E1981" s="17"/>
      <c r="F1981" s="17"/>
      <c r="G1981" s="17"/>
      <c r="H1981" s="17"/>
      <c r="I1981" s="17"/>
      <c r="J1981" s="17"/>
      <c r="K1981" s="17"/>
      <c r="L1981" s="17"/>
      <c r="M1981" s="17"/>
      <c r="N1981" s="18"/>
    </row>
    <row r="1982" spans="1:14" ht="30" customHeight="1" x14ac:dyDescent="0.3">
      <c r="A1982" s="7" t="s">
        <v>103</v>
      </c>
      <c r="B1982" s="8" t="s">
        <v>15</v>
      </c>
      <c r="C1982" s="9"/>
      <c r="D1982" s="9"/>
      <c r="E1982" s="9"/>
      <c r="F1982" s="9"/>
      <c r="G1982" s="9"/>
      <c r="H1982" s="9"/>
      <c r="I1982" s="9"/>
      <c r="J1982" s="9"/>
      <c r="K1982" s="9"/>
      <c r="L1982" s="9"/>
      <c r="M1982" s="9"/>
      <c r="N1982" s="10"/>
    </row>
    <row r="1983" spans="1:14" ht="30" customHeight="1" x14ac:dyDescent="0.3">
      <c r="A1983" s="11" t="s">
        <v>103</v>
      </c>
      <c r="B1983" s="12" t="s">
        <v>16</v>
      </c>
      <c r="C1983" s="13">
        <v>192</v>
      </c>
      <c r="D1983" s="13">
        <v>161</v>
      </c>
      <c r="E1983" s="13">
        <v>27</v>
      </c>
      <c r="F1983" s="13">
        <v>4</v>
      </c>
      <c r="G1983" s="13"/>
      <c r="H1983" s="13"/>
      <c r="I1983" s="13"/>
      <c r="J1983" s="13"/>
      <c r="K1983" s="13">
        <v>1</v>
      </c>
      <c r="L1983" s="13"/>
      <c r="M1983" s="13"/>
      <c r="N1983" s="14"/>
    </row>
    <row r="1984" spans="1:14" ht="30" customHeight="1" x14ac:dyDescent="0.3">
      <c r="A1984" s="7" t="s">
        <v>103</v>
      </c>
      <c r="B1984" s="8" t="s">
        <v>120</v>
      </c>
      <c r="C1984" s="9"/>
      <c r="D1984" s="9"/>
      <c r="E1984" s="9"/>
      <c r="F1984" s="9"/>
      <c r="G1984" s="9"/>
      <c r="H1984" s="9"/>
      <c r="I1984" s="9"/>
      <c r="J1984" s="9"/>
      <c r="K1984" s="9"/>
      <c r="L1984" s="9"/>
      <c r="M1984" s="9"/>
      <c r="N1984" s="10"/>
    </row>
    <row r="1985" spans="1:14" ht="30" customHeight="1" x14ac:dyDescent="0.3">
      <c r="A1985" s="11" t="s">
        <v>103</v>
      </c>
      <c r="B1985" s="12" t="s">
        <v>17</v>
      </c>
      <c r="C1985" s="13">
        <v>3</v>
      </c>
      <c r="D1985" s="13">
        <v>2</v>
      </c>
      <c r="E1985" s="13">
        <v>1</v>
      </c>
      <c r="F1985" s="13"/>
      <c r="G1985" s="13"/>
      <c r="H1985" s="13"/>
      <c r="I1985" s="13"/>
      <c r="J1985" s="13"/>
      <c r="K1985" s="13"/>
      <c r="L1985" s="13"/>
      <c r="M1985" s="13"/>
      <c r="N1985" s="14"/>
    </row>
    <row r="1986" spans="1:14" ht="30" customHeight="1" x14ac:dyDescent="0.3">
      <c r="A1986" s="7" t="s">
        <v>103</v>
      </c>
      <c r="B1986" s="8" t="s">
        <v>18</v>
      </c>
      <c r="C1986" s="9">
        <v>2</v>
      </c>
      <c r="D1986" s="9">
        <v>1</v>
      </c>
      <c r="E1986" s="9">
        <v>1</v>
      </c>
      <c r="F1986" s="9"/>
      <c r="G1986" s="9"/>
      <c r="H1986" s="9"/>
      <c r="I1986" s="9"/>
      <c r="J1986" s="9"/>
      <c r="K1986" s="9"/>
      <c r="L1986" s="9"/>
      <c r="M1986" s="9"/>
      <c r="N1986" s="10"/>
    </row>
    <row r="1987" spans="1:14" ht="30" customHeight="1" x14ac:dyDescent="0.3">
      <c r="A1987" s="11" t="s">
        <v>103</v>
      </c>
      <c r="B1987" s="12" t="s">
        <v>19</v>
      </c>
      <c r="C1987" s="13">
        <v>12461</v>
      </c>
      <c r="D1987" s="13">
        <v>6622</v>
      </c>
      <c r="E1987" s="13">
        <v>1030</v>
      </c>
      <c r="F1987" s="13">
        <v>4809</v>
      </c>
      <c r="G1987" s="13">
        <v>130</v>
      </c>
      <c r="H1987" s="13">
        <v>74</v>
      </c>
      <c r="I1987" s="13">
        <v>10</v>
      </c>
      <c r="J1987" s="13">
        <v>46</v>
      </c>
      <c r="K1987" s="13">
        <v>11</v>
      </c>
      <c r="L1987" s="13">
        <v>2</v>
      </c>
      <c r="M1987" s="13"/>
      <c r="N1987" s="14">
        <v>1</v>
      </c>
    </row>
    <row r="1988" spans="1:14" ht="30" customHeight="1" x14ac:dyDescent="0.3">
      <c r="A1988" s="7" t="s">
        <v>103</v>
      </c>
      <c r="B1988" s="8" t="s">
        <v>20</v>
      </c>
      <c r="C1988" s="9"/>
      <c r="D1988" s="9"/>
      <c r="E1988" s="9"/>
      <c r="F1988" s="9"/>
      <c r="G1988" s="9"/>
      <c r="H1988" s="9"/>
      <c r="I1988" s="9"/>
      <c r="J1988" s="9"/>
      <c r="K1988" s="9"/>
      <c r="L1988" s="9"/>
      <c r="M1988" s="9"/>
      <c r="N1988" s="10"/>
    </row>
    <row r="1989" spans="1:14" ht="30" customHeight="1" x14ac:dyDescent="0.3">
      <c r="A1989" s="11" t="s">
        <v>103</v>
      </c>
      <c r="B1989" s="12" t="s">
        <v>21</v>
      </c>
      <c r="C1989" s="13"/>
      <c r="D1989" s="13"/>
      <c r="E1989" s="13"/>
      <c r="F1989" s="13"/>
      <c r="G1989" s="13"/>
      <c r="H1989" s="13"/>
      <c r="I1989" s="13"/>
      <c r="J1989" s="13"/>
      <c r="K1989" s="13"/>
      <c r="L1989" s="13"/>
      <c r="M1989" s="13"/>
      <c r="N1989" s="14"/>
    </row>
    <row r="1990" spans="1:14" ht="30" customHeight="1" x14ac:dyDescent="0.3">
      <c r="A1990" s="7" t="s">
        <v>103</v>
      </c>
      <c r="B1990" s="8" t="s">
        <v>22</v>
      </c>
      <c r="C1990" s="9"/>
      <c r="D1990" s="9"/>
      <c r="E1990" s="9"/>
      <c r="F1990" s="9"/>
      <c r="G1990" s="9"/>
      <c r="H1990" s="9"/>
      <c r="I1990" s="9"/>
      <c r="J1990" s="9"/>
      <c r="K1990" s="9"/>
      <c r="L1990" s="9"/>
      <c r="M1990" s="9"/>
      <c r="N1990" s="10"/>
    </row>
    <row r="1991" spans="1:14" ht="30" customHeight="1" x14ac:dyDescent="0.3">
      <c r="A1991" s="11" t="s">
        <v>103</v>
      </c>
      <c r="B1991" s="12" t="s">
        <v>23</v>
      </c>
      <c r="C1991" s="13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4"/>
    </row>
    <row r="1992" spans="1:14" ht="30" customHeight="1" x14ac:dyDescent="0.3">
      <c r="A1992" s="7" t="s">
        <v>103</v>
      </c>
      <c r="B1992" s="8" t="s">
        <v>24</v>
      </c>
      <c r="C1992" s="9">
        <v>2</v>
      </c>
      <c r="D1992" s="9"/>
      <c r="E1992" s="9">
        <v>1</v>
      </c>
      <c r="F1992" s="9">
        <v>1</v>
      </c>
      <c r="G1992" s="9"/>
      <c r="H1992" s="9"/>
      <c r="I1992" s="9"/>
      <c r="J1992" s="9"/>
      <c r="K1992" s="9"/>
      <c r="L1992" s="9"/>
      <c r="M1992" s="9"/>
      <c r="N1992" s="10"/>
    </row>
    <row r="1993" spans="1:14" ht="30" customHeight="1" x14ac:dyDescent="0.3">
      <c r="A1993" s="11" t="s">
        <v>103</v>
      </c>
      <c r="B1993" s="12" t="s">
        <v>121</v>
      </c>
      <c r="C1993" s="13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4"/>
    </row>
    <row r="1994" spans="1:14" ht="30" customHeight="1" x14ac:dyDescent="0.3">
      <c r="A1994" s="7" t="s">
        <v>103</v>
      </c>
      <c r="B1994" s="8" t="s">
        <v>25</v>
      </c>
      <c r="C1994" s="9"/>
      <c r="D1994" s="9"/>
      <c r="E1994" s="9"/>
      <c r="F1994" s="9"/>
      <c r="G1994" s="9"/>
      <c r="H1994" s="9"/>
      <c r="I1994" s="9"/>
      <c r="J1994" s="9"/>
      <c r="K1994" s="9"/>
      <c r="L1994" s="9"/>
      <c r="M1994" s="9"/>
      <c r="N1994" s="10"/>
    </row>
    <row r="1995" spans="1:14" ht="30" customHeight="1" x14ac:dyDescent="0.3">
      <c r="A1995" s="11" t="s">
        <v>103</v>
      </c>
      <c r="B1995" s="12" t="s">
        <v>26</v>
      </c>
      <c r="C1995" s="13"/>
      <c r="D1995" s="13"/>
      <c r="E1995" s="13"/>
      <c r="F1995" s="13"/>
      <c r="G1995" s="13"/>
      <c r="H1995" s="13"/>
      <c r="I1995" s="13"/>
      <c r="J1995" s="13"/>
      <c r="K1995" s="13"/>
      <c r="L1995" s="13"/>
      <c r="M1995" s="13"/>
      <c r="N1995" s="14"/>
    </row>
    <row r="1996" spans="1:14" ht="30" customHeight="1" x14ac:dyDescent="0.3">
      <c r="A1996" s="7" t="s">
        <v>103</v>
      </c>
      <c r="B1996" s="8" t="s">
        <v>27</v>
      </c>
      <c r="C1996" s="9"/>
      <c r="D1996" s="9"/>
      <c r="E1996" s="9"/>
      <c r="F1996" s="9"/>
      <c r="G1996" s="9"/>
      <c r="H1996" s="9"/>
      <c r="I1996" s="9"/>
      <c r="J1996" s="9"/>
      <c r="K1996" s="9"/>
      <c r="L1996" s="9"/>
      <c r="M1996" s="9"/>
      <c r="N1996" s="10"/>
    </row>
    <row r="1997" spans="1:14" ht="30" customHeight="1" x14ac:dyDescent="0.3">
      <c r="A1997" s="11" t="s">
        <v>103</v>
      </c>
      <c r="B1997" s="12" t="s">
        <v>28</v>
      </c>
      <c r="C1997" s="13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4"/>
    </row>
    <row r="1998" spans="1:14" ht="30" customHeight="1" x14ac:dyDescent="0.3">
      <c r="A1998" s="7" t="s">
        <v>103</v>
      </c>
      <c r="B1998" s="8" t="s">
        <v>29</v>
      </c>
      <c r="C1998" s="9"/>
      <c r="D1998" s="9"/>
      <c r="E1998" s="9"/>
      <c r="F1998" s="9"/>
      <c r="G1998" s="9"/>
      <c r="H1998" s="9"/>
      <c r="I1998" s="9"/>
      <c r="J1998" s="9"/>
      <c r="K1998" s="9"/>
      <c r="L1998" s="9"/>
      <c r="M1998" s="9"/>
      <c r="N1998" s="10"/>
    </row>
    <row r="1999" spans="1:14" ht="30" customHeight="1" x14ac:dyDescent="0.3">
      <c r="A1999" s="11" t="s">
        <v>103</v>
      </c>
      <c r="B1999" s="12" t="s">
        <v>30</v>
      </c>
      <c r="C1999" s="13"/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4"/>
    </row>
    <row r="2000" spans="1:14" ht="30" customHeight="1" x14ac:dyDescent="0.3">
      <c r="A2000" s="7" t="s">
        <v>103</v>
      </c>
      <c r="B2000" s="8" t="s">
        <v>31</v>
      </c>
      <c r="C2000" s="9"/>
      <c r="D2000" s="9"/>
      <c r="E2000" s="9"/>
      <c r="F2000" s="9"/>
      <c r="G2000" s="9"/>
      <c r="H2000" s="9"/>
      <c r="I2000" s="9"/>
      <c r="J2000" s="9"/>
      <c r="K2000" s="9"/>
      <c r="L2000" s="9"/>
      <c r="M2000" s="9"/>
      <c r="N2000" s="10"/>
    </row>
    <row r="2001" spans="1:14" ht="30" customHeight="1" x14ac:dyDescent="0.3">
      <c r="A2001" s="11" t="s">
        <v>103</v>
      </c>
      <c r="B2001" s="12" t="s">
        <v>32</v>
      </c>
      <c r="C2001" s="13">
        <v>23</v>
      </c>
      <c r="D2001" s="13">
        <v>11</v>
      </c>
      <c r="E2001" s="13"/>
      <c r="F2001" s="13">
        <v>12</v>
      </c>
      <c r="G2001" s="13"/>
      <c r="H2001" s="13"/>
      <c r="I2001" s="13"/>
      <c r="J2001" s="13"/>
      <c r="K2001" s="13"/>
      <c r="L2001" s="13"/>
      <c r="M2001" s="13"/>
      <c r="N2001" s="14"/>
    </row>
    <row r="2002" spans="1:14" ht="30" customHeight="1" x14ac:dyDescent="0.3">
      <c r="A2002" s="7" t="s">
        <v>103</v>
      </c>
      <c r="B2002" s="8" t="s">
        <v>33</v>
      </c>
      <c r="C2002" s="9"/>
      <c r="D2002" s="9"/>
      <c r="E2002" s="9"/>
      <c r="F2002" s="9"/>
      <c r="G2002" s="9"/>
      <c r="H2002" s="9"/>
      <c r="I2002" s="9"/>
      <c r="J2002" s="9"/>
      <c r="K2002" s="9"/>
      <c r="L2002" s="9"/>
      <c r="M2002" s="9"/>
      <c r="N2002" s="10"/>
    </row>
    <row r="2003" spans="1:14" ht="30" customHeight="1" x14ac:dyDescent="0.3">
      <c r="A2003" s="11" t="s">
        <v>103</v>
      </c>
      <c r="B2003" s="12" t="s">
        <v>34</v>
      </c>
      <c r="C2003" s="13"/>
      <c r="D2003" s="13"/>
      <c r="E2003" s="13"/>
      <c r="F2003" s="13"/>
      <c r="G2003" s="13"/>
      <c r="H2003" s="13"/>
      <c r="I2003" s="13"/>
      <c r="J2003" s="13"/>
      <c r="K2003" s="13"/>
      <c r="L2003" s="13"/>
      <c r="M2003" s="13"/>
      <c r="N2003" s="14"/>
    </row>
    <row r="2004" spans="1:14" ht="30" customHeight="1" x14ac:dyDescent="0.3">
      <c r="A2004" s="7" t="s">
        <v>103</v>
      </c>
      <c r="B2004" s="8" t="s">
        <v>35</v>
      </c>
      <c r="C2004" s="9"/>
      <c r="D2004" s="9"/>
      <c r="E2004" s="9"/>
      <c r="F2004" s="9"/>
      <c r="G2004" s="9"/>
      <c r="H2004" s="9"/>
      <c r="I2004" s="9"/>
      <c r="J2004" s="9"/>
      <c r="K2004" s="9"/>
      <c r="L2004" s="9"/>
      <c r="M2004" s="9"/>
      <c r="N2004" s="10"/>
    </row>
    <row r="2005" spans="1:14" ht="30" customHeight="1" x14ac:dyDescent="0.3">
      <c r="A2005" s="11" t="s">
        <v>103</v>
      </c>
      <c r="B2005" s="12" t="s">
        <v>36</v>
      </c>
      <c r="C2005" s="13"/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4"/>
    </row>
    <row r="2006" spans="1:14" ht="30" customHeight="1" x14ac:dyDescent="0.3">
      <c r="A2006" s="7" t="s">
        <v>103</v>
      </c>
      <c r="B2006" s="8" t="s">
        <v>37</v>
      </c>
      <c r="C2006" s="9"/>
      <c r="D2006" s="9"/>
      <c r="E2006" s="9"/>
      <c r="F2006" s="9"/>
      <c r="G2006" s="9"/>
      <c r="H2006" s="9"/>
      <c r="I2006" s="9"/>
      <c r="J2006" s="9"/>
      <c r="K2006" s="9"/>
      <c r="L2006" s="9"/>
      <c r="M2006" s="9"/>
      <c r="N2006" s="10"/>
    </row>
    <row r="2007" spans="1:14" ht="30" customHeight="1" x14ac:dyDescent="0.3">
      <c r="A2007" s="11" t="s">
        <v>103</v>
      </c>
      <c r="B2007" s="12" t="s">
        <v>38</v>
      </c>
      <c r="C2007" s="13">
        <v>5</v>
      </c>
      <c r="D2007" s="13"/>
      <c r="E2007" s="13"/>
      <c r="F2007" s="13">
        <v>5</v>
      </c>
      <c r="G2007" s="13">
        <v>2</v>
      </c>
      <c r="H2007" s="13"/>
      <c r="I2007" s="13"/>
      <c r="J2007" s="13">
        <v>2</v>
      </c>
      <c r="K2007" s="13">
        <v>1</v>
      </c>
      <c r="L2007" s="13"/>
      <c r="M2007" s="13"/>
      <c r="N2007" s="14"/>
    </row>
    <row r="2008" spans="1:14" ht="30" customHeight="1" x14ac:dyDescent="0.3">
      <c r="A2008" s="7" t="s">
        <v>103</v>
      </c>
      <c r="B2008" s="8" t="s">
        <v>39</v>
      </c>
      <c r="C2008" s="9"/>
      <c r="D2008" s="9"/>
      <c r="E2008" s="9"/>
      <c r="F2008" s="9"/>
      <c r="G2008" s="9"/>
      <c r="H2008" s="9"/>
      <c r="I2008" s="9"/>
      <c r="J2008" s="9"/>
      <c r="K2008" s="9"/>
      <c r="L2008" s="9"/>
      <c r="M2008" s="9"/>
      <c r="N2008" s="10"/>
    </row>
    <row r="2009" spans="1:14" ht="30" customHeight="1" x14ac:dyDescent="0.3">
      <c r="A2009" s="11" t="s">
        <v>103</v>
      </c>
      <c r="B2009" s="12" t="s">
        <v>40</v>
      </c>
      <c r="C2009" s="13"/>
      <c r="D2009" s="13"/>
      <c r="E2009" s="13"/>
      <c r="F2009" s="13"/>
      <c r="G2009" s="13"/>
      <c r="H2009" s="13"/>
      <c r="I2009" s="13"/>
      <c r="J2009" s="13"/>
      <c r="K2009" s="13"/>
      <c r="L2009" s="13"/>
      <c r="M2009" s="13"/>
      <c r="N2009" s="14"/>
    </row>
    <row r="2010" spans="1:14" ht="30" customHeight="1" x14ac:dyDescent="0.3">
      <c r="A2010" s="7" t="s">
        <v>103</v>
      </c>
      <c r="B2010" s="8" t="s">
        <v>41</v>
      </c>
      <c r="C2010" s="9"/>
      <c r="D2010" s="9"/>
      <c r="E2010" s="9"/>
      <c r="F2010" s="9"/>
      <c r="G2010" s="9"/>
      <c r="H2010" s="9"/>
      <c r="I2010" s="9"/>
      <c r="J2010" s="9"/>
      <c r="K2010" s="9"/>
      <c r="L2010" s="9"/>
      <c r="M2010" s="9"/>
      <c r="N2010" s="10"/>
    </row>
    <row r="2011" spans="1:14" ht="30" customHeight="1" x14ac:dyDescent="0.3">
      <c r="A2011" s="11" t="s">
        <v>103</v>
      </c>
      <c r="B2011" s="12" t="s">
        <v>42</v>
      </c>
      <c r="C2011" s="13">
        <v>9</v>
      </c>
      <c r="D2011" s="13"/>
      <c r="E2011" s="13"/>
      <c r="F2011" s="13">
        <v>9</v>
      </c>
      <c r="G2011" s="13"/>
      <c r="H2011" s="13"/>
      <c r="I2011" s="13"/>
      <c r="J2011" s="13"/>
      <c r="K2011" s="13"/>
      <c r="L2011" s="13"/>
      <c r="M2011" s="13"/>
      <c r="N2011" s="14"/>
    </row>
    <row r="2012" spans="1:14" ht="30" customHeight="1" x14ac:dyDescent="0.3">
      <c r="A2012" s="7" t="s">
        <v>103</v>
      </c>
      <c r="B2012" s="8" t="s">
        <v>43</v>
      </c>
      <c r="C2012" s="9">
        <v>2</v>
      </c>
      <c r="D2012" s="9">
        <v>2</v>
      </c>
      <c r="E2012" s="9"/>
      <c r="F2012" s="9"/>
      <c r="G2012" s="9"/>
      <c r="H2012" s="9"/>
      <c r="I2012" s="9"/>
      <c r="J2012" s="9"/>
      <c r="K2012" s="9"/>
      <c r="L2012" s="9"/>
      <c r="M2012" s="9"/>
      <c r="N2012" s="10"/>
    </row>
    <row r="2013" spans="1:14" ht="30" customHeight="1" x14ac:dyDescent="0.3">
      <c r="A2013" s="11" t="s">
        <v>103</v>
      </c>
      <c r="B2013" s="12" t="s">
        <v>44</v>
      </c>
      <c r="C2013" s="13"/>
      <c r="D2013" s="13"/>
      <c r="E2013" s="13"/>
      <c r="F2013" s="13"/>
      <c r="G2013" s="13"/>
      <c r="H2013" s="13"/>
      <c r="I2013" s="13"/>
      <c r="J2013" s="13"/>
      <c r="K2013" s="13"/>
      <c r="L2013" s="13"/>
      <c r="M2013" s="13"/>
      <c r="N2013" s="14"/>
    </row>
    <row r="2014" spans="1:14" ht="30" customHeight="1" x14ac:dyDescent="0.3">
      <c r="A2014" s="7" t="s">
        <v>103</v>
      </c>
      <c r="B2014" s="8" t="s">
        <v>45</v>
      </c>
      <c r="C2014" s="9"/>
      <c r="D2014" s="9"/>
      <c r="E2014" s="9"/>
      <c r="F2014" s="9"/>
      <c r="G2014" s="9"/>
      <c r="H2014" s="9"/>
      <c r="I2014" s="9"/>
      <c r="J2014" s="9"/>
      <c r="K2014" s="9"/>
      <c r="L2014" s="9"/>
      <c r="M2014" s="9"/>
      <c r="N2014" s="10"/>
    </row>
    <row r="2015" spans="1:14" ht="30" customHeight="1" x14ac:dyDescent="0.3">
      <c r="A2015" s="11" t="s">
        <v>103</v>
      </c>
      <c r="B2015" s="12" t="s">
        <v>46</v>
      </c>
      <c r="C2015" s="13">
        <v>237</v>
      </c>
      <c r="D2015" s="13">
        <v>149</v>
      </c>
      <c r="E2015" s="13">
        <v>3</v>
      </c>
      <c r="F2015" s="13">
        <v>85</v>
      </c>
      <c r="G2015" s="13"/>
      <c r="H2015" s="13"/>
      <c r="I2015" s="13"/>
      <c r="J2015" s="13"/>
      <c r="K2015" s="13">
        <v>6</v>
      </c>
      <c r="L2015" s="13"/>
      <c r="M2015" s="13"/>
      <c r="N2015" s="14"/>
    </row>
    <row r="2016" spans="1:14" ht="30" customHeight="1" x14ac:dyDescent="0.3">
      <c r="A2016" s="7" t="s">
        <v>103</v>
      </c>
      <c r="B2016" s="8" t="s">
        <v>47</v>
      </c>
      <c r="C2016" s="9"/>
      <c r="D2016" s="9"/>
      <c r="E2016" s="9"/>
      <c r="F2016" s="9"/>
      <c r="G2016" s="9"/>
      <c r="H2016" s="9"/>
      <c r="I2016" s="9"/>
      <c r="J2016" s="9"/>
      <c r="K2016" s="9"/>
      <c r="L2016" s="9"/>
      <c r="M2016" s="9"/>
      <c r="N2016" s="10"/>
    </row>
    <row r="2017" spans="1:14" ht="30" customHeight="1" x14ac:dyDescent="0.3">
      <c r="A2017" s="11" t="s">
        <v>103</v>
      </c>
      <c r="B2017" s="12" t="s">
        <v>48</v>
      </c>
      <c r="C2017" s="13"/>
      <c r="D2017" s="13"/>
      <c r="E2017" s="13"/>
      <c r="F2017" s="13"/>
      <c r="G2017" s="13"/>
      <c r="H2017" s="13"/>
      <c r="I2017" s="13"/>
      <c r="J2017" s="13"/>
      <c r="K2017" s="13"/>
      <c r="L2017" s="13"/>
      <c r="M2017" s="13"/>
      <c r="N2017" s="14"/>
    </row>
    <row r="2018" spans="1:14" ht="30" customHeight="1" x14ac:dyDescent="0.3">
      <c r="A2018" s="7" t="s">
        <v>103</v>
      </c>
      <c r="B2018" s="8" t="s">
        <v>49</v>
      </c>
      <c r="C2018" s="9"/>
      <c r="D2018" s="9"/>
      <c r="E2018" s="9"/>
      <c r="F2018" s="9"/>
      <c r="G2018" s="9"/>
      <c r="H2018" s="9"/>
      <c r="I2018" s="9"/>
      <c r="J2018" s="9"/>
      <c r="K2018" s="9"/>
      <c r="L2018" s="9"/>
      <c r="M2018" s="9"/>
      <c r="N2018" s="10"/>
    </row>
    <row r="2019" spans="1:14" ht="30" customHeight="1" x14ac:dyDescent="0.3">
      <c r="A2019" s="11" t="s">
        <v>103</v>
      </c>
      <c r="B2019" s="12" t="s">
        <v>50</v>
      </c>
      <c r="C2019" s="13"/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4"/>
    </row>
    <row r="2020" spans="1:14" ht="30" customHeight="1" x14ac:dyDescent="0.3">
      <c r="A2020" s="7" t="s">
        <v>103</v>
      </c>
      <c r="B2020" s="8" t="s">
        <v>51</v>
      </c>
      <c r="C2020" s="9"/>
      <c r="D2020" s="9"/>
      <c r="E2020" s="9"/>
      <c r="F2020" s="9"/>
      <c r="G2020" s="9"/>
      <c r="H2020" s="9"/>
      <c r="I2020" s="9"/>
      <c r="J2020" s="9"/>
      <c r="K2020" s="9"/>
      <c r="L2020" s="9"/>
      <c r="M2020" s="9"/>
      <c r="N2020" s="10"/>
    </row>
    <row r="2021" spans="1:14" ht="30" customHeight="1" x14ac:dyDescent="0.3">
      <c r="A2021" s="11" t="s">
        <v>103</v>
      </c>
      <c r="B2021" s="12" t="s">
        <v>52</v>
      </c>
      <c r="C2021" s="13">
        <v>3</v>
      </c>
      <c r="D2021" s="13">
        <v>3</v>
      </c>
      <c r="E2021" s="13"/>
      <c r="F2021" s="13"/>
      <c r="G2021" s="13"/>
      <c r="H2021" s="13"/>
      <c r="I2021" s="13"/>
      <c r="J2021" s="13"/>
      <c r="K2021" s="13"/>
      <c r="L2021" s="13"/>
      <c r="M2021" s="13"/>
      <c r="N2021" s="14"/>
    </row>
    <row r="2022" spans="1:14" ht="30" customHeight="1" x14ac:dyDescent="0.3">
      <c r="A2022" s="7" t="s">
        <v>103</v>
      </c>
      <c r="B2022" s="8" t="s">
        <v>53</v>
      </c>
      <c r="C2022" s="9"/>
      <c r="D2022" s="9"/>
      <c r="E2022" s="9"/>
      <c r="F2022" s="9"/>
      <c r="G2022" s="9"/>
      <c r="H2022" s="9"/>
      <c r="I2022" s="9"/>
      <c r="J2022" s="9"/>
      <c r="K2022" s="9"/>
      <c r="L2022" s="9"/>
      <c r="M2022" s="9"/>
      <c r="N2022" s="10"/>
    </row>
    <row r="2023" spans="1:14" ht="30" customHeight="1" x14ac:dyDescent="0.3">
      <c r="A2023" s="11" t="s">
        <v>103</v>
      </c>
      <c r="B2023" s="12" t="s">
        <v>54</v>
      </c>
      <c r="C2023" s="13"/>
      <c r="D2023" s="1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4"/>
    </row>
    <row r="2024" spans="1:14" ht="30" customHeight="1" x14ac:dyDescent="0.3">
      <c r="A2024" s="7" t="s">
        <v>103</v>
      </c>
      <c r="B2024" s="8" t="s">
        <v>55</v>
      </c>
      <c r="C2024" s="9"/>
      <c r="D2024" s="9"/>
      <c r="E2024" s="9"/>
      <c r="F2024" s="9"/>
      <c r="G2024" s="9"/>
      <c r="H2024" s="9"/>
      <c r="I2024" s="9"/>
      <c r="J2024" s="9"/>
      <c r="K2024" s="9"/>
      <c r="L2024" s="9"/>
      <c r="M2024" s="9"/>
      <c r="N2024" s="10"/>
    </row>
    <row r="2025" spans="1:14" ht="30" customHeight="1" x14ac:dyDescent="0.3">
      <c r="A2025" s="11" t="s">
        <v>103</v>
      </c>
      <c r="B2025" s="12" t="s">
        <v>56</v>
      </c>
      <c r="C2025" s="13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4"/>
    </row>
    <row r="2026" spans="1:14" ht="30" customHeight="1" x14ac:dyDescent="0.3">
      <c r="A2026" s="7" t="s">
        <v>103</v>
      </c>
      <c r="B2026" s="8" t="s">
        <v>57</v>
      </c>
      <c r="C2026" s="9"/>
      <c r="D2026" s="9"/>
      <c r="E2026" s="9"/>
      <c r="F2026" s="9"/>
      <c r="G2026" s="9"/>
      <c r="H2026" s="9"/>
      <c r="I2026" s="9"/>
      <c r="J2026" s="9"/>
      <c r="K2026" s="9"/>
      <c r="L2026" s="9"/>
      <c r="M2026" s="9"/>
      <c r="N2026" s="10"/>
    </row>
    <row r="2027" spans="1:14" ht="30" customHeight="1" x14ac:dyDescent="0.3">
      <c r="A2027" s="11" t="s">
        <v>103</v>
      </c>
      <c r="B2027" s="12" t="s">
        <v>58</v>
      </c>
      <c r="C2027" s="13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4"/>
    </row>
    <row r="2028" spans="1:14" ht="30" customHeight="1" x14ac:dyDescent="0.3">
      <c r="A2028" s="7" t="s">
        <v>103</v>
      </c>
      <c r="B2028" s="8" t="s">
        <v>59</v>
      </c>
      <c r="C2028" s="9"/>
      <c r="D2028" s="9"/>
      <c r="E2028" s="9"/>
      <c r="F2028" s="9"/>
      <c r="G2028" s="9"/>
      <c r="H2028" s="9"/>
      <c r="I2028" s="9"/>
      <c r="J2028" s="9"/>
      <c r="K2028" s="9"/>
      <c r="L2028" s="9"/>
      <c r="M2028" s="9"/>
      <c r="N2028" s="10"/>
    </row>
    <row r="2029" spans="1:14" ht="30" customHeight="1" x14ac:dyDescent="0.3">
      <c r="A2029" s="11" t="s">
        <v>103</v>
      </c>
      <c r="B2029" s="12" t="s">
        <v>60</v>
      </c>
      <c r="C2029" s="13">
        <v>6</v>
      </c>
      <c r="D2029" s="13">
        <v>6</v>
      </c>
      <c r="E2029" s="13"/>
      <c r="F2029" s="13"/>
      <c r="G2029" s="13"/>
      <c r="H2029" s="13"/>
      <c r="I2029" s="13"/>
      <c r="J2029" s="13"/>
      <c r="K2029" s="13"/>
      <c r="L2029" s="13"/>
      <c r="M2029" s="13"/>
      <c r="N2029" s="14"/>
    </row>
    <row r="2030" spans="1:14" ht="30" customHeight="1" x14ac:dyDescent="0.3">
      <c r="A2030" s="7" t="s">
        <v>103</v>
      </c>
      <c r="B2030" s="8" t="s">
        <v>61</v>
      </c>
      <c r="C2030" s="9"/>
      <c r="D2030" s="9"/>
      <c r="E2030" s="9"/>
      <c r="F2030" s="9"/>
      <c r="G2030" s="9"/>
      <c r="H2030" s="9"/>
      <c r="I2030" s="9"/>
      <c r="J2030" s="9"/>
      <c r="K2030" s="9"/>
      <c r="L2030" s="9"/>
      <c r="M2030" s="9"/>
      <c r="N2030" s="10"/>
    </row>
    <row r="2031" spans="1:14" ht="30" customHeight="1" x14ac:dyDescent="0.3">
      <c r="A2031" s="11" t="s">
        <v>103</v>
      </c>
      <c r="B2031" s="12" t="s">
        <v>62</v>
      </c>
      <c r="C2031" s="13">
        <v>571</v>
      </c>
      <c r="D2031" s="13">
        <v>383</v>
      </c>
      <c r="E2031" s="13">
        <v>25</v>
      </c>
      <c r="F2031" s="13">
        <v>163</v>
      </c>
      <c r="G2031" s="13">
        <v>40</v>
      </c>
      <c r="H2031" s="13">
        <v>1</v>
      </c>
      <c r="I2031" s="13"/>
      <c r="J2031" s="13">
        <v>39</v>
      </c>
      <c r="K2031" s="13">
        <v>3</v>
      </c>
      <c r="L2031" s="13"/>
      <c r="M2031" s="13"/>
      <c r="N2031" s="14"/>
    </row>
    <row r="2032" spans="1:14" ht="30" customHeight="1" x14ac:dyDescent="0.3">
      <c r="A2032" s="7" t="s">
        <v>103</v>
      </c>
      <c r="B2032" s="8" t="s">
        <v>63</v>
      </c>
      <c r="C2032" s="9"/>
      <c r="D2032" s="9"/>
      <c r="E2032" s="9"/>
      <c r="F2032" s="9"/>
      <c r="G2032" s="9"/>
      <c r="H2032" s="9"/>
      <c r="I2032" s="9"/>
      <c r="J2032" s="9"/>
      <c r="K2032" s="9"/>
      <c r="L2032" s="9"/>
      <c r="M2032" s="9"/>
      <c r="N2032" s="10"/>
    </row>
    <row r="2033" spans="1:14" ht="30" customHeight="1" x14ac:dyDescent="0.3">
      <c r="A2033" s="11" t="s">
        <v>103</v>
      </c>
      <c r="B2033" s="12" t="s">
        <v>64</v>
      </c>
      <c r="C2033" s="13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4"/>
    </row>
    <row r="2034" spans="1:14" ht="30" customHeight="1" x14ac:dyDescent="0.3">
      <c r="A2034" s="7" t="s">
        <v>103</v>
      </c>
      <c r="B2034" s="8" t="s">
        <v>65</v>
      </c>
      <c r="C2034" s="9"/>
      <c r="D2034" s="9"/>
      <c r="E2034" s="9"/>
      <c r="F2034" s="9"/>
      <c r="G2034" s="9"/>
      <c r="H2034" s="9"/>
      <c r="I2034" s="9"/>
      <c r="J2034" s="9"/>
      <c r="K2034" s="9"/>
      <c r="L2034" s="9"/>
      <c r="M2034" s="9"/>
      <c r="N2034" s="10"/>
    </row>
    <row r="2035" spans="1:14" ht="30" customHeight="1" x14ac:dyDescent="0.3">
      <c r="A2035" s="11" t="s">
        <v>103</v>
      </c>
      <c r="B2035" s="12" t="s">
        <v>66</v>
      </c>
      <c r="C2035" s="13">
        <v>4</v>
      </c>
      <c r="D2035" s="13">
        <v>4</v>
      </c>
      <c r="E2035" s="13"/>
      <c r="F2035" s="13"/>
      <c r="G2035" s="13"/>
      <c r="H2035" s="13"/>
      <c r="I2035" s="13"/>
      <c r="J2035" s="13"/>
      <c r="K2035" s="13"/>
      <c r="L2035" s="13"/>
      <c r="M2035" s="13"/>
      <c r="N2035" s="14"/>
    </row>
    <row r="2036" spans="1:14" ht="30" customHeight="1" x14ac:dyDescent="0.3">
      <c r="A2036" s="7" t="s">
        <v>103</v>
      </c>
      <c r="B2036" s="8" t="s">
        <v>67</v>
      </c>
      <c r="C2036" s="9">
        <v>12</v>
      </c>
      <c r="D2036" s="9"/>
      <c r="E2036" s="9">
        <v>12</v>
      </c>
      <c r="F2036" s="9"/>
      <c r="G2036" s="9"/>
      <c r="H2036" s="9"/>
      <c r="I2036" s="9"/>
      <c r="J2036" s="9"/>
      <c r="K2036" s="9"/>
      <c r="L2036" s="9"/>
      <c r="M2036" s="9"/>
      <c r="N2036" s="10"/>
    </row>
    <row r="2037" spans="1:14" ht="30" customHeight="1" x14ac:dyDescent="0.3">
      <c r="A2037" s="15" t="s">
        <v>104</v>
      </c>
      <c r="B2037" s="16" t="s">
        <v>15</v>
      </c>
      <c r="C2037" s="17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  <c r="N2037" s="18"/>
    </row>
    <row r="2038" spans="1:14" ht="30" customHeight="1" x14ac:dyDescent="0.3">
      <c r="A2038" s="19" t="s">
        <v>104</v>
      </c>
      <c r="B2038" s="20" t="s">
        <v>16</v>
      </c>
      <c r="C2038" s="21">
        <v>54</v>
      </c>
      <c r="D2038" s="21">
        <v>1</v>
      </c>
      <c r="E2038" s="21">
        <v>41</v>
      </c>
      <c r="F2038" s="21">
        <v>12</v>
      </c>
      <c r="G2038" s="21"/>
      <c r="H2038" s="21"/>
      <c r="I2038" s="21"/>
      <c r="J2038" s="21"/>
      <c r="K2038" s="21"/>
      <c r="L2038" s="21"/>
      <c r="M2038" s="21"/>
      <c r="N2038" s="22"/>
    </row>
    <row r="2039" spans="1:14" ht="30" customHeight="1" x14ac:dyDescent="0.3">
      <c r="A2039" s="15" t="s">
        <v>104</v>
      </c>
      <c r="B2039" s="16" t="s">
        <v>120</v>
      </c>
      <c r="C2039" s="17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  <c r="N2039" s="18"/>
    </row>
    <row r="2040" spans="1:14" ht="30" customHeight="1" x14ac:dyDescent="0.3">
      <c r="A2040" s="19" t="s">
        <v>104</v>
      </c>
      <c r="B2040" s="20" t="s">
        <v>17</v>
      </c>
      <c r="C2040" s="21"/>
      <c r="D2040" s="21"/>
      <c r="E2040" s="21"/>
      <c r="F2040" s="21"/>
      <c r="G2040" s="21"/>
      <c r="H2040" s="21"/>
      <c r="I2040" s="21"/>
      <c r="J2040" s="21"/>
      <c r="K2040" s="21"/>
      <c r="L2040" s="21"/>
      <c r="M2040" s="21"/>
      <c r="N2040" s="22"/>
    </row>
    <row r="2041" spans="1:14" ht="30" customHeight="1" x14ac:dyDescent="0.3">
      <c r="A2041" s="15" t="s">
        <v>104</v>
      </c>
      <c r="B2041" s="16" t="s">
        <v>18</v>
      </c>
      <c r="C2041" s="17">
        <v>102</v>
      </c>
      <c r="D2041" s="17">
        <v>1</v>
      </c>
      <c r="E2041" s="17">
        <v>43</v>
      </c>
      <c r="F2041" s="17">
        <v>58</v>
      </c>
      <c r="G2041" s="17"/>
      <c r="H2041" s="17"/>
      <c r="I2041" s="17"/>
      <c r="J2041" s="17"/>
      <c r="K2041" s="17"/>
      <c r="L2041" s="17"/>
      <c r="M2041" s="17"/>
      <c r="N2041" s="18"/>
    </row>
    <row r="2042" spans="1:14" ht="30" customHeight="1" x14ac:dyDescent="0.3">
      <c r="A2042" s="19" t="s">
        <v>104</v>
      </c>
      <c r="B2042" s="20" t="s">
        <v>19</v>
      </c>
      <c r="C2042" s="21">
        <v>5015</v>
      </c>
      <c r="D2042" s="21">
        <v>1213</v>
      </c>
      <c r="E2042" s="21">
        <v>1658</v>
      </c>
      <c r="F2042" s="21">
        <v>2144</v>
      </c>
      <c r="G2042" s="21"/>
      <c r="H2042" s="21"/>
      <c r="I2042" s="21"/>
      <c r="J2042" s="21"/>
      <c r="K2042" s="21">
        <v>16</v>
      </c>
      <c r="L2042" s="21"/>
      <c r="M2042" s="21"/>
      <c r="N2042" s="22"/>
    </row>
    <row r="2043" spans="1:14" ht="30" customHeight="1" x14ac:dyDescent="0.3">
      <c r="A2043" s="15" t="s">
        <v>104</v>
      </c>
      <c r="B2043" s="16" t="s">
        <v>20</v>
      </c>
      <c r="C2043" s="17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  <c r="N2043" s="18"/>
    </row>
    <row r="2044" spans="1:14" ht="30" customHeight="1" x14ac:dyDescent="0.3">
      <c r="A2044" s="19" t="s">
        <v>104</v>
      </c>
      <c r="B2044" s="20" t="s">
        <v>21</v>
      </c>
      <c r="C2044" s="21"/>
      <c r="D2044" s="21"/>
      <c r="E2044" s="21"/>
      <c r="F2044" s="21"/>
      <c r="G2044" s="21"/>
      <c r="H2044" s="21"/>
      <c r="I2044" s="21"/>
      <c r="J2044" s="21"/>
      <c r="K2044" s="21"/>
      <c r="L2044" s="21"/>
      <c r="M2044" s="21"/>
      <c r="N2044" s="22"/>
    </row>
    <row r="2045" spans="1:14" ht="30" customHeight="1" x14ac:dyDescent="0.3">
      <c r="A2045" s="15" t="s">
        <v>104</v>
      </c>
      <c r="B2045" s="16" t="s">
        <v>22</v>
      </c>
      <c r="C2045" s="17">
        <v>25</v>
      </c>
      <c r="D2045" s="17">
        <v>9</v>
      </c>
      <c r="E2045" s="17">
        <v>9</v>
      </c>
      <c r="F2045" s="17">
        <v>7</v>
      </c>
      <c r="G2045" s="17"/>
      <c r="H2045" s="17"/>
      <c r="I2045" s="17"/>
      <c r="J2045" s="17"/>
      <c r="K2045" s="17"/>
      <c r="L2045" s="17"/>
      <c r="M2045" s="17"/>
      <c r="N2045" s="18"/>
    </row>
    <row r="2046" spans="1:14" ht="30" customHeight="1" x14ac:dyDescent="0.3">
      <c r="A2046" s="19" t="s">
        <v>104</v>
      </c>
      <c r="B2046" s="20" t="s">
        <v>23</v>
      </c>
      <c r="C2046" s="21"/>
      <c r="D2046" s="21"/>
      <c r="E2046" s="21"/>
      <c r="F2046" s="21"/>
      <c r="G2046" s="21"/>
      <c r="H2046" s="21"/>
      <c r="I2046" s="21"/>
      <c r="J2046" s="21"/>
      <c r="K2046" s="21"/>
      <c r="L2046" s="21"/>
      <c r="M2046" s="21"/>
      <c r="N2046" s="22"/>
    </row>
    <row r="2047" spans="1:14" ht="30" customHeight="1" x14ac:dyDescent="0.3">
      <c r="A2047" s="15" t="s">
        <v>104</v>
      </c>
      <c r="B2047" s="16" t="s">
        <v>24</v>
      </c>
      <c r="C2047" s="17">
        <v>5</v>
      </c>
      <c r="D2047" s="17"/>
      <c r="E2047" s="17">
        <v>5</v>
      </c>
      <c r="F2047" s="17"/>
      <c r="G2047" s="17"/>
      <c r="H2047" s="17"/>
      <c r="I2047" s="17"/>
      <c r="J2047" s="17"/>
      <c r="K2047" s="17"/>
      <c r="L2047" s="17"/>
      <c r="M2047" s="17"/>
      <c r="N2047" s="18"/>
    </row>
    <row r="2048" spans="1:14" ht="30" customHeight="1" x14ac:dyDescent="0.3">
      <c r="A2048" s="19" t="s">
        <v>104</v>
      </c>
      <c r="B2048" s="20" t="s">
        <v>121</v>
      </c>
      <c r="C2048" s="21"/>
      <c r="D2048" s="21"/>
      <c r="E2048" s="21"/>
      <c r="F2048" s="21"/>
      <c r="G2048" s="21"/>
      <c r="H2048" s="21"/>
      <c r="I2048" s="21"/>
      <c r="J2048" s="21"/>
      <c r="K2048" s="21"/>
      <c r="L2048" s="21"/>
      <c r="M2048" s="21"/>
      <c r="N2048" s="22"/>
    </row>
    <row r="2049" spans="1:14" ht="30" customHeight="1" x14ac:dyDescent="0.3">
      <c r="A2049" s="15" t="s">
        <v>104</v>
      </c>
      <c r="B2049" s="16" t="s">
        <v>25</v>
      </c>
      <c r="C2049" s="17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  <c r="N2049" s="18"/>
    </row>
    <row r="2050" spans="1:14" ht="30" customHeight="1" x14ac:dyDescent="0.3">
      <c r="A2050" s="19" t="s">
        <v>104</v>
      </c>
      <c r="B2050" s="20" t="s">
        <v>26</v>
      </c>
      <c r="C2050" s="21"/>
      <c r="D2050" s="21"/>
      <c r="E2050" s="21"/>
      <c r="F2050" s="21"/>
      <c r="G2050" s="21"/>
      <c r="H2050" s="21"/>
      <c r="I2050" s="21"/>
      <c r="J2050" s="21"/>
      <c r="K2050" s="21"/>
      <c r="L2050" s="21"/>
      <c r="M2050" s="21"/>
      <c r="N2050" s="22"/>
    </row>
    <row r="2051" spans="1:14" ht="30" customHeight="1" x14ac:dyDescent="0.3">
      <c r="A2051" s="15" t="s">
        <v>104</v>
      </c>
      <c r="B2051" s="16" t="s">
        <v>27</v>
      </c>
      <c r="C2051" s="17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  <c r="N2051" s="18"/>
    </row>
    <row r="2052" spans="1:14" ht="30" customHeight="1" x14ac:dyDescent="0.3">
      <c r="A2052" s="19" t="s">
        <v>104</v>
      </c>
      <c r="B2052" s="20" t="s">
        <v>28</v>
      </c>
      <c r="C2052" s="21"/>
      <c r="D2052" s="21"/>
      <c r="E2052" s="21"/>
      <c r="F2052" s="21"/>
      <c r="G2052" s="21"/>
      <c r="H2052" s="21"/>
      <c r="I2052" s="21"/>
      <c r="J2052" s="21"/>
      <c r="K2052" s="21"/>
      <c r="L2052" s="21"/>
      <c r="M2052" s="21"/>
      <c r="N2052" s="22"/>
    </row>
    <row r="2053" spans="1:14" ht="30" customHeight="1" x14ac:dyDescent="0.3">
      <c r="A2053" s="15" t="s">
        <v>104</v>
      </c>
      <c r="B2053" s="16" t="s">
        <v>29</v>
      </c>
      <c r="C2053" s="17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  <c r="N2053" s="18"/>
    </row>
    <row r="2054" spans="1:14" ht="30" customHeight="1" x14ac:dyDescent="0.3">
      <c r="A2054" s="19" t="s">
        <v>104</v>
      </c>
      <c r="B2054" s="20" t="s">
        <v>30</v>
      </c>
      <c r="C2054" s="21"/>
      <c r="D2054" s="21"/>
      <c r="E2054" s="21"/>
      <c r="F2054" s="21"/>
      <c r="G2054" s="21"/>
      <c r="H2054" s="21"/>
      <c r="I2054" s="21"/>
      <c r="J2054" s="21"/>
      <c r="K2054" s="21"/>
      <c r="L2054" s="21"/>
      <c r="M2054" s="21"/>
      <c r="N2054" s="22"/>
    </row>
    <row r="2055" spans="1:14" ht="30" customHeight="1" x14ac:dyDescent="0.3">
      <c r="A2055" s="15" t="s">
        <v>104</v>
      </c>
      <c r="B2055" s="16" t="s">
        <v>31</v>
      </c>
      <c r="C2055" s="17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  <c r="N2055" s="18"/>
    </row>
    <row r="2056" spans="1:14" ht="30" customHeight="1" x14ac:dyDescent="0.3">
      <c r="A2056" s="19" t="s">
        <v>104</v>
      </c>
      <c r="B2056" s="20" t="s">
        <v>32</v>
      </c>
      <c r="C2056" s="21">
        <v>3</v>
      </c>
      <c r="D2056" s="21">
        <v>2</v>
      </c>
      <c r="E2056" s="21">
        <v>1</v>
      </c>
      <c r="F2056" s="21"/>
      <c r="G2056" s="21"/>
      <c r="H2056" s="21"/>
      <c r="I2056" s="21"/>
      <c r="J2056" s="21"/>
      <c r="K2056" s="21"/>
      <c r="L2056" s="21"/>
      <c r="M2056" s="21"/>
      <c r="N2056" s="22"/>
    </row>
    <row r="2057" spans="1:14" ht="30" customHeight="1" x14ac:dyDescent="0.3">
      <c r="A2057" s="15" t="s">
        <v>104</v>
      </c>
      <c r="B2057" s="16" t="s">
        <v>33</v>
      </c>
      <c r="C2057" s="17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  <c r="N2057" s="18"/>
    </row>
    <row r="2058" spans="1:14" ht="30" customHeight="1" x14ac:dyDescent="0.3">
      <c r="A2058" s="19" t="s">
        <v>104</v>
      </c>
      <c r="B2058" s="20" t="s">
        <v>34</v>
      </c>
      <c r="C2058" s="21"/>
      <c r="D2058" s="21"/>
      <c r="E2058" s="21"/>
      <c r="F2058" s="21"/>
      <c r="G2058" s="21"/>
      <c r="H2058" s="21"/>
      <c r="I2058" s="21"/>
      <c r="J2058" s="21"/>
      <c r="K2058" s="21"/>
      <c r="L2058" s="21"/>
      <c r="M2058" s="21"/>
      <c r="N2058" s="22"/>
    </row>
    <row r="2059" spans="1:14" ht="30" customHeight="1" x14ac:dyDescent="0.3">
      <c r="A2059" s="15" t="s">
        <v>104</v>
      </c>
      <c r="B2059" s="16" t="s">
        <v>35</v>
      </c>
      <c r="C2059" s="17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  <c r="N2059" s="18"/>
    </row>
    <row r="2060" spans="1:14" ht="30" customHeight="1" x14ac:dyDescent="0.3">
      <c r="A2060" s="19" t="s">
        <v>104</v>
      </c>
      <c r="B2060" s="20" t="s">
        <v>36</v>
      </c>
      <c r="C2060" s="21"/>
      <c r="D2060" s="21"/>
      <c r="E2060" s="21"/>
      <c r="F2060" s="21"/>
      <c r="G2060" s="21"/>
      <c r="H2060" s="21"/>
      <c r="I2060" s="21"/>
      <c r="J2060" s="21"/>
      <c r="K2060" s="21"/>
      <c r="L2060" s="21"/>
      <c r="M2060" s="21"/>
      <c r="N2060" s="22"/>
    </row>
    <row r="2061" spans="1:14" ht="30" customHeight="1" x14ac:dyDescent="0.3">
      <c r="A2061" s="15" t="s">
        <v>104</v>
      </c>
      <c r="B2061" s="16" t="s">
        <v>37</v>
      </c>
      <c r="C2061" s="17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  <c r="N2061" s="18"/>
    </row>
    <row r="2062" spans="1:14" ht="30" customHeight="1" x14ac:dyDescent="0.3">
      <c r="A2062" s="19" t="s">
        <v>104</v>
      </c>
      <c r="B2062" s="20" t="s">
        <v>38</v>
      </c>
      <c r="C2062" s="21">
        <v>20</v>
      </c>
      <c r="D2062" s="21">
        <v>4</v>
      </c>
      <c r="E2062" s="21">
        <v>7</v>
      </c>
      <c r="F2062" s="21">
        <v>9</v>
      </c>
      <c r="G2062" s="21"/>
      <c r="H2062" s="21"/>
      <c r="I2062" s="21"/>
      <c r="J2062" s="21"/>
      <c r="K2062" s="21"/>
      <c r="L2062" s="21"/>
      <c r="M2062" s="21"/>
      <c r="N2062" s="22"/>
    </row>
    <row r="2063" spans="1:14" ht="30" customHeight="1" x14ac:dyDescent="0.3">
      <c r="A2063" s="15" t="s">
        <v>104</v>
      </c>
      <c r="B2063" s="16" t="s">
        <v>39</v>
      </c>
      <c r="C2063" s="17">
        <v>18</v>
      </c>
      <c r="D2063" s="17"/>
      <c r="E2063" s="17"/>
      <c r="F2063" s="17">
        <v>18</v>
      </c>
      <c r="G2063" s="17"/>
      <c r="H2063" s="17"/>
      <c r="I2063" s="17"/>
      <c r="J2063" s="17"/>
      <c r="K2063" s="17"/>
      <c r="L2063" s="17"/>
      <c r="M2063" s="17"/>
      <c r="N2063" s="18"/>
    </row>
    <row r="2064" spans="1:14" ht="30" customHeight="1" x14ac:dyDescent="0.3">
      <c r="A2064" s="19" t="s">
        <v>104</v>
      </c>
      <c r="B2064" s="20" t="s">
        <v>40</v>
      </c>
      <c r="C2064" s="21"/>
      <c r="D2064" s="21"/>
      <c r="E2064" s="21"/>
      <c r="F2064" s="21"/>
      <c r="G2064" s="21"/>
      <c r="H2064" s="21"/>
      <c r="I2064" s="21"/>
      <c r="J2064" s="21"/>
      <c r="K2064" s="21"/>
      <c r="L2064" s="21"/>
      <c r="M2064" s="21"/>
      <c r="N2064" s="22"/>
    </row>
    <row r="2065" spans="1:14" ht="30" customHeight="1" x14ac:dyDescent="0.3">
      <c r="A2065" s="15" t="s">
        <v>104</v>
      </c>
      <c r="B2065" s="16" t="s">
        <v>41</v>
      </c>
      <c r="C2065" s="17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  <c r="N2065" s="18"/>
    </row>
    <row r="2066" spans="1:14" ht="30" customHeight="1" x14ac:dyDescent="0.3">
      <c r="A2066" s="19" t="s">
        <v>104</v>
      </c>
      <c r="B2066" s="20" t="s">
        <v>42</v>
      </c>
      <c r="C2066" s="21"/>
      <c r="D2066" s="21"/>
      <c r="E2066" s="21"/>
      <c r="F2066" s="21"/>
      <c r="G2066" s="21"/>
      <c r="H2066" s="21"/>
      <c r="I2066" s="21"/>
      <c r="J2066" s="21"/>
      <c r="K2066" s="21"/>
      <c r="L2066" s="21"/>
      <c r="M2066" s="21"/>
      <c r="N2066" s="22"/>
    </row>
    <row r="2067" spans="1:14" ht="30" customHeight="1" x14ac:dyDescent="0.3">
      <c r="A2067" s="15" t="s">
        <v>104</v>
      </c>
      <c r="B2067" s="16" t="s">
        <v>43</v>
      </c>
      <c r="C2067" s="17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  <c r="N2067" s="18"/>
    </row>
    <row r="2068" spans="1:14" ht="30" customHeight="1" x14ac:dyDescent="0.3">
      <c r="A2068" s="19" t="s">
        <v>104</v>
      </c>
      <c r="B2068" s="20" t="s">
        <v>44</v>
      </c>
      <c r="C2068" s="21"/>
      <c r="D2068" s="21"/>
      <c r="E2068" s="21"/>
      <c r="F2068" s="21"/>
      <c r="G2068" s="21"/>
      <c r="H2068" s="21"/>
      <c r="I2068" s="21"/>
      <c r="J2068" s="21"/>
      <c r="K2068" s="21"/>
      <c r="L2068" s="21"/>
      <c r="M2068" s="21"/>
      <c r="N2068" s="22"/>
    </row>
    <row r="2069" spans="1:14" ht="30" customHeight="1" x14ac:dyDescent="0.3">
      <c r="A2069" s="15" t="s">
        <v>104</v>
      </c>
      <c r="B2069" s="16" t="s">
        <v>45</v>
      </c>
      <c r="C2069" s="17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  <c r="N2069" s="18"/>
    </row>
    <row r="2070" spans="1:14" ht="30" customHeight="1" x14ac:dyDescent="0.3">
      <c r="A2070" s="19" t="s">
        <v>104</v>
      </c>
      <c r="B2070" s="20" t="s">
        <v>46</v>
      </c>
      <c r="C2070" s="21">
        <v>43</v>
      </c>
      <c r="D2070" s="21">
        <v>2</v>
      </c>
      <c r="E2070" s="21">
        <v>18</v>
      </c>
      <c r="F2070" s="21">
        <v>23</v>
      </c>
      <c r="G2070" s="21"/>
      <c r="H2070" s="21"/>
      <c r="I2070" s="21"/>
      <c r="J2070" s="21"/>
      <c r="K2070" s="21"/>
      <c r="L2070" s="21"/>
      <c r="M2070" s="21"/>
      <c r="N2070" s="22"/>
    </row>
    <row r="2071" spans="1:14" ht="30" customHeight="1" x14ac:dyDescent="0.3">
      <c r="A2071" s="15" t="s">
        <v>104</v>
      </c>
      <c r="B2071" s="16" t="s">
        <v>47</v>
      </c>
      <c r="C2071" s="17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  <c r="N2071" s="18"/>
    </row>
    <row r="2072" spans="1:14" ht="30" customHeight="1" x14ac:dyDescent="0.3">
      <c r="A2072" s="19" t="s">
        <v>104</v>
      </c>
      <c r="B2072" s="20" t="s">
        <v>48</v>
      </c>
      <c r="C2072" s="21"/>
      <c r="D2072" s="21"/>
      <c r="E2072" s="21"/>
      <c r="F2072" s="21"/>
      <c r="G2072" s="21"/>
      <c r="H2072" s="21"/>
      <c r="I2072" s="21"/>
      <c r="J2072" s="21"/>
      <c r="K2072" s="21"/>
      <c r="L2072" s="21"/>
      <c r="M2072" s="21"/>
      <c r="N2072" s="22"/>
    </row>
    <row r="2073" spans="1:14" ht="30" customHeight="1" x14ac:dyDescent="0.3">
      <c r="A2073" s="15" t="s">
        <v>104</v>
      </c>
      <c r="B2073" s="16" t="s">
        <v>49</v>
      </c>
      <c r="C2073" s="17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  <c r="N2073" s="18"/>
    </row>
    <row r="2074" spans="1:14" ht="30" customHeight="1" x14ac:dyDescent="0.3">
      <c r="A2074" s="19" t="s">
        <v>104</v>
      </c>
      <c r="B2074" s="20" t="s">
        <v>50</v>
      </c>
      <c r="C2074" s="21"/>
      <c r="D2074" s="21"/>
      <c r="E2074" s="21"/>
      <c r="F2074" s="21"/>
      <c r="G2074" s="21"/>
      <c r="H2074" s="21"/>
      <c r="I2074" s="21"/>
      <c r="J2074" s="21"/>
      <c r="K2074" s="21"/>
      <c r="L2074" s="21"/>
      <c r="M2074" s="21"/>
      <c r="N2074" s="22"/>
    </row>
    <row r="2075" spans="1:14" ht="30" customHeight="1" x14ac:dyDescent="0.3">
      <c r="A2075" s="15" t="s">
        <v>104</v>
      </c>
      <c r="B2075" s="16" t="s">
        <v>51</v>
      </c>
      <c r="C2075" s="17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  <c r="N2075" s="18"/>
    </row>
    <row r="2076" spans="1:14" ht="30" customHeight="1" x14ac:dyDescent="0.3">
      <c r="A2076" s="19" t="s">
        <v>104</v>
      </c>
      <c r="B2076" s="20" t="s">
        <v>52</v>
      </c>
      <c r="C2076" s="21">
        <v>9</v>
      </c>
      <c r="D2076" s="21"/>
      <c r="E2076" s="21">
        <v>5</v>
      </c>
      <c r="F2076" s="21">
        <v>4</v>
      </c>
      <c r="G2076" s="21"/>
      <c r="H2076" s="21"/>
      <c r="I2076" s="21"/>
      <c r="J2076" s="21"/>
      <c r="K2076" s="21">
        <v>1</v>
      </c>
      <c r="L2076" s="21"/>
      <c r="M2076" s="21"/>
      <c r="N2076" s="22"/>
    </row>
    <row r="2077" spans="1:14" ht="30" customHeight="1" x14ac:dyDescent="0.3">
      <c r="A2077" s="15" t="s">
        <v>104</v>
      </c>
      <c r="B2077" s="16" t="s">
        <v>53</v>
      </c>
      <c r="C2077" s="17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  <c r="N2077" s="18"/>
    </row>
    <row r="2078" spans="1:14" ht="30" customHeight="1" x14ac:dyDescent="0.3">
      <c r="A2078" s="19" t="s">
        <v>104</v>
      </c>
      <c r="B2078" s="20" t="s">
        <v>54</v>
      </c>
      <c r="C2078" s="21"/>
      <c r="D2078" s="21"/>
      <c r="E2078" s="21"/>
      <c r="F2078" s="21"/>
      <c r="G2078" s="21"/>
      <c r="H2078" s="21"/>
      <c r="I2078" s="21"/>
      <c r="J2078" s="21"/>
      <c r="K2078" s="21"/>
      <c r="L2078" s="21"/>
      <c r="M2078" s="21"/>
      <c r="N2078" s="22"/>
    </row>
    <row r="2079" spans="1:14" ht="30" customHeight="1" x14ac:dyDescent="0.3">
      <c r="A2079" s="15" t="s">
        <v>104</v>
      </c>
      <c r="B2079" s="16" t="s">
        <v>55</v>
      </c>
      <c r="C2079" s="17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  <c r="N2079" s="18"/>
    </row>
    <row r="2080" spans="1:14" ht="30" customHeight="1" x14ac:dyDescent="0.3">
      <c r="A2080" s="19" t="s">
        <v>104</v>
      </c>
      <c r="B2080" s="20" t="s">
        <v>56</v>
      </c>
      <c r="C2080" s="21"/>
      <c r="D2080" s="21"/>
      <c r="E2080" s="21"/>
      <c r="F2080" s="21"/>
      <c r="G2080" s="21"/>
      <c r="H2080" s="21"/>
      <c r="I2080" s="21"/>
      <c r="J2080" s="21"/>
      <c r="K2080" s="21"/>
      <c r="L2080" s="21"/>
      <c r="M2080" s="21"/>
      <c r="N2080" s="22"/>
    </row>
    <row r="2081" spans="1:14" ht="30" customHeight="1" x14ac:dyDescent="0.3">
      <c r="A2081" s="15" t="s">
        <v>104</v>
      </c>
      <c r="B2081" s="16" t="s">
        <v>57</v>
      </c>
      <c r="C2081" s="17">
        <v>1</v>
      </c>
      <c r="D2081" s="17"/>
      <c r="E2081" s="17">
        <v>1</v>
      </c>
      <c r="F2081" s="17"/>
      <c r="G2081" s="17"/>
      <c r="H2081" s="17"/>
      <c r="I2081" s="17"/>
      <c r="J2081" s="17"/>
      <c r="K2081" s="17"/>
      <c r="L2081" s="17"/>
      <c r="M2081" s="17"/>
      <c r="N2081" s="18"/>
    </row>
    <row r="2082" spans="1:14" ht="30" customHeight="1" x14ac:dyDescent="0.3">
      <c r="A2082" s="19" t="s">
        <v>104</v>
      </c>
      <c r="B2082" s="20" t="s">
        <v>58</v>
      </c>
      <c r="C2082" s="21"/>
      <c r="D2082" s="21"/>
      <c r="E2082" s="21"/>
      <c r="F2082" s="21"/>
      <c r="G2082" s="21"/>
      <c r="H2082" s="21"/>
      <c r="I2082" s="21"/>
      <c r="J2082" s="21"/>
      <c r="K2082" s="21"/>
      <c r="L2082" s="21"/>
      <c r="M2082" s="21"/>
      <c r="N2082" s="22"/>
    </row>
    <row r="2083" spans="1:14" ht="30" customHeight="1" x14ac:dyDescent="0.3">
      <c r="A2083" s="15" t="s">
        <v>104</v>
      </c>
      <c r="B2083" s="16" t="s">
        <v>59</v>
      </c>
      <c r="C2083" s="17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  <c r="N2083" s="18"/>
    </row>
    <row r="2084" spans="1:14" ht="30" customHeight="1" x14ac:dyDescent="0.3">
      <c r="A2084" s="19" t="s">
        <v>104</v>
      </c>
      <c r="B2084" s="20" t="s">
        <v>60</v>
      </c>
      <c r="C2084" s="21"/>
      <c r="D2084" s="21"/>
      <c r="E2084" s="21"/>
      <c r="F2084" s="21"/>
      <c r="G2084" s="21"/>
      <c r="H2084" s="21"/>
      <c r="I2084" s="21"/>
      <c r="J2084" s="21"/>
      <c r="K2084" s="21"/>
      <c r="L2084" s="21"/>
      <c r="M2084" s="21"/>
      <c r="N2084" s="22"/>
    </row>
    <row r="2085" spans="1:14" ht="30" customHeight="1" x14ac:dyDescent="0.3">
      <c r="A2085" s="15" t="s">
        <v>104</v>
      </c>
      <c r="B2085" s="16" t="s">
        <v>61</v>
      </c>
      <c r="C2085" s="17">
        <v>2</v>
      </c>
      <c r="D2085" s="17"/>
      <c r="E2085" s="17">
        <v>2</v>
      </c>
      <c r="F2085" s="17"/>
      <c r="G2085" s="17"/>
      <c r="H2085" s="17"/>
      <c r="I2085" s="17"/>
      <c r="J2085" s="17"/>
      <c r="K2085" s="17"/>
      <c r="L2085" s="17"/>
      <c r="M2085" s="17"/>
      <c r="N2085" s="18"/>
    </row>
    <row r="2086" spans="1:14" ht="30" customHeight="1" x14ac:dyDescent="0.3">
      <c r="A2086" s="19" t="s">
        <v>104</v>
      </c>
      <c r="B2086" s="20" t="s">
        <v>62</v>
      </c>
      <c r="C2086" s="21">
        <v>1018</v>
      </c>
      <c r="D2086" s="21">
        <v>934</v>
      </c>
      <c r="E2086" s="21"/>
      <c r="F2086" s="21">
        <v>84</v>
      </c>
      <c r="G2086" s="21"/>
      <c r="H2086" s="21"/>
      <c r="I2086" s="21"/>
      <c r="J2086" s="21"/>
      <c r="K2086" s="21">
        <v>6</v>
      </c>
      <c r="L2086" s="21"/>
      <c r="M2086" s="21"/>
      <c r="N2086" s="22"/>
    </row>
    <row r="2087" spans="1:14" ht="30" customHeight="1" x14ac:dyDescent="0.3">
      <c r="A2087" s="15" t="s">
        <v>104</v>
      </c>
      <c r="B2087" s="16" t="s">
        <v>63</v>
      </c>
      <c r="C2087" s="17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  <c r="N2087" s="18"/>
    </row>
    <row r="2088" spans="1:14" ht="30" customHeight="1" x14ac:dyDescent="0.3">
      <c r="A2088" s="19" t="s">
        <v>104</v>
      </c>
      <c r="B2088" s="20" t="s">
        <v>64</v>
      </c>
      <c r="C2088" s="21">
        <v>1</v>
      </c>
      <c r="D2088" s="21">
        <v>1</v>
      </c>
      <c r="E2088" s="21"/>
      <c r="F2088" s="21"/>
      <c r="G2088" s="21"/>
      <c r="H2088" s="21"/>
      <c r="I2088" s="21"/>
      <c r="J2088" s="21"/>
      <c r="K2088" s="21"/>
      <c r="L2088" s="21"/>
      <c r="M2088" s="21"/>
      <c r="N2088" s="22"/>
    </row>
    <row r="2089" spans="1:14" ht="30" customHeight="1" x14ac:dyDescent="0.3">
      <c r="A2089" s="15" t="s">
        <v>104</v>
      </c>
      <c r="B2089" s="16" t="s">
        <v>65</v>
      </c>
      <c r="C2089" s="17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  <c r="N2089" s="18"/>
    </row>
    <row r="2090" spans="1:14" ht="30" customHeight="1" x14ac:dyDescent="0.3">
      <c r="A2090" s="19" t="s">
        <v>104</v>
      </c>
      <c r="B2090" s="20" t="s">
        <v>66</v>
      </c>
      <c r="C2090" s="21">
        <v>2</v>
      </c>
      <c r="D2090" s="21">
        <v>1</v>
      </c>
      <c r="E2090" s="21"/>
      <c r="F2090" s="21">
        <v>1</v>
      </c>
      <c r="G2090" s="21"/>
      <c r="H2090" s="21"/>
      <c r="I2090" s="21"/>
      <c r="J2090" s="21"/>
      <c r="K2090" s="21"/>
      <c r="L2090" s="21"/>
      <c r="M2090" s="21"/>
      <c r="N2090" s="22"/>
    </row>
    <row r="2091" spans="1:14" ht="30" customHeight="1" x14ac:dyDescent="0.3">
      <c r="A2091" s="15" t="s">
        <v>104</v>
      </c>
      <c r="B2091" s="16" t="s">
        <v>67</v>
      </c>
      <c r="C2091" s="17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  <c r="N2091" s="18"/>
    </row>
    <row r="2092" spans="1:14" ht="30" customHeight="1" x14ac:dyDescent="0.3">
      <c r="A2092" s="7" t="s">
        <v>105</v>
      </c>
      <c r="B2092" s="8" t="s">
        <v>15</v>
      </c>
      <c r="C2092" s="9"/>
      <c r="D2092" s="9"/>
      <c r="E2092" s="9"/>
      <c r="F2092" s="9"/>
      <c r="G2092" s="9"/>
      <c r="H2092" s="9"/>
      <c r="I2092" s="9"/>
      <c r="J2092" s="9"/>
      <c r="K2092" s="9"/>
      <c r="L2092" s="9"/>
      <c r="M2092" s="9"/>
      <c r="N2092" s="10"/>
    </row>
    <row r="2093" spans="1:14" ht="30" customHeight="1" x14ac:dyDescent="0.3">
      <c r="A2093" s="11" t="s">
        <v>105</v>
      </c>
      <c r="B2093" s="12" t="s">
        <v>16</v>
      </c>
      <c r="C2093" s="13">
        <v>1</v>
      </c>
      <c r="D2093" s="13"/>
      <c r="E2093" s="13"/>
      <c r="F2093" s="13">
        <v>1</v>
      </c>
      <c r="G2093" s="13"/>
      <c r="H2093" s="13"/>
      <c r="I2093" s="13"/>
      <c r="J2093" s="13"/>
      <c r="K2093" s="13"/>
      <c r="L2093" s="13"/>
      <c r="M2093" s="13"/>
      <c r="N2093" s="14"/>
    </row>
    <row r="2094" spans="1:14" ht="30" customHeight="1" x14ac:dyDescent="0.3">
      <c r="A2094" s="7" t="s">
        <v>105</v>
      </c>
      <c r="B2094" s="8" t="s">
        <v>120</v>
      </c>
      <c r="C2094" s="9"/>
      <c r="D2094" s="9"/>
      <c r="E2094" s="9"/>
      <c r="F2094" s="9"/>
      <c r="G2094" s="9"/>
      <c r="H2094" s="9"/>
      <c r="I2094" s="9"/>
      <c r="J2094" s="9"/>
      <c r="K2094" s="9"/>
      <c r="L2094" s="9"/>
      <c r="M2094" s="9"/>
      <c r="N2094" s="10"/>
    </row>
    <row r="2095" spans="1:14" ht="30" customHeight="1" x14ac:dyDescent="0.3">
      <c r="A2095" s="11" t="s">
        <v>105</v>
      </c>
      <c r="B2095" s="12" t="s">
        <v>17</v>
      </c>
      <c r="C2095" s="13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4"/>
    </row>
    <row r="2096" spans="1:14" ht="30" customHeight="1" x14ac:dyDescent="0.3">
      <c r="A2096" s="7" t="s">
        <v>105</v>
      </c>
      <c r="B2096" s="8" t="s">
        <v>18</v>
      </c>
      <c r="C2096" s="9"/>
      <c r="D2096" s="9"/>
      <c r="E2096" s="9"/>
      <c r="F2096" s="9"/>
      <c r="G2096" s="9"/>
      <c r="H2096" s="9"/>
      <c r="I2096" s="9"/>
      <c r="J2096" s="9"/>
      <c r="K2096" s="9"/>
      <c r="L2096" s="9"/>
      <c r="M2096" s="9"/>
      <c r="N2096" s="10"/>
    </row>
    <row r="2097" spans="1:14" ht="30" customHeight="1" x14ac:dyDescent="0.3">
      <c r="A2097" s="11" t="s">
        <v>105</v>
      </c>
      <c r="B2097" s="12" t="s">
        <v>19</v>
      </c>
      <c r="C2097" s="13">
        <v>10243</v>
      </c>
      <c r="D2097" s="13">
        <v>470</v>
      </c>
      <c r="E2097" s="13">
        <v>1259</v>
      </c>
      <c r="F2097" s="13">
        <v>8514</v>
      </c>
      <c r="G2097" s="13">
        <v>27</v>
      </c>
      <c r="H2097" s="13"/>
      <c r="I2097" s="13">
        <v>2</v>
      </c>
      <c r="J2097" s="13">
        <v>25</v>
      </c>
      <c r="K2097" s="13">
        <v>409</v>
      </c>
      <c r="L2097" s="13"/>
      <c r="M2097" s="13"/>
      <c r="N2097" s="14"/>
    </row>
    <row r="2098" spans="1:14" ht="30" customHeight="1" x14ac:dyDescent="0.3">
      <c r="A2098" s="7" t="s">
        <v>105</v>
      </c>
      <c r="B2098" s="8" t="s">
        <v>20</v>
      </c>
      <c r="C2098" s="9"/>
      <c r="D2098" s="9"/>
      <c r="E2098" s="9"/>
      <c r="F2098" s="9"/>
      <c r="G2098" s="9"/>
      <c r="H2098" s="9"/>
      <c r="I2098" s="9"/>
      <c r="J2098" s="9"/>
      <c r="K2098" s="9"/>
      <c r="L2098" s="9"/>
      <c r="M2098" s="9"/>
      <c r="N2098" s="10"/>
    </row>
    <row r="2099" spans="1:14" ht="30" customHeight="1" x14ac:dyDescent="0.3">
      <c r="A2099" s="11" t="s">
        <v>105</v>
      </c>
      <c r="B2099" s="12" t="s">
        <v>21</v>
      </c>
      <c r="C2099" s="13"/>
      <c r="D2099" s="13"/>
      <c r="E2099" s="13"/>
      <c r="F2099" s="13"/>
      <c r="G2099" s="13"/>
      <c r="H2099" s="13"/>
      <c r="I2099" s="13"/>
      <c r="J2099" s="13"/>
      <c r="K2099" s="13"/>
      <c r="L2099" s="13"/>
      <c r="M2099" s="13"/>
      <c r="N2099" s="14"/>
    </row>
    <row r="2100" spans="1:14" ht="30" customHeight="1" x14ac:dyDescent="0.3">
      <c r="A2100" s="7" t="s">
        <v>105</v>
      </c>
      <c r="B2100" s="8" t="s">
        <v>22</v>
      </c>
      <c r="C2100" s="9">
        <v>88</v>
      </c>
      <c r="D2100" s="9"/>
      <c r="E2100" s="9">
        <v>4</v>
      </c>
      <c r="F2100" s="9">
        <v>84</v>
      </c>
      <c r="G2100" s="9"/>
      <c r="H2100" s="9"/>
      <c r="I2100" s="9"/>
      <c r="J2100" s="9"/>
      <c r="K2100" s="9"/>
      <c r="L2100" s="9"/>
      <c r="M2100" s="9"/>
      <c r="N2100" s="10"/>
    </row>
    <row r="2101" spans="1:14" ht="30" customHeight="1" x14ac:dyDescent="0.3">
      <c r="A2101" s="11" t="s">
        <v>105</v>
      </c>
      <c r="B2101" s="12" t="s">
        <v>23</v>
      </c>
      <c r="C2101" s="13"/>
      <c r="D2101" s="13"/>
      <c r="E2101" s="13"/>
      <c r="F2101" s="13"/>
      <c r="G2101" s="13"/>
      <c r="H2101" s="13"/>
      <c r="I2101" s="13"/>
      <c r="J2101" s="13"/>
      <c r="K2101" s="13"/>
      <c r="L2101" s="13"/>
      <c r="M2101" s="13"/>
      <c r="N2101" s="14"/>
    </row>
    <row r="2102" spans="1:14" ht="30" customHeight="1" x14ac:dyDescent="0.3">
      <c r="A2102" s="7" t="s">
        <v>105</v>
      </c>
      <c r="B2102" s="8" t="s">
        <v>24</v>
      </c>
      <c r="C2102" s="9"/>
      <c r="D2102" s="9"/>
      <c r="E2102" s="9"/>
      <c r="F2102" s="9"/>
      <c r="G2102" s="9"/>
      <c r="H2102" s="9"/>
      <c r="I2102" s="9"/>
      <c r="J2102" s="9"/>
      <c r="K2102" s="9"/>
      <c r="L2102" s="9"/>
      <c r="M2102" s="9"/>
      <c r="N2102" s="10"/>
    </row>
    <row r="2103" spans="1:14" ht="30" customHeight="1" x14ac:dyDescent="0.3">
      <c r="A2103" s="11" t="s">
        <v>105</v>
      </c>
      <c r="B2103" s="12" t="s">
        <v>121</v>
      </c>
      <c r="C2103" s="13"/>
      <c r="D2103" s="13"/>
      <c r="E2103" s="13"/>
      <c r="F2103" s="13"/>
      <c r="G2103" s="13"/>
      <c r="H2103" s="13"/>
      <c r="I2103" s="13"/>
      <c r="J2103" s="13"/>
      <c r="K2103" s="13"/>
      <c r="L2103" s="13"/>
      <c r="M2103" s="13"/>
      <c r="N2103" s="14"/>
    </row>
    <row r="2104" spans="1:14" ht="30" customHeight="1" x14ac:dyDescent="0.3">
      <c r="A2104" s="7" t="s">
        <v>105</v>
      </c>
      <c r="B2104" s="8" t="s">
        <v>25</v>
      </c>
      <c r="C2104" s="9"/>
      <c r="D2104" s="9"/>
      <c r="E2104" s="9"/>
      <c r="F2104" s="9"/>
      <c r="G2104" s="9"/>
      <c r="H2104" s="9"/>
      <c r="I2104" s="9"/>
      <c r="J2104" s="9"/>
      <c r="K2104" s="9"/>
      <c r="L2104" s="9"/>
      <c r="M2104" s="9"/>
      <c r="N2104" s="10"/>
    </row>
    <row r="2105" spans="1:14" ht="30" customHeight="1" x14ac:dyDescent="0.3">
      <c r="A2105" s="11" t="s">
        <v>105</v>
      </c>
      <c r="B2105" s="12" t="s">
        <v>26</v>
      </c>
      <c r="C2105" s="13"/>
      <c r="D2105" s="13"/>
      <c r="E2105" s="13"/>
      <c r="F2105" s="13"/>
      <c r="G2105" s="13"/>
      <c r="H2105" s="13"/>
      <c r="I2105" s="13"/>
      <c r="J2105" s="13"/>
      <c r="K2105" s="13"/>
      <c r="L2105" s="13"/>
      <c r="M2105" s="13"/>
      <c r="N2105" s="14"/>
    </row>
    <row r="2106" spans="1:14" ht="30" customHeight="1" x14ac:dyDescent="0.3">
      <c r="A2106" s="7" t="s">
        <v>105</v>
      </c>
      <c r="B2106" s="8" t="s">
        <v>27</v>
      </c>
      <c r="C2106" s="9"/>
      <c r="D2106" s="9"/>
      <c r="E2106" s="9"/>
      <c r="F2106" s="9"/>
      <c r="G2106" s="9"/>
      <c r="H2106" s="9"/>
      <c r="I2106" s="9"/>
      <c r="J2106" s="9"/>
      <c r="K2106" s="9"/>
      <c r="L2106" s="9"/>
      <c r="M2106" s="9"/>
      <c r="N2106" s="10"/>
    </row>
    <row r="2107" spans="1:14" ht="30" customHeight="1" x14ac:dyDescent="0.3">
      <c r="A2107" s="11" t="s">
        <v>105</v>
      </c>
      <c r="B2107" s="12" t="s">
        <v>28</v>
      </c>
      <c r="C2107" s="13"/>
      <c r="D2107" s="13"/>
      <c r="E2107" s="13"/>
      <c r="F2107" s="13"/>
      <c r="G2107" s="13"/>
      <c r="H2107" s="13"/>
      <c r="I2107" s="13"/>
      <c r="J2107" s="13"/>
      <c r="K2107" s="13"/>
      <c r="L2107" s="13"/>
      <c r="M2107" s="13"/>
      <c r="N2107" s="14"/>
    </row>
    <row r="2108" spans="1:14" ht="30" customHeight="1" x14ac:dyDescent="0.3">
      <c r="A2108" s="7" t="s">
        <v>105</v>
      </c>
      <c r="B2108" s="8" t="s">
        <v>29</v>
      </c>
      <c r="C2108" s="9">
        <v>8</v>
      </c>
      <c r="D2108" s="9">
        <v>1</v>
      </c>
      <c r="E2108" s="9">
        <v>3</v>
      </c>
      <c r="F2108" s="9">
        <v>4</v>
      </c>
      <c r="G2108" s="9"/>
      <c r="H2108" s="9"/>
      <c r="I2108" s="9"/>
      <c r="J2108" s="9"/>
      <c r="K2108" s="9"/>
      <c r="L2108" s="9"/>
      <c r="M2108" s="9"/>
      <c r="N2108" s="10"/>
    </row>
    <row r="2109" spans="1:14" ht="30" customHeight="1" x14ac:dyDescent="0.3">
      <c r="A2109" s="11" t="s">
        <v>105</v>
      </c>
      <c r="B2109" s="12" t="s">
        <v>30</v>
      </c>
      <c r="C2109" s="13"/>
      <c r="D2109" s="13"/>
      <c r="E2109" s="13"/>
      <c r="F2109" s="13"/>
      <c r="G2109" s="13"/>
      <c r="H2109" s="13"/>
      <c r="I2109" s="13"/>
      <c r="J2109" s="13"/>
      <c r="K2109" s="13"/>
      <c r="L2109" s="13"/>
      <c r="M2109" s="13"/>
      <c r="N2109" s="14"/>
    </row>
    <row r="2110" spans="1:14" ht="30" customHeight="1" x14ac:dyDescent="0.3">
      <c r="A2110" s="7" t="s">
        <v>105</v>
      </c>
      <c r="B2110" s="8" t="s">
        <v>31</v>
      </c>
      <c r="C2110" s="9"/>
      <c r="D2110" s="9"/>
      <c r="E2110" s="9"/>
      <c r="F2110" s="9"/>
      <c r="G2110" s="9"/>
      <c r="H2110" s="9"/>
      <c r="I2110" s="9"/>
      <c r="J2110" s="9"/>
      <c r="K2110" s="9"/>
      <c r="L2110" s="9"/>
      <c r="M2110" s="9"/>
      <c r="N2110" s="10"/>
    </row>
    <row r="2111" spans="1:14" ht="30" customHeight="1" x14ac:dyDescent="0.3">
      <c r="A2111" s="11" t="s">
        <v>105</v>
      </c>
      <c r="B2111" s="12" t="s">
        <v>32</v>
      </c>
      <c r="C2111" s="13">
        <v>1</v>
      </c>
      <c r="D2111" s="13"/>
      <c r="E2111" s="13"/>
      <c r="F2111" s="13">
        <v>1</v>
      </c>
      <c r="G2111" s="13"/>
      <c r="H2111" s="13"/>
      <c r="I2111" s="13"/>
      <c r="J2111" s="13"/>
      <c r="K2111" s="13"/>
      <c r="L2111" s="13"/>
      <c r="M2111" s="13"/>
      <c r="N2111" s="14"/>
    </row>
    <row r="2112" spans="1:14" ht="30" customHeight="1" x14ac:dyDescent="0.3">
      <c r="A2112" s="7" t="s">
        <v>105</v>
      </c>
      <c r="B2112" s="8" t="s">
        <v>33</v>
      </c>
      <c r="C2112" s="9"/>
      <c r="D2112" s="9"/>
      <c r="E2112" s="9"/>
      <c r="F2112" s="9"/>
      <c r="G2112" s="9"/>
      <c r="H2112" s="9"/>
      <c r="I2112" s="9"/>
      <c r="J2112" s="9"/>
      <c r="K2112" s="9"/>
      <c r="L2112" s="9"/>
      <c r="M2112" s="9"/>
      <c r="N2112" s="10"/>
    </row>
    <row r="2113" spans="1:14" ht="30" customHeight="1" x14ac:dyDescent="0.3">
      <c r="A2113" s="11" t="s">
        <v>105</v>
      </c>
      <c r="B2113" s="12" t="s">
        <v>34</v>
      </c>
      <c r="C2113" s="13"/>
      <c r="D2113" s="13"/>
      <c r="E2113" s="13"/>
      <c r="F2113" s="13"/>
      <c r="G2113" s="13"/>
      <c r="H2113" s="13"/>
      <c r="I2113" s="13"/>
      <c r="J2113" s="13"/>
      <c r="K2113" s="13"/>
      <c r="L2113" s="13"/>
      <c r="M2113" s="13"/>
      <c r="N2113" s="14"/>
    </row>
    <row r="2114" spans="1:14" ht="30" customHeight="1" x14ac:dyDescent="0.3">
      <c r="A2114" s="7" t="s">
        <v>105</v>
      </c>
      <c r="B2114" s="8" t="s">
        <v>35</v>
      </c>
      <c r="C2114" s="9"/>
      <c r="D2114" s="9"/>
      <c r="E2114" s="9"/>
      <c r="F2114" s="9"/>
      <c r="G2114" s="9"/>
      <c r="H2114" s="9"/>
      <c r="I2114" s="9"/>
      <c r="J2114" s="9"/>
      <c r="K2114" s="9"/>
      <c r="L2114" s="9"/>
      <c r="M2114" s="9"/>
      <c r="N2114" s="10"/>
    </row>
    <row r="2115" spans="1:14" ht="30" customHeight="1" x14ac:dyDescent="0.3">
      <c r="A2115" s="11" t="s">
        <v>105</v>
      </c>
      <c r="B2115" s="12" t="s">
        <v>36</v>
      </c>
      <c r="C2115" s="13"/>
      <c r="D2115" s="13"/>
      <c r="E2115" s="13"/>
      <c r="F2115" s="13"/>
      <c r="G2115" s="13"/>
      <c r="H2115" s="13"/>
      <c r="I2115" s="13"/>
      <c r="J2115" s="13"/>
      <c r="K2115" s="13"/>
      <c r="L2115" s="13"/>
      <c r="M2115" s="13"/>
      <c r="N2115" s="14"/>
    </row>
    <row r="2116" spans="1:14" ht="30" customHeight="1" x14ac:dyDescent="0.3">
      <c r="A2116" s="7" t="s">
        <v>105</v>
      </c>
      <c r="B2116" s="8" t="s">
        <v>37</v>
      </c>
      <c r="C2116" s="9"/>
      <c r="D2116" s="9"/>
      <c r="E2116" s="9"/>
      <c r="F2116" s="9"/>
      <c r="G2116" s="9"/>
      <c r="H2116" s="9"/>
      <c r="I2116" s="9"/>
      <c r="J2116" s="9"/>
      <c r="K2116" s="9"/>
      <c r="L2116" s="9"/>
      <c r="M2116" s="9"/>
      <c r="N2116" s="10"/>
    </row>
    <row r="2117" spans="1:14" ht="30" customHeight="1" x14ac:dyDescent="0.3">
      <c r="A2117" s="11" t="s">
        <v>105</v>
      </c>
      <c r="B2117" s="12" t="s">
        <v>38</v>
      </c>
      <c r="C2117" s="13"/>
      <c r="D2117" s="13"/>
      <c r="E2117" s="13"/>
      <c r="F2117" s="13"/>
      <c r="G2117" s="13"/>
      <c r="H2117" s="13"/>
      <c r="I2117" s="13"/>
      <c r="J2117" s="13"/>
      <c r="K2117" s="13"/>
      <c r="L2117" s="13"/>
      <c r="M2117" s="13"/>
      <c r="N2117" s="14"/>
    </row>
    <row r="2118" spans="1:14" ht="30" customHeight="1" x14ac:dyDescent="0.3">
      <c r="A2118" s="7" t="s">
        <v>105</v>
      </c>
      <c r="B2118" s="8" t="s">
        <v>39</v>
      </c>
      <c r="C2118" s="9"/>
      <c r="D2118" s="9"/>
      <c r="E2118" s="9"/>
      <c r="F2118" s="9"/>
      <c r="G2118" s="9"/>
      <c r="H2118" s="9"/>
      <c r="I2118" s="9"/>
      <c r="J2118" s="9"/>
      <c r="K2118" s="9"/>
      <c r="L2118" s="9"/>
      <c r="M2118" s="9"/>
      <c r="N2118" s="10"/>
    </row>
    <row r="2119" spans="1:14" ht="30" customHeight="1" x14ac:dyDescent="0.3">
      <c r="A2119" s="11" t="s">
        <v>105</v>
      </c>
      <c r="B2119" s="12" t="s">
        <v>40</v>
      </c>
      <c r="C2119" s="13"/>
      <c r="D2119" s="13"/>
      <c r="E2119" s="13"/>
      <c r="F2119" s="13"/>
      <c r="G2119" s="13"/>
      <c r="H2119" s="13"/>
      <c r="I2119" s="13"/>
      <c r="J2119" s="13"/>
      <c r="K2119" s="13"/>
      <c r="L2119" s="13"/>
      <c r="M2119" s="13"/>
      <c r="N2119" s="14"/>
    </row>
    <row r="2120" spans="1:14" ht="30" customHeight="1" x14ac:dyDescent="0.3">
      <c r="A2120" s="7" t="s">
        <v>105</v>
      </c>
      <c r="B2120" s="8" t="s">
        <v>41</v>
      </c>
      <c r="C2120" s="9"/>
      <c r="D2120" s="9"/>
      <c r="E2120" s="9"/>
      <c r="F2120" s="9"/>
      <c r="G2120" s="9"/>
      <c r="H2120" s="9"/>
      <c r="I2120" s="9"/>
      <c r="J2120" s="9"/>
      <c r="K2120" s="9"/>
      <c r="L2120" s="9"/>
      <c r="M2120" s="9"/>
      <c r="N2120" s="10"/>
    </row>
    <row r="2121" spans="1:14" ht="30" customHeight="1" x14ac:dyDescent="0.3">
      <c r="A2121" s="11" t="s">
        <v>105</v>
      </c>
      <c r="B2121" s="12" t="s">
        <v>42</v>
      </c>
      <c r="C2121" s="13"/>
      <c r="D2121" s="13"/>
      <c r="E2121" s="13"/>
      <c r="F2121" s="13"/>
      <c r="G2121" s="13"/>
      <c r="H2121" s="13"/>
      <c r="I2121" s="13"/>
      <c r="J2121" s="13"/>
      <c r="K2121" s="13"/>
      <c r="L2121" s="13"/>
      <c r="M2121" s="13"/>
      <c r="N2121" s="14"/>
    </row>
    <row r="2122" spans="1:14" ht="30" customHeight="1" x14ac:dyDescent="0.3">
      <c r="A2122" s="7" t="s">
        <v>105</v>
      </c>
      <c r="B2122" s="8" t="s">
        <v>43</v>
      </c>
      <c r="C2122" s="9">
        <v>31</v>
      </c>
      <c r="D2122" s="9"/>
      <c r="E2122" s="9">
        <v>7</v>
      </c>
      <c r="F2122" s="9">
        <v>24</v>
      </c>
      <c r="G2122" s="9"/>
      <c r="H2122" s="9"/>
      <c r="I2122" s="9"/>
      <c r="J2122" s="9"/>
      <c r="K2122" s="9"/>
      <c r="L2122" s="9"/>
      <c r="M2122" s="9"/>
      <c r="N2122" s="10"/>
    </row>
    <row r="2123" spans="1:14" ht="30" customHeight="1" x14ac:dyDescent="0.3">
      <c r="A2123" s="11" t="s">
        <v>105</v>
      </c>
      <c r="B2123" s="12" t="s">
        <v>44</v>
      </c>
      <c r="C2123" s="13"/>
      <c r="D2123" s="13"/>
      <c r="E2123" s="13"/>
      <c r="F2123" s="13"/>
      <c r="G2123" s="13"/>
      <c r="H2123" s="13"/>
      <c r="I2123" s="13"/>
      <c r="J2123" s="13"/>
      <c r="K2123" s="13"/>
      <c r="L2123" s="13"/>
      <c r="M2123" s="13"/>
      <c r="N2123" s="14"/>
    </row>
    <row r="2124" spans="1:14" ht="30" customHeight="1" x14ac:dyDescent="0.3">
      <c r="A2124" s="7" t="s">
        <v>105</v>
      </c>
      <c r="B2124" s="8" t="s">
        <v>45</v>
      </c>
      <c r="C2124" s="9"/>
      <c r="D2124" s="9"/>
      <c r="E2124" s="9"/>
      <c r="F2124" s="9"/>
      <c r="G2124" s="9"/>
      <c r="H2124" s="9"/>
      <c r="I2124" s="9"/>
      <c r="J2124" s="9"/>
      <c r="K2124" s="9"/>
      <c r="L2124" s="9"/>
      <c r="M2124" s="9"/>
      <c r="N2124" s="10"/>
    </row>
    <row r="2125" spans="1:14" ht="30" customHeight="1" x14ac:dyDescent="0.3">
      <c r="A2125" s="11" t="s">
        <v>105</v>
      </c>
      <c r="B2125" s="12" t="s">
        <v>46</v>
      </c>
      <c r="C2125" s="13">
        <v>41</v>
      </c>
      <c r="D2125" s="13">
        <v>1</v>
      </c>
      <c r="E2125" s="13">
        <v>3</v>
      </c>
      <c r="F2125" s="13">
        <v>37</v>
      </c>
      <c r="G2125" s="13"/>
      <c r="H2125" s="13"/>
      <c r="I2125" s="13"/>
      <c r="J2125" s="13"/>
      <c r="K2125" s="13"/>
      <c r="L2125" s="13"/>
      <c r="M2125" s="13"/>
      <c r="N2125" s="14"/>
    </row>
    <row r="2126" spans="1:14" ht="30" customHeight="1" x14ac:dyDescent="0.3">
      <c r="A2126" s="7" t="s">
        <v>105</v>
      </c>
      <c r="B2126" s="8" t="s">
        <v>47</v>
      </c>
      <c r="C2126" s="9"/>
      <c r="D2126" s="9"/>
      <c r="E2126" s="9"/>
      <c r="F2126" s="9"/>
      <c r="G2126" s="9"/>
      <c r="H2126" s="9"/>
      <c r="I2126" s="9"/>
      <c r="J2126" s="9"/>
      <c r="K2126" s="9"/>
      <c r="L2126" s="9"/>
      <c r="M2126" s="9"/>
      <c r="N2126" s="10"/>
    </row>
    <row r="2127" spans="1:14" ht="30" customHeight="1" x14ac:dyDescent="0.3">
      <c r="A2127" s="11" t="s">
        <v>105</v>
      </c>
      <c r="B2127" s="12" t="s">
        <v>48</v>
      </c>
      <c r="C2127" s="13"/>
      <c r="D2127" s="13"/>
      <c r="E2127" s="13"/>
      <c r="F2127" s="13"/>
      <c r="G2127" s="13"/>
      <c r="H2127" s="13"/>
      <c r="I2127" s="13"/>
      <c r="J2127" s="13"/>
      <c r="K2127" s="13"/>
      <c r="L2127" s="13"/>
      <c r="M2127" s="13"/>
      <c r="N2127" s="14"/>
    </row>
    <row r="2128" spans="1:14" ht="30" customHeight="1" x14ac:dyDescent="0.3">
      <c r="A2128" s="7" t="s">
        <v>105</v>
      </c>
      <c r="B2128" s="8" t="s">
        <v>49</v>
      </c>
      <c r="C2128" s="9"/>
      <c r="D2128" s="9"/>
      <c r="E2128" s="9"/>
      <c r="F2128" s="9"/>
      <c r="G2128" s="9"/>
      <c r="H2128" s="9"/>
      <c r="I2128" s="9"/>
      <c r="J2128" s="9"/>
      <c r="K2128" s="9"/>
      <c r="L2128" s="9"/>
      <c r="M2128" s="9"/>
      <c r="N2128" s="10"/>
    </row>
    <row r="2129" spans="1:14" ht="30" customHeight="1" x14ac:dyDescent="0.3">
      <c r="A2129" s="11" t="s">
        <v>105</v>
      </c>
      <c r="B2129" s="12" t="s">
        <v>50</v>
      </c>
      <c r="C2129" s="13"/>
      <c r="D2129" s="1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4"/>
    </row>
    <row r="2130" spans="1:14" ht="30" customHeight="1" x14ac:dyDescent="0.3">
      <c r="A2130" s="7" t="s">
        <v>105</v>
      </c>
      <c r="B2130" s="8" t="s">
        <v>51</v>
      </c>
      <c r="C2130" s="9"/>
      <c r="D2130" s="9"/>
      <c r="E2130" s="9"/>
      <c r="F2130" s="9"/>
      <c r="G2130" s="9"/>
      <c r="H2130" s="9"/>
      <c r="I2130" s="9"/>
      <c r="J2130" s="9"/>
      <c r="K2130" s="9"/>
      <c r="L2130" s="9"/>
      <c r="M2130" s="9"/>
      <c r="N2130" s="10"/>
    </row>
    <row r="2131" spans="1:14" ht="30" customHeight="1" x14ac:dyDescent="0.3">
      <c r="A2131" s="11" t="s">
        <v>105</v>
      </c>
      <c r="B2131" s="12" t="s">
        <v>52</v>
      </c>
      <c r="C2131" s="13">
        <v>5</v>
      </c>
      <c r="D2131" s="13"/>
      <c r="E2131" s="13">
        <v>4</v>
      </c>
      <c r="F2131" s="13">
        <v>1</v>
      </c>
      <c r="G2131" s="13"/>
      <c r="H2131" s="13"/>
      <c r="I2131" s="13"/>
      <c r="J2131" s="13"/>
      <c r="K2131" s="13"/>
      <c r="L2131" s="13"/>
      <c r="M2131" s="13"/>
      <c r="N2131" s="14"/>
    </row>
    <row r="2132" spans="1:14" ht="30" customHeight="1" x14ac:dyDescent="0.3">
      <c r="A2132" s="7" t="s">
        <v>105</v>
      </c>
      <c r="B2132" s="8" t="s">
        <v>53</v>
      </c>
      <c r="C2132" s="9"/>
      <c r="D2132" s="9"/>
      <c r="E2132" s="9"/>
      <c r="F2132" s="9"/>
      <c r="G2132" s="9"/>
      <c r="H2132" s="9"/>
      <c r="I2132" s="9"/>
      <c r="J2132" s="9"/>
      <c r="K2132" s="9"/>
      <c r="L2132" s="9"/>
      <c r="M2132" s="9"/>
      <c r="N2132" s="10"/>
    </row>
    <row r="2133" spans="1:14" ht="30" customHeight="1" x14ac:dyDescent="0.3">
      <c r="A2133" s="11" t="s">
        <v>105</v>
      </c>
      <c r="B2133" s="12" t="s">
        <v>54</v>
      </c>
      <c r="C2133" s="13"/>
      <c r="D2133" s="1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4"/>
    </row>
    <row r="2134" spans="1:14" ht="30" customHeight="1" x14ac:dyDescent="0.3">
      <c r="A2134" s="7" t="s">
        <v>105</v>
      </c>
      <c r="B2134" s="8" t="s">
        <v>55</v>
      </c>
      <c r="C2134" s="9">
        <v>1</v>
      </c>
      <c r="D2134" s="9"/>
      <c r="E2134" s="9">
        <v>1</v>
      </c>
      <c r="F2134" s="9"/>
      <c r="G2134" s="9"/>
      <c r="H2134" s="9"/>
      <c r="I2134" s="9"/>
      <c r="J2134" s="9"/>
      <c r="K2134" s="9"/>
      <c r="L2134" s="9"/>
      <c r="M2134" s="9"/>
      <c r="N2134" s="10"/>
    </row>
    <row r="2135" spans="1:14" ht="30" customHeight="1" x14ac:dyDescent="0.3">
      <c r="A2135" s="11" t="s">
        <v>105</v>
      </c>
      <c r="B2135" s="12" t="s">
        <v>56</v>
      </c>
      <c r="C2135" s="13"/>
      <c r="D2135" s="13"/>
      <c r="E2135" s="13"/>
      <c r="F2135" s="13"/>
      <c r="G2135" s="13"/>
      <c r="H2135" s="13"/>
      <c r="I2135" s="13"/>
      <c r="J2135" s="13"/>
      <c r="K2135" s="13"/>
      <c r="L2135" s="13"/>
      <c r="M2135" s="13"/>
      <c r="N2135" s="14"/>
    </row>
    <row r="2136" spans="1:14" ht="30" customHeight="1" x14ac:dyDescent="0.3">
      <c r="A2136" s="7" t="s">
        <v>105</v>
      </c>
      <c r="B2136" s="8" t="s">
        <v>57</v>
      </c>
      <c r="C2136" s="9"/>
      <c r="D2136" s="9"/>
      <c r="E2136" s="9"/>
      <c r="F2136" s="9"/>
      <c r="G2136" s="9"/>
      <c r="H2136" s="9"/>
      <c r="I2136" s="9"/>
      <c r="J2136" s="9"/>
      <c r="K2136" s="9"/>
      <c r="L2136" s="9"/>
      <c r="M2136" s="9"/>
      <c r="N2136" s="10"/>
    </row>
    <row r="2137" spans="1:14" ht="30" customHeight="1" x14ac:dyDescent="0.3">
      <c r="A2137" s="11" t="s">
        <v>105</v>
      </c>
      <c r="B2137" s="12" t="s">
        <v>58</v>
      </c>
      <c r="C2137" s="13"/>
      <c r="D2137" s="13"/>
      <c r="E2137" s="13"/>
      <c r="F2137" s="13"/>
      <c r="G2137" s="13"/>
      <c r="H2137" s="13"/>
      <c r="I2137" s="13"/>
      <c r="J2137" s="13"/>
      <c r="K2137" s="13"/>
      <c r="L2137" s="13"/>
      <c r="M2137" s="13"/>
      <c r="N2137" s="14"/>
    </row>
    <row r="2138" spans="1:14" ht="30" customHeight="1" x14ac:dyDescent="0.3">
      <c r="A2138" s="7" t="s">
        <v>105</v>
      </c>
      <c r="B2138" s="8" t="s">
        <v>59</v>
      </c>
      <c r="C2138" s="9"/>
      <c r="D2138" s="9"/>
      <c r="E2138" s="9"/>
      <c r="F2138" s="9"/>
      <c r="G2138" s="9"/>
      <c r="H2138" s="9"/>
      <c r="I2138" s="9"/>
      <c r="J2138" s="9"/>
      <c r="K2138" s="9"/>
      <c r="L2138" s="9"/>
      <c r="M2138" s="9"/>
      <c r="N2138" s="10"/>
    </row>
    <row r="2139" spans="1:14" ht="30" customHeight="1" x14ac:dyDescent="0.3">
      <c r="A2139" s="11" t="s">
        <v>105</v>
      </c>
      <c r="B2139" s="12" t="s">
        <v>60</v>
      </c>
      <c r="C2139" s="13"/>
      <c r="D2139" s="13"/>
      <c r="E2139" s="13"/>
      <c r="F2139" s="13"/>
      <c r="G2139" s="13"/>
      <c r="H2139" s="13"/>
      <c r="I2139" s="13"/>
      <c r="J2139" s="13"/>
      <c r="K2139" s="13"/>
      <c r="L2139" s="13"/>
      <c r="M2139" s="13"/>
      <c r="N2139" s="14"/>
    </row>
    <row r="2140" spans="1:14" ht="30" customHeight="1" x14ac:dyDescent="0.3">
      <c r="A2140" s="7" t="s">
        <v>105</v>
      </c>
      <c r="B2140" s="8" t="s">
        <v>61</v>
      </c>
      <c r="C2140" s="9"/>
      <c r="D2140" s="9"/>
      <c r="E2140" s="9"/>
      <c r="F2140" s="9"/>
      <c r="G2140" s="9"/>
      <c r="H2140" s="9"/>
      <c r="I2140" s="9"/>
      <c r="J2140" s="9"/>
      <c r="K2140" s="9"/>
      <c r="L2140" s="9"/>
      <c r="M2140" s="9"/>
      <c r="N2140" s="10"/>
    </row>
    <row r="2141" spans="1:14" ht="30" customHeight="1" x14ac:dyDescent="0.3">
      <c r="A2141" s="11" t="s">
        <v>105</v>
      </c>
      <c r="B2141" s="12" t="s">
        <v>62</v>
      </c>
      <c r="C2141" s="13"/>
      <c r="D2141" s="13"/>
      <c r="E2141" s="13"/>
      <c r="F2141" s="13"/>
      <c r="G2141" s="13"/>
      <c r="H2141" s="13"/>
      <c r="I2141" s="13"/>
      <c r="J2141" s="13"/>
      <c r="K2141" s="13"/>
      <c r="L2141" s="13"/>
      <c r="M2141" s="13"/>
      <c r="N2141" s="14"/>
    </row>
    <row r="2142" spans="1:14" ht="30" customHeight="1" x14ac:dyDescent="0.3">
      <c r="A2142" s="7" t="s">
        <v>105</v>
      </c>
      <c r="B2142" s="8" t="s">
        <v>63</v>
      </c>
      <c r="C2142" s="9"/>
      <c r="D2142" s="9"/>
      <c r="E2142" s="9"/>
      <c r="F2142" s="9"/>
      <c r="G2142" s="9"/>
      <c r="H2142" s="9"/>
      <c r="I2142" s="9"/>
      <c r="J2142" s="9"/>
      <c r="K2142" s="9"/>
      <c r="L2142" s="9"/>
      <c r="M2142" s="9"/>
      <c r="N2142" s="10"/>
    </row>
    <row r="2143" spans="1:14" ht="30" customHeight="1" x14ac:dyDescent="0.3">
      <c r="A2143" s="11" t="s">
        <v>105</v>
      </c>
      <c r="B2143" s="12" t="s">
        <v>64</v>
      </c>
      <c r="C2143" s="13"/>
      <c r="D2143" s="13"/>
      <c r="E2143" s="13"/>
      <c r="F2143" s="13"/>
      <c r="G2143" s="13"/>
      <c r="H2143" s="13"/>
      <c r="I2143" s="13"/>
      <c r="J2143" s="13"/>
      <c r="K2143" s="13"/>
      <c r="L2143" s="13"/>
      <c r="M2143" s="13"/>
      <c r="N2143" s="14"/>
    </row>
    <row r="2144" spans="1:14" ht="30" customHeight="1" x14ac:dyDescent="0.3">
      <c r="A2144" s="7" t="s">
        <v>105</v>
      </c>
      <c r="B2144" s="8" t="s">
        <v>65</v>
      </c>
      <c r="C2144" s="9"/>
      <c r="D2144" s="9"/>
      <c r="E2144" s="9"/>
      <c r="F2144" s="9"/>
      <c r="G2144" s="9"/>
      <c r="H2144" s="9"/>
      <c r="I2144" s="9"/>
      <c r="J2144" s="9"/>
      <c r="K2144" s="9"/>
      <c r="L2144" s="9"/>
      <c r="M2144" s="9"/>
      <c r="N2144" s="10"/>
    </row>
    <row r="2145" spans="1:14" ht="30" customHeight="1" x14ac:dyDescent="0.3">
      <c r="A2145" s="11" t="s">
        <v>105</v>
      </c>
      <c r="B2145" s="12" t="s">
        <v>66</v>
      </c>
      <c r="C2145" s="13"/>
      <c r="D2145" s="13"/>
      <c r="E2145" s="13"/>
      <c r="F2145" s="13"/>
      <c r="G2145" s="13"/>
      <c r="H2145" s="13"/>
      <c r="I2145" s="13"/>
      <c r="J2145" s="13"/>
      <c r="K2145" s="13"/>
      <c r="L2145" s="13"/>
      <c r="M2145" s="13"/>
      <c r="N2145" s="14"/>
    </row>
    <row r="2146" spans="1:14" ht="30" customHeight="1" x14ac:dyDescent="0.3">
      <c r="A2146" s="7" t="s">
        <v>105</v>
      </c>
      <c r="B2146" s="8" t="s">
        <v>67</v>
      </c>
      <c r="C2146" s="9"/>
      <c r="D2146" s="9"/>
      <c r="E2146" s="9"/>
      <c r="F2146" s="9"/>
      <c r="G2146" s="9"/>
      <c r="H2146" s="9"/>
      <c r="I2146" s="9"/>
      <c r="J2146" s="9"/>
      <c r="K2146" s="9"/>
      <c r="L2146" s="9"/>
      <c r="M2146" s="9"/>
      <c r="N2146" s="10"/>
    </row>
    <row r="2147" spans="1:14" ht="30" customHeight="1" x14ac:dyDescent="0.3">
      <c r="A2147" s="15" t="s">
        <v>106</v>
      </c>
      <c r="B2147" s="16" t="s">
        <v>15</v>
      </c>
      <c r="C2147" s="17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  <c r="N2147" s="18"/>
    </row>
    <row r="2148" spans="1:14" ht="30" customHeight="1" x14ac:dyDescent="0.3">
      <c r="A2148" s="19" t="s">
        <v>106</v>
      </c>
      <c r="B2148" s="20" t="s">
        <v>16</v>
      </c>
      <c r="C2148" s="21">
        <v>5</v>
      </c>
      <c r="D2148" s="21"/>
      <c r="E2148" s="21"/>
      <c r="F2148" s="21">
        <v>5</v>
      </c>
      <c r="G2148" s="21"/>
      <c r="H2148" s="21"/>
      <c r="I2148" s="21"/>
      <c r="J2148" s="21"/>
      <c r="K2148" s="21"/>
      <c r="L2148" s="21"/>
      <c r="M2148" s="21"/>
      <c r="N2148" s="22"/>
    </row>
    <row r="2149" spans="1:14" ht="30" customHeight="1" x14ac:dyDescent="0.3">
      <c r="A2149" s="15" t="s">
        <v>106</v>
      </c>
      <c r="B2149" s="16" t="s">
        <v>120</v>
      </c>
      <c r="C2149" s="17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  <c r="N2149" s="18"/>
    </row>
    <row r="2150" spans="1:14" ht="30" customHeight="1" x14ac:dyDescent="0.3">
      <c r="A2150" s="19" t="s">
        <v>106</v>
      </c>
      <c r="B2150" s="20" t="s">
        <v>17</v>
      </c>
      <c r="C2150" s="21"/>
      <c r="D2150" s="21"/>
      <c r="E2150" s="21"/>
      <c r="F2150" s="21"/>
      <c r="G2150" s="21"/>
      <c r="H2150" s="21"/>
      <c r="I2150" s="21"/>
      <c r="J2150" s="21"/>
      <c r="K2150" s="21"/>
      <c r="L2150" s="21"/>
      <c r="M2150" s="21"/>
      <c r="N2150" s="22"/>
    </row>
    <row r="2151" spans="1:14" ht="30" customHeight="1" x14ac:dyDescent="0.3">
      <c r="A2151" s="15" t="s">
        <v>106</v>
      </c>
      <c r="B2151" s="16" t="s">
        <v>18</v>
      </c>
      <c r="C2151" s="17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  <c r="N2151" s="18"/>
    </row>
    <row r="2152" spans="1:14" ht="30" customHeight="1" x14ac:dyDescent="0.3">
      <c r="A2152" s="19" t="s">
        <v>106</v>
      </c>
      <c r="B2152" s="20" t="s">
        <v>19</v>
      </c>
      <c r="C2152" s="21">
        <v>16493</v>
      </c>
      <c r="D2152" s="21">
        <v>15</v>
      </c>
      <c r="E2152" s="21">
        <v>8</v>
      </c>
      <c r="F2152" s="21">
        <v>16470</v>
      </c>
      <c r="G2152" s="21"/>
      <c r="H2152" s="21"/>
      <c r="I2152" s="21"/>
      <c r="J2152" s="21"/>
      <c r="K2152" s="21">
        <v>10</v>
      </c>
      <c r="L2152" s="21"/>
      <c r="M2152" s="21"/>
      <c r="N2152" s="22"/>
    </row>
    <row r="2153" spans="1:14" ht="30" customHeight="1" x14ac:dyDescent="0.3">
      <c r="A2153" s="15" t="s">
        <v>106</v>
      </c>
      <c r="B2153" s="16" t="s">
        <v>20</v>
      </c>
      <c r="C2153" s="17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  <c r="N2153" s="18"/>
    </row>
    <row r="2154" spans="1:14" ht="30" customHeight="1" x14ac:dyDescent="0.3">
      <c r="A2154" s="19" t="s">
        <v>106</v>
      </c>
      <c r="B2154" s="20" t="s">
        <v>21</v>
      </c>
      <c r="C2154" s="21"/>
      <c r="D2154" s="21"/>
      <c r="E2154" s="21"/>
      <c r="F2154" s="21"/>
      <c r="G2154" s="21"/>
      <c r="H2154" s="21"/>
      <c r="I2154" s="21"/>
      <c r="J2154" s="21"/>
      <c r="K2154" s="21"/>
      <c r="L2154" s="21"/>
      <c r="M2154" s="21"/>
      <c r="N2154" s="22"/>
    </row>
    <row r="2155" spans="1:14" ht="30" customHeight="1" x14ac:dyDescent="0.3">
      <c r="A2155" s="15" t="s">
        <v>106</v>
      </c>
      <c r="B2155" s="16" t="s">
        <v>22</v>
      </c>
      <c r="C2155" s="17">
        <v>2</v>
      </c>
      <c r="D2155" s="17"/>
      <c r="E2155" s="17"/>
      <c r="F2155" s="17">
        <v>2</v>
      </c>
      <c r="G2155" s="17"/>
      <c r="H2155" s="17"/>
      <c r="I2155" s="17"/>
      <c r="J2155" s="17"/>
      <c r="K2155" s="17"/>
      <c r="L2155" s="17"/>
      <c r="M2155" s="17"/>
      <c r="N2155" s="18"/>
    </row>
    <row r="2156" spans="1:14" ht="30" customHeight="1" x14ac:dyDescent="0.3">
      <c r="A2156" s="19" t="s">
        <v>106</v>
      </c>
      <c r="B2156" s="20" t="s">
        <v>23</v>
      </c>
      <c r="C2156" s="21"/>
      <c r="D2156" s="21"/>
      <c r="E2156" s="21"/>
      <c r="F2156" s="21"/>
      <c r="G2156" s="21"/>
      <c r="H2156" s="21"/>
      <c r="I2156" s="21"/>
      <c r="J2156" s="21"/>
      <c r="K2156" s="21"/>
      <c r="L2156" s="21"/>
      <c r="M2156" s="21"/>
      <c r="N2156" s="22"/>
    </row>
    <row r="2157" spans="1:14" ht="30" customHeight="1" x14ac:dyDescent="0.3">
      <c r="A2157" s="15" t="s">
        <v>106</v>
      </c>
      <c r="B2157" s="16" t="s">
        <v>24</v>
      </c>
      <c r="C2157" s="17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  <c r="N2157" s="18"/>
    </row>
    <row r="2158" spans="1:14" ht="30" customHeight="1" x14ac:dyDescent="0.3">
      <c r="A2158" s="19" t="s">
        <v>106</v>
      </c>
      <c r="B2158" s="20" t="s">
        <v>121</v>
      </c>
      <c r="C2158" s="21"/>
      <c r="D2158" s="21"/>
      <c r="E2158" s="21"/>
      <c r="F2158" s="21"/>
      <c r="G2158" s="21"/>
      <c r="H2158" s="21"/>
      <c r="I2158" s="21"/>
      <c r="J2158" s="21"/>
      <c r="K2158" s="21"/>
      <c r="L2158" s="21"/>
      <c r="M2158" s="21"/>
      <c r="N2158" s="22"/>
    </row>
    <row r="2159" spans="1:14" ht="30" customHeight="1" x14ac:dyDescent="0.3">
      <c r="A2159" s="15" t="s">
        <v>106</v>
      </c>
      <c r="B2159" s="16" t="s">
        <v>25</v>
      </c>
      <c r="C2159" s="17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  <c r="N2159" s="18"/>
    </row>
    <row r="2160" spans="1:14" ht="30" customHeight="1" x14ac:dyDescent="0.3">
      <c r="A2160" s="19" t="s">
        <v>106</v>
      </c>
      <c r="B2160" s="20" t="s">
        <v>26</v>
      </c>
      <c r="C2160" s="21"/>
      <c r="D2160" s="21"/>
      <c r="E2160" s="21"/>
      <c r="F2160" s="21"/>
      <c r="G2160" s="21"/>
      <c r="H2160" s="21"/>
      <c r="I2160" s="21"/>
      <c r="J2160" s="21"/>
      <c r="K2160" s="21"/>
      <c r="L2160" s="21"/>
      <c r="M2160" s="21"/>
      <c r="N2160" s="22"/>
    </row>
    <row r="2161" spans="1:14" ht="30" customHeight="1" x14ac:dyDescent="0.3">
      <c r="A2161" s="15" t="s">
        <v>106</v>
      </c>
      <c r="B2161" s="16" t="s">
        <v>27</v>
      </c>
      <c r="C2161" s="17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  <c r="N2161" s="18"/>
    </row>
    <row r="2162" spans="1:14" ht="30" customHeight="1" x14ac:dyDescent="0.3">
      <c r="A2162" s="19" t="s">
        <v>106</v>
      </c>
      <c r="B2162" s="20" t="s">
        <v>28</v>
      </c>
      <c r="C2162" s="21"/>
      <c r="D2162" s="21"/>
      <c r="E2162" s="21"/>
      <c r="F2162" s="21"/>
      <c r="G2162" s="21"/>
      <c r="H2162" s="21"/>
      <c r="I2162" s="21"/>
      <c r="J2162" s="21"/>
      <c r="K2162" s="21"/>
      <c r="L2162" s="21"/>
      <c r="M2162" s="21"/>
      <c r="N2162" s="22"/>
    </row>
    <row r="2163" spans="1:14" ht="30" customHeight="1" x14ac:dyDescent="0.3">
      <c r="A2163" s="15" t="s">
        <v>106</v>
      </c>
      <c r="B2163" s="16" t="s">
        <v>29</v>
      </c>
      <c r="C2163" s="17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  <c r="N2163" s="18"/>
    </row>
    <row r="2164" spans="1:14" ht="30" customHeight="1" x14ac:dyDescent="0.3">
      <c r="A2164" s="19" t="s">
        <v>106</v>
      </c>
      <c r="B2164" s="20" t="s">
        <v>30</v>
      </c>
      <c r="C2164" s="21"/>
      <c r="D2164" s="21"/>
      <c r="E2164" s="21"/>
      <c r="F2164" s="21"/>
      <c r="G2164" s="21"/>
      <c r="H2164" s="21"/>
      <c r="I2164" s="21"/>
      <c r="J2164" s="21"/>
      <c r="K2164" s="21"/>
      <c r="L2164" s="21"/>
      <c r="M2164" s="21"/>
      <c r="N2164" s="22"/>
    </row>
    <row r="2165" spans="1:14" ht="30" customHeight="1" x14ac:dyDescent="0.3">
      <c r="A2165" s="15" t="s">
        <v>106</v>
      </c>
      <c r="B2165" s="16" t="s">
        <v>31</v>
      </c>
      <c r="C2165" s="17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  <c r="N2165" s="18"/>
    </row>
    <row r="2166" spans="1:14" ht="30" customHeight="1" x14ac:dyDescent="0.3">
      <c r="A2166" s="19" t="s">
        <v>106</v>
      </c>
      <c r="B2166" s="20" t="s">
        <v>32</v>
      </c>
      <c r="C2166" s="21"/>
      <c r="D2166" s="21"/>
      <c r="E2166" s="21"/>
      <c r="F2166" s="21"/>
      <c r="G2166" s="21"/>
      <c r="H2166" s="21"/>
      <c r="I2166" s="21"/>
      <c r="J2166" s="21"/>
      <c r="K2166" s="21"/>
      <c r="L2166" s="21"/>
      <c r="M2166" s="21"/>
      <c r="N2166" s="22"/>
    </row>
    <row r="2167" spans="1:14" ht="30" customHeight="1" x14ac:dyDescent="0.3">
      <c r="A2167" s="15" t="s">
        <v>106</v>
      </c>
      <c r="B2167" s="16" t="s">
        <v>33</v>
      </c>
      <c r="C2167" s="17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  <c r="N2167" s="18"/>
    </row>
    <row r="2168" spans="1:14" ht="30" customHeight="1" x14ac:dyDescent="0.3">
      <c r="A2168" s="19" t="s">
        <v>106</v>
      </c>
      <c r="B2168" s="20" t="s">
        <v>34</v>
      </c>
      <c r="C2168" s="21"/>
      <c r="D2168" s="21"/>
      <c r="E2168" s="21"/>
      <c r="F2168" s="21"/>
      <c r="G2168" s="21"/>
      <c r="H2168" s="21"/>
      <c r="I2168" s="21"/>
      <c r="J2168" s="21"/>
      <c r="K2168" s="21"/>
      <c r="L2168" s="21"/>
      <c r="M2168" s="21"/>
      <c r="N2168" s="22"/>
    </row>
    <row r="2169" spans="1:14" ht="30" customHeight="1" x14ac:dyDescent="0.3">
      <c r="A2169" s="15" t="s">
        <v>106</v>
      </c>
      <c r="B2169" s="16" t="s">
        <v>35</v>
      </c>
      <c r="C2169" s="17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  <c r="N2169" s="18"/>
    </row>
    <row r="2170" spans="1:14" ht="30" customHeight="1" x14ac:dyDescent="0.3">
      <c r="A2170" s="19" t="s">
        <v>106</v>
      </c>
      <c r="B2170" s="20" t="s">
        <v>36</v>
      </c>
      <c r="C2170" s="21"/>
      <c r="D2170" s="21"/>
      <c r="E2170" s="21"/>
      <c r="F2170" s="21"/>
      <c r="G2170" s="21"/>
      <c r="H2170" s="21"/>
      <c r="I2170" s="21"/>
      <c r="J2170" s="21"/>
      <c r="K2170" s="21"/>
      <c r="L2170" s="21"/>
      <c r="M2170" s="21"/>
      <c r="N2170" s="22"/>
    </row>
    <row r="2171" spans="1:14" ht="30" customHeight="1" x14ac:dyDescent="0.3">
      <c r="A2171" s="15" t="s">
        <v>106</v>
      </c>
      <c r="B2171" s="16" t="s">
        <v>37</v>
      </c>
      <c r="C2171" s="17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  <c r="N2171" s="18"/>
    </row>
    <row r="2172" spans="1:14" ht="30" customHeight="1" x14ac:dyDescent="0.3">
      <c r="A2172" s="19" t="s">
        <v>106</v>
      </c>
      <c r="B2172" s="20" t="s">
        <v>38</v>
      </c>
      <c r="C2172" s="21">
        <v>4</v>
      </c>
      <c r="D2172" s="21">
        <v>1</v>
      </c>
      <c r="E2172" s="21"/>
      <c r="F2172" s="21">
        <v>3</v>
      </c>
      <c r="G2172" s="21"/>
      <c r="H2172" s="21"/>
      <c r="I2172" s="21"/>
      <c r="J2172" s="21"/>
      <c r="K2172" s="21"/>
      <c r="L2172" s="21"/>
      <c r="M2172" s="21"/>
      <c r="N2172" s="22"/>
    </row>
    <row r="2173" spans="1:14" ht="30" customHeight="1" x14ac:dyDescent="0.3">
      <c r="A2173" s="15" t="s">
        <v>106</v>
      </c>
      <c r="B2173" s="16" t="s">
        <v>39</v>
      </c>
      <c r="C2173" s="17">
        <v>2</v>
      </c>
      <c r="D2173" s="17"/>
      <c r="E2173" s="17"/>
      <c r="F2173" s="17">
        <v>2</v>
      </c>
      <c r="G2173" s="17"/>
      <c r="H2173" s="17"/>
      <c r="I2173" s="17"/>
      <c r="J2173" s="17"/>
      <c r="K2173" s="17"/>
      <c r="L2173" s="17"/>
      <c r="M2173" s="17"/>
      <c r="N2173" s="18"/>
    </row>
    <row r="2174" spans="1:14" ht="30" customHeight="1" x14ac:dyDescent="0.3">
      <c r="A2174" s="19" t="s">
        <v>106</v>
      </c>
      <c r="B2174" s="20" t="s">
        <v>40</v>
      </c>
      <c r="C2174" s="21"/>
      <c r="D2174" s="21"/>
      <c r="E2174" s="21"/>
      <c r="F2174" s="21"/>
      <c r="G2174" s="21"/>
      <c r="H2174" s="21"/>
      <c r="I2174" s="21"/>
      <c r="J2174" s="21"/>
      <c r="K2174" s="21"/>
      <c r="L2174" s="21"/>
      <c r="M2174" s="21"/>
      <c r="N2174" s="22"/>
    </row>
    <row r="2175" spans="1:14" ht="30" customHeight="1" x14ac:dyDescent="0.3">
      <c r="A2175" s="15" t="s">
        <v>106</v>
      </c>
      <c r="B2175" s="16" t="s">
        <v>41</v>
      </c>
      <c r="C2175" s="17">
        <v>1</v>
      </c>
      <c r="D2175" s="17"/>
      <c r="E2175" s="17"/>
      <c r="F2175" s="17">
        <v>1</v>
      </c>
      <c r="G2175" s="17"/>
      <c r="H2175" s="17"/>
      <c r="I2175" s="17"/>
      <c r="J2175" s="17"/>
      <c r="K2175" s="17"/>
      <c r="L2175" s="17"/>
      <c r="M2175" s="17"/>
      <c r="N2175" s="18"/>
    </row>
    <row r="2176" spans="1:14" ht="30" customHeight="1" x14ac:dyDescent="0.3">
      <c r="A2176" s="19" t="s">
        <v>106</v>
      </c>
      <c r="B2176" s="20" t="s">
        <v>42</v>
      </c>
      <c r="C2176" s="21"/>
      <c r="D2176" s="21"/>
      <c r="E2176" s="21"/>
      <c r="F2176" s="21"/>
      <c r="G2176" s="21"/>
      <c r="H2176" s="21"/>
      <c r="I2176" s="21"/>
      <c r="J2176" s="21"/>
      <c r="K2176" s="21"/>
      <c r="L2176" s="21"/>
      <c r="M2176" s="21"/>
      <c r="N2176" s="22"/>
    </row>
    <row r="2177" spans="1:14" ht="30" customHeight="1" x14ac:dyDescent="0.3">
      <c r="A2177" s="15" t="s">
        <v>106</v>
      </c>
      <c r="B2177" s="16" t="s">
        <v>43</v>
      </c>
      <c r="C2177" s="17">
        <v>1</v>
      </c>
      <c r="D2177" s="17"/>
      <c r="E2177" s="17"/>
      <c r="F2177" s="17">
        <v>1</v>
      </c>
      <c r="G2177" s="17"/>
      <c r="H2177" s="17"/>
      <c r="I2177" s="17"/>
      <c r="J2177" s="17"/>
      <c r="K2177" s="17"/>
      <c r="L2177" s="17"/>
      <c r="M2177" s="17"/>
      <c r="N2177" s="18"/>
    </row>
    <row r="2178" spans="1:14" ht="30" customHeight="1" x14ac:dyDescent="0.3">
      <c r="A2178" s="19" t="s">
        <v>106</v>
      </c>
      <c r="B2178" s="20" t="s">
        <v>44</v>
      </c>
      <c r="C2178" s="21"/>
      <c r="D2178" s="21"/>
      <c r="E2178" s="21"/>
      <c r="F2178" s="21"/>
      <c r="G2178" s="21"/>
      <c r="H2178" s="21"/>
      <c r="I2178" s="21"/>
      <c r="J2178" s="21"/>
      <c r="K2178" s="21"/>
      <c r="L2178" s="21"/>
      <c r="M2178" s="21"/>
      <c r="N2178" s="22"/>
    </row>
    <row r="2179" spans="1:14" ht="30" customHeight="1" x14ac:dyDescent="0.3">
      <c r="A2179" s="15" t="s">
        <v>106</v>
      </c>
      <c r="B2179" s="16" t="s">
        <v>45</v>
      </c>
      <c r="C2179" s="17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  <c r="N2179" s="18"/>
    </row>
    <row r="2180" spans="1:14" ht="30" customHeight="1" x14ac:dyDescent="0.3">
      <c r="A2180" s="19" t="s">
        <v>106</v>
      </c>
      <c r="B2180" s="20" t="s">
        <v>46</v>
      </c>
      <c r="C2180" s="21"/>
      <c r="D2180" s="21"/>
      <c r="E2180" s="21"/>
      <c r="F2180" s="21"/>
      <c r="G2180" s="21"/>
      <c r="H2180" s="21"/>
      <c r="I2180" s="21"/>
      <c r="J2180" s="21"/>
      <c r="K2180" s="21"/>
      <c r="L2180" s="21"/>
      <c r="M2180" s="21"/>
      <c r="N2180" s="22"/>
    </row>
    <row r="2181" spans="1:14" ht="30" customHeight="1" x14ac:dyDescent="0.3">
      <c r="A2181" s="15" t="s">
        <v>106</v>
      </c>
      <c r="B2181" s="16" t="s">
        <v>47</v>
      </c>
      <c r="C2181" s="17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  <c r="N2181" s="18"/>
    </row>
    <row r="2182" spans="1:14" ht="30" customHeight="1" x14ac:dyDescent="0.3">
      <c r="A2182" s="19" t="s">
        <v>106</v>
      </c>
      <c r="B2182" s="20" t="s">
        <v>48</v>
      </c>
      <c r="C2182" s="21"/>
      <c r="D2182" s="21"/>
      <c r="E2182" s="21"/>
      <c r="F2182" s="21"/>
      <c r="G2182" s="21"/>
      <c r="H2182" s="21"/>
      <c r="I2182" s="21"/>
      <c r="J2182" s="21"/>
      <c r="K2182" s="21"/>
      <c r="L2182" s="21"/>
      <c r="M2182" s="21"/>
      <c r="N2182" s="22"/>
    </row>
    <row r="2183" spans="1:14" ht="30" customHeight="1" x14ac:dyDescent="0.3">
      <c r="A2183" s="15" t="s">
        <v>106</v>
      </c>
      <c r="B2183" s="16" t="s">
        <v>49</v>
      </c>
      <c r="C2183" s="17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  <c r="N2183" s="18"/>
    </row>
    <row r="2184" spans="1:14" ht="30" customHeight="1" x14ac:dyDescent="0.3">
      <c r="A2184" s="19" t="s">
        <v>106</v>
      </c>
      <c r="B2184" s="20" t="s">
        <v>50</v>
      </c>
      <c r="C2184" s="21"/>
      <c r="D2184" s="21"/>
      <c r="E2184" s="21"/>
      <c r="F2184" s="21"/>
      <c r="G2184" s="21"/>
      <c r="H2184" s="21"/>
      <c r="I2184" s="21"/>
      <c r="J2184" s="21"/>
      <c r="K2184" s="21"/>
      <c r="L2184" s="21"/>
      <c r="M2184" s="21"/>
      <c r="N2184" s="22"/>
    </row>
    <row r="2185" spans="1:14" ht="30" customHeight="1" x14ac:dyDescent="0.3">
      <c r="A2185" s="15" t="s">
        <v>106</v>
      </c>
      <c r="B2185" s="16" t="s">
        <v>51</v>
      </c>
      <c r="C2185" s="17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  <c r="N2185" s="18"/>
    </row>
    <row r="2186" spans="1:14" ht="30" customHeight="1" x14ac:dyDescent="0.3">
      <c r="A2186" s="19" t="s">
        <v>106</v>
      </c>
      <c r="B2186" s="20" t="s">
        <v>52</v>
      </c>
      <c r="C2186" s="21"/>
      <c r="D2186" s="21"/>
      <c r="E2186" s="21"/>
      <c r="F2186" s="21"/>
      <c r="G2186" s="21"/>
      <c r="H2186" s="21"/>
      <c r="I2186" s="21"/>
      <c r="J2186" s="21"/>
      <c r="K2186" s="21"/>
      <c r="L2186" s="21"/>
      <c r="M2186" s="21"/>
      <c r="N2186" s="22"/>
    </row>
    <row r="2187" spans="1:14" ht="30" customHeight="1" x14ac:dyDescent="0.3">
      <c r="A2187" s="15" t="s">
        <v>106</v>
      </c>
      <c r="B2187" s="16" t="s">
        <v>53</v>
      </c>
      <c r="C2187" s="17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  <c r="N2187" s="18"/>
    </row>
    <row r="2188" spans="1:14" ht="30" customHeight="1" x14ac:dyDescent="0.3">
      <c r="A2188" s="19" t="s">
        <v>106</v>
      </c>
      <c r="B2188" s="20" t="s">
        <v>54</v>
      </c>
      <c r="C2188" s="21"/>
      <c r="D2188" s="21"/>
      <c r="E2188" s="21"/>
      <c r="F2188" s="21"/>
      <c r="G2188" s="21"/>
      <c r="H2188" s="21"/>
      <c r="I2188" s="21"/>
      <c r="J2188" s="21"/>
      <c r="K2188" s="21"/>
      <c r="L2188" s="21"/>
      <c r="M2188" s="21"/>
      <c r="N2188" s="22"/>
    </row>
    <row r="2189" spans="1:14" ht="30" customHeight="1" x14ac:dyDescent="0.3">
      <c r="A2189" s="15" t="s">
        <v>106</v>
      </c>
      <c r="B2189" s="16" t="s">
        <v>55</v>
      </c>
      <c r="C2189" s="17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  <c r="N2189" s="18"/>
    </row>
    <row r="2190" spans="1:14" ht="30" customHeight="1" x14ac:dyDescent="0.3">
      <c r="A2190" s="19" t="s">
        <v>106</v>
      </c>
      <c r="B2190" s="20" t="s">
        <v>56</v>
      </c>
      <c r="C2190" s="21"/>
      <c r="D2190" s="21"/>
      <c r="E2190" s="21"/>
      <c r="F2190" s="21"/>
      <c r="G2190" s="21"/>
      <c r="H2190" s="21"/>
      <c r="I2190" s="21"/>
      <c r="J2190" s="21"/>
      <c r="K2190" s="21"/>
      <c r="L2190" s="21"/>
      <c r="M2190" s="21"/>
      <c r="N2190" s="22"/>
    </row>
    <row r="2191" spans="1:14" ht="30" customHeight="1" x14ac:dyDescent="0.3">
      <c r="A2191" s="15" t="s">
        <v>106</v>
      </c>
      <c r="B2191" s="16" t="s">
        <v>57</v>
      </c>
      <c r="C2191" s="17">
        <v>223</v>
      </c>
      <c r="D2191" s="17">
        <v>220</v>
      </c>
      <c r="E2191" s="17"/>
      <c r="F2191" s="17">
        <v>3</v>
      </c>
      <c r="G2191" s="17"/>
      <c r="H2191" s="17"/>
      <c r="I2191" s="17"/>
      <c r="J2191" s="17"/>
      <c r="K2191" s="17"/>
      <c r="L2191" s="17"/>
      <c r="M2191" s="17"/>
      <c r="N2191" s="18"/>
    </row>
    <row r="2192" spans="1:14" ht="30" customHeight="1" x14ac:dyDescent="0.3">
      <c r="A2192" s="19" t="s">
        <v>106</v>
      </c>
      <c r="B2192" s="20" t="s">
        <v>58</v>
      </c>
      <c r="C2192" s="21"/>
      <c r="D2192" s="21"/>
      <c r="E2192" s="21"/>
      <c r="F2192" s="21"/>
      <c r="G2192" s="21"/>
      <c r="H2192" s="21"/>
      <c r="I2192" s="21"/>
      <c r="J2192" s="21"/>
      <c r="K2192" s="21"/>
      <c r="L2192" s="21"/>
      <c r="M2192" s="21"/>
      <c r="N2192" s="22"/>
    </row>
    <row r="2193" spans="1:14" ht="30" customHeight="1" x14ac:dyDescent="0.3">
      <c r="A2193" s="15" t="s">
        <v>106</v>
      </c>
      <c r="B2193" s="16" t="s">
        <v>59</v>
      </c>
      <c r="C2193" s="17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  <c r="N2193" s="18"/>
    </row>
    <row r="2194" spans="1:14" ht="30" customHeight="1" x14ac:dyDescent="0.3">
      <c r="A2194" s="19" t="s">
        <v>106</v>
      </c>
      <c r="B2194" s="20" t="s">
        <v>60</v>
      </c>
      <c r="C2194" s="21"/>
      <c r="D2194" s="21"/>
      <c r="E2194" s="21"/>
      <c r="F2194" s="21"/>
      <c r="G2194" s="21"/>
      <c r="H2194" s="21"/>
      <c r="I2194" s="21"/>
      <c r="J2194" s="21"/>
      <c r="K2194" s="21"/>
      <c r="L2194" s="21"/>
      <c r="M2194" s="21"/>
      <c r="N2194" s="22"/>
    </row>
    <row r="2195" spans="1:14" ht="30" customHeight="1" x14ac:dyDescent="0.3">
      <c r="A2195" s="15" t="s">
        <v>106</v>
      </c>
      <c r="B2195" s="16" t="s">
        <v>61</v>
      </c>
      <c r="C2195" s="17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  <c r="N2195" s="18"/>
    </row>
    <row r="2196" spans="1:14" ht="30" customHeight="1" x14ac:dyDescent="0.3">
      <c r="A2196" s="19" t="s">
        <v>106</v>
      </c>
      <c r="B2196" s="20" t="s">
        <v>62</v>
      </c>
      <c r="C2196" s="21">
        <v>11</v>
      </c>
      <c r="D2196" s="21">
        <v>1</v>
      </c>
      <c r="E2196" s="21"/>
      <c r="F2196" s="21">
        <v>10</v>
      </c>
      <c r="G2196" s="21"/>
      <c r="H2196" s="21"/>
      <c r="I2196" s="21"/>
      <c r="J2196" s="21"/>
      <c r="K2196" s="21"/>
      <c r="L2196" s="21"/>
      <c r="M2196" s="21"/>
      <c r="N2196" s="22"/>
    </row>
    <row r="2197" spans="1:14" ht="30" customHeight="1" x14ac:dyDescent="0.3">
      <c r="A2197" s="15" t="s">
        <v>106</v>
      </c>
      <c r="B2197" s="16" t="s">
        <v>63</v>
      </c>
      <c r="C2197" s="17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  <c r="N2197" s="18"/>
    </row>
    <row r="2198" spans="1:14" ht="30" customHeight="1" x14ac:dyDescent="0.3">
      <c r="A2198" s="19" t="s">
        <v>106</v>
      </c>
      <c r="B2198" s="20" t="s">
        <v>64</v>
      </c>
      <c r="C2198" s="21"/>
      <c r="D2198" s="21"/>
      <c r="E2198" s="21"/>
      <c r="F2198" s="21"/>
      <c r="G2198" s="21"/>
      <c r="H2198" s="21"/>
      <c r="I2198" s="21"/>
      <c r="J2198" s="21"/>
      <c r="K2198" s="21"/>
      <c r="L2198" s="21"/>
      <c r="M2198" s="21"/>
      <c r="N2198" s="22"/>
    </row>
    <row r="2199" spans="1:14" ht="30" customHeight="1" x14ac:dyDescent="0.3">
      <c r="A2199" s="15" t="s">
        <v>106</v>
      </c>
      <c r="B2199" s="16" t="s">
        <v>65</v>
      </c>
      <c r="C2199" s="17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  <c r="N2199" s="18"/>
    </row>
    <row r="2200" spans="1:14" ht="30" customHeight="1" x14ac:dyDescent="0.3">
      <c r="A2200" s="19" t="s">
        <v>106</v>
      </c>
      <c r="B2200" s="20" t="s">
        <v>66</v>
      </c>
      <c r="C2200" s="21"/>
      <c r="D2200" s="21"/>
      <c r="E2200" s="21"/>
      <c r="F2200" s="21"/>
      <c r="G2200" s="21"/>
      <c r="H2200" s="21"/>
      <c r="I2200" s="21"/>
      <c r="J2200" s="21"/>
      <c r="K2200" s="21"/>
      <c r="L2200" s="21"/>
      <c r="M2200" s="21"/>
      <c r="N2200" s="22"/>
    </row>
    <row r="2201" spans="1:14" ht="30" customHeight="1" x14ac:dyDescent="0.3">
      <c r="A2201" s="15" t="s">
        <v>106</v>
      </c>
      <c r="B2201" s="16" t="s">
        <v>67</v>
      </c>
      <c r="C2201" s="17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  <c r="N2201" s="18"/>
    </row>
    <row r="2202" spans="1:14" ht="30" customHeight="1" x14ac:dyDescent="0.3">
      <c r="A2202" s="7" t="s">
        <v>107</v>
      </c>
      <c r="B2202" s="8" t="s">
        <v>15</v>
      </c>
      <c r="C2202" s="9"/>
      <c r="D2202" s="9"/>
      <c r="E2202" s="9"/>
      <c r="F2202" s="9"/>
      <c r="G2202" s="9"/>
      <c r="H2202" s="9"/>
      <c r="I2202" s="9"/>
      <c r="J2202" s="9"/>
      <c r="K2202" s="9"/>
      <c r="L2202" s="9"/>
      <c r="M2202" s="9"/>
      <c r="N2202" s="10"/>
    </row>
    <row r="2203" spans="1:14" ht="30" customHeight="1" x14ac:dyDescent="0.3">
      <c r="A2203" s="11" t="s">
        <v>107</v>
      </c>
      <c r="B2203" s="12" t="s">
        <v>16</v>
      </c>
      <c r="C2203" s="13"/>
      <c r="D2203" s="13"/>
      <c r="E2203" s="13"/>
      <c r="F2203" s="13"/>
      <c r="G2203" s="13"/>
      <c r="H2203" s="13"/>
      <c r="I2203" s="13"/>
      <c r="J2203" s="13"/>
      <c r="K2203" s="13"/>
      <c r="L2203" s="13"/>
      <c r="M2203" s="13"/>
      <c r="N2203" s="14"/>
    </row>
    <row r="2204" spans="1:14" ht="30" customHeight="1" x14ac:dyDescent="0.3">
      <c r="A2204" s="7" t="s">
        <v>107</v>
      </c>
      <c r="B2204" s="8" t="s">
        <v>120</v>
      </c>
      <c r="C2204" s="9"/>
      <c r="D2204" s="9"/>
      <c r="E2204" s="9"/>
      <c r="F2204" s="9"/>
      <c r="G2204" s="9"/>
      <c r="H2204" s="9"/>
      <c r="I2204" s="9"/>
      <c r="J2204" s="9"/>
      <c r="K2204" s="9"/>
      <c r="L2204" s="9"/>
      <c r="M2204" s="9"/>
      <c r="N2204" s="10"/>
    </row>
    <row r="2205" spans="1:14" ht="30" customHeight="1" x14ac:dyDescent="0.3">
      <c r="A2205" s="11" t="s">
        <v>107</v>
      </c>
      <c r="B2205" s="12" t="s">
        <v>17</v>
      </c>
      <c r="C2205" s="13"/>
      <c r="D2205" s="13"/>
      <c r="E2205" s="13"/>
      <c r="F2205" s="13"/>
      <c r="G2205" s="13"/>
      <c r="H2205" s="13"/>
      <c r="I2205" s="13"/>
      <c r="J2205" s="13"/>
      <c r="K2205" s="13"/>
      <c r="L2205" s="13"/>
      <c r="M2205" s="13"/>
      <c r="N2205" s="14"/>
    </row>
    <row r="2206" spans="1:14" ht="30" customHeight="1" x14ac:dyDescent="0.3">
      <c r="A2206" s="7" t="s">
        <v>107</v>
      </c>
      <c r="B2206" s="8" t="s">
        <v>18</v>
      </c>
      <c r="C2206" s="9"/>
      <c r="D2206" s="9"/>
      <c r="E2206" s="9"/>
      <c r="F2206" s="9"/>
      <c r="G2206" s="9"/>
      <c r="H2206" s="9"/>
      <c r="I2206" s="9"/>
      <c r="J2206" s="9"/>
      <c r="K2206" s="9"/>
      <c r="L2206" s="9"/>
      <c r="M2206" s="9"/>
      <c r="N2206" s="10"/>
    </row>
    <row r="2207" spans="1:14" ht="30" customHeight="1" x14ac:dyDescent="0.3">
      <c r="A2207" s="11" t="s">
        <v>107</v>
      </c>
      <c r="B2207" s="12" t="s">
        <v>19</v>
      </c>
      <c r="C2207" s="13">
        <v>3618</v>
      </c>
      <c r="D2207" s="13">
        <v>3616</v>
      </c>
      <c r="E2207" s="13">
        <v>1</v>
      </c>
      <c r="F2207" s="13">
        <v>1</v>
      </c>
      <c r="G2207" s="13"/>
      <c r="H2207" s="13"/>
      <c r="I2207" s="13"/>
      <c r="J2207" s="13"/>
      <c r="K2207" s="13">
        <v>1</v>
      </c>
      <c r="L2207" s="13"/>
      <c r="M2207" s="13"/>
      <c r="N2207" s="14"/>
    </row>
    <row r="2208" spans="1:14" ht="30" customHeight="1" x14ac:dyDescent="0.3">
      <c r="A2208" s="7" t="s">
        <v>107</v>
      </c>
      <c r="B2208" s="8" t="s">
        <v>20</v>
      </c>
      <c r="C2208" s="9"/>
      <c r="D2208" s="9"/>
      <c r="E2208" s="9"/>
      <c r="F2208" s="9"/>
      <c r="G2208" s="9"/>
      <c r="H2208" s="9"/>
      <c r="I2208" s="9"/>
      <c r="J2208" s="9"/>
      <c r="K2208" s="9"/>
      <c r="L2208" s="9"/>
      <c r="M2208" s="9"/>
      <c r="N2208" s="10"/>
    </row>
    <row r="2209" spans="1:14" ht="30" customHeight="1" x14ac:dyDescent="0.3">
      <c r="A2209" s="11" t="s">
        <v>107</v>
      </c>
      <c r="B2209" s="12" t="s">
        <v>21</v>
      </c>
      <c r="C2209" s="13"/>
      <c r="D2209" s="13"/>
      <c r="E2209" s="13"/>
      <c r="F2209" s="13"/>
      <c r="G2209" s="13"/>
      <c r="H2209" s="13"/>
      <c r="I2209" s="13"/>
      <c r="J2209" s="13"/>
      <c r="K2209" s="13"/>
      <c r="L2209" s="13"/>
      <c r="M2209" s="13"/>
      <c r="N2209" s="14"/>
    </row>
    <row r="2210" spans="1:14" ht="30" customHeight="1" x14ac:dyDescent="0.3">
      <c r="A2210" s="7" t="s">
        <v>107</v>
      </c>
      <c r="B2210" s="8" t="s">
        <v>22</v>
      </c>
      <c r="C2210" s="9"/>
      <c r="D2210" s="9"/>
      <c r="E2210" s="9"/>
      <c r="F2210" s="9"/>
      <c r="G2210" s="9"/>
      <c r="H2210" s="9"/>
      <c r="I2210" s="9"/>
      <c r="J2210" s="9"/>
      <c r="K2210" s="9"/>
      <c r="L2210" s="9"/>
      <c r="M2210" s="9"/>
      <c r="N2210" s="10"/>
    </row>
    <row r="2211" spans="1:14" ht="30" customHeight="1" x14ac:dyDescent="0.3">
      <c r="A2211" s="11" t="s">
        <v>107</v>
      </c>
      <c r="B2211" s="12" t="s">
        <v>23</v>
      </c>
      <c r="C2211" s="13"/>
      <c r="D2211" s="13"/>
      <c r="E2211" s="13"/>
      <c r="F2211" s="13"/>
      <c r="G2211" s="13"/>
      <c r="H2211" s="13"/>
      <c r="I2211" s="13"/>
      <c r="J2211" s="13"/>
      <c r="K2211" s="13"/>
      <c r="L2211" s="13"/>
      <c r="M2211" s="13"/>
      <c r="N2211" s="14"/>
    </row>
    <row r="2212" spans="1:14" ht="30" customHeight="1" x14ac:dyDescent="0.3">
      <c r="A2212" s="7" t="s">
        <v>107</v>
      </c>
      <c r="B2212" s="8" t="s">
        <v>24</v>
      </c>
      <c r="C2212" s="9"/>
      <c r="D2212" s="9"/>
      <c r="E2212" s="9"/>
      <c r="F2212" s="9"/>
      <c r="G2212" s="9"/>
      <c r="H2212" s="9"/>
      <c r="I2212" s="9"/>
      <c r="J2212" s="9"/>
      <c r="K2212" s="9"/>
      <c r="L2212" s="9"/>
      <c r="M2212" s="9"/>
      <c r="N2212" s="10"/>
    </row>
    <row r="2213" spans="1:14" ht="30" customHeight="1" x14ac:dyDescent="0.3">
      <c r="A2213" s="11" t="s">
        <v>107</v>
      </c>
      <c r="B2213" s="12" t="s">
        <v>121</v>
      </c>
      <c r="C2213" s="13"/>
      <c r="D2213" s="13"/>
      <c r="E2213" s="13"/>
      <c r="F2213" s="13"/>
      <c r="G2213" s="13"/>
      <c r="H2213" s="13"/>
      <c r="I2213" s="13"/>
      <c r="J2213" s="13"/>
      <c r="K2213" s="13"/>
      <c r="L2213" s="13"/>
      <c r="M2213" s="13"/>
      <c r="N2213" s="14"/>
    </row>
    <row r="2214" spans="1:14" ht="30" customHeight="1" x14ac:dyDescent="0.3">
      <c r="A2214" s="7" t="s">
        <v>107</v>
      </c>
      <c r="B2214" s="8" t="s">
        <v>25</v>
      </c>
      <c r="C2214" s="9"/>
      <c r="D2214" s="9"/>
      <c r="E2214" s="9"/>
      <c r="F2214" s="9"/>
      <c r="G2214" s="9"/>
      <c r="H2214" s="9"/>
      <c r="I2214" s="9"/>
      <c r="J2214" s="9"/>
      <c r="K2214" s="9"/>
      <c r="L2214" s="9"/>
      <c r="M2214" s="9"/>
      <c r="N2214" s="10"/>
    </row>
    <row r="2215" spans="1:14" ht="30" customHeight="1" x14ac:dyDescent="0.3">
      <c r="A2215" s="11" t="s">
        <v>107</v>
      </c>
      <c r="B2215" s="12" t="s">
        <v>26</v>
      </c>
      <c r="C2215" s="13"/>
      <c r="D2215" s="13"/>
      <c r="E2215" s="13"/>
      <c r="F2215" s="13"/>
      <c r="G2215" s="13"/>
      <c r="H2215" s="13"/>
      <c r="I2215" s="13"/>
      <c r="J2215" s="13"/>
      <c r="K2215" s="13"/>
      <c r="L2215" s="13"/>
      <c r="M2215" s="13"/>
      <c r="N2215" s="14"/>
    </row>
    <row r="2216" spans="1:14" ht="30" customHeight="1" x14ac:dyDescent="0.3">
      <c r="A2216" s="7" t="s">
        <v>107</v>
      </c>
      <c r="B2216" s="8" t="s">
        <v>27</v>
      </c>
      <c r="C2216" s="9"/>
      <c r="D2216" s="9"/>
      <c r="E2216" s="9"/>
      <c r="F2216" s="9"/>
      <c r="G2216" s="9"/>
      <c r="H2216" s="9"/>
      <c r="I2216" s="9"/>
      <c r="J2216" s="9"/>
      <c r="K2216" s="9"/>
      <c r="L2216" s="9"/>
      <c r="M2216" s="9"/>
      <c r="N2216" s="10"/>
    </row>
    <row r="2217" spans="1:14" ht="30" customHeight="1" x14ac:dyDescent="0.3">
      <c r="A2217" s="11" t="s">
        <v>107</v>
      </c>
      <c r="B2217" s="12" t="s">
        <v>28</v>
      </c>
      <c r="C2217" s="13"/>
      <c r="D2217" s="1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4"/>
    </row>
    <row r="2218" spans="1:14" ht="30" customHeight="1" x14ac:dyDescent="0.3">
      <c r="A2218" s="7" t="s">
        <v>107</v>
      </c>
      <c r="B2218" s="8" t="s">
        <v>29</v>
      </c>
      <c r="C2218" s="9"/>
      <c r="D2218" s="9"/>
      <c r="E2218" s="9"/>
      <c r="F2218" s="9"/>
      <c r="G2218" s="9"/>
      <c r="H2218" s="9"/>
      <c r="I2218" s="9"/>
      <c r="J2218" s="9"/>
      <c r="K2218" s="9"/>
      <c r="L2218" s="9"/>
      <c r="M2218" s="9"/>
      <c r="N2218" s="10"/>
    </row>
    <row r="2219" spans="1:14" ht="30" customHeight="1" x14ac:dyDescent="0.3">
      <c r="A2219" s="11" t="s">
        <v>107</v>
      </c>
      <c r="B2219" s="12" t="s">
        <v>30</v>
      </c>
      <c r="C2219" s="13"/>
      <c r="D2219" s="13"/>
      <c r="E2219" s="13"/>
      <c r="F2219" s="13"/>
      <c r="G2219" s="13"/>
      <c r="H2219" s="13"/>
      <c r="I2219" s="13"/>
      <c r="J2219" s="13"/>
      <c r="K2219" s="13"/>
      <c r="L2219" s="13"/>
      <c r="M2219" s="13"/>
      <c r="N2219" s="14"/>
    </row>
    <row r="2220" spans="1:14" ht="30" customHeight="1" x14ac:dyDescent="0.3">
      <c r="A2220" s="7" t="s">
        <v>107</v>
      </c>
      <c r="B2220" s="8" t="s">
        <v>31</v>
      </c>
      <c r="C2220" s="9"/>
      <c r="D2220" s="9"/>
      <c r="E2220" s="9"/>
      <c r="F2220" s="9"/>
      <c r="G2220" s="9"/>
      <c r="H2220" s="9"/>
      <c r="I2220" s="9"/>
      <c r="J2220" s="9"/>
      <c r="K2220" s="9"/>
      <c r="L2220" s="9"/>
      <c r="M2220" s="9"/>
      <c r="N2220" s="10"/>
    </row>
    <row r="2221" spans="1:14" ht="30" customHeight="1" x14ac:dyDescent="0.3">
      <c r="A2221" s="11" t="s">
        <v>107</v>
      </c>
      <c r="B2221" s="12" t="s">
        <v>32</v>
      </c>
      <c r="C2221" s="13">
        <v>1</v>
      </c>
      <c r="D2221" s="13">
        <v>1</v>
      </c>
      <c r="E2221" s="13"/>
      <c r="F2221" s="13"/>
      <c r="G2221" s="13"/>
      <c r="H2221" s="13"/>
      <c r="I2221" s="13"/>
      <c r="J2221" s="13"/>
      <c r="K2221" s="13"/>
      <c r="L2221" s="13"/>
      <c r="M2221" s="13"/>
      <c r="N2221" s="14"/>
    </row>
    <row r="2222" spans="1:14" ht="30" customHeight="1" x14ac:dyDescent="0.3">
      <c r="A2222" s="7" t="s">
        <v>107</v>
      </c>
      <c r="B2222" s="8" t="s">
        <v>33</v>
      </c>
      <c r="C2222" s="9"/>
      <c r="D2222" s="9"/>
      <c r="E2222" s="9"/>
      <c r="F2222" s="9"/>
      <c r="G2222" s="9"/>
      <c r="H2222" s="9"/>
      <c r="I2222" s="9"/>
      <c r="J2222" s="9"/>
      <c r="K2222" s="9"/>
      <c r="L2222" s="9"/>
      <c r="M2222" s="9"/>
      <c r="N2222" s="10"/>
    </row>
    <row r="2223" spans="1:14" ht="30" customHeight="1" x14ac:dyDescent="0.3">
      <c r="A2223" s="11" t="s">
        <v>107</v>
      </c>
      <c r="B2223" s="12" t="s">
        <v>34</v>
      </c>
      <c r="C2223" s="13"/>
      <c r="D2223" s="13"/>
      <c r="E2223" s="13"/>
      <c r="F2223" s="13"/>
      <c r="G2223" s="13"/>
      <c r="H2223" s="13"/>
      <c r="I2223" s="13"/>
      <c r="J2223" s="13"/>
      <c r="K2223" s="13"/>
      <c r="L2223" s="13"/>
      <c r="M2223" s="13"/>
      <c r="N2223" s="14"/>
    </row>
    <row r="2224" spans="1:14" ht="30" customHeight="1" x14ac:dyDescent="0.3">
      <c r="A2224" s="7" t="s">
        <v>107</v>
      </c>
      <c r="B2224" s="8" t="s">
        <v>35</v>
      </c>
      <c r="C2224" s="9"/>
      <c r="D2224" s="9"/>
      <c r="E2224" s="9"/>
      <c r="F2224" s="9"/>
      <c r="G2224" s="9"/>
      <c r="H2224" s="9"/>
      <c r="I2224" s="9"/>
      <c r="J2224" s="9"/>
      <c r="K2224" s="9"/>
      <c r="L2224" s="9"/>
      <c r="M2224" s="9"/>
      <c r="N2224" s="10"/>
    </row>
    <row r="2225" spans="1:14" ht="30" customHeight="1" x14ac:dyDescent="0.3">
      <c r="A2225" s="11" t="s">
        <v>107</v>
      </c>
      <c r="B2225" s="12" t="s">
        <v>36</v>
      </c>
      <c r="C2225" s="13"/>
      <c r="D2225" s="13"/>
      <c r="E2225" s="13"/>
      <c r="F2225" s="13"/>
      <c r="G2225" s="13"/>
      <c r="H2225" s="13"/>
      <c r="I2225" s="13"/>
      <c r="J2225" s="13"/>
      <c r="K2225" s="13"/>
      <c r="L2225" s="13"/>
      <c r="M2225" s="13"/>
      <c r="N2225" s="14"/>
    </row>
    <row r="2226" spans="1:14" ht="30" customHeight="1" x14ac:dyDescent="0.3">
      <c r="A2226" s="7" t="s">
        <v>107</v>
      </c>
      <c r="B2226" s="8" t="s">
        <v>37</v>
      </c>
      <c r="C2226" s="9"/>
      <c r="D2226" s="9"/>
      <c r="E2226" s="9"/>
      <c r="F2226" s="9"/>
      <c r="G2226" s="9"/>
      <c r="H2226" s="9"/>
      <c r="I2226" s="9"/>
      <c r="J2226" s="9"/>
      <c r="K2226" s="9"/>
      <c r="L2226" s="9"/>
      <c r="M2226" s="9"/>
      <c r="N2226" s="10"/>
    </row>
    <row r="2227" spans="1:14" ht="30" customHeight="1" x14ac:dyDescent="0.3">
      <c r="A2227" s="11" t="s">
        <v>107</v>
      </c>
      <c r="B2227" s="12" t="s">
        <v>38</v>
      </c>
      <c r="C2227" s="13"/>
      <c r="D2227" s="13"/>
      <c r="E2227" s="13"/>
      <c r="F2227" s="13"/>
      <c r="G2227" s="13"/>
      <c r="H2227" s="13"/>
      <c r="I2227" s="13"/>
      <c r="J2227" s="13"/>
      <c r="K2227" s="13"/>
      <c r="L2227" s="13"/>
      <c r="M2227" s="13"/>
      <c r="N2227" s="14"/>
    </row>
    <row r="2228" spans="1:14" ht="30" customHeight="1" x14ac:dyDescent="0.3">
      <c r="A2228" s="7" t="s">
        <v>107</v>
      </c>
      <c r="B2228" s="8" t="s">
        <v>39</v>
      </c>
      <c r="C2228" s="9"/>
      <c r="D2228" s="9"/>
      <c r="E2228" s="9"/>
      <c r="F2228" s="9"/>
      <c r="G2228" s="9"/>
      <c r="H2228" s="9"/>
      <c r="I2228" s="9"/>
      <c r="J2228" s="9"/>
      <c r="K2228" s="9"/>
      <c r="L2228" s="9"/>
      <c r="M2228" s="9"/>
      <c r="N2228" s="10"/>
    </row>
    <row r="2229" spans="1:14" ht="30" customHeight="1" x14ac:dyDescent="0.3">
      <c r="A2229" s="11" t="s">
        <v>107</v>
      </c>
      <c r="B2229" s="12" t="s">
        <v>40</v>
      </c>
      <c r="C2229" s="13"/>
      <c r="D2229" s="13"/>
      <c r="E2229" s="13"/>
      <c r="F2229" s="13"/>
      <c r="G2229" s="13"/>
      <c r="H2229" s="13"/>
      <c r="I2229" s="13"/>
      <c r="J2229" s="13"/>
      <c r="K2229" s="13"/>
      <c r="L2229" s="13"/>
      <c r="M2229" s="13"/>
      <c r="N2229" s="14"/>
    </row>
    <row r="2230" spans="1:14" ht="30" customHeight="1" x14ac:dyDescent="0.3">
      <c r="A2230" s="7" t="s">
        <v>107</v>
      </c>
      <c r="B2230" s="8" t="s">
        <v>41</v>
      </c>
      <c r="C2230" s="9"/>
      <c r="D2230" s="9"/>
      <c r="E2230" s="9"/>
      <c r="F2230" s="9"/>
      <c r="G2230" s="9"/>
      <c r="H2230" s="9"/>
      <c r="I2230" s="9"/>
      <c r="J2230" s="9"/>
      <c r="K2230" s="9"/>
      <c r="L2230" s="9"/>
      <c r="M2230" s="9"/>
      <c r="N2230" s="10"/>
    </row>
    <row r="2231" spans="1:14" ht="30" customHeight="1" x14ac:dyDescent="0.3">
      <c r="A2231" s="11" t="s">
        <v>107</v>
      </c>
      <c r="B2231" s="12" t="s">
        <v>42</v>
      </c>
      <c r="C2231" s="13"/>
      <c r="D2231" s="1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4"/>
    </row>
    <row r="2232" spans="1:14" ht="30" customHeight="1" x14ac:dyDescent="0.3">
      <c r="A2232" s="7" t="s">
        <v>107</v>
      </c>
      <c r="B2232" s="8" t="s">
        <v>43</v>
      </c>
      <c r="C2232" s="9">
        <v>54</v>
      </c>
      <c r="D2232" s="9">
        <v>54</v>
      </c>
      <c r="E2232" s="9"/>
      <c r="F2232" s="9"/>
      <c r="G2232" s="9"/>
      <c r="H2232" s="9"/>
      <c r="I2232" s="9"/>
      <c r="J2232" s="9"/>
      <c r="K2232" s="9"/>
      <c r="L2232" s="9"/>
      <c r="M2232" s="9"/>
      <c r="N2232" s="10"/>
    </row>
    <row r="2233" spans="1:14" ht="30" customHeight="1" x14ac:dyDescent="0.3">
      <c r="A2233" s="11" t="s">
        <v>107</v>
      </c>
      <c r="B2233" s="12" t="s">
        <v>44</v>
      </c>
      <c r="C2233" s="13"/>
      <c r="D2233" s="13"/>
      <c r="E2233" s="13"/>
      <c r="F2233" s="13"/>
      <c r="G2233" s="13"/>
      <c r="H2233" s="13"/>
      <c r="I2233" s="13"/>
      <c r="J2233" s="13"/>
      <c r="K2233" s="13"/>
      <c r="L2233" s="13"/>
      <c r="M2233" s="13"/>
      <c r="N2233" s="14"/>
    </row>
    <row r="2234" spans="1:14" ht="30" customHeight="1" x14ac:dyDescent="0.3">
      <c r="A2234" s="7" t="s">
        <v>107</v>
      </c>
      <c r="B2234" s="8" t="s">
        <v>45</v>
      </c>
      <c r="C2234" s="9"/>
      <c r="D2234" s="9"/>
      <c r="E2234" s="9"/>
      <c r="F2234" s="9"/>
      <c r="G2234" s="9"/>
      <c r="H2234" s="9"/>
      <c r="I2234" s="9"/>
      <c r="J2234" s="9"/>
      <c r="K2234" s="9"/>
      <c r="L2234" s="9"/>
      <c r="M2234" s="9"/>
      <c r="N2234" s="10"/>
    </row>
    <row r="2235" spans="1:14" ht="30" customHeight="1" x14ac:dyDescent="0.3">
      <c r="A2235" s="11" t="s">
        <v>107</v>
      </c>
      <c r="B2235" s="12" t="s">
        <v>46</v>
      </c>
      <c r="C2235" s="13">
        <v>2</v>
      </c>
      <c r="D2235" s="13">
        <v>2</v>
      </c>
      <c r="E2235" s="13"/>
      <c r="F2235" s="13"/>
      <c r="G2235" s="13"/>
      <c r="H2235" s="13"/>
      <c r="I2235" s="13"/>
      <c r="J2235" s="13"/>
      <c r="K2235" s="13"/>
      <c r="L2235" s="13"/>
      <c r="M2235" s="13"/>
      <c r="N2235" s="14"/>
    </row>
    <row r="2236" spans="1:14" ht="30" customHeight="1" x14ac:dyDescent="0.3">
      <c r="A2236" s="7" t="s">
        <v>107</v>
      </c>
      <c r="B2236" s="8" t="s">
        <v>47</v>
      </c>
      <c r="C2236" s="9">
        <v>394</v>
      </c>
      <c r="D2236" s="9">
        <v>394</v>
      </c>
      <c r="E2236" s="9"/>
      <c r="F2236" s="9"/>
      <c r="G2236" s="9"/>
      <c r="H2236" s="9"/>
      <c r="I2236" s="9"/>
      <c r="J2236" s="9"/>
      <c r="K2236" s="9"/>
      <c r="L2236" s="9"/>
      <c r="M2236" s="9"/>
      <c r="N2236" s="10"/>
    </row>
    <row r="2237" spans="1:14" ht="30" customHeight="1" x14ac:dyDescent="0.3">
      <c r="A2237" s="11" t="s">
        <v>107</v>
      </c>
      <c r="B2237" s="12" t="s">
        <v>48</v>
      </c>
      <c r="C2237" s="13"/>
      <c r="D2237" s="13"/>
      <c r="E2237" s="13"/>
      <c r="F2237" s="13"/>
      <c r="G2237" s="13"/>
      <c r="H2237" s="13"/>
      <c r="I2237" s="13"/>
      <c r="J2237" s="13"/>
      <c r="K2237" s="13"/>
      <c r="L2237" s="13"/>
      <c r="M2237" s="13"/>
      <c r="N2237" s="14"/>
    </row>
    <row r="2238" spans="1:14" ht="30" customHeight="1" x14ac:dyDescent="0.3">
      <c r="A2238" s="7" t="s">
        <v>107</v>
      </c>
      <c r="B2238" s="8" t="s">
        <v>49</v>
      </c>
      <c r="C2238" s="9"/>
      <c r="D2238" s="9"/>
      <c r="E2238" s="9"/>
      <c r="F2238" s="9"/>
      <c r="G2238" s="9"/>
      <c r="H2238" s="9"/>
      <c r="I2238" s="9"/>
      <c r="J2238" s="9"/>
      <c r="K2238" s="9"/>
      <c r="L2238" s="9"/>
      <c r="M2238" s="9"/>
      <c r="N2238" s="10"/>
    </row>
    <row r="2239" spans="1:14" ht="30" customHeight="1" x14ac:dyDescent="0.3">
      <c r="A2239" s="11" t="s">
        <v>107</v>
      </c>
      <c r="B2239" s="12" t="s">
        <v>50</v>
      </c>
      <c r="C2239" s="13"/>
      <c r="D2239" s="13"/>
      <c r="E2239" s="13"/>
      <c r="F2239" s="13"/>
      <c r="G2239" s="13"/>
      <c r="H2239" s="13"/>
      <c r="I2239" s="13"/>
      <c r="J2239" s="13"/>
      <c r="K2239" s="13"/>
      <c r="L2239" s="13"/>
      <c r="M2239" s="13"/>
      <c r="N2239" s="14"/>
    </row>
    <row r="2240" spans="1:14" ht="30" customHeight="1" x14ac:dyDescent="0.3">
      <c r="A2240" s="7" t="s">
        <v>107</v>
      </c>
      <c r="B2240" s="8" t="s">
        <v>51</v>
      </c>
      <c r="C2240" s="9"/>
      <c r="D2240" s="9"/>
      <c r="E2240" s="9"/>
      <c r="F2240" s="9"/>
      <c r="G2240" s="9"/>
      <c r="H2240" s="9"/>
      <c r="I2240" s="9"/>
      <c r="J2240" s="9"/>
      <c r="K2240" s="9"/>
      <c r="L2240" s="9"/>
      <c r="M2240" s="9"/>
      <c r="N2240" s="10"/>
    </row>
    <row r="2241" spans="1:14" ht="30" customHeight="1" x14ac:dyDescent="0.3">
      <c r="A2241" s="11" t="s">
        <v>107</v>
      </c>
      <c r="B2241" s="12" t="s">
        <v>52</v>
      </c>
      <c r="C2241" s="13">
        <v>4</v>
      </c>
      <c r="D2241" s="13">
        <v>4</v>
      </c>
      <c r="E2241" s="13"/>
      <c r="F2241" s="13"/>
      <c r="G2241" s="13"/>
      <c r="H2241" s="13"/>
      <c r="I2241" s="13"/>
      <c r="J2241" s="13"/>
      <c r="K2241" s="13"/>
      <c r="L2241" s="13"/>
      <c r="M2241" s="13"/>
      <c r="N2241" s="14"/>
    </row>
    <row r="2242" spans="1:14" ht="30" customHeight="1" x14ac:dyDescent="0.3">
      <c r="A2242" s="7" t="s">
        <v>107</v>
      </c>
      <c r="B2242" s="8" t="s">
        <v>53</v>
      </c>
      <c r="C2242" s="9"/>
      <c r="D2242" s="9"/>
      <c r="E2242" s="9"/>
      <c r="F2242" s="9"/>
      <c r="G2242" s="9"/>
      <c r="H2242" s="9"/>
      <c r="I2242" s="9"/>
      <c r="J2242" s="9"/>
      <c r="K2242" s="9"/>
      <c r="L2242" s="9"/>
      <c r="M2242" s="9"/>
      <c r="N2242" s="10"/>
    </row>
    <row r="2243" spans="1:14" ht="30" customHeight="1" x14ac:dyDescent="0.3">
      <c r="A2243" s="11" t="s">
        <v>107</v>
      </c>
      <c r="B2243" s="12" t="s">
        <v>54</v>
      </c>
      <c r="C2243" s="13"/>
      <c r="D2243" s="13"/>
      <c r="E2243" s="13"/>
      <c r="F2243" s="13"/>
      <c r="G2243" s="13"/>
      <c r="H2243" s="13"/>
      <c r="I2243" s="13"/>
      <c r="J2243" s="13"/>
      <c r="K2243" s="13"/>
      <c r="L2243" s="13"/>
      <c r="M2243" s="13"/>
      <c r="N2243" s="14"/>
    </row>
    <row r="2244" spans="1:14" ht="30" customHeight="1" x14ac:dyDescent="0.3">
      <c r="A2244" s="7" t="s">
        <v>107</v>
      </c>
      <c r="B2244" s="8" t="s">
        <v>55</v>
      </c>
      <c r="C2244" s="9"/>
      <c r="D2244" s="9"/>
      <c r="E2244" s="9"/>
      <c r="F2244" s="9"/>
      <c r="G2244" s="9"/>
      <c r="H2244" s="9"/>
      <c r="I2244" s="9"/>
      <c r="J2244" s="9"/>
      <c r="K2244" s="9"/>
      <c r="L2244" s="9"/>
      <c r="M2244" s="9"/>
      <c r="N2244" s="10"/>
    </row>
    <row r="2245" spans="1:14" ht="30" customHeight="1" x14ac:dyDescent="0.3">
      <c r="A2245" s="11" t="s">
        <v>107</v>
      </c>
      <c r="B2245" s="12" t="s">
        <v>56</v>
      </c>
      <c r="C2245" s="13"/>
      <c r="D2245" s="13"/>
      <c r="E2245" s="13"/>
      <c r="F2245" s="13"/>
      <c r="G2245" s="13"/>
      <c r="H2245" s="13"/>
      <c r="I2245" s="13"/>
      <c r="J2245" s="13"/>
      <c r="K2245" s="13"/>
      <c r="L2245" s="13"/>
      <c r="M2245" s="13"/>
      <c r="N2245" s="14"/>
    </row>
    <row r="2246" spans="1:14" ht="30" customHeight="1" x14ac:dyDescent="0.3">
      <c r="A2246" s="7" t="s">
        <v>107</v>
      </c>
      <c r="B2246" s="8" t="s">
        <v>57</v>
      </c>
      <c r="C2246" s="9">
        <v>42</v>
      </c>
      <c r="D2246" s="9">
        <v>42</v>
      </c>
      <c r="E2246" s="9"/>
      <c r="F2246" s="9"/>
      <c r="G2246" s="9"/>
      <c r="H2246" s="9"/>
      <c r="I2246" s="9"/>
      <c r="J2246" s="9"/>
      <c r="K2246" s="9"/>
      <c r="L2246" s="9"/>
      <c r="M2246" s="9"/>
      <c r="N2246" s="10"/>
    </row>
    <row r="2247" spans="1:14" ht="30" customHeight="1" x14ac:dyDescent="0.3">
      <c r="A2247" s="11" t="s">
        <v>107</v>
      </c>
      <c r="B2247" s="12" t="s">
        <v>58</v>
      </c>
      <c r="C2247" s="13"/>
      <c r="D2247" s="13"/>
      <c r="E2247" s="13"/>
      <c r="F2247" s="13"/>
      <c r="G2247" s="13"/>
      <c r="H2247" s="13"/>
      <c r="I2247" s="13"/>
      <c r="J2247" s="13"/>
      <c r="K2247" s="13"/>
      <c r="L2247" s="13"/>
      <c r="M2247" s="13"/>
      <c r="N2247" s="14"/>
    </row>
    <row r="2248" spans="1:14" ht="30" customHeight="1" x14ac:dyDescent="0.3">
      <c r="A2248" s="7" t="s">
        <v>107</v>
      </c>
      <c r="B2248" s="8" t="s">
        <v>59</v>
      </c>
      <c r="C2248" s="9"/>
      <c r="D2248" s="9"/>
      <c r="E2248" s="9"/>
      <c r="F2248" s="9"/>
      <c r="G2248" s="9"/>
      <c r="H2248" s="9"/>
      <c r="I2248" s="9"/>
      <c r="J2248" s="9"/>
      <c r="K2248" s="9"/>
      <c r="L2248" s="9"/>
      <c r="M2248" s="9"/>
      <c r="N2248" s="10"/>
    </row>
    <row r="2249" spans="1:14" ht="30" customHeight="1" x14ac:dyDescent="0.3">
      <c r="A2249" s="11" t="s">
        <v>107</v>
      </c>
      <c r="B2249" s="12" t="s">
        <v>60</v>
      </c>
      <c r="C2249" s="13"/>
      <c r="D2249" s="13"/>
      <c r="E2249" s="13"/>
      <c r="F2249" s="13"/>
      <c r="G2249" s="13"/>
      <c r="H2249" s="13"/>
      <c r="I2249" s="13"/>
      <c r="J2249" s="13"/>
      <c r="K2249" s="13"/>
      <c r="L2249" s="13"/>
      <c r="M2249" s="13"/>
      <c r="N2249" s="14"/>
    </row>
    <row r="2250" spans="1:14" ht="30" customHeight="1" x14ac:dyDescent="0.3">
      <c r="A2250" s="7" t="s">
        <v>107</v>
      </c>
      <c r="B2250" s="8" t="s">
        <v>61</v>
      </c>
      <c r="C2250" s="9"/>
      <c r="D2250" s="9"/>
      <c r="E2250" s="9"/>
      <c r="F2250" s="9"/>
      <c r="G2250" s="9"/>
      <c r="H2250" s="9"/>
      <c r="I2250" s="9"/>
      <c r="J2250" s="9"/>
      <c r="K2250" s="9"/>
      <c r="L2250" s="9"/>
      <c r="M2250" s="9"/>
      <c r="N2250" s="10"/>
    </row>
    <row r="2251" spans="1:14" ht="30" customHeight="1" x14ac:dyDescent="0.3">
      <c r="A2251" s="11" t="s">
        <v>107</v>
      </c>
      <c r="B2251" s="12" t="s">
        <v>62</v>
      </c>
      <c r="C2251" s="13"/>
      <c r="D2251" s="13"/>
      <c r="E2251" s="13"/>
      <c r="F2251" s="13"/>
      <c r="G2251" s="13"/>
      <c r="H2251" s="13"/>
      <c r="I2251" s="13"/>
      <c r="J2251" s="13"/>
      <c r="K2251" s="13"/>
      <c r="L2251" s="13"/>
      <c r="M2251" s="13"/>
      <c r="N2251" s="14"/>
    </row>
    <row r="2252" spans="1:14" ht="30" customHeight="1" x14ac:dyDescent="0.3">
      <c r="A2252" s="7" t="s">
        <v>107</v>
      </c>
      <c r="B2252" s="8" t="s">
        <v>63</v>
      </c>
      <c r="C2252" s="9"/>
      <c r="D2252" s="9"/>
      <c r="E2252" s="9"/>
      <c r="F2252" s="9"/>
      <c r="G2252" s="9"/>
      <c r="H2252" s="9"/>
      <c r="I2252" s="9"/>
      <c r="J2252" s="9"/>
      <c r="K2252" s="9"/>
      <c r="L2252" s="9"/>
      <c r="M2252" s="9"/>
      <c r="N2252" s="10"/>
    </row>
    <row r="2253" spans="1:14" ht="30" customHeight="1" x14ac:dyDescent="0.3">
      <c r="A2253" s="11" t="s">
        <v>107</v>
      </c>
      <c r="B2253" s="12" t="s">
        <v>64</v>
      </c>
      <c r="C2253" s="13"/>
      <c r="D2253" s="13"/>
      <c r="E2253" s="13"/>
      <c r="F2253" s="13"/>
      <c r="G2253" s="13"/>
      <c r="H2253" s="13"/>
      <c r="I2253" s="13"/>
      <c r="J2253" s="13"/>
      <c r="K2253" s="13"/>
      <c r="L2253" s="13"/>
      <c r="M2253" s="13"/>
      <c r="N2253" s="14"/>
    </row>
    <row r="2254" spans="1:14" ht="30" customHeight="1" x14ac:dyDescent="0.3">
      <c r="A2254" s="7" t="s">
        <v>107</v>
      </c>
      <c r="B2254" s="8" t="s">
        <v>65</v>
      </c>
      <c r="C2254" s="9"/>
      <c r="D2254" s="9"/>
      <c r="E2254" s="9"/>
      <c r="F2254" s="9"/>
      <c r="G2254" s="9"/>
      <c r="H2254" s="9"/>
      <c r="I2254" s="9"/>
      <c r="J2254" s="9"/>
      <c r="K2254" s="9"/>
      <c r="L2254" s="9"/>
      <c r="M2254" s="9"/>
      <c r="N2254" s="10"/>
    </row>
    <row r="2255" spans="1:14" ht="30" customHeight="1" x14ac:dyDescent="0.3">
      <c r="A2255" s="11" t="s">
        <v>107</v>
      </c>
      <c r="B2255" s="12" t="s">
        <v>66</v>
      </c>
      <c r="C2255" s="13"/>
      <c r="D2255" s="13"/>
      <c r="E2255" s="13"/>
      <c r="F2255" s="13"/>
      <c r="G2255" s="13"/>
      <c r="H2255" s="13"/>
      <c r="I2255" s="13"/>
      <c r="J2255" s="13"/>
      <c r="K2255" s="13"/>
      <c r="L2255" s="13"/>
      <c r="M2255" s="13"/>
      <c r="N2255" s="14"/>
    </row>
    <row r="2256" spans="1:14" ht="30" customHeight="1" x14ac:dyDescent="0.3">
      <c r="A2256" s="7" t="s">
        <v>107</v>
      </c>
      <c r="B2256" s="8" t="s">
        <v>67</v>
      </c>
      <c r="C2256" s="9"/>
      <c r="D2256" s="9"/>
      <c r="E2256" s="9"/>
      <c r="F2256" s="9"/>
      <c r="G2256" s="9"/>
      <c r="H2256" s="9"/>
      <c r="I2256" s="9"/>
      <c r="J2256" s="9"/>
      <c r="K2256" s="9"/>
      <c r="L2256" s="9"/>
      <c r="M2256" s="9"/>
      <c r="N2256" s="10"/>
    </row>
    <row r="2257" spans="1:14" ht="30" customHeight="1" x14ac:dyDescent="0.3">
      <c r="A2257" s="15" t="s">
        <v>108</v>
      </c>
      <c r="B2257" s="16" t="s">
        <v>15</v>
      </c>
      <c r="C2257" s="17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  <c r="N2257" s="18"/>
    </row>
    <row r="2258" spans="1:14" ht="30" customHeight="1" x14ac:dyDescent="0.3">
      <c r="A2258" s="19" t="s">
        <v>108</v>
      </c>
      <c r="B2258" s="20" t="s">
        <v>16</v>
      </c>
      <c r="C2258" s="21"/>
      <c r="D2258" s="21"/>
      <c r="E2258" s="21"/>
      <c r="F2258" s="21"/>
      <c r="G2258" s="21"/>
      <c r="H2258" s="21"/>
      <c r="I2258" s="21"/>
      <c r="J2258" s="21"/>
      <c r="K2258" s="21"/>
      <c r="L2258" s="21"/>
      <c r="M2258" s="21"/>
      <c r="N2258" s="22"/>
    </row>
    <row r="2259" spans="1:14" ht="30" customHeight="1" x14ac:dyDescent="0.3">
      <c r="A2259" s="15" t="s">
        <v>108</v>
      </c>
      <c r="B2259" s="16" t="s">
        <v>120</v>
      </c>
      <c r="C2259" s="17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  <c r="N2259" s="18"/>
    </row>
    <row r="2260" spans="1:14" ht="30" customHeight="1" x14ac:dyDescent="0.3">
      <c r="A2260" s="19" t="s">
        <v>108</v>
      </c>
      <c r="B2260" s="20" t="s">
        <v>17</v>
      </c>
      <c r="C2260" s="21"/>
      <c r="D2260" s="21"/>
      <c r="E2260" s="21"/>
      <c r="F2260" s="21"/>
      <c r="G2260" s="21"/>
      <c r="H2260" s="21"/>
      <c r="I2260" s="21"/>
      <c r="J2260" s="21"/>
      <c r="K2260" s="21"/>
      <c r="L2260" s="21"/>
      <c r="M2260" s="21"/>
      <c r="N2260" s="22"/>
    </row>
    <row r="2261" spans="1:14" ht="30" customHeight="1" x14ac:dyDescent="0.3">
      <c r="A2261" s="15" t="s">
        <v>108</v>
      </c>
      <c r="B2261" s="16" t="s">
        <v>18</v>
      </c>
      <c r="C2261" s="17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  <c r="N2261" s="18"/>
    </row>
    <row r="2262" spans="1:14" ht="30" customHeight="1" x14ac:dyDescent="0.3">
      <c r="A2262" s="19" t="s">
        <v>108</v>
      </c>
      <c r="B2262" s="20" t="s">
        <v>19</v>
      </c>
      <c r="C2262" s="21">
        <v>5028</v>
      </c>
      <c r="D2262" s="21">
        <v>7</v>
      </c>
      <c r="E2262" s="21">
        <v>4998</v>
      </c>
      <c r="F2262" s="21">
        <v>23</v>
      </c>
      <c r="G2262" s="21">
        <v>11</v>
      </c>
      <c r="H2262" s="21"/>
      <c r="I2262" s="21">
        <v>11</v>
      </c>
      <c r="J2262" s="21"/>
      <c r="K2262" s="21">
        <v>1</v>
      </c>
      <c r="L2262" s="21"/>
      <c r="M2262" s="21"/>
      <c r="N2262" s="22"/>
    </row>
    <row r="2263" spans="1:14" ht="30" customHeight="1" x14ac:dyDescent="0.3">
      <c r="A2263" s="15" t="s">
        <v>108</v>
      </c>
      <c r="B2263" s="16" t="s">
        <v>20</v>
      </c>
      <c r="C2263" s="17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  <c r="N2263" s="18"/>
    </row>
    <row r="2264" spans="1:14" ht="30" customHeight="1" x14ac:dyDescent="0.3">
      <c r="A2264" s="19" t="s">
        <v>108</v>
      </c>
      <c r="B2264" s="20" t="s">
        <v>21</v>
      </c>
      <c r="C2264" s="21"/>
      <c r="D2264" s="21"/>
      <c r="E2264" s="21"/>
      <c r="F2264" s="21"/>
      <c r="G2264" s="21"/>
      <c r="H2264" s="21"/>
      <c r="I2264" s="21"/>
      <c r="J2264" s="21"/>
      <c r="K2264" s="21"/>
      <c r="L2264" s="21"/>
      <c r="M2264" s="21"/>
      <c r="N2264" s="22"/>
    </row>
    <row r="2265" spans="1:14" ht="30" customHeight="1" x14ac:dyDescent="0.3">
      <c r="A2265" s="15" t="s">
        <v>108</v>
      </c>
      <c r="B2265" s="16" t="s">
        <v>22</v>
      </c>
      <c r="C2265" s="17">
        <v>2</v>
      </c>
      <c r="D2265" s="17"/>
      <c r="E2265" s="17">
        <v>2</v>
      </c>
      <c r="F2265" s="17"/>
      <c r="G2265" s="17"/>
      <c r="H2265" s="17"/>
      <c r="I2265" s="17"/>
      <c r="J2265" s="17"/>
      <c r="K2265" s="17"/>
      <c r="L2265" s="17"/>
      <c r="M2265" s="17"/>
      <c r="N2265" s="18"/>
    </row>
    <row r="2266" spans="1:14" ht="30" customHeight="1" x14ac:dyDescent="0.3">
      <c r="A2266" s="19" t="s">
        <v>108</v>
      </c>
      <c r="B2266" s="20" t="s">
        <v>23</v>
      </c>
      <c r="C2266" s="21"/>
      <c r="D2266" s="21"/>
      <c r="E2266" s="21"/>
      <c r="F2266" s="21"/>
      <c r="G2266" s="21"/>
      <c r="H2266" s="21"/>
      <c r="I2266" s="21"/>
      <c r="J2266" s="21"/>
      <c r="K2266" s="21"/>
      <c r="L2266" s="21"/>
      <c r="M2266" s="21"/>
      <c r="N2266" s="22"/>
    </row>
    <row r="2267" spans="1:14" ht="30" customHeight="1" x14ac:dyDescent="0.3">
      <c r="A2267" s="15" t="s">
        <v>108</v>
      </c>
      <c r="B2267" s="16" t="s">
        <v>24</v>
      </c>
      <c r="C2267" s="17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  <c r="N2267" s="18"/>
    </row>
    <row r="2268" spans="1:14" ht="30" customHeight="1" x14ac:dyDescent="0.3">
      <c r="A2268" s="19" t="s">
        <v>108</v>
      </c>
      <c r="B2268" s="20" t="s">
        <v>121</v>
      </c>
      <c r="C2268" s="21"/>
      <c r="D2268" s="21"/>
      <c r="E2268" s="21"/>
      <c r="F2268" s="21"/>
      <c r="G2268" s="21"/>
      <c r="H2268" s="21"/>
      <c r="I2268" s="21"/>
      <c r="J2268" s="21"/>
      <c r="K2268" s="21"/>
      <c r="L2268" s="21"/>
      <c r="M2268" s="21"/>
      <c r="N2268" s="22"/>
    </row>
    <row r="2269" spans="1:14" ht="30" customHeight="1" x14ac:dyDescent="0.3">
      <c r="A2269" s="15" t="s">
        <v>108</v>
      </c>
      <c r="B2269" s="16" t="s">
        <v>25</v>
      </c>
      <c r="C2269" s="17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  <c r="N2269" s="18"/>
    </row>
    <row r="2270" spans="1:14" ht="30" customHeight="1" x14ac:dyDescent="0.3">
      <c r="A2270" s="19" t="s">
        <v>108</v>
      </c>
      <c r="B2270" s="20" t="s">
        <v>26</v>
      </c>
      <c r="C2270" s="21"/>
      <c r="D2270" s="21"/>
      <c r="E2270" s="21"/>
      <c r="F2270" s="21"/>
      <c r="G2270" s="21"/>
      <c r="H2270" s="21"/>
      <c r="I2270" s="21"/>
      <c r="J2270" s="21"/>
      <c r="K2270" s="21"/>
      <c r="L2270" s="21"/>
      <c r="M2270" s="21"/>
      <c r="N2270" s="22"/>
    </row>
    <row r="2271" spans="1:14" ht="30" customHeight="1" x14ac:dyDescent="0.3">
      <c r="A2271" s="15" t="s">
        <v>108</v>
      </c>
      <c r="B2271" s="16" t="s">
        <v>27</v>
      </c>
      <c r="C2271" s="17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  <c r="N2271" s="18"/>
    </row>
    <row r="2272" spans="1:14" ht="30" customHeight="1" x14ac:dyDescent="0.3">
      <c r="A2272" s="19" t="s">
        <v>108</v>
      </c>
      <c r="B2272" s="20" t="s">
        <v>28</v>
      </c>
      <c r="C2272" s="21"/>
      <c r="D2272" s="21"/>
      <c r="E2272" s="21"/>
      <c r="F2272" s="21"/>
      <c r="G2272" s="21"/>
      <c r="H2272" s="21"/>
      <c r="I2272" s="21"/>
      <c r="J2272" s="21"/>
      <c r="K2272" s="21"/>
      <c r="L2272" s="21"/>
      <c r="M2272" s="21"/>
      <c r="N2272" s="22"/>
    </row>
    <row r="2273" spans="1:14" ht="30" customHeight="1" x14ac:dyDescent="0.3">
      <c r="A2273" s="15" t="s">
        <v>108</v>
      </c>
      <c r="B2273" s="16" t="s">
        <v>29</v>
      </c>
      <c r="C2273" s="17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  <c r="N2273" s="18"/>
    </row>
    <row r="2274" spans="1:14" ht="30" customHeight="1" x14ac:dyDescent="0.3">
      <c r="A2274" s="19" t="s">
        <v>108</v>
      </c>
      <c r="B2274" s="20" t="s">
        <v>30</v>
      </c>
      <c r="C2274" s="21"/>
      <c r="D2274" s="21"/>
      <c r="E2274" s="21"/>
      <c r="F2274" s="21"/>
      <c r="G2274" s="21"/>
      <c r="H2274" s="21"/>
      <c r="I2274" s="21"/>
      <c r="J2274" s="21"/>
      <c r="K2274" s="21"/>
      <c r="L2274" s="21"/>
      <c r="M2274" s="21"/>
      <c r="N2274" s="22"/>
    </row>
    <row r="2275" spans="1:14" ht="30" customHeight="1" x14ac:dyDescent="0.3">
      <c r="A2275" s="15" t="s">
        <v>108</v>
      </c>
      <c r="B2275" s="16" t="s">
        <v>31</v>
      </c>
      <c r="C2275" s="17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  <c r="N2275" s="18"/>
    </row>
    <row r="2276" spans="1:14" ht="30" customHeight="1" x14ac:dyDescent="0.3">
      <c r="A2276" s="19" t="s">
        <v>108</v>
      </c>
      <c r="B2276" s="20" t="s">
        <v>32</v>
      </c>
      <c r="C2276" s="21"/>
      <c r="D2276" s="21"/>
      <c r="E2276" s="21"/>
      <c r="F2276" s="21"/>
      <c r="G2276" s="21"/>
      <c r="H2276" s="21"/>
      <c r="I2276" s="21"/>
      <c r="J2276" s="21"/>
      <c r="K2276" s="21"/>
      <c r="L2276" s="21"/>
      <c r="M2276" s="21"/>
      <c r="N2276" s="22"/>
    </row>
    <row r="2277" spans="1:14" ht="30" customHeight="1" x14ac:dyDescent="0.3">
      <c r="A2277" s="15" t="s">
        <v>108</v>
      </c>
      <c r="B2277" s="16" t="s">
        <v>33</v>
      </c>
      <c r="C2277" s="17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  <c r="N2277" s="18"/>
    </row>
    <row r="2278" spans="1:14" ht="30" customHeight="1" x14ac:dyDescent="0.3">
      <c r="A2278" s="19" t="s">
        <v>108</v>
      </c>
      <c r="B2278" s="20" t="s">
        <v>34</v>
      </c>
      <c r="C2278" s="21"/>
      <c r="D2278" s="21"/>
      <c r="E2278" s="21"/>
      <c r="F2278" s="21"/>
      <c r="G2278" s="21"/>
      <c r="H2278" s="21"/>
      <c r="I2278" s="21"/>
      <c r="J2278" s="21"/>
      <c r="K2278" s="21"/>
      <c r="L2278" s="21"/>
      <c r="M2278" s="21"/>
      <c r="N2278" s="22"/>
    </row>
    <row r="2279" spans="1:14" ht="30" customHeight="1" x14ac:dyDescent="0.3">
      <c r="A2279" s="15" t="s">
        <v>108</v>
      </c>
      <c r="B2279" s="16" t="s">
        <v>35</v>
      </c>
      <c r="C2279" s="17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  <c r="N2279" s="18"/>
    </row>
    <row r="2280" spans="1:14" ht="30" customHeight="1" x14ac:dyDescent="0.3">
      <c r="A2280" s="19" t="s">
        <v>108</v>
      </c>
      <c r="B2280" s="20" t="s">
        <v>36</v>
      </c>
      <c r="C2280" s="21"/>
      <c r="D2280" s="21"/>
      <c r="E2280" s="21"/>
      <c r="F2280" s="21"/>
      <c r="G2280" s="21"/>
      <c r="H2280" s="21"/>
      <c r="I2280" s="21"/>
      <c r="J2280" s="21"/>
      <c r="K2280" s="21"/>
      <c r="L2280" s="21"/>
      <c r="M2280" s="21"/>
      <c r="N2280" s="22"/>
    </row>
    <row r="2281" spans="1:14" ht="30" customHeight="1" x14ac:dyDescent="0.3">
      <c r="A2281" s="15" t="s">
        <v>108</v>
      </c>
      <c r="B2281" s="16" t="s">
        <v>37</v>
      </c>
      <c r="C2281" s="17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  <c r="N2281" s="18"/>
    </row>
    <row r="2282" spans="1:14" ht="30" customHeight="1" x14ac:dyDescent="0.3">
      <c r="A2282" s="19" t="s">
        <v>108</v>
      </c>
      <c r="B2282" s="20" t="s">
        <v>38</v>
      </c>
      <c r="C2282" s="21"/>
      <c r="D2282" s="21"/>
      <c r="E2282" s="21"/>
      <c r="F2282" s="21"/>
      <c r="G2282" s="21"/>
      <c r="H2282" s="21"/>
      <c r="I2282" s="21"/>
      <c r="J2282" s="21"/>
      <c r="K2282" s="21"/>
      <c r="L2282" s="21"/>
      <c r="M2282" s="21"/>
      <c r="N2282" s="22"/>
    </row>
    <row r="2283" spans="1:14" ht="30" customHeight="1" x14ac:dyDescent="0.3">
      <c r="A2283" s="15" t="s">
        <v>108</v>
      </c>
      <c r="B2283" s="16" t="s">
        <v>39</v>
      </c>
      <c r="C2283" s="17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  <c r="N2283" s="18"/>
    </row>
    <row r="2284" spans="1:14" ht="30" customHeight="1" x14ac:dyDescent="0.3">
      <c r="A2284" s="19" t="s">
        <v>108</v>
      </c>
      <c r="B2284" s="20" t="s">
        <v>40</v>
      </c>
      <c r="C2284" s="21"/>
      <c r="D2284" s="21"/>
      <c r="E2284" s="21"/>
      <c r="F2284" s="21"/>
      <c r="G2284" s="21"/>
      <c r="H2284" s="21"/>
      <c r="I2284" s="21"/>
      <c r="J2284" s="21"/>
      <c r="K2284" s="21"/>
      <c r="L2284" s="21"/>
      <c r="M2284" s="21"/>
      <c r="N2284" s="22"/>
    </row>
    <row r="2285" spans="1:14" ht="30" customHeight="1" x14ac:dyDescent="0.3">
      <c r="A2285" s="15" t="s">
        <v>108</v>
      </c>
      <c r="B2285" s="16" t="s">
        <v>41</v>
      </c>
      <c r="C2285" s="17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  <c r="N2285" s="18"/>
    </row>
    <row r="2286" spans="1:14" ht="30" customHeight="1" x14ac:dyDescent="0.3">
      <c r="A2286" s="19" t="s">
        <v>108</v>
      </c>
      <c r="B2286" s="20" t="s">
        <v>42</v>
      </c>
      <c r="C2286" s="21"/>
      <c r="D2286" s="21"/>
      <c r="E2286" s="21"/>
      <c r="F2286" s="21"/>
      <c r="G2286" s="21"/>
      <c r="H2286" s="21"/>
      <c r="I2286" s="21"/>
      <c r="J2286" s="21"/>
      <c r="K2286" s="21"/>
      <c r="L2286" s="21"/>
      <c r="M2286" s="21"/>
      <c r="N2286" s="22"/>
    </row>
    <row r="2287" spans="1:14" ht="30" customHeight="1" x14ac:dyDescent="0.3">
      <c r="A2287" s="15" t="s">
        <v>108</v>
      </c>
      <c r="B2287" s="16" t="s">
        <v>43</v>
      </c>
      <c r="C2287" s="17">
        <v>118</v>
      </c>
      <c r="D2287" s="17"/>
      <c r="E2287" s="17">
        <v>118</v>
      </c>
      <c r="F2287" s="17"/>
      <c r="G2287" s="17"/>
      <c r="H2287" s="17"/>
      <c r="I2287" s="17"/>
      <c r="J2287" s="17"/>
      <c r="K2287" s="17"/>
      <c r="L2287" s="17"/>
      <c r="M2287" s="17"/>
      <c r="N2287" s="18"/>
    </row>
    <row r="2288" spans="1:14" ht="30" customHeight="1" x14ac:dyDescent="0.3">
      <c r="A2288" s="19" t="s">
        <v>108</v>
      </c>
      <c r="B2288" s="20" t="s">
        <v>44</v>
      </c>
      <c r="C2288" s="21"/>
      <c r="D2288" s="21"/>
      <c r="E2288" s="21"/>
      <c r="F2288" s="21"/>
      <c r="G2288" s="21"/>
      <c r="H2288" s="21"/>
      <c r="I2288" s="21"/>
      <c r="J2288" s="21"/>
      <c r="K2288" s="21"/>
      <c r="L2288" s="21"/>
      <c r="M2288" s="21"/>
      <c r="N2288" s="22"/>
    </row>
    <row r="2289" spans="1:14" ht="30" customHeight="1" x14ac:dyDescent="0.3">
      <c r="A2289" s="15" t="s">
        <v>108</v>
      </c>
      <c r="B2289" s="16" t="s">
        <v>45</v>
      </c>
      <c r="C2289" s="17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  <c r="N2289" s="18"/>
    </row>
    <row r="2290" spans="1:14" ht="30" customHeight="1" x14ac:dyDescent="0.3">
      <c r="A2290" s="19" t="s">
        <v>108</v>
      </c>
      <c r="B2290" s="20" t="s">
        <v>46</v>
      </c>
      <c r="C2290" s="21">
        <v>14</v>
      </c>
      <c r="D2290" s="21"/>
      <c r="E2290" s="21">
        <v>14</v>
      </c>
      <c r="F2290" s="21"/>
      <c r="G2290" s="21"/>
      <c r="H2290" s="21"/>
      <c r="I2290" s="21"/>
      <c r="J2290" s="21"/>
      <c r="K2290" s="21"/>
      <c r="L2290" s="21"/>
      <c r="M2290" s="21"/>
      <c r="N2290" s="22"/>
    </row>
    <row r="2291" spans="1:14" ht="30" customHeight="1" x14ac:dyDescent="0.3">
      <c r="A2291" s="15" t="s">
        <v>108</v>
      </c>
      <c r="B2291" s="16" t="s">
        <v>47</v>
      </c>
      <c r="C2291" s="17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  <c r="N2291" s="18"/>
    </row>
    <row r="2292" spans="1:14" ht="30" customHeight="1" x14ac:dyDescent="0.3">
      <c r="A2292" s="19" t="s">
        <v>108</v>
      </c>
      <c r="B2292" s="20" t="s">
        <v>48</v>
      </c>
      <c r="C2292" s="21"/>
      <c r="D2292" s="21"/>
      <c r="E2292" s="21"/>
      <c r="F2292" s="21"/>
      <c r="G2292" s="21"/>
      <c r="H2292" s="21"/>
      <c r="I2292" s="21"/>
      <c r="J2292" s="21"/>
      <c r="K2292" s="21"/>
      <c r="L2292" s="21"/>
      <c r="M2292" s="21"/>
      <c r="N2292" s="22"/>
    </row>
    <row r="2293" spans="1:14" ht="30" customHeight="1" x14ac:dyDescent="0.3">
      <c r="A2293" s="15" t="s">
        <v>108</v>
      </c>
      <c r="B2293" s="16" t="s">
        <v>49</v>
      </c>
      <c r="C2293" s="17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  <c r="N2293" s="18"/>
    </row>
    <row r="2294" spans="1:14" ht="30" customHeight="1" x14ac:dyDescent="0.3">
      <c r="A2294" s="19" t="s">
        <v>108</v>
      </c>
      <c r="B2294" s="20" t="s">
        <v>50</v>
      </c>
      <c r="C2294" s="21"/>
      <c r="D2294" s="21"/>
      <c r="E2294" s="21"/>
      <c r="F2294" s="21"/>
      <c r="G2294" s="21"/>
      <c r="H2294" s="21"/>
      <c r="I2294" s="21"/>
      <c r="J2294" s="21"/>
      <c r="K2294" s="21"/>
      <c r="L2294" s="21"/>
      <c r="M2294" s="21"/>
      <c r="N2294" s="22"/>
    </row>
    <row r="2295" spans="1:14" ht="30" customHeight="1" x14ac:dyDescent="0.3">
      <c r="A2295" s="15" t="s">
        <v>108</v>
      </c>
      <c r="B2295" s="16" t="s">
        <v>51</v>
      </c>
      <c r="C2295" s="17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  <c r="N2295" s="18"/>
    </row>
    <row r="2296" spans="1:14" ht="30" customHeight="1" x14ac:dyDescent="0.3">
      <c r="A2296" s="19" t="s">
        <v>108</v>
      </c>
      <c r="B2296" s="20" t="s">
        <v>52</v>
      </c>
      <c r="C2296" s="21"/>
      <c r="D2296" s="21"/>
      <c r="E2296" s="21"/>
      <c r="F2296" s="21"/>
      <c r="G2296" s="21"/>
      <c r="H2296" s="21"/>
      <c r="I2296" s="21"/>
      <c r="J2296" s="21"/>
      <c r="K2296" s="21"/>
      <c r="L2296" s="21"/>
      <c r="M2296" s="21"/>
      <c r="N2296" s="22"/>
    </row>
    <row r="2297" spans="1:14" ht="30" customHeight="1" x14ac:dyDescent="0.3">
      <c r="A2297" s="15" t="s">
        <v>108</v>
      </c>
      <c r="B2297" s="16" t="s">
        <v>53</v>
      </c>
      <c r="C2297" s="17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  <c r="N2297" s="18"/>
    </row>
    <row r="2298" spans="1:14" ht="30" customHeight="1" x14ac:dyDescent="0.3">
      <c r="A2298" s="19" t="s">
        <v>108</v>
      </c>
      <c r="B2298" s="20" t="s">
        <v>54</v>
      </c>
      <c r="C2298" s="21"/>
      <c r="D2298" s="21"/>
      <c r="E2298" s="21"/>
      <c r="F2298" s="21"/>
      <c r="G2298" s="21"/>
      <c r="H2298" s="21"/>
      <c r="I2298" s="21"/>
      <c r="J2298" s="21"/>
      <c r="K2298" s="21"/>
      <c r="L2298" s="21"/>
      <c r="M2298" s="21"/>
      <c r="N2298" s="22"/>
    </row>
    <row r="2299" spans="1:14" ht="30" customHeight="1" x14ac:dyDescent="0.3">
      <c r="A2299" s="15" t="s">
        <v>108</v>
      </c>
      <c r="B2299" s="16" t="s">
        <v>55</v>
      </c>
      <c r="C2299" s="17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  <c r="N2299" s="18"/>
    </row>
    <row r="2300" spans="1:14" ht="30" customHeight="1" x14ac:dyDescent="0.3">
      <c r="A2300" s="19" t="s">
        <v>108</v>
      </c>
      <c r="B2300" s="20" t="s">
        <v>56</v>
      </c>
      <c r="C2300" s="21"/>
      <c r="D2300" s="21"/>
      <c r="E2300" s="21"/>
      <c r="F2300" s="21"/>
      <c r="G2300" s="21"/>
      <c r="H2300" s="21"/>
      <c r="I2300" s="21"/>
      <c r="J2300" s="21"/>
      <c r="K2300" s="21"/>
      <c r="L2300" s="21"/>
      <c r="M2300" s="21"/>
      <c r="N2300" s="22"/>
    </row>
    <row r="2301" spans="1:14" ht="30" customHeight="1" x14ac:dyDescent="0.3">
      <c r="A2301" s="15" t="s">
        <v>108</v>
      </c>
      <c r="B2301" s="16" t="s">
        <v>57</v>
      </c>
      <c r="C2301" s="17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  <c r="N2301" s="18"/>
    </row>
    <row r="2302" spans="1:14" ht="30" customHeight="1" x14ac:dyDescent="0.3">
      <c r="A2302" s="19" t="s">
        <v>108</v>
      </c>
      <c r="B2302" s="20" t="s">
        <v>58</v>
      </c>
      <c r="C2302" s="21"/>
      <c r="D2302" s="21"/>
      <c r="E2302" s="21"/>
      <c r="F2302" s="21"/>
      <c r="G2302" s="21"/>
      <c r="H2302" s="21"/>
      <c r="I2302" s="21"/>
      <c r="J2302" s="21"/>
      <c r="K2302" s="21"/>
      <c r="L2302" s="21"/>
      <c r="M2302" s="21"/>
      <c r="N2302" s="22"/>
    </row>
    <row r="2303" spans="1:14" ht="30" customHeight="1" x14ac:dyDescent="0.3">
      <c r="A2303" s="15" t="s">
        <v>108</v>
      </c>
      <c r="B2303" s="16" t="s">
        <v>59</v>
      </c>
      <c r="C2303" s="17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  <c r="N2303" s="18"/>
    </row>
    <row r="2304" spans="1:14" ht="30" customHeight="1" x14ac:dyDescent="0.3">
      <c r="A2304" s="19" t="s">
        <v>108</v>
      </c>
      <c r="B2304" s="20" t="s">
        <v>60</v>
      </c>
      <c r="C2304" s="21"/>
      <c r="D2304" s="21"/>
      <c r="E2304" s="21"/>
      <c r="F2304" s="21"/>
      <c r="G2304" s="21"/>
      <c r="H2304" s="21"/>
      <c r="I2304" s="21"/>
      <c r="J2304" s="21"/>
      <c r="K2304" s="21"/>
      <c r="L2304" s="21"/>
      <c r="M2304" s="21"/>
      <c r="N2304" s="22"/>
    </row>
    <row r="2305" spans="1:14" ht="30" customHeight="1" x14ac:dyDescent="0.3">
      <c r="A2305" s="15" t="s">
        <v>108</v>
      </c>
      <c r="B2305" s="16" t="s">
        <v>61</v>
      </c>
      <c r="C2305" s="17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  <c r="N2305" s="18"/>
    </row>
    <row r="2306" spans="1:14" ht="30" customHeight="1" x14ac:dyDescent="0.3">
      <c r="A2306" s="19" t="s">
        <v>108</v>
      </c>
      <c r="B2306" s="20" t="s">
        <v>62</v>
      </c>
      <c r="C2306" s="21"/>
      <c r="D2306" s="21"/>
      <c r="E2306" s="21"/>
      <c r="F2306" s="21"/>
      <c r="G2306" s="21"/>
      <c r="H2306" s="21"/>
      <c r="I2306" s="21"/>
      <c r="J2306" s="21"/>
      <c r="K2306" s="21"/>
      <c r="L2306" s="21"/>
      <c r="M2306" s="21"/>
      <c r="N2306" s="22"/>
    </row>
    <row r="2307" spans="1:14" ht="30" customHeight="1" x14ac:dyDescent="0.3">
      <c r="A2307" s="15" t="s">
        <v>108</v>
      </c>
      <c r="B2307" s="16" t="s">
        <v>63</v>
      </c>
      <c r="C2307" s="17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  <c r="N2307" s="18"/>
    </row>
    <row r="2308" spans="1:14" ht="30" customHeight="1" x14ac:dyDescent="0.3">
      <c r="A2308" s="19" t="s">
        <v>108</v>
      </c>
      <c r="B2308" s="20" t="s">
        <v>64</v>
      </c>
      <c r="C2308" s="21"/>
      <c r="D2308" s="21"/>
      <c r="E2308" s="21"/>
      <c r="F2308" s="21"/>
      <c r="G2308" s="21"/>
      <c r="H2308" s="21"/>
      <c r="I2308" s="21"/>
      <c r="J2308" s="21"/>
      <c r="K2308" s="21"/>
      <c r="L2308" s="21"/>
      <c r="M2308" s="21"/>
      <c r="N2308" s="22"/>
    </row>
    <row r="2309" spans="1:14" ht="30" customHeight="1" x14ac:dyDescent="0.3">
      <c r="A2309" s="15" t="s">
        <v>108</v>
      </c>
      <c r="B2309" s="16" t="s">
        <v>65</v>
      </c>
      <c r="C2309" s="17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  <c r="N2309" s="18"/>
    </row>
    <row r="2310" spans="1:14" ht="30" customHeight="1" x14ac:dyDescent="0.3">
      <c r="A2310" s="19" t="s">
        <v>108</v>
      </c>
      <c r="B2310" s="20" t="s">
        <v>66</v>
      </c>
      <c r="C2310" s="21"/>
      <c r="D2310" s="21"/>
      <c r="E2310" s="21"/>
      <c r="F2310" s="21"/>
      <c r="G2310" s="21"/>
      <c r="H2310" s="21"/>
      <c r="I2310" s="21"/>
      <c r="J2310" s="21"/>
      <c r="K2310" s="21"/>
      <c r="L2310" s="21"/>
      <c r="M2310" s="21"/>
      <c r="N2310" s="22"/>
    </row>
    <row r="2311" spans="1:14" ht="30" customHeight="1" x14ac:dyDescent="0.3">
      <c r="A2311" s="15" t="s">
        <v>108</v>
      </c>
      <c r="B2311" s="16" t="s">
        <v>67</v>
      </c>
      <c r="C2311" s="17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  <c r="N2311" s="18"/>
    </row>
    <row r="2312" spans="1:14" ht="30" customHeight="1" x14ac:dyDescent="0.3">
      <c r="A2312" s="7" t="s">
        <v>109</v>
      </c>
      <c r="B2312" s="8" t="s">
        <v>15</v>
      </c>
      <c r="C2312" s="9"/>
      <c r="D2312" s="9"/>
      <c r="E2312" s="9"/>
      <c r="F2312" s="9"/>
      <c r="G2312" s="9"/>
      <c r="H2312" s="9"/>
      <c r="I2312" s="9"/>
      <c r="J2312" s="9"/>
      <c r="K2312" s="9"/>
      <c r="L2312" s="9"/>
      <c r="M2312" s="9"/>
      <c r="N2312" s="10"/>
    </row>
    <row r="2313" spans="1:14" ht="30" customHeight="1" x14ac:dyDescent="0.3">
      <c r="A2313" s="11" t="s">
        <v>109</v>
      </c>
      <c r="B2313" s="12" t="s">
        <v>16</v>
      </c>
      <c r="C2313" s="13">
        <v>39</v>
      </c>
      <c r="D2313" s="13">
        <v>38</v>
      </c>
      <c r="E2313" s="13">
        <v>1</v>
      </c>
      <c r="F2313" s="13"/>
      <c r="G2313" s="13"/>
      <c r="H2313" s="13"/>
      <c r="I2313" s="13"/>
      <c r="J2313" s="13"/>
      <c r="K2313" s="13"/>
      <c r="L2313" s="13"/>
      <c r="M2313" s="13"/>
      <c r="N2313" s="14"/>
    </row>
    <row r="2314" spans="1:14" ht="30" customHeight="1" x14ac:dyDescent="0.3">
      <c r="A2314" s="7" t="s">
        <v>109</v>
      </c>
      <c r="B2314" s="8" t="s">
        <v>120</v>
      </c>
      <c r="C2314" s="9"/>
      <c r="D2314" s="9"/>
      <c r="E2314" s="9"/>
      <c r="F2314" s="9"/>
      <c r="G2314" s="9"/>
      <c r="H2314" s="9"/>
      <c r="I2314" s="9"/>
      <c r="J2314" s="9"/>
      <c r="K2314" s="9"/>
      <c r="L2314" s="9"/>
      <c r="M2314" s="9"/>
      <c r="N2314" s="10"/>
    </row>
    <row r="2315" spans="1:14" ht="30" customHeight="1" x14ac:dyDescent="0.3">
      <c r="A2315" s="11" t="s">
        <v>109</v>
      </c>
      <c r="B2315" s="12" t="s">
        <v>17</v>
      </c>
      <c r="C2315" s="13"/>
      <c r="D2315" s="13"/>
      <c r="E2315" s="13"/>
      <c r="F2315" s="13"/>
      <c r="G2315" s="13"/>
      <c r="H2315" s="13"/>
      <c r="I2315" s="13"/>
      <c r="J2315" s="13"/>
      <c r="K2315" s="13"/>
      <c r="L2315" s="13"/>
      <c r="M2315" s="13"/>
      <c r="N2315" s="14"/>
    </row>
    <row r="2316" spans="1:14" ht="30" customHeight="1" x14ac:dyDescent="0.3">
      <c r="A2316" s="7" t="s">
        <v>109</v>
      </c>
      <c r="B2316" s="8" t="s">
        <v>18</v>
      </c>
      <c r="C2316" s="9"/>
      <c r="D2316" s="9"/>
      <c r="E2316" s="9"/>
      <c r="F2316" s="9"/>
      <c r="G2316" s="9"/>
      <c r="H2316" s="9"/>
      <c r="I2316" s="9"/>
      <c r="J2316" s="9"/>
      <c r="K2316" s="9"/>
      <c r="L2316" s="9"/>
      <c r="M2316" s="9"/>
      <c r="N2316" s="10"/>
    </row>
    <row r="2317" spans="1:14" ht="30" customHeight="1" x14ac:dyDescent="0.3">
      <c r="A2317" s="11" t="s">
        <v>109</v>
      </c>
      <c r="B2317" s="12" t="s">
        <v>19</v>
      </c>
      <c r="C2317" s="13">
        <v>6190</v>
      </c>
      <c r="D2317" s="13">
        <v>2880</v>
      </c>
      <c r="E2317" s="13">
        <v>567</v>
      </c>
      <c r="F2317" s="13">
        <v>2743</v>
      </c>
      <c r="G2317" s="13">
        <v>36</v>
      </c>
      <c r="H2317" s="13">
        <v>29</v>
      </c>
      <c r="I2317" s="13">
        <v>1</v>
      </c>
      <c r="J2317" s="13">
        <v>6</v>
      </c>
      <c r="K2317" s="13">
        <v>21</v>
      </c>
      <c r="L2317" s="13"/>
      <c r="M2317" s="13"/>
      <c r="N2317" s="14"/>
    </row>
    <row r="2318" spans="1:14" ht="30" customHeight="1" x14ac:dyDescent="0.3">
      <c r="A2318" s="7" t="s">
        <v>109</v>
      </c>
      <c r="B2318" s="8" t="s">
        <v>20</v>
      </c>
      <c r="C2318" s="9"/>
      <c r="D2318" s="9"/>
      <c r="E2318" s="9"/>
      <c r="F2318" s="9"/>
      <c r="G2318" s="9"/>
      <c r="H2318" s="9"/>
      <c r="I2318" s="9"/>
      <c r="J2318" s="9"/>
      <c r="K2318" s="9"/>
      <c r="L2318" s="9"/>
      <c r="M2318" s="9"/>
      <c r="N2318" s="10"/>
    </row>
    <row r="2319" spans="1:14" ht="30" customHeight="1" x14ac:dyDescent="0.3">
      <c r="A2319" s="11" t="s">
        <v>109</v>
      </c>
      <c r="B2319" s="12" t="s">
        <v>21</v>
      </c>
      <c r="C2319" s="13"/>
      <c r="D2319" s="13"/>
      <c r="E2319" s="13"/>
      <c r="F2319" s="13"/>
      <c r="G2319" s="13"/>
      <c r="H2319" s="13"/>
      <c r="I2319" s="13"/>
      <c r="J2319" s="13"/>
      <c r="K2319" s="13"/>
      <c r="L2319" s="13"/>
      <c r="M2319" s="13"/>
      <c r="N2319" s="14"/>
    </row>
    <row r="2320" spans="1:14" ht="30" customHeight="1" x14ac:dyDescent="0.3">
      <c r="A2320" s="7" t="s">
        <v>109</v>
      </c>
      <c r="B2320" s="8" t="s">
        <v>22</v>
      </c>
      <c r="C2320" s="9"/>
      <c r="D2320" s="9"/>
      <c r="E2320" s="9"/>
      <c r="F2320" s="9"/>
      <c r="G2320" s="9"/>
      <c r="H2320" s="9"/>
      <c r="I2320" s="9"/>
      <c r="J2320" s="9"/>
      <c r="K2320" s="9"/>
      <c r="L2320" s="9"/>
      <c r="M2320" s="9"/>
      <c r="N2320" s="10"/>
    </row>
    <row r="2321" spans="1:14" ht="30" customHeight="1" x14ac:dyDescent="0.3">
      <c r="A2321" s="11" t="s">
        <v>109</v>
      </c>
      <c r="B2321" s="12" t="s">
        <v>23</v>
      </c>
      <c r="C2321" s="13"/>
      <c r="D2321" s="13"/>
      <c r="E2321" s="13"/>
      <c r="F2321" s="13"/>
      <c r="G2321" s="13"/>
      <c r="H2321" s="13"/>
      <c r="I2321" s="13"/>
      <c r="J2321" s="13"/>
      <c r="K2321" s="13"/>
      <c r="L2321" s="13"/>
      <c r="M2321" s="13"/>
      <c r="N2321" s="14"/>
    </row>
    <row r="2322" spans="1:14" ht="30" customHeight="1" x14ac:dyDescent="0.3">
      <c r="A2322" s="7" t="s">
        <v>109</v>
      </c>
      <c r="B2322" s="8" t="s">
        <v>24</v>
      </c>
      <c r="C2322" s="9">
        <v>10</v>
      </c>
      <c r="D2322" s="9">
        <v>10</v>
      </c>
      <c r="E2322" s="9"/>
      <c r="F2322" s="9"/>
      <c r="G2322" s="9"/>
      <c r="H2322" s="9"/>
      <c r="I2322" s="9"/>
      <c r="J2322" s="9"/>
      <c r="K2322" s="9"/>
      <c r="L2322" s="9"/>
      <c r="M2322" s="9"/>
      <c r="N2322" s="10"/>
    </row>
    <row r="2323" spans="1:14" ht="30" customHeight="1" x14ac:dyDescent="0.3">
      <c r="A2323" s="11" t="s">
        <v>109</v>
      </c>
      <c r="B2323" s="12" t="s">
        <v>121</v>
      </c>
      <c r="C2323" s="13"/>
      <c r="D2323" s="13"/>
      <c r="E2323" s="13"/>
      <c r="F2323" s="13"/>
      <c r="G2323" s="13"/>
      <c r="H2323" s="13"/>
      <c r="I2323" s="13"/>
      <c r="J2323" s="13"/>
      <c r="K2323" s="13"/>
      <c r="L2323" s="13"/>
      <c r="M2323" s="13"/>
      <c r="N2323" s="14"/>
    </row>
    <row r="2324" spans="1:14" ht="30" customHeight="1" x14ac:dyDescent="0.3">
      <c r="A2324" s="7" t="s">
        <v>109</v>
      </c>
      <c r="B2324" s="8" t="s">
        <v>25</v>
      </c>
      <c r="C2324" s="9"/>
      <c r="D2324" s="9"/>
      <c r="E2324" s="9"/>
      <c r="F2324" s="9"/>
      <c r="G2324" s="9"/>
      <c r="H2324" s="9"/>
      <c r="I2324" s="9"/>
      <c r="J2324" s="9"/>
      <c r="K2324" s="9"/>
      <c r="L2324" s="9"/>
      <c r="M2324" s="9"/>
      <c r="N2324" s="10"/>
    </row>
    <row r="2325" spans="1:14" ht="30" customHeight="1" x14ac:dyDescent="0.3">
      <c r="A2325" s="11" t="s">
        <v>109</v>
      </c>
      <c r="B2325" s="12" t="s">
        <v>26</v>
      </c>
      <c r="C2325" s="13">
        <v>1</v>
      </c>
      <c r="D2325" s="13"/>
      <c r="E2325" s="13">
        <v>1</v>
      </c>
      <c r="F2325" s="13"/>
      <c r="G2325" s="13"/>
      <c r="H2325" s="13"/>
      <c r="I2325" s="13"/>
      <c r="J2325" s="13"/>
      <c r="K2325" s="13"/>
      <c r="L2325" s="13"/>
      <c r="M2325" s="13"/>
      <c r="N2325" s="14"/>
    </row>
    <row r="2326" spans="1:14" ht="30" customHeight="1" x14ac:dyDescent="0.3">
      <c r="A2326" s="7" t="s">
        <v>109</v>
      </c>
      <c r="B2326" s="8" t="s">
        <v>27</v>
      </c>
      <c r="C2326" s="9">
        <v>7</v>
      </c>
      <c r="D2326" s="9">
        <v>7</v>
      </c>
      <c r="E2326" s="9"/>
      <c r="F2326" s="9"/>
      <c r="G2326" s="9"/>
      <c r="H2326" s="9"/>
      <c r="I2326" s="9"/>
      <c r="J2326" s="9"/>
      <c r="K2326" s="9"/>
      <c r="L2326" s="9"/>
      <c r="M2326" s="9"/>
      <c r="N2326" s="10"/>
    </row>
    <row r="2327" spans="1:14" ht="30" customHeight="1" x14ac:dyDescent="0.3">
      <c r="A2327" s="11" t="s">
        <v>109</v>
      </c>
      <c r="B2327" s="12" t="s">
        <v>28</v>
      </c>
      <c r="C2327" s="13"/>
      <c r="D2327" s="13"/>
      <c r="E2327" s="13"/>
      <c r="F2327" s="13"/>
      <c r="G2327" s="13"/>
      <c r="H2327" s="13"/>
      <c r="I2327" s="13"/>
      <c r="J2327" s="13"/>
      <c r="K2327" s="13"/>
      <c r="L2327" s="13"/>
      <c r="M2327" s="13"/>
      <c r="N2327" s="14"/>
    </row>
    <row r="2328" spans="1:14" ht="30" customHeight="1" x14ac:dyDescent="0.3">
      <c r="A2328" s="7" t="s">
        <v>109</v>
      </c>
      <c r="B2328" s="8" t="s">
        <v>29</v>
      </c>
      <c r="C2328" s="9"/>
      <c r="D2328" s="9"/>
      <c r="E2328" s="9"/>
      <c r="F2328" s="9"/>
      <c r="G2328" s="9"/>
      <c r="H2328" s="9"/>
      <c r="I2328" s="9"/>
      <c r="J2328" s="9"/>
      <c r="K2328" s="9"/>
      <c r="L2328" s="9"/>
      <c r="M2328" s="9"/>
      <c r="N2328" s="10"/>
    </row>
    <row r="2329" spans="1:14" ht="30" customHeight="1" x14ac:dyDescent="0.3">
      <c r="A2329" s="11" t="s">
        <v>109</v>
      </c>
      <c r="B2329" s="12" t="s">
        <v>30</v>
      </c>
      <c r="C2329" s="13"/>
      <c r="D2329" s="13"/>
      <c r="E2329" s="13"/>
      <c r="F2329" s="13"/>
      <c r="G2329" s="13"/>
      <c r="H2329" s="13"/>
      <c r="I2329" s="13"/>
      <c r="J2329" s="13"/>
      <c r="K2329" s="13"/>
      <c r="L2329" s="13"/>
      <c r="M2329" s="13"/>
      <c r="N2329" s="14"/>
    </row>
    <row r="2330" spans="1:14" ht="30" customHeight="1" x14ac:dyDescent="0.3">
      <c r="A2330" s="7" t="s">
        <v>109</v>
      </c>
      <c r="B2330" s="8" t="s">
        <v>31</v>
      </c>
      <c r="C2330" s="9"/>
      <c r="D2330" s="9"/>
      <c r="E2330" s="9"/>
      <c r="F2330" s="9"/>
      <c r="G2330" s="9"/>
      <c r="H2330" s="9"/>
      <c r="I2330" s="9"/>
      <c r="J2330" s="9"/>
      <c r="K2330" s="9"/>
      <c r="L2330" s="9"/>
      <c r="M2330" s="9"/>
      <c r="N2330" s="10"/>
    </row>
    <row r="2331" spans="1:14" ht="30" customHeight="1" x14ac:dyDescent="0.3">
      <c r="A2331" s="11" t="s">
        <v>109</v>
      </c>
      <c r="B2331" s="12" t="s">
        <v>32</v>
      </c>
      <c r="C2331" s="13">
        <v>2</v>
      </c>
      <c r="D2331" s="13">
        <v>2</v>
      </c>
      <c r="E2331" s="13"/>
      <c r="F2331" s="13"/>
      <c r="G2331" s="13">
        <v>2</v>
      </c>
      <c r="H2331" s="13">
        <v>2</v>
      </c>
      <c r="I2331" s="13"/>
      <c r="J2331" s="13"/>
      <c r="K2331" s="13"/>
      <c r="L2331" s="13"/>
      <c r="M2331" s="13"/>
      <c r="N2331" s="14"/>
    </row>
    <row r="2332" spans="1:14" ht="30" customHeight="1" x14ac:dyDescent="0.3">
      <c r="A2332" s="7" t="s">
        <v>109</v>
      </c>
      <c r="B2332" s="8" t="s">
        <v>33</v>
      </c>
      <c r="C2332" s="9"/>
      <c r="D2332" s="9"/>
      <c r="E2332" s="9"/>
      <c r="F2332" s="9"/>
      <c r="G2332" s="9"/>
      <c r="H2332" s="9"/>
      <c r="I2332" s="9"/>
      <c r="J2332" s="9"/>
      <c r="K2332" s="9"/>
      <c r="L2332" s="9"/>
      <c r="M2332" s="9"/>
      <c r="N2332" s="10"/>
    </row>
    <row r="2333" spans="1:14" ht="30" customHeight="1" x14ac:dyDescent="0.3">
      <c r="A2333" s="11" t="s">
        <v>109</v>
      </c>
      <c r="B2333" s="12" t="s">
        <v>34</v>
      </c>
      <c r="C2333" s="13"/>
      <c r="D2333" s="13"/>
      <c r="E2333" s="13"/>
      <c r="F2333" s="13"/>
      <c r="G2333" s="13"/>
      <c r="H2333" s="13"/>
      <c r="I2333" s="13"/>
      <c r="J2333" s="13"/>
      <c r="K2333" s="13"/>
      <c r="L2333" s="13"/>
      <c r="M2333" s="13"/>
      <c r="N2333" s="14"/>
    </row>
    <row r="2334" spans="1:14" ht="30" customHeight="1" x14ac:dyDescent="0.3">
      <c r="A2334" s="7" t="s">
        <v>109</v>
      </c>
      <c r="B2334" s="8" t="s">
        <v>35</v>
      </c>
      <c r="C2334" s="9"/>
      <c r="D2334" s="9"/>
      <c r="E2334" s="9"/>
      <c r="F2334" s="9"/>
      <c r="G2334" s="9"/>
      <c r="H2334" s="9"/>
      <c r="I2334" s="9"/>
      <c r="J2334" s="9"/>
      <c r="K2334" s="9"/>
      <c r="L2334" s="9"/>
      <c r="M2334" s="9"/>
      <c r="N2334" s="10"/>
    </row>
    <row r="2335" spans="1:14" ht="30" customHeight="1" x14ac:dyDescent="0.3">
      <c r="A2335" s="11" t="s">
        <v>109</v>
      </c>
      <c r="B2335" s="12" t="s">
        <v>36</v>
      </c>
      <c r="C2335" s="13"/>
      <c r="D2335" s="13"/>
      <c r="E2335" s="13"/>
      <c r="F2335" s="13"/>
      <c r="G2335" s="13"/>
      <c r="H2335" s="13"/>
      <c r="I2335" s="13"/>
      <c r="J2335" s="13"/>
      <c r="K2335" s="13"/>
      <c r="L2335" s="13"/>
      <c r="M2335" s="13"/>
      <c r="N2335" s="14"/>
    </row>
    <row r="2336" spans="1:14" ht="30" customHeight="1" x14ac:dyDescent="0.3">
      <c r="A2336" s="7" t="s">
        <v>109</v>
      </c>
      <c r="B2336" s="8" t="s">
        <v>37</v>
      </c>
      <c r="C2336" s="9"/>
      <c r="D2336" s="9"/>
      <c r="E2336" s="9"/>
      <c r="F2336" s="9"/>
      <c r="G2336" s="9"/>
      <c r="H2336" s="9"/>
      <c r="I2336" s="9"/>
      <c r="J2336" s="9"/>
      <c r="K2336" s="9"/>
      <c r="L2336" s="9"/>
      <c r="M2336" s="9"/>
      <c r="N2336" s="10"/>
    </row>
    <row r="2337" spans="1:14" ht="30" customHeight="1" x14ac:dyDescent="0.3">
      <c r="A2337" s="11" t="s">
        <v>109</v>
      </c>
      <c r="B2337" s="12" t="s">
        <v>38</v>
      </c>
      <c r="C2337" s="13">
        <v>1</v>
      </c>
      <c r="D2337" s="13">
        <v>1</v>
      </c>
      <c r="E2337" s="13"/>
      <c r="F2337" s="13"/>
      <c r="G2337" s="13"/>
      <c r="H2337" s="13"/>
      <c r="I2337" s="13"/>
      <c r="J2337" s="13"/>
      <c r="K2337" s="13"/>
      <c r="L2337" s="13"/>
      <c r="M2337" s="13"/>
      <c r="N2337" s="14"/>
    </row>
    <row r="2338" spans="1:14" ht="30" customHeight="1" x14ac:dyDescent="0.3">
      <c r="A2338" s="7" t="s">
        <v>109</v>
      </c>
      <c r="B2338" s="8" t="s">
        <v>39</v>
      </c>
      <c r="C2338" s="9">
        <v>13</v>
      </c>
      <c r="D2338" s="9">
        <v>13</v>
      </c>
      <c r="E2338" s="9"/>
      <c r="F2338" s="9"/>
      <c r="G2338" s="9"/>
      <c r="H2338" s="9"/>
      <c r="I2338" s="9"/>
      <c r="J2338" s="9"/>
      <c r="K2338" s="9"/>
      <c r="L2338" s="9"/>
      <c r="M2338" s="9"/>
      <c r="N2338" s="10"/>
    </row>
    <row r="2339" spans="1:14" ht="30" customHeight="1" x14ac:dyDescent="0.3">
      <c r="A2339" s="11" t="s">
        <v>109</v>
      </c>
      <c r="B2339" s="12" t="s">
        <v>40</v>
      </c>
      <c r="C2339" s="13"/>
      <c r="D2339" s="13"/>
      <c r="E2339" s="13"/>
      <c r="F2339" s="13"/>
      <c r="G2339" s="13"/>
      <c r="H2339" s="13"/>
      <c r="I2339" s="13"/>
      <c r="J2339" s="13"/>
      <c r="K2339" s="13"/>
      <c r="L2339" s="13"/>
      <c r="M2339" s="13"/>
      <c r="N2339" s="14"/>
    </row>
    <row r="2340" spans="1:14" ht="30" customHeight="1" x14ac:dyDescent="0.3">
      <c r="A2340" s="7" t="s">
        <v>109</v>
      </c>
      <c r="B2340" s="8" t="s">
        <v>41</v>
      </c>
      <c r="C2340" s="9">
        <v>41</v>
      </c>
      <c r="D2340" s="9">
        <v>41</v>
      </c>
      <c r="E2340" s="9"/>
      <c r="F2340" s="9"/>
      <c r="G2340" s="9"/>
      <c r="H2340" s="9"/>
      <c r="I2340" s="9"/>
      <c r="J2340" s="9"/>
      <c r="K2340" s="9"/>
      <c r="L2340" s="9"/>
      <c r="M2340" s="9"/>
      <c r="N2340" s="10"/>
    </row>
    <row r="2341" spans="1:14" ht="30" customHeight="1" x14ac:dyDescent="0.3">
      <c r="A2341" s="11" t="s">
        <v>109</v>
      </c>
      <c r="B2341" s="12" t="s">
        <v>42</v>
      </c>
      <c r="C2341" s="13"/>
      <c r="D2341" s="13"/>
      <c r="E2341" s="13"/>
      <c r="F2341" s="13"/>
      <c r="G2341" s="13"/>
      <c r="H2341" s="13"/>
      <c r="I2341" s="13"/>
      <c r="J2341" s="13"/>
      <c r="K2341" s="13"/>
      <c r="L2341" s="13"/>
      <c r="M2341" s="13"/>
      <c r="N2341" s="14"/>
    </row>
    <row r="2342" spans="1:14" ht="30" customHeight="1" x14ac:dyDescent="0.3">
      <c r="A2342" s="7" t="s">
        <v>109</v>
      </c>
      <c r="B2342" s="8" t="s">
        <v>43</v>
      </c>
      <c r="C2342" s="9">
        <v>1</v>
      </c>
      <c r="D2342" s="9">
        <v>1</v>
      </c>
      <c r="E2342" s="9"/>
      <c r="F2342" s="9"/>
      <c r="G2342" s="9"/>
      <c r="H2342" s="9"/>
      <c r="I2342" s="9"/>
      <c r="J2342" s="9"/>
      <c r="K2342" s="9"/>
      <c r="L2342" s="9"/>
      <c r="M2342" s="9"/>
      <c r="N2342" s="10"/>
    </row>
    <row r="2343" spans="1:14" ht="30" customHeight="1" x14ac:dyDescent="0.3">
      <c r="A2343" s="11" t="s">
        <v>109</v>
      </c>
      <c r="B2343" s="12" t="s">
        <v>44</v>
      </c>
      <c r="C2343" s="13"/>
      <c r="D2343" s="13"/>
      <c r="E2343" s="13"/>
      <c r="F2343" s="13"/>
      <c r="G2343" s="13"/>
      <c r="H2343" s="13"/>
      <c r="I2343" s="13"/>
      <c r="J2343" s="13"/>
      <c r="K2343" s="13"/>
      <c r="L2343" s="13"/>
      <c r="M2343" s="13"/>
      <c r="N2343" s="14"/>
    </row>
    <row r="2344" spans="1:14" ht="30" customHeight="1" x14ac:dyDescent="0.3">
      <c r="A2344" s="7" t="s">
        <v>109</v>
      </c>
      <c r="B2344" s="8" t="s">
        <v>45</v>
      </c>
      <c r="C2344" s="9"/>
      <c r="D2344" s="9"/>
      <c r="E2344" s="9"/>
      <c r="F2344" s="9"/>
      <c r="G2344" s="9"/>
      <c r="H2344" s="9"/>
      <c r="I2344" s="9"/>
      <c r="J2344" s="9"/>
      <c r="K2344" s="9"/>
      <c r="L2344" s="9"/>
      <c r="M2344" s="9"/>
      <c r="N2344" s="10"/>
    </row>
    <row r="2345" spans="1:14" ht="30" customHeight="1" x14ac:dyDescent="0.3">
      <c r="A2345" s="11" t="s">
        <v>109</v>
      </c>
      <c r="B2345" s="12" t="s">
        <v>46</v>
      </c>
      <c r="C2345" s="13"/>
      <c r="D2345" s="13"/>
      <c r="E2345" s="13"/>
      <c r="F2345" s="13"/>
      <c r="G2345" s="13"/>
      <c r="H2345" s="13"/>
      <c r="I2345" s="13"/>
      <c r="J2345" s="13"/>
      <c r="K2345" s="13"/>
      <c r="L2345" s="13"/>
      <c r="M2345" s="13"/>
      <c r="N2345" s="14"/>
    </row>
    <row r="2346" spans="1:14" ht="30" customHeight="1" x14ac:dyDescent="0.3">
      <c r="A2346" s="7" t="s">
        <v>109</v>
      </c>
      <c r="B2346" s="8" t="s">
        <v>47</v>
      </c>
      <c r="C2346" s="9"/>
      <c r="D2346" s="9"/>
      <c r="E2346" s="9"/>
      <c r="F2346" s="9"/>
      <c r="G2346" s="9"/>
      <c r="H2346" s="9"/>
      <c r="I2346" s="9"/>
      <c r="J2346" s="9"/>
      <c r="K2346" s="9"/>
      <c r="L2346" s="9"/>
      <c r="M2346" s="9"/>
      <c r="N2346" s="10"/>
    </row>
    <row r="2347" spans="1:14" ht="30" customHeight="1" x14ac:dyDescent="0.3">
      <c r="A2347" s="11" t="s">
        <v>109</v>
      </c>
      <c r="B2347" s="12" t="s">
        <v>48</v>
      </c>
      <c r="C2347" s="13"/>
      <c r="D2347" s="13"/>
      <c r="E2347" s="13"/>
      <c r="F2347" s="13"/>
      <c r="G2347" s="13"/>
      <c r="H2347" s="13"/>
      <c r="I2347" s="13"/>
      <c r="J2347" s="13"/>
      <c r="K2347" s="13"/>
      <c r="L2347" s="13"/>
      <c r="M2347" s="13"/>
      <c r="N2347" s="14"/>
    </row>
    <row r="2348" spans="1:14" ht="30" customHeight="1" x14ac:dyDescent="0.3">
      <c r="A2348" s="7" t="s">
        <v>109</v>
      </c>
      <c r="B2348" s="8" t="s">
        <v>49</v>
      </c>
      <c r="C2348" s="9"/>
      <c r="D2348" s="9"/>
      <c r="E2348" s="9"/>
      <c r="F2348" s="9"/>
      <c r="G2348" s="9"/>
      <c r="H2348" s="9"/>
      <c r="I2348" s="9"/>
      <c r="J2348" s="9"/>
      <c r="K2348" s="9"/>
      <c r="L2348" s="9"/>
      <c r="M2348" s="9"/>
      <c r="N2348" s="10"/>
    </row>
    <row r="2349" spans="1:14" ht="30" customHeight="1" x14ac:dyDescent="0.3">
      <c r="A2349" s="11" t="s">
        <v>109</v>
      </c>
      <c r="B2349" s="12" t="s">
        <v>50</v>
      </c>
      <c r="C2349" s="13"/>
      <c r="D2349" s="13"/>
      <c r="E2349" s="13"/>
      <c r="F2349" s="13"/>
      <c r="G2349" s="13"/>
      <c r="H2349" s="13"/>
      <c r="I2349" s="13"/>
      <c r="J2349" s="13"/>
      <c r="K2349" s="13"/>
      <c r="L2349" s="13"/>
      <c r="M2349" s="13"/>
      <c r="N2349" s="14"/>
    </row>
    <row r="2350" spans="1:14" ht="30" customHeight="1" x14ac:dyDescent="0.3">
      <c r="A2350" s="7" t="s">
        <v>109</v>
      </c>
      <c r="B2350" s="8" t="s">
        <v>51</v>
      </c>
      <c r="C2350" s="9"/>
      <c r="D2350" s="9"/>
      <c r="E2350" s="9"/>
      <c r="F2350" s="9"/>
      <c r="G2350" s="9"/>
      <c r="H2350" s="9"/>
      <c r="I2350" s="9"/>
      <c r="J2350" s="9"/>
      <c r="K2350" s="9"/>
      <c r="L2350" s="9"/>
      <c r="M2350" s="9"/>
      <c r="N2350" s="10"/>
    </row>
    <row r="2351" spans="1:14" ht="30" customHeight="1" x14ac:dyDescent="0.3">
      <c r="A2351" s="11" t="s">
        <v>109</v>
      </c>
      <c r="B2351" s="12" t="s">
        <v>52</v>
      </c>
      <c r="C2351" s="13"/>
      <c r="D2351" s="13"/>
      <c r="E2351" s="13"/>
      <c r="F2351" s="13"/>
      <c r="G2351" s="13"/>
      <c r="H2351" s="13"/>
      <c r="I2351" s="13"/>
      <c r="J2351" s="13"/>
      <c r="K2351" s="13"/>
      <c r="L2351" s="13"/>
      <c r="M2351" s="13"/>
      <c r="N2351" s="14"/>
    </row>
    <row r="2352" spans="1:14" ht="30" customHeight="1" x14ac:dyDescent="0.3">
      <c r="A2352" s="7" t="s">
        <v>109</v>
      </c>
      <c r="B2352" s="8" t="s">
        <v>53</v>
      </c>
      <c r="C2352" s="9">
        <v>24</v>
      </c>
      <c r="D2352" s="9">
        <v>24</v>
      </c>
      <c r="E2352" s="9"/>
      <c r="F2352" s="9"/>
      <c r="G2352" s="9"/>
      <c r="H2352" s="9"/>
      <c r="I2352" s="9"/>
      <c r="J2352" s="9"/>
      <c r="K2352" s="9"/>
      <c r="L2352" s="9"/>
      <c r="M2352" s="9"/>
      <c r="N2352" s="10"/>
    </row>
    <row r="2353" spans="1:14" ht="30" customHeight="1" x14ac:dyDescent="0.3">
      <c r="A2353" s="11" t="s">
        <v>109</v>
      </c>
      <c r="B2353" s="12" t="s">
        <v>54</v>
      </c>
      <c r="C2353" s="13"/>
      <c r="D2353" s="13"/>
      <c r="E2353" s="13"/>
      <c r="F2353" s="13"/>
      <c r="G2353" s="13"/>
      <c r="H2353" s="13"/>
      <c r="I2353" s="13"/>
      <c r="J2353" s="13"/>
      <c r="K2353" s="13"/>
      <c r="L2353" s="13"/>
      <c r="M2353" s="13"/>
      <c r="N2353" s="14"/>
    </row>
    <row r="2354" spans="1:14" ht="30" customHeight="1" x14ac:dyDescent="0.3">
      <c r="A2354" s="7" t="s">
        <v>109</v>
      </c>
      <c r="B2354" s="8" t="s">
        <v>55</v>
      </c>
      <c r="C2354" s="9"/>
      <c r="D2354" s="9"/>
      <c r="E2354" s="9"/>
      <c r="F2354" s="9"/>
      <c r="G2354" s="9"/>
      <c r="H2354" s="9"/>
      <c r="I2354" s="9"/>
      <c r="J2354" s="9"/>
      <c r="K2354" s="9"/>
      <c r="L2354" s="9"/>
      <c r="M2354" s="9"/>
      <c r="N2354" s="10"/>
    </row>
    <row r="2355" spans="1:14" ht="30" customHeight="1" x14ac:dyDescent="0.3">
      <c r="A2355" s="11" t="s">
        <v>109</v>
      </c>
      <c r="B2355" s="12" t="s">
        <v>56</v>
      </c>
      <c r="C2355" s="13"/>
      <c r="D2355" s="13"/>
      <c r="E2355" s="13"/>
      <c r="F2355" s="13"/>
      <c r="G2355" s="13"/>
      <c r="H2355" s="13"/>
      <c r="I2355" s="13"/>
      <c r="J2355" s="13"/>
      <c r="K2355" s="13"/>
      <c r="L2355" s="13"/>
      <c r="M2355" s="13"/>
      <c r="N2355" s="14"/>
    </row>
    <row r="2356" spans="1:14" ht="30" customHeight="1" x14ac:dyDescent="0.3">
      <c r="A2356" s="7" t="s">
        <v>109</v>
      </c>
      <c r="B2356" s="8" t="s">
        <v>57</v>
      </c>
      <c r="C2356" s="9">
        <v>11</v>
      </c>
      <c r="D2356" s="9">
        <v>11</v>
      </c>
      <c r="E2356" s="9"/>
      <c r="F2356" s="9"/>
      <c r="G2356" s="9"/>
      <c r="H2356" s="9"/>
      <c r="I2356" s="9"/>
      <c r="J2356" s="9"/>
      <c r="K2356" s="9"/>
      <c r="L2356" s="9"/>
      <c r="M2356" s="9"/>
      <c r="N2356" s="10"/>
    </row>
    <row r="2357" spans="1:14" ht="30" customHeight="1" x14ac:dyDescent="0.3">
      <c r="A2357" s="11" t="s">
        <v>109</v>
      </c>
      <c r="B2357" s="12" t="s">
        <v>58</v>
      </c>
      <c r="C2357" s="13"/>
      <c r="D2357" s="13"/>
      <c r="E2357" s="13"/>
      <c r="F2357" s="13"/>
      <c r="G2357" s="13"/>
      <c r="H2357" s="13"/>
      <c r="I2357" s="13"/>
      <c r="J2357" s="13"/>
      <c r="K2357" s="13"/>
      <c r="L2357" s="13"/>
      <c r="M2357" s="13"/>
      <c r="N2357" s="14"/>
    </row>
    <row r="2358" spans="1:14" ht="30" customHeight="1" x14ac:dyDescent="0.3">
      <c r="A2358" s="7" t="s">
        <v>109</v>
      </c>
      <c r="B2358" s="8" t="s">
        <v>59</v>
      </c>
      <c r="C2358" s="9"/>
      <c r="D2358" s="9"/>
      <c r="E2358" s="9"/>
      <c r="F2358" s="9"/>
      <c r="G2358" s="9"/>
      <c r="H2358" s="9"/>
      <c r="I2358" s="9"/>
      <c r="J2358" s="9"/>
      <c r="K2358" s="9"/>
      <c r="L2358" s="9"/>
      <c r="M2358" s="9"/>
      <c r="N2358" s="10"/>
    </row>
    <row r="2359" spans="1:14" ht="30" customHeight="1" x14ac:dyDescent="0.3">
      <c r="A2359" s="11" t="s">
        <v>109</v>
      </c>
      <c r="B2359" s="12" t="s">
        <v>60</v>
      </c>
      <c r="C2359" s="13"/>
      <c r="D2359" s="13"/>
      <c r="E2359" s="13"/>
      <c r="F2359" s="13"/>
      <c r="G2359" s="13"/>
      <c r="H2359" s="13"/>
      <c r="I2359" s="13"/>
      <c r="J2359" s="13"/>
      <c r="K2359" s="13"/>
      <c r="L2359" s="13"/>
      <c r="M2359" s="13"/>
      <c r="N2359" s="14"/>
    </row>
    <row r="2360" spans="1:14" ht="30" customHeight="1" x14ac:dyDescent="0.3">
      <c r="A2360" s="7" t="s">
        <v>109</v>
      </c>
      <c r="B2360" s="8" t="s">
        <v>61</v>
      </c>
      <c r="C2360" s="9"/>
      <c r="D2360" s="9"/>
      <c r="E2360" s="9"/>
      <c r="F2360" s="9"/>
      <c r="G2360" s="9"/>
      <c r="H2360" s="9"/>
      <c r="I2360" s="9"/>
      <c r="J2360" s="9"/>
      <c r="K2360" s="9"/>
      <c r="L2360" s="9"/>
      <c r="M2360" s="9"/>
      <c r="N2360" s="10"/>
    </row>
    <row r="2361" spans="1:14" ht="30" customHeight="1" x14ac:dyDescent="0.3">
      <c r="A2361" s="11" t="s">
        <v>109</v>
      </c>
      <c r="B2361" s="12" t="s">
        <v>62</v>
      </c>
      <c r="C2361" s="13">
        <v>2227</v>
      </c>
      <c r="D2361" s="13">
        <v>1739</v>
      </c>
      <c r="E2361" s="13"/>
      <c r="F2361" s="13">
        <v>488</v>
      </c>
      <c r="G2361" s="13">
        <v>7</v>
      </c>
      <c r="H2361" s="13">
        <v>6</v>
      </c>
      <c r="I2361" s="13"/>
      <c r="J2361" s="13">
        <v>1</v>
      </c>
      <c r="K2361" s="13">
        <v>1</v>
      </c>
      <c r="L2361" s="13"/>
      <c r="M2361" s="13"/>
      <c r="N2361" s="14"/>
    </row>
    <row r="2362" spans="1:14" ht="30" customHeight="1" x14ac:dyDescent="0.3">
      <c r="A2362" s="7" t="s">
        <v>109</v>
      </c>
      <c r="B2362" s="8" t="s">
        <v>63</v>
      </c>
      <c r="C2362" s="9"/>
      <c r="D2362" s="9"/>
      <c r="E2362" s="9"/>
      <c r="F2362" s="9"/>
      <c r="G2362" s="9"/>
      <c r="H2362" s="9"/>
      <c r="I2362" s="9"/>
      <c r="J2362" s="9"/>
      <c r="K2362" s="9"/>
      <c r="L2362" s="9"/>
      <c r="M2362" s="9"/>
      <c r="N2362" s="10"/>
    </row>
    <row r="2363" spans="1:14" ht="30" customHeight="1" x14ac:dyDescent="0.3">
      <c r="A2363" s="11" t="s">
        <v>109</v>
      </c>
      <c r="B2363" s="12" t="s">
        <v>64</v>
      </c>
      <c r="C2363" s="13"/>
      <c r="D2363" s="13"/>
      <c r="E2363" s="13"/>
      <c r="F2363" s="13"/>
      <c r="G2363" s="13"/>
      <c r="H2363" s="13"/>
      <c r="I2363" s="13"/>
      <c r="J2363" s="13"/>
      <c r="K2363" s="13"/>
      <c r="L2363" s="13"/>
      <c r="M2363" s="13"/>
      <c r="N2363" s="14"/>
    </row>
    <row r="2364" spans="1:14" ht="30" customHeight="1" x14ac:dyDescent="0.3">
      <c r="A2364" s="7" t="s">
        <v>109</v>
      </c>
      <c r="B2364" s="8" t="s">
        <v>65</v>
      </c>
      <c r="C2364" s="9"/>
      <c r="D2364" s="9"/>
      <c r="E2364" s="9"/>
      <c r="F2364" s="9"/>
      <c r="G2364" s="9"/>
      <c r="H2364" s="9"/>
      <c r="I2364" s="9"/>
      <c r="J2364" s="9"/>
      <c r="K2364" s="9"/>
      <c r="L2364" s="9"/>
      <c r="M2364" s="9"/>
      <c r="N2364" s="10"/>
    </row>
    <row r="2365" spans="1:14" ht="30" customHeight="1" x14ac:dyDescent="0.3">
      <c r="A2365" s="11" t="s">
        <v>109</v>
      </c>
      <c r="B2365" s="12" t="s">
        <v>66</v>
      </c>
      <c r="C2365" s="13">
        <v>100</v>
      </c>
      <c r="D2365" s="13">
        <v>99</v>
      </c>
      <c r="E2365" s="13"/>
      <c r="F2365" s="13">
        <v>1</v>
      </c>
      <c r="G2365" s="13">
        <v>1</v>
      </c>
      <c r="H2365" s="13">
        <v>1</v>
      </c>
      <c r="I2365" s="13"/>
      <c r="J2365" s="13"/>
      <c r="K2365" s="13"/>
      <c r="L2365" s="13"/>
      <c r="M2365" s="13"/>
      <c r="N2365" s="14"/>
    </row>
    <row r="2366" spans="1:14" ht="30" customHeight="1" x14ac:dyDescent="0.3">
      <c r="A2366" s="7" t="s">
        <v>109</v>
      </c>
      <c r="B2366" s="8" t="s">
        <v>67</v>
      </c>
      <c r="C2366" s="9">
        <v>10</v>
      </c>
      <c r="D2366" s="9">
        <v>3</v>
      </c>
      <c r="E2366" s="9">
        <v>2</v>
      </c>
      <c r="F2366" s="9">
        <v>5</v>
      </c>
      <c r="G2366" s="9"/>
      <c r="H2366" s="9"/>
      <c r="I2366" s="9"/>
      <c r="J2366" s="9"/>
      <c r="K2366" s="9"/>
      <c r="L2366" s="9"/>
      <c r="M2366" s="9"/>
      <c r="N2366" s="10"/>
    </row>
    <row r="2367" spans="1:14" ht="30" customHeight="1" x14ac:dyDescent="0.3">
      <c r="A2367" s="15" t="s">
        <v>110</v>
      </c>
      <c r="B2367" s="16" t="s">
        <v>15</v>
      </c>
      <c r="C2367" s="17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  <c r="N2367" s="18"/>
    </row>
    <row r="2368" spans="1:14" ht="30" customHeight="1" x14ac:dyDescent="0.3">
      <c r="A2368" s="19" t="s">
        <v>110</v>
      </c>
      <c r="B2368" s="20" t="s">
        <v>16</v>
      </c>
      <c r="C2368" s="21">
        <v>1</v>
      </c>
      <c r="D2368" s="21"/>
      <c r="E2368" s="21"/>
      <c r="F2368" s="21">
        <v>1</v>
      </c>
      <c r="G2368" s="21"/>
      <c r="H2368" s="21"/>
      <c r="I2368" s="21"/>
      <c r="J2368" s="21"/>
      <c r="K2368" s="21"/>
      <c r="L2368" s="21"/>
      <c r="M2368" s="21"/>
      <c r="N2368" s="22"/>
    </row>
    <row r="2369" spans="1:14" ht="30" customHeight="1" x14ac:dyDescent="0.3">
      <c r="A2369" s="15" t="s">
        <v>110</v>
      </c>
      <c r="B2369" s="16" t="s">
        <v>120</v>
      </c>
      <c r="C2369" s="17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  <c r="N2369" s="18"/>
    </row>
    <row r="2370" spans="1:14" ht="30" customHeight="1" x14ac:dyDescent="0.3">
      <c r="A2370" s="19" t="s">
        <v>110</v>
      </c>
      <c r="B2370" s="20" t="s">
        <v>17</v>
      </c>
      <c r="C2370" s="21"/>
      <c r="D2370" s="21"/>
      <c r="E2370" s="21"/>
      <c r="F2370" s="21"/>
      <c r="G2370" s="21"/>
      <c r="H2370" s="21"/>
      <c r="I2370" s="21"/>
      <c r="J2370" s="21"/>
      <c r="K2370" s="21"/>
      <c r="L2370" s="21"/>
      <c r="M2370" s="21"/>
      <c r="N2370" s="22"/>
    </row>
    <row r="2371" spans="1:14" ht="30" customHeight="1" x14ac:dyDescent="0.3">
      <c r="A2371" s="15" t="s">
        <v>110</v>
      </c>
      <c r="B2371" s="16" t="s">
        <v>18</v>
      </c>
      <c r="C2371" s="17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  <c r="N2371" s="18"/>
    </row>
    <row r="2372" spans="1:14" ht="30" customHeight="1" x14ac:dyDescent="0.3">
      <c r="A2372" s="19" t="s">
        <v>110</v>
      </c>
      <c r="B2372" s="20" t="s">
        <v>19</v>
      </c>
      <c r="C2372" s="21">
        <v>12808</v>
      </c>
      <c r="D2372" s="21">
        <v>6627</v>
      </c>
      <c r="E2372" s="21">
        <v>637</v>
      </c>
      <c r="F2372" s="21">
        <v>5544</v>
      </c>
      <c r="G2372" s="21">
        <v>70</v>
      </c>
      <c r="H2372" s="21">
        <v>25</v>
      </c>
      <c r="I2372" s="21">
        <v>3</v>
      </c>
      <c r="J2372" s="21">
        <v>42</v>
      </c>
      <c r="K2372" s="21">
        <v>27</v>
      </c>
      <c r="L2372" s="21"/>
      <c r="M2372" s="21"/>
      <c r="N2372" s="22"/>
    </row>
    <row r="2373" spans="1:14" ht="30" customHeight="1" x14ac:dyDescent="0.3">
      <c r="A2373" s="15" t="s">
        <v>110</v>
      </c>
      <c r="B2373" s="16" t="s">
        <v>20</v>
      </c>
      <c r="C2373" s="17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  <c r="N2373" s="18"/>
    </row>
    <row r="2374" spans="1:14" ht="30" customHeight="1" x14ac:dyDescent="0.3">
      <c r="A2374" s="19" t="s">
        <v>110</v>
      </c>
      <c r="B2374" s="20" t="s">
        <v>21</v>
      </c>
      <c r="C2374" s="21"/>
      <c r="D2374" s="21"/>
      <c r="E2374" s="21"/>
      <c r="F2374" s="21"/>
      <c r="G2374" s="21"/>
      <c r="H2374" s="21"/>
      <c r="I2374" s="21"/>
      <c r="J2374" s="21"/>
      <c r="K2374" s="21"/>
      <c r="L2374" s="21"/>
      <c r="M2374" s="21"/>
      <c r="N2374" s="22"/>
    </row>
    <row r="2375" spans="1:14" ht="30" customHeight="1" x14ac:dyDescent="0.3">
      <c r="A2375" s="15" t="s">
        <v>110</v>
      </c>
      <c r="B2375" s="16" t="s">
        <v>22</v>
      </c>
      <c r="C2375" s="17">
        <v>1</v>
      </c>
      <c r="D2375" s="17">
        <v>1</v>
      </c>
      <c r="E2375" s="17"/>
      <c r="F2375" s="17"/>
      <c r="G2375" s="17"/>
      <c r="H2375" s="17"/>
      <c r="I2375" s="17"/>
      <c r="J2375" s="17"/>
      <c r="K2375" s="17"/>
      <c r="L2375" s="17"/>
      <c r="M2375" s="17"/>
      <c r="N2375" s="18"/>
    </row>
    <row r="2376" spans="1:14" ht="30" customHeight="1" x14ac:dyDescent="0.3">
      <c r="A2376" s="19" t="s">
        <v>110</v>
      </c>
      <c r="B2376" s="20" t="s">
        <v>23</v>
      </c>
      <c r="C2376" s="21"/>
      <c r="D2376" s="21"/>
      <c r="E2376" s="21"/>
      <c r="F2376" s="21"/>
      <c r="G2376" s="21"/>
      <c r="H2376" s="21"/>
      <c r="I2376" s="21"/>
      <c r="J2376" s="21"/>
      <c r="K2376" s="21"/>
      <c r="L2376" s="21"/>
      <c r="M2376" s="21"/>
      <c r="N2376" s="22"/>
    </row>
    <row r="2377" spans="1:14" ht="30" customHeight="1" x14ac:dyDescent="0.3">
      <c r="A2377" s="15" t="s">
        <v>110</v>
      </c>
      <c r="B2377" s="16" t="s">
        <v>24</v>
      </c>
      <c r="C2377" s="17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  <c r="N2377" s="18"/>
    </row>
    <row r="2378" spans="1:14" ht="30" customHeight="1" x14ac:dyDescent="0.3">
      <c r="A2378" s="19" t="s">
        <v>110</v>
      </c>
      <c r="B2378" s="20" t="s">
        <v>121</v>
      </c>
      <c r="C2378" s="21"/>
      <c r="D2378" s="21"/>
      <c r="E2378" s="21"/>
      <c r="F2378" s="21"/>
      <c r="G2378" s="21"/>
      <c r="H2378" s="21"/>
      <c r="I2378" s="21"/>
      <c r="J2378" s="21"/>
      <c r="K2378" s="21"/>
      <c r="L2378" s="21"/>
      <c r="M2378" s="21"/>
      <c r="N2378" s="22"/>
    </row>
    <row r="2379" spans="1:14" ht="30" customHeight="1" x14ac:dyDescent="0.3">
      <c r="A2379" s="15" t="s">
        <v>110</v>
      </c>
      <c r="B2379" s="16" t="s">
        <v>25</v>
      </c>
      <c r="C2379" s="17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  <c r="N2379" s="18"/>
    </row>
    <row r="2380" spans="1:14" ht="30" customHeight="1" x14ac:dyDescent="0.3">
      <c r="A2380" s="19" t="s">
        <v>110</v>
      </c>
      <c r="B2380" s="20" t="s">
        <v>26</v>
      </c>
      <c r="C2380" s="21"/>
      <c r="D2380" s="21"/>
      <c r="E2380" s="21"/>
      <c r="F2380" s="21"/>
      <c r="G2380" s="21"/>
      <c r="H2380" s="21"/>
      <c r="I2380" s="21"/>
      <c r="J2380" s="21"/>
      <c r="K2380" s="21"/>
      <c r="L2380" s="21"/>
      <c r="M2380" s="21"/>
      <c r="N2380" s="22"/>
    </row>
    <row r="2381" spans="1:14" ht="30" customHeight="1" x14ac:dyDescent="0.3">
      <c r="A2381" s="15" t="s">
        <v>110</v>
      </c>
      <c r="B2381" s="16" t="s">
        <v>27</v>
      </c>
      <c r="C2381" s="17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  <c r="N2381" s="18"/>
    </row>
    <row r="2382" spans="1:14" ht="30" customHeight="1" x14ac:dyDescent="0.3">
      <c r="A2382" s="19" t="s">
        <v>110</v>
      </c>
      <c r="B2382" s="20" t="s">
        <v>28</v>
      </c>
      <c r="C2382" s="21"/>
      <c r="D2382" s="21"/>
      <c r="E2382" s="21"/>
      <c r="F2382" s="21"/>
      <c r="G2382" s="21"/>
      <c r="H2382" s="21"/>
      <c r="I2382" s="21"/>
      <c r="J2382" s="21"/>
      <c r="K2382" s="21"/>
      <c r="L2382" s="21"/>
      <c r="M2382" s="21"/>
      <c r="N2382" s="22"/>
    </row>
    <row r="2383" spans="1:14" ht="30" customHeight="1" x14ac:dyDescent="0.3">
      <c r="A2383" s="15" t="s">
        <v>110</v>
      </c>
      <c r="B2383" s="16" t="s">
        <v>29</v>
      </c>
      <c r="C2383" s="17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  <c r="N2383" s="18"/>
    </row>
    <row r="2384" spans="1:14" ht="30" customHeight="1" x14ac:dyDescent="0.3">
      <c r="A2384" s="19" t="s">
        <v>110</v>
      </c>
      <c r="B2384" s="20" t="s">
        <v>30</v>
      </c>
      <c r="C2384" s="21"/>
      <c r="D2384" s="21"/>
      <c r="E2384" s="21"/>
      <c r="F2384" s="21"/>
      <c r="G2384" s="21"/>
      <c r="H2384" s="21"/>
      <c r="I2384" s="21"/>
      <c r="J2384" s="21"/>
      <c r="K2384" s="21"/>
      <c r="L2384" s="21"/>
      <c r="M2384" s="21"/>
      <c r="N2384" s="22"/>
    </row>
    <row r="2385" spans="1:14" ht="30" customHeight="1" x14ac:dyDescent="0.3">
      <c r="A2385" s="15" t="s">
        <v>110</v>
      </c>
      <c r="B2385" s="16" t="s">
        <v>31</v>
      </c>
      <c r="C2385" s="17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  <c r="N2385" s="18"/>
    </row>
    <row r="2386" spans="1:14" ht="30" customHeight="1" x14ac:dyDescent="0.3">
      <c r="A2386" s="19" t="s">
        <v>110</v>
      </c>
      <c r="B2386" s="20" t="s">
        <v>32</v>
      </c>
      <c r="C2386" s="21">
        <v>86</v>
      </c>
      <c r="D2386" s="21">
        <v>72</v>
      </c>
      <c r="E2386" s="21">
        <v>2</v>
      </c>
      <c r="F2386" s="21">
        <v>12</v>
      </c>
      <c r="G2386" s="21">
        <v>10</v>
      </c>
      <c r="H2386" s="21">
        <v>10</v>
      </c>
      <c r="I2386" s="21"/>
      <c r="J2386" s="21"/>
      <c r="K2386" s="21">
        <v>39</v>
      </c>
      <c r="L2386" s="21">
        <v>4</v>
      </c>
      <c r="M2386" s="21"/>
      <c r="N2386" s="22"/>
    </row>
    <row r="2387" spans="1:14" ht="30" customHeight="1" x14ac:dyDescent="0.3">
      <c r="A2387" s="15" t="s">
        <v>110</v>
      </c>
      <c r="B2387" s="16" t="s">
        <v>33</v>
      </c>
      <c r="C2387" s="17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  <c r="N2387" s="18"/>
    </row>
    <row r="2388" spans="1:14" ht="30" customHeight="1" x14ac:dyDescent="0.3">
      <c r="A2388" s="19" t="s">
        <v>110</v>
      </c>
      <c r="B2388" s="20" t="s">
        <v>34</v>
      </c>
      <c r="C2388" s="21"/>
      <c r="D2388" s="21"/>
      <c r="E2388" s="21"/>
      <c r="F2388" s="21"/>
      <c r="G2388" s="21"/>
      <c r="H2388" s="21"/>
      <c r="I2388" s="21"/>
      <c r="J2388" s="21"/>
      <c r="K2388" s="21"/>
      <c r="L2388" s="21"/>
      <c r="M2388" s="21"/>
      <c r="N2388" s="22"/>
    </row>
    <row r="2389" spans="1:14" ht="30" customHeight="1" x14ac:dyDescent="0.3">
      <c r="A2389" s="15" t="s">
        <v>110</v>
      </c>
      <c r="B2389" s="16" t="s">
        <v>35</v>
      </c>
      <c r="C2389" s="17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  <c r="N2389" s="18"/>
    </row>
    <row r="2390" spans="1:14" ht="30" customHeight="1" x14ac:dyDescent="0.3">
      <c r="A2390" s="19" t="s">
        <v>110</v>
      </c>
      <c r="B2390" s="20" t="s">
        <v>36</v>
      </c>
      <c r="C2390" s="21"/>
      <c r="D2390" s="21"/>
      <c r="E2390" s="21"/>
      <c r="F2390" s="21"/>
      <c r="G2390" s="21"/>
      <c r="H2390" s="21"/>
      <c r="I2390" s="21"/>
      <c r="J2390" s="21"/>
      <c r="K2390" s="21"/>
      <c r="L2390" s="21"/>
      <c r="M2390" s="21"/>
      <c r="N2390" s="22"/>
    </row>
    <row r="2391" spans="1:14" ht="30" customHeight="1" x14ac:dyDescent="0.3">
      <c r="A2391" s="15" t="s">
        <v>110</v>
      </c>
      <c r="B2391" s="16" t="s">
        <v>37</v>
      </c>
      <c r="C2391" s="17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  <c r="N2391" s="18"/>
    </row>
    <row r="2392" spans="1:14" ht="30" customHeight="1" x14ac:dyDescent="0.3">
      <c r="A2392" s="19" t="s">
        <v>110</v>
      </c>
      <c r="B2392" s="20" t="s">
        <v>38</v>
      </c>
      <c r="C2392" s="21"/>
      <c r="D2392" s="21"/>
      <c r="E2392" s="21"/>
      <c r="F2392" s="21"/>
      <c r="G2392" s="21"/>
      <c r="H2392" s="21"/>
      <c r="I2392" s="21"/>
      <c r="J2392" s="21"/>
      <c r="K2392" s="21"/>
      <c r="L2392" s="21"/>
      <c r="M2392" s="21"/>
      <c r="N2392" s="22"/>
    </row>
    <row r="2393" spans="1:14" ht="30" customHeight="1" x14ac:dyDescent="0.3">
      <c r="A2393" s="15" t="s">
        <v>110</v>
      </c>
      <c r="B2393" s="16" t="s">
        <v>39</v>
      </c>
      <c r="C2393" s="17">
        <v>3</v>
      </c>
      <c r="D2393" s="17">
        <v>3</v>
      </c>
      <c r="E2393" s="17"/>
      <c r="F2393" s="17"/>
      <c r="G2393" s="17"/>
      <c r="H2393" s="17"/>
      <c r="I2393" s="17"/>
      <c r="J2393" s="17"/>
      <c r="K2393" s="17"/>
      <c r="L2393" s="17"/>
      <c r="M2393" s="17"/>
      <c r="N2393" s="18"/>
    </row>
    <row r="2394" spans="1:14" ht="30" customHeight="1" x14ac:dyDescent="0.3">
      <c r="A2394" s="19" t="s">
        <v>110</v>
      </c>
      <c r="B2394" s="20" t="s">
        <v>40</v>
      </c>
      <c r="C2394" s="21"/>
      <c r="D2394" s="21"/>
      <c r="E2394" s="21"/>
      <c r="F2394" s="21"/>
      <c r="G2394" s="21"/>
      <c r="H2394" s="21"/>
      <c r="I2394" s="21"/>
      <c r="J2394" s="21"/>
      <c r="K2394" s="21"/>
      <c r="L2394" s="21"/>
      <c r="M2394" s="21"/>
      <c r="N2394" s="22"/>
    </row>
    <row r="2395" spans="1:14" ht="30" customHeight="1" x14ac:dyDescent="0.3">
      <c r="A2395" s="15" t="s">
        <v>110</v>
      </c>
      <c r="B2395" s="16" t="s">
        <v>41</v>
      </c>
      <c r="C2395" s="17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  <c r="N2395" s="18"/>
    </row>
    <row r="2396" spans="1:14" ht="30" customHeight="1" x14ac:dyDescent="0.3">
      <c r="A2396" s="19" t="s">
        <v>110</v>
      </c>
      <c r="B2396" s="20" t="s">
        <v>42</v>
      </c>
      <c r="C2396" s="21"/>
      <c r="D2396" s="21"/>
      <c r="E2396" s="21"/>
      <c r="F2396" s="21"/>
      <c r="G2396" s="21"/>
      <c r="H2396" s="21"/>
      <c r="I2396" s="21"/>
      <c r="J2396" s="21"/>
      <c r="K2396" s="21"/>
      <c r="L2396" s="21"/>
      <c r="M2396" s="21"/>
      <c r="N2396" s="22"/>
    </row>
    <row r="2397" spans="1:14" ht="30" customHeight="1" x14ac:dyDescent="0.3">
      <c r="A2397" s="15" t="s">
        <v>110</v>
      </c>
      <c r="B2397" s="16" t="s">
        <v>43</v>
      </c>
      <c r="C2397" s="17">
        <v>5</v>
      </c>
      <c r="D2397" s="17">
        <v>5</v>
      </c>
      <c r="E2397" s="17"/>
      <c r="F2397" s="17"/>
      <c r="G2397" s="17"/>
      <c r="H2397" s="17"/>
      <c r="I2397" s="17"/>
      <c r="J2397" s="17"/>
      <c r="K2397" s="17"/>
      <c r="L2397" s="17"/>
      <c r="M2397" s="17"/>
      <c r="N2397" s="18"/>
    </row>
    <row r="2398" spans="1:14" ht="30" customHeight="1" x14ac:dyDescent="0.3">
      <c r="A2398" s="19" t="s">
        <v>110</v>
      </c>
      <c r="B2398" s="20" t="s">
        <v>44</v>
      </c>
      <c r="C2398" s="21"/>
      <c r="D2398" s="21"/>
      <c r="E2398" s="21"/>
      <c r="F2398" s="21"/>
      <c r="G2398" s="21"/>
      <c r="H2398" s="21"/>
      <c r="I2398" s="21"/>
      <c r="J2398" s="21"/>
      <c r="K2398" s="21"/>
      <c r="L2398" s="21"/>
      <c r="M2398" s="21"/>
      <c r="N2398" s="22"/>
    </row>
    <row r="2399" spans="1:14" ht="30" customHeight="1" x14ac:dyDescent="0.3">
      <c r="A2399" s="15" t="s">
        <v>110</v>
      </c>
      <c r="B2399" s="16" t="s">
        <v>45</v>
      </c>
      <c r="C2399" s="17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  <c r="N2399" s="18"/>
    </row>
    <row r="2400" spans="1:14" ht="30" customHeight="1" x14ac:dyDescent="0.3">
      <c r="A2400" s="19" t="s">
        <v>110</v>
      </c>
      <c r="B2400" s="20" t="s">
        <v>46</v>
      </c>
      <c r="C2400" s="21">
        <v>1</v>
      </c>
      <c r="D2400" s="21">
        <v>1</v>
      </c>
      <c r="E2400" s="21"/>
      <c r="F2400" s="21"/>
      <c r="G2400" s="21"/>
      <c r="H2400" s="21"/>
      <c r="I2400" s="21"/>
      <c r="J2400" s="21"/>
      <c r="K2400" s="21"/>
      <c r="L2400" s="21"/>
      <c r="M2400" s="21"/>
      <c r="N2400" s="22"/>
    </row>
    <row r="2401" spans="1:14" ht="30" customHeight="1" x14ac:dyDescent="0.3">
      <c r="A2401" s="15" t="s">
        <v>110</v>
      </c>
      <c r="B2401" s="16" t="s">
        <v>47</v>
      </c>
      <c r="C2401" s="17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  <c r="N2401" s="18"/>
    </row>
    <row r="2402" spans="1:14" ht="30" customHeight="1" x14ac:dyDescent="0.3">
      <c r="A2402" s="19" t="s">
        <v>110</v>
      </c>
      <c r="B2402" s="20" t="s">
        <v>48</v>
      </c>
      <c r="C2402" s="21"/>
      <c r="D2402" s="21"/>
      <c r="E2402" s="21"/>
      <c r="F2402" s="21"/>
      <c r="G2402" s="21"/>
      <c r="H2402" s="21"/>
      <c r="I2402" s="21"/>
      <c r="J2402" s="21"/>
      <c r="K2402" s="21"/>
      <c r="L2402" s="21"/>
      <c r="M2402" s="21"/>
      <c r="N2402" s="22"/>
    </row>
    <row r="2403" spans="1:14" ht="30" customHeight="1" x14ac:dyDescent="0.3">
      <c r="A2403" s="15" t="s">
        <v>110</v>
      </c>
      <c r="B2403" s="16" t="s">
        <v>49</v>
      </c>
      <c r="C2403" s="17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  <c r="N2403" s="18"/>
    </row>
    <row r="2404" spans="1:14" ht="30" customHeight="1" x14ac:dyDescent="0.3">
      <c r="A2404" s="19" t="s">
        <v>110</v>
      </c>
      <c r="B2404" s="20" t="s">
        <v>50</v>
      </c>
      <c r="C2404" s="21"/>
      <c r="D2404" s="21"/>
      <c r="E2404" s="21"/>
      <c r="F2404" s="21"/>
      <c r="G2404" s="21"/>
      <c r="H2404" s="21"/>
      <c r="I2404" s="21"/>
      <c r="J2404" s="21"/>
      <c r="K2404" s="21"/>
      <c r="L2404" s="21"/>
      <c r="M2404" s="21"/>
      <c r="N2404" s="22"/>
    </row>
    <row r="2405" spans="1:14" ht="30" customHeight="1" x14ac:dyDescent="0.3">
      <c r="A2405" s="15" t="s">
        <v>110</v>
      </c>
      <c r="B2405" s="16" t="s">
        <v>51</v>
      </c>
      <c r="C2405" s="17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  <c r="N2405" s="18"/>
    </row>
    <row r="2406" spans="1:14" ht="30" customHeight="1" x14ac:dyDescent="0.3">
      <c r="A2406" s="19" t="s">
        <v>110</v>
      </c>
      <c r="B2406" s="20" t="s">
        <v>52</v>
      </c>
      <c r="C2406" s="21"/>
      <c r="D2406" s="21"/>
      <c r="E2406" s="21"/>
      <c r="F2406" s="21"/>
      <c r="G2406" s="21"/>
      <c r="H2406" s="21"/>
      <c r="I2406" s="21"/>
      <c r="J2406" s="21"/>
      <c r="K2406" s="21"/>
      <c r="L2406" s="21"/>
      <c r="M2406" s="21"/>
      <c r="N2406" s="22"/>
    </row>
    <row r="2407" spans="1:14" ht="30" customHeight="1" x14ac:dyDescent="0.3">
      <c r="A2407" s="15" t="s">
        <v>110</v>
      </c>
      <c r="B2407" s="16" t="s">
        <v>53</v>
      </c>
      <c r="C2407" s="17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  <c r="N2407" s="18"/>
    </row>
    <row r="2408" spans="1:14" ht="30" customHeight="1" x14ac:dyDescent="0.3">
      <c r="A2408" s="19" t="s">
        <v>110</v>
      </c>
      <c r="B2408" s="20" t="s">
        <v>54</v>
      </c>
      <c r="C2408" s="21"/>
      <c r="D2408" s="21"/>
      <c r="E2408" s="21"/>
      <c r="F2408" s="21"/>
      <c r="G2408" s="21"/>
      <c r="H2408" s="21"/>
      <c r="I2408" s="21"/>
      <c r="J2408" s="21"/>
      <c r="K2408" s="21"/>
      <c r="L2408" s="21"/>
      <c r="M2408" s="21"/>
      <c r="N2408" s="22"/>
    </row>
    <row r="2409" spans="1:14" ht="30" customHeight="1" x14ac:dyDescent="0.3">
      <c r="A2409" s="15" t="s">
        <v>110</v>
      </c>
      <c r="B2409" s="16" t="s">
        <v>55</v>
      </c>
      <c r="C2409" s="17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  <c r="N2409" s="18"/>
    </row>
    <row r="2410" spans="1:14" ht="30" customHeight="1" x14ac:dyDescent="0.3">
      <c r="A2410" s="19" t="s">
        <v>110</v>
      </c>
      <c r="B2410" s="20" t="s">
        <v>56</v>
      </c>
      <c r="C2410" s="21"/>
      <c r="D2410" s="21"/>
      <c r="E2410" s="21"/>
      <c r="F2410" s="21"/>
      <c r="G2410" s="21"/>
      <c r="H2410" s="21"/>
      <c r="I2410" s="21"/>
      <c r="J2410" s="21"/>
      <c r="K2410" s="21"/>
      <c r="L2410" s="21"/>
      <c r="M2410" s="21"/>
      <c r="N2410" s="22"/>
    </row>
    <row r="2411" spans="1:14" ht="30" customHeight="1" x14ac:dyDescent="0.3">
      <c r="A2411" s="15" t="s">
        <v>110</v>
      </c>
      <c r="B2411" s="16" t="s">
        <v>57</v>
      </c>
      <c r="C2411" s="17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  <c r="N2411" s="18"/>
    </row>
    <row r="2412" spans="1:14" ht="30" customHeight="1" x14ac:dyDescent="0.3">
      <c r="A2412" s="19" t="s">
        <v>110</v>
      </c>
      <c r="B2412" s="20" t="s">
        <v>58</v>
      </c>
      <c r="C2412" s="21"/>
      <c r="D2412" s="21"/>
      <c r="E2412" s="21"/>
      <c r="F2412" s="21"/>
      <c r="G2412" s="21"/>
      <c r="H2412" s="21"/>
      <c r="I2412" s="21"/>
      <c r="J2412" s="21"/>
      <c r="K2412" s="21"/>
      <c r="L2412" s="21"/>
      <c r="M2412" s="21"/>
      <c r="N2412" s="22"/>
    </row>
    <row r="2413" spans="1:14" ht="30" customHeight="1" x14ac:dyDescent="0.3">
      <c r="A2413" s="15" t="s">
        <v>110</v>
      </c>
      <c r="B2413" s="16" t="s">
        <v>59</v>
      </c>
      <c r="C2413" s="17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  <c r="N2413" s="18"/>
    </row>
    <row r="2414" spans="1:14" ht="30" customHeight="1" x14ac:dyDescent="0.3">
      <c r="A2414" s="19" t="s">
        <v>110</v>
      </c>
      <c r="B2414" s="20" t="s">
        <v>60</v>
      </c>
      <c r="C2414" s="21"/>
      <c r="D2414" s="21"/>
      <c r="E2414" s="21"/>
      <c r="F2414" s="21"/>
      <c r="G2414" s="21"/>
      <c r="H2414" s="21"/>
      <c r="I2414" s="21"/>
      <c r="J2414" s="21"/>
      <c r="K2414" s="21"/>
      <c r="L2414" s="21"/>
      <c r="M2414" s="21"/>
      <c r="N2414" s="22"/>
    </row>
    <row r="2415" spans="1:14" ht="30" customHeight="1" x14ac:dyDescent="0.3">
      <c r="A2415" s="15" t="s">
        <v>110</v>
      </c>
      <c r="B2415" s="16" t="s">
        <v>61</v>
      </c>
      <c r="C2415" s="17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  <c r="N2415" s="18"/>
    </row>
    <row r="2416" spans="1:14" ht="30" customHeight="1" x14ac:dyDescent="0.3">
      <c r="A2416" s="19" t="s">
        <v>110</v>
      </c>
      <c r="B2416" s="20" t="s">
        <v>62</v>
      </c>
      <c r="C2416" s="21">
        <v>3327</v>
      </c>
      <c r="D2416" s="21">
        <v>2714</v>
      </c>
      <c r="E2416" s="21"/>
      <c r="F2416" s="21">
        <v>613</v>
      </c>
      <c r="G2416" s="21">
        <v>3</v>
      </c>
      <c r="H2416" s="21">
        <v>2</v>
      </c>
      <c r="I2416" s="21"/>
      <c r="J2416" s="21">
        <v>1</v>
      </c>
      <c r="K2416" s="21">
        <v>2</v>
      </c>
      <c r="L2416" s="21"/>
      <c r="M2416" s="21"/>
      <c r="N2416" s="22"/>
    </row>
    <row r="2417" spans="1:14" ht="30" customHeight="1" x14ac:dyDescent="0.3">
      <c r="A2417" s="15" t="s">
        <v>110</v>
      </c>
      <c r="B2417" s="16" t="s">
        <v>63</v>
      </c>
      <c r="C2417" s="17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  <c r="N2417" s="18"/>
    </row>
    <row r="2418" spans="1:14" ht="30" customHeight="1" x14ac:dyDescent="0.3">
      <c r="A2418" s="19" t="s">
        <v>110</v>
      </c>
      <c r="B2418" s="20" t="s">
        <v>64</v>
      </c>
      <c r="C2418" s="21"/>
      <c r="D2418" s="21"/>
      <c r="E2418" s="21"/>
      <c r="F2418" s="21"/>
      <c r="G2418" s="21"/>
      <c r="H2418" s="21"/>
      <c r="I2418" s="21"/>
      <c r="J2418" s="21"/>
      <c r="K2418" s="21"/>
      <c r="L2418" s="21"/>
      <c r="M2418" s="21"/>
      <c r="N2418" s="22"/>
    </row>
    <row r="2419" spans="1:14" ht="30" customHeight="1" x14ac:dyDescent="0.3">
      <c r="A2419" s="15" t="s">
        <v>110</v>
      </c>
      <c r="B2419" s="16" t="s">
        <v>65</v>
      </c>
      <c r="C2419" s="17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  <c r="N2419" s="18"/>
    </row>
    <row r="2420" spans="1:14" ht="30" customHeight="1" x14ac:dyDescent="0.3">
      <c r="A2420" s="19" t="s">
        <v>110</v>
      </c>
      <c r="B2420" s="20" t="s">
        <v>66</v>
      </c>
      <c r="C2420" s="21">
        <v>34</v>
      </c>
      <c r="D2420" s="21">
        <v>30</v>
      </c>
      <c r="E2420" s="21"/>
      <c r="F2420" s="21">
        <v>4</v>
      </c>
      <c r="G2420" s="21"/>
      <c r="H2420" s="21"/>
      <c r="I2420" s="21"/>
      <c r="J2420" s="21"/>
      <c r="K2420" s="21"/>
      <c r="L2420" s="21"/>
      <c r="M2420" s="21"/>
      <c r="N2420" s="22"/>
    </row>
    <row r="2421" spans="1:14" ht="30" customHeight="1" x14ac:dyDescent="0.3">
      <c r="A2421" s="15" t="s">
        <v>110</v>
      </c>
      <c r="B2421" s="16" t="s">
        <v>67</v>
      </c>
      <c r="C2421" s="17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  <c r="N2421" s="18"/>
    </row>
    <row r="2422" spans="1:14" ht="30" customHeight="1" x14ac:dyDescent="0.3">
      <c r="A2422" s="7" t="s">
        <v>111</v>
      </c>
      <c r="B2422" s="8" t="s">
        <v>15</v>
      </c>
      <c r="C2422" s="9"/>
      <c r="D2422" s="9"/>
      <c r="E2422" s="9"/>
      <c r="F2422" s="9"/>
      <c r="G2422" s="9"/>
      <c r="H2422" s="9"/>
      <c r="I2422" s="9"/>
      <c r="J2422" s="9"/>
      <c r="K2422" s="9"/>
      <c r="L2422" s="9"/>
      <c r="M2422" s="9"/>
      <c r="N2422" s="10"/>
    </row>
    <row r="2423" spans="1:14" ht="30" customHeight="1" x14ac:dyDescent="0.3">
      <c r="A2423" s="11" t="s">
        <v>111</v>
      </c>
      <c r="B2423" s="12" t="s">
        <v>16</v>
      </c>
      <c r="C2423" s="13">
        <v>1304</v>
      </c>
      <c r="D2423" s="13">
        <v>748</v>
      </c>
      <c r="E2423" s="13">
        <v>113</v>
      </c>
      <c r="F2423" s="13">
        <v>443</v>
      </c>
      <c r="G2423" s="13"/>
      <c r="H2423" s="13"/>
      <c r="I2423" s="13"/>
      <c r="J2423" s="13"/>
      <c r="K2423" s="13">
        <v>1</v>
      </c>
      <c r="L2423" s="13"/>
      <c r="M2423" s="13"/>
      <c r="N2423" s="14"/>
    </row>
    <row r="2424" spans="1:14" ht="30" customHeight="1" x14ac:dyDescent="0.3">
      <c r="A2424" s="7" t="s">
        <v>111</v>
      </c>
      <c r="B2424" s="8" t="s">
        <v>120</v>
      </c>
      <c r="C2424" s="9"/>
      <c r="D2424" s="9"/>
      <c r="E2424" s="9"/>
      <c r="F2424" s="9"/>
      <c r="G2424" s="9"/>
      <c r="H2424" s="9"/>
      <c r="I2424" s="9"/>
      <c r="J2424" s="9"/>
      <c r="K2424" s="9"/>
      <c r="L2424" s="9"/>
      <c r="M2424" s="9"/>
      <c r="N2424" s="10"/>
    </row>
    <row r="2425" spans="1:14" ht="30" customHeight="1" x14ac:dyDescent="0.3">
      <c r="A2425" s="11" t="s">
        <v>111</v>
      </c>
      <c r="B2425" s="12" t="s">
        <v>17</v>
      </c>
      <c r="C2425" s="13">
        <v>2</v>
      </c>
      <c r="D2425" s="13">
        <v>2</v>
      </c>
      <c r="E2425" s="13"/>
      <c r="F2425" s="13"/>
      <c r="G2425" s="13"/>
      <c r="H2425" s="13"/>
      <c r="I2425" s="13"/>
      <c r="J2425" s="13"/>
      <c r="K2425" s="13"/>
      <c r="L2425" s="13"/>
      <c r="M2425" s="13"/>
      <c r="N2425" s="14"/>
    </row>
    <row r="2426" spans="1:14" ht="30" customHeight="1" x14ac:dyDescent="0.3">
      <c r="A2426" s="7" t="s">
        <v>111</v>
      </c>
      <c r="B2426" s="8" t="s">
        <v>18</v>
      </c>
      <c r="C2426" s="9"/>
      <c r="D2426" s="9"/>
      <c r="E2426" s="9"/>
      <c r="F2426" s="9"/>
      <c r="G2426" s="9"/>
      <c r="H2426" s="9"/>
      <c r="I2426" s="9"/>
      <c r="J2426" s="9"/>
      <c r="K2426" s="9"/>
      <c r="L2426" s="9"/>
      <c r="M2426" s="9"/>
      <c r="N2426" s="10"/>
    </row>
    <row r="2427" spans="1:14" ht="30" customHeight="1" x14ac:dyDescent="0.3">
      <c r="A2427" s="11" t="s">
        <v>111</v>
      </c>
      <c r="B2427" s="12" t="s">
        <v>19</v>
      </c>
      <c r="C2427" s="13">
        <v>25830</v>
      </c>
      <c r="D2427" s="13">
        <v>7901</v>
      </c>
      <c r="E2427" s="13">
        <v>818</v>
      </c>
      <c r="F2427" s="13">
        <v>17111</v>
      </c>
      <c r="G2427" s="13">
        <v>105</v>
      </c>
      <c r="H2427" s="13">
        <v>47</v>
      </c>
      <c r="I2427" s="13">
        <v>8</v>
      </c>
      <c r="J2427" s="13">
        <v>50</v>
      </c>
      <c r="K2427" s="13">
        <v>42</v>
      </c>
      <c r="L2427" s="13"/>
      <c r="M2427" s="13"/>
      <c r="N2427" s="14"/>
    </row>
    <row r="2428" spans="1:14" ht="30" customHeight="1" x14ac:dyDescent="0.3">
      <c r="A2428" s="7" t="s">
        <v>111</v>
      </c>
      <c r="B2428" s="8" t="s">
        <v>20</v>
      </c>
      <c r="C2428" s="9"/>
      <c r="D2428" s="9"/>
      <c r="E2428" s="9"/>
      <c r="F2428" s="9"/>
      <c r="G2428" s="9"/>
      <c r="H2428" s="9"/>
      <c r="I2428" s="9"/>
      <c r="J2428" s="9"/>
      <c r="K2428" s="9"/>
      <c r="L2428" s="9"/>
      <c r="M2428" s="9"/>
      <c r="N2428" s="10"/>
    </row>
    <row r="2429" spans="1:14" ht="30" customHeight="1" x14ac:dyDescent="0.3">
      <c r="A2429" s="11" t="s">
        <v>111</v>
      </c>
      <c r="B2429" s="12" t="s">
        <v>21</v>
      </c>
      <c r="C2429" s="13"/>
      <c r="D2429" s="13"/>
      <c r="E2429" s="13"/>
      <c r="F2429" s="13"/>
      <c r="G2429" s="13"/>
      <c r="H2429" s="13"/>
      <c r="I2429" s="13"/>
      <c r="J2429" s="13"/>
      <c r="K2429" s="13"/>
      <c r="L2429" s="13"/>
      <c r="M2429" s="13"/>
      <c r="N2429" s="14"/>
    </row>
    <row r="2430" spans="1:14" ht="30" customHeight="1" x14ac:dyDescent="0.3">
      <c r="A2430" s="7" t="s">
        <v>111</v>
      </c>
      <c r="B2430" s="8" t="s">
        <v>22</v>
      </c>
      <c r="C2430" s="9">
        <v>10</v>
      </c>
      <c r="D2430" s="9">
        <v>4</v>
      </c>
      <c r="E2430" s="9"/>
      <c r="F2430" s="9">
        <v>6</v>
      </c>
      <c r="G2430" s="9"/>
      <c r="H2430" s="9"/>
      <c r="I2430" s="9"/>
      <c r="J2430" s="9"/>
      <c r="K2430" s="9"/>
      <c r="L2430" s="9"/>
      <c r="M2430" s="9"/>
      <c r="N2430" s="10"/>
    </row>
    <row r="2431" spans="1:14" ht="30" customHeight="1" x14ac:dyDescent="0.3">
      <c r="A2431" s="11" t="s">
        <v>111</v>
      </c>
      <c r="B2431" s="12" t="s">
        <v>23</v>
      </c>
      <c r="C2431" s="13"/>
      <c r="D2431" s="13"/>
      <c r="E2431" s="13"/>
      <c r="F2431" s="13"/>
      <c r="G2431" s="13"/>
      <c r="H2431" s="13"/>
      <c r="I2431" s="13"/>
      <c r="J2431" s="13"/>
      <c r="K2431" s="13"/>
      <c r="L2431" s="13"/>
      <c r="M2431" s="13"/>
      <c r="N2431" s="14"/>
    </row>
    <row r="2432" spans="1:14" ht="30" customHeight="1" x14ac:dyDescent="0.3">
      <c r="A2432" s="7" t="s">
        <v>111</v>
      </c>
      <c r="B2432" s="8" t="s">
        <v>24</v>
      </c>
      <c r="C2432" s="9"/>
      <c r="D2432" s="9"/>
      <c r="E2432" s="9"/>
      <c r="F2432" s="9"/>
      <c r="G2432" s="9"/>
      <c r="H2432" s="9"/>
      <c r="I2432" s="9"/>
      <c r="J2432" s="9"/>
      <c r="K2432" s="9"/>
      <c r="L2432" s="9"/>
      <c r="M2432" s="9"/>
      <c r="N2432" s="10"/>
    </row>
    <row r="2433" spans="1:14" ht="30" customHeight="1" x14ac:dyDescent="0.3">
      <c r="A2433" s="11" t="s">
        <v>111</v>
      </c>
      <c r="B2433" s="12" t="s">
        <v>121</v>
      </c>
      <c r="C2433" s="13"/>
      <c r="D2433" s="13"/>
      <c r="E2433" s="13"/>
      <c r="F2433" s="13"/>
      <c r="G2433" s="13"/>
      <c r="H2433" s="13"/>
      <c r="I2433" s="13"/>
      <c r="J2433" s="13"/>
      <c r="K2433" s="13"/>
      <c r="L2433" s="13"/>
      <c r="M2433" s="13"/>
      <c r="N2433" s="14"/>
    </row>
    <row r="2434" spans="1:14" ht="30" customHeight="1" x14ac:dyDescent="0.3">
      <c r="A2434" s="7" t="s">
        <v>111</v>
      </c>
      <c r="B2434" s="8" t="s">
        <v>25</v>
      </c>
      <c r="C2434" s="9"/>
      <c r="D2434" s="9"/>
      <c r="E2434" s="9"/>
      <c r="F2434" s="9"/>
      <c r="G2434" s="9"/>
      <c r="H2434" s="9"/>
      <c r="I2434" s="9"/>
      <c r="J2434" s="9"/>
      <c r="K2434" s="9"/>
      <c r="L2434" s="9"/>
      <c r="M2434" s="9"/>
      <c r="N2434" s="10"/>
    </row>
    <row r="2435" spans="1:14" ht="30" customHeight="1" x14ac:dyDescent="0.3">
      <c r="A2435" s="11" t="s">
        <v>111</v>
      </c>
      <c r="B2435" s="12" t="s">
        <v>26</v>
      </c>
      <c r="C2435" s="13">
        <v>5</v>
      </c>
      <c r="D2435" s="13">
        <v>3</v>
      </c>
      <c r="E2435" s="13"/>
      <c r="F2435" s="13">
        <v>2</v>
      </c>
      <c r="G2435" s="13"/>
      <c r="H2435" s="13"/>
      <c r="I2435" s="13"/>
      <c r="J2435" s="13"/>
      <c r="K2435" s="13"/>
      <c r="L2435" s="13"/>
      <c r="M2435" s="13"/>
      <c r="N2435" s="14"/>
    </row>
    <row r="2436" spans="1:14" ht="30" customHeight="1" x14ac:dyDescent="0.3">
      <c r="A2436" s="7" t="s">
        <v>111</v>
      </c>
      <c r="B2436" s="8" t="s">
        <v>27</v>
      </c>
      <c r="C2436" s="9">
        <v>2</v>
      </c>
      <c r="D2436" s="9">
        <v>2</v>
      </c>
      <c r="E2436" s="9"/>
      <c r="F2436" s="9"/>
      <c r="G2436" s="9"/>
      <c r="H2436" s="9"/>
      <c r="I2436" s="9"/>
      <c r="J2436" s="9"/>
      <c r="K2436" s="9"/>
      <c r="L2436" s="9"/>
      <c r="M2436" s="9"/>
      <c r="N2436" s="10"/>
    </row>
    <row r="2437" spans="1:14" ht="30" customHeight="1" x14ac:dyDescent="0.3">
      <c r="A2437" s="11" t="s">
        <v>111</v>
      </c>
      <c r="B2437" s="12" t="s">
        <v>28</v>
      </c>
      <c r="C2437" s="13"/>
      <c r="D2437" s="13"/>
      <c r="E2437" s="13"/>
      <c r="F2437" s="13"/>
      <c r="G2437" s="13"/>
      <c r="H2437" s="13"/>
      <c r="I2437" s="13"/>
      <c r="J2437" s="13"/>
      <c r="K2437" s="13"/>
      <c r="L2437" s="13"/>
      <c r="M2437" s="13"/>
      <c r="N2437" s="14"/>
    </row>
    <row r="2438" spans="1:14" ht="30" customHeight="1" x14ac:dyDescent="0.3">
      <c r="A2438" s="7" t="s">
        <v>111</v>
      </c>
      <c r="B2438" s="8" t="s">
        <v>29</v>
      </c>
      <c r="C2438" s="9"/>
      <c r="D2438" s="9"/>
      <c r="E2438" s="9"/>
      <c r="F2438" s="9"/>
      <c r="G2438" s="9"/>
      <c r="H2438" s="9"/>
      <c r="I2438" s="9"/>
      <c r="J2438" s="9"/>
      <c r="K2438" s="9"/>
      <c r="L2438" s="9"/>
      <c r="M2438" s="9"/>
      <c r="N2438" s="10"/>
    </row>
    <row r="2439" spans="1:14" ht="30" customHeight="1" x14ac:dyDescent="0.3">
      <c r="A2439" s="11" t="s">
        <v>111</v>
      </c>
      <c r="B2439" s="12" t="s">
        <v>30</v>
      </c>
      <c r="C2439" s="13">
        <v>19</v>
      </c>
      <c r="D2439" s="13">
        <v>19</v>
      </c>
      <c r="E2439" s="13"/>
      <c r="F2439" s="13"/>
      <c r="G2439" s="13"/>
      <c r="H2439" s="13"/>
      <c r="I2439" s="13"/>
      <c r="J2439" s="13"/>
      <c r="K2439" s="13"/>
      <c r="L2439" s="13"/>
      <c r="M2439" s="13"/>
      <c r="N2439" s="14"/>
    </row>
    <row r="2440" spans="1:14" ht="30" customHeight="1" x14ac:dyDescent="0.3">
      <c r="A2440" s="7" t="s">
        <v>111</v>
      </c>
      <c r="B2440" s="8" t="s">
        <v>31</v>
      </c>
      <c r="C2440" s="9">
        <v>5</v>
      </c>
      <c r="D2440" s="9">
        <v>5</v>
      </c>
      <c r="E2440" s="9"/>
      <c r="F2440" s="9"/>
      <c r="G2440" s="9"/>
      <c r="H2440" s="9"/>
      <c r="I2440" s="9"/>
      <c r="J2440" s="9"/>
      <c r="K2440" s="9"/>
      <c r="L2440" s="9"/>
      <c r="M2440" s="9"/>
      <c r="N2440" s="10"/>
    </row>
    <row r="2441" spans="1:14" ht="30" customHeight="1" x14ac:dyDescent="0.3">
      <c r="A2441" s="11" t="s">
        <v>111</v>
      </c>
      <c r="B2441" s="12" t="s">
        <v>32</v>
      </c>
      <c r="C2441" s="13">
        <v>58</v>
      </c>
      <c r="D2441" s="13">
        <v>57</v>
      </c>
      <c r="E2441" s="13"/>
      <c r="F2441" s="13">
        <v>1</v>
      </c>
      <c r="G2441" s="13"/>
      <c r="H2441" s="13"/>
      <c r="I2441" s="13"/>
      <c r="J2441" s="13"/>
      <c r="K2441" s="13">
        <v>29</v>
      </c>
      <c r="L2441" s="13"/>
      <c r="M2441" s="13"/>
      <c r="N2441" s="14"/>
    </row>
    <row r="2442" spans="1:14" ht="30" customHeight="1" x14ac:dyDescent="0.3">
      <c r="A2442" s="7" t="s">
        <v>111</v>
      </c>
      <c r="B2442" s="8" t="s">
        <v>33</v>
      </c>
      <c r="C2442" s="9"/>
      <c r="D2442" s="9"/>
      <c r="E2442" s="9"/>
      <c r="F2442" s="9"/>
      <c r="G2442" s="9"/>
      <c r="H2442" s="9"/>
      <c r="I2442" s="9"/>
      <c r="J2442" s="9"/>
      <c r="K2442" s="9"/>
      <c r="L2442" s="9"/>
      <c r="M2442" s="9"/>
      <c r="N2442" s="10"/>
    </row>
    <row r="2443" spans="1:14" ht="30" customHeight="1" x14ac:dyDescent="0.3">
      <c r="A2443" s="11" t="s">
        <v>111</v>
      </c>
      <c r="B2443" s="12" t="s">
        <v>34</v>
      </c>
      <c r="C2443" s="13"/>
      <c r="D2443" s="13"/>
      <c r="E2443" s="13"/>
      <c r="F2443" s="13"/>
      <c r="G2443" s="13"/>
      <c r="H2443" s="13"/>
      <c r="I2443" s="13"/>
      <c r="J2443" s="13"/>
      <c r="K2443" s="13"/>
      <c r="L2443" s="13"/>
      <c r="M2443" s="13"/>
      <c r="N2443" s="14"/>
    </row>
    <row r="2444" spans="1:14" ht="30" customHeight="1" x14ac:dyDescent="0.3">
      <c r="A2444" s="7" t="s">
        <v>111</v>
      </c>
      <c r="B2444" s="8" t="s">
        <v>35</v>
      </c>
      <c r="C2444" s="9"/>
      <c r="D2444" s="9"/>
      <c r="E2444" s="9"/>
      <c r="F2444" s="9"/>
      <c r="G2444" s="9"/>
      <c r="H2444" s="9"/>
      <c r="I2444" s="9"/>
      <c r="J2444" s="9"/>
      <c r="K2444" s="9"/>
      <c r="L2444" s="9"/>
      <c r="M2444" s="9"/>
      <c r="N2444" s="10"/>
    </row>
    <row r="2445" spans="1:14" ht="30" customHeight="1" x14ac:dyDescent="0.3">
      <c r="A2445" s="11" t="s">
        <v>111</v>
      </c>
      <c r="B2445" s="12" t="s">
        <v>36</v>
      </c>
      <c r="C2445" s="13"/>
      <c r="D2445" s="13"/>
      <c r="E2445" s="13"/>
      <c r="F2445" s="13"/>
      <c r="G2445" s="13"/>
      <c r="H2445" s="13"/>
      <c r="I2445" s="13"/>
      <c r="J2445" s="13"/>
      <c r="K2445" s="13"/>
      <c r="L2445" s="13"/>
      <c r="M2445" s="13"/>
      <c r="N2445" s="14"/>
    </row>
    <row r="2446" spans="1:14" ht="30" customHeight="1" x14ac:dyDescent="0.3">
      <c r="A2446" s="7" t="s">
        <v>111</v>
      </c>
      <c r="B2446" s="8" t="s">
        <v>37</v>
      </c>
      <c r="C2446" s="9"/>
      <c r="D2446" s="9"/>
      <c r="E2446" s="9"/>
      <c r="F2446" s="9"/>
      <c r="G2446" s="9"/>
      <c r="H2446" s="9"/>
      <c r="I2446" s="9"/>
      <c r="J2446" s="9"/>
      <c r="K2446" s="9"/>
      <c r="L2446" s="9"/>
      <c r="M2446" s="9"/>
      <c r="N2446" s="10"/>
    </row>
    <row r="2447" spans="1:14" ht="30" customHeight="1" x14ac:dyDescent="0.3">
      <c r="A2447" s="11" t="s">
        <v>111</v>
      </c>
      <c r="B2447" s="12" t="s">
        <v>38</v>
      </c>
      <c r="C2447" s="13">
        <v>294</v>
      </c>
      <c r="D2447" s="13">
        <v>131</v>
      </c>
      <c r="E2447" s="13"/>
      <c r="F2447" s="13">
        <v>163</v>
      </c>
      <c r="G2447" s="13"/>
      <c r="H2447" s="13"/>
      <c r="I2447" s="13"/>
      <c r="J2447" s="13"/>
      <c r="K2447" s="13"/>
      <c r="L2447" s="13"/>
      <c r="M2447" s="13"/>
      <c r="N2447" s="14"/>
    </row>
    <row r="2448" spans="1:14" ht="30" customHeight="1" x14ac:dyDescent="0.3">
      <c r="A2448" s="7" t="s">
        <v>111</v>
      </c>
      <c r="B2448" s="8" t="s">
        <v>39</v>
      </c>
      <c r="C2448" s="9">
        <v>20</v>
      </c>
      <c r="D2448" s="9">
        <v>20</v>
      </c>
      <c r="E2448" s="9"/>
      <c r="F2448" s="9"/>
      <c r="G2448" s="9">
        <v>3</v>
      </c>
      <c r="H2448" s="9">
        <v>3</v>
      </c>
      <c r="I2448" s="9"/>
      <c r="J2448" s="9"/>
      <c r="K2448" s="9"/>
      <c r="L2448" s="9"/>
      <c r="M2448" s="9"/>
      <c r="N2448" s="10"/>
    </row>
    <row r="2449" spans="1:14" ht="30" customHeight="1" x14ac:dyDescent="0.3">
      <c r="A2449" s="11" t="s">
        <v>111</v>
      </c>
      <c r="B2449" s="12" t="s">
        <v>40</v>
      </c>
      <c r="C2449" s="13"/>
      <c r="D2449" s="13"/>
      <c r="E2449" s="13"/>
      <c r="F2449" s="13"/>
      <c r="G2449" s="13"/>
      <c r="H2449" s="13"/>
      <c r="I2449" s="13"/>
      <c r="J2449" s="13"/>
      <c r="K2449" s="13"/>
      <c r="L2449" s="13"/>
      <c r="M2449" s="13"/>
      <c r="N2449" s="14"/>
    </row>
    <row r="2450" spans="1:14" ht="30" customHeight="1" x14ac:dyDescent="0.3">
      <c r="A2450" s="7" t="s">
        <v>111</v>
      </c>
      <c r="B2450" s="8" t="s">
        <v>41</v>
      </c>
      <c r="C2450" s="9">
        <v>14</v>
      </c>
      <c r="D2450" s="9">
        <v>11</v>
      </c>
      <c r="E2450" s="9"/>
      <c r="F2450" s="9">
        <v>3</v>
      </c>
      <c r="G2450" s="9"/>
      <c r="H2450" s="9"/>
      <c r="I2450" s="9"/>
      <c r="J2450" s="9"/>
      <c r="K2450" s="9"/>
      <c r="L2450" s="9"/>
      <c r="M2450" s="9"/>
      <c r="N2450" s="10"/>
    </row>
    <row r="2451" spans="1:14" ht="30" customHeight="1" x14ac:dyDescent="0.3">
      <c r="A2451" s="11" t="s">
        <v>111</v>
      </c>
      <c r="B2451" s="12" t="s">
        <v>42</v>
      </c>
      <c r="C2451" s="13"/>
      <c r="D2451" s="13"/>
      <c r="E2451" s="13"/>
      <c r="F2451" s="13"/>
      <c r="G2451" s="13"/>
      <c r="H2451" s="13"/>
      <c r="I2451" s="13"/>
      <c r="J2451" s="13"/>
      <c r="K2451" s="13"/>
      <c r="L2451" s="13"/>
      <c r="M2451" s="13"/>
      <c r="N2451" s="14"/>
    </row>
    <row r="2452" spans="1:14" ht="30" customHeight="1" x14ac:dyDescent="0.3">
      <c r="A2452" s="7" t="s">
        <v>111</v>
      </c>
      <c r="B2452" s="8" t="s">
        <v>43</v>
      </c>
      <c r="C2452" s="9">
        <v>92</v>
      </c>
      <c r="D2452" s="9">
        <v>92</v>
      </c>
      <c r="E2452" s="9"/>
      <c r="F2452" s="9"/>
      <c r="G2452" s="9"/>
      <c r="H2452" s="9"/>
      <c r="I2452" s="9"/>
      <c r="J2452" s="9"/>
      <c r="K2452" s="9"/>
      <c r="L2452" s="9"/>
      <c r="M2452" s="9"/>
      <c r="N2452" s="10"/>
    </row>
    <row r="2453" spans="1:14" ht="30" customHeight="1" x14ac:dyDescent="0.3">
      <c r="A2453" s="11" t="s">
        <v>111</v>
      </c>
      <c r="B2453" s="12" t="s">
        <v>44</v>
      </c>
      <c r="C2453" s="13"/>
      <c r="D2453" s="13"/>
      <c r="E2453" s="13"/>
      <c r="F2453" s="13"/>
      <c r="G2453" s="13"/>
      <c r="H2453" s="13"/>
      <c r="I2453" s="13"/>
      <c r="J2453" s="13"/>
      <c r="K2453" s="13"/>
      <c r="L2453" s="13"/>
      <c r="M2453" s="13"/>
      <c r="N2453" s="14"/>
    </row>
    <row r="2454" spans="1:14" ht="30" customHeight="1" x14ac:dyDescent="0.3">
      <c r="A2454" s="7" t="s">
        <v>111</v>
      </c>
      <c r="B2454" s="8" t="s">
        <v>45</v>
      </c>
      <c r="C2454" s="9"/>
      <c r="D2454" s="9"/>
      <c r="E2454" s="9"/>
      <c r="F2454" s="9"/>
      <c r="G2454" s="9"/>
      <c r="H2454" s="9"/>
      <c r="I2454" s="9"/>
      <c r="J2454" s="9"/>
      <c r="K2454" s="9"/>
      <c r="L2454" s="9"/>
      <c r="M2454" s="9"/>
      <c r="N2454" s="10"/>
    </row>
    <row r="2455" spans="1:14" ht="30" customHeight="1" x14ac:dyDescent="0.3">
      <c r="A2455" s="11" t="s">
        <v>111</v>
      </c>
      <c r="B2455" s="12" t="s">
        <v>46</v>
      </c>
      <c r="C2455" s="13">
        <v>8</v>
      </c>
      <c r="D2455" s="13">
        <v>6</v>
      </c>
      <c r="E2455" s="13">
        <v>1</v>
      </c>
      <c r="F2455" s="13">
        <v>1</v>
      </c>
      <c r="G2455" s="13"/>
      <c r="H2455" s="13"/>
      <c r="I2455" s="13"/>
      <c r="J2455" s="13"/>
      <c r="K2455" s="13"/>
      <c r="L2455" s="13"/>
      <c r="M2455" s="13"/>
      <c r="N2455" s="14"/>
    </row>
    <row r="2456" spans="1:14" ht="30" customHeight="1" x14ac:dyDescent="0.3">
      <c r="A2456" s="7" t="s">
        <v>111</v>
      </c>
      <c r="B2456" s="8" t="s">
        <v>47</v>
      </c>
      <c r="C2456" s="9">
        <v>7</v>
      </c>
      <c r="D2456" s="9">
        <v>6</v>
      </c>
      <c r="E2456" s="9"/>
      <c r="F2456" s="9">
        <v>1</v>
      </c>
      <c r="G2456" s="9"/>
      <c r="H2456" s="9"/>
      <c r="I2456" s="9"/>
      <c r="J2456" s="9"/>
      <c r="K2456" s="9"/>
      <c r="L2456" s="9"/>
      <c r="M2456" s="9"/>
      <c r="N2456" s="10"/>
    </row>
    <row r="2457" spans="1:14" ht="30" customHeight="1" x14ac:dyDescent="0.3">
      <c r="A2457" s="11" t="s">
        <v>111</v>
      </c>
      <c r="B2457" s="12" t="s">
        <v>48</v>
      </c>
      <c r="C2457" s="13"/>
      <c r="D2457" s="13"/>
      <c r="E2457" s="13"/>
      <c r="F2457" s="13"/>
      <c r="G2457" s="13"/>
      <c r="H2457" s="13"/>
      <c r="I2457" s="13"/>
      <c r="J2457" s="13"/>
      <c r="K2457" s="13"/>
      <c r="L2457" s="13"/>
      <c r="M2457" s="13"/>
      <c r="N2457" s="14"/>
    </row>
    <row r="2458" spans="1:14" ht="30" customHeight="1" x14ac:dyDescent="0.3">
      <c r="A2458" s="7" t="s">
        <v>111</v>
      </c>
      <c r="B2458" s="8" t="s">
        <v>49</v>
      </c>
      <c r="C2458" s="9"/>
      <c r="D2458" s="9"/>
      <c r="E2458" s="9"/>
      <c r="F2458" s="9"/>
      <c r="G2458" s="9"/>
      <c r="H2458" s="9"/>
      <c r="I2458" s="9"/>
      <c r="J2458" s="9"/>
      <c r="K2458" s="9"/>
      <c r="L2458" s="9"/>
      <c r="M2458" s="9"/>
      <c r="N2458" s="10"/>
    </row>
    <row r="2459" spans="1:14" ht="30" customHeight="1" x14ac:dyDescent="0.3">
      <c r="A2459" s="11" t="s">
        <v>111</v>
      </c>
      <c r="B2459" s="12" t="s">
        <v>50</v>
      </c>
      <c r="C2459" s="13"/>
      <c r="D2459" s="13"/>
      <c r="E2459" s="13"/>
      <c r="F2459" s="13"/>
      <c r="G2459" s="13"/>
      <c r="H2459" s="13"/>
      <c r="I2459" s="13"/>
      <c r="J2459" s="13"/>
      <c r="K2459" s="13"/>
      <c r="L2459" s="13"/>
      <c r="M2459" s="13"/>
      <c r="N2459" s="14"/>
    </row>
    <row r="2460" spans="1:14" ht="30" customHeight="1" x14ac:dyDescent="0.3">
      <c r="A2460" s="7" t="s">
        <v>111</v>
      </c>
      <c r="B2460" s="8" t="s">
        <v>51</v>
      </c>
      <c r="C2460" s="9"/>
      <c r="D2460" s="9"/>
      <c r="E2460" s="9"/>
      <c r="F2460" s="9"/>
      <c r="G2460" s="9"/>
      <c r="H2460" s="9"/>
      <c r="I2460" s="9"/>
      <c r="J2460" s="9"/>
      <c r="K2460" s="9"/>
      <c r="L2460" s="9"/>
      <c r="M2460" s="9"/>
      <c r="N2460" s="10"/>
    </row>
    <row r="2461" spans="1:14" ht="30" customHeight="1" x14ac:dyDescent="0.3">
      <c r="A2461" s="11" t="s">
        <v>111</v>
      </c>
      <c r="B2461" s="12" t="s">
        <v>52</v>
      </c>
      <c r="C2461" s="13">
        <v>18</v>
      </c>
      <c r="D2461" s="13"/>
      <c r="E2461" s="13"/>
      <c r="F2461" s="13">
        <v>18</v>
      </c>
      <c r="G2461" s="13"/>
      <c r="H2461" s="13"/>
      <c r="I2461" s="13"/>
      <c r="J2461" s="13"/>
      <c r="K2461" s="13"/>
      <c r="L2461" s="13"/>
      <c r="M2461" s="13"/>
      <c r="N2461" s="14"/>
    </row>
    <row r="2462" spans="1:14" ht="30" customHeight="1" x14ac:dyDescent="0.3">
      <c r="A2462" s="7" t="s">
        <v>111</v>
      </c>
      <c r="B2462" s="8" t="s">
        <v>53</v>
      </c>
      <c r="C2462" s="9"/>
      <c r="D2462" s="9"/>
      <c r="E2462" s="9"/>
      <c r="F2462" s="9"/>
      <c r="G2462" s="9"/>
      <c r="H2462" s="9"/>
      <c r="I2462" s="9"/>
      <c r="J2462" s="9"/>
      <c r="K2462" s="9"/>
      <c r="L2462" s="9"/>
      <c r="M2462" s="9"/>
      <c r="N2462" s="10"/>
    </row>
    <row r="2463" spans="1:14" ht="30" customHeight="1" x14ac:dyDescent="0.3">
      <c r="A2463" s="11" t="s">
        <v>111</v>
      </c>
      <c r="B2463" s="12" t="s">
        <v>54</v>
      </c>
      <c r="C2463" s="13">
        <v>9</v>
      </c>
      <c r="D2463" s="13">
        <v>9</v>
      </c>
      <c r="E2463" s="13"/>
      <c r="F2463" s="13"/>
      <c r="G2463" s="13"/>
      <c r="H2463" s="13"/>
      <c r="I2463" s="13"/>
      <c r="J2463" s="13"/>
      <c r="K2463" s="13"/>
      <c r="L2463" s="13"/>
      <c r="M2463" s="13"/>
      <c r="N2463" s="14"/>
    </row>
    <row r="2464" spans="1:14" ht="30" customHeight="1" x14ac:dyDescent="0.3">
      <c r="A2464" s="7" t="s">
        <v>111</v>
      </c>
      <c r="B2464" s="8" t="s">
        <v>55</v>
      </c>
      <c r="C2464" s="9"/>
      <c r="D2464" s="9"/>
      <c r="E2464" s="9"/>
      <c r="F2464" s="9"/>
      <c r="G2464" s="9"/>
      <c r="H2464" s="9"/>
      <c r="I2464" s="9"/>
      <c r="J2464" s="9"/>
      <c r="K2464" s="9"/>
      <c r="L2464" s="9"/>
      <c r="M2464" s="9"/>
      <c r="N2464" s="10"/>
    </row>
    <row r="2465" spans="1:14" ht="30" customHeight="1" x14ac:dyDescent="0.3">
      <c r="A2465" s="11" t="s">
        <v>111</v>
      </c>
      <c r="B2465" s="12" t="s">
        <v>56</v>
      </c>
      <c r="C2465" s="13"/>
      <c r="D2465" s="13"/>
      <c r="E2465" s="13"/>
      <c r="F2465" s="13"/>
      <c r="G2465" s="13"/>
      <c r="H2465" s="13"/>
      <c r="I2465" s="13"/>
      <c r="J2465" s="13"/>
      <c r="K2465" s="13"/>
      <c r="L2465" s="13"/>
      <c r="M2465" s="13"/>
      <c r="N2465" s="14"/>
    </row>
    <row r="2466" spans="1:14" ht="30" customHeight="1" x14ac:dyDescent="0.3">
      <c r="A2466" s="7" t="s">
        <v>111</v>
      </c>
      <c r="B2466" s="8" t="s">
        <v>57</v>
      </c>
      <c r="C2466" s="9">
        <v>13</v>
      </c>
      <c r="D2466" s="9">
        <v>11</v>
      </c>
      <c r="E2466" s="9"/>
      <c r="F2466" s="9">
        <v>2</v>
      </c>
      <c r="G2466" s="9"/>
      <c r="H2466" s="9"/>
      <c r="I2466" s="9"/>
      <c r="J2466" s="9"/>
      <c r="K2466" s="9"/>
      <c r="L2466" s="9"/>
      <c r="M2466" s="9"/>
      <c r="N2466" s="10"/>
    </row>
    <row r="2467" spans="1:14" ht="30" customHeight="1" x14ac:dyDescent="0.3">
      <c r="A2467" s="11" t="s">
        <v>111</v>
      </c>
      <c r="B2467" s="12" t="s">
        <v>58</v>
      </c>
      <c r="C2467" s="13"/>
      <c r="D2467" s="13"/>
      <c r="E2467" s="13"/>
      <c r="F2467" s="13"/>
      <c r="G2467" s="13"/>
      <c r="H2467" s="13"/>
      <c r="I2467" s="13"/>
      <c r="J2467" s="13"/>
      <c r="K2467" s="13"/>
      <c r="L2467" s="13"/>
      <c r="M2467" s="13"/>
      <c r="N2467" s="14"/>
    </row>
    <row r="2468" spans="1:14" ht="30" customHeight="1" x14ac:dyDescent="0.3">
      <c r="A2468" s="7" t="s">
        <v>111</v>
      </c>
      <c r="B2468" s="8" t="s">
        <v>59</v>
      </c>
      <c r="C2468" s="9"/>
      <c r="D2468" s="9"/>
      <c r="E2468" s="9"/>
      <c r="F2468" s="9"/>
      <c r="G2468" s="9"/>
      <c r="H2468" s="9"/>
      <c r="I2468" s="9"/>
      <c r="J2468" s="9"/>
      <c r="K2468" s="9"/>
      <c r="L2468" s="9"/>
      <c r="M2468" s="9"/>
      <c r="N2468" s="10"/>
    </row>
    <row r="2469" spans="1:14" ht="30" customHeight="1" x14ac:dyDescent="0.3">
      <c r="A2469" s="11" t="s">
        <v>111</v>
      </c>
      <c r="B2469" s="12" t="s">
        <v>60</v>
      </c>
      <c r="C2469" s="13"/>
      <c r="D2469" s="13"/>
      <c r="E2469" s="13"/>
      <c r="F2469" s="13"/>
      <c r="G2469" s="13"/>
      <c r="H2469" s="13"/>
      <c r="I2469" s="13"/>
      <c r="J2469" s="13"/>
      <c r="K2469" s="13"/>
      <c r="L2469" s="13"/>
      <c r="M2469" s="13"/>
      <c r="N2469" s="14"/>
    </row>
    <row r="2470" spans="1:14" ht="30" customHeight="1" x14ac:dyDescent="0.3">
      <c r="A2470" s="7" t="s">
        <v>111</v>
      </c>
      <c r="B2470" s="8" t="s">
        <v>61</v>
      </c>
      <c r="C2470" s="9"/>
      <c r="D2470" s="9"/>
      <c r="E2470" s="9"/>
      <c r="F2470" s="9"/>
      <c r="G2470" s="9"/>
      <c r="H2470" s="9"/>
      <c r="I2470" s="9"/>
      <c r="J2470" s="9"/>
      <c r="K2470" s="9"/>
      <c r="L2470" s="9"/>
      <c r="M2470" s="9"/>
      <c r="N2470" s="10"/>
    </row>
    <row r="2471" spans="1:14" ht="30" customHeight="1" x14ac:dyDescent="0.3">
      <c r="A2471" s="11" t="s">
        <v>111</v>
      </c>
      <c r="B2471" s="12" t="s">
        <v>62</v>
      </c>
      <c r="C2471" s="13">
        <v>1820</v>
      </c>
      <c r="D2471" s="13">
        <v>1398</v>
      </c>
      <c r="E2471" s="13">
        <v>130</v>
      </c>
      <c r="F2471" s="13">
        <v>292</v>
      </c>
      <c r="G2471" s="13"/>
      <c r="H2471" s="13"/>
      <c r="I2471" s="13"/>
      <c r="J2471" s="13"/>
      <c r="K2471" s="13">
        <v>3</v>
      </c>
      <c r="L2471" s="13"/>
      <c r="M2471" s="13"/>
      <c r="N2471" s="14"/>
    </row>
    <row r="2472" spans="1:14" ht="30" customHeight="1" x14ac:dyDescent="0.3">
      <c r="A2472" s="7" t="s">
        <v>111</v>
      </c>
      <c r="B2472" s="8" t="s">
        <v>63</v>
      </c>
      <c r="C2472" s="9"/>
      <c r="D2472" s="9"/>
      <c r="E2472" s="9"/>
      <c r="F2472" s="9"/>
      <c r="G2472" s="9"/>
      <c r="H2472" s="9"/>
      <c r="I2472" s="9"/>
      <c r="J2472" s="9"/>
      <c r="K2472" s="9"/>
      <c r="L2472" s="9"/>
      <c r="M2472" s="9"/>
      <c r="N2472" s="10"/>
    </row>
    <row r="2473" spans="1:14" ht="30" customHeight="1" x14ac:dyDescent="0.3">
      <c r="A2473" s="11" t="s">
        <v>111</v>
      </c>
      <c r="B2473" s="12" t="s">
        <v>64</v>
      </c>
      <c r="C2473" s="13">
        <v>15</v>
      </c>
      <c r="D2473" s="13">
        <v>6</v>
      </c>
      <c r="E2473" s="13"/>
      <c r="F2473" s="13">
        <v>9</v>
      </c>
      <c r="G2473" s="13"/>
      <c r="H2473" s="13"/>
      <c r="I2473" s="13"/>
      <c r="J2473" s="13"/>
      <c r="K2473" s="13"/>
      <c r="L2473" s="13"/>
      <c r="M2473" s="13"/>
      <c r="N2473" s="14"/>
    </row>
    <row r="2474" spans="1:14" ht="30" customHeight="1" x14ac:dyDescent="0.3">
      <c r="A2474" s="7" t="s">
        <v>111</v>
      </c>
      <c r="B2474" s="8" t="s">
        <v>65</v>
      </c>
      <c r="C2474" s="9"/>
      <c r="D2474" s="9"/>
      <c r="E2474" s="9"/>
      <c r="F2474" s="9"/>
      <c r="G2474" s="9"/>
      <c r="H2474" s="9"/>
      <c r="I2474" s="9"/>
      <c r="J2474" s="9"/>
      <c r="K2474" s="9"/>
      <c r="L2474" s="9"/>
      <c r="M2474" s="9"/>
      <c r="N2474" s="10"/>
    </row>
    <row r="2475" spans="1:14" ht="30" customHeight="1" x14ac:dyDescent="0.3">
      <c r="A2475" s="11" t="s">
        <v>111</v>
      </c>
      <c r="B2475" s="12" t="s">
        <v>66</v>
      </c>
      <c r="C2475" s="13">
        <v>15</v>
      </c>
      <c r="D2475" s="13">
        <v>15</v>
      </c>
      <c r="E2475" s="13"/>
      <c r="F2475" s="13"/>
      <c r="G2475" s="13"/>
      <c r="H2475" s="13"/>
      <c r="I2475" s="13"/>
      <c r="J2475" s="13"/>
      <c r="K2475" s="13"/>
      <c r="L2475" s="13"/>
      <c r="M2475" s="13"/>
      <c r="N2475" s="14"/>
    </row>
    <row r="2476" spans="1:14" ht="30" customHeight="1" x14ac:dyDescent="0.3">
      <c r="A2476" s="7" t="s">
        <v>111</v>
      </c>
      <c r="B2476" s="8" t="s">
        <v>67</v>
      </c>
      <c r="C2476" s="9">
        <v>2</v>
      </c>
      <c r="D2476" s="9"/>
      <c r="E2476" s="9">
        <v>1</v>
      </c>
      <c r="F2476" s="9">
        <v>1</v>
      </c>
      <c r="G2476" s="9"/>
      <c r="H2476" s="9"/>
      <c r="I2476" s="9"/>
      <c r="J2476" s="9"/>
      <c r="K2476" s="9"/>
      <c r="L2476" s="9"/>
      <c r="M2476" s="9"/>
      <c r="N2476" s="10"/>
    </row>
    <row r="2477" spans="1:14" ht="30" customHeight="1" x14ac:dyDescent="0.3">
      <c r="A2477" s="15" t="s">
        <v>112</v>
      </c>
      <c r="B2477" s="16" t="s">
        <v>15</v>
      </c>
      <c r="C2477" s="17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  <c r="N2477" s="18"/>
    </row>
    <row r="2478" spans="1:14" ht="30" customHeight="1" x14ac:dyDescent="0.3">
      <c r="A2478" s="19" t="s">
        <v>112</v>
      </c>
      <c r="B2478" s="20" t="s">
        <v>16</v>
      </c>
      <c r="C2478" s="21">
        <v>1183</v>
      </c>
      <c r="D2478" s="21">
        <v>1110</v>
      </c>
      <c r="E2478" s="21">
        <v>11</v>
      </c>
      <c r="F2478" s="21">
        <v>62</v>
      </c>
      <c r="G2478" s="21"/>
      <c r="H2478" s="21"/>
      <c r="I2478" s="21"/>
      <c r="J2478" s="21"/>
      <c r="K2478" s="21"/>
      <c r="L2478" s="21"/>
      <c r="M2478" s="21"/>
      <c r="N2478" s="22"/>
    </row>
    <row r="2479" spans="1:14" ht="30" customHeight="1" x14ac:dyDescent="0.3">
      <c r="A2479" s="15" t="s">
        <v>112</v>
      </c>
      <c r="B2479" s="16" t="s">
        <v>120</v>
      </c>
      <c r="C2479" s="17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  <c r="N2479" s="18"/>
    </row>
    <row r="2480" spans="1:14" ht="30" customHeight="1" x14ac:dyDescent="0.3">
      <c r="A2480" s="19" t="s">
        <v>112</v>
      </c>
      <c r="B2480" s="20" t="s">
        <v>17</v>
      </c>
      <c r="C2480" s="21">
        <v>46</v>
      </c>
      <c r="D2480" s="21">
        <v>46</v>
      </c>
      <c r="E2480" s="21"/>
      <c r="F2480" s="21"/>
      <c r="G2480" s="21">
        <v>4</v>
      </c>
      <c r="H2480" s="21">
        <v>4</v>
      </c>
      <c r="I2480" s="21"/>
      <c r="J2480" s="21"/>
      <c r="K2480" s="21"/>
      <c r="L2480" s="21"/>
      <c r="M2480" s="21"/>
      <c r="N2480" s="22"/>
    </row>
    <row r="2481" spans="1:14" ht="30" customHeight="1" x14ac:dyDescent="0.3">
      <c r="A2481" s="15" t="s">
        <v>112</v>
      </c>
      <c r="B2481" s="16" t="s">
        <v>18</v>
      </c>
      <c r="C2481" s="17">
        <v>5</v>
      </c>
      <c r="D2481" s="17">
        <v>5</v>
      </c>
      <c r="E2481" s="17"/>
      <c r="F2481" s="17"/>
      <c r="G2481" s="17"/>
      <c r="H2481" s="17"/>
      <c r="I2481" s="17"/>
      <c r="J2481" s="17"/>
      <c r="K2481" s="17"/>
      <c r="L2481" s="17"/>
      <c r="M2481" s="17"/>
      <c r="N2481" s="18"/>
    </row>
    <row r="2482" spans="1:14" ht="30" customHeight="1" x14ac:dyDescent="0.3">
      <c r="A2482" s="19" t="s">
        <v>112</v>
      </c>
      <c r="B2482" s="20" t="s">
        <v>19</v>
      </c>
      <c r="C2482" s="21">
        <v>17298</v>
      </c>
      <c r="D2482" s="21">
        <v>7439</v>
      </c>
      <c r="E2482" s="21">
        <v>376</v>
      </c>
      <c r="F2482" s="21">
        <v>9483</v>
      </c>
      <c r="G2482" s="21">
        <v>36</v>
      </c>
      <c r="H2482" s="21">
        <v>2</v>
      </c>
      <c r="I2482" s="21"/>
      <c r="J2482" s="21">
        <v>34</v>
      </c>
      <c r="K2482" s="21">
        <v>21</v>
      </c>
      <c r="L2482" s="21"/>
      <c r="M2482" s="21"/>
      <c r="N2482" s="22"/>
    </row>
    <row r="2483" spans="1:14" ht="30" customHeight="1" x14ac:dyDescent="0.3">
      <c r="A2483" s="15" t="s">
        <v>112</v>
      </c>
      <c r="B2483" s="16" t="s">
        <v>20</v>
      </c>
      <c r="C2483" s="17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  <c r="N2483" s="18"/>
    </row>
    <row r="2484" spans="1:14" ht="30" customHeight="1" x14ac:dyDescent="0.3">
      <c r="A2484" s="19" t="s">
        <v>112</v>
      </c>
      <c r="B2484" s="20" t="s">
        <v>21</v>
      </c>
      <c r="C2484" s="21"/>
      <c r="D2484" s="21"/>
      <c r="E2484" s="21"/>
      <c r="F2484" s="21"/>
      <c r="G2484" s="21"/>
      <c r="H2484" s="21"/>
      <c r="I2484" s="21"/>
      <c r="J2484" s="21"/>
      <c r="K2484" s="21"/>
      <c r="L2484" s="21"/>
      <c r="M2484" s="21"/>
      <c r="N2484" s="22"/>
    </row>
    <row r="2485" spans="1:14" ht="30" customHeight="1" x14ac:dyDescent="0.3">
      <c r="A2485" s="15" t="s">
        <v>112</v>
      </c>
      <c r="B2485" s="16" t="s">
        <v>22</v>
      </c>
      <c r="C2485" s="17">
        <v>221</v>
      </c>
      <c r="D2485" s="17">
        <v>207</v>
      </c>
      <c r="E2485" s="17">
        <v>7</v>
      </c>
      <c r="F2485" s="17">
        <v>7</v>
      </c>
      <c r="G2485" s="17">
        <v>26</v>
      </c>
      <c r="H2485" s="17">
        <v>25</v>
      </c>
      <c r="I2485" s="17">
        <v>1</v>
      </c>
      <c r="J2485" s="17"/>
      <c r="K2485" s="17"/>
      <c r="L2485" s="17"/>
      <c r="M2485" s="17"/>
      <c r="N2485" s="18"/>
    </row>
    <row r="2486" spans="1:14" ht="30" customHeight="1" x14ac:dyDescent="0.3">
      <c r="A2486" s="19" t="s">
        <v>112</v>
      </c>
      <c r="B2486" s="20" t="s">
        <v>23</v>
      </c>
      <c r="C2486" s="21"/>
      <c r="D2486" s="21"/>
      <c r="E2486" s="21"/>
      <c r="F2486" s="21"/>
      <c r="G2486" s="21"/>
      <c r="H2486" s="21"/>
      <c r="I2486" s="21"/>
      <c r="J2486" s="21"/>
      <c r="K2486" s="21"/>
      <c r="L2486" s="21"/>
      <c r="M2486" s="21"/>
      <c r="N2486" s="22"/>
    </row>
    <row r="2487" spans="1:14" ht="30" customHeight="1" x14ac:dyDescent="0.3">
      <c r="A2487" s="15" t="s">
        <v>112</v>
      </c>
      <c r="B2487" s="16" t="s">
        <v>24</v>
      </c>
      <c r="C2487" s="17">
        <v>2</v>
      </c>
      <c r="D2487" s="17"/>
      <c r="E2487" s="17">
        <v>2</v>
      </c>
      <c r="F2487" s="17"/>
      <c r="G2487" s="17"/>
      <c r="H2487" s="17"/>
      <c r="I2487" s="17"/>
      <c r="J2487" s="17"/>
      <c r="K2487" s="17"/>
      <c r="L2487" s="17"/>
      <c r="M2487" s="17"/>
      <c r="N2487" s="18"/>
    </row>
    <row r="2488" spans="1:14" ht="30" customHeight="1" x14ac:dyDescent="0.3">
      <c r="A2488" s="19" t="s">
        <v>112</v>
      </c>
      <c r="B2488" s="20" t="s">
        <v>121</v>
      </c>
      <c r="C2488" s="21"/>
      <c r="D2488" s="21"/>
      <c r="E2488" s="21"/>
      <c r="F2488" s="21"/>
      <c r="G2488" s="21"/>
      <c r="H2488" s="21"/>
      <c r="I2488" s="21"/>
      <c r="J2488" s="21"/>
      <c r="K2488" s="21"/>
      <c r="L2488" s="21"/>
      <c r="M2488" s="21"/>
      <c r="N2488" s="22"/>
    </row>
    <row r="2489" spans="1:14" ht="30" customHeight="1" x14ac:dyDescent="0.3">
      <c r="A2489" s="15" t="s">
        <v>112</v>
      </c>
      <c r="B2489" s="16" t="s">
        <v>25</v>
      </c>
      <c r="C2489" s="17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  <c r="N2489" s="18"/>
    </row>
    <row r="2490" spans="1:14" ht="30" customHeight="1" x14ac:dyDescent="0.3">
      <c r="A2490" s="19" t="s">
        <v>112</v>
      </c>
      <c r="B2490" s="20" t="s">
        <v>26</v>
      </c>
      <c r="C2490" s="21"/>
      <c r="D2490" s="21"/>
      <c r="E2490" s="21"/>
      <c r="F2490" s="21"/>
      <c r="G2490" s="21"/>
      <c r="H2490" s="21"/>
      <c r="I2490" s="21"/>
      <c r="J2490" s="21"/>
      <c r="K2490" s="21"/>
      <c r="L2490" s="21"/>
      <c r="M2490" s="21"/>
      <c r="N2490" s="22"/>
    </row>
    <row r="2491" spans="1:14" ht="30" customHeight="1" x14ac:dyDescent="0.3">
      <c r="A2491" s="15" t="s">
        <v>112</v>
      </c>
      <c r="B2491" s="16" t="s">
        <v>27</v>
      </c>
      <c r="C2491" s="17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  <c r="N2491" s="18"/>
    </row>
    <row r="2492" spans="1:14" ht="30" customHeight="1" x14ac:dyDescent="0.3">
      <c r="A2492" s="19" t="s">
        <v>112</v>
      </c>
      <c r="B2492" s="20" t="s">
        <v>28</v>
      </c>
      <c r="C2492" s="21"/>
      <c r="D2492" s="21"/>
      <c r="E2492" s="21"/>
      <c r="F2492" s="21"/>
      <c r="G2492" s="21"/>
      <c r="H2492" s="21"/>
      <c r="I2492" s="21"/>
      <c r="J2492" s="21"/>
      <c r="K2492" s="21"/>
      <c r="L2492" s="21"/>
      <c r="M2492" s="21"/>
      <c r="N2492" s="22"/>
    </row>
    <row r="2493" spans="1:14" ht="30" customHeight="1" x14ac:dyDescent="0.3">
      <c r="A2493" s="15" t="s">
        <v>112</v>
      </c>
      <c r="B2493" s="16" t="s">
        <v>29</v>
      </c>
      <c r="C2493" s="17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  <c r="N2493" s="18"/>
    </row>
    <row r="2494" spans="1:14" ht="30" customHeight="1" x14ac:dyDescent="0.3">
      <c r="A2494" s="19" t="s">
        <v>112</v>
      </c>
      <c r="B2494" s="20" t="s">
        <v>30</v>
      </c>
      <c r="C2494" s="21">
        <v>20</v>
      </c>
      <c r="D2494" s="21">
        <v>20</v>
      </c>
      <c r="E2494" s="21"/>
      <c r="F2494" s="21"/>
      <c r="G2494" s="21"/>
      <c r="H2494" s="21"/>
      <c r="I2494" s="21"/>
      <c r="J2494" s="21"/>
      <c r="K2494" s="21"/>
      <c r="L2494" s="21"/>
      <c r="M2494" s="21"/>
      <c r="N2494" s="22"/>
    </row>
    <row r="2495" spans="1:14" ht="30" customHeight="1" x14ac:dyDescent="0.3">
      <c r="A2495" s="15" t="s">
        <v>112</v>
      </c>
      <c r="B2495" s="16" t="s">
        <v>31</v>
      </c>
      <c r="C2495" s="17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  <c r="N2495" s="18"/>
    </row>
    <row r="2496" spans="1:14" ht="30" customHeight="1" x14ac:dyDescent="0.3">
      <c r="A2496" s="19" t="s">
        <v>112</v>
      </c>
      <c r="B2496" s="20" t="s">
        <v>32</v>
      </c>
      <c r="C2496" s="21"/>
      <c r="D2496" s="21"/>
      <c r="E2496" s="21"/>
      <c r="F2496" s="21"/>
      <c r="G2496" s="21"/>
      <c r="H2496" s="21"/>
      <c r="I2496" s="21"/>
      <c r="J2496" s="21"/>
      <c r="K2496" s="21"/>
      <c r="L2496" s="21"/>
      <c r="M2496" s="21"/>
      <c r="N2496" s="22"/>
    </row>
    <row r="2497" spans="1:14" ht="30" customHeight="1" x14ac:dyDescent="0.3">
      <c r="A2497" s="15" t="s">
        <v>112</v>
      </c>
      <c r="B2497" s="16" t="s">
        <v>33</v>
      </c>
      <c r="C2497" s="17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  <c r="N2497" s="18"/>
    </row>
    <row r="2498" spans="1:14" ht="30" customHeight="1" x14ac:dyDescent="0.3">
      <c r="A2498" s="19" t="s">
        <v>112</v>
      </c>
      <c r="B2498" s="20" t="s">
        <v>34</v>
      </c>
      <c r="C2498" s="21"/>
      <c r="D2498" s="21"/>
      <c r="E2498" s="21"/>
      <c r="F2498" s="21"/>
      <c r="G2498" s="21"/>
      <c r="H2498" s="21"/>
      <c r="I2498" s="21"/>
      <c r="J2498" s="21"/>
      <c r="K2498" s="21"/>
      <c r="L2498" s="21"/>
      <c r="M2498" s="21"/>
      <c r="N2498" s="22"/>
    </row>
    <row r="2499" spans="1:14" ht="30" customHeight="1" x14ac:dyDescent="0.3">
      <c r="A2499" s="15" t="s">
        <v>112</v>
      </c>
      <c r="B2499" s="16" t="s">
        <v>35</v>
      </c>
      <c r="C2499" s="17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  <c r="N2499" s="18"/>
    </row>
    <row r="2500" spans="1:14" ht="30" customHeight="1" x14ac:dyDescent="0.3">
      <c r="A2500" s="19" t="s">
        <v>112</v>
      </c>
      <c r="B2500" s="20" t="s">
        <v>36</v>
      </c>
      <c r="C2500" s="21"/>
      <c r="D2500" s="21"/>
      <c r="E2500" s="21"/>
      <c r="F2500" s="21"/>
      <c r="G2500" s="21"/>
      <c r="H2500" s="21"/>
      <c r="I2500" s="21"/>
      <c r="J2500" s="21"/>
      <c r="K2500" s="21"/>
      <c r="L2500" s="21"/>
      <c r="M2500" s="21"/>
      <c r="N2500" s="22"/>
    </row>
    <row r="2501" spans="1:14" ht="30" customHeight="1" x14ac:dyDescent="0.3">
      <c r="A2501" s="15" t="s">
        <v>112</v>
      </c>
      <c r="B2501" s="16" t="s">
        <v>37</v>
      </c>
      <c r="C2501" s="17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  <c r="N2501" s="18"/>
    </row>
    <row r="2502" spans="1:14" ht="30" customHeight="1" x14ac:dyDescent="0.3">
      <c r="A2502" s="19" t="s">
        <v>112</v>
      </c>
      <c r="B2502" s="20" t="s">
        <v>38</v>
      </c>
      <c r="C2502" s="21">
        <v>2</v>
      </c>
      <c r="D2502" s="21">
        <v>2</v>
      </c>
      <c r="E2502" s="21"/>
      <c r="F2502" s="21"/>
      <c r="G2502" s="21"/>
      <c r="H2502" s="21"/>
      <c r="I2502" s="21"/>
      <c r="J2502" s="21"/>
      <c r="K2502" s="21"/>
      <c r="L2502" s="21"/>
      <c r="M2502" s="21"/>
      <c r="N2502" s="22"/>
    </row>
    <row r="2503" spans="1:14" ht="30" customHeight="1" x14ac:dyDescent="0.3">
      <c r="A2503" s="15" t="s">
        <v>112</v>
      </c>
      <c r="B2503" s="16" t="s">
        <v>39</v>
      </c>
      <c r="C2503" s="17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  <c r="N2503" s="18"/>
    </row>
    <row r="2504" spans="1:14" ht="30" customHeight="1" x14ac:dyDescent="0.3">
      <c r="A2504" s="19" t="s">
        <v>112</v>
      </c>
      <c r="B2504" s="20" t="s">
        <v>40</v>
      </c>
      <c r="C2504" s="21"/>
      <c r="D2504" s="21"/>
      <c r="E2504" s="21"/>
      <c r="F2504" s="21"/>
      <c r="G2504" s="21"/>
      <c r="H2504" s="21"/>
      <c r="I2504" s="21"/>
      <c r="J2504" s="21"/>
      <c r="K2504" s="21"/>
      <c r="L2504" s="21"/>
      <c r="M2504" s="21"/>
      <c r="N2504" s="22"/>
    </row>
    <row r="2505" spans="1:14" ht="30" customHeight="1" x14ac:dyDescent="0.3">
      <c r="A2505" s="15" t="s">
        <v>112</v>
      </c>
      <c r="B2505" s="16" t="s">
        <v>41</v>
      </c>
      <c r="C2505" s="17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  <c r="N2505" s="18"/>
    </row>
    <row r="2506" spans="1:14" ht="30" customHeight="1" x14ac:dyDescent="0.3">
      <c r="A2506" s="19" t="s">
        <v>112</v>
      </c>
      <c r="B2506" s="20" t="s">
        <v>42</v>
      </c>
      <c r="C2506" s="21"/>
      <c r="D2506" s="21"/>
      <c r="E2506" s="21"/>
      <c r="F2506" s="21"/>
      <c r="G2506" s="21"/>
      <c r="H2506" s="21"/>
      <c r="I2506" s="21"/>
      <c r="J2506" s="21"/>
      <c r="K2506" s="21"/>
      <c r="L2506" s="21"/>
      <c r="M2506" s="21"/>
      <c r="N2506" s="22"/>
    </row>
    <row r="2507" spans="1:14" ht="30" customHeight="1" x14ac:dyDescent="0.3">
      <c r="A2507" s="15" t="s">
        <v>112</v>
      </c>
      <c r="B2507" s="16" t="s">
        <v>43</v>
      </c>
      <c r="C2507" s="17">
        <v>3</v>
      </c>
      <c r="D2507" s="17">
        <v>3</v>
      </c>
      <c r="E2507" s="17"/>
      <c r="F2507" s="17"/>
      <c r="G2507" s="17"/>
      <c r="H2507" s="17"/>
      <c r="I2507" s="17"/>
      <c r="J2507" s="17"/>
      <c r="K2507" s="17"/>
      <c r="L2507" s="17"/>
      <c r="M2507" s="17"/>
      <c r="N2507" s="18"/>
    </row>
    <row r="2508" spans="1:14" ht="30" customHeight="1" x14ac:dyDescent="0.3">
      <c r="A2508" s="19" t="s">
        <v>112</v>
      </c>
      <c r="B2508" s="20" t="s">
        <v>44</v>
      </c>
      <c r="C2508" s="21"/>
      <c r="D2508" s="21"/>
      <c r="E2508" s="21"/>
      <c r="F2508" s="21"/>
      <c r="G2508" s="21"/>
      <c r="H2508" s="21"/>
      <c r="I2508" s="21"/>
      <c r="J2508" s="21"/>
      <c r="K2508" s="21"/>
      <c r="L2508" s="21"/>
      <c r="M2508" s="21"/>
      <c r="N2508" s="22"/>
    </row>
    <row r="2509" spans="1:14" ht="30" customHeight="1" x14ac:dyDescent="0.3">
      <c r="A2509" s="15" t="s">
        <v>112</v>
      </c>
      <c r="B2509" s="16" t="s">
        <v>45</v>
      </c>
      <c r="C2509" s="17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  <c r="N2509" s="18"/>
    </row>
    <row r="2510" spans="1:14" ht="30" customHeight="1" x14ac:dyDescent="0.3">
      <c r="A2510" s="19" t="s">
        <v>112</v>
      </c>
      <c r="B2510" s="20" t="s">
        <v>46</v>
      </c>
      <c r="C2510" s="21">
        <v>1</v>
      </c>
      <c r="D2510" s="21"/>
      <c r="E2510" s="21"/>
      <c r="F2510" s="21">
        <v>1</v>
      </c>
      <c r="G2510" s="21"/>
      <c r="H2510" s="21"/>
      <c r="I2510" s="21"/>
      <c r="J2510" s="21"/>
      <c r="K2510" s="21"/>
      <c r="L2510" s="21"/>
      <c r="M2510" s="21"/>
      <c r="N2510" s="22"/>
    </row>
    <row r="2511" spans="1:14" ht="30" customHeight="1" x14ac:dyDescent="0.3">
      <c r="A2511" s="15" t="s">
        <v>112</v>
      </c>
      <c r="B2511" s="16" t="s">
        <v>47</v>
      </c>
      <c r="C2511" s="17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  <c r="N2511" s="18"/>
    </row>
    <row r="2512" spans="1:14" ht="30" customHeight="1" x14ac:dyDescent="0.3">
      <c r="A2512" s="19" t="s">
        <v>112</v>
      </c>
      <c r="B2512" s="20" t="s">
        <v>48</v>
      </c>
      <c r="C2512" s="21"/>
      <c r="D2512" s="21"/>
      <c r="E2512" s="21"/>
      <c r="F2512" s="21"/>
      <c r="G2512" s="21"/>
      <c r="H2512" s="21"/>
      <c r="I2512" s="21"/>
      <c r="J2512" s="21"/>
      <c r="K2512" s="21"/>
      <c r="L2512" s="21"/>
      <c r="M2512" s="21"/>
      <c r="N2512" s="22"/>
    </row>
    <row r="2513" spans="1:14" ht="30" customHeight="1" x14ac:dyDescent="0.3">
      <c r="A2513" s="15" t="s">
        <v>112</v>
      </c>
      <c r="B2513" s="16" t="s">
        <v>49</v>
      </c>
      <c r="C2513" s="17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  <c r="N2513" s="18"/>
    </row>
    <row r="2514" spans="1:14" ht="30" customHeight="1" x14ac:dyDescent="0.3">
      <c r="A2514" s="19" t="s">
        <v>112</v>
      </c>
      <c r="B2514" s="20" t="s">
        <v>50</v>
      </c>
      <c r="C2514" s="21"/>
      <c r="D2514" s="21"/>
      <c r="E2514" s="21"/>
      <c r="F2514" s="21"/>
      <c r="G2514" s="21"/>
      <c r="H2514" s="21"/>
      <c r="I2514" s="21"/>
      <c r="J2514" s="21"/>
      <c r="K2514" s="21"/>
      <c r="L2514" s="21"/>
      <c r="M2514" s="21"/>
      <c r="N2514" s="22"/>
    </row>
    <row r="2515" spans="1:14" ht="30" customHeight="1" x14ac:dyDescent="0.3">
      <c r="A2515" s="15" t="s">
        <v>112</v>
      </c>
      <c r="B2515" s="16" t="s">
        <v>51</v>
      </c>
      <c r="C2515" s="17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  <c r="N2515" s="18"/>
    </row>
    <row r="2516" spans="1:14" ht="30" customHeight="1" x14ac:dyDescent="0.3">
      <c r="A2516" s="19" t="s">
        <v>112</v>
      </c>
      <c r="B2516" s="20" t="s">
        <v>52</v>
      </c>
      <c r="C2516" s="21"/>
      <c r="D2516" s="21"/>
      <c r="E2516" s="21"/>
      <c r="F2516" s="21"/>
      <c r="G2516" s="21"/>
      <c r="H2516" s="21"/>
      <c r="I2516" s="21"/>
      <c r="J2516" s="21"/>
      <c r="K2516" s="21"/>
      <c r="L2516" s="21"/>
      <c r="M2516" s="21"/>
      <c r="N2516" s="22"/>
    </row>
    <row r="2517" spans="1:14" ht="30" customHeight="1" x14ac:dyDescent="0.3">
      <c r="A2517" s="15" t="s">
        <v>112</v>
      </c>
      <c r="B2517" s="16" t="s">
        <v>53</v>
      </c>
      <c r="C2517" s="17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  <c r="N2517" s="18"/>
    </row>
    <row r="2518" spans="1:14" ht="30" customHeight="1" x14ac:dyDescent="0.3">
      <c r="A2518" s="19" t="s">
        <v>112</v>
      </c>
      <c r="B2518" s="20" t="s">
        <v>54</v>
      </c>
      <c r="C2518" s="21"/>
      <c r="D2518" s="21"/>
      <c r="E2518" s="21"/>
      <c r="F2518" s="21"/>
      <c r="G2518" s="21"/>
      <c r="H2518" s="21"/>
      <c r="I2518" s="21"/>
      <c r="J2518" s="21"/>
      <c r="K2518" s="21"/>
      <c r="L2518" s="21"/>
      <c r="M2518" s="21"/>
      <c r="N2518" s="22"/>
    </row>
    <row r="2519" spans="1:14" ht="30" customHeight="1" x14ac:dyDescent="0.3">
      <c r="A2519" s="15" t="s">
        <v>112</v>
      </c>
      <c r="B2519" s="16" t="s">
        <v>55</v>
      </c>
      <c r="C2519" s="17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  <c r="N2519" s="18"/>
    </row>
    <row r="2520" spans="1:14" ht="30" customHeight="1" x14ac:dyDescent="0.3">
      <c r="A2520" s="19" t="s">
        <v>112</v>
      </c>
      <c r="B2520" s="20" t="s">
        <v>56</v>
      </c>
      <c r="C2520" s="21"/>
      <c r="D2520" s="21"/>
      <c r="E2520" s="21"/>
      <c r="F2520" s="21"/>
      <c r="G2520" s="21"/>
      <c r="H2520" s="21"/>
      <c r="I2520" s="21"/>
      <c r="J2520" s="21"/>
      <c r="K2520" s="21"/>
      <c r="L2520" s="21"/>
      <c r="M2520" s="21"/>
      <c r="N2520" s="22"/>
    </row>
    <row r="2521" spans="1:14" ht="30" customHeight="1" x14ac:dyDescent="0.3">
      <c r="A2521" s="15" t="s">
        <v>112</v>
      </c>
      <c r="B2521" s="16" t="s">
        <v>57</v>
      </c>
      <c r="C2521" s="17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  <c r="N2521" s="18"/>
    </row>
    <row r="2522" spans="1:14" ht="30" customHeight="1" x14ac:dyDescent="0.3">
      <c r="A2522" s="19" t="s">
        <v>112</v>
      </c>
      <c r="B2522" s="20" t="s">
        <v>58</v>
      </c>
      <c r="C2522" s="21"/>
      <c r="D2522" s="21"/>
      <c r="E2522" s="21"/>
      <c r="F2522" s="21"/>
      <c r="G2522" s="21"/>
      <c r="H2522" s="21"/>
      <c r="I2522" s="21"/>
      <c r="J2522" s="21"/>
      <c r="K2522" s="21"/>
      <c r="L2522" s="21"/>
      <c r="M2522" s="21"/>
      <c r="N2522" s="22"/>
    </row>
    <row r="2523" spans="1:14" ht="30" customHeight="1" x14ac:dyDescent="0.3">
      <c r="A2523" s="15" t="s">
        <v>112</v>
      </c>
      <c r="B2523" s="16" t="s">
        <v>59</v>
      </c>
      <c r="C2523" s="17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  <c r="N2523" s="18"/>
    </row>
    <row r="2524" spans="1:14" ht="30" customHeight="1" x14ac:dyDescent="0.3">
      <c r="A2524" s="19" t="s">
        <v>112</v>
      </c>
      <c r="B2524" s="20" t="s">
        <v>60</v>
      </c>
      <c r="C2524" s="21"/>
      <c r="D2524" s="21"/>
      <c r="E2524" s="21"/>
      <c r="F2524" s="21"/>
      <c r="G2524" s="21"/>
      <c r="H2524" s="21"/>
      <c r="I2524" s="21"/>
      <c r="J2524" s="21"/>
      <c r="K2524" s="21"/>
      <c r="L2524" s="21"/>
      <c r="M2524" s="21"/>
      <c r="N2524" s="22"/>
    </row>
    <row r="2525" spans="1:14" ht="30" customHeight="1" x14ac:dyDescent="0.3">
      <c r="A2525" s="15" t="s">
        <v>112</v>
      </c>
      <c r="B2525" s="16" t="s">
        <v>61</v>
      </c>
      <c r="C2525" s="17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  <c r="N2525" s="18"/>
    </row>
    <row r="2526" spans="1:14" ht="30" customHeight="1" x14ac:dyDescent="0.3">
      <c r="A2526" s="19" t="s">
        <v>112</v>
      </c>
      <c r="B2526" s="20" t="s">
        <v>62</v>
      </c>
      <c r="C2526" s="21">
        <v>2450</v>
      </c>
      <c r="D2526" s="21">
        <v>1511</v>
      </c>
      <c r="E2526" s="21">
        <v>27</v>
      </c>
      <c r="F2526" s="21">
        <v>912</v>
      </c>
      <c r="G2526" s="21"/>
      <c r="H2526" s="21"/>
      <c r="I2526" s="21"/>
      <c r="J2526" s="21"/>
      <c r="K2526" s="21">
        <v>1</v>
      </c>
      <c r="L2526" s="21"/>
      <c r="M2526" s="21"/>
      <c r="N2526" s="22"/>
    </row>
    <row r="2527" spans="1:14" ht="30" customHeight="1" x14ac:dyDescent="0.3">
      <c r="A2527" s="15" t="s">
        <v>112</v>
      </c>
      <c r="B2527" s="16" t="s">
        <v>63</v>
      </c>
      <c r="C2527" s="17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  <c r="N2527" s="18"/>
    </row>
    <row r="2528" spans="1:14" ht="30" customHeight="1" x14ac:dyDescent="0.3">
      <c r="A2528" s="19" t="s">
        <v>112</v>
      </c>
      <c r="B2528" s="20" t="s">
        <v>64</v>
      </c>
      <c r="C2528" s="21">
        <v>59</v>
      </c>
      <c r="D2528" s="21">
        <v>53</v>
      </c>
      <c r="E2528" s="21">
        <v>1</v>
      </c>
      <c r="F2528" s="21">
        <v>5</v>
      </c>
      <c r="G2528" s="21">
        <v>2</v>
      </c>
      <c r="H2528" s="21">
        <v>2</v>
      </c>
      <c r="I2528" s="21"/>
      <c r="J2528" s="21"/>
      <c r="K2528" s="21"/>
      <c r="L2528" s="21"/>
      <c r="M2528" s="21"/>
      <c r="N2528" s="22"/>
    </row>
    <row r="2529" spans="1:14" ht="30" customHeight="1" x14ac:dyDescent="0.3">
      <c r="A2529" s="15" t="s">
        <v>112</v>
      </c>
      <c r="B2529" s="16" t="s">
        <v>65</v>
      </c>
      <c r="C2529" s="17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  <c r="N2529" s="18"/>
    </row>
    <row r="2530" spans="1:14" ht="30" customHeight="1" x14ac:dyDescent="0.3">
      <c r="A2530" s="19" t="s">
        <v>112</v>
      </c>
      <c r="B2530" s="20" t="s">
        <v>66</v>
      </c>
      <c r="C2530" s="21">
        <v>79</v>
      </c>
      <c r="D2530" s="21">
        <v>77</v>
      </c>
      <c r="E2530" s="21"/>
      <c r="F2530" s="21">
        <v>2</v>
      </c>
      <c r="G2530" s="21"/>
      <c r="H2530" s="21"/>
      <c r="I2530" s="21"/>
      <c r="J2530" s="21"/>
      <c r="K2530" s="21"/>
      <c r="L2530" s="21"/>
      <c r="M2530" s="21"/>
      <c r="N2530" s="22"/>
    </row>
    <row r="2531" spans="1:14" ht="30" customHeight="1" x14ac:dyDescent="0.3">
      <c r="A2531" s="15" t="s">
        <v>112</v>
      </c>
      <c r="B2531" s="16" t="s">
        <v>67</v>
      </c>
      <c r="C2531" s="17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  <c r="N2531" s="18"/>
    </row>
    <row r="2532" spans="1:14" ht="30" customHeight="1" x14ac:dyDescent="0.3">
      <c r="A2532" s="7" t="s">
        <v>113</v>
      </c>
      <c r="B2532" s="8" t="s">
        <v>15</v>
      </c>
      <c r="C2532" s="9"/>
      <c r="D2532" s="9"/>
      <c r="E2532" s="9"/>
      <c r="F2532" s="9"/>
      <c r="G2532" s="9"/>
      <c r="H2532" s="9"/>
      <c r="I2532" s="9"/>
      <c r="J2532" s="9"/>
      <c r="K2532" s="9"/>
      <c r="L2532" s="9"/>
      <c r="M2532" s="9"/>
      <c r="N2532" s="10"/>
    </row>
    <row r="2533" spans="1:14" ht="30" customHeight="1" x14ac:dyDescent="0.3">
      <c r="A2533" s="11" t="s">
        <v>113</v>
      </c>
      <c r="B2533" s="12" t="s">
        <v>16</v>
      </c>
      <c r="C2533" s="13">
        <v>96</v>
      </c>
      <c r="D2533" s="13">
        <v>43</v>
      </c>
      <c r="E2533" s="13">
        <v>2</v>
      </c>
      <c r="F2533" s="13">
        <v>51</v>
      </c>
      <c r="G2533" s="13"/>
      <c r="H2533" s="13"/>
      <c r="I2533" s="13"/>
      <c r="J2533" s="13"/>
      <c r="K2533" s="13"/>
      <c r="L2533" s="13"/>
      <c r="M2533" s="13"/>
      <c r="N2533" s="14"/>
    </row>
    <row r="2534" spans="1:14" ht="30" customHeight="1" x14ac:dyDescent="0.3">
      <c r="A2534" s="7" t="s">
        <v>113</v>
      </c>
      <c r="B2534" s="8" t="s">
        <v>120</v>
      </c>
      <c r="C2534" s="9"/>
      <c r="D2534" s="9"/>
      <c r="E2534" s="9"/>
      <c r="F2534" s="9"/>
      <c r="G2534" s="9"/>
      <c r="H2534" s="9"/>
      <c r="I2534" s="9"/>
      <c r="J2534" s="9"/>
      <c r="K2534" s="9"/>
      <c r="L2534" s="9"/>
      <c r="M2534" s="9"/>
      <c r="N2534" s="10"/>
    </row>
    <row r="2535" spans="1:14" ht="30" customHeight="1" x14ac:dyDescent="0.3">
      <c r="A2535" s="11" t="s">
        <v>113</v>
      </c>
      <c r="B2535" s="12" t="s">
        <v>17</v>
      </c>
      <c r="C2535" s="13"/>
      <c r="D2535" s="13"/>
      <c r="E2535" s="13"/>
      <c r="F2535" s="13"/>
      <c r="G2535" s="13"/>
      <c r="H2535" s="13"/>
      <c r="I2535" s="13"/>
      <c r="J2535" s="13"/>
      <c r="K2535" s="13"/>
      <c r="L2535" s="13"/>
      <c r="M2535" s="13"/>
      <c r="N2535" s="14"/>
    </row>
    <row r="2536" spans="1:14" ht="30" customHeight="1" x14ac:dyDescent="0.3">
      <c r="A2536" s="7" t="s">
        <v>113</v>
      </c>
      <c r="B2536" s="8" t="s">
        <v>18</v>
      </c>
      <c r="C2536" s="9">
        <v>15</v>
      </c>
      <c r="D2536" s="9"/>
      <c r="E2536" s="9"/>
      <c r="F2536" s="9">
        <v>15</v>
      </c>
      <c r="G2536" s="9"/>
      <c r="H2536" s="9"/>
      <c r="I2536" s="9"/>
      <c r="J2536" s="9"/>
      <c r="K2536" s="9"/>
      <c r="L2536" s="9"/>
      <c r="M2536" s="9"/>
      <c r="N2536" s="10"/>
    </row>
    <row r="2537" spans="1:14" ht="30" customHeight="1" x14ac:dyDescent="0.3">
      <c r="A2537" s="11" t="s">
        <v>113</v>
      </c>
      <c r="B2537" s="12" t="s">
        <v>19</v>
      </c>
      <c r="C2537" s="13">
        <v>7301</v>
      </c>
      <c r="D2537" s="13">
        <v>3112</v>
      </c>
      <c r="E2537" s="13">
        <v>621</v>
      </c>
      <c r="F2537" s="13">
        <v>3568</v>
      </c>
      <c r="G2537" s="13">
        <v>79</v>
      </c>
      <c r="H2537" s="13">
        <v>49</v>
      </c>
      <c r="I2537" s="13"/>
      <c r="J2537" s="13">
        <v>30</v>
      </c>
      <c r="K2537" s="13">
        <v>9</v>
      </c>
      <c r="L2537" s="13"/>
      <c r="M2537" s="13"/>
      <c r="N2537" s="14"/>
    </row>
    <row r="2538" spans="1:14" ht="30" customHeight="1" x14ac:dyDescent="0.3">
      <c r="A2538" s="7" t="s">
        <v>113</v>
      </c>
      <c r="B2538" s="8" t="s">
        <v>20</v>
      </c>
      <c r="C2538" s="9"/>
      <c r="D2538" s="9"/>
      <c r="E2538" s="9"/>
      <c r="F2538" s="9"/>
      <c r="G2538" s="9"/>
      <c r="H2538" s="9"/>
      <c r="I2538" s="9"/>
      <c r="J2538" s="9"/>
      <c r="K2538" s="9"/>
      <c r="L2538" s="9"/>
      <c r="M2538" s="9"/>
      <c r="N2538" s="10"/>
    </row>
    <row r="2539" spans="1:14" ht="30" customHeight="1" x14ac:dyDescent="0.3">
      <c r="A2539" s="11" t="s">
        <v>113</v>
      </c>
      <c r="B2539" s="12" t="s">
        <v>21</v>
      </c>
      <c r="C2539" s="13"/>
      <c r="D2539" s="13"/>
      <c r="E2539" s="13"/>
      <c r="F2539" s="13"/>
      <c r="G2539" s="13"/>
      <c r="H2539" s="13"/>
      <c r="I2539" s="13"/>
      <c r="J2539" s="13"/>
      <c r="K2539" s="13"/>
      <c r="L2539" s="13"/>
      <c r="M2539" s="13"/>
      <c r="N2539" s="14"/>
    </row>
    <row r="2540" spans="1:14" ht="30" customHeight="1" x14ac:dyDescent="0.3">
      <c r="A2540" s="7" t="s">
        <v>113</v>
      </c>
      <c r="B2540" s="8" t="s">
        <v>22</v>
      </c>
      <c r="C2540" s="9"/>
      <c r="D2540" s="9"/>
      <c r="E2540" s="9"/>
      <c r="F2540" s="9"/>
      <c r="G2540" s="9"/>
      <c r="H2540" s="9"/>
      <c r="I2540" s="9"/>
      <c r="J2540" s="9"/>
      <c r="K2540" s="9"/>
      <c r="L2540" s="9"/>
      <c r="M2540" s="9"/>
      <c r="N2540" s="10"/>
    </row>
    <row r="2541" spans="1:14" ht="30" customHeight="1" x14ac:dyDescent="0.3">
      <c r="A2541" s="11" t="s">
        <v>113</v>
      </c>
      <c r="B2541" s="12" t="s">
        <v>23</v>
      </c>
      <c r="C2541" s="13"/>
      <c r="D2541" s="13"/>
      <c r="E2541" s="13"/>
      <c r="F2541" s="13"/>
      <c r="G2541" s="13"/>
      <c r="H2541" s="13"/>
      <c r="I2541" s="13"/>
      <c r="J2541" s="13"/>
      <c r="K2541" s="13"/>
      <c r="L2541" s="13"/>
      <c r="M2541" s="13"/>
      <c r="N2541" s="14"/>
    </row>
    <row r="2542" spans="1:14" ht="30" customHeight="1" x14ac:dyDescent="0.3">
      <c r="A2542" s="7" t="s">
        <v>113</v>
      </c>
      <c r="B2542" s="8" t="s">
        <v>24</v>
      </c>
      <c r="C2542" s="9">
        <v>7</v>
      </c>
      <c r="D2542" s="9"/>
      <c r="E2542" s="9"/>
      <c r="F2542" s="9">
        <v>7</v>
      </c>
      <c r="G2542" s="9">
        <v>7</v>
      </c>
      <c r="H2542" s="9"/>
      <c r="I2542" s="9"/>
      <c r="J2542" s="9">
        <v>7</v>
      </c>
      <c r="K2542" s="9"/>
      <c r="L2542" s="9"/>
      <c r="M2542" s="9"/>
      <c r="N2542" s="10"/>
    </row>
    <row r="2543" spans="1:14" ht="30" customHeight="1" x14ac:dyDescent="0.3">
      <c r="A2543" s="11" t="s">
        <v>113</v>
      </c>
      <c r="B2543" s="12" t="s">
        <v>121</v>
      </c>
      <c r="C2543" s="13"/>
      <c r="D2543" s="13"/>
      <c r="E2543" s="13"/>
      <c r="F2543" s="13"/>
      <c r="G2543" s="13"/>
      <c r="H2543" s="13"/>
      <c r="I2543" s="13"/>
      <c r="J2543" s="13"/>
      <c r="K2543" s="13"/>
      <c r="L2543" s="13"/>
      <c r="M2543" s="13"/>
      <c r="N2543" s="14"/>
    </row>
    <row r="2544" spans="1:14" ht="30" customHeight="1" x14ac:dyDescent="0.3">
      <c r="A2544" s="7" t="s">
        <v>113</v>
      </c>
      <c r="B2544" s="8" t="s">
        <v>25</v>
      </c>
      <c r="C2544" s="9"/>
      <c r="D2544" s="9"/>
      <c r="E2544" s="9"/>
      <c r="F2544" s="9"/>
      <c r="G2544" s="9"/>
      <c r="H2544" s="9"/>
      <c r="I2544" s="9"/>
      <c r="J2544" s="9"/>
      <c r="K2544" s="9"/>
      <c r="L2544" s="9"/>
      <c r="M2544" s="9"/>
      <c r="N2544" s="10"/>
    </row>
    <row r="2545" spans="1:14" ht="30" customHeight="1" x14ac:dyDescent="0.3">
      <c r="A2545" s="11" t="s">
        <v>113</v>
      </c>
      <c r="B2545" s="12" t="s">
        <v>26</v>
      </c>
      <c r="C2545" s="13">
        <v>19</v>
      </c>
      <c r="D2545" s="13"/>
      <c r="E2545" s="13"/>
      <c r="F2545" s="13">
        <v>19</v>
      </c>
      <c r="G2545" s="13"/>
      <c r="H2545" s="13"/>
      <c r="I2545" s="13"/>
      <c r="J2545" s="13"/>
      <c r="K2545" s="13"/>
      <c r="L2545" s="13"/>
      <c r="M2545" s="13"/>
      <c r="N2545" s="14"/>
    </row>
    <row r="2546" spans="1:14" ht="30" customHeight="1" x14ac:dyDescent="0.3">
      <c r="A2546" s="7" t="s">
        <v>113</v>
      </c>
      <c r="B2546" s="8" t="s">
        <v>27</v>
      </c>
      <c r="C2546" s="9"/>
      <c r="D2546" s="9"/>
      <c r="E2546" s="9"/>
      <c r="F2546" s="9"/>
      <c r="G2546" s="9"/>
      <c r="H2546" s="9"/>
      <c r="I2546" s="9"/>
      <c r="J2546" s="9"/>
      <c r="K2546" s="9"/>
      <c r="L2546" s="9"/>
      <c r="M2546" s="9"/>
      <c r="N2546" s="10"/>
    </row>
    <row r="2547" spans="1:14" ht="30" customHeight="1" x14ac:dyDescent="0.3">
      <c r="A2547" s="11" t="s">
        <v>113</v>
      </c>
      <c r="B2547" s="12" t="s">
        <v>28</v>
      </c>
      <c r="C2547" s="13"/>
      <c r="D2547" s="13"/>
      <c r="E2547" s="13"/>
      <c r="F2547" s="13"/>
      <c r="G2547" s="13"/>
      <c r="H2547" s="13"/>
      <c r="I2547" s="13"/>
      <c r="J2547" s="13"/>
      <c r="K2547" s="13"/>
      <c r="L2547" s="13"/>
      <c r="M2547" s="13"/>
      <c r="N2547" s="14"/>
    </row>
    <row r="2548" spans="1:14" ht="30" customHeight="1" x14ac:dyDescent="0.3">
      <c r="A2548" s="7" t="s">
        <v>113</v>
      </c>
      <c r="B2548" s="8" t="s">
        <v>29</v>
      </c>
      <c r="C2548" s="9"/>
      <c r="D2548" s="9"/>
      <c r="E2548" s="9"/>
      <c r="F2548" s="9"/>
      <c r="G2548" s="9"/>
      <c r="H2548" s="9"/>
      <c r="I2548" s="9"/>
      <c r="J2548" s="9"/>
      <c r="K2548" s="9"/>
      <c r="L2548" s="9"/>
      <c r="M2548" s="9"/>
      <c r="N2548" s="10"/>
    </row>
    <row r="2549" spans="1:14" ht="30" customHeight="1" x14ac:dyDescent="0.3">
      <c r="A2549" s="11" t="s">
        <v>113</v>
      </c>
      <c r="B2549" s="12" t="s">
        <v>30</v>
      </c>
      <c r="C2549" s="13">
        <v>5</v>
      </c>
      <c r="D2549" s="13">
        <v>5</v>
      </c>
      <c r="E2549" s="13"/>
      <c r="F2549" s="13"/>
      <c r="G2549" s="13"/>
      <c r="H2549" s="13"/>
      <c r="I2549" s="13"/>
      <c r="J2549" s="13"/>
      <c r="K2549" s="13"/>
      <c r="L2549" s="13"/>
      <c r="M2549" s="13"/>
      <c r="N2549" s="14"/>
    </row>
    <row r="2550" spans="1:14" ht="30" customHeight="1" x14ac:dyDescent="0.3">
      <c r="A2550" s="7" t="s">
        <v>113</v>
      </c>
      <c r="B2550" s="8" t="s">
        <v>31</v>
      </c>
      <c r="C2550" s="9"/>
      <c r="D2550" s="9"/>
      <c r="E2550" s="9"/>
      <c r="F2550" s="9"/>
      <c r="G2550" s="9"/>
      <c r="H2550" s="9"/>
      <c r="I2550" s="9"/>
      <c r="J2550" s="9"/>
      <c r="K2550" s="9"/>
      <c r="L2550" s="9"/>
      <c r="M2550" s="9"/>
      <c r="N2550" s="10"/>
    </row>
    <row r="2551" spans="1:14" ht="30" customHeight="1" x14ac:dyDescent="0.3">
      <c r="A2551" s="11" t="s">
        <v>113</v>
      </c>
      <c r="B2551" s="12" t="s">
        <v>32</v>
      </c>
      <c r="C2551" s="13">
        <v>337</v>
      </c>
      <c r="D2551" s="13">
        <v>140</v>
      </c>
      <c r="E2551" s="13">
        <v>74</v>
      </c>
      <c r="F2551" s="13">
        <v>123</v>
      </c>
      <c r="G2551" s="13">
        <v>3</v>
      </c>
      <c r="H2551" s="13">
        <v>3</v>
      </c>
      <c r="I2551" s="13"/>
      <c r="J2551" s="13"/>
      <c r="K2551" s="13"/>
      <c r="L2551" s="13"/>
      <c r="M2551" s="13"/>
      <c r="N2551" s="14"/>
    </row>
    <row r="2552" spans="1:14" ht="30" customHeight="1" x14ac:dyDescent="0.3">
      <c r="A2552" s="7" t="s">
        <v>113</v>
      </c>
      <c r="B2552" s="8" t="s">
        <v>33</v>
      </c>
      <c r="C2552" s="9"/>
      <c r="D2552" s="9"/>
      <c r="E2552" s="9"/>
      <c r="F2552" s="9"/>
      <c r="G2552" s="9"/>
      <c r="H2552" s="9"/>
      <c r="I2552" s="9"/>
      <c r="J2552" s="9"/>
      <c r="K2552" s="9"/>
      <c r="L2552" s="9"/>
      <c r="M2552" s="9"/>
      <c r="N2552" s="10"/>
    </row>
    <row r="2553" spans="1:14" ht="30" customHeight="1" x14ac:dyDescent="0.3">
      <c r="A2553" s="11" t="s">
        <v>113</v>
      </c>
      <c r="B2553" s="12" t="s">
        <v>34</v>
      </c>
      <c r="C2553" s="13"/>
      <c r="D2553" s="13"/>
      <c r="E2553" s="13"/>
      <c r="F2553" s="13"/>
      <c r="G2553" s="13"/>
      <c r="H2553" s="13"/>
      <c r="I2553" s="13"/>
      <c r="J2553" s="13"/>
      <c r="K2553" s="13"/>
      <c r="L2553" s="13"/>
      <c r="M2553" s="13"/>
      <c r="N2553" s="14"/>
    </row>
    <row r="2554" spans="1:14" ht="30" customHeight="1" x14ac:dyDescent="0.3">
      <c r="A2554" s="7" t="s">
        <v>113</v>
      </c>
      <c r="B2554" s="8" t="s">
        <v>35</v>
      </c>
      <c r="C2554" s="9"/>
      <c r="D2554" s="9"/>
      <c r="E2554" s="9"/>
      <c r="F2554" s="9"/>
      <c r="G2554" s="9"/>
      <c r="H2554" s="9"/>
      <c r="I2554" s="9"/>
      <c r="J2554" s="9"/>
      <c r="K2554" s="9"/>
      <c r="L2554" s="9"/>
      <c r="M2554" s="9"/>
      <c r="N2554" s="10"/>
    </row>
    <row r="2555" spans="1:14" ht="30" customHeight="1" x14ac:dyDescent="0.3">
      <c r="A2555" s="11" t="s">
        <v>113</v>
      </c>
      <c r="B2555" s="12" t="s">
        <v>36</v>
      </c>
      <c r="C2555" s="13"/>
      <c r="D2555" s="13"/>
      <c r="E2555" s="13"/>
      <c r="F2555" s="13"/>
      <c r="G2555" s="13"/>
      <c r="H2555" s="13"/>
      <c r="I2555" s="13"/>
      <c r="J2555" s="13"/>
      <c r="K2555" s="13"/>
      <c r="L2555" s="13"/>
      <c r="M2555" s="13"/>
      <c r="N2555" s="14"/>
    </row>
    <row r="2556" spans="1:14" ht="30" customHeight="1" x14ac:dyDescent="0.3">
      <c r="A2556" s="7" t="s">
        <v>113</v>
      </c>
      <c r="B2556" s="8" t="s">
        <v>37</v>
      </c>
      <c r="C2556" s="9"/>
      <c r="D2556" s="9"/>
      <c r="E2556" s="9"/>
      <c r="F2556" s="9"/>
      <c r="G2556" s="9"/>
      <c r="H2556" s="9"/>
      <c r="I2556" s="9"/>
      <c r="J2556" s="9"/>
      <c r="K2556" s="9"/>
      <c r="L2556" s="9"/>
      <c r="M2556" s="9"/>
      <c r="N2556" s="10"/>
    </row>
    <row r="2557" spans="1:14" ht="30" customHeight="1" x14ac:dyDescent="0.3">
      <c r="A2557" s="11" t="s">
        <v>113</v>
      </c>
      <c r="B2557" s="12" t="s">
        <v>38</v>
      </c>
      <c r="C2557" s="13">
        <v>11</v>
      </c>
      <c r="D2557" s="13"/>
      <c r="E2557" s="13"/>
      <c r="F2557" s="13">
        <v>11</v>
      </c>
      <c r="G2557" s="13"/>
      <c r="H2557" s="13"/>
      <c r="I2557" s="13"/>
      <c r="J2557" s="13"/>
      <c r="K2557" s="13"/>
      <c r="L2557" s="13"/>
      <c r="M2557" s="13"/>
      <c r="N2557" s="14"/>
    </row>
    <row r="2558" spans="1:14" ht="30" customHeight="1" x14ac:dyDescent="0.3">
      <c r="A2558" s="7" t="s">
        <v>113</v>
      </c>
      <c r="B2558" s="8" t="s">
        <v>39</v>
      </c>
      <c r="C2558" s="9">
        <v>1016</v>
      </c>
      <c r="D2558" s="9">
        <v>852</v>
      </c>
      <c r="E2558" s="9"/>
      <c r="F2558" s="9">
        <v>164</v>
      </c>
      <c r="G2558" s="9">
        <v>14</v>
      </c>
      <c r="H2558" s="9">
        <v>12</v>
      </c>
      <c r="I2558" s="9"/>
      <c r="J2558" s="9">
        <v>2</v>
      </c>
      <c r="K2558" s="9"/>
      <c r="L2558" s="9"/>
      <c r="M2558" s="9"/>
      <c r="N2558" s="10"/>
    </row>
    <row r="2559" spans="1:14" ht="30" customHeight="1" x14ac:dyDescent="0.3">
      <c r="A2559" s="11" t="s">
        <v>113</v>
      </c>
      <c r="B2559" s="12" t="s">
        <v>40</v>
      </c>
      <c r="C2559" s="13"/>
      <c r="D2559" s="13"/>
      <c r="E2559" s="13"/>
      <c r="F2559" s="13"/>
      <c r="G2559" s="13"/>
      <c r="H2559" s="13"/>
      <c r="I2559" s="13"/>
      <c r="J2559" s="13"/>
      <c r="K2559" s="13"/>
      <c r="L2559" s="13"/>
      <c r="M2559" s="13"/>
      <c r="N2559" s="14"/>
    </row>
    <row r="2560" spans="1:14" ht="30" customHeight="1" x14ac:dyDescent="0.3">
      <c r="A2560" s="7" t="s">
        <v>113</v>
      </c>
      <c r="B2560" s="8" t="s">
        <v>41</v>
      </c>
      <c r="C2560" s="9"/>
      <c r="D2560" s="9"/>
      <c r="E2560" s="9"/>
      <c r="F2560" s="9"/>
      <c r="G2560" s="9"/>
      <c r="H2560" s="9"/>
      <c r="I2560" s="9"/>
      <c r="J2560" s="9"/>
      <c r="K2560" s="9"/>
      <c r="L2560" s="9"/>
      <c r="M2560" s="9"/>
      <c r="N2560" s="10"/>
    </row>
    <row r="2561" spans="1:14" ht="30" customHeight="1" x14ac:dyDescent="0.3">
      <c r="A2561" s="11" t="s">
        <v>113</v>
      </c>
      <c r="B2561" s="12" t="s">
        <v>42</v>
      </c>
      <c r="C2561" s="13">
        <v>1</v>
      </c>
      <c r="D2561" s="13">
        <v>1</v>
      </c>
      <c r="E2561" s="13"/>
      <c r="F2561" s="13"/>
      <c r="G2561" s="13"/>
      <c r="H2561" s="13"/>
      <c r="I2561" s="13"/>
      <c r="J2561" s="13"/>
      <c r="K2561" s="13"/>
      <c r="L2561" s="13"/>
      <c r="M2561" s="13"/>
      <c r="N2561" s="14"/>
    </row>
    <row r="2562" spans="1:14" ht="30" customHeight="1" x14ac:dyDescent="0.3">
      <c r="A2562" s="7" t="s">
        <v>113</v>
      </c>
      <c r="B2562" s="8" t="s">
        <v>43</v>
      </c>
      <c r="C2562" s="9">
        <v>2</v>
      </c>
      <c r="D2562" s="9">
        <v>2</v>
      </c>
      <c r="E2562" s="9"/>
      <c r="F2562" s="9"/>
      <c r="G2562" s="9"/>
      <c r="H2562" s="9"/>
      <c r="I2562" s="9"/>
      <c r="J2562" s="9"/>
      <c r="K2562" s="9"/>
      <c r="L2562" s="9"/>
      <c r="M2562" s="9"/>
      <c r="N2562" s="10"/>
    </row>
    <row r="2563" spans="1:14" ht="30" customHeight="1" x14ac:dyDescent="0.3">
      <c r="A2563" s="11" t="s">
        <v>113</v>
      </c>
      <c r="B2563" s="12" t="s">
        <v>44</v>
      </c>
      <c r="C2563" s="13"/>
      <c r="D2563" s="13"/>
      <c r="E2563" s="13"/>
      <c r="F2563" s="13"/>
      <c r="G2563" s="13"/>
      <c r="H2563" s="13"/>
      <c r="I2563" s="13"/>
      <c r="J2563" s="13"/>
      <c r="K2563" s="13"/>
      <c r="L2563" s="13"/>
      <c r="M2563" s="13"/>
      <c r="N2563" s="14"/>
    </row>
    <row r="2564" spans="1:14" ht="30" customHeight="1" x14ac:dyDescent="0.3">
      <c r="A2564" s="7" t="s">
        <v>113</v>
      </c>
      <c r="B2564" s="8" t="s">
        <v>45</v>
      </c>
      <c r="C2564" s="9">
        <v>1</v>
      </c>
      <c r="D2564" s="9"/>
      <c r="E2564" s="9"/>
      <c r="F2564" s="9">
        <v>1</v>
      </c>
      <c r="G2564" s="9"/>
      <c r="H2564" s="9"/>
      <c r="I2564" s="9"/>
      <c r="J2564" s="9"/>
      <c r="K2564" s="9"/>
      <c r="L2564" s="9"/>
      <c r="M2564" s="9"/>
      <c r="N2564" s="10"/>
    </row>
    <row r="2565" spans="1:14" ht="30" customHeight="1" x14ac:dyDescent="0.3">
      <c r="A2565" s="11" t="s">
        <v>113</v>
      </c>
      <c r="B2565" s="12" t="s">
        <v>46</v>
      </c>
      <c r="C2565" s="13">
        <v>19</v>
      </c>
      <c r="D2565" s="13">
        <v>3</v>
      </c>
      <c r="E2565" s="13"/>
      <c r="F2565" s="13">
        <v>16</v>
      </c>
      <c r="G2565" s="13"/>
      <c r="H2565" s="13"/>
      <c r="I2565" s="13"/>
      <c r="J2565" s="13"/>
      <c r="K2565" s="13"/>
      <c r="L2565" s="13"/>
      <c r="M2565" s="13"/>
      <c r="N2565" s="14"/>
    </row>
    <row r="2566" spans="1:14" ht="30" customHeight="1" x14ac:dyDescent="0.3">
      <c r="A2566" s="7" t="s">
        <v>113</v>
      </c>
      <c r="B2566" s="8" t="s">
        <v>47</v>
      </c>
      <c r="C2566" s="9">
        <v>1</v>
      </c>
      <c r="D2566" s="9"/>
      <c r="E2566" s="9"/>
      <c r="F2566" s="9">
        <v>1</v>
      </c>
      <c r="G2566" s="9"/>
      <c r="H2566" s="9"/>
      <c r="I2566" s="9"/>
      <c r="J2566" s="9"/>
      <c r="K2566" s="9"/>
      <c r="L2566" s="9"/>
      <c r="M2566" s="9"/>
      <c r="N2566" s="10"/>
    </row>
    <row r="2567" spans="1:14" ht="30" customHeight="1" x14ac:dyDescent="0.3">
      <c r="A2567" s="11" t="s">
        <v>113</v>
      </c>
      <c r="B2567" s="12" t="s">
        <v>48</v>
      </c>
      <c r="C2567" s="13"/>
      <c r="D2567" s="13"/>
      <c r="E2567" s="13"/>
      <c r="F2567" s="13"/>
      <c r="G2567" s="13"/>
      <c r="H2567" s="13"/>
      <c r="I2567" s="13"/>
      <c r="J2567" s="13"/>
      <c r="K2567" s="13"/>
      <c r="L2567" s="13"/>
      <c r="M2567" s="13"/>
      <c r="N2567" s="14"/>
    </row>
    <row r="2568" spans="1:14" ht="30" customHeight="1" x14ac:dyDescent="0.3">
      <c r="A2568" s="7" t="s">
        <v>113</v>
      </c>
      <c r="B2568" s="8" t="s">
        <v>49</v>
      </c>
      <c r="C2568" s="9"/>
      <c r="D2568" s="9"/>
      <c r="E2568" s="9"/>
      <c r="F2568" s="9"/>
      <c r="G2568" s="9"/>
      <c r="H2568" s="9"/>
      <c r="I2568" s="9"/>
      <c r="J2568" s="9"/>
      <c r="K2568" s="9"/>
      <c r="L2568" s="9"/>
      <c r="M2568" s="9"/>
      <c r="N2568" s="10"/>
    </row>
    <row r="2569" spans="1:14" ht="30" customHeight="1" x14ac:dyDescent="0.3">
      <c r="A2569" s="11" t="s">
        <v>113</v>
      </c>
      <c r="B2569" s="12" t="s">
        <v>50</v>
      </c>
      <c r="C2569" s="13"/>
      <c r="D2569" s="13"/>
      <c r="E2569" s="13"/>
      <c r="F2569" s="13"/>
      <c r="G2569" s="13"/>
      <c r="H2569" s="13"/>
      <c r="I2569" s="13"/>
      <c r="J2569" s="13"/>
      <c r="K2569" s="13"/>
      <c r="L2569" s="13"/>
      <c r="M2569" s="13"/>
      <c r="N2569" s="14"/>
    </row>
    <row r="2570" spans="1:14" ht="30" customHeight="1" x14ac:dyDescent="0.3">
      <c r="A2570" s="7" t="s">
        <v>113</v>
      </c>
      <c r="B2570" s="8" t="s">
        <v>51</v>
      </c>
      <c r="C2570" s="9"/>
      <c r="D2570" s="9"/>
      <c r="E2570" s="9"/>
      <c r="F2570" s="9"/>
      <c r="G2570" s="9"/>
      <c r="H2570" s="9"/>
      <c r="I2570" s="9"/>
      <c r="J2570" s="9"/>
      <c r="K2570" s="9"/>
      <c r="L2570" s="9"/>
      <c r="M2570" s="9"/>
      <c r="N2570" s="10"/>
    </row>
    <row r="2571" spans="1:14" ht="30" customHeight="1" x14ac:dyDescent="0.3">
      <c r="A2571" s="11" t="s">
        <v>113</v>
      </c>
      <c r="B2571" s="12" t="s">
        <v>52</v>
      </c>
      <c r="C2571" s="13"/>
      <c r="D2571" s="13"/>
      <c r="E2571" s="13"/>
      <c r="F2571" s="13"/>
      <c r="G2571" s="13"/>
      <c r="H2571" s="13"/>
      <c r="I2571" s="13"/>
      <c r="J2571" s="13"/>
      <c r="K2571" s="13"/>
      <c r="L2571" s="13"/>
      <c r="M2571" s="13"/>
      <c r="N2571" s="14"/>
    </row>
    <row r="2572" spans="1:14" ht="30" customHeight="1" x14ac:dyDescent="0.3">
      <c r="A2572" s="7" t="s">
        <v>113</v>
      </c>
      <c r="B2572" s="8" t="s">
        <v>53</v>
      </c>
      <c r="C2572" s="9"/>
      <c r="D2572" s="9"/>
      <c r="E2572" s="9"/>
      <c r="F2572" s="9"/>
      <c r="G2572" s="9"/>
      <c r="H2572" s="9"/>
      <c r="I2572" s="9"/>
      <c r="J2572" s="9"/>
      <c r="K2572" s="9"/>
      <c r="L2572" s="9"/>
      <c r="M2572" s="9"/>
      <c r="N2572" s="10"/>
    </row>
    <row r="2573" spans="1:14" ht="30" customHeight="1" x14ac:dyDescent="0.3">
      <c r="A2573" s="11" t="s">
        <v>113</v>
      </c>
      <c r="B2573" s="12" t="s">
        <v>54</v>
      </c>
      <c r="C2573" s="13"/>
      <c r="D2573" s="13"/>
      <c r="E2573" s="13"/>
      <c r="F2573" s="13"/>
      <c r="G2573" s="13"/>
      <c r="H2573" s="13"/>
      <c r="I2573" s="13"/>
      <c r="J2573" s="13"/>
      <c r="K2573" s="13"/>
      <c r="L2573" s="13"/>
      <c r="M2573" s="13"/>
      <c r="N2573" s="14"/>
    </row>
    <row r="2574" spans="1:14" ht="30" customHeight="1" x14ac:dyDescent="0.3">
      <c r="A2574" s="7" t="s">
        <v>113</v>
      </c>
      <c r="B2574" s="8" t="s">
        <v>55</v>
      </c>
      <c r="C2574" s="9"/>
      <c r="D2574" s="9"/>
      <c r="E2574" s="9"/>
      <c r="F2574" s="9"/>
      <c r="G2574" s="9"/>
      <c r="H2574" s="9"/>
      <c r="I2574" s="9"/>
      <c r="J2574" s="9"/>
      <c r="K2574" s="9"/>
      <c r="L2574" s="9"/>
      <c r="M2574" s="9"/>
      <c r="N2574" s="10"/>
    </row>
    <row r="2575" spans="1:14" ht="30" customHeight="1" x14ac:dyDescent="0.3">
      <c r="A2575" s="11" t="s">
        <v>113</v>
      </c>
      <c r="B2575" s="12" t="s">
        <v>56</v>
      </c>
      <c r="C2575" s="13"/>
      <c r="D2575" s="13"/>
      <c r="E2575" s="13"/>
      <c r="F2575" s="13"/>
      <c r="G2575" s="13"/>
      <c r="H2575" s="13"/>
      <c r="I2575" s="13"/>
      <c r="J2575" s="13"/>
      <c r="K2575" s="13"/>
      <c r="L2575" s="13"/>
      <c r="M2575" s="13"/>
      <c r="N2575" s="14"/>
    </row>
    <row r="2576" spans="1:14" ht="30" customHeight="1" x14ac:dyDescent="0.3">
      <c r="A2576" s="7" t="s">
        <v>113</v>
      </c>
      <c r="B2576" s="8" t="s">
        <v>57</v>
      </c>
      <c r="C2576" s="9">
        <v>2</v>
      </c>
      <c r="D2576" s="9">
        <v>2</v>
      </c>
      <c r="E2576" s="9"/>
      <c r="F2576" s="9"/>
      <c r="G2576" s="9"/>
      <c r="H2576" s="9"/>
      <c r="I2576" s="9"/>
      <c r="J2576" s="9"/>
      <c r="K2576" s="9"/>
      <c r="L2576" s="9"/>
      <c r="M2576" s="9"/>
      <c r="N2576" s="10"/>
    </row>
    <row r="2577" spans="1:14" ht="30" customHeight="1" x14ac:dyDescent="0.3">
      <c r="A2577" s="11" t="s">
        <v>113</v>
      </c>
      <c r="B2577" s="12" t="s">
        <v>58</v>
      </c>
      <c r="C2577" s="13"/>
      <c r="D2577" s="13"/>
      <c r="E2577" s="13"/>
      <c r="F2577" s="13"/>
      <c r="G2577" s="13"/>
      <c r="H2577" s="13"/>
      <c r="I2577" s="13"/>
      <c r="J2577" s="13"/>
      <c r="K2577" s="13"/>
      <c r="L2577" s="13"/>
      <c r="M2577" s="13"/>
      <c r="N2577" s="14"/>
    </row>
    <row r="2578" spans="1:14" ht="30" customHeight="1" x14ac:dyDescent="0.3">
      <c r="A2578" s="7" t="s">
        <v>113</v>
      </c>
      <c r="B2578" s="8" t="s">
        <v>59</v>
      </c>
      <c r="C2578" s="9"/>
      <c r="D2578" s="9"/>
      <c r="E2578" s="9"/>
      <c r="F2578" s="9"/>
      <c r="G2578" s="9"/>
      <c r="H2578" s="9"/>
      <c r="I2578" s="9"/>
      <c r="J2578" s="9"/>
      <c r="K2578" s="9"/>
      <c r="L2578" s="9"/>
      <c r="M2578" s="9"/>
      <c r="N2578" s="10"/>
    </row>
    <row r="2579" spans="1:14" ht="30" customHeight="1" x14ac:dyDescent="0.3">
      <c r="A2579" s="11" t="s">
        <v>113</v>
      </c>
      <c r="B2579" s="12" t="s">
        <v>60</v>
      </c>
      <c r="C2579" s="13"/>
      <c r="D2579" s="13"/>
      <c r="E2579" s="13"/>
      <c r="F2579" s="13"/>
      <c r="G2579" s="13"/>
      <c r="H2579" s="13"/>
      <c r="I2579" s="13"/>
      <c r="J2579" s="13"/>
      <c r="K2579" s="13"/>
      <c r="L2579" s="13"/>
      <c r="M2579" s="13"/>
      <c r="N2579" s="14"/>
    </row>
    <row r="2580" spans="1:14" ht="30" customHeight="1" x14ac:dyDescent="0.3">
      <c r="A2580" s="7" t="s">
        <v>113</v>
      </c>
      <c r="B2580" s="8" t="s">
        <v>61</v>
      </c>
      <c r="C2580" s="9"/>
      <c r="D2580" s="9"/>
      <c r="E2580" s="9"/>
      <c r="F2580" s="9"/>
      <c r="G2580" s="9"/>
      <c r="H2580" s="9"/>
      <c r="I2580" s="9"/>
      <c r="J2580" s="9"/>
      <c r="K2580" s="9"/>
      <c r="L2580" s="9"/>
      <c r="M2580" s="9"/>
      <c r="N2580" s="10"/>
    </row>
    <row r="2581" spans="1:14" ht="30" customHeight="1" x14ac:dyDescent="0.3">
      <c r="A2581" s="11" t="s">
        <v>113</v>
      </c>
      <c r="B2581" s="12" t="s">
        <v>62</v>
      </c>
      <c r="C2581" s="13">
        <v>1207</v>
      </c>
      <c r="D2581" s="13">
        <v>876</v>
      </c>
      <c r="E2581" s="13">
        <v>1</v>
      </c>
      <c r="F2581" s="13">
        <v>330</v>
      </c>
      <c r="G2581" s="13">
        <v>1</v>
      </c>
      <c r="H2581" s="13">
        <v>1</v>
      </c>
      <c r="I2581" s="13"/>
      <c r="J2581" s="13"/>
      <c r="K2581" s="13">
        <v>1</v>
      </c>
      <c r="L2581" s="13"/>
      <c r="M2581" s="13"/>
      <c r="N2581" s="14"/>
    </row>
    <row r="2582" spans="1:14" ht="30" customHeight="1" x14ac:dyDescent="0.3">
      <c r="A2582" s="7" t="s">
        <v>113</v>
      </c>
      <c r="B2582" s="8" t="s">
        <v>63</v>
      </c>
      <c r="C2582" s="9"/>
      <c r="D2582" s="9"/>
      <c r="E2582" s="9"/>
      <c r="F2582" s="9"/>
      <c r="G2582" s="9"/>
      <c r="H2582" s="9"/>
      <c r="I2582" s="9"/>
      <c r="J2582" s="9"/>
      <c r="K2582" s="9"/>
      <c r="L2582" s="9"/>
      <c r="M2582" s="9"/>
      <c r="N2582" s="10"/>
    </row>
    <row r="2583" spans="1:14" ht="30" customHeight="1" x14ac:dyDescent="0.3">
      <c r="A2583" s="11" t="s">
        <v>113</v>
      </c>
      <c r="B2583" s="12" t="s">
        <v>64</v>
      </c>
      <c r="C2583" s="13"/>
      <c r="D2583" s="13"/>
      <c r="E2583" s="13"/>
      <c r="F2583" s="13"/>
      <c r="G2583" s="13"/>
      <c r="H2583" s="13"/>
      <c r="I2583" s="13"/>
      <c r="J2583" s="13"/>
      <c r="K2583" s="13"/>
      <c r="L2583" s="13"/>
      <c r="M2583" s="13"/>
      <c r="N2583" s="14"/>
    </row>
    <row r="2584" spans="1:14" ht="30" customHeight="1" x14ac:dyDescent="0.3">
      <c r="A2584" s="7" t="s">
        <v>113</v>
      </c>
      <c r="B2584" s="8" t="s">
        <v>65</v>
      </c>
      <c r="C2584" s="9"/>
      <c r="D2584" s="9"/>
      <c r="E2584" s="9"/>
      <c r="F2584" s="9"/>
      <c r="G2584" s="9"/>
      <c r="H2584" s="9"/>
      <c r="I2584" s="9"/>
      <c r="J2584" s="9"/>
      <c r="K2584" s="9"/>
      <c r="L2584" s="9"/>
      <c r="M2584" s="9"/>
      <c r="N2584" s="10"/>
    </row>
    <row r="2585" spans="1:14" ht="30" customHeight="1" x14ac:dyDescent="0.3">
      <c r="A2585" s="11" t="s">
        <v>113</v>
      </c>
      <c r="B2585" s="12" t="s">
        <v>66</v>
      </c>
      <c r="C2585" s="13">
        <v>16</v>
      </c>
      <c r="D2585" s="13">
        <v>16</v>
      </c>
      <c r="E2585" s="13"/>
      <c r="F2585" s="13"/>
      <c r="G2585" s="13"/>
      <c r="H2585" s="13"/>
      <c r="I2585" s="13"/>
      <c r="J2585" s="13"/>
      <c r="K2585" s="13"/>
      <c r="L2585" s="13"/>
      <c r="M2585" s="13"/>
      <c r="N2585" s="14"/>
    </row>
    <row r="2586" spans="1:14" ht="30" customHeight="1" x14ac:dyDescent="0.3">
      <c r="A2586" s="7" t="s">
        <v>113</v>
      </c>
      <c r="B2586" s="8" t="s">
        <v>67</v>
      </c>
      <c r="C2586" s="9">
        <v>66</v>
      </c>
      <c r="D2586" s="9">
        <v>53</v>
      </c>
      <c r="E2586" s="9">
        <v>4</v>
      </c>
      <c r="F2586" s="9">
        <v>9</v>
      </c>
      <c r="G2586" s="9"/>
      <c r="H2586" s="9"/>
      <c r="I2586" s="9"/>
      <c r="J2586" s="9"/>
      <c r="K2586" s="9"/>
      <c r="L2586" s="9"/>
      <c r="M2586" s="9"/>
      <c r="N2586" s="10"/>
    </row>
    <row r="2587" spans="1:14" ht="30" customHeight="1" x14ac:dyDescent="0.3">
      <c r="A2587" s="15" t="s">
        <v>114</v>
      </c>
      <c r="B2587" s="16" t="s">
        <v>15</v>
      </c>
      <c r="C2587" s="17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  <c r="N2587" s="18"/>
    </row>
    <row r="2588" spans="1:14" ht="30" customHeight="1" x14ac:dyDescent="0.3">
      <c r="A2588" s="19" t="s">
        <v>114</v>
      </c>
      <c r="B2588" s="20" t="s">
        <v>16</v>
      </c>
      <c r="C2588" s="21">
        <v>637</v>
      </c>
      <c r="D2588" s="21">
        <v>525</v>
      </c>
      <c r="E2588" s="21">
        <v>29</v>
      </c>
      <c r="F2588" s="21">
        <v>83</v>
      </c>
      <c r="G2588" s="21">
        <v>1</v>
      </c>
      <c r="H2588" s="21">
        <v>1</v>
      </c>
      <c r="I2588" s="21"/>
      <c r="J2588" s="21"/>
      <c r="K2588" s="21"/>
      <c r="L2588" s="21"/>
      <c r="M2588" s="21"/>
      <c r="N2588" s="22"/>
    </row>
    <row r="2589" spans="1:14" ht="30" customHeight="1" x14ac:dyDescent="0.3">
      <c r="A2589" s="15" t="s">
        <v>114</v>
      </c>
      <c r="B2589" s="16" t="s">
        <v>120</v>
      </c>
      <c r="C2589" s="17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  <c r="N2589" s="18"/>
    </row>
    <row r="2590" spans="1:14" ht="30" customHeight="1" x14ac:dyDescent="0.3">
      <c r="A2590" s="19" t="s">
        <v>114</v>
      </c>
      <c r="B2590" s="20" t="s">
        <v>17</v>
      </c>
      <c r="C2590" s="21"/>
      <c r="D2590" s="21"/>
      <c r="E2590" s="21"/>
      <c r="F2590" s="21"/>
      <c r="G2590" s="21"/>
      <c r="H2590" s="21"/>
      <c r="I2590" s="21"/>
      <c r="J2590" s="21"/>
      <c r="K2590" s="21"/>
      <c r="L2590" s="21"/>
      <c r="M2590" s="21"/>
      <c r="N2590" s="22"/>
    </row>
    <row r="2591" spans="1:14" ht="30" customHeight="1" x14ac:dyDescent="0.3">
      <c r="A2591" s="15" t="s">
        <v>114</v>
      </c>
      <c r="B2591" s="16" t="s">
        <v>18</v>
      </c>
      <c r="C2591" s="17">
        <v>6</v>
      </c>
      <c r="D2591" s="17">
        <v>5</v>
      </c>
      <c r="E2591" s="17"/>
      <c r="F2591" s="17">
        <v>1</v>
      </c>
      <c r="G2591" s="17"/>
      <c r="H2591" s="17"/>
      <c r="I2591" s="17"/>
      <c r="J2591" s="17"/>
      <c r="K2591" s="17"/>
      <c r="L2591" s="17"/>
      <c r="M2591" s="17"/>
      <c r="N2591" s="18"/>
    </row>
    <row r="2592" spans="1:14" ht="30" customHeight="1" x14ac:dyDescent="0.3">
      <c r="A2592" s="19" t="s">
        <v>114</v>
      </c>
      <c r="B2592" s="20" t="s">
        <v>19</v>
      </c>
      <c r="C2592" s="21">
        <v>23379</v>
      </c>
      <c r="D2592" s="21">
        <v>12693</v>
      </c>
      <c r="E2592" s="21">
        <v>1430</v>
      </c>
      <c r="F2592" s="21">
        <v>9256</v>
      </c>
      <c r="G2592" s="21">
        <v>88</v>
      </c>
      <c r="H2592" s="21">
        <v>38</v>
      </c>
      <c r="I2592" s="21">
        <v>1</v>
      </c>
      <c r="J2592" s="21">
        <v>49</v>
      </c>
      <c r="K2592" s="21">
        <v>10</v>
      </c>
      <c r="L2592" s="21"/>
      <c r="M2592" s="21"/>
      <c r="N2592" s="22"/>
    </row>
    <row r="2593" spans="1:14" ht="30" customHeight="1" x14ac:dyDescent="0.3">
      <c r="A2593" s="15" t="s">
        <v>114</v>
      </c>
      <c r="B2593" s="16" t="s">
        <v>20</v>
      </c>
      <c r="C2593" s="17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  <c r="N2593" s="18"/>
    </row>
    <row r="2594" spans="1:14" ht="30" customHeight="1" x14ac:dyDescent="0.3">
      <c r="A2594" s="19" t="s">
        <v>114</v>
      </c>
      <c r="B2594" s="20" t="s">
        <v>21</v>
      </c>
      <c r="C2594" s="21"/>
      <c r="D2594" s="21"/>
      <c r="E2594" s="21"/>
      <c r="F2594" s="21"/>
      <c r="G2594" s="21"/>
      <c r="H2594" s="21"/>
      <c r="I2594" s="21"/>
      <c r="J2594" s="21"/>
      <c r="K2594" s="21"/>
      <c r="L2594" s="21"/>
      <c r="M2594" s="21"/>
      <c r="N2594" s="22"/>
    </row>
    <row r="2595" spans="1:14" ht="30" customHeight="1" x14ac:dyDescent="0.3">
      <c r="A2595" s="15" t="s">
        <v>114</v>
      </c>
      <c r="B2595" s="16" t="s">
        <v>22</v>
      </c>
      <c r="C2595" s="17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  <c r="N2595" s="18"/>
    </row>
    <row r="2596" spans="1:14" ht="30" customHeight="1" x14ac:dyDescent="0.3">
      <c r="A2596" s="19" t="s">
        <v>114</v>
      </c>
      <c r="B2596" s="20" t="s">
        <v>23</v>
      </c>
      <c r="C2596" s="21"/>
      <c r="D2596" s="21"/>
      <c r="E2596" s="21"/>
      <c r="F2596" s="21"/>
      <c r="G2596" s="21"/>
      <c r="H2596" s="21"/>
      <c r="I2596" s="21"/>
      <c r="J2596" s="21"/>
      <c r="K2596" s="21"/>
      <c r="L2596" s="21"/>
      <c r="M2596" s="21"/>
      <c r="N2596" s="22"/>
    </row>
    <row r="2597" spans="1:14" ht="30" customHeight="1" x14ac:dyDescent="0.3">
      <c r="A2597" s="15" t="s">
        <v>114</v>
      </c>
      <c r="B2597" s="16" t="s">
        <v>24</v>
      </c>
      <c r="C2597" s="17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  <c r="N2597" s="18"/>
    </row>
    <row r="2598" spans="1:14" ht="30" customHeight="1" x14ac:dyDescent="0.3">
      <c r="A2598" s="19" t="s">
        <v>114</v>
      </c>
      <c r="B2598" s="20" t="s">
        <v>121</v>
      </c>
      <c r="C2598" s="21"/>
      <c r="D2598" s="21"/>
      <c r="E2598" s="21"/>
      <c r="F2598" s="21"/>
      <c r="G2598" s="21"/>
      <c r="H2598" s="21"/>
      <c r="I2598" s="21"/>
      <c r="J2598" s="21"/>
      <c r="K2598" s="21"/>
      <c r="L2598" s="21"/>
      <c r="M2598" s="21"/>
      <c r="N2598" s="22"/>
    </row>
    <row r="2599" spans="1:14" ht="30" customHeight="1" x14ac:dyDescent="0.3">
      <c r="A2599" s="15" t="s">
        <v>114</v>
      </c>
      <c r="B2599" s="16" t="s">
        <v>25</v>
      </c>
      <c r="C2599" s="17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  <c r="N2599" s="18"/>
    </row>
    <row r="2600" spans="1:14" ht="30" customHeight="1" x14ac:dyDescent="0.3">
      <c r="A2600" s="19" t="s">
        <v>114</v>
      </c>
      <c r="B2600" s="20" t="s">
        <v>26</v>
      </c>
      <c r="C2600" s="21"/>
      <c r="D2600" s="21"/>
      <c r="E2600" s="21"/>
      <c r="F2600" s="21"/>
      <c r="G2600" s="21"/>
      <c r="H2600" s="21"/>
      <c r="I2600" s="21"/>
      <c r="J2600" s="21"/>
      <c r="K2600" s="21"/>
      <c r="L2600" s="21"/>
      <c r="M2600" s="21"/>
      <c r="N2600" s="22"/>
    </row>
    <row r="2601" spans="1:14" ht="30" customHeight="1" x14ac:dyDescent="0.3">
      <c r="A2601" s="15" t="s">
        <v>114</v>
      </c>
      <c r="B2601" s="16" t="s">
        <v>27</v>
      </c>
      <c r="C2601" s="17">
        <v>14</v>
      </c>
      <c r="D2601" s="17">
        <v>14</v>
      </c>
      <c r="E2601" s="17"/>
      <c r="F2601" s="17"/>
      <c r="G2601" s="17"/>
      <c r="H2601" s="17"/>
      <c r="I2601" s="17"/>
      <c r="J2601" s="17"/>
      <c r="K2601" s="17"/>
      <c r="L2601" s="17"/>
      <c r="M2601" s="17"/>
      <c r="N2601" s="18"/>
    </row>
    <row r="2602" spans="1:14" ht="30" customHeight="1" x14ac:dyDescent="0.3">
      <c r="A2602" s="19" t="s">
        <v>114</v>
      </c>
      <c r="B2602" s="20" t="s">
        <v>28</v>
      </c>
      <c r="C2602" s="21"/>
      <c r="D2602" s="21"/>
      <c r="E2602" s="21"/>
      <c r="F2602" s="21"/>
      <c r="G2602" s="21"/>
      <c r="H2602" s="21"/>
      <c r="I2602" s="21"/>
      <c r="J2602" s="21"/>
      <c r="K2602" s="21"/>
      <c r="L2602" s="21"/>
      <c r="M2602" s="21"/>
      <c r="N2602" s="22"/>
    </row>
    <row r="2603" spans="1:14" ht="30" customHeight="1" x14ac:dyDescent="0.3">
      <c r="A2603" s="15" t="s">
        <v>114</v>
      </c>
      <c r="B2603" s="16" t="s">
        <v>29</v>
      </c>
      <c r="C2603" s="17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  <c r="N2603" s="18"/>
    </row>
    <row r="2604" spans="1:14" ht="30" customHeight="1" x14ac:dyDescent="0.3">
      <c r="A2604" s="19" t="s">
        <v>114</v>
      </c>
      <c r="B2604" s="20" t="s">
        <v>30</v>
      </c>
      <c r="C2604" s="21"/>
      <c r="D2604" s="21"/>
      <c r="E2604" s="21"/>
      <c r="F2604" s="21"/>
      <c r="G2604" s="21"/>
      <c r="H2604" s="21"/>
      <c r="I2604" s="21"/>
      <c r="J2604" s="21"/>
      <c r="K2604" s="21"/>
      <c r="L2604" s="21"/>
      <c r="M2604" s="21"/>
      <c r="N2604" s="22"/>
    </row>
    <row r="2605" spans="1:14" ht="30" customHeight="1" x14ac:dyDescent="0.3">
      <c r="A2605" s="15" t="s">
        <v>114</v>
      </c>
      <c r="B2605" s="16" t="s">
        <v>31</v>
      </c>
      <c r="C2605" s="17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  <c r="N2605" s="18"/>
    </row>
    <row r="2606" spans="1:14" ht="30" customHeight="1" x14ac:dyDescent="0.3">
      <c r="A2606" s="19" t="s">
        <v>114</v>
      </c>
      <c r="B2606" s="20" t="s">
        <v>32</v>
      </c>
      <c r="C2606" s="21">
        <v>54</v>
      </c>
      <c r="D2606" s="21">
        <v>52</v>
      </c>
      <c r="E2606" s="21">
        <v>1</v>
      </c>
      <c r="F2606" s="21">
        <v>1</v>
      </c>
      <c r="G2606" s="21">
        <v>23</v>
      </c>
      <c r="H2606" s="21">
        <v>23</v>
      </c>
      <c r="I2606" s="21"/>
      <c r="J2606" s="21"/>
      <c r="K2606" s="21">
        <v>37</v>
      </c>
      <c r="L2606" s="21">
        <v>4</v>
      </c>
      <c r="M2606" s="21"/>
      <c r="N2606" s="22"/>
    </row>
    <row r="2607" spans="1:14" ht="30" customHeight="1" x14ac:dyDescent="0.3">
      <c r="A2607" s="15" t="s">
        <v>114</v>
      </c>
      <c r="B2607" s="16" t="s">
        <v>33</v>
      </c>
      <c r="C2607" s="17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  <c r="N2607" s="18"/>
    </row>
    <row r="2608" spans="1:14" ht="30" customHeight="1" x14ac:dyDescent="0.3">
      <c r="A2608" s="19" t="s">
        <v>114</v>
      </c>
      <c r="B2608" s="20" t="s">
        <v>34</v>
      </c>
      <c r="C2608" s="21"/>
      <c r="D2608" s="21"/>
      <c r="E2608" s="21"/>
      <c r="F2608" s="21"/>
      <c r="G2608" s="21"/>
      <c r="H2608" s="21"/>
      <c r="I2608" s="21"/>
      <c r="J2608" s="21"/>
      <c r="K2608" s="21"/>
      <c r="L2608" s="21"/>
      <c r="M2608" s="21"/>
      <c r="N2608" s="22"/>
    </row>
    <row r="2609" spans="1:14" ht="30" customHeight="1" x14ac:dyDescent="0.3">
      <c r="A2609" s="15" t="s">
        <v>114</v>
      </c>
      <c r="B2609" s="16" t="s">
        <v>35</v>
      </c>
      <c r="C2609" s="17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  <c r="N2609" s="18"/>
    </row>
    <row r="2610" spans="1:14" ht="30" customHeight="1" x14ac:dyDescent="0.3">
      <c r="A2610" s="19" t="s">
        <v>114</v>
      </c>
      <c r="B2610" s="20" t="s">
        <v>36</v>
      </c>
      <c r="C2610" s="21"/>
      <c r="D2610" s="21"/>
      <c r="E2610" s="21"/>
      <c r="F2610" s="21"/>
      <c r="G2610" s="21"/>
      <c r="H2610" s="21"/>
      <c r="I2610" s="21"/>
      <c r="J2610" s="21"/>
      <c r="K2610" s="21"/>
      <c r="L2610" s="21"/>
      <c r="M2610" s="21"/>
      <c r="N2610" s="22"/>
    </row>
    <row r="2611" spans="1:14" ht="30" customHeight="1" x14ac:dyDescent="0.3">
      <c r="A2611" s="15" t="s">
        <v>114</v>
      </c>
      <c r="B2611" s="16" t="s">
        <v>37</v>
      </c>
      <c r="C2611" s="17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  <c r="N2611" s="18"/>
    </row>
    <row r="2612" spans="1:14" ht="30" customHeight="1" x14ac:dyDescent="0.3">
      <c r="A2612" s="19" t="s">
        <v>114</v>
      </c>
      <c r="B2612" s="20" t="s">
        <v>38</v>
      </c>
      <c r="C2612" s="21">
        <v>25</v>
      </c>
      <c r="D2612" s="21">
        <v>13</v>
      </c>
      <c r="E2612" s="21"/>
      <c r="F2612" s="21">
        <v>12</v>
      </c>
      <c r="G2612" s="21"/>
      <c r="H2612" s="21"/>
      <c r="I2612" s="21"/>
      <c r="J2612" s="21"/>
      <c r="K2612" s="21"/>
      <c r="L2612" s="21"/>
      <c r="M2612" s="21"/>
      <c r="N2612" s="22"/>
    </row>
    <row r="2613" spans="1:14" ht="30" customHeight="1" x14ac:dyDescent="0.3">
      <c r="A2613" s="15" t="s">
        <v>114</v>
      </c>
      <c r="B2613" s="16" t="s">
        <v>39</v>
      </c>
      <c r="C2613" s="17">
        <v>36</v>
      </c>
      <c r="D2613" s="17">
        <v>36</v>
      </c>
      <c r="E2613" s="17"/>
      <c r="F2613" s="17"/>
      <c r="G2613" s="17">
        <v>6</v>
      </c>
      <c r="H2613" s="17">
        <v>6</v>
      </c>
      <c r="I2613" s="17"/>
      <c r="J2613" s="17"/>
      <c r="K2613" s="17"/>
      <c r="L2613" s="17"/>
      <c r="M2613" s="17"/>
      <c r="N2613" s="18"/>
    </row>
    <row r="2614" spans="1:14" ht="30" customHeight="1" x14ac:dyDescent="0.3">
      <c r="A2614" s="19" t="s">
        <v>114</v>
      </c>
      <c r="B2614" s="20" t="s">
        <v>40</v>
      </c>
      <c r="C2614" s="21"/>
      <c r="D2614" s="21"/>
      <c r="E2614" s="21"/>
      <c r="F2614" s="21"/>
      <c r="G2614" s="21"/>
      <c r="H2614" s="21"/>
      <c r="I2614" s="21"/>
      <c r="J2614" s="21"/>
      <c r="K2614" s="21"/>
      <c r="L2614" s="21"/>
      <c r="M2614" s="21"/>
      <c r="N2614" s="22"/>
    </row>
    <row r="2615" spans="1:14" ht="30" customHeight="1" x14ac:dyDescent="0.3">
      <c r="A2615" s="15" t="s">
        <v>114</v>
      </c>
      <c r="B2615" s="16" t="s">
        <v>41</v>
      </c>
      <c r="C2615" s="17">
        <v>194</v>
      </c>
      <c r="D2615" s="17">
        <v>183</v>
      </c>
      <c r="E2615" s="17"/>
      <c r="F2615" s="17">
        <v>11</v>
      </c>
      <c r="G2615" s="17"/>
      <c r="H2615" s="17"/>
      <c r="I2615" s="17"/>
      <c r="J2615" s="17"/>
      <c r="K2615" s="17"/>
      <c r="L2615" s="17"/>
      <c r="M2615" s="17"/>
      <c r="N2615" s="18"/>
    </row>
    <row r="2616" spans="1:14" ht="30" customHeight="1" x14ac:dyDescent="0.3">
      <c r="A2616" s="19" t="s">
        <v>114</v>
      </c>
      <c r="B2616" s="20" t="s">
        <v>42</v>
      </c>
      <c r="C2616" s="21"/>
      <c r="D2616" s="21"/>
      <c r="E2616" s="21"/>
      <c r="F2616" s="21"/>
      <c r="G2616" s="21"/>
      <c r="H2616" s="21"/>
      <c r="I2616" s="21"/>
      <c r="J2616" s="21"/>
      <c r="K2616" s="21"/>
      <c r="L2616" s="21"/>
      <c r="M2616" s="21"/>
      <c r="N2616" s="22"/>
    </row>
    <row r="2617" spans="1:14" ht="30" customHeight="1" x14ac:dyDescent="0.3">
      <c r="A2617" s="15" t="s">
        <v>114</v>
      </c>
      <c r="B2617" s="16" t="s">
        <v>43</v>
      </c>
      <c r="C2617" s="17">
        <v>110</v>
      </c>
      <c r="D2617" s="17">
        <v>110</v>
      </c>
      <c r="E2617" s="17"/>
      <c r="F2617" s="17"/>
      <c r="G2617" s="17"/>
      <c r="H2617" s="17"/>
      <c r="I2617" s="17"/>
      <c r="J2617" s="17"/>
      <c r="K2617" s="17"/>
      <c r="L2617" s="17"/>
      <c r="M2617" s="17"/>
      <c r="N2617" s="18"/>
    </row>
    <row r="2618" spans="1:14" ht="30" customHeight="1" x14ac:dyDescent="0.3">
      <c r="A2618" s="19" t="s">
        <v>114</v>
      </c>
      <c r="B2618" s="20" t="s">
        <v>44</v>
      </c>
      <c r="C2618" s="21"/>
      <c r="D2618" s="21"/>
      <c r="E2618" s="21"/>
      <c r="F2618" s="21"/>
      <c r="G2618" s="21"/>
      <c r="H2618" s="21"/>
      <c r="I2618" s="21"/>
      <c r="J2618" s="21"/>
      <c r="K2618" s="21"/>
      <c r="L2618" s="21"/>
      <c r="M2618" s="21"/>
      <c r="N2618" s="22"/>
    </row>
    <row r="2619" spans="1:14" ht="30" customHeight="1" x14ac:dyDescent="0.3">
      <c r="A2619" s="15" t="s">
        <v>114</v>
      </c>
      <c r="B2619" s="16" t="s">
        <v>45</v>
      </c>
      <c r="C2619" s="17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  <c r="N2619" s="18"/>
    </row>
    <row r="2620" spans="1:14" ht="30" customHeight="1" x14ac:dyDescent="0.3">
      <c r="A2620" s="19" t="s">
        <v>114</v>
      </c>
      <c r="B2620" s="20" t="s">
        <v>46</v>
      </c>
      <c r="C2620" s="21">
        <v>6</v>
      </c>
      <c r="D2620" s="21">
        <v>2</v>
      </c>
      <c r="E2620" s="21"/>
      <c r="F2620" s="21">
        <v>4</v>
      </c>
      <c r="G2620" s="21"/>
      <c r="H2620" s="21"/>
      <c r="I2620" s="21"/>
      <c r="J2620" s="21"/>
      <c r="K2620" s="21"/>
      <c r="L2620" s="21"/>
      <c r="M2620" s="21"/>
      <c r="N2620" s="22"/>
    </row>
    <row r="2621" spans="1:14" ht="30" customHeight="1" x14ac:dyDescent="0.3">
      <c r="A2621" s="15" t="s">
        <v>114</v>
      </c>
      <c r="B2621" s="16" t="s">
        <v>47</v>
      </c>
      <c r="C2621" s="17">
        <v>10</v>
      </c>
      <c r="D2621" s="17">
        <v>7</v>
      </c>
      <c r="E2621" s="17"/>
      <c r="F2621" s="17">
        <v>3</v>
      </c>
      <c r="G2621" s="17"/>
      <c r="H2621" s="17"/>
      <c r="I2621" s="17"/>
      <c r="J2621" s="17"/>
      <c r="K2621" s="17"/>
      <c r="L2621" s="17"/>
      <c r="M2621" s="17"/>
      <c r="N2621" s="18"/>
    </row>
    <row r="2622" spans="1:14" ht="30" customHeight="1" x14ac:dyDescent="0.3">
      <c r="A2622" s="19" t="s">
        <v>114</v>
      </c>
      <c r="B2622" s="20" t="s">
        <v>48</v>
      </c>
      <c r="C2622" s="21"/>
      <c r="D2622" s="21"/>
      <c r="E2622" s="21"/>
      <c r="F2622" s="21"/>
      <c r="G2622" s="21"/>
      <c r="H2622" s="21"/>
      <c r="I2622" s="21"/>
      <c r="J2622" s="21"/>
      <c r="K2622" s="21"/>
      <c r="L2622" s="21"/>
      <c r="M2622" s="21"/>
      <c r="N2622" s="22"/>
    </row>
    <row r="2623" spans="1:14" ht="30" customHeight="1" x14ac:dyDescent="0.3">
      <c r="A2623" s="15" t="s">
        <v>114</v>
      </c>
      <c r="B2623" s="16" t="s">
        <v>49</v>
      </c>
      <c r="C2623" s="17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  <c r="N2623" s="18"/>
    </row>
    <row r="2624" spans="1:14" ht="30" customHeight="1" x14ac:dyDescent="0.3">
      <c r="A2624" s="19" t="s">
        <v>114</v>
      </c>
      <c r="B2624" s="20" t="s">
        <v>50</v>
      </c>
      <c r="C2624" s="21"/>
      <c r="D2624" s="21"/>
      <c r="E2624" s="21"/>
      <c r="F2624" s="21"/>
      <c r="G2624" s="21"/>
      <c r="H2624" s="21"/>
      <c r="I2624" s="21"/>
      <c r="J2624" s="21"/>
      <c r="K2624" s="21"/>
      <c r="L2624" s="21"/>
      <c r="M2624" s="21"/>
      <c r="N2624" s="22"/>
    </row>
    <row r="2625" spans="1:14" ht="30" customHeight="1" x14ac:dyDescent="0.3">
      <c r="A2625" s="15" t="s">
        <v>114</v>
      </c>
      <c r="B2625" s="16" t="s">
        <v>51</v>
      </c>
      <c r="C2625" s="17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  <c r="N2625" s="18"/>
    </row>
    <row r="2626" spans="1:14" ht="30" customHeight="1" x14ac:dyDescent="0.3">
      <c r="A2626" s="19" t="s">
        <v>114</v>
      </c>
      <c r="B2626" s="20" t="s">
        <v>52</v>
      </c>
      <c r="C2626" s="21">
        <v>15</v>
      </c>
      <c r="D2626" s="21">
        <v>1</v>
      </c>
      <c r="E2626" s="21"/>
      <c r="F2626" s="21">
        <v>14</v>
      </c>
      <c r="G2626" s="21"/>
      <c r="H2626" s="21"/>
      <c r="I2626" s="21"/>
      <c r="J2626" s="21"/>
      <c r="K2626" s="21"/>
      <c r="L2626" s="21"/>
      <c r="M2626" s="21"/>
      <c r="N2626" s="22"/>
    </row>
    <row r="2627" spans="1:14" ht="30" customHeight="1" x14ac:dyDescent="0.3">
      <c r="A2627" s="15" t="s">
        <v>114</v>
      </c>
      <c r="B2627" s="16" t="s">
        <v>53</v>
      </c>
      <c r="C2627" s="17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  <c r="N2627" s="18"/>
    </row>
    <row r="2628" spans="1:14" ht="30" customHeight="1" x14ac:dyDescent="0.3">
      <c r="A2628" s="19" t="s">
        <v>114</v>
      </c>
      <c r="B2628" s="20" t="s">
        <v>54</v>
      </c>
      <c r="C2628" s="21"/>
      <c r="D2628" s="21"/>
      <c r="E2628" s="21"/>
      <c r="F2628" s="21"/>
      <c r="G2628" s="21"/>
      <c r="H2628" s="21"/>
      <c r="I2628" s="21"/>
      <c r="J2628" s="21"/>
      <c r="K2628" s="21"/>
      <c r="L2628" s="21"/>
      <c r="M2628" s="21"/>
      <c r="N2628" s="22"/>
    </row>
    <row r="2629" spans="1:14" ht="30" customHeight="1" x14ac:dyDescent="0.3">
      <c r="A2629" s="15" t="s">
        <v>114</v>
      </c>
      <c r="B2629" s="16" t="s">
        <v>55</v>
      </c>
      <c r="C2629" s="17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  <c r="N2629" s="18"/>
    </row>
    <row r="2630" spans="1:14" ht="30" customHeight="1" x14ac:dyDescent="0.3">
      <c r="A2630" s="19" t="s">
        <v>114</v>
      </c>
      <c r="B2630" s="20" t="s">
        <v>56</v>
      </c>
      <c r="C2630" s="21"/>
      <c r="D2630" s="21"/>
      <c r="E2630" s="21"/>
      <c r="F2630" s="21"/>
      <c r="G2630" s="21"/>
      <c r="H2630" s="21"/>
      <c r="I2630" s="21"/>
      <c r="J2630" s="21"/>
      <c r="K2630" s="21"/>
      <c r="L2630" s="21"/>
      <c r="M2630" s="21"/>
      <c r="N2630" s="22"/>
    </row>
    <row r="2631" spans="1:14" ht="30" customHeight="1" x14ac:dyDescent="0.3">
      <c r="A2631" s="15" t="s">
        <v>114</v>
      </c>
      <c r="B2631" s="16" t="s">
        <v>57</v>
      </c>
      <c r="C2631" s="17">
        <v>60</v>
      </c>
      <c r="D2631" s="17">
        <v>47</v>
      </c>
      <c r="E2631" s="17">
        <v>8</v>
      </c>
      <c r="F2631" s="17">
        <v>5</v>
      </c>
      <c r="G2631" s="17"/>
      <c r="H2631" s="17"/>
      <c r="I2631" s="17"/>
      <c r="J2631" s="17"/>
      <c r="K2631" s="17"/>
      <c r="L2631" s="17"/>
      <c r="M2631" s="17"/>
      <c r="N2631" s="18"/>
    </row>
    <row r="2632" spans="1:14" ht="30" customHeight="1" x14ac:dyDescent="0.3">
      <c r="A2632" s="19" t="s">
        <v>114</v>
      </c>
      <c r="B2632" s="20" t="s">
        <v>58</v>
      </c>
      <c r="C2632" s="21"/>
      <c r="D2632" s="21"/>
      <c r="E2632" s="21"/>
      <c r="F2632" s="21"/>
      <c r="G2632" s="21"/>
      <c r="H2632" s="21"/>
      <c r="I2632" s="21"/>
      <c r="J2632" s="21"/>
      <c r="K2632" s="21"/>
      <c r="L2632" s="21"/>
      <c r="M2632" s="21"/>
      <c r="N2632" s="22"/>
    </row>
    <row r="2633" spans="1:14" ht="30" customHeight="1" x14ac:dyDescent="0.3">
      <c r="A2633" s="15" t="s">
        <v>114</v>
      </c>
      <c r="B2633" s="16" t="s">
        <v>59</v>
      </c>
      <c r="C2633" s="17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  <c r="N2633" s="18"/>
    </row>
    <row r="2634" spans="1:14" ht="30" customHeight="1" x14ac:dyDescent="0.3">
      <c r="A2634" s="19" t="s">
        <v>114</v>
      </c>
      <c r="B2634" s="20" t="s">
        <v>60</v>
      </c>
      <c r="C2634" s="21"/>
      <c r="D2634" s="21"/>
      <c r="E2634" s="21"/>
      <c r="F2634" s="21"/>
      <c r="G2634" s="21"/>
      <c r="H2634" s="21"/>
      <c r="I2634" s="21"/>
      <c r="J2634" s="21"/>
      <c r="K2634" s="21"/>
      <c r="L2634" s="21"/>
      <c r="M2634" s="21"/>
      <c r="N2634" s="22"/>
    </row>
    <row r="2635" spans="1:14" ht="30" customHeight="1" x14ac:dyDescent="0.3">
      <c r="A2635" s="15" t="s">
        <v>114</v>
      </c>
      <c r="B2635" s="16" t="s">
        <v>61</v>
      </c>
      <c r="C2635" s="17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  <c r="N2635" s="18"/>
    </row>
    <row r="2636" spans="1:14" ht="30" customHeight="1" x14ac:dyDescent="0.3">
      <c r="A2636" s="19" t="s">
        <v>114</v>
      </c>
      <c r="B2636" s="20" t="s">
        <v>62</v>
      </c>
      <c r="C2636" s="21">
        <v>2428</v>
      </c>
      <c r="D2636" s="21">
        <v>1528</v>
      </c>
      <c r="E2636" s="21">
        <v>24</v>
      </c>
      <c r="F2636" s="21">
        <v>876</v>
      </c>
      <c r="G2636" s="21"/>
      <c r="H2636" s="21"/>
      <c r="I2636" s="21"/>
      <c r="J2636" s="21"/>
      <c r="K2636" s="21">
        <v>5</v>
      </c>
      <c r="L2636" s="21"/>
      <c r="M2636" s="21"/>
      <c r="N2636" s="22"/>
    </row>
    <row r="2637" spans="1:14" ht="30" customHeight="1" x14ac:dyDescent="0.3">
      <c r="A2637" s="15" t="s">
        <v>114</v>
      </c>
      <c r="B2637" s="16" t="s">
        <v>63</v>
      </c>
      <c r="C2637" s="17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  <c r="N2637" s="18"/>
    </row>
    <row r="2638" spans="1:14" ht="30" customHeight="1" x14ac:dyDescent="0.3">
      <c r="A2638" s="19" t="s">
        <v>114</v>
      </c>
      <c r="B2638" s="20" t="s">
        <v>64</v>
      </c>
      <c r="C2638" s="21">
        <v>1</v>
      </c>
      <c r="D2638" s="21">
        <v>1</v>
      </c>
      <c r="E2638" s="21"/>
      <c r="F2638" s="21"/>
      <c r="G2638" s="21"/>
      <c r="H2638" s="21"/>
      <c r="I2638" s="21"/>
      <c r="J2638" s="21"/>
      <c r="K2638" s="21"/>
      <c r="L2638" s="21"/>
      <c r="M2638" s="21"/>
      <c r="N2638" s="22"/>
    </row>
    <row r="2639" spans="1:14" ht="30" customHeight="1" x14ac:dyDescent="0.3">
      <c r="A2639" s="15" t="s">
        <v>114</v>
      </c>
      <c r="B2639" s="16" t="s">
        <v>65</v>
      </c>
      <c r="C2639" s="17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  <c r="N2639" s="18"/>
    </row>
    <row r="2640" spans="1:14" ht="30" customHeight="1" x14ac:dyDescent="0.3">
      <c r="A2640" s="19" t="s">
        <v>114</v>
      </c>
      <c r="B2640" s="20" t="s">
        <v>66</v>
      </c>
      <c r="C2640" s="21">
        <v>76</v>
      </c>
      <c r="D2640" s="21">
        <v>64</v>
      </c>
      <c r="E2640" s="21"/>
      <c r="F2640" s="21">
        <v>12</v>
      </c>
      <c r="G2640" s="21"/>
      <c r="H2640" s="21"/>
      <c r="I2640" s="21"/>
      <c r="J2640" s="21"/>
      <c r="K2640" s="21"/>
      <c r="L2640" s="21"/>
      <c r="M2640" s="21"/>
      <c r="N2640" s="22"/>
    </row>
    <row r="2641" spans="1:14" ht="30" customHeight="1" x14ac:dyDescent="0.3">
      <c r="A2641" s="15" t="s">
        <v>114</v>
      </c>
      <c r="B2641" s="16" t="s">
        <v>67</v>
      </c>
      <c r="C2641" s="17">
        <v>298</v>
      </c>
      <c r="D2641" s="17">
        <v>52</v>
      </c>
      <c r="E2641" s="17">
        <v>49</v>
      </c>
      <c r="F2641" s="17">
        <v>197</v>
      </c>
      <c r="G2641" s="17"/>
      <c r="H2641" s="17"/>
      <c r="I2641" s="17"/>
      <c r="J2641" s="17"/>
      <c r="K2641" s="17">
        <v>1</v>
      </c>
      <c r="L2641" s="17"/>
      <c r="M2641" s="17"/>
      <c r="N2641" s="18"/>
    </row>
    <row r="2642" spans="1:14" ht="30" customHeight="1" x14ac:dyDescent="0.3">
      <c r="A2642" s="7" t="s">
        <v>115</v>
      </c>
      <c r="B2642" s="8" t="s">
        <v>15</v>
      </c>
      <c r="C2642" s="9"/>
      <c r="D2642" s="9"/>
      <c r="E2642" s="9"/>
      <c r="F2642" s="9"/>
      <c r="G2642" s="9"/>
      <c r="H2642" s="9"/>
      <c r="I2642" s="9"/>
      <c r="J2642" s="9"/>
      <c r="K2642" s="9"/>
      <c r="L2642" s="9"/>
      <c r="M2642" s="9"/>
      <c r="N2642" s="10"/>
    </row>
    <row r="2643" spans="1:14" ht="30" customHeight="1" x14ac:dyDescent="0.3">
      <c r="A2643" s="11" t="s">
        <v>115</v>
      </c>
      <c r="B2643" s="12" t="s">
        <v>16</v>
      </c>
      <c r="C2643" s="13">
        <v>90</v>
      </c>
      <c r="D2643" s="13">
        <v>67</v>
      </c>
      <c r="E2643" s="13">
        <v>1</v>
      </c>
      <c r="F2643" s="13">
        <v>22</v>
      </c>
      <c r="G2643" s="13"/>
      <c r="H2643" s="13"/>
      <c r="I2643" s="13"/>
      <c r="J2643" s="13"/>
      <c r="K2643" s="13">
        <v>5</v>
      </c>
      <c r="L2643" s="13"/>
      <c r="M2643" s="13"/>
      <c r="N2643" s="14"/>
    </row>
    <row r="2644" spans="1:14" ht="30" customHeight="1" x14ac:dyDescent="0.3">
      <c r="A2644" s="7" t="s">
        <v>115</v>
      </c>
      <c r="B2644" s="8" t="s">
        <v>120</v>
      </c>
      <c r="C2644" s="9"/>
      <c r="D2644" s="9"/>
      <c r="E2644" s="9"/>
      <c r="F2644" s="9"/>
      <c r="G2644" s="9"/>
      <c r="H2644" s="9"/>
      <c r="I2644" s="9"/>
      <c r="J2644" s="9"/>
      <c r="K2644" s="9"/>
      <c r="L2644" s="9"/>
      <c r="M2644" s="9"/>
      <c r="N2644" s="10"/>
    </row>
    <row r="2645" spans="1:14" ht="30" customHeight="1" x14ac:dyDescent="0.3">
      <c r="A2645" s="11" t="s">
        <v>115</v>
      </c>
      <c r="B2645" s="12" t="s">
        <v>17</v>
      </c>
      <c r="C2645" s="13"/>
      <c r="D2645" s="13"/>
      <c r="E2645" s="13"/>
      <c r="F2645" s="13"/>
      <c r="G2645" s="13"/>
      <c r="H2645" s="13"/>
      <c r="I2645" s="13"/>
      <c r="J2645" s="13"/>
      <c r="K2645" s="13"/>
      <c r="L2645" s="13"/>
      <c r="M2645" s="13"/>
      <c r="N2645" s="14"/>
    </row>
    <row r="2646" spans="1:14" ht="30" customHeight="1" x14ac:dyDescent="0.3">
      <c r="A2646" s="7" t="s">
        <v>115</v>
      </c>
      <c r="B2646" s="8" t="s">
        <v>18</v>
      </c>
      <c r="C2646" s="9"/>
      <c r="D2646" s="9"/>
      <c r="E2646" s="9"/>
      <c r="F2646" s="9"/>
      <c r="G2646" s="9"/>
      <c r="H2646" s="9"/>
      <c r="I2646" s="9"/>
      <c r="J2646" s="9"/>
      <c r="K2646" s="9"/>
      <c r="L2646" s="9"/>
      <c r="M2646" s="9"/>
      <c r="N2646" s="10"/>
    </row>
    <row r="2647" spans="1:14" ht="30" customHeight="1" x14ac:dyDescent="0.3">
      <c r="A2647" s="11" t="s">
        <v>115</v>
      </c>
      <c r="B2647" s="12" t="s">
        <v>19</v>
      </c>
      <c r="C2647" s="13">
        <v>6924</v>
      </c>
      <c r="D2647" s="13">
        <v>3932</v>
      </c>
      <c r="E2647" s="13">
        <v>176</v>
      </c>
      <c r="F2647" s="13">
        <v>2816</v>
      </c>
      <c r="G2647" s="13">
        <v>9</v>
      </c>
      <c r="H2647" s="13">
        <v>9</v>
      </c>
      <c r="I2647" s="13"/>
      <c r="J2647" s="13"/>
      <c r="K2647" s="13">
        <v>85</v>
      </c>
      <c r="L2647" s="13"/>
      <c r="M2647" s="13"/>
      <c r="N2647" s="14"/>
    </row>
    <row r="2648" spans="1:14" ht="30" customHeight="1" x14ac:dyDescent="0.3">
      <c r="A2648" s="7" t="s">
        <v>115</v>
      </c>
      <c r="B2648" s="8" t="s">
        <v>20</v>
      </c>
      <c r="C2648" s="9"/>
      <c r="D2648" s="9"/>
      <c r="E2648" s="9"/>
      <c r="F2648" s="9"/>
      <c r="G2648" s="9"/>
      <c r="H2648" s="9"/>
      <c r="I2648" s="9"/>
      <c r="J2648" s="9"/>
      <c r="K2648" s="9"/>
      <c r="L2648" s="9"/>
      <c r="M2648" s="9"/>
      <c r="N2648" s="10"/>
    </row>
    <row r="2649" spans="1:14" ht="30" customHeight="1" x14ac:dyDescent="0.3">
      <c r="A2649" s="11" t="s">
        <v>115</v>
      </c>
      <c r="B2649" s="12" t="s">
        <v>21</v>
      </c>
      <c r="C2649" s="13"/>
      <c r="D2649" s="13"/>
      <c r="E2649" s="13"/>
      <c r="F2649" s="13"/>
      <c r="G2649" s="13"/>
      <c r="H2649" s="13"/>
      <c r="I2649" s="13"/>
      <c r="J2649" s="13"/>
      <c r="K2649" s="13"/>
      <c r="L2649" s="13"/>
      <c r="M2649" s="13"/>
      <c r="N2649" s="14"/>
    </row>
    <row r="2650" spans="1:14" ht="30" customHeight="1" x14ac:dyDescent="0.3">
      <c r="A2650" s="7" t="s">
        <v>115</v>
      </c>
      <c r="B2650" s="8" t="s">
        <v>22</v>
      </c>
      <c r="C2650" s="9">
        <v>5</v>
      </c>
      <c r="D2650" s="9">
        <v>1</v>
      </c>
      <c r="E2650" s="9">
        <v>1</v>
      </c>
      <c r="F2650" s="9">
        <v>3</v>
      </c>
      <c r="G2650" s="9"/>
      <c r="H2650" s="9"/>
      <c r="I2650" s="9"/>
      <c r="J2650" s="9"/>
      <c r="K2650" s="9"/>
      <c r="L2650" s="9"/>
      <c r="M2650" s="9"/>
      <c r="N2650" s="10"/>
    </row>
    <row r="2651" spans="1:14" ht="30" customHeight="1" x14ac:dyDescent="0.3">
      <c r="A2651" s="11" t="s">
        <v>115</v>
      </c>
      <c r="B2651" s="12" t="s">
        <v>23</v>
      </c>
      <c r="C2651" s="13"/>
      <c r="D2651" s="13"/>
      <c r="E2651" s="13"/>
      <c r="F2651" s="13"/>
      <c r="G2651" s="13"/>
      <c r="H2651" s="13"/>
      <c r="I2651" s="13"/>
      <c r="J2651" s="13"/>
      <c r="K2651" s="13"/>
      <c r="L2651" s="13"/>
      <c r="M2651" s="13"/>
      <c r="N2651" s="14"/>
    </row>
    <row r="2652" spans="1:14" ht="30" customHeight="1" x14ac:dyDescent="0.3">
      <c r="A2652" s="7" t="s">
        <v>115</v>
      </c>
      <c r="B2652" s="8" t="s">
        <v>24</v>
      </c>
      <c r="C2652" s="9"/>
      <c r="D2652" s="9"/>
      <c r="E2652" s="9"/>
      <c r="F2652" s="9"/>
      <c r="G2652" s="9"/>
      <c r="H2652" s="9"/>
      <c r="I2652" s="9"/>
      <c r="J2652" s="9"/>
      <c r="K2652" s="9"/>
      <c r="L2652" s="9"/>
      <c r="M2652" s="9"/>
      <c r="N2652" s="10"/>
    </row>
    <row r="2653" spans="1:14" ht="30" customHeight="1" x14ac:dyDescent="0.3">
      <c r="A2653" s="11" t="s">
        <v>115</v>
      </c>
      <c r="B2653" s="12" t="s">
        <v>121</v>
      </c>
      <c r="C2653" s="13"/>
      <c r="D2653" s="13"/>
      <c r="E2653" s="13"/>
      <c r="F2653" s="13"/>
      <c r="G2653" s="13"/>
      <c r="H2653" s="13"/>
      <c r="I2653" s="13"/>
      <c r="J2653" s="13"/>
      <c r="K2653" s="13"/>
      <c r="L2653" s="13"/>
      <c r="M2653" s="13"/>
      <c r="N2653" s="14"/>
    </row>
    <row r="2654" spans="1:14" ht="30" customHeight="1" x14ac:dyDescent="0.3">
      <c r="A2654" s="7" t="s">
        <v>115</v>
      </c>
      <c r="B2654" s="8" t="s">
        <v>25</v>
      </c>
      <c r="C2654" s="9"/>
      <c r="D2654" s="9"/>
      <c r="E2654" s="9"/>
      <c r="F2654" s="9"/>
      <c r="G2654" s="9"/>
      <c r="H2654" s="9"/>
      <c r="I2654" s="9"/>
      <c r="J2654" s="9"/>
      <c r="K2654" s="9"/>
      <c r="L2654" s="9"/>
      <c r="M2654" s="9"/>
      <c r="N2654" s="10"/>
    </row>
    <row r="2655" spans="1:14" ht="30" customHeight="1" x14ac:dyDescent="0.3">
      <c r="A2655" s="11" t="s">
        <v>115</v>
      </c>
      <c r="B2655" s="12" t="s">
        <v>26</v>
      </c>
      <c r="C2655" s="13"/>
      <c r="D2655" s="13"/>
      <c r="E2655" s="13"/>
      <c r="F2655" s="13"/>
      <c r="G2655" s="13"/>
      <c r="H2655" s="13"/>
      <c r="I2655" s="13"/>
      <c r="J2655" s="13"/>
      <c r="K2655" s="13"/>
      <c r="L2655" s="13"/>
      <c r="M2655" s="13"/>
      <c r="N2655" s="14"/>
    </row>
    <row r="2656" spans="1:14" ht="30" customHeight="1" x14ac:dyDescent="0.3">
      <c r="A2656" s="7" t="s">
        <v>115</v>
      </c>
      <c r="B2656" s="8" t="s">
        <v>27</v>
      </c>
      <c r="C2656" s="9"/>
      <c r="D2656" s="9"/>
      <c r="E2656" s="9"/>
      <c r="F2656" s="9"/>
      <c r="G2656" s="9"/>
      <c r="H2656" s="9"/>
      <c r="I2656" s="9"/>
      <c r="J2656" s="9"/>
      <c r="K2656" s="9"/>
      <c r="L2656" s="9"/>
      <c r="M2656" s="9"/>
      <c r="N2656" s="10"/>
    </row>
    <row r="2657" spans="1:14" ht="30" customHeight="1" x14ac:dyDescent="0.3">
      <c r="A2657" s="11" t="s">
        <v>115</v>
      </c>
      <c r="B2657" s="12" t="s">
        <v>28</v>
      </c>
      <c r="C2657" s="13"/>
      <c r="D2657" s="13"/>
      <c r="E2657" s="13"/>
      <c r="F2657" s="13"/>
      <c r="G2657" s="13"/>
      <c r="H2657" s="13"/>
      <c r="I2657" s="13"/>
      <c r="J2657" s="13"/>
      <c r="K2657" s="13"/>
      <c r="L2657" s="13"/>
      <c r="M2657" s="13"/>
      <c r="N2657" s="14"/>
    </row>
    <row r="2658" spans="1:14" ht="30" customHeight="1" x14ac:dyDescent="0.3">
      <c r="A2658" s="7" t="s">
        <v>115</v>
      </c>
      <c r="B2658" s="8" t="s">
        <v>29</v>
      </c>
      <c r="C2658" s="9"/>
      <c r="D2658" s="9"/>
      <c r="E2658" s="9"/>
      <c r="F2658" s="9"/>
      <c r="G2658" s="9"/>
      <c r="H2658" s="9"/>
      <c r="I2658" s="9"/>
      <c r="J2658" s="9"/>
      <c r="K2658" s="9"/>
      <c r="L2658" s="9"/>
      <c r="M2658" s="9"/>
      <c r="N2658" s="10"/>
    </row>
    <row r="2659" spans="1:14" ht="30" customHeight="1" x14ac:dyDescent="0.3">
      <c r="A2659" s="11" t="s">
        <v>115</v>
      </c>
      <c r="B2659" s="12" t="s">
        <v>30</v>
      </c>
      <c r="C2659" s="13">
        <v>1</v>
      </c>
      <c r="D2659" s="13">
        <v>1</v>
      </c>
      <c r="E2659" s="13"/>
      <c r="F2659" s="13"/>
      <c r="G2659" s="13"/>
      <c r="H2659" s="13"/>
      <c r="I2659" s="13"/>
      <c r="J2659" s="13"/>
      <c r="K2659" s="13">
        <v>1</v>
      </c>
      <c r="L2659" s="13"/>
      <c r="M2659" s="13"/>
      <c r="N2659" s="14"/>
    </row>
    <row r="2660" spans="1:14" ht="30" customHeight="1" x14ac:dyDescent="0.3">
      <c r="A2660" s="7" t="s">
        <v>115</v>
      </c>
      <c r="B2660" s="8" t="s">
        <v>31</v>
      </c>
      <c r="C2660" s="9"/>
      <c r="D2660" s="9"/>
      <c r="E2660" s="9"/>
      <c r="F2660" s="9"/>
      <c r="G2660" s="9"/>
      <c r="H2660" s="9"/>
      <c r="I2660" s="9"/>
      <c r="J2660" s="9"/>
      <c r="K2660" s="9"/>
      <c r="L2660" s="9"/>
      <c r="M2660" s="9"/>
      <c r="N2660" s="10"/>
    </row>
    <row r="2661" spans="1:14" ht="30" customHeight="1" x14ac:dyDescent="0.3">
      <c r="A2661" s="11" t="s">
        <v>115</v>
      </c>
      <c r="B2661" s="12" t="s">
        <v>32</v>
      </c>
      <c r="C2661" s="13">
        <v>28</v>
      </c>
      <c r="D2661" s="13">
        <v>28</v>
      </c>
      <c r="E2661" s="13"/>
      <c r="F2661" s="13"/>
      <c r="G2661" s="13"/>
      <c r="H2661" s="13"/>
      <c r="I2661" s="13"/>
      <c r="J2661" s="13"/>
      <c r="K2661" s="13"/>
      <c r="L2661" s="13"/>
      <c r="M2661" s="13"/>
      <c r="N2661" s="14"/>
    </row>
    <row r="2662" spans="1:14" ht="30" customHeight="1" x14ac:dyDescent="0.3">
      <c r="A2662" s="7" t="s">
        <v>115</v>
      </c>
      <c r="B2662" s="8" t="s">
        <v>33</v>
      </c>
      <c r="C2662" s="9"/>
      <c r="D2662" s="9"/>
      <c r="E2662" s="9"/>
      <c r="F2662" s="9"/>
      <c r="G2662" s="9"/>
      <c r="H2662" s="9"/>
      <c r="I2662" s="9"/>
      <c r="J2662" s="9"/>
      <c r="K2662" s="9"/>
      <c r="L2662" s="9"/>
      <c r="M2662" s="9"/>
      <c r="N2662" s="10"/>
    </row>
    <row r="2663" spans="1:14" ht="30" customHeight="1" x14ac:dyDescent="0.3">
      <c r="A2663" s="11" t="s">
        <v>115</v>
      </c>
      <c r="B2663" s="12" t="s">
        <v>34</v>
      </c>
      <c r="C2663" s="13"/>
      <c r="D2663" s="13"/>
      <c r="E2663" s="13"/>
      <c r="F2663" s="13"/>
      <c r="G2663" s="13"/>
      <c r="H2663" s="13"/>
      <c r="I2663" s="13"/>
      <c r="J2663" s="13"/>
      <c r="K2663" s="13"/>
      <c r="L2663" s="13"/>
      <c r="M2663" s="13"/>
      <c r="N2663" s="14"/>
    </row>
    <row r="2664" spans="1:14" ht="30" customHeight="1" x14ac:dyDescent="0.3">
      <c r="A2664" s="7" t="s">
        <v>115</v>
      </c>
      <c r="B2664" s="8" t="s">
        <v>35</v>
      </c>
      <c r="C2664" s="9"/>
      <c r="D2664" s="9"/>
      <c r="E2664" s="9"/>
      <c r="F2664" s="9"/>
      <c r="G2664" s="9"/>
      <c r="H2664" s="9"/>
      <c r="I2664" s="9"/>
      <c r="J2664" s="9"/>
      <c r="K2664" s="9"/>
      <c r="L2664" s="9"/>
      <c r="M2664" s="9"/>
      <c r="N2664" s="10"/>
    </row>
    <row r="2665" spans="1:14" ht="30" customHeight="1" x14ac:dyDescent="0.3">
      <c r="A2665" s="11" t="s">
        <v>115</v>
      </c>
      <c r="B2665" s="12" t="s">
        <v>36</v>
      </c>
      <c r="C2665" s="13"/>
      <c r="D2665" s="13"/>
      <c r="E2665" s="13"/>
      <c r="F2665" s="13"/>
      <c r="G2665" s="13"/>
      <c r="H2665" s="13"/>
      <c r="I2665" s="13"/>
      <c r="J2665" s="13"/>
      <c r="K2665" s="13"/>
      <c r="L2665" s="13"/>
      <c r="M2665" s="13"/>
      <c r="N2665" s="14"/>
    </row>
    <row r="2666" spans="1:14" ht="30" customHeight="1" x14ac:dyDescent="0.3">
      <c r="A2666" s="7" t="s">
        <v>115</v>
      </c>
      <c r="B2666" s="8" t="s">
        <v>37</v>
      </c>
      <c r="C2666" s="9">
        <v>2</v>
      </c>
      <c r="D2666" s="9">
        <v>2</v>
      </c>
      <c r="E2666" s="9"/>
      <c r="F2666" s="9"/>
      <c r="G2666" s="9"/>
      <c r="H2666" s="9"/>
      <c r="I2666" s="9"/>
      <c r="J2666" s="9"/>
      <c r="K2666" s="9"/>
      <c r="L2666" s="9"/>
      <c r="M2666" s="9"/>
      <c r="N2666" s="10"/>
    </row>
    <row r="2667" spans="1:14" ht="30" customHeight="1" x14ac:dyDescent="0.3">
      <c r="A2667" s="11" t="s">
        <v>115</v>
      </c>
      <c r="B2667" s="12" t="s">
        <v>38</v>
      </c>
      <c r="C2667" s="13"/>
      <c r="D2667" s="13"/>
      <c r="E2667" s="13"/>
      <c r="F2667" s="13"/>
      <c r="G2667" s="13"/>
      <c r="H2667" s="13"/>
      <c r="I2667" s="13"/>
      <c r="J2667" s="13"/>
      <c r="K2667" s="13"/>
      <c r="L2667" s="13"/>
      <c r="M2667" s="13"/>
      <c r="N2667" s="14"/>
    </row>
    <row r="2668" spans="1:14" ht="30" customHeight="1" x14ac:dyDescent="0.3">
      <c r="A2668" s="7" t="s">
        <v>115</v>
      </c>
      <c r="B2668" s="8" t="s">
        <v>39</v>
      </c>
      <c r="C2668" s="9"/>
      <c r="D2668" s="9"/>
      <c r="E2668" s="9"/>
      <c r="F2668" s="9"/>
      <c r="G2668" s="9"/>
      <c r="H2668" s="9"/>
      <c r="I2668" s="9"/>
      <c r="J2668" s="9"/>
      <c r="K2668" s="9"/>
      <c r="L2668" s="9"/>
      <c r="M2668" s="9"/>
      <c r="N2668" s="10"/>
    </row>
    <row r="2669" spans="1:14" ht="30" customHeight="1" x14ac:dyDescent="0.3">
      <c r="A2669" s="11" t="s">
        <v>115</v>
      </c>
      <c r="B2669" s="12" t="s">
        <v>40</v>
      </c>
      <c r="C2669" s="13"/>
      <c r="D2669" s="13"/>
      <c r="E2669" s="13"/>
      <c r="F2669" s="13"/>
      <c r="G2669" s="13"/>
      <c r="H2669" s="13"/>
      <c r="I2669" s="13"/>
      <c r="J2669" s="13"/>
      <c r="K2669" s="13"/>
      <c r="L2669" s="13"/>
      <c r="M2669" s="13"/>
      <c r="N2669" s="14"/>
    </row>
    <row r="2670" spans="1:14" ht="30" customHeight="1" x14ac:dyDescent="0.3">
      <c r="A2670" s="7" t="s">
        <v>115</v>
      </c>
      <c r="B2670" s="8" t="s">
        <v>41</v>
      </c>
      <c r="C2670" s="9"/>
      <c r="D2670" s="9"/>
      <c r="E2670" s="9"/>
      <c r="F2670" s="9"/>
      <c r="G2670" s="9"/>
      <c r="H2670" s="9"/>
      <c r="I2670" s="9"/>
      <c r="J2670" s="9"/>
      <c r="K2670" s="9"/>
      <c r="L2670" s="9"/>
      <c r="M2670" s="9"/>
      <c r="N2670" s="10"/>
    </row>
    <row r="2671" spans="1:14" ht="30" customHeight="1" x14ac:dyDescent="0.3">
      <c r="A2671" s="11" t="s">
        <v>115</v>
      </c>
      <c r="B2671" s="12" t="s">
        <v>42</v>
      </c>
      <c r="C2671" s="13"/>
      <c r="D2671" s="13"/>
      <c r="E2671" s="13"/>
      <c r="F2671" s="13"/>
      <c r="G2671" s="13"/>
      <c r="H2671" s="13"/>
      <c r="I2671" s="13"/>
      <c r="J2671" s="13"/>
      <c r="K2671" s="13"/>
      <c r="L2671" s="13"/>
      <c r="M2671" s="13"/>
      <c r="N2671" s="14"/>
    </row>
    <row r="2672" spans="1:14" ht="30" customHeight="1" x14ac:dyDescent="0.3">
      <c r="A2672" s="7" t="s">
        <v>115</v>
      </c>
      <c r="B2672" s="8" t="s">
        <v>43</v>
      </c>
      <c r="C2672" s="9">
        <v>11</v>
      </c>
      <c r="D2672" s="9">
        <v>11</v>
      </c>
      <c r="E2672" s="9"/>
      <c r="F2672" s="9"/>
      <c r="G2672" s="9"/>
      <c r="H2672" s="9"/>
      <c r="I2672" s="9"/>
      <c r="J2672" s="9"/>
      <c r="K2672" s="9"/>
      <c r="L2672" s="9"/>
      <c r="M2672" s="9"/>
      <c r="N2672" s="10"/>
    </row>
    <row r="2673" spans="1:14" ht="30" customHeight="1" x14ac:dyDescent="0.3">
      <c r="A2673" s="11" t="s">
        <v>115</v>
      </c>
      <c r="B2673" s="12" t="s">
        <v>44</v>
      </c>
      <c r="C2673" s="13"/>
      <c r="D2673" s="13"/>
      <c r="E2673" s="13"/>
      <c r="F2673" s="13"/>
      <c r="G2673" s="13"/>
      <c r="H2673" s="13"/>
      <c r="I2673" s="13"/>
      <c r="J2673" s="13"/>
      <c r="K2673" s="13"/>
      <c r="L2673" s="13"/>
      <c r="M2673" s="13"/>
      <c r="N2673" s="14"/>
    </row>
    <row r="2674" spans="1:14" ht="30" customHeight="1" x14ac:dyDescent="0.3">
      <c r="A2674" s="7" t="s">
        <v>115</v>
      </c>
      <c r="B2674" s="8" t="s">
        <v>45</v>
      </c>
      <c r="C2674" s="9"/>
      <c r="D2674" s="9"/>
      <c r="E2674" s="9"/>
      <c r="F2674" s="9"/>
      <c r="G2674" s="9"/>
      <c r="H2674" s="9"/>
      <c r="I2674" s="9"/>
      <c r="J2674" s="9"/>
      <c r="K2674" s="9"/>
      <c r="L2674" s="9"/>
      <c r="M2674" s="9"/>
      <c r="N2674" s="10"/>
    </row>
    <row r="2675" spans="1:14" ht="30" customHeight="1" x14ac:dyDescent="0.3">
      <c r="A2675" s="11" t="s">
        <v>115</v>
      </c>
      <c r="B2675" s="12" t="s">
        <v>46</v>
      </c>
      <c r="C2675" s="13"/>
      <c r="D2675" s="13"/>
      <c r="E2675" s="13"/>
      <c r="F2675" s="13"/>
      <c r="G2675" s="13"/>
      <c r="H2675" s="13"/>
      <c r="I2675" s="13"/>
      <c r="J2675" s="13"/>
      <c r="K2675" s="13"/>
      <c r="L2675" s="13"/>
      <c r="M2675" s="13"/>
      <c r="N2675" s="14"/>
    </row>
    <row r="2676" spans="1:14" ht="30" customHeight="1" x14ac:dyDescent="0.3">
      <c r="A2676" s="7" t="s">
        <v>115</v>
      </c>
      <c r="B2676" s="8" t="s">
        <v>47</v>
      </c>
      <c r="C2676" s="9">
        <v>3</v>
      </c>
      <c r="D2676" s="9">
        <v>3</v>
      </c>
      <c r="E2676" s="9"/>
      <c r="F2676" s="9"/>
      <c r="G2676" s="9"/>
      <c r="H2676" s="9"/>
      <c r="I2676" s="9"/>
      <c r="J2676" s="9"/>
      <c r="K2676" s="9"/>
      <c r="L2676" s="9"/>
      <c r="M2676" s="9"/>
      <c r="N2676" s="10"/>
    </row>
    <row r="2677" spans="1:14" ht="30" customHeight="1" x14ac:dyDescent="0.3">
      <c r="A2677" s="11" t="s">
        <v>115</v>
      </c>
      <c r="B2677" s="12" t="s">
        <v>48</v>
      </c>
      <c r="C2677" s="13"/>
      <c r="D2677" s="13"/>
      <c r="E2677" s="13"/>
      <c r="F2677" s="13"/>
      <c r="G2677" s="13"/>
      <c r="H2677" s="13"/>
      <c r="I2677" s="13"/>
      <c r="J2677" s="13"/>
      <c r="K2677" s="13"/>
      <c r="L2677" s="13"/>
      <c r="M2677" s="13"/>
      <c r="N2677" s="14"/>
    </row>
    <row r="2678" spans="1:14" ht="30" customHeight="1" x14ac:dyDescent="0.3">
      <c r="A2678" s="7" t="s">
        <v>115</v>
      </c>
      <c r="B2678" s="8" t="s">
        <v>49</v>
      </c>
      <c r="C2678" s="9"/>
      <c r="D2678" s="9"/>
      <c r="E2678" s="9"/>
      <c r="F2678" s="9"/>
      <c r="G2678" s="9"/>
      <c r="H2678" s="9"/>
      <c r="I2678" s="9"/>
      <c r="J2678" s="9"/>
      <c r="K2678" s="9"/>
      <c r="L2678" s="9"/>
      <c r="M2678" s="9"/>
      <c r="N2678" s="10"/>
    </row>
    <row r="2679" spans="1:14" ht="30" customHeight="1" x14ac:dyDescent="0.3">
      <c r="A2679" s="11" t="s">
        <v>115</v>
      </c>
      <c r="B2679" s="12" t="s">
        <v>50</v>
      </c>
      <c r="C2679" s="13"/>
      <c r="D2679" s="13"/>
      <c r="E2679" s="13"/>
      <c r="F2679" s="13"/>
      <c r="G2679" s="13"/>
      <c r="H2679" s="13"/>
      <c r="I2679" s="13"/>
      <c r="J2679" s="13"/>
      <c r="K2679" s="13"/>
      <c r="L2679" s="13"/>
      <c r="M2679" s="13"/>
      <c r="N2679" s="14"/>
    </row>
    <row r="2680" spans="1:14" ht="30" customHeight="1" x14ac:dyDescent="0.3">
      <c r="A2680" s="7" t="s">
        <v>115</v>
      </c>
      <c r="B2680" s="8" t="s">
        <v>51</v>
      </c>
      <c r="C2680" s="9"/>
      <c r="D2680" s="9"/>
      <c r="E2680" s="9"/>
      <c r="F2680" s="9"/>
      <c r="G2680" s="9"/>
      <c r="H2680" s="9"/>
      <c r="I2680" s="9"/>
      <c r="J2680" s="9"/>
      <c r="K2680" s="9"/>
      <c r="L2680" s="9"/>
      <c r="M2680" s="9"/>
      <c r="N2680" s="10"/>
    </row>
    <row r="2681" spans="1:14" ht="30" customHeight="1" x14ac:dyDescent="0.3">
      <c r="A2681" s="11" t="s">
        <v>115</v>
      </c>
      <c r="B2681" s="12" t="s">
        <v>52</v>
      </c>
      <c r="C2681" s="13"/>
      <c r="D2681" s="13"/>
      <c r="E2681" s="13"/>
      <c r="F2681" s="13"/>
      <c r="G2681" s="13"/>
      <c r="H2681" s="13"/>
      <c r="I2681" s="13"/>
      <c r="J2681" s="13"/>
      <c r="K2681" s="13"/>
      <c r="L2681" s="13"/>
      <c r="M2681" s="13"/>
      <c r="N2681" s="14"/>
    </row>
    <row r="2682" spans="1:14" ht="30" customHeight="1" x14ac:dyDescent="0.3">
      <c r="A2682" s="7" t="s">
        <v>115</v>
      </c>
      <c r="B2682" s="8" t="s">
        <v>53</v>
      </c>
      <c r="C2682" s="9"/>
      <c r="D2682" s="9"/>
      <c r="E2682" s="9"/>
      <c r="F2682" s="9"/>
      <c r="G2682" s="9"/>
      <c r="H2682" s="9"/>
      <c r="I2682" s="9"/>
      <c r="J2682" s="9"/>
      <c r="K2682" s="9"/>
      <c r="L2682" s="9"/>
      <c r="M2682" s="9"/>
      <c r="N2682" s="10"/>
    </row>
    <row r="2683" spans="1:14" ht="30" customHeight="1" x14ac:dyDescent="0.3">
      <c r="A2683" s="11" t="s">
        <v>115</v>
      </c>
      <c r="B2683" s="12" t="s">
        <v>54</v>
      </c>
      <c r="C2683" s="13"/>
      <c r="D2683" s="13"/>
      <c r="E2683" s="13"/>
      <c r="F2683" s="13"/>
      <c r="G2683" s="13"/>
      <c r="H2683" s="13"/>
      <c r="I2683" s="13"/>
      <c r="J2683" s="13"/>
      <c r="K2683" s="13"/>
      <c r="L2683" s="13"/>
      <c r="M2683" s="13"/>
      <c r="N2683" s="14"/>
    </row>
    <row r="2684" spans="1:14" ht="30" customHeight="1" x14ac:dyDescent="0.3">
      <c r="A2684" s="7" t="s">
        <v>115</v>
      </c>
      <c r="B2684" s="8" t="s">
        <v>55</v>
      </c>
      <c r="C2684" s="9"/>
      <c r="D2684" s="9"/>
      <c r="E2684" s="9"/>
      <c r="F2684" s="9"/>
      <c r="G2684" s="9"/>
      <c r="H2684" s="9"/>
      <c r="I2684" s="9"/>
      <c r="J2684" s="9"/>
      <c r="K2684" s="9"/>
      <c r="L2684" s="9"/>
      <c r="M2684" s="9"/>
      <c r="N2684" s="10"/>
    </row>
    <row r="2685" spans="1:14" ht="30" customHeight="1" x14ac:dyDescent="0.3">
      <c r="A2685" s="11" t="s">
        <v>115</v>
      </c>
      <c r="B2685" s="12" t="s">
        <v>56</v>
      </c>
      <c r="C2685" s="13"/>
      <c r="D2685" s="13"/>
      <c r="E2685" s="13"/>
      <c r="F2685" s="13"/>
      <c r="G2685" s="13"/>
      <c r="H2685" s="13"/>
      <c r="I2685" s="13"/>
      <c r="J2685" s="13"/>
      <c r="K2685" s="13"/>
      <c r="L2685" s="13"/>
      <c r="M2685" s="13"/>
      <c r="N2685" s="14"/>
    </row>
    <row r="2686" spans="1:14" ht="30" customHeight="1" x14ac:dyDescent="0.3">
      <c r="A2686" s="7" t="s">
        <v>115</v>
      </c>
      <c r="B2686" s="8" t="s">
        <v>57</v>
      </c>
      <c r="C2686" s="9">
        <v>1</v>
      </c>
      <c r="D2686" s="9">
        <v>1</v>
      </c>
      <c r="E2686" s="9"/>
      <c r="F2686" s="9"/>
      <c r="G2686" s="9"/>
      <c r="H2686" s="9"/>
      <c r="I2686" s="9"/>
      <c r="J2686" s="9"/>
      <c r="K2686" s="9"/>
      <c r="L2686" s="9"/>
      <c r="M2686" s="9"/>
      <c r="N2686" s="10"/>
    </row>
    <row r="2687" spans="1:14" ht="30" customHeight="1" x14ac:dyDescent="0.3">
      <c r="A2687" s="11" t="s">
        <v>115</v>
      </c>
      <c r="B2687" s="12" t="s">
        <v>58</v>
      </c>
      <c r="C2687" s="13"/>
      <c r="D2687" s="13"/>
      <c r="E2687" s="13"/>
      <c r="F2687" s="13"/>
      <c r="G2687" s="13"/>
      <c r="H2687" s="13"/>
      <c r="I2687" s="13"/>
      <c r="J2687" s="13"/>
      <c r="K2687" s="13"/>
      <c r="L2687" s="13"/>
      <c r="M2687" s="13"/>
      <c r="N2687" s="14"/>
    </row>
    <row r="2688" spans="1:14" ht="30" customHeight="1" x14ac:dyDescent="0.3">
      <c r="A2688" s="7" t="s">
        <v>115</v>
      </c>
      <c r="B2688" s="8" t="s">
        <v>59</v>
      </c>
      <c r="C2688" s="9"/>
      <c r="D2688" s="9"/>
      <c r="E2688" s="9"/>
      <c r="F2688" s="9"/>
      <c r="G2688" s="9"/>
      <c r="H2688" s="9"/>
      <c r="I2688" s="9"/>
      <c r="J2688" s="9"/>
      <c r="K2688" s="9"/>
      <c r="L2688" s="9"/>
      <c r="M2688" s="9"/>
      <c r="N2688" s="10"/>
    </row>
    <row r="2689" spans="1:14" ht="30" customHeight="1" x14ac:dyDescent="0.3">
      <c r="A2689" s="11" t="s">
        <v>115</v>
      </c>
      <c r="B2689" s="12" t="s">
        <v>60</v>
      </c>
      <c r="C2689" s="13"/>
      <c r="D2689" s="13"/>
      <c r="E2689" s="13"/>
      <c r="F2689" s="13"/>
      <c r="G2689" s="13"/>
      <c r="H2689" s="13"/>
      <c r="I2689" s="13"/>
      <c r="J2689" s="13"/>
      <c r="K2689" s="13"/>
      <c r="L2689" s="13"/>
      <c r="M2689" s="13"/>
      <c r="N2689" s="14"/>
    </row>
    <row r="2690" spans="1:14" ht="30" customHeight="1" x14ac:dyDescent="0.3">
      <c r="A2690" s="7" t="s">
        <v>115</v>
      </c>
      <c r="B2690" s="8" t="s">
        <v>61</v>
      </c>
      <c r="C2690" s="9"/>
      <c r="D2690" s="9"/>
      <c r="E2690" s="9"/>
      <c r="F2690" s="9"/>
      <c r="G2690" s="9"/>
      <c r="H2690" s="9"/>
      <c r="I2690" s="9"/>
      <c r="J2690" s="9"/>
      <c r="K2690" s="9"/>
      <c r="L2690" s="9"/>
      <c r="M2690" s="9"/>
      <c r="N2690" s="10"/>
    </row>
    <row r="2691" spans="1:14" ht="30" customHeight="1" x14ac:dyDescent="0.3">
      <c r="A2691" s="11" t="s">
        <v>115</v>
      </c>
      <c r="B2691" s="12" t="s">
        <v>62</v>
      </c>
      <c r="C2691" s="13">
        <v>1380</v>
      </c>
      <c r="D2691" s="13">
        <v>1030</v>
      </c>
      <c r="E2691" s="13">
        <v>5</v>
      </c>
      <c r="F2691" s="13">
        <v>345</v>
      </c>
      <c r="G2691" s="13">
        <v>1</v>
      </c>
      <c r="H2691" s="13"/>
      <c r="I2691" s="13"/>
      <c r="J2691" s="13">
        <v>1</v>
      </c>
      <c r="K2691" s="13"/>
      <c r="L2691" s="13"/>
      <c r="M2691" s="13"/>
      <c r="N2691" s="14"/>
    </row>
    <row r="2692" spans="1:14" ht="30" customHeight="1" x14ac:dyDescent="0.3">
      <c r="A2692" s="7" t="s">
        <v>115</v>
      </c>
      <c r="B2692" s="8" t="s">
        <v>63</v>
      </c>
      <c r="C2692" s="9"/>
      <c r="D2692" s="9"/>
      <c r="E2692" s="9"/>
      <c r="F2692" s="9"/>
      <c r="G2692" s="9"/>
      <c r="H2692" s="9"/>
      <c r="I2692" s="9"/>
      <c r="J2692" s="9"/>
      <c r="K2692" s="9"/>
      <c r="L2692" s="9"/>
      <c r="M2692" s="9"/>
      <c r="N2692" s="10"/>
    </row>
    <row r="2693" spans="1:14" ht="30" customHeight="1" x14ac:dyDescent="0.3">
      <c r="A2693" s="11" t="s">
        <v>115</v>
      </c>
      <c r="B2693" s="12" t="s">
        <v>64</v>
      </c>
      <c r="C2693" s="13">
        <v>5</v>
      </c>
      <c r="D2693" s="13">
        <v>3</v>
      </c>
      <c r="E2693" s="13"/>
      <c r="F2693" s="13">
        <v>2</v>
      </c>
      <c r="G2693" s="13"/>
      <c r="H2693" s="13"/>
      <c r="I2693" s="13"/>
      <c r="J2693" s="13"/>
      <c r="K2693" s="13"/>
      <c r="L2693" s="13"/>
      <c r="M2693" s="13"/>
      <c r="N2693" s="14"/>
    </row>
    <row r="2694" spans="1:14" ht="30" customHeight="1" x14ac:dyDescent="0.3">
      <c r="A2694" s="7" t="s">
        <v>115</v>
      </c>
      <c r="B2694" s="8" t="s">
        <v>65</v>
      </c>
      <c r="C2694" s="9"/>
      <c r="D2694" s="9"/>
      <c r="E2694" s="9"/>
      <c r="F2694" s="9"/>
      <c r="G2694" s="9"/>
      <c r="H2694" s="9"/>
      <c r="I2694" s="9"/>
      <c r="J2694" s="9"/>
      <c r="K2694" s="9"/>
      <c r="L2694" s="9"/>
      <c r="M2694" s="9"/>
      <c r="N2694" s="10"/>
    </row>
    <row r="2695" spans="1:14" ht="30" customHeight="1" x14ac:dyDescent="0.3">
      <c r="A2695" s="11" t="s">
        <v>115</v>
      </c>
      <c r="B2695" s="12" t="s">
        <v>66</v>
      </c>
      <c r="C2695" s="13">
        <v>10</v>
      </c>
      <c r="D2695" s="13">
        <v>7</v>
      </c>
      <c r="E2695" s="13"/>
      <c r="F2695" s="13">
        <v>3</v>
      </c>
      <c r="G2695" s="13"/>
      <c r="H2695" s="13"/>
      <c r="I2695" s="13"/>
      <c r="J2695" s="13"/>
      <c r="K2695" s="13"/>
      <c r="L2695" s="13"/>
      <c r="M2695" s="13"/>
      <c r="N2695" s="14"/>
    </row>
    <row r="2696" spans="1:14" ht="30" customHeight="1" x14ac:dyDescent="0.3">
      <c r="A2696" s="7" t="s">
        <v>115</v>
      </c>
      <c r="B2696" s="8" t="s">
        <v>67</v>
      </c>
      <c r="C2696" s="9"/>
      <c r="D2696" s="9"/>
      <c r="E2696" s="9"/>
      <c r="F2696" s="9"/>
      <c r="G2696" s="9"/>
      <c r="H2696" s="9"/>
      <c r="I2696" s="9"/>
      <c r="J2696" s="9"/>
      <c r="K2696" s="9"/>
      <c r="L2696" s="9"/>
      <c r="M2696" s="9"/>
      <c r="N2696" s="10"/>
    </row>
    <row r="2697" spans="1:14" ht="30" customHeight="1" x14ac:dyDescent="0.3">
      <c r="A2697" s="15" t="s">
        <v>116</v>
      </c>
      <c r="B2697" s="16" t="s">
        <v>15</v>
      </c>
      <c r="C2697" s="17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  <c r="N2697" s="18"/>
    </row>
    <row r="2698" spans="1:14" ht="30" customHeight="1" x14ac:dyDescent="0.3">
      <c r="A2698" s="19" t="s">
        <v>116</v>
      </c>
      <c r="B2698" s="20" t="s">
        <v>16</v>
      </c>
      <c r="C2698" s="21">
        <v>469</v>
      </c>
      <c r="D2698" s="21">
        <v>358</v>
      </c>
      <c r="E2698" s="21">
        <v>27</v>
      </c>
      <c r="F2698" s="21">
        <v>84</v>
      </c>
      <c r="G2698" s="21">
        <v>2</v>
      </c>
      <c r="H2698" s="21">
        <v>1</v>
      </c>
      <c r="I2698" s="21">
        <v>1</v>
      </c>
      <c r="J2698" s="21"/>
      <c r="K2698" s="21"/>
      <c r="L2698" s="21"/>
      <c r="M2698" s="21"/>
      <c r="N2698" s="22"/>
    </row>
    <row r="2699" spans="1:14" ht="30" customHeight="1" x14ac:dyDescent="0.3">
      <c r="A2699" s="15" t="s">
        <v>116</v>
      </c>
      <c r="B2699" s="16" t="s">
        <v>120</v>
      </c>
      <c r="C2699" s="17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  <c r="N2699" s="18"/>
    </row>
    <row r="2700" spans="1:14" ht="30" customHeight="1" x14ac:dyDescent="0.3">
      <c r="A2700" s="19" t="s">
        <v>116</v>
      </c>
      <c r="B2700" s="20" t="s">
        <v>17</v>
      </c>
      <c r="C2700" s="21">
        <v>1</v>
      </c>
      <c r="D2700" s="21">
        <v>1</v>
      </c>
      <c r="E2700" s="21"/>
      <c r="F2700" s="21"/>
      <c r="G2700" s="21"/>
      <c r="H2700" s="21"/>
      <c r="I2700" s="21"/>
      <c r="J2700" s="21"/>
      <c r="K2700" s="21"/>
      <c r="L2700" s="21"/>
      <c r="M2700" s="21"/>
      <c r="N2700" s="22"/>
    </row>
    <row r="2701" spans="1:14" ht="30" customHeight="1" x14ac:dyDescent="0.3">
      <c r="A2701" s="15" t="s">
        <v>116</v>
      </c>
      <c r="B2701" s="16" t="s">
        <v>18</v>
      </c>
      <c r="C2701" s="17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  <c r="N2701" s="18"/>
    </row>
    <row r="2702" spans="1:14" ht="30" customHeight="1" x14ac:dyDescent="0.3">
      <c r="A2702" s="19" t="s">
        <v>116</v>
      </c>
      <c r="B2702" s="20" t="s">
        <v>19</v>
      </c>
      <c r="C2702" s="21">
        <v>17499</v>
      </c>
      <c r="D2702" s="21">
        <v>7217</v>
      </c>
      <c r="E2702" s="21">
        <v>5064</v>
      </c>
      <c r="F2702" s="21">
        <v>5218</v>
      </c>
      <c r="G2702" s="21">
        <v>65</v>
      </c>
      <c r="H2702" s="21">
        <v>35</v>
      </c>
      <c r="I2702" s="21">
        <v>18</v>
      </c>
      <c r="J2702" s="21">
        <v>12</v>
      </c>
      <c r="K2702" s="21">
        <v>9</v>
      </c>
      <c r="L2702" s="21"/>
      <c r="M2702" s="21"/>
      <c r="N2702" s="22"/>
    </row>
    <row r="2703" spans="1:14" ht="30" customHeight="1" x14ac:dyDescent="0.3">
      <c r="A2703" s="15" t="s">
        <v>116</v>
      </c>
      <c r="B2703" s="16" t="s">
        <v>20</v>
      </c>
      <c r="C2703" s="17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  <c r="N2703" s="18"/>
    </row>
    <row r="2704" spans="1:14" ht="30" customHeight="1" x14ac:dyDescent="0.3">
      <c r="A2704" s="19" t="s">
        <v>116</v>
      </c>
      <c r="B2704" s="20" t="s">
        <v>21</v>
      </c>
      <c r="C2704" s="21"/>
      <c r="D2704" s="21"/>
      <c r="E2704" s="21"/>
      <c r="F2704" s="21"/>
      <c r="G2704" s="21"/>
      <c r="H2704" s="21"/>
      <c r="I2704" s="21"/>
      <c r="J2704" s="21"/>
      <c r="K2704" s="21"/>
      <c r="L2704" s="21"/>
      <c r="M2704" s="21"/>
      <c r="N2704" s="22"/>
    </row>
    <row r="2705" spans="1:14" ht="30" customHeight="1" x14ac:dyDescent="0.3">
      <c r="A2705" s="15" t="s">
        <v>116</v>
      </c>
      <c r="B2705" s="16" t="s">
        <v>22</v>
      </c>
      <c r="C2705" s="17">
        <v>4</v>
      </c>
      <c r="D2705" s="17">
        <v>3</v>
      </c>
      <c r="E2705" s="17">
        <v>1</v>
      </c>
      <c r="F2705" s="17"/>
      <c r="G2705" s="17"/>
      <c r="H2705" s="17"/>
      <c r="I2705" s="17"/>
      <c r="J2705" s="17"/>
      <c r="K2705" s="17"/>
      <c r="L2705" s="17"/>
      <c r="M2705" s="17"/>
      <c r="N2705" s="18"/>
    </row>
    <row r="2706" spans="1:14" ht="30" customHeight="1" x14ac:dyDescent="0.3">
      <c r="A2706" s="19" t="s">
        <v>116</v>
      </c>
      <c r="B2706" s="20" t="s">
        <v>23</v>
      </c>
      <c r="C2706" s="21"/>
      <c r="D2706" s="21"/>
      <c r="E2706" s="21"/>
      <c r="F2706" s="21"/>
      <c r="G2706" s="21"/>
      <c r="H2706" s="21"/>
      <c r="I2706" s="21"/>
      <c r="J2706" s="21"/>
      <c r="K2706" s="21"/>
      <c r="L2706" s="21"/>
      <c r="M2706" s="21"/>
      <c r="N2706" s="22"/>
    </row>
    <row r="2707" spans="1:14" ht="30" customHeight="1" x14ac:dyDescent="0.3">
      <c r="A2707" s="15" t="s">
        <v>116</v>
      </c>
      <c r="B2707" s="16" t="s">
        <v>24</v>
      </c>
      <c r="C2707" s="17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  <c r="N2707" s="18"/>
    </row>
    <row r="2708" spans="1:14" ht="30" customHeight="1" x14ac:dyDescent="0.3">
      <c r="A2708" s="19" t="s">
        <v>116</v>
      </c>
      <c r="B2708" s="20" t="s">
        <v>121</v>
      </c>
      <c r="C2708" s="21"/>
      <c r="D2708" s="21"/>
      <c r="E2708" s="21"/>
      <c r="F2708" s="21"/>
      <c r="G2708" s="21"/>
      <c r="H2708" s="21"/>
      <c r="I2708" s="21"/>
      <c r="J2708" s="21"/>
      <c r="K2708" s="21"/>
      <c r="L2708" s="21"/>
      <c r="M2708" s="21"/>
      <c r="N2708" s="22"/>
    </row>
    <row r="2709" spans="1:14" ht="30" customHeight="1" x14ac:dyDescent="0.3">
      <c r="A2709" s="15" t="s">
        <v>116</v>
      </c>
      <c r="B2709" s="16" t="s">
        <v>25</v>
      </c>
      <c r="C2709" s="17">
        <v>3</v>
      </c>
      <c r="D2709" s="17">
        <v>3</v>
      </c>
      <c r="E2709" s="17"/>
      <c r="F2709" s="17"/>
      <c r="G2709" s="17"/>
      <c r="H2709" s="17"/>
      <c r="I2709" s="17"/>
      <c r="J2709" s="17"/>
      <c r="K2709" s="17"/>
      <c r="L2709" s="17"/>
      <c r="M2709" s="17"/>
      <c r="N2709" s="18"/>
    </row>
    <row r="2710" spans="1:14" ht="30" customHeight="1" x14ac:dyDescent="0.3">
      <c r="A2710" s="19" t="s">
        <v>116</v>
      </c>
      <c r="B2710" s="20" t="s">
        <v>26</v>
      </c>
      <c r="C2710" s="21"/>
      <c r="D2710" s="21"/>
      <c r="E2710" s="21"/>
      <c r="F2710" s="21"/>
      <c r="G2710" s="21"/>
      <c r="H2710" s="21"/>
      <c r="I2710" s="21"/>
      <c r="J2710" s="21"/>
      <c r="K2710" s="21"/>
      <c r="L2710" s="21"/>
      <c r="M2710" s="21"/>
      <c r="N2710" s="22"/>
    </row>
    <row r="2711" spans="1:14" ht="30" customHeight="1" x14ac:dyDescent="0.3">
      <c r="A2711" s="15" t="s">
        <v>116</v>
      </c>
      <c r="B2711" s="16" t="s">
        <v>27</v>
      </c>
      <c r="C2711" s="17">
        <v>11</v>
      </c>
      <c r="D2711" s="17">
        <v>11</v>
      </c>
      <c r="E2711" s="17"/>
      <c r="F2711" s="17"/>
      <c r="G2711" s="17"/>
      <c r="H2711" s="17"/>
      <c r="I2711" s="17"/>
      <c r="J2711" s="17"/>
      <c r="K2711" s="17"/>
      <c r="L2711" s="17"/>
      <c r="M2711" s="17"/>
      <c r="N2711" s="18"/>
    </row>
    <row r="2712" spans="1:14" ht="30" customHeight="1" x14ac:dyDescent="0.3">
      <c r="A2712" s="19" t="s">
        <v>116</v>
      </c>
      <c r="B2712" s="20" t="s">
        <v>28</v>
      </c>
      <c r="C2712" s="21"/>
      <c r="D2712" s="21"/>
      <c r="E2712" s="21"/>
      <c r="F2712" s="21"/>
      <c r="G2712" s="21"/>
      <c r="H2712" s="21"/>
      <c r="I2712" s="21"/>
      <c r="J2712" s="21"/>
      <c r="K2712" s="21"/>
      <c r="L2712" s="21"/>
      <c r="M2712" s="21"/>
      <c r="N2712" s="22"/>
    </row>
    <row r="2713" spans="1:14" ht="30" customHeight="1" x14ac:dyDescent="0.3">
      <c r="A2713" s="15" t="s">
        <v>116</v>
      </c>
      <c r="B2713" s="16" t="s">
        <v>29</v>
      </c>
      <c r="C2713" s="17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  <c r="N2713" s="18"/>
    </row>
    <row r="2714" spans="1:14" ht="30" customHeight="1" x14ac:dyDescent="0.3">
      <c r="A2714" s="19" t="s">
        <v>116</v>
      </c>
      <c r="B2714" s="20" t="s">
        <v>30</v>
      </c>
      <c r="C2714" s="21"/>
      <c r="D2714" s="21"/>
      <c r="E2714" s="21"/>
      <c r="F2714" s="21"/>
      <c r="G2714" s="21"/>
      <c r="H2714" s="21"/>
      <c r="I2714" s="21"/>
      <c r="J2714" s="21"/>
      <c r="K2714" s="21"/>
      <c r="L2714" s="21"/>
      <c r="M2714" s="21"/>
      <c r="N2714" s="22"/>
    </row>
    <row r="2715" spans="1:14" ht="30" customHeight="1" x14ac:dyDescent="0.3">
      <c r="A2715" s="15" t="s">
        <v>116</v>
      </c>
      <c r="B2715" s="16" t="s">
        <v>31</v>
      </c>
      <c r="C2715" s="17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  <c r="N2715" s="18"/>
    </row>
    <row r="2716" spans="1:14" ht="30" customHeight="1" x14ac:dyDescent="0.3">
      <c r="A2716" s="19" t="s">
        <v>116</v>
      </c>
      <c r="B2716" s="20" t="s">
        <v>32</v>
      </c>
      <c r="C2716" s="21">
        <v>2</v>
      </c>
      <c r="D2716" s="21">
        <v>1</v>
      </c>
      <c r="E2716" s="21">
        <v>1</v>
      </c>
      <c r="F2716" s="21"/>
      <c r="G2716" s="21"/>
      <c r="H2716" s="21"/>
      <c r="I2716" s="21"/>
      <c r="J2716" s="21"/>
      <c r="K2716" s="21"/>
      <c r="L2716" s="21"/>
      <c r="M2716" s="21"/>
      <c r="N2716" s="22"/>
    </row>
    <row r="2717" spans="1:14" ht="30" customHeight="1" x14ac:dyDescent="0.3">
      <c r="A2717" s="15" t="s">
        <v>116</v>
      </c>
      <c r="B2717" s="16" t="s">
        <v>33</v>
      </c>
      <c r="C2717" s="17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  <c r="N2717" s="18"/>
    </row>
    <row r="2718" spans="1:14" ht="30" customHeight="1" x14ac:dyDescent="0.3">
      <c r="A2718" s="19" t="s">
        <v>116</v>
      </c>
      <c r="B2718" s="20" t="s">
        <v>34</v>
      </c>
      <c r="C2718" s="21"/>
      <c r="D2718" s="21"/>
      <c r="E2718" s="21"/>
      <c r="F2718" s="21"/>
      <c r="G2718" s="21"/>
      <c r="H2718" s="21"/>
      <c r="I2718" s="21"/>
      <c r="J2718" s="21"/>
      <c r="K2718" s="21"/>
      <c r="L2718" s="21"/>
      <c r="M2718" s="21"/>
      <c r="N2718" s="22"/>
    </row>
    <row r="2719" spans="1:14" ht="30" customHeight="1" x14ac:dyDescent="0.3">
      <c r="A2719" s="15" t="s">
        <v>116</v>
      </c>
      <c r="B2719" s="16" t="s">
        <v>35</v>
      </c>
      <c r="C2719" s="17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  <c r="N2719" s="18"/>
    </row>
    <row r="2720" spans="1:14" ht="30" customHeight="1" x14ac:dyDescent="0.3">
      <c r="A2720" s="19" t="s">
        <v>116</v>
      </c>
      <c r="B2720" s="20" t="s">
        <v>36</v>
      </c>
      <c r="C2720" s="21"/>
      <c r="D2720" s="21"/>
      <c r="E2720" s="21"/>
      <c r="F2720" s="21"/>
      <c r="G2720" s="21"/>
      <c r="H2720" s="21"/>
      <c r="I2720" s="21"/>
      <c r="J2720" s="21"/>
      <c r="K2720" s="21"/>
      <c r="L2720" s="21"/>
      <c r="M2720" s="21"/>
      <c r="N2720" s="22"/>
    </row>
    <row r="2721" spans="1:14" ht="30" customHeight="1" x14ac:dyDescent="0.3">
      <c r="A2721" s="15" t="s">
        <v>116</v>
      </c>
      <c r="B2721" s="16" t="s">
        <v>37</v>
      </c>
      <c r="C2721" s="17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  <c r="N2721" s="18"/>
    </row>
    <row r="2722" spans="1:14" ht="30" customHeight="1" x14ac:dyDescent="0.3">
      <c r="A2722" s="19" t="s">
        <v>116</v>
      </c>
      <c r="B2722" s="20" t="s">
        <v>38</v>
      </c>
      <c r="C2722" s="21">
        <v>42</v>
      </c>
      <c r="D2722" s="21">
        <v>11</v>
      </c>
      <c r="E2722" s="21"/>
      <c r="F2722" s="21">
        <v>31</v>
      </c>
      <c r="G2722" s="21"/>
      <c r="H2722" s="21"/>
      <c r="I2722" s="21"/>
      <c r="J2722" s="21"/>
      <c r="K2722" s="21"/>
      <c r="L2722" s="21"/>
      <c r="M2722" s="21"/>
      <c r="N2722" s="22"/>
    </row>
    <row r="2723" spans="1:14" ht="30" customHeight="1" x14ac:dyDescent="0.3">
      <c r="A2723" s="15" t="s">
        <v>116</v>
      </c>
      <c r="B2723" s="16" t="s">
        <v>39</v>
      </c>
      <c r="C2723" s="17">
        <v>252</v>
      </c>
      <c r="D2723" s="17">
        <v>208</v>
      </c>
      <c r="E2723" s="17"/>
      <c r="F2723" s="17">
        <v>44</v>
      </c>
      <c r="G2723" s="17">
        <v>14</v>
      </c>
      <c r="H2723" s="17">
        <v>13</v>
      </c>
      <c r="I2723" s="17"/>
      <c r="J2723" s="17">
        <v>1</v>
      </c>
      <c r="K2723" s="17"/>
      <c r="L2723" s="17"/>
      <c r="M2723" s="17"/>
      <c r="N2723" s="18"/>
    </row>
    <row r="2724" spans="1:14" ht="30" customHeight="1" x14ac:dyDescent="0.3">
      <c r="A2724" s="19" t="s">
        <v>116</v>
      </c>
      <c r="B2724" s="20" t="s">
        <v>40</v>
      </c>
      <c r="C2724" s="21"/>
      <c r="D2724" s="21"/>
      <c r="E2724" s="21"/>
      <c r="F2724" s="21"/>
      <c r="G2724" s="21"/>
      <c r="H2724" s="21"/>
      <c r="I2724" s="21"/>
      <c r="J2724" s="21"/>
      <c r="K2724" s="21"/>
      <c r="L2724" s="21"/>
      <c r="M2724" s="21"/>
      <c r="N2724" s="22"/>
    </row>
    <row r="2725" spans="1:14" ht="30" customHeight="1" x14ac:dyDescent="0.3">
      <c r="A2725" s="15" t="s">
        <v>116</v>
      </c>
      <c r="B2725" s="16" t="s">
        <v>41</v>
      </c>
      <c r="C2725" s="17">
        <v>2</v>
      </c>
      <c r="D2725" s="17"/>
      <c r="E2725" s="17"/>
      <c r="F2725" s="17">
        <v>2</v>
      </c>
      <c r="G2725" s="17"/>
      <c r="H2725" s="17"/>
      <c r="I2725" s="17"/>
      <c r="J2725" s="17"/>
      <c r="K2725" s="17"/>
      <c r="L2725" s="17"/>
      <c r="M2725" s="17"/>
      <c r="N2725" s="18"/>
    </row>
    <row r="2726" spans="1:14" ht="30" customHeight="1" x14ac:dyDescent="0.3">
      <c r="A2726" s="19" t="s">
        <v>116</v>
      </c>
      <c r="B2726" s="20" t="s">
        <v>42</v>
      </c>
      <c r="C2726" s="21"/>
      <c r="D2726" s="21"/>
      <c r="E2726" s="21"/>
      <c r="F2726" s="21"/>
      <c r="G2726" s="21"/>
      <c r="H2726" s="21"/>
      <c r="I2726" s="21"/>
      <c r="J2726" s="21"/>
      <c r="K2726" s="21"/>
      <c r="L2726" s="21"/>
      <c r="M2726" s="21"/>
      <c r="N2726" s="22"/>
    </row>
    <row r="2727" spans="1:14" ht="30" customHeight="1" x14ac:dyDescent="0.3">
      <c r="A2727" s="15" t="s">
        <v>116</v>
      </c>
      <c r="B2727" s="16" t="s">
        <v>43</v>
      </c>
      <c r="C2727" s="17">
        <v>24</v>
      </c>
      <c r="D2727" s="17">
        <v>24</v>
      </c>
      <c r="E2727" s="17"/>
      <c r="F2727" s="17"/>
      <c r="G2727" s="17"/>
      <c r="H2727" s="17"/>
      <c r="I2727" s="17"/>
      <c r="J2727" s="17"/>
      <c r="K2727" s="17"/>
      <c r="L2727" s="17"/>
      <c r="M2727" s="17"/>
      <c r="N2727" s="18"/>
    </row>
    <row r="2728" spans="1:14" ht="30" customHeight="1" x14ac:dyDescent="0.3">
      <c r="A2728" s="19" t="s">
        <v>116</v>
      </c>
      <c r="B2728" s="20" t="s">
        <v>44</v>
      </c>
      <c r="C2728" s="21"/>
      <c r="D2728" s="21"/>
      <c r="E2728" s="21"/>
      <c r="F2728" s="21"/>
      <c r="G2728" s="21"/>
      <c r="H2728" s="21"/>
      <c r="I2728" s="21"/>
      <c r="J2728" s="21"/>
      <c r="K2728" s="21"/>
      <c r="L2728" s="21"/>
      <c r="M2728" s="21"/>
      <c r="N2728" s="22"/>
    </row>
    <row r="2729" spans="1:14" ht="30" customHeight="1" x14ac:dyDescent="0.3">
      <c r="A2729" s="15" t="s">
        <v>116</v>
      </c>
      <c r="B2729" s="16" t="s">
        <v>45</v>
      </c>
      <c r="C2729" s="17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  <c r="N2729" s="18"/>
    </row>
    <row r="2730" spans="1:14" ht="30" customHeight="1" x14ac:dyDescent="0.3">
      <c r="A2730" s="19" t="s">
        <v>116</v>
      </c>
      <c r="B2730" s="20" t="s">
        <v>46</v>
      </c>
      <c r="C2730" s="21"/>
      <c r="D2730" s="21"/>
      <c r="E2730" s="21"/>
      <c r="F2730" s="21"/>
      <c r="G2730" s="21"/>
      <c r="H2730" s="21"/>
      <c r="I2730" s="21"/>
      <c r="J2730" s="21"/>
      <c r="K2730" s="21"/>
      <c r="L2730" s="21"/>
      <c r="M2730" s="21"/>
      <c r="N2730" s="22"/>
    </row>
    <row r="2731" spans="1:14" ht="30" customHeight="1" x14ac:dyDescent="0.3">
      <c r="A2731" s="15" t="s">
        <v>116</v>
      </c>
      <c r="B2731" s="16" t="s">
        <v>47</v>
      </c>
      <c r="C2731" s="17">
        <v>2</v>
      </c>
      <c r="D2731" s="17">
        <v>2</v>
      </c>
      <c r="E2731" s="17"/>
      <c r="F2731" s="17"/>
      <c r="G2731" s="17"/>
      <c r="H2731" s="17"/>
      <c r="I2731" s="17"/>
      <c r="J2731" s="17"/>
      <c r="K2731" s="17"/>
      <c r="L2731" s="17"/>
      <c r="M2731" s="17"/>
      <c r="N2731" s="18"/>
    </row>
    <row r="2732" spans="1:14" ht="30" customHeight="1" x14ac:dyDescent="0.3">
      <c r="A2732" s="19" t="s">
        <v>116</v>
      </c>
      <c r="B2732" s="20" t="s">
        <v>48</v>
      </c>
      <c r="C2732" s="21"/>
      <c r="D2732" s="21"/>
      <c r="E2732" s="21"/>
      <c r="F2732" s="21"/>
      <c r="G2732" s="21"/>
      <c r="H2732" s="21"/>
      <c r="I2732" s="21"/>
      <c r="J2732" s="21"/>
      <c r="K2732" s="21"/>
      <c r="L2732" s="21"/>
      <c r="M2732" s="21"/>
      <c r="N2732" s="22"/>
    </row>
    <row r="2733" spans="1:14" ht="30" customHeight="1" x14ac:dyDescent="0.3">
      <c r="A2733" s="15" t="s">
        <v>116</v>
      </c>
      <c r="B2733" s="16" t="s">
        <v>49</v>
      </c>
      <c r="C2733" s="17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  <c r="N2733" s="18"/>
    </row>
    <row r="2734" spans="1:14" ht="30" customHeight="1" x14ac:dyDescent="0.3">
      <c r="A2734" s="19" t="s">
        <v>116</v>
      </c>
      <c r="B2734" s="20" t="s">
        <v>50</v>
      </c>
      <c r="C2734" s="21"/>
      <c r="D2734" s="21"/>
      <c r="E2734" s="21"/>
      <c r="F2734" s="21"/>
      <c r="G2734" s="21"/>
      <c r="H2734" s="21"/>
      <c r="I2734" s="21"/>
      <c r="J2734" s="21"/>
      <c r="K2734" s="21"/>
      <c r="L2734" s="21"/>
      <c r="M2734" s="21"/>
      <c r="N2734" s="22"/>
    </row>
    <row r="2735" spans="1:14" ht="30" customHeight="1" x14ac:dyDescent="0.3">
      <c r="A2735" s="15" t="s">
        <v>116</v>
      </c>
      <c r="B2735" s="16" t="s">
        <v>51</v>
      </c>
      <c r="C2735" s="17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  <c r="N2735" s="18"/>
    </row>
    <row r="2736" spans="1:14" ht="30" customHeight="1" x14ac:dyDescent="0.3">
      <c r="A2736" s="19" t="s">
        <v>116</v>
      </c>
      <c r="B2736" s="20" t="s">
        <v>52</v>
      </c>
      <c r="C2736" s="21">
        <v>26</v>
      </c>
      <c r="D2736" s="21">
        <v>26</v>
      </c>
      <c r="E2736" s="21"/>
      <c r="F2736" s="21"/>
      <c r="G2736" s="21"/>
      <c r="H2736" s="21"/>
      <c r="I2736" s="21"/>
      <c r="J2736" s="21"/>
      <c r="K2736" s="21"/>
      <c r="L2736" s="21"/>
      <c r="M2736" s="21"/>
      <c r="N2736" s="22"/>
    </row>
    <row r="2737" spans="1:14" ht="30" customHeight="1" x14ac:dyDescent="0.3">
      <c r="A2737" s="15" t="s">
        <v>116</v>
      </c>
      <c r="B2737" s="16" t="s">
        <v>53</v>
      </c>
      <c r="C2737" s="17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  <c r="N2737" s="18"/>
    </row>
    <row r="2738" spans="1:14" ht="30" customHeight="1" x14ac:dyDescent="0.3">
      <c r="A2738" s="19" t="s">
        <v>116</v>
      </c>
      <c r="B2738" s="20" t="s">
        <v>54</v>
      </c>
      <c r="C2738" s="21"/>
      <c r="D2738" s="21"/>
      <c r="E2738" s="21"/>
      <c r="F2738" s="21"/>
      <c r="G2738" s="21"/>
      <c r="H2738" s="21"/>
      <c r="I2738" s="21"/>
      <c r="J2738" s="21"/>
      <c r="K2738" s="21"/>
      <c r="L2738" s="21"/>
      <c r="M2738" s="21"/>
      <c r="N2738" s="22"/>
    </row>
    <row r="2739" spans="1:14" ht="30" customHeight="1" x14ac:dyDescent="0.3">
      <c r="A2739" s="15" t="s">
        <v>116</v>
      </c>
      <c r="B2739" s="16" t="s">
        <v>55</v>
      </c>
      <c r="C2739" s="17">
        <v>277</v>
      </c>
      <c r="D2739" s="17">
        <v>277</v>
      </c>
      <c r="E2739" s="17"/>
      <c r="F2739" s="17"/>
      <c r="G2739" s="17"/>
      <c r="H2739" s="17"/>
      <c r="I2739" s="17"/>
      <c r="J2739" s="17"/>
      <c r="K2739" s="17"/>
      <c r="L2739" s="17"/>
      <c r="M2739" s="17"/>
      <c r="N2739" s="18"/>
    </row>
    <row r="2740" spans="1:14" ht="30" customHeight="1" x14ac:dyDescent="0.3">
      <c r="A2740" s="19" t="s">
        <v>116</v>
      </c>
      <c r="B2740" s="20" t="s">
        <v>56</v>
      </c>
      <c r="C2740" s="21"/>
      <c r="D2740" s="21"/>
      <c r="E2740" s="21"/>
      <c r="F2740" s="21"/>
      <c r="G2740" s="21"/>
      <c r="H2740" s="21"/>
      <c r="I2740" s="21"/>
      <c r="J2740" s="21"/>
      <c r="K2740" s="21"/>
      <c r="L2740" s="21"/>
      <c r="M2740" s="21"/>
      <c r="N2740" s="22"/>
    </row>
    <row r="2741" spans="1:14" ht="30" customHeight="1" x14ac:dyDescent="0.3">
      <c r="A2741" s="15" t="s">
        <v>116</v>
      </c>
      <c r="B2741" s="16" t="s">
        <v>57</v>
      </c>
      <c r="C2741" s="17">
        <v>15</v>
      </c>
      <c r="D2741" s="17">
        <v>15</v>
      </c>
      <c r="E2741" s="17"/>
      <c r="F2741" s="17"/>
      <c r="G2741" s="17"/>
      <c r="H2741" s="17"/>
      <c r="I2741" s="17"/>
      <c r="J2741" s="17"/>
      <c r="K2741" s="17"/>
      <c r="L2741" s="17"/>
      <c r="M2741" s="17"/>
      <c r="N2741" s="18"/>
    </row>
    <row r="2742" spans="1:14" ht="30" customHeight="1" x14ac:dyDescent="0.3">
      <c r="A2742" s="19" t="s">
        <v>116</v>
      </c>
      <c r="B2742" s="20" t="s">
        <v>58</v>
      </c>
      <c r="C2742" s="21"/>
      <c r="D2742" s="21"/>
      <c r="E2742" s="21"/>
      <c r="F2742" s="21"/>
      <c r="G2742" s="21"/>
      <c r="H2742" s="21"/>
      <c r="I2742" s="21"/>
      <c r="J2742" s="21"/>
      <c r="K2742" s="21"/>
      <c r="L2742" s="21"/>
      <c r="M2742" s="21"/>
      <c r="N2742" s="22"/>
    </row>
    <row r="2743" spans="1:14" ht="30" customHeight="1" x14ac:dyDescent="0.3">
      <c r="A2743" s="15" t="s">
        <v>116</v>
      </c>
      <c r="B2743" s="16" t="s">
        <v>59</v>
      </c>
      <c r="C2743" s="17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  <c r="N2743" s="18"/>
    </row>
    <row r="2744" spans="1:14" ht="30" customHeight="1" x14ac:dyDescent="0.3">
      <c r="A2744" s="19" t="s">
        <v>116</v>
      </c>
      <c r="B2744" s="20" t="s">
        <v>60</v>
      </c>
      <c r="C2744" s="21"/>
      <c r="D2744" s="21"/>
      <c r="E2744" s="21"/>
      <c r="F2744" s="21"/>
      <c r="G2744" s="21"/>
      <c r="H2744" s="21"/>
      <c r="I2744" s="21"/>
      <c r="J2744" s="21"/>
      <c r="K2744" s="21"/>
      <c r="L2744" s="21"/>
      <c r="M2744" s="21"/>
      <c r="N2744" s="22"/>
    </row>
    <row r="2745" spans="1:14" ht="30" customHeight="1" x14ac:dyDescent="0.3">
      <c r="A2745" s="15" t="s">
        <v>116</v>
      </c>
      <c r="B2745" s="16" t="s">
        <v>61</v>
      </c>
      <c r="C2745" s="17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  <c r="N2745" s="18"/>
    </row>
    <row r="2746" spans="1:14" ht="30" customHeight="1" x14ac:dyDescent="0.3">
      <c r="A2746" s="19" t="s">
        <v>116</v>
      </c>
      <c r="B2746" s="20" t="s">
        <v>62</v>
      </c>
      <c r="C2746" s="21">
        <v>2731</v>
      </c>
      <c r="D2746" s="21">
        <v>1628</v>
      </c>
      <c r="E2746" s="21">
        <v>449</v>
      </c>
      <c r="F2746" s="21">
        <v>654</v>
      </c>
      <c r="G2746" s="21"/>
      <c r="H2746" s="21"/>
      <c r="I2746" s="21"/>
      <c r="J2746" s="21"/>
      <c r="K2746" s="21"/>
      <c r="L2746" s="21"/>
      <c r="M2746" s="21"/>
      <c r="N2746" s="22"/>
    </row>
    <row r="2747" spans="1:14" ht="30" customHeight="1" x14ac:dyDescent="0.3">
      <c r="A2747" s="15" t="s">
        <v>116</v>
      </c>
      <c r="B2747" s="16" t="s">
        <v>63</v>
      </c>
      <c r="C2747" s="17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  <c r="N2747" s="18"/>
    </row>
    <row r="2748" spans="1:14" ht="30" customHeight="1" x14ac:dyDescent="0.3">
      <c r="A2748" s="19" t="s">
        <v>116</v>
      </c>
      <c r="B2748" s="20" t="s">
        <v>64</v>
      </c>
      <c r="C2748" s="21"/>
      <c r="D2748" s="21"/>
      <c r="E2748" s="21"/>
      <c r="F2748" s="21"/>
      <c r="G2748" s="21"/>
      <c r="H2748" s="21"/>
      <c r="I2748" s="21"/>
      <c r="J2748" s="21"/>
      <c r="K2748" s="21"/>
      <c r="L2748" s="21"/>
      <c r="M2748" s="21"/>
      <c r="N2748" s="22"/>
    </row>
    <row r="2749" spans="1:14" ht="30" customHeight="1" x14ac:dyDescent="0.3">
      <c r="A2749" s="15" t="s">
        <v>116</v>
      </c>
      <c r="B2749" s="16" t="s">
        <v>65</v>
      </c>
      <c r="C2749" s="17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  <c r="N2749" s="18"/>
    </row>
    <row r="2750" spans="1:14" ht="30" customHeight="1" x14ac:dyDescent="0.3">
      <c r="A2750" s="19" t="s">
        <v>116</v>
      </c>
      <c r="B2750" s="20" t="s">
        <v>66</v>
      </c>
      <c r="C2750" s="21">
        <v>10</v>
      </c>
      <c r="D2750" s="21">
        <v>9</v>
      </c>
      <c r="E2750" s="21"/>
      <c r="F2750" s="21">
        <v>1</v>
      </c>
      <c r="G2750" s="21"/>
      <c r="H2750" s="21"/>
      <c r="I2750" s="21"/>
      <c r="J2750" s="21"/>
      <c r="K2750" s="21"/>
      <c r="L2750" s="21"/>
      <c r="M2750" s="21"/>
      <c r="N2750" s="22"/>
    </row>
    <row r="2751" spans="1:14" ht="30" customHeight="1" x14ac:dyDescent="0.3">
      <c r="A2751" s="15" t="s">
        <v>116</v>
      </c>
      <c r="B2751" s="16" t="s">
        <v>67</v>
      </c>
      <c r="C2751" s="17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  <c r="N2751" s="18"/>
    </row>
    <row r="2752" spans="1:14" ht="30" customHeight="1" x14ac:dyDescent="0.3">
      <c r="A2752" s="7" t="s">
        <v>117</v>
      </c>
      <c r="B2752" s="8" t="s">
        <v>15</v>
      </c>
      <c r="C2752" s="9"/>
      <c r="D2752" s="9"/>
      <c r="E2752" s="9"/>
      <c r="F2752" s="9"/>
      <c r="G2752" s="9"/>
      <c r="H2752" s="9"/>
      <c r="I2752" s="9"/>
      <c r="J2752" s="9"/>
      <c r="K2752" s="9"/>
      <c r="L2752" s="9"/>
      <c r="M2752" s="9"/>
      <c r="N2752" s="10"/>
    </row>
    <row r="2753" spans="1:14" ht="30" customHeight="1" x14ac:dyDescent="0.3">
      <c r="A2753" s="11" t="s">
        <v>117</v>
      </c>
      <c r="B2753" s="12" t="s">
        <v>16</v>
      </c>
      <c r="C2753" s="13">
        <v>263</v>
      </c>
      <c r="D2753" s="13">
        <v>189</v>
      </c>
      <c r="E2753" s="13">
        <v>70</v>
      </c>
      <c r="F2753" s="13">
        <v>4</v>
      </c>
      <c r="G2753" s="13"/>
      <c r="H2753" s="13"/>
      <c r="I2753" s="13"/>
      <c r="J2753" s="13"/>
      <c r="K2753" s="13"/>
      <c r="L2753" s="13"/>
      <c r="M2753" s="13"/>
      <c r="N2753" s="14"/>
    </row>
    <row r="2754" spans="1:14" ht="30" customHeight="1" x14ac:dyDescent="0.3">
      <c r="A2754" s="7" t="s">
        <v>117</v>
      </c>
      <c r="B2754" s="8" t="s">
        <v>120</v>
      </c>
      <c r="C2754" s="9"/>
      <c r="D2754" s="9"/>
      <c r="E2754" s="9"/>
      <c r="F2754" s="9"/>
      <c r="G2754" s="9"/>
      <c r="H2754" s="9"/>
      <c r="I2754" s="9"/>
      <c r="J2754" s="9"/>
      <c r="K2754" s="9"/>
      <c r="L2754" s="9"/>
      <c r="M2754" s="9"/>
      <c r="N2754" s="10"/>
    </row>
    <row r="2755" spans="1:14" ht="30" customHeight="1" x14ac:dyDescent="0.3">
      <c r="A2755" s="11" t="s">
        <v>117</v>
      </c>
      <c r="B2755" s="12" t="s">
        <v>17</v>
      </c>
      <c r="C2755" s="13"/>
      <c r="D2755" s="13"/>
      <c r="E2755" s="13"/>
      <c r="F2755" s="13"/>
      <c r="G2755" s="13"/>
      <c r="H2755" s="13"/>
      <c r="I2755" s="13"/>
      <c r="J2755" s="13"/>
      <c r="K2755" s="13"/>
      <c r="L2755" s="13"/>
      <c r="M2755" s="13"/>
      <c r="N2755" s="14"/>
    </row>
    <row r="2756" spans="1:14" ht="30" customHeight="1" x14ac:dyDescent="0.3">
      <c r="A2756" s="7" t="s">
        <v>117</v>
      </c>
      <c r="B2756" s="8" t="s">
        <v>18</v>
      </c>
      <c r="C2756" s="9">
        <v>1</v>
      </c>
      <c r="D2756" s="9"/>
      <c r="E2756" s="9">
        <v>1</v>
      </c>
      <c r="F2756" s="9"/>
      <c r="G2756" s="9"/>
      <c r="H2756" s="9"/>
      <c r="I2756" s="9"/>
      <c r="J2756" s="9"/>
      <c r="K2756" s="9"/>
      <c r="L2756" s="9"/>
      <c r="M2756" s="9"/>
      <c r="N2756" s="10"/>
    </row>
    <row r="2757" spans="1:14" ht="30" customHeight="1" x14ac:dyDescent="0.3">
      <c r="A2757" s="11" t="s">
        <v>117</v>
      </c>
      <c r="B2757" s="12" t="s">
        <v>19</v>
      </c>
      <c r="C2757" s="13">
        <v>8046</v>
      </c>
      <c r="D2757" s="13">
        <v>3859</v>
      </c>
      <c r="E2757" s="13">
        <v>1027</v>
      </c>
      <c r="F2757" s="13">
        <v>3160</v>
      </c>
      <c r="G2757" s="13">
        <v>24</v>
      </c>
      <c r="H2757" s="13">
        <v>12</v>
      </c>
      <c r="I2757" s="13">
        <v>6</v>
      </c>
      <c r="J2757" s="13">
        <v>6</v>
      </c>
      <c r="K2757" s="13">
        <v>72</v>
      </c>
      <c r="L2757" s="13"/>
      <c r="M2757" s="13"/>
      <c r="N2757" s="14"/>
    </row>
    <row r="2758" spans="1:14" ht="30" customHeight="1" x14ac:dyDescent="0.3">
      <c r="A2758" s="7" t="s">
        <v>117</v>
      </c>
      <c r="B2758" s="8" t="s">
        <v>20</v>
      </c>
      <c r="C2758" s="9"/>
      <c r="D2758" s="9"/>
      <c r="E2758" s="9"/>
      <c r="F2758" s="9"/>
      <c r="G2758" s="9"/>
      <c r="H2758" s="9"/>
      <c r="I2758" s="9"/>
      <c r="J2758" s="9"/>
      <c r="K2758" s="9"/>
      <c r="L2758" s="9"/>
      <c r="M2758" s="9"/>
      <c r="N2758" s="10"/>
    </row>
    <row r="2759" spans="1:14" ht="30" customHeight="1" x14ac:dyDescent="0.3">
      <c r="A2759" s="11" t="s">
        <v>117</v>
      </c>
      <c r="B2759" s="12" t="s">
        <v>21</v>
      </c>
      <c r="C2759" s="13"/>
      <c r="D2759" s="13"/>
      <c r="E2759" s="13"/>
      <c r="F2759" s="13"/>
      <c r="G2759" s="13"/>
      <c r="H2759" s="13"/>
      <c r="I2759" s="13"/>
      <c r="J2759" s="13"/>
      <c r="K2759" s="13"/>
      <c r="L2759" s="13"/>
      <c r="M2759" s="13"/>
      <c r="N2759" s="14"/>
    </row>
    <row r="2760" spans="1:14" ht="30" customHeight="1" x14ac:dyDescent="0.3">
      <c r="A2760" s="7" t="s">
        <v>117</v>
      </c>
      <c r="B2760" s="8" t="s">
        <v>22</v>
      </c>
      <c r="C2760" s="9">
        <v>8</v>
      </c>
      <c r="D2760" s="9">
        <v>7</v>
      </c>
      <c r="E2760" s="9"/>
      <c r="F2760" s="9">
        <v>1</v>
      </c>
      <c r="G2760" s="9"/>
      <c r="H2760" s="9"/>
      <c r="I2760" s="9"/>
      <c r="J2760" s="9"/>
      <c r="K2760" s="9"/>
      <c r="L2760" s="9"/>
      <c r="M2760" s="9"/>
      <c r="N2760" s="10"/>
    </row>
    <row r="2761" spans="1:14" ht="30" customHeight="1" x14ac:dyDescent="0.3">
      <c r="A2761" s="11" t="s">
        <v>117</v>
      </c>
      <c r="B2761" s="12" t="s">
        <v>23</v>
      </c>
      <c r="C2761" s="13"/>
      <c r="D2761" s="13"/>
      <c r="E2761" s="13"/>
      <c r="F2761" s="13"/>
      <c r="G2761" s="13"/>
      <c r="H2761" s="13"/>
      <c r="I2761" s="13"/>
      <c r="J2761" s="13"/>
      <c r="K2761" s="13"/>
      <c r="L2761" s="13"/>
      <c r="M2761" s="13"/>
      <c r="N2761" s="14"/>
    </row>
    <row r="2762" spans="1:14" ht="30" customHeight="1" x14ac:dyDescent="0.3">
      <c r="A2762" s="7" t="s">
        <v>117</v>
      </c>
      <c r="B2762" s="8" t="s">
        <v>24</v>
      </c>
      <c r="C2762" s="9"/>
      <c r="D2762" s="9"/>
      <c r="E2762" s="9"/>
      <c r="F2762" s="9"/>
      <c r="G2762" s="9"/>
      <c r="H2762" s="9"/>
      <c r="I2762" s="9"/>
      <c r="J2762" s="9"/>
      <c r="K2762" s="9"/>
      <c r="L2762" s="9"/>
      <c r="M2762" s="9"/>
      <c r="N2762" s="10"/>
    </row>
    <row r="2763" spans="1:14" ht="30" customHeight="1" x14ac:dyDescent="0.3">
      <c r="A2763" s="11" t="s">
        <v>117</v>
      </c>
      <c r="B2763" s="12" t="s">
        <v>121</v>
      </c>
      <c r="C2763" s="13"/>
      <c r="D2763" s="13"/>
      <c r="E2763" s="13"/>
      <c r="F2763" s="13"/>
      <c r="G2763" s="13"/>
      <c r="H2763" s="13"/>
      <c r="I2763" s="13"/>
      <c r="J2763" s="13"/>
      <c r="K2763" s="13"/>
      <c r="L2763" s="13"/>
      <c r="M2763" s="13"/>
      <c r="N2763" s="14"/>
    </row>
    <row r="2764" spans="1:14" ht="30" customHeight="1" x14ac:dyDescent="0.3">
      <c r="A2764" s="7" t="s">
        <v>117</v>
      </c>
      <c r="B2764" s="8" t="s">
        <v>25</v>
      </c>
      <c r="C2764" s="9"/>
      <c r="D2764" s="9"/>
      <c r="E2764" s="9"/>
      <c r="F2764" s="9"/>
      <c r="G2764" s="9"/>
      <c r="H2764" s="9"/>
      <c r="I2764" s="9"/>
      <c r="J2764" s="9"/>
      <c r="K2764" s="9"/>
      <c r="L2764" s="9"/>
      <c r="M2764" s="9"/>
      <c r="N2764" s="10"/>
    </row>
    <row r="2765" spans="1:14" ht="30" customHeight="1" x14ac:dyDescent="0.3">
      <c r="A2765" s="11" t="s">
        <v>117</v>
      </c>
      <c r="B2765" s="12" t="s">
        <v>26</v>
      </c>
      <c r="C2765" s="13"/>
      <c r="D2765" s="13"/>
      <c r="E2765" s="13"/>
      <c r="F2765" s="13"/>
      <c r="G2765" s="13"/>
      <c r="H2765" s="13"/>
      <c r="I2765" s="13"/>
      <c r="J2765" s="13"/>
      <c r="K2765" s="13"/>
      <c r="L2765" s="13"/>
      <c r="M2765" s="13"/>
      <c r="N2765" s="14"/>
    </row>
    <row r="2766" spans="1:14" ht="30" customHeight="1" x14ac:dyDescent="0.3">
      <c r="A2766" s="7" t="s">
        <v>117</v>
      </c>
      <c r="B2766" s="8" t="s">
        <v>27</v>
      </c>
      <c r="C2766" s="9"/>
      <c r="D2766" s="9"/>
      <c r="E2766" s="9"/>
      <c r="F2766" s="9"/>
      <c r="G2766" s="9"/>
      <c r="H2766" s="9"/>
      <c r="I2766" s="9"/>
      <c r="J2766" s="9"/>
      <c r="K2766" s="9"/>
      <c r="L2766" s="9"/>
      <c r="M2766" s="9"/>
      <c r="N2766" s="10"/>
    </row>
    <row r="2767" spans="1:14" ht="30" customHeight="1" x14ac:dyDescent="0.3">
      <c r="A2767" s="11" t="s">
        <v>117</v>
      </c>
      <c r="B2767" s="12" t="s">
        <v>28</v>
      </c>
      <c r="C2767" s="13"/>
      <c r="D2767" s="13"/>
      <c r="E2767" s="13"/>
      <c r="F2767" s="13"/>
      <c r="G2767" s="13"/>
      <c r="H2767" s="13"/>
      <c r="I2767" s="13"/>
      <c r="J2767" s="13"/>
      <c r="K2767" s="13"/>
      <c r="L2767" s="13"/>
      <c r="M2767" s="13"/>
      <c r="N2767" s="14"/>
    </row>
    <row r="2768" spans="1:14" ht="30" customHeight="1" x14ac:dyDescent="0.3">
      <c r="A2768" s="7" t="s">
        <v>117</v>
      </c>
      <c r="B2768" s="8" t="s">
        <v>29</v>
      </c>
      <c r="C2768" s="9"/>
      <c r="D2768" s="9"/>
      <c r="E2768" s="9"/>
      <c r="F2768" s="9"/>
      <c r="G2768" s="9"/>
      <c r="H2768" s="9"/>
      <c r="I2768" s="9"/>
      <c r="J2768" s="9"/>
      <c r="K2768" s="9"/>
      <c r="L2768" s="9"/>
      <c r="M2768" s="9"/>
      <c r="N2768" s="10"/>
    </row>
    <row r="2769" spans="1:14" ht="30" customHeight="1" x14ac:dyDescent="0.3">
      <c r="A2769" s="11" t="s">
        <v>117</v>
      </c>
      <c r="B2769" s="12" t="s">
        <v>30</v>
      </c>
      <c r="C2769" s="13"/>
      <c r="D2769" s="13"/>
      <c r="E2769" s="13"/>
      <c r="F2769" s="13"/>
      <c r="G2769" s="13"/>
      <c r="H2769" s="13"/>
      <c r="I2769" s="13"/>
      <c r="J2769" s="13"/>
      <c r="K2769" s="13"/>
      <c r="L2769" s="13"/>
      <c r="M2769" s="13"/>
      <c r="N2769" s="14"/>
    </row>
    <row r="2770" spans="1:14" ht="30" customHeight="1" x14ac:dyDescent="0.3">
      <c r="A2770" s="7" t="s">
        <v>117</v>
      </c>
      <c r="B2770" s="8" t="s">
        <v>31</v>
      </c>
      <c r="C2770" s="9"/>
      <c r="D2770" s="9"/>
      <c r="E2770" s="9"/>
      <c r="F2770" s="9"/>
      <c r="G2770" s="9"/>
      <c r="H2770" s="9"/>
      <c r="I2770" s="9"/>
      <c r="J2770" s="9"/>
      <c r="K2770" s="9"/>
      <c r="L2770" s="9"/>
      <c r="M2770" s="9"/>
      <c r="N2770" s="10"/>
    </row>
    <row r="2771" spans="1:14" ht="30" customHeight="1" x14ac:dyDescent="0.3">
      <c r="A2771" s="11" t="s">
        <v>117</v>
      </c>
      <c r="B2771" s="12" t="s">
        <v>32</v>
      </c>
      <c r="C2771" s="13"/>
      <c r="D2771" s="13"/>
      <c r="E2771" s="13"/>
      <c r="F2771" s="13"/>
      <c r="G2771" s="13"/>
      <c r="H2771" s="13"/>
      <c r="I2771" s="13"/>
      <c r="J2771" s="13"/>
      <c r="K2771" s="13"/>
      <c r="L2771" s="13"/>
      <c r="M2771" s="13"/>
      <c r="N2771" s="14"/>
    </row>
    <row r="2772" spans="1:14" ht="30" customHeight="1" x14ac:dyDescent="0.3">
      <c r="A2772" s="7" t="s">
        <v>117</v>
      </c>
      <c r="B2772" s="8" t="s">
        <v>33</v>
      </c>
      <c r="C2772" s="9"/>
      <c r="D2772" s="9"/>
      <c r="E2772" s="9"/>
      <c r="F2772" s="9"/>
      <c r="G2772" s="9"/>
      <c r="H2772" s="9"/>
      <c r="I2772" s="9"/>
      <c r="J2772" s="9"/>
      <c r="K2772" s="9"/>
      <c r="L2772" s="9"/>
      <c r="M2772" s="9"/>
      <c r="N2772" s="10"/>
    </row>
    <row r="2773" spans="1:14" ht="30" customHeight="1" x14ac:dyDescent="0.3">
      <c r="A2773" s="11" t="s">
        <v>117</v>
      </c>
      <c r="B2773" s="12" t="s">
        <v>34</v>
      </c>
      <c r="C2773" s="13"/>
      <c r="D2773" s="13"/>
      <c r="E2773" s="13"/>
      <c r="F2773" s="13"/>
      <c r="G2773" s="13"/>
      <c r="H2773" s="13"/>
      <c r="I2773" s="13"/>
      <c r="J2773" s="13"/>
      <c r="K2773" s="13"/>
      <c r="L2773" s="13"/>
      <c r="M2773" s="13"/>
      <c r="N2773" s="14"/>
    </row>
    <row r="2774" spans="1:14" ht="30" customHeight="1" x14ac:dyDescent="0.3">
      <c r="A2774" s="7" t="s">
        <v>117</v>
      </c>
      <c r="B2774" s="8" t="s">
        <v>35</v>
      </c>
      <c r="C2774" s="9"/>
      <c r="D2774" s="9"/>
      <c r="E2774" s="9"/>
      <c r="F2774" s="9"/>
      <c r="G2774" s="9"/>
      <c r="H2774" s="9"/>
      <c r="I2774" s="9"/>
      <c r="J2774" s="9"/>
      <c r="K2774" s="9"/>
      <c r="L2774" s="9"/>
      <c r="M2774" s="9"/>
      <c r="N2774" s="10"/>
    </row>
    <row r="2775" spans="1:14" ht="30" customHeight="1" x14ac:dyDescent="0.3">
      <c r="A2775" s="11" t="s">
        <v>117</v>
      </c>
      <c r="B2775" s="12" t="s">
        <v>36</v>
      </c>
      <c r="C2775" s="13"/>
      <c r="D2775" s="13"/>
      <c r="E2775" s="13"/>
      <c r="F2775" s="13"/>
      <c r="G2775" s="13"/>
      <c r="H2775" s="13"/>
      <c r="I2775" s="13"/>
      <c r="J2775" s="13"/>
      <c r="K2775" s="13"/>
      <c r="L2775" s="13"/>
      <c r="M2775" s="13"/>
      <c r="N2775" s="14"/>
    </row>
    <row r="2776" spans="1:14" ht="30" customHeight="1" x14ac:dyDescent="0.3">
      <c r="A2776" s="7" t="s">
        <v>117</v>
      </c>
      <c r="B2776" s="8" t="s">
        <v>37</v>
      </c>
      <c r="C2776" s="9"/>
      <c r="D2776" s="9"/>
      <c r="E2776" s="9"/>
      <c r="F2776" s="9"/>
      <c r="G2776" s="9"/>
      <c r="H2776" s="9"/>
      <c r="I2776" s="9"/>
      <c r="J2776" s="9"/>
      <c r="K2776" s="9"/>
      <c r="L2776" s="9"/>
      <c r="M2776" s="9"/>
      <c r="N2776" s="10"/>
    </row>
    <row r="2777" spans="1:14" ht="30" customHeight="1" x14ac:dyDescent="0.3">
      <c r="A2777" s="11" t="s">
        <v>117</v>
      </c>
      <c r="B2777" s="12" t="s">
        <v>38</v>
      </c>
      <c r="C2777" s="13">
        <v>1</v>
      </c>
      <c r="D2777" s="13"/>
      <c r="E2777" s="13"/>
      <c r="F2777" s="13">
        <v>1</v>
      </c>
      <c r="G2777" s="13"/>
      <c r="H2777" s="13"/>
      <c r="I2777" s="13"/>
      <c r="J2777" s="13"/>
      <c r="K2777" s="13"/>
      <c r="L2777" s="13"/>
      <c r="M2777" s="13"/>
      <c r="N2777" s="14"/>
    </row>
    <row r="2778" spans="1:14" ht="30" customHeight="1" x14ac:dyDescent="0.3">
      <c r="A2778" s="7" t="s">
        <v>117</v>
      </c>
      <c r="B2778" s="8" t="s">
        <v>39</v>
      </c>
      <c r="C2778" s="9">
        <v>1</v>
      </c>
      <c r="D2778" s="9">
        <v>1</v>
      </c>
      <c r="E2778" s="9"/>
      <c r="F2778" s="9"/>
      <c r="G2778" s="9"/>
      <c r="H2778" s="9"/>
      <c r="I2778" s="9"/>
      <c r="J2778" s="9"/>
      <c r="K2778" s="9"/>
      <c r="L2778" s="9"/>
      <c r="M2778" s="9"/>
      <c r="N2778" s="10"/>
    </row>
    <row r="2779" spans="1:14" ht="30" customHeight="1" x14ac:dyDescent="0.3">
      <c r="A2779" s="11" t="s">
        <v>117</v>
      </c>
      <c r="B2779" s="12" t="s">
        <v>40</v>
      </c>
      <c r="C2779" s="13"/>
      <c r="D2779" s="13"/>
      <c r="E2779" s="13"/>
      <c r="F2779" s="13"/>
      <c r="G2779" s="13"/>
      <c r="H2779" s="13"/>
      <c r="I2779" s="13"/>
      <c r="J2779" s="13"/>
      <c r="K2779" s="13"/>
      <c r="L2779" s="13"/>
      <c r="M2779" s="13"/>
      <c r="N2779" s="14"/>
    </row>
    <row r="2780" spans="1:14" ht="30" customHeight="1" x14ac:dyDescent="0.3">
      <c r="A2780" s="7" t="s">
        <v>117</v>
      </c>
      <c r="B2780" s="8" t="s">
        <v>41</v>
      </c>
      <c r="C2780" s="9">
        <v>120</v>
      </c>
      <c r="D2780" s="9">
        <v>120</v>
      </c>
      <c r="E2780" s="9"/>
      <c r="F2780" s="9"/>
      <c r="G2780" s="9"/>
      <c r="H2780" s="9"/>
      <c r="I2780" s="9"/>
      <c r="J2780" s="9"/>
      <c r="K2780" s="9"/>
      <c r="L2780" s="9"/>
      <c r="M2780" s="9"/>
      <c r="N2780" s="10"/>
    </row>
    <row r="2781" spans="1:14" ht="30" customHeight="1" x14ac:dyDescent="0.3">
      <c r="A2781" s="11" t="s">
        <v>117</v>
      </c>
      <c r="B2781" s="12" t="s">
        <v>42</v>
      </c>
      <c r="C2781" s="13"/>
      <c r="D2781" s="13"/>
      <c r="E2781" s="13"/>
      <c r="F2781" s="13"/>
      <c r="G2781" s="13"/>
      <c r="H2781" s="13"/>
      <c r="I2781" s="13"/>
      <c r="J2781" s="13"/>
      <c r="K2781" s="13"/>
      <c r="L2781" s="13"/>
      <c r="M2781" s="13"/>
      <c r="N2781" s="14"/>
    </row>
    <row r="2782" spans="1:14" ht="30" customHeight="1" x14ac:dyDescent="0.3">
      <c r="A2782" s="7" t="s">
        <v>117</v>
      </c>
      <c r="B2782" s="8" t="s">
        <v>43</v>
      </c>
      <c r="C2782" s="9">
        <v>13</v>
      </c>
      <c r="D2782" s="9">
        <v>13</v>
      </c>
      <c r="E2782" s="9"/>
      <c r="F2782" s="9"/>
      <c r="G2782" s="9"/>
      <c r="H2782" s="9"/>
      <c r="I2782" s="9"/>
      <c r="J2782" s="9"/>
      <c r="K2782" s="9"/>
      <c r="L2782" s="9"/>
      <c r="M2782" s="9"/>
      <c r="N2782" s="10"/>
    </row>
    <row r="2783" spans="1:14" ht="30" customHeight="1" x14ac:dyDescent="0.3">
      <c r="A2783" s="11" t="s">
        <v>117</v>
      </c>
      <c r="B2783" s="12" t="s">
        <v>44</v>
      </c>
      <c r="C2783" s="13"/>
      <c r="D2783" s="13"/>
      <c r="E2783" s="13"/>
      <c r="F2783" s="13"/>
      <c r="G2783" s="13"/>
      <c r="H2783" s="13"/>
      <c r="I2783" s="13"/>
      <c r="J2783" s="13"/>
      <c r="K2783" s="13"/>
      <c r="L2783" s="13"/>
      <c r="M2783" s="13"/>
      <c r="N2783" s="14"/>
    </row>
    <row r="2784" spans="1:14" ht="30" customHeight="1" x14ac:dyDescent="0.3">
      <c r="A2784" s="7" t="s">
        <v>117</v>
      </c>
      <c r="B2784" s="8" t="s">
        <v>45</v>
      </c>
      <c r="C2784" s="9"/>
      <c r="D2784" s="9"/>
      <c r="E2784" s="9"/>
      <c r="F2784" s="9"/>
      <c r="G2784" s="9"/>
      <c r="H2784" s="9"/>
      <c r="I2784" s="9"/>
      <c r="J2784" s="9"/>
      <c r="K2784" s="9"/>
      <c r="L2784" s="9"/>
      <c r="M2784" s="9"/>
      <c r="N2784" s="10"/>
    </row>
    <row r="2785" spans="1:14" ht="30" customHeight="1" x14ac:dyDescent="0.3">
      <c r="A2785" s="11" t="s">
        <v>117</v>
      </c>
      <c r="B2785" s="12" t="s">
        <v>46</v>
      </c>
      <c r="C2785" s="13"/>
      <c r="D2785" s="13"/>
      <c r="E2785" s="13"/>
      <c r="F2785" s="13"/>
      <c r="G2785" s="13"/>
      <c r="H2785" s="13"/>
      <c r="I2785" s="13"/>
      <c r="J2785" s="13"/>
      <c r="K2785" s="13"/>
      <c r="L2785" s="13"/>
      <c r="M2785" s="13"/>
      <c r="N2785" s="14"/>
    </row>
    <row r="2786" spans="1:14" ht="30" customHeight="1" x14ac:dyDescent="0.3">
      <c r="A2786" s="7" t="s">
        <v>117</v>
      </c>
      <c r="B2786" s="8" t="s">
        <v>47</v>
      </c>
      <c r="C2786" s="9"/>
      <c r="D2786" s="9"/>
      <c r="E2786" s="9"/>
      <c r="F2786" s="9"/>
      <c r="G2786" s="9"/>
      <c r="H2786" s="9"/>
      <c r="I2786" s="9"/>
      <c r="J2786" s="9"/>
      <c r="K2786" s="9"/>
      <c r="L2786" s="9"/>
      <c r="M2786" s="9"/>
      <c r="N2786" s="10"/>
    </row>
    <row r="2787" spans="1:14" ht="30" customHeight="1" x14ac:dyDescent="0.3">
      <c r="A2787" s="11" t="s">
        <v>117</v>
      </c>
      <c r="B2787" s="12" t="s">
        <v>48</v>
      </c>
      <c r="C2787" s="13"/>
      <c r="D2787" s="13"/>
      <c r="E2787" s="13"/>
      <c r="F2787" s="13"/>
      <c r="G2787" s="13"/>
      <c r="H2787" s="13"/>
      <c r="I2787" s="13"/>
      <c r="J2787" s="13"/>
      <c r="K2787" s="13"/>
      <c r="L2787" s="13"/>
      <c r="M2787" s="13"/>
      <c r="N2787" s="14"/>
    </row>
    <row r="2788" spans="1:14" ht="30" customHeight="1" x14ac:dyDescent="0.3">
      <c r="A2788" s="7" t="s">
        <v>117</v>
      </c>
      <c r="B2788" s="8" t="s">
        <v>49</v>
      </c>
      <c r="C2788" s="9"/>
      <c r="D2788" s="9"/>
      <c r="E2788" s="9"/>
      <c r="F2788" s="9"/>
      <c r="G2788" s="9"/>
      <c r="H2788" s="9"/>
      <c r="I2788" s="9"/>
      <c r="J2788" s="9"/>
      <c r="K2788" s="9"/>
      <c r="L2788" s="9"/>
      <c r="M2788" s="9"/>
      <c r="N2788" s="10"/>
    </row>
    <row r="2789" spans="1:14" ht="30" customHeight="1" x14ac:dyDescent="0.3">
      <c r="A2789" s="11" t="s">
        <v>117</v>
      </c>
      <c r="B2789" s="12" t="s">
        <v>50</v>
      </c>
      <c r="C2789" s="13"/>
      <c r="D2789" s="13"/>
      <c r="E2789" s="13"/>
      <c r="F2789" s="13"/>
      <c r="G2789" s="13"/>
      <c r="H2789" s="13"/>
      <c r="I2789" s="13"/>
      <c r="J2789" s="13"/>
      <c r="K2789" s="13"/>
      <c r="L2789" s="13"/>
      <c r="M2789" s="13"/>
      <c r="N2789" s="14"/>
    </row>
    <row r="2790" spans="1:14" ht="30" customHeight="1" x14ac:dyDescent="0.3">
      <c r="A2790" s="7" t="s">
        <v>117</v>
      </c>
      <c r="B2790" s="8" t="s">
        <v>51</v>
      </c>
      <c r="C2790" s="9"/>
      <c r="D2790" s="9"/>
      <c r="E2790" s="9"/>
      <c r="F2790" s="9"/>
      <c r="G2790" s="9"/>
      <c r="H2790" s="9"/>
      <c r="I2790" s="9"/>
      <c r="J2790" s="9"/>
      <c r="K2790" s="9"/>
      <c r="L2790" s="9"/>
      <c r="M2790" s="9"/>
      <c r="N2790" s="10"/>
    </row>
    <row r="2791" spans="1:14" ht="30" customHeight="1" x14ac:dyDescent="0.3">
      <c r="A2791" s="11" t="s">
        <v>117</v>
      </c>
      <c r="B2791" s="12" t="s">
        <v>52</v>
      </c>
      <c r="C2791" s="13"/>
      <c r="D2791" s="13"/>
      <c r="E2791" s="13"/>
      <c r="F2791" s="13"/>
      <c r="G2791" s="13"/>
      <c r="H2791" s="13"/>
      <c r="I2791" s="13"/>
      <c r="J2791" s="13"/>
      <c r="K2791" s="13"/>
      <c r="L2791" s="13"/>
      <c r="M2791" s="13"/>
      <c r="N2791" s="14"/>
    </row>
    <row r="2792" spans="1:14" ht="30" customHeight="1" x14ac:dyDescent="0.3">
      <c r="A2792" s="7" t="s">
        <v>117</v>
      </c>
      <c r="B2792" s="8" t="s">
        <v>53</v>
      </c>
      <c r="C2792" s="9"/>
      <c r="D2792" s="9"/>
      <c r="E2792" s="9"/>
      <c r="F2792" s="9"/>
      <c r="G2792" s="9"/>
      <c r="H2792" s="9"/>
      <c r="I2792" s="9"/>
      <c r="J2792" s="9"/>
      <c r="K2792" s="9"/>
      <c r="L2792" s="9"/>
      <c r="M2792" s="9"/>
      <c r="N2792" s="10"/>
    </row>
    <row r="2793" spans="1:14" ht="30" customHeight="1" x14ac:dyDescent="0.3">
      <c r="A2793" s="11" t="s">
        <v>117</v>
      </c>
      <c r="B2793" s="12" t="s">
        <v>54</v>
      </c>
      <c r="C2793" s="13"/>
      <c r="D2793" s="13"/>
      <c r="E2793" s="13"/>
      <c r="F2793" s="13"/>
      <c r="G2793" s="13"/>
      <c r="H2793" s="13"/>
      <c r="I2793" s="13"/>
      <c r="J2793" s="13"/>
      <c r="K2793" s="13"/>
      <c r="L2793" s="13"/>
      <c r="M2793" s="13"/>
      <c r="N2793" s="14"/>
    </row>
    <row r="2794" spans="1:14" ht="30" customHeight="1" x14ac:dyDescent="0.3">
      <c r="A2794" s="7" t="s">
        <v>117</v>
      </c>
      <c r="B2794" s="8" t="s">
        <v>55</v>
      </c>
      <c r="C2794" s="9"/>
      <c r="D2794" s="9"/>
      <c r="E2794" s="9"/>
      <c r="F2794" s="9"/>
      <c r="G2794" s="9"/>
      <c r="H2794" s="9"/>
      <c r="I2794" s="9"/>
      <c r="J2794" s="9"/>
      <c r="K2794" s="9"/>
      <c r="L2794" s="9"/>
      <c r="M2794" s="9"/>
      <c r="N2794" s="10"/>
    </row>
    <row r="2795" spans="1:14" ht="30" customHeight="1" x14ac:dyDescent="0.3">
      <c r="A2795" s="11" t="s">
        <v>117</v>
      </c>
      <c r="B2795" s="12" t="s">
        <v>56</v>
      </c>
      <c r="C2795" s="13"/>
      <c r="D2795" s="13"/>
      <c r="E2795" s="13"/>
      <c r="F2795" s="13"/>
      <c r="G2795" s="13"/>
      <c r="H2795" s="13"/>
      <c r="I2795" s="13"/>
      <c r="J2795" s="13"/>
      <c r="K2795" s="13"/>
      <c r="L2795" s="13"/>
      <c r="M2795" s="13"/>
      <c r="N2795" s="14"/>
    </row>
    <row r="2796" spans="1:14" ht="30" customHeight="1" x14ac:dyDescent="0.3">
      <c r="A2796" s="7" t="s">
        <v>117</v>
      </c>
      <c r="B2796" s="8" t="s">
        <v>57</v>
      </c>
      <c r="C2796" s="9"/>
      <c r="D2796" s="9"/>
      <c r="E2796" s="9"/>
      <c r="F2796" s="9"/>
      <c r="G2796" s="9"/>
      <c r="H2796" s="9"/>
      <c r="I2796" s="9"/>
      <c r="J2796" s="9"/>
      <c r="K2796" s="9"/>
      <c r="L2796" s="9"/>
      <c r="M2796" s="9"/>
      <c r="N2796" s="10"/>
    </row>
    <row r="2797" spans="1:14" ht="30" customHeight="1" x14ac:dyDescent="0.3">
      <c r="A2797" s="11" t="s">
        <v>117</v>
      </c>
      <c r="B2797" s="12" t="s">
        <v>58</v>
      </c>
      <c r="C2797" s="13"/>
      <c r="D2797" s="13"/>
      <c r="E2797" s="13"/>
      <c r="F2797" s="13"/>
      <c r="G2797" s="13"/>
      <c r="H2797" s="13"/>
      <c r="I2797" s="13"/>
      <c r="J2797" s="13"/>
      <c r="K2797" s="13"/>
      <c r="L2797" s="13"/>
      <c r="M2797" s="13"/>
      <c r="N2797" s="14"/>
    </row>
    <row r="2798" spans="1:14" ht="30" customHeight="1" x14ac:dyDescent="0.3">
      <c r="A2798" s="7" t="s">
        <v>117</v>
      </c>
      <c r="B2798" s="8" t="s">
        <v>59</v>
      </c>
      <c r="C2798" s="9"/>
      <c r="D2798" s="9"/>
      <c r="E2798" s="9"/>
      <c r="F2798" s="9"/>
      <c r="G2798" s="9"/>
      <c r="H2798" s="9"/>
      <c r="I2798" s="9"/>
      <c r="J2798" s="9"/>
      <c r="K2798" s="9"/>
      <c r="L2798" s="9"/>
      <c r="M2798" s="9"/>
      <c r="N2798" s="10"/>
    </row>
    <row r="2799" spans="1:14" ht="30" customHeight="1" x14ac:dyDescent="0.3">
      <c r="A2799" s="11" t="s">
        <v>117</v>
      </c>
      <c r="B2799" s="12" t="s">
        <v>60</v>
      </c>
      <c r="C2799" s="13"/>
      <c r="D2799" s="13"/>
      <c r="E2799" s="13"/>
      <c r="F2799" s="13"/>
      <c r="G2799" s="13"/>
      <c r="H2799" s="13"/>
      <c r="I2799" s="13"/>
      <c r="J2799" s="13"/>
      <c r="K2799" s="13"/>
      <c r="L2799" s="13"/>
      <c r="M2799" s="13"/>
      <c r="N2799" s="14"/>
    </row>
    <row r="2800" spans="1:14" ht="30" customHeight="1" x14ac:dyDescent="0.3">
      <c r="A2800" s="7" t="s">
        <v>117</v>
      </c>
      <c r="B2800" s="8" t="s">
        <v>61</v>
      </c>
      <c r="C2800" s="9"/>
      <c r="D2800" s="9"/>
      <c r="E2800" s="9"/>
      <c r="F2800" s="9"/>
      <c r="G2800" s="9"/>
      <c r="H2800" s="9"/>
      <c r="I2800" s="9"/>
      <c r="J2800" s="9"/>
      <c r="K2800" s="9"/>
      <c r="L2800" s="9"/>
      <c r="M2800" s="9"/>
      <c r="N2800" s="10"/>
    </row>
    <row r="2801" spans="1:14" ht="30" customHeight="1" x14ac:dyDescent="0.3">
      <c r="A2801" s="11" t="s">
        <v>117</v>
      </c>
      <c r="B2801" s="12" t="s">
        <v>62</v>
      </c>
      <c r="C2801" s="13">
        <v>1458</v>
      </c>
      <c r="D2801" s="13">
        <v>1019</v>
      </c>
      <c r="E2801" s="13">
        <v>1</v>
      </c>
      <c r="F2801" s="13">
        <v>438</v>
      </c>
      <c r="G2801" s="13">
        <v>2</v>
      </c>
      <c r="H2801" s="13">
        <v>2</v>
      </c>
      <c r="I2801" s="13"/>
      <c r="J2801" s="13"/>
      <c r="K2801" s="13"/>
      <c r="L2801" s="13"/>
      <c r="M2801" s="13"/>
      <c r="N2801" s="14"/>
    </row>
    <row r="2802" spans="1:14" ht="30" customHeight="1" x14ac:dyDescent="0.3">
      <c r="A2802" s="7" t="s">
        <v>117</v>
      </c>
      <c r="B2802" s="8" t="s">
        <v>63</v>
      </c>
      <c r="C2802" s="9"/>
      <c r="D2802" s="9"/>
      <c r="E2802" s="9"/>
      <c r="F2802" s="9"/>
      <c r="G2802" s="9"/>
      <c r="H2802" s="9"/>
      <c r="I2802" s="9"/>
      <c r="J2802" s="9"/>
      <c r="K2802" s="9"/>
      <c r="L2802" s="9"/>
      <c r="M2802" s="9"/>
      <c r="N2802" s="10"/>
    </row>
    <row r="2803" spans="1:14" ht="30" customHeight="1" x14ac:dyDescent="0.3">
      <c r="A2803" s="11" t="s">
        <v>117</v>
      </c>
      <c r="B2803" s="12" t="s">
        <v>64</v>
      </c>
      <c r="C2803" s="13">
        <v>9</v>
      </c>
      <c r="D2803" s="13">
        <v>9</v>
      </c>
      <c r="E2803" s="13"/>
      <c r="F2803" s="13"/>
      <c r="G2803" s="13"/>
      <c r="H2803" s="13"/>
      <c r="I2803" s="13"/>
      <c r="J2803" s="13"/>
      <c r="K2803" s="13"/>
      <c r="L2803" s="13"/>
      <c r="M2803" s="13"/>
      <c r="N2803" s="14"/>
    </row>
    <row r="2804" spans="1:14" ht="30" customHeight="1" x14ac:dyDescent="0.3">
      <c r="A2804" s="7" t="s">
        <v>117</v>
      </c>
      <c r="B2804" s="8" t="s">
        <v>65</v>
      </c>
      <c r="C2804" s="9"/>
      <c r="D2804" s="9"/>
      <c r="E2804" s="9"/>
      <c r="F2804" s="9"/>
      <c r="G2804" s="9"/>
      <c r="H2804" s="9"/>
      <c r="I2804" s="9"/>
      <c r="J2804" s="9"/>
      <c r="K2804" s="9"/>
      <c r="L2804" s="9"/>
      <c r="M2804" s="9"/>
      <c r="N2804" s="10"/>
    </row>
    <row r="2805" spans="1:14" ht="30" customHeight="1" x14ac:dyDescent="0.3">
      <c r="A2805" s="11" t="s">
        <v>117</v>
      </c>
      <c r="B2805" s="12" t="s">
        <v>66</v>
      </c>
      <c r="C2805" s="13">
        <v>52</v>
      </c>
      <c r="D2805" s="13">
        <v>48</v>
      </c>
      <c r="E2805" s="13"/>
      <c r="F2805" s="13">
        <v>4</v>
      </c>
      <c r="G2805" s="13"/>
      <c r="H2805" s="13"/>
      <c r="I2805" s="13"/>
      <c r="J2805" s="13"/>
      <c r="K2805" s="13"/>
      <c r="L2805" s="13"/>
      <c r="M2805" s="13"/>
      <c r="N2805" s="14"/>
    </row>
    <row r="2806" spans="1:14" ht="30" customHeight="1" x14ac:dyDescent="0.3">
      <c r="A2806" s="7" t="s">
        <v>117</v>
      </c>
      <c r="B2806" s="8" t="s">
        <v>67</v>
      </c>
      <c r="C2806" s="9">
        <v>117</v>
      </c>
      <c r="D2806" s="9">
        <v>56</v>
      </c>
      <c r="E2806" s="9">
        <v>51</v>
      </c>
      <c r="F2806" s="9">
        <v>10</v>
      </c>
      <c r="G2806" s="9"/>
      <c r="H2806" s="9"/>
      <c r="I2806" s="9"/>
      <c r="J2806" s="9"/>
      <c r="K2806" s="9"/>
      <c r="L2806" s="9"/>
      <c r="M2806" s="9"/>
      <c r="N2806" s="10"/>
    </row>
    <row r="2807" spans="1:14" ht="30" customHeight="1" x14ac:dyDescent="0.3">
      <c r="A2807" s="15" t="s">
        <v>118</v>
      </c>
      <c r="B2807" s="16" t="s">
        <v>15</v>
      </c>
      <c r="C2807" s="17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  <c r="N2807" s="18"/>
    </row>
    <row r="2808" spans="1:14" ht="30" customHeight="1" x14ac:dyDescent="0.3">
      <c r="A2808" s="19" t="s">
        <v>118</v>
      </c>
      <c r="B2808" s="20" t="s">
        <v>16</v>
      </c>
      <c r="C2808" s="21">
        <v>86</v>
      </c>
      <c r="D2808" s="21">
        <v>83</v>
      </c>
      <c r="E2808" s="21"/>
      <c r="F2808" s="21">
        <v>3</v>
      </c>
      <c r="G2808" s="21"/>
      <c r="H2808" s="21"/>
      <c r="I2808" s="21"/>
      <c r="J2808" s="21"/>
      <c r="K2808" s="21"/>
      <c r="L2808" s="21"/>
      <c r="M2808" s="21"/>
      <c r="N2808" s="22"/>
    </row>
    <row r="2809" spans="1:14" ht="30" customHeight="1" x14ac:dyDescent="0.3">
      <c r="A2809" s="15" t="s">
        <v>118</v>
      </c>
      <c r="B2809" s="16" t="s">
        <v>120</v>
      </c>
      <c r="C2809" s="17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  <c r="N2809" s="18"/>
    </row>
    <row r="2810" spans="1:14" ht="30" customHeight="1" x14ac:dyDescent="0.3">
      <c r="A2810" s="19" t="s">
        <v>118</v>
      </c>
      <c r="B2810" s="20" t="s">
        <v>17</v>
      </c>
      <c r="C2810" s="21">
        <v>2</v>
      </c>
      <c r="D2810" s="21">
        <v>1</v>
      </c>
      <c r="E2810" s="21"/>
      <c r="F2810" s="21">
        <v>1</v>
      </c>
      <c r="G2810" s="21"/>
      <c r="H2810" s="21"/>
      <c r="I2810" s="21"/>
      <c r="J2810" s="21"/>
      <c r="K2810" s="21"/>
      <c r="L2810" s="21"/>
      <c r="M2810" s="21"/>
      <c r="N2810" s="22"/>
    </row>
    <row r="2811" spans="1:14" ht="30" customHeight="1" x14ac:dyDescent="0.3">
      <c r="A2811" s="15" t="s">
        <v>118</v>
      </c>
      <c r="B2811" s="16" t="s">
        <v>18</v>
      </c>
      <c r="C2811" s="17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  <c r="N2811" s="18"/>
    </row>
    <row r="2812" spans="1:14" ht="30" customHeight="1" x14ac:dyDescent="0.3">
      <c r="A2812" s="19" t="s">
        <v>118</v>
      </c>
      <c r="B2812" s="20" t="s">
        <v>19</v>
      </c>
      <c r="C2812" s="21">
        <v>11647</v>
      </c>
      <c r="D2812" s="21">
        <v>6739</v>
      </c>
      <c r="E2812" s="21">
        <v>556</v>
      </c>
      <c r="F2812" s="21">
        <v>4352</v>
      </c>
      <c r="G2812" s="21">
        <v>41</v>
      </c>
      <c r="H2812" s="21">
        <v>24</v>
      </c>
      <c r="I2812" s="21"/>
      <c r="J2812" s="21">
        <v>17</v>
      </c>
      <c r="K2812" s="21">
        <v>139</v>
      </c>
      <c r="L2812" s="21"/>
      <c r="M2812" s="21"/>
      <c r="N2812" s="22"/>
    </row>
    <row r="2813" spans="1:14" ht="30" customHeight="1" x14ac:dyDescent="0.3">
      <c r="A2813" s="15" t="s">
        <v>118</v>
      </c>
      <c r="B2813" s="16" t="s">
        <v>20</v>
      </c>
      <c r="C2813" s="17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  <c r="N2813" s="18"/>
    </row>
    <row r="2814" spans="1:14" ht="30" customHeight="1" x14ac:dyDescent="0.3">
      <c r="A2814" s="19" t="s">
        <v>118</v>
      </c>
      <c r="B2814" s="20" t="s">
        <v>21</v>
      </c>
      <c r="C2814" s="21"/>
      <c r="D2814" s="21"/>
      <c r="E2814" s="21"/>
      <c r="F2814" s="21"/>
      <c r="G2814" s="21"/>
      <c r="H2814" s="21"/>
      <c r="I2814" s="21"/>
      <c r="J2814" s="21"/>
      <c r="K2814" s="21"/>
      <c r="L2814" s="21"/>
      <c r="M2814" s="21"/>
      <c r="N2814" s="22"/>
    </row>
    <row r="2815" spans="1:14" ht="30" customHeight="1" x14ac:dyDescent="0.3">
      <c r="A2815" s="15" t="s">
        <v>118</v>
      </c>
      <c r="B2815" s="16" t="s">
        <v>22</v>
      </c>
      <c r="C2815" s="17">
        <v>5</v>
      </c>
      <c r="D2815" s="17">
        <v>2</v>
      </c>
      <c r="E2815" s="17"/>
      <c r="F2815" s="17">
        <v>3</v>
      </c>
      <c r="G2815" s="17"/>
      <c r="H2815" s="17"/>
      <c r="I2815" s="17"/>
      <c r="J2815" s="17"/>
      <c r="K2815" s="17"/>
      <c r="L2815" s="17"/>
      <c r="M2815" s="17"/>
      <c r="N2815" s="18"/>
    </row>
    <row r="2816" spans="1:14" ht="30" customHeight="1" x14ac:dyDescent="0.3">
      <c r="A2816" s="19" t="s">
        <v>118</v>
      </c>
      <c r="B2816" s="20" t="s">
        <v>23</v>
      </c>
      <c r="C2816" s="21"/>
      <c r="D2816" s="21"/>
      <c r="E2816" s="21"/>
      <c r="F2816" s="21"/>
      <c r="G2816" s="21"/>
      <c r="H2816" s="21"/>
      <c r="I2816" s="21"/>
      <c r="J2816" s="21"/>
      <c r="K2816" s="21"/>
      <c r="L2816" s="21"/>
      <c r="M2816" s="21"/>
      <c r="N2816" s="22"/>
    </row>
    <row r="2817" spans="1:14" ht="30" customHeight="1" x14ac:dyDescent="0.3">
      <c r="A2817" s="15" t="s">
        <v>118</v>
      </c>
      <c r="B2817" s="16" t="s">
        <v>24</v>
      </c>
      <c r="C2817" s="17">
        <v>1</v>
      </c>
      <c r="D2817" s="17"/>
      <c r="E2817" s="17"/>
      <c r="F2817" s="17">
        <v>1</v>
      </c>
      <c r="G2817" s="17"/>
      <c r="H2817" s="17"/>
      <c r="I2817" s="17"/>
      <c r="J2817" s="17"/>
      <c r="K2817" s="17"/>
      <c r="L2817" s="17"/>
      <c r="M2817" s="17"/>
      <c r="N2817" s="18"/>
    </row>
    <row r="2818" spans="1:14" ht="30" customHeight="1" x14ac:dyDescent="0.3">
      <c r="A2818" s="19" t="s">
        <v>118</v>
      </c>
      <c r="B2818" s="20" t="s">
        <v>121</v>
      </c>
      <c r="C2818" s="21"/>
      <c r="D2818" s="21"/>
      <c r="E2818" s="21"/>
      <c r="F2818" s="21"/>
      <c r="G2818" s="21"/>
      <c r="H2818" s="21"/>
      <c r="I2818" s="21"/>
      <c r="J2818" s="21"/>
      <c r="K2818" s="21"/>
      <c r="L2818" s="21"/>
      <c r="M2818" s="21"/>
      <c r="N2818" s="22"/>
    </row>
    <row r="2819" spans="1:14" ht="30" customHeight="1" x14ac:dyDescent="0.3">
      <c r="A2819" s="15" t="s">
        <v>118</v>
      </c>
      <c r="B2819" s="16" t="s">
        <v>25</v>
      </c>
      <c r="C2819" s="17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  <c r="N2819" s="18"/>
    </row>
    <row r="2820" spans="1:14" ht="30" customHeight="1" x14ac:dyDescent="0.3">
      <c r="A2820" s="19" t="s">
        <v>118</v>
      </c>
      <c r="B2820" s="20" t="s">
        <v>26</v>
      </c>
      <c r="C2820" s="21"/>
      <c r="D2820" s="21"/>
      <c r="E2820" s="21"/>
      <c r="F2820" s="21"/>
      <c r="G2820" s="21"/>
      <c r="H2820" s="21"/>
      <c r="I2820" s="21"/>
      <c r="J2820" s="21"/>
      <c r="K2820" s="21"/>
      <c r="L2820" s="21"/>
      <c r="M2820" s="21"/>
      <c r="N2820" s="22"/>
    </row>
    <row r="2821" spans="1:14" ht="30" customHeight="1" x14ac:dyDescent="0.3">
      <c r="A2821" s="15" t="s">
        <v>118</v>
      </c>
      <c r="B2821" s="16" t="s">
        <v>27</v>
      </c>
      <c r="C2821" s="17">
        <v>2</v>
      </c>
      <c r="D2821" s="17">
        <v>2</v>
      </c>
      <c r="E2821" s="17"/>
      <c r="F2821" s="17"/>
      <c r="G2821" s="17"/>
      <c r="H2821" s="17"/>
      <c r="I2821" s="17"/>
      <c r="J2821" s="17"/>
      <c r="K2821" s="17"/>
      <c r="L2821" s="17"/>
      <c r="M2821" s="17"/>
      <c r="N2821" s="18"/>
    </row>
    <row r="2822" spans="1:14" ht="30" customHeight="1" x14ac:dyDescent="0.3">
      <c r="A2822" s="19" t="s">
        <v>118</v>
      </c>
      <c r="B2822" s="20" t="s">
        <v>28</v>
      </c>
      <c r="C2822" s="21"/>
      <c r="D2822" s="21"/>
      <c r="E2822" s="21"/>
      <c r="F2822" s="21"/>
      <c r="G2822" s="21"/>
      <c r="H2822" s="21"/>
      <c r="I2822" s="21"/>
      <c r="J2822" s="21"/>
      <c r="K2822" s="21"/>
      <c r="L2822" s="21"/>
      <c r="M2822" s="21"/>
      <c r="N2822" s="22"/>
    </row>
    <row r="2823" spans="1:14" ht="30" customHeight="1" x14ac:dyDescent="0.3">
      <c r="A2823" s="15" t="s">
        <v>118</v>
      </c>
      <c r="B2823" s="16" t="s">
        <v>29</v>
      </c>
      <c r="C2823" s="17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  <c r="N2823" s="18"/>
    </row>
    <row r="2824" spans="1:14" ht="30" customHeight="1" x14ac:dyDescent="0.3">
      <c r="A2824" s="19" t="s">
        <v>118</v>
      </c>
      <c r="B2824" s="20" t="s">
        <v>30</v>
      </c>
      <c r="C2824" s="21"/>
      <c r="D2824" s="21"/>
      <c r="E2824" s="21"/>
      <c r="F2824" s="21"/>
      <c r="G2824" s="21"/>
      <c r="H2824" s="21"/>
      <c r="I2824" s="21"/>
      <c r="J2824" s="21"/>
      <c r="K2824" s="21"/>
      <c r="L2824" s="21"/>
      <c r="M2824" s="21"/>
      <c r="N2824" s="22"/>
    </row>
    <row r="2825" spans="1:14" ht="30" customHeight="1" x14ac:dyDescent="0.3">
      <c r="A2825" s="15" t="s">
        <v>118</v>
      </c>
      <c r="B2825" s="16" t="s">
        <v>31</v>
      </c>
      <c r="C2825" s="17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  <c r="N2825" s="18"/>
    </row>
    <row r="2826" spans="1:14" ht="30" customHeight="1" x14ac:dyDescent="0.3">
      <c r="A2826" s="19" t="s">
        <v>118</v>
      </c>
      <c r="B2826" s="20" t="s">
        <v>32</v>
      </c>
      <c r="C2826" s="21"/>
      <c r="D2826" s="21"/>
      <c r="E2826" s="21"/>
      <c r="F2826" s="21"/>
      <c r="G2826" s="21"/>
      <c r="H2826" s="21"/>
      <c r="I2826" s="21"/>
      <c r="J2826" s="21"/>
      <c r="K2826" s="21"/>
      <c r="L2826" s="21"/>
      <c r="M2826" s="21"/>
      <c r="N2826" s="22"/>
    </row>
    <row r="2827" spans="1:14" ht="30" customHeight="1" x14ac:dyDescent="0.3">
      <c r="A2827" s="15" t="s">
        <v>118</v>
      </c>
      <c r="B2827" s="16" t="s">
        <v>33</v>
      </c>
      <c r="C2827" s="17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  <c r="N2827" s="18"/>
    </row>
    <row r="2828" spans="1:14" ht="30" customHeight="1" x14ac:dyDescent="0.3">
      <c r="A2828" s="19" t="s">
        <v>118</v>
      </c>
      <c r="B2828" s="20" t="s">
        <v>34</v>
      </c>
      <c r="C2828" s="21"/>
      <c r="D2828" s="21"/>
      <c r="E2828" s="21"/>
      <c r="F2828" s="21"/>
      <c r="G2828" s="21"/>
      <c r="H2828" s="21"/>
      <c r="I2828" s="21"/>
      <c r="J2828" s="21"/>
      <c r="K2828" s="21"/>
      <c r="L2828" s="21"/>
      <c r="M2828" s="21"/>
      <c r="N2828" s="22"/>
    </row>
    <row r="2829" spans="1:14" ht="30" customHeight="1" x14ac:dyDescent="0.3">
      <c r="A2829" s="15" t="s">
        <v>118</v>
      </c>
      <c r="B2829" s="16" t="s">
        <v>35</v>
      </c>
      <c r="C2829" s="17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  <c r="N2829" s="18"/>
    </row>
    <row r="2830" spans="1:14" ht="30" customHeight="1" x14ac:dyDescent="0.3">
      <c r="A2830" s="19" t="s">
        <v>118</v>
      </c>
      <c r="B2830" s="20" t="s">
        <v>36</v>
      </c>
      <c r="C2830" s="21"/>
      <c r="D2830" s="21"/>
      <c r="E2830" s="21"/>
      <c r="F2830" s="21"/>
      <c r="G2830" s="21"/>
      <c r="H2830" s="21"/>
      <c r="I2830" s="21"/>
      <c r="J2830" s="21"/>
      <c r="K2830" s="21"/>
      <c r="L2830" s="21"/>
      <c r="M2830" s="21"/>
      <c r="N2830" s="22"/>
    </row>
    <row r="2831" spans="1:14" ht="30" customHeight="1" x14ac:dyDescent="0.3">
      <c r="A2831" s="15" t="s">
        <v>118</v>
      </c>
      <c r="B2831" s="16" t="s">
        <v>37</v>
      </c>
      <c r="C2831" s="17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  <c r="N2831" s="18"/>
    </row>
    <row r="2832" spans="1:14" ht="30" customHeight="1" x14ac:dyDescent="0.3">
      <c r="A2832" s="19" t="s">
        <v>118</v>
      </c>
      <c r="B2832" s="20" t="s">
        <v>38</v>
      </c>
      <c r="C2832" s="21">
        <v>16</v>
      </c>
      <c r="D2832" s="21">
        <v>16</v>
      </c>
      <c r="E2832" s="21"/>
      <c r="F2832" s="21"/>
      <c r="G2832" s="21"/>
      <c r="H2832" s="21"/>
      <c r="I2832" s="21"/>
      <c r="J2832" s="21"/>
      <c r="K2832" s="21"/>
      <c r="L2832" s="21"/>
      <c r="M2832" s="21"/>
      <c r="N2832" s="22"/>
    </row>
    <row r="2833" spans="1:14" ht="30" customHeight="1" x14ac:dyDescent="0.3">
      <c r="A2833" s="15" t="s">
        <v>118</v>
      </c>
      <c r="B2833" s="16" t="s">
        <v>39</v>
      </c>
      <c r="C2833" s="17">
        <v>2</v>
      </c>
      <c r="D2833" s="17">
        <v>2</v>
      </c>
      <c r="E2833" s="17"/>
      <c r="F2833" s="17"/>
      <c r="G2833" s="17"/>
      <c r="H2833" s="17"/>
      <c r="I2833" s="17"/>
      <c r="J2833" s="17"/>
      <c r="K2833" s="17"/>
      <c r="L2833" s="17"/>
      <c r="M2833" s="17"/>
      <c r="N2833" s="18"/>
    </row>
    <row r="2834" spans="1:14" ht="30" customHeight="1" x14ac:dyDescent="0.3">
      <c r="A2834" s="19" t="s">
        <v>118</v>
      </c>
      <c r="B2834" s="20" t="s">
        <v>40</v>
      </c>
      <c r="C2834" s="21"/>
      <c r="D2834" s="21"/>
      <c r="E2834" s="21"/>
      <c r="F2834" s="21"/>
      <c r="G2834" s="21"/>
      <c r="H2834" s="21"/>
      <c r="I2834" s="21"/>
      <c r="J2834" s="21"/>
      <c r="K2834" s="21"/>
      <c r="L2834" s="21"/>
      <c r="M2834" s="21"/>
      <c r="N2834" s="22"/>
    </row>
    <row r="2835" spans="1:14" ht="30" customHeight="1" x14ac:dyDescent="0.3">
      <c r="A2835" s="15" t="s">
        <v>118</v>
      </c>
      <c r="B2835" s="16" t="s">
        <v>41</v>
      </c>
      <c r="C2835" s="17">
        <v>32</v>
      </c>
      <c r="D2835" s="17">
        <v>24</v>
      </c>
      <c r="E2835" s="17"/>
      <c r="F2835" s="17">
        <v>8</v>
      </c>
      <c r="G2835" s="17"/>
      <c r="H2835" s="17"/>
      <c r="I2835" s="17"/>
      <c r="J2835" s="17"/>
      <c r="K2835" s="17"/>
      <c r="L2835" s="17"/>
      <c r="M2835" s="17"/>
      <c r="N2835" s="18"/>
    </row>
    <row r="2836" spans="1:14" ht="30" customHeight="1" x14ac:dyDescent="0.3">
      <c r="A2836" s="19" t="s">
        <v>118</v>
      </c>
      <c r="B2836" s="20" t="s">
        <v>42</v>
      </c>
      <c r="C2836" s="21"/>
      <c r="D2836" s="21"/>
      <c r="E2836" s="21"/>
      <c r="F2836" s="21"/>
      <c r="G2836" s="21"/>
      <c r="H2836" s="21"/>
      <c r="I2836" s="21"/>
      <c r="J2836" s="21"/>
      <c r="K2836" s="21"/>
      <c r="L2836" s="21"/>
      <c r="M2836" s="21"/>
      <c r="N2836" s="22"/>
    </row>
    <row r="2837" spans="1:14" ht="30" customHeight="1" x14ac:dyDescent="0.3">
      <c r="A2837" s="15" t="s">
        <v>118</v>
      </c>
      <c r="B2837" s="16" t="s">
        <v>43</v>
      </c>
      <c r="C2837" s="17">
        <v>3</v>
      </c>
      <c r="D2837" s="17">
        <v>3</v>
      </c>
      <c r="E2837" s="17"/>
      <c r="F2837" s="17"/>
      <c r="G2837" s="17"/>
      <c r="H2837" s="17"/>
      <c r="I2837" s="17"/>
      <c r="J2837" s="17"/>
      <c r="K2837" s="17"/>
      <c r="L2837" s="17"/>
      <c r="M2837" s="17"/>
      <c r="N2837" s="18"/>
    </row>
    <row r="2838" spans="1:14" ht="30" customHeight="1" x14ac:dyDescent="0.3">
      <c r="A2838" s="19" t="s">
        <v>118</v>
      </c>
      <c r="B2838" s="20" t="s">
        <v>44</v>
      </c>
      <c r="C2838" s="21"/>
      <c r="D2838" s="21"/>
      <c r="E2838" s="21"/>
      <c r="F2838" s="21"/>
      <c r="G2838" s="21"/>
      <c r="H2838" s="21"/>
      <c r="I2838" s="21"/>
      <c r="J2838" s="21"/>
      <c r="K2838" s="21"/>
      <c r="L2838" s="21"/>
      <c r="M2838" s="21"/>
      <c r="N2838" s="22"/>
    </row>
    <row r="2839" spans="1:14" ht="30" customHeight="1" x14ac:dyDescent="0.3">
      <c r="A2839" s="15" t="s">
        <v>118</v>
      </c>
      <c r="B2839" s="16" t="s">
        <v>45</v>
      </c>
      <c r="C2839" s="17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  <c r="N2839" s="18"/>
    </row>
    <row r="2840" spans="1:14" ht="30" customHeight="1" x14ac:dyDescent="0.3">
      <c r="A2840" s="19" t="s">
        <v>118</v>
      </c>
      <c r="B2840" s="20" t="s">
        <v>46</v>
      </c>
      <c r="C2840" s="21">
        <v>7</v>
      </c>
      <c r="D2840" s="21">
        <v>7</v>
      </c>
      <c r="E2840" s="21"/>
      <c r="F2840" s="21"/>
      <c r="G2840" s="21"/>
      <c r="H2840" s="21"/>
      <c r="I2840" s="21"/>
      <c r="J2840" s="21"/>
      <c r="K2840" s="21"/>
      <c r="L2840" s="21"/>
      <c r="M2840" s="21"/>
      <c r="N2840" s="22"/>
    </row>
    <row r="2841" spans="1:14" ht="30" customHeight="1" x14ac:dyDescent="0.3">
      <c r="A2841" s="15" t="s">
        <v>118</v>
      </c>
      <c r="B2841" s="16" t="s">
        <v>47</v>
      </c>
      <c r="C2841" s="17">
        <v>1</v>
      </c>
      <c r="D2841" s="17">
        <v>1</v>
      </c>
      <c r="E2841" s="17"/>
      <c r="F2841" s="17"/>
      <c r="G2841" s="17"/>
      <c r="H2841" s="17"/>
      <c r="I2841" s="17"/>
      <c r="J2841" s="17"/>
      <c r="K2841" s="17"/>
      <c r="L2841" s="17"/>
      <c r="M2841" s="17"/>
      <c r="N2841" s="18"/>
    </row>
    <row r="2842" spans="1:14" ht="30" customHeight="1" x14ac:dyDescent="0.3">
      <c r="A2842" s="19" t="s">
        <v>118</v>
      </c>
      <c r="B2842" s="20" t="s">
        <v>48</v>
      </c>
      <c r="C2842" s="21"/>
      <c r="D2842" s="21"/>
      <c r="E2842" s="21"/>
      <c r="F2842" s="21"/>
      <c r="G2842" s="21"/>
      <c r="H2842" s="21"/>
      <c r="I2842" s="21"/>
      <c r="J2842" s="21"/>
      <c r="K2842" s="21"/>
      <c r="L2842" s="21"/>
      <c r="M2842" s="21"/>
      <c r="N2842" s="22"/>
    </row>
    <row r="2843" spans="1:14" ht="30" customHeight="1" x14ac:dyDescent="0.3">
      <c r="A2843" s="15" t="s">
        <v>118</v>
      </c>
      <c r="B2843" s="16" t="s">
        <v>49</v>
      </c>
      <c r="C2843" s="17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  <c r="N2843" s="18"/>
    </row>
    <row r="2844" spans="1:14" ht="30" customHeight="1" x14ac:dyDescent="0.3">
      <c r="A2844" s="19" t="s">
        <v>118</v>
      </c>
      <c r="B2844" s="20" t="s">
        <v>50</v>
      </c>
      <c r="C2844" s="21"/>
      <c r="D2844" s="21"/>
      <c r="E2844" s="21"/>
      <c r="F2844" s="21"/>
      <c r="G2844" s="21"/>
      <c r="H2844" s="21"/>
      <c r="I2844" s="21"/>
      <c r="J2844" s="21"/>
      <c r="K2844" s="21"/>
      <c r="L2844" s="21"/>
      <c r="M2844" s="21"/>
      <c r="N2844" s="22"/>
    </row>
    <row r="2845" spans="1:14" ht="30" customHeight="1" x14ac:dyDescent="0.3">
      <c r="A2845" s="15" t="s">
        <v>118</v>
      </c>
      <c r="B2845" s="16" t="s">
        <v>51</v>
      </c>
      <c r="C2845" s="17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  <c r="N2845" s="18"/>
    </row>
    <row r="2846" spans="1:14" ht="30" customHeight="1" x14ac:dyDescent="0.3">
      <c r="A2846" s="19" t="s">
        <v>118</v>
      </c>
      <c r="B2846" s="20" t="s">
        <v>52</v>
      </c>
      <c r="C2846" s="21"/>
      <c r="D2846" s="21"/>
      <c r="E2846" s="21"/>
      <c r="F2846" s="21"/>
      <c r="G2846" s="21"/>
      <c r="H2846" s="21"/>
      <c r="I2846" s="21"/>
      <c r="J2846" s="21"/>
      <c r="K2846" s="21"/>
      <c r="L2846" s="21"/>
      <c r="M2846" s="21"/>
      <c r="N2846" s="22"/>
    </row>
    <row r="2847" spans="1:14" ht="30" customHeight="1" x14ac:dyDescent="0.3">
      <c r="A2847" s="15" t="s">
        <v>118</v>
      </c>
      <c r="B2847" s="16" t="s">
        <v>53</v>
      </c>
      <c r="C2847" s="17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  <c r="N2847" s="18"/>
    </row>
    <row r="2848" spans="1:14" ht="30" customHeight="1" x14ac:dyDescent="0.3">
      <c r="A2848" s="19" t="s">
        <v>118</v>
      </c>
      <c r="B2848" s="20" t="s">
        <v>54</v>
      </c>
      <c r="C2848" s="21"/>
      <c r="D2848" s="21"/>
      <c r="E2848" s="21"/>
      <c r="F2848" s="21"/>
      <c r="G2848" s="21"/>
      <c r="H2848" s="21"/>
      <c r="I2848" s="21"/>
      <c r="J2848" s="21"/>
      <c r="K2848" s="21"/>
      <c r="L2848" s="21"/>
      <c r="M2848" s="21"/>
      <c r="N2848" s="22"/>
    </row>
    <row r="2849" spans="1:14" ht="30" customHeight="1" x14ac:dyDescent="0.3">
      <c r="A2849" s="15" t="s">
        <v>118</v>
      </c>
      <c r="B2849" s="16" t="s">
        <v>55</v>
      </c>
      <c r="C2849" s="17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  <c r="N2849" s="18"/>
    </row>
    <row r="2850" spans="1:14" ht="30" customHeight="1" x14ac:dyDescent="0.3">
      <c r="A2850" s="19" t="s">
        <v>118</v>
      </c>
      <c r="B2850" s="20" t="s">
        <v>56</v>
      </c>
      <c r="C2850" s="21"/>
      <c r="D2850" s="21"/>
      <c r="E2850" s="21"/>
      <c r="F2850" s="21"/>
      <c r="G2850" s="21"/>
      <c r="H2850" s="21"/>
      <c r="I2850" s="21"/>
      <c r="J2850" s="21"/>
      <c r="K2850" s="21"/>
      <c r="L2850" s="21"/>
      <c r="M2850" s="21"/>
      <c r="N2850" s="22"/>
    </row>
    <row r="2851" spans="1:14" ht="30" customHeight="1" x14ac:dyDescent="0.3">
      <c r="A2851" s="15" t="s">
        <v>118</v>
      </c>
      <c r="B2851" s="16" t="s">
        <v>57</v>
      </c>
      <c r="C2851" s="17">
        <v>15</v>
      </c>
      <c r="D2851" s="17">
        <v>14</v>
      </c>
      <c r="E2851" s="17"/>
      <c r="F2851" s="17">
        <v>1</v>
      </c>
      <c r="G2851" s="17"/>
      <c r="H2851" s="17"/>
      <c r="I2851" s="17"/>
      <c r="J2851" s="17"/>
      <c r="K2851" s="17"/>
      <c r="L2851" s="17"/>
      <c r="M2851" s="17"/>
      <c r="N2851" s="18"/>
    </row>
    <row r="2852" spans="1:14" ht="30" customHeight="1" x14ac:dyDescent="0.3">
      <c r="A2852" s="19" t="s">
        <v>118</v>
      </c>
      <c r="B2852" s="20" t="s">
        <v>58</v>
      </c>
      <c r="C2852" s="21"/>
      <c r="D2852" s="21"/>
      <c r="E2852" s="21"/>
      <c r="F2852" s="21"/>
      <c r="G2852" s="21"/>
      <c r="H2852" s="21"/>
      <c r="I2852" s="21"/>
      <c r="J2852" s="21"/>
      <c r="K2852" s="21"/>
      <c r="L2852" s="21"/>
      <c r="M2852" s="21"/>
      <c r="N2852" s="22"/>
    </row>
    <row r="2853" spans="1:14" ht="30" customHeight="1" x14ac:dyDescent="0.3">
      <c r="A2853" s="15" t="s">
        <v>118</v>
      </c>
      <c r="B2853" s="16" t="s">
        <v>59</v>
      </c>
      <c r="C2853" s="17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  <c r="N2853" s="18"/>
    </row>
    <row r="2854" spans="1:14" ht="30" customHeight="1" x14ac:dyDescent="0.3">
      <c r="A2854" s="19" t="s">
        <v>118</v>
      </c>
      <c r="B2854" s="20" t="s">
        <v>60</v>
      </c>
      <c r="C2854" s="21"/>
      <c r="D2854" s="21"/>
      <c r="E2854" s="21"/>
      <c r="F2854" s="21"/>
      <c r="G2854" s="21"/>
      <c r="H2854" s="21"/>
      <c r="I2854" s="21"/>
      <c r="J2854" s="21"/>
      <c r="K2854" s="21"/>
      <c r="L2854" s="21"/>
      <c r="M2854" s="21"/>
      <c r="N2854" s="22"/>
    </row>
    <row r="2855" spans="1:14" ht="30" customHeight="1" x14ac:dyDescent="0.3">
      <c r="A2855" s="15" t="s">
        <v>118</v>
      </c>
      <c r="B2855" s="16" t="s">
        <v>61</v>
      </c>
      <c r="C2855" s="17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  <c r="N2855" s="18"/>
    </row>
    <row r="2856" spans="1:14" ht="30" customHeight="1" x14ac:dyDescent="0.3">
      <c r="A2856" s="19" t="s">
        <v>118</v>
      </c>
      <c r="B2856" s="20" t="s">
        <v>62</v>
      </c>
      <c r="C2856" s="21">
        <v>1952</v>
      </c>
      <c r="D2856" s="21">
        <v>1460</v>
      </c>
      <c r="E2856" s="21">
        <v>1</v>
      </c>
      <c r="F2856" s="21">
        <v>491</v>
      </c>
      <c r="G2856" s="21">
        <v>1</v>
      </c>
      <c r="H2856" s="21"/>
      <c r="I2856" s="21"/>
      <c r="J2856" s="21">
        <v>1</v>
      </c>
      <c r="K2856" s="21">
        <v>1</v>
      </c>
      <c r="L2856" s="21"/>
      <c r="M2856" s="21"/>
      <c r="N2856" s="22"/>
    </row>
    <row r="2857" spans="1:14" ht="30" customHeight="1" x14ac:dyDescent="0.3">
      <c r="A2857" s="15" t="s">
        <v>118</v>
      </c>
      <c r="B2857" s="16" t="s">
        <v>63</v>
      </c>
      <c r="C2857" s="17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  <c r="N2857" s="18"/>
    </row>
    <row r="2858" spans="1:14" ht="30" customHeight="1" x14ac:dyDescent="0.3">
      <c r="A2858" s="19" t="s">
        <v>118</v>
      </c>
      <c r="B2858" s="20" t="s">
        <v>64</v>
      </c>
      <c r="C2858" s="21">
        <v>1</v>
      </c>
      <c r="D2858" s="21">
        <v>1</v>
      </c>
      <c r="E2858" s="21"/>
      <c r="F2858" s="21"/>
      <c r="G2858" s="21"/>
      <c r="H2858" s="21"/>
      <c r="I2858" s="21"/>
      <c r="J2858" s="21"/>
      <c r="K2858" s="21"/>
      <c r="L2858" s="21"/>
      <c r="M2858" s="21"/>
      <c r="N2858" s="22"/>
    </row>
    <row r="2859" spans="1:14" ht="30" customHeight="1" x14ac:dyDescent="0.3">
      <c r="A2859" s="15" t="s">
        <v>118</v>
      </c>
      <c r="B2859" s="16" t="s">
        <v>65</v>
      </c>
      <c r="C2859" s="17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  <c r="N2859" s="18"/>
    </row>
    <row r="2860" spans="1:14" ht="30" customHeight="1" x14ac:dyDescent="0.3">
      <c r="A2860" s="19" t="s">
        <v>118</v>
      </c>
      <c r="B2860" s="20" t="s">
        <v>66</v>
      </c>
      <c r="C2860" s="21">
        <v>26</v>
      </c>
      <c r="D2860" s="21">
        <v>25</v>
      </c>
      <c r="E2860" s="21"/>
      <c r="F2860" s="21">
        <v>1</v>
      </c>
      <c r="G2860" s="21"/>
      <c r="H2860" s="21"/>
      <c r="I2860" s="21"/>
      <c r="J2860" s="21"/>
      <c r="K2860" s="21"/>
      <c r="L2860" s="21"/>
      <c r="M2860" s="21"/>
      <c r="N2860" s="22"/>
    </row>
    <row r="2861" spans="1:14" ht="30" customHeight="1" x14ac:dyDescent="0.3">
      <c r="A2861" s="15" t="s">
        <v>118</v>
      </c>
      <c r="B2861" s="16" t="s">
        <v>67</v>
      </c>
      <c r="C2861" s="17">
        <v>7</v>
      </c>
      <c r="D2861" s="17">
        <v>2</v>
      </c>
      <c r="E2861" s="17"/>
      <c r="F2861" s="17">
        <v>5</v>
      </c>
      <c r="G2861" s="17"/>
      <c r="H2861" s="17"/>
      <c r="I2861" s="17"/>
      <c r="J2861" s="17"/>
      <c r="K2861" s="17"/>
      <c r="L2861" s="17"/>
      <c r="M2861" s="17"/>
      <c r="N2861" s="18"/>
    </row>
    <row r="2862" spans="1:14" ht="30" customHeight="1" x14ac:dyDescent="0.3">
      <c r="A2862" s="7" t="s">
        <v>119</v>
      </c>
      <c r="B2862" s="8" t="s">
        <v>15</v>
      </c>
      <c r="C2862" s="9"/>
      <c r="D2862" s="9"/>
      <c r="E2862" s="9"/>
      <c r="F2862" s="9"/>
      <c r="G2862" s="9"/>
      <c r="H2862" s="9"/>
      <c r="I2862" s="9"/>
      <c r="J2862" s="9"/>
      <c r="K2862" s="9"/>
      <c r="L2862" s="9"/>
      <c r="M2862" s="9"/>
      <c r="N2862" s="10"/>
    </row>
    <row r="2863" spans="1:14" ht="30" customHeight="1" x14ac:dyDescent="0.3">
      <c r="A2863" s="11" t="s">
        <v>119</v>
      </c>
      <c r="B2863" s="12" t="s">
        <v>16</v>
      </c>
      <c r="C2863" s="13">
        <v>73</v>
      </c>
      <c r="D2863" s="13">
        <v>68</v>
      </c>
      <c r="E2863" s="13"/>
      <c r="F2863" s="13">
        <v>5</v>
      </c>
      <c r="G2863" s="13"/>
      <c r="H2863" s="13"/>
      <c r="I2863" s="13"/>
      <c r="J2863" s="13"/>
      <c r="K2863" s="13"/>
      <c r="L2863" s="13"/>
      <c r="M2863" s="13"/>
      <c r="N2863" s="14"/>
    </row>
    <row r="2864" spans="1:14" ht="30" customHeight="1" x14ac:dyDescent="0.3">
      <c r="A2864" s="7" t="s">
        <v>119</v>
      </c>
      <c r="B2864" s="8" t="s">
        <v>120</v>
      </c>
      <c r="C2864" s="9"/>
      <c r="D2864" s="9"/>
      <c r="E2864" s="9"/>
      <c r="F2864" s="9"/>
      <c r="G2864" s="9"/>
      <c r="H2864" s="9"/>
      <c r="I2864" s="9"/>
      <c r="J2864" s="9"/>
      <c r="K2864" s="9"/>
      <c r="L2864" s="9"/>
      <c r="M2864" s="9"/>
      <c r="N2864" s="10"/>
    </row>
    <row r="2865" spans="1:14" ht="30" customHeight="1" x14ac:dyDescent="0.3">
      <c r="A2865" s="11" t="s">
        <v>119</v>
      </c>
      <c r="B2865" s="12" t="s">
        <v>17</v>
      </c>
      <c r="C2865" s="13"/>
      <c r="D2865" s="13"/>
      <c r="E2865" s="13"/>
      <c r="F2865" s="13"/>
      <c r="G2865" s="13"/>
      <c r="H2865" s="13"/>
      <c r="I2865" s="13"/>
      <c r="J2865" s="13"/>
      <c r="K2865" s="13"/>
      <c r="L2865" s="13"/>
      <c r="M2865" s="13"/>
      <c r="N2865" s="14"/>
    </row>
    <row r="2866" spans="1:14" ht="30" customHeight="1" x14ac:dyDescent="0.3">
      <c r="A2866" s="7" t="s">
        <v>119</v>
      </c>
      <c r="B2866" s="8" t="s">
        <v>18</v>
      </c>
      <c r="C2866" s="9">
        <v>1</v>
      </c>
      <c r="D2866" s="9"/>
      <c r="E2866" s="9"/>
      <c r="F2866" s="9">
        <v>1</v>
      </c>
      <c r="G2866" s="9"/>
      <c r="H2866" s="9"/>
      <c r="I2866" s="9"/>
      <c r="J2866" s="9"/>
      <c r="K2866" s="9"/>
      <c r="L2866" s="9"/>
      <c r="M2866" s="9"/>
      <c r="N2866" s="10"/>
    </row>
    <row r="2867" spans="1:14" ht="30" customHeight="1" x14ac:dyDescent="0.3">
      <c r="A2867" s="11" t="s">
        <v>119</v>
      </c>
      <c r="B2867" s="12" t="s">
        <v>19</v>
      </c>
      <c r="C2867" s="13">
        <v>6282</v>
      </c>
      <c r="D2867" s="13">
        <v>3037</v>
      </c>
      <c r="E2867" s="13">
        <v>348</v>
      </c>
      <c r="F2867" s="13">
        <v>2897</v>
      </c>
      <c r="G2867" s="13">
        <v>1</v>
      </c>
      <c r="H2867" s="13">
        <v>1</v>
      </c>
      <c r="I2867" s="13"/>
      <c r="J2867" s="13"/>
      <c r="K2867" s="13">
        <v>2</v>
      </c>
      <c r="L2867" s="13"/>
      <c r="M2867" s="13"/>
      <c r="N2867" s="14"/>
    </row>
    <row r="2868" spans="1:14" ht="30" customHeight="1" x14ac:dyDescent="0.3">
      <c r="A2868" s="7" t="s">
        <v>119</v>
      </c>
      <c r="B2868" s="8" t="s">
        <v>20</v>
      </c>
      <c r="C2868" s="9"/>
      <c r="D2868" s="9"/>
      <c r="E2868" s="9"/>
      <c r="F2868" s="9"/>
      <c r="G2868" s="9"/>
      <c r="H2868" s="9"/>
      <c r="I2868" s="9"/>
      <c r="J2868" s="9"/>
      <c r="K2868" s="9"/>
      <c r="L2868" s="9"/>
      <c r="M2868" s="9"/>
      <c r="N2868" s="10"/>
    </row>
    <row r="2869" spans="1:14" ht="30" customHeight="1" x14ac:dyDescent="0.3">
      <c r="A2869" s="11" t="s">
        <v>119</v>
      </c>
      <c r="B2869" s="12" t="s">
        <v>21</v>
      </c>
      <c r="C2869" s="13"/>
      <c r="D2869" s="13"/>
      <c r="E2869" s="13"/>
      <c r="F2869" s="13"/>
      <c r="G2869" s="13"/>
      <c r="H2869" s="13"/>
      <c r="I2869" s="13"/>
      <c r="J2869" s="13"/>
      <c r="K2869" s="13"/>
      <c r="L2869" s="13"/>
      <c r="M2869" s="13"/>
      <c r="N2869" s="14"/>
    </row>
    <row r="2870" spans="1:14" ht="30" customHeight="1" x14ac:dyDescent="0.3">
      <c r="A2870" s="7" t="s">
        <v>119</v>
      </c>
      <c r="B2870" s="8" t="s">
        <v>22</v>
      </c>
      <c r="C2870" s="9">
        <v>98</v>
      </c>
      <c r="D2870" s="9">
        <v>44</v>
      </c>
      <c r="E2870" s="9">
        <v>13</v>
      </c>
      <c r="F2870" s="9">
        <v>41</v>
      </c>
      <c r="G2870" s="9">
        <v>36</v>
      </c>
      <c r="H2870" s="9">
        <v>22</v>
      </c>
      <c r="I2870" s="9">
        <v>1</v>
      </c>
      <c r="J2870" s="9">
        <v>13</v>
      </c>
      <c r="K2870" s="9"/>
      <c r="L2870" s="9"/>
      <c r="M2870" s="9"/>
      <c r="N2870" s="10"/>
    </row>
    <row r="2871" spans="1:14" ht="30" customHeight="1" x14ac:dyDescent="0.3">
      <c r="A2871" s="11" t="s">
        <v>119</v>
      </c>
      <c r="B2871" s="12" t="s">
        <v>23</v>
      </c>
      <c r="C2871" s="13"/>
      <c r="D2871" s="13"/>
      <c r="E2871" s="13"/>
      <c r="F2871" s="13"/>
      <c r="G2871" s="13"/>
      <c r="H2871" s="13"/>
      <c r="I2871" s="13"/>
      <c r="J2871" s="13"/>
      <c r="K2871" s="13"/>
      <c r="L2871" s="13"/>
      <c r="M2871" s="13"/>
      <c r="N2871" s="14"/>
    </row>
    <row r="2872" spans="1:14" ht="30" customHeight="1" x14ac:dyDescent="0.3">
      <c r="A2872" s="7" t="s">
        <v>119</v>
      </c>
      <c r="B2872" s="8" t="s">
        <v>24</v>
      </c>
      <c r="C2872" s="9"/>
      <c r="D2872" s="9"/>
      <c r="E2872" s="9"/>
      <c r="F2872" s="9"/>
      <c r="G2872" s="9"/>
      <c r="H2872" s="9"/>
      <c r="I2872" s="9"/>
      <c r="J2872" s="9"/>
      <c r="K2872" s="9"/>
      <c r="L2872" s="9"/>
      <c r="M2872" s="9"/>
      <c r="N2872" s="10"/>
    </row>
    <row r="2873" spans="1:14" ht="30" customHeight="1" x14ac:dyDescent="0.3">
      <c r="A2873" s="11" t="s">
        <v>119</v>
      </c>
      <c r="B2873" s="12" t="s">
        <v>121</v>
      </c>
      <c r="C2873" s="13"/>
      <c r="D2873" s="13"/>
      <c r="E2873" s="13"/>
      <c r="F2873" s="13"/>
      <c r="G2873" s="13"/>
      <c r="H2873" s="13"/>
      <c r="I2873" s="13"/>
      <c r="J2873" s="13"/>
      <c r="K2873" s="13"/>
      <c r="L2873" s="13"/>
      <c r="M2873" s="13"/>
      <c r="N2873" s="14"/>
    </row>
    <row r="2874" spans="1:14" ht="30" customHeight="1" x14ac:dyDescent="0.3">
      <c r="A2874" s="7" t="s">
        <v>119</v>
      </c>
      <c r="B2874" s="8" t="s">
        <v>25</v>
      </c>
      <c r="C2874" s="9"/>
      <c r="D2874" s="9"/>
      <c r="E2874" s="9"/>
      <c r="F2874" s="9"/>
      <c r="G2874" s="9"/>
      <c r="H2874" s="9"/>
      <c r="I2874" s="9"/>
      <c r="J2874" s="9"/>
      <c r="K2874" s="9"/>
      <c r="L2874" s="9"/>
      <c r="M2874" s="9"/>
      <c r="N2874" s="10"/>
    </row>
    <row r="2875" spans="1:14" ht="30" customHeight="1" x14ac:dyDescent="0.3">
      <c r="A2875" s="11" t="s">
        <v>119</v>
      </c>
      <c r="B2875" s="12" t="s">
        <v>26</v>
      </c>
      <c r="C2875" s="13"/>
      <c r="D2875" s="13"/>
      <c r="E2875" s="13"/>
      <c r="F2875" s="13"/>
      <c r="G2875" s="13"/>
      <c r="H2875" s="13"/>
      <c r="I2875" s="13"/>
      <c r="J2875" s="13"/>
      <c r="K2875" s="13"/>
      <c r="L2875" s="13"/>
      <c r="M2875" s="13"/>
      <c r="N2875" s="14"/>
    </row>
    <row r="2876" spans="1:14" ht="30" customHeight="1" x14ac:dyDescent="0.3">
      <c r="A2876" s="7" t="s">
        <v>119</v>
      </c>
      <c r="B2876" s="8" t="s">
        <v>27</v>
      </c>
      <c r="C2876" s="9"/>
      <c r="D2876" s="9"/>
      <c r="E2876" s="9"/>
      <c r="F2876" s="9"/>
      <c r="G2876" s="9"/>
      <c r="H2876" s="9"/>
      <c r="I2876" s="9"/>
      <c r="J2876" s="9"/>
      <c r="K2876" s="9"/>
      <c r="L2876" s="9"/>
      <c r="M2876" s="9"/>
      <c r="N2876" s="10"/>
    </row>
    <row r="2877" spans="1:14" ht="30" customHeight="1" x14ac:dyDescent="0.3">
      <c r="A2877" s="11" t="s">
        <v>119</v>
      </c>
      <c r="B2877" s="12" t="s">
        <v>28</v>
      </c>
      <c r="C2877" s="13"/>
      <c r="D2877" s="13"/>
      <c r="E2877" s="13"/>
      <c r="F2877" s="13"/>
      <c r="G2877" s="13"/>
      <c r="H2877" s="13"/>
      <c r="I2877" s="13"/>
      <c r="J2877" s="13"/>
      <c r="K2877" s="13"/>
      <c r="L2877" s="13"/>
      <c r="M2877" s="13"/>
      <c r="N2877" s="14"/>
    </row>
    <row r="2878" spans="1:14" ht="30" customHeight="1" x14ac:dyDescent="0.3">
      <c r="A2878" s="7" t="s">
        <v>119</v>
      </c>
      <c r="B2878" s="8" t="s">
        <v>29</v>
      </c>
      <c r="C2878" s="9"/>
      <c r="D2878" s="9"/>
      <c r="E2878" s="9"/>
      <c r="F2878" s="9"/>
      <c r="G2878" s="9"/>
      <c r="H2878" s="9"/>
      <c r="I2878" s="9"/>
      <c r="J2878" s="9"/>
      <c r="K2878" s="9"/>
      <c r="L2878" s="9"/>
      <c r="M2878" s="9"/>
      <c r="N2878" s="10"/>
    </row>
    <row r="2879" spans="1:14" ht="30" customHeight="1" x14ac:dyDescent="0.3">
      <c r="A2879" s="11" t="s">
        <v>119</v>
      </c>
      <c r="B2879" s="12" t="s">
        <v>30</v>
      </c>
      <c r="C2879" s="13"/>
      <c r="D2879" s="13"/>
      <c r="E2879" s="13"/>
      <c r="F2879" s="13"/>
      <c r="G2879" s="13"/>
      <c r="H2879" s="13"/>
      <c r="I2879" s="13"/>
      <c r="J2879" s="13"/>
      <c r="K2879" s="13"/>
      <c r="L2879" s="13"/>
      <c r="M2879" s="13"/>
      <c r="N2879" s="14"/>
    </row>
    <row r="2880" spans="1:14" ht="30" customHeight="1" x14ac:dyDescent="0.3">
      <c r="A2880" s="7" t="s">
        <v>119</v>
      </c>
      <c r="B2880" s="8" t="s">
        <v>31</v>
      </c>
      <c r="C2880" s="9"/>
      <c r="D2880" s="9"/>
      <c r="E2880" s="9"/>
      <c r="F2880" s="9"/>
      <c r="G2880" s="9"/>
      <c r="H2880" s="9"/>
      <c r="I2880" s="9"/>
      <c r="J2880" s="9"/>
      <c r="K2880" s="9"/>
      <c r="L2880" s="9"/>
      <c r="M2880" s="9"/>
      <c r="N2880" s="10"/>
    </row>
    <row r="2881" spans="1:14" ht="30" customHeight="1" x14ac:dyDescent="0.3">
      <c r="A2881" s="11" t="s">
        <v>119</v>
      </c>
      <c r="B2881" s="12" t="s">
        <v>32</v>
      </c>
      <c r="C2881" s="13"/>
      <c r="D2881" s="13"/>
      <c r="E2881" s="13"/>
      <c r="F2881" s="13"/>
      <c r="G2881" s="13"/>
      <c r="H2881" s="13"/>
      <c r="I2881" s="13"/>
      <c r="J2881" s="13"/>
      <c r="K2881" s="13"/>
      <c r="L2881" s="13"/>
      <c r="M2881" s="13"/>
      <c r="N2881" s="14"/>
    </row>
    <row r="2882" spans="1:14" ht="30" customHeight="1" x14ac:dyDescent="0.3">
      <c r="A2882" s="7" t="s">
        <v>119</v>
      </c>
      <c r="B2882" s="8" t="s">
        <v>33</v>
      </c>
      <c r="C2882" s="9"/>
      <c r="D2882" s="9"/>
      <c r="E2882" s="9"/>
      <c r="F2882" s="9"/>
      <c r="G2882" s="9"/>
      <c r="H2882" s="9"/>
      <c r="I2882" s="9"/>
      <c r="J2882" s="9"/>
      <c r="K2882" s="9"/>
      <c r="L2882" s="9"/>
      <c r="M2882" s="9"/>
      <c r="N2882" s="10"/>
    </row>
    <row r="2883" spans="1:14" ht="30" customHeight="1" x14ac:dyDescent="0.3">
      <c r="A2883" s="11" t="s">
        <v>119</v>
      </c>
      <c r="B2883" s="12" t="s">
        <v>34</v>
      </c>
      <c r="C2883" s="13"/>
      <c r="D2883" s="13"/>
      <c r="E2883" s="13"/>
      <c r="F2883" s="13"/>
      <c r="G2883" s="13"/>
      <c r="H2883" s="13"/>
      <c r="I2883" s="13"/>
      <c r="J2883" s="13"/>
      <c r="K2883" s="13"/>
      <c r="L2883" s="13"/>
      <c r="M2883" s="13"/>
      <c r="N2883" s="14"/>
    </row>
    <row r="2884" spans="1:14" ht="30" customHeight="1" x14ac:dyDescent="0.3">
      <c r="A2884" s="7" t="s">
        <v>119</v>
      </c>
      <c r="B2884" s="8" t="s">
        <v>35</v>
      </c>
      <c r="C2884" s="9"/>
      <c r="D2884" s="9"/>
      <c r="E2884" s="9"/>
      <c r="F2884" s="9"/>
      <c r="G2884" s="9"/>
      <c r="H2884" s="9"/>
      <c r="I2884" s="9"/>
      <c r="J2884" s="9"/>
      <c r="K2884" s="9"/>
      <c r="L2884" s="9"/>
      <c r="M2884" s="9"/>
      <c r="N2884" s="10"/>
    </row>
    <row r="2885" spans="1:14" ht="30" customHeight="1" x14ac:dyDescent="0.3">
      <c r="A2885" s="11" t="s">
        <v>119</v>
      </c>
      <c r="B2885" s="12" t="s">
        <v>36</v>
      </c>
      <c r="C2885" s="13"/>
      <c r="D2885" s="13"/>
      <c r="E2885" s="13"/>
      <c r="F2885" s="13"/>
      <c r="G2885" s="13"/>
      <c r="H2885" s="13"/>
      <c r="I2885" s="13"/>
      <c r="J2885" s="13"/>
      <c r="K2885" s="13"/>
      <c r="L2885" s="13"/>
      <c r="M2885" s="13"/>
      <c r="N2885" s="14"/>
    </row>
    <row r="2886" spans="1:14" ht="30" customHeight="1" x14ac:dyDescent="0.3">
      <c r="A2886" s="7" t="s">
        <v>119</v>
      </c>
      <c r="B2886" s="8" t="s">
        <v>37</v>
      </c>
      <c r="C2886" s="9"/>
      <c r="D2886" s="9"/>
      <c r="E2886" s="9"/>
      <c r="F2886" s="9"/>
      <c r="G2886" s="9"/>
      <c r="H2886" s="9"/>
      <c r="I2886" s="9"/>
      <c r="J2886" s="9"/>
      <c r="K2886" s="9"/>
      <c r="L2886" s="9"/>
      <c r="M2886" s="9"/>
      <c r="N2886" s="10"/>
    </row>
    <row r="2887" spans="1:14" ht="30" customHeight="1" x14ac:dyDescent="0.3">
      <c r="A2887" s="11" t="s">
        <v>119</v>
      </c>
      <c r="B2887" s="12" t="s">
        <v>38</v>
      </c>
      <c r="C2887" s="13"/>
      <c r="D2887" s="13"/>
      <c r="E2887" s="13"/>
      <c r="F2887" s="13"/>
      <c r="G2887" s="13"/>
      <c r="H2887" s="13"/>
      <c r="I2887" s="13"/>
      <c r="J2887" s="13"/>
      <c r="K2887" s="13"/>
      <c r="L2887" s="13"/>
      <c r="M2887" s="13"/>
      <c r="N2887" s="14"/>
    </row>
    <row r="2888" spans="1:14" ht="30" customHeight="1" x14ac:dyDescent="0.3">
      <c r="A2888" s="7" t="s">
        <v>119</v>
      </c>
      <c r="B2888" s="8" t="s">
        <v>39</v>
      </c>
      <c r="C2888" s="9">
        <v>2</v>
      </c>
      <c r="D2888" s="9">
        <v>1</v>
      </c>
      <c r="E2888" s="9"/>
      <c r="F2888" s="9">
        <v>1</v>
      </c>
      <c r="G2888" s="9"/>
      <c r="H2888" s="9"/>
      <c r="I2888" s="9"/>
      <c r="J2888" s="9"/>
      <c r="K2888" s="9"/>
      <c r="L2888" s="9"/>
      <c r="M2888" s="9"/>
      <c r="N2888" s="10"/>
    </row>
    <row r="2889" spans="1:14" ht="30" customHeight="1" x14ac:dyDescent="0.3">
      <c r="A2889" s="11" t="s">
        <v>119</v>
      </c>
      <c r="B2889" s="12" t="s">
        <v>40</v>
      </c>
      <c r="C2889" s="13"/>
      <c r="D2889" s="13"/>
      <c r="E2889" s="13"/>
      <c r="F2889" s="13"/>
      <c r="G2889" s="13"/>
      <c r="H2889" s="13"/>
      <c r="I2889" s="13"/>
      <c r="J2889" s="13"/>
      <c r="K2889" s="13"/>
      <c r="L2889" s="13"/>
      <c r="M2889" s="13"/>
      <c r="N2889" s="14"/>
    </row>
    <row r="2890" spans="1:14" ht="30" customHeight="1" x14ac:dyDescent="0.3">
      <c r="A2890" s="7" t="s">
        <v>119</v>
      </c>
      <c r="B2890" s="8" t="s">
        <v>41</v>
      </c>
      <c r="C2890" s="9">
        <v>1</v>
      </c>
      <c r="D2890" s="9"/>
      <c r="E2890" s="9"/>
      <c r="F2890" s="9">
        <v>1</v>
      </c>
      <c r="G2890" s="9"/>
      <c r="H2890" s="9"/>
      <c r="I2890" s="9"/>
      <c r="J2890" s="9"/>
      <c r="K2890" s="9"/>
      <c r="L2890" s="9"/>
      <c r="M2890" s="9"/>
      <c r="N2890" s="10"/>
    </row>
    <row r="2891" spans="1:14" ht="30" customHeight="1" x14ac:dyDescent="0.3">
      <c r="A2891" s="11" t="s">
        <v>119</v>
      </c>
      <c r="B2891" s="12" t="s">
        <v>42</v>
      </c>
      <c r="C2891" s="13"/>
      <c r="D2891" s="13"/>
      <c r="E2891" s="13"/>
      <c r="F2891" s="13"/>
      <c r="G2891" s="13"/>
      <c r="H2891" s="13"/>
      <c r="I2891" s="13"/>
      <c r="J2891" s="13"/>
      <c r="K2891" s="13"/>
      <c r="L2891" s="13"/>
      <c r="M2891" s="13"/>
      <c r="N2891" s="14"/>
    </row>
    <row r="2892" spans="1:14" ht="30" customHeight="1" x14ac:dyDescent="0.3">
      <c r="A2892" s="7" t="s">
        <v>119</v>
      </c>
      <c r="B2892" s="8" t="s">
        <v>43</v>
      </c>
      <c r="C2892" s="9">
        <v>4</v>
      </c>
      <c r="D2892" s="9">
        <v>4</v>
      </c>
      <c r="E2892" s="9"/>
      <c r="F2892" s="9"/>
      <c r="G2892" s="9"/>
      <c r="H2892" s="9"/>
      <c r="I2892" s="9"/>
      <c r="J2892" s="9"/>
      <c r="K2892" s="9"/>
      <c r="L2892" s="9"/>
      <c r="M2892" s="9"/>
      <c r="N2892" s="10"/>
    </row>
    <row r="2893" spans="1:14" ht="30" customHeight="1" x14ac:dyDescent="0.3">
      <c r="A2893" s="11" t="s">
        <v>119</v>
      </c>
      <c r="B2893" s="12" t="s">
        <v>44</v>
      </c>
      <c r="C2893" s="13"/>
      <c r="D2893" s="13"/>
      <c r="E2893" s="13"/>
      <c r="F2893" s="13"/>
      <c r="G2893" s="13"/>
      <c r="H2893" s="13"/>
      <c r="I2893" s="13"/>
      <c r="J2893" s="13"/>
      <c r="K2893" s="13"/>
      <c r="L2893" s="13"/>
      <c r="M2893" s="13"/>
      <c r="N2893" s="14"/>
    </row>
    <row r="2894" spans="1:14" ht="30" customHeight="1" x14ac:dyDescent="0.3">
      <c r="A2894" s="7" t="s">
        <v>119</v>
      </c>
      <c r="B2894" s="8" t="s">
        <v>45</v>
      </c>
      <c r="C2894" s="9"/>
      <c r="D2894" s="9"/>
      <c r="E2894" s="9"/>
      <c r="F2894" s="9"/>
      <c r="G2894" s="9"/>
      <c r="H2894" s="9"/>
      <c r="I2894" s="9"/>
      <c r="J2894" s="9"/>
      <c r="K2894" s="9"/>
      <c r="L2894" s="9"/>
      <c r="M2894" s="9"/>
      <c r="N2894" s="10"/>
    </row>
    <row r="2895" spans="1:14" ht="30" customHeight="1" x14ac:dyDescent="0.3">
      <c r="A2895" s="11" t="s">
        <v>119</v>
      </c>
      <c r="B2895" s="12" t="s">
        <v>46</v>
      </c>
      <c r="C2895" s="13"/>
      <c r="D2895" s="13"/>
      <c r="E2895" s="13"/>
      <c r="F2895" s="13"/>
      <c r="G2895" s="13"/>
      <c r="H2895" s="13"/>
      <c r="I2895" s="13"/>
      <c r="J2895" s="13"/>
      <c r="K2895" s="13"/>
      <c r="L2895" s="13"/>
      <c r="M2895" s="13"/>
      <c r="N2895" s="14"/>
    </row>
    <row r="2896" spans="1:14" ht="30" customHeight="1" x14ac:dyDescent="0.3">
      <c r="A2896" s="7" t="s">
        <v>119</v>
      </c>
      <c r="B2896" s="8" t="s">
        <v>47</v>
      </c>
      <c r="C2896" s="9">
        <v>1</v>
      </c>
      <c r="D2896" s="9">
        <v>1</v>
      </c>
      <c r="E2896" s="9"/>
      <c r="F2896" s="9"/>
      <c r="G2896" s="9"/>
      <c r="H2896" s="9"/>
      <c r="I2896" s="9"/>
      <c r="J2896" s="9"/>
      <c r="K2896" s="9"/>
      <c r="L2896" s="9"/>
      <c r="M2896" s="9"/>
      <c r="N2896" s="10"/>
    </row>
    <row r="2897" spans="1:14" ht="30" customHeight="1" x14ac:dyDescent="0.3">
      <c r="A2897" s="11" t="s">
        <v>119</v>
      </c>
      <c r="B2897" s="12" t="s">
        <v>48</v>
      </c>
      <c r="C2897" s="13"/>
      <c r="D2897" s="13"/>
      <c r="E2897" s="13"/>
      <c r="F2897" s="13"/>
      <c r="G2897" s="13"/>
      <c r="H2897" s="13"/>
      <c r="I2897" s="13"/>
      <c r="J2897" s="13"/>
      <c r="K2897" s="13"/>
      <c r="L2897" s="13"/>
      <c r="M2897" s="13"/>
      <c r="N2897" s="14"/>
    </row>
    <row r="2898" spans="1:14" ht="30" customHeight="1" x14ac:dyDescent="0.3">
      <c r="A2898" s="7" t="s">
        <v>119</v>
      </c>
      <c r="B2898" s="8" t="s">
        <v>49</v>
      </c>
      <c r="C2898" s="9"/>
      <c r="D2898" s="9"/>
      <c r="E2898" s="9"/>
      <c r="F2898" s="9"/>
      <c r="G2898" s="9"/>
      <c r="H2898" s="9"/>
      <c r="I2898" s="9"/>
      <c r="J2898" s="9"/>
      <c r="K2898" s="9"/>
      <c r="L2898" s="9"/>
      <c r="M2898" s="9"/>
      <c r="N2898" s="10"/>
    </row>
    <row r="2899" spans="1:14" ht="30" customHeight="1" x14ac:dyDescent="0.3">
      <c r="A2899" s="11" t="s">
        <v>119</v>
      </c>
      <c r="B2899" s="12" t="s">
        <v>50</v>
      </c>
      <c r="C2899" s="13"/>
      <c r="D2899" s="13"/>
      <c r="E2899" s="13"/>
      <c r="F2899" s="13"/>
      <c r="G2899" s="13"/>
      <c r="H2899" s="13"/>
      <c r="I2899" s="13"/>
      <c r="J2899" s="13"/>
      <c r="K2899" s="13"/>
      <c r="L2899" s="13"/>
      <c r="M2899" s="13"/>
      <c r="N2899" s="14"/>
    </row>
    <row r="2900" spans="1:14" ht="30" customHeight="1" x14ac:dyDescent="0.3">
      <c r="A2900" s="7" t="s">
        <v>119</v>
      </c>
      <c r="B2900" s="8" t="s">
        <v>51</v>
      </c>
      <c r="C2900" s="9"/>
      <c r="D2900" s="9"/>
      <c r="E2900" s="9"/>
      <c r="F2900" s="9"/>
      <c r="G2900" s="9"/>
      <c r="H2900" s="9"/>
      <c r="I2900" s="9"/>
      <c r="J2900" s="9"/>
      <c r="K2900" s="9"/>
      <c r="L2900" s="9"/>
      <c r="M2900" s="9"/>
      <c r="N2900" s="10"/>
    </row>
    <row r="2901" spans="1:14" ht="30" customHeight="1" x14ac:dyDescent="0.3">
      <c r="A2901" s="11" t="s">
        <v>119</v>
      </c>
      <c r="B2901" s="12" t="s">
        <v>52</v>
      </c>
      <c r="C2901" s="13"/>
      <c r="D2901" s="13"/>
      <c r="E2901" s="13"/>
      <c r="F2901" s="13"/>
      <c r="G2901" s="13"/>
      <c r="H2901" s="13"/>
      <c r="I2901" s="13"/>
      <c r="J2901" s="13"/>
      <c r="K2901" s="13"/>
      <c r="L2901" s="13"/>
      <c r="M2901" s="13"/>
      <c r="N2901" s="14"/>
    </row>
    <row r="2902" spans="1:14" ht="30" customHeight="1" x14ac:dyDescent="0.3">
      <c r="A2902" s="7" t="s">
        <v>119</v>
      </c>
      <c r="B2902" s="8" t="s">
        <v>53</v>
      </c>
      <c r="C2902" s="9"/>
      <c r="D2902" s="9"/>
      <c r="E2902" s="9"/>
      <c r="F2902" s="9"/>
      <c r="G2902" s="9"/>
      <c r="H2902" s="9"/>
      <c r="I2902" s="9"/>
      <c r="J2902" s="9"/>
      <c r="K2902" s="9"/>
      <c r="L2902" s="9"/>
      <c r="M2902" s="9"/>
      <c r="N2902" s="10"/>
    </row>
    <row r="2903" spans="1:14" ht="30" customHeight="1" x14ac:dyDescent="0.3">
      <c r="A2903" s="11" t="s">
        <v>119</v>
      </c>
      <c r="B2903" s="12" t="s">
        <v>54</v>
      </c>
      <c r="C2903" s="13"/>
      <c r="D2903" s="13"/>
      <c r="E2903" s="13"/>
      <c r="F2903" s="13"/>
      <c r="G2903" s="13"/>
      <c r="H2903" s="13"/>
      <c r="I2903" s="13"/>
      <c r="J2903" s="13"/>
      <c r="K2903" s="13"/>
      <c r="L2903" s="13"/>
      <c r="M2903" s="13"/>
      <c r="N2903" s="14"/>
    </row>
    <row r="2904" spans="1:14" ht="30" customHeight="1" x14ac:dyDescent="0.3">
      <c r="A2904" s="7" t="s">
        <v>119</v>
      </c>
      <c r="B2904" s="8" t="s">
        <v>55</v>
      </c>
      <c r="C2904" s="9"/>
      <c r="D2904" s="9"/>
      <c r="E2904" s="9"/>
      <c r="F2904" s="9"/>
      <c r="G2904" s="9"/>
      <c r="H2904" s="9"/>
      <c r="I2904" s="9"/>
      <c r="J2904" s="9"/>
      <c r="K2904" s="9"/>
      <c r="L2904" s="9"/>
      <c r="M2904" s="9"/>
      <c r="N2904" s="10"/>
    </row>
    <row r="2905" spans="1:14" ht="30" customHeight="1" x14ac:dyDescent="0.3">
      <c r="A2905" s="11" t="s">
        <v>119</v>
      </c>
      <c r="B2905" s="12" t="s">
        <v>56</v>
      </c>
      <c r="C2905" s="13"/>
      <c r="D2905" s="13"/>
      <c r="E2905" s="13"/>
      <c r="F2905" s="13"/>
      <c r="G2905" s="13"/>
      <c r="H2905" s="13"/>
      <c r="I2905" s="13"/>
      <c r="J2905" s="13"/>
      <c r="K2905" s="13"/>
      <c r="L2905" s="13"/>
      <c r="M2905" s="13"/>
      <c r="N2905" s="14"/>
    </row>
    <row r="2906" spans="1:14" ht="30" customHeight="1" x14ac:dyDescent="0.3">
      <c r="A2906" s="7" t="s">
        <v>119</v>
      </c>
      <c r="B2906" s="8" t="s">
        <v>57</v>
      </c>
      <c r="C2906" s="9"/>
      <c r="D2906" s="9"/>
      <c r="E2906" s="9"/>
      <c r="F2906" s="9"/>
      <c r="G2906" s="9"/>
      <c r="H2906" s="9"/>
      <c r="I2906" s="9"/>
      <c r="J2906" s="9"/>
      <c r="K2906" s="9"/>
      <c r="L2906" s="9"/>
      <c r="M2906" s="9"/>
      <c r="N2906" s="10"/>
    </row>
    <row r="2907" spans="1:14" ht="30" customHeight="1" x14ac:dyDescent="0.3">
      <c r="A2907" s="11" t="s">
        <v>119</v>
      </c>
      <c r="B2907" s="12" t="s">
        <v>58</v>
      </c>
      <c r="C2907" s="13"/>
      <c r="D2907" s="13"/>
      <c r="E2907" s="13"/>
      <c r="F2907" s="13"/>
      <c r="G2907" s="13"/>
      <c r="H2907" s="13"/>
      <c r="I2907" s="13"/>
      <c r="J2907" s="13"/>
      <c r="K2907" s="13"/>
      <c r="L2907" s="13"/>
      <c r="M2907" s="13"/>
      <c r="N2907" s="14"/>
    </row>
    <row r="2908" spans="1:14" ht="30" customHeight="1" x14ac:dyDescent="0.3">
      <c r="A2908" s="7" t="s">
        <v>119</v>
      </c>
      <c r="B2908" s="8" t="s">
        <v>59</v>
      </c>
      <c r="C2908" s="9"/>
      <c r="D2908" s="9"/>
      <c r="E2908" s="9"/>
      <c r="F2908" s="9"/>
      <c r="G2908" s="9"/>
      <c r="H2908" s="9"/>
      <c r="I2908" s="9"/>
      <c r="J2908" s="9"/>
      <c r="K2908" s="9"/>
      <c r="L2908" s="9"/>
      <c r="M2908" s="9"/>
      <c r="N2908" s="10"/>
    </row>
    <row r="2909" spans="1:14" ht="30" customHeight="1" x14ac:dyDescent="0.3">
      <c r="A2909" s="11" t="s">
        <v>119</v>
      </c>
      <c r="B2909" s="12" t="s">
        <v>60</v>
      </c>
      <c r="C2909" s="13"/>
      <c r="D2909" s="13"/>
      <c r="E2909" s="13"/>
      <c r="F2909" s="13"/>
      <c r="G2909" s="13"/>
      <c r="H2909" s="13"/>
      <c r="I2909" s="13"/>
      <c r="J2909" s="13"/>
      <c r="K2909" s="13"/>
      <c r="L2909" s="13"/>
      <c r="M2909" s="13"/>
      <c r="N2909" s="14"/>
    </row>
    <row r="2910" spans="1:14" ht="30" customHeight="1" x14ac:dyDescent="0.3">
      <c r="A2910" s="7" t="s">
        <v>119</v>
      </c>
      <c r="B2910" s="8" t="s">
        <v>61</v>
      </c>
      <c r="C2910" s="9"/>
      <c r="D2910" s="9"/>
      <c r="E2910" s="9"/>
      <c r="F2910" s="9"/>
      <c r="G2910" s="9"/>
      <c r="H2910" s="9"/>
      <c r="I2910" s="9"/>
      <c r="J2910" s="9"/>
      <c r="K2910" s="9"/>
      <c r="L2910" s="9"/>
      <c r="M2910" s="9"/>
      <c r="N2910" s="10"/>
    </row>
    <row r="2911" spans="1:14" ht="30" customHeight="1" x14ac:dyDescent="0.3">
      <c r="A2911" s="11" t="s">
        <v>119</v>
      </c>
      <c r="B2911" s="12" t="s">
        <v>62</v>
      </c>
      <c r="C2911" s="13">
        <v>1115</v>
      </c>
      <c r="D2911" s="13">
        <v>760</v>
      </c>
      <c r="E2911" s="13">
        <v>23</v>
      </c>
      <c r="F2911" s="13">
        <v>332</v>
      </c>
      <c r="G2911" s="13"/>
      <c r="H2911" s="13"/>
      <c r="I2911" s="13"/>
      <c r="J2911" s="13"/>
      <c r="K2911" s="13"/>
      <c r="L2911" s="13"/>
      <c r="M2911" s="13"/>
      <c r="N2911" s="14"/>
    </row>
    <row r="2912" spans="1:14" ht="30" customHeight="1" x14ac:dyDescent="0.3">
      <c r="A2912" s="7" t="s">
        <v>119</v>
      </c>
      <c r="B2912" s="8" t="s">
        <v>63</v>
      </c>
      <c r="C2912" s="9"/>
      <c r="D2912" s="9"/>
      <c r="E2912" s="9"/>
      <c r="F2912" s="9"/>
      <c r="G2912" s="9"/>
      <c r="H2912" s="9"/>
      <c r="I2912" s="9"/>
      <c r="J2912" s="9"/>
      <c r="K2912" s="9"/>
      <c r="L2912" s="9"/>
      <c r="M2912" s="9"/>
      <c r="N2912" s="10"/>
    </row>
    <row r="2913" spans="1:14" ht="30" customHeight="1" x14ac:dyDescent="0.3">
      <c r="A2913" s="11" t="s">
        <v>119</v>
      </c>
      <c r="B2913" s="12" t="s">
        <v>64</v>
      </c>
      <c r="C2913" s="13"/>
      <c r="D2913" s="13"/>
      <c r="E2913" s="13"/>
      <c r="F2913" s="13"/>
      <c r="G2913" s="13"/>
      <c r="H2913" s="13"/>
      <c r="I2913" s="13"/>
      <c r="J2913" s="13"/>
      <c r="K2913" s="13"/>
      <c r="L2913" s="13"/>
      <c r="M2913" s="13"/>
      <c r="N2913" s="14"/>
    </row>
    <row r="2914" spans="1:14" ht="30" customHeight="1" x14ac:dyDescent="0.3">
      <c r="A2914" s="7" t="s">
        <v>119</v>
      </c>
      <c r="B2914" s="8" t="s">
        <v>65</v>
      </c>
      <c r="C2914" s="9"/>
      <c r="D2914" s="9"/>
      <c r="E2914" s="9"/>
      <c r="F2914" s="9"/>
      <c r="G2914" s="9"/>
      <c r="H2914" s="9"/>
      <c r="I2914" s="9"/>
      <c r="J2914" s="9"/>
      <c r="K2914" s="9"/>
      <c r="L2914" s="9"/>
      <c r="M2914" s="9"/>
      <c r="N2914" s="10"/>
    </row>
    <row r="2915" spans="1:14" ht="30" customHeight="1" x14ac:dyDescent="0.3">
      <c r="A2915" s="11" t="s">
        <v>119</v>
      </c>
      <c r="B2915" s="12" t="s">
        <v>66</v>
      </c>
      <c r="C2915" s="13">
        <v>5</v>
      </c>
      <c r="D2915" s="13">
        <v>4</v>
      </c>
      <c r="E2915" s="13"/>
      <c r="F2915" s="13">
        <v>1</v>
      </c>
      <c r="G2915" s="13"/>
      <c r="H2915" s="13"/>
      <c r="I2915" s="13"/>
      <c r="J2915" s="13"/>
      <c r="K2915" s="13"/>
      <c r="L2915" s="13"/>
      <c r="M2915" s="13"/>
      <c r="N2915" s="14"/>
    </row>
    <row r="2916" spans="1:14" ht="30" customHeight="1" x14ac:dyDescent="0.3">
      <c r="A2916" s="7" t="s">
        <v>119</v>
      </c>
      <c r="B2916" s="8" t="s">
        <v>67</v>
      </c>
      <c r="C2916" s="9"/>
      <c r="D2916" s="9"/>
      <c r="E2916" s="9"/>
      <c r="F2916" s="9"/>
      <c r="G2916" s="9"/>
      <c r="H2916" s="9"/>
      <c r="I2916" s="9"/>
      <c r="J2916" s="9"/>
      <c r="K2916" s="9"/>
      <c r="L2916" s="9"/>
      <c r="M2916" s="9"/>
      <c r="N2916" s="10"/>
    </row>
    <row r="2917" spans="1:14" ht="30" customHeight="1" x14ac:dyDescent="0.3">
      <c r="A2917" s="23" t="s">
        <v>122</v>
      </c>
      <c r="B2917" s="24" t="s">
        <v>15</v>
      </c>
      <c r="C2917" s="25">
        <f t="shared" ref="C2917:C2927" si="0">SUM(C552,C607,C662,C717)</f>
        <v>0</v>
      </c>
      <c r="D2917" s="25">
        <f t="shared" ref="D2917:N2917" si="1">SUM(D552,D607,D662,D717)</f>
        <v>0</v>
      </c>
      <c r="E2917" s="25">
        <f t="shared" si="1"/>
        <v>0</v>
      </c>
      <c r="F2917" s="25">
        <f t="shared" si="1"/>
        <v>0</v>
      </c>
      <c r="G2917" s="25">
        <f t="shared" si="1"/>
        <v>0</v>
      </c>
      <c r="H2917" s="25">
        <f t="shared" si="1"/>
        <v>0</v>
      </c>
      <c r="I2917" s="25">
        <f t="shared" si="1"/>
        <v>0</v>
      </c>
      <c r="J2917" s="25">
        <f t="shared" si="1"/>
        <v>0</v>
      </c>
      <c r="K2917" s="25">
        <f t="shared" si="1"/>
        <v>0</v>
      </c>
      <c r="L2917" s="25">
        <f t="shared" si="1"/>
        <v>0</v>
      </c>
      <c r="M2917" s="25">
        <f t="shared" si="1"/>
        <v>0</v>
      </c>
      <c r="N2917" s="26">
        <f t="shared" si="1"/>
        <v>0</v>
      </c>
    </row>
    <row r="2918" spans="1:14" ht="30" customHeight="1" x14ac:dyDescent="0.3">
      <c r="A2918" s="27" t="s">
        <v>122</v>
      </c>
      <c r="B2918" s="28" t="s">
        <v>16</v>
      </c>
      <c r="C2918" s="29">
        <f t="shared" si="0"/>
        <v>503</v>
      </c>
      <c r="D2918" s="29">
        <f t="shared" ref="D2918:N2918" si="2">SUM(D553,D608,D663,D718)</f>
        <v>488</v>
      </c>
      <c r="E2918" s="29">
        <f t="shared" si="2"/>
        <v>0</v>
      </c>
      <c r="F2918" s="29">
        <f t="shared" si="2"/>
        <v>15</v>
      </c>
      <c r="G2918" s="29">
        <f t="shared" si="2"/>
        <v>0</v>
      </c>
      <c r="H2918" s="29">
        <f t="shared" si="2"/>
        <v>0</v>
      </c>
      <c r="I2918" s="29">
        <f t="shared" si="2"/>
        <v>0</v>
      </c>
      <c r="J2918" s="29">
        <f t="shared" si="2"/>
        <v>0</v>
      </c>
      <c r="K2918" s="29">
        <f t="shared" si="2"/>
        <v>0</v>
      </c>
      <c r="L2918" s="29">
        <f t="shared" si="2"/>
        <v>0</v>
      </c>
      <c r="M2918" s="29">
        <f t="shared" si="2"/>
        <v>0</v>
      </c>
      <c r="N2918" s="30">
        <f t="shared" si="2"/>
        <v>0</v>
      </c>
    </row>
    <row r="2919" spans="1:14" ht="30" customHeight="1" x14ac:dyDescent="0.3">
      <c r="A2919" s="23" t="s">
        <v>122</v>
      </c>
      <c r="B2919" s="24" t="s">
        <v>120</v>
      </c>
      <c r="C2919" s="25">
        <f t="shared" si="0"/>
        <v>0</v>
      </c>
      <c r="D2919" s="25">
        <f t="shared" ref="D2919:N2919" si="3">SUM(D554,D609,D664,D719)</f>
        <v>0</v>
      </c>
      <c r="E2919" s="25">
        <f t="shared" si="3"/>
        <v>0</v>
      </c>
      <c r="F2919" s="25">
        <f t="shared" si="3"/>
        <v>0</v>
      </c>
      <c r="G2919" s="25">
        <f t="shared" si="3"/>
        <v>0</v>
      </c>
      <c r="H2919" s="25">
        <f t="shared" si="3"/>
        <v>0</v>
      </c>
      <c r="I2919" s="25">
        <f t="shared" si="3"/>
        <v>0</v>
      </c>
      <c r="J2919" s="25">
        <f t="shared" si="3"/>
        <v>0</v>
      </c>
      <c r="K2919" s="25">
        <f t="shared" si="3"/>
        <v>0</v>
      </c>
      <c r="L2919" s="25">
        <f t="shared" si="3"/>
        <v>0</v>
      </c>
      <c r="M2919" s="25">
        <f t="shared" si="3"/>
        <v>0</v>
      </c>
      <c r="N2919" s="26">
        <f t="shared" si="3"/>
        <v>0</v>
      </c>
    </row>
    <row r="2920" spans="1:14" ht="30" customHeight="1" x14ac:dyDescent="0.3">
      <c r="A2920" s="27" t="s">
        <v>122</v>
      </c>
      <c r="B2920" s="28" t="s">
        <v>17</v>
      </c>
      <c r="C2920" s="29">
        <f t="shared" si="0"/>
        <v>26</v>
      </c>
      <c r="D2920" s="29">
        <f t="shared" ref="D2920:N2920" si="4">SUM(D555,D610,D665,D720)</f>
        <v>26</v>
      </c>
      <c r="E2920" s="29">
        <f t="shared" si="4"/>
        <v>0</v>
      </c>
      <c r="F2920" s="29">
        <f t="shared" si="4"/>
        <v>0</v>
      </c>
      <c r="G2920" s="29">
        <f t="shared" si="4"/>
        <v>8</v>
      </c>
      <c r="H2920" s="29">
        <f t="shared" si="4"/>
        <v>8</v>
      </c>
      <c r="I2920" s="29">
        <f t="shared" si="4"/>
        <v>0</v>
      </c>
      <c r="J2920" s="29">
        <f t="shared" si="4"/>
        <v>0</v>
      </c>
      <c r="K2920" s="29">
        <f t="shared" si="4"/>
        <v>0</v>
      </c>
      <c r="L2920" s="29">
        <f t="shared" si="4"/>
        <v>0</v>
      </c>
      <c r="M2920" s="29">
        <f t="shared" si="4"/>
        <v>0</v>
      </c>
      <c r="N2920" s="30">
        <f t="shared" si="4"/>
        <v>0</v>
      </c>
    </row>
    <row r="2921" spans="1:14" ht="30" customHeight="1" x14ac:dyDescent="0.3">
      <c r="A2921" s="23" t="s">
        <v>122</v>
      </c>
      <c r="B2921" s="24" t="s">
        <v>18</v>
      </c>
      <c r="C2921" s="25">
        <f t="shared" si="0"/>
        <v>1</v>
      </c>
      <c r="D2921" s="25">
        <f t="shared" ref="D2921:N2921" si="5">SUM(D556,D611,D666,D721)</f>
        <v>0</v>
      </c>
      <c r="E2921" s="25">
        <f t="shared" si="5"/>
        <v>0</v>
      </c>
      <c r="F2921" s="25">
        <f t="shared" si="5"/>
        <v>1</v>
      </c>
      <c r="G2921" s="25">
        <f t="shared" si="5"/>
        <v>0</v>
      </c>
      <c r="H2921" s="25">
        <f t="shared" si="5"/>
        <v>0</v>
      </c>
      <c r="I2921" s="25">
        <f t="shared" si="5"/>
        <v>0</v>
      </c>
      <c r="J2921" s="25">
        <f t="shared" si="5"/>
        <v>0</v>
      </c>
      <c r="K2921" s="25">
        <f t="shared" si="5"/>
        <v>0</v>
      </c>
      <c r="L2921" s="25">
        <f t="shared" si="5"/>
        <v>0</v>
      </c>
      <c r="M2921" s="25">
        <f t="shared" si="5"/>
        <v>0</v>
      </c>
      <c r="N2921" s="26">
        <f t="shared" si="5"/>
        <v>0</v>
      </c>
    </row>
    <row r="2922" spans="1:14" ht="30" customHeight="1" x14ac:dyDescent="0.3">
      <c r="A2922" s="27" t="s">
        <v>122</v>
      </c>
      <c r="B2922" s="28" t="s">
        <v>19</v>
      </c>
      <c r="C2922" s="29">
        <f t="shared" si="0"/>
        <v>19825</v>
      </c>
      <c r="D2922" s="29">
        <f t="shared" ref="D2922:N2922" si="6">SUM(D557,D612,D667,D722)</f>
        <v>10025</v>
      </c>
      <c r="E2922" s="29">
        <f t="shared" si="6"/>
        <v>1895</v>
      </c>
      <c r="F2922" s="29">
        <f t="shared" si="6"/>
        <v>7905</v>
      </c>
      <c r="G2922" s="29">
        <f t="shared" si="6"/>
        <v>16</v>
      </c>
      <c r="H2922" s="29">
        <f t="shared" si="6"/>
        <v>8</v>
      </c>
      <c r="I2922" s="29">
        <f t="shared" si="6"/>
        <v>0</v>
      </c>
      <c r="J2922" s="29">
        <f t="shared" si="6"/>
        <v>8</v>
      </c>
      <c r="K2922" s="29">
        <f t="shared" si="6"/>
        <v>299</v>
      </c>
      <c r="L2922" s="29">
        <f t="shared" si="6"/>
        <v>0</v>
      </c>
      <c r="M2922" s="29">
        <f t="shared" si="6"/>
        <v>0</v>
      </c>
      <c r="N2922" s="30">
        <f t="shared" si="6"/>
        <v>0</v>
      </c>
    </row>
    <row r="2923" spans="1:14" ht="30" customHeight="1" x14ac:dyDescent="0.3">
      <c r="A2923" s="23" t="s">
        <v>122</v>
      </c>
      <c r="B2923" s="24" t="s">
        <v>20</v>
      </c>
      <c r="C2923" s="25">
        <f t="shared" si="0"/>
        <v>0</v>
      </c>
      <c r="D2923" s="25">
        <f t="shared" ref="D2923:N2923" si="7">SUM(D558,D613,D668,D723)</f>
        <v>0</v>
      </c>
      <c r="E2923" s="25">
        <f t="shared" si="7"/>
        <v>0</v>
      </c>
      <c r="F2923" s="25">
        <f t="shared" si="7"/>
        <v>0</v>
      </c>
      <c r="G2923" s="25">
        <f t="shared" si="7"/>
        <v>0</v>
      </c>
      <c r="H2923" s="25">
        <f t="shared" si="7"/>
        <v>0</v>
      </c>
      <c r="I2923" s="25">
        <f t="shared" si="7"/>
        <v>0</v>
      </c>
      <c r="J2923" s="25">
        <f t="shared" si="7"/>
        <v>0</v>
      </c>
      <c r="K2923" s="25">
        <f t="shared" si="7"/>
        <v>0</v>
      </c>
      <c r="L2923" s="25">
        <f t="shared" si="7"/>
        <v>0</v>
      </c>
      <c r="M2923" s="25">
        <f t="shared" si="7"/>
        <v>0</v>
      </c>
      <c r="N2923" s="26">
        <f t="shared" si="7"/>
        <v>0</v>
      </c>
    </row>
    <row r="2924" spans="1:14" ht="30" customHeight="1" x14ac:dyDescent="0.3">
      <c r="A2924" s="27" t="s">
        <v>122</v>
      </c>
      <c r="B2924" s="28" t="s">
        <v>21</v>
      </c>
      <c r="C2924" s="29">
        <f t="shared" si="0"/>
        <v>0</v>
      </c>
      <c r="D2924" s="29">
        <f t="shared" ref="D2924:N2924" si="8">SUM(D559,D614,D669,D724)</f>
        <v>0</v>
      </c>
      <c r="E2924" s="29">
        <f t="shared" si="8"/>
        <v>0</v>
      </c>
      <c r="F2924" s="29">
        <f t="shared" si="8"/>
        <v>0</v>
      </c>
      <c r="G2924" s="29">
        <f t="shared" si="8"/>
        <v>0</v>
      </c>
      <c r="H2924" s="29">
        <f t="shared" si="8"/>
        <v>0</v>
      </c>
      <c r="I2924" s="29">
        <f t="shared" si="8"/>
        <v>0</v>
      </c>
      <c r="J2924" s="29">
        <f t="shared" si="8"/>
        <v>0</v>
      </c>
      <c r="K2924" s="29">
        <f t="shared" si="8"/>
        <v>0</v>
      </c>
      <c r="L2924" s="29">
        <f t="shared" si="8"/>
        <v>0</v>
      </c>
      <c r="M2924" s="29">
        <f t="shared" si="8"/>
        <v>0</v>
      </c>
      <c r="N2924" s="30">
        <f t="shared" si="8"/>
        <v>0</v>
      </c>
    </row>
    <row r="2925" spans="1:14" ht="30" customHeight="1" x14ac:dyDescent="0.3">
      <c r="A2925" s="23" t="s">
        <v>122</v>
      </c>
      <c r="B2925" s="24" t="s">
        <v>22</v>
      </c>
      <c r="C2925" s="25">
        <f t="shared" si="0"/>
        <v>502</v>
      </c>
      <c r="D2925" s="25">
        <f t="shared" ref="D2925:N2925" si="9">SUM(D560,D615,D670,D725)</f>
        <v>250</v>
      </c>
      <c r="E2925" s="25">
        <f t="shared" si="9"/>
        <v>50</v>
      </c>
      <c r="F2925" s="25">
        <f t="shared" si="9"/>
        <v>202</v>
      </c>
      <c r="G2925" s="25">
        <f t="shared" si="9"/>
        <v>152</v>
      </c>
      <c r="H2925" s="25">
        <f t="shared" si="9"/>
        <v>75</v>
      </c>
      <c r="I2925" s="25">
        <f t="shared" si="9"/>
        <v>13</v>
      </c>
      <c r="J2925" s="25">
        <f t="shared" si="9"/>
        <v>64</v>
      </c>
      <c r="K2925" s="25">
        <f t="shared" si="9"/>
        <v>0</v>
      </c>
      <c r="L2925" s="25">
        <f t="shared" si="9"/>
        <v>0</v>
      </c>
      <c r="M2925" s="25">
        <f t="shared" si="9"/>
        <v>0</v>
      </c>
      <c r="N2925" s="26">
        <f t="shared" si="9"/>
        <v>0</v>
      </c>
    </row>
    <row r="2926" spans="1:14" ht="30" customHeight="1" x14ac:dyDescent="0.3">
      <c r="A2926" s="27" t="s">
        <v>122</v>
      </c>
      <c r="B2926" s="28" t="s">
        <v>23</v>
      </c>
      <c r="C2926" s="29">
        <f t="shared" si="0"/>
        <v>0</v>
      </c>
      <c r="D2926" s="29">
        <f t="shared" ref="D2926:N2926" si="10">SUM(D561,D616,D671,D726)</f>
        <v>0</v>
      </c>
      <c r="E2926" s="29">
        <f t="shared" si="10"/>
        <v>0</v>
      </c>
      <c r="F2926" s="29">
        <f t="shared" si="10"/>
        <v>0</v>
      </c>
      <c r="G2926" s="29">
        <f t="shared" si="10"/>
        <v>0</v>
      </c>
      <c r="H2926" s="29">
        <f t="shared" si="10"/>
        <v>0</v>
      </c>
      <c r="I2926" s="29">
        <f t="shared" si="10"/>
        <v>0</v>
      </c>
      <c r="J2926" s="29">
        <f t="shared" si="10"/>
        <v>0</v>
      </c>
      <c r="K2926" s="29">
        <f t="shared" si="10"/>
        <v>0</v>
      </c>
      <c r="L2926" s="29">
        <f t="shared" si="10"/>
        <v>0</v>
      </c>
      <c r="M2926" s="29">
        <f t="shared" si="10"/>
        <v>0</v>
      </c>
      <c r="N2926" s="30">
        <f t="shared" si="10"/>
        <v>0</v>
      </c>
    </row>
    <row r="2927" spans="1:14" ht="30" customHeight="1" x14ac:dyDescent="0.3">
      <c r="A2927" s="23" t="s">
        <v>122</v>
      </c>
      <c r="B2927" s="24" t="s">
        <v>24</v>
      </c>
      <c r="C2927" s="25">
        <f t="shared" si="0"/>
        <v>0</v>
      </c>
      <c r="D2927" s="25">
        <f t="shared" ref="D2927:N2927" si="11">SUM(D562,D617,D672,D727)</f>
        <v>0</v>
      </c>
      <c r="E2927" s="25">
        <f t="shared" si="11"/>
        <v>0</v>
      </c>
      <c r="F2927" s="25">
        <f t="shared" si="11"/>
        <v>0</v>
      </c>
      <c r="G2927" s="25">
        <f t="shared" si="11"/>
        <v>0</v>
      </c>
      <c r="H2927" s="25">
        <f t="shared" si="11"/>
        <v>0</v>
      </c>
      <c r="I2927" s="25">
        <f t="shared" si="11"/>
        <v>0</v>
      </c>
      <c r="J2927" s="25">
        <f t="shared" si="11"/>
        <v>0</v>
      </c>
      <c r="K2927" s="25">
        <f t="shared" si="11"/>
        <v>0</v>
      </c>
      <c r="L2927" s="25">
        <f t="shared" si="11"/>
        <v>0</v>
      </c>
      <c r="M2927" s="25">
        <f t="shared" si="11"/>
        <v>0</v>
      </c>
      <c r="N2927" s="26">
        <f t="shared" si="11"/>
        <v>0</v>
      </c>
    </row>
    <row r="2928" spans="1:14" ht="30" customHeight="1" x14ac:dyDescent="0.3">
      <c r="A2928" s="27" t="s">
        <v>122</v>
      </c>
      <c r="B2928" s="28" t="s">
        <v>121</v>
      </c>
      <c r="C2928" s="29"/>
      <c r="D2928" s="29"/>
      <c r="E2928" s="29"/>
      <c r="F2928" s="29"/>
      <c r="G2928" s="29"/>
      <c r="H2928" s="29"/>
      <c r="I2928" s="29"/>
      <c r="J2928" s="29"/>
      <c r="K2928" s="29"/>
      <c r="L2928" s="29"/>
      <c r="M2928" s="29"/>
      <c r="N2928" s="30"/>
    </row>
    <row r="2929" spans="1:14" ht="30" customHeight="1" x14ac:dyDescent="0.3">
      <c r="A2929" s="23" t="s">
        <v>122</v>
      </c>
      <c r="B2929" s="24" t="s">
        <v>25</v>
      </c>
      <c r="C2929" s="25">
        <f t="shared" ref="C2929:N2929" si="12">SUM(C564,C619,C674,C729)</f>
        <v>0</v>
      </c>
      <c r="D2929" s="25">
        <f t="shared" si="12"/>
        <v>0</v>
      </c>
      <c r="E2929" s="25">
        <f t="shared" si="12"/>
        <v>0</v>
      </c>
      <c r="F2929" s="25">
        <f t="shared" si="12"/>
        <v>0</v>
      </c>
      <c r="G2929" s="25">
        <f t="shared" si="12"/>
        <v>0</v>
      </c>
      <c r="H2929" s="25">
        <f t="shared" si="12"/>
        <v>0</v>
      </c>
      <c r="I2929" s="25">
        <f t="shared" si="12"/>
        <v>0</v>
      </c>
      <c r="J2929" s="25">
        <f t="shared" si="12"/>
        <v>0</v>
      </c>
      <c r="K2929" s="25">
        <f t="shared" si="12"/>
        <v>0</v>
      </c>
      <c r="L2929" s="25">
        <f t="shared" si="12"/>
        <v>0</v>
      </c>
      <c r="M2929" s="25">
        <f t="shared" si="12"/>
        <v>0</v>
      </c>
      <c r="N2929" s="26">
        <f t="shared" si="12"/>
        <v>0</v>
      </c>
    </row>
    <row r="2930" spans="1:14" ht="30" customHeight="1" x14ac:dyDescent="0.3">
      <c r="A2930" s="27" t="s">
        <v>122</v>
      </c>
      <c r="B2930" s="28" t="s">
        <v>26</v>
      </c>
      <c r="C2930" s="29">
        <f t="shared" ref="C2930:N2930" si="13">SUM(C565,C620,C675,C730)</f>
        <v>4</v>
      </c>
      <c r="D2930" s="29">
        <f t="shared" si="13"/>
        <v>3</v>
      </c>
      <c r="E2930" s="29">
        <f t="shared" si="13"/>
        <v>0</v>
      </c>
      <c r="F2930" s="29">
        <f t="shared" si="13"/>
        <v>1</v>
      </c>
      <c r="G2930" s="29">
        <f t="shared" si="13"/>
        <v>0</v>
      </c>
      <c r="H2930" s="29">
        <f t="shared" si="13"/>
        <v>0</v>
      </c>
      <c r="I2930" s="29">
        <f t="shared" si="13"/>
        <v>0</v>
      </c>
      <c r="J2930" s="29">
        <f t="shared" si="13"/>
        <v>0</v>
      </c>
      <c r="K2930" s="29">
        <f t="shared" si="13"/>
        <v>0</v>
      </c>
      <c r="L2930" s="29">
        <f t="shared" si="13"/>
        <v>0</v>
      </c>
      <c r="M2930" s="29">
        <f t="shared" si="13"/>
        <v>0</v>
      </c>
      <c r="N2930" s="30">
        <f t="shared" si="13"/>
        <v>0</v>
      </c>
    </row>
    <row r="2931" spans="1:14" ht="30" customHeight="1" x14ac:dyDescent="0.3">
      <c r="A2931" s="23" t="s">
        <v>122</v>
      </c>
      <c r="B2931" s="24" t="s">
        <v>27</v>
      </c>
      <c r="C2931" s="25">
        <f t="shared" ref="C2931:N2931" si="14">SUM(C566,C621,C676,C731)</f>
        <v>15</v>
      </c>
      <c r="D2931" s="25">
        <f t="shared" si="14"/>
        <v>14</v>
      </c>
      <c r="E2931" s="25">
        <f t="shared" si="14"/>
        <v>0</v>
      </c>
      <c r="F2931" s="25">
        <f t="shared" si="14"/>
        <v>1</v>
      </c>
      <c r="G2931" s="25">
        <f t="shared" si="14"/>
        <v>0</v>
      </c>
      <c r="H2931" s="25">
        <f t="shared" si="14"/>
        <v>0</v>
      </c>
      <c r="I2931" s="25">
        <f t="shared" si="14"/>
        <v>0</v>
      </c>
      <c r="J2931" s="25">
        <f t="shared" si="14"/>
        <v>0</v>
      </c>
      <c r="K2931" s="25">
        <f t="shared" si="14"/>
        <v>0</v>
      </c>
      <c r="L2931" s="25">
        <f t="shared" si="14"/>
        <v>0</v>
      </c>
      <c r="M2931" s="25">
        <f t="shared" si="14"/>
        <v>0</v>
      </c>
      <c r="N2931" s="26">
        <f t="shared" si="14"/>
        <v>0</v>
      </c>
    </row>
    <row r="2932" spans="1:14" ht="30" customHeight="1" x14ac:dyDescent="0.3">
      <c r="A2932" s="27" t="s">
        <v>122</v>
      </c>
      <c r="B2932" s="28" t="s">
        <v>28</v>
      </c>
      <c r="C2932" s="29">
        <f t="shared" ref="C2932:N2932" si="15">SUM(C567,C622,C677,C732)</f>
        <v>0</v>
      </c>
      <c r="D2932" s="29">
        <f t="shared" si="15"/>
        <v>0</v>
      </c>
      <c r="E2932" s="29">
        <f t="shared" si="15"/>
        <v>0</v>
      </c>
      <c r="F2932" s="29">
        <f t="shared" si="15"/>
        <v>0</v>
      </c>
      <c r="G2932" s="29">
        <f t="shared" si="15"/>
        <v>0</v>
      </c>
      <c r="H2932" s="29">
        <f t="shared" si="15"/>
        <v>0</v>
      </c>
      <c r="I2932" s="29">
        <f t="shared" si="15"/>
        <v>0</v>
      </c>
      <c r="J2932" s="29">
        <f t="shared" si="15"/>
        <v>0</v>
      </c>
      <c r="K2932" s="29">
        <f t="shared" si="15"/>
        <v>0</v>
      </c>
      <c r="L2932" s="29">
        <f t="shared" si="15"/>
        <v>0</v>
      </c>
      <c r="M2932" s="29">
        <f t="shared" si="15"/>
        <v>0</v>
      </c>
      <c r="N2932" s="30">
        <f t="shared" si="15"/>
        <v>0</v>
      </c>
    </row>
    <row r="2933" spans="1:14" ht="30" customHeight="1" x14ac:dyDescent="0.3">
      <c r="A2933" s="23" t="s">
        <v>122</v>
      </c>
      <c r="B2933" s="24" t="s">
        <v>29</v>
      </c>
      <c r="C2933" s="25">
        <f t="shared" ref="C2933:N2933" si="16">SUM(C568,C623,C678,C733)</f>
        <v>0</v>
      </c>
      <c r="D2933" s="25">
        <f t="shared" si="16"/>
        <v>0</v>
      </c>
      <c r="E2933" s="25">
        <f t="shared" si="16"/>
        <v>0</v>
      </c>
      <c r="F2933" s="25">
        <f t="shared" si="16"/>
        <v>0</v>
      </c>
      <c r="G2933" s="25">
        <f t="shared" si="16"/>
        <v>0</v>
      </c>
      <c r="H2933" s="25">
        <f t="shared" si="16"/>
        <v>0</v>
      </c>
      <c r="I2933" s="25">
        <f t="shared" si="16"/>
        <v>0</v>
      </c>
      <c r="J2933" s="25">
        <f t="shared" si="16"/>
        <v>0</v>
      </c>
      <c r="K2933" s="25">
        <f t="shared" si="16"/>
        <v>0</v>
      </c>
      <c r="L2933" s="25">
        <f t="shared" si="16"/>
        <v>0</v>
      </c>
      <c r="M2933" s="25">
        <f t="shared" si="16"/>
        <v>0</v>
      </c>
      <c r="N2933" s="26">
        <f t="shared" si="16"/>
        <v>0</v>
      </c>
    </row>
    <row r="2934" spans="1:14" ht="30" customHeight="1" x14ac:dyDescent="0.3">
      <c r="A2934" s="27" t="s">
        <v>122</v>
      </c>
      <c r="B2934" s="28" t="s">
        <v>30</v>
      </c>
      <c r="C2934" s="29">
        <f t="shared" ref="C2934:N2934" si="17">SUM(C569,C624,C679,C734)</f>
        <v>14</v>
      </c>
      <c r="D2934" s="29">
        <f t="shared" si="17"/>
        <v>14</v>
      </c>
      <c r="E2934" s="29">
        <f t="shared" si="17"/>
        <v>0</v>
      </c>
      <c r="F2934" s="29">
        <f t="shared" si="17"/>
        <v>0</v>
      </c>
      <c r="G2934" s="29">
        <f t="shared" si="17"/>
        <v>0</v>
      </c>
      <c r="H2934" s="29">
        <f t="shared" si="17"/>
        <v>0</v>
      </c>
      <c r="I2934" s="29">
        <f t="shared" si="17"/>
        <v>0</v>
      </c>
      <c r="J2934" s="29">
        <f t="shared" si="17"/>
        <v>0</v>
      </c>
      <c r="K2934" s="29">
        <f t="shared" si="17"/>
        <v>0</v>
      </c>
      <c r="L2934" s="29">
        <f t="shared" si="17"/>
        <v>0</v>
      </c>
      <c r="M2934" s="29">
        <f t="shared" si="17"/>
        <v>0</v>
      </c>
      <c r="N2934" s="30">
        <f t="shared" si="17"/>
        <v>0</v>
      </c>
    </row>
    <row r="2935" spans="1:14" ht="30" customHeight="1" x14ac:dyDescent="0.3">
      <c r="A2935" s="23" t="s">
        <v>122</v>
      </c>
      <c r="B2935" s="24" t="s">
        <v>31</v>
      </c>
      <c r="C2935" s="25">
        <f t="shared" ref="C2935:N2935" si="18">SUM(C570,C625,C680,C735)</f>
        <v>0</v>
      </c>
      <c r="D2935" s="25">
        <f t="shared" si="18"/>
        <v>0</v>
      </c>
      <c r="E2935" s="25">
        <f t="shared" si="18"/>
        <v>0</v>
      </c>
      <c r="F2935" s="25">
        <f t="shared" si="18"/>
        <v>0</v>
      </c>
      <c r="G2935" s="25">
        <f t="shared" si="18"/>
        <v>0</v>
      </c>
      <c r="H2935" s="25">
        <f t="shared" si="18"/>
        <v>0</v>
      </c>
      <c r="I2935" s="25">
        <f t="shared" si="18"/>
        <v>0</v>
      </c>
      <c r="J2935" s="25">
        <f t="shared" si="18"/>
        <v>0</v>
      </c>
      <c r="K2935" s="25">
        <f t="shared" si="18"/>
        <v>0</v>
      </c>
      <c r="L2935" s="25">
        <f t="shared" si="18"/>
        <v>0</v>
      </c>
      <c r="M2935" s="25">
        <f t="shared" si="18"/>
        <v>0</v>
      </c>
      <c r="N2935" s="26">
        <f t="shared" si="18"/>
        <v>0</v>
      </c>
    </row>
    <row r="2936" spans="1:14" ht="30" customHeight="1" x14ac:dyDescent="0.3">
      <c r="A2936" s="27" t="s">
        <v>122</v>
      </c>
      <c r="B2936" s="28" t="s">
        <v>32</v>
      </c>
      <c r="C2936" s="29">
        <f t="shared" ref="C2936:N2936" si="19">SUM(C571,C626,C681,C736)</f>
        <v>17</v>
      </c>
      <c r="D2936" s="29">
        <f t="shared" si="19"/>
        <v>15</v>
      </c>
      <c r="E2936" s="29">
        <f t="shared" si="19"/>
        <v>2</v>
      </c>
      <c r="F2936" s="29">
        <f t="shared" si="19"/>
        <v>0</v>
      </c>
      <c r="G2936" s="29">
        <f t="shared" si="19"/>
        <v>13</v>
      </c>
      <c r="H2936" s="29">
        <f t="shared" si="19"/>
        <v>11</v>
      </c>
      <c r="I2936" s="29">
        <f t="shared" si="19"/>
        <v>2</v>
      </c>
      <c r="J2936" s="29">
        <f t="shared" si="19"/>
        <v>0</v>
      </c>
      <c r="K2936" s="29">
        <f t="shared" si="19"/>
        <v>17</v>
      </c>
      <c r="L2936" s="29">
        <f t="shared" si="19"/>
        <v>9</v>
      </c>
      <c r="M2936" s="29">
        <f t="shared" si="19"/>
        <v>0</v>
      </c>
      <c r="N2936" s="30">
        <f t="shared" si="19"/>
        <v>0</v>
      </c>
    </row>
    <row r="2937" spans="1:14" ht="30" customHeight="1" x14ac:dyDescent="0.3">
      <c r="A2937" s="23" t="s">
        <v>122</v>
      </c>
      <c r="B2937" s="24" t="s">
        <v>33</v>
      </c>
      <c r="C2937" s="25">
        <f t="shared" ref="C2937:N2937" si="20">SUM(C572,C627,C682,C737)</f>
        <v>0</v>
      </c>
      <c r="D2937" s="25">
        <f t="shared" si="20"/>
        <v>0</v>
      </c>
      <c r="E2937" s="25">
        <f t="shared" si="20"/>
        <v>0</v>
      </c>
      <c r="F2937" s="25">
        <f t="shared" si="20"/>
        <v>0</v>
      </c>
      <c r="G2937" s="25">
        <f t="shared" si="20"/>
        <v>0</v>
      </c>
      <c r="H2937" s="25">
        <f t="shared" si="20"/>
        <v>0</v>
      </c>
      <c r="I2937" s="25">
        <f t="shared" si="20"/>
        <v>0</v>
      </c>
      <c r="J2937" s="25">
        <f t="shared" si="20"/>
        <v>0</v>
      </c>
      <c r="K2937" s="25">
        <f t="shared" si="20"/>
        <v>0</v>
      </c>
      <c r="L2937" s="25">
        <f t="shared" si="20"/>
        <v>0</v>
      </c>
      <c r="M2937" s="25">
        <f t="shared" si="20"/>
        <v>0</v>
      </c>
      <c r="N2937" s="26">
        <f t="shared" si="20"/>
        <v>0</v>
      </c>
    </row>
    <row r="2938" spans="1:14" ht="30" customHeight="1" x14ac:dyDescent="0.3">
      <c r="A2938" s="27" t="s">
        <v>122</v>
      </c>
      <c r="B2938" s="28" t="s">
        <v>34</v>
      </c>
      <c r="C2938" s="29">
        <f t="shared" ref="C2938:N2938" si="21">SUM(C573,C628,C683,C738)</f>
        <v>0</v>
      </c>
      <c r="D2938" s="29">
        <f t="shared" si="21"/>
        <v>0</v>
      </c>
      <c r="E2938" s="29">
        <f t="shared" si="21"/>
        <v>0</v>
      </c>
      <c r="F2938" s="29">
        <f t="shared" si="21"/>
        <v>0</v>
      </c>
      <c r="G2938" s="29">
        <f t="shared" si="21"/>
        <v>0</v>
      </c>
      <c r="H2938" s="29">
        <f t="shared" si="21"/>
        <v>0</v>
      </c>
      <c r="I2938" s="29">
        <f t="shared" si="21"/>
        <v>0</v>
      </c>
      <c r="J2938" s="29">
        <f t="shared" si="21"/>
        <v>0</v>
      </c>
      <c r="K2938" s="29">
        <f t="shared" si="21"/>
        <v>0</v>
      </c>
      <c r="L2938" s="29">
        <f t="shared" si="21"/>
        <v>0</v>
      </c>
      <c r="M2938" s="29">
        <f t="shared" si="21"/>
        <v>0</v>
      </c>
      <c r="N2938" s="30">
        <f t="shared" si="21"/>
        <v>0</v>
      </c>
    </row>
    <row r="2939" spans="1:14" ht="30" customHeight="1" x14ac:dyDescent="0.3">
      <c r="A2939" s="23" t="s">
        <v>122</v>
      </c>
      <c r="B2939" s="24" t="s">
        <v>35</v>
      </c>
      <c r="C2939" s="25">
        <f t="shared" ref="C2939:N2939" si="22">SUM(C574,C629,C684,C739)</f>
        <v>0</v>
      </c>
      <c r="D2939" s="25">
        <f t="shared" si="22"/>
        <v>0</v>
      </c>
      <c r="E2939" s="25">
        <f t="shared" si="22"/>
        <v>0</v>
      </c>
      <c r="F2939" s="25">
        <f t="shared" si="22"/>
        <v>0</v>
      </c>
      <c r="G2939" s="25">
        <f t="shared" si="22"/>
        <v>0</v>
      </c>
      <c r="H2939" s="25">
        <f t="shared" si="22"/>
        <v>0</v>
      </c>
      <c r="I2939" s="25">
        <f t="shared" si="22"/>
        <v>0</v>
      </c>
      <c r="J2939" s="25">
        <f t="shared" si="22"/>
        <v>0</v>
      </c>
      <c r="K2939" s="25">
        <f t="shared" si="22"/>
        <v>0</v>
      </c>
      <c r="L2939" s="25">
        <f t="shared" si="22"/>
        <v>0</v>
      </c>
      <c r="M2939" s="25">
        <f t="shared" si="22"/>
        <v>0</v>
      </c>
      <c r="N2939" s="26">
        <f t="shared" si="22"/>
        <v>0</v>
      </c>
    </row>
    <row r="2940" spans="1:14" ht="30" customHeight="1" x14ac:dyDescent="0.3">
      <c r="A2940" s="27" t="s">
        <v>122</v>
      </c>
      <c r="B2940" s="28" t="s">
        <v>36</v>
      </c>
      <c r="C2940" s="29">
        <f t="shared" ref="C2940:N2940" si="23">SUM(C575,C630,C685,C740)</f>
        <v>0</v>
      </c>
      <c r="D2940" s="29">
        <f t="shared" si="23"/>
        <v>0</v>
      </c>
      <c r="E2940" s="29">
        <f t="shared" si="23"/>
        <v>0</v>
      </c>
      <c r="F2940" s="29">
        <f t="shared" si="23"/>
        <v>0</v>
      </c>
      <c r="G2940" s="29">
        <f t="shared" si="23"/>
        <v>0</v>
      </c>
      <c r="H2940" s="29">
        <f t="shared" si="23"/>
        <v>0</v>
      </c>
      <c r="I2940" s="29">
        <f t="shared" si="23"/>
        <v>0</v>
      </c>
      <c r="J2940" s="29">
        <f t="shared" si="23"/>
        <v>0</v>
      </c>
      <c r="K2940" s="29">
        <f t="shared" si="23"/>
        <v>0</v>
      </c>
      <c r="L2940" s="29">
        <f t="shared" si="23"/>
        <v>0</v>
      </c>
      <c r="M2940" s="29">
        <f t="shared" si="23"/>
        <v>0</v>
      </c>
      <c r="N2940" s="30">
        <f t="shared" si="23"/>
        <v>0</v>
      </c>
    </row>
    <row r="2941" spans="1:14" ht="30" customHeight="1" x14ac:dyDescent="0.3">
      <c r="A2941" s="23" t="s">
        <v>122</v>
      </c>
      <c r="B2941" s="24" t="s">
        <v>37</v>
      </c>
      <c r="C2941" s="25">
        <f t="shared" ref="C2941:N2941" si="24">SUM(C576,C631,C686,C741)</f>
        <v>0</v>
      </c>
      <c r="D2941" s="25">
        <f t="shared" si="24"/>
        <v>0</v>
      </c>
      <c r="E2941" s="25">
        <f t="shared" si="24"/>
        <v>0</v>
      </c>
      <c r="F2941" s="25">
        <f t="shared" si="24"/>
        <v>0</v>
      </c>
      <c r="G2941" s="25">
        <f t="shared" si="24"/>
        <v>0</v>
      </c>
      <c r="H2941" s="25">
        <f t="shared" si="24"/>
        <v>0</v>
      </c>
      <c r="I2941" s="25">
        <f t="shared" si="24"/>
        <v>0</v>
      </c>
      <c r="J2941" s="25">
        <f t="shared" si="24"/>
        <v>0</v>
      </c>
      <c r="K2941" s="25">
        <f t="shared" si="24"/>
        <v>0</v>
      </c>
      <c r="L2941" s="25">
        <f t="shared" si="24"/>
        <v>0</v>
      </c>
      <c r="M2941" s="25">
        <f t="shared" si="24"/>
        <v>0</v>
      </c>
      <c r="N2941" s="26">
        <f t="shared" si="24"/>
        <v>0</v>
      </c>
    </row>
    <row r="2942" spans="1:14" ht="30" customHeight="1" x14ac:dyDescent="0.3">
      <c r="A2942" s="27" t="s">
        <v>122</v>
      </c>
      <c r="B2942" s="28" t="s">
        <v>38</v>
      </c>
      <c r="C2942" s="29">
        <f t="shared" ref="C2942:N2942" si="25">SUM(C577,C632,C687,C742)</f>
        <v>48</v>
      </c>
      <c r="D2942" s="29">
        <f t="shared" si="25"/>
        <v>36</v>
      </c>
      <c r="E2942" s="29">
        <f t="shared" si="25"/>
        <v>0</v>
      </c>
      <c r="F2942" s="29">
        <f t="shared" si="25"/>
        <v>12</v>
      </c>
      <c r="G2942" s="29">
        <f t="shared" si="25"/>
        <v>4</v>
      </c>
      <c r="H2942" s="29">
        <f t="shared" si="25"/>
        <v>4</v>
      </c>
      <c r="I2942" s="29">
        <f t="shared" si="25"/>
        <v>0</v>
      </c>
      <c r="J2942" s="29">
        <f t="shared" si="25"/>
        <v>0</v>
      </c>
      <c r="K2942" s="29">
        <f t="shared" si="25"/>
        <v>0</v>
      </c>
      <c r="L2942" s="29">
        <f t="shared" si="25"/>
        <v>0</v>
      </c>
      <c r="M2942" s="29">
        <f t="shared" si="25"/>
        <v>0</v>
      </c>
      <c r="N2942" s="30">
        <f t="shared" si="25"/>
        <v>0</v>
      </c>
    </row>
    <row r="2943" spans="1:14" ht="30" customHeight="1" x14ac:dyDescent="0.3">
      <c r="A2943" s="23" t="s">
        <v>122</v>
      </c>
      <c r="B2943" s="24" t="s">
        <v>39</v>
      </c>
      <c r="C2943" s="25">
        <f t="shared" ref="C2943:N2943" si="26">SUM(C578,C633,C688,C743)</f>
        <v>349</v>
      </c>
      <c r="D2943" s="25">
        <f t="shared" si="26"/>
        <v>306</v>
      </c>
      <c r="E2943" s="25">
        <f t="shared" si="26"/>
        <v>0</v>
      </c>
      <c r="F2943" s="25">
        <f t="shared" si="26"/>
        <v>43</v>
      </c>
      <c r="G2943" s="25">
        <f t="shared" si="26"/>
        <v>14</v>
      </c>
      <c r="H2943" s="25">
        <f t="shared" si="26"/>
        <v>12</v>
      </c>
      <c r="I2943" s="25">
        <f t="shared" si="26"/>
        <v>0</v>
      </c>
      <c r="J2943" s="25">
        <f t="shared" si="26"/>
        <v>2</v>
      </c>
      <c r="K2943" s="25">
        <f t="shared" si="26"/>
        <v>7</v>
      </c>
      <c r="L2943" s="25">
        <f t="shared" si="26"/>
        <v>1</v>
      </c>
      <c r="M2943" s="25">
        <f t="shared" si="26"/>
        <v>0</v>
      </c>
      <c r="N2943" s="26">
        <f t="shared" si="26"/>
        <v>0</v>
      </c>
    </row>
    <row r="2944" spans="1:14" ht="30" customHeight="1" x14ac:dyDescent="0.3">
      <c r="A2944" s="27" t="s">
        <v>122</v>
      </c>
      <c r="B2944" s="28" t="s">
        <v>40</v>
      </c>
      <c r="C2944" s="29">
        <f t="shared" ref="C2944:N2944" si="27">SUM(C579,C634,C689,C744)</f>
        <v>5</v>
      </c>
      <c r="D2944" s="29">
        <f t="shared" si="27"/>
        <v>4</v>
      </c>
      <c r="E2944" s="29">
        <f t="shared" si="27"/>
        <v>0</v>
      </c>
      <c r="F2944" s="29">
        <f t="shared" si="27"/>
        <v>1</v>
      </c>
      <c r="G2944" s="29">
        <f t="shared" si="27"/>
        <v>0</v>
      </c>
      <c r="H2944" s="29">
        <f t="shared" si="27"/>
        <v>0</v>
      </c>
      <c r="I2944" s="29">
        <f t="shared" si="27"/>
        <v>0</v>
      </c>
      <c r="J2944" s="29">
        <f t="shared" si="27"/>
        <v>0</v>
      </c>
      <c r="K2944" s="29">
        <f t="shared" si="27"/>
        <v>0</v>
      </c>
      <c r="L2944" s="29">
        <f t="shared" si="27"/>
        <v>0</v>
      </c>
      <c r="M2944" s="29">
        <f t="shared" si="27"/>
        <v>0</v>
      </c>
      <c r="N2944" s="30">
        <f t="shared" si="27"/>
        <v>0</v>
      </c>
    </row>
    <row r="2945" spans="1:14" ht="30" customHeight="1" x14ac:dyDescent="0.3">
      <c r="A2945" s="23" t="s">
        <v>122</v>
      </c>
      <c r="B2945" s="24" t="s">
        <v>41</v>
      </c>
      <c r="C2945" s="25">
        <f t="shared" ref="C2945:N2945" si="28">SUM(C580,C635,C690,C745)</f>
        <v>64</v>
      </c>
      <c r="D2945" s="25">
        <f t="shared" si="28"/>
        <v>58</v>
      </c>
      <c r="E2945" s="25">
        <f t="shared" si="28"/>
        <v>0</v>
      </c>
      <c r="F2945" s="25">
        <f t="shared" si="28"/>
        <v>6</v>
      </c>
      <c r="G2945" s="25">
        <f t="shared" si="28"/>
        <v>0</v>
      </c>
      <c r="H2945" s="25">
        <f t="shared" si="28"/>
        <v>0</v>
      </c>
      <c r="I2945" s="25">
        <f t="shared" si="28"/>
        <v>0</v>
      </c>
      <c r="J2945" s="25">
        <f t="shared" si="28"/>
        <v>0</v>
      </c>
      <c r="K2945" s="25">
        <f t="shared" si="28"/>
        <v>0</v>
      </c>
      <c r="L2945" s="25">
        <f t="shared" si="28"/>
        <v>0</v>
      </c>
      <c r="M2945" s="25">
        <f t="shared" si="28"/>
        <v>0</v>
      </c>
      <c r="N2945" s="26">
        <f t="shared" si="28"/>
        <v>0</v>
      </c>
    </row>
    <row r="2946" spans="1:14" ht="30" customHeight="1" x14ac:dyDescent="0.3">
      <c r="A2946" s="27" t="s">
        <v>122</v>
      </c>
      <c r="B2946" s="28" t="s">
        <v>42</v>
      </c>
      <c r="C2946" s="29">
        <f t="shared" ref="C2946:N2946" si="29">SUM(C581,C636,C691,C746)</f>
        <v>0</v>
      </c>
      <c r="D2946" s="29">
        <f t="shared" si="29"/>
        <v>0</v>
      </c>
      <c r="E2946" s="29">
        <f t="shared" si="29"/>
        <v>0</v>
      </c>
      <c r="F2946" s="29">
        <f t="shared" si="29"/>
        <v>0</v>
      </c>
      <c r="G2946" s="29">
        <f t="shared" si="29"/>
        <v>0</v>
      </c>
      <c r="H2946" s="29">
        <f t="shared" si="29"/>
        <v>0</v>
      </c>
      <c r="I2946" s="29">
        <f t="shared" si="29"/>
        <v>0</v>
      </c>
      <c r="J2946" s="29">
        <f t="shared" si="29"/>
        <v>0</v>
      </c>
      <c r="K2946" s="29">
        <f t="shared" si="29"/>
        <v>0</v>
      </c>
      <c r="L2946" s="29">
        <f t="shared" si="29"/>
        <v>0</v>
      </c>
      <c r="M2946" s="29">
        <f t="shared" si="29"/>
        <v>0</v>
      </c>
      <c r="N2946" s="30">
        <f t="shared" si="29"/>
        <v>0</v>
      </c>
    </row>
    <row r="2947" spans="1:14" ht="30" customHeight="1" x14ac:dyDescent="0.3">
      <c r="A2947" s="23" t="s">
        <v>122</v>
      </c>
      <c r="B2947" s="24" t="s">
        <v>43</v>
      </c>
      <c r="C2947" s="25">
        <f t="shared" ref="C2947:N2947" si="30">SUM(C582,C637,C692,C747)</f>
        <v>63</v>
      </c>
      <c r="D2947" s="25">
        <f t="shared" si="30"/>
        <v>3</v>
      </c>
      <c r="E2947" s="25">
        <f t="shared" si="30"/>
        <v>0</v>
      </c>
      <c r="F2947" s="25">
        <f t="shared" si="30"/>
        <v>60</v>
      </c>
      <c r="G2947" s="25">
        <f t="shared" si="30"/>
        <v>0</v>
      </c>
      <c r="H2947" s="25">
        <f t="shared" si="30"/>
        <v>0</v>
      </c>
      <c r="I2947" s="25">
        <f t="shared" si="30"/>
        <v>0</v>
      </c>
      <c r="J2947" s="25">
        <f t="shared" si="30"/>
        <v>0</v>
      </c>
      <c r="K2947" s="25">
        <f t="shared" si="30"/>
        <v>0</v>
      </c>
      <c r="L2947" s="25">
        <f t="shared" si="30"/>
        <v>0</v>
      </c>
      <c r="M2947" s="25">
        <f t="shared" si="30"/>
        <v>0</v>
      </c>
      <c r="N2947" s="26">
        <f t="shared" si="30"/>
        <v>0</v>
      </c>
    </row>
    <row r="2948" spans="1:14" ht="30" customHeight="1" x14ac:dyDescent="0.3">
      <c r="A2948" s="27" t="s">
        <v>122</v>
      </c>
      <c r="B2948" s="28" t="s">
        <v>44</v>
      </c>
      <c r="C2948" s="29">
        <f t="shared" ref="C2948:N2948" si="31">SUM(C583,C638,C693,C748)</f>
        <v>0</v>
      </c>
      <c r="D2948" s="29">
        <f t="shared" si="31"/>
        <v>0</v>
      </c>
      <c r="E2948" s="29">
        <f t="shared" si="31"/>
        <v>0</v>
      </c>
      <c r="F2948" s="29">
        <f t="shared" si="31"/>
        <v>0</v>
      </c>
      <c r="G2948" s="29">
        <f t="shared" si="31"/>
        <v>0</v>
      </c>
      <c r="H2948" s="29">
        <f t="shared" si="31"/>
        <v>0</v>
      </c>
      <c r="I2948" s="29">
        <f t="shared" si="31"/>
        <v>0</v>
      </c>
      <c r="J2948" s="29">
        <f t="shared" si="31"/>
        <v>0</v>
      </c>
      <c r="K2948" s="29">
        <f t="shared" si="31"/>
        <v>0</v>
      </c>
      <c r="L2948" s="29">
        <f t="shared" si="31"/>
        <v>0</v>
      </c>
      <c r="M2948" s="29">
        <f t="shared" si="31"/>
        <v>0</v>
      </c>
      <c r="N2948" s="30">
        <f t="shared" si="31"/>
        <v>0</v>
      </c>
    </row>
    <row r="2949" spans="1:14" ht="30" customHeight="1" x14ac:dyDescent="0.3">
      <c r="A2949" s="23" t="s">
        <v>122</v>
      </c>
      <c r="B2949" s="24" t="s">
        <v>45</v>
      </c>
      <c r="C2949" s="25">
        <f t="shared" ref="C2949:N2949" si="32">SUM(C584,C639,C694,C749)</f>
        <v>4</v>
      </c>
      <c r="D2949" s="25">
        <f t="shared" si="32"/>
        <v>4</v>
      </c>
      <c r="E2949" s="25">
        <f t="shared" si="32"/>
        <v>0</v>
      </c>
      <c r="F2949" s="25">
        <f t="shared" si="32"/>
        <v>0</v>
      </c>
      <c r="G2949" s="25">
        <f t="shared" si="32"/>
        <v>0</v>
      </c>
      <c r="H2949" s="25">
        <f t="shared" si="32"/>
        <v>0</v>
      </c>
      <c r="I2949" s="25">
        <f t="shared" si="32"/>
        <v>0</v>
      </c>
      <c r="J2949" s="25">
        <f t="shared" si="32"/>
        <v>0</v>
      </c>
      <c r="K2949" s="25">
        <f t="shared" si="32"/>
        <v>0</v>
      </c>
      <c r="L2949" s="25">
        <f t="shared" si="32"/>
        <v>0</v>
      </c>
      <c r="M2949" s="25">
        <f t="shared" si="32"/>
        <v>0</v>
      </c>
      <c r="N2949" s="26">
        <f t="shared" si="32"/>
        <v>0</v>
      </c>
    </row>
    <row r="2950" spans="1:14" ht="30" customHeight="1" x14ac:dyDescent="0.3">
      <c r="A2950" s="27" t="s">
        <v>122</v>
      </c>
      <c r="B2950" s="28" t="s">
        <v>46</v>
      </c>
      <c r="C2950" s="29">
        <f t="shared" ref="C2950:N2950" si="33">SUM(C585,C640,C695,C750)</f>
        <v>214</v>
      </c>
      <c r="D2950" s="29">
        <f t="shared" si="33"/>
        <v>8</v>
      </c>
      <c r="E2950" s="29">
        <f t="shared" si="33"/>
        <v>0</v>
      </c>
      <c r="F2950" s="29">
        <f t="shared" si="33"/>
        <v>206</v>
      </c>
      <c r="G2950" s="29">
        <f t="shared" si="33"/>
        <v>0</v>
      </c>
      <c r="H2950" s="29">
        <f t="shared" si="33"/>
        <v>0</v>
      </c>
      <c r="I2950" s="29">
        <f t="shared" si="33"/>
        <v>0</v>
      </c>
      <c r="J2950" s="29">
        <f t="shared" si="33"/>
        <v>0</v>
      </c>
      <c r="K2950" s="29">
        <f t="shared" si="33"/>
        <v>0</v>
      </c>
      <c r="L2950" s="29">
        <f t="shared" si="33"/>
        <v>0</v>
      </c>
      <c r="M2950" s="29">
        <f t="shared" si="33"/>
        <v>0</v>
      </c>
      <c r="N2950" s="30">
        <f t="shared" si="33"/>
        <v>0</v>
      </c>
    </row>
    <row r="2951" spans="1:14" ht="30" customHeight="1" x14ac:dyDescent="0.3">
      <c r="A2951" s="23" t="s">
        <v>122</v>
      </c>
      <c r="B2951" s="24" t="s">
        <v>47</v>
      </c>
      <c r="C2951" s="25">
        <f t="shared" ref="C2951:N2951" si="34">SUM(C586,C641,C696,C751)</f>
        <v>44</v>
      </c>
      <c r="D2951" s="25">
        <f t="shared" si="34"/>
        <v>10</v>
      </c>
      <c r="E2951" s="25">
        <f t="shared" si="34"/>
        <v>9</v>
      </c>
      <c r="F2951" s="25">
        <f t="shared" si="34"/>
        <v>25</v>
      </c>
      <c r="G2951" s="25">
        <f t="shared" si="34"/>
        <v>1</v>
      </c>
      <c r="H2951" s="25">
        <f t="shared" si="34"/>
        <v>1</v>
      </c>
      <c r="I2951" s="25">
        <f t="shared" si="34"/>
        <v>0</v>
      </c>
      <c r="J2951" s="25">
        <f t="shared" si="34"/>
        <v>0</v>
      </c>
      <c r="K2951" s="25">
        <f t="shared" si="34"/>
        <v>0</v>
      </c>
      <c r="L2951" s="25">
        <f t="shared" si="34"/>
        <v>0</v>
      </c>
      <c r="M2951" s="25">
        <f t="shared" si="34"/>
        <v>0</v>
      </c>
      <c r="N2951" s="26">
        <f t="shared" si="34"/>
        <v>0</v>
      </c>
    </row>
    <row r="2952" spans="1:14" ht="30" customHeight="1" x14ac:dyDescent="0.3">
      <c r="A2952" s="27" t="s">
        <v>122</v>
      </c>
      <c r="B2952" s="28" t="s">
        <v>48</v>
      </c>
      <c r="C2952" s="29">
        <f t="shared" ref="C2952:N2952" si="35">SUM(C587,C642,C697,C752)</f>
        <v>0</v>
      </c>
      <c r="D2952" s="29">
        <f t="shared" si="35"/>
        <v>0</v>
      </c>
      <c r="E2952" s="29">
        <f t="shared" si="35"/>
        <v>0</v>
      </c>
      <c r="F2952" s="29">
        <f t="shared" si="35"/>
        <v>0</v>
      </c>
      <c r="G2952" s="29">
        <f t="shared" si="35"/>
        <v>0</v>
      </c>
      <c r="H2952" s="29">
        <f t="shared" si="35"/>
        <v>0</v>
      </c>
      <c r="I2952" s="29">
        <f t="shared" si="35"/>
        <v>0</v>
      </c>
      <c r="J2952" s="29">
        <f t="shared" si="35"/>
        <v>0</v>
      </c>
      <c r="K2952" s="29">
        <f t="shared" si="35"/>
        <v>0</v>
      </c>
      <c r="L2952" s="29">
        <f t="shared" si="35"/>
        <v>0</v>
      </c>
      <c r="M2952" s="29">
        <f t="shared" si="35"/>
        <v>0</v>
      </c>
      <c r="N2952" s="30">
        <f t="shared" si="35"/>
        <v>0</v>
      </c>
    </row>
    <row r="2953" spans="1:14" ht="30" customHeight="1" x14ac:dyDescent="0.3">
      <c r="A2953" s="23" t="s">
        <v>122</v>
      </c>
      <c r="B2953" s="24" t="s">
        <v>49</v>
      </c>
      <c r="C2953" s="25">
        <f t="shared" ref="C2953:N2953" si="36">SUM(C588,C643,C698,C753)</f>
        <v>0</v>
      </c>
      <c r="D2953" s="25">
        <f t="shared" si="36"/>
        <v>0</v>
      </c>
      <c r="E2953" s="25">
        <f t="shared" si="36"/>
        <v>0</v>
      </c>
      <c r="F2953" s="25">
        <f t="shared" si="36"/>
        <v>0</v>
      </c>
      <c r="G2953" s="25">
        <f t="shared" si="36"/>
        <v>0</v>
      </c>
      <c r="H2953" s="25">
        <f t="shared" si="36"/>
        <v>0</v>
      </c>
      <c r="I2953" s="25">
        <f t="shared" si="36"/>
        <v>0</v>
      </c>
      <c r="J2953" s="25">
        <f t="shared" si="36"/>
        <v>0</v>
      </c>
      <c r="K2953" s="25">
        <f t="shared" si="36"/>
        <v>0</v>
      </c>
      <c r="L2953" s="25">
        <f t="shared" si="36"/>
        <v>0</v>
      </c>
      <c r="M2953" s="25">
        <f t="shared" si="36"/>
        <v>0</v>
      </c>
      <c r="N2953" s="26">
        <f t="shared" si="36"/>
        <v>0</v>
      </c>
    </row>
    <row r="2954" spans="1:14" ht="30" customHeight="1" x14ac:dyDescent="0.3">
      <c r="A2954" s="27" t="s">
        <v>122</v>
      </c>
      <c r="B2954" s="28" t="s">
        <v>50</v>
      </c>
      <c r="C2954" s="29">
        <f t="shared" ref="C2954:N2954" si="37">SUM(C589,C644,C699,C754)</f>
        <v>12</v>
      </c>
      <c r="D2954" s="29">
        <f t="shared" si="37"/>
        <v>12</v>
      </c>
      <c r="E2954" s="29">
        <f t="shared" si="37"/>
        <v>0</v>
      </c>
      <c r="F2954" s="29">
        <f t="shared" si="37"/>
        <v>0</v>
      </c>
      <c r="G2954" s="29">
        <f t="shared" si="37"/>
        <v>0</v>
      </c>
      <c r="H2954" s="29">
        <f t="shared" si="37"/>
        <v>0</v>
      </c>
      <c r="I2954" s="29">
        <f t="shared" si="37"/>
        <v>0</v>
      </c>
      <c r="J2954" s="29">
        <f t="shared" si="37"/>
        <v>0</v>
      </c>
      <c r="K2954" s="29">
        <f t="shared" si="37"/>
        <v>0</v>
      </c>
      <c r="L2954" s="29">
        <f t="shared" si="37"/>
        <v>0</v>
      </c>
      <c r="M2954" s="29">
        <f t="shared" si="37"/>
        <v>0</v>
      </c>
      <c r="N2954" s="30">
        <f t="shared" si="37"/>
        <v>0</v>
      </c>
    </row>
    <row r="2955" spans="1:14" ht="30" customHeight="1" x14ac:dyDescent="0.3">
      <c r="A2955" s="23" t="s">
        <v>122</v>
      </c>
      <c r="B2955" s="24" t="s">
        <v>51</v>
      </c>
      <c r="C2955" s="25">
        <f t="shared" ref="C2955:N2955" si="38">SUM(C590,C645,C700,C755)</f>
        <v>0</v>
      </c>
      <c r="D2955" s="25">
        <f t="shared" si="38"/>
        <v>0</v>
      </c>
      <c r="E2955" s="25">
        <f t="shared" si="38"/>
        <v>0</v>
      </c>
      <c r="F2955" s="25">
        <f t="shared" si="38"/>
        <v>0</v>
      </c>
      <c r="G2955" s="25">
        <f t="shared" si="38"/>
        <v>0</v>
      </c>
      <c r="H2955" s="25">
        <f t="shared" si="38"/>
        <v>0</v>
      </c>
      <c r="I2955" s="25">
        <f t="shared" si="38"/>
        <v>0</v>
      </c>
      <c r="J2955" s="25">
        <f t="shared" si="38"/>
        <v>0</v>
      </c>
      <c r="K2955" s="25">
        <f t="shared" si="38"/>
        <v>0</v>
      </c>
      <c r="L2955" s="25">
        <f t="shared" si="38"/>
        <v>0</v>
      </c>
      <c r="M2955" s="25">
        <f t="shared" si="38"/>
        <v>0</v>
      </c>
      <c r="N2955" s="26">
        <f t="shared" si="38"/>
        <v>0</v>
      </c>
    </row>
    <row r="2956" spans="1:14" ht="30" customHeight="1" x14ac:dyDescent="0.3">
      <c r="A2956" s="27" t="s">
        <v>122</v>
      </c>
      <c r="B2956" s="28" t="s">
        <v>52</v>
      </c>
      <c r="C2956" s="29">
        <f t="shared" ref="C2956:N2956" si="39">SUM(C591,C646,C701,C756)</f>
        <v>30</v>
      </c>
      <c r="D2956" s="29">
        <f t="shared" si="39"/>
        <v>6</v>
      </c>
      <c r="E2956" s="29">
        <f t="shared" si="39"/>
        <v>0</v>
      </c>
      <c r="F2956" s="29">
        <f t="shared" si="39"/>
        <v>24</v>
      </c>
      <c r="G2956" s="29">
        <f t="shared" si="39"/>
        <v>0</v>
      </c>
      <c r="H2956" s="29">
        <f t="shared" si="39"/>
        <v>0</v>
      </c>
      <c r="I2956" s="29">
        <f t="shared" si="39"/>
        <v>0</v>
      </c>
      <c r="J2956" s="29">
        <f t="shared" si="39"/>
        <v>0</v>
      </c>
      <c r="K2956" s="29">
        <f t="shared" si="39"/>
        <v>0</v>
      </c>
      <c r="L2956" s="29">
        <f t="shared" si="39"/>
        <v>0</v>
      </c>
      <c r="M2956" s="29">
        <f t="shared" si="39"/>
        <v>0</v>
      </c>
      <c r="N2956" s="30">
        <f t="shared" si="39"/>
        <v>0</v>
      </c>
    </row>
    <row r="2957" spans="1:14" ht="30" customHeight="1" x14ac:dyDescent="0.3">
      <c r="A2957" s="23" t="s">
        <v>122</v>
      </c>
      <c r="B2957" s="24" t="s">
        <v>53</v>
      </c>
      <c r="C2957" s="25">
        <f t="shared" ref="C2957:N2957" si="40">SUM(C592,C647,C702,C757)</f>
        <v>0</v>
      </c>
      <c r="D2957" s="25">
        <f t="shared" si="40"/>
        <v>0</v>
      </c>
      <c r="E2957" s="25">
        <f t="shared" si="40"/>
        <v>0</v>
      </c>
      <c r="F2957" s="25">
        <f t="shared" si="40"/>
        <v>0</v>
      </c>
      <c r="G2957" s="25">
        <f t="shared" si="40"/>
        <v>0</v>
      </c>
      <c r="H2957" s="25">
        <f t="shared" si="40"/>
        <v>0</v>
      </c>
      <c r="I2957" s="25">
        <f t="shared" si="40"/>
        <v>0</v>
      </c>
      <c r="J2957" s="25">
        <f t="shared" si="40"/>
        <v>0</v>
      </c>
      <c r="K2957" s="25">
        <f t="shared" si="40"/>
        <v>0</v>
      </c>
      <c r="L2957" s="25">
        <f t="shared" si="40"/>
        <v>0</v>
      </c>
      <c r="M2957" s="25">
        <f t="shared" si="40"/>
        <v>0</v>
      </c>
      <c r="N2957" s="26">
        <f t="shared" si="40"/>
        <v>0</v>
      </c>
    </row>
    <row r="2958" spans="1:14" ht="30" customHeight="1" x14ac:dyDescent="0.3">
      <c r="A2958" s="27" t="s">
        <v>122</v>
      </c>
      <c r="B2958" s="28" t="s">
        <v>54</v>
      </c>
      <c r="C2958" s="29">
        <f t="shared" ref="C2958:N2958" si="41">SUM(C593,C648,C703,C758)</f>
        <v>0</v>
      </c>
      <c r="D2958" s="29">
        <f t="shared" si="41"/>
        <v>0</v>
      </c>
      <c r="E2958" s="29">
        <f t="shared" si="41"/>
        <v>0</v>
      </c>
      <c r="F2958" s="29">
        <f t="shared" si="41"/>
        <v>0</v>
      </c>
      <c r="G2958" s="29">
        <f t="shared" si="41"/>
        <v>0</v>
      </c>
      <c r="H2958" s="29">
        <f t="shared" si="41"/>
        <v>0</v>
      </c>
      <c r="I2958" s="29">
        <f t="shared" si="41"/>
        <v>0</v>
      </c>
      <c r="J2958" s="29">
        <f t="shared" si="41"/>
        <v>0</v>
      </c>
      <c r="K2958" s="29">
        <f t="shared" si="41"/>
        <v>0</v>
      </c>
      <c r="L2958" s="29">
        <f t="shared" si="41"/>
        <v>0</v>
      </c>
      <c r="M2958" s="29">
        <f t="shared" si="41"/>
        <v>0</v>
      </c>
      <c r="N2958" s="30">
        <f t="shared" si="41"/>
        <v>0</v>
      </c>
    </row>
    <row r="2959" spans="1:14" ht="30" customHeight="1" x14ac:dyDescent="0.3">
      <c r="A2959" s="23" t="s">
        <v>122</v>
      </c>
      <c r="B2959" s="24" t="s">
        <v>55</v>
      </c>
      <c r="C2959" s="25">
        <f t="shared" ref="C2959:N2959" si="42">SUM(C594,C649,C704,C759)</f>
        <v>0</v>
      </c>
      <c r="D2959" s="25">
        <f t="shared" si="42"/>
        <v>0</v>
      </c>
      <c r="E2959" s="25">
        <f t="shared" si="42"/>
        <v>0</v>
      </c>
      <c r="F2959" s="25">
        <f t="shared" si="42"/>
        <v>0</v>
      </c>
      <c r="G2959" s="25">
        <f t="shared" si="42"/>
        <v>0</v>
      </c>
      <c r="H2959" s="25">
        <f t="shared" si="42"/>
        <v>0</v>
      </c>
      <c r="I2959" s="25">
        <f t="shared" si="42"/>
        <v>0</v>
      </c>
      <c r="J2959" s="25">
        <f t="shared" si="42"/>
        <v>0</v>
      </c>
      <c r="K2959" s="25">
        <f t="shared" si="42"/>
        <v>0</v>
      </c>
      <c r="L2959" s="25">
        <f t="shared" si="42"/>
        <v>0</v>
      </c>
      <c r="M2959" s="25">
        <f t="shared" si="42"/>
        <v>0</v>
      </c>
      <c r="N2959" s="26">
        <f t="shared" si="42"/>
        <v>0</v>
      </c>
    </row>
    <row r="2960" spans="1:14" ht="30" customHeight="1" x14ac:dyDescent="0.3">
      <c r="A2960" s="27" t="s">
        <v>122</v>
      </c>
      <c r="B2960" s="28" t="s">
        <v>56</v>
      </c>
      <c r="C2960" s="29">
        <f t="shared" ref="C2960:N2960" si="43">SUM(C595,C650,C705,C760)</f>
        <v>0</v>
      </c>
      <c r="D2960" s="29">
        <f t="shared" si="43"/>
        <v>0</v>
      </c>
      <c r="E2960" s="29">
        <f t="shared" si="43"/>
        <v>0</v>
      </c>
      <c r="F2960" s="29">
        <f t="shared" si="43"/>
        <v>0</v>
      </c>
      <c r="G2960" s="29">
        <f t="shared" si="43"/>
        <v>0</v>
      </c>
      <c r="H2960" s="29">
        <f t="shared" si="43"/>
        <v>0</v>
      </c>
      <c r="I2960" s="29">
        <f t="shared" si="43"/>
        <v>0</v>
      </c>
      <c r="J2960" s="29">
        <f t="shared" si="43"/>
        <v>0</v>
      </c>
      <c r="K2960" s="29">
        <f t="shared" si="43"/>
        <v>0</v>
      </c>
      <c r="L2960" s="29">
        <f t="shared" si="43"/>
        <v>0</v>
      </c>
      <c r="M2960" s="29">
        <f t="shared" si="43"/>
        <v>0</v>
      </c>
      <c r="N2960" s="30">
        <f t="shared" si="43"/>
        <v>0</v>
      </c>
    </row>
    <row r="2961" spans="1:14" ht="30" customHeight="1" x14ac:dyDescent="0.3">
      <c r="A2961" s="23" t="s">
        <v>122</v>
      </c>
      <c r="B2961" s="24" t="s">
        <v>57</v>
      </c>
      <c r="C2961" s="25">
        <f t="shared" ref="C2961:N2961" si="44">SUM(C596,C651,C706,C761)</f>
        <v>23</v>
      </c>
      <c r="D2961" s="25">
        <f t="shared" si="44"/>
        <v>11</v>
      </c>
      <c r="E2961" s="25">
        <f t="shared" si="44"/>
        <v>0</v>
      </c>
      <c r="F2961" s="25">
        <f t="shared" si="44"/>
        <v>12</v>
      </c>
      <c r="G2961" s="25">
        <f t="shared" si="44"/>
        <v>0</v>
      </c>
      <c r="H2961" s="25">
        <f t="shared" si="44"/>
        <v>0</v>
      </c>
      <c r="I2961" s="25">
        <f t="shared" si="44"/>
        <v>0</v>
      </c>
      <c r="J2961" s="25">
        <f t="shared" si="44"/>
        <v>0</v>
      </c>
      <c r="K2961" s="25">
        <f t="shared" si="44"/>
        <v>0</v>
      </c>
      <c r="L2961" s="25">
        <f t="shared" si="44"/>
        <v>0</v>
      </c>
      <c r="M2961" s="25">
        <f t="shared" si="44"/>
        <v>0</v>
      </c>
      <c r="N2961" s="26">
        <f t="shared" si="44"/>
        <v>0</v>
      </c>
    </row>
    <row r="2962" spans="1:14" ht="30" customHeight="1" x14ac:dyDescent="0.3">
      <c r="A2962" s="27" t="s">
        <v>122</v>
      </c>
      <c r="B2962" s="28" t="s">
        <v>58</v>
      </c>
      <c r="C2962" s="29">
        <f t="shared" ref="C2962:N2962" si="45">SUM(C597,C652,C707,C762)</f>
        <v>0</v>
      </c>
      <c r="D2962" s="29">
        <f t="shared" si="45"/>
        <v>0</v>
      </c>
      <c r="E2962" s="29">
        <f t="shared" si="45"/>
        <v>0</v>
      </c>
      <c r="F2962" s="29">
        <f t="shared" si="45"/>
        <v>0</v>
      </c>
      <c r="G2962" s="29">
        <f t="shared" si="45"/>
        <v>0</v>
      </c>
      <c r="H2962" s="29">
        <f t="shared" si="45"/>
        <v>0</v>
      </c>
      <c r="I2962" s="29">
        <f t="shared" si="45"/>
        <v>0</v>
      </c>
      <c r="J2962" s="29">
        <f t="shared" si="45"/>
        <v>0</v>
      </c>
      <c r="K2962" s="29">
        <f t="shared" si="45"/>
        <v>0</v>
      </c>
      <c r="L2962" s="29">
        <f t="shared" si="45"/>
        <v>0</v>
      </c>
      <c r="M2962" s="29">
        <f t="shared" si="45"/>
        <v>0</v>
      </c>
      <c r="N2962" s="30">
        <f t="shared" si="45"/>
        <v>0</v>
      </c>
    </row>
    <row r="2963" spans="1:14" ht="30" customHeight="1" x14ac:dyDescent="0.3">
      <c r="A2963" s="23" t="s">
        <v>122</v>
      </c>
      <c r="B2963" s="24" t="s">
        <v>59</v>
      </c>
      <c r="C2963" s="25">
        <f t="shared" ref="C2963:N2963" si="46">SUM(C598,C653,C708,C763)</f>
        <v>0</v>
      </c>
      <c r="D2963" s="25">
        <f t="shared" si="46"/>
        <v>0</v>
      </c>
      <c r="E2963" s="25">
        <f t="shared" si="46"/>
        <v>0</v>
      </c>
      <c r="F2963" s="25">
        <f t="shared" si="46"/>
        <v>0</v>
      </c>
      <c r="G2963" s="25">
        <f t="shared" si="46"/>
        <v>0</v>
      </c>
      <c r="H2963" s="25">
        <f t="shared" si="46"/>
        <v>0</v>
      </c>
      <c r="I2963" s="25">
        <f t="shared" si="46"/>
        <v>0</v>
      </c>
      <c r="J2963" s="25">
        <f t="shared" si="46"/>
        <v>0</v>
      </c>
      <c r="K2963" s="25">
        <f t="shared" si="46"/>
        <v>0</v>
      </c>
      <c r="L2963" s="25">
        <f t="shared" si="46"/>
        <v>0</v>
      </c>
      <c r="M2963" s="25">
        <f t="shared" si="46"/>
        <v>0</v>
      </c>
      <c r="N2963" s="26">
        <f t="shared" si="46"/>
        <v>0</v>
      </c>
    </row>
    <row r="2964" spans="1:14" ht="30" customHeight="1" x14ac:dyDescent="0.3">
      <c r="A2964" s="27" t="s">
        <v>122</v>
      </c>
      <c r="B2964" s="28" t="s">
        <v>60</v>
      </c>
      <c r="C2964" s="29">
        <f t="shared" ref="C2964:N2964" si="47">SUM(C599,C654,C709,C764)</f>
        <v>8</v>
      </c>
      <c r="D2964" s="29">
        <f t="shared" si="47"/>
        <v>8</v>
      </c>
      <c r="E2964" s="29">
        <f t="shared" si="47"/>
        <v>0</v>
      </c>
      <c r="F2964" s="29">
        <f t="shared" si="47"/>
        <v>0</v>
      </c>
      <c r="G2964" s="29">
        <f t="shared" si="47"/>
        <v>0</v>
      </c>
      <c r="H2964" s="29">
        <f t="shared" si="47"/>
        <v>0</v>
      </c>
      <c r="I2964" s="29">
        <f t="shared" si="47"/>
        <v>0</v>
      </c>
      <c r="J2964" s="29">
        <f t="shared" si="47"/>
        <v>0</v>
      </c>
      <c r="K2964" s="29">
        <f t="shared" si="47"/>
        <v>0</v>
      </c>
      <c r="L2964" s="29">
        <f t="shared" si="47"/>
        <v>0</v>
      </c>
      <c r="M2964" s="29">
        <f t="shared" si="47"/>
        <v>0</v>
      </c>
      <c r="N2964" s="30">
        <f t="shared" si="47"/>
        <v>0</v>
      </c>
    </row>
    <row r="2965" spans="1:14" ht="30" customHeight="1" x14ac:dyDescent="0.3">
      <c r="A2965" s="23" t="s">
        <v>122</v>
      </c>
      <c r="B2965" s="24" t="s">
        <v>61</v>
      </c>
      <c r="C2965" s="25">
        <f t="shared" ref="C2965:N2965" si="48">SUM(C600,C655,C710,C765)</f>
        <v>0</v>
      </c>
      <c r="D2965" s="25">
        <f t="shared" si="48"/>
        <v>0</v>
      </c>
      <c r="E2965" s="25">
        <f t="shared" si="48"/>
        <v>0</v>
      </c>
      <c r="F2965" s="25">
        <f t="shared" si="48"/>
        <v>0</v>
      </c>
      <c r="G2965" s="25">
        <f t="shared" si="48"/>
        <v>0</v>
      </c>
      <c r="H2965" s="25">
        <f t="shared" si="48"/>
        <v>0</v>
      </c>
      <c r="I2965" s="25">
        <f t="shared" si="48"/>
        <v>0</v>
      </c>
      <c r="J2965" s="25">
        <f t="shared" si="48"/>
        <v>0</v>
      </c>
      <c r="K2965" s="25">
        <f t="shared" si="48"/>
        <v>0</v>
      </c>
      <c r="L2965" s="25">
        <f t="shared" si="48"/>
        <v>0</v>
      </c>
      <c r="M2965" s="25">
        <f t="shared" si="48"/>
        <v>0</v>
      </c>
      <c r="N2965" s="26">
        <f t="shared" si="48"/>
        <v>0</v>
      </c>
    </row>
    <row r="2966" spans="1:14" ht="30" customHeight="1" x14ac:dyDescent="0.3">
      <c r="A2966" s="27" t="s">
        <v>122</v>
      </c>
      <c r="B2966" s="28" t="s">
        <v>62</v>
      </c>
      <c r="C2966" s="29">
        <f t="shared" ref="C2966:N2966" si="49">SUM(C601,C656,C711,C766)</f>
        <v>5223</v>
      </c>
      <c r="D2966" s="29">
        <f t="shared" si="49"/>
        <v>4183</v>
      </c>
      <c r="E2966" s="29">
        <f t="shared" si="49"/>
        <v>5</v>
      </c>
      <c r="F2966" s="29">
        <f t="shared" si="49"/>
        <v>1035</v>
      </c>
      <c r="G2966" s="29">
        <f t="shared" si="49"/>
        <v>0</v>
      </c>
      <c r="H2966" s="29">
        <f t="shared" si="49"/>
        <v>0</v>
      </c>
      <c r="I2966" s="29">
        <f t="shared" si="49"/>
        <v>0</v>
      </c>
      <c r="J2966" s="29">
        <f t="shared" si="49"/>
        <v>0</v>
      </c>
      <c r="K2966" s="29">
        <f t="shared" si="49"/>
        <v>39</v>
      </c>
      <c r="L2966" s="29">
        <f t="shared" si="49"/>
        <v>0</v>
      </c>
      <c r="M2966" s="29">
        <f t="shared" si="49"/>
        <v>0</v>
      </c>
      <c r="N2966" s="30">
        <f t="shared" si="49"/>
        <v>0</v>
      </c>
    </row>
    <row r="2967" spans="1:14" ht="30" customHeight="1" x14ac:dyDescent="0.3">
      <c r="A2967" s="23" t="s">
        <v>122</v>
      </c>
      <c r="B2967" s="24" t="s">
        <v>63</v>
      </c>
      <c r="C2967" s="25">
        <f t="shared" ref="C2967:N2967" si="50">SUM(C602,C657,C712,C767)</f>
        <v>0</v>
      </c>
      <c r="D2967" s="25">
        <f t="shared" si="50"/>
        <v>0</v>
      </c>
      <c r="E2967" s="25">
        <f t="shared" si="50"/>
        <v>0</v>
      </c>
      <c r="F2967" s="25">
        <f t="shared" si="50"/>
        <v>0</v>
      </c>
      <c r="G2967" s="25">
        <f t="shared" si="50"/>
        <v>0</v>
      </c>
      <c r="H2967" s="25">
        <f t="shared" si="50"/>
        <v>0</v>
      </c>
      <c r="I2967" s="25">
        <f t="shared" si="50"/>
        <v>0</v>
      </c>
      <c r="J2967" s="25">
        <f t="shared" si="50"/>
        <v>0</v>
      </c>
      <c r="K2967" s="25">
        <f t="shared" si="50"/>
        <v>0</v>
      </c>
      <c r="L2967" s="25">
        <f t="shared" si="50"/>
        <v>0</v>
      </c>
      <c r="M2967" s="25">
        <f t="shared" si="50"/>
        <v>0</v>
      </c>
      <c r="N2967" s="26">
        <f t="shared" si="50"/>
        <v>0</v>
      </c>
    </row>
    <row r="2968" spans="1:14" ht="30" customHeight="1" x14ac:dyDescent="0.3">
      <c r="A2968" s="27" t="s">
        <v>122</v>
      </c>
      <c r="B2968" s="28" t="s">
        <v>64</v>
      </c>
      <c r="C2968" s="29">
        <f t="shared" ref="C2968:N2968" si="51">SUM(C603,C658,C713,C768)</f>
        <v>69</v>
      </c>
      <c r="D2968" s="29">
        <f t="shared" si="51"/>
        <v>53</v>
      </c>
      <c r="E2968" s="29">
        <f t="shared" si="51"/>
        <v>0</v>
      </c>
      <c r="F2968" s="29">
        <f t="shared" si="51"/>
        <v>16</v>
      </c>
      <c r="G2968" s="29">
        <f t="shared" si="51"/>
        <v>0</v>
      </c>
      <c r="H2968" s="29">
        <f t="shared" si="51"/>
        <v>0</v>
      </c>
      <c r="I2968" s="29">
        <f t="shared" si="51"/>
        <v>0</v>
      </c>
      <c r="J2968" s="29">
        <f t="shared" si="51"/>
        <v>0</v>
      </c>
      <c r="K2968" s="29">
        <f t="shared" si="51"/>
        <v>0</v>
      </c>
      <c r="L2968" s="29">
        <f t="shared" si="51"/>
        <v>0</v>
      </c>
      <c r="M2968" s="29">
        <f t="shared" si="51"/>
        <v>0</v>
      </c>
      <c r="N2968" s="30">
        <f t="shared" si="51"/>
        <v>0</v>
      </c>
    </row>
    <row r="2969" spans="1:14" ht="30" customHeight="1" x14ac:dyDescent="0.3">
      <c r="A2969" s="23" t="s">
        <v>122</v>
      </c>
      <c r="B2969" s="24" t="s">
        <v>65</v>
      </c>
      <c r="C2969" s="25">
        <f t="shared" ref="C2969:N2969" si="52">SUM(C604,C659,C714,C769)</f>
        <v>0</v>
      </c>
      <c r="D2969" s="25">
        <f t="shared" si="52"/>
        <v>0</v>
      </c>
      <c r="E2969" s="25">
        <f t="shared" si="52"/>
        <v>0</v>
      </c>
      <c r="F2969" s="25">
        <f t="shared" si="52"/>
        <v>0</v>
      </c>
      <c r="G2969" s="25">
        <f t="shared" si="52"/>
        <v>0</v>
      </c>
      <c r="H2969" s="25">
        <f t="shared" si="52"/>
        <v>0</v>
      </c>
      <c r="I2969" s="25">
        <f t="shared" si="52"/>
        <v>0</v>
      </c>
      <c r="J2969" s="25">
        <f t="shared" si="52"/>
        <v>0</v>
      </c>
      <c r="K2969" s="25">
        <f t="shared" si="52"/>
        <v>0</v>
      </c>
      <c r="L2969" s="25">
        <f t="shared" si="52"/>
        <v>0</v>
      </c>
      <c r="M2969" s="25">
        <f t="shared" si="52"/>
        <v>0</v>
      </c>
      <c r="N2969" s="26">
        <f t="shared" si="52"/>
        <v>0</v>
      </c>
    </row>
    <row r="2970" spans="1:14" ht="30" customHeight="1" x14ac:dyDescent="0.3">
      <c r="A2970" s="27" t="s">
        <v>122</v>
      </c>
      <c r="B2970" s="28" t="s">
        <v>66</v>
      </c>
      <c r="C2970" s="29">
        <f t="shared" ref="C2970:N2970" si="53">SUM(C605,C660,C715,C770)</f>
        <v>155</v>
      </c>
      <c r="D2970" s="29">
        <f t="shared" si="53"/>
        <v>126</v>
      </c>
      <c r="E2970" s="29">
        <f t="shared" si="53"/>
        <v>0</v>
      </c>
      <c r="F2970" s="29">
        <f t="shared" si="53"/>
        <v>29</v>
      </c>
      <c r="G2970" s="29">
        <f t="shared" si="53"/>
        <v>0</v>
      </c>
      <c r="H2970" s="29">
        <f t="shared" si="53"/>
        <v>0</v>
      </c>
      <c r="I2970" s="29">
        <f t="shared" si="53"/>
        <v>0</v>
      </c>
      <c r="J2970" s="29">
        <f t="shared" si="53"/>
        <v>0</v>
      </c>
      <c r="K2970" s="29">
        <f t="shared" si="53"/>
        <v>0</v>
      </c>
      <c r="L2970" s="29">
        <f t="shared" si="53"/>
        <v>0</v>
      </c>
      <c r="M2970" s="29">
        <f t="shared" si="53"/>
        <v>0</v>
      </c>
      <c r="N2970" s="30">
        <f t="shared" si="53"/>
        <v>0</v>
      </c>
    </row>
    <row r="2971" spans="1:14" ht="30" customHeight="1" x14ac:dyDescent="0.3">
      <c r="A2971" s="23" t="s">
        <v>122</v>
      </c>
      <c r="B2971" s="24" t="s">
        <v>67</v>
      </c>
      <c r="C2971" s="25">
        <f t="shared" ref="C2971:N2971" si="54">SUM(C606,C661,C716,C771)</f>
        <v>257</v>
      </c>
      <c r="D2971" s="25">
        <f t="shared" si="54"/>
        <v>73</v>
      </c>
      <c r="E2971" s="25">
        <f t="shared" si="54"/>
        <v>17</v>
      </c>
      <c r="F2971" s="25">
        <f t="shared" si="54"/>
        <v>167</v>
      </c>
      <c r="G2971" s="25">
        <f t="shared" si="54"/>
        <v>0</v>
      </c>
      <c r="H2971" s="25">
        <f t="shared" si="54"/>
        <v>0</v>
      </c>
      <c r="I2971" s="25">
        <f t="shared" si="54"/>
        <v>0</v>
      </c>
      <c r="J2971" s="25">
        <f t="shared" si="54"/>
        <v>0</v>
      </c>
      <c r="K2971" s="25">
        <f t="shared" si="54"/>
        <v>0</v>
      </c>
      <c r="L2971" s="25">
        <f t="shared" si="54"/>
        <v>0</v>
      </c>
      <c r="M2971" s="25">
        <f t="shared" si="54"/>
        <v>0</v>
      </c>
      <c r="N2971" s="26">
        <f t="shared" si="54"/>
        <v>0</v>
      </c>
    </row>
    <row r="2972" spans="1:14" ht="30" customHeight="1" x14ac:dyDescent="0.3">
      <c r="A2972" s="31" t="s">
        <v>123</v>
      </c>
      <c r="B2972" s="32" t="s">
        <v>15</v>
      </c>
      <c r="C2972" s="33">
        <f t="shared" ref="C2972:C2982" si="55">SUM(C2092,C2147,C2202,C2257)</f>
        <v>0</v>
      </c>
      <c r="D2972" s="33">
        <f t="shared" ref="D2972:N2972" si="56">SUM(D2092,D2147,D2202,D2257)</f>
        <v>0</v>
      </c>
      <c r="E2972" s="33">
        <f t="shared" si="56"/>
        <v>0</v>
      </c>
      <c r="F2972" s="33">
        <f t="shared" si="56"/>
        <v>0</v>
      </c>
      <c r="G2972" s="33">
        <f t="shared" si="56"/>
        <v>0</v>
      </c>
      <c r="H2972" s="33">
        <f t="shared" si="56"/>
        <v>0</v>
      </c>
      <c r="I2972" s="33">
        <f t="shared" si="56"/>
        <v>0</v>
      </c>
      <c r="J2972" s="33">
        <f t="shared" si="56"/>
        <v>0</v>
      </c>
      <c r="K2972" s="33">
        <f t="shared" si="56"/>
        <v>0</v>
      </c>
      <c r="L2972" s="33">
        <f t="shared" si="56"/>
        <v>0</v>
      </c>
      <c r="M2972" s="33">
        <f t="shared" si="56"/>
        <v>0</v>
      </c>
      <c r="N2972" s="34">
        <f t="shared" si="56"/>
        <v>0</v>
      </c>
    </row>
    <row r="2973" spans="1:14" ht="30" customHeight="1" x14ac:dyDescent="0.3">
      <c r="A2973" s="35" t="s">
        <v>123</v>
      </c>
      <c r="B2973" s="36" t="s">
        <v>16</v>
      </c>
      <c r="C2973" s="37">
        <f t="shared" si="55"/>
        <v>6</v>
      </c>
      <c r="D2973" s="37">
        <f t="shared" ref="D2973:N2973" si="57">SUM(D2093,D2148,D2203,D2258)</f>
        <v>0</v>
      </c>
      <c r="E2973" s="37">
        <f t="shared" si="57"/>
        <v>0</v>
      </c>
      <c r="F2973" s="37">
        <f t="shared" si="57"/>
        <v>6</v>
      </c>
      <c r="G2973" s="37">
        <f t="shared" si="57"/>
        <v>0</v>
      </c>
      <c r="H2973" s="37">
        <f t="shared" si="57"/>
        <v>0</v>
      </c>
      <c r="I2973" s="37">
        <f t="shared" si="57"/>
        <v>0</v>
      </c>
      <c r="J2973" s="37">
        <f t="shared" si="57"/>
        <v>0</v>
      </c>
      <c r="K2973" s="37">
        <f t="shared" si="57"/>
        <v>0</v>
      </c>
      <c r="L2973" s="37">
        <f t="shared" si="57"/>
        <v>0</v>
      </c>
      <c r="M2973" s="37">
        <f t="shared" si="57"/>
        <v>0</v>
      </c>
      <c r="N2973" s="38">
        <f t="shared" si="57"/>
        <v>0</v>
      </c>
    </row>
    <row r="2974" spans="1:14" ht="30" customHeight="1" x14ac:dyDescent="0.3">
      <c r="A2974" s="31" t="s">
        <v>123</v>
      </c>
      <c r="B2974" s="32" t="s">
        <v>120</v>
      </c>
      <c r="C2974" s="33">
        <f t="shared" si="55"/>
        <v>0</v>
      </c>
      <c r="D2974" s="33">
        <f t="shared" ref="D2974:N2974" si="58">SUM(D2094,D2149,D2204,D2259)</f>
        <v>0</v>
      </c>
      <c r="E2974" s="33">
        <f t="shared" si="58"/>
        <v>0</v>
      </c>
      <c r="F2974" s="33">
        <f t="shared" si="58"/>
        <v>0</v>
      </c>
      <c r="G2974" s="33">
        <f t="shared" si="58"/>
        <v>0</v>
      </c>
      <c r="H2974" s="33">
        <f t="shared" si="58"/>
        <v>0</v>
      </c>
      <c r="I2974" s="33">
        <f t="shared" si="58"/>
        <v>0</v>
      </c>
      <c r="J2974" s="33">
        <f t="shared" si="58"/>
        <v>0</v>
      </c>
      <c r="K2974" s="33">
        <f t="shared" si="58"/>
        <v>0</v>
      </c>
      <c r="L2974" s="33">
        <f t="shared" si="58"/>
        <v>0</v>
      </c>
      <c r="M2974" s="33">
        <f t="shared" si="58"/>
        <v>0</v>
      </c>
      <c r="N2974" s="34">
        <f t="shared" si="58"/>
        <v>0</v>
      </c>
    </row>
    <row r="2975" spans="1:14" ht="30" customHeight="1" x14ac:dyDescent="0.3">
      <c r="A2975" s="35" t="s">
        <v>123</v>
      </c>
      <c r="B2975" s="36" t="s">
        <v>17</v>
      </c>
      <c r="C2975" s="37">
        <f t="shared" si="55"/>
        <v>0</v>
      </c>
      <c r="D2975" s="37">
        <f t="shared" ref="D2975:N2975" si="59">SUM(D2095,D2150,D2205,D2260)</f>
        <v>0</v>
      </c>
      <c r="E2975" s="37">
        <f t="shared" si="59"/>
        <v>0</v>
      </c>
      <c r="F2975" s="37">
        <f t="shared" si="59"/>
        <v>0</v>
      </c>
      <c r="G2975" s="37">
        <f t="shared" si="59"/>
        <v>0</v>
      </c>
      <c r="H2975" s="37">
        <f t="shared" si="59"/>
        <v>0</v>
      </c>
      <c r="I2975" s="37">
        <f t="shared" si="59"/>
        <v>0</v>
      </c>
      <c r="J2975" s="37">
        <f t="shared" si="59"/>
        <v>0</v>
      </c>
      <c r="K2975" s="37">
        <f t="shared" si="59"/>
        <v>0</v>
      </c>
      <c r="L2975" s="37">
        <f t="shared" si="59"/>
        <v>0</v>
      </c>
      <c r="M2975" s="37">
        <f t="shared" si="59"/>
        <v>0</v>
      </c>
      <c r="N2975" s="38">
        <f t="shared" si="59"/>
        <v>0</v>
      </c>
    </row>
    <row r="2976" spans="1:14" ht="30" customHeight="1" x14ac:dyDescent="0.3">
      <c r="A2976" s="31" t="s">
        <v>123</v>
      </c>
      <c r="B2976" s="32" t="s">
        <v>18</v>
      </c>
      <c r="C2976" s="33">
        <f t="shared" si="55"/>
        <v>0</v>
      </c>
      <c r="D2976" s="33">
        <f t="shared" ref="D2976:N2976" si="60">SUM(D2096,D2151,D2206,D2261)</f>
        <v>0</v>
      </c>
      <c r="E2976" s="33">
        <f t="shared" si="60"/>
        <v>0</v>
      </c>
      <c r="F2976" s="33">
        <f t="shared" si="60"/>
        <v>0</v>
      </c>
      <c r="G2976" s="33">
        <f t="shared" si="60"/>
        <v>0</v>
      </c>
      <c r="H2976" s="33">
        <f t="shared" si="60"/>
        <v>0</v>
      </c>
      <c r="I2976" s="33">
        <f t="shared" si="60"/>
        <v>0</v>
      </c>
      <c r="J2976" s="33">
        <f t="shared" si="60"/>
        <v>0</v>
      </c>
      <c r="K2976" s="33">
        <f t="shared" si="60"/>
        <v>0</v>
      </c>
      <c r="L2976" s="33">
        <f t="shared" si="60"/>
        <v>0</v>
      </c>
      <c r="M2976" s="33">
        <f t="shared" si="60"/>
        <v>0</v>
      </c>
      <c r="N2976" s="34">
        <f t="shared" si="60"/>
        <v>0</v>
      </c>
    </row>
    <row r="2977" spans="1:14" ht="30" customHeight="1" x14ac:dyDescent="0.3">
      <c r="A2977" s="35" t="s">
        <v>123</v>
      </c>
      <c r="B2977" s="36" t="s">
        <v>19</v>
      </c>
      <c r="C2977" s="37">
        <f t="shared" si="55"/>
        <v>35382</v>
      </c>
      <c r="D2977" s="37">
        <f t="shared" ref="D2977:N2977" si="61">SUM(D2097,D2152,D2207,D2262)</f>
        <v>4108</v>
      </c>
      <c r="E2977" s="37">
        <f t="shared" si="61"/>
        <v>6266</v>
      </c>
      <c r="F2977" s="37">
        <f t="shared" si="61"/>
        <v>25008</v>
      </c>
      <c r="G2977" s="37">
        <f t="shared" si="61"/>
        <v>38</v>
      </c>
      <c r="H2977" s="37">
        <f t="shared" si="61"/>
        <v>0</v>
      </c>
      <c r="I2977" s="37">
        <f t="shared" si="61"/>
        <v>13</v>
      </c>
      <c r="J2977" s="37">
        <f t="shared" si="61"/>
        <v>25</v>
      </c>
      <c r="K2977" s="37">
        <f t="shared" si="61"/>
        <v>421</v>
      </c>
      <c r="L2977" s="37">
        <f t="shared" si="61"/>
        <v>0</v>
      </c>
      <c r="M2977" s="37">
        <f t="shared" si="61"/>
        <v>0</v>
      </c>
      <c r="N2977" s="38">
        <f t="shared" si="61"/>
        <v>0</v>
      </c>
    </row>
    <row r="2978" spans="1:14" ht="30" customHeight="1" x14ac:dyDescent="0.3">
      <c r="A2978" s="31" t="s">
        <v>123</v>
      </c>
      <c r="B2978" s="32" t="s">
        <v>20</v>
      </c>
      <c r="C2978" s="33">
        <f t="shared" si="55"/>
        <v>0</v>
      </c>
      <c r="D2978" s="33">
        <f t="shared" ref="D2978:N2978" si="62">SUM(D2098,D2153,D2208,D2263)</f>
        <v>0</v>
      </c>
      <c r="E2978" s="33">
        <f t="shared" si="62"/>
        <v>0</v>
      </c>
      <c r="F2978" s="33">
        <f t="shared" si="62"/>
        <v>0</v>
      </c>
      <c r="G2978" s="33">
        <f t="shared" si="62"/>
        <v>0</v>
      </c>
      <c r="H2978" s="33">
        <f t="shared" si="62"/>
        <v>0</v>
      </c>
      <c r="I2978" s="33">
        <f t="shared" si="62"/>
        <v>0</v>
      </c>
      <c r="J2978" s="33">
        <f t="shared" si="62"/>
        <v>0</v>
      </c>
      <c r="K2978" s="33">
        <f t="shared" si="62"/>
        <v>0</v>
      </c>
      <c r="L2978" s="33">
        <f t="shared" si="62"/>
        <v>0</v>
      </c>
      <c r="M2978" s="33">
        <f t="shared" si="62"/>
        <v>0</v>
      </c>
      <c r="N2978" s="34">
        <f t="shared" si="62"/>
        <v>0</v>
      </c>
    </row>
    <row r="2979" spans="1:14" ht="30" customHeight="1" x14ac:dyDescent="0.3">
      <c r="A2979" s="35" t="s">
        <v>123</v>
      </c>
      <c r="B2979" s="36" t="s">
        <v>21</v>
      </c>
      <c r="C2979" s="37">
        <f t="shared" si="55"/>
        <v>0</v>
      </c>
      <c r="D2979" s="37">
        <f t="shared" ref="D2979:N2979" si="63">SUM(D2099,D2154,D2209,D2264)</f>
        <v>0</v>
      </c>
      <c r="E2979" s="37">
        <f t="shared" si="63"/>
        <v>0</v>
      </c>
      <c r="F2979" s="37">
        <f t="shared" si="63"/>
        <v>0</v>
      </c>
      <c r="G2979" s="37">
        <f t="shared" si="63"/>
        <v>0</v>
      </c>
      <c r="H2979" s="37">
        <f t="shared" si="63"/>
        <v>0</v>
      </c>
      <c r="I2979" s="37">
        <f t="shared" si="63"/>
        <v>0</v>
      </c>
      <c r="J2979" s="37">
        <f t="shared" si="63"/>
        <v>0</v>
      </c>
      <c r="K2979" s="37">
        <f t="shared" si="63"/>
        <v>0</v>
      </c>
      <c r="L2979" s="37">
        <f t="shared" si="63"/>
        <v>0</v>
      </c>
      <c r="M2979" s="37">
        <f t="shared" si="63"/>
        <v>0</v>
      </c>
      <c r="N2979" s="38">
        <f t="shared" si="63"/>
        <v>0</v>
      </c>
    </row>
    <row r="2980" spans="1:14" ht="30" customHeight="1" x14ac:dyDescent="0.3">
      <c r="A2980" s="31" t="s">
        <v>123</v>
      </c>
      <c r="B2980" s="32" t="s">
        <v>22</v>
      </c>
      <c r="C2980" s="33">
        <f t="shared" si="55"/>
        <v>92</v>
      </c>
      <c r="D2980" s="33">
        <f t="shared" ref="D2980:N2980" si="64">SUM(D2100,D2155,D2210,D2265)</f>
        <v>0</v>
      </c>
      <c r="E2980" s="33">
        <f t="shared" si="64"/>
        <v>6</v>
      </c>
      <c r="F2980" s="33">
        <f t="shared" si="64"/>
        <v>86</v>
      </c>
      <c r="G2980" s="33">
        <f t="shared" si="64"/>
        <v>0</v>
      </c>
      <c r="H2980" s="33">
        <f t="shared" si="64"/>
        <v>0</v>
      </c>
      <c r="I2980" s="33">
        <f t="shared" si="64"/>
        <v>0</v>
      </c>
      <c r="J2980" s="33">
        <f t="shared" si="64"/>
        <v>0</v>
      </c>
      <c r="K2980" s="33">
        <f t="shared" si="64"/>
        <v>0</v>
      </c>
      <c r="L2980" s="33">
        <f t="shared" si="64"/>
        <v>0</v>
      </c>
      <c r="M2980" s="33">
        <f t="shared" si="64"/>
        <v>0</v>
      </c>
      <c r="N2980" s="34">
        <f t="shared" si="64"/>
        <v>0</v>
      </c>
    </row>
    <row r="2981" spans="1:14" ht="30" customHeight="1" x14ac:dyDescent="0.3">
      <c r="A2981" s="35" t="s">
        <v>123</v>
      </c>
      <c r="B2981" s="36" t="s">
        <v>23</v>
      </c>
      <c r="C2981" s="37">
        <f t="shared" si="55"/>
        <v>0</v>
      </c>
      <c r="D2981" s="37">
        <f t="shared" ref="D2981:N2981" si="65">SUM(D2101,D2156,D2211,D2266)</f>
        <v>0</v>
      </c>
      <c r="E2981" s="37">
        <f t="shared" si="65"/>
        <v>0</v>
      </c>
      <c r="F2981" s="37">
        <f t="shared" si="65"/>
        <v>0</v>
      </c>
      <c r="G2981" s="37">
        <f t="shared" si="65"/>
        <v>0</v>
      </c>
      <c r="H2981" s="37">
        <f t="shared" si="65"/>
        <v>0</v>
      </c>
      <c r="I2981" s="37">
        <f t="shared" si="65"/>
        <v>0</v>
      </c>
      <c r="J2981" s="37">
        <f t="shared" si="65"/>
        <v>0</v>
      </c>
      <c r="K2981" s="37">
        <f t="shared" si="65"/>
        <v>0</v>
      </c>
      <c r="L2981" s="37">
        <f t="shared" si="65"/>
        <v>0</v>
      </c>
      <c r="M2981" s="37">
        <f t="shared" si="65"/>
        <v>0</v>
      </c>
      <c r="N2981" s="38">
        <f t="shared" si="65"/>
        <v>0</v>
      </c>
    </row>
    <row r="2982" spans="1:14" ht="30" customHeight="1" x14ac:dyDescent="0.3">
      <c r="A2982" s="31" t="s">
        <v>123</v>
      </c>
      <c r="B2982" s="32" t="s">
        <v>24</v>
      </c>
      <c r="C2982" s="33">
        <f t="shared" si="55"/>
        <v>0</v>
      </c>
      <c r="D2982" s="33">
        <f t="shared" ref="D2982:N2982" si="66">SUM(D2102,D2157,D2212,D2267)</f>
        <v>0</v>
      </c>
      <c r="E2982" s="33">
        <f t="shared" si="66"/>
        <v>0</v>
      </c>
      <c r="F2982" s="33">
        <f t="shared" si="66"/>
        <v>0</v>
      </c>
      <c r="G2982" s="33">
        <f t="shared" si="66"/>
        <v>0</v>
      </c>
      <c r="H2982" s="33">
        <f t="shared" si="66"/>
        <v>0</v>
      </c>
      <c r="I2982" s="33">
        <f t="shared" si="66"/>
        <v>0</v>
      </c>
      <c r="J2982" s="33">
        <f t="shared" si="66"/>
        <v>0</v>
      </c>
      <c r="K2982" s="33">
        <f t="shared" si="66"/>
        <v>0</v>
      </c>
      <c r="L2982" s="33">
        <f t="shared" si="66"/>
        <v>0</v>
      </c>
      <c r="M2982" s="33">
        <f t="shared" si="66"/>
        <v>0</v>
      </c>
      <c r="N2982" s="34">
        <f t="shared" si="66"/>
        <v>0</v>
      </c>
    </row>
    <row r="2983" spans="1:14" ht="30" customHeight="1" x14ac:dyDescent="0.3">
      <c r="A2983" s="35" t="s">
        <v>123</v>
      </c>
      <c r="B2983" s="36" t="s">
        <v>121</v>
      </c>
      <c r="C2983" s="37"/>
      <c r="D2983" s="37"/>
      <c r="E2983" s="37"/>
      <c r="F2983" s="37"/>
      <c r="G2983" s="37"/>
      <c r="H2983" s="37"/>
      <c r="I2983" s="37"/>
      <c r="J2983" s="37"/>
      <c r="K2983" s="37"/>
      <c r="L2983" s="37"/>
      <c r="M2983" s="37"/>
      <c r="N2983" s="38"/>
    </row>
    <row r="2984" spans="1:14" ht="30" customHeight="1" x14ac:dyDescent="0.3">
      <c r="A2984" s="31" t="s">
        <v>123</v>
      </c>
      <c r="B2984" s="32" t="s">
        <v>25</v>
      </c>
      <c r="C2984" s="33">
        <f t="shared" ref="C2984:N2984" si="67">SUM(C2104,C2159,C2214,C2269)</f>
        <v>0</v>
      </c>
      <c r="D2984" s="33">
        <f t="shared" si="67"/>
        <v>0</v>
      </c>
      <c r="E2984" s="33">
        <f t="shared" si="67"/>
        <v>0</v>
      </c>
      <c r="F2984" s="33">
        <f t="shared" si="67"/>
        <v>0</v>
      </c>
      <c r="G2984" s="33">
        <f t="shared" si="67"/>
        <v>0</v>
      </c>
      <c r="H2984" s="33">
        <f t="shared" si="67"/>
        <v>0</v>
      </c>
      <c r="I2984" s="33">
        <f t="shared" si="67"/>
        <v>0</v>
      </c>
      <c r="J2984" s="33">
        <f t="shared" si="67"/>
        <v>0</v>
      </c>
      <c r="K2984" s="33">
        <f t="shared" si="67"/>
        <v>0</v>
      </c>
      <c r="L2984" s="33">
        <f t="shared" si="67"/>
        <v>0</v>
      </c>
      <c r="M2984" s="33">
        <f t="shared" si="67"/>
        <v>0</v>
      </c>
      <c r="N2984" s="34">
        <f t="shared" si="67"/>
        <v>0</v>
      </c>
    </row>
    <row r="2985" spans="1:14" ht="30" customHeight="1" x14ac:dyDescent="0.3">
      <c r="A2985" s="35" t="s">
        <v>123</v>
      </c>
      <c r="B2985" s="36" t="s">
        <v>26</v>
      </c>
      <c r="C2985" s="37">
        <f t="shared" ref="C2985:N2985" si="68">SUM(C2105,C2160,C2215,C2270)</f>
        <v>0</v>
      </c>
      <c r="D2985" s="37">
        <f t="shared" si="68"/>
        <v>0</v>
      </c>
      <c r="E2985" s="37">
        <f t="shared" si="68"/>
        <v>0</v>
      </c>
      <c r="F2985" s="37">
        <f t="shared" si="68"/>
        <v>0</v>
      </c>
      <c r="G2985" s="37">
        <f t="shared" si="68"/>
        <v>0</v>
      </c>
      <c r="H2985" s="37">
        <f t="shared" si="68"/>
        <v>0</v>
      </c>
      <c r="I2985" s="37">
        <f t="shared" si="68"/>
        <v>0</v>
      </c>
      <c r="J2985" s="37">
        <f t="shared" si="68"/>
        <v>0</v>
      </c>
      <c r="K2985" s="37">
        <f t="shared" si="68"/>
        <v>0</v>
      </c>
      <c r="L2985" s="37">
        <f t="shared" si="68"/>
        <v>0</v>
      </c>
      <c r="M2985" s="37">
        <f t="shared" si="68"/>
        <v>0</v>
      </c>
      <c r="N2985" s="38">
        <f t="shared" si="68"/>
        <v>0</v>
      </c>
    </row>
    <row r="2986" spans="1:14" ht="30" customHeight="1" x14ac:dyDescent="0.3">
      <c r="A2986" s="31" t="s">
        <v>123</v>
      </c>
      <c r="B2986" s="32" t="s">
        <v>27</v>
      </c>
      <c r="C2986" s="33">
        <f t="shared" ref="C2986:N2986" si="69">SUM(C2106,C2161,C2216,C2271)</f>
        <v>0</v>
      </c>
      <c r="D2986" s="33">
        <f t="shared" si="69"/>
        <v>0</v>
      </c>
      <c r="E2986" s="33">
        <f t="shared" si="69"/>
        <v>0</v>
      </c>
      <c r="F2986" s="33">
        <f t="shared" si="69"/>
        <v>0</v>
      </c>
      <c r="G2986" s="33">
        <f t="shared" si="69"/>
        <v>0</v>
      </c>
      <c r="H2986" s="33">
        <f t="shared" si="69"/>
        <v>0</v>
      </c>
      <c r="I2986" s="33">
        <f t="shared" si="69"/>
        <v>0</v>
      </c>
      <c r="J2986" s="33">
        <f t="shared" si="69"/>
        <v>0</v>
      </c>
      <c r="K2986" s="33">
        <f t="shared" si="69"/>
        <v>0</v>
      </c>
      <c r="L2986" s="33">
        <f t="shared" si="69"/>
        <v>0</v>
      </c>
      <c r="M2986" s="33">
        <f t="shared" si="69"/>
        <v>0</v>
      </c>
      <c r="N2986" s="34">
        <f t="shared" si="69"/>
        <v>0</v>
      </c>
    </row>
    <row r="2987" spans="1:14" ht="30" customHeight="1" x14ac:dyDescent="0.3">
      <c r="A2987" s="35" t="s">
        <v>123</v>
      </c>
      <c r="B2987" s="36" t="s">
        <v>28</v>
      </c>
      <c r="C2987" s="37">
        <f t="shared" ref="C2987:N2987" si="70">SUM(C2107,C2162,C2217,C2272)</f>
        <v>0</v>
      </c>
      <c r="D2987" s="37">
        <f t="shared" si="70"/>
        <v>0</v>
      </c>
      <c r="E2987" s="37">
        <f t="shared" si="70"/>
        <v>0</v>
      </c>
      <c r="F2987" s="37">
        <f t="shared" si="70"/>
        <v>0</v>
      </c>
      <c r="G2987" s="37">
        <f t="shared" si="70"/>
        <v>0</v>
      </c>
      <c r="H2987" s="37">
        <f t="shared" si="70"/>
        <v>0</v>
      </c>
      <c r="I2987" s="37">
        <f t="shared" si="70"/>
        <v>0</v>
      </c>
      <c r="J2987" s="37">
        <f t="shared" si="70"/>
        <v>0</v>
      </c>
      <c r="K2987" s="37">
        <f t="shared" si="70"/>
        <v>0</v>
      </c>
      <c r="L2987" s="37">
        <f t="shared" si="70"/>
        <v>0</v>
      </c>
      <c r="M2987" s="37">
        <f t="shared" si="70"/>
        <v>0</v>
      </c>
      <c r="N2987" s="38">
        <f t="shared" si="70"/>
        <v>0</v>
      </c>
    </row>
    <row r="2988" spans="1:14" ht="30" customHeight="1" x14ac:dyDescent="0.3">
      <c r="A2988" s="31" t="s">
        <v>123</v>
      </c>
      <c r="B2988" s="32" t="s">
        <v>29</v>
      </c>
      <c r="C2988" s="33">
        <f t="shared" ref="C2988:N2988" si="71">SUM(C2108,C2163,C2218,C2273)</f>
        <v>8</v>
      </c>
      <c r="D2988" s="33">
        <f t="shared" si="71"/>
        <v>1</v>
      </c>
      <c r="E2988" s="33">
        <f t="shared" si="71"/>
        <v>3</v>
      </c>
      <c r="F2988" s="33">
        <f t="shared" si="71"/>
        <v>4</v>
      </c>
      <c r="G2988" s="33">
        <f t="shared" si="71"/>
        <v>0</v>
      </c>
      <c r="H2988" s="33">
        <f t="shared" si="71"/>
        <v>0</v>
      </c>
      <c r="I2988" s="33">
        <f t="shared" si="71"/>
        <v>0</v>
      </c>
      <c r="J2988" s="33">
        <f t="shared" si="71"/>
        <v>0</v>
      </c>
      <c r="K2988" s="33">
        <f t="shared" si="71"/>
        <v>0</v>
      </c>
      <c r="L2988" s="33">
        <f t="shared" si="71"/>
        <v>0</v>
      </c>
      <c r="M2988" s="33">
        <f t="shared" si="71"/>
        <v>0</v>
      </c>
      <c r="N2988" s="34">
        <f t="shared" si="71"/>
        <v>0</v>
      </c>
    </row>
    <row r="2989" spans="1:14" ht="30" customHeight="1" x14ac:dyDescent="0.3">
      <c r="A2989" s="35" t="s">
        <v>123</v>
      </c>
      <c r="B2989" s="36" t="s">
        <v>30</v>
      </c>
      <c r="C2989" s="37">
        <f t="shared" ref="C2989:N2989" si="72">SUM(C2109,C2164,C2219,C2274)</f>
        <v>0</v>
      </c>
      <c r="D2989" s="37">
        <f t="shared" si="72"/>
        <v>0</v>
      </c>
      <c r="E2989" s="37">
        <f t="shared" si="72"/>
        <v>0</v>
      </c>
      <c r="F2989" s="37">
        <f t="shared" si="72"/>
        <v>0</v>
      </c>
      <c r="G2989" s="37">
        <f t="shared" si="72"/>
        <v>0</v>
      </c>
      <c r="H2989" s="37">
        <f t="shared" si="72"/>
        <v>0</v>
      </c>
      <c r="I2989" s="37">
        <f t="shared" si="72"/>
        <v>0</v>
      </c>
      <c r="J2989" s="37">
        <f t="shared" si="72"/>
        <v>0</v>
      </c>
      <c r="K2989" s="37">
        <f t="shared" si="72"/>
        <v>0</v>
      </c>
      <c r="L2989" s="37">
        <f t="shared" si="72"/>
        <v>0</v>
      </c>
      <c r="M2989" s="37">
        <f t="shared" si="72"/>
        <v>0</v>
      </c>
      <c r="N2989" s="38">
        <f t="shared" si="72"/>
        <v>0</v>
      </c>
    </row>
    <row r="2990" spans="1:14" ht="30" customHeight="1" x14ac:dyDescent="0.3">
      <c r="A2990" s="31" t="s">
        <v>123</v>
      </c>
      <c r="B2990" s="32" t="s">
        <v>31</v>
      </c>
      <c r="C2990" s="33">
        <f t="shared" ref="C2990:N2990" si="73">SUM(C2110,C2165,C2220,C2275)</f>
        <v>0</v>
      </c>
      <c r="D2990" s="33">
        <f t="shared" si="73"/>
        <v>0</v>
      </c>
      <c r="E2990" s="33">
        <f t="shared" si="73"/>
        <v>0</v>
      </c>
      <c r="F2990" s="33">
        <f t="shared" si="73"/>
        <v>0</v>
      </c>
      <c r="G2990" s="33">
        <f t="shared" si="73"/>
        <v>0</v>
      </c>
      <c r="H2990" s="33">
        <f t="shared" si="73"/>
        <v>0</v>
      </c>
      <c r="I2990" s="33">
        <f t="shared" si="73"/>
        <v>0</v>
      </c>
      <c r="J2990" s="33">
        <f t="shared" si="73"/>
        <v>0</v>
      </c>
      <c r="K2990" s="33">
        <f t="shared" si="73"/>
        <v>0</v>
      </c>
      <c r="L2990" s="33">
        <f t="shared" si="73"/>
        <v>0</v>
      </c>
      <c r="M2990" s="33">
        <f t="shared" si="73"/>
        <v>0</v>
      </c>
      <c r="N2990" s="34">
        <f t="shared" si="73"/>
        <v>0</v>
      </c>
    </row>
    <row r="2991" spans="1:14" ht="30" customHeight="1" x14ac:dyDescent="0.3">
      <c r="A2991" s="35" t="s">
        <v>123</v>
      </c>
      <c r="B2991" s="36" t="s">
        <v>32</v>
      </c>
      <c r="C2991" s="37">
        <f t="shared" ref="C2991:N2991" si="74">SUM(C2111,C2166,C2221,C2276)</f>
        <v>2</v>
      </c>
      <c r="D2991" s="37">
        <f t="shared" si="74"/>
        <v>1</v>
      </c>
      <c r="E2991" s="37">
        <f t="shared" si="74"/>
        <v>0</v>
      </c>
      <c r="F2991" s="37">
        <f t="shared" si="74"/>
        <v>1</v>
      </c>
      <c r="G2991" s="37">
        <f t="shared" si="74"/>
        <v>0</v>
      </c>
      <c r="H2991" s="37">
        <f t="shared" si="74"/>
        <v>0</v>
      </c>
      <c r="I2991" s="37">
        <f t="shared" si="74"/>
        <v>0</v>
      </c>
      <c r="J2991" s="37">
        <f t="shared" si="74"/>
        <v>0</v>
      </c>
      <c r="K2991" s="37">
        <f t="shared" si="74"/>
        <v>0</v>
      </c>
      <c r="L2991" s="37">
        <f t="shared" si="74"/>
        <v>0</v>
      </c>
      <c r="M2991" s="37">
        <f t="shared" si="74"/>
        <v>0</v>
      </c>
      <c r="N2991" s="38">
        <f t="shared" si="74"/>
        <v>0</v>
      </c>
    </row>
    <row r="2992" spans="1:14" ht="30" customHeight="1" x14ac:dyDescent="0.3">
      <c r="A2992" s="31" t="s">
        <v>123</v>
      </c>
      <c r="B2992" s="32" t="s">
        <v>33</v>
      </c>
      <c r="C2992" s="33">
        <f t="shared" ref="C2992:N2992" si="75">SUM(C2112,C2167,C2222,C2277)</f>
        <v>0</v>
      </c>
      <c r="D2992" s="33">
        <f t="shared" si="75"/>
        <v>0</v>
      </c>
      <c r="E2992" s="33">
        <f t="shared" si="75"/>
        <v>0</v>
      </c>
      <c r="F2992" s="33">
        <f t="shared" si="75"/>
        <v>0</v>
      </c>
      <c r="G2992" s="33">
        <f t="shared" si="75"/>
        <v>0</v>
      </c>
      <c r="H2992" s="33">
        <f t="shared" si="75"/>
        <v>0</v>
      </c>
      <c r="I2992" s="33">
        <f t="shared" si="75"/>
        <v>0</v>
      </c>
      <c r="J2992" s="33">
        <f t="shared" si="75"/>
        <v>0</v>
      </c>
      <c r="K2992" s="33">
        <f t="shared" si="75"/>
        <v>0</v>
      </c>
      <c r="L2992" s="33">
        <f t="shared" si="75"/>
        <v>0</v>
      </c>
      <c r="M2992" s="33">
        <f t="shared" si="75"/>
        <v>0</v>
      </c>
      <c r="N2992" s="34">
        <f t="shared" si="75"/>
        <v>0</v>
      </c>
    </row>
    <row r="2993" spans="1:14" ht="30" customHeight="1" x14ac:dyDescent="0.3">
      <c r="A2993" s="35" t="s">
        <v>123</v>
      </c>
      <c r="B2993" s="36" t="s">
        <v>34</v>
      </c>
      <c r="C2993" s="37">
        <f t="shared" ref="C2993:N2993" si="76">SUM(C2113,C2168,C2223,C2278)</f>
        <v>0</v>
      </c>
      <c r="D2993" s="37">
        <f t="shared" si="76"/>
        <v>0</v>
      </c>
      <c r="E2993" s="37">
        <f t="shared" si="76"/>
        <v>0</v>
      </c>
      <c r="F2993" s="37">
        <f t="shared" si="76"/>
        <v>0</v>
      </c>
      <c r="G2993" s="37">
        <f t="shared" si="76"/>
        <v>0</v>
      </c>
      <c r="H2993" s="37">
        <f t="shared" si="76"/>
        <v>0</v>
      </c>
      <c r="I2993" s="37">
        <f t="shared" si="76"/>
        <v>0</v>
      </c>
      <c r="J2993" s="37">
        <f t="shared" si="76"/>
        <v>0</v>
      </c>
      <c r="K2993" s="37">
        <f t="shared" si="76"/>
        <v>0</v>
      </c>
      <c r="L2993" s="37">
        <f t="shared" si="76"/>
        <v>0</v>
      </c>
      <c r="M2993" s="37">
        <f t="shared" si="76"/>
        <v>0</v>
      </c>
      <c r="N2993" s="38">
        <f t="shared" si="76"/>
        <v>0</v>
      </c>
    </row>
    <row r="2994" spans="1:14" ht="30" customHeight="1" x14ac:dyDescent="0.3">
      <c r="A2994" s="31" t="s">
        <v>123</v>
      </c>
      <c r="B2994" s="32" t="s">
        <v>35</v>
      </c>
      <c r="C2994" s="33">
        <f t="shared" ref="C2994:N2994" si="77">SUM(C2114,C2169,C2224,C2279)</f>
        <v>0</v>
      </c>
      <c r="D2994" s="33">
        <f t="shared" si="77"/>
        <v>0</v>
      </c>
      <c r="E2994" s="33">
        <f t="shared" si="77"/>
        <v>0</v>
      </c>
      <c r="F2994" s="33">
        <f t="shared" si="77"/>
        <v>0</v>
      </c>
      <c r="G2994" s="33">
        <f t="shared" si="77"/>
        <v>0</v>
      </c>
      <c r="H2994" s="33">
        <f t="shared" si="77"/>
        <v>0</v>
      </c>
      <c r="I2994" s="33">
        <f t="shared" si="77"/>
        <v>0</v>
      </c>
      <c r="J2994" s="33">
        <f t="shared" si="77"/>
        <v>0</v>
      </c>
      <c r="K2994" s="33">
        <f t="shared" si="77"/>
        <v>0</v>
      </c>
      <c r="L2994" s="33">
        <f t="shared" si="77"/>
        <v>0</v>
      </c>
      <c r="M2994" s="33">
        <f t="shared" si="77"/>
        <v>0</v>
      </c>
      <c r="N2994" s="34">
        <f t="shared" si="77"/>
        <v>0</v>
      </c>
    </row>
    <row r="2995" spans="1:14" ht="30" customHeight="1" x14ac:dyDescent="0.3">
      <c r="A2995" s="35" t="s">
        <v>123</v>
      </c>
      <c r="B2995" s="36" t="s">
        <v>36</v>
      </c>
      <c r="C2995" s="37">
        <f t="shared" ref="C2995:N2995" si="78">SUM(C2115,C2170,C2225,C2280)</f>
        <v>0</v>
      </c>
      <c r="D2995" s="37">
        <f t="shared" si="78"/>
        <v>0</v>
      </c>
      <c r="E2995" s="37">
        <f t="shared" si="78"/>
        <v>0</v>
      </c>
      <c r="F2995" s="37">
        <f t="shared" si="78"/>
        <v>0</v>
      </c>
      <c r="G2995" s="37">
        <f t="shared" si="78"/>
        <v>0</v>
      </c>
      <c r="H2995" s="37">
        <f t="shared" si="78"/>
        <v>0</v>
      </c>
      <c r="I2995" s="37">
        <f t="shared" si="78"/>
        <v>0</v>
      </c>
      <c r="J2995" s="37">
        <f t="shared" si="78"/>
        <v>0</v>
      </c>
      <c r="K2995" s="37">
        <f t="shared" si="78"/>
        <v>0</v>
      </c>
      <c r="L2995" s="37">
        <f t="shared" si="78"/>
        <v>0</v>
      </c>
      <c r="M2995" s="37">
        <f t="shared" si="78"/>
        <v>0</v>
      </c>
      <c r="N2995" s="38">
        <f t="shared" si="78"/>
        <v>0</v>
      </c>
    </row>
    <row r="2996" spans="1:14" ht="30" customHeight="1" x14ac:dyDescent="0.3">
      <c r="A2996" s="31" t="s">
        <v>123</v>
      </c>
      <c r="B2996" s="32" t="s">
        <v>37</v>
      </c>
      <c r="C2996" s="33">
        <f t="shared" ref="C2996:N2996" si="79">SUM(C2116,C2171,C2226,C2281)</f>
        <v>0</v>
      </c>
      <c r="D2996" s="33">
        <f t="shared" si="79"/>
        <v>0</v>
      </c>
      <c r="E2996" s="33">
        <f t="shared" si="79"/>
        <v>0</v>
      </c>
      <c r="F2996" s="33">
        <f t="shared" si="79"/>
        <v>0</v>
      </c>
      <c r="G2996" s="33">
        <f t="shared" si="79"/>
        <v>0</v>
      </c>
      <c r="H2996" s="33">
        <f t="shared" si="79"/>
        <v>0</v>
      </c>
      <c r="I2996" s="33">
        <f t="shared" si="79"/>
        <v>0</v>
      </c>
      <c r="J2996" s="33">
        <f t="shared" si="79"/>
        <v>0</v>
      </c>
      <c r="K2996" s="33">
        <f t="shared" si="79"/>
        <v>0</v>
      </c>
      <c r="L2996" s="33">
        <f t="shared" si="79"/>
        <v>0</v>
      </c>
      <c r="M2996" s="33">
        <f t="shared" si="79"/>
        <v>0</v>
      </c>
      <c r="N2996" s="34">
        <f t="shared" si="79"/>
        <v>0</v>
      </c>
    </row>
    <row r="2997" spans="1:14" ht="30" customHeight="1" x14ac:dyDescent="0.3">
      <c r="A2997" s="35" t="s">
        <v>123</v>
      </c>
      <c r="B2997" s="36" t="s">
        <v>38</v>
      </c>
      <c r="C2997" s="37">
        <f t="shared" ref="C2997:N2997" si="80">SUM(C2117,C2172,C2227,C2282)</f>
        <v>4</v>
      </c>
      <c r="D2997" s="37">
        <f t="shared" si="80"/>
        <v>1</v>
      </c>
      <c r="E2997" s="37">
        <f t="shared" si="80"/>
        <v>0</v>
      </c>
      <c r="F2997" s="37">
        <f t="shared" si="80"/>
        <v>3</v>
      </c>
      <c r="G2997" s="37">
        <f t="shared" si="80"/>
        <v>0</v>
      </c>
      <c r="H2997" s="37">
        <f t="shared" si="80"/>
        <v>0</v>
      </c>
      <c r="I2997" s="37">
        <f t="shared" si="80"/>
        <v>0</v>
      </c>
      <c r="J2997" s="37">
        <f t="shared" si="80"/>
        <v>0</v>
      </c>
      <c r="K2997" s="37">
        <f t="shared" si="80"/>
        <v>0</v>
      </c>
      <c r="L2997" s="37">
        <f t="shared" si="80"/>
        <v>0</v>
      </c>
      <c r="M2997" s="37">
        <f t="shared" si="80"/>
        <v>0</v>
      </c>
      <c r="N2997" s="38">
        <f t="shared" si="80"/>
        <v>0</v>
      </c>
    </row>
    <row r="2998" spans="1:14" ht="30" customHeight="1" x14ac:dyDescent="0.3">
      <c r="A2998" s="31" t="s">
        <v>123</v>
      </c>
      <c r="B2998" s="32" t="s">
        <v>39</v>
      </c>
      <c r="C2998" s="33">
        <f t="shared" ref="C2998:N2998" si="81">SUM(C2118,C2173,C2228,C2283)</f>
        <v>2</v>
      </c>
      <c r="D2998" s="33">
        <f t="shared" si="81"/>
        <v>0</v>
      </c>
      <c r="E2998" s="33">
        <f t="shared" si="81"/>
        <v>0</v>
      </c>
      <c r="F2998" s="33">
        <f t="shared" si="81"/>
        <v>2</v>
      </c>
      <c r="G2998" s="33">
        <f t="shared" si="81"/>
        <v>0</v>
      </c>
      <c r="H2998" s="33">
        <f t="shared" si="81"/>
        <v>0</v>
      </c>
      <c r="I2998" s="33">
        <f t="shared" si="81"/>
        <v>0</v>
      </c>
      <c r="J2998" s="33">
        <f t="shared" si="81"/>
        <v>0</v>
      </c>
      <c r="K2998" s="33">
        <f t="shared" si="81"/>
        <v>0</v>
      </c>
      <c r="L2998" s="33">
        <f t="shared" si="81"/>
        <v>0</v>
      </c>
      <c r="M2998" s="33">
        <f t="shared" si="81"/>
        <v>0</v>
      </c>
      <c r="N2998" s="34">
        <f t="shared" si="81"/>
        <v>0</v>
      </c>
    </row>
    <row r="2999" spans="1:14" ht="30" customHeight="1" x14ac:dyDescent="0.3">
      <c r="A2999" s="35" t="s">
        <v>123</v>
      </c>
      <c r="B2999" s="36" t="s">
        <v>40</v>
      </c>
      <c r="C2999" s="37">
        <f t="shared" ref="C2999:N2999" si="82">SUM(C2119,C2174,C2229,C2284)</f>
        <v>0</v>
      </c>
      <c r="D2999" s="37">
        <f t="shared" si="82"/>
        <v>0</v>
      </c>
      <c r="E2999" s="37">
        <f t="shared" si="82"/>
        <v>0</v>
      </c>
      <c r="F2999" s="37">
        <f t="shared" si="82"/>
        <v>0</v>
      </c>
      <c r="G2999" s="37">
        <f t="shared" si="82"/>
        <v>0</v>
      </c>
      <c r="H2999" s="37">
        <f t="shared" si="82"/>
        <v>0</v>
      </c>
      <c r="I2999" s="37">
        <f t="shared" si="82"/>
        <v>0</v>
      </c>
      <c r="J2999" s="37">
        <f t="shared" si="82"/>
        <v>0</v>
      </c>
      <c r="K2999" s="37">
        <f t="shared" si="82"/>
        <v>0</v>
      </c>
      <c r="L2999" s="37">
        <f t="shared" si="82"/>
        <v>0</v>
      </c>
      <c r="M2999" s="37">
        <f t="shared" si="82"/>
        <v>0</v>
      </c>
      <c r="N2999" s="38">
        <f t="shared" si="82"/>
        <v>0</v>
      </c>
    </row>
    <row r="3000" spans="1:14" ht="30" customHeight="1" x14ac:dyDescent="0.3">
      <c r="A3000" s="31" t="s">
        <v>123</v>
      </c>
      <c r="B3000" s="32" t="s">
        <v>41</v>
      </c>
      <c r="C3000" s="33">
        <f t="shared" ref="C3000:N3000" si="83">SUM(C2120,C2175,C2230,C2285)</f>
        <v>1</v>
      </c>
      <c r="D3000" s="33">
        <f t="shared" si="83"/>
        <v>0</v>
      </c>
      <c r="E3000" s="33">
        <f t="shared" si="83"/>
        <v>0</v>
      </c>
      <c r="F3000" s="33">
        <f t="shared" si="83"/>
        <v>1</v>
      </c>
      <c r="G3000" s="33">
        <f t="shared" si="83"/>
        <v>0</v>
      </c>
      <c r="H3000" s="33">
        <f t="shared" si="83"/>
        <v>0</v>
      </c>
      <c r="I3000" s="33">
        <f t="shared" si="83"/>
        <v>0</v>
      </c>
      <c r="J3000" s="33">
        <f t="shared" si="83"/>
        <v>0</v>
      </c>
      <c r="K3000" s="33">
        <f t="shared" si="83"/>
        <v>0</v>
      </c>
      <c r="L3000" s="33">
        <f t="shared" si="83"/>
        <v>0</v>
      </c>
      <c r="M3000" s="33">
        <f t="shared" si="83"/>
        <v>0</v>
      </c>
      <c r="N3000" s="34">
        <f t="shared" si="83"/>
        <v>0</v>
      </c>
    </row>
    <row r="3001" spans="1:14" ht="30" customHeight="1" x14ac:dyDescent="0.3">
      <c r="A3001" s="35" t="s">
        <v>123</v>
      </c>
      <c r="B3001" s="36" t="s">
        <v>42</v>
      </c>
      <c r="C3001" s="37">
        <f t="shared" ref="C3001:N3001" si="84">SUM(C2121,C2176,C2231,C2286)</f>
        <v>0</v>
      </c>
      <c r="D3001" s="37">
        <f t="shared" si="84"/>
        <v>0</v>
      </c>
      <c r="E3001" s="37">
        <f t="shared" si="84"/>
        <v>0</v>
      </c>
      <c r="F3001" s="37">
        <f t="shared" si="84"/>
        <v>0</v>
      </c>
      <c r="G3001" s="37">
        <f t="shared" si="84"/>
        <v>0</v>
      </c>
      <c r="H3001" s="37">
        <f t="shared" si="84"/>
        <v>0</v>
      </c>
      <c r="I3001" s="37">
        <f t="shared" si="84"/>
        <v>0</v>
      </c>
      <c r="J3001" s="37">
        <f t="shared" si="84"/>
        <v>0</v>
      </c>
      <c r="K3001" s="37">
        <f t="shared" si="84"/>
        <v>0</v>
      </c>
      <c r="L3001" s="37">
        <f t="shared" si="84"/>
        <v>0</v>
      </c>
      <c r="M3001" s="37">
        <f t="shared" si="84"/>
        <v>0</v>
      </c>
      <c r="N3001" s="38">
        <f t="shared" si="84"/>
        <v>0</v>
      </c>
    </row>
    <row r="3002" spans="1:14" ht="30" customHeight="1" x14ac:dyDescent="0.3">
      <c r="A3002" s="31" t="s">
        <v>123</v>
      </c>
      <c r="B3002" s="32" t="s">
        <v>43</v>
      </c>
      <c r="C3002" s="33">
        <f t="shared" ref="C3002:N3002" si="85">SUM(C2122,C2177,C2232,C2287)</f>
        <v>204</v>
      </c>
      <c r="D3002" s="33">
        <f t="shared" si="85"/>
        <v>54</v>
      </c>
      <c r="E3002" s="33">
        <f t="shared" si="85"/>
        <v>125</v>
      </c>
      <c r="F3002" s="33">
        <f t="shared" si="85"/>
        <v>25</v>
      </c>
      <c r="G3002" s="33">
        <f t="shared" si="85"/>
        <v>0</v>
      </c>
      <c r="H3002" s="33">
        <f t="shared" si="85"/>
        <v>0</v>
      </c>
      <c r="I3002" s="33">
        <f t="shared" si="85"/>
        <v>0</v>
      </c>
      <c r="J3002" s="33">
        <f t="shared" si="85"/>
        <v>0</v>
      </c>
      <c r="K3002" s="33">
        <f t="shared" si="85"/>
        <v>0</v>
      </c>
      <c r="L3002" s="33">
        <f t="shared" si="85"/>
        <v>0</v>
      </c>
      <c r="M3002" s="33">
        <f t="shared" si="85"/>
        <v>0</v>
      </c>
      <c r="N3002" s="34">
        <f t="shared" si="85"/>
        <v>0</v>
      </c>
    </row>
    <row r="3003" spans="1:14" ht="30" customHeight="1" x14ac:dyDescent="0.3">
      <c r="A3003" s="35" t="s">
        <v>123</v>
      </c>
      <c r="B3003" s="36" t="s">
        <v>44</v>
      </c>
      <c r="C3003" s="37">
        <f t="shared" ref="C3003:N3003" si="86">SUM(C2123,C2178,C2233,C2288)</f>
        <v>0</v>
      </c>
      <c r="D3003" s="37">
        <f t="shared" si="86"/>
        <v>0</v>
      </c>
      <c r="E3003" s="37">
        <f t="shared" si="86"/>
        <v>0</v>
      </c>
      <c r="F3003" s="37">
        <f t="shared" si="86"/>
        <v>0</v>
      </c>
      <c r="G3003" s="37">
        <f t="shared" si="86"/>
        <v>0</v>
      </c>
      <c r="H3003" s="37">
        <f t="shared" si="86"/>
        <v>0</v>
      </c>
      <c r="I3003" s="37">
        <f t="shared" si="86"/>
        <v>0</v>
      </c>
      <c r="J3003" s="37">
        <f t="shared" si="86"/>
        <v>0</v>
      </c>
      <c r="K3003" s="37">
        <f t="shared" si="86"/>
        <v>0</v>
      </c>
      <c r="L3003" s="37">
        <f t="shared" si="86"/>
        <v>0</v>
      </c>
      <c r="M3003" s="37">
        <f t="shared" si="86"/>
        <v>0</v>
      </c>
      <c r="N3003" s="38">
        <f t="shared" si="86"/>
        <v>0</v>
      </c>
    </row>
    <row r="3004" spans="1:14" ht="30" customHeight="1" x14ac:dyDescent="0.3">
      <c r="A3004" s="31" t="s">
        <v>123</v>
      </c>
      <c r="B3004" s="32" t="s">
        <v>45</v>
      </c>
      <c r="C3004" s="33">
        <f t="shared" ref="C3004:N3004" si="87">SUM(C2124,C2179,C2234,C2289)</f>
        <v>0</v>
      </c>
      <c r="D3004" s="33">
        <f t="shared" si="87"/>
        <v>0</v>
      </c>
      <c r="E3004" s="33">
        <f t="shared" si="87"/>
        <v>0</v>
      </c>
      <c r="F3004" s="33">
        <f t="shared" si="87"/>
        <v>0</v>
      </c>
      <c r="G3004" s="33">
        <f t="shared" si="87"/>
        <v>0</v>
      </c>
      <c r="H3004" s="33">
        <f t="shared" si="87"/>
        <v>0</v>
      </c>
      <c r="I3004" s="33">
        <f t="shared" si="87"/>
        <v>0</v>
      </c>
      <c r="J3004" s="33">
        <f t="shared" si="87"/>
        <v>0</v>
      </c>
      <c r="K3004" s="33">
        <f t="shared" si="87"/>
        <v>0</v>
      </c>
      <c r="L3004" s="33">
        <f t="shared" si="87"/>
        <v>0</v>
      </c>
      <c r="M3004" s="33">
        <f t="shared" si="87"/>
        <v>0</v>
      </c>
      <c r="N3004" s="34">
        <f t="shared" si="87"/>
        <v>0</v>
      </c>
    </row>
    <row r="3005" spans="1:14" ht="30" customHeight="1" x14ac:dyDescent="0.3">
      <c r="A3005" s="35" t="s">
        <v>123</v>
      </c>
      <c r="B3005" s="36" t="s">
        <v>46</v>
      </c>
      <c r="C3005" s="37">
        <f t="shared" ref="C3005:N3005" si="88">SUM(C2125,C2180,C2235,C2290)</f>
        <v>57</v>
      </c>
      <c r="D3005" s="37">
        <f t="shared" si="88"/>
        <v>3</v>
      </c>
      <c r="E3005" s="37">
        <f t="shared" si="88"/>
        <v>17</v>
      </c>
      <c r="F3005" s="37">
        <f t="shared" si="88"/>
        <v>37</v>
      </c>
      <c r="G3005" s="37">
        <f t="shared" si="88"/>
        <v>0</v>
      </c>
      <c r="H3005" s="37">
        <f t="shared" si="88"/>
        <v>0</v>
      </c>
      <c r="I3005" s="37">
        <f t="shared" si="88"/>
        <v>0</v>
      </c>
      <c r="J3005" s="37">
        <f t="shared" si="88"/>
        <v>0</v>
      </c>
      <c r="K3005" s="37">
        <f t="shared" si="88"/>
        <v>0</v>
      </c>
      <c r="L3005" s="37">
        <f t="shared" si="88"/>
        <v>0</v>
      </c>
      <c r="M3005" s="37">
        <f t="shared" si="88"/>
        <v>0</v>
      </c>
      <c r="N3005" s="38">
        <f t="shared" si="88"/>
        <v>0</v>
      </c>
    </row>
    <row r="3006" spans="1:14" ht="30" customHeight="1" x14ac:dyDescent="0.3">
      <c r="A3006" s="31" t="s">
        <v>123</v>
      </c>
      <c r="B3006" s="32" t="s">
        <v>47</v>
      </c>
      <c r="C3006" s="33">
        <f t="shared" ref="C3006:N3006" si="89">SUM(C2126,C2181,C2236,C2291)</f>
        <v>394</v>
      </c>
      <c r="D3006" s="33">
        <f t="shared" si="89"/>
        <v>394</v>
      </c>
      <c r="E3006" s="33">
        <f t="shared" si="89"/>
        <v>0</v>
      </c>
      <c r="F3006" s="33">
        <f t="shared" si="89"/>
        <v>0</v>
      </c>
      <c r="G3006" s="33">
        <f t="shared" si="89"/>
        <v>0</v>
      </c>
      <c r="H3006" s="33">
        <f t="shared" si="89"/>
        <v>0</v>
      </c>
      <c r="I3006" s="33">
        <f t="shared" si="89"/>
        <v>0</v>
      </c>
      <c r="J3006" s="33">
        <f t="shared" si="89"/>
        <v>0</v>
      </c>
      <c r="K3006" s="33">
        <f t="shared" si="89"/>
        <v>0</v>
      </c>
      <c r="L3006" s="33">
        <f t="shared" si="89"/>
        <v>0</v>
      </c>
      <c r="M3006" s="33">
        <f t="shared" si="89"/>
        <v>0</v>
      </c>
      <c r="N3006" s="34">
        <f t="shared" si="89"/>
        <v>0</v>
      </c>
    </row>
    <row r="3007" spans="1:14" ht="30" customHeight="1" x14ac:dyDescent="0.3">
      <c r="A3007" s="35" t="s">
        <v>123</v>
      </c>
      <c r="B3007" s="36" t="s">
        <v>48</v>
      </c>
      <c r="C3007" s="37">
        <f t="shared" ref="C3007:N3007" si="90">SUM(C2127,C2182,C2237,C2292)</f>
        <v>0</v>
      </c>
      <c r="D3007" s="37">
        <f t="shared" si="90"/>
        <v>0</v>
      </c>
      <c r="E3007" s="37">
        <f t="shared" si="90"/>
        <v>0</v>
      </c>
      <c r="F3007" s="37">
        <f t="shared" si="90"/>
        <v>0</v>
      </c>
      <c r="G3007" s="37">
        <f t="shared" si="90"/>
        <v>0</v>
      </c>
      <c r="H3007" s="37">
        <f t="shared" si="90"/>
        <v>0</v>
      </c>
      <c r="I3007" s="37">
        <f t="shared" si="90"/>
        <v>0</v>
      </c>
      <c r="J3007" s="37">
        <f t="shared" si="90"/>
        <v>0</v>
      </c>
      <c r="K3007" s="37">
        <f t="shared" si="90"/>
        <v>0</v>
      </c>
      <c r="L3007" s="37">
        <f t="shared" si="90"/>
        <v>0</v>
      </c>
      <c r="M3007" s="37">
        <f t="shared" si="90"/>
        <v>0</v>
      </c>
      <c r="N3007" s="38">
        <f t="shared" si="90"/>
        <v>0</v>
      </c>
    </row>
    <row r="3008" spans="1:14" ht="30" customHeight="1" x14ac:dyDescent="0.3">
      <c r="A3008" s="31" t="s">
        <v>123</v>
      </c>
      <c r="B3008" s="32" t="s">
        <v>49</v>
      </c>
      <c r="C3008" s="33">
        <f t="shared" ref="C3008:N3008" si="91">SUM(C2128,C2183,C2238,C2293)</f>
        <v>0</v>
      </c>
      <c r="D3008" s="33">
        <f t="shared" si="91"/>
        <v>0</v>
      </c>
      <c r="E3008" s="33">
        <f t="shared" si="91"/>
        <v>0</v>
      </c>
      <c r="F3008" s="33">
        <f t="shared" si="91"/>
        <v>0</v>
      </c>
      <c r="G3008" s="33">
        <f t="shared" si="91"/>
        <v>0</v>
      </c>
      <c r="H3008" s="33">
        <f t="shared" si="91"/>
        <v>0</v>
      </c>
      <c r="I3008" s="33">
        <f t="shared" si="91"/>
        <v>0</v>
      </c>
      <c r="J3008" s="33">
        <f t="shared" si="91"/>
        <v>0</v>
      </c>
      <c r="K3008" s="33">
        <f t="shared" si="91"/>
        <v>0</v>
      </c>
      <c r="L3008" s="33">
        <f t="shared" si="91"/>
        <v>0</v>
      </c>
      <c r="M3008" s="33">
        <f t="shared" si="91"/>
        <v>0</v>
      </c>
      <c r="N3008" s="34">
        <f t="shared" si="91"/>
        <v>0</v>
      </c>
    </row>
    <row r="3009" spans="1:14" ht="30" customHeight="1" x14ac:dyDescent="0.3">
      <c r="A3009" s="35" t="s">
        <v>123</v>
      </c>
      <c r="B3009" s="36" t="s">
        <v>50</v>
      </c>
      <c r="C3009" s="37">
        <f t="shared" ref="C3009:N3009" si="92">SUM(C2129,C2184,C2239,C2294)</f>
        <v>0</v>
      </c>
      <c r="D3009" s="37">
        <f t="shared" si="92"/>
        <v>0</v>
      </c>
      <c r="E3009" s="37">
        <f t="shared" si="92"/>
        <v>0</v>
      </c>
      <c r="F3009" s="37">
        <f t="shared" si="92"/>
        <v>0</v>
      </c>
      <c r="G3009" s="37">
        <f t="shared" si="92"/>
        <v>0</v>
      </c>
      <c r="H3009" s="37">
        <f t="shared" si="92"/>
        <v>0</v>
      </c>
      <c r="I3009" s="37">
        <f t="shared" si="92"/>
        <v>0</v>
      </c>
      <c r="J3009" s="37">
        <f t="shared" si="92"/>
        <v>0</v>
      </c>
      <c r="K3009" s="37">
        <f t="shared" si="92"/>
        <v>0</v>
      </c>
      <c r="L3009" s="37">
        <f t="shared" si="92"/>
        <v>0</v>
      </c>
      <c r="M3009" s="37">
        <f t="shared" si="92"/>
        <v>0</v>
      </c>
      <c r="N3009" s="38">
        <f t="shared" si="92"/>
        <v>0</v>
      </c>
    </row>
    <row r="3010" spans="1:14" ht="30" customHeight="1" x14ac:dyDescent="0.3">
      <c r="A3010" s="31" t="s">
        <v>123</v>
      </c>
      <c r="B3010" s="32" t="s">
        <v>51</v>
      </c>
      <c r="C3010" s="33">
        <f t="shared" ref="C3010:N3010" si="93">SUM(C2130,C2185,C2240,C2295)</f>
        <v>0</v>
      </c>
      <c r="D3010" s="33">
        <f t="shared" si="93"/>
        <v>0</v>
      </c>
      <c r="E3010" s="33">
        <f t="shared" si="93"/>
        <v>0</v>
      </c>
      <c r="F3010" s="33">
        <f t="shared" si="93"/>
        <v>0</v>
      </c>
      <c r="G3010" s="33">
        <f t="shared" si="93"/>
        <v>0</v>
      </c>
      <c r="H3010" s="33">
        <f t="shared" si="93"/>
        <v>0</v>
      </c>
      <c r="I3010" s="33">
        <f t="shared" si="93"/>
        <v>0</v>
      </c>
      <c r="J3010" s="33">
        <f t="shared" si="93"/>
        <v>0</v>
      </c>
      <c r="K3010" s="33">
        <f t="shared" si="93"/>
        <v>0</v>
      </c>
      <c r="L3010" s="33">
        <f t="shared" si="93"/>
        <v>0</v>
      </c>
      <c r="M3010" s="33">
        <f t="shared" si="93"/>
        <v>0</v>
      </c>
      <c r="N3010" s="34">
        <f t="shared" si="93"/>
        <v>0</v>
      </c>
    </row>
    <row r="3011" spans="1:14" ht="30" customHeight="1" x14ac:dyDescent="0.3">
      <c r="A3011" s="35" t="s">
        <v>123</v>
      </c>
      <c r="B3011" s="36" t="s">
        <v>52</v>
      </c>
      <c r="C3011" s="37">
        <f t="shared" ref="C3011:N3011" si="94">SUM(C2131,C2186,C2241,C2296)</f>
        <v>9</v>
      </c>
      <c r="D3011" s="37">
        <f t="shared" si="94"/>
        <v>4</v>
      </c>
      <c r="E3011" s="37">
        <f t="shared" si="94"/>
        <v>4</v>
      </c>
      <c r="F3011" s="37">
        <f t="shared" si="94"/>
        <v>1</v>
      </c>
      <c r="G3011" s="37">
        <f t="shared" si="94"/>
        <v>0</v>
      </c>
      <c r="H3011" s="37">
        <f t="shared" si="94"/>
        <v>0</v>
      </c>
      <c r="I3011" s="37">
        <f t="shared" si="94"/>
        <v>0</v>
      </c>
      <c r="J3011" s="37">
        <f t="shared" si="94"/>
        <v>0</v>
      </c>
      <c r="K3011" s="37">
        <f t="shared" si="94"/>
        <v>0</v>
      </c>
      <c r="L3011" s="37">
        <f t="shared" si="94"/>
        <v>0</v>
      </c>
      <c r="M3011" s="37">
        <f t="shared" si="94"/>
        <v>0</v>
      </c>
      <c r="N3011" s="38">
        <f t="shared" si="94"/>
        <v>0</v>
      </c>
    </row>
    <row r="3012" spans="1:14" ht="30" customHeight="1" x14ac:dyDescent="0.3">
      <c r="A3012" s="31" t="s">
        <v>123</v>
      </c>
      <c r="B3012" s="32" t="s">
        <v>53</v>
      </c>
      <c r="C3012" s="33">
        <f t="shared" ref="C3012:N3012" si="95">SUM(C2132,C2187,C2242,C2297)</f>
        <v>0</v>
      </c>
      <c r="D3012" s="33">
        <f t="shared" si="95"/>
        <v>0</v>
      </c>
      <c r="E3012" s="33">
        <f t="shared" si="95"/>
        <v>0</v>
      </c>
      <c r="F3012" s="33">
        <f t="shared" si="95"/>
        <v>0</v>
      </c>
      <c r="G3012" s="33">
        <f t="shared" si="95"/>
        <v>0</v>
      </c>
      <c r="H3012" s="33">
        <f t="shared" si="95"/>
        <v>0</v>
      </c>
      <c r="I3012" s="33">
        <f t="shared" si="95"/>
        <v>0</v>
      </c>
      <c r="J3012" s="33">
        <f t="shared" si="95"/>
        <v>0</v>
      </c>
      <c r="K3012" s="33">
        <f t="shared" si="95"/>
        <v>0</v>
      </c>
      <c r="L3012" s="33">
        <f t="shared" si="95"/>
        <v>0</v>
      </c>
      <c r="M3012" s="33">
        <f t="shared" si="95"/>
        <v>0</v>
      </c>
      <c r="N3012" s="34">
        <f t="shared" si="95"/>
        <v>0</v>
      </c>
    </row>
    <row r="3013" spans="1:14" ht="30" customHeight="1" x14ac:dyDescent="0.3">
      <c r="A3013" s="35" t="s">
        <v>123</v>
      </c>
      <c r="B3013" s="36" t="s">
        <v>54</v>
      </c>
      <c r="C3013" s="37">
        <f t="shared" ref="C3013:N3013" si="96">SUM(C2133,C2188,C2243,C2298)</f>
        <v>0</v>
      </c>
      <c r="D3013" s="37">
        <f t="shared" si="96"/>
        <v>0</v>
      </c>
      <c r="E3013" s="37">
        <f t="shared" si="96"/>
        <v>0</v>
      </c>
      <c r="F3013" s="37">
        <f t="shared" si="96"/>
        <v>0</v>
      </c>
      <c r="G3013" s="37">
        <f t="shared" si="96"/>
        <v>0</v>
      </c>
      <c r="H3013" s="37">
        <f t="shared" si="96"/>
        <v>0</v>
      </c>
      <c r="I3013" s="37">
        <f t="shared" si="96"/>
        <v>0</v>
      </c>
      <c r="J3013" s="37">
        <f t="shared" si="96"/>
        <v>0</v>
      </c>
      <c r="K3013" s="37">
        <f t="shared" si="96"/>
        <v>0</v>
      </c>
      <c r="L3013" s="37">
        <f t="shared" si="96"/>
        <v>0</v>
      </c>
      <c r="M3013" s="37">
        <f t="shared" si="96"/>
        <v>0</v>
      </c>
      <c r="N3013" s="38">
        <f t="shared" si="96"/>
        <v>0</v>
      </c>
    </row>
    <row r="3014" spans="1:14" ht="30" customHeight="1" x14ac:dyDescent="0.3">
      <c r="A3014" s="31" t="s">
        <v>123</v>
      </c>
      <c r="B3014" s="32" t="s">
        <v>55</v>
      </c>
      <c r="C3014" s="33">
        <f t="shared" ref="C3014:N3014" si="97">SUM(C2134,C2189,C2244,C2299)</f>
        <v>1</v>
      </c>
      <c r="D3014" s="33">
        <f t="shared" si="97"/>
        <v>0</v>
      </c>
      <c r="E3014" s="33">
        <f t="shared" si="97"/>
        <v>1</v>
      </c>
      <c r="F3014" s="33">
        <f t="shared" si="97"/>
        <v>0</v>
      </c>
      <c r="G3014" s="33">
        <f t="shared" si="97"/>
        <v>0</v>
      </c>
      <c r="H3014" s="33">
        <f t="shared" si="97"/>
        <v>0</v>
      </c>
      <c r="I3014" s="33">
        <f t="shared" si="97"/>
        <v>0</v>
      </c>
      <c r="J3014" s="33">
        <f t="shared" si="97"/>
        <v>0</v>
      </c>
      <c r="K3014" s="33">
        <f t="shared" si="97"/>
        <v>0</v>
      </c>
      <c r="L3014" s="33">
        <f t="shared" si="97"/>
        <v>0</v>
      </c>
      <c r="M3014" s="33">
        <f t="shared" si="97"/>
        <v>0</v>
      </c>
      <c r="N3014" s="34">
        <f t="shared" si="97"/>
        <v>0</v>
      </c>
    </row>
    <row r="3015" spans="1:14" ht="30" customHeight="1" x14ac:dyDescent="0.3">
      <c r="A3015" s="35" t="s">
        <v>123</v>
      </c>
      <c r="B3015" s="36" t="s">
        <v>56</v>
      </c>
      <c r="C3015" s="37">
        <f t="shared" ref="C3015:N3015" si="98">SUM(C2135,C2190,C2245,C2300)</f>
        <v>0</v>
      </c>
      <c r="D3015" s="37">
        <f t="shared" si="98"/>
        <v>0</v>
      </c>
      <c r="E3015" s="37">
        <f t="shared" si="98"/>
        <v>0</v>
      </c>
      <c r="F3015" s="37">
        <f t="shared" si="98"/>
        <v>0</v>
      </c>
      <c r="G3015" s="37">
        <f t="shared" si="98"/>
        <v>0</v>
      </c>
      <c r="H3015" s="37">
        <f t="shared" si="98"/>
        <v>0</v>
      </c>
      <c r="I3015" s="37">
        <f t="shared" si="98"/>
        <v>0</v>
      </c>
      <c r="J3015" s="37">
        <f t="shared" si="98"/>
        <v>0</v>
      </c>
      <c r="K3015" s="37">
        <f t="shared" si="98"/>
        <v>0</v>
      </c>
      <c r="L3015" s="37">
        <f t="shared" si="98"/>
        <v>0</v>
      </c>
      <c r="M3015" s="37">
        <f t="shared" si="98"/>
        <v>0</v>
      </c>
      <c r="N3015" s="38">
        <f t="shared" si="98"/>
        <v>0</v>
      </c>
    </row>
    <row r="3016" spans="1:14" ht="30" customHeight="1" x14ac:dyDescent="0.3">
      <c r="A3016" s="31" t="s">
        <v>123</v>
      </c>
      <c r="B3016" s="32" t="s">
        <v>57</v>
      </c>
      <c r="C3016" s="33">
        <f t="shared" ref="C3016:N3016" si="99">SUM(C2136,C2191,C2246,C2301)</f>
        <v>265</v>
      </c>
      <c r="D3016" s="33">
        <f t="shared" si="99"/>
        <v>262</v>
      </c>
      <c r="E3016" s="33">
        <f t="shared" si="99"/>
        <v>0</v>
      </c>
      <c r="F3016" s="33">
        <f t="shared" si="99"/>
        <v>3</v>
      </c>
      <c r="G3016" s="33">
        <f t="shared" si="99"/>
        <v>0</v>
      </c>
      <c r="H3016" s="33">
        <f t="shared" si="99"/>
        <v>0</v>
      </c>
      <c r="I3016" s="33">
        <f t="shared" si="99"/>
        <v>0</v>
      </c>
      <c r="J3016" s="33">
        <f t="shared" si="99"/>
        <v>0</v>
      </c>
      <c r="K3016" s="33">
        <f t="shared" si="99"/>
        <v>0</v>
      </c>
      <c r="L3016" s="33">
        <f t="shared" si="99"/>
        <v>0</v>
      </c>
      <c r="M3016" s="33">
        <f t="shared" si="99"/>
        <v>0</v>
      </c>
      <c r="N3016" s="34">
        <f t="shared" si="99"/>
        <v>0</v>
      </c>
    </row>
    <row r="3017" spans="1:14" ht="30" customHeight="1" x14ac:dyDescent="0.3">
      <c r="A3017" s="35" t="s">
        <v>123</v>
      </c>
      <c r="B3017" s="36" t="s">
        <v>58</v>
      </c>
      <c r="C3017" s="37">
        <f t="shared" ref="C3017:N3017" si="100">SUM(C2137,C2192,C2247,C2302)</f>
        <v>0</v>
      </c>
      <c r="D3017" s="37">
        <f t="shared" si="100"/>
        <v>0</v>
      </c>
      <c r="E3017" s="37">
        <f t="shared" si="100"/>
        <v>0</v>
      </c>
      <c r="F3017" s="37">
        <f t="shared" si="100"/>
        <v>0</v>
      </c>
      <c r="G3017" s="37">
        <f t="shared" si="100"/>
        <v>0</v>
      </c>
      <c r="H3017" s="37">
        <f t="shared" si="100"/>
        <v>0</v>
      </c>
      <c r="I3017" s="37">
        <f t="shared" si="100"/>
        <v>0</v>
      </c>
      <c r="J3017" s="37">
        <f t="shared" si="100"/>
        <v>0</v>
      </c>
      <c r="K3017" s="37">
        <f t="shared" si="100"/>
        <v>0</v>
      </c>
      <c r="L3017" s="37">
        <f t="shared" si="100"/>
        <v>0</v>
      </c>
      <c r="M3017" s="37">
        <f t="shared" si="100"/>
        <v>0</v>
      </c>
      <c r="N3017" s="38">
        <f t="shared" si="100"/>
        <v>0</v>
      </c>
    </row>
    <row r="3018" spans="1:14" ht="30" customHeight="1" x14ac:dyDescent="0.3">
      <c r="A3018" s="31" t="s">
        <v>123</v>
      </c>
      <c r="B3018" s="32" t="s">
        <v>59</v>
      </c>
      <c r="C3018" s="33">
        <f t="shared" ref="C3018:N3018" si="101">SUM(C2138,C2193,C2248,C2303)</f>
        <v>0</v>
      </c>
      <c r="D3018" s="33">
        <f t="shared" si="101"/>
        <v>0</v>
      </c>
      <c r="E3018" s="33">
        <f t="shared" si="101"/>
        <v>0</v>
      </c>
      <c r="F3018" s="33">
        <f t="shared" si="101"/>
        <v>0</v>
      </c>
      <c r="G3018" s="33">
        <f t="shared" si="101"/>
        <v>0</v>
      </c>
      <c r="H3018" s="33">
        <f t="shared" si="101"/>
        <v>0</v>
      </c>
      <c r="I3018" s="33">
        <f t="shared" si="101"/>
        <v>0</v>
      </c>
      <c r="J3018" s="33">
        <f t="shared" si="101"/>
        <v>0</v>
      </c>
      <c r="K3018" s="33">
        <f t="shared" si="101"/>
        <v>0</v>
      </c>
      <c r="L3018" s="33">
        <f t="shared" si="101"/>
        <v>0</v>
      </c>
      <c r="M3018" s="33">
        <f t="shared" si="101"/>
        <v>0</v>
      </c>
      <c r="N3018" s="34">
        <f t="shared" si="101"/>
        <v>0</v>
      </c>
    </row>
    <row r="3019" spans="1:14" ht="30" customHeight="1" x14ac:dyDescent="0.3">
      <c r="A3019" s="35" t="s">
        <v>123</v>
      </c>
      <c r="B3019" s="36" t="s">
        <v>60</v>
      </c>
      <c r="C3019" s="37">
        <f t="shared" ref="C3019:N3019" si="102">SUM(C2139,C2194,C2249,C2304)</f>
        <v>0</v>
      </c>
      <c r="D3019" s="37">
        <f t="shared" si="102"/>
        <v>0</v>
      </c>
      <c r="E3019" s="37">
        <f t="shared" si="102"/>
        <v>0</v>
      </c>
      <c r="F3019" s="37">
        <f t="shared" si="102"/>
        <v>0</v>
      </c>
      <c r="G3019" s="37">
        <f t="shared" si="102"/>
        <v>0</v>
      </c>
      <c r="H3019" s="37">
        <f t="shared" si="102"/>
        <v>0</v>
      </c>
      <c r="I3019" s="37">
        <f t="shared" si="102"/>
        <v>0</v>
      </c>
      <c r="J3019" s="37">
        <f t="shared" si="102"/>
        <v>0</v>
      </c>
      <c r="K3019" s="37">
        <f t="shared" si="102"/>
        <v>0</v>
      </c>
      <c r="L3019" s="37">
        <f t="shared" si="102"/>
        <v>0</v>
      </c>
      <c r="M3019" s="37">
        <f t="shared" si="102"/>
        <v>0</v>
      </c>
      <c r="N3019" s="38">
        <f t="shared" si="102"/>
        <v>0</v>
      </c>
    </row>
    <row r="3020" spans="1:14" ht="30" customHeight="1" x14ac:dyDescent="0.3">
      <c r="A3020" s="31" t="s">
        <v>123</v>
      </c>
      <c r="B3020" s="32" t="s">
        <v>61</v>
      </c>
      <c r="C3020" s="33">
        <f t="shared" ref="C3020:N3020" si="103">SUM(C2140,C2195,C2250,C2305)</f>
        <v>0</v>
      </c>
      <c r="D3020" s="33">
        <f t="shared" si="103"/>
        <v>0</v>
      </c>
      <c r="E3020" s="33">
        <f t="shared" si="103"/>
        <v>0</v>
      </c>
      <c r="F3020" s="33">
        <f t="shared" si="103"/>
        <v>0</v>
      </c>
      <c r="G3020" s="33">
        <f t="shared" si="103"/>
        <v>0</v>
      </c>
      <c r="H3020" s="33">
        <f t="shared" si="103"/>
        <v>0</v>
      </c>
      <c r="I3020" s="33">
        <f t="shared" si="103"/>
        <v>0</v>
      </c>
      <c r="J3020" s="33">
        <f t="shared" si="103"/>
        <v>0</v>
      </c>
      <c r="K3020" s="33">
        <f t="shared" si="103"/>
        <v>0</v>
      </c>
      <c r="L3020" s="33">
        <f t="shared" si="103"/>
        <v>0</v>
      </c>
      <c r="M3020" s="33">
        <f t="shared" si="103"/>
        <v>0</v>
      </c>
      <c r="N3020" s="34">
        <f t="shared" si="103"/>
        <v>0</v>
      </c>
    </row>
    <row r="3021" spans="1:14" ht="30" customHeight="1" x14ac:dyDescent="0.3">
      <c r="A3021" s="35" t="s">
        <v>123</v>
      </c>
      <c r="B3021" s="36" t="s">
        <v>62</v>
      </c>
      <c r="C3021" s="37">
        <f t="shared" ref="C3021:N3021" si="104">SUM(C2141,C2196,C2251,C2306)</f>
        <v>11</v>
      </c>
      <c r="D3021" s="37">
        <f t="shared" si="104"/>
        <v>1</v>
      </c>
      <c r="E3021" s="37">
        <f t="shared" si="104"/>
        <v>0</v>
      </c>
      <c r="F3021" s="37">
        <f t="shared" si="104"/>
        <v>10</v>
      </c>
      <c r="G3021" s="37">
        <f t="shared" si="104"/>
        <v>0</v>
      </c>
      <c r="H3021" s="37">
        <f t="shared" si="104"/>
        <v>0</v>
      </c>
      <c r="I3021" s="37">
        <f t="shared" si="104"/>
        <v>0</v>
      </c>
      <c r="J3021" s="37">
        <f t="shared" si="104"/>
        <v>0</v>
      </c>
      <c r="K3021" s="37">
        <f t="shared" si="104"/>
        <v>0</v>
      </c>
      <c r="L3021" s="37">
        <f t="shared" si="104"/>
        <v>0</v>
      </c>
      <c r="M3021" s="37">
        <f t="shared" si="104"/>
        <v>0</v>
      </c>
      <c r="N3021" s="38">
        <f t="shared" si="104"/>
        <v>0</v>
      </c>
    </row>
    <row r="3022" spans="1:14" ht="30" customHeight="1" x14ac:dyDescent="0.3">
      <c r="A3022" s="31" t="s">
        <v>123</v>
      </c>
      <c r="B3022" s="32" t="s">
        <v>63</v>
      </c>
      <c r="C3022" s="33">
        <f t="shared" ref="C3022:N3022" si="105">SUM(C2142,C2197,C2252,C2307)</f>
        <v>0</v>
      </c>
      <c r="D3022" s="33">
        <f t="shared" si="105"/>
        <v>0</v>
      </c>
      <c r="E3022" s="33">
        <f t="shared" si="105"/>
        <v>0</v>
      </c>
      <c r="F3022" s="33">
        <f t="shared" si="105"/>
        <v>0</v>
      </c>
      <c r="G3022" s="33">
        <f t="shared" si="105"/>
        <v>0</v>
      </c>
      <c r="H3022" s="33">
        <f t="shared" si="105"/>
        <v>0</v>
      </c>
      <c r="I3022" s="33">
        <f t="shared" si="105"/>
        <v>0</v>
      </c>
      <c r="J3022" s="33">
        <f t="shared" si="105"/>
        <v>0</v>
      </c>
      <c r="K3022" s="33">
        <f t="shared" si="105"/>
        <v>0</v>
      </c>
      <c r="L3022" s="33">
        <f t="shared" si="105"/>
        <v>0</v>
      </c>
      <c r="M3022" s="33">
        <f t="shared" si="105"/>
        <v>0</v>
      </c>
      <c r="N3022" s="34">
        <f t="shared" si="105"/>
        <v>0</v>
      </c>
    </row>
    <row r="3023" spans="1:14" ht="30" customHeight="1" x14ac:dyDescent="0.3">
      <c r="A3023" s="35" t="s">
        <v>123</v>
      </c>
      <c r="B3023" s="36" t="s">
        <v>64</v>
      </c>
      <c r="C3023" s="37">
        <f t="shared" ref="C3023:N3023" si="106">SUM(C2143,C2198,C2253,C2308)</f>
        <v>0</v>
      </c>
      <c r="D3023" s="37">
        <f t="shared" si="106"/>
        <v>0</v>
      </c>
      <c r="E3023" s="37">
        <f t="shared" si="106"/>
        <v>0</v>
      </c>
      <c r="F3023" s="37">
        <f t="shared" si="106"/>
        <v>0</v>
      </c>
      <c r="G3023" s="37">
        <f t="shared" si="106"/>
        <v>0</v>
      </c>
      <c r="H3023" s="37">
        <f t="shared" si="106"/>
        <v>0</v>
      </c>
      <c r="I3023" s="37">
        <f t="shared" si="106"/>
        <v>0</v>
      </c>
      <c r="J3023" s="37">
        <f t="shared" si="106"/>
        <v>0</v>
      </c>
      <c r="K3023" s="37">
        <f t="shared" si="106"/>
        <v>0</v>
      </c>
      <c r="L3023" s="37">
        <f t="shared" si="106"/>
        <v>0</v>
      </c>
      <c r="M3023" s="37">
        <f t="shared" si="106"/>
        <v>0</v>
      </c>
      <c r="N3023" s="38">
        <f t="shared" si="106"/>
        <v>0</v>
      </c>
    </row>
    <row r="3024" spans="1:14" ht="30" customHeight="1" x14ac:dyDescent="0.3">
      <c r="A3024" s="31" t="s">
        <v>123</v>
      </c>
      <c r="B3024" s="32" t="s">
        <v>65</v>
      </c>
      <c r="C3024" s="33">
        <f t="shared" ref="C3024:N3024" si="107">SUM(C2144,C2199,C2254,C2309)</f>
        <v>0</v>
      </c>
      <c r="D3024" s="33">
        <f t="shared" si="107"/>
        <v>0</v>
      </c>
      <c r="E3024" s="33">
        <f t="shared" si="107"/>
        <v>0</v>
      </c>
      <c r="F3024" s="33">
        <f t="shared" si="107"/>
        <v>0</v>
      </c>
      <c r="G3024" s="33">
        <f t="shared" si="107"/>
        <v>0</v>
      </c>
      <c r="H3024" s="33">
        <f t="shared" si="107"/>
        <v>0</v>
      </c>
      <c r="I3024" s="33">
        <f t="shared" si="107"/>
        <v>0</v>
      </c>
      <c r="J3024" s="33">
        <f t="shared" si="107"/>
        <v>0</v>
      </c>
      <c r="K3024" s="33">
        <f t="shared" si="107"/>
        <v>0</v>
      </c>
      <c r="L3024" s="33">
        <f t="shared" si="107"/>
        <v>0</v>
      </c>
      <c r="M3024" s="33">
        <f t="shared" si="107"/>
        <v>0</v>
      </c>
      <c r="N3024" s="34">
        <f t="shared" si="107"/>
        <v>0</v>
      </c>
    </row>
    <row r="3025" spans="1:14" ht="30" customHeight="1" x14ac:dyDescent="0.3">
      <c r="A3025" s="35" t="s">
        <v>123</v>
      </c>
      <c r="B3025" s="36" t="s">
        <v>66</v>
      </c>
      <c r="C3025" s="37">
        <f t="shared" ref="C3025:N3025" si="108">SUM(C2145,C2200,C2255,C2310)</f>
        <v>0</v>
      </c>
      <c r="D3025" s="37">
        <f t="shared" si="108"/>
        <v>0</v>
      </c>
      <c r="E3025" s="37">
        <f t="shared" si="108"/>
        <v>0</v>
      </c>
      <c r="F3025" s="37">
        <f t="shared" si="108"/>
        <v>0</v>
      </c>
      <c r="G3025" s="37">
        <f t="shared" si="108"/>
        <v>0</v>
      </c>
      <c r="H3025" s="37">
        <f t="shared" si="108"/>
        <v>0</v>
      </c>
      <c r="I3025" s="37">
        <f t="shared" si="108"/>
        <v>0</v>
      </c>
      <c r="J3025" s="37">
        <f t="shared" si="108"/>
        <v>0</v>
      </c>
      <c r="K3025" s="37">
        <f t="shared" si="108"/>
        <v>0</v>
      </c>
      <c r="L3025" s="37">
        <f t="shared" si="108"/>
        <v>0</v>
      </c>
      <c r="M3025" s="37">
        <f t="shared" si="108"/>
        <v>0</v>
      </c>
      <c r="N3025" s="38">
        <f t="shared" si="108"/>
        <v>0</v>
      </c>
    </row>
    <row r="3026" spans="1:14" ht="30" customHeight="1" x14ac:dyDescent="0.3">
      <c r="A3026" s="31" t="s">
        <v>123</v>
      </c>
      <c r="B3026" s="32" t="s">
        <v>67</v>
      </c>
      <c r="C3026" s="33">
        <f t="shared" ref="C3026:N3026" si="109">SUM(C2146,C2201,C2256,C2311)</f>
        <v>0</v>
      </c>
      <c r="D3026" s="33">
        <f t="shared" si="109"/>
        <v>0</v>
      </c>
      <c r="E3026" s="33">
        <f t="shared" si="109"/>
        <v>0</v>
      </c>
      <c r="F3026" s="33">
        <f t="shared" si="109"/>
        <v>0</v>
      </c>
      <c r="G3026" s="33">
        <f t="shared" si="109"/>
        <v>0</v>
      </c>
      <c r="H3026" s="33">
        <f t="shared" si="109"/>
        <v>0</v>
      </c>
      <c r="I3026" s="33">
        <f t="shared" si="109"/>
        <v>0</v>
      </c>
      <c r="J3026" s="33">
        <f t="shared" si="109"/>
        <v>0</v>
      </c>
      <c r="K3026" s="33">
        <f t="shared" si="109"/>
        <v>0</v>
      </c>
      <c r="L3026" s="33">
        <f t="shared" si="109"/>
        <v>0</v>
      </c>
      <c r="M3026" s="33">
        <f t="shared" si="109"/>
        <v>0</v>
      </c>
      <c r="N3026" s="34">
        <f t="shared" si="109"/>
        <v>0</v>
      </c>
    </row>
  </sheetData>
  <autoFilter ref="A1:N3026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3026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5.6640625" style="4" customWidth="1"/>
    <col min="2" max="2" width="35.6640625" style="5" customWidth="1"/>
    <col min="3" max="14" width="15.6640625" style="6" customWidth="1"/>
  </cols>
  <sheetData>
    <row r="1" spans="1:14" ht="4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ht="30" customHeight="1" x14ac:dyDescent="0.3">
      <c r="A2" s="7" t="s">
        <v>14</v>
      </c>
      <c r="B2" s="8" t="s">
        <v>15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</row>
    <row r="3" spans="1:14" ht="30" customHeight="1" x14ac:dyDescent="0.3">
      <c r="A3" s="11" t="s">
        <v>14</v>
      </c>
      <c r="B3" s="12" t="s">
        <v>16</v>
      </c>
      <c r="C3" s="13">
        <v>2554</v>
      </c>
      <c r="D3" s="13">
        <v>2490</v>
      </c>
      <c r="E3" s="13">
        <v>2</v>
      </c>
      <c r="F3" s="13">
        <v>62</v>
      </c>
      <c r="G3" s="13"/>
      <c r="H3" s="13"/>
      <c r="I3" s="13"/>
      <c r="J3" s="13"/>
      <c r="K3" s="13"/>
      <c r="L3" s="13"/>
      <c r="M3" s="13"/>
      <c r="N3" s="14"/>
    </row>
    <row r="4" spans="1:14" ht="30" customHeight="1" x14ac:dyDescent="0.3">
      <c r="A4" s="7" t="s">
        <v>14</v>
      </c>
      <c r="B4" s="8" t="s">
        <v>120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0"/>
    </row>
    <row r="5" spans="1:14" ht="30" customHeight="1" x14ac:dyDescent="0.3">
      <c r="A5" s="11" t="s">
        <v>14</v>
      </c>
      <c r="B5" s="12" t="s">
        <v>17</v>
      </c>
      <c r="C5" s="13">
        <v>34</v>
      </c>
      <c r="D5" s="13">
        <v>34</v>
      </c>
      <c r="E5" s="13"/>
      <c r="F5" s="13"/>
      <c r="G5" s="13">
        <v>4</v>
      </c>
      <c r="H5" s="13">
        <v>4</v>
      </c>
      <c r="I5" s="13"/>
      <c r="J5" s="13"/>
      <c r="K5" s="13"/>
      <c r="L5" s="13"/>
      <c r="M5" s="13"/>
      <c r="N5" s="14"/>
    </row>
    <row r="6" spans="1:14" ht="30" customHeight="1" x14ac:dyDescent="0.3">
      <c r="A6" s="7" t="s">
        <v>14</v>
      </c>
      <c r="B6" s="8" t="s">
        <v>18</v>
      </c>
      <c r="C6" s="9">
        <v>7</v>
      </c>
      <c r="D6" s="9">
        <v>7</v>
      </c>
      <c r="E6" s="9"/>
      <c r="F6" s="9"/>
      <c r="G6" s="9"/>
      <c r="H6" s="9"/>
      <c r="I6" s="9"/>
      <c r="J6" s="9"/>
      <c r="K6" s="9"/>
      <c r="L6" s="9"/>
      <c r="M6" s="9"/>
      <c r="N6" s="10"/>
    </row>
    <row r="7" spans="1:14" ht="30" customHeight="1" x14ac:dyDescent="0.3">
      <c r="A7" s="11" t="s">
        <v>14</v>
      </c>
      <c r="B7" s="12" t="s">
        <v>19</v>
      </c>
      <c r="C7" s="13">
        <v>52246</v>
      </c>
      <c r="D7" s="13">
        <v>32520</v>
      </c>
      <c r="E7" s="13">
        <v>5076</v>
      </c>
      <c r="F7" s="13">
        <v>14650</v>
      </c>
      <c r="G7" s="13">
        <v>6</v>
      </c>
      <c r="H7" s="13">
        <v>3</v>
      </c>
      <c r="I7" s="13">
        <v>2</v>
      </c>
      <c r="J7" s="13">
        <v>1</v>
      </c>
      <c r="K7" s="13">
        <v>50</v>
      </c>
      <c r="L7" s="13"/>
      <c r="M7" s="13"/>
      <c r="N7" s="14"/>
    </row>
    <row r="8" spans="1:14" ht="30" customHeight="1" x14ac:dyDescent="0.3">
      <c r="A8" s="7" t="s">
        <v>14</v>
      </c>
      <c r="B8" s="8" t="s">
        <v>20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10"/>
    </row>
    <row r="9" spans="1:14" ht="30" customHeight="1" x14ac:dyDescent="0.3">
      <c r="A9" s="11" t="s">
        <v>14</v>
      </c>
      <c r="B9" s="12" t="s">
        <v>21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4"/>
    </row>
    <row r="10" spans="1:14" ht="30" customHeight="1" x14ac:dyDescent="0.3">
      <c r="A10" s="7" t="s">
        <v>14</v>
      </c>
      <c r="B10" s="8" t="s">
        <v>22</v>
      </c>
      <c r="C10" s="9">
        <v>1011</v>
      </c>
      <c r="D10" s="9">
        <v>650</v>
      </c>
      <c r="E10" s="9">
        <v>113</v>
      </c>
      <c r="F10" s="9">
        <v>248</v>
      </c>
      <c r="G10" s="9">
        <v>233</v>
      </c>
      <c r="H10" s="9">
        <v>143</v>
      </c>
      <c r="I10" s="9">
        <v>39</v>
      </c>
      <c r="J10" s="9">
        <v>51</v>
      </c>
      <c r="K10" s="9">
        <v>1</v>
      </c>
      <c r="L10" s="9"/>
      <c r="M10" s="9"/>
      <c r="N10" s="10">
        <v>1</v>
      </c>
    </row>
    <row r="11" spans="1:14" ht="30" customHeight="1" x14ac:dyDescent="0.3">
      <c r="A11" s="11" t="s">
        <v>14</v>
      </c>
      <c r="B11" s="12" t="s">
        <v>23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4"/>
    </row>
    <row r="12" spans="1:14" ht="30" customHeight="1" x14ac:dyDescent="0.3">
      <c r="A12" s="7" t="s">
        <v>14</v>
      </c>
      <c r="B12" s="8" t="s">
        <v>24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10"/>
    </row>
    <row r="13" spans="1:14" ht="30" customHeight="1" x14ac:dyDescent="0.3">
      <c r="A13" s="11" t="s">
        <v>14</v>
      </c>
      <c r="B13" s="12" t="s">
        <v>121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4"/>
    </row>
    <row r="14" spans="1:14" ht="30" customHeight="1" x14ac:dyDescent="0.3">
      <c r="A14" s="7" t="s">
        <v>14</v>
      </c>
      <c r="B14" s="8" t="s">
        <v>25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10"/>
    </row>
    <row r="15" spans="1:14" ht="30" customHeight="1" x14ac:dyDescent="0.3">
      <c r="A15" s="11" t="s">
        <v>14</v>
      </c>
      <c r="B15" s="12" t="s">
        <v>26</v>
      </c>
      <c r="C15" s="13">
        <v>1</v>
      </c>
      <c r="D15" s="13"/>
      <c r="E15" s="13"/>
      <c r="F15" s="13">
        <v>1</v>
      </c>
      <c r="G15" s="13"/>
      <c r="H15" s="13"/>
      <c r="I15" s="13"/>
      <c r="J15" s="13"/>
      <c r="K15" s="13"/>
      <c r="L15" s="13"/>
      <c r="M15" s="13"/>
      <c r="N15" s="14"/>
    </row>
    <row r="16" spans="1:14" ht="30" customHeight="1" x14ac:dyDescent="0.3">
      <c r="A16" s="7" t="s">
        <v>14</v>
      </c>
      <c r="B16" s="8" t="s">
        <v>27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10"/>
    </row>
    <row r="17" spans="1:14" ht="30" customHeight="1" x14ac:dyDescent="0.3">
      <c r="A17" s="11" t="s">
        <v>14</v>
      </c>
      <c r="B17" s="12" t="s">
        <v>28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4"/>
    </row>
    <row r="18" spans="1:14" ht="30" customHeight="1" x14ac:dyDescent="0.3">
      <c r="A18" s="7" t="s">
        <v>14</v>
      </c>
      <c r="B18" s="8" t="s">
        <v>29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10"/>
    </row>
    <row r="19" spans="1:14" ht="30" customHeight="1" x14ac:dyDescent="0.3">
      <c r="A19" s="11" t="s">
        <v>14</v>
      </c>
      <c r="B19" s="12" t="s">
        <v>30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4"/>
    </row>
    <row r="20" spans="1:14" ht="30" customHeight="1" x14ac:dyDescent="0.3">
      <c r="A20" s="7" t="s">
        <v>14</v>
      </c>
      <c r="B20" s="8" t="s">
        <v>31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10"/>
    </row>
    <row r="21" spans="1:14" ht="30" customHeight="1" x14ac:dyDescent="0.3">
      <c r="A21" s="11" t="s">
        <v>14</v>
      </c>
      <c r="B21" s="12" t="s">
        <v>32</v>
      </c>
      <c r="C21" s="13">
        <v>53</v>
      </c>
      <c r="D21" s="13">
        <v>48</v>
      </c>
      <c r="E21" s="13"/>
      <c r="F21" s="13">
        <v>5</v>
      </c>
      <c r="G21" s="13">
        <v>15</v>
      </c>
      <c r="H21" s="13">
        <v>15</v>
      </c>
      <c r="I21" s="13"/>
      <c r="J21" s="13"/>
      <c r="K21" s="13">
        <v>17</v>
      </c>
      <c r="L21" s="13">
        <v>6</v>
      </c>
      <c r="M21" s="13"/>
      <c r="N21" s="14"/>
    </row>
    <row r="22" spans="1:14" ht="30" customHeight="1" x14ac:dyDescent="0.3">
      <c r="A22" s="7" t="s">
        <v>14</v>
      </c>
      <c r="B22" s="8" t="s">
        <v>33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10"/>
    </row>
    <row r="23" spans="1:14" ht="30" customHeight="1" x14ac:dyDescent="0.3">
      <c r="A23" s="11" t="s">
        <v>14</v>
      </c>
      <c r="B23" s="12" t="s">
        <v>34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4"/>
    </row>
    <row r="24" spans="1:14" ht="30" customHeight="1" x14ac:dyDescent="0.3">
      <c r="A24" s="7" t="s">
        <v>14</v>
      </c>
      <c r="B24" s="8" t="s">
        <v>35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10"/>
    </row>
    <row r="25" spans="1:14" ht="30" customHeight="1" x14ac:dyDescent="0.3">
      <c r="A25" s="11" t="s">
        <v>14</v>
      </c>
      <c r="B25" s="12" t="s">
        <v>36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4"/>
    </row>
    <row r="26" spans="1:14" ht="30" customHeight="1" x14ac:dyDescent="0.3">
      <c r="A26" s="7" t="s">
        <v>14</v>
      </c>
      <c r="B26" s="8" t="s">
        <v>37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10"/>
    </row>
    <row r="27" spans="1:14" ht="30" customHeight="1" x14ac:dyDescent="0.3">
      <c r="A27" s="11" t="s">
        <v>14</v>
      </c>
      <c r="B27" s="12" t="s">
        <v>38</v>
      </c>
      <c r="C27" s="13">
        <v>20</v>
      </c>
      <c r="D27" s="13">
        <v>1</v>
      </c>
      <c r="E27" s="13">
        <v>1</v>
      </c>
      <c r="F27" s="13">
        <v>18</v>
      </c>
      <c r="G27" s="13"/>
      <c r="H27" s="13"/>
      <c r="I27" s="13"/>
      <c r="J27" s="13"/>
      <c r="K27" s="13"/>
      <c r="L27" s="13"/>
      <c r="M27" s="13"/>
      <c r="N27" s="14"/>
    </row>
    <row r="28" spans="1:14" ht="30" customHeight="1" x14ac:dyDescent="0.3">
      <c r="A28" s="7" t="s">
        <v>14</v>
      </c>
      <c r="B28" s="8" t="s">
        <v>39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10"/>
    </row>
    <row r="29" spans="1:14" ht="30" customHeight="1" x14ac:dyDescent="0.3">
      <c r="A29" s="11" t="s">
        <v>14</v>
      </c>
      <c r="B29" s="12" t="s">
        <v>40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4"/>
    </row>
    <row r="30" spans="1:14" ht="30" customHeight="1" x14ac:dyDescent="0.3">
      <c r="A30" s="7" t="s">
        <v>14</v>
      </c>
      <c r="B30" s="8" t="s">
        <v>41</v>
      </c>
      <c r="C30" s="9">
        <v>3</v>
      </c>
      <c r="D30" s="9">
        <v>3</v>
      </c>
      <c r="E30" s="9"/>
      <c r="F30" s="9"/>
      <c r="G30" s="9"/>
      <c r="H30" s="9"/>
      <c r="I30" s="9"/>
      <c r="J30" s="9"/>
      <c r="K30" s="9"/>
      <c r="L30" s="9"/>
      <c r="M30" s="9"/>
      <c r="N30" s="10"/>
    </row>
    <row r="31" spans="1:14" ht="30" customHeight="1" x14ac:dyDescent="0.3">
      <c r="A31" s="11" t="s">
        <v>14</v>
      </c>
      <c r="B31" s="12" t="s">
        <v>42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4"/>
    </row>
    <row r="32" spans="1:14" ht="30" customHeight="1" x14ac:dyDescent="0.3">
      <c r="A32" s="7" t="s">
        <v>14</v>
      </c>
      <c r="B32" s="8" t="s">
        <v>43</v>
      </c>
      <c r="C32" s="9">
        <v>1131</v>
      </c>
      <c r="D32" s="9">
        <v>1129</v>
      </c>
      <c r="E32" s="9"/>
      <c r="F32" s="9">
        <v>2</v>
      </c>
      <c r="G32" s="9"/>
      <c r="H32" s="9"/>
      <c r="I32" s="9"/>
      <c r="J32" s="9"/>
      <c r="K32" s="9"/>
      <c r="L32" s="9"/>
      <c r="M32" s="9"/>
      <c r="N32" s="10"/>
    </row>
    <row r="33" spans="1:14" ht="30" customHeight="1" x14ac:dyDescent="0.3">
      <c r="A33" s="11" t="s">
        <v>14</v>
      </c>
      <c r="B33" s="12" t="s">
        <v>44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4"/>
    </row>
    <row r="34" spans="1:14" ht="30" customHeight="1" x14ac:dyDescent="0.3">
      <c r="A34" s="7" t="s">
        <v>14</v>
      </c>
      <c r="B34" s="8" t="s">
        <v>45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10"/>
    </row>
    <row r="35" spans="1:14" ht="30" customHeight="1" x14ac:dyDescent="0.3">
      <c r="A35" s="11" t="s">
        <v>14</v>
      </c>
      <c r="B35" s="12" t="s">
        <v>46</v>
      </c>
      <c r="C35" s="13">
        <v>232</v>
      </c>
      <c r="D35" s="13">
        <v>145</v>
      </c>
      <c r="E35" s="13"/>
      <c r="F35" s="13">
        <v>87</v>
      </c>
      <c r="G35" s="13">
        <v>3</v>
      </c>
      <c r="H35" s="13">
        <v>3</v>
      </c>
      <c r="I35" s="13"/>
      <c r="J35" s="13"/>
      <c r="K35" s="13">
        <v>2</v>
      </c>
      <c r="L35" s="13"/>
      <c r="M35" s="13"/>
      <c r="N35" s="14"/>
    </row>
    <row r="36" spans="1:14" ht="30" customHeight="1" x14ac:dyDescent="0.3">
      <c r="A36" s="7" t="s">
        <v>14</v>
      </c>
      <c r="B36" s="8" t="s">
        <v>47</v>
      </c>
      <c r="C36" s="9">
        <v>6</v>
      </c>
      <c r="D36" s="9">
        <v>4</v>
      </c>
      <c r="E36" s="9">
        <v>1</v>
      </c>
      <c r="F36" s="9">
        <v>1</v>
      </c>
      <c r="G36" s="9"/>
      <c r="H36" s="9"/>
      <c r="I36" s="9"/>
      <c r="J36" s="9"/>
      <c r="K36" s="9"/>
      <c r="L36" s="9"/>
      <c r="M36" s="9"/>
      <c r="N36" s="10"/>
    </row>
    <row r="37" spans="1:14" ht="30" customHeight="1" x14ac:dyDescent="0.3">
      <c r="A37" s="11" t="s">
        <v>14</v>
      </c>
      <c r="B37" s="12" t="s">
        <v>48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4"/>
    </row>
    <row r="38" spans="1:14" ht="30" customHeight="1" x14ac:dyDescent="0.3">
      <c r="A38" s="7" t="s">
        <v>14</v>
      </c>
      <c r="B38" s="8" t="s">
        <v>49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10"/>
    </row>
    <row r="39" spans="1:14" ht="30" customHeight="1" x14ac:dyDescent="0.3">
      <c r="A39" s="11" t="s">
        <v>14</v>
      </c>
      <c r="B39" s="12" t="s">
        <v>50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4"/>
    </row>
    <row r="40" spans="1:14" ht="30" customHeight="1" x14ac:dyDescent="0.3">
      <c r="A40" s="7" t="s">
        <v>14</v>
      </c>
      <c r="B40" s="8" t="s">
        <v>51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10"/>
    </row>
    <row r="41" spans="1:14" ht="30" customHeight="1" x14ac:dyDescent="0.3">
      <c r="A41" s="11" t="s">
        <v>14</v>
      </c>
      <c r="B41" s="12" t="s">
        <v>52</v>
      </c>
      <c r="C41" s="13">
        <v>168</v>
      </c>
      <c r="D41" s="13">
        <v>150</v>
      </c>
      <c r="E41" s="13">
        <v>2</v>
      </c>
      <c r="F41" s="13">
        <v>16</v>
      </c>
      <c r="G41" s="13">
        <v>1</v>
      </c>
      <c r="H41" s="13"/>
      <c r="I41" s="13"/>
      <c r="J41" s="13">
        <v>1</v>
      </c>
      <c r="K41" s="13"/>
      <c r="L41" s="13"/>
      <c r="M41" s="13"/>
      <c r="N41" s="14"/>
    </row>
    <row r="42" spans="1:14" ht="30" customHeight="1" x14ac:dyDescent="0.3">
      <c r="A42" s="7" t="s">
        <v>14</v>
      </c>
      <c r="B42" s="8" t="s">
        <v>53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10"/>
    </row>
    <row r="43" spans="1:14" ht="30" customHeight="1" x14ac:dyDescent="0.3">
      <c r="A43" s="11" t="s">
        <v>14</v>
      </c>
      <c r="B43" s="12" t="s">
        <v>54</v>
      </c>
      <c r="C43" s="13">
        <v>77</v>
      </c>
      <c r="D43" s="13">
        <v>3</v>
      </c>
      <c r="E43" s="13"/>
      <c r="F43" s="13">
        <v>74</v>
      </c>
      <c r="G43" s="13"/>
      <c r="H43" s="13"/>
      <c r="I43" s="13"/>
      <c r="J43" s="13"/>
      <c r="K43" s="13"/>
      <c r="L43" s="13"/>
      <c r="M43" s="13"/>
      <c r="N43" s="14"/>
    </row>
    <row r="44" spans="1:14" ht="30" customHeight="1" x14ac:dyDescent="0.3">
      <c r="A44" s="7" t="s">
        <v>14</v>
      </c>
      <c r="B44" s="8" t="s">
        <v>55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10"/>
    </row>
    <row r="45" spans="1:14" ht="30" customHeight="1" x14ac:dyDescent="0.3">
      <c r="A45" s="11" t="s">
        <v>14</v>
      </c>
      <c r="B45" s="12" t="s">
        <v>56</v>
      </c>
      <c r="C45" s="13">
        <v>2</v>
      </c>
      <c r="D45" s="13"/>
      <c r="E45" s="13"/>
      <c r="F45" s="13">
        <v>2</v>
      </c>
      <c r="G45" s="13"/>
      <c r="H45" s="13"/>
      <c r="I45" s="13"/>
      <c r="J45" s="13"/>
      <c r="K45" s="13"/>
      <c r="L45" s="13"/>
      <c r="M45" s="13"/>
      <c r="N45" s="14"/>
    </row>
    <row r="46" spans="1:14" ht="30" customHeight="1" x14ac:dyDescent="0.3">
      <c r="A46" s="7" t="s">
        <v>14</v>
      </c>
      <c r="B46" s="8" t="s">
        <v>57</v>
      </c>
      <c r="C46" s="9">
        <v>5</v>
      </c>
      <c r="D46" s="9"/>
      <c r="E46" s="9"/>
      <c r="F46" s="9">
        <v>5</v>
      </c>
      <c r="G46" s="9"/>
      <c r="H46" s="9"/>
      <c r="I46" s="9"/>
      <c r="J46" s="9"/>
      <c r="K46" s="9"/>
      <c r="L46" s="9"/>
      <c r="M46" s="9"/>
      <c r="N46" s="10"/>
    </row>
    <row r="47" spans="1:14" ht="30" customHeight="1" x14ac:dyDescent="0.3">
      <c r="A47" s="11" t="s">
        <v>14</v>
      </c>
      <c r="B47" s="12" t="s">
        <v>58</v>
      </c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4"/>
    </row>
    <row r="48" spans="1:14" ht="30" customHeight="1" x14ac:dyDescent="0.3">
      <c r="A48" s="7" t="s">
        <v>14</v>
      </c>
      <c r="B48" s="8" t="s">
        <v>59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10"/>
    </row>
    <row r="49" spans="1:14" ht="30" customHeight="1" x14ac:dyDescent="0.3">
      <c r="A49" s="11" t="s">
        <v>14</v>
      </c>
      <c r="B49" s="12" t="s">
        <v>60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4"/>
    </row>
    <row r="50" spans="1:14" ht="30" customHeight="1" x14ac:dyDescent="0.3">
      <c r="A50" s="7" t="s">
        <v>14</v>
      </c>
      <c r="B50" s="8" t="s">
        <v>61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10"/>
    </row>
    <row r="51" spans="1:14" ht="30" customHeight="1" x14ac:dyDescent="0.3">
      <c r="A51" s="11" t="s">
        <v>14</v>
      </c>
      <c r="B51" s="12" t="s">
        <v>62</v>
      </c>
      <c r="C51" s="13">
        <v>4927</v>
      </c>
      <c r="D51" s="13">
        <v>4005</v>
      </c>
      <c r="E51" s="13">
        <v>1</v>
      </c>
      <c r="F51" s="13">
        <v>921</v>
      </c>
      <c r="G51" s="13"/>
      <c r="H51" s="13"/>
      <c r="I51" s="13"/>
      <c r="J51" s="13"/>
      <c r="K51" s="13">
        <v>1</v>
      </c>
      <c r="L51" s="13"/>
      <c r="M51" s="13"/>
      <c r="N51" s="14"/>
    </row>
    <row r="52" spans="1:14" ht="30" customHeight="1" x14ac:dyDescent="0.3">
      <c r="A52" s="7" t="s">
        <v>14</v>
      </c>
      <c r="B52" s="8" t="s">
        <v>63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10"/>
    </row>
    <row r="53" spans="1:14" ht="30" customHeight="1" x14ac:dyDescent="0.3">
      <c r="A53" s="11" t="s">
        <v>14</v>
      </c>
      <c r="B53" s="12" t="s">
        <v>64</v>
      </c>
      <c r="C53" s="13">
        <v>130</v>
      </c>
      <c r="D53" s="13">
        <v>107</v>
      </c>
      <c r="E53" s="13"/>
      <c r="F53" s="13">
        <v>23</v>
      </c>
      <c r="G53" s="13">
        <v>13</v>
      </c>
      <c r="H53" s="13">
        <v>13</v>
      </c>
      <c r="I53" s="13"/>
      <c r="J53" s="13"/>
      <c r="K53" s="13">
        <v>1</v>
      </c>
      <c r="L53" s="13"/>
      <c r="M53" s="13"/>
      <c r="N53" s="14"/>
    </row>
    <row r="54" spans="1:14" ht="30" customHeight="1" x14ac:dyDescent="0.3">
      <c r="A54" s="7" t="s">
        <v>14</v>
      </c>
      <c r="B54" s="8" t="s">
        <v>65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10"/>
    </row>
    <row r="55" spans="1:14" ht="30" customHeight="1" x14ac:dyDescent="0.3">
      <c r="A55" s="11" t="s">
        <v>14</v>
      </c>
      <c r="B55" s="12" t="s">
        <v>66</v>
      </c>
      <c r="C55" s="13">
        <v>989</v>
      </c>
      <c r="D55" s="13">
        <v>885</v>
      </c>
      <c r="E55" s="13"/>
      <c r="F55" s="13">
        <v>104</v>
      </c>
      <c r="G55" s="13"/>
      <c r="H55" s="13"/>
      <c r="I55" s="13"/>
      <c r="J55" s="13"/>
      <c r="K55" s="13"/>
      <c r="L55" s="13"/>
      <c r="M55" s="13"/>
      <c r="N55" s="14"/>
    </row>
    <row r="56" spans="1:14" ht="30" customHeight="1" x14ac:dyDescent="0.3">
      <c r="A56" s="7" t="s">
        <v>14</v>
      </c>
      <c r="B56" s="8" t="s">
        <v>67</v>
      </c>
      <c r="C56" s="9">
        <v>18</v>
      </c>
      <c r="D56" s="9">
        <v>14</v>
      </c>
      <c r="E56" s="9">
        <v>4</v>
      </c>
      <c r="F56" s="9"/>
      <c r="G56" s="9"/>
      <c r="H56" s="9"/>
      <c r="I56" s="9"/>
      <c r="J56" s="9"/>
      <c r="K56" s="9"/>
      <c r="L56" s="9"/>
      <c r="M56" s="9"/>
      <c r="N56" s="10"/>
    </row>
    <row r="57" spans="1:14" ht="30" customHeight="1" x14ac:dyDescent="0.3">
      <c r="A57" s="15" t="s">
        <v>68</v>
      </c>
      <c r="B57" s="16" t="s">
        <v>15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8"/>
    </row>
    <row r="58" spans="1:14" ht="30" customHeight="1" x14ac:dyDescent="0.3">
      <c r="A58" s="19" t="s">
        <v>68</v>
      </c>
      <c r="B58" s="20" t="s">
        <v>16</v>
      </c>
      <c r="C58" s="21">
        <v>317</v>
      </c>
      <c r="D58" s="21">
        <v>263</v>
      </c>
      <c r="E58" s="21"/>
      <c r="F58" s="21">
        <v>54</v>
      </c>
      <c r="G58" s="21"/>
      <c r="H58" s="21"/>
      <c r="I58" s="21"/>
      <c r="J58" s="21"/>
      <c r="K58" s="21"/>
      <c r="L58" s="21"/>
      <c r="M58" s="21"/>
      <c r="N58" s="22"/>
    </row>
    <row r="59" spans="1:14" ht="30" customHeight="1" x14ac:dyDescent="0.3">
      <c r="A59" s="15" t="s">
        <v>68</v>
      </c>
      <c r="B59" s="16" t="s">
        <v>120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8"/>
    </row>
    <row r="60" spans="1:14" ht="30" customHeight="1" x14ac:dyDescent="0.3">
      <c r="A60" s="19" t="s">
        <v>68</v>
      </c>
      <c r="B60" s="20" t="s">
        <v>17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2"/>
    </row>
    <row r="61" spans="1:14" ht="30" customHeight="1" x14ac:dyDescent="0.3">
      <c r="A61" s="15" t="s">
        <v>68</v>
      </c>
      <c r="B61" s="16" t="s">
        <v>18</v>
      </c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8"/>
    </row>
    <row r="62" spans="1:14" ht="30" customHeight="1" x14ac:dyDescent="0.3">
      <c r="A62" s="19" t="s">
        <v>68</v>
      </c>
      <c r="B62" s="20" t="s">
        <v>19</v>
      </c>
      <c r="C62" s="21">
        <v>23172</v>
      </c>
      <c r="D62" s="21">
        <v>11627</v>
      </c>
      <c r="E62" s="21">
        <v>1675</v>
      </c>
      <c r="F62" s="21">
        <v>9870</v>
      </c>
      <c r="G62" s="21">
        <v>91</v>
      </c>
      <c r="H62" s="21">
        <v>37</v>
      </c>
      <c r="I62" s="21">
        <v>10</v>
      </c>
      <c r="J62" s="21">
        <v>44</v>
      </c>
      <c r="K62" s="21">
        <v>154</v>
      </c>
      <c r="L62" s="21"/>
      <c r="M62" s="21"/>
      <c r="N62" s="22"/>
    </row>
    <row r="63" spans="1:14" ht="30" customHeight="1" x14ac:dyDescent="0.3">
      <c r="A63" s="15" t="s">
        <v>68</v>
      </c>
      <c r="B63" s="16" t="s">
        <v>20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8"/>
    </row>
    <row r="64" spans="1:14" ht="30" customHeight="1" x14ac:dyDescent="0.3">
      <c r="A64" s="19" t="s">
        <v>68</v>
      </c>
      <c r="B64" s="20" t="s">
        <v>21</v>
      </c>
      <c r="C64" s="21">
        <v>4</v>
      </c>
      <c r="D64" s="21">
        <v>4</v>
      </c>
      <c r="E64" s="21"/>
      <c r="F64" s="21"/>
      <c r="G64" s="21">
        <v>2</v>
      </c>
      <c r="H64" s="21">
        <v>2</v>
      </c>
      <c r="I64" s="21"/>
      <c r="J64" s="21"/>
      <c r="K64" s="21"/>
      <c r="L64" s="21"/>
      <c r="M64" s="21"/>
      <c r="N64" s="22"/>
    </row>
    <row r="65" spans="1:14" ht="30" customHeight="1" x14ac:dyDescent="0.3">
      <c r="A65" s="15" t="s">
        <v>68</v>
      </c>
      <c r="B65" s="16" t="s">
        <v>22</v>
      </c>
      <c r="C65" s="17">
        <v>1</v>
      </c>
      <c r="D65" s="17"/>
      <c r="E65" s="17"/>
      <c r="F65" s="17">
        <v>1</v>
      </c>
      <c r="G65" s="17"/>
      <c r="H65" s="17"/>
      <c r="I65" s="17"/>
      <c r="J65" s="17"/>
      <c r="K65" s="17"/>
      <c r="L65" s="17"/>
      <c r="M65" s="17"/>
      <c r="N65" s="18"/>
    </row>
    <row r="66" spans="1:14" ht="30" customHeight="1" x14ac:dyDescent="0.3">
      <c r="A66" s="19" t="s">
        <v>68</v>
      </c>
      <c r="B66" s="20" t="s">
        <v>23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2"/>
    </row>
    <row r="67" spans="1:14" ht="30" customHeight="1" x14ac:dyDescent="0.3">
      <c r="A67" s="15" t="s">
        <v>68</v>
      </c>
      <c r="B67" s="16" t="s">
        <v>24</v>
      </c>
      <c r="C67" s="17">
        <v>1</v>
      </c>
      <c r="D67" s="17">
        <v>1</v>
      </c>
      <c r="E67" s="17"/>
      <c r="F67" s="17"/>
      <c r="G67" s="17"/>
      <c r="H67" s="17"/>
      <c r="I67" s="17"/>
      <c r="J67" s="17"/>
      <c r="K67" s="17"/>
      <c r="L67" s="17"/>
      <c r="M67" s="17"/>
      <c r="N67" s="18"/>
    </row>
    <row r="68" spans="1:14" ht="30" customHeight="1" x14ac:dyDescent="0.3">
      <c r="A68" s="19" t="s">
        <v>68</v>
      </c>
      <c r="B68" s="20" t="s">
        <v>121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2"/>
    </row>
    <row r="69" spans="1:14" ht="30" customHeight="1" x14ac:dyDescent="0.3">
      <c r="A69" s="15" t="s">
        <v>68</v>
      </c>
      <c r="B69" s="16" t="s">
        <v>25</v>
      </c>
      <c r="C69" s="17">
        <v>20</v>
      </c>
      <c r="D69" s="17">
        <v>19</v>
      </c>
      <c r="E69" s="17"/>
      <c r="F69" s="17">
        <v>1</v>
      </c>
      <c r="G69" s="17"/>
      <c r="H69" s="17"/>
      <c r="I69" s="17"/>
      <c r="J69" s="17"/>
      <c r="K69" s="17"/>
      <c r="L69" s="17"/>
      <c r="M69" s="17"/>
      <c r="N69" s="18"/>
    </row>
    <row r="70" spans="1:14" ht="30" customHeight="1" x14ac:dyDescent="0.3">
      <c r="A70" s="19" t="s">
        <v>68</v>
      </c>
      <c r="B70" s="20" t="s">
        <v>26</v>
      </c>
      <c r="C70" s="21">
        <v>2</v>
      </c>
      <c r="D70" s="21"/>
      <c r="E70" s="21"/>
      <c r="F70" s="21">
        <v>2</v>
      </c>
      <c r="G70" s="21"/>
      <c r="H70" s="21"/>
      <c r="I70" s="21"/>
      <c r="J70" s="21"/>
      <c r="K70" s="21"/>
      <c r="L70" s="21"/>
      <c r="M70" s="21"/>
      <c r="N70" s="22"/>
    </row>
    <row r="71" spans="1:14" ht="30" customHeight="1" x14ac:dyDescent="0.3">
      <c r="A71" s="15" t="s">
        <v>68</v>
      </c>
      <c r="B71" s="16" t="s">
        <v>27</v>
      </c>
      <c r="C71" s="17">
        <v>9</v>
      </c>
      <c r="D71" s="17">
        <v>9</v>
      </c>
      <c r="E71" s="17"/>
      <c r="F71" s="17"/>
      <c r="G71" s="17"/>
      <c r="H71" s="17"/>
      <c r="I71" s="17"/>
      <c r="J71" s="17"/>
      <c r="K71" s="17"/>
      <c r="L71" s="17"/>
      <c r="M71" s="17"/>
      <c r="N71" s="18"/>
    </row>
    <row r="72" spans="1:14" ht="30" customHeight="1" x14ac:dyDescent="0.3">
      <c r="A72" s="19" t="s">
        <v>68</v>
      </c>
      <c r="B72" s="20" t="s">
        <v>28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2"/>
    </row>
    <row r="73" spans="1:14" ht="30" customHeight="1" x14ac:dyDescent="0.3">
      <c r="A73" s="15" t="s">
        <v>68</v>
      </c>
      <c r="B73" s="16" t="s">
        <v>29</v>
      </c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8"/>
    </row>
    <row r="74" spans="1:14" ht="30" customHeight="1" x14ac:dyDescent="0.3">
      <c r="A74" s="19" t="s">
        <v>68</v>
      </c>
      <c r="B74" s="20" t="s">
        <v>30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2"/>
    </row>
    <row r="75" spans="1:14" ht="30" customHeight="1" x14ac:dyDescent="0.3">
      <c r="A75" s="15" t="s">
        <v>68</v>
      </c>
      <c r="B75" s="16" t="s">
        <v>31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8"/>
    </row>
    <row r="76" spans="1:14" ht="30" customHeight="1" x14ac:dyDescent="0.3">
      <c r="A76" s="19" t="s">
        <v>68</v>
      </c>
      <c r="B76" s="20" t="s">
        <v>32</v>
      </c>
      <c r="C76" s="21">
        <v>12</v>
      </c>
      <c r="D76" s="21">
        <v>12</v>
      </c>
      <c r="E76" s="21"/>
      <c r="F76" s="21"/>
      <c r="G76" s="21">
        <v>6</v>
      </c>
      <c r="H76" s="21">
        <v>6</v>
      </c>
      <c r="I76" s="21"/>
      <c r="J76" s="21"/>
      <c r="K76" s="21">
        <v>8</v>
      </c>
      <c r="L76" s="21">
        <v>3</v>
      </c>
      <c r="M76" s="21"/>
      <c r="N76" s="22"/>
    </row>
    <row r="77" spans="1:14" ht="30" customHeight="1" x14ac:dyDescent="0.3">
      <c r="A77" s="15" t="s">
        <v>68</v>
      </c>
      <c r="B77" s="16" t="s">
        <v>33</v>
      </c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8"/>
    </row>
    <row r="78" spans="1:14" ht="30" customHeight="1" x14ac:dyDescent="0.3">
      <c r="A78" s="19" t="s">
        <v>68</v>
      </c>
      <c r="B78" s="20" t="s">
        <v>34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2"/>
    </row>
    <row r="79" spans="1:14" ht="30" customHeight="1" x14ac:dyDescent="0.3">
      <c r="A79" s="15" t="s">
        <v>68</v>
      </c>
      <c r="B79" s="16" t="s">
        <v>35</v>
      </c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8"/>
    </row>
    <row r="80" spans="1:14" ht="30" customHeight="1" x14ac:dyDescent="0.3">
      <c r="A80" s="19" t="s">
        <v>68</v>
      </c>
      <c r="B80" s="20" t="s">
        <v>36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2"/>
    </row>
    <row r="81" spans="1:14" ht="30" customHeight="1" x14ac:dyDescent="0.3">
      <c r="A81" s="15" t="s">
        <v>68</v>
      </c>
      <c r="B81" s="16" t="s">
        <v>37</v>
      </c>
      <c r="C81" s="17">
        <v>2</v>
      </c>
      <c r="D81" s="17">
        <v>2</v>
      </c>
      <c r="E81" s="17"/>
      <c r="F81" s="17"/>
      <c r="G81" s="17"/>
      <c r="H81" s="17"/>
      <c r="I81" s="17"/>
      <c r="J81" s="17"/>
      <c r="K81" s="17"/>
      <c r="L81" s="17"/>
      <c r="M81" s="17"/>
      <c r="N81" s="18"/>
    </row>
    <row r="82" spans="1:14" ht="30" customHeight="1" x14ac:dyDescent="0.3">
      <c r="A82" s="19" t="s">
        <v>68</v>
      </c>
      <c r="B82" s="20" t="s">
        <v>38</v>
      </c>
      <c r="C82" s="21">
        <v>12</v>
      </c>
      <c r="D82" s="21">
        <v>5</v>
      </c>
      <c r="E82" s="21"/>
      <c r="F82" s="21">
        <v>7</v>
      </c>
      <c r="G82" s="21"/>
      <c r="H82" s="21"/>
      <c r="I82" s="21"/>
      <c r="J82" s="21"/>
      <c r="K82" s="21"/>
      <c r="L82" s="21"/>
      <c r="M82" s="21"/>
      <c r="N82" s="22"/>
    </row>
    <row r="83" spans="1:14" ht="30" customHeight="1" x14ac:dyDescent="0.3">
      <c r="A83" s="15" t="s">
        <v>68</v>
      </c>
      <c r="B83" s="16" t="s">
        <v>39</v>
      </c>
      <c r="C83" s="17">
        <v>36</v>
      </c>
      <c r="D83" s="17">
        <v>28</v>
      </c>
      <c r="E83" s="17">
        <v>3</v>
      </c>
      <c r="F83" s="17">
        <v>5</v>
      </c>
      <c r="G83" s="17">
        <v>6</v>
      </c>
      <c r="H83" s="17">
        <v>4</v>
      </c>
      <c r="I83" s="17"/>
      <c r="J83" s="17">
        <v>2</v>
      </c>
      <c r="K83" s="17">
        <v>4</v>
      </c>
      <c r="L83" s="17"/>
      <c r="M83" s="17"/>
      <c r="N83" s="18"/>
    </row>
    <row r="84" spans="1:14" ht="30" customHeight="1" x14ac:dyDescent="0.3">
      <c r="A84" s="19" t="s">
        <v>68</v>
      </c>
      <c r="B84" s="20" t="s">
        <v>40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2"/>
    </row>
    <row r="85" spans="1:14" ht="30" customHeight="1" x14ac:dyDescent="0.3">
      <c r="A85" s="15" t="s">
        <v>68</v>
      </c>
      <c r="B85" s="16" t="s">
        <v>41</v>
      </c>
      <c r="C85" s="17">
        <v>2</v>
      </c>
      <c r="D85" s="17">
        <v>2</v>
      </c>
      <c r="E85" s="17"/>
      <c r="F85" s="17"/>
      <c r="G85" s="17"/>
      <c r="H85" s="17"/>
      <c r="I85" s="17"/>
      <c r="J85" s="17"/>
      <c r="K85" s="17"/>
      <c r="L85" s="17"/>
      <c r="M85" s="17"/>
      <c r="N85" s="18"/>
    </row>
    <row r="86" spans="1:14" ht="30" customHeight="1" x14ac:dyDescent="0.3">
      <c r="A86" s="19" t="s">
        <v>68</v>
      </c>
      <c r="B86" s="20" t="s">
        <v>42</v>
      </c>
      <c r="C86" s="21">
        <v>77</v>
      </c>
      <c r="D86" s="21">
        <v>77</v>
      </c>
      <c r="E86" s="21"/>
      <c r="F86" s="21"/>
      <c r="G86" s="21"/>
      <c r="H86" s="21"/>
      <c r="I86" s="21"/>
      <c r="J86" s="21"/>
      <c r="K86" s="21"/>
      <c r="L86" s="21"/>
      <c r="M86" s="21"/>
      <c r="N86" s="22"/>
    </row>
    <row r="87" spans="1:14" ht="30" customHeight="1" x14ac:dyDescent="0.3">
      <c r="A87" s="15" t="s">
        <v>68</v>
      </c>
      <c r="B87" s="16" t="s">
        <v>43</v>
      </c>
      <c r="C87" s="17">
        <v>285</v>
      </c>
      <c r="D87" s="17">
        <v>285</v>
      </c>
      <c r="E87" s="17"/>
      <c r="F87" s="17"/>
      <c r="G87" s="17">
        <v>1</v>
      </c>
      <c r="H87" s="17">
        <v>1</v>
      </c>
      <c r="I87" s="17"/>
      <c r="J87" s="17"/>
      <c r="K87" s="17">
        <v>7</v>
      </c>
      <c r="L87" s="17"/>
      <c r="M87" s="17"/>
      <c r="N87" s="18"/>
    </row>
    <row r="88" spans="1:14" ht="30" customHeight="1" x14ac:dyDescent="0.3">
      <c r="A88" s="19" t="s">
        <v>68</v>
      </c>
      <c r="B88" s="20" t="s">
        <v>44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2"/>
    </row>
    <row r="89" spans="1:14" ht="30" customHeight="1" x14ac:dyDescent="0.3">
      <c r="A89" s="15" t="s">
        <v>68</v>
      </c>
      <c r="B89" s="16" t="s">
        <v>45</v>
      </c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8"/>
    </row>
    <row r="90" spans="1:14" ht="30" customHeight="1" x14ac:dyDescent="0.3">
      <c r="A90" s="19" t="s">
        <v>68</v>
      </c>
      <c r="B90" s="20" t="s">
        <v>46</v>
      </c>
      <c r="C90" s="21">
        <v>50</v>
      </c>
      <c r="D90" s="21">
        <v>24</v>
      </c>
      <c r="E90" s="21">
        <v>3</v>
      </c>
      <c r="F90" s="21">
        <v>23</v>
      </c>
      <c r="G90" s="21"/>
      <c r="H90" s="21"/>
      <c r="I90" s="21"/>
      <c r="J90" s="21"/>
      <c r="K90" s="21"/>
      <c r="L90" s="21"/>
      <c r="M90" s="21"/>
      <c r="N90" s="22"/>
    </row>
    <row r="91" spans="1:14" ht="30" customHeight="1" x14ac:dyDescent="0.3">
      <c r="A91" s="15" t="s">
        <v>68</v>
      </c>
      <c r="B91" s="16" t="s">
        <v>47</v>
      </c>
      <c r="C91" s="17">
        <v>17</v>
      </c>
      <c r="D91" s="17">
        <v>17</v>
      </c>
      <c r="E91" s="17"/>
      <c r="F91" s="17"/>
      <c r="G91" s="17"/>
      <c r="H91" s="17"/>
      <c r="I91" s="17"/>
      <c r="J91" s="17"/>
      <c r="K91" s="17"/>
      <c r="L91" s="17"/>
      <c r="M91" s="17"/>
      <c r="N91" s="18"/>
    </row>
    <row r="92" spans="1:14" ht="30" customHeight="1" x14ac:dyDescent="0.3">
      <c r="A92" s="19" t="s">
        <v>68</v>
      </c>
      <c r="B92" s="20" t="s">
        <v>48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2"/>
    </row>
    <row r="93" spans="1:14" ht="30" customHeight="1" x14ac:dyDescent="0.3">
      <c r="A93" s="15" t="s">
        <v>68</v>
      </c>
      <c r="B93" s="16" t="s">
        <v>49</v>
      </c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8"/>
    </row>
    <row r="94" spans="1:14" ht="30" customHeight="1" x14ac:dyDescent="0.3">
      <c r="A94" s="19" t="s">
        <v>68</v>
      </c>
      <c r="B94" s="20" t="s">
        <v>50</v>
      </c>
      <c r="C94" s="21">
        <v>3</v>
      </c>
      <c r="D94" s="21">
        <v>3</v>
      </c>
      <c r="E94" s="21"/>
      <c r="F94" s="21"/>
      <c r="G94" s="21"/>
      <c r="H94" s="21"/>
      <c r="I94" s="21"/>
      <c r="J94" s="21"/>
      <c r="K94" s="21"/>
      <c r="L94" s="21"/>
      <c r="M94" s="21"/>
      <c r="N94" s="22"/>
    </row>
    <row r="95" spans="1:14" ht="30" customHeight="1" x14ac:dyDescent="0.3">
      <c r="A95" s="15" t="s">
        <v>68</v>
      </c>
      <c r="B95" s="16" t="s">
        <v>51</v>
      </c>
      <c r="C95" s="17">
        <v>5</v>
      </c>
      <c r="D95" s="17">
        <v>5</v>
      </c>
      <c r="E95" s="17"/>
      <c r="F95" s="17"/>
      <c r="G95" s="17"/>
      <c r="H95" s="17"/>
      <c r="I95" s="17"/>
      <c r="J95" s="17"/>
      <c r="K95" s="17"/>
      <c r="L95" s="17"/>
      <c r="M95" s="17"/>
      <c r="N95" s="18"/>
    </row>
    <row r="96" spans="1:14" ht="30" customHeight="1" x14ac:dyDescent="0.3">
      <c r="A96" s="19" t="s">
        <v>68</v>
      </c>
      <c r="B96" s="20" t="s">
        <v>52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2"/>
    </row>
    <row r="97" spans="1:14" ht="30" customHeight="1" x14ac:dyDescent="0.3">
      <c r="A97" s="15" t="s">
        <v>68</v>
      </c>
      <c r="B97" s="16" t="s">
        <v>53</v>
      </c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8"/>
    </row>
    <row r="98" spans="1:14" ht="30" customHeight="1" x14ac:dyDescent="0.3">
      <c r="A98" s="19" t="s">
        <v>68</v>
      </c>
      <c r="B98" s="20" t="s">
        <v>54</v>
      </c>
      <c r="C98" s="21">
        <v>5</v>
      </c>
      <c r="D98" s="21">
        <v>5</v>
      </c>
      <c r="E98" s="21"/>
      <c r="F98" s="21"/>
      <c r="G98" s="21"/>
      <c r="H98" s="21"/>
      <c r="I98" s="21"/>
      <c r="J98" s="21"/>
      <c r="K98" s="21"/>
      <c r="L98" s="21"/>
      <c r="M98" s="21"/>
      <c r="N98" s="22"/>
    </row>
    <row r="99" spans="1:14" ht="30" customHeight="1" x14ac:dyDescent="0.3">
      <c r="A99" s="15" t="s">
        <v>68</v>
      </c>
      <c r="B99" s="16" t="s">
        <v>55</v>
      </c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8"/>
    </row>
    <row r="100" spans="1:14" ht="30" customHeight="1" x14ac:dyDescent="0.3">
      <c r="A100" s="19" t="s">
        <v>68</v>
      </c>
      <c r="B100" s="20" t="s">
        <v>56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2"/>
    </row>
    <row r="101" spans="1:14" ht="30" customHeight="1" x14ac:dyDescent="0.3">
      <c r="A101" s="15" t="s">
        <v>68</v>
      </c>
      <c r="B101" s="16" t="s">
        <v>57</v>
      </c>
      <c r="C101" s="17">
        <v>39</v>
      </c>
      <c r="D101" s="17">
        <v>33</v>
      </c>
      <c r="E101" s="17"/>
      <c r="F101" s="17">
        <v>6</v>
      </c>
      <c r="G101" s="17"/>
      <c r="H101" s="17"/>
      <c r="I101" s="17"/>
      <c r="J101" s="17"/>
      <c r="K101" s="17"/>
      <c r="L101" s="17"/>
      <c r="M101" s="17"/>
      <c r="N101" s="18"/>
    </row>
    <row r="102" spans="1:14" ht="30" customHeight="1" x14ac:dyDescent="0.3">
      <c r="A102" s="19" t="s">
        <v>68</v>
      </c>
      <c r="B102" s="20" t="s">
        <v>58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2"/>
    </row>
    <row r="103" spans="1:14" ht="30" customHeight="1" x14ac:dyDescent="0.3">
      <c r="A103" s="15" t="s">
        <v>68</v>
      </c>
      <c r="B103" s="16" t="s">
        <v>59</v>
      </c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8"/>
    </row>
    <row r="104" spans="1:14" ht="30" customHeight="1" x14ac:dyDescent="0.3">
      <c r="A104" s="19" t="s">
        <v>68</v>
      </c>
      <c r="B104" s="20" t="s">
        <v>60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2"/>
    </row>
    <row r="105" spans="1:14" ht="30" customHeight="1" x14ac:dyDescent="0.3">
      <c r="A105" s="15" t="s">
        <v>68</v>
      </c>
      <c r="B105" s="16" t="s">
        <v>61</v>
      </c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8"/>
    </row>
    <row r="106" spans="1:14" ht="30" customHeight="1" x14ac:dyDescent="0.3">
      <c r="A106" s="19" t="s">
        <v>68</v>
      </c>
      <c r="B106" s="20" t="s">
        <v>62</v>
      </c>
      <c r="C106" s="21">
        <v>2928</v>
      </c>
      <c r="D106" s="21">
        <v>2155</v>
      </c>
      <c r="E106" s="21">
        <v>4</v>
      </c>
      <c r="F106" s="21">
        <v>769</v>
      </c>
      <c r="G106" s="21">
        <v>5</v>
      </c>
      <c r="H106" s="21">
        <v>4</v>
      </c>
      <c r="I106" s="21"/>
      <c r="J106" s="21">
        <v>1</v>
      </c>
      <c r="K106" s="21">
        <v>9</v>
      </c>
      <c r="L106" s="21"/>
      <c r="M106" s="21"/>
      <c r="N106" s="22"/>
    </row>
    <row r="107" spans="1:14" ht="30" customHeight="1" x14ac:dyDescent="0.3">
      <c r="A107" s="15" t="s">
        <v>68</v>
      </c>
      <c r="B107" s="16" t="s">
        <v>63</v>
      </c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8"/>
    </row>
    <row r="108" spans="1:14" ht="30" customHeight="1" x14ac:dyDescent="0.3">
      <c r="A108" s="19" t="s">
        <v>68</v>
      </c>
      <c r="B108" s="20" t="s">
        <v>64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2"/>
    </row>
    <row r="109" spans="1:14" ht="30" customHeight="1" x14ac:dyDescent="0.3">
      <c r="A109" s="15" t="s">
        <v>68</v>
      </c>
      <c r="B109" s="16" t="s">
        <v>65</v>
      </c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8"/>
    </row>
    <row r="110" spans="1:14" ht="30" customHeight="1" x14ac:dyDescent="0.3">
      <c r="A110" s="19" t="s">
        <v>68</v>
      </c>
      <c r="B110" s="20" t="s">
        <v>66</v>
      </c>
      <c r="C110" s="21">
        <v>30</v>
      </c>
      <c r="D110" s="21">
        <v>30</v>
      </c>
      <c r="E110" s="21"/>
      <c r="F110" s="21"/>
      <c r="G110" s="21">
        <v>1</v>
      </c>
      <c r="H110" s="21">
        <v>1</v>
      </c>
      <c r="I110" s="21"/>
      <c r="J110" s="21"/>
      <c r="K110" s="21"/>
      <c r="L110" s="21"/>
      <c r="M110" s="21"/>
      <c r="N110" s="22"/>
    </row>
    <row r="111" spans="1:14" ht="30" customHeight="1" x14ac:dyDescent="0.3">
      <c r="A111" s="15" t="s">
        <v>68</v>
      </c>
      <c r="B111" s="16" t="s">
        <v>67</v>
      </c>
      <c r="C111" s="17">
        <v>48</v>
      </c>
      <c r="D111" s="17">
        <v>37</v>
      </c>
      <c r="E111" s="17"/>
      <c r="F111" s="17">
        <v>11</v>
      </c>
      <c r="G111" s="17"/>
      <c r="H111" s="17"/>
      <c r="I111" s="17"/>
      <c r="J111" s="17"/>
      <c r="K111" s="17"/>
      <c r="L111" s="17"/>
      <c r="M111" s="17"/>
      <c r="N111" s="18"/>
    </row>
    <row r="112" spans="1:14" ht="30" customHeight="1" x14ac:dyDescent="0.3">
      <c r="A112" s="7" t="s">
        <v>69</v>
      </c>
      <c r="B112" s="8" t="s">
        <v>15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10"/>
    </row>
    <row r="113" spans="1:14" ht="30" customHeight="1" x14ac:dyDescent="0.3">
      <c r="A113" s="11" t="s">
        <v>69</v>
      </c>
      <c r="B113" s="12" t="s">
        <v>16</v>
      </c>
      <c r="C113" s="13">
        <v>1744</v>
      </c>
      <c r="D113" s="13">
        <v>1260</v>
      </c>
      <c r="E113" s="13">
        <v>70</v>
      </c>
      <c r="F113" s="13">
        <v>414</v>
      </c>
      <c r="G113" s="13">
        <v>3</v>
      </c>
      <c r="H113" s="13">
        <v>3</v>
      </c>
      <c r="I113" s="13"/>
      <c r="J113" s="13"/>
      <c r="K113" s="13">
        <v>2</v>
      </c>
      <c r="L113" s="13"/>
      <c r="M113" s="13">
        <v>1</v>
      </c>
      <c r="N113" s="14"/>
    </row>
    <row r="114" spans="1:14" ht="30" customHeight="1" x14ac:dyDescent="0.3">
      <c r="A114" s="7" t="s">
        <v>69</v>
      </c>
      <c r="B114" s="8" t="s">
        <v>120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10"/>
    </row>
    <row r="115" spans="1:14" ht="30" customHeight="1" x14ac:dyDescent="0.3">
      <c r="A115" s="11" t="s">
        <v>69</v>
      </c>
      <c r="B115" s="12" t="s">
        <v>17</v>
      </c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4"/>
    </row>
    <row r="116" spans="1:14" ht="30" customHeight="1" x14ac:dyDescent="0.3">
      <c r="A116" s="7" t="s">
        <v>69</v>
      </c>
      <c r="B116" s="8" t="s">
        <v>18</v>
      </c>
      <c r="C116" s="9">
        <v>193</v>
      </c>
      <c r="D116" s="9">
        <v>68</v>
      </c>
      <c r="E116" s="9">
        <v>8</v>
      </c>
      <c r="F116" s="9">
        <v>117</v>
      </c>
      <c r="G116" s="9">
        <v>2</v>
      </c>
      <c r="H116" s="9">
        <v>2</v>
      </c>
      <c r="I116" s="9"/>
      <c r="J116" s="9"/>
      <c r="K116" s="9"/>
      <c r="L116" s="9"/>
      <c r="M116" s="9"/>
      <c r="N116" s="10"/>
    </row>
    <row r="117" spans="1:14" ht="30" customHeight="1" x14ac:dyDescent="0.3">
      <c r="A117" s="11" t="s">
        <v>69</v>
      </c>
      <c r="B117" s="12" t="s">
        <v>19</v>
      </c>
      <c r="C117" s="13">
        <v>52208</v>
      </c>
      <c r="D117" s="13">
        <v>21515</v>
      </c>
      <c r="E117" s="13">
        <v>10852</v>
      </c>
      <c r="F117" s="13">
        <v>19841</v>
      </c>
      <c r="G117" s="13">
        <v>300</v>
      </c>
      <c r="H117" s="13">
        <v>160</v>
      </c>
      <c r="I117" s="13">
        <v>92</v>
      </c>
      <c r="J117" s="13">
        <v>48</v>
      </c>
      <c r="K117" s="13">
        <v>476</v>
      </c>
      <c r="L117" s="13">
        <v>1</v>
      </c>
      <c r="M117" s="13">
        <v>1</v>
      </c>
      <c r="N117" s="14"/>
    </row>
    <row r="118" spans="1:14" ht="30" customHeight="1" x14ac:dyDescent="0.3">
      <c r="A118" s="7" t="s">
        <v>69</v>
      </c>
      <c r="B118" s="8" t="s">
        <v>20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10"/>
    </row>
    <row r="119" spans="1:14" ht="30" customHeight="1" x14ac:dyDescent="0.3">
      <c r="A119" s="11" t="s">
        <v>69</v>
      </c>
      <c r="B119" s="12" t="s">
        <v>21</v>
      </c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4"/>
    </row>
    <row r="120" spans="1:14" ht="30" customHeight="1" x14ac:dyDescent="0.3">
      <c r="A120" s="7" t="s">
        <v>69</v>
      </c>
      <c r="B120" s="8" t="s">
        <v>22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10"/>
    </row>
    <row r="121" spans="1:14" ht="30" customHeight="1" x14ac:dyDescent="0.3">
      <c r="A121" s="11" t="s">
        <v>69</v>
      </c>
      <c r="B121" s="12" t="s">
        <v>23</v>
      </c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4"/>
    </row>
    <row r="122" spans="1:14" ht="30" customHeight="1" x14ac:dyDescent="0.3">
      <c r="A122" s="7" t="s">
        <v>69</v>
      </c>
      <c r="B122" s="8" t="s">
        <v>24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10"/>
    </row>
    <row r="123" spans="1:14" ht="30" customHeight="1" x14ac:dyDescent="0.3">
      <c r="A123" s="11" t="s">
        <v>69</v>
      </c>
      <c r="B123" s="12" t="s">
        <v>121</v>
      </c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4"/>
    </row>
    <row r="124" spans="1:14" ht="30" customHeight="1" x14ac:dyDescent="0.3">
      <c r="A124" s="7" t="s">
        <v>69</v>
      </c>
      <c r="B124" s="8" t="s">
        <v>25</v>
      </c>
      <c r="C124" s="9">
        <v>2</v>
      </c>
      <c r="D124" s="9">
        <v>2</v>
      </c>
      <c r="E124" s="9"/>
      <c r="F124" s="9"/>
      <c r="G124" s="9"/>
      <c r="H124" s="9"/>
      <c r="I124" s="9"/>
      <c r="J124" s="9"/>
      <c r="K124" s="9"/>
      <c r="L124" s="9"/>
      <c r="M124" s="9"/>
      <c r="N124" s="10"/>
    </row>
    <row r="125" spans="1:14" ht="30" customHeight="1" x14ac:dyDescent="0.3">
      <c r="A125" s="11" t="s">
        <v>69</v>
      </c>
      <c r="B125" s="12" t="s">
        <v>26</v>
      </c>
      <c r="C125" s="13">
        <v>1</v>
      </c>
      <c r="D125" s="13"/>
      <c r="E125" s="13">
        <v>1</v>
      </c>
      <c r="F125" s="13"/>
      <c r="G125" s="13"/>
      <c r="H125" s="13"/>
      <c r="I125" s="13"/>
      <c r="J125" s="13"/>
      <c r="K125" s="13"/>
      <c r="L125" s="13"/>
      <c r="M125" s="13"/>
      <c r="N125" s="14"/>
    </row>
    <row r="126" spans="1:14" ht="30" customHeight="1" x14ac:dyDescent="0.3">
      <c r="A126" s="7" t="s">
        <v>69</v>
      </c>
      <c r="B126" s="8" t="s">
        <v>27</v>
      </c>
      <c r="C126" s="9">
        <v>2</v>
      </c>
      <c r="D126" s="9">
        <v>2</v>
      </c>
      <c r="E126" s="9"/>
      <c r="F126" s="9"/>
      <c r="G126" s="9"/>
      <c r="H126" s="9"/>
      <c r="I126" s="9"/>
      <c r="J126" s="9"/>
      <c r="K126" s="9"/>
      <c r="L126" s="9"/>
      <c r="M126" s="9"/>
      <c r="N126" s="10"/>
    </row>
    <row r="127" spans="1:14" ht="30" customHeight="1" x14ac:dyDescent="0.3">
      <c r="A127" s="11" t="s">
        <v>69</v>
      </c>
      <c r="B127" s="12" t="s">
        <v>28</v>
      </c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4"/>
    </row>
    <row r="128" spans="1:14" ht="30" customHeight="1" x14ac:dyDescent="0.3">
      <c r="A128" s="7" t="s">
        <v>69</v>
      </c>
      <c r="B128" s="8" t="s">
        <v>29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10"/>
    </row>
    <row r="129" spans="1:14" ht="30" customHeight="1" x14ac:dyDescent="0.3">
      <c r="A129" s="11" t="s">
        <v>69</v>
      </c>
      <c r="B129" s="12" t="s">
        <v>30</v>
      </c>
      <c r="C129" s="13">
        <v>5</v>
      </c>
      <c r="D129" s="13">
        <v>5</v>
      </c>
      <c r="E129" s="13"/>
      <c r="F129" s="13"/>
      <c r="G129" s="13"/>
      <c r="H129" s="13"/>
      <c r="I129" s="13"/>
      <c r="J129" s="13"/>
      <c r="K129" s="13"/>
      <c r="L129" s="13"/>
      <c r="M129" s="13"/>
      <c r="N129" s="14"/>
    </row>
    <row r="130" spans="1:14" ht="30" customHeight="1" x14ac:dyDescent="0.3">
      <c r="A130" s="7" t="s">
        <v>69</v>
      </c>
      <c r="B130" s="8" t="s">
        <v>31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10"/>
    </row>
    <row r="131" spans="1:14" ht="30" customHeight="1" x14ac:dyDescent="0.3">
      <c r="A131" s="11" t="s">
        <v>69</v>
      </c>
      <c r="B131" s="12" t="s">
        <v>32</v>
      </c>
      <c r="C131" s="13">
        <v>25</v>
      </c>
      <c r="D131" s="13">
        <v>25</v>
      </c>
      <c r="E131" s="13"/>
      <c r="F131" s="13"/>
      <c r="G131" s="13">
        <v>5</v>
      </c>
      <c r="H131" s="13">
        <v>5</v>
      </c>
      <c r="I131" s="13"/>
      <c r="J131" s="13"/>
      <c r="K131" s="13">
        <v>18</v>
      </c>
      <c r="L131" s="13">
        <v>5</v>
      </c>
      <c r="M131" s="13"/>
      <c r="N131" s="14"/>
    </row>
    <row r="132" spans="1:14" ht="30" customHeight="1" x14ac:dyDescent="0.3">
      <c r="A132" s="7" t="s">
        <v>69</v>
      </c>
      <c r="B132" s="8" t="s">
        <v>33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10"/>
    </row>
    <row r="133" spans="1:14" ht="30" customHeight="1" x14ac:dyDescent="0.3">
      <c r="A133" s="11" t="s">
        <v>69</v>
      </c>
      <c r="B133" s="12" t="s">
        <v>34</v>
      </c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4"/>
    </row>
    <row r="134" spans="1:14" ht="30" customHeight="1" x14ac:dyDescent="0.3">
      <c r="A134" s="7" t="s">
        <v>69</v>
      </c>
      <c r="B134" s="8" t="s">
        <v>35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10"/>
    </row>
    <row r="135" spans="1:14" ht="30" customHeight="1" x14ac:dyDescent="0.3">
      <c r="A135" s="11" t="s">
        <v>69</v>
      </c>
      <c r="B135" s="12" t="s">
        <v>36</v>
      </c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4"/>
    </row>
    <row r="136" spans="1:14" ht="30" customHeight="1" x14ac:dyDescent="0.3">
      <c r="A136" s="7" t="s">
        <v>69</v>
      </c>
      <c r="B136" s="8" t="s">
        <v>37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10"/>
    </row>
    <row r="137" spans="1:14" ht="30" customHeight="1" x14ac:dyDescent="0.3">
      <c r="A137" s="11" t="s">
        <v>69</v>
      </c>
      <c r="B137" s="12" t="s">
        <v>38</v>
      </c>
      <c r="C137" s="13">
        <v>5</v>
      </c>
      <c r="D137" s="13">
        <v>1</v>
      </c>
      <c r="E137" s="13">
        <v>3</v>
      </c>
      <c r="F137" s="13">
        <v>1</v>
      </c>
      <c r="G137" s="13"/>
      <c r="H137" s="13"/>
      <c r="I137" s="13"/>
      <c r="J137" s="13"/>
      <c r="K137" s="13"/>
      <c r="L137" s="13"/>
      <c r="M137" s="13"/>
      <c r="N137" s="14"/>
    </row>
    <row r="138" spans="1:14" ht="30" customHeight="1" x14ac:dyDescent="0.3">
      <c r="A138" s="7" t="s">
        <v>69</v>
      </c>
      <c r="B138" s="8" t="s">
        <v>39</v>
      </c>
      <c r="C138" s="9">
        <v>603</v>
      </c>
      <c r="D138" s="9">
        <v>359</v>
      </c>
      <c r="E138" s="9">
        <v>72</v>
      </c>
      <c r="F138" s="9">
        <v>172</v>
      </c>
      <c r="G138" s="9">
        <v>18</v>
      </c>
      <c r="H138" s="9">
        <v>18</v>
      </c>
      <c r="I138" s="9"/>
      <c r="J138" s="9"/>
      <c r="K138" s="9"/>
      <c r="L138" s="9"/>
      <c r="M138" s="9"/>
      <c r="N138" s="10"/>
    </row>
    <row r="139" spans="1:14" ht="30" customHeight="1" x14ac:dyDescent="0.3">
      <c r="A139" s="11" t="s">
        <v>69</v>
      </c>
      <c r="B139" s="12" t="s">
        <v>40</v>
      </c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4"/>
    </row>
    <row r="140" spans="1:14" ht="30" customHeight="1" x14ac:dyDescent="0.3">
      <c r="A140" s="7" t="s">
        <v>69</v>
      </c>
      <c r="B140" s="8" t="s">
        <v>41</v>
      </c>
      <c r="C140" s="9">
        <v>46</v>
      </c>
      <c r="D140" s="9"/>
      <c r="E140" s="9"/>
      <c r="F140" s="9">
        <v>46</v>
      </c>
      <c r="G140" s="9"/>
      <c r="H140" s="9"/>
      <c r="I140" s="9"/>
      <c r="J140" s="9"/>
      <c r="K140" s="9"/>
      <c r="L140" s="9"/>
      <c r="M140" s="9"/>
      <c r="N140" s="10"/>
    </row>
    <row r="141" spans="1:14" ht="30" customHeight="1" x14ac:dyDescent="0.3">
      <c r="A141" s="11" t="s">
        <v>69</v>
      </c>
      <c r="B141" s="12" t="s">
        <v>42</v>
      </c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4"/>
    </row>
    <row r="142" spans="1:14" ht="30" customHeight="1" x14ac:dyDescent="0.3">
      <c r="A142" s="7" t="s">
        <v>69</v>
      </c>
      <c r="B142" s="8" t="s">
        <v>43</v>
      </c>
      <c r="C142" s="9">
        <v>9</v>
      </c>
      <c r="D142" s="9">
        <v>9</v>
      </c>
      <c r="E142" s="9"/>
      <c r="F142" s="9"/>
      <c r="G142" s="9"/>
      <c r="H142" s="9"/>
      <c r="I142" s="9"/>
      <c r="J142" s="9"/>
      <c r="K142" s="9"/>
      <c r="L142" s="9"/>
      <c r="M142" s="9"/>
      <c r="N142" s="10"/>
    </row>
    <row r="143" spans="1:14" ht="30" customHeight="1" x14ac:dyDescent="0.3">
      <c r="A143" s="11" t="s">
        <v>69</v>
      </c>
      <c r="B143" s="12" t="s">
        <v>44</v>
      </c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4"/>
    </row>
    <row r="144" spans="1:14" ht="30" customHeight="1" x14ac:dyDescent="0.3">
      <c r="A144" s="7" t="s">
        <v>69</v>
      </c>
      <c r="B144" s="8" t="s">
        <v>45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10"/>
    </row>
    <row r="145" spans="1:14" ht="30" customHeight="1" x14ac:dyDescent="0.3">
      <c r="A145" s="11" t="s">
        <v>69</v>
      </c>
      <c r="B145" s="12" t="s">
        <v>46</v>
      </c>
      <c r="C145" s="13">
        <v>34</v>
      </c>
      <c r="D145" s="13">
        <v>18</v>
      </c>
      <c r="E145" s="13">
        <v>1</v>
      </c>
      <c r="F145" s="13">
        <v>15</v>
      </c>
      <c r="G145" s="13"/>
      <c r="H145" s="13"/>
      <c r="I145" s="13"/>
      <c r="J145" s="13"/>
      <c r="K145" s="13"/>
      <c r="L145" s="13"/>
      <c r="M145" s="13"/>
      <c r="N145" s="14"/>
    </row>
    <row r="146" spans="1:14" ht="30" customHeight="1" x14ac:dyDescent="0.3">
      <c r="A146" s="7" t="s">
        <v>69</v>
      </c>
      <c r="B146" s="8" t="s">
        <v>47</v>
      </c>
      <c r="C146" s="9">
        <v>17</v>
      </c>
      <c r="D146" s="9">
        <v>2</v>
      </c>
      <c r="E146" s="9">
        <v>10</v>
      </c>
      <c r="F146" s="9">
        <v>5</v>
      </c>
      <c r="G146" s="9"/>
      <c r="H146" s="9"/>
      <c r="I146" s="9"/>
      <c r="J146" s="9"/>
      <c r="K146" s="9"/>
      <c r="L146" s="9"/>
      <c r="M146" s="9"/>
      <c r="N146" s="10"/>
    </row>
    <row r="147" spans="1:14" ht="30" customHeight="1" x14ac:dyDescent="0.3">
      <c r="A147" s="11" t="s">
        <v>69</v>
      </c>
      <c r="B147" s="12" t="s">
        <v>48</v>
      </c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4"/>
    </row>
    <row r="148" spans="1:14" ht="30" customHeight="1" x14ac:dyDescent="0.3">
      <c r="A148" s="7" t="s">
        <v>69</v>
      </c>
      <c r="B148" s="8" t="s">
        <v>49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10"/>
    </row>
    <row r="149" spans="1:14" ht="30" customHeight="1" x14ac:dyDescent="0.3">
      <c r="A149" s="11" t="s">
        <v>69</v>
      </c>
      <c r="B149" s="12" t="s">
        <v>50</v>
      </c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4"/>
    </row>
    <row r="150" spans="1:14" ht="30" customHeight="1" x14ac:dyDescent="0.3">
      <c r="A150" s="7" t="s">
        <v>69</v>
      </c>
      <c r="B150" s="8" t="s">
        <v>51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10"/>
    </row>
    <row r="151" spans="1:14" ht="30" customHeight="1" x14ac:dyDescent="0.3">
      <c r="A151" s="11" t="s">
        <v>69</v>
      </c>
      <c r="B151" s="12" t="s">
        <v>52</v>
      </c>
      <c r="C151" s="13">
        <v>31</v>
      </c>
      <c r="D151" s="13">
        <v>31</v>
      </c>
      <c r="E151" s="13"/>
      <c r="F151" s="13"/>
      <c r="G151" s="13"/>
      <c r="H151" s="13"/>
      <c r="I151" s="13"/>
      <c r="J151" s="13"/>
      <c r="K151" s="13"/>
      <c r="L151" s="13"/>
      <c r="M151" s="13"/>
      <c r="N151" s="14"/>
    </row>
    <row r="152" spans="1:14" ht="30" customHeight="1" x14ac:dyDescent="0.3">
      <c r="A152" s="7" t="s">
        <v>69</v>
      </c>
      <c r="B152" s="8" t="s">
        <v>53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10"/>
    </row>
    <row r="153" spans="1:14" ht="30" customHeight="1" x14ac:dyDescent="0.3">
      <c r="A153" s="11" t="s">
        <v>69</v>
      </c>
      <c r="B153" s="12" t="s">
        <v>54</v>
      </c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4"/>
    </row>
    <row r="154" spans="1:14" ht="30" customHeight="1" x14ac:dyDescent="0.3">
      <c r="A154" s="7" t="s">
        <v>69</v>
      </c>
      <c r="B154" s="8" t="s">
        <v>55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10"/>
    </row>
    <row r="155" spans="1:14" ht="30" customHeight="1" x14ac:dyDescent="0.3">
      <c r="A155" s="11" t="s">
        <v>69</v>
      </c>
      <c r="B155" s="12" t="s">
        <v>56</v>
      </c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4"/>
    </row>
    <row r="156" spans="1:14" ht="30" customHeight="1" x14ac:dyDescent="0.3">
      <c r="A156" s="7" t="s">
        <v>69</v>
      </c>
      <c r="B156" s="8" t="s">
        <v>57</v>
      </c>
      <c r="C156" s="9">
        <v>2</v>
      </c>
      <c r="D156" s="9">
        <v>1</v>
      </c>
      <c r="E156" s="9">
        <v>1</v>
      </c>
      <c r="F156" s="9"/>
      <c r="G156" s="9"/>
      <c r="H156" s="9"/>
      <c r="I156" s="9"/>
      <c r="J156" s="9"/>
      <c r="K156" s="9"/>
      <c r="L156" s="9"/>
      <c r="M156" s="9"/>
      <c r="N156" s="10"/>
    </row>
    <row r="157" spans="1:14" ht="30" customHeight="1" x14ac:dyDescent="0.3">
      <c r="A157" s="11" t="s">
        <v>69</v>
      </c>
      <c r="B157" s="12" t="s">
        <v>58</v>
      </c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4"/>
    </row>
    <row r="158" spans="1:14" ht="30" customHeight="1" x14ac:dyDescent="0.3">
      <c r="A158" s="7" t="s">
        <v>69</v>
      </c>
      <c r="B158" s="8" t="s">
        <v>59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10"/>
    </row>
    <row r="159" spans="1:14" ht="30" customHeight="1" x14ac:dyDescent="0.3">
      <c r="A159" s="11" t="s">
        <v>69</v>
      </c>
      <c r="B159" s="12" t="s">
        <v>60</v>
      </c>
      <c r="C159" s="13">
        <v>2</v>
      </c>
      <c r="D159" s="13">
        <v>2</v>
      </c>
      <c r="E159" s="13"/>
      <c r="F159" s="13"/>
      <c r="G159" s="13"/>
      <c r="H159" s="13"/>
      <c r="I159" s="13"/>
      <c r="J159" s="13"/>
      <c r="K159" s="13"/>
      <c r="L159" s="13"/>
      <c r="M159" s="13"/>
      <c r="N159" s="14"/>
    </row>
    <row r="160" spans="1:14" ht="30" customHeight="1" x14ac:dyDescent="0.3">
      <c r="A160" s="7" t="s">
        <v>69</v>
      </c>
      <c r="B160" s="8" t="s">
        <v>61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10"/>
    </row>
    <row r="161" spans="1:14" ht="30" customHeight="1" x14ac:dyDescent="0.3">
      <c r="A161" s="11" t="s">
        <v>69</v>
      </c>
      <c r="B161" s="12" t="s">
        <v>62</v>
      </c>
      <c r="C161" s="13">
        <v>7371</v>
      </c>
      <c r="D161" s="13">
        <v>6549</v>
      </c>
      <c r="E161" s="13">
        <v>47</v>
      </c>
      <c r="F161" s="13">
        <v>775</v>
      </c>
      <c r="G161" s="13">
        <v>12</v>
      </c>
      <c r="H161" s="13">
        <v>11</v>
      </c>
      <c r="I161" s="13"/>
      <c r="J161" s="13">
        <v>1</v>
      </c>
      <c r="K161" s="13">
        <v>2</v>
      </c>
      <c r="L161" s="13"/>
      <c r="M161" s="13"/>
      <c r="N161" s="14"/>
    </row>
    <row r="162" spans="1:14" ht="30" customHeight="1" x14ac:dyDescent="0.3">
      <c r="A162" s="7" t="s">
        <v>69</v>
      </c>
      <c r="B162" s="8" t="s">
        <v>63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10"/>
    </row>
    <row r="163" spans="1:14" ht="30" customHeight="1" x14ac:dyDescent="0.3">
      <c r="A163" s="11" t="s">
        <v>69</v>
      </c>
      <c r="B163" s="12" t="s">
        <v>64</v>
      </c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4"/>
    </row>
    <row r="164" spans="1:14" ht="30" customHeight="1" x14ac:dyDescent="0.3">
      <c r="A164" s="7" t="s">
        <v>69</v>
      </c>
      <c r="B164" s="8" t="s">
        <v>65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10"/>
    </row>
    <row r="165" spans="1:14" ht="30" customHeight="1" x14ac:dyDescent="0.3">
      <c r="A165" s="11" t="s">
        <v>69</v>
      </c>
      <c r="B165" s="12" t="s">
        <v>66</v>
      </c>
      <c r="C165" s="13">
        <v>299</v>
      </c>
      <c r="D165" s="13">
        <v>284</v>
      </c>
      <c r="E165" s="13">
        <v>10</v>
      </c>
      <c r="F165" s="13">
        <v>5</v>
      </c>
      <c r="G165" s="13">
        <v>3</v>
      </c>
      <c r="H165" s="13">
        <v>3</v>
      </c>
      <c r="I165" s="13"/>
      <c r="J165" s="13"/>
      <c r="K165" s="13"/>
      <c r="L165" s="13"/>
      <c r="M165" s="13"/>
      <c r="N165" s="14"/>
    </row>
    <row r="166" spans="1:14" ht="30" customHeight="1" x14ac:dyDescent="0.3">
      <c r="A166" s="7" t="s">
        <v>69</v>
      </c>
      <c r="B166" s="8" t="s">
        <v>67</v>
      </c>
      <c r="C166" s="9">
        <v>286</v>
      </c>
      <c r="D166" s="9">
        <v>5</v>
      </c>
      <c r="E166" s="9">
        <v>105</v>
      </c>
      <c r="F166" s="9">
        <v>176</v>
      </c>
      <c r="G166" s="9"/>
      <c r="H166" s="9"/>
      <c r="I166" s="9"/>
      <c r="J166" s="9"/>
      <c r="K166" s="9"/>
      <c r="L166" s="9"/>
      <c r="M166" s="9"/>
      <c r="N166" s="10"/>
    </row>
    <row r="167" spans="1:14" ht="30" customHeight="1" x14ac:dyDescent="0.3">
      <c r="A167" s="15" t="s">
        <v>70</v>
      </c>
      <c r="B167" s="16" t="s">
        <v>15</v>
      </c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8"/>
    </row>
    <row r="168" spans="1:14" ht="30" customHeight="1" x14ac:dyDescent="0.3">
      <c r="A168" s="19" t="s">
        <v>70</v>
      </c>
      <c r="B168" s="20" t="s">
        <v>16</v>
      </c>
      <c r="C168" s="21">
        <v>332</v>
      </c>
      <c r="D168" s="21">
        <v>271</v>
      </c>
      <c r="E168" s="21">
        <v>16</v>
      </c>
      <c r="F168" s="21">
        <v>45</v>
      </c>
      <c r="G168" s="21"/>
      <c r="H168" s="21"/>
      <c r="I168" s="21"/>
      <c r="J168" s="21"/>
      <c r="K168" s="21"/>
      <c r="L168" s="21"/>
      <c r="M168" s="21"/>
      <c r="N168" s="22"/>
    </row>
    <row r="169" spans="1:14" ht="30" customHeight="1" x14ac:dyDescent="0.3">
      <c r="A169" s="15" t="s">
        <v>70</v>
      </c>
      <c r="B169" s="16" t="s">
        <v>120</v>
      </c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8"/>
    </row>
    <row r="170" spans="1:14" ht="30" customHeight="1" x14ac:dyDescent="0.3">
      <c r="A170" s="19" t="s">
        <v>70</v>
      </c>
      <c r="B170" s="20" t="s">
        <v>17</v>
      </c>
      <c r="C170" s="21">
        <v>1</v>
      </c>
      <c r="D170" s="21">
        <v>1</v>
      </c>
      <c r="E170" s="21"/>
      <c r="F170" s="21"/>
      <c r="G170" s="21"/>
      <c r="H170" s="21"/>
      <c r="I170" s="21"/>
      <c r="J170" s="21"/>
      <c r="K170" s="21"/>
      <c r="L170" s="21"/>
      <c r="M170" s="21"/>
      <c r="N170" s="22"/>
    </row>
    <row r="171" spans="1:14" ht="30" customHeight="1" x14ac:dyDescent="0.3">
      <c r="A171" s="15" t="s">
        <v>70</v>
      </c>
      <c r="B171" s="16" t="s">
        <v>18</v>
      </c>
      <c r="C171" s="17">
        <v>17</v>
      </c>
      <c r="D171" s="17">
        <v>17</v>
      </c>
      <c r="E171" s="17"/>
      <c r="F171" s="17"/>
      <c r="G171" s="17"/>
      <c r="H171" s="17"/>
      <c r="I171" s="17"/>
      <c r="J171" s="17"/>
      <c r="K171" s="17"/>
      <c r="L171" s="17"/>
      <c r="M171" s="17"/>
      <c r="N171" s="18"/>
    </row>
    <row r="172" spans="1:14" ht="30" customHeight="1" x14ac:dyDescent="0.3">
      <c r="A172" s="19" t="s">
        <v>70</v>
      </c>
      <c r="B172" s="20" t="s">
        <v>19</v>
      </c>
      <c r="C172" s="21">
        <v>11227</v>
      </c>
      <c r="D172" s="21">
        <v>5923</v>
      </c>
      <c r="E172" s="21">
        <v>633</v>
      </c>
      <c r="F172" s="21">
        <v>4671</v>
      </c>
      <c r="G172" s="21">
        <v>11</v>
      </c>
      <c r="H172" s="21">
        <v>2</v>
      </c>
      <c r="I172" s="21">
        <v>1</v>
      </c>
      <c r="J172" s="21">
        <v>8</v>
      </c>
      <c r="K172" s="21">
        <v>1</v>
      </c>
      <c r="L172" s="21"/>
      <c r="M172" s="21"/>
      <c r="N172" s="22"/>
    </row>
    <row r="173" spans="1:14" ht="30" customHeight="1" x14ac:dyDescent="0.3">
      <c r="A173" s="15" t="s">
        <v>70</v>
      </c>
      <c r="B173" s="16" t="s">
        <v>20</v>
      </c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8"/>
    </row>
    <row r="174" spans="1:14" ht="30" customHeight="1" x14ac:dyDescent="0.3">
      <c r="A174" s="19" t="s">
        <v>70</v>
      </c>
      <c r="B174" s="20" t="s">
        <v>21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2"/>
    </row>
    <row r="175" spans="1:14" ht="30" customHeight="1" x14ac:dyDescent="0.3">
      <c r="A175" s="15" t="s">
        <v>70</v>
      </c>
      <c r="B175" s="16" t="s">
        <v>22</v>
      </c>
      <c r="C175" s="17">
        <v>1</v>
      </c>
      <c r="D175" s="17"/>
      <c r="E175" s="17"/>
      <c r="F175" s="17">
        <v>1</v>
      </c>
      <c r="G175" s="17"/>
      <c r="H175" s="17"/>
      <c r="I175" s="17"/>
      <c r="J175" s="17"/>
      <c r="K175" s="17"/>
      <c r="L175" s="17"/>
      <c r="M175" s="17"/>
      <c r="N175" s="18"/>
    </row>
    <row r="176" spans="1:14" ht="30" customHeight="1" x14ac:dyDescent="0.3">
      <c r="A176" s="19" t="s">
        <v>70</v>
      </c>
      <c r="B176" s="20" t="s">
        <v>23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2"/>
    </row>
    <row r="177" spans="1:14" ht="30" customHeight="1" x14ac:dyDescent="0.3">
      <c r="A177" s="15" t="s">
        <v>70</v>
      </c>
      <c r="B177" s="16" t="s">
        <v>24</v>
      </c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8"/>
    </row>
    <row r="178" spans="1:14" ht="30" customHeight="1" x14ac:dyDescent="0.3">
      <c r="A178" s="19" t="s">
        <v>70</v>
      </c>
      <c r="B178" s="20" t="s">
        <v>121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2"/>
    </row>
    <row r="179" spans="1:14" ht="30" customHeight="1" x14ac:dyDescent="0.3">
      <c r="A179" s="15" t="s">
        <v>70</v>
      </c>
      <c r="B179" s="16" t="s">
        <v>25</v>
      </c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8"/>
    </row>
    <row r="180" spans="1:14" ht="30" customHeight="1" x14ac:dyDescent="0.3">
      <c r="A180" s="19" t="s">
        <v>70</v>
      </c>
      <c r="B180" s="20" t="s">
        <v>26</v>
      </c>
      <c r="C180" s="21">
        <v>2</v>
      </c>
      <c r="D180" s="21"/>
      <c r="E180" s="21">
        <v>1</v>
      </c>
      <c r="F180" s="21">
        <v>1</v>
      </c>
      <c r="G180" s="21"/>
      <c r="H180" s="21"/>
      <c r="I180" s="21"/>
      <c r="J180" s="21"/>
      <c r="K180" s="21"/>
      <c r="L180" s="21"/>
      <c r="M180" s="21"/>
      <c r="N180" s="22"/>
    </row>
    <row r="181" spans="1:14" ht="30" customHeight="1" x14ac:dyDescent="0.3">
      <c r="A181" s="15" t="s">
        <v>70</v>
      </c>
      <c r="B181" s="16" t="s">
        <v>27</v>
      </c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8"/>
    </row>
    <row r="182" spans="1:14" ht="30" customHeight="1" x14ac:dyDescent="0.3">
      <c r="A182" s="19" t="s">
        <v>70</v>
      </c>
      <c r="B182" s="20" t="s">
        <v>28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2"/>
    </row>
    <row r="183" spans="1:14" ht="30" customHeight="1" x14ac:dyDescent="0.3">
      <c r="A183" s="15" t="s">
        <v>70</v>
      </c>
      <c r="B183" s="16" t="s">
        <v>29</v>
      </c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8"/>
    </row>
    <row r="184" spans="1:14" ht="30" customHeight="1" x14ac:dyDescent="0.3">
      <c r="A184" s="19" t="s">
        <v>70</v>
      </c>
      <c r="B184" s="20" t="s">
        <v>30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2"/>
    </row>
    <row r="185" spans="1:14" ht="30" customHeight="1" x14ac:dyDescent="0.3">
      <c r="A185" s="15" t="s">
        <v>70</v>
      </c>
      <c r="B185" s="16" t="s">
        <v>31</v>
      </c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8"/>
    </row>
    <row r="186" spans="1:14" ht="30" customHeight="1" x14ac:dyDescent="0.3">
      <c r="A186" s="19" t="s">
        <v>70</v>
      </c>
      <c r="B186" s="20" t="s">
        <v>32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2"/>
    </row>
    <row r="187" spans="1:14" ht="30" customHeight="1" x14ac:dyDescent="0.3">
      <c r="A187" s="15" t="s">
        <v>70</v>
      </c>
      <c r="B187" s="16" t="s">
        <v>33</v>
      </c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8"/>
    </row>
    <row r="188" spans="1:14" ht="30" customHeight="1" x14ac:dyDescent="0.3">
      <c r="A188" s="19" t="s">
        <v>70</v>
      </c>
      <c r="B188" s="20" t="s">
        <v>34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2"/>
    </row>
    <row r="189" spans="1:14" ht="30" customHeight="1" x14ac:dyDescent="0.3">
      <c r="A189" s="15" t="s">
        <v>70</v>
      </c>
      <c r="B189" s="16" t="s">
        <v>35</v>
      </c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8"/>
    </row>
    <row r="190" spans="1:14" ht="30" customHeight="1" x14ac:dyDescent="0.3">
      <c r="A190" s="19" t="s">
        <v>70</v>
      </c>
      <c r="B190" s="20" t="s">
        <v>36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2"/>
    </row>
    <row r="191" spans="1:14" ht="30" customHeight="1" x14ac:dyDescent="0.3">
      <c r="A191" s="15" t="s">
        <v>70</v>
      </c>
      <c r="B191" s="16" t="s">
        <v>37</v>
      </c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8"/>
    </row>
    <row r="192" spans="1:14" ht="30" customHeight="1" x14ac:dyDescent="0.3">
      <c r="A192" s="19" t="s">
        <v>70</v>
      </c>
      <c r="B192" s="20" t="s">
        <v>38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2"/>
    </row>
    <row r="193" spans="1:14" ht="30" customHeight="1" x14ac:dyDescent="0.3">
      <c r="A193" s="15" t="s">
        <v>70</v>
      </c>
      <c r="B193" s="16" t="s">
        <v>39</v>
      </c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8"/>
    </row>
    <row r="194" spans="1:14" ht="30" customHeight="1" x14ac:dyDescent="0.3">
      <c r="A194" s="19" t="s">
        <v>70</v>
      </c>
      <c r="B194" s="20" t="s">
        <v>40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2"/>
    </row>
    <row r="195" spans="1:14" ht="30" customHeight="1" x14ac:dyDescent="0.3">
      <c r="A195" s="15" t="s">
        <v>70</v>
      </c>
      <c r="B195" s="16" t="s">
        <v>41</v>
      </c>
      <c r="C195" s="17">
        <v>299</v>
      </c>
      <c r="D195" s="17">
        <v>299</v>
      </c>
      <c r="E195" s="17"/>
      <c r="F195" s="17"/>
      <c r="G195" s="17"/>
      <c r="H195" s="17"/>
      <c r="I195" s="17"/>
      <c r="J195" s="17"/>
      <c r="K195" s="17"/>
      <c r="L195" s="17"/>
      <c r="M195" s="17"/>
      <c r="N195" s="18"/>
    </row>
    <row r="196" spans="1:14" ht="30" customHeight="1" x14ac:dyDescent="0.3">
      <c r="A196" s="19" t="s">
        <v>70</v>
      </c>
      <c r="B196" s="20" t="s">
        <v>42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2"/>
    </row>
    <row r="197" spans="1:14" ht="30" customHeight="1" x14ac:dyDescent="0.3">
      <c r="A197" s="15" t="s">
        <v>70</v>
      </c>
      <c r="B197" s="16" t="s">
        <v>43</v>
      </c>
      <c r="C197" s="17">
        <v>81</v>
      </c>
      <c r="D197" s="17">
        <v>81</v>
      </c>
      <c r="E197" s="17"/>
      <c r="F197" s="17"/>
      <c r="G197" s="17"/>
      <c r="H197" s="17"/>
      <c r="I197" s="17"/>
      <c r="J197" s="17"/>
      <c r="K197" s="17"/>
      <c r="L197" s="17"/>
      <c r="M197" s="17"/>
      <c r="N197" s="18"/>
    </row>
    <row r="198" spans="1:14" ht="30" customHeight="1" x14ac:dyDescent="0.3">
      <c r="A198" s="19" t="s">
        <v>70</v>
      </c>
      <c r="B198" s="20" t="s">
        <v>44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2"/>
    </row>
    <row r="199" spans="1:14" ht="30" customHeight="1" x14ac:dyDescent="0.3">
      <c r="A199" s="15" t="s">
        <v>70</v>
      </c>
      <c r="B199" s="16" t="s">
        <v>45</v>
      </c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8"/>
    </row>
    <row r="200" spans="1:14" ht="30" customHeight="1" x14ac:dyDescent="0.3">
      <c r="A200" s="19" t="s">
        <v>70</v>
      </c>
      <c r="B200" s="20" t="s">
        <v>46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2"/>
    </row>
    <row r="201" spans="1:14" ht="30" customHeight="1" x14ac:dyDescent="0.3">
      <c r="A201" s="15" t="s">
        <v>70</v>
      </c>
      <c r="B201" s="16" t="s">
        <v>47</v>
      </c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8"/>
    </row>
    <row r="202" spans="1:14" ht="30" customHeight="1" x14ac:dyDescent="0.3">
      <c r="A202" s="19" t="s">
        <v>70</v>
      </c>
      <c r="B202" s="20" t="s">
        <v>48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2"/>
    </row>
    <row r="203" spans="1:14" ht="30" customHeight="1" x14ac:dyDescent="0.3">
      <c r="A203" s="15" t="s">
        <v>70</v>
      </c>
      <c r="B203" s="16" t="s">
        <v>49</v>
      </c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8"/>
    </row>
    <row r="204" spans="1:14" ht="30" customHeight="1" x14ac:dyDescent="0.3">
      <c r="A204" s="19" t="s">
        <v>70</v>
      </c>
      <c r="B204" s="20" t="s">
        <v>50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2"/>
    </row>
    <row r="205" spans="1:14" ht="30" customHeight="1" x14ac:dyDescent="0.3">
      <c r="A205" s="15" t="s">
        <v>70</v>
      </c>
      <c r="B205" s="16" t="s">
        <v>51</v>
      </c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8"/>
    </row>
    <row r="206" spans="1:14" ht="30" customHeight="1" x14ac:dyDescent="0.3">
      <c r="A206" s="19" t="s">
        <v>70</v>
      </c>
      <c r="B206" s="20" t="s">
        <v>52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2"/>
    </row>
    <row r="207" spans="1:14" ht="30" customHeight="1" x14ac:dyDescent="0.3">
      <c r="A207" s="15" t="s">
        <v>70</v>
      </c>
      <c r="B207" s="16" t="s">
        <v>53</v>
      </c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8"/>
    </row>
    <row r="208" spans="1:14" ht="30" customHeight="1" x14ac:dyDescent="0.3">
      <c r="A208" s="19" t="s">
        <v>70</v>
      </c>
      <c r="B208" s="20" t="s">
        <v>54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2"/>
    </row>
    <row r="209" spans="1:14" ht="30" customHeight="1" x14ac:dyDescent="0.3">
      <c r="A209" s="15" t="s">
        <v>70</v>
      </c>
      <c r="B209" s="16" t="s">
        <v>55</v>
      </c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8"/>
    </row>
    <row r="210" spans="1:14" ht="30" customHeight="1" x14ac:dyDescent="0.3">
      <c r="A210" s="19" t="s">
        <v>70</v>
      </c>
      <c r="B210" s="20" t="s">
        <v>56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2"/>
    </row>
    <row r="211" spans="1:14" ht="30" customHeight="1" x14ac:dyDescent="0.3">
      <c r="A211" s="15" t="s">
        <v>70</v>
      </c>
      <c r="B211" s="16" t="s">
        <v>57</v>
      </c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8"/>
    </row>
    <row r="212" spans="1:14" ht="30" customHeight="1" x14ac:dyDescent="0.3">
      <c r="A212" s="19" t="s">
        <v>70</v>
      </c>
      <c r="B212" s="20" t="s">
        <v>58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2"/>
    </row>
    <row r="213" spans="1:14" ht="30" customHeight="1" x14ac:dyDescent="0.3">
      <c r="A213" s="15" t="s">
        <v>70</v>
      </c>
      <c r="B213" s="16" t="s">
        <v>59</v>
      </c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8"/>
    </row>
    <row r="214" spans="1:14" ht="30" customHeight="1" x14ac:dyDescent="0.3">
      <c r="A214" s="19" t="s">
        <v>70</v>
      </c>
      <c r="B214" s="20" t="s">
        <v>60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2"/>
    </row>
    <row r="215" spans="1:14" ht="30" customHeight="1" x14ac:dyDescent="0.3">
      <c r="A215" s="15" t="s">
        <v>70</v>
      </c>
      <c r="B215" s="16" t="s">
        <v>61</v>
      </c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8"/>
    </row>
    <row r="216" spans="1:14" ht="30" customHeight="1" x14ac:dyDescent="0.3">
      <c r="A216" s="19" t="s">
        <v>70</v>
      </c>
      <c r="B216" s="20" t="s">
        <v>62</v>
      </c>
      <c r="C216" s="21">
        <v>1193</v>
      </c>
      <c r="D216" s="21">
        <v>1006</v>
      </c>
      <c r="E216" s="21">
        <v>4</v>
      </c>
      <c r="F216" s="21">
        <v>183</v>
      </c>
      <c r="G216" s="21">
        <v>2</v>
      </c>
      <c r="H216" s="21">
        <v>1</v>
      </c>
      <c r="I216" s="21"/>
      <c r="J216" s="21">
        <v>1</v>
      </c>
      <c r="K216" s="21"/>
      <c r="L216" s="21"/>
      <c r="M216" s="21"/>
      <c r="N216" s="22"/>
    </row>
    <row r="217" spans="1:14" ht="30" customHeight="1" x14ac:dyDescent="0.3">
      <c r="A217" s="15" t="s">
        <v>70</v>
      </c>
      <c r="B217" s="16" t="s">
        <v>63</v>
      </c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8"/>
    </row>
    <row r="218" spans="1:14" ht="30" customHeight="1" x14ac:dyDescent="0.3">
      <c r="A218" s="19" t="s">
        <v>70</v>
      </c>
      <c r="B218" s="20" t="s">
        <v>64</v>
      </c>
      <c r="C218" s="21">
        <v>6</v>
      </c>
      <c r="D218" s="21">
        <v>4</v>
      </c>
      <c r="E218" s="21"/>
      <c r="F218" s="21">
        <v>2</v>
      </c>
      <c r="G218" s="21"/>
      <c r="H218" s="21"/>
      <c r="I218" s="21"/>
      <c r="J218" s="21"/>
      <c r="K218" s="21"/>
      <c r="L218" s="21"/>
      <c r="M218" s="21"/>
      <c r="N218" s="22"/>
    </row>
    <row r="219" spans="1:14" ht="30" customHeight="1" x14ac:dyDescent="0.3">
      <c r="A219" s="15" t="s">
        <v>70</v>
      </c>
      <c r="B219" s="16" t="s">
        <v>65</v>
      </c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8"/>
    </row>
    <row r="220" spans="1:14" ht="30" customHeight="1" x14ac:dyDescent="0.3">
      <c r="A220" s="19" t="s">
        <v>70</v>
      </c>
      <c r="B220" s="20" t="s">
        <v>66</v>
      </c>
      <c r="C220" s="21">
        <v>3</v>
      </c>
      <c r="D220" s="21">
        <v>3</v>
      </c>
      <c r="E220" s="21"/>
      <c r="F220" s="21"/>
      <c r="G220" s="21"/>
      <c r="H220" s="21"/>
      <c r="I220" s="21"/>
      <c r="J220" s="21"/>
      <c r="K220" s="21"/>
      <c r="L220" s="21"/>
      <c r="M220" s="21"/>
      <c r="N220" s="22"/>
    </row>
    <row r="221" spans="1:14" ht="30" customHeight="1" x14ac:dyDescent="0.3">
      <c r="A221" s="15" t="s">
        <v>70</v>
      </c>
      <c r="B221" s="16" t="s">
        <v>67</v>
      </c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8"/>
    </row>
    <row r="222" spans="1:14" ht="30" customHeight="1" x14ac:dyDescent="0.3">
      <c r="A222" s="7" t="s">
        <v>71</v>
      </c>
      <c r="B222" s="8" t="s">
        <v>15</v>
      </c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10"/>
    </row>
    <row r="223" spans="1:14" ht="30" customHeight="1" x14ac:dyDescent="0.3">
      <c r="A223" s="11" t="s">
        <v>71</v>
      </c>
      <c r="B223" s="12" t="s">
        <v>16</v>
      </c>
      <c r="C223" s="13">
        <v>1720</v>
      </c>
      <c r="D223" s="13">
        <v>1634</v>
      </c>
      <c r="E223" s="13">
        <v>4</v>
      </c>
      <c r="F223" s="13">
        <v>82</v>
      </c>
      <c r="G223" s="13"/>
      <c r="H223" s="13"/>
      <c r="I223" s="13"/>
      <c r="J223" s="13"/>
      <c r="K223" s="13"/>
      <c r="L223" s="13"/>
      <c r="M223" s="13"/>
      <c r="N223" s="14"/>
    </row>
    <row r="224" spans="1:14" ht="30" customHeight="1" x14ac:dyDescent="0.3">
      <c r="A224" s="7" t="s">
        <v>71</v>
      </c>
      <c r="B224" s="8" t="s">
        <v>120</v>
      </c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10"/>
    </row>
    <row r="225" spans="1:14" ht="30" customHeight="1" x14ac:dyDescent="0.3">
      <c r="A225" s="11" t="s">
        <v>71</v>
      </c>
      <c r="B225" s="12" t="s">
        <v>17</v>
      </c>
      <c r="C225" s="13">
        <v>33</v>
      </c>
      <c r="D225" s="13">
        <v>33</v>
      </c>
      <c r="E225" s="13"/>
      <c r="F225" s="13"/>
      <c r="G225" s="13">
        <v>7</v>
      </c>
      <c r="H225" s="13">
        <v>7</v>
      </c>
      <c r="I225" s="13"/>
      <c r="J225" s="13"/>
      <c r="K225" s="13"/>
      <c r="L225" s="13"/>
      <c r="M225" s="13"/>
      <c r="N225" s="14"/>
    </row>
    <row r="226" spans="1:14" ht="30" customHeight="1" x14ac:dyDescent="0.3">
      <c r="A226" s="7" t="s">
        <v>71</v>
      </c>
      <c r="B226" s="8" t="s">
        <v>18</v>
      </c>
      <c r="C226" s="9">
        <v>5</v>
      </c>
      <c r="D226" s="9"/>
      <c r="E226" s="9">
        <v>3</v>
      </c>
      <c r="F226" s="9">
        <v>2</v>
      </c>
      <c r="G226" s="9"/>
      <c r="H226" s="9"/>
      <c r="I226" s="9"/>
      <c r="J226" s="9"/>
      <c r="K226" s="9"/>
      <c r="L226" s="9"/>
      <c r="M226" s="9"/>
      <c r="N226" s="10"/>
    </row>
    <row r="227" spans="1:14" ht="30" customHeight="1" x14ac:dyDescent="0.3">
      <c r="A227" s="11" t="s">
        <v>71</v>
      </c>
      <c r="B227" s="12" t="s">
        <v>19</v>
      </c>
      <c r="C227" s="13">
        <v>50841</v>
      </c>
      <c r="D227" s="13">
        <v>26057</v>
      </c>
      <c r="E227" s="13">
        <v>5662</v>
      </c>
      <c r="F227" s="13">
        <v>19122</v>
      </c>
      <c r="G227" s="13">
        <v>26</v>
      </c>
      <c r="H227" s="13">
        <v>11</v>
      </c>
      <c r="I227" s="13">
        <v>1</v>
      </c>
      <c r="J227" s="13">
        <v>14</v>
      </c>
      <c r="K227" s="13">
        <v>155</v>
      </c>
      <c r="L227" s="13"/>
      <c r="M227" s="13"/>
      <c r="N227" s="14"/>
    </row>
    <row r="228" spans="1:14" ht="30" customHeight="1" x14ac:dyDescent="0.3">
      <c r="A228" s="7" t="s">
        <v>71</v>
      </c>
      <c r="B228" s="8" t="s">
        <v>20</v>
      </c>
      <c r="C228" s="9">
        <v>1</v>
      </c>
      <c r="D228" s="9"/>
      <c r="E228" s="9">
        <v>1</v>
      </c>
      <c r="F228" s="9"/>
      <c r="G228" s="9"/>
      <c r="H228" s="9"/>
      <c r="I228" s="9"/>
      <c r="J228" s="9"/>
      <c r="K228" s="9"/>
      <c r="L228" s="9"/>
      <c r="M228" s="9"/>
      <c r="N228" s="10"/>
    </row>
    <row r="229" spans="1:14" ht="30" customHeight="1" x14ac:dyDescent="0.3">
      <c r="A229" s="11" t="s">
        <v>71</v>
      </c>
      <c r="B229" s="12" t="s">
        <v>21</v>
      </c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4"/>
    </row>
    <row r="230" spans="1:14" ht="30" customHeight="1" x14ac:dyDescent="0.3">
      <c r="A230" s="7" t="s">
        <v>71</v>
      </c>
      <c r="B230" s="8" t="s">
        <v>22</v>
      </c>
      <c r="C230" s="9">
        <v>1402</v>
      </c>
      <c r="D230" s="9">
        <v>657</v>
      </c>
      <c r="E230" s="9">
        <v>203</v>
      </c>
      <c r="F230" s="9">
        <v>542</v>
      </c>
      <c r="G230" s="9">
        <v>261</v>
      </c>
      <c r="H230" s="9">
        <v>140</v>
      </c>
      <c r="I230" s="9">
        <v>33</v>
      </c>
      <c r="J230" s="9">
        <v>88</v>
      </c>
      <c r="K230" s="9"/>
      <c r="L230" s="9"/>
      <c r="M230" s="9"/>
      <c r="N230" s="10"/>
    </row>
    <row r="231" spans="1:14" ht="30" customHeight="1" x14ac:dyDescent="0.3">
      <c r="A231" s="11" t="s">
        <v>71</v>
      </c>
      <c r="B231" s="12" t="s">
        <v>23</v>
      </c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4"/>
    </row>
    <row r="232" spans="1:14" ht="30" customHeight="1" x14ac:dyDescent="0.3">
      <c r="A232" s="7" t="s">
        <v>71</v>
      </c>
      <c r="B232" s="8" t="s">
        <v>24</v>
      </c>
      <c r="C232" s="9">
        <v>1</v>
      </c>
      <c r="D232" s="9"/>
      <c r="E232" s="9"/>
      <c r="F232" s="9">
        <v>1</v>
      </c>
      <c r="G232" s="9"/>
      <c r="H232" s="9"/>
      <c r="I232" s="9"/>
      <c r="J232" s="9"/>
      <c r="K232" s="9"/>
      <c r="L232" s="9"/>
      <c r="M232" s="9"/>
      <c r="N232" s="10"/>
    </row>
    <row r="233" spans="1:14" ht="30" customHeight="1" x14ac:dyDescent="0.3">
      <c r="A233" s="11" t="s">
        <v>71</v>
      </c>
      <c r="B233" s="12" t="s">
        <v>121</v>
      </c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4"/>
    </row>
    <row r="234" spans="1:14" ht="30" customHeight="1" x14ac:dyDescent="0.3">
      <c r="A234" s="7" t="s">
        <v>71</v>
      </c>
      <c r="B234" s="8" t="s">
        <v>25</v>
      </c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10"/>
    </row>
    <row r="235" spans="1:14" ht="30" customHeight="1" x14ac:dyDescent="0.3">
      <c r="A235" s="11" t="s">
        <v>71</v>
      </c>
      <c r="B235" s="12" t="s">
        <v>26</v>
      </c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4"/>
    </row>
    <row r="236" spans="1:14" ht="30" customHeight="1" x14ac:dyDescent="0.3">
      <c r="A236" s="7" t="s">
        <v>71</v>
      </c>
      <c r="B236" s="8" t="s">
        <v>27</v>
      </c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10"/>
    </row>
    <row r="237" spans="1:14" ht="30" customHeight="1" x14ac:dyDescent="0.3">
      <c r="A237" s="11" t="s">
        <v>71</v>
      </c>
      <c r="B237" s="12" t="s">
        <v>28</v>
      </c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4"/>
    </row>
    <row r="238" spans="1:14" ht="30" customHeight="1" x14ac:dyDescent="0.3">
      <c r="A238" s="7" t="s">
        <v>71</v>
      </c>
      <c r="B238" s="8" t="s">
        <v>29</v>
      </c>
      <c r="C238" s="9">
        <v>4</v>
      </c>
      <c r="D238" s="9">
        <v>2</v>
      </c>
      <c r="E238" s="9"/>
      <c r="F238" s="9">
        <v>2</v>
      </c>
      <c r="G238" s="9"/>
      <c r="H238" s="9"/>
      <c r="I238" s="9"/>
      <c r="J238" s="9"/>
      <c r="K238" s="9"/>
      <c r="L238" s="9"/>
      <c r="M238" s="9"/>
      <c r="N238" s="10"/>
    </row>
    <row r="239" spans="1:14" ht="30" customHeight="1" x14ac:dyDescent="0.3">
      <c r="A239" s="11" t="s">
        <v>71</v>
      </c>
      <c r="B239" s="12" t="s">
        <v>30</v>
      </c>
      <c r="C239" s="13">
        <v>3</v>
      </c>
      <c r="D239" s="13">
        <v>3</v>
      </c>
      <c r="E239" s="13"/>
      <c r="F239" s="13"/>
      <c r="G239" s="13">
        <v>1</v>
      </c>
      <c r="H239" s="13">
        <v>1</v>
      </c>
      <c r="I239" s="13"/>
      <c r="J239" s="13"/>
      <c r="K239" s="13"/>
      <c r="L239" s="13"/>
      <c r="M239" s="13"/>
      <c r="N239" s="14"/>
    </row>
    <row r="240" spans="1:14" ht="30" customHeight="1" x14ac:dyDescent="0.3">
      <c r="A240" s="7" t="s">
        <v>71</v>
      </c>
      <c r="B240" s="8" t="s">
        <v>31</v>
      </c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10"/>
    </row>
    <row r="241" spans="1:14" ht="30" customHeight="1" x14ac:dyDescent="0.3">
      <c r="A241" s="11" t="s">
        <v>71</v>
      </c>
      <c r="B241" s="12" t="s">
        <v>32</v>
      </c>
      <c r="C241" s="13">
        <v>52</v>
      </c>
      <c r="D241" s="13">
        <v>52</v>
      </c>
      <c r="E241" s="13"/>
      <c r="F241" s="13"/>
      <c r="G241" s="13">
        <v>32</v>
      </c>
      <c r="H241" s="13">
        <v>32</v>
      </c>
      <c r="I241" s="13"/>
      <c r="J241" s="13"/>
      <c r="K241" s="13">
        <v>52</v>
      </c>
      <c r="L241" s="13">
        <v>19</v>
      </c>
      <c r="M241" s="13"/>
      <c r="N241" s="14"/>
    </row>
    <row r="242" spans="1:14" ht="30" customHeight="1" x14ac:dyDescent="0.3">
      <c r="A242" s="7" t="s">
        <v>71</v>
      </c>
      <c r="B242" s="8" t="s">
        <v>33</v>
      </c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10"/>
    </row>
    <row r="243" spans="1:14" ht="30" customHeight="1" x14ac:dyDescent="0.3">
      <c r="A243" s="11" t="s">
        <v>71</v>
      </c>
      <c r="B243" s="12" t="s">
        <v>34</v>
      </c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4"/>
    </row>
    <row r="244" spans="1:14" ht="30" customHeight="1" x14ac:dyDescent="0.3">
      <c r="A244" s="7" t="s">
        <v>71</v>
      </c>
      <c r="B244" s="8" t="s">
        <v>35</v>
      </c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10"/>
    </row>
    <row r="245" spans="1:14" ht="30" customHeight="1" x14ac:dyDescent="0.3">
      <c r="A245" s="11" t="s">
        <v>71</v>
      </c>
      <c r="B245" s="12" t="s">
        <v>36</v>
      </c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4"/>
    </row>
    <row r="246" spans="1:14" ht="30" customHeight="1" x14ac:dyDescent="0.3">
      <c r="A246" s="7" t="s">
        <v>71</v>
      </c>
      <c r="B246" s="8" t="s">
        <v>37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10"/>
    </row>
    <row r="247" spans="1:14" ht="30" customHeight="1" x14ac:dyDescent="0.3">
      <c r="A247" s="11" t="s">
        <v>71</v>
      </c>
      <c r="B247" s="12" t="s">
        <v>38</v>
      </c>
      <c r="C247" s="13">
        <v>88</v>
      </c>
      <c r="D247" s="13">
        <v>3</v>
      </c>
      <c r="E247" s="13">
        <v>1</v>
      </c>
      <c r="F247" s="13">
        <v>84</v>
      </c>
      <c r="G247" s="13">
        <v>3</v>
      </c>
      <c r="H247" s="13"/>
      <c r="I247" s="13"/>
      <c r="J247" s="13">
        <v>3</v>
      </c>
      <c r="K247" s="13"/>
      <c r="L247" s="13"/>
      <c r="M247" s="13"/>
      <c r="N247" s="14"/>
    </row>
    <row r="248" spans="1:14" ht="30" customHeight="1" x14ac:dyDescent="0.3">
      <c r="A248" s="7" t="s">
        <v>71</v>
      </c>
      <c r="B248" s="8" t="s">
        <v>39</v>
      </c>
      <c r="C248" s="9">
        <v>1635</v>
      </c>
      <c r="D248" s="9">
        <v>1372</v>
      </c>
      <c r="E248" s="9"/>
      <c r="F248" s="9">
        <v>263</v>
      </c>
      <c r="G248" s="9">
        <v>43</v>
      </c>
      <c r="H248" s="9">
        <v>41</v>
      </c>
      <c r="I248" s="9"/>
      <c r="J248" s="9">
        <v>2</v>
      </c>
      <c r="K248" s="9">
        <v>1</v>
      </c>
      <c r="L248" s="9"/>
      <c r="M248" s="9"/>
      <c r="N248" s="10"/>
    </row>
    <row r="249" spans="1:14" ht="30" customHeight="1" x14ac:dyDescent="0.3">
      <c r="A249" s="11" t="s">
        <v>71</v>
      </c>
      <c r="B249" s="12" t="s">
        <v>40</v>
      </c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4"/>
    </row>
    <row r="250" spans="1:14" ht="30" customHeight="1" x14ac:dyDescent="0.3">
      <c r="A250" s="7" t="s">
        <v>71</v>
      </c>
      <c r="B250" s="8" t="s">
        <v>41</v>
      </c>
      <c r="C250" s="9">
        <v>1086</v>
      </c>
      <c r="D250" s="9">
        <v>952</v>
      </c>
      <c r="E250" s="9"/>
      <c r="F250" s="9">
        <v>134</v>
      </c>
      <c r="G250" s="9">
        <v>2</v>
      </c>
      <c r="H250" s="9">
        <v>2</v>
      </c>
      <c r="I250" s="9"/>
      <c r="J250" s="9"/>
      <c r="K250" s="9"/>
      <c r="L250" s="9"/>
      <c r="M250" s="9"/>
      <c r="N250" s="10"/>
    </row>
    <row r="251" spans="1:14" ht="30" customHeight="1" x14ac:dyDescent="0.3">
      <c r="A251" s="11" t="s">
        <v>71</v>
      </c>
      <c r="B251" s="12" t="s">
        <v>42</v>
      </c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4"/>
    </row>
    <row r="252" spans="1:14" ht="30" customHeight="1" x14ac:dyDescent="0.3">
      <c r="A252" s="7" t="s">
        <v>71</v>
      </c>
      <c r="B252" s="8" t="s">
        <v>43</v>
      </c>
      <c r="C252" s="9">
        <v>331</v>
      </c>
      <c r="D252" s="9">
        <v>308</v>
      </c>
      <c r="E252" s="9"/>
      <c r="F252" s="9">
        <v>23</v>
      </c>
      <c r="G252" s="9"/>
      <c r="H252" s="9"/>
      <c r="I252" s="9"/>
      <c r="J252" s="9"/>
      <c r="K252" s="9"/>
      <c r="L252" s="9"/>
      <c r="M252" s="9"/>
      <c r="N252" s="10"/>
    </row>
    <row r="253" spans="1:14" ht="30" customHeight="1" x14ac:dyDescent="0.3">
      <c r="A253" s="11" t="s">
        <v>71</v>
      </c>
      <c r="B253" s="12" t="s">
        <v>44</v>
      </c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4"/>
    </row>
    <row r="254" spans="1:14" ht="30" customHeight="1" x14ac:dyDescent="0.3">
      <c r="A254" s="7" t="s">
        <v>71</v>
      </c>
      <c r="B254" s="8" t="s">
        <v>45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10"/>
    </row>
    <row r="255" spans="1:14" ht="30" customHeight="1" x14ac:dyDescent="0.3">
      <c r="A255" s="11" t="s">
        <v>71</v>
      </c>
      <c r="B255" s="12" t="s">
        <v>46</v>
      </c>
      <c r="C255" s="13">
        <v>7</v>
      </c>
      <c r="D255" s="13">
        <v>2</v>
      </c>
      <c r="E255" s="13"/>
      <c r="F255" s="13">
        <v>5</v>
      </c>
      <c r="G255" s="13"/>
      <c r="H255" s="13"/>
      <c r="I255" s="13"/>
      <c r="J255" s="13"/>
      <c r="K255" s="13"/>
      <c r="L255" s="13"/>
      <c r="M255" s="13"/>
      <c r="N255" s="14"/>
    </row>
    <row r="256" spans="1:14" ht="30" customHeight="1" x14ac:dyDescent="0.3">
      <c r="A256" s="7" t="s">
        <v>71</v>
      </c>
      <c r="B256" s="8" t="s">
        <v>47</v>
      </c>
      <c r="C256" s="9">
        <v>15</v>
      </c>
      <c r="D256" s="9">
        <v>7</v>
      </c>
      <c r="E256" s="9">
        <v>7</v>
      </c>
      <c r="F256" s="9">
        <v>1</v>
      </c>
      <c r="G256" s="9"/>
      <c r="H256" s="9"/>
      <c r="I256" s="9"/>
      <c r="J256" s="9"/>
      <c r="K256" s="9"/>
      <c r="L256" s="9"/>
      <c r="M256" s="9"/>
      <c r="N256" s="10"/>
    </row>
    <row r="257" spans="1:14" ht="30" customHeight="1" x14ac:dyDescent="0.3">
      <c r="A257" s="11" t="s">
        <v>71</v>
      </c>
      <c r="B257" s="12" t="s">
        <v>48</v>
      </c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4"/>
    </row>
    <row r="258" spans="1:14" ht="30" customHeight="1" x14ac:dyDescent="0.3">
      <c r="A258" s="7" t="s">
        <v>71</v>
      </c>
      <c r="B258" s="8" t="s">
        <v>49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10"/>
    </row>
    <row r="259" spans="1:14" ht="30" customHeight="1" x14ac:dyDescent="0.3">
      <c r="A259" s="11" t="s">
        <v>71</v>
      </c>
      <c r="B259" s="12" t="s">
        <v>50</v>
      </c>
      <c r="C259" s="13">
        <v>5</v>
      </c>
      <c r="D259" s="13">
        <v>5</v>
      </c>
      <c r="E259" s="13"/>
      <c r="F259" s="13"/>
      <c r="G259" s="13"/>
      <c r="H259" s="13"/>
      <c r="I259" s="13"/>
      <c r="J259" s="13"/>
      <c r="K259" s="13"/>
      <c r="L259" s="13"/>
      <c r="M259" s="13"/>
      <c r="N259" s="14"/>
    </row>
    <row r="260" spans="1:14" ht="30" customHeight="1" x14ac:dyDescent="0.3">
      <c r="A260" s="7" t="s">
        <v>71</v>
      </c>
      <c r="B260" s="8" t="s">
        <v>51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10"/>
    </row>
    <row r="261" spans="1:14" ht="30" customHeight="1" x14ac:dyDescent="0.3">
      <c r="A261" s="11" t="s">
        <v>71</v>
      </c>
      <c r="B261" s="12" t="s">
        <v>52</v>
      </c>
      <c r="C261" s="13">
        <v>84</v>
      </c>
      <c r="D261" s="13">
        <v>83</v>
      </c>
      <c r="E261" s="13"/>
      <c r="F261" s="13">
        <v>1</v>
      </c>
      <c r="G261" s="13">
        <v>1</v>
      </c>
      <c r="H261" s="13">
        <v>1</v>
      </c>
      <c r="I261" s="13"/>
      <c r="J261" s="13"/>
      <c r="K261" s="13">
        <v>2</v>
      </c>
      <c r="L261" s="13"/>
      <c r="M261" s="13"/>
      <c r="N261" s="14"/>
    </row>
    <row r="262" spans="1:14" ht="30" customHeight="1" x14ac:dyDescent="0.3">
      <c r="A262" s="7" t="s">
        <v>71</v>
      </c>
      <c r="B262" s="8" t="s">
        <v>53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10"/>
    </row>
    <row r="263" spans="1:14" ht="30" customHeight="1" x14ac:dyDescent="0.3">
      <c r="A263" s="11" t="s">
        <v>71</v>
      </c>
      <c r="B263" s="12" t="s">
        <v>54</v>
      </c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4"/>
    </row>
    <row r="264" spans="1:14" ht="30" customHeight="1" x14ac:dyDescent="0.3">
      <c r="A264" s="7" t="s">
        <v>71</v>
      </c>
      <c r="B264" s="8" t="s">
        <v>55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10"/>
    </row>
    <row r="265" spans="1:14" ht="30" customHeight="1" x14ac:dyDescent="0.3">
      <c r="A265" s="11" t="s">
        <v>71</v>
      </c>
      <c r="B265" s="12" t="s">
        <v>56</v>
      </c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4"/>
    </row>
    <row r="266" spans="1:14" ht="30" customHeight="1" x14ac:dyDescent="0.3">
      <c r="A266" s="7" t="s">
        <v>71</v>
      </c>
      <c r="B266" s="8" t="s">
        <v>57</v>
      </c>
      <c r="C266" s="9">
        <v>29</v>
      </c>
      <c r="D266" s="9">
        <v>29</v>
      </c>
      <c r="E266" s="9"/>
      <c r="F266" s="9"/>
      <c r="G266" s="9"/>
      <c r="H266" s="9"/>
      <c r="I266" s="9"/>
      <c r="J266" s="9"/>
      <c r="K266" s="9"/>
      <c r="L266" s="9"/>
      <c r="M266" s="9"/>
      <c r="N266" s="10"/>
    </row>
    <row r="267" spans="1:14" ht="30" customHeight="1" x14ac:dyDescent="0.3">
      <c r="A267" s="11" t="s">
        <v>71</v>
      </c>
      <c r="B267" s="12" t="s">
        <v>58</v>
      </c>
      <c r="C267" s="13">
        <v>7</v>
      </c>
      <c r="D267" s="13">
        <v>7</v>
      </c>
      <c r="E267" s="13"/>
      <c r="F267" s="13"/>
      <c r="G267" s="13"/>
      <c r="H267" s="13"/>
      <c r="I267" s="13"/>
      <c r="J267" s="13"/>
      <c r="K267" s="13"/>
      <c r="L267" s="13"/>
      <c r="M267" s="13"/>
      <c r="N267" s="14"/>
    </row>
    <row r="268" spans="1:14" ht="30" customHeight="1" x14ac:dyDescent="0.3">
      <c r="A268" s="7" t="s">
        <v>71</v>
      </c>
      <c r="B268" s="8" t="s">
        <v>59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10"/>
    </row>
    <row r="269" spans="1:14" ht="30" customHeight="1" x14ac:dyDescent="0.3">
      <c r="A269" s="11" t="s">
        <v>71</v>
      </c>
      <c r="B269" s="12" t="s">
        <v>60</v>
      </c>
      <c r="C269" s="13">
        <v>11</v>
      </c>
      <c r="D269" s="13">
        <v>11</v>
      </c>
      <c r="E269" s="13"/>
      <c r="F269" s="13"/>
      <c r="G269" s="13"/>
      <c r="H269" s="13"/>
      <c r="I269" s="13"/>
      <c r="J269" s="13"/>
      <c r="K269" s="13"/>
      <c r="L269" s="13"/>
      <c r="M269" s="13"/>
      <c r="N269" s="14"/>
    </row>
    <row r="270" spans="1:14" ht="30" customHeight="1" x14ac:dyDescent="0.3">
      <c r="A270" s="7" t="s">
        <v>71</v>
      </c>
      <c r="B270" s="8" t="s">
        <v>61</v>
      </c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10"/>
    </row>
    <row r="271" spans="1:14" ht="30" customHeight="1" x14ac:dyDescent="0.3">
      <c r="A271" s="11" t="s">
        <v>71</v>
      </c>
      <c r="B271" s="12" t="s">
        <v>62</v>
      </c>
      <c r="C271" s="13">
        <v>4998</v>
      </c>
      <c r="D271" s="13">
        <v>3862</v>
      </c>
      <c r="E271" s="13"/>
      <c r="F271" s="13">
        <v>1136</v>
      </c>
      <c r="G271" s="13">
        <v>25</v>
      </c>
      <c r="H271" s="13">
        <v>22</v>
      </c>
      <c r="I271" s="13"/>
      <c r="J271" s="13">
        <v>3</v>
      </c>
      <c r="K271" s="13"/>
      <c r="L271" s="13"/>
      <c r="M271" s="13"/>
      <c r="N271" s="14"/>
    </row>
    <row r="272" spans="1:14" ht="30" customHeight="1" x14ac:dyDescent="0.3">
      <c r="A272" s="7" t="s">
        <v>71</v>
      </c>
      <c r="B272" s="8" t="s">
        <v>63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10"/>
    </row>
    <row r="273" spans="1:14" ht="30" customHeight="1" x14ac:dyDescent="0.3">
      <c r="A273" s="11" t="s">
        <v>71</v>
      </c>
      <c r="B273" s="12" t="s">
        <v>64</v>
      </c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4"/>
    </row>
    <row r="274" spans="1:14" ht="30" customHeight="1" x14ac:dyDescent="0.3">
      <c r="A274" s="7" t="s">
        <v>71</v>
      </c>
      <c r="B274" s="8" t="s">
        <v>65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10"/>
    </row>
    <row r="275" spans="1:14" ht="30" customHeight="1" x14ac:dyDescent="0.3">
      <c r="A275" s="11" t="s">
        <v>71</v>
      </c>
      <c r="B275" s="12" t="s">
        <v>66</v>
      </c>
      <c r="C275" s="13">
        <v>839</v>
      </c>
      <c r="D275" s="13">
        <v>763</v>
      </c>
      <c r="E275" s="13"/>
      <c r="F275" s="13">
        <v>76</v>
      </c>
      <c r="G275" s="13">
        <v>5</v>
      </c>
      <c r="H275" s="13">
        <v>5</v>
      </c>
      <c r="I275" s="13"/>
      <c r="J275" s="13"/>
      <c r="K275" s="13"/>
      <c r="L275" s="13"/>
      <c r="M275" s="13"/>
      <c r="N275" s="14"/>
    </row>
    <row r="276" spans="1:14" ht="30" customHeight="1" x14ac:dyDescent="0.3">
      <c r="A276" s="7" t="s">
        <v>71</v>
      </c>
      <c r="B276" s="8" t="s">
        <v>67</v>
      </c>
      <c r="C276" s="9">
        <v>204</v>
      </c>
      <c r="D276" s="9">
        <v>49</v>
      </c>
      <c r="E276" s="9">
        <v>2</v>
      </c>
      <c r="F276" s="9">
        <v>153</v>
      </c>
      <c r="G276" s="9"/>
      <c r="H276" s="9"/>
      <c r="I276" s="9"/>
      <c r="J276" s="9"/>
      <c r="K276" s="9">
        <v>1</v>
      </c>
      <c r="L276" s="9"/>
      <c r="M276" s="9"/>
      <c r="N276" s="10"/>
    </row>
    <row r="277" spans="1:14" ht="30" customHeight="1" x14ac:dyDescent="0.3">
      <c r="A277" s="15" t="s">
        <v>72</v>
      </c>
      <c r="B277" s="16" t="s">
        <v>15</v>
      </c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8"/>
    </row>
    <row r="278" spans="1:14" ht="30" customHeight="1" x14ac:dyDescent="0.3">
      <c r="A278" s="19" t="s">
        <v>72</v>
      </c>
      <c r="B278" s="20" t="s">
        <v>16</v>
      </c>
      <c r="C278" s="21">
        <v>294</v>
      </c>
      <c r="D278" s="21">
        <v>260</v>
      </c>
      <c r="E278" s="21">
        <v>1</v>
      </c>
      <c r="F278" s="21">
        <v>33</v>
      </c>
      <c r="G278" s="21">
        <v>1</v>
      </c>
      <c r="H278" s="21"/>
      <c r="I278" s="21"/>
      <c r="J278" s="21">
        <v>1</v>
      </c>
      <c r="K278" s="21"/>
      <c r="L278" s="21"/>
      <c r="M278" s="21"/>
      <c r="N278" s="22"/>
    </row>
    <row r="279" spans="1:14" ht="30" customHeight="1" x14ac:dyDescent="0.3">
      <c r="A279" s="15" t="s">
        <v>72</v>
      </c>
      <c r="B279" s="16" t="s">
        <v>120</v>
      </c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8"/>
    </row>
    <row r="280" spans="1:14" ht="30" customHeight="1" x14ac:dyDescent="0.3">
      <c r="A280" s="19" t="s">
        <v>72</v>
      </c>
      <c r="B280" s="20" t="s">
        <v>17</v>
      </c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2"/>
    </row>
    <row r="281" spans="1:14" ht="30" customHeight="1" x14ac:dyDescent="0.3">
      <c r="A281" s="15" t="s">
        <v>72</v>
      </c>
      <c r="B281" s="16" t="s">
        <v>18</v>
      </c>
      <c r="C281" s="17">
        <v>87</v>
      </c>
      <c r="D281" s="17">
        <v>83</v>
      </c>
      <c r="E281" s="17"/>
      <c r="F281" s="17">
        <v>4</v>
      </c>
      <c r="G281" s="17"/>
      <c r="H281" s="17"/>
      <c r="I281" s="17"/>
      <c r="J281" s="17"/>
      <c r="K281" s="17"/>
      <c r="L281" s="17"/>
      <c r="M281" s="17"/>
      <c r="N281" s="18"/>
    </row>
    <row r="282" spans="1:14" ht="30" customHeight="1" x14ac:dyDescent="0.3">
      <c r="A282" s="19" t="s">
        <v>72</v>
      </c>
      <c r="B282" s="20" t="s">
        <v>19</v>
      </c>
      <c r="C282" s="21">
        <v>8054</v>
      </c>
      <c r="D282" s="21">
        <v>4092</v>
      </c>
      <c r="E282" s="21">
        <v>202</v>
      </c>
      <c r="F282" s="21">
        <v>3760</v>
      </c>
      <c r="G282" s="21">
        <v>33</v>
      </c>
      <c r="H282" s="21">
        <v>12</v>
      </c>
      <c r="I282" s="21">
        <v>1</v>
      </c>
      <c r="J282" s="21">
        <v>20</v>
      </c>
      <c r="K282" s="21">
        <v>2</v>
      </c>
      <c r="L282" s="21"/>
      <c r="M282" s="21"/>
      <c r="N282" s="22"/>
    </row>
    <row r="283" spans="1:14" ht="30" customHeight="1" x14ac:dyDescent="0.3">
      <c r="A283" s="15" t="s">
        <v>72</v>
      </c>
      <c r="B283" s="16" t="s">
        <v>20</v>
      </c>
      <c r="C283" s="17">
        <v>2089</v>
      </c>
      <c r="D283" s="17">
        <v>350</v>
      </c>
      <c r="E283" s="17">
        <v>110</v>
      </c>
      <c r="F283" s="17">
        <v>1629</v>
      </c>
      <c r="G283" s="17">
        <v>2</v>
      </c>
      <c r="H283" s="17"/>
      <c r="I283" s="17"/>
      <c r="J283" s="17">
        <v>2</v>
      </c>
      <c r="K283" s="17"/>
      <c r="L283" s="17"/>
      <c r="M283" s="17"/>
      <c r="N283" s="18"/>
    </row>
    <row r="284" spans="1:14" ht="30" customHeight="1" x14ac:dyDescent="0.3">
      <c r="A284" s="19" t="s">
        <v>72</v>
      </c>
      <c r="B284" s="20" t="s">
        <v>21</v>
      </c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2"/>
    </row>
    <row r="285" spans="1:14" ht="30" customHeight="1" x14ac:dyDescent="0.3">
      <c r="A285" s="15" t="s">
        <v>72</v>
      </c>
      <c r="B285" s="16" t="s">
        <v>22</v>
      </c>
      <c r="C285" s="17">
        <v>3</v>
      </c>
      <c r="D285" s="17">
        <v>1</v>
      </c>
      <c r="E285" s="17"/>
      <c r="F285" s="17">
        <v>2</v>
      </c>
      <c r="G285" s="17"/>
      <c r="H285" s="17"/>
      <c r="I285" s="17"/>
      <c r="J285" s="17"/>
      <c r="K285" s="17"/>
      <c r="L285" s="17"/>
      <c r="M285" s="17"/>
      <c r="N285" s="18"/>
    </row>
    <row r="286" spans="1:14" ht="30" customHeight="1" x14ac:dyDescent="0.3">
      <c r="A286" s="19" t="s">
        <v>72</v>
      </c>
      <c r="B286" s="20" t="s">
        <v>23</v>
      </c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2"/>
    </row>
    <row r="287" spans="1:14" ht="30" customHeight="1" x14ac:dyDescent="0.3">
      <c r="A287" s="15" t="s">
        <v>72</v>
      </c>
      <c r="B287" s="16" t="s">
        <v>24</v>
      </c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8"/>
    </row>
    <row r="288" spans="1:14" ht="30" customHeight="1" x14ac:dyDescent="0.3">
      <c r="A288" s="19" t="s">
        <v>72</v>
      </c>
      <c r="B288" s="20" t="s">
        <v>121</v>
      </c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2"/>
    </row>
    <row r="289" spans="1:14" ht="30" customHeight="1" x14ac:dyDescent="0.3">
      <c r="A289" s="15" t="s">
        <v>72</v>
      </c>
      <c r="B289" s="16" t="s">
        <v>25</v>
      </c>
      <c r="C289" s="17">
        <v>11</v>
      </c>
      <c r="D289" s="17">
        <v>11</v>
      </c>
      <c r="E289" s="17"/>
      <c r="F289" s="17"/>
      <c r="G289" s="17"/>
      <c r="H289" s="17"/>
      <c r="I289" s="17"/>
      <c r="J289" s="17"/>
      <c r="K289" s="17"/>
      <c r="L289" s="17"/>
      <c r="M289" s="17"/>
      <c r="N289" s="18"/>
    </row>
    <row r="290" spans="1:14" ht="30" customHeight="1" x14ac:dyDescent="0.3">
      <c r="A290" s="19" t="s">
        <v>72</v>
      </c>
      <c r="B290" s="20" t="s">
        <v>26</v>
      </c>
      <c r="C290" s="21">
        <v>1</v>
      </c>
      <c r="D290" s="21">
        <v>1</v>
      </c>
      <c r="E290" s="21"/>
      <c r="F290" s="21"/>
      <c r="G290" s="21"/>
      <c r="H290" s="21"/>
      <c r="I290" s="21"/>
      <c r="J290" s="21"/>
      <c r="K290" s="21"/>
      <c r="L290" s="21"/>
      <c r="M290" s="21"/>
      <c r="N290" s="22"/>
    </row>
    <row r="291" spans="1:14" ht="30" customHeight="1" x14ac:dyDescent="0.3">
      <c r="A291" s="15" t="s">
        <v>72</v>
      </c>
      <c r="B291" s="16" t="s">
        <v>27</v>
      </c>
      <c r="C291" s="17">
        <v>8</v>
      </c>
      <c r="D291" s="17">
        <v>8</v>
      </c>
      <c r="E291" s="17"/>
      <c r="F291" s="17"/>
      <c r="G291" s="17"/>
      <c r="H291" s="17"/>
      <c r="I291" s="17"/>
      <c r="J291" s="17"/>
      <c r="K291" s="17"/>
      <c r="L291" s="17"/>
      <c r="M291" s="17"/>
      <c r="N291" s="18"/>
    </row>
    <row r="292" spans="1:14" ht="30" customHeight="1" x14ac:dyDescent="0.3">
      <c r="A292" s="19" t="s">
        <v>72</v>
      </c>
      <c r="B292" s="20" t="s">
        <v>28</v>
      </c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2"/>
    </row>
    <row r="293" spans="1:14" ht="30" customHeight="1" x14ac:dyDescent="0.3">
      <c r="A293" s="15" t="s">
        <v>72</v>
      </c>
      <c r="B293" s="16" t="s">
        <v>29</v>
      </c>
      <c r="C293" s="17">
        <v>18</v>
      </c>
      <c r="D293" s="17">
        <v>17</v>
      </c>
      <c r="E293" s="17"/>
      <c r="F293" s="17">
        <v>1</v>
      </c>
      <c r="G293" s="17"/>
      <c r="H293" s="17"/>
      <c r="I293" s="17"/>
      <c r="J293" s="17"/>
      <c r="K293" s="17"/>
      <c r="L293" s="17"/>
      <c r="M293" s="17"/>
      <c r="N293" s="18"/>
    </row>
    <row r="294" spans="1:14" ht="30" customHeight="1" x14ac:dyDescent="0.3">
      <c r="A294" s="19" t="s">
        <v>72</v>
      </c>
      <c r="B294" s="20" t="s">
        <v>30</v>
      </c>
      <c r="C294" s="21">
        <v>1</v>
      </c>
      <c r="D294" s="21">
        <v>1</v>
      </c>
      <c r="E294" s="21"/>
      <c r="F294" s="21"/>
      <c r="G294" s="21"/>
      <c r="H294" s="21"/>
      <c r="I294" s="21"/>
      <c r="J294" s="21"/>
      <c r="K294" s="21"/>
      <c r="L294" s="21"/>
      <c r="M294" s="21"/>
      <c r="N294" s="22"/>
    </row>
    <row r="295" spans="1:14" ht="30" customHeight="1" x14ac:dyDescent="0.3">
      <c r="A295" s="15" t="s">
        <v>72</v>
      </c>
      <c r="B295" s="16" t="s">
        <v>31</v>
      </c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8"/>
    </row>
    <row r="296" spans="1:14" ht="30" customHeight="1" x14ac:dyDescent="0.3">
      <c r="A296" s="19" t="s">
        <v>72</v>
      </c>
      <c r="B296" s="20" t="s">
        <v>32</v>
      </c>
      <c r="C296" s="21">
        <v>44</v>
      </c>
      <c r="D296" s="21">
        <v>40</v>
      </c>
      <c r="E296" s="21"/>
      <c r="F296" s="21">
        <v>4</v>
      </c>
      <c r="G296" s="21">
        <v>3</v>
      </c>
      <c r="H296" s="21">
        <v>3</v>
      </c>
      <c r="I296" s="21"/>
      <c r="J296" s="21"/>
      <c r="K296" s="21"/>
      <c r="L296" s="21"/>
      <c r="M296" s="21"/>
      <c r="N296" s="22"/>
    </row>
    <row r="297" spans="1:14" ht="30" customHeight="1" x14ac:dyDescent="0.3">
      <c r="A297" s="15" t="s">
        <v>72</v>
      </c>
      <c r="B297" s="16" t="s">
        <v>33</v>
      </c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8"/>
    </row>
    <row r="298" spans="1:14" ht="30" customHeight="1" x14ac:dyDescent="0.3">
      <c r="A298" s="19" t="s">
        <v>72</v>
      </c>
      <c r="B298" s="20" t="s">
        <v>34</v>
      </c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2"/>
    </row>
    <row r="299" spans="1:14" ht="30" customHeight="1" x14ac:dyDescent="0.3">
      <c r="A299" s="15" t="s">
        <v>72</v>
      </c>
      <c r="B299" s="16" t="s">
        <v>35</v>
      </c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8"/>
    </row>
    <row r="300" spans="1:14" ht="30" customHeight="1" x14ac:dyDescent="0.3">
      <c r="A300" s="19" t="s">
        <v>72</v>
      </c>
      <c r="B300" s="20" t="s">
        <v>36</v>
      </c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2"/>
    </row>
    <row r="301" spans="1:14" ht="30" customHeight="1" x14ac:dyDescent="0.3">
      <c r="A301" s="15" t="s">
        <v>72</v>
      </c>
      <c r="B301" s="16" t="s">
        <v>37</v>
      </c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8"/>
    </row>
    <row r="302" spans="1:14" ht="30" customHeight="1" x14ac:dyDescent="0.3">
      <c r="A302" s="19" t="s">
        <v>72</v>
      </c>
      <c r="B302" s="20" t="s">
        <v>38</v>
      </c>
      <c r="C302" s="21">
        <v>12</v>
      </c>
      <c r="D302" s="21">
        <v>9</v>
      </c>
      <c r="E302" s="21"/>
      <c r="F302" s="21">
        <v>3</v>
      </c>
      <c r="G302" s="21"/>
      <c r="H302" s="21"/>
      <c r="I302" s="21"/>
      <c r="J302" s="21"/>
      <c r="K302" s="21"/>
      <c r="L302" s="21"/>
      <c r="M302" s="21"/>
      <c r="N302" s="22"/>
    </row>
    <row r="303" spans="1:14" ht="30" customHeight="1" x14ac:dyDescent="0.3">
      <c r="A303" s="15" t="s">
        <v>72</v>
      </c>
      <c r="B303" s="16" t="s">
        <v>39</v>
      </c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8"/>
    </row>
    <row r="304" spans="1:14" ht="30" customHeight="1" x14ac:dyDescent="0.3">
      <c r="A304" s="19" t="s">
        <v>72</v>
      </c>
      <c r="B304" s="20" t="s">
        <v>40</v>
      </c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2"/>
    </row>
    <row r="305" spans="1:14" ht="30" customHeight="1" x14ac:dyDescent="0.3">
      <c r="A305" s="15" t="s">
        <v>72</v>
      </c>
      <c r="B305" s="16" t="s">
        <v>41</v>
      </c>
      <c r="C305" s="17">
        <v>104</v>
      </c>
      <c r="D305" s="17">
        <v>104</v>
      </c>
      <c r="E305" s="17"/>
      <c r="F305" s="17"/>
      <c r="G305" s="17"/>
      <c r="H305" s="17"/>
      <c r="I305" s="17"/>
      <c r="J305" s="17"/>
      <c r="K305" s="17"/>
      <c r="L305" s="17"/>
      <c r="M305" s="17"/>
      <c r="N305" s="18"/>
    </row>
    <row r="306" spans="1:14" ht="30" customHeight="1" x14ac:dyDescent="0.3">
      <c r="A306" s="19" t="s">
        <v>72</v>
      </c>
      <c r="B306" s="20" t="s">
        <v>42</v>
      </c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2"/>
    </row>
    <row r="307" spans="1:14" ht="30" customHeight="1" x14ac:dyDescent="0.3">
      <c r="A307" s="15" t="s">
        <v>72</v>
      </c>
      <c r="B307" s="16" t="s">
        <v>43</v>
      </c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8"/>
    </row>
    <row r="308" spans="1:14" ht="30" customHeight="1" x14ac:dyDescent="0.3">
      <c r="A308" s="19" t="s">
        <v>72</v>
      </c>
      <c r="B308" s="20" t="s">
        <v>44</v>
      </c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2"/>
    </row>
    <row r="309" spans="1:14" ht="30" customHeight="1" x14ac:dyDescent="0.3">
      <c r="A309" s="15" t="s">
        <v>72</v>
      </c>
      <c r="B309" s="16" t="s">
        <v>45</v>
      </c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8"/>
    </row>
    <row r="310" spans="1:14" ht="30" customHeight="1" x14ac:dyDescent="0.3">
      <c r="A310" s="19" t="s">
        <v>72</v>
      </c>
      <c r="B310" s="20" t="s">
        <v>46</v>
      </c>
      <c r="C310" s="21">
        <v>135</v>
      </c>
      <c r="D310" s="21">
        <v>109</v>
      </c>
      <c r="E310" s="21"/>
      <c r="F310" s="21">
        <v>26</v>
      </c>
      <c r="G310" s="21"/>
      <c r="H310" s="21"/>
      <c r="I310" s="21"/>
      <c r="J310" s="21"/>
      <c r="K310" s="21"/>
      <c r="L310" s="21"/>
      <c r="M310" s="21"/>
      <c r="N310" s="22"/>
    </row>
    <row r="311" spans="1:14" ht="30" customHeight="1" x14ac:dyDescent="0.3">
      <c r="A311" s="15" t="s">
        <v>72</v>
      </c>
      <c r="B311" s="16" t="s">
        <v>47</v>
      </c>
      <c r="C311" s="17">
        <v>3</v>
      </c>
      <c r="D311" s="17"/>
      <c r="E311" s="17"/>
      <c r="F311" s="17">
        <v>3</v>
      </c>
      <c r="G311" s="17"/>
      <c r="H311" s="17"/>
      <c r="I311" s="17"/>
      <c r="J311" s="17"/>
      <c r="K311" s="17"/>
      <c r="L311" s="17"/>
      <c r="M311" s="17"/>
      <c r="N311" s="18"/>
    </row>
    <row r="312" spans="1:14" ht="30" customHeight="1" x14ac:dyDescent="0.3">
      <c r="A312" s="19" t="s">
        <v>72</v>
      </c>
      <c r="B312" s="20" t="s">
        <v>48</v>
      </c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2"/>
    </row>
    <row r="313" spans="1:14" ht="30" customHeight="1" x14ac:dyDescent="0.3">
      <c r="A313" s="15" t="s">
        <v>72</v>
      </c>
      <c r="B313" s="16" t="s">
        <v>49</v>
      </c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8"/>
    </row>
    <row r="314" spans="1:14" ht="30" customHeight="1" x14ac:dyDescent="0.3">
      <c r="A314" s="19" t="s">
        <v>72</v>
      </c>
      <c r="B314" s="20" t="s">
        <v>50</v>
      </c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2"/>
    </row>
    <row r="315" spans="1:14" ht="30" customHeight="1" x14ac:dyDescent="0.3">
      <c r="A315" s="15" t="s">
        <v>72</v>
      </c>
      <c r="B315" s="16" t="s">
        <v>51</v>
      </c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8"/>
    </row>
    <row r="316" spans="1:14" ht="30" customHeight="1" x14ac:dyDescent="0.3">
      <c r="A316" s="19" t="s">
        <v>72</v>
      </c>
      <c r="B316" s="20" t="s">
        <v>52</v>
      </c>
      <c r="C316" s="21">
        <v>14</v>
      </c>
      <c r="D316" s="21">
        <v>13</v>
      </c>
      <c r="E316" s="21"/>
      <c r="F316" s="21">
        <v>1</v>
      </c>
      <c r="G316" s="21"/>
      <c r="H316" s="21"/>
      <c r="I316" s="21"/>
      <c r="J316" s="21"/>
      <c r="K316" s="21"/>
      <c r="L316" s="21"/>
      <c r="M316" s="21"/>
      <c r="N316" s="22"/>
    </row>
    <row r="317" spans="1:14" ht="30" customHeight="1" x14ac:dyDescent="0.3">
      <c r="A317" s="15" t="s">
        <v>72</v>
      </c>
      <c r="B317" s="16" t="s">
        <v>53</v>
      </c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8"/>
    </row>
    <row r="318" spans="1:14" ht="30" customHeight="1" x14ac:dyDescent="0.3">
      <c r="A318" s="19" t="s">
        <v>72</v>
      </c>
      <c r="B318" s="20" t="s">
        <v>54</v>
      </c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2"/>
    </row>
    <row r="319" spans="1:14" ht="30" customHeight="1" x14ac:dyDescent="0.3">
      <c r="A319" s="15" t="s">
        <v>72</v>
      </c>
      <c r="B319" s="16" t="s">
        <v>55</v>
      </c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8"/>
    </row>
    <row r="320" spans="1:14" ht="30" customHeight="1" x14ac:dyDescent="0.3">
      <c r="A320" s="19" t="s">
        <v>72</v>
      </c>
      <c r="B320" s="20" t="s">
        <v>56</v>
      </c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2"/>
    </row>
    <row r="321" spans="1:14" ht="30" customHeight="1" x14ac:dyDescent="0.3">
      <c r="A321" s="15" t="s">
        <v>72</v>
      </c>
      <c r="B321" s="16" t="s">
        <v>57</v>
      </c>
      <c r="C321" s="17">
        <v>2</v>
      </c>
      <c r="D321" s="17">
        <v>2</v>
      </c>
      <c r="E321" s="17"/>
      <c r="F321" s="17"/>
      <c r="G321" s="17"/>
      <c r="H321" s="17"/>
      <c r="I321" s="17"/>
      <c r="J321" s="17"/>
      <c r="K321" s="17"/>
      <c r="L321" s="17"/>
      <c r="M321" s="17"/>
      <c r="N321" s="18"/>
    </row>
    <row r="322" spans="1:14" ht="30" customHeight="1" x14ac:dyDescent="0.3">
      <c r="A322" s="19" t="s">
        <v>72</v>
      </c>
      <c r="B322" s="20" t="s">
        <v>58</v>
      </c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2"/>
    </row>
    <row r="323" spans="1:14" ht="30" customHeight="1" x14ac:dyDescent="0.3">
      <c r="A323" s="15" t="s">
        <v>72</v>
      </c>
      <c r="B323" s="16" t="s">
        <v>59</v>
      </c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8"/>
    </row>
    <row r="324" spans="1:14" ht="30" customHeight="1" x14ac:dyDescent="0.3">
      <c r="A324" s="19" t="s">
        <v>72</v>
      </c>
      <c r="B324" s="20" t="s">
        <v>60</v>
      </c>
      <c r="C324" s="21">
        <v>3</v>
      </c>
      <c r="D324" s="21">
        <v>3</v>
      </c>
      <c r="E324" s="21"/>
      <c r="F324" s="21"/>
      <c r="G324" s="21"/>
      <c r="H324" s="21"/>
      <c r="I324" s="21"/>
      <c r="J324" s="21"/>
      <c r="K324" s="21"/>
      <c r="L324" s="21"/>
      <c r="M324" s="21"/>
      <c r="N324" s="22"/>
    </row>
    <row r="325" spans="1:14" ht="30" customHeight="1" x14ac:dyDescent="0.3">
      <c r="A325" s="15" t="s">
        <v>72</v>
      </c>
      <c r="B325" s="16" t="s">
        <v>61</v>
      </c>
      <c r="C325" s="17">
        <v>1</v>
      </c>
      <c r="D325" s="17">
        <v>1</v>
      </c>
      <c r="E325" s="17"/>
      <c r="F325" s="17"/>
      <c r="G325" s="17"/>
      <c r="H325" s="17"/>
      <c r="I325" s="17"/>
      <c r="J325" s="17"/>
      <c r="K325" s="17"/>
      <c r="L325" s="17"/>
      <c r="M325" s="17"/>
      <c r="N325" s="18"/>
    </row>
    <row r="326" spans="1:14" ht="30" customHeight="1" x14ac:dyDescent="0.3">
      <c r="A326" s="19" t="s">
        <v>72</v>
      </c>
      <c r="B326" s="20" t="s">
        <v>62</v>
      </c>
      <c r="C326" s="21">
        <v>3465</v>
      </c>
      <c r="D326" s="21">
        <v>2840</v>
      </c>
      <c r="E326" s="21"/>
      <c r="F326" s="21">
        <v>625</v>
      </c>
      <c r="G326" s="21">
        <v>4</v>
      </c>
      <c r="H326" s="21">
        <v>3</v>
      </c>
      <c r="I326" s="21"/>
      <c r="J326" s="21">
        <v>1</v>
      </c>
      <c r="K326" s="21">
        <v>2</v>
      </c>
      <c r="L326" s="21"/>
      <c r="M326" s="21"/>
      <c r="N326" s="22"/>
    </row>
    <row r="327" spans="1:14" ht="30" customHeight="1" x14ac:dyDescent="0.3">
      <c r="A327" s="15" t="s">
        <v>72</v>
      </c>
      <c r="B327" s="16" t="s">
        <v>63</v>
      </c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8"/>
    </row>
    <row r="328" spans="1:14" ht="30" customHeight="1" x14ac:dyDescent="0.3">
      <c r="A328" s="19" t="s">
        <v>72</v>
      </c>
      <c r="B328" s="20" t="s">
        <v>64</v>
      </c>
      <c r="C328" s="21">
        <v>1</v>
      </c>
      <c r="D328" s="21"/>
      <c r="E328" s="21"/>
      <c r="F328" s="21">
        <v>1</v>
      </c>
      <c r="G328" s="21"/>
      <c r="H328" s="21"/>
      <c r="I328" s="21"/>
      <c r="J328" s="21"/>
      <c r="K328" s="21"/>
      <c r="L328" s="21"/>
      <c r="M328" s="21"/>
      <c r="N328" s="22"/>
    </row>
    <row r="329" spans="1:14" ht="30" customHeight="1" x14ac:dyDescent="0.3">
      <c r="A329" s="15" t="s">
        <v>72</v>
      </c>
      <c r="B329" s="16" t="s">
        <v>65</v>
      </c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8"/>
    </row>
    <row r="330" spans="1:14" ht="30" customHeight="1" x14ac:dyDescent="0.3">
      <c r="A330" s="19" t="s">
        <v>72</v>
      </c>
      <c r="B330" s="20" t="s">
        <v>66</v>
      </c>
      <c r="C330" s="21">
        <v>26</v>
      </c>
      <c r="D330" s="21">
        <v>26</v>
      </c>
      <c r="E330" s="21"/>
      <c r="F330" s="21"/>
      <c r="G330" s="21"/>
      <c r="H330" s="21"/>
      <c r="I330" s="21"/>
      <c r="J330" s="21"/>
      <c r="K330" s="21"/>
      <c r="L330" s="21"/>
      <c r="M330" s="21"/>
      <c r="N330" s="22"/>
    </row>
    <row r="331" spans="1:14" ht="30" customHeight="1" x14ac:dyDescent="0.3">
      <c r="A331" s="15" t="s">
        <v>72</v>
      </c>
      <c r="B331" s="16" t="s">
        <v>67</v>
      </c>
      <c r="C331" s="17">
        <v>109</v>
      </c>
      <c r="D331" s="17">
        <v>99</v>
      </c>
      <c r="E331" s="17">
        <v>6</v>
      </c>
      <c r="F331" s="17">
        <v>4</v>
      </c>
      <c r="G331" s="17"/>
      <c r="H331" s="17"/>
      <c r="I331" s="17"/>
      <c r="J331" s="17"/>
      <c r="K331" s="17"/>
      <c r="L331" s="17"/>
      <c r="M331" s="17"/>
      <c r="N331" s="18"/>
    </row>
    <row r="332" spans="1:14" ht="30" customHeight="1" x14ac:dyDescent="0.3">
      <c r="A332" s="7" t="s">
        <v>73</v>
      </c>
      <c r="B332" s="8" t="s">
        <v>15</v>
      </c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10"/>
    </row>
    <row r="333" spans="1:14" ht="30" customHeight="1" x14ac:dyDescent="0.3">
      <c r="A333" s="11" t="s">
        <v>73</v>
      </c>
      <c r="B333" s="12" t="s">
        <v>16</v>
      </c>
      <c r="C333" s="13">
        <v>7</v>
      </c>
      <c r="D333" s="13"/>
      <c r="E333" s="13"/>
      <c r="F333" s="13">
        <v>7</v>
      </c>
      <c r="G333" s="13"/>
      <c r="H333" s="13"/>
      <c r="I333" s="13"/>
      <c r="J333" s="13"/>
      <c r="K333" s="13"/>
      <c r="L333" s="13"/>
      <c r="M333" s="13"/>
      <c r="N333" s="14"/>
    </row>
    <row r="334" spans="1:14" ht="30" customHeight="1" x14ac:dyDescent="0.3">
      <c r="A334" s="7" t="s">
        <v>73</v>
      </c>
      <c r="B334" s="8" t="s">
        <v>120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10"/>
    </row>
    <row r="335" spans="1:14" ht="30" customHeight="1" x14ac:dyDescent="0.3">
      <c r="A335" s="11" t="s">
        <v>73</v>
      </c>
      <c r="B335" s="12" t="s">
        <v>17</v>
      </c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4"/>
    </row>
    <row r="336" spans="1:14" ht="30" customHeight="1" x14ac:dyDescent="0.3">
      <c r="A336" s="7" t="s">
        <v>73</v>
      </c>
      <c r="B336" s="8" t="s">
        <v>18</v>
      </c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10"/>
    </row>
    <row r="337" spans="1:14" ht="30" customHeight="1" x14ac:dyDescent="0.3">
      <c r="A337" s="11" t="s">
        <v>73</v>
      </c>
      <c r="B337" s="12" t="s">
        <v>19</v>
      </c>
      <c r="C337" s="13">
        <v>6298</v>
      </c>
      <c r="D337" s="13">
        <v>3557</v>
      </c>
      <c r="E337" s="13">
        <v>532</v>
      </c>
      <c r="F337" s="13">
        <v>2209</v>
      </c>
      <c r="G337" s="13">
        <v>81</v>
      </c>
      <c r="H337" s="13">
        <v>35</v>
      </c>
      <c r="I337" s="13">
        <v>3</v>
      </c>
      <c r="J337" s="13">
        <v>43</v>
      </c>
      <c r="K337" s="13">
        <v>1</v>
      </c>
      <c r="L337" s="13"/>
      <c r="M337" s="13"/>
      <c r="N337" s="14"/>
    </row>
    <row r="338" spans="1:14" ht="30" customHeight="1" x14ac:dyDescent="0.3">
      <c r="A338" s="7" t="s">
        <v>73</v>
      </c>
      <c r="B338" s="8" t="s">
        <v>20</v>
      </c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10"/>
    </row>
    <row r="339" spans="1:14" ht="30" customHeight="1" x14ac:dyDescent="0.3">
      <c r="A339" s="11" t="s">
        <v>73</v>
      </c>
      <c r="B339" s="12" t="s">
        <v>21</v>
      </c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4"/>
    </row>
    <row r="340" spans="1:14" ht="30" customHeight="1" x14ac:dyDescent="0.3">
      <c r="A340" s="7" t="s">
        <v>73</v>
      </c>
      <c r="B340" s="8" t="s">
        <v>22</v>
      </c>
      <c r="C340" s="9">
        <v>1</v>
      </c>
      <c r="D340" s="9"/>
      <c r="E340" s="9"/>
      <c r="F340" s="9">
        <v>1</v>
      </c>
      <c r="G340" s="9"/>
      <c r="H340" s="9"/>
      <c r="I340" s="9"/>
      <c r="J340" s="9"/>
      <c r="K340" s="9"/>
      <c r="L340" s="9"/>
      <c r="M340" s="9"/>
      <c r="N340" s="10"/>
    </row>
    <row r="341" spans="1:14" ht="30" customHeight="1" x14ac:dyDescent="0.3">
      <c r="A341" s="11" t="s">
        <v>73</v>
      </c>
      <c r="B341" s="12" t="s">
        <v>23</v>
      </c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4"/>
    </row>
    <row r="342" spans="1:14" ht="30" customHeight="1" x14ac:dyDescent="0.3">
      <c r="A342" s="7" t="s">
        <v>73</v>
      </c>
      <c r="B342" s="8" t="s">
        <v>24</v>
      </c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10"/>
    </row>
    <row r="343" spans="1:14" ht="30" customHeight="1" x14ac:dyDescent="0.3">
      <c r="A343" s="11" t="s">
        <v>73</v>
      </c>
      <c r="B343" s="12" t="s">
        <v>121</v>
      </c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4"/>
    </row>
    <row r="344" spans="1:14" ht="30" customHeight="1" x14ac:dyDescent="0.3">
      <c r="A344" s="7" t="s">
        <v>73</v>
      </c>
      <c r="B344" s="8" t="s">
        <v>25</v>
      </c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10"/>
    </row>
    <row r="345" spans="1:14" ht="30" customHeight="1" x14ac:dyDescent="0.3">
      <c r="A345" s="11" t="s">
        <v>73</v>
      </c>
      <c r="B345" s="12" t="s">
        <v>26</v>
      </c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4"/>
    </row>
    <row r="346" spans="1:14" ht="30" customHeight="1" x14ac:dyDescent="0.3">
      <c r="A346" s="7" t="s">
        <v>73</v>
      </c>
      <c r="B346" s="8" t="s">
        <v>27</v>
      </c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10"/>
    </row>
    <row r="347" spans="1:14" ht="30" customHeight="1" x14ac:dyDescent="0.3">
      <c r="A347" s="11" t="s">
        <v>73</v>
      </c>
      <c r="B347" s="12" t="s">
        <v>28</v>
      </c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4"/>
    </row>
    <row r="348" spans="1:14" ht="30" customHeight="1" x14ac:dyDescent="0.3">
      <c r="A348" s="7" t="s">
        <v>73</v>
      </c>
      <c r="B348" s="8" t="s">
        <v>29</v>
      </c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10"/>
    </row>
    <row r="349" spans="1:14" ht="30" customHeight="1" x14ac:dyDescent="0.3">
      <c r="A349" s="11" t="s">
        <v>73</v>
      </c>
      <c r="B349" s="12" t="s">
        <v>30</v>
      </c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4"/>
    </row>
    <row r="350" spans="1:14" ht="30" customHeight="1" x14ac:dyDescent="0.3">
      <c r="A350" s="7" t="s">
        <v>73</v>
      </c>
      <c r="B350" s="8" t="s">
        <v>31</v>
      </c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10"/>
    </row>
    <row r="351" spans="1:14" ht="30" customHeight="1" x14ac:dyDescent="0.3">
      <c r="A351" s="11" t="s">
        <v>73</v>
      </c>
      <c r="B351" s="12" t="s">
        <v>32</v>
      </c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4"/>
    </row>
    <row r="352" spans="1:14" ht="30" customHeight="1" x14ac:dyDescent="0.3">
      <c r="A352" s="7" t="s">
        <v>73</v>
      </c>
      <c r="B352" s="8" t="s">
        <v>33</v>
      </c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10"/>
    </row>
    <row r="353" spans="1:14" ht="30" customHeight="1" x14ac:dyDescent="0.3">
      <c r="A353" s="11" t="s">
        <v>73</v>
      </c>
      <c r="B353" s="12" t="s">
        <v>34</v>
      </c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4"/>
    </row>
    <row r="354" spans="1:14" ht="30" customHeight="1" x14ac:dyDescent="0.3">
      <c r="A354" s="7" t="s">
        <v>73</v>
      </c>
      <c r="B354" s="8" t="s">
        <v>35</v>
      </c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10"/>
    </row>
    <row r="355" spans="1:14" ht="30" customHeight="1" x14ac:dyDescent="0.3">
      <c r="A355" s="11" t="s">
        <v>73</v>
      </c>
      <c r="B355" s="12" t="s">
        <v>36</v>
      </c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4"/>
    </row>
    <row r="356" spans="1:14" ht="30" customHeight="1" x14ac:dyDescent="0.3">
      <c r="A356" s="7" t="s">
        <v>73</v>
      </c>
      <c r="B356" s="8" t="s">
        <v>37</v>
      </c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10"/>
    </row>
    <row r="357" spans="1:14" ht="30" customHeight="1" x14ac:dyDescent="0.3">
      <c r="A357" s="11" t="s">
        <v>73</v>
      </c>
      <c r="B357" s="12" t="s">
        <v>38</v>
      </c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4"/>
    </row>
    <row r="358" spans="1:14" ht="30" customHeight="1" x14ac:dyDescent="0.3">
      <c r="A358" s="7" t="s">
        <v>73</v>
      </c>
      <c r="B358" s="8" t="s">
        <v>39</v>
      </c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10"/>
    </row>
    <row r="359" spans="1:14" ht="30" customHeight="1" x14ac:dyDescent="0.3">
      <c r="A359" s="11" t="s">
        <v>73</v>
      </c>
      <c r="B359" s="12" t="s">
        <v>40</v>
      </c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4"/>
    </row>
    <row r="360" spans="1:14" ht="30" customHeight="1" x14ac:dyDescent="0.3">
      <c r="A360" s="7" t="s">
        <v>73</v>
      </c>
      <c r="B360" s="8" t="s">
        <v>41</v>
      </c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10"/>
    </row>
    <row r="361" spans="1:14" ht="30" customHeight="1" x14ac:dyDescent="0.3">
      <c r="A361" s="11" t="s">
        <v>73</v>
      </c>
      <c r="B361" s="12" t="s">
        <v>42</v>
      </c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4"/>
    </row>
    <row r="362" spans="1:14" ht="30" customHeight="1" x14ac:dyDescent="0.3">
      <c r="A362" s="7" t="s">
        <v>73</v>
      </c>
      <c r="B362" s="8" t="s">
        <v>43</v>
      </c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10"/>
    </row>
    <row r="363" spans="1:14" ht="30" customHeight="1" x14ac:dyDescent="0.3">
      <c r="A363" s="11" t="s">
        <v>73</v>
      </c>
      <c r="B363" s="12" t="s">
        <v>44</v>
      </c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4"/>
    </row>
    <row r="364" spans="1:14" ht="30" customHeight="1" x14ac:dyDescent="0.3">
      <c r="A364" s="7" t="s">
        <v>73</v>
      </c>
      <c r="B364" s="8" t="s">
        <v>45</v>
      </c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10"/>
    </row>
    <row r="365" spans="1:14" ht="30" customHeight="1" x14ac:dyDescent="0.3">
      <c r="A365" s="11" t="s">
        <v>73</v>
      </c>
      <c r="B365" s="12" t="s">
        <v>46</v>
      </c>
      <c r="C365" s="13">
        <v>54</v>
      </c>
      <c r="D365" s="13">
        <v>41</v>
      </c>
      <c r="E365" s="13"/>
      <c r="F365" s="13">
        <v>13</v>
      </c>
      <c r="G365" s="13">
        <v>12</v>
      </c>
      <c r="H365" s="13"/>
      <c r="I365" s="13"/>
      <c r="J365" s="13">
        <v>12</v>
      </c>
      <c r="K365" s="13"/>
      <c r="L365" s="13"/>
      <c r="M365" s="13"/>
      <c r="N365" s="14"/>
    </row>
    <row r="366" spans="1:14" ht="30" customHeight="1" x14ac:dyDescent="0.3">
      <c r="A366" s="7" t="s">
        <v>73</v>
      </c>
      <c r="B366" s="8" t="s">
        <v>47</v>
      </c>
      <c r="C366" s="9">
        <v>8</v>
      </c>
      <c r="D366" s="9"/>
      <c r="E366" s="9"/>
      <c r="F366" s="9">
        <v>8</v>
      </c>
      <c r="G366" s="9">
        <v>7</v>
      </c>
      <c r="H366" s="9"/>
      <c r="I366" s="9"/>
      <c r="J366" s="9">
        <v>7</v>
      </c>
      <c r="K366" s="9"/>
      <c r="L366" s="9"/>
      <c r="M366" s="9"/>
      <c r="N366" s="10"/>
    </row>
    <row r="367" spans="1:14" ht="30" customHeight="1" x14ac:dyDescent="0.3">
      <c r="A367" s="11" t="s">
        <v>73</v>
      </c>
      <c r="B367" s="12" t="s">
        <v>48</v>
      </c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4"/>
    </row>
    <row r="368" spans="1:14" ht="30" customHeight="1" x14ac:dyDescent="0.3">
      <c r="A368" s="7" t="s">
        <v>73</v>
      </c>
      <c r="B368" s="8" t="s">
        <v>49</v>
      </c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10"/>
    </row>
    <row r="369" spans="1:14" ht="30" customHeight="1" x14ac:dyDescent="0.3">
      <c r="A369" s="11" t="s">
        <v>73</v>
      </c>
      <c r="B369" s="12" t="s">
        <v>50</v>
      </c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4"/>
    </row>
    <row r="370" spans="1:14" ht="30" customHeight="1" x14ac:dyDescent="0.3">
      <c r="A370" s="7" t="s">
        <v>73</v>
      </c>
      <c r="B370" s="8" t="s">
        <v>51</v>
      </c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10"/>
    </row>
    <row r="371" spans="1:14" ht="30" customHeight="1" x14ac:dyDescent="0.3">
      <c r="A371" s="11" t="s">
        <v>73</v>
      </c>
      <c r="B371" s="12" t="s">
        <v>52</v>
      </c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4"/>
    </row>
    <row r="372" spans="1:14" ht="30" customHeight="1" x14ac:dyDescent="0.3">
      <c r="A372" s="7" t="s">
        <v>73</v>
      </c>
      <c r="B372" s="8" t="s">
        <v>53</v>
      </c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10"/>
    </row>
    <row r="373" spans="1:14" ht="30" customHeight="1" x14ac:dyDescent="0.3">
      <c r="A373" s="11" t="s">
        <v>73</v>
      </c>
      <c r="B373" s="12" t="s">
        <v>54</v>
      </c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4"/>
    </row>
    <row r="374" spans="1:14" ht="30" customHeight="1" x14ac:dyDescent="0.3">
      <c r="A374" s="7" t="s">
        <v>73</v>
      </c>
      <c r="B374" s="8" t="s">
        <v>55</v>
      </c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10"/>
    </row>
    <row r="375" spans="1:14" ht="30" customHeight="1" x14ac:dyDescent="0.3">
      <c r="A375" s="11" t="s">
        <v>73</v>
      </c>
      <c r="B375" s="12" t="s">
        <v>56</v>
      </c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4"/>
    </row>
    <row r="376" spans="1:14" ht="30" customHeight="1" x14ac:dyDescent="0.3">
      <c r="A376" s="7" t="s">
        <v>73</v>
      </c>
      <c r="B376" s="8" t="s">
        <v>57</v>
      </c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10"/>
    </row>
    <row r="377" spans="1:14" ht="30" customHeight="1" x14ac:dyDescent="0.3">
      <c r="A377" s="11" t="s">
        <v>73</v>
      </c>
      <c r="B377" s="12" t="s">
        <v>58</v>
      </c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4"/>
    </row>
    <row r="378" spans="1:14" ht="30" customHeight="1" x14ac:dyDescent="0.3">
      <c r="A378" s="7" t="s">
        <v>73</v>
      </c>
      <c r="B378" s="8" t="s">
        <v>59</v>
      </c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10"/>
    </row>
    <row r="379" spans="1:14" ht="30" customHeight="1" x14ac:dyDescent="0.3">
      <c r="A379" s="11" t="s">
        <v>73</v>
      </c>
      <c r="B379" s="12" t="s">
        <v>60</v>
      </c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4"/>
    </row>
    <row r="380" spans="1:14" ht="30" customHeight="1" x14ac:dyDescent="0.3">
      <c r="A380" s="7" t="s">
        <v>73</v>
      </c>
      <c r="B380" s="8" t="s">
        <v>61</v>
      </c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10"/>
    </row>
    <row r="381" spans="1:14" ht="30" customHeight="1" x14ac:dyDescent="0.3">
      <c r="A381" s="11" t="s">
        <v>73</v>
      </c>
      <c r="B381" s="12" t="s">
        <v>62</v>
      </c>
      <c r="C381" s="13">
        <v>1106</v>
      </c>
      <c r="D381" s="13">
        <v>869</v>
      </c>
      <c r="E381" s="13">
        <v>4</v>
      </c>
      <c r="F381" s="13">
        <v>233</v>
      </c>
      <c r="G381" s="13"/>
      <c r="H381" s="13"/>
      <c r="I381" s="13"/>
      <c r="J381" s="13"/>
      <c r="K381" s="13"/>
      <c r="L381" s="13"/>
      <c r="M381" s="13"/>
      <c r="N381" s="14"/>
    </row>
    <row r="382" spans="1:14" ht="30" customHeight="1" x14ac:dyDescent="0.3">
      <c r="A382" s="7" t="s">
        <v>73</v>
      </c>
      <c r="B382" s="8" t="s">
        <v>63</v>
      </c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10"/>
    </row>
    <row r="383" spans="1:14" ht="30" customHeight="1" x14ac:dyDescent="0.3">
      <c r="A383" s="11" t="s">
        <v>73</v>
      </c>
      <c r="B383" s="12" t="s">
        <v>64</v>
      </c>
      <c r="C383" s="13">
        <v>2</v>
      </c>
      <c r="D383" s="13">
        <v>2</v>
      </c>
      <c r="E383" s="13"/>
      <c r="F383" s="13"/>
      <c r="G383" s="13"/>
      <c r="H383" s="13"/>
      <c r="I383" s="13"/>
      <c r="J383" s="13"/>
      <c r="K383" s="13"/>
      <c r="L383" s="13"/>
      <c r="M383" s="13"/>
      <c r="N383" s="14"/>
    </row>
    <row r="384" spans="1:14" ht="30" customHeight="1" x14ac:dyDescent="0.3">
      <c r="A384" s="7" t="s">
        <v>73</v>
      </c>
      <c r="B384" s="8" t="s">
        <v>65</v>
      </c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10"/>
    </row>
    <row r="385" spans="1:14" ht="30" customHeight="1" x14ac:dyDescent="0.3">
      <c r="A385" s="11" t="s">
        <v>73</v>
      </c>
      <c r="B385" s="12" t="s">
        <v>66</v>
      </c>
      <c r="C385" s="13">
        <v>5</v>
      </c>
      <c r="D385" s="13">
        <v>5</v>
      </c>
      <c r="E385" s="13"/>
      <c r="F385" s="13"/>
      <c r="G385" s="13"/>
      <c r="H385" s="13"/>
      <c r="I385" s="13"/>
      <c r="J385" s="13"/>
      <c r="K385" s="13"/>
      <c r="L385" s="13"/>
      <c r="M385" s="13"/>
      <c r="N385" s="14"/>
    </row>
    <row r="386" spans="1:14" ht="30" customHeight="1" x14ac:dyDescent="0.3">
      <c r="A386" s="7" t="s">
        <v>73</v>
      </c>
      <c r="B386" s="8" t="s">
        <v>67</v>
      </c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10"/>
    </row>
    <row r="387" spans="1:14" ht="30" customHeight="1" x14ac:dyDescent="0.3">
      <c r="A387" s="15" t="s">
        <v>74</v>
      </c>
      <c r="B387" s="16" t="s">
        <v>15</v>
      </c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8"/>
    </row>
    <row r="388" spans="1:14" ht="30" customHeight="1" x14ac:dyDescent="0.3">
      <c r="A388" s="19" t="s">
        <v>74</v>
      </c>
      <c r="B388" s="20" t="s">
        <v>16</v>
      </c>
      <c r="C388" s="21">
        <v>311</v>
      </c>
      <c r="D388" s="21">
        <v>281</v>
      </c>
      <c r="E388" s="21">
        <v>9</v>
      </c>
      <c r="F388" s="21">
        <v>21</v>
      </c>
      <c r="G388" s="21"/>
      <c r="H388" s="21"/>
      <c r="I388" s="21"/>
      <c r="J388" s="21"/>
      <c r="K388" s="21"/>
      <c r="L388" s="21"/>
      <c r="M388" s="21"/>
      <c r="N388" s="22"/>
    </row>
    <row r="389" spans="1:14" ht="30" customHeight="1" x14ac:dyDescent="0.3">
      <c r="A389" s="15" t="s">
        <v>74</v>
      </c>
      <c r="B389" s="16" t="s">
        <v>120</v>
      </c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8"/>
    </row>
    <row r="390" spans="1:14" ht="30" customHeight="1" x14ac:dyDescent="0.3">
      <c r="A390" s="19" t="s">
        <v>74</v>
      </c>
      <c r="B390" s="20" t="s">
        <v>17</v>
      </c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2"/>
    </row>
    <row r="391" spans="1:14" ht="30" customHeight="1" x14ac:dyDescent="0.3">
      <c r="A391" s="15" t="s">
        <v>74</v>
      </c>
      <c r="B391" s="16" t="s">
        <v>18</v>
      </c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8"/>
    </row>
    <row r="392" spans="1:14" ht="30" customHeight="1" x14ac:dyDescent="0.3">
      <c r="A392" s="19" t="s">
        <v>74</v>
      </c>
      <c r="B392" s="20" t="s">
        <v>19</v>
      </c>
      <c r="C392" s="21">
        <v>7944</v>
      </c>
      <c r="D392" s="21">
        <v>4894</v>
      </c>
      <c r="E392" s="21">
        <v>519</v>
      </c>
      <c r="F392" s="21">
        <v>2531</v>
      </c>
      <c r="G392" s="21">
        <v>43</v>
      </c>
      <c r="H392" s="21">
        <v>36</v>
      </c>
      <c r="I392" s="21">
        <v>1</v>
      </c>
      <c r="J392" s="21">
        <v>6</v>
      </c>
      <c r="K392" s="21">
        <v>8</v>
      </c>
      <c r="L392" s="21"/>
      <c r="M392" s="21"/>
      <c r="N392" s="22"/>
    </row>
    <row r="393" spans="1:14" ht="30" customHeight="1" x14ac:dyDescent="0.3">
      <c r="A393" s="15" t="s">
        <v>74</v>
      </c>
      <c r="B393" s="16" t="s">
        <v>20</v>
      </c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8"/>
    </row>
    <row r="394" spans="1:14" ht="30" customHeight="1" x14ac:dyDescent="0.3">
      <c r="A394" s="19" t="s">
        <v>74</v>
      </c>
      <c r="B394" s="20" t="s">
        <v>21</v>
      </c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2"/>
    </row>
    <row r="395" spans="1:14" ht="30" customHeight="1" x14ac:dyDescent="0.3">
      <c r="A395" s="15" t="s">
        <v>74</v>
      </c>
      <c r="B395" s="16" t="s">
        <v>22</v>
      </c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8"/>
    </row>
    <row r="396" spans="1:14" ht="30" customHeight="1" x14ac:dyDescent="0.3">
      <c r="A396" s="19" t="s">
        <v>74</v>
      </c>
      <c r="B396" s="20" t="s">
        <v>23</v>
      </c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2"/>
    </row>
    <row r="397" spans="1:14" ht="30" customHeight="1" x14ac:dyDescent="0.3">
      <c r="A397" s="15" t="s">
        <v>74</v>
      </c>
      <c r="B397" s="16" t="s">
        <v>24</v>
      </c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8"/>
    </row>
    <row r="398" spans="1:14" ht="30" customHeight="1" x14ac:dyDescent="0.3">
      <c r="A398" s="19" t="s">
        <v>74</v>
      </c>
      <c r="B398" s="20" t="s">
        <v>121</v>
      </c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2"/>
    </row>
    <row r="399" spans="1:14" ht="30" customHeight="1" x14ac:dyDescent="0.3">
      <c r="A399" s="15" t="s">
        <v>74</v>
      </c>
      <c r="B399" s="16" t="s">
        <v>25</v>
      </c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8"/>
    </row>
    <row r="400" spans="1:14" ht="30" customHeight="1" x14ac:dyDescent="0.3">
      <c r="A400" s="19" t="s">
        <v>74</v>
      </c>
      <c r="B400" s="20" t="s">
        <v>26</v>
      </c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2"/>
    </row>
    <row r="401" spans="1:14" ht="30" customHeight="1" x14ac:dyDescent="0.3">
      <c r="A401" s="15" t="s">
        <v>74</v>
      </c>
      <c r="B401" s="16" t="s">
        <v>27</v>
      </c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8"/>
    </row>
    <row r="402" spans="1:14" ht="30" customHeight="1" x14ac:dyDescent="0.3">
      <c r="A402" s="19" t="s">
        <v>74</v>
      </c>
      <c r="B402" s="20" t="s">
        <v>28</v>
      </c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2"/>
    </row>
    <row r="403" spans="1:14" ht="30" customHeight="1" x14ac:dyDescent="0.3">
      <c r="A403" s="15" t="s">
        <v>74</v>
      </c>
      <c r="B403" s="16" t="s">
        <v>29</v>
      </c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8"/>
    </row>
    <row r="404" spans="1:14" ht="30" customHeight="1" x14ac:dyDescent="0.3">
      <c r="A404" s="19" t="s">
        <v>74</v>
      </c>
      <c r="B404" s="20" t="s">
        <v>30</v>
      </c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2"/>
    </row>
    <row r="405" spans="1:14" ht="30" customHeight="1" x14ac:dyDescent="0.3">
      <c r="A405" s="15" t="s">
        <v>74</v>
      </c>
      <c r="B405" s="16" t="s">
        <v>31</v>
      </c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8"/>
    </row>
    <row r="406" spans="1:14" ht="30" customHeight="1" x14ac:dyDescent="0.3">
      <c r="A406" s="19" t="s">
        <v>74</v>
      </c>
      <c r="B406" s="20" t="s">
        <v>32</v>
      </c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2"/>
    </row>
    <row r="407" spans="1:14" ht="30" customHeight="1" x14ac:dyDescent="0.3">
      <c r="A407" s="15" t="s">
        <v>74</v>
      </c>
      <c r="B407" s="16" t="s">
        <v>33</v>
      </c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8"/>
    </row>
    <row r="408" spans="1:14" ht="30" customHeight="1" x14ac:dyDescent="0.3">
      <c r="A408" s="19" t="s">
        <v>74</v>
      </c>
      <c r="B408" s="20" t="s">
        <v>34</v>
      </c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2"/>
    </row>
    <row r="409" spans="1:14" ht="30" customHeight="1" x14ac:dyDescent="0.3">
      <c r="A409" s="15" t="s">
        <v>74</v>
      </c>
      <c r="B409" s="16" t="s">
        <v>35</v>
      </c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8"/>
    </row>
    <row r="410" spans="1:14" ht="30" customHeight="1" x14ac:dyDescent="0.3">
      <c r="A410" s="19" t="s">
        <v>74</v>
      </c>
      <c r="B410" s="20" t="s">
        <v>36</v>
      </c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2"/>
    </row>
    <row r="411" spans="1:14" ht="30" customHeight="1" x14ac:dyDescent="0.3">
      <c r="A411" s="15" t="s">
        <v>74</v>
      </c>
      <c r="B411" s="16" t="s">
        <v>37</v>
      </c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8"/>
    </row>
    <row r="412" spans="1:14" ht="30" customHeight="1" x14ac:dyDescent="0.3">
      <c r="A412" s="19" t="s">
        <v>74</v>
      </c>
      <c r="B412" s="20" t="s">
        <v>38</v>
      </c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2"/>
    </row>
    <row r="413" spans="1:14" ht="30" customHeight="1" x14ac:dyDescent="0.3">
      <c r="A413" s="15" t="s">
        <v>74</v>
      </c>
      <c r="B413" s="16" t="s">
        <v>39</v>
      </c>
      <c r="C413" s="17">
        <v>26</v>
      </c>
      <c r="D413" s="17">
        <v>21</v>
      </c>
      <c r="E413" s="17"/>
      <c r="F413" s="17">
        <v>5</v>
      </c>
      <c r="G413" s="17"/>
      <c r="H413" s="17"/>
      <c r="I413" s="17"/>
      <c r="J413" s="17"/>
      <c r="K413" s="17">
        <v>6</v>
      </c>
      <c r="L413" s="17"/>
      <c r="M413" s="17"/>
      <c r="N413" s="18"/>
    </row>
    <row r="414" spans="1:14" ht="30" customHeight="1" x14ac:dyDescent="0.3">
      <c r="A414" s="19" t="s">
        <v>74</v>
      </c>
      <c r="B414" s="20" t="s">
        <v>40</v>
      </c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2"/>
    </row>
    <row r="415" spans="1:14" ht="30" customHeight="1" x14ac:dyDescent="0.3">
      <c r="A415" s="15" t="s">
        <v>74</v>
      </c>
      <c r="B415" s="16" t="s">
        <v>41</v>
      </c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8"/>
    </row>
    <row r="416" spans="1:14" ht="30" customHeight="1" x14ac:dyDescent="0.3">
      <c r="A416" s="19" t="s">
        <v>74</v>
      </c>
      <c r="B416" s="20" t="s">
        <v>42</v>
      </c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2"/>
    </row>
    <row r="417" spans="1:14" ht="30" customHeight="1" x14ac:dyDescent="0.3">
      <c r="A417" s="15" t="s">
        <v>74</v>
      </c>
      <c r="B417" s="16" t="s">
        <v>43</v>
      </c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8"/>
    </row>
    <row r="418" spans="1:14" ht="30" customHeight="1" x14ac:dyDescent="0.3">
      <c r="A418" s="19" t="s">
        <v>74</v>
      </c>
      <c r="B418" s="20" t="s">
        <v>44</v>
      </c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2"/>
    </row>
    <row r="419" spans="1:14" ht="30" customHeight="1" x14ac:dyDescent="0.3">
      <c r="A419" s="15" t="s">
        <v>74</v>
      </c>
      <c r="B419" s="16" t="s">
        <v>45</v>
      </c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8"/>
    </row>
    <row r="420" spans="1:14" ht="30" customHeight="1" x14ac:dyDescent="0.3">
      <c r="A420" s="19" t="s">
        <v>74</v>
      </c>
      <c r="B420" s="20" t="s">
        <v>46</v>
      </c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2"/>
    </row>
    <row r="421" spans="1:14" ht="30" customHeight="1" x14ac:dyDescent="0.3">
      <c r="A421" s="15" t="s">
        <v>74</v>
      </c>
      <c r="B421" s="16" t="s">
        <v>47</v>
      </c>
      <c r="C421" s="17">
        <v>1</v>
      </c>
      <c r="D421" s="17">
        <v>1</v>
      </c>
      <c r="E421" s="17"/>
      <c r="F421" s="17"/>
      <c r="G421" s="17"/>
      <c r="H421" s="17"/>
      <c r="I421" s="17"/>
      <c r="J421" s="17"/>
      <c r="K421" s="17"/>
      <c r="L421" s="17"/>
      <c r="M421" s="17"/>
      <c r="N421" s="18"/>
    </row>
    <row r="422" spans="1:14" ht="30" customHeight="1" x14ac:dyDescent="0.3">
      <c r="A422" s="19" t="s">
        <v>74</v>
      </c>
      <c r="B422" s="20" t="s">
        <v>48</v>
      </c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2"/>
    </row>
    <row r="423" spans="1:14" ht="30" customHeight="1" x14ac:dyDescent="0.3">
      <c r="A423" s="15" t="s">
        <v>74</v>
      </c>
      <c r="B423" s="16" t="s">
        <v>49</v>
      </c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8"/>
    </row>
    <row r="424" spans="1:14" ht="30" customHeight="1" x14ac:dyDescent="0.3">
      <c r="A424" s="19" t="s">
        <v>74</v>
      </c>
      <c r="B424" s="20" t="s">
        <v>50</v>
      </c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2"/>
    </row>
    <row r="425" spans="1:14" ht="30" customHeight="1" x14ac:dyDescent="0.3">
      <c r="A425" s="15" t="s">
        <v>74</v>
      </c>
      <c r="B425" s="16" t="s">
        <v>51</v>
      </c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8"/>
    </row>
    <row r="426" spans="1:14" ht="30" customHeight="1" x14ac:dyDescent="0.3">
      <c r="A426" s="19" t="s">
        <v>74</v>
      </c>
      <c r="B426" s="20" t="s">
        <v>52</v>
      </c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2"/>
    </row>
    <row r="427" spans="1:14" ht="30" customHeight="1" x14ac:dyDescent="0.3">
      <c r="A427" s="15" t="s">
        <v>74</v>
      </c>
      <c r="B427" s="16" t="s">
        <v>53</v>
      </c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8"/>
    </row>
    <row r="428" spans="1:14" ht="30" customHeight="1" x14ac:dyDescent="0.3">
      <c r="A428" s="19" t="s">
        <v>74</v>
      </c>
      <c r="B428" s="20" t="s">
        <v>54</v>
      </c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2"/>
    </row>
    <row r="429" spans="1:14" ht="30" customHeight="1" x14ac:dyDescent="0.3">
      <c r="A429" s="15" t="s">
        <v>74</v>
      </c>
      <c r="B429" s="16" t="s">
        <v>55</v>
      </c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8"/>
    </row>
    <row r="430" spans="1:14" ht="30" customHeight="1" x14ac:dyDescent="0.3">
      <c r="A430" s="19" t="s">
        <v>74</v>
      </c>
      <c r="B430" s="20" t="s">
        <v>56</v>
      </c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2"/>
    </row>
    <row r="431" spans="1:14" ht="30" customHeight="1" x14ac:dyDescent="0.3">
      <c r="A431" s="15" t="s">
        <v>74</v>
      </c>
      <c r="B431" s="16" t="s">
        <v>57</v>
      </c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8"/>
    </row>
    <row r="432" spans="1:14" ht="30" customHeight="1" x14ac:dyDescent="0.3">
      <c r="A432" s="19" t="s">
        <v>74</v>
      </c>
      <c r="B432" s="20" t="s">
        <v>58</v>
      </c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2"/>
    </row>
    <row r="433" spans="1:14" ht="30" customHeight="1" x14ac:dyDescent="0.3">
      <c r="A433" s="15" t="s">
        <v>74</v>
      </c>
      <c r="B433" s="16" t="s">
        <v>59</v>
      </c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8"/>
    </row>
    <row r="434" spans="1:14" ht="30" customHeight="1" x14ac:dyDescent="0.3">
      <c r="A434" s="19" t="s">
        <v>74</v>
      </c>
      <c r="B434" s="20" t="s">
        <v>60</v>
      </c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2"/>
    </row>
    <row r="435" spans="1:14" ht="30" customHeight="1" x14ac:dyDescent="0.3">
      <c r="A435" s="15" t="s">
        <v>74</v>
      </c>
      <c r="B435" s="16" t="s">
        <v>61</v>
      </c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8"/>
    </row>
    <row r="436" spans="1:14" ht="30" customHeight="1" x14ac:dyDescent="0.3">
      <c r="A436" s="19" t="s">
        <v>74</v>
      </c>
      <c r="B436" s="20" t="s">
        <v>62</v>
      </c>
      <c r="C436" s="21">
        <v>813</v>
      </c>
      <c r="D436" s="21">
        <v>630</v>
      </c>
      <c r="E436" s="21">
        <v>46</v>
      </c>
      <c r="F436" s="21">
        <v>137</v>
      </c>
      <c r="G436" s="21">
        <v>2</v>
      </c>
      <c r="H436" s="21">
        <v>1</v>
      </c>
      <c r="I436" s="21"/>
      <c r="J436" s="21">
        <v>1</v>
      </c>
      <c r="K436" s="21"/>
      <c r="L436" s="21"/>
      <c r="M436" s="21"/>
      <c r="N436" s="22"/>
    </row>
    <row r="437" spans="1:14" ht="30" customHeight="1" x14ac:dyDescent="0.3">
      <c r="A437" s="15" t="s">
        <v>74</v>
      </c>
      <c r="B437" s="16" t="s">
        <v>63</v>
      </c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8"/>
    </row>
    <row r="438" spans="1:14" ht="30" customHeight="1" x14ac:dyDescent="0.3">
      <c r="A438" s="19" t="s">
        <v>74</v>
      </c>
      <c r="B438" s="20" t="s">
        <v>64</v>
      </c>
      <c r="C438" s="21">
        <v>4</v>
      </c>
      <c r="D438" s="21">
        <v>3</v>
      </c>
      <c r="E438" s="21">
        <v>1</v>
      </c>
      <c r="F438" s="21"/>
      <c r="G438" s="21"/>
      <c r="H438" s="21"/>
      <c r="I438" s="21"/>
      <c r="J438" s="21"/>
      <c r="K438" s="21"/>
      <c r="L438" s="21"/>
      <c r="M438" s="21"/>
      <c r="N438" s="22"/>
    </row>
    <row r="439" spans="1:14" ht="30" customHeight="1" x14ac:dyDescent="0.3">
      <c r="A439" s="15" t="s">
        <v>74</v>
      </c>
      <c r="B439" s="16" t="s">
        <v>65</v>
      </c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8"/>
    </row>
    <row r="440" spans="1:14" ht="30" customHeight="1" x14ac:dyDescent="0.3">
      <c r="A440" s="19" t="s">
        <v>74</v>
      </c>
      <c r="B440" s="20" t="s">
        <v>66</v>
      </c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2"/>
    </row>
    <row r="441" spans="1:14" ht="30" customHeight="1" x14ac:dyDescent="0.3">
      <c r="A441" s="15" t="s">
        <v>74</v>
      </c>
      <c r="B441" s="16" t="s">
        <v>67</v>
      </c>
      <c r="C441" s="17">
        <v>1</v>
      </c>
      <c r="D441" s="17">
        <v>1</v>
      </c>
      <c r="E441" s="17"/>
      <c r="F441" s="17"/>
      <c r="G441" s="17"/>
      <c r="H441" s="17"/>
      <c r="I441" s="17"/>
      <c r="J441" s="17"/>
      <c r="K441" s="17"/>
      <c r="L441" s="17"/>
      <c r="M441" s="17"/>
      <c r="N441" s="18"/>
    </row>
    <row r="442" spans="1:14" ht="30" customHeight="1" x14ac:dyDescent="0.3">
      <c r="A442" s="7" t="s">
        <v>75</v>
      </c>
      <c r="B442" s="8" t="s">
        <v>15</v>
      </c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10"/>
    </row>
    <row r="443" spans="1:14" ht="30" customHeight="1" x14ac:dyDescent="0.3">
      <c r="A443" s="11" t="s">
        <v>75</v>
      </c>
      <c r="B443" s="12" t="s">
        <v>16</v>
      </c>
      <c r="C443" s="13">
        <v>16</v>
      </c>
      <c r="D443" s="13">
        <v>13</v>
      </c>
      <c r="E443" s="13"/>
      <c r="F443" s="13">
        <v>3</v>
      </c>
      <c r="G443" s="13"/>
      <c r="H443" s="13"/>
      <c r="I443" s="13"/>
      <c r="J443" s="13"/>
      <c r="K443" s="13"/>
      <c r="L443" s="13"/>
      <c r="M443" s="13"/>
      <c r="N443" s="14"/>
    </row>
    <row r="444" spans="1:14" ht="30" customHeight="1" x14ac:dyDescent="0.3">
      <c r="A444" s="7" t="s">
        <v>75</v>
      </c>
      <c r="B444" s="8" t="s">
        <v>120</v>
      </c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10"/>
    </row>
    <row r="445" spans="1:14" ht="30" customHeight="1" x14ac:dyDescent="0.3">
      <c r="A445" s="11" t="s">
        <v>75</v>
      </c>
      <c r="B445" s="12" t="s">
        <v>17</v>
      </c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4"/>
    </row>
    <row r="446" spans="1:14" ht="30" customHeight="1" x14ac:dyDescent="0.3">
      <c r="A446" s="7" t="s">
        <v>75</v>
      </c>
      <c r="B446" s="8" t="s">
        <v>18</v>
      </c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10"/>
    </row>
    <row r="447" spans="1:14" ht="30" customHeight="1" x14ac:dyDescent="0.3">
      <c r="A447" s="11" t="s">
        <v>75</v>
      </c>
      <c r="B447" s="12" t="s">
        <v>19</v>
      </c>
      <c r="C447" s="13">
        <v>5681</v>
      </c>
      <c r="D447" s="13">
        <v>2814</v>
      </c>
      <c r="E447" s="13">
        <v>375</v>
      </c>
      <c r="F447" s="13">
        <v>2492</v>
      </c>
      <c r="G447" s="13"/>
      <c r="H447" s="13"/>
      <c r="I447" s="13"/>
      <c r="J447" s="13"/>
      <c r="K447" s="13"/>
      <c r="L447" s="13"/>
      <c r="M447" s="13"/>
      <c r="N447" s="14"/>
    </row>
    <row r="448" spans="1:14" ht="30" customHeight="1" x14ac:dyDescent="0.3">
      <c r="A448" s="7" t="s">
        <v>75</v>
      </c>
      <c r="B448" s="8" t="s">
        <v>20</v>
      </c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10"/>
    </row>
    <row r="449" spans="1:14" ht="30" customHeight="1" x14ac:dyDescent="0.3">
      <c r="A449" s="11" t="s">
        <v>75</v>
      </c>
      <c r="B449" s="12" t="s">
        <v>21</v>
      </c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4"/>
    </row>
    <row r="450" spans="1:14" ht="30" customHeight="1" x14ac:dyDescent="0.3">
      <c r="A450" s="7" t="s">
        <v>75</v>
      </c>
      <c r="B450" s="8" t="s">
        <v>22</v>
      </c>
      <c r="C450" s="9">
        <v>8</v>
      </c>
      <c r="D450" s="9">
        <v>6</v>
      </c>
      <c r="E450" s="9"/>
      <c r="F450" s="9">
        <v>2</v>
      </c>
      <c r="G450" s="9"/>
      <c r="H450" s="9"/>
      <c r="I450" s="9"/>
      <c r="J450" s="9"/>
      <c r="K450" s="9"/>
      <c r="L450" s="9"/>
      <c r="M450" s="9"/>
      <c r="N450" s="10"/>
    </row>
    <row r="451" spans="1:14" ht="30" customHeight="1" x14ac:dyDescent="0.3">
      <c r="A451" s="11" t="s">
        <v>75</v>
      </c>
      <c r="B451" s="12" t="s">
        <v>23</v>
      </c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4"/>
    </row>
    <row r="452" spans="1:14" ht="30" customHeight="1" x14ac:dyDescent="0.3">
      <c r="A452" s="7" t="s">
        <v>75</v>
      </c>
      <c r="B452" s="8" t="s">
        <v>24</v>
      </c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10"/>
    </row>
    <row r="453" spans="1:14" ht="30" customHeight="1" x14ac:dyDescent="0.3">
      <c r="A453" s="11" t="s">
        <v>75</v>
      </c>
      <c r="B453" s="12" t="s">
        <v>121</v>
      </c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4"/>
    </row>
    <row r="454" spans="1:14" ht="30" customHeight="1" x14ac:dyDescent="0.3">
      <c r="A454" s="7" t="s">
        <v>75</v>
      </c>
      <c r="B454" s="8" t="s">
        <v>25</v>
      </c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10"/>
    </row>
    <row r="455" spans="1:14" ht="30" customHeight="1" x14ac:dyDescent="0.3">
      <c r="A455" s="11" t="s">
        <v>75</v>
      </c>
      <c r="B455" s="12" t="s">
        <v>26</v>
      </c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4"/>
    </row>
    <row r="456" spans="1:14" ht="30" customHeight="1" x14ac:dyDescent="0.3">
      <c r="A456" s="7" t="s">
        <v>75</v>
      </c>
      <c r="B456" s="8" t="s">
        <v>27</v>
      </c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10"/>
    </row>
    <row r="457" spans="1:14" ht="30" customHeight="1" x14ac:dyDescent="0.3">
      <c r="A457" s="11" t="s">
        <v>75</v>
      </c>
      <c r="B457" s="12" t="s">
        <v>28</v>
      </c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4"/>
    </row>
    <row r="458" spans="1:14" ht="30" customHeight="1" x14ac:dyDescent="0.3">
      <c r="A458" s="7" t="s">
        <v>75</v>
      </c>
      <c r="B458" s="8" t="s">
        <v>29</v>
      </c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10"/>
    </row>
    <row r="459" spans="1:14" ht="30" customHeight="1" x14ac:dyDescent="0.3">
      <c r="A459" s="11" t="s">
        <v>75</v>
      </c>
      <c r="B459" s="12" t="s">
        <v>30</v>
      </c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4"/>
    </row>
    <row r="460" spans="1:14" ht="30" customHeight="1" x14ac:dyDescent="0.3">
      <c r="A460" s="7" t="s">
        <v>75</v>
      </c>
      <c r="B460" s="8" t="s">
        <v>31</v>
      </c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10"/>
    </row>
    <row r="461" spans="1:14" ht="30" customHeight="1" x14ac:dyDescent="0.3">
      <c r="A461" s="11" t="s">
        <v>75</v>
      </c>
      <c r="B461" s="12" t="s">
        <v>32</v>
      </c>
      <c r="C461" s="13">
        <v>1</v>
      </c>
      <c r="D461" s="13">
        <v>1</v>
      </c>
      <c r="E461" s="13"/>
      <c r="F461" s="13"/>
      <c r="G461" s="13"/>
      <c r="H461" s="13"/>
      <c r="I461" s="13"/>
      <c r="J461" s="13"/>
      <c r="K461" s="13"/>
      <c r="L461" s="13"/>
      <c r="M461" s="13"/>
      <c r="N461" s="14"/>
    </row>
    <row r="462" spans="1:14" ht="30" customHeight="1" x14ac:dyDescent="0.3">
      <c r="A462" s="7" t="s">
        <v>75</v>
      </c>
      <c r="B462" s="8" t="s">
        <v>33</v>
      </c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10"/>
    </row>
    <row r="463" spans="1:14" ht="30" customHeight="1" x14ac:dyDescent="0.3">
      <c r="A463" s="11" t="s">
        <v>75</v>
      </c>
      <c r="B463" s="12" t="s">
        <v>34</v>
      </c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4"/>
    </row>
    <row r="464" spans="1:14" ht="30" customHeight="1" x14ac:dyDescent="0.3">
      <c r="A464" s="7" t="s">
        <v>75</v>
      </c>
      <c r="B464" s="8" t="s">
        <v>35</v>
      </c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10"/>
    </row>
    <row r="465" spans="1:14" ht="30" customHeight="1" x14ac:dyDescent="0.3">
      <c r="A465" s="11" t="s">
        <v>75</v>
      </c>
      <c r="B465" s="12" t="s">
        <v>36</v>
      </c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4"/>
    </row>
    <row r="466" spans="1:14" ht="30" customHeight="1" x14ac:dyDescent="0.3">
      <c r="A466" s="7" t="s">
        <v>75</v>
      </c>
      <c r="B466" s="8" t="s">
        <v>37</v>
      </c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10"/>
    </row>
    <row r="467" spans="1:14" ht="30" customHeight="1" x14ac:dyDescent="0.3">
      <c r="A467" s="11" t="s">
        <v>75</v>
      </c>
      <c r="B467" s="12" t="s">
        <v>38</v>
      </c>
      <c r="C467" s="13">
        <v>2</v>
      </c>
      <c r="D467" s="13"/>
      <c r="E467" s="13"/>
      <c r="F467" s="13">
        <v>2</v>
      </c>
      <c r="G467" s="13"/>
      <c r="H467" s="13"/>
      <c r="I467" s="13"/>
      <c r="J467" s="13"/>
      <c r="K467" s="13"/>
      <c r="L467" s="13"/>
      <c r="M467" s="13"/>
      <c r="N467" s="14"/>
    </row>
    <row r="468" spans="1:14" ht="30" customHeight="1" x14ac:dyDescent="0.3">
      <c r="A468" s="7" t="s">
        <v>75</v>
      </c>
      <c r="B468" s="8" t="s">
        <v>39</v>
      </c>
      <c r="C468" s="9">
        <v>2</v>
      </c>
      <c r="D468" s="9">
        <v>2</v>
      </c>
      <c r="E468" s="9"/>
      <c r="F468" s="9"/>
      <c r="G468" s="9"/>
      <c r="H468" s="9"/>
      <c r="I468" s="9"/>
      <c r="J468" s="9"/>
      <c r="K468" s="9"/>
      <c r="L468" s="9"/>
      <c r="M468" s="9"/>
      <c r="N468" s="10"/>
    </row>
    <row r="469" spans="1:14" ht="30" customHeight="1" x14ac:dyDescent="0.3">
      <c r="A469" s="11" t="s">
        <v>75</v>
      </c>
      <c r="B469" s="12" t="s">
        <v>40</v>
      </c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4"/>
    </row>
    <row r="470" spans="1:14" ht="30" customHeight="1" x14ac:dyDescent="0.3">
      <c r="A470" s="7" t="s">
        <v>75</v>
      </c>
      <c r="B470" s="8" t="s">
        <v>41</v>
      </c>
      <c r="C470" s="9">
        <v>1</v>
      </c>
      <c r="D470" s="9"/>
      <c r="E470" s="9"/>
      <c r="F470" s="9">
        <v>1</v>
      </c>
      <c r="G470" s="9"/>
      <c r="H470" s="9"/>
      <c r="I470" s="9"/>
      <c r="J470" s="9"/>
      <c r="K470" s="9"/>
      <c r="L470" s="9"/>
      <c r="M470" s="9"/>
      <c r="N470" s="10"/>
    </row>
    <row r="471" spans="1:14" ht="30" customHeight="1" x14ac:dyDescent="0.3">
      <c r="A471" s="11" t="s">
        <v>75</v>
      </c>
      <c r="B471" s="12" t="s">
        <v>42</v>
      </c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4"/>
    </row>
    <row r="472" spans="1:14" ht="30" customHeight="1" x14ac:dyDescent="0.3">
      <c r="A472" s="7" t="s">
        <v>75</v>
      </c>
      <c r="B472" s="8" t="s">
        <v>43</v>
      </c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10"/>
    </row>
    <row r="473" spans="1:14" ht="30" customHeight="1" x14ac:dyDescent="0.3">
      <c r="A473" s="11" t="s">
        <v>75</v>
      </c>
      <c r="B473" s="12" t="s">
        <v>44</v>
      </c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4"/>
    </row>
    <row r="474" spans="1:14" ht="30" customHeight="1" x14ac:dyDescent="0.3">
      <c r="A474" s="7" t="s">
        <v>75</v>
      </c>
      <c r="B474" s="8" t="s">
        <v>45</v>
      </c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10"/>
    </row>
    <row r="475" spans="1:14" ht="30" customHeight="1" x14ac:dyDescent="0.3">
      <c r="A475" s="11" t="s">
        <v>75</v>
      </c>
      <c r="B475" s="12" t="s">
        <v>46</v>
      </c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4"/>
    </row>
    <row r="476" spans="1:14" ht="30" customHeight="1" x14ac:dyDescent="0.3">
      <c r="A476" s="7" t="s">
        <v>75</v>
      </c>
      <c r="B476" s="8" t="s">
        <v>47</v>
      </c>
      <c r="C476" s="9">
        <v>2</v>
      </c>
      <c r="D476" s="9"/>
      <c r="E476" s="9"/>
      <c r="F476" s="9">
        <v>2</v>
      </c>
      <c r="G476" s="9"/>
      <c r="H476" s="9"/>
      <c r="I476" s="9"/>
      <c r="J476" s="9"/>
      <c r="K476" s="9"/>
      <c r="L476" s="9"/>
      <c r="M476" s="9"/>
      <c r="N476" s="10"/>
    </row>
    <row r="477" spans="1:14" ht="30" customHeight="1" x14ac:dyDescent="0.3">
      <c r="A477" s="11" t="s">
        <v>75</v>
      </c>
      <c r="B477" s="12" t="s">
        <v>48</v>
      </c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4"/>
    </row>
    <row r="478" spans="1:14" ht="30" customHeight="1" x14ac:dyDescent="0.3">
      <c r="A478" s="7" t="s">
        <v>75</v>
      </c>
      <c r="B478" s="8" t="s">
        <v>49</v>
      </c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10"/>
    </row>
    <row r="479" spans="1:14" ht="30" customHeight="1" x14ac:dyDescent="0.3">
      <c r="A479" s="11" t="s">
        <v>75</v>
      </c>
      <c r="B479" s="12" t="s">
        <v>50</v>
      </c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4"/>
    </row>
    <row r="480" spans="1:14" ht="30" customHeight="1" x14ac:dyDescent="0.3">
      <c r="A480" s="7" t="s">
        <v>75</v>
      </c>
      <c r="B480" s="8" t="s">
        <v>51</v>
      </c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10"/>
    </row>
    <row r="481" spans="1:14" ht="30" customHeight="1" x14ac:dyDescent="0.3">
      <c r="A481" s="11" t="s">
        <v>75</v>
      </c>
      <c r="B481" s="12" t="s">
        <v>52</v>
      </c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4"/>
    </row>
    <row r="482" spans="1:14" ht="30" customHeight="1" x14ac:dyDescent="0.3">
      <c r="A482" s="7" t="s">
        <v>75</v>
      </c>
      <c r="B482" s="8" t="s">
        <v>53</v>
      </c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10"/>
    </row>
    <row r="483" spans="1:14" ht="30" customHeight="1" x14ac:dyDescent="0.3">
      <c r="A483" s="11" t="s">
        <v>75</v>
      </c>
      <c r="B483" s="12" t="s">
        <v>54</v>
      </c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4"/>
    </row>
    <row r="484" spans="1:14" ht="30" customHeight="1" x14ac:dyDescent="0.3">
      <c r="A484" s="7" t="s">
        <v>75</v>
      </c>
      <c r="B484" s="8" t="s">
        <v>55</v>
      </c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10"/>
    </row>
    <row r="485" spans="1:14" ht="30" customHeight="1" x14ac:dyDescent="0.3">
      <c r="A485" s="11" t="s">
        <v>75</v>
      </c>
      <c r="B485" s="12" t="s">
        <v>56</v>
      </c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4"/>
    </row>
    <row r="486" spans="1:14" ht="30" customHeight="1" x14ac:dyDescent="0.3">
      <c r="A486" s="7" t="s">
        <v>75</v>
      </c>
      <c r="B486" s="8" t="s">
        <v>57</v>
      </c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10"/>
    </row>
    <row r="487" spans="1:14" ht="30" customHeight="1" x14ac:dyDescent="0.3">
      <c r="A487" s="11" t="s">
        <v>75</v>
      </c>
      <c r="B487" s="12" t="s">
        <v>58</v>
      </c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4"/>
    </row>
    <row r="488" spans="1:14" ht="30" customHeight="1" x14ac:dyDescent="0.3">
      <c r="A488" s="7" t="s">
        <v>75</v>
      </c>
      <c r="B488" s="8" t="s">
        <v>59</v>
      </c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10"/>
    </row>
    <row r="489" spans="1:14" ht="30" customHeight="1" x14ac:dyDescent="0.3">
      <c r="A489" s="11" t="s">
        <v>75</v>
      </c>
      <c r="B489" s="12" t="s">
        <v>60</v>
      </c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4"/>
    </row>
    <row r="490" spans="1:14" ht="30" customHeight="1" x14ac:dyDescent="0.3">
      <c r="A490" s="7" t="s">
        <v>75</v>
      </c>
      <c r="B490" s="8" t="s">
        <v>61</v>
      </c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10"/>
    </row>
    <row r="491" spans="1:14" ht="30" customHeight="1" x14ac:dyDescent="0.3">
      <c r="A491" s="11" t="s">
        <v>75</v>
      </c>
      <c r="B491" s="12" t="s">
        <v>62</v>
      </c>
      <c r="C491" s="13">
        <v>626</v>
      </c>
      <c r="D491" s="13">
        <v>433</v>
      </c>
      <c r="E491" s="13">
        <v>5</v>
      </c>
      <c r="F491" s="13">
        <v>188</v>
      </c>
      <c r="G491" s="13"/>
      <c r="H491" s="13"/>
      <c r="I491" s="13"/>
      <c r="J491" s="13"/>
      <c r="K491" s="13"/>
      <c r="L491" s="13"/>
      <c r="M491" s="13"/>
      <c r="N491" s="14"/>
    </row>
    <row r="492" spans="1:14" ht="30" customHeight="1" x14ac:dyDescent="0.3">
      <c r="A492" s="7" t="s">
        <v>75</v>
      </c>
      <c r="B492" s="8" t="s">
        <v>63</v>
      </c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10"/>
    </row>
    <row r="493" spans="1:14" ht="30" customHeight="1" x14ac:dyDescent="0.3">
      <c r="A493" s="11" t="s">
        <v>75</v>
      </c>
      <c r="B493" s="12" t="s">
        <v>64</v>
      </c>
      <c r="C493" s="13">
        <v>4</v>
      </c>
      <c r="D493" s="13">
        <v>3</v>
      </c>
      <c r="E493" s="13"/>
      <c r="F493" s="13">
        <v>1</v>
      </c>
      <c r="G493" s="13"/>
      <c r="H493" s="13"/>
      <c r="I493" s="13"/>
      <c r="J493" s="13"/>
      <c r="K493" s="13"/>
      <c r="L493" s="13"/>
      <c r="M493" s="13"/>
      <c r="N493" s="14"/>
    </row>
    <row r="494" spans="1:14" ht="30" customHeight="1" x14ac:dyDescent="0.3">
      <c r="A494" s="7" t="s">
        <v>75</v>
      </c>
      <c r="B494" s="8" t="s">
        <v>65</v>
      </c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10"/>
    </row>
    <row r="495" spans="1:14" ht="30" customHeight="1" x14ac:dyDescent="0.3">
      <c r="A495" s="11" t="s">
        <v>75</v>
      </c>
      <c r="B495" s="12" t="s">
        <v>66</v>
      </c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4"/>
    </row>
    <row r="496" spans="1:14" ht="30" customHeight="1" x14ac:dyDescent="0.3">
      <c r="A496" s="7" t="s">
        <v>75</v>
      </c>
      <c r="B496" s="8" t="s">
        <v>67</v>
      </c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10"/>
    </row>
    <row r="497" spans="1:14" ht="30" customHeight="1" x14ac:dyDescent="0.3">
      <c r="A497" s="15" t="s">
        <v>76</v>
      </c>
      <c r="B497" s="16" t="s">
        <v>15</v>
      </c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8"/>
    </row>
    <row r="498" spans="1:14" ht="30" customHeight="1" x14ac:dyDescent="0.3">
      <c r="A498" s="19" t="s">
        <v>76</v>
      </c>
      <c r="B498" s="20" t="s">
        <v>16</v>
      </c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2"/>
    </row>
    <row r="499" spans="1:14" ht="30" customHeight="1" x14ac:dyDescent="0.3">
      <c r="A499" s="15" t="s">
        <v>76</v>
      </c>
      <c r="B499" s="16" t="s">
        <v>120</v>
      </c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8"/>
    </row>
    <row r="500" spans="1:14" ht="30" customHeight="1" x14ac:dyDescent="0.3">
      <c r="A500" s="19" t="s">
        <v>76</v>
      </c>
      <c r="B500" s="20" t="s">
        <v>17</v>
      </c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2"/>
    </row>
    <row r="501" spans="1:14" ht="30" customHeight="1" x14ac:dyDescent="0.3">
      <c r="A501" s="15" t="s">
        <v>76</v>
      </c>
      <c r="B501" s="16" t="s">
        <v>18</v>
      </c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8"/>
    </row>
    <row r="502" spans="1:14" ht="30" customHeight="1" x14ac:dyDescent="0.3">
      <c r="A502" s="19" t="s">
        <v>76</v>
      </c>
      <c r="B502" s="20" t="s">
        <v>19</v>
      </c>
      <c r="C502" s="21">
        <v>4</v>
      </c>
      <c r="D502" s="21">
        <v>4</v>
      </c>
      <c r="E502" s="21"/>
      <c r="F502" s="21"/>
      <c r="G502" s="21"/>
      <c r="H502" s="21"/>
      <c r="I502" s="21"/>
      <c r="J502" s="21"/>
      <c r="K502" s="21"/>
      <c r="L502" s="21"/>
      <c r="M502" s="21"/>
      <c r="N502" s="22"/>
    </row>
    <row r="503" spans="1:14" ht="30" customHeight="1" x14ac:dyDescent="0.3">
      <c r="A503" s="15" t="s">
        <v>76</v>
      </c>
      <c r="B503" s="16" t="s">
        <v>20</v>
      </c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8"/>
    </row>
    <row r="504" spans="1:14" ht="30" customHeight="1" x14ac:dyDescent="0.3">
      <c r="A504" s="19" t="s">
        <v>76</v>
      </c>
      <c r="B504" s="20" t="s">
        <v>21</v>
      </c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2"/>
    </row>
    <row r="505" spans="1:14" ht="30" customHeight="1" x14ac:dyDescent="0.3">
      <c r="A505" s="15" t="s">
        <v>76</v>
      </c>
      <c r="B505" s="16" t="s">
        <v>22</v>
      </c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8"/>
    </row>
    <row r="506" spans="1:14" ht="30" customHeight="1" x14ac:dyDescent="0.3">
      <c r="A506" s="19" t="s">
        <v>76</v>
      </c>
      <c r="B506" s="20" t="s">
        <v>23</v>
      </c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2"/>
    </row>
    <row r="507" spans="1:14" ht="30" customHeight="1" x14ac:dyDescent="0.3">
      <c r="A507" s="15" t="s">
        <v>76</v>
      </c>
      <c r="B507" s="16" t="s">
        <v>24</v>
      </c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8"/>
    </row>
    <row r="508" spans="1:14" ht="30" customHeight="1" x14ac:dyDescent="0.3">
      <c r="A508" s="19" t="s">
        <v>76</v>
      </c>
      <c r="B508" s="20" t="s">
        <v>121</v>
      </c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2"/>
    </row>
    <row r="509" spans="1:14" ht="30" customHeight="1" x14ac:dyDescent="0.3">
      <c r="A509" s="15" t="s">
        <v>76</v>
      </c>
      <c r="B509" s="16" t="s">
        <v>25</v>
      </c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8"/>
    </row>
    <row r="510" spans="1:14" ht="30" customHeight="1" x14ac:dyDescent="0.3">
      <c r="A510" s="19" t="s">
        <v>76</v>
      </c>
      <c r="B510" s="20" t="s">
        <v>26</v>
      </c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2"/>
    </row>
    <row r="511" spans="1:14" ht="30" customHeight="1" x14ac:dyDescent="0.3">
      <c r="A511" s="15" t="s">
        <v>76</v>
      </c>
      <c r="B511" s="16" t="s">
        <v>27</v>
      </c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8"/>
    </row>
    <row r="512" spans="1:14" ht="30" customHeight="1" x14ac:dyDescent="0.3">
      <c r="A512" s="19" t="s">
        <v>76</v>
      </c>
      <c r="B512" s="20" t="s">
        <v>28</v>
      </c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2"/>
    </row>
    <row r="513" spans="1:14" ht="30" customHeight="1" x14ac:dyDescent="0.3">
      <c r="A513" s="15" t="s">
        <v>76</v>
      </c>
      <c r="B513" s="16" t="s">
        <v>29</v>
      </c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8"/>
    </row>
    <row r="514" spans="1:14" ht="30" customHeight="1" x14ac:dyDescent="0.3">
      <c r="A514" s="19" t="s">
        <v>76</v>
      </c>
      <c r="B514" s="20" t="s">
        <v>30</v>
      </c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2"/>
    </row>
    <row r="515" spans="1:14" ht="30" customHeight="1" x14ac:dyDescent="0.3">
      <c r="A515" s="15" t="s">
        <v>76</v>
      </c>
      <c r="B515" s="16" t="s">
        <v>31</v>
      </c>
      <c r="C515" s="17">
        <v>298</v>
      </c>
      <c r="D515" s="17">
        <v>296</v>
      </c>
      <c r="E515" s="17"/>
      <c r="F515" s="17">
        <v>2</v>
      </c>
      <c r="G515" s="17"/>
      <c r="H515" s="17"/>
      <c r="I515" s="17"/>
      <c r="J515" s="17"/>
      <c r="K515" s="17"/>
      <c r="L515" s="17"/>
      <c r="M515" s="17"/>
      <c r="N515" s="18"/>
    </row>
    <row r="516" spans="1:14" ht="30" customHeight="1" x14ac:dyDescent="0.3">
      <c r="A516" s="19" t="s">
        <v>76</v>
      </c>
      <c r="B516" s="20" t="s">
        <v>32</v>
      </c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2"/>
    </row>
    <row r="517" spans="1:14" ht="30" customHeight="1" x14ac:dyDescent="0.3">
      <c r="A517" s="15" t="s">
        <v>76</v>
      </c>
      <c r="B517" s="16" t="s">
        <v>33</v>
      </c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8"/>
    </row>
    <row r="518" spans="1:14" ht="30" customHeight="1" x14ac:dyDescent="0.3">
      <c r="A518" s="19" t="s">
        <v>76</v>
      </c>
      <c r="B518" s="20" t="s">
        <v>34</v>
      </c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2"/>
    </row>
    <row r="519" spans="1:14" ht="30" customHeight="1" x14ac:dyDescent="0.3">
      <c r="A519" s="15" t="s">
        <v>76</v>
      </c>
      <c r="B519" s="16" t="s">
        <v>35</v>
      </c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8"/>
    </row>
    <row r="520" spans="1:14" ht="30" customHeight="1" x14ac:dyDescent="0.3">
      <c r="A520" s="19" t="s">
        <v>76</v>
      </c>
      <c r="B520" s="20" t="s">
        <v>36</v>
      </c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2"/>
    </row>
    <row r="521" spans="1:14" ht="30" customHeight="1" x14ac:dyDescent="0.3">
      <c r="A521" s="15" t="s">
        <v>76</v>
      </c>
      <c r="B521" s="16" t="s">
        <v>37</v>
      </c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8"/>
    </row>
    <row r="522" spans="1:14" ht="30" customHeight="1" x14ac:dyDescent="0.3">
      <c r="A522" s="19" t="s">
        <v>76</v>
      </c>
      <c r="B522" s="20" t="s">
        <v>38</v>
      </c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2"/>
    </row>
    <row r="523" spans="1:14" ht="30" customHeight="1" x14ac:dyDescent="0.3">
      <c r="A523" s="15" t="s">
        <v>76</v>
      </c>
      <c r="B523" s="16" t="s">
        <v>39</v>
      </c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8"/>
    </row>
    <row r="524" spans="1:14" ht="30" customHeight="1" x14ac:dyDescent="0.3">
      <c r="A524" s="19" t="s">
        <v>76</v>
      </c>
      <c r="B524" s="20" t="s">
        <v>40</v>
      </c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2"/>
    </row>
    <row r="525" spans="1:14" ht="30" customHeight="1" x14ac:dyDescent="0.3">
      <c r="A525" s="15" t="s">
        <v>76</v>
      </c>
      <c r="B525" s="16" t="s">
        <v>41</v>
      </c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8"/>
    </row>
    <row r="526" spans="1:14" ht="30" customHeight="1" x14ac:dyDescent="0.3">
      <c r="A526" s="19" t="s">
        <v>76</v>
      </c>
      <c r="B526" s="20" t="s">
        <v>42</v>
      </c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2"/>
    </row>
    <row r="527" spans="1:14" ht="30" customHeight="1" x14ac:dyDescent="0.3">
      <c r="A527" s="15" t="s">
        <v>76</v>
      </c>
      <c r="B527" s="16" t="s">
        <v>43</v>
      </c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8"/>
    </row>
    <row r="528" spans="1:14" ht="30" customHeight="1" x14ac:dyDescent="0.3">
      <c r="A528" s="19" t="s">
        <v>76</v>
      </c>
      <c r="B528" s="20" t="s">
        <v>44</v>
      </c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2"/>
    </row>
    <row r="529" spans="1:14" ht="30" customHeight="1" x14ac:dyDescent="0.3">
      <c r="A529" s="15" t="s">
        <v>76</v>
      </c>
      <c r="B529" s="16" t="s">
        <v>45</v>
      </c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8"/>
    </row>
    <row r="530" spans="1:14" ht="30" customHeight="1" x14ac:dyDescent="0.3">
      <c r="A530" s="19" t="s">
        <v>76</v>
      </c>
      <c r="B530" s="20" t="s">
        <v>46</v>
      </c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2"/>
    </row>
    <row r="531" spans="1:14" ht="30" customHeight="1" x14ac:dyDescent="0.3">
      <c r="A531" s="15" t="s">
        <v>76</v>
      </c>
      <c r="B531" s="16" t="s">
        <v>47</v>
      </c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8"/>
    </row>
    <row r="532" spans="1:14" ht="30" customHeight="1" x14ac:dyDescent="0.3">
      <c r="A532" s="19" t="s">
        <v>76</v>
      </c>
      <c r="B532" s="20" t="s">
        <v>48</v>
      </c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2"/>
    </row>
    <row r="533" spans="1:14" ht="30" customHeight="1" x14ac:dyDescent="0.3">
      <c r="A533" s="15" t="s">
        <v>76</v>
      </c>
      <c r="B533" s="16" t="s">
        <v>49</v>
      </c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8"/>
    </row>
    <row r="534" spans="1:14" ht="30" customHeight="1" x14ac:dyDescent="0.3">
      <c r="A534" s="19" t="s">
        <v>76</v>
      </c>
      <c r="B534" s="20" t="s">
        <v>50</v>
      </c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2"/>
    </row>
    <row r="535" spans="1:14" ht="30" customHeight="1" x14ac:dyDescent="0.3">
      <c r="A535" s="15" t="s">
        <v>76</v>
      </c>
      <c r="B535" s="16" t="s">
        <v>51</v>
      </c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8"/>
    </row>
    <row r="536" spans="1:14" ht="30" customHeight="1" x14ac:dyDescent="0.3">
      <c r="A536" s="19" t="s">
        <v>76</v>
      </c>
      <c r="B536" s="20" t="s">
        <v>52</v>
      </c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2"/>
    </row>
    <row r="537" spans="1:14" ht="30" customHeight="1" x14ac:dyDescent="0.3">
      <c r="A537" s="15" t="s">
        <v>76</v>
      </c>
      <c r="B537" s="16" t="s">
        <v>53</v>
      </c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8"/>
    </row>
    <row r="538" spans="1:14" ht="30" customHeight="1" x14ac:dyDescent="0.3">
      <c r="A538" s="19" t="s">
        <v>76</v>
      </c>
      <c r="B538" s="20" t="s">
        <v>54</v>
      </c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2"/>
    </row>
    <row r="539" spans="1:14" ht="30" customHeight="1" x14ac:dyDescent="0.3">
      <c r="A539" s="15" t="s">
        <v>76</v>
      </c>
      <c r="B539" s="16" t="s">
        <v>55</v>
      </c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8"/>
    </row>
    <row r="540" spans="1:14" ht="30" customHeight="1" x14ac:dyDescent="0.3">
      <c r="A540" s="19" t="s">
        <v>76</v>
      </c>
      <c r="B540" s="20" t="s">
        <v>56</v>
      </c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2"/>
    </row>
    <row r="541" spans="1:14" ht="30" customHeight="1" x14ac:dyDescent="0.3">
      <c r="A541" s="15" t="s">
        <v>76</v>
      </c>
      <c r="B541" s="16" t="s">
        <v>57</v>
      </c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8"/>
    </row>
    <row r="542" spans="1:14" ht="30" customHeight="1" x14ac:dyDescent="0.3">
      <c r="A542" s="19" t="s">
        <v>76</v>
      </c>
      <c r="B542" s="20" t="s">
        <v>58</v>
      </c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2"/>
    </row>
    <row r="543" spans="1:14" ht="30" customHeight="1" x14ac:dyDescent="0.3">
      <c r="A543" s="15" t="s">
        <v>76</v>
      </c>
      <c r="B543" s="16" t="s">
        <v>59</v>
      </c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8"/>
    </row>
    <row r="544" spans="1:14" ht="30" customHeight="1" x14ac:dyDescent="0.3">
      <c r="A544" s="19" t="s">
        <v>76</v>
      </c>
      <c r="B544" s="20" t="s">
        <v>60</v>
      </c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2"/>
    </row>
    <row r="545" spans="1:14" ht="30" customHeight="1" x14ac:dyDescent="0.3">
      <c r="A545" s="15" t="s">
        <v>76</v>
      </c>
      <c r="B545" s="16" t="s">
        <v>61</v>
      </c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8"/>
    </row>
    <row r="546" spans="1:14" ht="30" customHeight="1" x14ac:dyDescent="0.3">
      <c r="A546" s="19" t="s">
        <v>76</v>
      </c>
      <c r="B546" s="20" t="s">
        <v>62</v>
      </c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2"/>
    </row>
    <row r="547" spans="1:14" ht="30" customHeight="1" x14ac:dyDescent="0.3">
      <c r="A547" s="15" t="s">
        <v>76</v>
      </c>
      <c r="B547" s="16" t="s">
        <v>63</v>
      </c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8"/>
    </row>
    <row r="548" spans="1:14" ht="30" customHeight="1" x14ac:dyDescent="0.3">
      <c r="A548" s="19" t="s">
        <v>76</v>
      </c>
      <c r="B548" s="20" t="s">
        <v>64</v>
      </c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2"/>
    </row>
    <row r="549" spans="1:14" ht="30" customHeight="1" x14ac:dyDescent="0.3">
      <c r="A549" s="15" t="s">
        <v>76</v>
      </c>
      <c r="B549" s="16" t="s">
        <v>65</v>
      </c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8"/>
    </row>
    <row r="550" spans="1:14" ht="30" customHeight="1" x14ac:dyDescent="0.3">
      <c r="A550" s="19" t="s">
        <v>76</v>
      </c>
      <c r="B550" s="20" t="s">
        <v>66</v>
      </c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2"/>
    </row>
    <row r="551" spans="1:14" ht="30" customHeight="1" x14ac:dyDescent="0.3">
      <c r="A551" s="15" t="s">
        <v>76</v>
      </c>
      <c r="B551" s="16" t="s">
        <v>67</v>
      </c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8"/>
    </row>
    <row r="552" spans="1:14" ht="30" customHeight="1" x14ac:dyDescent="0.3">
      <c r="A552" s="7" t="s">
        <v>77</v>
      </c>
      <c r="B552" s="8" t="s">
        <v>15</v>
      </c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10"/>
    </row>
    <row r="553" spans="1:14" ht="30" customHeight="1" x14ac:dyDescent="0.3">
      <c r="A553" s="11" t="s">
        <v>77</v>
      </c>
      <c r="B553" s="12" t="s">
        <v>16</v>
      </c>
      <c r="C553" s="13">
        <v>1</v>
      </c>
      <c r="D553" s="13"/>
      <c r="E553" s="13"/>
      <c r="F553" s="13">
        <v>1</v>
      </c>
      <c r="G553" s="13"/>
      <c r="H553" s="13"/>
      <c r="I553" s="13"/>
      <c r="J553" s="13"/>
      <c r="K553" s="13"/>
      <c r="L553" s="13"/>
      <c r="M553" s="13"/>
      <c r="N553" s="14"/>
    </row>
    <row r="554" spans="1:14" ht="30" customHeight="1" x14ac:dyDescent="0.3">
      <c r="A554" s="7" t="s">
        <v>77</v>
      </c>
      <c r="B554" s="8" t="s">
        <v>120</v>
      </c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10"/>
    </row>
    <row r="555" spans="1:14" ht="30" customHeight="1" x14ac:dyDescent="0.3">
      <c r="A555" s="11" t="s">
        <v>77</v>
      </c>
      <c r="B555" s="12" t="s">
        <v>17</v>
      </c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4"/>
    </row>
    <row r="556" spans="1:14" ht="30" customHeight="1" x14ac:dyDescent="0.3">
      <c r="A556" s="7" t="s">
        <v>77</v>
      </c>
      <c r="B556" s="8" t="s">
        <v>18</v>
      </c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10"/>
    </row>
    <row r="557" spans="1:14" ht="30" customHeight="1" x14ac:dyDescent="0.3">
      <c r="A557" s="11" t="s">
        <v>77</v>
      </c>
      <c r="B557" s="12" t="s">
        <v>19</v>
      </c>
      <c r="C557" s="13">
        <v>1086</v>
      </c>
      <c r="D557" s="13">
        <v>352</v>
      </c>
      <c r="E557" s="13">
        <v>157</v>
      </c>
      <c r="F557" s="13">
        <v>577</v>
      </c>
      <c r="G557" s="13">
        <v>1</v>
      </c>
      <c r="H557" s="13">
        <v>1</v>
      </c>
      <c r="I557" s="13"/>
      <c r="J557" s="13"/>
      <c r="K557" s="13"/>
      <c r="L557" s="13"/>
      <c r="M557" s="13"/>
      <c r="N557" s="14"/>
    </row>
    <row r="558" spans="1:14" ht="30" customHeight="1" x14ac:dyDescent="0.3">
      <c r="A558" s="7" t="s">
        <v>77</v>
      </c>
      <c r="B558" s="8" t="s">
        <v>20</v>
      </c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10"/>
    </row>
    <row r="559" spans="1:14" ht="30" customHeight="1" x14ac:dyDescent="0.3">
      <c r="A559" s="11" t="s">
        <v>77</v>
      </c>
      <c r="B559" s="12" t="s">
        <v>21</v>
      </c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4"/>
    </row>
    <row r="560" spans="1:14" ht="30" customHeight="1" x14ac:dyDescent="0.3">
      <c r="A560" s="7" t="s">
        <v>77</v>
      </c>
      <c r="B560" s="8" t="s">
        <v>22</v>
      </c>
      <c r="C560" s="9">
        <v>65</v>
      </c>
      <c r="D560" s="9">
        <v>8</v>
      </c>
      <c r="E560" s="9">
        <v>5</v>
      </c>
      <c r="F560" s="9">
        <v>52</v>
      </c>
      <c r="G560" s="9">
        <v>19</v>
      </c>
      <c r="H560" s="9">
        <v>1</v>
      </c>
      <c r="I560" s="9"/>
      <c r="J560" s="9">
        <v>18</v>
      </c>
      <c r="K560" s="9"/>
      <c r="L560" s="9"/>
      <c r="M560" s="9"/>
      <c r="N560" s="10"/>
    </row>
    <row r="561" spans="1:14" ht="30" customHeight="1" x14ac:dyDescent="0.3">
      <c r="A561" s="11" t="s">
        <v>77</v>
      </c>
      <c r="B561" s="12" t="s">
        <v>23</v>
      </c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4"/>
    </row>
    <row r="562" spans="1:14" ht="30" customHeight="1" x14ac:dyDescent="0.3">
      <c r="A562" s="7" t="s">
        <v>77</v>
      </c>
      <c r="B562" s="8" t="s">
        <v>24</v>
      </c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10"/>
    </row>
    <row r="563" spans="1:14" ht="30" customHeight="1" x14ac:dyDescent="0.3">
      <c r="A563" s="11" t="s">
        <v>77</v>
      </c>
      <c r="B563" s="12" t="s">
        <v>121</v>
      </c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4"/>
    </row>
    <row r="564" spans="1:14" ht="30" customHeight="1" x14ac:dyDescent="0.3">
      <c r="A564" s="7" t="s">
        <v>77</v>
      </c>
      <c r="B564" s="8" t="s">
        <v>25</v>
      </c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10"/>
    </row>
    <row r="565" spans="1:14" ht="30" customHeight="1" x14ac:dyDescent="0.3">
      <c r="A565" s="11" t="s">
        <v>77</v>
      </c>
      <c r="B565" s="12" t="s">
        <v>26</v>
      </c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4"/>
    </row>
    <row r="566" spans="1:14" ht="30" customHeight="1" x14ac:dyDescent="0.3">
      <c r="A566" s="7" t="s">
        <v>77</v>
      </c>
      <c r="B566" s="8" t="s">
        <v>27</v>
      </c>
      <c r="C566" s="9">
        <v>6</v>
      </c>
      <c r="D566" s="9">
        <v>6</v>
      </c>
      <c r="E566" s="9"/>
      <c r="F566" s="9"/>
      <c r="G566" s="9">
        <v>6</v>
      </c>
      <c r="H566" s="9">
        <v>6</v>
      </c>
      <c r="I566" s="9"/>
      <c r="J566" s="9"/>
      <c r="K566" s="9"/>
      <c r="L566" s="9"/>
      <c r="M566" s="9"/>
      <c r="N566" s="10"/>
    </row>
    <row r="567" spans="1:14" ht="30" customHeight="1" x14ac:dyDescent="0.3">
      <c r="A567" s="11" t="s">
        <v>77</v>
      </c>
      <c r="B567" s="12" t="s">
        <v>28</v>
      </c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4"/>
    </row>
    <row r="568" spans="1:14" ht="30" customHeight="1" x14ac:dyDescent="0.3">
      <c r="A568" s="7" t="s">
        <v>77</v>
      </c>
      <c r="B568" s="8" t="s">
        <v>29</v>
      </c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10"/>
    </row>
    <row r="569" spans="1:14" ht="30" customHeight="1" x14ac:dyDescent="0.3">
      <c r="A569" s="11" t="s">
        <v>77</v>
      </c>
      <c r="B569" s="12" t="s">
        <v>30</v>
      </c>
      <c r="C569" s="13">
        <v>4</v>
      </c>
      <c r="D569" s="13">
        <v>4</v>
      </c>
      <c r="E569" s="13"/>
      <c r="F569" s="13"/>
      <c r="G569" s="13"/>
      <c r="H569" s="13"/>
      <c r="I569" s="13"/>
      <c r="J569" s="13"/>
      <c r="K569" s="13"/>
      <c r="L569" s="13"/>
      <c r="M569" s="13"/>
      <c r="N569" s="14"/>
    </row>
    <row r="570" spans="1:14" ht="30" customHeight="1" x14ac:dyDescent="0.3">
      <c r="A570" s="7" t="s">
        <v>77</v>
      </c>
      <c r="B570" s="8" t="s">
        <v>31</v>
      </c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10"/>
    </row>
    <row r="571" spans="1:14" ht="30" customHeight="1" x14ac:dyDescent="0.3">
      <c r="A571" s="11" t="s">
        <v>77</v>
      </c>
      <c r="B571" s="12" t="s">
        <v>32</v>
      </c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4"/>
    </row>
    <row r="572" spans="1:14" ht="30" customHeight="1" x14ac:dyDescent="0.3">
      <c r="A572" s="7" t="s">
        <v>77</v>
      </c>
      <c r="B572" s="8" t="s">
        <v>33</v>
      </c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10"/>
    </row>
    <row r="573" spans="1:14" ht="30" customHeight="1" x14ac:dyDescent="0.3">
      <c r="A573" s="11" t="s">
        <v>77</v>
      </c>
      <c r="B573" s="12" t="s">
        <v>34</v>
      </c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4"/>
    </row>
    <row r="574" spans="1:14" ht="30" customHeight="1" x14ac:dyDescent="0.3">
      <c r="A574" s="7" t="s">
        <v>77</v>
      </c>
      <c r="B574" s="8" t="s">
        <v>35</v>
      </c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10"/>
    </row>
    <row r="575" spans="1:14" ht="30" customHeight="1" x14ac:dyDescent="0.3">
      <c r="A575" s="11" t="s">
        <v>77</v>
      </c>
      <c r="B575" s="12" t="s">
        <v>36</v>
      </c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4"/>
    </row>
    <row r="576" spans="1:14" ht="30" customHeight="1" x14ac:dyDescent="0.3">
      <c r="A576" s="7" t="s">
        <v>77</v>
      </c>
      <c r="B576" s="8" t="s">
        <v>37</v>
      </c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10"/>
    </row>
    <row r="577" spans="1:14" ht="30" customHeight="1" x14ac:dyDescent="0.3">
      <c r="A577" s="11" t="s">
        <v>77</v>
      </c>
      <c r="B577" s="12" t="s">
        <v>38</v>
      </c>
      <c r="C577" s="13">
        <v>21</v>
      </c>
      <c r="D577" s="13">
        <v>18</v>
      </c>
      <c r="E577" s="13"/>
      <c r="F577" s="13">
        <v>3</v>
      </c>
      <c r="G577" s="13"/>
      <c r="H577" s="13"/>
      <c r="I577" s="13"/>
      <c r="J577" s="13"/>
      <c r="K577" s="13"/>
      <c r="L577" s="13"/>
      <c r="M577" s="13"/>
      <c r="N577" s="14"/>
    </row>
    <row r="578" spans="1:14" ht="30" customHeight="1" x14ac:dyDescent="0.3">
      <c r="A578" s="7" t="s">
        <v>77</v>
      </c>
      <c r="B578" s="8" t="s">
        <v>39</v>
      </c>
      <c r="C578" s="9">
        <v>28</v>
      </c>
      <c r="D578" s="9">
        <v>28</v>
      </c>
      <c r="E578" s="9"/>
      <c r="F578" s="9"/>
      <c r="G578" s="9">
        <v>1</v>
      </c>
      <c r="H578" s="9">
        <v>1</v>
      </c>
      <c r="I578" s="9"/>
      <c r="J578" s="9"/>
      <c r="K578" s="9"/>
      <c r="L578" s="9"/>
      <c r="M578" s="9"/>
      <c r="N578" s="10"/>
    </row>
    <row r="579" spans="1:14" ht="30" customHeight="1" x14ac:dyDescent="0.3">
      <c r="A579" s="11" t="s">
        <v>77</v>
      </c>
      <c r="B579" s="12" t="s">
        <v>40</v>
      </c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4"/>
    </row>
    <row r="580" spans="1:14" ht="30" customHeight="1" x14ac:dyDescent="0.3">
      <c r="A580" s="7" t="s">
        <v>77</v>
      </c>
      <c r="B580" s="8" t="s">
        <v>41</v>
      </c>
      <c r="C580" s="9">
        <v>17</v>
      </c>
      <c r="D580" s="9">
        <v>17</v>
      </c>
      <c r="E580" s="9"/>
      <c r="F580" s="9"/>
      <c r="G580" s="9"/>
      <c r="H580" s="9"/>
      <c r="I580" s="9"/>
      <c r="J580" s="9"/>
      <c r="K580" s="9"/>
      <c r="L580" s="9"/>
      <c r="M580" s="9"/>
      <c r="N580" s="10"/>
    </row>
    <row r="581" spans="1:14" ht="30" customHeight="1" x14ac:dyDescent="0.3">
      <c r="A581" s="11" t="s">
        <v>77</v>
      </c>
      <c r="B581" s="12" t="s">
        <v>42</v>
      </c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4"/>
    </row>
    <row r="582" spans="1:14" ht="30" customHeight="1" x14ac:dyDescent="0.3">
      <c r="A582" s="7" t="s">
        <v>77</v>
      </c>
      <c r="B582" s="8" t="s">
        <v>43</v>
      </c>
      <c r="C582" s="9">
        <v>1</v>
      </c>
      <c r="D582" s="9">
        <v>1</v>
      </c>
      <c r="E582" s="9"/>
      <c r="F582" s="9"/>
      <c r="G582" s="9"/>
      <c r="H582" s="9"/>
      <c r="I582" s="9"/>
      <c r="J582" s="9"/>
      <c r="K582" s="9"/>
      <c r="L582" s="9"/>
      <c r="M582" s="9"/>
      <c r="N582" s="10"/>
    </row>
    <row r="583" spans="1:14" ht="30" customHeight="1" x14ac:dyDescent="0.3">
      <c r="A583" s="11" t="s">
        <v>77</v>
      </c>
      <c r="B583" s="12" t="s">
        <v>44</v>
      </c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4"/>
    </row>
    <row r="584" spans="1:14" ht="30" customHeight="1" x14ac:dyDescent="0.3">
      <c r="A584" s="7" t="s">
        <v>77</v>
      </c>
      <c r="B584" s="8" t="s">
        <v>45</v>
      </c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10"/>
    </row>
    <row r="585" spans="1:14" ht="30" customHeight="1" x14ac:dyDescent="0.3">
      <c r="A585" s="11" t="s">
        <v>77</v>
      </c>
      <c r="B585" s="12" t="s">
        <v>46</v>
      </c>
      <c r="C585" s="13">
        <v>52</v>
      </c>
      <c r="D585" s="13">
        <v>4</v>
      </c>
      <c r="E585" s="13"/>
      <c r="F585" s="13">
        <v>48</v>
      </c>
      <c r="G585" s="13">
        <v>1</v>
      </c>
      <c r="H585" s="13"/>
      <c r="I585" s="13"/>
      <c r="J585" s="13">
        <v>1</v>
      </c>
      <c r="K585" s="13"/>
      <c r="L585" s="13"/>
      <c r="M585" s="13"/>
      <c r="N585" s="14"/>
    </row>
    <row r="586" spans="1:14" ht="30" customHeight="1" x14ac:dyDescent="0.3">
      <c r="A586" s="7" t="s">
        <v>77</v>
      </c>
      <c r="B586" s="8" t="s">
        <v>47</v>
      </c>
      <c r="C586" s="9">
        <v>8</v>
      </c>
      <c r="D586" s="9">
        <v>5</v>
      </c>
      <c r="E586" s="9"/>
      <c r="F586" s="9">
        <v>3</v>
      </c>
      <c r="G586" s="9"/>
      <c r="H586" s="9"/>
      <c r="I586" s="9"/>
      <c r="J586" s="9"/>
      <c r="K586" s="9"/>
      <c r="L586" s="9"/>
      <c r="M586" s="9"/>
      <c r="N586" s="10"/>
    </row>
    <row r="587" spans="1:14" ht="30" customHeight="1" x14ac:dyDescent="0.3">
      <c r="A587" s="11" t="s">
        <v>77</v>
      </c>
      <c r="B587" s="12" t="s">
        <v>48</v>
      </c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4"/>
    </row>
    <row r="588" spans="1:14" ht="30" customHeight="1" x14ac:dyDescent="0.3">
      <c r="A588" s="7" t="s">
        <v>77</v>
      </c>
      <c r="B588" s="8" t="s">
        <v>49</v>
      </c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10"/>
    </row>
    <row r="589" spans="1:14" ht="30" customHeight="1" x14ac:dyDescent="0.3">
      <c r="A589" s="11" t="s">
        <v>77</v>
      </c>
      <c r="B589" s="12" t="s">
        <v>50</v>
      </c>
      <c r="C589" s="13">
        <v>3</v>
      </c>
      <c r="D589" s="13">
        <v>3</v>
      </c>
      <c r="E589" s="13"/>
      <c r="F589" s="13"/>
      <c r="G589" s="13"/>
      <c r="H589" s="13"/>
      <c r="I589" s="13"/>
      <c r="J589" s="13"/>
      <c r="K589" s="13"/>
      <c r="L589" s="13"/>
      <c r="M589" s="13"/>
      <c r="N589" s="14"/>
    </row>
    <row r="590" spans="1:14" ht="30" customHeight="1" x14ac:dyDescent="0.3">
      <c r="A590" s="7" t="s">
        <v>77</v>
      </c>
      <c r="B590" s="8" t="s">
        <v>51</v>
      </c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10"/>
    </row>
    <row r="591" spans="1:14" ht="30" customHeight="1" x14ac:dyDescent="0.3">
      <c r="A591" s="11" t="s">
        <v>77</v>
      </c>
      <c r="B591" s="12" t="s">
        <v>52</v>
      </c>
      <c r="C591" s="13">
        <v>3</v>
      </c>
      <c r="D591" s="13"/>
      <c r="E591" s="13"/>
      <c r="F591" s="13">
        <v>3</v>
      </c>
      <c r="G591" s="13"/>
      <c r="H591" s="13"/>
      <c r="I591" s="13"/>
      <c r="J591" s="13"/>
      <c r="K591" s="13"/>
      <c r="L591" s="13"/>
      <c r="M591" s="13"/>
      <c r="N591" s="14"/>
    </row>
    <row r="592" spans="1:14" ht="30" customHeight="1" x14ac:dyDescent="0.3">
      <c r="A592" s="7" t="s">
        <v>77</v>
      </c>
      <c r="B592" s="8" t="s">
        <v>53</v>
      </c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10"/>
    </row>
    <row r="593" spans="1:14" ht="30" customHeight="1" x14ac:dyDescent="0.3">
      <c r="A593" s="11" t="s">
        <v>77</v>
      </c>
      <c r="B593" s="12" t="s">
        <v>54</v>
      </c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4"/>
    </row>
    <row r="594" spans="1:14" ht="30" customHeight="1" x14ac:dyDescent="0.3">
      <c r="A594" s="7" t="s">
        <v>77</v>
      </c>
      <c r="B594" s="8" t="s">
        <v>55</v>
      </c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10"/>
    </row>
    <row r="595" spans="1:14" ht="30" customHeight="1" x14ac:dyDescent="0.3">
      <c r="A595" s="11" t="s">
        <v>77</v>
      </c>
      <c r="B595" s="12" t="s">
        <v>56</v>
      </c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4"/>
    </row>
    <row r="596" spans="1:14" ht="30" customHeight="1" x14ac:dyDescent="0.3">
      <c r="A596" s="7" t="s">
        <v>77</v>
      </c>
      <c r="B596" s="8" t="s">
        <v>57</v>
      </c>
      <c r="C596" s="9">
        <v>5</v>
      </c>
      <c r="D596" s="9">
        <v>1</v>
      </c>
      <c r="E596" s="9"/>
      <c r="F596" s="9">
        <v>4</v>
      </c>
      <c r="G596" s="9"/>
      <c r="H596" s="9"/>
      <c r="I596" s="9"/>
      <c r="J596" s="9"/>
      <c r="K596" s="9"/>
      <c r="L596" s="9"/>
      <c r="M596" s="9"/>
      <c r="N596" s="10"/>
    </row>
    <row r="597" spans="1:14" ht="30" customHeight="1" x14ac:dyDescent="0.3">
      <c r="A597" s="11" t="s">
        <v>77</v>
      </c>
      <c r="B597" s="12" t="s">
        <v>58</v>
      </c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4"/>
    </row>
    <row r="598" spans="1:14" ht="30" customHeight="1" x14ac:dyDescent="0.3">
      <c r="A598" s="7" t="s">
        <v>77</v>
      </c>
      <c r="B598" s="8" t="s">
        <v>59</v>
      </c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10"/>
    </row>
    <row r="599" spans="1:14" ht="30" customHeight="1" x14ac:dyDescent="0.3">
      <c r="A599" s="11" t="s">
        <v>77</v>
      </c>
      <c r="B599" s="12" t="s">
        <v>60</v>
      </c>
      <c r="C599" s="13">
        <v>2</v>
      </c>
      <c r="D599" s="13">
        <v>2</v>
      </c>
      <c r="E599" s="13"/>
      <c r="F599" s="13"/>
      <c r="G599" s="13"/>
      <c r="H599" s="13"/>
      <c r="I599" s="13"/>
      <c r="J599" s="13"/>
      <c r="K599" s="13"/>
      <c r="L599" s="13"/>
      <c r="M599" s="13"/>
      <c r="N599" s="14"/>
    </row>
    <row r="600" spans="1:14" ht="30" customHeight="1" x14ac:dyDescent="0.3">
      <c r="A600" s="7" t="s">
        <v>77</v>
      </c>
      <c r="B600" s="8" t="s">
        <v>61</v>
      </c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10"/>
    </row>
    <row r="601" spans="1:14" ht="30" customHeight="1" x14ac:dyDescent="0.3">
      <c r="A601" s="11" t="s">
        <v>77</v>
      </c>
      <c r="B601" s="12" t="s">
        <v>62</v>
      </c>
      <c r="C601" s="13">
        <v>851</v>
      </c>
      <c r="D601" s="13">
        <v>649</v>
      </c>
      <c r="E601" s="13"/>
      <c r="F601" s="13">
        <v>202</v>
      </c>
      <c r="G601" s="13"/>
      <c r="H601" s="13"/>
      <c r="I601" s="13"/>
      <c r="J601" s="13"/>
      <c r="K601" s="13">
        <v>1</v>
      </c>
      <c r="L601" s="13"/>
      <c r="M601" s="13"/>
      <c r="N601" s="14"/>
    </row>
    <row r="602" spans="1:14" ht="30" customHeight="1" x14ac:dyDescent="0.3">
      <c r="A602" s="7" t="s">
        <v>77</v>
      </c>
      <c r="B602" s="8" t="s">
        <v>63</v>
      </c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10"/>
    </row>
    <row r="603" spans="1:14" ht="30" customHeight="1" x14ac:dyDescent="0.3">
      <c r="A603" s="11" t="s">
        <v>77</v>
      </c>
      <c r="B603" s="12" t="s">
        <v>64</v>
      </c>
      <c r="C603" s="13">
        <v>28</v>
      </c>
      <c r="D603" s="13">
        <v>23</v>
      </c>
      <c r="E603" s="13"/>
      <c r="F603" s="13">
        <v>5</v>
      </c>
      <c r="G603" s="13">
        <v>13</v>
      </c>
      <c r="H603" s="13">
        <v>10</v>
      </c>
      <c r="I603" s="13"/>
      <c r="J603" s="13">
        <v>3</v>
      </c>
      <c r="K603" s="13"/>
      <c r="L603" s="13"/>
      <c r="M603" s="13"/>
      <c r="N603" s="14"/>
    </row>
    <row r="604" spans="1:14" ht="30" customHeight="1" x14ac:dyDescent="0.3">
      <c r="A604" s="7" t="s">
        <v>77</v>
      </c>
      <c r="B604" s="8" t="s">
        <v>65</v>
      </c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10"/>
    </row>
    <row r="605" spans="1:14" ht="30" customHeight="1" x14ac:dyDescent="0.3">
      <c r="A605" s="11" t="s">
        <v>77</v>
      </c>
      <c r="B605" s="12" t="s">
        <v>66</v>
      </c>
      <c r="C605" s="13">
        <v>18</v>
      </c>
      <c r="D605" s="13">
        <v>9</v>
      </c>
      <c r="E605" s="13"/>
      <c r="F605" s="13">
        <v>9</v>
      </c>
      <c r="G605" s="13"/>
      <c r="H605" s="13"/>
      <c r="I605" s="13"/>
      <c r="J605" s="13"/>
      <c r="K605" s="13"/>
      <c r="L605" s="13"/>
      <c r="M605" s="13"/>
      <c r="N605" s="14"/>
    </row>
    <row r="606" spans="1:14" ht="30" customHeight="1" x14ac:dyDescent="0.3">
      <c r="A606" s="7" t="s">
        <v>77</v>
      </c>
      <c r="B606" s="8" t="s">
        <v>67</v>
      </c>
      <c r="C606" s="9">
        <v>28</v>
      </c>
      <c r="D606" s="9">
        <v>11</v>
      </c>
      <c r="E606" s="9">
        <v>5</v>
      </c>
      <c r="F606" s="9">
        <v>12</v>
      </c>
      <c r="G606" s="9"/>
      <c r="H606" s="9"/>
      <c r="I606" s="9"/>
      <c r="J606" s="9"/>
      <c r="K606" s="9"/>
      <c r="L606" s="9"/>
      <c r="M606" s="9"/>
      <c r="N606" s="10"/>
    </row>
    <row r="607" spans="1:14" ht="30" customHeight="1" x14ac:dyDescent="0.3">
      <c r="A607" s="15" t="s">
        <v>78</v>
      </c>
      <c r="B607" s="16" t="s">
        <v>15</v>
      </c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8"/>
    </row>
    <row r="608" spans="1:14" ht="30" customHeight="1" x14ac:dyDescent="0.3">
      <c r="A608" s="19" t="s">
        <v>78</v>
      </c>
      <c r="B608" s="20" t="s">
        <v>16</v>
      </c>
      <c r="C608" s="21">
        <v>14</v>
      </c>
      <c r="D608" s="21">
        <v>14</v>
      </c>
      <c r="E608" s="21"/>
      <c r="F608" s="21"/>
      <c r="G608" s="21"/>
      <c r="H608" s="21"/>
      <c r="I608" s="21"/>
      <c r="J608" s="21"/>
      <c r="K608" s="21"/>
      <c r="L608" s="21"/>
      <c r="M608" s="21"/>
      <c r="N608" s="22"/>
    </row>
    <row r="609" spans="1:14" ht="30" customHeight="1" x14ac:dyDescent="0.3">
      <c r="A609" s="15" t="s">
        <v>78</v>
      </c>
      <c r="B609" s="16" t="s">
        <v>120</v>
      </c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8"/>
    </row>
    <row r="610" spans="1:14" ht="30" customHeight="1" x14ac:dyDescent="0.3">
      <c r="A610" s="19" t="s">
        <v>78</v>
      </c>
      <c r="B610" s="20" t="s">
        <v>17</v>
      </c>
      <c r="C610" s="21">
        <v>1</v>
      </c>
      <c r="D610" s="21">
        <v>1</v>
      </c>
      <c r="E610" s="21"/>
      <c r="F610" s="21"/>
      <c r="G610" s="21"/>
      <c r="H610" s="21"/>
      <c r="I610" s="21"/>
      <c r="J610" s="21"/>
      <c r="K610" s="21"/>
      <c r="L610" s="21"/>
      <c r="M610" s="21"/>
      <c r="N610" s="22"/>
    </row>
    <row r="611" spans="1:14" ht="30" customHeight="1" x14ac:dyDescent="0.3">
      <c r="A611" s="15" t="s">
        <v>78</v>
      </c>
      <c r="B611" s="16" t="s">
        <v>18</v>
      </c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8"/>
    </row>
    <row r="612" spans="1:14" ht="30" customHeight="1" x14ac:dyDescent="0.3">
      <c r="A612" s="19" t="s">
        <v>78</v>
      </c>
      <c r="B612" s="20" t="s">
        <v>19</v>
      </c>
      <c r="C612" s="21">
        <v>3398</v>
      </c>
      <c r="D612" s="21">
        <v>1567</v>
      </c>
      <c r="E612" s="21">
        <v>120</v>
      </c>
      <c r="F612" s="21">
        <v>1711</v>
      </c>
      <c r="G612" s="21">
        <v>1</v>
      </c>
      <c r="H612" s="21">
        <v>1</v>
      </c>
      <c r="I612" s="21"/>
      <c r="J612" s="21"/>
      <c r="K612" s="21">
        <v>365</v>
      </c>
      <c r="L612" s="21"/>
      <c r="M612" s="21"/>
      <c r="N612" s="22"/>
    </row>
    <row r="613" spans="1:14" ht="30" customHeight="1" x14ac:dyDescent="0.3">
      <c r="A613" s="15" t="s">
        <v>78</v>
      </c>
      <c r="B613" s="16" t="s">
        <v>20</v>
      </c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8"/>
    </row>
    <row r="614" spans="1:14" ht="30" customHeight="1" x14ac:dyDescent="0.3">
      <c r="A614" s="19" t="s">
        <v>78</v>
      </c>
      <c r="B614" s="20" t="s">
        <v>21</v>
      </c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2"/>
    </row>
    <row r="615" spans="1:14" ht="30" customHeight="1" x14ac:dyDescent="0.3">
      <c r="A615" s="15" t="s">
        <v>78</v>
      </c>
      <c r="B615" s="16" t="s">
        <v>22</v>
      </c>
      <c r="C615" s="17">
        <v>131</v>
      </c>
      <c r="D615" s="17">
        <v>61</v>
      </c>
      <c r="E615" s="17">
        <v>4</v>
      </c>
      <c r="F615" s="17">
        <v>66</v>
      </c>
      <c r="G615" s="17">
        <v>32</v>
      </c>
      <c r="H615" s="17">
        <v>10</v>
      </c>
      <c r="I615" s="17"/>
      <c r="J615" s="17">
        <v>22</v>
      </c>
      <c r="K615" s="17">
        <v>1</v>
      </c>
      <c r="L615" s="17"/>
      <c r="M615" s="17"/>
      <c r="N615" s="18"/>
    </row>
    <row r="616" spans="1:14" ht="30" customHeight="1" x14ac:dyDescent="0.3">
      <c r="A616" s="19" t="s">
        <v>78</v>
      </c>
      <c r="B616" s="20" t="s">
        <v>23</v>
      </c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2"/>
    </row>
    <row r="617" spans="1:14" ht="30" customHeight="1" x14ac:dyDescent="0.3">
      <c r="A617" s="15" t="s">
        <v>78</v>
      </c>
      <c r="B617" s="16" t="s">
        <v>24</v>
      </c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8"/>
    </row>
    <row r="618" spans="1:14" ht="30" customHeight="1" x14ac:dyDescent="0.3">
      <c r="A618" s="19" t="s">
        <v>78</v>
      </c>
      <c r="B618" s="20" t="s">
        <v>121</v>
      </c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2"/>
    </row>
    <row r="619" spans="1:14" ht="30" customHeight="1" x14ac:dyDescent="0.3">
      <c r="A619" s="15" t="s">
        <v>78</v>
      </c>
      <c r="B619" s="16" t="s">
        <v>25</v>
      </c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8"/>
    </row>
    <row r="620" spans="1:14" ht="30" customHeight="1" x14ac:dyDescent="0.3">
      <c r="A620" s="19" t="s">
        <v>78</v>
      </c>
      <c r="B620" s="20" t="s">
        <v>26</v>
      </c>
      <c r="C620" s="21">
        <v>1</v>
      </c>
      <c r="D620" s="21">
        <v>1</v>
      </c>
      <c r="E620" s="21"/>
      <c r="F620" s="21"/>
      <c r="G620" s="21"/>
      <c r="H620" s="21"/>
      <c r="I620" s="21"/>
      <c r="J620" s="21"/>
      <c r="K620" s="21"/>
      <c r="L620" s="21"/>
      <c r="M620" s="21"/>
      <c r="N620" s="22"/>
    </row>
    <row r="621" spans="1:14" ht="30" customHeight="1" x14ac:dyDescent="0.3">
      <c r="A621" s="15" t="s">
        <v>78</v>
      </c>
      <c r="B621" s="16" t="s">
        <v>27</v>
      </c>
      <c r="C621" s="17">
        <v>6</v>
      </c>
      <c r="D621" s="17">
        <v>6</v>
      </c>
      <c r="E621" s="17"/>
      <c r="F621" s="17"/>
      <c r="G621" s="17">
        <v>6</v>
      </c>
      <c r="H621" s="17">
        <v>6</v>
      </c>
      <c r="I621" s="17"/>
      <c r="J621" s="17"/>
      <c r="K621" s="17"/>
      <c r="L621" s="17"/>
      <c r="M621" s="17"/>
      <c r="N621" s="18"/>
    </row>
    <row r="622" spans="1:14" ht="30" customHeight="1" x14ac:dyDescent="0.3">
      <c r="A622" s="19" t="s">
        <v>78</v>
      </c>
      <c r="B622" s="20" t="s">
        <v>28</v>
      </c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2"/>
    </row>
    <row r="623" spans="1:14" ht="30" customHeight="1" x14ac:dyDescent="0.3">
      <c r="A623" s="15" t="s">
        <v>78</v>
      </c>
      <c r="B623" s="16" t="s">
        <v>29</v>
      </c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8"/>
    </row>
    <row r="624" spans="1:14" ht="30" customHeight="1" x14ac:dyDescent="0.3">
      <c r="A624" s="19" t="s">
        <v>78</v>
      </c>
      <c r="B624" s="20" t="s">
        <v>30</v>
      </c>
      <c r="C624" s="21">
        <v>4</v>
      </c>
      <c r="D624" s="21">
        <v>4</v>
      </c>
      <c r="E624" s="21"/>
      <c r="F624" s="21"/>
      <c r="G624" s="21"/>
      <c r="H624" s="21"/>
      <c r="I624" s="21"/>
      <c r="J624" s="21"/>
      <c r="K624" s="21"/>
      <c r="L624" s="21"/>
      <c r="M624" s="21"/>
      <c r="N624" s="22"/>
    </row>
    <row r="625" spans="1:14" ht="30" customHeight="1" x14ac:dyDescent="0.3">
      <c r="A625" s="15" t="s">
        <v>78</v>
      </c>
      <c r="B625" s="16" t="s">
        <v>31</v>
      </c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8"/>
    </row>
    <row r="626" spans="1:14" ht="30" customHeight="1" x14ac:dyDescent="0.3">
      <c r="A626" s="19" t="s">
        <v>78</v>
      </c>
      <c r="B626" s="20" t="s">
        <v>32</v>
      </c>
      <c r="C626" s="21">
        <v>3</v>
      </c>
      <c r="D626" s="21">
        <v>3</v>
      </c>
      <c r="E626" s="21"/>
      <c r="F626" s="21"/>
      <c r="G626" s="21">
        <v>2</v>
      </c>
      <c r="H626" s="21">
        <v>2</v>
      </c>
      <c r="I626" s="21"/>
      <c r="J626" s="21"/>
      <c r="K626" s="21">
        <v>7</v>
      </c>
      <c r="L626" s="21"/>
      <c r="M626" s="21"/>
      <c r="N626" s="22"/>
    </row>
    <row r="627" spans="1:14" ht="30" customHeight="1" x14ac:dyDescent="0.3">
      <c r="A627" s="15" t="s">
        <v>78</v>
      </c>
      <c r="B627" s="16" t="s">
        <v>33</v>
      </c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8"/>
    </row>
    <row r="628" spans="1:14" ht="30" customHeight="1" x14ac:dyDescent="0.3">
      <c r="A628" s="19" t="s">
        <v>78</v>
      </c>
      <c r="B628" s="20" t="s">
        <v>34</v>
      </c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2"/>
    </row>
    <row r="629" spans="1:14" ht="30" customHeight="1" x14ac:dyDescent="0.3">
      <c r="A629" s="15" t="s">
        <v>78</v>
      </c>
      <c r="B629" s="16" t="s">
        <v>35</v>
      </c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8"/>
    </row>
    <row r="630" spans="1:14" ht="30" customHeight="1" x14ac:dyDescent="0.3">
      <c r="A630" s="19" t="s">
        <v>78</v>
      </c>
      <c r="B630" s="20" t="s">
        <v>36</v>
      </c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2"/>
    </row>
    <row r="631" spans="1:14" ht="30" customHeight="1" x14ac:dyDescent="0.3">
      <c r="A631" s="15" t="s">
        <v>78</v>
      </c>
      <c r="B631" s="16" t="s">
        <v>37</v>
      </c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8"/>
    </row>
    <row r="632" spans="1:14" ht="30" customHeight="1" x14ac:dyDescent="0.3">
      <c r="A632" s="19" t="s">
        <v>78</v>
      </c>
      <c r="B632" s="20" t="s">
        <v>38</v>
      </c>
      <c r="C632" s="21">
        <v>1</v>
      </c>
      <c r="D632" s="21">
        <v>1</v>
      </c>
      <c r="E632" s="21"/>
      <c r="F632" s="21"/>
      <c r="G632" s="21"/>
      <c r="H632" s="21"/>
      <c r="I632" s="21"/>
      <c r="J632" s="21"/>
      <c r="K632" s="21"/>
      <c r="L632" s="21"/>
      <c r="M632" s="21"/>
      <c r="N632" s="22"/>
    </row>
    <row r="633" spans="1:14" ht="30" customHeight="1" x14ac:dyDescent="0.3">
      <c r="A633" s="15" t="s">
        <v>78</v>
      </c>
      <c r="B633" s="16" t="s">
        <v>39</v>
      </c>
      <c r="C633" s="17">
        <v>136</v>
      </c>
      <c r="D633" s="17">
        <v>136</v>
      </c>
      <c r="E633" s="17"/>
      <c r="F633" s="17"/>
      <c r="G633" s="17">
        <v>6</v>
      </c>
      <c r="H633" s="17">
        <v>6</v>
      </c>
      <c r="I633" s="17"/>
      <c r="J633" s="17"/>
      <c r="K633" s="17"/>
      <c r="L633" s="17"/>
      <c r="M633" s="17"/>
      <c r="N633" s="18"/>
    </row>
    <row r="634" spans="1:14" ht="30" customHeight="1" x14ac:dyDescent="0.3">
      <c r="A634" s="19" t="s">
        <v>78</v>
      </c>
      <c r="B634" s="20" t="s">
        <v>40</v>
      </c>
      <c r="C634" s="21">
        <v>2</v>
      </c>
      <c r="D634" s="21">
        <v>2</v>
      </c>
      <c r="E634" s="21"/>
      <c r="F634" s="21"/>
      <c r="G634" s="21"/>
      <c r="H634" s="21"/>
      <c r="I634" s="21"/>
      <c r="J634" s="21"/>
      <c r="K634" s="21"/>
      <c r="L634" s="21"/>
      <c r="M634" s="21"/>
      <c r="N634" s="22"/>
    </row>
    <row r="635" spans="1:14" ht="30" customHeight="1" x14ac:dyDescent="0.3">
      <c r="A635" s="15" t="s">
        <v>78</v>
      </c>
      <c r="B635" s="16" t="s">
        <v>41</v>
      </c>
      <c r="C635" s="17">
        <v>10</v>
      </c>
      <c r="D635" s="17">
        <v>7</v>
      </c>
      <c r="E635" s="17"/>
      <c r="F635" s="17">
        <v>3</v>
      </c>
      <c r="G635" s="17"/>
      <c r="H635" s="17"/>
      <c r="I635" s="17"/>
      <c r="J635" s="17"/>
      <c r="K635" s="17"/>
      <c r="L635" s="17"/>
      <c r="M635" s="17"/>
      <c r="N635" s="18"/>
    </row>
    <row r="636" spans="1:14" ht="30" customHeight="1" x14ac:dyDescent="0.3">
      <c r="A636" s="19" t="s">
        <v>78</v>
      </c>
      <c r="B636" s="20" t="s">
        <v>42</v>
      </c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2"/>
    </row>
    <row r="637" spans="1:14" ht="30" customHeight="1" x14ac:dyDescent="0.3">
      <c r="A637" s="15" t="s">
        <v>78</v>
      </c>
      <c r="B637" s="16" t="s">
        <v>43</v>
      </c>
      <c r="C637" s="17">
        <v>1</v>
      </c>
      <c r="D637" s="17"/>
      <c r="E637" s="17"/>
      <c r="F637" s="17">
        <v>1</v>
      </c>
      <c r="G637" s="17"/>
      <c r="H637" s="17"/>
      <c r="I637" s="17"/>
      <c r="J637" s="17"/>
      <c r="K637" s="17"/>
      <c r="L637" s="17"/>
      <c r="M637" s="17"/>
      <c r="N637" s="18"/>
    </row>
    <row r="638" spans="1:14" ht="30" customHeight="1" x14ac:dyDescent="0.3">
      <c r="A638" s="19" t="s">
        <v>78</v>
      </c>
      <c r="B638" s="20" t="s">
        <v>44</v>
      </c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2"/>
    </row>
    <row r="639" spans="1:14" ht="30" customHeight="1" x14ac:dyDescent="0.3">
      <c r="A639" s="15" t="s">
        <v>78</v>
      </c>
      <c r="B639" s="16" t="s">
        <v>45</v>
      </c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8"/>
    </row>
    <row r="640" spans="1:14" ht="30" customHeight="1" x14ac:dyDescent="0.3">
      <c r="A640" s="19" t="s">
        <v>78</v>
      </c>
      <c r="B640" s="20" t="s">
        <v>46</v>
      </c>
      <c r="C640" s="21">
        <v>26</v>
      </c>
      <c r="D640" s="21">
        <v>1</v>
      </c>
      <c r="E640" s="21"/>
      <c r="F640" s="21">
        <v>25</v>
      </c>
      <c r="G640" s="21">
        <v>1</v>
      </c>
      <c r="H640" s="21"/>
      <c r="I640" s="21"/>
      <c r="J640" s="21">
        <v>1</v>
      </c>
      <c r="K640" s="21"/>
      <c r="L640" s="21"/>
      <c r="M640" s="21"/>
      <c r="N640" s="22"/>
    </row>
    <row r="641" spans="1:14" ht="30" customHeight="1" x14ac:dyDescent="0.3">
      <c r="A641" s="15" t="s">
        <v>78</v>
      </c>
      <c r="B641" s="16" t="s">
        <v>47</v>
      </c>
      <c r="C641" s="17">
        <v>11</v>
      </c>
      <c r="D641" s="17">
        <v>1</v>
      </c>
      <c r="E641" s="17"/>
      <c r="F641" s="17">
        <v>10</v>
      </c>
      <c r="G641" s="17"/>
      <c r="H641" s="17"/>
      <c r="I641" s="17"/>
      <c r="J641" s="17"/>
      <c r="K641" s="17"/>
      <c r="L641" s="17"/>
      <c r="M641" s="17"/>
      <c r="N641" s="18"/>
    </row>
    <row r="642" spans="1:14" ht="30" customHeight="1" x14ac:dyDescent="0.3">
      <c r="A642" s="19" t="s">
        <v>78</v>
      </c>
      <c r="B642" s="20" t="s">
        <v>48</v>
      </c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2"/>
    </row>
    <row r="643" spans="1:14" ht="30" customHeight="1" x14ac:dyDescent="0.3">
      <c r="A643" s="15" t="s">
        <v>78</v>
      </c>
      <c r="B643" s="16" t="s">
        <v>49</v>
      </c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8"/>
    </row>
    <row r="644" spans="1:14" ht="30" customHeight="1" x14ac:dyDescent="0.3">
      <c r="A644" s="19" t="s">
        <v>78</v>
      </c>
      <c r="B644" s="20" t="s">
        <v>50</v>
      </c>
      <c r="C644" s="21">
        <v>3</v>
      </c>
      <c r="D644" s="21">
        <v>3</v>
      </c>
      <c r="E644" s="21"/>
      <c r="F644" s="21"/>
      <c r="G644" s="21"/>
      <c r="H644" s="21"/>
      <c r="I644" s="21"/>
      <c r="J644" s="21"/>
      <c r="K644" s="21"/>
      <c r="L644" s="21"/>
      <c r="M644" s="21"/>
      <c r="N644" s="22"/>
    </row>
    <row r="645" spans="1:14" ht="30" customHeight="1" x14ac:dyDescent="0.3">
      <c r="A645" s="15" t="s">
        <v>78</v>
      </c>
      <c r="B645" s="16" t="s">
        <v>51</v>
      </c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8"/>
    </row>
    <row r="646" spans="1:14" ht="30" customHeight="1" x14ac:dyDescent="0.3">
      <c r="A646" s="19" t="s">
        <v>78</v>
      </c>
      <c r="B646" s="20" t="s">
        <v>52</v>
      </c>
      <c r="C646" s="21">
        <v>6</v>
      </c>
      <c r="D646" s="21"/>
      <c r="E646" s="21"/>
      <c r="F646" s="21">
        <v>6</v>
      </c>
      <c r="G646" s="21"/>
      <c r="H646" s="21"/>
      <c r="I646" s="21"/>
      <c r="J646" s="21"/>
      <c r="K646" s="21"/>
      <c r="L646" s="21"/>
      <c r="M646" s="21"/>
      <c r="N646" s="22"/>
    </row>
    <row r="647" spans="1:14" ht="30" customHeight="1" x14ac:dyDescent="0.3">
      <c r="A647" s="15" t="s">
        <v>78</v>
      </c>
      <c r="B647" s="16" t="s">
        <v>53</v>
      </c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8"/>
    </row>
    <row r="648" spans="1:14" ht="30" customHeight="1" x14ac:dyDescent="0.3">
      <c r="A648" s="19" t="s">
        <v>78</v>
      </c>
      <c r="B648" s="20" t="s">
        <v>54</v>
      </c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2"/>
    </row>
    <row r="649" spans="1:14" ht="30" customHeight="1" x14ac:dyDescent="0.3">
      <c r="A649" s="15" t="s">
        <v>78</v>
      </c>
      <c r="B649" s="16" t="s">
        <v>55</v>
      </c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8"/>
    </row>
    <row r="650" spans="1:14" ht="30" customHeight="1" x14ac:dyDescent="0.3">
      <c r="A650" s="19" t="s">
        <v>78</v>
      </c>
      <c r="B650" s="20" t="s">
        <v>56</v>
      </c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2"/>
    </row>
    <row r="651" spans="1:14" ht="30" customHeight="1" x14ac:dyDescent="0.3">
      <c r="A651" s="15" t="s">
        <v>78</v>
      </c>
      <c r="B651" s="16" t="s">
        <v>57</v>
      </c>
      <c r="C651" s="17">
        <v>4</v>
      </c>
      <c r="D651" s="17">
        <v>1</v>
      </c>
      <c r="E651" s="17"/>
      <c r="F651" s="17">
        <v>3</v>
      </c>
      <c r="G651" s="17"/>
      <c r="H651" s="17"/>
      <c r="I651" s="17"/>
      <c r="J651" s="17"/>
      <c r="K651" s="17"/>
      <c r="L651" s="17"/>
      <c r="M651" s="17"/>
      <c r="N651" s="18"/>
    </row>
    <row r="652" spans="1:14" ht="30" customHeight="1" x14ac:dyDescent="0.3">
      <c r="A652" s="19" t="s">
        <v>78</v>
      </c>
      <c r="B652" s="20" t="s">
        <v>58</v>
      </c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2"/>
    </row>
    <row r="653" spans="1:14" ht="30" customHeight="1" x14ac:dyDescent="0.3">
      <c r="A653" s="15" t="s">
        <v>78</v>
      </c>
      <c r="B653" s="16" t="s">
        <v>59</v>
      </c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8"/>
    </row>
    <row r="654" spans="1:14" ht="30" customHeight="1" x14ac:dyDescent="0.3">
      <c r="A654" s="19" t="s">
        <v>78</v>
      </c>
      <c r="B654" s="20" t="s">
        <v>60</v>
      </c>
      <c r="C654" s="21">
        <v>2</v>
      </c>
      <c r="D654" s="21">
        <v>2</v>
      </c>
      <c r="E654" s="21"/>
      <c r="F654" s="21"/>
      <c r="G654" s="21"/>
      <c r="H654" s="21"/>
      <c r="I654" s="21"/>
      <c r="J654" s="21"/>
      <c r="K654" s="21"/>
      <c r="L654" s="21"/>
      <c r="M654" s="21"/>
      <c r="N654" s="22"/>
    </row>
    <row r="655" spans="1:14" ht="30" customHeight="1" x14ac:dyDescent="0.3">
      <c r="A655" s="15" t="s">
        <v>78</v>
      </c>
      <c r="B655" s="16" t="s">
        <v>61</v>
      </c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8"/>
    </row>
    <row r="656" spans="1:14" ht="30" customHeight="1" x14ac:dyDescent="0.3">
      <c r="A656" s="19" t="s">
        <v>78</v>
      </c>
      <c r="B656" s="20" t="s">
        <v>62</v>
      </c>
      <c r="C656" s="21">
        <v>1192</v>
      </c>
      <c r="D656" s="21">
        <v>972</v>
      </c>
      <c r="E656" s="21">
        <v>2</v>
      </c>
      <c r="F656" s="21">
        <v>218</v>
      </c>
      <c r="G656" s="21"/>
      <c r="H656" s="21"/>
      <c r="I656" s="21"/>
      <c r="J656" s="21"/>
      <c r="K656" s="21"/>
      <c r="L656" s="21"/>
      <c r="M656" s="21"/>
      <c r="N656" s="22"/>
    </row>
    <row r="657" spans="1:14" ht="30" customHeight="1" x14ac:dyDescent="0.3">
      <c r="A657" s="15" t="s">
        <v>78</v>
      </c>
      <c r="B657" s="16" t="s">
        <v>63</v>
      </c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8"/>
    </row>
    <row r="658" spans="1:14" ht="30" customHeight="1" x14ac:dyDescent="0.3">
      <c r="A658" s="19" t="s">
        <v>78</v>
      </c>
      <c r="B658" s="20" t="s">
        <v>64</v>
      </c>
      <c r="C658" s="21">
        <v>18</v>
      </c>
      <c r="D658" s="21">
        <v>14</v>
      </c>
      <c r="E658" s="21"/>
      <c r="F658" s="21">
        <v>4</v>
      </c>
      <c r="G658" s="21">
        <v>14</v>
      </c>
      <c r="H658" s="21">
        <v>11</v>
      </c>
      <c r="I658" s="21"/>
      <c r="J658" s="21">
        <v>3</v>
      </c>
      <c r="K658" s="21"/>
      <c r="L658" s="21"/>
      <c r="M658" s="21"/>
      <c r="N658" s="22"/>
    </row>
    <row r="659" spans="1:14" ht="30" customHeight="1" x14ac:dyDescent="0.3">
      <c r="A659" s="15" t="s">
        <v>78</v>
      </c>
      <c r="B659" s="16" t="s">
        <v>65</v>
      </c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8"/>
    </row>
    <row r="660" spans="1:14" ht="30" customHeight="1" x14ac:dyDescent="0.3">
      <c r="A660" s="19" t="s">
        <v>78</v>
      </c>
      <c r="B660" s="20" t="s">
        <v>66</v>
      </c>
      <c r="C660" s="21">
        <v>35</v>
      </c>
      <c r="D660" s="21">
        <v>25</v>
      </c>
      <c r="E660" s="21"/>
      <c r="F660" s="21">
        <v>10</v>
      </c>
      <c r="G660" s="21"/>
      <c r="H660" s="21"/>
      <c r="I660" s="21"/>
      <c r="J660" s="21"/>
      <c r="K660" s="21"/>
      <c r="L660" s="21"/>
      <c r="M660" s="21"/>
      <c r="N660" s="22"/>
    </row>
    <row r="661" spans="1:14" ht="30" customHeight="1" x14ac:dyDescent="0.3">
      <c r="A661" s="15" t="s">
        <v>78</v>
      </c>
      <c r="B661" s="16" t="s">
        <v>67</v>
      </c>
      <c r="C661" s="17">
        <v>81</v>
      </c>
      <c r="D661" s="17">
        <v>11</v>
      </c>
      <c r="E661" s="17">
        <v>7</v>
      </c>
      <c r="F661" s="17">
        <v>63</v>
      </c>
      <c r="G661" s="17">
        <v>16</v>
      </c>
      <c r="H661" s="17">
        <v>2</v>
      </c>
      <c r="I661" s="17">
        <v>2</v>
      </c>
      <c r="J661" s="17">
        <v>12</v>
      </c>
      <c r="K661" s="17"/>
      <c r="L661" s="17"/>
      <c r="M661" s="17"/>
      <c r="N661" s="18"/>
    </row>
    <row r="662" spans="1:14" ht="30" customHeight="1" x14ac:dyDescent="0.3">
      <c r="A662" s="7" t="s">
        <v>79</v>
      </c>
      <c r="B662" s="8" t="s">
        <v>15</v>
      </c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10"/>
    </row>
    <row r="663" spans="1:14" ht="30" customHeight="1" x14ac:dyDescent="0.3">
      <c r="A663" s="11" t="s">
        <v>79</v>
      </c>
      <c r="B663" s="12" t="s">
        <v>16</v>
      </c>
      <c r="C663" s="13">
        <v>275</v>
      </c>
      <c r="D663" s="13">
        <v>274</v>
      </c>
      <c r="E663" s="13"/>
      <c r="F663" s="13">
        <v>1</v>
      </c>
      <c r="G663" s="13"/>
      <c r="H663" s="13"/>
      <c r="I663" s="13"/>
      <c r="J663" s="13"/>
      <c r="K663" s="13"/>
      <c r="L663" s="13"/>
      <c r="M663" s="13"/>
      <c r="N663" s="14"/>
    </row>
    <row r="664" spans="1:14" ht="30" customHeight="1" x14ac:dyDescent="0.3">
      <c r="A664" s="7" t="s">
        <v>79</v>
      </c>
      <c r="B664" s="8" t="s">
        <v>120</v>
      </c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10"/>
    </row>
    <row r="665" spans="1:14" ht="30" customHeight="1" x14ac:dyDescent="0.3">
      <c r="A665" s="11" t="s">
        <v>79</v>
      </c>
      <c r="B665" s="12" t="s">
        <v>17</v>
      </c>
      <c r="C665" s="13">
        <v>13</v>
      </c>
      <c r="D665" s="13">
        <v>13</v>
      </c>
      <c r="E665" s="13"/>
      <c r="F665" s="13"/>
      <c r="G665" s="13">
        <v>4</v>
      </c>
      <c r="H665" s="13">
        <v>4</v>
      </c>
      <c r="I665" s="13"/>
      <c r="J665" s="13"/>
      <c r="K665" s="13"/>
      <c r="L665" s="13"/>
      <c r="M665" s="13"/>
      <c r="N665" s="14"/>
    </row>
    <row r="666" spans="1:14" ht="30" customHeight="1" x14ac:dyDescent="0.3">
      <c r="A666" s="7" t="s">
        <v>79</v>
      </c>
      <c r="B666" s="8" t="s">
        <v>18</v>
      </c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10"/>
    </row>
    <row r="667" spans="1:14" ht="30" customHeight="1" x14ac:dyDescent="0.3">
      <c r="A667" s="11" t="s">
        <v>79</v>
      </c>
      <c r="B667" s="12" t="s">
        <v>19</v>
      </c>
      <c r="C667" s="13">
        <v>9285</v>
      </c>
      <c r="D667" s="13">
        <v>5320</v>
      </c>
      <c r="E667" s="13">
        <v>667</v>
      </c>
      <c r="F667" s="13">
        <v>3298</v>
      </c>
      <c r="G667" s="13">
        <v>5</v>
      </c>
      <c r="H667" s="13">
        <v>5</v>
      </c>
      <c r="I667" s="13"/>
      <c r="J667" s="13"/>
      <c r="K667" s="13">
        <v>5</v>
      </c>
      <c r="L667" s="13"/>
      <c r="M667" s="13"/>
      <c r="N667" s="14"/>
    </row>
    <row r="668" spans="1:14" ht="30" customHeight="1" x14ac:dyDescent="0.3">
      <c r="A668" s="7" t="s">
        <v>79</v>
      </c>
      <c r="B668" s="8" t="s">
        <v>20</v>
      </c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10"/>
    </row>
    <row r="669" spans="1:14" ht="30" customHeight="1" x14ac:dyDescent="0.3">
      <c r="A669" s="11" t="s">
        <v>79</v>
      </c>
      <c r="B669" s="12" t="s">
        <v>21</v>
      </c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4"/>
    </row>
    <row r="670" spans="1:14" ht="30" customHeight="1" x14ac:dyDescent="0.3">
      <c r="A670" s="7" t="s">
        <v>79</v>
      </c>
      <c r="B670" s="8" t="s">
        <v>22</v>
      </c>
      <c r="C670" s="9">
        <v>217</v>
      </c>
      <c r="D670" s="9">
        <v>143</v>
      </c>
      <c r="E670" s="9">
        <v>5</v>
      </c>
      <c r="F670" s="9">
        <v>69</v>
      </c>
      <c r="G670" s="9">
        <v>87</v>
      </c>
      <c r="H670" s="9">
        <v>51</v>
      </c>
      <c r="I670" s="9">
        <v>1</v>
      </c>
      <c r="J670" s="9">
        <v>35</v>
      </c>
      <c r="K670" s="9"/>
      <c r="L670" s="9"/>
      <c r="M670" s="9"/>
      <c r="N670" s="10"/>
    </row>
    <row r="671" spans="1:14" ht="30" customHeight="1" x14ac:dyDescent="0.3">
      <c r="A671" s="11" t="s">
        <v>79</v>
      </c>
      <c r="B671" s="12" t="s">
        <v>23</v>
      </c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4"/>
    </row>
    <row r="672" spans="1:14" ht="30" customHeight="1" x14ac:dyDescent="0.3">
      <c r="A672" s="7" t="s">
        <v>79</v>
      </c>
      <c r="B672" s="8" t="s">
        <v>24</v>
      </c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10"/>
    </row>
    <row r="673" spans="1:14" ht="30" customHeight="1" x14ac:dyDescent="0.3">
      <c r="A673" s="11" t="s">
        <v>79</v>
      </c>
      <c r="B673" s="12" t="s">
        <v>121</v>
      </c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4"/>
    </row>
    <row r="674" spans="1:14" ht="30" customHeight="1" x14ac:dyDescent="0.3">
      <c r="A674" s="7" t="s">
        <v>79</v>
      </c>
      <c r="B674" s="8" t="s">
        <v>25</v>
      </c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10"/>
    </row>
    <row r="675" spans="1:14" ht="30" customHeight="1" x14ac:dyDescent="0.3">
      <c r="A675" s="11" t="s">
        <v>79</v>
      </c>
      <c r="B675" s="12" t="s">
        <v>26</v>
      </c>
      <c r="C675" s="13">
        <v>2</v>
      </c>
      <c r="D675" s="13">
        <v>1</v>
      </c>
      <c r="E675" s="13"/>
      <c r="F675" s="13">
        <v>1</v>
      </c>
      <c r="G675" s="13"/>
      <c r="H675" s="13"/>
      <c r="I675" s="13"/>
      <c r="J675" s="13"/>
      <c r="K675" s="13"/>
      <c r="L675" s="13"/>
      <c r="M675" s="13"/>
      <c r="N675" s="14"/>
    </row>
    <row r="676" spans="1:14" ht="30" customHeight="1" x14ac:dyDescent="0.3">
      <c r="A676" s="7" t="s">
        <v>79</v>
      </c>
      <c r="B676" s="8" t="s">
        <v>27</v>
      </c>
      <c r="C676" s="9">
        <v>8</v>
      </c>
      <c r="D676" s="9">
        <v>7</v>
      </c>
      <c r="E676" s="9"/>
      <c r="F676" s="9">
        <v>1</v>
      </c>
      <c r="G676" s="9">
        <v>6</v>
      </c>
      <c r="H676" s="9">
        <v>6</v>
      </c>
      <c r="I676" s="9"/>
      <c r="J676" s="9"/>
      <c r="K676" s="9">
        <v>1</v>
      </c>
      <c r="L676" s="9"/>
      <c r="M676" s="9"/>
      <c r="N676" s="10"/>
    </row>
    <row r="677" spans="1:14" ht="30" customHeight="1" x14ac:dyDescent="0.3">
      <c r="A677" s="11" t="s">
        <v>79</v>
      </c>
      <c r="B677" s="12" t="s">
        <v>28</v>
      </c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4"/>
    </row>
    <row r="678" spans="1:14" ht="30" customHeight="1" x14ac:dyDescent="0.3">
      <c r="A678" s="7" t="s">
        <v>79</v>
      </c>
      <c r="B678" s="8" t="s">
        <v>29</v>
      </c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10"/>
    </row>
    <row r="679" spans="1:14" ht="30" customHeight="1" x14ac:dyDescent="0.3">
      <c r="A679" s="11" t="s">
        <v>79</v>
      </c>
      <c r="B679" s="12" t="s">
        <v>30</v>
      </c>
      <c r="C679" s="13">
        <v>4</v>
      </c>
      <c r="D679" s="13">
        <v>4</v>
      </c>
      <c r="E679" s="13"/>
      <c r="F679" s="13"/>
      <c r="G679" s="13"/>
      <c r="H679" s="13"/>
      <c r="I679" s="13"/>
      <c r="J679" s="13"/>
      <c r="K679" s="13"/>
      <c r="L679" s="13"/>
      <c r="M679" s="13"/>
      <c r="N679" s="14"/>
    </row>
    <row r="680" spans="1:14" ht="30" customHeight="1" x14ac:dyDescent="0.3">
      <c r="A680" s="7" t="s">
        <v>79</v>
      </c>
      <c r="B680" s="8" t="s">
        <v>31</v>
      </c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10"/>
    </row>
    <row r="681" spans="1:14" ht="30" customHeight="1" x14ac:dyDescent="0.3">
      <c r="A681" s="11" t="s">
        <v>79</v>
      </c>
      <c r="B681" s="12" t="s">
        <v>32</v>
      </c>
      <c r="C681" s="13">
        <v>5</v>
      </c>
      <c r="D681" s="13">
        <v>4</v>
      </c>
      <c r="E681" s="13">
        <v>1</v>
      </c>
      <c r="F681" s="13"/>
      <c r="G681" s="13">
        <v>2</v>
      </c>
      <c r="H681" s="13">
        <v>2</v>
      </c>
      <c r="I681" s="13"/>
      <c r="J681" s="13"/>
      <c r="K681" s="13">
        <v>10</v>
      </c>
      <c r="L681" s="13">
        <v>5</v>
      </c>
      <c r="M681" s="13"/>
      <c r="N681" s="14"/>
    </row>
    <row r="682" spans="1:14" ht="30" customHeight="1" x14ac:dyDescent="0.3">
      <c r="A682" s="7" t="s">
        <v>79</v>
      </c>
      <c r="B682" s="8" t="s">
        <v>33</v>
      </c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10"/>
    </row>
    <row r="683" spans="1:14" ht="30" customHeight="1" x14ac:dyDescent="0.3">
      <c r="A683" s="11" t="s">
        <v>79</v>
      </c>
      <c r="B683" s="12" t="s">
        <v>34</v>
      </c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4"/>
    </row>
    <row r="684" spans="1:14" ht="30" customHeight="1" x14ac:dyDescent="0.3">
      <c r="A684" s="7" t="s">
        <v>79</v>
      </c>
      <c r="B684" s="8" t="s">
        <v>35</v>
      </c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10"/>
    </row>
    <row r="685" spans="1:14" ht="30" customHeight="1" x14ac:dyDescent="0.3">
      <c r="A685" s="11" t="s">
        <v>79</v>
      </c>
      <c r="B685" s="12" t="s">
        <v>36</v>
      </c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4"/>
    </row>
    <row r="686" spans="1:14" ht="30" customHeight="1" x14ac:dyDescent="0.3">
      <c r="A686" s="7" t="s">
        <v>79</v>
      </c>
      <c r="B686" s="8" t="s">
        <v>37</v>
      </c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10"/>
    </row>
    <row r="687" spans="1:14" ht="30" customHeight="1" x14ac:dyDescent="0.3">
      <c r="A687" s="11" t="s">
        <v>79</v>
      </c>
      <c r="B687" s="12" t="s">
        <v>38</v>
      </c>
      <c r="C687" s="13">
        <v>11</v>
      </c>
      <c r="D687" s="13">
        <v>7</v>
      </c>
      <c r="E687" s="13"/>
      <c r="F687" s="13">
        <v>4</v>
      </c>
      <c r="G687" s="13"/>
      <c r="H687" s="13"/>
      <c r="I687" s="13"/>
      <c r="J687" s="13"/>
      <c r="K687" s="13"/>
      <c r="L687" s="13"/>
      <c r="M687" s="13"/>
      <c r="N687" s="14"/>
    </row>
    <row r="688" spans="1:14" ht="30" customHeight="1" x14ac:dyDescent="0.3">
      <c r="A688" s="7" t="s">
        <v>79</v>
      </c>
      <c r="B688" s="8" t="s">
        <v>39</v>
      </c>
      <c r="C688" s="9">
        <v>55</v>
      </c>
      <c r="D688" s="9">
        <v>55</v>
      </c>
      <c r="E688" s="9"/>
      <c r="F688" s="9"/>
      <c r="G688" s="9">
        <v>9</v>
      </c>
      <c r="H688" s="9">
        <v>9</v>
      </c>
      <c r="I688" s="9"/>
      <c r="J688" s="9"/>
      <c r="K688" s="9">
        <v>8</v>
      </c>
      <c r="L688" s="9"/>
      <c r="M688" s="9"/>
      <c r="N688" s="10"/>
    </row>
    <row r="689" spans="1:14" ht="30" customHeight="1" x14ac:dyDescent="0.3">
      <c r="A689" s="11" t="s">
        <v>79</v>
      </c>
      <c r="B689" s="12" t="s">
        <v>40</v>
      </c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4"/>
    </row>
    <row r="690" spans="1:14" ht="30" customHeight="1" x14ac:dyDescent="0.3">
      <c r="A690" s="7" t="s">
        <v>79</v>
      </c>
      <c r="B690" s="8" t="s">
        <v>41</v>
      </c>
      <c r="C690" s="9">
        <v>22</v>
      </c>
      <c r="D690" s="9">
        <v>20</v>
      </c>
      <c r="E690" s="9"/>
      <c r="F690" s="9">
        <v>2</v>
      </c>
      <c r="G690" s="9"/>
      <c r="H690" s="9"/>
      <c r="I690" s="9"/>
      <c r="J690" s="9"/>
      <c r="K690" s="9"/>
      <c r="L690" s="9"/>
      <c r="M690" s="9"/>
      <c r="N690" s="10"/>
    </row>
    <row r="691" spans="1:14" ht="30" customHeight="1" x14ac:dyDescent="0.3">
      <c r="A691" s="11" t="s">
        <v>79</v>
      </c>
      <c r="B691" s="12" t="s">
        <v>42</v>
      </c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4"/>
    </row>
    <row r="692" spans="1:14" ht="30" customHeight="1" x14ac:dyDescent="0.3">
      <c r="A692" s="7" t="s">
        <v>79</v>
      </c>
      <c r="B692" s="8" t="s">
        <v>43</v>
      </c>
      <c r="C692" s="9">
        <v>60</v>
      </c>
      <c r="D692" s="9">
        <v>2</v>
      </c>
      <c r="E692" s="9"/>
      <c r="F692" s="9">
        <v>58</v>
      </c>
      <c r="G692" s="9"/>
      <c r="H692" s="9"/>
      <c r="I692" s="9"/>
      <c r="J692" s="9"/>
      <c r="K692" s="9"/>
      <c r="L692" s="9"/>
      <c r="M692" s="9"/>
      <c r="N692" s="10"/>
    </row>
    <row r="693" spans="1:14" ht="30" customHeight="1" x14ac:dyDescent="0.3">
      <c r="A693" s="11" t="s">
        <v>79</v>
      </c>
      <c r="B693" s="12" t="s">
        <v>44</v>
      </c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4"/>
    </row>
    <row r="694" spans="1:14" ht="30" customHeight="1" x14ac:dyDescent="0.3">
      <c r="A694" s="7" t="s">
        <v>79</v>
      </c>
      <c r="B694" s="8" t="s">
        <v>45</v>
      </c>
      <c r="C694" s="9">
        <v>4</v>
      </c>
      <c r="D694" s="9">
        <v>4</v>
      </c>
      <c r="E694" s="9"/>
      <c r="F694" s="9"/>
      <c r="G694" s="9"/>
      <c r="H694" s="9"/>
      <c r="I694" s="9"/>
      <c r="J694" s="9"/>
      <c r="K694" s="9"/>
      <c r="L694" s="9"/>
      <c r="M694" s="9"/>
      <c r="N694" s="10"/>
    </row>
    <row r="695" spans="1:14" ht="30" customHeight="1" x14ac:dyDescent="0.3">
      <c r="A695" s="11" t="s">
        <v>79</v>
      </c>
      <c r="B695" s="12" t="s">
        <v>46</v>
      </c>
      <c r="C695" s="13">
        <v>86</v>
      </c>
      <c r="D695" s="13"/>
      <c r="E695" s="13"/>
      <c r="F695" s="13">
        <v>86</v>
      </c>
      <c r="G695" s="13">
        <v>2</v>
      </c>
      <c r="H695" s="13"/>
      <c r="I695" s="13"/>
      <c r="J695" s="13">
        <v>2</v>
      </c>
      <c r="K695" s="13">
        <v>1</v>
      </c>
      <c r="L695" s="13"/>
      <c r="M695" s="13"/>
      <c r="N695" s="14"/>
    </row>
    <row r="696" spans="1:14" ht="30" customHeight="1" x14ac:dyDescent="0.3">
      <c r="A696" s="7" t="s">
        <v>79</v>
      </c>
      <c r="B696" s="8" t="s">
        <v>47</v>
      </c>
      <c r="C696" s="9">
        <v>10</v>
      </c>
      <c r="D696" s="9">
        <v>4</v>
      </c>
      <c r="E696" s="9"/>
      <c r="F696" s="9">
        <v>6</v>
      </c>
      <c r="G696" s="9"/>
      <c r="H696" s="9"/>
      <c r="I696" s="9"/>
      <c r="J696" s="9"/>
      <c r="K696" s="9"/>
      <c r="L696" s="9"/>
      <c r="M696" s="9"/>
      <c r="N696" s="10"/>
    </row>
    <row r="697" spans="1:14" ht="30" customHeight="1" x14ac:dyDescent="0.3">
      <c r="A697" s="11" t="s">
        <v>79</v>
      </c>
      <c r="B697" s="12" t="s">
        <v>48</v>
      </c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4"/>
    </row>
    <row r="698" spans="1:14" ht="30" customHeight="1" x14ac:dyDescent="0.3">
      <c r="A698" s="7" t="s">
        <v>79</v>
      </c>
      <c r="B698" s="8" t="s">
        <v>49</v>
      </c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10"/>
    </row>
    <row r="699" spans="1:14" ht="30" customHeight="1" x14ac:dyDescent="0.3">
      <c r="A699" s="11" t="s">
        <v>79</v>
      </c>
      <c r="B699" s="12" t="s">
        <v>50</v>
      </c>
      <c r="C699" s="13">
        <v>3</v>
      </c>
      <c r="D699" s="13">
        <v>3</v>
      </c>
      <c r="E699" s="13"/>
      <c r="F699" s="13"/>
      <c r="G699" s="13"/>
      <c r="H699" s="13"/>
      <c r="I699" s="13"/>
      <c r="J699" s="13"/>
      <c r="K699" s="13"/>
      <c r="L699" s="13"/>
      <c r="M699" s="13"/>
      <c r="N699" s="14"/>
    </row>
    <row r="700" spans="1:14" ht="30" customHeight="1" x14ac:dyDescent="0.3">
      <c r="A700" s="7" t="s">
        <v>79</v>
      </c>
      <c r="B700" s="8" t="s">
        <v>51</v>
      </c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10"/>
    </row>
    <row r="701" spans="1:14" ht="30" customHeight="1" x14ac:dyDescent="0.3">
      <c r="A701" s="11" t="s">
        <v>79</v>
      </c>
      <c r="B701" s="12" t="s">
        <v>52</v>
      </c>
      <c r="C701" s="13">
        <v>18</v>
      </c>
      <c r="D701" s="13">
        <v>6</v>
      </c>
      <c r="E701" s="13"/>
      <c r="F701" s="13">
        <v>12</v>
      </c>
      <c r="G701" s="13"/>
      <c r="H701" s="13"/>
      <c r="I701" s="13"/>
      <c r="J701" s="13"/>
      <c r="K701" s="13"/>
      <c r="L701" s="13"/>
      <c r="M701" s="13"/>
      <c r="N701" s="14"/>
    </row>
    <row r="702" spans="1:14" ht="30" customHeight="1" x14ac:dyDescent="0.3">
      <c r="A702" s="7" t="s">
        <v>79</v>
      </c>
      <c r="B702" s="8" t="s">
        <v>53</v>
      </c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10"/>
    </row>
    <row r="703" spans="1:14" ht="30" customHeight="1" x14ac:dyDescent="0.3">
      <c r="A703" s="11" t="s">
        <v>79</v>
      </c>
      <c r="B703" s="12" t="s">
        <v>54</v>
      </c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4"/>
    </row>
    <row r="704" spans="1:14" ht="30" customHeight="1" x14ac:dyDescent="0.3">
      <c r="A704" s="7" t="s">
        <v>79</v>
      </c>
      <c r="B704" s="8" t="s">
        <v>55</v>
      </c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10"/>
    </row>
    <row r="705" spans="1:14" ht="30" customHeight="1" x14ac:dyDescent="0.3">
      <c r="A705" s="11" t="s">
        <v>79</v>
      </c>
      <c r="B705" s="12" t="s">
        <v>56</v>
      </c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4"/>
    </row>
    <row r="706" spans="1:14" ht="30" customHeight="1" x14ac:dyDescent="0.3">
      <c r="A706" s="7" t="s">
        <v>79</v>
      </c>
      <c r="B706" s="8" t="s">
        <v>57</v>
      </c>
      <c r="C706" s="9">
        <v>12</v>
      </c>
      <c r="D706" s="9">
        <v>9</v>
      </c>
      <c r="E706" s="9"/>
      <c r="F706" s="9">
        <v>3</v>
      </c>
      <c r="G706" s="9"/>
      <c r="H706" s="9"/>
      <c r="I706" s="9"/>
      <c r="J706" s="9"/>
      <c r="K706" s="9"/>
      <c r="L706" s="9"/>
      <c r="M706" s="9"/>
      <c r="N706" s="10"/>
    </row>
    <row r="707" spans="1:14" ht="30" customHeight="1" x14ac:dyDescent="0.3">
      <c r="A707" s="11" t="s">
        <v>79</v>
      </c>
      <c r="B707" s="12" t="s">
        <v>58</v>
      </c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4"/>
    </row>
    <row r="708" spans="1:14" ht="30" customHeight="1" x14ac:dyDescent="0.3">
      <c r="A708" s="7" t="s">
        <v>79</v>
      </c>
      <c r="B708" s="8" t="s">
        <v>59</v>
      </c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10"/>
    </row>
    <row r="709" spans="1:14" ht="30" customHeight="1" x14ac:dyDescent="0.3">
      <c r="A709" s="11" t="s">
        <v>79</v>
      </c>
      <c r="B709" s="12" t="s">
        <v>60</v>
      </c>
      <c r="C709" s="13">
        <v>2</v>
      </c>
      <c r="D709" s="13">
        <v>2</v>
      </c>
      <c r="E709" s="13"/>
      <c r="F709" s="13"/>
      <c r="G709" s="13"/>
      <c r="H709" s="13"/>
      <c r="I709" s="13"/>
      <c r="J709" s="13"/>
      <c r="K709" s="13"/>
      <c r="L709" s="13"/>
      <c r="M709" s="13"/>
      <c r="N709" s="14"/>
    </row>
    <row r="710" spans="1:14" ht="30" customHeight="1" x14ac:dyDescent="0.3">
      <c r="A710" s="7" t="s">
        <v>79</v>
      </c>
      <c r="B710" s="8" t="s">
        <v>61</v>
      </c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10"/>
    </row>
    <row r="711" spans="1:14" ht="30" customHeight="1" x14ac:dyDescent="0.3">
      <c r="A711" s="11" t="s">
        <v>79</v>
      </c>
      <c r="B711" s="12" t="s">
        <v>62</v>
      </c>
      <c r="C711" s="13">
        <v>1346</v>
      </c>
      <c r="D711" s="13">
        <v>1089</v>
      </c>
      <c r="E711" s="13"/>
      <c r="F711" s="13">
        <v>257</v>
      </c>
      <c r="G711" s="13"/>
      <c r="H711" s="13"/>
      <c r="I711" s="13"/>
      <c r="J711" s="13"/>
      <c r="K711" s="13">
        <v>1</v>
      </c>
      <c r="L711" s="13"/>
      <c r="M711" s="13"/>
      <c r="N711" s="14"/>
    </row>
    <row r="712" spans="1:14" ht="30" customHeight="1" x14ac:dyDescent="0.3">
      <c r="A712" s="7" t="s">
        <v>79</v>
      </c>
      <c r="B712" s="8" t="s">
        <v>63</v>
      </c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10"/>
    </row>
    <row r="713" spans="1:14" ht="30" customHeight="1" x14ac:dyDescent="0.3">
      <c r="A713" s="11" t="s">
        <v>79</v>
      </c>
      <c r="B713" s="12" t="s">
        <v>64</v>
      </c>
      <c r="C713" s="13">
        <v>14</v>
      </c>
      <c r="D713" s="13">
        <v>10</v>
      </c>
      <c r="E713" s="13"/>
      <c r="F713" s="13">
        <v>4</v>
      </c>
      <c r="G713" s="13">
        <v>14</v>
      </c>
      <c r="H713" s="13">
        <v>10</v>
      </c>
      <c r="I713" s="13"/>
      <c r="J713" s="13">
        <v>4</v>
      </c>
      <c r="K713" s="13"/>
      <c r="L713" s="13"/>
      <c r="M713" s="13"/>
      <c r="N713" s="14"/>
    </row>
    <row r="714" spans="1:14" ht="30" customHeight="1" x14ac:dyDescent="0.3">
      <c r="A714" s="7" t="s">
        <v>79</v>
      </c>
      <c r="B714" s="8" t="s">
        <v>65</v>
      </c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10"/>
    </row>
    <row r="715" spans="1:14" ht="30" customHeight="1" x14ac:dyDescent="0.3">
      <c r="A715" s="11" t="s">
        <v>79</v>
      </c>
      <c r="B715" s="12" t="s">
        <v>66</v>
      </c>
      <c r="C715" s="13">
        <v>40</v>
      </c>
      <c r="D715" s="13">
        <v>34</v>
      </c>
      <c r="E715" s="13"/>
      <c r="F715" s="13">
        <v>6</v>
      </c>
      <c r="G715" s="13"/>
      <c r="H715" s="13"/>
      <c r="I715" s="13"/>
      <c r="J715" s="13"/>
      <c r="K715" s="13"/>
      <c r="L715" s="13"/>
      <c r="M715" s="13"/>
      <c r="N715" s="14"/>
    </row>
    <row r="716" spans="1:14" ht="30" customHeight="1" x14ac:dyDescent="0.3">
      <c r="A716" s="7" t="s">
        <v>79</v>
      </c>
      <c r="B716" s="8" t="s">
        <v>67</v>
      </c>
      <c r="C716" s="9">
        <v>72</v>
      </c>
      <c r="D716" s="9">
        <v>24</v>
      </c>
      <c r="E716" s="9">
        <v>2</v>
      </c>
      <c r="F716" s="9">
        <v>46</v>
      </c>
      <c r="G716" s="9"/>
      <c r="H716" s="9"/>
      <c r="I716" s="9"/>
      <c r="J716" s="9"/>
      <c r="K716" s="9"/>
      <c r="L716" s="9"/>
      <c r="M716" s="9"/>
      <c r="N716" s="10"/>
    </row>
    <row r="717" spans="1:14" ht="30" customHeight="1" x14ac:dyDescent="0.3">
      <c r="A717" s="15" t="s">
        <v>80</v>
      </c>
      <c r="B717" s="16" t="s">
        <v>15</v>
      </c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8"/>
    </row>
    <row r="718" spans="1:14" ht="30" customHeight="1" x14ac:dyDescent="0.3">
      <c r="A718" s="19" t="s">
        <v>80</v>
      </c>
      <c r="B718" s="20" t="s">
        <v>16</v>
      </c>
      <c r="C718" s="21">
        <v>212</v>
      </c>
      <c r="D718" s="21">
        <v>199</v>
      </c>
      <c r="E718" s="21"/>
      <c r="F718" s="21">
        <v>13</v>
      </c>
      <c r="G718" s="21"/>
      <c r="H718" s="21"/>
      <c r="I718" s="21"/>
      <c r="J718" s="21"/>
      <c r="K718" s="21">
        <v>1</v>
      </c>
      <c r="L718" s="21"/>
      <c r="M718" s="21"/>
      <c r="N718" s="22"/>
    </row>
    <row r="719" spans="1:14" ht="30" customHeight="1" x14ac:dyDescent="0.3">
      <c r="A719" s="15" t="s">
        <v>80</v>
      </c>
      <c r="B719" s="16" t="s">
        <v>120</v>
      </c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8"/>
    </row>
    <row r="720" spans="1:14" ht="30" customHeight="1" x14ac:dyDescent="0.3">
      <c r="A720" s="19" t="s">
        <v>80</v>
      </c>
      <c r="B720" s="20" t="s">
        <v>17</v>
      </c>
      <c r="C720" s="21">
        <v>19</v>
      </c>
      <c r="D720" s="21">
        <v>19</v>
      </c>
      <c r="E720" s="21"/>
      <c r="F720" s="21"/>
      <c r="G720" s="21">
        <v>3</v>
      </c>
      <c r="H720" s="21">
        <v>3</v>
      </c>
      <c r="I720" s="21"/>
      <c r="J720" s="21"/>
      <c r="K720" s="21"/>
      <c r="L720" s="21"/>
      <c r="M720" s="21"/>
      <c r="N720" s="22"/>
    </row>
    <row r="721" spans="1:14" ht="30" customHeight="1" x14ac:dyDescent="0.3">
      <c r="A721" s="15" t="s">
        <v>80</v>
      </c>
      <c r="B721" s="16" t="s">
        <v>18</v>
      </c>
      <c r="C721" s="17">
        <v>1</v>
      </c>
      <c r="D721" s="17"/>
      <c r="E721" s="17"/>
      <c r="F721" s="17">
        <v>1</v>
      </c>
      <c r="G721" s="17"/>
      <c r="H721" s="17"/>
      <c r="I721" s="17"/>
      <c r="J721" s="17"/>
      <c r="K721" s="17"/>
      <c r="L721" s="17"/>
      <c r="M721" s="17"/>
      <c r="N721" s="18"/>
    </row>
    <row r="722" spans="1:14" ht="30" customHeight="1" x14ac:dyDescent="0.3">
      <c r="A722" s="19" t="s">
        <v>80</v>
      </c>
      <c r="B722" s="20" t="s">
        <v>19</v>
      </c>
      <c r="C722" s="21">
        <v>5499</v>
      </c>
      <c r="D722" s="21">
        <v>2586</v>
      </c>
      <c r="E722" s="21">
        <v>938</v>
      </c>
      <c r="F722" s="21">
        <v>1975</v>
      </c>
      <c r="G722" s="21">
        <v>2</v>
      </c>
      <c r="H722" s="21">
        <v>1</v>
      </c>
      <c r="I722" s="21"/>
      <c r="J722" s="21">
        <v>1</v>
      </c>
      <c r="K722" s="21">
        <v>197</v>
      </c>
      <c r="L722" s="21"/>
      <c r="M722" s="21"/>
      <c r="N722" s="22"/>
    </row>
    <row r="723" spans="1:14" ht="30" customHeight="1" x14ac:dyDescent="0.3">
      <c r="A723" s="15" t="s">
        <v>80</v>
      </c>
      <c r="B723" s="16" t="s">
        <v>20</v>
      </c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8"/>
    </row>
    <row r="724" spans="1:14" ht="30" customHeight="1" x14ac:dyDescent="0.3">
      <c r="A724" s="19" t="s">
        <v>80</v>
      </c>
      <c r="B724" s="20" t="s">
        <v>21</v>
      </c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2"/>
    </row>
    <row r="725" spans="1:14" ht="30" customHeight="1" x14ac:dyDescent="0.3">
      <c r="A725" s="15" t="s">
        <v>80</v>
      </c>
      <c r="B725" s="16" t="s">
        <v>22</v>
      </c>
      <c r="C725" s="17">
        <v>275</v>
      </c>
      <c r="D725" s="17">
        <v>118</v>
      </c>
      <c r="E725" s="17">
        <v>44</v>
      </c>
      <c r="F725" s="17">
        <v>113</v>
      </c>
      <c r="G725" s="17">
        <v>63</v>
      </c>
      <c r="H725" s="17">
        <v>29</v>
      </c>
      <c r="I725" s="17">
        <v>7</v>
      </c>
      <c r="J725" s="17">
        <v>27</v>
      </c>
      <c r="K725" s="17">
        <v>3</v>
      </c>
      <c r="L725" s="17"/>
      <c r="M725" s="17"/>
      <c r="N725" s="18"/>
    </row>
    <row r="726" spans="1:14" ht="30" customHeight="1" x14ac:dyDescent="0.3">
      <c r="A726" s="19" t="s">
        <v>80</v>
      </c>
      <c r="B726" s="20" t="s">
        <v>23</v>
      </c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2"/>
    </row>
    <row r="727" spans="1:14" ht="30" customHeight="1" x14ac:dyDescent="0.3">
      <c r="A727" s="15" t="s">
        <v>80</v>
      </c>
      <c r="B727" s="16" t="s">
        <v>24</v>
      </c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8"/>
    </row>
    <row r="728" spans="1:14" ht="30" customHeight="1" x14ac:dyDescent="0.3">
      <c r="A728" s="19" t="s">
        <v>80</v>
      </c>
      <c r="B728" s="20" t="s">
        <v>121</v>
      </c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2"/>
    </row>
    <row r="729" spans="1:14" ht="30" customHeight="1" x14ac:dyDescent="0.3">
      <c r="A729" s="15" t="s">
        <v>80</v>
      </c>
      <c r="B729" s="16" t="s">
        <v>25</v>
      </c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8"/>
    </row>
    <row r="730" spans="1:14" ht="30" customHeight="1" x14ac:dyDescent="0.3">
      <c r="A730" s="19" t="s">
        <v>80</v>
      </c>
      <c r="B730" s="20" t="s">
        <v>26</v>
      </c>
      <c r="C730" s="21">
        <v>1</v>
      </c>
      <c r="D730" s="21">
        <v>1</v>
      </c>
      <c r="E730" s="21"/>
      <c r="F730" s="21"/>
      <c r="G730" s="21"/>
      <c r="H730" s="21"/>
      <c r="I730" s="21"/>
      <c r="J730" s="21"/>
      <c r="K730" s="21"/>
      <c r="L730" s="21"/>
      <c r="M730" s="21"/>
      <c r="N730" s="22"/>
    </row>
    <row r="731" spans="1:14" ht="30" customHeight="1" x14ac:dyDescent="0.3">
      <c r="A731" s="15" t="s">
        <v>80</v>
      </c>
      <c r="B731" s="16" t="s">
        <v>27</v>
      </c>
      <c r="C731" s="17">
        <v>6</v>
      </c>
      <c r="D731" s="17">
        <v>6</v>
      </c>
      <c r="E731" s="17"/>
      <c r="F731" s="17"/>
      <c r="G731" s="17">
        <v>6</v>
      </c>
      <c r="H731" s="17">
        <v>6</v>
      </c>
      <c r="I731" s="17"/>
      <c r="J731" s="17"/>
      <c r="K731" s="17">
        <v>2</v>
      </c>
      <c r="L731" s="17"/>
      <c r="M731" s="17"/>
      <c r="N731" s="18"/>
    </row>
    <row r="732" spans="1:14" ht="30" customHeight="1" x14ac:dyDescent="0.3">
      <c r="A732" s="19" t="s">
        <v>80</v>
      </c>
      <c r="B732" s="20" t="s">
        <v>28</v>
      </c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2"/>
    </row>
    <row r="733" spans="1:14" ht="30" customHeight="1" x14ac:dyDescent="0.3">
      <c r="A733" s="15" t="s">
        <v>80</v>
      </c>
      <c r="B733" s="16" t="s">
        <v>29</v>
      </c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8"/>
    </row>
    <row r="734" spans="1:14" ht="30" customHeight="1" x14ac:dyDescent="0.3">
      <c r="A734" s="19" t="s">
        <v>80</v>
      </c>
      <c r="B734" s="20" t="s">
        <v>30</v>
      </c>
      <c r="C734" s="21">
        <v>2</v>
      </c>
      <c r="D734" s="21">
        <v>2</v>
      </c>
      <c r="E734" s="21"/>
      <c r="F734" s="21"/>
      <c r="G734" s="21"/>
      <c r="H734" s="21"/>
      <c r="I734" s="21"/>
      <c r="J734" s="21"/>
      <c r="K734" s="21"/>
      <c r="L734" s="21"/>
      <c r="M734" s="21"/>
      <c r="N734" s="22"/>
    </row>
    <row r="735" spans="1:14" ht="30" customHeight="1" x14ac:dyDescent="0.3">
      <c r="A735" s="15" t="s">
        <v>80</v>
      </c>
      <c r="B735" s="16" t="s">
        <v>31</v>
      </c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8"/>
    </row>
    <row r="736" spans="1:14" ht="30" customHeight="1" x14ac:dyDescent="0.3">
      <c r="A736" s="19" t="s">
        <v>80</v>
      </c>
      <c r="B736" s="20" t="s">
        <v>32</v>
      </c>
      <c r="C736" s="21">
        <v>2</v>
      </c>
      <c r="D736" s="21">
        <v>1</v>
      </c>
      <c r="E736" s="21"/>
      <c r="F736" s="21">
        <v>1</v>
      </c>
      <c r="G736" s="21">
        <v>1</v>
      </c>
      <c r="H736" s="21"/>
      <c r="I736" s="21"/>
      <c r="J736" s="21">
        <v>1</v>
      </c>
      <c r="K736" s="21"/>
      <c r="L736" s="21"/>
      <c r="M736" s="21"/>
      <c r="N736" s="22"/>
    </row>
    <row r="737" spans="1:14" ht="30" customHeight="1" x14ac:dyDescent="0.3">
      <c r="A737" s="15" t="s">
        <v>80</v>
      </c>
      <c r="B737" s="16" t="s">
        <v>33</v>
      </c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8"/>
    </row>
    <row r="738" spans="1:14" ht="30" customHeight="1" x14ac:dyDescent="0.3">
      <c r="A738" s="19" t="s">
        <v>80</v>
      </c>
      <c r="B738" s="20" t="s">
        <v>34</v>
      </c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2"/>
    </row>
    <row r="739" spans="1:14" ht="30" customHeight="1" x14ac:dyDescent="0.3">
      <c r="A739" s="15" t="s">
        <v>80</v>
      </c>
      <c r="B739" s="16" t="s">
        <v>35</v>
      </c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8"/>
    </row>
    <row r="740" spans="1:14" ht="30" customHeight="1" x14ac:dyDescent="0.3">
      <c r="A740" s="19" t="s">
        <v>80</v>
      </c>
      <c r="B740" s="20" t="s">
        <v>36</v>
      </c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2"/>
    </row>
    <row r="741" spans="1:14" ht="30" customHeight="1" x14ac:dyDescent="0.3">
      <c r="A741" s="15" t="s">
        <v>80</v>
      </c>
      <c r="B741" s="16" t="s">
        <v>37</v>
      </c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8"/>
    </row>
    <row r="742" spans="1:14" ht="30" customHeight="1" x14ac:dyDescent="0.3">
      <c r="A742" s="19" t="s">
        <v>80</v>
      </c>
      <c r="B742" s="20" t="s">
        <v>38</v>
      </c>
      <c r="C742" s="21">
        <v>15</v>
      </c>
      <c r="D742" s="21">
        <v>10</v>
      </c>
      <c r="E742" s="21"/>
      <c r="F742" s="21">
        <v>5</v>
      </c>
      <c r="G742" s="21"/>
      <c r="H742" s="21"/>
      <c r="I742" s="21"/>
      <c r="J742" s="21"/>
      <c r="K742" s="21"/>
      <c r="L742" s="21"/>
      <c r="M742" s="21"/>
      <c r="N742" s="22"/>
    </row>
    <row r="743" spans="1:14" ht="30" customHeight="1" x14ac:dyDescent="0.3">
      <c r="A743" s="15" t="s">
        <v>80</v>
      </c>
      <c r="B743" s="16" t="s">
        <v>39</v>
      </c>
      <c r="C743" s="17">
        <v>109</v>
      </c>
      <c r="D743" s="17">
        <v>64</v>
      </c>
      <c r="E743" s="17"/>
      <c r="F743" s="17">
        <v>45</v>
      </c>
      <c r="G743" s="17">
        <v>8</v>
      </c>
      <c r="H743" s="17">
        <v>6</v>
      </c>
      <c r="I743" s="17"/>
      <c r="J743" s="17">
        <v>2</v>
      </c>
      <c r="K743" s="17">
        <v>37</v>
      </c>
      <c r="L743" s="17"/>
      <c r="M743" s="17"/>
      <c r="N743" s="18"/>
    </row>
    <row r="744" spans="1:14" ht="30" customHeight="1" x14ac:dyDescent="0.3">
      <c r="A744" s="19" t="s">
        <v>80</v>
      </c>
      <c r="B744" s="20" t="s">
        <v>40</v>
      </c>
      <c r="C744" s="21">
        <v>3</v>
      </c>
      <c r="D744" s="21">
        <v>2</v>
      </c>
      <c r="E744" s="21"/>
      <c r="F744" s="21">
        <v>1</v>
      </c>
      <c r="G744" s="21"/>
      <c r="H744" s="21"/>
      <c r="I744" s="21"/>
      <c r="J744" s="21"/>
      <c r="K744" s="21"/>
      <c r="L744" s="21"/>
      <c r="M744" s="21"/>
      <c r="N744" s="22"/>
    </row>
    <row r="745" spans="1:14" ht="30" customHeight="1" x14ac:dyDescent="0.3">
      <c r="A745" s="15" t="s">
        <v>80</v>
      </c>
      <c r="B745" s="16" t="s">
        <v>41</v>
      </c>
      <c r="C745" s="17">
        <v>15</v>
      </c>
      <c r="D745" s="17">
        <v>14</v>
      </c>
      <c r="E745" s="17"/>
      <c r="F745" s="17">
        <v>1</v>
      </c>
      <c r="G745" s="17"/>
      <c r="H745" s="17"/>
      <c r="I745" s="17"/>
      <c r="J745" s="17"/>
      <c r="K745" s="17"/>
      <c r="L745" s="17"/>
      <c r="M745" s="17"/>
      <c r="N745" s="18"/>
    </row>
    <row r="746" spans="1:14" ht="30" customHeight="1" x14ac:dyDescent="0.3">
      <c r="A746" s="19" t="s">
        <v>80</v>
      </c>
      <c r="B746" s="20" t="s">
        <v>42</v>
      </c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2"/>
    </row>
    <row r="747" spans="1:14" ht="30" customHeight="1" x14ac:dyDescent="0.3">
      <c r="A747" s="15" t="s">
        <v>80</v>
      </c>
      <c r="B747" s="16" t="s">
        <v>43</v>
      </c>
      <c r="C747" s="17">
        <v>1</v>
      </c>
      <c r="D747" s="17"/>
      <c r="E747" s="17"/>
      <c r="F747" s="17">
        <v>1</v>
      </c>
      <c r="G747" s="17"/>
      <c r="H747" s="17"/>
      <c r="I747" s="17"/>
      <c r="J747" s="17"/>
      <c r="K747" s="17"/>
      <c r="L747" s="17"/>
      <c r="M747" s="17"/>
      <c r="N747" s="18"/>
    </row>
    <row r="748" spans="1:14" ht="30" customHeight="1" x14ac:dyDescent="0.3">
      <c r="A748" s="19" t="s">
        <v>80</v>
      </c>
      <c r="B748" s="20" t="s">
        <v>44</v>
      </c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2"/>
    </row>
    <row r="749" spans="1:14" ht="30" customHeight="1" x14ac:dyDescent="0.3">
      <c r="A749" s="15" t="s">
        <v>80</v>
      </c>
      <c r="B749" s="16" t="s">
        <v>45</v>
      </c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8"/>
    </row>
    <row r="750" spans="1:14" ht="30" customHeight="1" x14ac:dyDescent="0.3">
      <c r="A750" s="19" t="s">
        <v>80</v>
      </c>
      <c r="B750" s="20" t="s">
        <v>46</v>
      </c>
      <c r="C750" s="21">
        <v>52</v>
      </c>
      <c r="D750" s="21"/>
      <c r="E750" s="21"/>
      <c r="F750" s="21">
        <v>52</v>
      </c>
      <c r="G750" s="21">
        <v>1</v>
      </c>
      <c r="H750" s="21"/>
      <c r="I750" s="21"/>
      <c r="J750" s="21">
        <v>1</v>
      </c>
      <c r="K750" s="21">
        <v>2</v>
      </c>
      <c r="L750" s="21"/>
      <c r="M750" s="21"/>
      <c r="N750" s="22"/>
    </row>
    <row r="751" spans="1:14" ht="30" customHeight="1" x14ac:dyDescent="0.3">
      <c r="A751" s="15" t="s">
        <v>80</v>
      </c>
      <c r="B751" s="16" t="s">
        <v>47</v>
      </c>
      <c r="C751" s="17">
        <v>15</v>
      </c>
      <c r="D751" s="17"/>
      <c r="E751" s="17">
        <v>9</v>
      </c>
      <c r="F751" s="17">
        <v>6</v>
      </c>
      <c r="G751" s="17"/>
      <c r="H751" s="17"/>
      <c r="I751" s="17"/>
      <c r="J751" s="17"/>
      <c r="K751" s="17"/>
      <c r="L751" s="17"/>
      <c r="M751" s="17"/>
      <c r="N751" s="18"/>
    </row>
    <row r="752" spans="1:14" ht="30" customHeight="1" x14ac:dyDescent="0.3">
      <c r="A752" s="19" t="s">
        <v>80</v>
      </c>
      <c r="B752" s="20" t="s">
        <v>48</v>
      </c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2"/>
    </row>
    <row r="753" spans="1:14" ht="30" customHeight="1" x14ac:dyDescent="0.3">
      <c r="A753" s="15" t="s">
        <v>80</v>
      </c>
      <c r="B753" s="16" t="s">
        <v>49</v>
      </c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8"/>
    </row>
    <row r="754" spans="1:14" ht="30" customHeight="1" x14ac:dyDescent="0.3">
      <c r="A754" s="19" t="s">
        <v>80</v>
      </c>
      <c r="B754" s="20" t="s">
        <v>50</v>
      </c>
      <c r="C754" s="21">
        <v>3</v>
      </c>
      <c r="D754" s="21">
        <v>3</v>
      </c>
      <c r="E754" s="21"/>
      <c r="F754" s="21"/>
      <c r="G754" s="21"/>
      <c r="H754" s="21"/>
      <c r="I754" s="21"/>
      <c r="J754" s="21"/>
      <c r="K754" s="21"/>
      <c r="L754" s="21"/>
      <c r="M754" s="21"/>
      <c r="N754" s="22"/>
    </row>
    <row r="755" spans="1:14" ht="30" customHeight="1" x14ac:dyDescent="0.3">
      <c r="A755" s="15" t="s">
        <v>80</v>
      </c>
      <c r="B755" s="16" t="s">
        <v>51</v>
      </c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8"/>
    </row>
    <row r="756" spans="1:14" ht="30" customHeight="1" x14ac:dyDescent="0.3">
      <c r="A756" s="19" t="s">
        <v>80</v>
      </c>
      <c r="B756" s="20" t="s">
        <v>52</v>
      </c>
      <c r="C756" s="21">
        <v>3</v>
      </c>
      <c r="D756" s="21"/>
      <c r="E756" s="21"/>
      <c r="F756" s="21">
        <v>3</v>
      </c>
      <c r="G756" s="21"/>
      <c r="H756" s="21"/>
      <c r="I756" s="21"/>
      <c r="J756" s="21"/>
      <c r="K756" s="21"/>
      <c r="L756" s="21"/>
      <c r="M756" s="21"/>
      <c r="N756" s="22"/>
    </row>
    <row r="757" spans="1:14" ht="30" customHeight="1" x14ac:dyDescent="0.3">
      <c r="A757" s="15" t="s">
        <v>80</v>
      </c>
      <c r="B757" s="16" t="s">
        <v>53</v>
      </c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8"/>
    </row>
    <row r="758" spans="1:14" ht="30" customHeight="1" x14ac:dyDescent="0.3">
      <c r="A758" s="19" t="s">
        <v>80</v>
      </c>
      <c r="B758" s="20" t="s">
        <v>54</v>
      </c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2"/>
    </row>
    <row r="759" spans="1:14" ht="30" customHeight="1" x14ac:dyDescent="0.3">
      <c r="A759" s="15" t="s">
        <v>80</v>
      </c>
      <c r="B759" s="16" t="s">
        <v>55</v>
      </c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8"/>
    </row>
    <row r="760" spans="1:14" ht="30" customHeight="1" x14ac:dyDescent="0.3">
      <c r="A760" s="19" t="s">
        <v>80</v>
      </c>
      <c r="B760" s="20" t="s">
        <v>56</v>
      </c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2"/>
    </row>
    <row r="761" spans="1:14" ht="30" customHeight="1" x14ac:dyDescent="0.3">
      <c r="A761" s="15" t="s">
        <v>80</v>
      </c>
      <c r="B761" s="16" t="s">
        <v>57</v>
      </c>
      <c r="C761" s="17">
        <v>2</v>
      </c>
      <c r="D761" s="17"/>
      <c r="E761" s="17"/>
      <c r="F761" s="17">
        <v>2</v>
      </c>
      <c r="G761" s="17"/>
      <c r="H761" s="17"/>
      <c r="I761" s="17"/>
      <c r="J761" s="17"/>
      <c r="K761" s="17"/>
      <c r="L761" s="17"/>
      <c r="M761" s="17"/>
      <c r="N761" s="18"/>
    </row>
    <row r="762" spans="1:14" ht="30" customHeight="1" x14ac:dyDescent="0.3">
      <c r="A762" s="19" t="s">
        <v>80</v>
      </c>
      <c r="B762" s="20" t="s">
        <v>58</v>
      </c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2"/>
    </row>
    <row r="763" spans="1:14" ht="30" customHeight="1" x14ac:dyDescent="0.3">
      <c r="A763" s="15" t="s">
        <v>80</v>
      </c>
      <c r="B763" s="16" t="s">
        <v>59</v>
      </c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8"/>
    </row>
    <row r="764" spans="1:14" ht="30" customHeight="1" x14ac:dyDescent="0.3">
      <c r="A764" s="19" t="s">
        <v>80</v>
      </c>
      <c r="B764" s="20" t="s">
        <v>60</v>
      </c>
      <c r="C764" s="21">
        <v>2</v>
      </c>
      <c r="D764" s="21">
        <v>2</v>
      </c>
      <c r="E764" s="21"/>
      <c r="F764" s="21"/>
      <c r="G764" s="21"/>
      <c r="H764" s="21"/>
      <c r="I764" s="21"/>
      <c r="J764" s="21"/>
      <c r="K764" s="21"/>
      <c r="L764" s="21"/>
      <c r="M764" s="21"/>
      <c r="N764" s="22"/>
    </row>
    <row r="765" spans="1:14" ht="30" customHeight="1" x14ac:dyDescent="0.3">
      <c r="A765" s="15" t="s">
        <v>80</v>
      </c>
      <c r="B765" s="16" t="s">
        <v>61</v>
      </c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8"/>
    </row>
    <row r="766" spans="1:14" ht="30" customHeight="1" x14ac:dyDescent="0.3">
      <c r="A766" s="19" t="s">
        <v>80</v>
      </c>
      <c r="B766" s="20" t="s">
        <v>62</v>
      </c>
      <c r="C766" s="21">
        <v>1809</v>
      </c>
      <c r="D766" s="21">
        <v>1460</v>
      </c>
      <c r="E766" s="21">
        <v>3</v>
      </c>
      <c r="F766" s="21">
        <v>346</v>
      </c>
      <c r="G766" s="21"/>
      <c r="H766" s="21"/>
      <c r="I766" s="21"/>
      <c r="J766" s="21"/>
      <c r="K766" s="21">
        <v>23</v>
      </c>
      <c r="L766" s="21"/>
      <c r="M766" s="21"/>
      <c r="N766" s="22"/>
    </row>
    <row r="767" spans="1:14" ht="30" customHeight="1" x14ac:dyDescent="0.3">
      <c r="A767" s="15" t="s">
        <v>80</v>
      </c>
      <c r="B767" s="16" t="s">
        <v>63</v>
      </c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8"/>
    </row>
    <row r="768" spans="1:14" ht="30" customHeight="1" x14ac:dyDescent="0.3">
      <c r="A768" s="19" t="s">
        <v>80</v>
      </c>
      <c r="B768" s="20" t="s">
        <v>64</v>
      </c>
      <c r="C768" s="21">
        <v>23</v>
      </c>
      <c r="D768" s="21">
        <v>17</v>
      </c>
      <c r="E768" s="21"/>
      <c r="F768" s="21">
        <v>6</v>
      </c>
      <c r="G768" s="21">
        <v>13</v>
      </c>
      <c r="H768" s="21">
        <v>9</v>
      </c>
      <c r="I768" s="21"/>
      <c r="J768" s="21">
        <v>4</v>
      </c>
      <c r="K768" s="21"/>
      <c r="L768" s="21"/>
      <c r="M768" s="21"/>
      <c r="N768" s="22"/>
    </row>
    <row r="769" spans="1:14" ht="30" customHeight="1" x14ac:dyDescent="0.3">
      <c r="A769" s="15" t="s">
        <v>80</v>
      </c>
      <c r="B769" s="16" t="s">
        <v>65</v>
      </c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8"/>
    </row>
    <row r="770" spans="1:14" ht="30" customHeight="1" x14ac:dyDescent="0.3">
      <c r="A770" s="19" t="s">
        <v>80</v>
      </c>
      <c r="B770" s="20" t="s">
        <v>66</v>
      </c>
      <c r="C770" s="21">
        <v>62</v>
      </c>
      <c r="D770" s="21">
        <v>58</v>
      </c>
      <c r="E770" s="21"/>
      <c r="F770" s="21">
        <v>4</v>
      </c>
      <c r="G770" s="21"/>
      <c r="H770" s="21"/>
      <c r="I770" s="21"/>
      <c r="J770" s="21"/>
      <c r="K770" s="21"/>
      <c r="L770" s="21"/>
      <c r="M770" s="21"/>
      <c r="N770" s="22"/>
    </row>
    <row r="771" spans="1:14" ht="30" customHeight="1" x14ac:dyDescent="0.3">
      <c r="A771" s="15" t="s">
        <v>80</v>
      </c>
      <c r="B771" s="16" t="s">
        <v>67</v>
      </c>
      <c r="C771" s="17">
        <v>77</v>
      </c>
      <c r="D771" s="17">
        <v>27</v>
      </c>
      <c r="E771" s="17">
        <v>3</v>
      </c>
      <c r="F771" s="17">
        <v>47</v>
      </c>
      <c r="G771" s="17"/>
      <c r="H771" s="17"/>
      <c r="I771" s="17"/>
      <c r="J771" s="17"/>
      <c r="K771" s="17"/>
      <c r="L771" s="17"/>
      <c r="M771" s="17"/>
      <c r="N771" s="18"/>
    </row>
    <row r="772" spans="1:14" ht="30" customHeight="1" x14ac:dyDescent="0.3">
      <c r="A772" s="7" t="s">
        <v>81</v>
      </c>
      <c r="B772" s="8" t="s">
        <v>15</v>
      </c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10"/>
    </row>
    <row r="773" spans="1:14" ht="30" customHeight="1" x14ac:dyDescent="0.3">
      <c r="A773" s="11" t="s">
        <v>81</v>
      </c>
      <c r="B773" s="12" t="s">
        <v>16</v>
      </c>
      <c r="C773" s="13">
        <v>69</v>
      </c>
      <c r="D773" s="13">
        <v>56</v>
      </c>
      <c r="E773" s="13">
        <v>11</v>
      </c>
      <c r="F773" s="13">
        <v>2</v>
      </c>
      <c r="G773" s="13"/>
      <c r="H773" s="13"/>
      <c r="I773" s="13"/>
      <c r="J773" s="13"/>
      <c r="K773" s="13"/>
      <c r="L773" s="13"/>
      <c r="M773" s="13"/>
      <c r="N773" s="14"/>
    </row>
    <row r="774" spans="1:14" ht="30" customHeight="1" x14ac:dyDescent="0.3">
      <c r="A774" s="7" t="s">
        <v>81</v>
      </c>
      <c r="B774" s="8" t="s">
        <v>120</v>
      </c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10"/>
    </row>
    <row r="775" spans="1:14" ht="30" customHeight="1" x14ac:dyDescent="0.3">
      <c r="A775" s="11" t="s">
        <v>81</v>
      </c>
      <c r="B775" s="12" t="s">
        <v>17</v>
      </c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4"/>
    </row>
    <row r="776" spans="1:14" ht="30" customHeight="1" x14ac:dyDescent="0.3">
      <c r="A776" s="7" t="s">
        <v>81</v>
      </c>
      <c r="B776" s="8" t="s">
        <v>18</v>
      </c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10"/>
    </row>
    <row r="777" spans="1:14" ht="30" customHeight="1" x14ac:dyDescent="0.3">
      <c r="A777" s="11" t="s">
        <v>81</v>
      </c>
      <c r="B777" s="12" t="s">
        <v>19</v>
      </c>
      <c r="C777" s="13">
        <v>7862</v>
      </c>
      <c r="D777" s="13">
        <v>3756</v>
      </c>
      <c r="E777" s="13">
        <v>989</v>
      </c>
      <c r="F777" s="13">
        <v>3117</v>
      </c>
      <c r="G777" s="13">
        <v>34</v>
      </c>
      <c r="H777" s="13">
        <v>20</v>
      </c>
      <c r="I777" s="13">
        <v>1</v>
      </c>
      <c r="J777" s="13">
        <v>13</v>
      </c>
      <c r="K777" s="13">
        <v>1</v>
      </c>
      <c r="L777" s="13"/>
      <c r="M777" s="13"/>
      <c r="N777" s="14"/>
    </row>
    <row r="778" spans="1:14" ht="30" customHeight="1" x14ac:dyDescent="0.3">
      <c r="A778" s="7" t="s">
        <v>81</v>
      </c>
      <c r="B778" s="8" t="s">
        <v>20</v>
      </c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10"/>
    </row>
    <row r="779" spans="1:14" ht="30" customHeight="1" x14ac:dyDescent="0.3">
      <c r="A779" s="11" t="s">
        <v>81</v>
      </c>
      <c r="B779" s="12" t="s">
        <v>21</v>
      </c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4"/>
    </row>
    <row r="780" spans="1:14" ht="30" customHeight="1" x14ac:dyDescent="0.3">
      <c r="A780" s="7" t="s">
        <v>81</v>
      </c>
      <c r="B780" s="8" t="s">
        <v>22</v>
      </c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10"/>
    </row>
    <row r="781" spans="1:14" ht="30" customHeight="1" x14ac:dyDescent="0.3">
      <c r="A781" s="11" t="s">
        <v>81</v>
      </c>
      <c r="B781" s="12" t="s">
        <v>23</v>
      </c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4"/>
    </row>
    <row r="782" spans="1:14" ht="30" customHeight="1" x14ac:dyDescent="0.3">
      <c r="A782" s="7" t="s">
        <v>81</v>
      </c>
      <c r="B782" s="8" t="s">
        <v>24</v>
      </c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10"/>
    </row>
    <row r="783" spans="1:14" ht="30" customHeight="1" x14ac:dyDescent="0.3">
      <c r="A783" s="11" t="s">
        <v>81</v>
      </c>
      <c r="B783" s="12" t="s">
        <v>121</v>
      </c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4"/>
    </row>
    <row r="784" spans="1:14" ht="30" customHeight="1" x14ac:dyDescent="0.3">
      <c r="A784" s="7" t="s">
        <v>81</v>
      </c>
      <c r="B784" s="8" t="s">
        <v>25</v>
      </c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10"/>
    </row>
    <row r="785" spans="1:14" ht="30" customHeight="1" x14ac:dyDescent="0.3">
      <c r="A785" s="11" t="s">
        <v>81</v>
      </c>
      <c r="B785" s="12" t="s">
        <v>26</v>
      </c>
      <c r="C785" s="13">
        <v>1</v>
      </c>
      <c r="D785" s="13"/>
      <c r="E785" s="13">
        <v>1</v>
      </c>
      <c r="F785" s="13"/>
      <c r="G785" s="13"/>
      <c r="H785" s="13"/>
      <c r="I785" s="13"/>
      <c r="J785" s="13"/>
      <c r="K785" s="13"/>
      <c r="L785" s="13"/>
      <c r="M785" s="13"/>
      <c r="N785" s="14"/>
    </row>
    <row r="786" spans="1:14" ht="30" customHeight="1" x14ac:dyDescent="0.3">
      <c r="A786" s="7" t="s">
        <v>81</v>
      </c>
      <c r="B786" s="8" t="s">
        <v>27</v>
      </c>
      <c r="C786" s="9">
        <v>4</v>
      </c>
      <c r="D786" s="9">
        <v>4</v>
      </c>
      <c r="E786" s="9"/>
      <c r="F786" s="9"/>
      <c r="G786" s="9"/>
      <c r="H786" s="9"/>
      <c r="I786" s="9"/>
      <c r="J786" s="9"/>
      <c r="K786" s="9"/>
      <c r="L786" s="9"/>
      <c r="M786" s="9"/>
      <c r="N786" s="10"/>
    </row>
    <row r="787" spans="1:14" ht="30" customHeight="1" x14ac:dyDescent="0.3">
      <c r="A787" s="11" t="s">
        <v>81</v>
      </c>
      <c r="B787" s="12" t="s">
        <v>28</v>
      </c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4"/>
    </row>
    <row r="788" spans="1:14" ht="30" customHeight="1" x14ac:dyDescent="0.3">
      <c r="A788" s="7" t="s">
        <v>81</v>
      </c>
      <c r="B788" s="8" t="s">
        <v>29</v>
      </c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10"/>
    </row>
    <row r="789" spans="1:14" ht="30" customHeight="1" x14ac:dyDescent="0.3">
      <c r="A789" s="11" t="s">
        <v>81</v>
      </c>
      <c r="B789" s="12" t="s">
        <v>30</v>
      </c>
      <c r="C789" s="13">
        <v>2</v>
      </c>
      <c r="D789" s="13">
        <v>2</v>
      </c>
      <c r="E789" s="13"/>
      <c r="F789" s="13"/>
      <c r="G789" s="13"/>
      <c r="H789" s="13"/>
      <c r="I789" s="13"/>
      <c r="J789" s="13"/>
      <c r="K789" s="13"/>
      <c r="L789" s="13"/>
      <c r="M789" s="13"/>
      <c r="N789" s="14"/>
    </row>
    <row r="790" spans="1:14" ht="30" customHeight="1" x14ac:dyDescent="0.3">
      <c r="A790" s="7" t="s">
        <v>81</v>
      </c>
      <c r="B790" s="8" t="s">
        <v>31</v>
      </c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10"/>
    </row>
    <row r="791" spans="1:14" ht="30" customHeight="1" x14ac:dyDescent="0.3">
      <c r="A791" s="11" t="s">
        <v>81</v>
      </c>
      <c r="B791" s="12" t="s">
        <v>32</v>
      </c>
      <c r="C791" s="13">
        <v>1</v>
      </c>
      <c r="D791" s="13">
        <v>1</v>
      </c>
      <c r="E791" s="13"/>
      <c r="F791" s="13"/>
      <c r="G791" s="13"/>
      <c r="H791" s="13"/>
      <c r="I791" s="13"/>
      <c r="J791" s="13"/>
      <c r="K791" s="13"/>
      <c r="L791" s="13"/>
      <c r="M791" s="13"/>
      <c r="N791" s="14"/>
    </row>
    <row r="792" spans="1:14" ht="30" customHeight="1" x14ac:dyDescent="0.3">
      <c r="A792" s="7" t="s">
        <v>81</v>
      </c>
      <c r="B792" s="8" t="s">
        <v>33</v>
      </c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10"/>
    </row>
    <row r="793" spans="1:14" ht="30" customHeight="1" x14ac:dyDescent="0.3">
      <c r="A793" s="11" t="s">
        <v>81</v>
      </c>
      <c r="B793" s="12" t="s">
        <v>34</v>
      </c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4"/>
    </row>
    <row r="794" spans="1:14" ht="30" customHeight="1" x14ac:dyDescent="0.3">
      <c r="A794" s="7" t="s">
        <v>81</v>
      </c>
      <c r="B794" s="8" t="s">
        <v>35</v>
      </c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10"/>
    </row>
    <row r="795" spans="1:14" ht="30" customHeight="1" x14ac:dyDescent="0.3">
      <c r="A795" s="11" t="s">
        <v>81</v>
      </c>
      <c r="B795" s="12" t="s">
        <v>36</v>
      </c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4"/>
    </row>
    <row r="796" spans="1:14" ht="30" customHeight="1" x14ac:dyDescent="0.3">
      <c r="A796" s="7" t="s">
        <v>81</v>
      </c>
      <c r="B796" s="8" t="s">
        <v>37</v>
      </c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10"/>
    </row>
    <row r="797" spans="1:14" ht="30" customHeight="1" x14ac:dyDescent="0.3">
      <c r="A797" s="11" t="s">
        <v>81</v>
      </c>
      <c r="B797" s="12" t="s">
        <v>38</v>
      </c>
      <c r="C797" s="13">
        <v>1</v>
      </c>
      <c r="D797" s="13"/>
      <c r="E797" s="13"/>
      <c r="F797" s="13">
        <v>1</v>
      </c>
      <c r="G797" s="13"/>
      <c r="H797" s="13"/>
      <c r="I797" s="13"/>
      <c r="J797" s="13"/>
      <c r="K797" s="13"/>
      <c r="L797" s="13"/>
      <c r="M797" s="13"/>
      <c r="N797" s="14"/>
    </row>
    <row r="798" spans="1:14" ht="30" customHeight="1" x14ac:dyDescent="0.3">
      <c r="A798" s="7" t="s">
        <v>81</v>
      </c>
      <c r="B798" s="8" t="s">
        <v>39</v>
      </c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10"/>
    </row>
    <row r="799" spans="1:14" ht="30" customHeight="1" x14ac:dyDescent="0.3">
      <c r="A799" s="11" t="s">
        <v>81</v>
      </c>
      <c r="B799" s="12" t="s">
        <v>40</v>
      </c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4"/>
    </row>
    <row r="800" spans="1:14" ht="30" customHeight="1" x14ac:dyDescent="0.3">
      <c r="A800" s="7" t="s">
        <v>81</v>
      </c>
      <c r="B800" s="8" t="s">
        <v>41</v>
      </c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10"/>
    </row>
    <row r="801" spans="1:14" ht="30" customHeight="1" x14ac:dyDescent="0.3">
      <c r="A801" s="11" t="s">
        <v>81</v>
      </c>
      <c r="B801" s="12" t="s">
        <v>42</v>
      </c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4"/>
    </row>
    <row r="802" spans="1:14" ht="30" customHeight="1" x14ac:dyDescent="0.3">
      <c r="A802" s="7" t="s">
        <v>81</v>
      </c>
      <c r="B802" s="8" t="s">
        <v>43</v>
      </c>
      <c r="C802" s="9">
        <v>1</v>
      </c>
      <c r="D802" s="9">
        <v>1</v>
      </c>
      <c r="E802" s="9"/>
      <c r="F802" s="9"/>
      <c r="G802" s="9"/>
      <c r="H802" s="9"/>
      <c r="I802" s="9"/>
      <c r="J802" s="9"/>
      <c r="K802" s="9"/>
      <c r="L802" s="9"/>
      <c r="M802" s="9"/>
      <c r="N802" s="10"/>
    </row>
    <row r="803" spans="1:14" ht="30" customHeight="1" x14ac:dyDescent="0.3">
      <c r="A803" s="11" t="s">
        <v>81</v>
      </c>
      <c r="B803" s="12" t="s">
        <v>44</v>
      </c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4"/>
    </row>
    <row r="804" spans="1:14" ht="30" customHeight="1" x14ac:dyDescent="0.3">
      <c r="A804" s="7" t="s">
        <v>81</v>
      </c>
      <c r="B804" s="8" t="s">
        <v>45</v>
      </c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10"/>
    </row>
    <row r="805" spans="1:14" ht="30" customHeight="1" x14ac:dyDescent="0.3">
      <c r="A805" s="11" t="s">
        <v>81</v>
      </c>
      <c r="B805" s="12" t="s">
        <v>46</v>
      </c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4"/>
    </row>
    <row r="806" spans="1:14" ht="30" customHeight="1" x14ac:dyDescent="0.3">
      <c r="A806" s="7" t="s">
        <v>81</v>
      </c>
      <c r="B806" s="8" t="s">
        <v>47</v>
      </c>
      <c r="C806" s="9">
        <v>1</v>
      </c>
      <c r="D806" s="9"/>
      <c r="E806" s="9">
        <v>1</v>
      </c>
      <c r="F806" s="9"/>
      <c r="G806" s="9"/>
      <c r="H806" s="9"/>
      <c r="I806" s="9"/>
      <c r="J806" s="9"/>
      <c r="K806" s="9"/>
      <c r="L806" s="9"/>
      <c r="M806" s="9"/>
      <c r="N806" s="10"/>
    </row>
    <row r="807" spans="1:14" ht="30" customHeight="1" x14ac:dyDescent="0.3">
      <c r="A807" s="11" t="s">
        <v>81</v>
      </c>
      <c r="B807" s="12" t="s">
        <v>48</v>
      </c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4"/>
    </row>
    <row r="808" spans="1:14" ht="30" customHeight="1" x14ac:dyDescent="0.3">
      <c r="A808" s="7" t="s">
        <v>81</v>
      </c>
      <c r="B808" s="8" t="s">
        <v>49</v>
      </c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10"/>
    </row>
    <row r="809" spans="1:14" ht="30" customHeight="1" x14ac:dyDescent="0.3">
      <c r="A809" s="11" t="s">
        <v>81</v>
      </c>
      <c r="B809" s="12" t="s">
        <v>50</v>
      </c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4"/>
    </row>
    <row r="810" spans="1:14" ht="30" customHeight="1" x14ac:dyDescent="0.3">
      <c r="A810" s="7" t="s">
        <v>81</v>
      </c>
      <c r="B810" s="8" t="s">
        <v>51</v>
      </c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10"/>
    </row>
    <row r="811" spans="1:14" ht="30" customHeight="1" x14ac:dyDescent="0.3">
      <c r="A811" s="11" t="s">
        <v>81</v>
      </c>
      <c r="B811" s="12" t="s">
        <v>52</v>
      </c>
      <c r="C811" s="13">
        <v>1</v>
      </c>
      <c r="D811" s="13"/>
      <c r="E811" s="13"/>
      <c r="F811" s="13">
        <v>1</v>
      </c>
      <c r="G811" s="13"/>
      <c r="H811" s="13"/>
      <c r="I811" s="13"/>
      <c r="J811" s="13"/>
      <c r="K811" s="13"/>
      <c r="L811" s="13"/>
      <c r="M811" s="13"/>
      <c r="N811" s="14"/>
    </row>
    <row r="812" spans="1:14" ht="30" customHeight="1" x14ac:dyDescent="0.3">
      <c r="A812" s="7" t="s">
        <v>81</v>
      </c>
      <c r="B812" s="8" t="s">
        <v>53</v>
      </c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10"/>
    </row>
    <row r="813" spans="1:14" ht="30" customHeight="1" x14ac:dyDescent="0.3">
      <c r="A813" s="11" t="s">
        <v>81</v>
      </c>
      <c r="B813" s="12" t="s">
        <v>54</v>
      </c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4"/>
    </row>
    <row r="814" spans="1:14" ht="30" customHeight="1" x14ac:dyDescent="0.3">
      <c r="A814" s="7" t="s">
        <v>81</v>
      </c>
      <c r="B814" s="8" t="s">
        <v>55</v>
      </c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10"/>
    </row>
    <row r="815" spans="1:14" ht="30" customHeight="1" x14ac:dyDescent="0.3">
      <c r="A815" s="11" t="s">
        <v>81</v>
      </c>
      <c r="B815" s="12" t="s">
        <v>56</v>
      </c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4"/>
    </row>
    <row r="816" spans="1:14" ht="30" customHeight="1" x14ac:dyDescent="0.3">
      <c r="A816" s="7" t="s">
        <v>81</v>
      </c>
      <c r="B816" s="8" t="s">
        <v>57</v>
      </c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10"/>
    </row>
    <row r="817" spans="1:14" ht="30" customHeight="1" x14ac:dyDescent="0.3">
      <c r="A817" s="11" t="s">
        <v>81</v>
      </c>
      <c r="B817" s="12" t="s">
        <v>58</v>
      </c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4"/>
    </row>
    <row r="818" spans="1:14" ht="30" customHeight="1" x14ac:dyDescent="0.3">
      <c r="A818" s="7" t="s">
        <v>81</v>
      </c>
      <c r="B818" s="8" t="s">
        <v>59</v>
      </c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10"/>
    </row>
    <row r="819" spans="1:14" ht="30" customHeight="1" x14ac:dyDescent="0.3">
      <c r="A819" s="11" t="s">
        <v>81</v>
      </c>
      <c r="B819" s="12" t="s">
        <v>60</v>
      </c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4"/>
    </row>
    <row r="820" spans="1:14" ht="30" customHeight="1" x14ac:dyDescent="0.3">
      <c r="A820" s="7" t="s">
        <v>81</v>
      </c>
      <c r="B820" s="8" t="s">
        <v>61</v>
      </c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10"/>
    </row>
    <row r="821" spans="1:14" ht="30" customHeight="1" x14ac:dyDescent="0.3">
      <c r="A821" s="11" t="s">
        <v>81</v>
      </c>
      <c r="B821" s="12" t="s">
        <v>62</v>
      </c>
      <c r="C821" s="13">
        <v>685</v>
      </c>
      <c r="D821" s="13">
        <v>456</v>
      </c>
      <c r="E821" s="13">
        <v>16</v>
      </c>
      <c r="F821" s="13">
        <v>213</v>
      </c>
      <c r="G821" s="13"/>
      <c r="H821" s="13"/>
      <c r="I821" s="13"/>
      <c r="J821" s="13"/>
      <c r="K821" s="13"/>
      <c r="L821" s="13"/>
      <c r="M821" s="13"/>
      <c r="N821" s="14"/>
    </row>
    <row r="822" spans="1:14" ht="30" customHeight="1" x14ac:dyDescent="0.3">
      <c r="A822" s="7" t="s">
        <v>81</v>
      </c>
      <c r="B822" s="8" t="s">
        <v>63</v>
      </c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10"/>
    </row>
    <row r="823" spans="1:14" ht="30" customHeight="1" x14ac:dyDescent="0.3">
      <c r="A823" s="11" t="s">
        <v>81</v>
      </c>
      <c r="B823" s="12" t="s">
        <v>64</v>
      </c>
      <c r="C823" s="13">
        <v>1</v>
      </c>
      <c r="D823" s="13">
        <v>1</v>
      </c>
      <c r="E823" s="13"/>
      <c r="F823" s="13"/>
      <c r="G823" s="13"/>
      <c r="H823" s="13"/>
      <c r="I823" s="13"/>
      <c r="J823" s="13"/>
      <c r="K823" s="13"/>
      <c r="L823" s="13"/>
      <c r="M823" s="13"/>
      <c r="N823" s="14"/>
    </row>
    <row r="824" spans="1:14" ht="30" customHeight="1" x14ac:dyDescent="0.3">
      <c r="A824" s="7" t="s">
        <v>81</v>
      </c>
      <c r="B824" s="8" t="s">
        <v>65</v>
      </c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10"/>
    </row>
    <row r="825" spans="1:14" ht="30" customHeight="1" x14ac:dyDescent="0.3">
      <c r="A825" s="11" t="s">
        <v>81</v>
      </c>
      <c r="B825" s="12" t="s">
        <v>66</v>
      </c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4"/>
    </row>
    <row r="826" spans="1:14" ht="30" customHeight="1" x14ac:dyDescent="0.3">
      <c r="A826" s="7" t="s">
        <v>81</v>
      </c>
      <c r="B826" s="8" t="s">
        <v>67</v>
      </c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10"/>
    </row>
    <row r="827" spans="1:14" ht="30" customHeight="1" x14ac:dyDescent="0.3">
      <c r="A827" s="15" t="s">
        <v>82</v>
      </c>
      <c r="B827" s="16" t="s">
        <v>15</v>
      </c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8"/>
    </row>
    <row r="828" spans="1:14" ht="30" customHeight="1" x14ac:dyDescent="0.3">
      <c r="A828" s="19" t="s">
        <v>82</v>
      </c>
      <c r="B828" s="20" t="s">
        <v>16</v>
      </c>
      <c r="C828" s="21">
        <v>391</v>
      </c>
      <c r="D828" s="21">
        <v>284</v>
      </c>
      <c r="E828" s="21">
        <v>53</v>
      </c>
      <c r="F828" s="21">
        <v>54</v>
      </c>
      <c r="G828" s="21"/>
      <c r="H828" s="21"/>
      <c r="I828" s="21"/>
      <c r="J828" s="21"/>
      <c r="K828" s="21"/>
      <c r="L828" s="21"/>
      <c r="M828" s="21"/>
      <c r="N828" s="22"/>
    </row>
    <row r="829" spans="1:14" ht="30" customHeight="1" x14ac:dyDescent="0.3">
      <c r="A829" s="15" t="s">
        <v>82</v>
      </c>
      <c r="B829" s="16" t="s">
        <v>120</v>
      </c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8"/>
    </row>
    <row r="830" spans="1:14" ht="30" customHeight="1" x14ac:dyDescent="0.3">
      <c r="A830" s="19" t="s">
        <v>82</v>
      </c>
      <c r="B830" s="20" t="s">
        <v>17</v>
      </c>
      <c r="C830" s="21">
        <v>1</v>
      </c>
      <c r="D830" s="21">
        <v>1</v>
      </c>
      <c r="E830" s="21"/>
      <c r="F830" s="21"/>
      <c r="G830" s="21"/>
      <c r="H830" s="21"/>
      <c r="I830" s="21"/>
      <c r="J830" s="21"/>
      <c r="K830" s="21"/>
      <c r="L830" s="21"/>
      <c r="M830" s="21"/>
      <c r="N830" s="22"/>
    </row>
    <row r="831" spans="1:14" ht="30" customHeight="1" x14ac:dyDescent="0.3">
      <c r="A831" s="15" t="s">
        <v>82</v>
      </c>
      <c r="B831" s="16" t="s">
        <v>18</v>
      </c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8"/>
    </row>
    <row r="832" spans="1:14" ht="30" customHeight="1" x14ac:dyDescent="0.3">
      <c r="A832" s="19" t="s">
        <v>82</v>
      </c>
      <c r="B832" s="20" t="s">
        <v>19</v>
      </c>
      <c r="C832" s="21">
        <v>12037</v>
      </c>
      <c r="D832" s="21">
        <v>4598</v>
      </c>
      <c r="E832" s="21">
        <v>2798</v>
      </c>
      <c r="F832" s="21">
        <v>4641</v>
      </c>
      <c r="G832" s="21">
        <v>54</v>
      </c>
      <c r="H832" s="21">
        <v>22</v>
      </c>
      <c r="I832" s="21">
        <v>15</v>
      </c>
      <c r="J832" s="21">
        <v>17</v>
      </c>
      <c r="K832" s="21">
        <v>62</v>
      </c>
      <c r="L832" s="21"/>
      <c r="M832" s="21"/>
      <c r="N832" s="22"/>
    </row>
    <row r="833" spans="1:14" ht="30" customHeight="1" x14ac:dyDescent="0.3">
      <c r="A833" s="15" t="s">
        <v>82</v>
      </c>
      <c r="B833" s="16" t="s">
        <v>20</v>
      </c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8"/>
    </row>
    <row r="834" spans="1:14" ht="30" customHeight="1" x14ac:dyDescent="0.3">
      <c r="A834" s="19" t="s">
        <v>82</v>
      </c>
      <c r="B834" s="20" t="s">
        <v>21</v>
      </c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2"/>
    </row>
    <row r="835" spans="1:14" ht="30" customHeight="1" x14ac:dyDescent="0.3">
      <c r="A835" s="15" t="s">
        <v>82</v>
      </c>
      <c r="B835" s="16" t="s">
        <v>22</v>
      </c>
      <c r="C835" s="17">
        <v>3</v>
      </c>
      <c r="D835" s="17">
        <v>2</v>
      </c>
      <c r="E835" s="17"/>
      <c r="F835" s="17">
        <v>1</v>
      </c>
      <c r="G835" s="17"/>
      <c r="H835" s="17"/>
      <c r="I835" s="17"/>
      <c r="J835" s="17"/>
      <c r="K835" s="17"/>
      <c r="L835" s="17"/>
      <c r="M835" s="17"/>
      <c r="N835" s="18"/>
    </row>
    <row r="836" spans="1:14" ht="30" customHeight="1" x14ac:dyDescent="0.3">
      <c r="A836" s="19" t="s">
        <v>82</v>
      </c>
      <c r="B836" s="20" t="s">
        <v>23</v>
      </c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2"/>
    </row>
    <row r="837" spans="1:14" ht="30" customHeight="1" x14ac:dyDescent="0.3">
      <c r="A837" s="15" t="s">
        <v>82</v>
      </c>
      <c r="B837" s="16" t="s">
        <v>24</v>
      </c>
      <c r="C837" s="17">
        <v>3</v>
      </c>
      <c r="D837" s="17">
        <v>1</v>
      </c>
      <c r="E837" s="17">
        <v>2</v>
      </c>
      <c r="F837" s="17"/>
      <c r="G837" s="17"/>
      <c r="H837" s="17"/>
      <c r="I837" s="17"/>
      <c r="J837" s="17"/>
      <c r="K837" s="17"/>
      <c r="L837" s="17"/>
      <c r="M837" s="17"/>
      <c r="N837" s="18"/>
    </row>
    <row r="838" spans="1:14" ht="30" customHeight="1" x14ac:dyDescent="0.3">
      <c r="A838" s="19" t="s">
        <v>82</v>
      </c>
      <c r="B838" s="20" t="s">
        <v>121</v>
      </c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2"/>
    </row>
    <row r="839" spans="1:14" ht="30" customHeight="1" x14ac:dyDescent="0.3">
      <c r="A839" s="15" t="s">
        <v>82</v>
      </c>
      <c r="B839" s="16" t="s">
        <v>25</v>
      </c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8"/>
    </row>
    <row r="840" spans="1:14" ht="30" customHeight="1" x14ac:dyDescent="0.3">
      <c r="A840" s="19" t="s">
        <v>82</v>
      </c>
      <c r="B840" s="20" t="s">
        <v>26</v>
      </c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2"/>
    </row>
    <row r="841" spans="1:14" ht="30" customHeight="1" x14ac:dyDescent="0.3">
      <c r="A841" s="15" t="s">
        <v>82</v>
      </c>
      <c r="B841" s="16" t="s">
        <v>27</v>
      </c>
      <c r="C841" s="17">
        <v>8</v>
      </c>
      <c r="D841" s="17">
        <v>8</v>
      </c>
      <c r="E841" s="17"/>
      <c r="F841" s="17"/>
      <c r="G841" s="17"/>
      <c r="H841" s="17"/>
      <c r="I841" s="17"/>
      <c r="J841" s="17"/>
      <c r="K841" s="17"/>
      <c r="L841" s="17"/>
      <c r="M841" s="17"/>
      <c r="N841" s="18"/>
    </row>
    <row r="842" spans="1:14" ht="30" customHeight="1" x14ac:dyDescent="0.3">
      <c r="A842" s="19" t="s">
        <v>82</v>
      </c>
      <c r="B842" s="20" t="s">
        <v>28</v>
      </c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2"/>
    </row>
    <row r="843" spans="1:14" ht="30" customHeight="1" x14ac:dyDescent="0.3">
      <c r="A843" s="15" t="s">
        <v>82</v>
      </c>
      <c r="B843" s="16" t="s">
        <v>29</v>
      </c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8"/>
    </row>
    <row r="844" spans="1:14" ht="30" customHeight="1" x14ac:dyDescent="0.3">
      <c r="A844" s="19" t="s">
        <v>82</v>
      </c>
      <c r="B844" s="20" t="s">
        <v>30</v>
      </c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2"/>
    </row>
    <row r="845" spans="1:14" ht="30" customHeight="1" x14ac:dyDescent="0.3">
      <c r="A845" s="15" t="s">
        <v>82</v>
      </c>
      <c r="B845" s="16" t="s">
        <v>31</v>
      </c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8"/>
    </row>
    <row r="846" spans="1:14" ht="30" customHeight="1" x14ac:dyDescent="0.3">
      <c r="A846" s="19" t="s">
        <v>82</v>
      </c>
      <c r="B846" s="20" t="s">
        <v>32</v>
      </c>
      <c r="C846" s="21">
        <v>7</v>
      </c>
      <c r="D846" s="21">
        <v>6</v>
      </c>
      <c r="E846" s="21">
        <v>1</v>
      </c>
      <c r="F846" s="21"/>
      <c r="G846" s="21">
        <v>3</v>
      </c>
      <c r="H846" s="21">
        <v>2</v>
      </c>
      <c r="I846" s="21">
        <v>1</v>
      </c>
      <c r="J846" s="21"/>
      <c r="K846" s="21">
        <v>15</v>
      </c>
      <c r="L846" s="21">
        <v>8</v>
      </c>
      <c r="M846" s="21"/>
      <c r="N846" s="22"/>
    </row>
    <row r="847" spans="1:14" ht="30" customHeight="1" x14ac:dyDescent="0.3">
      <c r="A847" s="15" t="s">
        <v>82</v>
      </c>
      <c r="B847" s="16" t="s">
        <v>33</v>
      </c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8"/>
    </row>
    <row r="848" spans="1:14" ht="30" customHeight="1" x14ac:dyDescent="0.3">
      <c r="A848" s="19" t="s">
        <v>82</v>
      </c>
      <c r="B848" s="20" t="s">
        <v>34</v>
      </c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2"/>
    </row>
    <row r="849" spans="1:14" ht="30" customHeight="1" x14ac:dyDescent="0.3">
      <c r="A849" s="15" t="s">
        <v>82</v>
      </c>
      <c r="B849" s="16" t="s">
        <v>35</v>
      </c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8"/>
    </row>
    <row r="850" spans="1:14" ht="30" customHeight="1" x14ac:dyDescent="0.3">
      <c r="A850" s="19" t="s">
        <v>82</v>
      </c>
      <c r="B850" s="20" t="s">
        <v>36</v>
      </c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2"/>
    </row>
    <row r="851" spans="1:14" ht="30" customHeight="1" x14ac:dyDescent="0.3">
      <c r="A851" s="15" t="s">
        <v>82</v>
      </c>
      <c r="B851" s="16" t="s">
        <v>37</v>
      </c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8"/>
    </row>
    <row r="852" spans="1:14" ht="30" customHeight="1" x14ac:dyDescent="0.3">
      <c r="A852" s="19" t="s">
        <v>82</v>
      </c>
      <c r="B852" s="20" t="s">
        <v>38</v>
      </c>
      <c r="C852" s="21">
        <v>15</v>
      </c>
      <c r="D852" s="21">
        <v>2</v>
      </c>
      <c r="E852" s="21"/>
      <c r="F852" s="21">
        <v>13</v>
      </c>
      <c r="G852" s="21"/>
      <c r="H852" s="21"/>
      <c r="I852" s="21"/>
      <c r="J852" s="21"/>
      <c r="K852" s="21"/>
      <c r="L852" s="21"/>
      <c r="M852" s="21"/>
      <c r="N852" s="22"/>
    </row>
    <row r="853" spans="1:14" ht="30" customHeight="1" x14ac:dyDescent="0.3">
      <c r="A853" s="15" t="s">
        <v>82</v>
      </c>
      <c r="B853" s="16" t="s">
        <v>39</v>
      </c>
      <c r="C853" s="17">
        <v>4</v>
      </c>
      <c r="D853" s="17">
        <v>4</v>
      </c>
      <c r="E853" s="17"/>
      <c r="F853" s="17"/>
      <c r="G853" s="17">
        <v>2</v>
      </c>
      <c r="H853" s="17">
        <v>2</v>
      </c>
      <c r="I853" s="17"/>
      <c r="J853" s="17"/>
      <c r="K853" s="17">
        <v>2</v>
      </c>
      <c r="L853" s="17"/>
      <c r="M853" s="17"/>
      <c r="N853" s="18"/>
    </row>
    <row r="854" spans="1:14" ht="30" customHeight="1" x14ac:dyDescent="0.3">
      <c r="A854" s="19" t="s">
        <v>82</v>
      </c>
      <c r="B854" s="20" t="s">
        <v>40</v>
      </c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2"/>
    </row>
    <row r="855" spans="1:14" ht="30" customHeight="1" x14ac:dyDescent="0.3">
      <c r="A855" s="15" t="s">
        <v>82</v>
      </c>
      <c r="B855" s="16" t="s">
        <v>41</v>
      </c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8"/>
    </row>
    <row r="856" spans="1:14" ht="30" customHeight="1" x14ac:dyDescent="0.3">
      <c r="A856" s="19" t="s">
        <v>82</v>
      </c>
      <c r="B856" s="20" t="s">
        <v>42</v>
      </c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2"/>
    </row>
    <row r="857" spans="1:14" ht="30" customHeight="1" x14ac:dyDescent="0.3">
      <c r="A857" s="15" t="s">
        <v>82</v>
      </c>
      <c r="B857" s="16" t="s">
        <v>43</v>
      </c>
      <c r="C857" s="17">
        <v>1</v>
      </c>
      <c r="D857" s="17">
        <v>1</v>
      </c>
      <c r="E857" s="17"/>
      <c r="F857" s="17"/>
      <c r="G857" s="17"/>
      <c r="H857" s="17"/>
      <c r="I857" s="17"/>
      <c r="J857" s="17"/>
      <c r="K857" s="17"/>
      <c r="L857" s="17"/>
      <c r="M857" s="17"/>
      <c r="N857" s="18"/>
    </row>
    <row r="858" spans="1:14" ht="30" customHeight="1" x14ac:dyDescent="0.3">
      <c r="A858" s="19" t="s">
        <v>82</v>
      </c>
      <c r="B858" s="20" t="s">
        <v>44</v>
      </c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2"/>
    </row>
    <row r="859" spans="1:14" ht="30" customHeight="1" x14ac:dyDescent="0.3">
      <c r="A859" s="15" t="s">
        <v>82</v>
      </c>
      <c r="B859" s="16" t="s">
        <v>45</v>
      </c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8"/>
    </row>
    <row r="860" spans="1:14" ht="30" customHeight="1" x14ac:dyDescent="0.3">
      <c r="A860" s="19" t="s">
        <v>82</v>
      </c>
      <c r="B860" s="20" t="s">
        <v>46</v>
      </c>
      <c r="C860" s="21">
        <v>161</v>
      </c>
      <c r="D860" s="21">
        <v>22</v>
      </c>
      <c r="E860" s="21">
        <v>8</v>
      </c>
      <c r="F860" s="21">
        <v>131</v>
      </c>
      <c r="G860" s="21">
        <v>1</v>
      </c>
      <c r="H860" s="21">
        <v>1</v>
      </c>
      <c r="I860" s="21"/>
      <c r="J860" s="21"/>
      <c r="K860" s="21">
        <v>2</v>
      </c>
      <c r="L860" s="21"/>
      <c r="M860" s="21"/>
      <c r="N860" s="22"/>
    </row>
    <row r="861" spans="1:14" ht="30" customHeight="1" x14ac:dyDescent="0.3">
      <c r="A861" s="15" t="s">
        <v>82</v>
      </c>
      <c r="B861" s="16" t="s">
        <v>47</v>
      </c>
      <c r="C861" s="17">
        <v>10</v>
      </c>
      <c r="D861" s="17">
        <v>3</v>
      </c>
      <c r="E861" s="17">
        <v>6</v>
      </c>
      <c r="F861" s="17">
        <v>1</v>
      </c>
      <c r="G861" s="17"/>
      <c r="H861" s="17"/>
      <c r="I861" s="17"/>
      <c r="J861" s="17"/>
      <c r="K861" s="17"/>
      <c r="L861" s="17"/>
      <c r="M861" s="17"/>
      <c r="N861" s="18"/>
    </row>
    <row r="862" spans="1:14" ht="30" customHeight="1" x14ac:dyDescent="0.3">
      <c r="A862" s="19" t="s">
        <v>82</v>
      </c>
      <c r="B862" s="20" t="s">
        <v>48</v>
      </c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2"/>
    </row>
    <row r="863" spans="1:14" ht="30" customHeight="1" x14ac:dyDescent="0.3">
      <c r="A863" s="15" t="s">
        <v>82</v>
      </c>
      <c r="B863" s="16" t="s">
        <v>49</v>
      </c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8"/>
    </row>
    <row r="864" spans="1:14" ht="30" customHeight="1" x14ac:dyDescent="0.3">
      <c r="A864" s="19" t="s">
        <v>82</v>
      </c>
      <c r="B864" s="20" t="s">
        <v>50</v>
      </c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2"/>
    </row>
    <row r="865" spans="1:14" ht="30" customHeight="1" x14ac:dyDescent="0.3">
      <c r="A865" s="15" t="s">
        <v>82</v>
      </c>
      <c r="B865" s="16" t="s">
        <v>51</v>
      </c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8"/>
    </row>
    <row r="866" spans="1:14" ht="30" customHeight="1" x14ac:dyDescent="0.3">
      <c r="A866" s="19" t="s">
        <v>82</v>
      </c>
      <c r="B866" s="20" t="s">
        <v>52</v>
      </c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2"/>
    </row>
    <row r="867" spans="1:14" ht="30" customHeight="1" x14ac:dyDescent="0.3">
      <c r="A867" s="15" t="s">
        <v>82</v>
      </c>
      <c r="B867" s="16" t="s">
        <v>53</v>
      </c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8"/>
    </row>
    <row r="868" spans="1:14" ht="30" customHeight="1" x14ac:dyDescent="0.3">
      <c r="A868" s="19" t="s">
        <v>82</v>
      </c>
      <c r="B868" s="20" t="s">
        <v>54</v>
      </c>
      <c r="C868" s="21">
        <v>1</v>
      </c>
      <c r="D868" s="21">
        <v>1</v>
      </c>
      <c r="E868" s="21"/>
      <c r="F868" s="21"/>
      <c r="G868" s="21"/>
      <c r="H868" s="21"/>
      <c r="I868" s="21"/>
      <c r="J868" s="21"/>
      <c r="K868" s="21"/>
      <c r="L868" s="21"/>
      <c r="M868" s="21"/>
      <c r="N868" s="22"/>
    </row>
    <row r="869" spans="1:14" ht="30" customHeight="1" x14ac:dyDescent="0.3">
      <c r="A869" s="15" t="s">
        <v>82</v>
      </c>
      <c r="B869" s="16" t="s">
        <v>55</v>
      </c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8"/>
    </row>
    <row r="870" spans="1:14" ht="30" customHeight="1" x14ac:dyDescent="0.3">
      <c r="A870" s="19" t="s">
        <v>82</v>
      </c>
      <c r="B870" s="20" t="s">
        <v>56</v>
      </c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2"/>
    </row>
    <row r="871" spans="1:14" ht="30" customHeight="1" x14ac:dyDescent="0.3">
      <c r="A871" s="15" t="s">
        <v>82</v>
      </c>
      <c r="B871" s="16" t="s">
        <v>57</v>
      </c>
      <c r="C871" s="17">
        <v>6</v>
      </c>
      <c r="D871" s="17">
        <v>2</v>
      </c>
      <c r="E871" s="17"/>
      <c r="F871" s="17">
        <v>4</v>
      </c>
      <c r="G871" s="17"/>
      <c r="H871" s="17"/>
      <c r="I871" s="17"/>
      <c r="J871" s="17"/>
      <c r="K871" s="17"/>
      <c r="L871" s="17"/>
      <c r="M871" s="17"/>
      <c r="N871" s="18"/>
    </row>
    <row r="872" spans="1:14" ht="30" customHeight="1" x14ac:dyDescent="0.3">
      <c r="A872" s="19" t="s">
        <v>82</v>
      </c>
      <c r="B872" s="20" t="s">
        <v>58</v>
      </c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2"/>
    </row>
    <row r="873" spans="1:14" ht="30" customHeight="1" x14ac:dyDescent="0.3">
      <c r="A873" s="15" t="s">
        <v>82</v>
      </c>
      <c r="B873" s="16" t="s">
        <v>59</v>
      </c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8"/>
    </row>
    <row r="874" spans="1:14" ht="30" customHeight="1" x14ac:dyDescent="0.3">
      <c r="A874" s="19" t="s">
        <v>82</v>
      </c>
      <c r="B874" s="20" t="s">
        <v>60</v>
      </c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2"/>
    </row>
    <row r="875" spans="1:14" ht="30" customHeight="1" x14ac:dyDescent="0.3">
      <c r="A875" s="15" t="s">
        <v>82</v>
      </c>
      <c r="B875" s="16" t="s">
        <v>61</v>
      </c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8"/>
    </row>
    <row r="876" spans="1:14" ht="30" customHeight="1" x14ac:dyDescent="0.3">
      <c r="A876" s="19" t="s">
        <v>82</v>
      </c>
      <c r="B876" s="20" t="s">
        <v>62</v>
      </c>
      <c r="C876" s="21">
        <v>1035</v>
      </c>
      <c r="D876" s="21">
        <v>764</v>
      </c>
      <c r="E876" s="21"/>
      <c r="F876" s="21">
        <v>271</v>
      </c>
      <c r="G876" s="21">
        <v>5</v>
      </c>
      <c r="H876" s="21">
        <v>3</v>
      </c>
      <c r="I876" s="21"/>
      <c r="J876" s="21">
        <v>2</v>
      </c>
      <c r="K876" s="21"/>
      <c r="L876" s="21"/>
      <c r="M876" s="21"/>
      <c r="N876" s="22"/>
    </row>
    <row r="877" spans="1:14" ht="30" customHeight="1" x14ac:dyDescent="0.3">
      <c r="A877" s="15" t="s">
        <v>82</v>
      </c>
      <c r="B877" s="16" t="s">
        <v>63</v>
      </c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8"/>
    </row>
    <row r="878" spans="1:14" ht="30" customHeight="1" x14ac:dyDescent="0.3">
      <c r="A878" s="19" t="s">
        <v>82</v>
      </c>
      <c r="B878" s="20" t="s">
        <v>64</v>
      </c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2"/>
    </row>
    <row r="879" spans="1:14" ht="30" customHeight="1" x14ac:dyDescent="0.3">
      <c r="A879" s="15" t="s">
        <v>82</v>
      </c>
      <c r="B879" s="16" t="s">
        <v>65</v>
      </c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8"/>
    </row>
    <row r="880" spans="1:14" ht="30" customHeight="1" x14ac:dyDescent="0.3">
      <c r="A880" s="19" t="s">
        <v>82</v>
      </c>
      <c r="B880" s="20" t="s">
        <v>66</v>
      </c>
      <c r="C880" s="21">
        <v>199</v>
      </c>
      <c r="D880" s="21">
        <v>198</v>
      </c>
      <c r="E880" s="21"/>
      <c r="F880" s="21">
        <v>1</v>
      </c>
      <c r="G880" s="21">
        <v>1</v>
      </c>
      <c r="H880" s="21">
        <v>1</v>
      </c>
      <c r="I880" s="21"/>
      <c r="J880" s="21"/>
      <c r="K880" s="21"/>
      <c r="L880" s="21"/>
      <c r="M880" s="21"/>
      <c r="N880" s="22"/>
    </row>
    <row r="881" spans="1:14" ht="30" customHeight="1" x14ac:dyDescent="0.3">
      <c r="A881" s="15" t="s">
        <v>82</v>
      </c>
      <c r="B881" s="16" t="s">
        <v>67</v>
      </c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8"/>
    </row>
    <row r="882" spans="1:14" ht="30" customHeight="1" x14ac:dyDescent="0.3">
      <c r="A882" s="7" t="s">
        <v>83</v>
      </c>
      <c r="B882" s="8" t="s">
        <v>15</v>
      </c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10"/>
    </row>
    <row r="883" spans="1:14" ht="30" customHeight="1" x14ac:dyDescent="0.3">
      <c r="A883" s="11" t="s">
        <v>83</v>
      </c>
      <c r="B883" s="12" t="s">
        <v>16</v>
      </c>
      <c r="C883" s="13">
        <v>11</v>
      </c>
      <c r="D883" s="13">
        <v>6</v>
      </c>
      <c r="E883" s="13"/>
      <c r="F883" s="13">
        <v>5</v>
      </c>
      <c r="G883" s="13"/>
      <c r="H883" s="13"/>
      <c r="I883" s="13"/>
      <c r="J883" s="13"/>
      <c r="K883" s="13"/>
      <c r="L883" s="13"/>
      <c r="M883" s="13"/>
      <c r="N883" s="14"/>
    </row>
    <row r="884" spans="1:14" ht="30" customHeight="1" x14ac:dyDescent="0.3">
      <c r="A884" s="7" t="s">
        <v>83</v>
      </c>
      <c r="B884" s="8" t="s">
        <v>120</v>
      </c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10"/>
    </row>
    <row r="885" spans="1:14" ht="30" customHeight="1" x14ac:dyDescent="0.3">
      <c r="A885" s="11" t="s">
        <v>83</v>
      </c>
      <c r="B885" s="12" t="s">
        <v>17</v>
      </c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4"/>
    </row>
    <row r="886" spans="1:14" ht="30" customHeight="1" x14ac:dyDescent="0.3">
      <c r="A886" s="7" t="s">
        <v>83</v>
      </c>
      <c r="B886" s="8" t="s">
        <v>18</v>
      </c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10"/>
    </row>
    <row r="887" spans="1:14" ht="30" customHeight="1" x14ac:dyDescent="0.3">
      <c r="A887" s="11" t="s">
        <v>83</v>
      </c>
      <c r="B887" s="12" t="s">
        <v>19</v>
      </c>
      <c r="C887" s="13">
        <v>6081</v>
      </c>
      <c r="D887" s="13">
        <v>2651</v>
      </c>
      <c r="E887" s="13">
        <v>653</v>
      </c>
      <c r="F887" s="13">
        <v>2777</v>
      </c>
      <c r="G887" s="13">
        <v>14</v>
      </c>
      <c r="H887" s="13">
        <v>9</v>
      </c>
      <c r="I887" s="13">
        <v>4</v>
      </c>
      <c r="J887" s="13">
        <v>1</v>
      </c>
      <c r="K887" s="13">
        <v>5</v>
      </c>
      <c r="L887" s="13"/>
      <c r="M887" s="13"/>
      <c r="N887" s="14"/>
    </row>
    <row r="888" spans="1:14" ht="30" customHeight="1" x14ac:dyDescent="0.3">
      <c r="A888" s="7" t="s">
        <v>83</v>
      </c>
      <c r="B888" s="8" t="s">
        <v>20</v>
      </c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10"/>
    </row>
    <row r="889" spans="1:14" ht="30" customHeight="1" x14ac:dyDescent="0.3">
      <c r="A889" s="11" t="s">
        <v>83</v>
      </c>
      <c r="B889" s="12" t="s">
        <v>21</v>
      </c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4"/>
    </row>
    <row r="890" spans="1:14" ht="30" customHeight="1" x14ac:dyDescent="0.3">
      <c r="A890" s="7" t="s">
        <v>83</v>
      </c>
      <c r="B890" s="8" t="s">
        <v>22</v>
      </c>
      <c r="C890" s="9">
        <v>3</v>
      </c>
      <c r="D890" s="9">
        <v>2</v>
      </c>
      <c r="E890" s="9">
        <v>1</v>
      </c>
      <c r="F890" s="9"/>
      <c r="G890" s="9"/>
      <c r="H890" s="9"/>
      <c r="I890" s="9"/>
      <c r="J890" s="9"/>
      <c r="K890" s="9"/>
      <c r="L890" s="9"/>
      <c r="M890" s="9"/>
      <c r="N890" s="10"/>
    </row>
    <row r="891" spans="1:14" ht="30" customHeight="1" x14ac:dyDescent="0.3">
      <c r="A891" s="11" t="s">
        <v>83</v>
      </c>
      <c r="B891" s="12" t="s">
        <v>23</v>
      </c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4"/>
    </row>
    <row r="892" spans="1:14" ht="30" customHeight="1" x14ac:dyDescent="0.3">
      <c r="A892" s="7" t="s">
        <v>83</v>
      </c>
      <c r="B892" s="8" t="s">
        <v>24</v>
      </c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10"/>
    </row>
    <row r="893" spans="1:14" ht="30" customHeight="1" x14ac:dyDescent="0.3">
      <c r="A893" s="11" t="s">
        <v>83</v>
      </c>
      <c r="B893" s="12" t="s">
        <v>121</v>
      </c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4"/>
    </row>
    <row r="894" spans="1:14" ht="30" customHeight="1" x14ac:dyDescent="0.3">
      <c r="A894" s="7" t="s">
        <v>83</v>
      </c>
      <c r="B894" s="8" t="s">
        <v>25</v>
      </c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10"/>
    </row>
    <row r="895" spans="1:14" ht="30" customHeight="1" x14ac:dyDescent="0.3">
      <c r="A895" s="11" t="s">
        <v>83</v>
      </c>
      <c r="B895" s="12" t="s">
        <v>26</v>
      </c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4"/>
    </row>
    <row r="896" spans="1:14" ht="30" customHeight="1" x14ac:dyDescent="0.3">
      <c r="A896" s="7" t="s">
        <v>83</v>
      </c>
      <c r="B896" s="8" t="s">
        <v>27</v>
      </c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10"/>
    </row>
    <row r="897" spans="1:14" ht="30" customHeight="1" x14ac:dyDescent="0.3">
      <c r="A897" s="11" t="s">
        <v>83</v>
      </c>
      <c r="B897" s="12" t="s">
        <v>28</v>
      </c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4"/>
    </row>
    <row r="898" spans="1:14" ht="30" customHeight="1" x14ac:dyDescent="0.3">
      <c r="A898" s="7" t="s">
        <v>83</v>
      </c>
      <c r="B898" s="8" t="s">
        <v>29</v>
      </c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10"/>
    </row>
    <row r="899" spans="1:14" ht="30" customHeight="1" x14ac:dyDescent="0.3">
      <c r="A899" s="11" t="s">
        <v>83</v>
      </c>
      <c r="B899" s="12" t="s">
        <v>30</v>
      </c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4"/>
    </row>
    <row r="900" spans="1:14" ht="30" customHeight="1" x14ac:dyDescent="0.3">
      <c r="A900" s="7" t="s">
        <v>83</v>
      </c>
      <c r="B900" s="8" t="s">
        <v>31</v>
      </c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10"/>
    </row>
    <row r="901" spans="1:14" ht="30" customHeight="1" x14ac:dyDescent="0.3">
      <c r="A901" s="11" t="s">
        <v>83</v>
      </c>
      <c r="B901" s="12" t="s">
        <v>32</v>
      </c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4"/>
    </row>
    <row r="902" spans="1:14" ht="30" customHeight="1" x14ac:dyDescent="0.3">
      <c r="A902" s="7" t="s">
        <v>83</v>
      </c>
      <c r="B902" s="8" t="s">
        <v>33</v>
      </c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10"/>
    </row>
    <row r="903" spans="1:14" ht="30" customHeight="1" x14ac:dyDescent="0.3">
      <c r="A903" s="11" t="s">
        <v>83</v>
      </c>
      <c r="B903" s="12" t="s">
        <v>34</v>
      </c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4"/>
    </row>
    <row r="904" spans="1:14" ht="30" customHeight="1" x14ac:dyDescent="0.3">
      <c r="A904" s="7" t="s">
        <v>83</v>
      </c>
      <c r="B904" s="8" t="s">
        <v>35</v>
      </c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10"/>
    </row>
    <row r="905" spans="1:14" ht="30" customHeight="1" x14ac:dyDescent="0.3">
      <c r="A905" s="11" t="s">
        <v>83</v>
      </c>
      <c r="B905" s="12" t="s">
        <v>36</v>
      </c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4"/>
    </row>
    <row r="906" spans="1:14" ht="30" customHeight="1" x14ac:dyDescent="0.3">
      <c r="A906" s="7" t="s">
        <v>83</v>
      </c>
      <c r="B906" s="8" t="s">
        <v>37</v>
      </c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10"/>
    </row>
    <row r="907" spans="1:14" ht="30" customHeight="1" x14ac:dyDescent="0.3">
      <c r="A907" s="11" t="s">
        <v>83</v>
      </c>
      <c r="B907" s="12" t="s">
        <v>38</v>
      </c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4"/>
    </row>
    <row r="908" spans="1:14" ht="30" customHeight="1" x14ac:dyDescent="0.3">
      <c r="A908" s="7" t="s">
        <v>83</v>
      </c>
      <c r="B908" s="8" t="s">
        <v>39</v>
      </c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10"/>
    </row>
    <row r="909" spans="1:14" ht="30" customHeight="1" x14ac:dyDescent="0.3">
      <c r="A909" s="11" t="s">
        <v>83</v>
      </c>
      <c r="B909" s="12" t="s">
        <v>40</v>
      </c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4"/>
    </row>
    <row r="910" spans="1:14" ht="30" customHeight="1" x14ac:dyDescent="0.3">
      <c r="A910" s="7" t="s">
        <v>83</v>
      </c>
      <c r="B910" s="8" t="s">
        <v>41</v>
      </c>
      <c r="C910" s="9">
        <v>1</v>
      </c>
      <c r="D910" s="9"/>
      <c r="E910" s="9"/>
      <c r="F910" s="9">
        <v>1</v>
      </c>
      <c r="G910" s="9"/>
      <c r="H910" s="9"/>
      <c r="I910" s="9"/>
      <c r="J910" s="9"/>
      <c r="K910" s="9"/>
      <c r="L910" s="9"/>
      <c r="M910" s="9"/>
      <c r="N910" s="10"/>
    </row>
    <row r="911" spans="1:14" ht="30" customHeight="1" x14ac:dyDescent="0.3">
      <c r="A911" s="11" t="s">
        <v>83</v>
      </c>
      <c r="B911" s="12" t="s">
        <v>42</v>
      </c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4"/>
    </row>
    <row r="912" spans="1:14" ht="30" customHeight="1" x14ac:dyDescent="0.3">
      <c r="A912" s="7" t="s">
        <v>83</v>
      </c>
      <c r="B912" s="8" t="s">
        <v>43</v>
      </c>
      <c r="C912" s="9">
        <v>1</v>
      </c>
      <c r="D912" s="9">
        <v>1</v>
      </c>
      <c r="E912" s="9"/>
      <c r="F912" s="9"/>
      <c r="G912" s="9"/>
      <c r="H912" s="9"/>
      <c r="I912" s="9"/>
      <c r="J912" s="9"/>
      <c r="K912" s="9"/>
      <c r="L912" s="9"/>
      <c r="M912" s="9"/>
      <c r="N912" s="10"/>
    </row>
    <row r="913" spans="1:14" ht="30" customHeight="1" x14ac:dyDescent="0.3">
      <c r="A913" s="11" t="s">
        <v>83</v>
      </c>
      <c r="B913" s="12" t="s">
        <v>44</v>
      </c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4"/>
    </row>
    <row r="914" spans="1:14" ht="30" customHeight="1" x14ac:dyDescent="0.3">
      <c r="A914" s="7" t="s">
        <v>83</v>
      </c>
      <c r="B914" s="8" t="s">
        <v>45</v>
      </c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10"/>
    </row>
    <row r="915" spans="1:14" ht="30" customHeight="1" x14ac:dyDescent="0.3">
      <c r="A915" s="11" t="s">
        <v>83</v>
      </c>
      <c r="B915" s="12" t="s">
        <v>46</v>
      </c>
      <c r="C915" s="13">
        <v>182</v>
      </c>
      <c r="D915" s="13">
        <v>180</v>
      </c>
      <c r="E915" s="13"/>
      <c r="F915" s="13">
        <v>2</v>
      </c>
      <c r="G915" s="13"/>
      <c r="H915" s="13"/>
      <c r="I915" s="13"/>
      <c r="J915" s="13"/>
      <c r="K915" s="13"/>
      <c r="L915" s="13"/>
      <c r="M915" s="13"/>
      <c r="N915" s="14"/>
    </row>
    <row r="916" spans="1:14" ht="30" customHeight="1" x14ac:dyDescent="0.3">
      <c r="A916" s="7" t="s">
        <v>83</v>
      </c>
      <c r="B916" s="8" t="s">
        <v>47</v>
      </c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10"/>
    </row>
    <row r="917" spans="1:14" ht="30" customHeight="1" x14ac:dyDescent="0.3">
      <c r="A917" s="11" t="s">
        <v>83</v>
      </c>
      <c r="B917" s="12" t="s">
        <v>48</v>
      </c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4"/>
    </row>
    <row r="918" spans="1:14" ht="30" customHeight="1" x14ac:dyDescent="0.3">
      <c r="A918" s="7" t="s">
        <v>83</v>
      </c>
      <c r="B918" s="8" t="s">
        <v>49</v>
      </c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10"/>
    </row>
    <row r="919" spans="1:14" ht="30" customHeight="1" x14ac:dyDescent="0.3">
      <c r="A919" s="11" t="s">
        <v>83</v>
      </c>
      <c r="B919" s="12" t="s">
        <v>50</v>
      </c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4"/>
    </row>
    <row r="920" spans="1:14" ht="30" customHeight="1" x14ac:dyDescent="0.3">
      <c r="A920" s="7" t="s">
        <v>83</v>
      </c>
      <c r="B920" s="8" t="s">
        <v>51</v>
      </c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10"/>
    </row>
    <row r="921" spans="1:14" ht="30" customHeight="1" x14ac:dyDescent="0.3">
      <c r="A921" s="11" t="s">
        <v>83</v>
      </c>
      <c r="B921" s="12" t="s">
        <v>52</v>
      </c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4"/>
    </row>
    <row r="922" spans="1:14" ht="30" customHeight="1" x14ac:dyDescent="0.3">
      <c r="A922" s="7" t="s">
        <v>83</v>
      </c>
      <c r="B922" s="8" t="s">
        <v>53</v>
      </c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10"/>
    </row>
    <row r="923" spans="1:14" ht="30" customHeight="1" x14ac:dyDescent="0.3">
      <c r="A923" s="11" t="s">
        <v>83</v>
      </c>
      <c r="B923" s="12" t="s">
        <v>54</v>
      </c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4"/>
    </row>
    <row r="924" spans="1:14" ht="30" customHeight="1" x14ac:dyDescent="0.3">
      <c r="A924" s="7" t="s">
        <v>83</v>
      </c>
      <c r="B924" s="8" t="s">
        <v>55</v>
      </c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10"/>
    </row>
    <row r="925" spans="1:14" ht="30" customHeight="1" x14ac:dyDescent="0.3">
      <c r="A925" s="11" t="s">
        <v>83</v>
      </c>
      <c r="B925" s="12" t="s">
        <v>56</v>
      </c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4"/>
    </row>
    <row r="926" spans="1:14" ht="30" customHeight="1" x14ac:dyDescent="0.3">
      <c r="A926" s="7" t="s">
        <v>83</v>
      </c>
      <c r="B926" s="8" t="s">
        <v>57</v>
      </c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10"/>
    </row>
    <row r="927" spans="1:14" ht="30" customHeight="1" x14ac:dyDescent="0.3">
      <c r="A927" s="11" t="s">
        <v>83</v>
      </c>
      <c r="B927" s="12" t="s">
        <v>58</v>
      </c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4"/>
    </row>
    <row r="928" spans="1:14" ht="30" customHeight="1" x14ac:dyDescent="0.3">
      <c r="A928" s="7" t="s">
        <v>83</v>
      </c>
      <c r="B928" s="8" t="s">
        <v>59</v>
      </c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10"/>
    </row>
    <row r="929" spans="1:14" ht="30" customHeight="1" x14ac:dyDescent="0.3">
      <c r="A929" s="11" t="s">
        <v>83</v>
      </c>
      <c r="B929" s="12" t="s">
        <v>60</v>
      </c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4"/>
    </row>
    <row r="930" spans="1:14" ht="30" customHeight="1" x14ac:dyDescent="0.3">
      <c r="A930" s="7" t="s">
        <v>83</v>
      </c>
      <c r="B930" s="8" t="s">
        <v>61</v>
      </c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10"/>
    </row>
    <row r="931" spans="1:14" ht="30" customHeight="1" x14ac:dyDescent="0.3">
      <c r="A931" s="11" t="s">
        <v>83</v>
      </c>
      <c r="B931" s="12" t="s">
        <v>62</v>
      </c>
      <c r="C931" s="13">
        <v>599</v>
      </c>
      <c r="D931" s="13">
        <v>371</v>
      </c>
      <c r="E931" s="13">
        <v>5</v>
      </c>
      <c r="F931" s="13">
        <v>223</v>
      </c>
      <c r="G931" s="13"/>
      <c r="H931" s="13"/>
      <c r="I931" s="13"/>
      <c r="J931" s="13"/>
      <c r="K931" s="13"/>
      <c r="L931" s="13"/>
      <c r="M931" s="13"/>
      <c r="N931" s="14"/>
    </row>
    <row r="932" spans="1:14" ht="30" customHeight="1" x14ac:dyDescent="0.3">
      <c r="A932" s="7" t="s">
        <v>83</v>
      </c>
      <c r="B932" s="8" t="s">
        <v>63</v>
      </c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10"/>
    </row>
    <row r="933" spans="1:14" ht="30" customHeight="1" x14ac:dyDescent="0.3">
      <c r="A933" s="11" t="s">
        <v>83</v>
      </c>
      <c r="B933" s="12" t="s">
        <v>64</v>
      </c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4"/>
    </row>
    <row r="934" spans="1:14" ht="30" customHeight="1" x14ac:dyDescent="0.3">
      <c r="A934" s="7" t="s">
        <v>83</v>
      </c>
      <c r="B934" s="8" t="s">
        <v>65</v>
      </c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10"/>
    </row>
    <row r="935" spans="1:14" ht="30" customHeight="1" x14ac:dyDescent="0.3">
      <c r="A935" s="11" t="s">
        <v>83</v>
      </c>
      <c r="B935" s="12" t="s">
        <v>66</v>
      </c>
      <c r="C935" s="13">
        <v>1</v>
      </c>
      <c r="D935" s="13">
        <v>1</v>
      </c>
      <c r="E935" s="13"/>
      <c r="F935" s="13"/>
      <c r="G935" s="13"/>
      <c r="H935" s="13"/>
      <c r="I935" s="13"/>
      <c r="J935" s="13"/>
      <c r="K935" s="13"/>
      <c r="L935" s="13"/>
      <c r="M935" s="13"/>
      <c r="N935" s="14"/>
    </row>
    <row r="936" spans="1:14" ht="30" customHeight="1" x14ac:dyDescent="0.3">
      <c r="A936" s="7" t="s">
        <v>83</v>
      </c>
      <c r="B936" s="8" t="s">
        <v>67</v>
      </c>
      <c r="C936" s="9">
        <v>3</v>
      </c>
      <c r="D936" s="9"/>
      <c r="E936" s="9"/>
      <c r="F936" s="9">
        <v>3</v>
      </c>
      <c r="G936" s="9"/>
      <c r="H936" s="9"/>
      <c r="I936" s="9"/>
      <c r="J936" s="9"/>
      <c r="K936" s="9"/>
      <c r="L936" s="9"/>
      <c r="M936" s="9"/>
      <c r="N936" s="10"/>
    </row>
    <row r="937" spans="1:14" ht="30" customHeight="1" x14ac:dyDescent="0.3">
      <c r="A937" s="15" t="s">
        <v>84</v>
      </c>
      <c r="B937" s="16" t="s">
        <v>15</v>
      </c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8"/>
    </row>
    <row r="938" spans="1:14" ht="30" customHeight="1" x14ac:dyDescent="0.3">
      <c r="A938" s="19" t="s">
        <v>84</v>
      </c>
      <c r="B938" s="20" t="s">
        <v>16</v>
      </c>
      <c r="C938" s="21">
        <v>790</v>
      </c>
      <c r="D938" s="21">
        <v>789</v>
      </c>
      <c r="E938" s="21"/>
      <c r="F938" s="21">
        <v>1</v>
      </c>
      <c r="G938" s="21"/>
      <c r="H938" s="21"/>
      <c r="I938" s="21"/>
      <c r="J938" s="21"/>
      <c r="K938" s="21"/>
      <c r="L938" s="21"/>
      <c r="M938" s="21"/>
      <c r="N938" s="22"/>
    </row>
    <row r="939" spans="1:14" ht="30" customHeight="1" x14ac:dyDescent="0.3">
      <c r="A939" s="15" t="s">
        <v>84</v>
      </c>
      <c r="B939" s="16" t="s">
        <v>120</v>
      </c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8"/>
    </row>
    <row r="940" spans="1:14" ht="30" customHeight="1" x14ac:dyDescent="0.3">
      <c r="A940" s="19" t="s">
        <v>84</v>
      </c>
      <c r="B940" s="20" t="s">
        <v>17</v>
      </c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2"/>
    </row>
    <row r="941" spans="1:14" ht="30" customHeight="1" x14ac:dyDescent="0.3">
      <c r="A941" s="15" t="s">
        <v>84</v>
      </c>
      <c r="B941" s="16" t="s">
        <v>18</v>
      </c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8"/>
    </row>
    <row r="942" spans="1:14" ht="30" customHeight="1" x14ac:dyDescent="0.3">
      <c r="A942" s="19" t="s">
        <v>84</v>
      </c>
      <c r="B942" s="20" t="s">
        <v>19</v>
      </c>
      <c r="C942" s="21">
        <v>29190</v>
      </c>
      <c r="D942" s="21">
        <v>18539</v>
      </c>
      <c r="E942" s="21">
        <v>1144</v>
      </c>
      <c r="F942" s="21">
        <v>9507</v>
      </c>
      <c r="G942" s="21">
        <v>120</v>
      </c>
      <c r="H942" s="21">
        <v>77</v>
      </c>
      <c r="I942" s="21">
        <v>10</v>
      </c>
      <c r="J942" s="21">
        <v>33</v>
      </c>
      <c r="K942" s="21">
        <v>71</v>
      </c>
      <c r="L942" s="21"/>
      <c r="M942" s="21"/>
      <c r="N942" s="22"/>
    </row>
    <row r="943" spans="1:14" ht="30" customHeight="1" x14ac:dyDescent="0.3">
      <c r="A943" s="15" t="s">
        <v>84</v>
      </c>
      <c r="B943" s="16" t="s">
        <v>20</v>
      </c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8"/>
    </row>
    <row r="944" spans="1:14" ht="30" customHeight="1" x14ac:dyDescent="0.3">
      <c r="A944" s="19" t="s">
        <v>84</v>
      </c>
      <c r="B944" s="20" t="s">
        <v>21</v>
      </c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2"/>
    </row>
    <row r="945" spans="1:14" ht="30" customHeight="1" x14ac:dyDescent="0.3">
      <c r="A945" s="15" t="s">
        <v>84</v>
      </c>
      <c r="B945" s="16" t="s">
        <v>22</v>
      </c>
      <c r="C945" s="17">
        <v>1</v>
      </c>
      <c r="D945" s="17">
        <v>1</v>
      </c>
      <c r="E945" s="17"/>
      <c r="F945" s="17"/>
      <c r="G945" s="17"/>
      <c r="H945" s="17"/>
      <c r="I945" s="17"/>
      <c r="J945" s="17"/>
      <c r="K945" s="17"/>
      <c r="L945" s="17"/>
      <c r="M945" s="17"/>
      <c r="N945" s="18"/>
    </row>
    <row r="946" spans="1:14" ht="30" customHeight="1" x14ac:dyDescent="0.3">
      <c r="A946" s="19" t="s">
        <v>84</v>
      </c>
      <c r="B946" s="20" t="s">
        <v>23</v>
      </c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2"/>
    </row>
    <row r="947" spans="1:14" ht="30" customHeight="1" x14ac:dyDescent="0.3">
      <c r="A947" s="15" t="s">
        <v>84</v>
      </c>
      <c r="B947" s="16" t="s">
        <v>24</v>
      </c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8"/>
    </row>
    <row r="948" spans="1:14" ht="30" customHeight="1" x14ac:dyDescent="0.3">
      <c r="A948" s="19" t="s">
        <v>84</v>
      </c>
      <c r="B948" s="20" t="s">
        <v>121</v>
      </c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2"/>
    </row>
    <row r="949" spans="1:14" ht="30" customHeight="1" x14ac:dyDescent="0.3">
      <c r="A949" s="15" t="s">
        <v>84</v>
      </c>
      <c r="B949" s="16" t="s">
        <v>25</v>
      </c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8"/>
    </row>
    <row r="950" spans="1:14" ht="30" customHeight="1" x14ac:dyDescent="0.3">
      <c r="A950" s="19" t="s">
        <v>84</v>
      </c>
      <c r="B950" s="20" t="s">
        <v>26</v>
      </c>
      <c r="C950" s="21">
        <v>2</v>
      </c>
      <c r="D950" s="21">
        <v>2</v>
      </c>
      <c r="E950" s="21"/>
      <c r="F950" s="21"/>
      <c r="G950" s="21"/>
      <c r="H950" s="21"/>
      <c r="I950" s="21"/>
      <c r="J950" s="21"/>
      <c r="K950" s="21"/>
      <c r="L950" s="21"/>
      <c r="M950" s="21"/>
      <c r="N950" s="22"/>
    </row>
    <row r="951" spans="1:14" ht="30" customHeight="1" x14ac:dyDescent="0.3">
      <c r="A951" s="15" t="s">
        <v>84</v>
      </c>
      <c r="B951" s="16" t="s">
        <v>27</v>
      </c>
      <c r="C951" s="17">
        <v>4</v>
      </c>
      <c r="D951" s="17">
        <v>4</v>
      </c>
      <c r="E951" s="17"/>
      <c r="F951" s="17"/>
      <c r="G951" s="17"/>
      <c r="H951" s="17"/>
      <c r="I951" s="17"/>
      <c r="J951" s="17"/>
      <c r="K951" s="17"/>
      <c r="L951" s="17"/>
      <c r="M951" s="17"/>
      <c r="N951" s="18"/>
    </row>
    <row r="952" spans="1:14" ht="30" customHeight="1" x14ac:dyDescent="0.3">
      <c r="A952" s="19" t="s">
        <v>84</v>
      </c>
      <c r="B952" s="20" t="s">
        <v>28</v>
      </c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2"/>
    </row>
    <row r="953" spans="1:14" ht="30" customHeight="1" x14ac:dyDescent="0.3">
      <c r="A953" s="15" t="s">
        <v>84</v>
      </c>
      <c r="B953" s="16" t="s">
        <v>29</v>
      </c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8"/>
    </row>
    <row r="954" spans="1:14" ht="30" customHeight="1" x14ac:dyDescent="0.3">
      <c r="A954" s="19" t="s">
        <v>84</v>
      </c>
      <c r="B954" s="20" t="s">
        <v>30</v>
      </c>
      <c r="C954" s="21">
        <v>1</v>
      </c>
      <c r="D954" s="21">
        <v>1</v>
      </c>
      <c r="E954" s="21"/>
      <c r="F954" s="21"/>
      <c r="G954" s="21"/>
      <c r="H954" s="21"/>
      <c r="I954" s="21"/>
      <c r="J954" s="21"/>
      <c r="K954" s="21"/>
      <c r="L954" s="21"/>
      <c r="M954" s="21"/>
      <c r="N954" s="22"/>
    </row>
    <row r="955" spans="1:14" ht="30" customHeight="1" x14ac:dyDescent="0.3">
      <c r="A955" s="15" t="s">
        <v>84</v>
      </c>
      <c r="B955" s="16" t="s">
        <v>31</v>
      </c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8"/>
    </row>
    <row r="956" spans="1:14" ht="30" customHeight="1" x14ac:dyDescent="0.3">
      <c r="A956" s="19" t="s">
        <v>84</v>
      </c>
      <c r="B956" s="20" t="s">
        <v>32</v>
      </c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2"/>
    </row>
    <row r="957" spans="1:14" ht="30" customHeight="1" x14ac:dyDescent="0.3">
      <c r="A957" s="15" t="s">
        <v>84</v>
      </c>
      <c r="B957" s="16" t="s">
        <v>33</v>
      </c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8"/>
    </row>
    <row r="958" spans="1:14" ht="30" customHeight="1" x14ac:dyDescent="0.3">
      <c r="A958" s="19" t="s">
        <v>84</v>
      </c>
      <c r="B958" s="20" t="s">
        <v>34</v>
      </c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2"/>
    </row>
    <row r="959" spans="1:14" ht="30" customHeight="1" x14ac:dyDescent="0.3">
      <c r="A959" s="15" t="s">
        <v>84</v>
      </c>
      <c r="B959" s="16" t="s">
        <v>35</v>
      </c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8"/>
    </row>
    <row r="960" spans="1:14" ht="30" customHeight="1" x14ac:dyDescent="0.3">
      <c r="A960" s="19" t="s">
        <v>84</v>
      </c>
      <c r="B960" s="20" t="s">
        <v>36</v>
      </c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2"/>
    </row>
    <row r="961" spans="1:14" ht="30" customHeight="1" x14ac:dyDescent="0.3">
      <c r="A961" s="15" t="s">
        <v>84</v>
      </c>
      <c r="B961" s="16" t="s">
        <v>37</v>
      </c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8"/>
    </row>
    <row r="962" spans="1:14" ht="30" customHeight="1" x14ac:dyDescent="0.3">
      <c r="A962" s="19" t="s">
        <v>84</v>
      </c>
      <c r="B962" s="20" t="s">
        <v>38</v>
      </c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2"/>
    </row>
    <row r="963" spans="1:14" ht="30" customHeight="1" x14ac:dyDescent="0.3">
      <c r="A963" s="15" t="s">
        <v>84</v>
      </c>
      <c r="B963" s="16" t="s">
        <v>39</v>
      </c>
      <c r="C963" s="17">
        <v>240</v>
      </c>
      <c r="D963" s="17">
        <v>240</v>
      </c>
      <c r="E963" s="17"/>
      <c r="F963" s="17"/>
      <c r="G963" s="17">
        <v>25</v>
      </c>
      <c r="H963" s="17">
        <v>25</v>
      </c>
      <c r="I963" s="17"/>
      <c r="J963" s="17"/>
      <c r="K963" s="17">
        <v>17</v>
      </c>
      <c r="L963" s="17"/>
      <c r="M963" s="17"/>
      <c r="N963" s="18"/>
    </row>
    <row r="964" spans="1:14" ht="30" customHeight="1" x14ac:dyDescent="0.3">
      <c r="A964" s="19" t="s">
        <v>84</v>
      </c>
      <c r="B964" s="20" t="s">
        <v>40</v>
      </c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2"/>
    </row>
    <row r="965" spans="1:14" ht="30" customHeight="1" x14ac:dyDescent="0.3">
      <c r="A965" s="15" t="s">
        <v>84</v>
      </c>
      <c r="B965" s="16" t="s">
        <v>41</v>
      </c>
      <c r="C965" s="17">
        <v>3</v>
      </c>
      <c r="D965" s="17"/>
      <c r="E965" s="17"/>
      <c r="F965" s="17">
        <v>3</v>
      </c>
      <c r="G965" s="17"/>
      <c r="H965" s="17"/>
      <c r="I965" s="17"/>
      <c r="J965" s="17"/>
      <c r="K965" s="17"/>
      <c r="L965" s="17"/>
      <c r="M965" s="17"/>
      <c r="N965" s="18"/>
    </row>
    <row r="966" spans="1:14" ht="30" customHeight="1" x14ac:dyDescent="0.3">
      <c r="A966" s="19" t="s">
        <v>84</v>
      </c>
      <c r="B966" s="20" t="s">
        <v>42</v>
      </c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2"/>
    </row>
    <row r="967" spans="1:14" ht="30" customHeight="1" x14ac:dyDescent="0.3">
      <c r="A967" s="15" t="s">
        <v>84</v>
      </c>
      <c r="B967" s="16" t="s">
        <v>43</v>
      </c>
      <c r="C967" s="17">
        <v>113</v>
      </c>
      <c r="D967" s="17">
        <v>111</v>
      </c>
      <c r="E967" s="17"/>
      <c r="F967" s="17">
        <v>2</v>
      </c>
      <c r="G967" s="17"/>
      <c r="H967" s="17"/>
      <c r="I967" s="17"/>
      <c r="J967" s="17"/>
      <c r="K967" s="17"/>
      <c r="L967" s="17"/>
      <c r="M967" s="17"/>
      <c r="N967" s="18"/>
    </row>
    <row r="968" spans="1:14" ht="30" customHeight="1" x14ac:dyDescent="0.3">
      <c r="A968" s="19" t="s">
        <v>84</v>
      </c>
      <c r="B968" s="20" t="s">
        <v>44</v>
      </c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2"/>
    </row>
    <row r="969" spans="1:14" ht="30" customHeight="1" x14ac:dyDescent="0.3">
      <c r="A969" s="15" t="s">
        <v>84</v>
      </c>
      <c r="B969" s="16" t="s">
        <v>45</v>
      </c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8"/>
    </row>
    <row r="970" spans="1:14" ht="30" customHeight="1" x14ac:dyDescent="0.3">
      <c r="A970" s="19" t="s">
        <v>84</v>
      </c>
      <c r="B970" s="20" t="s">
        <v>46</v>
      </c>
      <c r="C970" s="21">
        <v>10</v>
      </c>
      <c r="D970" s="21">
        <v>10</v>
      </c>
      <c r="E970" s="21"/>
      <c r="F970" s="21"/>
      <c r="G970" s="21"/>
      <c r="H970" s="21"/>
      <c r="I970" s="21"/>
      <c r="J970" s="21"/>
      <c r="K970" s="21"/>
      <c r="L970" s="21"/>
      <c r="M970" s="21"/>
      <c r="N970" s="22"/>
    </row>
    <row r="971" spans="1:14" ht="30" customHeight="1" x14ac:dyDescent="0.3">
      <c r="A971" s="15" t="s">
        <v>84</v>
      </c>
      <c r="B971" s="16" t="s">
        <v>47</v>
      </c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8"/>
    </row>
    <row r="972" spans="1:14" ht="30" customHeight="1" x14ac:dyDescent="0.3">
      <c r="A972" s="19" t="s">
        <v>84</v>
      </c>
      <c r="B972" s="20" t="s">
        <v>48</v>
      </c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2"/>
    </row>
    <row r="973" spans="1:14" ht="30" customHeight="1" x14ac:dyDescent="0.3">
      <c r="A973" s="15" t="s">
        <v>84</v>
      </c>
      <c r="B973" s="16" t="s">
        <v>49</v>
      </c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8"/>
    </row>
    <row r="974" spans="1:14" ht="30" customHeight="1" x14ac:dyDescent="0.3">
      <c r="A974" s="19" t="s">
        <v>84</v>
      </c>
      <c r="B974" s="20" t="s">
        <v>50</v>
      </c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2"/>
    </row>
    <row r="975" spans="1:14" ht="30" customHeight="1" x14ac:dyDescent="0.3">
      <c r="A975" s="15" t="s">
        <v>84</v>
      </c>
      <c r="B975" s="16" t="s">
        <v>51</v>
      </c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8"/>
    </row>
    <row r="976" spans="1:14" ht="30" customHeight="1" x14ac:dyDescent="0.3">
      <c r="A976" s="19" t="s">
        <v>84</v>
      </c>
      <c r="B976" s="20" t="s">
        <v>52</v>
      </c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2"/>
    </row>
    <row r="977" spans="1:14" ht="30" customHeight="1" x14ac:dyDescent="0.3">
      <c r="A977" s="15" t="s">
        <v>84</v>
      </c>
      <c r="B977" s="16" t="s">
        <v>53</v>
      </c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8"/>
    </row>
    <row r="978" spans="1:14" ht="30" customHeight="1" x14ac:dyDescent="0.3">
      <c r="A978" s="19" t="s">
        <v>84</v>
      </c>
      <c r="B978" s="20" t="s">
        <v>54</v>
      </c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2"/>
    </row>
    <row r="979" spans="1:14" ht="30" customHeight="1" x14ac:dyDescent="0.3">
      <c r="A979" s="15" t="s">
        <v>84</v>
      </c>
      <c r="B979" s="16" t="s">
        <v>55</v>
      </c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8"/>
    </row>
    <row r="980" spans="1:14" ht="30" customHeight="1" x14ac:dyDescent="0.3">
      <c r="A980" s="19" t="s">
        <v>84</v>
      </c>
      <c r="B980" s="20" t="s">
        <v>56</v>
      </c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2"/>
    </row>
    <row r="981" spans="1:14" ht="30" customHeight="1" x14ac:dyDescent="0.3">
      <c r="A981" s="15" t="s">
        <v>84</v>
      </c>
      <c r="B981" s="16" t="s">
        <v>57</v>
      </c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8"/>
    </row>
    <row r="982" spans="1:14" ht="30" customHeight="1" x14ac:dyDescent="0.3">
      <c r="A982" s="19" t="s">
        <v>84</v>
      </c>
      <c r="B982" s="20" t="s">
        <v>58</v>
      </c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2"/>
    </row>
    <row r="983" spans="1:14" ht="30" customHeight="1" x14ac:dyDescent="0.3">
      <c r="A983" s="15" t="s">
        <v>84</v>
      </c>
      <c r="B983" s="16" t="s">
        <v>59</v>
      </c>
      <c r="C983" s="17">
        <v>1</v>
      </c>
      <c r="D983" s="17">
        <v>1</v>
      </c>
      <c r="E983" s="17"/>
      <c r="F983" s="17"/>
      <c r="G983" s="17"/>
      <c r="H983" s="17"/>
      <c r="I983" s="17"/>
      <c r="J983" s="17"/>
      <c r="K983" s="17"/>
      <c r="L983" s="17"/>
      <c r="M983" s="17"/>
      <c r="N983" s="18"/>
    </row>
    <row r="984" spans="1:14" ht="30" customHeight="1" x14ac:dyDescent="0.3">
      <c r="A984" s="19" t="s">
        <v>84</v>
      </c>
      <c r="B984" s="20" t="s">
        <v>60</v>
      </c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2"/>
    </row>
    <row r="985" spans="1:14" ht="30" customHeight="1" x14ac:dyDescent="0.3">
      <c r="A985" s="15" t="s">
        <v>84</v>
      </c>
      <c r="B985" s="16" t="s">
        <v>61</v>
      </c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8"/>
    </row>
    <row r="986" spans="1:14" ht="30" customHeight="1" x14ac:dyDescent="0.3">
      <c r="A986" s="19" t="s">
        <v>84</v>
      </c>
      <c r="B986" s="20" t="s">
        <v>62</v>
      </c>
      <c r="C986" s="21">
        <v>1542</v>
      </c>
      <c r="D986" s="21">
        <v>1099</v>
      </c>
      <c r="E986" s="21"/>
      <c r="F986" s="21">
        <v>443</v>
      </c>
      <c r="G986" s="21">
        <v>7</v>
      </c>
      <c r="H986" s="21">
        <v>5</v>
      </c>
      <c r="I986" s="21"/>
      <c r="J986" s="21">
        <v>2</v>
      </c>
      <c r="K986" s="21">
        <v>6</v>
      </c>
      <c r="L986" s="21"/>
      <c r="M986" s="21"/>
      <c r="N986" s="22"/>
    </row>
    <row r="987" spans="1:14" ht="30" customHeight="1" x14ac:dyDescent="0.3">
      <c r="A987" s="15" t="s">
        <v>84</v>
      </c>
      <c r="B987" s="16" t="s">
        <v>63</v>
      </c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8"/>
    </row>
    <row r="988" spans="1:14" ht="30" customHeight="1" x14ac:dyDescent="0.3">
      <c r="A988" s="19" t="s">
        <v>84</v>
      </c>
      <c r="B988" s="20" t="s">
        <v>64</v>
      </c>
      <c r="C988" s="21">
        <v>1</v>
      </c>
      <c r="D988" s="21">
        <v>1</v>
      </c>
      <c r="E988" s="21"/>
      <c r="F988" s="21"/>
      <c r="G988" s="21">
        <v>1</v>
      </c>
      <c r="H988" s="21">
        <v>1</v>
      </c>
      <c r="I988" s="21"/>
      <c r="J988" s="21"/>
      <c r="K988" s="21"/>
      <c r="L988" s="21"/>
      <c r="M988" s="21"/>
      <c r="N988" s="22"/>
    </row>
    <row r="989" spans="1:14" ht="30" customHeight="1" x14ac:dyDescent="0.3">
      <c r="A989" s="15" t="s">
        <v>84</v>
      </c>
      <c r="B989" s="16" t="s">
        <v>65</v>
      </c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8"/>
    </row>
    <row r="990" spans="1:14" ht="30" customHeight="1" x14ac:dyDescent="0.3">
      <c r="A990" s="19" t="s">
        <v>84</v>
      </c>
      <c r="B990" s="20" t="s">
        <v>66</v>
      </c>
      <c r="C990" s="21">
        <v>326</v>
      </c>
      <c r="D990" s="21">
        <v>323</v>
      </c>
      <c r="E990" s="21"/>
      <c r="F990" s="21">
        <v>3</v>
      </c>
      <c r="G990" s="21">
        <v>1</v>
      </c>
      <c r="H990" s="21">
        <v>1</v>
      </c>
      <c r="I990" s="21"/>
      <c r="J990" s="21"/>
      <c r="K990" s="21"/>
      <c r="L990" s="21"/>
      <c r="M990" s="21"/>
      <c r="N990" s="22"/>
    </row>
    <row r="991" spans="1:14" ht="30" customHeight="1" x14ac:dyDescent="0.3">
      <c r="A991" s="15" t="s">
        <v>84</v>
      </c>
      <c r="B991" s="16" t="s">
        <v>67</v>
      </c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8"/>
    </row>
    <row r="992" spans="1:14" ht="30" customHeight="1" x14ac:dyDescent="0.3">
      <c r="A992" s="7" t="s">
        <v>85</v>
      </c>
      <c r="B992" s="8" t="s">
        <v>15</v>
      </c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10"/>
    </row>
    <row r="993" spans="1:14" ht="30" customHeight="1" x14ac:dyDescent="0.3">
      <c r="A993" s="11" t="s">
        <v>85</v>
      </c>
      <c r="B993" s="12" t="s">
        <v>16</v>
      </c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4"/>
    </row>
    <row r="994" spans="1:14" ht="30" customHeight="1" x14ac:dyDescent="0.3">
      <c r="A994" s="7" t="s">
        <v>85</v>
      </c>
      <c r="B994" s="8" t="s">
        <v>120</v>
      </c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10"/>
    </row>
    <row r="995" spans="1:14" ht="30" customHeight="1" x14ac:dyDescent="0.3">
      <c r="A995" s="11" t="s">
        <v>85</v>
      </c>
      <c r="B995" s="12" t="s">
        <v>17</v>
      </c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4"/>
    </row>
    <row r="996" spans="1:14" ht="30" customHeight="1" x14ac:dyDescent="0.3">
      <c r="A996" s="7" t="s">
        <v>85</v>
      </c>
      <c r="B996" s="8" t="s">
        <v>18</v>
      </c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10"/>
    </row>
    <row r="997" spans="1:14" ht="30" customHeight="1" x14ac:dyDescent="0.3">
      <c r="A997" s="11" t="s">
        <v>85</v>
      </c>
      <c r="B997" s="12" t="s">
        <v>19</v>
      </c>
      <c r="C997" s="13">
        <v>1871</v>
      </c>
      <c r="D997" s="13">
        <v>1627</v>
      </c>
      <c r="E997" s="13">
        <v>64</v>
      </c>
      <c r="F997" s="13">
        <v>180</v>
      </c>
      <c r="G997" s="13">
        <v>9</v>
      </c>
      <c r="H997" s="13">
        <v>1</v>
      </c>
      <c r="I997" s="13"/>
      <c r="J997" s="13">
        <v>8</v>
      </c>
      <c r="K997" s="13"/>
      <c r="L997" s="13"/>
      <c r="M997" s="13"/>
      <c r="N997" s="14"/>
    </row>
    <row r="998" spans="1:14" ht="30" customHeight="1" x14ac:dyDescent="0.3">
      <c r="A998" s="7" t="s">
        <v>85</v>
      </c>
      <c r="B998" s="8" t="s">
        <v>20</v>
      </c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10"/>
    </row>
    <row r="999" spans="1:14" ht="30" customHeight="1" x14ac:dyDescent="0.3">
      <c r="A999" s="11" t="s">
        <v>85</v>
      </c>
      <c r="B999" s="12" t="s">
        <v>21</v>
      </c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4"/>
    </row>
    <row r="1000" spans="1:14" ht="30" customHeight="1" x14ac:dyDescent="0.3">
      <c r="A1000" s="7" t="s">
        <v>85</v>
      </c>
      <c r="B1000" s="8" t="s">
        <v>22</v>
      </c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10"/>
    </row>
    <row r="1001" spans="1:14" ht="30" customHeight="1" x14ac:dyDescent="0.3">
      <c r="A1001" s="11" t="s">
        <v>85</v>
      </c>
      <c r="B1001" s="12" t="s">
        <v>23</v>
      </c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4"/>
    </row>
    <row r="1002" spans="1:14" ht="30" customHeight="1" x14ac:dyDescent="0.3">
      <c r="A1002" s="7" t="s">
        <v>85</v>
      </c>
      <c r="B1002" s="8" t="s">
        <v>24</v>
      </c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10"/>
    </row>
    <row r="1003" spans="1:14" ht="30" customHeight="1" x14ac:dyDescent="0.3">
      <c r="A1003" s="11" t="s">
        <v>85</v>
      </c>
      <c r="B1003" s="12" t="s">
        <v>121</v>
      </c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4"/>
    </row>
    <row r="1004" spans="1:14" ht="30" customHeight="1" x14ac:dyDescent="0.3">
      <c r="A1004" s="7" t="s">
        <v>85</v>
      </c>
      <c r="B1004" s="8" t="s">
        <v>25</v>
      </c>
      <c r="C1004" s="9">
        <v>6</v>
      </c>
      <c r="D1004" s="9">
        <v>6</v>
      </c>
      <c r="E1004" s="9"/>
      <c r="F1004" s="9"/>
      <c r="G1004" s="9"/>
      <c r="H1004" s="9"/>
      <c r="I1004" s="9"/>
      <c r="J1004" s="9"/>
      <c r="K1004" s="9"/>
      <c r="L1004" s="9"/>
      <c r="M1004" s="9"/>
      <c r="N1004" s="10"/>
    </row>
    <row r="1005" spans="1:14" ht="30" customHeight="1" x14ac:dyDescent="0.3">
      <c r="A1005" s="11" t="s">
        <v>85</v>
      </c>
      <c r="B1005" s="12" t="s">
        <v>26</v>
      </c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4"/>
    </row>
    <row r="1006" spans="1:14" ht="30" customHeight="1" x14ac:dyDescent="0.3">
      <c r="A1006" s="7" t="s">
        <v>85</v>
      </c>
      <c r="B1006" s="8" t="s">
        <v>27</v>
      </c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10"/>
    </row>
    <row r="1007" spans="1:14" ht="30" customHeight="1" x14ac:dyDescent="0.3">
      <c r="A1007" s="11" t="s">
        <v>85</v>
      </c>
      <c r="B1007" s="12" t="s">
        <v>28</v>
      </c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4"/>
    </row>
    <row r="1008" spans="1:14" ht="30" customHeight="1" x14ac:dyDescent="0.3">
      <c r="A1008" s="7" t="s">
        <v>85</v>
      </c>
      <c r="B1008" s="8" t="s">
        <v>29</v>
      </c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10"/>
    </row>
    <row r="1009" spans="1:14" ht="30" customHeight="1" x14ac:dyDescent="0.3">
      <c r="A1009" s="11" t="s">
        <v>85</v>
      </c>
      <c r="B1009" s="12" t="s">
        <v>30</v>
      </c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4"/>
    </row>
    <row r="1010" spans="1:14" ht="30" customHeight="1" x14ac:dyDescent="0.3">
      <c r="A1010" s="7" t="s">
        <v>85</v>
      </c>
      <c r="B1010" s="8" t="s">
        <v>31</v>
      </c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10"/>
    </row>
    <row r="1011" spans="1:14" ht="30" customHeight="1" x14ac:dyDescent="0.3">
      <c r="A1011" s="11" t="s">
        <v>85</v>
      </c>
      <c r="B1011" s="12" t="s">
        <v>32</v>
      </c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4"/>
    </row>
    <row r="1012" spans="1:14" ht="30" customHeight="1" x14ac:dyDescent="0.3">
      <c r="A1012" s="7" t="s">
        <v>85</v>
      </c>
      <c r="B1012" s="8" t="s">
        <v>33</v>
      </c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10"/>
    </row>
    <row r="1013" spans="1:14" ht="30" customHeight="1" x14ac:dyDescent="0.3">
      <c r="A1013" s="11" t="s">
        <v>85</v>
      </c>
      <c r="B1013" s="12" t="s">
        <v>34</v>
      </c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4"/>
    </row>
    <row r="1014" spans="1:14" ht="30" customHeight="1" x14ac:dyDescent="0.3">
      <c r="A1014" s="7" t="s">
        <v>85</v>
      </c>
      <c r="B1014" s="8" t="s">
        <v>35</v>
      </c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10"/>
    </row>
    <row r="1015" spans="1:14" ht="30" customHeight="1" x14ac:dyDescent="0.3">
      <c r="A1015" s="11" t="s">
        <v>85</v>
      </c>
      <c r="B1015" s="12" t="s">
        <v>36</v>
      </c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4"/>
    </row>
    <row r="1016" spans="1:14" ht="30" customHeight="1" x14ac:dyDescent="0.3">
      <c r="A1016" s="7" t="s">
        <v>85</v>
      </c>
      <c r="B1016" s="8" t="s">
        <v>37</v>
      </c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10"/>
    </row>
    <row r="1017" spans="1:14" ht="30" customHeight="1" x14ac:dyDescent="0.3">
      <c r="A1017" s="11" t="s">
        <v>85</v>
      </c>
      <c r="B1017" s="12" t="s">
        <v>38</v>
      </c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4"/>
    </row>
    <row r="1018" spans="1:14" ht="30" customHeight="1" x14ac:dyDescent="0.3">
      <c r="A1018" s="7" t="s">
        <v>85</v>
      </c>
      <c r="B1018" s="8" t="s">
        <v>39</v>
      </c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10"/>
    </row>
    <row r="1019" spans="1:14" ht="30" customHeight="1" x14ac:dyDescent="0.3">
      <c r="A1019" s="11" t="s">
        <v>85</v>
      </c>
      <c r="B1019" s="12" t="s">
        <v>40</v>
      </c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4"/>
    </row>
    <row r="1020" spans="1:14" ht="30" customHeight="1" x14ac:dyDescent="0.3">
      <c r="A1020" s="7" t="s">
        <v>85</v>
      </c>
      <c r="B1020" s="8" t="s">
        <v>41</v>
      </c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10"/>
    </row>
    <row r="1021" spans="1:14" ht="30" customHeight="1" x14ac:dyDescent="0.3">
      <c r="A1021" s="11" t="s">
        <v>85</v>
      </c>
      <c r="B1021" s="12" t="s">
        <v>42</v>
      </c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4"/>
    </row>
    <row r="1022" spans="1:14" ht="30" customHeight="1" x14ac:dyDescent="0.3">
      <c r="A1022" s="7" t="s">
        <v>85</v>
      </c>
      <c r="B1022" s="8" t="s">
        <v>43</v>
      </c>
      <c r="C1022" s="9">
        <v>611</v>
      </c>
      <c r="D1022" s="9">
        <v>611</v>
      </c>
      <c r="E1022" s="9"/>
      <c r="F1022" s="9"/>
      <c r="G1022" s="9"/>
      <c r="H1022" s="9"/>
      <c r="I1022" s="9"/>
      <c r="J1022" s="9"/>
      <c r="K1022" s="9"/>
      <c r="L1022" s="9"/>
      <c r="M1022" s="9"/>
      <c r="N1022" s="10"/>
    </row>
    <row r="1023" spans="1:14" ht="30" customHeight="1" x14ac:dyDescent="0.3">
      <c r="A1023" s="11" t="s">
        <v>85</v>
      </c>
      <c r="B1023" s="12" t="s">
        <v>44</v>
      </c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4"/>
    </row>
    <row r="1024" spans="1:14" ht="30" customHeight="1" x14ac:dyDescent="0.3">
      <c r="A1024" s="7" t="s">
        <v>85</v>
      </c>
      <c r="B1024" s="8" t="s">
        <v>45</v>
      </c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10"/>
    </row>
    <row r="1025" spans="1:14" ht="30" customHeight="1" x14ac:dyDescent="0.3">
      <c r="A1025" s="11" t="s">
        <v>85</v>
      </c>
      <c r="B1025" s="12" t="s">
        <v>46</v>
      </c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4"/>
    </row>
    <row r="1026" spans="1:14" ht="30" customHeight="1" x14ac:dyDescent="0.3">
      <c r="A1026" s="7" t="s">
        <v>85</v>
      </c>
      <c r="B1026" s="8" t="s">
        <v>47</v>
      </c>
      <c r="C1026" s="9">
        <v>39</v>
      </c>
      <c r="D1026" s="9">
        <v>39</v>
      </c>
      <c r="E1026" s="9"/>
      <c r="F1026" s="9"/>
      <c r="G1026" s="9"/>
      <c r="H1026" s="9"/>
      <c r="I1026" s="9"/>
      <c r="J1026" s="9"/>
      <c r="K1026" s="9">
        <v>2</v>
      </c>
      <c r="L1026" s="9"/>
      <c r="M1026" s="9"/>
      <c r="N1026" s="10"/>
    </row>
    <row r="1027" spans="1:14" ht="30" customHeight="1" x14ac:dyDescent="0.3">
      <c r="A1027" s="11" t="s">
        <v>85</v>
      </c>
      <c r="B1027" s="12" t="s">
        <v>48</v>
      </c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4"/>
    </row>
    <row r="1028" spans="1:14" ht="30" customHeight="1" x14ac:dyDescent="0.3">
      <c r="A1028" s="7" t="s">
        <v>85</v>
      </c>
      <c r="B1028" s="8" t="s">
        <v>49</v>
      </c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10"/>
    </row>
    <row r="1029" spans="1:14" ht="30" customHeight="1" x14ac:dyDescent="0.3">
      <c r="A1029" s="11" t="s">
        <v>85</v>
      </c>
      <c r="B1029" s="12" t="s">
        <v>50</v>
      </c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4"/>
    </row>
    <row r="1030" spans="1:14" ht="30" customHeight="1" x14ac:dyDescent="0.3">
      <c r="A1030" s="7" t="s">
        <v>85</v>
      </c>
      <c r="B1030" s="8" t="s">
        <v>51</v>
      </c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10"/>
    </row>
    <row r="1031" spans="1:14" ht="30" customHeight="1" x14ac:dyDescent="0.3">
      <c r="A1031" s="11" t="s">
        <v>85</v>
      </c>
      <c r="B1031" s="12" t="s">
        <v>52</v>
      </c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4"/>
    </row>
    <row r="1032" spans="1:14" ht="30" customHeight="1" x14ac:dyDescent="0.3">
      <c r="A1032" s="7" t="s">
        <v>85</v>
      </c>
      <c r="B1032" s="8" t="s">
        <v>53</v>
      </c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10"/>
    </row>
    <row r="1033" spans="1:14" ht="30" customHeight="1" x14ac:dyDescent="0.3">
      <c r="A1033" s="11" t="s">
        <v>85</v>
      </c>
      <c r="B1033" s="12" t="s">
        <v>54</v>
      </c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4"/>
    </row>
    <row r="1034" spans="1:14" ht="30" customHeight="1" x14ac:dyDescent="0.3">
      <c r="A1034" s="7" t="s">
        <v>85</v>
      </c>
      <c r="B1034" s="8" t="s">
        <v>55</v>
      </c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10"/>
    </row>
    <row r="1035" spans="1:14" ht="30" customHeight="1" x14ac:dyDescent="0.3">
      <c r="A1035" s="11" t="s">
        <v>85</v>
      </c>
      <c r="B1035" s="12" t="s">
        <v>56</v>
      </c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4"/>
    </row>
    <row r="1036" spans="1:14" ht="30" customHeight="1" x14ac:dyDescent="0.3">
      <c r="A1036" s="7" t="s">
        <v>85</v>
      </c>
      <c r="B1036" s="8" t="s">
        <v>57</v>
      </c>
      <c r="C1036" s="9">
        <v>16</v>
      </c>
      <c r="D1036" s="9">
        <v>16</v>
      </c>
      <c r="E1036" s="9"/>
      <c r="F1036" s="9"/>
      <c r="G1036" s="9"/>
      <c r="H1036" s="9"/>
      <c r="I1036" s="9"/>
      <c r="J1036" s="9"/>
      <c r="K1036" s="9"/>
      <c r="L1036" s="9"/>
      <c r="M1036" s="9"/>
      <c r="N1036" s="10"/>
    </row>
    <row r="1037" spans="1:14" ht="30" customHeight="1" x14ac:dyDescent="0.3">
      <c r="A1037" s="11" t="s">
        <v>85</v>
      </c>
      <c r="B1037" s="12" t="s">
        <v>58</v>
      </c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4"/>
    </row>
    <row r="1038" spans="1:14" ht="30" customHeight="1" x14ac:dyDescent="0.3">
      <c r="A1038" s="7" t="s">
        <v>85</v>
      </c>
      <c r="B1038" s="8" t="s">
        <v>59</v>
      </c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10"/>
    </row>
    <row r="1039" spans="1:14" ht="30" customHeight="1" x14ac:dyDescent="0.3">
      <c r="A1039" s="11" t="s">
        <v>85</v>
      </c>
      <c r="B1039" s="12" t="s">
        <v>60</v>
      </c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4"/>
    </row>
    <row r="1040" spans="1:14" ht="30" customHeight="1" x14ac:dyDescent="0.3">
      <c r="A1040" s="7" t="s">
        <v>85</v>
      </c>
      <c r="B1040" s="8" t="s">
        <v>61</v>
      </c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10"/>
    </row>
    <row r="1041" spans="1:14" ht="30" customHeight="1" x14ac:dyDescent="0.3">
      <c r="A1041" s="11" t="s">
        <v>85</v>
      </c>
      <c r="B1041" s="12" t="s">
        <v>62</v>
      </c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4"/>
    </row>
    <row r="1042" spans="1:14" ht="30" customHeight="1" x14ac:dyDescent="0.3">
      <c r="A1042" s="7" t="s">
        <v>85</v>
      </c>
      <c r="B1042" s="8" t="s">
        <v>63</v>
      </c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10"/>
    </row>
    <row r="1043" spans="1:14" ht="30" customHeight="1" x14ac:dyDescent="0.3">
      <c r="A1043" s="11" t="s">
        <v>85</v>
      </c>
      <c r="B1043" s="12" t="s">
        <v>64</v>
      </c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4"/>
    </row>
    <row r="1044" spans="1:14" ht="30" customHeight="1" x14ac:dyDescent="0.3">
      <c r="A1044" s="7" t="s">
        <v>85</v>
      </c>
      <c r="B1044" s="8" t="s">
        <v>65</v>
      </c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10"/>
    </row>
    <row r="1045" spans="1:14" ht="30" customHeight="1" x14ac:dyDescent="0.3">
      <c r="A1045" s="11" t="s">
        <v>85</v>
      </c>
      <c r="B1045" s="12" t="s">
        <v>66</v>
      </c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4"/>
    </row>
    <row r="1046" spans="1:14" ht="30" customHeight="1" x14ac:dyDescent="0.3">
      <c r="A1046" s="7" t="s">
        <v>85</v>
      </c>
      <c r="B1046" s="8" t="s">
        <v>67</v>
      </c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10"/>
    </row>
    <row r="1047" spans="1:14" ht="30" customHeight="1" x14ac:dyDescent="0.3">
      <c r="A1047" s="15" t="s">
        <v>86</v>
      </c>
      <c r="B1047" s="16" t="s">
        <v>15</v>
      </c>
      <c r="C1047" s="17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  <c r="N1047" s="18"/>
    </row>
    <row r="1048" spans="1:14" ht="30" customHeight="1" x14ac:dyDescent="0.3">
      <c r="A1048" s="19" t="s">
        <v>86</v>
      </c>
      <c r="B1048" s="20" t="s">
        <v>16</v>
      </c>
      <c r="C1048" s="21">
        <v>218</v>
      </c>
      <c r="D1048" s="21">
        <v>142</v>
      </c>
      <c r="E1048" s="21">
        <v>14</v>
      </c>
      <c r="F1048" s="21">
        <v>62</v>
      </c>
      <c r="G1048" s="21"/>
      <c r="H1048" s="21"/>
      <c r="I1048" s="21"/>
      <c r="J1048" s="21"/>
      <c r="K1048" s="21"/>
      <c r="L1048" s="21"/>
      <c r="M1048" s="21"/>
      <c r="N1048" s="22"/>
    </row>
    <row r="1049" spans="1:14" ht="30" customHeight="1" x14ac:dyDescent="0.3">
      <c r="A1049" s="15" t="s">
        <v>86</v>
      </c>
      <c r="B1049" s="16" t="s">
        <v>120</v>
      </c>
      <c r="C1049" s="17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  <c r="N1049" s="18"/>
    </row>
    <row r="1050" spans="1:14" ht="30" customHeight="1" x14ac:dyDescent="0.3">
      <c r="A1050" s="19" t="s">
        <v>86</v>
      </c>
      <c r="B1050" s="20" t="s">
        <v>17</v>
      </c>
      <c r="C1050" s="21"/>
      <c r="D1050" s="21"/>
      <c r="E1050" s="21"/>
      <c r="F1050" s="21"/>
      <c r="G1050" s="21"/>
      <c r="H1050" s="21"/>
      <c r="I1050" s="21"/>
      <c r="J1050" s="21"/>
      <c r="K1050" s="21"/>
      <c r="L1050" s="21"/>
      <c r="M1050" s="21"/>
      <c r="N1050" s="22"/>
    </row>
    <row r="1051" spans="1:14" ht="30" customHeight="1" x14ac:dyDescent="0.3">
      <c r="A1051" s="15" t="s">
        <v>86</v>
      </c>
      <c r="B1051" s="16" t="s">
        <v>18</v>
      </c>
      <c r="C1051" s="17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  <c r="N1051" s="18"/>
    </row>
    <row r="1052" spans="1:14" ht="30" customHeight="1" x14ac:dyDescent="0.3">
      <c r="A1052" s="19" t="s">
        <v>86</v>
      </c>
      <c r="B1052" s="20" t="s">
        <v>19</v>
      </c>
      <c r="C1052" s="21">
        <v>22474</v>
      </c>
      <c r="D1052" s="21">
        <v>13602</v>
      </c>
      <c r="E1052" s="21">
        <v>442</v>
      </c>
      <c r="F1052" s="21">
        <v>8430</v>
      </c>
      <c r="G1052" s="21">
        <v>49</v>
      </c>
      <c r="H1052" s="21">
        <v>44</v>
      </c>
      <c r="I1052" s="21">
        <v>1</v>
      </c>
      <c r="J1052" s="21">
        <v>4</v>
      </c>
      <c r="K1052" s="21">
        <v>23</v>
      </c>
      <c r="L1052" s="21">
        <v>1</v>
      </c>
      <c r="M1052" s="21"/>
      <c r="N1052" s="22"/>
    </row>
    <row r="1053" spans="1:14" ht="30" customHeight="1" x14ac:dyDescent="0.3">
      <c r="A1053" s="15" t="s">
        <v>86</v>
      </c>
      <c r="B1053" s="16" t="s">
        <v>20</v>
      </c>
      <c r="C1053" s="17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  <c r="N1053" s="18"/>
    </row>
    <row r="1054" spans="1:14" ht="30" customHeight="1" x14ac:dyDescent="0.3">
      <c r="A1054" s="19" t="s">
        <v>86</v>
      </c>
      <c r="B1054" s="20" t="s">
        <v>21</v>
      </c>
      <c r="C1054" s="21"/>
      <c r="D1054" s="21"/>
      <c r="E1054" s="21"/>
      <c r="F1054" s="21"/>
      <c r="G1054" s="21"/>
      <c r="H1054" s="21"/>
      <c r="I1054" s="21"/>
      <c r="J1054" s="21"/>
      <c r="K1054" s="21"/>
      <c r="L1054" s="21"/>
      <c r="M1054" s="21"/>
      <c r="N1054" s="22"/>
    </row>
    <row r="1055" spans="1:14" ht="30" customHeight="1" x14ac:dyDescent="0.3">
      <c r="A1055" s="15" t="s">
        <v>86</v>
      </c>
      <c r="B1055" s="16" t="s">
        <v>22</v>
      </c>
      <c r="C1055" s="17">
        <v>2</v>
      </c>
      <c r="D1055" s="17">
        <v>2</v>
      </c>
      <c r="E1055" s="17"/>
      <c r="F1055" s="17"/>
      <c r="G1055" s="17"/>
      <c r="H1055" s="17"/>
      <c r="I1055" s="17"/>
      <c r="J1055" s="17"/>
      <c r="K1055" s="17"/>
      <c r="L1055" s="17"/>
      <c r="M1055" s="17"/>
      <c r="N1055" s="18"/>
    </row>
    <row r="1056" spans="1:14" ht="30" customHeight="1" x14ac:dyDescent="0.3">
      <c r="A1056" s="19" t="s">
        <v>86</v>
      </c>
      <c r="B1056" s="20" t="s">
        <v>23</v>
      </c>
      <c r="C1056" s="21"/>
      <c r="D1056" s="21"/>
      <c r="E1056" s="21"/>
      <c r="F1056" s="21"/>
      <c r="G1056" s="21"/>
      <c r="H1056" s="21"/>
      <c r="I1056" s="21"/>
      <c r="J1056" s="21"/>
      <c r="K1056" s="21"/>
      <c r="L1056" s="21"/>
      <c r="M1056" s="21"/>
      <c r="N1056" s="22"/>
    </row>
    <row r="1057" spans="1:14" ht="30" customHeight="1" x14ac:dyDescent="0.3">
      <c r="A1057" s="15" t="s">
        <v>86</v>
      </c>
      <c r="B1057" s="16" t="s">
        <v>24</v>
      </c>
      <c r="C1057" s="17">
        <v>1</v>
      </c>
      <c r="D1057" s="17"/>
      <c r="E1057" s="17">
        <v>1</v>
      </c>
      <c r="F1057" s="17"/>
      <c r="G1057" s="17"/>
      <c r="H1057" s="17"/>
      <c r="I1057" s="17"/>
      <c r="J1057" s="17"/>
      <c r="K1057" s="17"/>
      <c r="L1057" s="17"/>
      <c r="M1057" s="17"/>
      <c r="N1057" s="18"/>
    </row>
    <row r="1058" spans="1:14" ht="30" customHeight="1" x14ac:dyDescent="0.3">
      <c r="A1058" s="19" t="s">
        <v>86</v>
      </c>
      <c r="B1058" s="20" t="s">
        <v>121</v>
      </c>
      <c r="C1058" s="21"/>
      <c r="D1058" s="21"/>
      <c r="E1058" s="21"/>
      <c r="F1058" s="21"/>
      <c r="G1058" s="21"/>
      <c r="H1058" s="21"/>
      <c r="I1058" s="21"/>
      <c r="J1058" s="21"/>
      <c r="K1058" s="21"/>
      <c r="L1058" s="21"/>
      <c r="M1058" s="21"/>
      <c r="N1058" s="22"/>
    </row>
    <row r="1059" spans="1:14" ht="30" customHeight="1" x14ac:dyDescent="0.3">
      <c r="A1059" s="15" t="s">
        <v>86</v>
      </c>
      <c r="B1059" s="16" t="s">
        <v>25</v>
      </c>
      <c r="C1059" s="17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  <c r="N1059" s="18"/>
    </row>
    <row r="1060" spans="1:14" ht="30" customHeight="1" x14ac:dyDescent="0.3">
      <c r="A1060" s="19" t="s">
        <v>86</v>
      </c>
      <c r="B1060" s="20" t="s">
        <v>26</v>
      </c>
      <c r="C1060" s="21">
        <v>2</v>
      </c>
      <c r="D1060" s="21">
        <v>1</v>
      </c>
      <c r="E1060" s="21"/>
      <c r="F1060" s="21">
        <v>1</v>
      </c>
      <c r="G1060" s="21"/>
      <c r="H1060" s="21"/>
      <c r="I1060" s="21"/>
      <c r="J1060" s="21"/>
      <c r="K1060" s="21"/>
      <c r="L1060" s="21"/>
      <c r="M1060" s="21"/>
      <c r="N1060" s="22"/>
    </row>
    <row r="1061" spans="1:14" ht="30" customHeight="1" x14ac:dyDescent="0.3">
      <c r="A1061" s="15" t="s">
        <v>86</v>
      </c>
      <c r="B1061" s="16" t="s">
        <v>27</v>
      </c>
      <c r="C1061" s="17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  <c r="N1061" s="18"/>
    </row>
    <row r="1062" spans="1:14" ht="30" customHeight="1" x14ac:dyDescent="0.3">
      <c r="A1062" s="19" t="s">
        <v>86</v>
      </c>
      <c r="B1062" s="20" t="s">
        <v>28</v>
      </c>
      <c r="C1062" s="21"/>
      <c r="D1062" s="21"/>
      <c r="E1062" s="21"/>
      <c r="F1062" s="21"/>
      <c r="G1062" s="21"/>
      <c r="H1062" s="21"/>
      <c r="I1062" s="21"/>
      <c r="J1062" s="21"/>
      <c r="K1062" s="21"/>
      <c r="L1062" s="21"/>
      <c r="M1062" s="21"/>
      <c r="N1062" s="22"/>
    </row>
    <row r="1063" spans="1:14" ht="30" customHeight="1" x14ac:dyDescent="0.3">
      <c r="A1063" s="15" t="s">
        <v>86</v>
      </c>
      <c r="B1063" s="16" t="s">
        <v>29</v>
      </c>
      <c r="C1063" s="17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  <c r="N1063" s="18"/>
    </row>
    <row r="1064" spans="1:14" ht="30" customHeight="1" x14ac:dyDescent="0.3">
      <c r="A1064" s="19" t="s">
        <v>86</v>
      </c>
      <c r="B1064" s="20" t="s">
        <v>30</v>
      </c>
      <c r="C1064" s="21">
        <v>9</v>
      </c>
      <c r="D1064" s="21">
        <v>9</v>
      </c>
      <c r="E1064" s="21"/>
      <c r="F1064" s="21"/>
      <c r="G1064" s="21"/>
      <c r="H1064" s="21"/>
      <c r="I1064" s="21"/>
      <c r="J1064" s="21"/>
      <c r="K1064" s="21"/>
      <c r="L1064" s="21"/>
      <c r="M1064" s="21"/>
      <c r="N1064" s="22"/>
    </row>
    <row r="1065" spans="1:14" ht="30" customHeight="1" x14ac:dyDescent="0.3">
      <c r="A1065" s="15" t="s">
        <v>86</v>
      </c>
      <c r="B1065" s="16" t="s">
        <v>31</v>
      </c>
      <c r="C1065" s="17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  <c r="N1065" s="18"/>
    </row>
    <row r="1066" spans="1:14" ht="30" customHeight="1" x14ac:dyDescent="0.3">
      <c r="A1066" s="19" t="s">
        <v>86</v>
      </c>
      <c r="B1066" s="20" t="s">
        <v>32</v>
      </c>
      <c r="C1066" s="21"/>
      <c r="D1066" s="21"/>
      <c r="E1066" s="21"/>
      <c r="F1066" s="21"/>
      <c r="G1066" s="21"/>
      <c r="H1066" s="21"/>
      <c r="I1066" s="21"/>
      <c r="J1066" s="21"/>
      <c r="K1066" s="21"/>
      <c r="L1066" s="21"/>
      <c r="M1066" s="21"/>
      <c r="N1066" s="22"/>
    </row>
    <row r="1067" spans="1:14" ht="30" customHeight="1" x14ac:dyDescent="0.3">
      <c r="A1067" s="15" t="s">
        <v>86</v>
      </c>
      <c r="B1067" s="16" t="s">
        <v>33</v>
      </c>
      <c r="C1067" s="17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  <c r="N1067" s="18"/>
    </row>
    <row r="1068" spans="1:14" ht="30" customHeight="1" x14ac:dyDescent="0.3">
      <c r="A1068" s="19" t="s">
        <v>86</v>
      </c>
      <c r="B1068" s="20" t="s">
        <v>34</v>
      </c>
      <c r="C1068" s="21"/>
      <c r="D1068" s="21"/>
      <c r="E1068" s="21"/>
      <c r="F1068" s="21"/>
      <c r="G1068" s="21"/>
      <c r="H1068" s="21"/>
      <c r="I1068" s="21"/>
      <c r="J1068" s="21"/>
      <c r="K1068" s="21"/>
      <c r="L1068" s="21"/>
      <c r="M1068" s="21"/>
      <c r="N1068" s="22"/>
    </row>
    <row r="1069" spans="1:14" ht="30" customHeight="1" x14ac:dyDescent="0.3">
      <c r="A1069" s="15" t="s">
        <v>86</v>
      </c>
      <c r="B1069" s="16" t="s">
        <v>35</v>
      </c>
      <c r="C1069" s="17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  <c r="N1069" s="18"/>
    </row>
    <row r="1070" spans="1:14" ht="30" customHeight="1" x14ac:dyDescent="0.3">
      <c r="A1070" s="19" t="s">
        <v>86</v>
      </c>
      <c r="B1070" s="20" t="s">
        <v>36</v>
      </c>
      <c r="C1070" s="21"/>
      <c r="D1070" s="21"/>
      <c r="E1070" s="21"/>
      <c r="F1070" s="21"/>
      <c r="G1070" s="21"/>
      <c r="H1070" s="21"/>
      <c r="I1070" s="21"/>
      <c r="J1070" s="21"/>
      <c r="K1070" s="21"/>
      <c r="L1070" s="21"/>
      <c r="M1070" s="21"/>
      <c r="N1070" s="22"/>
    </row>
    <row r="1071" spans="1:14" ht="30" customHeight="1" x14ac:dyDescent="0.3">
      <c r="A1071" s="15" t="s">
        <v>86</v>
      </c>
      <c r="B1071" s="16" t="s">
        <v>37</v>
      </c>
      <c r="C1071" s="17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  <c r="N1071" s="18"/>
    </row>
    <row r="1072" spans="1:14" ht="30" customHeight="1" x14ac:dyDescent="0.3">
      <c r="A1072" s="19" t="s">
        <v>86</v>
      </c>
      <c r="B1072" s="20" t="s">
        <v>38</v>
      </c>
      <c r="C1072" s="21">
        <v>27</v>
      </c>
      <c r="D1072" s="21">
        <v>16</v>
      </c>
      <c r="E1072" s="21"/>
      <c r="F1072" s="21">
        <v>11</v>
      </c>
      <c r="G1072" s="21"/>
      <c r="H1072" s="21"/>
      <c r="I1072" s="21"/>
      <c r="J1072" s="21"/>
      <c r="K1072" s="21"/>
      <c r="L1072" s="21"/>
      <c r="M1072" s="21"/>
      <c r="N1072" s="22"/>
    </row>
    <row r="1073" spans="1:14" ht="30" customHeight="1" x14ac:dyDescent="0.3">
      <c r="A1073" s="15" t="s">
        <v>86</v>
      </c>
      <c r="B1073" s="16" t="s">
        <v>39</v>
      </c>
      <c r="C1073" s="17">
        <v>382</v>
      </c>
      <c r="D1073" s="17">
        <v>379</v>
      </c>
      <c r="E1073" s="17"/>
      <c r="F1073" s="17">
        <v>3</v>
      </c>
      <c r="G1073" s="17">
        <v>1</v>
      </c>
      <c r="H1073" s="17">
        <v>1</v>
      </c>
      <c r="I1073" s="17"/>
      <c r="J1073" s="17"/>
      <c r="K1073" s="17">
        <v>9</v>
      </c>
      <c r="L1073" s="17"/>
      <c r="M1073" s="17"/>
      <c r="N1073" s="18"/>
    </row>
    <row r="1074" spans="1:14" ht="30" customHeight="1" x14ac:dyDescent="0.3">
      <c r="A1074" s="19" t="s">
        <v>86</v>
      </c>
      <c r="B1074" s="20" t="s">
        <v>40</v>
      </c>
      <c r="C1074" s="21">
        <v>1</v>
      </c>
      <c r="D1074" s="21">
        <v>1</v>
      </c>
      <c r="E1074" s="21"/>
      <c r="F1074" s="21"/>
      <c r="G1074" s="21"/>
      <c r="H1074" s="21"/>
      <c r="I1074" s="21"/>
      <c r="J1074" s="21"/>
      <c r="K1074" s="21"/>
      <c r="L1074" s="21"/>
      <c r="M1074" s="21"/>
      <c r="N1074" s="22"/>
    </row>
    <row r="1075" spans="1:14" ht="30" customHeight="1" x14ac:dyDescent="0.3">
      <c r="A1075" s="15" t="s">
        <v>86</v>
      </c>
      <c r="B1075" s="16" t="s">
        <v>41</v>
      </c>
      <c r="C1075" s="17">
        <v>207</v>
      </c>
      <c r="D1075" s="17">
        <v>169</v>
      </c>
      <c r="E1075" s="17"/>
      <c r="F1075" s="17">
        <v>38</v>
      </c>
      <c r="G1075" s="17"/>
      <c r="H1075" s="17"/>
      <c r="I1075" s="17"/>
      <c r="J1075" s="17"/>
      <c r="K1075" s="17"/>
      <c r="L1075" s="17"/>
      <c r="M1075" s="17"/>
      <c r="N1075" s="18"/>
    </row>
    <row r="1076" spans="1:14" ht="30" customHeight="1" x14ac:dyDescent="0.3">
      <c r="A1076" s="19" t="s">
        <v>86</v>
      </c>
      <c r="B1076" s="20" t="s">
        <v>42</v>
      </c>
      <c r="C1076" s="21"/>
      <c r="D1076" s="21"/>
      <c r="E1076" s="21"/>
      <c r="F1076" s="21"/>
      <c r="G1076" s="21"/>
      <c r="H1076" s="21"/>
      <c r="I1076" s="21"/>
      <c r="J1076" s="21"/>
      <c r="K1076" s="21"/>
      <c r="L1076" s="21"/>
      <c r="M1076" s="21"/>
      <c r="N1076" s="22"/>
    </row>
    <row r="1077" spans="1:14" ht="30" customHeight="1" x14ac:dyDescent="0.3">
      <c r="A1077" s="15" t="s">
        <v>86</v>
      </c>
      <c r="B1077" s="16" t="s">
        <v>43</v>
      </c>
      <c r="C1077" s="17">
        <v>191</v>
      </c>
      <c r="D1077" s="17">
        <v>191</v>
      </c>
      <c r="E1077" s="17"/>
      <c r="F1077" s="17"/>
      <c r="G1077" s="17"/>
      <c r="H1077" s="17"/>
      <c r="I1077" s="17"/>
      <c r="J1077" s="17"/>
      <c r="K1077" s="17"/>
      <c r="L1077" s="17"/>
      <c r="M1077" s="17"/>
      <c r="N1077" s="18"/>
    </row>
    <row r="1078" spans="1:14" ht="30" customHeight="1" x14ac:dyDescent="0.3">
      <c r="A1078" s="19" t="s">
        <v>86</v>
      </c>
      <c r="B1078" s="20" t="s">
        <v>44</v>
      </c>
      <c r="C1078" s="21"/>
      <c r="D1078" s="21"/>
      <c r="E1078" s="21"/>
      <c r="F1078" s="21"/>
      <c r="G1078" s="21"/>
      <c r="H1078" s="21"/>
      <c r="I1078" s="21"/>
      <c r="J1078" s="21"/>
      <c r="K1078" s="21"/>
      <c r="L1078" s="21"/>
      <c r="M1078" s="21"/>
      <c r="N1078" s="22"/>
    </row>
    <row r="1079" spans="1:14" ht="30" customHeight="1" x14ac:dyDescent="0.3">
      <c r="A1079" s="15" t="s">
        <v>86</v>
      </c>
      <c r="B1079" s="16" t="s">
        <v>45</v>
      </c>
      <c r="C1079" s="17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  <c r="N1079" s="18"/>
    </row>
    <row r="1080" spans="1:14" ht="30" customHeight="1" x14ac:dyDescent="0.3">
      <c r="A1080" s="19" t="s">
        <v>86</v>
      </c>
      <c r="B1080" s="20" t="s">
        <v>46</v>
      </c>
      <c r="C1080" s="21">
        <v>2</v>
      </c>
      <c r="D1080" s="21">
        <v>1</v>
      </c>
      <c r="E1080" s="21"/>
      <c r="F1080" s="21">
        <v>1</v>
      </c>
      <c r="G1080" s="21"/>
      <c r="H1080" s="21"/>
      <c r="I1080" s="21"/>
      <c r="J1080" s="21"/>
      <c r="K1080" s="21"/>
      <c r="L1080" s="21"/>
      <c r="M1080" s="21"/>
      <c r="N1080" s="22"/>
    </row>
    <row r="1081" spans="1:14" ht="30" customHeight="1" x14ac:dyDescent="0.3">
      <c r="A1081" s="15" t="s">
        <v>86</v>
      </c>
      <c r="B1081" s="16" t="s">
        <v>47</v>
      </c>
      <c r="C1081" s="17">
        <v>3</v>
      </c>
      <c r="D1081" s="17"/>
      <c r="E1081" s="17">
        <v>1</v>
      </c>
      <c r="F1081" s="17">
        <v>2</v>
      </c>
      <c r="G1081" s="17"/>
      <c r="H1081" s="17"/>
      <c r="I1081" s="17"/>
      <c r="J1081" s="17"/>
      <c r="K1081" s="17"/>
      <c r="L1081" s="17"/>
      <c r="M1081" s="17"/>
      <c r="N1081" s="18"/>
    </row>
    <row r="1082" spans="1:14" ht="30" customHeight="1" x14ac:dyDescent="0.3">
      <c r="A1082" s="19" t="s">
        <v>86</v>
      </c>
      <c r="B1082" s="20" t="s">
        <v>48</v>
      </c>
      <c r="C1082" s="21"/>
      <c r="D1082" s="21"/>
      <c r="E1082" s="21"/>
      <c r="F1082" s="21"/>
      <c r="G1082" s="21"/>
      <c r="H1082" s="21"/>
      <c r="I1082" s="21"/>
      <c r="J1082" s="21"/>
      <c r="K1082" s="21"/>
      <c r="L1082" s="21"/>
      <c r="M1082" s="21"/>
      <c r="N1082" s="22"/>
    </row>
    <row r="1083" spans="1:14" ht="30" customHeight="1" x14ac:dyDescent="0.3">
      <c r="A1083" s="15" t="s">
        <v>86</v>
      </c>
      <c r="B1083" s="16" t="s">
        <v>49</v>
      </c>
      <c r="C1083" s="17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  <c r="N1083" s="18"/>
    </row>
    <row r="1084" spans="1:14" ht="30" customHeight="1" x14ac:dyDescent="0.3">
      <c r="A1084" s="19" t="s">
        <v>86</v>
      </c>
      <c r="B1084" s="20" t="s">
        <v>50</v>
      </c>
      <c r="C1084" s="21"/>
      <c r="D1084" s="21"/>
      <c r="E1084" s="21"/>
      <c r="F1084" s="21"/>
      <c r="G1084" s="21"/>
      <c r="H1084" s="21"/>
      <c r="I1084" s="21"/>
      <c r="J1084" s="21"/>
      <c r="K1084" s="21"/>
      <c r="L1084" s="21"/>
      <c r="M1084" s="21"/>
      <c r="N1084" s="22"/>
    </row>
    <row r="1085" spans="1:14" ht="30" customHeight="1" x14ac:dyDescent="0.3">
      <c r="A1085" s="15" t="s">
        <v>86</v>
      </c>
      <c r="B1085" s="16" t="s">
        <v>51</v>
      </c>
      <c r="C1085" s="17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  <c r="N1085" s="18"/>
    </row>
    <row r="1086" spans="1:14" ht="30" customHeight="1" x14ac:dyDescent="0.3">
      <c r="A1086" s="19" t="s">
        <v>86</v>
      </c>
      <c r="B1086" s="20" t="s">
        <v>52</v>
      </c>
      <c r="C1086" s="21">
        <v>3</v>
      </c>
      <c r="D1086" s="21">
        <v>2</v>
      </c>
      <c r="E1086" s="21"/>
      <c r="F1086" s="21">
        <v>1</v>
      </c>
      <c r="G1086" s="21"/>
      <c r="H1086" s="21"/>
      <c r="I1086" s="21"/>
      <c r="J1086" s="21"/>
      <c r="K1086" s="21"/>
      <c r="L1086" s="21"/>
      <c r="M1086" s="21"/>
      <c r="N1086" s="22"/>
    </row>
    <row r="1087" spans="1:14" ht="30" customHeight="1" x14ac:dyDescent="0.3">
      <c r="A1087" s="15" t="s">
        <v>86</v>
      </c>
      <c r="B1087" s="16" t="s">
        <v>53</v>
      </c>
      <c r="C1087" s="17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  <c r="N1087" s="18"/>
    </row>
    <row r="1088" spans="1:14" ht="30" customHeight="1" x14ac:dyDescent="0.3">
      <c r="A1088" s="19" t="s">
        <v>86</v>
      </c>
      <c r="B1088" s="20" t="s">
        <v>54</v>
      </c>
      <c r="C1088" s="21"/>
      <c r="D1088" s="21"/>
      <c r="E1088" s="21"/>
      <c r="F1088" s="21"/>
      <c r="G1088" s="21"/>
      <c r="H1088" s="21"/>
      <c r="I1088" s="21"/>
      <c r="J1088" s="21"/>
      <c r="K1088" s="21"/>
      <c r="L1088" s="21"/>
      <c r="M1088" s="21"/>
      <c r="N1088" s="22"/>
    </row>
    <row r="1089" spans="1:14" ht="30" customHeight="1" x14ac:dyDescent="0.3">
      <c r="A1089" s="15" t="s">
        <v>86</v>
      </c>
      <c r="B1089" s="16" t="s">
        <v>55</v>
      </c>
      <c r="C1089" s="17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  <c r="N1089" s="18"/>
    </row>
    <row r="1090" spans="1:14" ht="30" customHeight="1" x14ac:dyDescent="0.3">
      <c r="A1090" s="19" t="s">
        <v>86</v>
      </c>
      <c r="B1090" s="20" t="s">
        <v>56</v>
      </c>
      <c r="C1090" s="21"/>
      <c r="D1090" s="21"/>
      <c r="E1090" s="21"/>
      <c r="F1090" s="21"/>
      <c r="G1090" s="21"/>
      <c r="H1090" s="21"/>
      <c r="I1090" s="21"/>
      <c r="J1090" s="21"/>
      <c r="K1090" s="21"/>
      <c r="L1090" s="21"/>
      <c r="M1090" s="21"/>
      <c r="N1090" s="22"/>
    </row>
    <row r="1091" spans="1:14" ht="30" customHeight="1" x14ac:dyDescent="0.3">
      <c r="A1091" s="15" t="s">
        <v>86</v>
      </c>
      <c r="B1091" s="16" t="s">
        <v>57</v>
      </c>
      <c r="C1091" s="17">
        <v>14</v>
      </c>
      <c r="D1091" s="17">
        <v>14</v>
      </c>
      <c r="E1091" s="17"/>
      <c r="F1091" s="17"/>
      <c r="G1091" s="17"/>
      <c r="H1091" s="17"/>
      <c r="I1091" s="17"/>
      <c r="J1091" s="17"/>
      <c r="K1091" s="17"/>
      <c r="L1091" s="17"/>
      <c r="M1091" s="17"/>
      <c r="N1091" s="18"/>
    </row>
    <row r="1092" spans="1:14" ht="30" customHeight="1" x14ac:dyDescent="0.3">
      <c r="A1092" s="19" t="s">
        <v>86</v>
      </c>
      <c r="B1092" s="20" t="s">
        <v>58</v>
      </c>
      <c r="C1092" s="21"/>
      <c r="D1092" s="21"/>
      <c r="E1092" s="21"/>
      <c r="F1092" s="21"/>
      <c r="G1092" s="21"/>
      <c r="H1092" s="21"/>
      <c r="I1092" s="21"/>
      <c r="J1092" s="21"/>
      <c r="K1092" s="21"/>
      <c r="L1092" s="21"/>
      <c r="M1092" s="21"/>
      <c r="N1092" s="22"/>
    </row>
    <row r="1093" spans="1:14" ht="30" customHeight="1" x14ac:dyDescent="0.3">
      <c r="A1093" s="15" t="s">
        <v>86</v>
      </c>
      <c r="B1093" s="16" t="s">
        <v>59</v>
      </c>
      <c r="C1093" s="17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  <c r="N1093" s="18"/>
    </row>
    <row r="1094" spans="1:14" ht="30" customHeight="1" x14ac:dyDescent="0.3">
      <c r="A1094" s="19" t="s">
        <v>86</v>
      </c>
      <c r="B1094" s="20" t="s">
        <v>60</v>
      </c>
      <c r="C1094" s="21">
        <v>1</v>
      </c>
      <c r="D1094" s="21">
        <v>1</v>
      </c>
      <c r="E1094" s="21"/>
      <c r="F1094" s="21"/>
      <c r="G1094" s="21"/>
      <c r="H1094" s="21"/>
      <c r="I1094" s="21"/>
      <c r="J1094" s="21"/>
      <c r="K1094" s="21"/>
      <c r="L1094" s="21"/>
      <c r="M1094" s="21"/>
      <c r="N1094" s="22"/>
    </row>
    <row r="1095" spans="1:14" ht="30" customHeight="1" x14ac:dyDescent="0.3">
      <c r="A1095" s="15" t="s">
        <v>86</v>
      </c>
      <c r="B1095" s="16" t="s">
        <v>61</v>
      </c>
      <c r="C1095" s="17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  <c r="N1095" s="18"/>
    </row>
    <row r="1096" spans="1:14" ht="30" customHeight="1" x14ac:dyDescent="0.3">
      <c r="A1096" s="19" t="s">
        <v>86</v>
      </c>
      <c r="B1096" s="20" t="s">
        <v>62</v>
      </c>
      <c r="C1096" s="21">
        <v>2564</v>
      </c>
      <c r="D1096" s="21">
        <v>1750</v>
      </c>
      <c r="E1096" s="21"/>
      <c r="F1096" s="21">
        <v>814</v>
      </c>
      <c r="G1096" s="21">
        <v>9</v>
      </c>
      <c r="H1096" s="21">
        <v>8</v>
      </c>
      <c r="I1096" s="21"/>
      <c r="J1096" s="21">
        <v>1</v>
      </c>
      <c r="K1096" s="21"/>
      <c r="L1096" s="21"/>
      <c r="M1096" s="21"/>
      <c r="N1096" s="22"/>
    </row>
    <row r="1097" spans="1:14" ht="30" customHeight="1" x14ac:dyDescent="0.3">
      <c r="A1097" s="15" t="s">
        <v>86</v>
      </c>
      <c r="B1097" s="16" t="s">
        <v>63</v>
      </c>
      <c r="C1097" s="17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  <c r="N1097" s="18"/>
    </row>
    <row r="1098" spans="1:14" ht="30" customHeight="1" x14ac:dyDescent="0.3">
      <c r="A1098" s="19" t="s">
        <v>86</v>
      </c>
      <c r="B1098" s="20" t="s">
        <v>64</v>
      </c>
      <c r="C1098" s="21"/>
      <c r="D1098" s="21"/>
      <c r="E1098" s="21"/>
      <c r="F1098" s="21"/>
      <c r="G1098" s="21"/>
      <c r="H1098" s="21"/>
      <c r="I1098" s="21"/>
      <c r="J1098" s="21"/>
      <c r="K1098" s="21"/>
      <c r="L1098" s="21"/>
      <c r="M1098" s="21"/>
      <c r="N1098" s="22"/>
    </row>
    <row r="1099" spans="1:14" ht="30" customHeight="1" x14ac:dyDescent="0.3">
      <c r="A1099" s="15" t="s">
        <v>86</v>
      </c>
      <c r="B1099" s="16" t="s">
        <v>65</v>
      </c>
      <c r="C1099" s="17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  <c r="N1099" s="18"/>
    </row>
    <row r="1100" spans="1:14" ht="30" customHeight="1" x14ac:dyDescent="0.3">
      <c r="A1100" s="19" t="s">
        <v>86</v>
      </c>
      <c r="B1100" s="20" t="s">
        <v>66</v>
      </c>
      <c r="C1100" s="21">
        <v>30</v>
      </c>
      <c r="D1100" s="21">
        <v>29</v>
      </c>
      <c r="E1100" s="21"/>
      <c r="F1100" s="21">
        <v>1</v>
      </c>
      <c r="G1100" s="21"/>
      <c r="H1100" s="21"/>
      <c r="I1100" s="21"/>
      <c r="J1100" s="21"/>
      <c r="K1100" s="21"/>
      <c r="L1100" s="21"/>
      <c r="M1100" s="21"/>
      <c r="N1100" s="22"/>
    </row>
    <row r="1101" spans="1:14" ht="30" customHeight="1" x14ac:dyDescent="0.3">
      <c r="A1101" s="15" t="s">
        <v>86</v>
      </c>
      <c r="B1101" s="16" t="s">
        <v>67</v>
      </c>
      <c r="C1101" s="17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  <c r="N1101" s="18"/>
    </row>
    <row r="1102" spans="1:14" ht="30" customHeight="1" x14ac:dyDescent="0.3">
      <c r="A1102" s="7" t="s">
        <v>87</v>
      </c>
      <c r="B1102" s="8" t="s">
        <v>15</v>
      </c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10"/>
    </row>
    <row r="1103" spans="1:14" ht="30" customHeight="1" x14ac:dyDescent="0.3">
      <c r="A1103" s="11" t="s">
        <v>87</v>
      </c>
      <c r="B1103" s="12" t="s">
        <v>16</v>
      </c>
      <c r="C1103" s="13">
        <v>142</v>
      </c>
      <c r="D1103" s="13">
        <v>113</v>
      </c>
      <c r="E1103" s="13">
        <v>3</v>
      </c>
      <c r="F1103" s="13">
        <v>26</v>
      </c>
      <c r="G1103" s="13"/>
      <c r="H1103" s="13"/>
      <c r="I1103" s="13"/>
      <c r="J1103" s="13"/>
      <c r="K1103" s="13"/>
      <c r="L1103" s="13"/>
      <c r="M1103" s="13"/>
      <c r="N1103" s="14"/>
    </row>
    <row r="1104" spans="1:14" ht="30" customHeight="1" x14ac:dyDescent="0.3">
      <c r="A1104" s="7" t="s">
        <v>87</v>
      </c>
      <c r="B1104" s="8" t="s">
        <v>120</v>
      </c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10"/>
    </row>
    <row r="1105" spans="1:14" ht="30" customHeight="1" x14ac:dyDescent="0.3">
      <c r="A1105" s="11" t="s">
        <v>87</v>
      </c>
      <c r="B1105" s="12" t="s">
        <v>17</v>
      </c>
      <c r="C1105" s="13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4"/>
    </row>
    <row r="1106" spans="1:14" ht="30" customHeight="1" x14ac:dyDescent="0.3">
      <c r="A1106" s="7" t="s">
        <v>87</v>
      </c>
      <c r="B1106" s="8" t="s">
        <v>18</v>
      </c>
      <c r="C1106" s="9">
        <v>31</v>
      </c>
      <c r="D1106" s="9">
        <v>28</v>
      </c>
      <c r="E1106" s="9"/>
      <c r="F1106" s="9">
        <v>3</v>
      </c>
      <c r="G1106" s="9"/>
      <c r="H1106" s="9"/>
      <c r="I1106" s="9"/>
      <c r="J1106" s="9"/>
      <c r="K1106" s="9"/>
      <c r="L1106" s="9"/>
      <c r="M1106" s="9"/>
      <c r="N1106" s="10"/>
    </row>
    <row r="1107" spans="1:14" ht="30" customHeight="1" x14ac:dyDescent="0.3">
      <c r="A1107" s="11" t="s">
        <v>87</v>
      </c>
      <c r="B1107" s="12" t="s">
        <v>19</v>
      </c>
      <c r="C1107" s="13">
        <v>11112</v>
      </c>
      <c r="D1107" s="13">
        <v>6614</v>
      </c>
      <c r="E1107" s="13">
        <v>791</v>
      </c>
      <c r="F1107" s="13">
        <v>3707</v>
      </c>
      <c r="G1107" s="13">
        <v>15</v>
      </c>
      <c r="H1107" s="13">
        <v>6</v>
      </c>
      <c r="I1107" s="13"/>
      <c r="J1107" s="13">
        <v>9</v>
      </c>
      <c r="K1107" s="13">
        <v>11</v>
      </c>
      <c r="L1107" s="13"/>
      <c r="M1107" s="13"/>
      <c r="N1107" s="14"/>
    </row>
    <row r="1108" spans="1:14" ht="30" customHeight="1" x14ac:dyDescent="0.3">
      <c r="A1108" s="7" t="s">
        <v>87</v>
      </c>
      <c r="B1108" s="8" t="s">
        <v>20</v>
      </c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10"/>
    </row>
    <row r="1109" spans="1:14" ht="30" customHeight="1" x14ac:dyDescent="0.3">
      <c r="A1109" s="11" t="s">
        <v>87</v>
      </c>
      <c r="B1109" s="12" t="s">
        <v>21</v>
      </c>
      <c r="C1109" s="13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4"/>
    </row>
    <row r="1110" spans="1:14" ht="30" customHeight="1" x14ac:dyDescent="0.3">
      <c r="A1110" s="7" t="s">
        <v>87</v>
      </c>
      <c r="B1110" s="8" t="s">
        <v>22</v>
      </c>
      <c r="C1110" s="9">
        <v>12</v>
      </c>
      <c r="D1110" s="9">
        <v>6</v>
      </c>
      <c r="E1110" s="9">
        <v>2</v>
      </c>
      <c r="F1110" s="9">
        <v>4</v>
      </c>
      <c r="G1110" s="9">
        <v>1</v>
      </c>
      <c r="H1110" s="9">
        <v>1</v>
      </c>
      <c r="I1110" s="9"/>
      <c r="J1110" s="9"/>
      <c r="K1110" s="9"/>
      <c r="L1110" s="9"/>
      <c r="M1110" s="9"/>
      <c r="N1110" s="10"/>
    </row>
    <row r="1111" spans="1:14" ht="30" customHeight="1" x14ac:dyDescent="0.3">
      <c r="A1111" s="11" t="s">
        <v>87</v>
      </c>
      <c r="B1111" s="12" t="s">
        <v>23</v>
      </c>
      <c r="C1111" s="13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4"/>
    </row>
    <row r="1112" spans="1:14" ht="30" customHeight="1" x14ac:dyDescent="0.3">
      <c r="A1112" s="7" t="s">
        <v>87</v>
      </c>
      <c r="B1112" s="8" t="s">
        <v>24</v>
      </c>
      <c r="C1112" s="9">
        <v>2</v>
      </c>
      <c r="D1112" s="9">
        <v>2</v>
      </c>
      <c r="E1112" s="9"/>
      <c r="F1112" s="9"/>
      <c r="G1112" s="9"/>
      <c r="H1112" s="9"/>
      <c r="I1112" s="9"/>
      <c r="J1112" s="9"/>
      <c r="K1112" s="9"/>
      <c r="L1112" s="9"/>
      <c r="M1112" s="9"/>
      <c r="N1112" s="10"/>
    </row>
    <row r="1113" spans="1:14" ht="30" customHeight="1" x14ac:dyDescent="0.3">
      <c r="A1113" s="11" t="s">
        <v>87</v>
      </c>
      <c r="B1113" s="12" t="s">
        <v>121</v>
      </c>
      <c r="C1113" s="13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4"/>
    </row>
    <row r="1114" spans="1:14" ht="30" customHeight="1" x14ac:dyDescent="0.3">
      <c r="A1114" s="7" t="s">
        <v>87</v>
      </c>
      <c r="B1114" s="8" t="s">
        <v>25</v>
      </c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10"/>
    </row>
    <row r="1115" spans="1:14" ht="30" customHeight="1" x14ac:dyDescent="0.3">
      <c r="A1115" s="11" t="s">
        <v>87</v>
      </c>
      <c r="B1115" s="12" t="s">
        <v>26</v>
      </c>
      <c r="C1115" s="13">
        <v>21</v>
      </c>
      <c r="D1115" s="13">
        <v>6</v>
      </c>
      <c r="E1115" s="13">
        <v>7</v>
      </c>
      <c r="F1115" s="13">
        <v>8</v>
      </c>
      <c r="G1115" s="13"/>
      <c r="H1115" s="13"/>
      <c r="I1115" s="13"/>
      <c r="J1115" s="13"/>
      <c r="K1115" s="13"/>
      <c r="L1115" s="13"/>
      <c r="M1115" s="13"/>
      <c r="N1115" s="14"/>
    </row>
    <row r="1116" spans="1:14" ht="30" customHeight="1" x14ac:dyDescent="0.3">
      <c r="A1116" s="7" t="s">
        <v>87</v>
      </c>
      <c r="B1116" s="8" t="s">
        <v>27</v>
      </c>
      <c r="C1116" s="9">
        <v>10</v>
      </c>
      <c r="D1116" s="9">
        <v>10</v>
      </c>
      <c r="E1116" s="9"/>
      <c r="F1116" s="9"/>
      <c r="G1116" s="9"/>
      <c r="H1116" s="9"/>
      <c r="I1116" s="9"/>
      <c r="J1116" s="9"/>
      <c r="K1116" s="9"/>
      <c r="L1116" s="9"/>
      <c r="M1116" s="9"/>
      <c r="N1116" s="10"/>
    </row>
    <row r="1117" spans="1:14" ht="30" customHeight="1" x14ac:dyDescent="0.3">
      <c r="A1117" s="11" t="s">
        <v>87</v>
      </c>
      <c r="B1117" s="12" t="s">
        <v>28</v>
      </c>
      <c r="C1117" s="13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4"/>
    </row>
    <row r="1118" spans="1:14" ht="30" customHeight="1" x14ac:dyDescent="0.3">
      <c r="A1118" s="7" t="s">
        <v>87</v>
      </c>
      <c r="B1118" s="8" t="s">
        <v>29</v>
      </c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10"/>
    </row>
    <row r="1119" spans="1:14" ht="30" customHeight="1" x14ac:dyDescent="0.3">
      <c r="A1119" s="11" t="s">
        <v>87</v>
      </c>
      <c r="B1119" s="12" t="s">
        <v>30</v>
      </c>
      <c r="C1119" s="13">
        <v>2</v>
      </c>
      <c r="D1119" s="13">
        <v>2</v>
      </c>
      <c r="E1119" s="13"/>
      <c r="F1119" s="13"/>
      <c r="G1119" s="13"/>
      <c r="H1119" s="13"/>
      <c r="I1119" s="13"/>
      <c r="J1119" s="13"/>
      <c r="K1119" s="13"/>
      <c r="L1119" s="13"/>
      <c r="M1119" s="13"/>
      <c r="N1119" s="14"/>
    </row>
    <row r="1120" spans="1:14" ht="30" customHeight="1" x14ac:dyDescent="0.3">
      <c r="A1120" s="7" t="s">
        <v>87</v>
      </c>
      <c r="B1120" s="8" t="s">
        <v>31</v>
      </c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10"/>
    </row>
    <row r="1121" spans="1:14" ht="30" customHeight="1" x14ac:dyDescent="0.3">
      <c r="A1121" s="11" t="s">
        <v>87</v>
      </c>
      <c r="B1121" s="12" t="s">
        <v>32</v>
      </c>
      <c r="C1121" s="13">
        <v>1</v>
      </c>
      <c r="D1121" s="13">
        <v>1</v>
      </c>
      <c r="E1121" s="13"/>
      <c r="F1121" s="13"/>
      <c r="G1121" s="13"/>
      <c r="H1121" s="13"/>
      <c r="I1121" s="13"/>
      <c r="J1121" s="13"/>
      <c r="K1121" s="13"/>
      <c r="L1121" s="13"/>
      <c r="M1121" s="13"/>
      <c r="N1121" s="14"/>
    </row>
    <row r="1122" spans="1:14" ht="30" customHeight="1" x14ac:dyDescent="0.3">
      <c r="A1122" s="7" t="s">
        <v>87</v>
      </c>
      <c r="B1122" s="8" t="s">
        <v>33</v>
      </c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10"/>
    </row>
    <row r="1123" spans="1:14" ht="30" customHeight="1" x14ac:dyDescent="0.3">
      <c r="A1123" s="11" t="s">
        <v>87</v>
      </c>
      <c r="B1123" s="12" t="s">
        <v>34</v>
      </c>
      <c r="C1123" s="13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4"/>
    </row>
    <row r="1124" spans="1:14" ht="30" customHeight="1" x14ac:dyDescent="0.3">
      <c r="A1124" s="7" t="s">
        <v>87</v>
      </c>
      <c r="B1124" s="8" t="s">
        <v>35</v>
      </c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10"/>
    </row>
    <row r="1125" spans="1:14" ht="30" customHeight="1" x14ac:dyDescent="0.3">
      <c r="A1125" s="11" t="s">
        <v>87</v>
      </c>
      <c r="B1125" s="12" t="s">
        <v>36</v>
      </c>
      <c r="C1125" s="13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4"/>
    </row>
    <row r="1126" spans="1:14" ht="30" customHeight="1" x14ac:dyDescent="0.3">
      <c r="A1126" s="7" t="s">
        <v>87</v>
      </c>
      <c r="B1126" s="8" t="s">
        <v>37</v>
      </c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10"/>
    </row>
    <row r="1127" spans="1:14" ht="30" customHeight="1" x14ac:dyDescent="0.3">
      <c r="A1127" s="11" t="s">
        <v>87</v>
      </c>
      <c r="B1127" s="12" t="s">
        <v>38</v>
      </c>
      <c r="C1127" s="13">
        <v>21</v>
      </c>
      <c r="D1127" s="13">
        <v>2</v>
      </c>
      <c r="E1127" s="13"/>
      <c r="F1127" s="13">
        <v>19</v>
      </c>
      <c r="G1127" s="13"/>
      <c r="H1127" s="13"/>
      <c r="I1127" s="13"/>
      <c r="J1127" s="13"/>
      <c r="K1127" s="13"/>
      <c r="L1127" s="13"/>
      <c r="M1127" s="13"/>
      <c r="N1127" s="14"/>
    </row>
    <row r="1128" spans="1:14" ht="30" customHeight="1" x14ac:dyDescent="0.3">
      <c r="A1128" s="7" t="s">
        <v>87</v>
      </c>
      <c r="B1128" s="8" t="s">
        <v>39</v>
      </c>
      <c r="C1128" s="9">
        <v>281</v>
      </c>
      <c r="D1128" s="9">
        <v>170</v>
      </c>
      <c r="E1128" s="9">
        <v>18</v>
      </c>
      <c r="F1128" s="9">
        <v>93</v>
      </c>
      <c r="G1128" s="9">
        <v>2</v>
      </c>
      <c r="H1128" s="9">
        <v>2</v>
      </c>
      <c r="I1128" s="9"/>
      <c r="J1128" s="9"/>
      <c r="K1128" s="9">
        <v>5</v>
      </c>
      <c r="L1128" s="9"/>
      <c r="M1128" s="9"/>
      <c r="N1128" s="10"/>
    </row>
    <row r="1129" spans="1:14" ht="30" customHeight="1" x14ac:dyDescent="0.3">
      <c r="A1129" s="11" t="s">
        <v>87</v>
      </c>
      <c r="B1129" s="12" t="s">
        <v>40</v>
      </c>
      <c r="C1129" s="13">
        <v>2</v>
      </c>
      <c r="D1129" s="13">
        <v>2</v>
      </c>
      <c r="E1129" s="13"/>
      <c r="F1129" s="13"/>
      <c r="G1129" s="13"/>
      <c r="H1129" s="13"/>
      <c r="I1129" s="13"/>
      <c r="J1129" s="13"/>
      <c r="K1129" s="13"/>
      <c r="L1129" s="13"/>
      <c r="M1129" s="13"/>
      <c r="N1129" s="14"/>
    </row>
    <row r="1130" spans="1:14" ht="30" customHeight="1" x14ac:dyDescent="0.3">
      <c r="A1130" s="7" t="s">
        <v>87</v>
      </c>
      <c r="B1130" s="8" t="s">
        <v>41</v>
      </c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10"/>
    </row>
    <row r="1131" spans="1:14" ht="30" customHeight="1" x14ac:dyDescent="0.3">
      <c r="A1131" s="11" t="s">
        <v>87</v>
      </c>
      <c r="B1131" s="12" t="s">
        <v>42</v>
      </c>
      <c r="C1131" s="13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4"/>
    </row>
    <row r="1132" spans="1:14" ht="30" customHeight="1" x14ac:dyDescent="0.3">
      <c r="A1132" s="7" t="s">
        <v>87</v>
      </c>
      <c r="B1132" s="8" t="s">
        <v>43</v>
      </c>
      <c r="C1132" s="9">
        <v>16</v>
      </c>
      <c r="D1132" s="9">
        <v>14</v>
      </c>
      <c r="E1132" s="9">
        <v>2</v>
      </c>
      <c r="F1132" s="9"/>
      <c r="G1132" s="9"/>
      <c r="H1132" s="9"/>
      <c r="I1132" s="9"/>
      <c r="J1132" s="9"/>
      <c r="K1132" s="9"/>
      <c r="L1132" s="9"/>
      <c r="M1132" s="9"/>
      <c r="N1132" s="10"/>
    </row>
    <row r="1133" spans="1:14" ht="30" customHeight="1" x14ac:dyDescent="0.3">
      <c r="A1133" s="11" t="s">
        <v>87</v>
      </c>
      <c r="B1133" s="12" t="s">
        <v>44</v>
      </c>
      <c r="C1133" s="13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4"/>
    </row>
    <row r="1134" spans="1:14" ht="30" customHeight="1" x14ac:dyDescent="0.3">
      <c r="A1134" s="7" t="s">
        <v>87</v>
      </c>
      <c r="B1134" s="8" t="s">
        <v>45</v>
      </c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10"/>
    </row>
    <row r="1135" spans="1:14" ht="30" customHeight="1" x14ac:dyDescent="0.3">
      <c r="A1135" s="11" t="s">
        <v>87</v>
      </c>
      <c r="B1135" s="12" t="s">
        <v>46</v>
      </c>
      <c r="C1135" s="13">
        <v>15</v>
      </c>
      <c r="D1135" s="13">
        <v>11</v>
      </c>
      <c r="E1135" s="13">
        <v>4</v>
      </c>
      <c r="F1135" s="13"/>
      <c r="G1135" s="13"/>
      <c r="H1135" s="13"/>
      <c r="I1135" s="13"/>
      <c r="J1135" s="13"/>
      <c r="K1135" s="13"/>
      <c r="L1135" s="13"/>
      <c r="M1135" s="13"/>
      <c r="N1135" s="14"/>
    </row>
    <row r="1136" spans="1:14" ht="30" customHeight="1" x14ac:dyDescent="0.3">
      <c r="A1136" s="7" t="s">
        <v>87</v>
      </c>
      <c r="B1136" s="8" t="s">
        <v>47</v>
      </c>
      <c r="C1136" s="9">
        <v>338</v>
      </c>
      <c r="D1136" s="9">
        <v>252</v>
      </c>
      <c r="E1136" s="9">
        <v>75</v>
      </c>
      <c r="F1136" s="9">
        <v>11</v>
      </c>
      <c r="G1136" s="9"/>
      <c r="H1136" s="9"/>
      <c r="I1136" s="9"/>
      <c r="J1136" s="9"/>
      <c r="K1136" s="9"/>
      <c r="L1136" s="9"/>
      <c r="M1136" s="9"/>
      <c r="N1136" s="10"/>
    </row>
    <row r="1137" spans="1:14" ht="30" customHeight="1" x14ac:dyDescent="0.3">
      <c r="A1137" s="11" t="s">
        <v>87</v>
      </c>
      <c r="B1137" s="12" t="s">
        <v>48</v>
      </c>
      <c r="C1137" s="13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4"/>
    </row>
    <row r="1138" spans="1:14" ht="30" customHeight="1" x14ac:dyDescent="0.3">
      <c r="A1138" s="7" t="s">
        <v>87</v>
      </c>
      <c r="B1138" s="8" t="s">
        <v>49</v>
      </c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10"/>
    </row>
    <row r="1139" spans="1:14" ht="30" customHeight="1" x14ac:dyDescent="0.3">
      <c r="A1139" s="11" t="s">
        <v>87</v>
      </c>
      <c r="B1139" s="12" t="s">
        <v>50</v>
      </c>
      <c r="C1139" s="13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4"/>
    </row>
    <row r="1140" spans="1:14" ht="30" customHeight="1" x14ac:dyDescent="0.3">
      <c r="A1140" s="7" t="s">
        <v>87</v>
      </c>
      <c r="B1140" s="8" t="s">
        <v>51</v>
      </c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10"/>
    </row>
    <row r="1141" spans="1:14" ht="30" customHeight="1" x14ac:dyDescent="0.3">
      <c r="A1141" s="11" t="s">
        <v>87</v>
      </c>
      <c r="B1141" s="12" t="s">
        <v>52</v>
      </c>
      <c r="C1141" s="13">
        <v>26</v>
      </c>
      <c r="D1141" s="13">
        <v>17</v>
      </c>
      <c r="E1141" s="13"/>
      <c r="F1141" s="13">
        <v>9</v>
      </c>
      <c r="G1141" s="13"/>
      <c r="H1141" s="13"/>
      <c r="I1141" s="13"/>
      <c r="J1141" s="13"/>
      <c r="K1141" s="13"/>
      <c r="L1141" s="13"/>
      <c r="M1141" s="13"/>
      <c r="N1141" s="14"/>
    </row>
    <row r="1142" spans="1:14" ht="30" customHeight="1" x14ac:dyDescent="0.3">
      <c r="A1142" s="7" t="s">
        <v>87</v>
      </c>
      <c r="B1142" s="8" t="s">
        <v>53</v>
      </c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10"/>
    </row>
    <row r="1143" spans="1:14" ht="30" customHeight="1" x14ac:dyDescent="0.3">
      <c r="A1143" s="11" t="s">
        <v>87</v>
      </c>
      <c r="B1143" s="12" t="s">
        <v>54</v>
      </c>
      <c r="C1143" s="13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4"/>
    </row>
    <row r="1144" spans="1:14" ht="30" customHeight="1" x14ac:dyDescent="0.3">
      <c r="A1144" s="7" t="s">
        <v>87</v>
      </c>
      <c r="B1144" s="8" t="s">
        <v>55</v>
      </c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10"/>
    </row>
    <row r="1145" spans="1:14" ht="30" customHeight="1" x14ac:dyDescent="0.3">
      <c r="A1145" s="11" t="s">
        <v>87</v>
      </c>
      <c r="B1145" s="12" t="s">
        <v>56</v>
      </c>
      <c r="C1145" s="13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4"/>
    </row>
    <row r="1146" spans="1:14" ht="30" customHeight="1" x14ac:dyDescent="0.3">
      <c r="A1146" s="7" t="s">
        <v>87</v>
      </c>
      <c r="B1146" s="8" t="s">
        <v>57</v>
      </c>
      <c r="C1146" s="9">
        <v>23</v>
      </c>
      <c r="D1146" s="9">
        <v>20</v>
      </c>
      <c r="E1146" s="9">
        <v>1</v>
      </c>
      <c r="F1146" s="9">
        <v>2</v>
      </c>
      <c r="G1146" s="9"/>
      <c r="H1146" s="9"/>
      <c r="I1146" s="9"/>
      <c r="J1146" s="9"/>
      <c r="K1146" s="9"/>
      <c r="L1146" s="9"/>
      <c r="M1146" s="9"/>
      <c r="N1146" s="10"/>
    </row>
    <row r="1147" spans="1:14" ht="30" customHeight="1" x14ac:dyDescent="0.3">
      <c r="A1147" s="11" t="s">
        <v>87</v>
      </c>
      <c r="B1147" s="12" t="s">
        <v>58</v>
      </c>
      <c r="C1147" s="13">
        <v>1</v>
      </c>
      <c r="D1147" s="13">
        <v>1</v>
      </c>
      <c r="E1147" s="13"/>
      <c r="F1147" s="13"/>
      <c r="G1147" s="13"/>
      <c r="H1147" s="13"/>
      <c r="I1147" s="13"/>
      <c r="J1147" s="13"/>
      <c r="K1147" s="13"/>
      <c r="L1147" s="13"/>
      <c r="M1147" s="13"/>
      <c r="N1147" s="14"/>
    </row>
    <row r="1148" spans="1:14" ht="30" customHeight="1" x14ac:dyDescent="0.3">
      <c r="A1148" s="7" t="s">
        <v>87</v>
      </c>
      <c r="B1148" s="8" t="s">
        <v>59</v>
      </c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10"/>
    </row>
    <row r="1149" spans="1:14" ht="30" customHeight="1" x14ac:dyDescent="0.3">
      <c r="A1149" s="11" t="s">
        <v>87</v>
      </c>
      <c r="B1149" s="12" t="s">
        <v>60</v>
      </c>
      <c r="C1149" s="13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4"/>
    </row>
    <row r="1150" spans="1:14" ht="30" customHeight="1" x14ac:dyDescent="0.3">
      <c r="A1150" s="7" t="s">
        <v>87</v>
      </c>
      <c r="B1150" s="8" t="s">
        <v>61</v>
      </c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10"/>
    </row>
    <row r="1151" spans="1:14" ht="30" customHeight="1" x14ac:dyDescent="0.3">
      <c r="A1151" s="11" t="s">
        <v>87</v>
      </c>
      <c r="B1151" s="12" t="s">
        <v>62</v>
      </c>
      <c r="C1151" s="13">
        <v>1705</v>
      </c>
      <c r="D1151" s="13">
        <v>1481</v>
      </c>
      <c r="E1151" s="13">
        <v>3</v>
      </c>
      <c r="F1151" s="13">
        <v>221</v>
      </c>
      <c r="G1151" s="13"/>
      <c r="H1151" s="13"/>
      <c r="I1151" s="13"/>
      <c r="J1151" s="13"/>
      <c r="K1151" s="13"/>
      <c r="L1151" s="13"/>
      <c r="M1151" s="13"/>
      <c r="N1151" s="14"/>
    </row>
    <row r="1152" spans="1:14" ht="30" customHeight="1" x14ac:dyDescent="0.3">
      <c r="A1152" s="7" t="s">
        <v>87</v>
      </c>
      <c r="B1152" s="8" t="s">
        <v>63</v>
      </c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10"/>
    </row>
    <row r="1153" spans="1:14" ht="30" customHeight="1" x14ac:dyDescent="0.3">
      <c r="A1153" s="11" t="s">
        <v>87</v>
      </c>
      <c r="B1153" s="12" t="s">
        <v>64</v>
      </c>
      <c r="C1153" s="13">
        <v>2</v>
      </c>
      <c r="D1153" s="13">
        <v>2</v>
      </c>
      <c r="E1153" s="13"/>
      <c r="F1153" s="13"/>
      <c r="G1153" s="13"/>
      <c r="H1153" s="13"/>
      <c r="I1153" s="13"/>
      <c r="J1153" s="13"/>
      <c r="K1153" s="13"/>
      <c r="L1153" s="13"/>
      <c r="M1153" s="13"/>
      <c r="N1153" s="14"/>
    </row>
    <row r="1154" spans="1:14" ht="30" customHeight="1" x14ac:dyDescent="0.3">
      <c r="A1154" s="7" t="s">
        <v>87</v>
      </c>
      <c r="B1154" s="8" t="s">
        <v>65</v>
      </c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10"/>
    </row>
    <row r="1155" spans="1:14" ht="30" customHeight="1" x14ac:dyDescent="0.3">
      <c r="A1155" s="11" t="s">
        <v>87</v>
      </c>
      <c r="B1155" s="12" t="s">
        <v>66</v>
      </c>
      <c r="C1155" s="13">
        <v>1</v>
      </c>
      <c r="D1155" s="13">
        <v>1</v>
      </c>
      <c r="E1155" s="13"/>
      <c r="F1155" s="13"/>
      <c r="G1155" s="13"/>
      <c r="H1155" s="13"/>
      <c r="I1155" s="13"/>
      <c r="J1155" s="13"/>
      <c r="K1155" s="13"/>
      <c r="L1155" s="13"/>
      <c r="M1155" s="13"/>
      <c r="N1155" s="14"/>
    </row>
    <row r="1156" spans="1:14" ht="30" customHeight="1" x14ac:dyDescent="0.3">
      <c r="A1156" s="7" t="s">
        <v>87</v>
      </c>
      <c r="B1156" s="8" t="s">
        <v>67</v>
      </c>
      <c r="C1156" s="9">
        <v>5</v>
      </c>
      <c r="D1156" s="9">
        <v>1</v>
      </c>
      <c r="E1156" s="9">
        <v>2</v>
      </c>
      <c r="F1156" s="9">
        <v>2</v>
      </c>
      <c r="G1156" s="9"/>
      <c r="H1156" s="9"/>
      <c r="I1156" s="9"/>
      <c r="J1156" s="9"/>
      <c r="K1156" s="9"/>
      <c r="L1156" s="9"/>
      <c r="M1156" s="9"/>
      <c r="N1156" s="10"/>
    </row>
    <row r="1157" spans="1:14" ht="30" customHeight="1" x14ac:dyDescent="0.3">
      <c r="A1157" s="15" t="s">
        <v>88</v>
      </c>
      <c r="B1157" s="16" t="s">
        <v>15</v>
      </c>
      <c r="C1157" s="17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  <c r="N1157" s="18"/>
    </row>
    <row r="1158" spans="1:14" ht="30" customHeight="1" x14ac:dyDescent="0.3">
      <c r="A1158" s="19" t="s">
        <v>88</v>
      </c>
      <c r="B1158" s="20" t="s">
        <v>16</v>
      </c>
      <c r="C1158" s="21">
        <v>1</v>
      </c>
      <c r="D1158" s="21">
        <v>1</v>
      </c>
      <c r="E1158" s="21"/>
      <c r="F1158" s="21"/>
      <c r="G1158" s="21"/>
      <c r="H1158" s="21"/>
      <c r="I1158" s="21"/>
      <c r="J1158" s="21"/>
      <c r="K1158" s="21"/>
      <c r="L1158" s="21"/>
      <c r="M1158" s="21"/>
      <c r="N1158" s="22"/>
    </row>
    <row r="1159" spans="1:14" ht="30" customHeight="1" x14ac:dyDescent="0.3">
      <c r="A1159" s="15" t="s">
        <v>88</v>
      </c>
      <c r="B1159" s="16" t="s">
        <v>120</v>
      </c>
      <c r="C1159" s="17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  <c r="N1159" s="18"/>
    </row>
    <row r="1160" spans="1:14" ht="30" customHeight="1" x14ac:dyDescent="0.3">
      <c r="A1160" s="19" t="s">
        <v>88</v>
      </c>
      <c r="B1160" s="20" t="s">
        <v>17</v>
      </c>
      <c r="C1160" s="21"/>
      <c r="D1160" s="21"/>
      <c r="E1160" s="21"/>
      <c r="F1160" s="21"/>
      <c r="G1160" s="21"/>
      <c r="H1160" s="21"/>
      <c r="I1160" s="21"/>
      <c r="J1160" s="21"/>
      <c r="K1160" s="21"/>
      <c r="L1160" s="21"/>
      <c r="M1160" s="21"/>
      <c r="N1160" s="22"/>
    </row>
    <row r="1161" spans="1:14" ht="30" customHeight="1" x14ac:dyDescent="0.3">
      <c r="A1161" s="15" t="s">
        <v>88</v>
      </c>
      <c r="B1161" s="16" t="s">
        <v>18</v>
      </c>
      <c r="C1161" s="17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  <c r="N1161" s="18"/>
    </row>
    <row r="1162" spans="1:14" ht="30" customHeight="1" x14ac:dyDescent="0.3">
      <c r="A1162" s="19" t="s">
        <v>88</v>
      </c>
      <c r="B1162" s="20" t="s">
        <v>19</v>
      </c>
      <c r="C1162" s="21">
        <v>19618</v>
      </c>
      <c r="D1162" s="21">
        <v>7965</v>
      </c>
      <c r="E1162" s="21">
        <v>2207</v>
      </c>
      <c r="F1162" s="21">
        <v>9446</v>
      </c>
      <c r="G1162" s="21">
        <v>131</v>
      </c>
      <c r="H1162" s="21">
        <v>93</v>
      </c>
      <c r="I1162" s="21">
        <v>18</v>
      </c>
      <c r="J1162" s="21">
        <v>20</v>
      </c>
      <c r="K1162" s="21">
        <v>27</v>
      </c>
      <c r="L1162" s="21"/>
      <c r="M1162" s="21"/>
      <c r="N1162" s="22"/>
    </row>
    <row r="1163" spans="1:14" ht="30" customHeight="1" x14ac:dyDescent="0.3">
      <c r="A1163" s="15" t="s">
        <v>88</v>
      </c>
      <c r="B1163" s="16" t="s">
        <v>20</v>
      </c>
      <c r="C1163" s="17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  <c r="N1163" s="18"/>
    </row>
    <row r="1164" spans="1:14" ht="30" customHeight="1" x14ac:dyDescent="0.3">
      <c r="A1164" s="19" t="s">
        <v>88</v>
      </c>
      <c r="B1164" s="20" t="s">
        <v>21</v>
      </c>
      <c r="C1164" s="21">
        <v>1</v>
      </c>
      <c r="D1164" s="21">
        <v>1</v>
      </c>
      <c r="E1164" s="21"/>
      <c r="F1164" s="21"/>
      <c r="G1164" s="21"/>
      <c r="H1164" s="21"/>
      <c r="I1164" s="21"/>
      <c r="J1164" s="21"/>
      <c r="K1164" s="21"/>
      <c r="L1164" s="21"/>
      <c r="M1164" s="21"/>
      <c r="N1164" s="22"/>
    </row>
    <row r="1165" spans="1:14" ht="30" customHeight="1" x14ac:dyDescent="0.3">
      <c r="A1165" s="15" t="s">
        <v>88</v>
      </c>
      <c r="B1165" s="16" t="s">
        <v>22</v>
      </c>
      <c r="C1165" s="17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  <c r="N1165" s="18"/>
    </row>
    <row r="1166" spans="1:14" ht="30" customHeight="1" x14ac:dyDescent="0.3">
      <c r="A1166" s="19" t="s">
        <v>88</v>
      </c>
      <c r="B1166" s="20" t="s">
        <v>23</v>
      </c>
      <c r="C1166" s="21"/>
      <c r="D1166" s="21"/>
      <c r="E1166" s="21"/>
      <c r="F1166" s="21"/>
      <c r="G1166" s="21"/>
      <c r="H1166" s="21"/>
      <c r="I1166" s="21"/>
      <c r="J1166" s="21"/>
      <c r="K1166" s="21"/>
      <c r="L1166" s="21"/>
      <c r="M1166" s="21"/>
      <c r="N1166" s="22"/>
    </row>
    <row r="1167" spans="1:14" ht="30" customHeight="1" x14ac:dyDescent="0.3">
      <c r="A1167" s="15" t="s">
        <v>88</v>
      </c>
      <c r="B1167" s="16" t="s">
        <v>24</v>
      </c>
      <c r="C1167" s="17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  <c r="N1167" s="18"/>
    </row>
    <row r="1168" spans="1:14" ht="30" customHeight="1" x14ac:dyDescent="0.3">
      <c r="A1168" s="19" t="s">
        <v>88</v>
      </c>
      <c r="B1168" s="20" t="s">
        <v>121</v>
      </c>
      <c r="C1168" s="21"/>
      <c r="D1168" s="21"/>
      <c r="E1168" s="21"/>
      <c r="F1168" s="21"/>
      <c r="G1168" s="21"/>
      <c r="H1168" s="21"/>
      <c r="I1168" s="21"/>
      <c r="J1168" s="21"/>
      <c r="K1168" s="21"/>
      <c r="L1168" s="21"/>
      <c r="M1168" s="21"/>
      <c r="N1168" s="22"/>
    </row>
    <row r="1169" spans="1:14" ht="30" customHeight="1" x14ac:dyDescent="0.3">
      <c r="A1169" s="15" t="s">
        <v>88</v>
      </c>
      <c r="B1169" s="16" t="s">
        <v>25</v>
      </c>
      <c r="C1169" s="17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  <c r="N1169" s="18"/>
    </row>
    <row r="1170" spans="1:14" ht="30" customHeight="1" x14ac:dyDescent="0.3">
      <c r="A1170" s="19" t="s">
        <v>88</v>
      </c>
      <c r="B1170" s="20" t="s">
        <v>26</v>
      </c>
      <c r="C1170" s="21"/>
      <c r="D1170" s="21"/>
      <c r="E1170" s="21"/>
      <c r="F1170" s="21"/>
      <c r="G1170" s="21"/>
      <c r="H1170" s="21"/>
      <c r="I1170" s="21"/>
      <c r="J1170" s="21"/>
      <c r="K1170" s="21"/>
      <c r="L1170" s="21"/>
      <c r="M1170" s="21"/>
      <c r="N1170" s="22"/>
    </row>
    <row r="1171" spans="1:14" ht="30" customHeight="1" x14ac:dyDescent="0.3">
      <c r="A1171" s="15" t="s">
        <v>88</v>
      </c>
      <c r="B1171" s="16" t="s">
        <v>27</v>
      </c>
      <c r="C1171" s="17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  <c r="N1171" s="18"/>
    </row>
    <row r="1172" spans="1:14" ht="30" customHeight="1" x14ac:dyDescent="0.3">
      <c r="A1172" s="19" t="s">
        <v>88</v>
      </c>
      <c r="B1172" s="20" t="s">
        <v>28</v>
      </c>
      <c r="C1172" s="21"/>
      <c r="D1172" s="21"/>
      <c r="E1172" s="21"/>
      <c r="F1172" s="21"/>
      <c r="G1172" s="21"/>
      <c r="H1172" s="21"/>
      <c r="I1172" s="21"/>
      <c r="J1172" s="21"/>
      <c r="K1172" s="21"/>
      <c r="L1172" s="21"/>
      <c r="M1172" s="21"/>
      <c r="N1172" s="22"/>
    </row>
    <row r="1173" spans="1:14" ht="30" customHeight="1" x14ac:dyDescent="0.3">
      <c r="A1173" s="15" t="s">
        <v>88</v>
      </c>
      <c r="B1173" s="16" t="s">
        <v>29</v>
      </c>
      <c r="C1173" s="17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  <c r="N1173" s="18"/>
    </row>
    <row r="1174" spans="1:14" ht="30" customHeight="1" x14ac:dyDescent="0.3">
      <c r="A1174" s="19" t="s">
        <v>88</v>
      </c>
      <c r="B1174" s="20" t="s">
        <v>30</v>
      </c>
      <c r="C1174" s="21"/>
      <c r="D1174" s="21"/>
      <c r="E1174" s="21"/>
      <c r="F1174" s="21"/>
      <c r="G1174" s="21"/>
      <c r="H1174" s="21"/>
      <c r="I1174" s="21"/>
      <c r="J1174" s="21"/>
      <c r="K1174" s="21"/>
      <c r="L1174" s="21"/>
      <c r="M1174" s="21"/>
      <c r="N1174" s="22"/>
    </row>
    <row r="1175" spans="1:14" ht="30" customHeight="1" x14ac:dyDescent="0.3">
      <c r="A1175" s="15" t="s">
        <v>88</v>
      </c>
      <c r="B1175" s="16" t="s">
        <v>31</v>
      </c>
      <c r="C1175" s="17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  <c r="N1175" s="18"/>
    </row>
    <row r="1176" spans="1:14" ht="30" customHeight="1" x14ac:dyDescent="0.3">
      <c r="A1176" s="19" t="s">
        <v>88</v>
      </c>
      <c r="B1176" s="20" t="s">
        <v>32</v>
      </c>
      <c r="C1176" s="21">
        <v>6</v>
      </c>
      <c r="D1176" s="21">
        <v>6</v>
      </c>
      <c r="E1176" s="21"/>
      <c r="F1176" s="21"/>
      <c r="G1176" s="21"/>
      <c r="H1176" s="21"/>
      <c r="I1176" s="21"/>
      <c r="J1176" s="21"/>
      <c r="K1176" s="21"/>
      <c r="L1176" s="21"/>
      <c r="M1176" s="21"/>
      <c r="N1176" s="22"/>
    </row>
    <row r="1177" spans="1:14" ht="30" customHeight="1" x14ac:dyDescent="0.3">
      <c r="A1177" s="15" t="s">
        <v>88</v>
      </c>
      <c r="B1177" s="16" t="s">
        <v>33</v>
      </c>
      <c r="C1177" s="17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  <c r="N1177" s="18"/>
    </row>
    <row r="1178" spans="1:14" ht="30" customHeight="1" x14ac:dyDescent="0.3">
      <c r="A1178" s="19" t="s">
        <v>88</v>
      </c>
      <c r="B1178" s="20" t="s">
        <v>34</v>
      </c>
      <c r="C1178" s="21"/>
      <c r="D1178" s="21"/>
      <c r="E1178" s="21"/>
      <c r="F1178" s="21"/>
      <c r="G1178" s="21"/>
      <c r="H1178" s="21"/>
      <c r="I1178" s="21"/>
      <c r="J1178" s="21"/>
      <c r="K1178" s="21"/>
      <c r="L1178" s="21"/>
      <c r="M1178" s="21"/>
      <c r="N1178" s="22"/>
    </row>
    <row r="1179" spans="1:14" ht="30" customHeight="1" x14ac:dyDescent="0.3">
      <c r="A1179" s="15" t="s">
        <v>88</v>
      </c>
      <c r="B1179" s="16" t="s">
        <v>35</v>
      </c>
      <c r="C1179" s="17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  <c r="N1179" s="18"/>
    </row>
    <row r="1180" spans="1:14" ht="30" customHeight="1" x14ac:dyDescent="0.3">
      <c r="A1180" s="19" t="s">
        <v>88</v>
      </c>
      <c r="B1180" s="20" t="s">
        <v>36</v>
      </c>
      <c r="C1180" s="21"/>
      <c r="D1180" s="21"/>
      <c r="E1180" s="21"/>
      <c r="F1180" s="21"/>
      <c r="G1180" s="21"/>
      <c r="H1180" s="21"/>
      <c r="I1180" s="21"/>
      <c r="J1180" s="21"/>
      <c r="K1180" s="21"/>
      <c r="L1180" s="21"/>
      <c r="M1180" s="21"/>
      <c r="N1180" s="22"/>
    </row>
    <row r="1181" spans="1:14" ht="30" customHeight="1" x14ac:dyDescent="0.3">
      <c r="A1181" s="15" t="s">
        <v>88</v>
      </c>
      <c r="B1181" s="16" t="s">
        <v>37</v>
      </c>
      <c r="C1181" s="17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  <c r="N1181" s="18"/>
    </row>
    <row r="1182" spans="1:14" ht="30" customHeight="1" x14ac:dyDescent="0.3">
      <c r="A1182" s="19" t="s">
        <v>88</v>
      </c>
      <c r="B1182" s="20" t="s">
        <v>38</v>
      </c>
      <c r="C1182" s="21"/>
      <c r="D1182" s="21"/>
      <c r="E1182" s="21"/>
      <c r="F1182" s="21"/>
      <c r="G1182" s="21"/>
      <c r="H1182" s="21"/>
      <c r="I1182" s="21"/>
      <c r="J1182" s="21"/>
      <c r="K1182" s="21"/>
      <c r="L1182" s="21"/>
      <c r="M1182" s="21"/>
      <c r="N1182" s="22"/>
    </row>
    <row r="1183" spans="1:14" ht="30" customHeight="1" x14ac:dyDescent="0.3">
      <c r="A1183" s="15" t="s">
        <v>88</v>
      </c>
      <c r="B1183" s="16" t="s">
        <v>39</v>
      </c>
      <c r="C1183" s="17">
        <v>189</v>
      </c>
      <c r="D1183" s="17"/>
      <c r="E1183" s="17">
        <v>110</v>
      </c>
      <c r="F1183" s="17">
        <v>79</v>
      </c>
      <c r="G1183" s="17">
        <v>17</v>
      </c>
      <c r="H1183" s="17"/>
      <c r="I1183" s="17">
        <v>5</v>
      </c>
      <c r="J1183" s="17">
        <v>12</v>
      </c>
      <c r="K1183" s="17">
        <v>16</v>
      </c>
      <c r="L1183" s="17"/>
      <c r="M1183" s="17"/>
      <c r="N1183" s="18"/>
    </row>
    <row r="1184" spans="1:14" ht="30" customHeight="1" x14ac:dyDescent="0.3">
      <c r="A1184" s="19" t="s">
        <v>88</v>
      </c>
      <c r="B1184" s="20" t="s">
        <v>40</v>
      </c>
      <c r="C1184" s="21"/>
      <c r="D1184" s="21"/>
      <c r="E1184" s="21"/>
      <c r="F1184" s="21"/>
      <c r="G1184" s="21"/>
      <c r="H1184" s="21"/>
      <c r="I1184" s="21"/>
      <c r="J1184" s="21"/>
      <c r="K1184" s="21"/>
      <c r="L1184" s="21"/>
      <c r="M1184" s="21"/>
      <c r="N1184" s="22"/>
    </row>
    <row r="1185" spans="1:14" ht="30" customHeight="1" x14ac:dyDescent="0.3">
      <c r="A1185" s="15" t="s">
        <v>88</v>
      </c>
      <c r="B1185" s="16" t="s">
        <v>41</v>
      </c>
      <c r="C1185" s="17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  <c r="N1185" s="18"/>
    </row>
    <row r="1186" spans="1:14" ht="30" customHeight="1" x14ac:dyDescent="0.3">
      <c r="A1186" s="19" t="s">
        <v>88</v>
      </c>
      <c r="B1186" s="20" t="s">
        <v>42</v>
      </c>
      <c r="C1186" s="21"/>
      <c r="D1186" s="21"/>
      <c r="E1186" s="21"/>
      <c r="F1186" s="21"/>
      <c r="G1186" s="21"/>
      <c r="H1186" s="21"/>
      <c r="I1186" s="21"/>
      <c r="J1186" s="21"/>
      <c r="K1186" s="21"/>
      <c r="L1186" s="21"/>
      <c r="M1186" s="21"/>
      <c r="N1186" s="22"/>
    </row>
    <row r="1187" spans="1:14" ht="30" customHeight="1" x14ac:dyDescent="0.3">
      <c r="A1187" s="15" t="s">
        <v>88</v>
      </c>
      <c r="B1187" s="16" t="s">
        <v>43</v>
      </c>
      <c r="C1187" s="17">
        <v>36</v>
      </c>
      <c r="D1187" s="17">
        <v>32</v>
      </c>
      <c r="E1187" s="17"/>
      <c r="F1187" s="17">
        <v>4</v>
      </c>
      <c r="G1187" s="17"/>
      <c r="H1187" s="17"/>
      <c r="I1187" s="17"/>
      <c r="J1187" s="17"/>
      <c r="K1187" s="17"/>
      <c r="L1187" s="17"/>
      <c r="M1187" s="17"/>
      <c r="N1187" s="18"/>
    </row>
    <row r="1188" spans="1:14" ht="30" customHeight="1" x14ac:dyDescent="0.3">
      <c r="A1188" s="19" t="s">
        <v>88</v>
      </c>
      <c r="B1188" s="20" t="s">
        <v>44</v>
      </c>
      <c r="C1188" s="21"/>
      <c r="D1188" s="21"/>
      <c r="E1188" s="21"/>
      <c r="F1188" s="21"/>
      <c r="G1188" s="21"/>
      <c r="H1188" s="21"/>
      <c r="I1188" s="21"/>
      <c r="J1188" s="21"/>
      <c r="K1188" s="21"/>
      <c r="L1188" s="21"/>
      <c r="M1188" s="21"/>
      <c r="N1188" s="22"/>
    </row>
    <row r="1189" spans="1:14" ht="30" customHeight="1" x14ac:dyDescent="0.3">
      <c r="A1189" s="15" t="s">
        <v>88</v>
      </c>
      <c r="B1189" s="16" t="s">
        <v>45</v>
      </c>
      <c r="C1189" s="17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  <c r="N1189" s="18"/>
    </row>
    <row r="1190" spans="1:14" ht="30" customHeight="1" x14ac:dyDescent="0.3">
      <c r="A1190" s="19" t="s">
        <v>88</v>
      </c>
      <c r="B1190" s="20" t="s">
        <v>46</v>
      </c>
      <c r="C1190" s="21"/>
      <c r="D1190" s="21"/>
      <c r="E1190" s="21"/>
      <c r="F1190" s="21"/>
      <c r="G1190" s="21"/>
      <c r="H1190" s="21"/>
      <c r="I1190" s="21"/>
      <c r="J1190" s="21"/>
      <c r="K1190" s="21"/>
      <c r="L1190" s="21"/>
      <c r="M1190" s="21"/>
      <c r="N1190" s="22"/>
    </row>
    <row r="1191" spans="1:14" ht="30" customHeight="1" x14ac:dyDescent="0.3">
      <c r="A1191" s="15" t="s">
        <v>88</v>
      </c>
      <c r="B1191" s="16" t="s">
        <v>47</v>
      </c>
      <c r="C1191" s="17">
        <v>6</v>
      </c>
      <c r="D1191" s="17">
        <v>6</v>
      </c>
      <c r="E1191" s="17"/>
      <c r="F1191" s="17"/>
      <c r="G1191" s="17"/>
      <c r="H1191" s="17"/>
      <c r="I1191" s="17"/>
      <c r="J1191" s="17"/>
      <c r="K1191" s="17"/>
      <c r="L1191" s="17"/>
      <c r="M1191" s="17"/>
      <c r="N1191" s="18"/>
    </row>
    <row r="1192" spans="1:14" ht="30" customHeight="1" x14ac:dyDescent="0.3">
      <c r="A1192" s="19" t="s">
        <v>88</v>
      </c>
      <c r="B1192" s="20" t="s">
        <v>48</v>
      </c>
      <c r="C1192" s="21"/>
      <c r="D1192" s="21"/>
      <c r="E1192" s="21"/>
      <c r="F1192" s="21"/>
      <c r="G1192" s="21"/>
      <c r="H1192" s="21"/>
      <c r="I1192" s="21"/>
      <c r="J1192" s="21"/>
      <c r="K1192" s="21"/>
      <c r="L1192" s="21"/>
      <c r="M1192" s="21"/>
      <c r="N1192" s="22"/>
    </row>
    <row r="1193" spans="1:14" ht="30" customHeight="1" x14ac:dyDescent="0.3">
      <c r="A1193" s="15" t="s">
        <v>88</v>
      </c>
      <c r="B1193" s="16" t="s">
        <v>49</v>
      </c>
      <c r="C1193" s="17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  <c r="N1193" s="18"/>
    </row>
    <row r="1194" spans="1:14" ht="30" customHeight="1" x14ac:dyDescent="0.3">
      <c r="A1194" s="19" t="s">
        <v>88</v>
      </c>
      <c r="B1194" s="20" t="s">
        <v>50</v>
      </c>
      <c r="C1194" s="21"/>
      <c r="D1194" s="21"/>
      <c r="E1194" s="21"/>
      <c r="F1194" s="21"/>
      <c r="G1194" s="21"/>
      <c r="H1194" s="21"/>
      <c r="I1194" s="21"/>
      <c r="J1194" s="21"/>
      <c r="K1194" s="21"/>
      <c r="L1194" s="21"/>
      <c r="M1194" s="21"/>
      <c r="N1194" s="22"/>
    </row>
    <row r="1195" spans="1:14" ht="30" customHeight="1" x14ac:dyDescent="0.3">
      <c r="A1195" s="15" t="s">
        <v>88</v>
      </c>
      <c r="B1195" s="16" t="s">
        <v>51</v>
      </c>
      <c r="C1195" s="17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  <c r="N1195" s="18"/>
    </row>
    <row r="1196" spans="1:14" ht="30" customHeight="1" x14ac:dyDescent="0.3">
      <c r="A1196" s="19" t="s">
        <v>88</v>
      </c>
      <c r="B1196" s="20" t="s">
        <v>52</v>
      </c>
      <c r="C1196" s="21"/>
      <c r="D1196" s="21"/>
      <c r="E1196" s="21"/>
      <c r="F1196" s="21"/>
      <c r="G1196" s="21"/>
      <c r="H1196" s="21"/>
      <c r="I1196" s="21"/>
      <c r="J1196" s="21"/>
      <c r="K1196" s="21"/>
      <c r="L1196" s="21"/>
      <c r="M1196" s="21"/>
      <c r="N1196" s="22"/>
    </row>
    <row r="1197" spans="1:14" ht="30" customHeight="1" x14ac:dyDescent="0.3">
      <c r="A1197" s="15" t="s">
        <v>88</v>
      </c>
      <c r="B1197" s="16" t="s">
        <v>53</v>
      </c>
      <c r="C1197" s="17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  <c r="N1197" s="18"/>
    </row>
    <row r="1198" spans="1:14" ht="30" customHeight="1" x14ac:dyDescent="0.3">
      <c r="A1198" s="19" t="s">
        <v>88</v>
      </c>
      <c r="B1198" s="20" t="s">
        <v>54</v>
      </c>
      <c r="C1198" s="21"/>
      <c r="D1198" s="21"/>
      <c r="E1198" s="21"/>
      <c r="F1198" s="21"/>
      <c r="G1198" s="21"/>
      <c r="H1198" s="21"/>
      <c r="I1198" s="21"/>
      <c r="J1198" s="21"/>
      <c r="K1198" s="21"/>
      <c r="L1198" s="21"/>
      <c r="M1198" s="21"/>
      <c r="N1198" s="22"/>
    </row>
    <row r="1199" spans="1:14" ht="30" customHeight="1" x14ac:dyDescent="0.3">
      <c r="A1199" s="15" t="s">
        <v>88</v>
      </c>
      <c r="B1199" s="16" t="s">
        <v>55</v>
      </c>
      <c r="C1199" s="17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  <c r="N1199" s="18"/>
    </row>
    <row r="1200" spans="1:14" ht="30" customHeight="1" x14ac:dyDescent="0.3">
      <c r="A1200" s="19" t="s">
        <v>88</v>
      </c>
      <c r="B1200" s="20" t="s">
        <v>56</v>
      </c>
      <c r="C1200" s="21"/>
      <c r="D1200" s="21"/>
      <c r="E1200" s="21"/>
      <c r="F1200" s="21"/>
      <c r="G1200" s="21"/>
      <c r="H1200" s="21"/>
      <c r="I1200" s="21"/>
      <c r="J1200" s="21"/>
      <c r="K1200" s="21"/>
      <c r="L1200" s="21"/>
      <c r="M1200" s="21"/>
      <c r="N1200" s="22"/>
    </row>
    <row r="1201" spans="1:14" ht="30" customHeight="1" x14ac:dyDescent="0.3">
      <c r="A1201" s="15" t="s">
        <v>88</v>
      </c>
      <c r="B1201" s="16" t="s">
        <v>57</v>
      </c>
      <c r="C1201" s="17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  <c r="N1201" s="18"/>
    </row>
    <row r="1202" spans="1:14" ht="30" customHeight="1" x14ac:dyDescent="0.3">
      <c r="A1202" s="19" t="s">
        <v>88</v>
      </c>
      <c r="B1202" s="20" t="s">
        <v>58</v>
      </c>
      <c r="C1202" s="21"/>
      <c r="D1202" s="21"/>
      <c r="E1202" s="21"/>
      <c r="F1202" s="21"/>
      <c r="G1202" s="21"/>
      <c r="H1202" s="21"/>
      <c r="I1202" s="21"/>
      <c r="J1202" s="21"/>
      <c r="K1202" s="21"/>
      <c r="L1202" s="21"/>
      <c r="M1202" s="21"/>
      <c r="N1202" s="22"/>
    </row>
    <row r="1203" spans="1:14" ht="30" customHeight="1" x14ac:dyDescent="0.3">
      <c r="A1203" s="15" t="s">
        <v>88</v>
      </c>
      <c r="B1203" s="16" t="s">
        <v>59</v>
      </c>
      <c r="C1203" s="17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  <c r="N1203" s="18"/>
    </row>
    <row r="1204" spans="1:14" ht="30" customHeight="1" x14ac:dyDescent="0.3">
      <c r="A1204" s="19" t="s">
        <v>88</v>
      </c>
      <c r="B1204" s="20" t="s">
        <v>60</v>
      </c>
      <c r="C1204" s="21"/>
      <c r="D1204" s="21"/>
      <c r="E1204" s="21"/>
      <c r="F1204" s="21"/>
      <c r="G1204" s="21"/>
      <c r="H1204" s="21"/>
      <c r="I1204" s="21"/>
      <c r="J1204" s="21"/>
      <c r="K1204" s="21"/>
      <c r="L1204" s="21"/>
      <c r="M1204" s="21"/>
      <c r="N1204" s="22"/>
    </row>
    <row r="1205" spans="1:14" ht="30" customHeight="1" x14ac:dyDescent="0.3">
      <c r="A1205" s="15" t="s">
        <v>88</v>
      </c>
      <c r="B1205" s="16" t="s">
        <v>61</v>
      </c>
      <c r="C1205" s="17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  <c r="N1205" s="18"/>
    </row>
    <row r="1206" spans="1:14" ht="30" customHeight="1" x14ac:dyDescent="0.3">
      <c r="A1206" s="19" t="s">
        <v>88</v>
      </c>
      <c r="B1206" s="20" t="s">
        <v>62</v>
      </c>
      <c r="C1206" s="21">
        <v>2941</v>
      </c>
      <c r="D1206" s="21">
        <v>2153</v>
      </c>
      <c r="E1206" s="21"/>
      <c r="F1206" s="21">
        <v>788</v>
      </c>
      <c r="G1206" s="21">
        <v>11</v>
      </c>
      <c r="H1206" s="21">
        <v>8</v>
      </c>
      <c r="I1206" s="21"/>
      <c r="J1206" s="21">
        <v>3</v>
      </c>
      <c r="K1206" s="21">
        <v>13</v>
      </c>
      <c r="L1206" s="21"/>
      <c r="M1206" s="21"/>
      <c r="N1206" s="22"/>
    </row>
    <row r="1207" spans="1:14" ht="30" customHeight="1" x14ac:dyDescent="0.3">
      <c r="A1207" s="15" t="s">
        <v>88</v>
      </c>
      <c r="B1207" s="16" t="s">
        <v>63</v>
      </c>
      <c r="C1207" s="17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  <c r="N1207" s="18"/>
    </row>
    <row r="1208" spans="1:14" ht="30" customHeight="1" x14ac:dyDescent="0.3">
      <c r="A1208" s="19" t="s">
        <v>88</v>
      </c>
      <c r="B1208" s="20" t="s">
        <v>64</v>
      </c>
      <c r="C1208" s="21">
        <v>1</v>
      </c>
      <c r="D1208" s="21">
        <v>1</v>
      </c>
      <c r="E1208" s="21"/>
      <c r="F1208" s="21"/>
      <c r="G1208" s="21"/>
      <c r="H1208" s="21"/>
      <c r="I1208" s="21"/>
      <c r="J1208" s="21"/>
      <c r="K1208" s="21"/>
      <c r="L1208" s="21"/>
      <c r="M1208" s="21"/>
      <c r="N1208" s="22"/>
    </row>
    <row r="1209" spans="1:14" ht="30" customHeight="1" x14ac:dyDescent="0.3">
      <c r="A1209" s="15" t="s">
        <v>88</v>
      </c>
      <c r="B1209" s="16" t="s">
        <v>65</v>
      </c>
      <c r="C1209" s="17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  <c r="N1209" s="18"/>
    </row>
    <row r="1210" spans="1:14" ht="30" customHeight="1" x14ac:dyDescent="0.3">
      <c r="A1210" s="19" t="s">
        <v>88</v>
      </c>
      <c r="B1210" s="20" t="s">
        <v>66</v>
      </c>
      <c r="C1210" s="21">
        <v>176</v>
      </c>
      <c r="D1210" s="21">
        <v>174</v>
      </c>
      <c r="E1210" s="21"/>
      <c r="F1210" s="21">
        <v>2</v>
      </c>
      <c r="G1210" s="21">
        <v>1</v>
      </c>
      <c r="H1210" s="21">
        <v>1</v>
      </c>
      <c r="I1210" s="21"/>
      <c r="J1210" s="21"/>
      <c r="K1210" s="21"/>
      <c r="L1210" s="21"/>
      <c r="M1210" s="21"/>
      <c r="N1210" s="22"/>
    </row>
    <row r="1211" spans="1:14" ht="30" customHeight="1" x14ac:dyDescent="0.3">
      <c r="A1211" s="15" t="s">
        <v>88</v>
      </c>
      <c r="B1211" s="16" t="s">
        <v>67</v>
      </c>
      <c r="C1211" s="17">
        <v>277</v>
      </c>
      <c r="D1211" s="17">
        <v>257</v>
      </c>
      <c r="E1211" s="17"/>
      <c r="F1211" s="17">
        <v>20</v>
      </c>
      <c r="G1211" s="17">
        <v>10</v>
      </c>
      <c r="H1211" s="17">
        <v>4</v>
      </c>
      <c r="I1211" s="17"/>
      <c r="J1211" s="17">
        <v>6</v>
      </c>
      <c r="K1211" s="17">
        <v>1</v>
      </c>
      <c r="L1211" s="17"/>
      <c r="M1211" s="17"/>
      <c r="N1211" s="18"/>
    </row>
    <row r="1212" spans="1:14" ht="30" customHeight="1" x14ac:dyDescent="0.3">
      <c r="A1212" s="7" t="s">
        <v>89</v>
      </c>
      <c r="B1212" s="8" t="s">
        <v>15</v>
      </c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10"/>
    </row>
    <row r="1213" spans="1:14" ht="30" customHeight="1" x14ac:dyDescent="0.3">
      <c r="A1213" s="11" t="s">
        <v>89</v>
      </c>
      <c r="B1213" s="12" t="s">
        <v>16</v>
      </c>
      <c r="C1213" s="13">
        <v>3804</v>
      </c>
      <c r="D1213" s="13">
        <v>3266</v>
      </c>
      <c r="E1213" s="13">
        <v>138</v>
      </c>
      <c r="F1213" s="13">
        <v>400</v>
      </c>
      <c r="G1213" s="13">
        <v>14</v>
      </c>
      <c r="H1213" s="13">
        <v>14</v>
      </c>
      <c r="I1213" s="13"/>
      <c r="J1213" s="13"/>
      <c r="K1213" s="13">
        <v>1</v>
      </c>
      <c r="L1213" s="13"/>
      <c r="M1213" s="13"/>
      <c r="N1213" s="14"/>
    </row>
    <row r="1214" spans="1:14" ht="30" customHeight="1" x14ac:dyDescent="0.3">
      <c r="A1214" s="7" t="s">
        <v>89</v>
      </c>
      <c r="B1214" s="8" t="s">
        <v>120</v>
      </c>
      <c r="C1214" s="9">
        <v>82</v>
      </c>
      <c r="D1214" s="9"/>
      <c r="E1214" s="9"/>
      <c r="F1214" s="9">
        <v>82</v>
      </c>
      <c r="G1214" s="9">
        <v>3</v>
      </c>
      <c r="H1214" s="9"/>
      <c r="I1214" s="9"/>
      <c r="J1214" s="9">
        <v>3</v>
      </c>
      <c r="K1214" s="9"/>
      <c r="L1214" s="9"/>
      <c r="M1214" s="9"/>
      <c r="N1214" s="10"/>
    </row>
    <row r="1215" spans="1:14" ht="30" customHeight="1" x14ac:dyDescent="0.3">
      <c r="A1215" s="11" t="s">
        <v>89</v>
      </c>
      <c r="B1215" s="12" t="s">
        <v>17</v>
      </c>
      <c r="C1215" s="13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4"/>
    </row>
    <row r="1216" spans="1:14" ht="30" customHeight="1" x14ac:dyDescent="0.3">
      <c r="A1216" s="7" t="s">
        <v>89</v>
      </c>
      <c r="B1216" s="8" t="s">
        <v>18</v>
      </c>
      <c r="C1216" s="9">
        <v>2</v>
      </c>
      <c r="D1216" s="9"/>
      <c r="E1216" s="9"/>
      <c r="F1216" s="9">
        <v>2</v>
      </c>
      <c r="G1216" s="9">
        <v>2</v>
      </c>
      <c r="H1216" s="9"/>
      <c r="I1216" s="9"/>
      <c r="J1216" s="9">
        <v>2</v>
      </c>
      <c r="K1216" s="9"/>
      <c r="L1216" s="9"/>
      <c r="M1216" s="9"/>
      <c r="N1216" s="10"/>
    </row>
    <row r="1217" spans="1:14" ht="30" customHeight="1" x14ac:dyDescent="0.3">
      <c r="A1217" s="11" t="s">
        <v>89</v>
      </c>
      <c r="B1217" s="12" t="s">
        <v>19</v>
      </c>
      <c r="C1217" s="13">
        <v>64934</v>
      </c>
      <c r="D1217" s="13">
        <v>36895</v>
      </c>
      <c r="E1217" s="13">
        <v>5321</v>
      </c>
      <c r="F1217" s="13">
        <v>22718</v>
      </c>
      <c r="G1217" s="13">
        <v>56</v>
      </c>
      <c r="H1217" s="13">
        <v>47</v>
      </c>
      <c r="I1217" s="13"/>
      <c r="J1217" s="13">
        <v>9</v>
      </c>
      <c r="K1217" s="13">
        <v>791</v>
      </c>
      <c r="L1217" s="13">
        <v>1</v>
      </c>
      <c r="M1217" s="13"/>
      <c r="N1217" s="14"/>
    </row>
    <row r="1218" spans="1:14" ht="30" customHeight="1" x14ac:dyDescent="0.3">
      <c r="A1218" s="7" t="s">
        <v>89</v>
      </c>
      <c r="B1218" s="8" t="s">
        <v>20</v>
      </c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10"/>
    </row>
    <row r="1219" spans="1:14" ht="30" customHeight="1" x14ac:dyDescent="0.3">
      <c r="A1219" s="11" t="s">
        <v>89</v>
      </c>
      <c r="B1219" s="12" t="s">
        <v>21</v>
      </c>
      <c r="C1219" s="13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4"/>
    </row>
    <row r="1220" spans="1:14" ht="30" customHeight="1" x14ac:dyDescent="0.3">
      <c r="A1220" s="7" t="s">
        <v>89</v>
      </c>
      <c r="B1220" s="8" t="s">
        <v>22</v>
      </c>
      <c r="C1220" s="9">
        <v>1329</v>
      </c>
      <c r="D1220" s="9">
        <v>1082</v>
      </c>
      <c r="E1220" s="9">
        <v>51</v>
      </c>
      <c r="F1220" s="9">
        <v>196</v>
      </c>
      <c r="G1220" s="9">
        <v>274</v>
      </c>
      <c r="H1220" s="9">
        <v>219</v>
      </c>
      <c r="I1220" s="9">
        <v>3</v>
      </c>
      <c r="J1220" s="9">
        <v>52</v>
      </c>
      <c r="K1220" s="9">
        <v>1</v>
      </c>
      <c r="L1220" s="9">
        <v>1</v>
      </c>
      <c r="M1220" s="9"/>
      <c r="N1220" s="10"/>
    </row>
    <row r="1221" spans="1:14" ht="30" customHeight="1" x14ac:dyDescent="0.3">
      <c r="A1221" s="11" t="s">
        <v>89</v>
      </c>
      <c r="B1221" s="12" t="s">
        <v>23</v>
      </c>
      <c r="C1221" s="13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4"/>
    </row>
    <row r="1222" spans="1:14" ht="30" customHeight="1" x14ac:dyDescent="0.3">
      <c r="A1222" s="7" t="s">
        <v>89</v>
      </c>
      <c r="B1222" s="8" t="s">
        <v>24</v>
      </c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10"/>
    </row>
    <row r="1223" spans="1:14" ht="30" customHeight="1" x14ac:dyDescent="0.3">
      <c r="A1223" s="11" t="s">
        <v>89</v>
      </c>
      <c r="B1223" s="12" t="s">
        <v>121</v>
      </c>
      <c r="C1223" s="13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4"/>
    </row>
    <row r="1224" spans="1:14" ht="30" customHeight="1" x14ac:dyDescent="0.3">
      <c r="A1224" s="7" t="s">
        <v>89</v>
      </c>
      <c r="B1224" s="8" t="s">
        <v>25</v>
      </c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10"/>
    </row>
    <row r="1225" spans="1:14" ht="30" customHeight="1" x14ac:dyDescent="0.3">
      <c r="A1225" s="11" t="s">
        <v>89</v>
      </c>
      <c r="B1225" s="12" t="s">
        <v>26</v>
      </c>
      <c r="C1225" s="13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4"/>
    </row>
    <row r="1226" spans="1:14" ht="30" customHeight="1" x14ac:dyDescent="0.3">
      <c r="A1226" s="7" t="s">
        <v>89</v>
      </c>
      <c r="B1226" s="8" t="s">
        <v>27</v>
      </c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10"/>
    </row>
    <row r="1227" spans="1:14" ht="30" customHeight="1" x14ac:dyDescent="0.3">
      <c r="A1227" s="11" t="s">
        <v>89</v>
      </c>
      <c r="B1227" s="12" t="s">
        <v>28</v>
      </c>
      <c r="C1227" s="13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4"/>
    </row>
    <row r="1228" spans="1:14" ht="30" customHeight="1" x14ac:dyDescent="0.3">
      <c r="A1228" s="7" t="s">
        <v>89</v>
      </c>
      <c r="B1228" s="8" t="s">
        <v>29</v>
      </c>
      <c r="C1228" s="9">
        <v>3</v>
      </c>
      <c r="D1228" s="9">
        <v>3</v>
      </c>
      <c r="E1228" s="9"/>
      <c r="F1228" s="9"/>
      <c r="G1228" s="9"/>
      <c r="H1228" s="9"/>
      <c r="I1228" s="9"/>
      <c r="J1228" s="9"/>
      <c r="K1228" s="9"/>
      <c r="L1228" s="9"/>
      <c r="M1228" s="9"/>
      <c r="N1228" s="10"/>
    </row>
    <row r="1229" spans="1:14" ht="30" customHeight="1" x14ac:dyDescent="0.3">
      <c r="A1229" s="11" t="s">
        <v>89</v>
      </c>
      <c r="B1229" s="12" t="s">
        <v>30</v>
      </c>
      <c r="C1229" s="13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4"/>
    </row>
    <row r="1230" spans="1:14" ht="30" customHeight="1" x14ac:dyDescent="0.3">
      <c r="A1230" s="7" t="s">
        <v>89</v>
      </c>
      <c r="B1230" s="8" t="s">
        <v>31</v>
      </c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10"/>
    </row>
    <row r="1231" spans="1:14" ht="30" customHeight="1" x14ac:dyDescent="0.3">
      <c r="A1231" s="11" t="s">
        <v>89</v>
      </c>
      <c r="B1231" s="12" t="s">
        <v>32</v>
      </c>
      <c r="C1231" s="13">
        <v>71</v>
      </c>
      <c r="D1231" s="13">
        <v>71</v>
      </c>
      <c r="E1231" s="13"/>
      <c r="F1231" s="13"/>
      <c r="G1231" s="13">
        <v>52</v>
      </c>
      <c r="H1231" s="13">
        <v>52</v>
      </c>
      <c r="I1231" s="13"/>
      <c r="J1231" s="13"/>
      <c r="K1231" s="13">
        <v>44</v>
      </c>
      <c r="L1231" s="13">
        <v>15</v>
      </c>
      <c r="M1231" s="13"/>
      <c r="N1231" s="14"/>
    </row>
    <row r="1232" spans="1:14" ht="30" customHeight="1" x14ac:dyDescent="0.3">
      <c r="A1232" s="7" t="s">
        <v>89</v>
      </c>
      <c r="B1232" s="8" t="s">
        <v>33</v>
      </c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10"/>
    </row>
    <row r="1233" spans="1:14" ht="30" customHeight="1" x14ac:dyDescent="0.3">
      <c r="A1233" s="11" t="s">
        <v>89</v>
      </c>
      <c r="B1233" s="12" t="s">
        <v>34</v>
      </c>
      <c r="C1233" s="13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4"/>
    </row>
    <row r="1234" spans="1:14" ht="30" customHeight="1" x14ac:dyDescent="0.3">
      <c r="A1234" s="7" t="s">
        <v>89</v>
      </c>
      <c r="B1234" s="8" t="s">
        <v>35</v>
      </c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10"/>
    </row>
    <row r="1235" spans="1:14" ht="30" customHeight="1" x14ac:dyDescent="0.3">
      <c r="A1235" s="11" t="s">
        <v>89</v>
      </c>
      <c r="B1235" s="12" t="s">
        <v>36</v>
      </c>
      <c r="C1235" s="13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4"/>
    </row>
    <row r="1236" spans="1:14" ht="30" customHeight="1" x14ac:dyDescent="0.3">
      <c r="A1236" s="7" t="s">
        <v>89</v>
      </c>
      <c r="B1236" s="8" t="s">
        <v>37</v>
      </c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10"/>
    </row>
    <row r="1237" spans="1:14" ht="30" customHeight="1" x14ac:dyDescent="0.3">
      <c r="A1237" s="11" t="s">
        <v>89</v>
      </c>
      <c r="B1237" s="12" t="s">
        <v>38</v>
      </c>
      <c r="C1237" s="13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4"/>
    </row>
    <row r="1238" spans="1:14" ht="30" customHeight="1" x14ac:dyDescent="0.3">
      <c r="A1238" s="7" t="s">
        <v>89</v>
      </c>
      <c r="B1238" s="8" t="s">
        <v>39</v>
      </c>
      <c r="C1238" s="9">
        <v>569</v>
      </c>
      <c r="D1238" s="9">
        <v>561</v>
      </c>
      <c r="E1238" s="9">
        <v>6</v>
      </c>
      <c r="F1238" s="9">
        <v>2</v>
      </c>
      <c r="G1238" s="9"/>
      <c r="H1238" s="9"/>
      <c r="I1238" s="9"/>
      <c r="J1238" s="9"/>
      <c r="K1238" s="9"/>
      <c r="L1238" s="9"/>
      <c r="M1238" s="9"/>
      <c r="N1238" s="10"/>
    </row>
    <row r="1239" spans="1:14" ht="30" customHeight="1" x14ac:dyDescent="0.3">
      <c r="A1239" s="11" t="s">
        <v>89</v>
      </c>
      <c r="B1239" s="12" t="s">
        <v>40</v>
      </c>
      <c r="C1239" s="13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4"/>
    </row>
    <row r="1240" spans="1:14" ht="30" customHeight="1" x14ac:dyDescent="0.3">
      <c r="A1240" s="7" t="s">
        <v>89</v>
      </c>
      <c r="B1240" s="8" t="s">
        <v>41</v>
      </c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10"/>
    </row>
    <row r="1241" spans="1:14" ht="30" customHeight="1" x14ac:dyDescent="0.3">
      <c r="A1241" s="11" t="s">
        <v>89</v>
      </c>
      <c r="B1241" s="12" t="s">
        <v>42</v>
      </c>
      <c r="C1241" s="13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4"/>
    </row>
    <row r="1242" spans="1:14" ht="30" customHeight="1" x14ac:dyDescent="0.3">
      <c r="A1242" s="7" t="s">
        <v>89</v>
      </c>
      <c r="B1242" s="8" t="s">
        <v>43</v>
      </c>
      <c r="C1242" s="9">
        <v>3535</v>
      </c>
      <c r="D1242" s="9">
        <v>3533</v>
      </c>
      <c r="E1242" s="9"/>
      <c r="F1242" s="9">
        <v>2</v>
      </c>
      <c r="G1242" s="9"/>
      <c r="H1242" s="9"/>
      <c r="I1242" s="9"/>
      <c r="J1242" s="9"/>
      <c r="K1242" s="9">
        <v>1</v>
      </c>
      <c r="L1242" s="9"/>
      <c r="M1242" s="9"/>
      <c r="N1242" s="10"/>
    </row>
    <row r="1243" spans="1:14" ht="30" customHeight="1" x14ac:dyDescent="0.3">
      <c r="A1243" s="11" t="s">
        <v>89</v>
      </c>
      <c r="B1243" s="12" t="s">
        <v>44</v>
      </c>
      <c r="C1243" s="13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4"/>
    </row>
    <row r="1244" spans="1:14" ht="30" customHeight="1" x14ac:dyDescent="0.3">
      <c r="A1244" s="7" t="s">
        <v>89</v>
      </c>
      <c r="B1244" s="8" t="s">
        <v>45</v>
      </c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10"/>
    </row>
    <row r="1245" spans="1:14" ht="30" customHeight="1" x14ac:dyDescent="0.3">
      <c r="A1245" s="11" t="s">
        <v>89</v>
      </c>
      <c r="B1245" s="12" t="s">
        <v>46</v>
      </c>
      <c r="C1245" s="13">
        <v>40</v>
      </c>
      <c r="D1245" s="13">
        <v>20</v>
      </c>
      <c r="E1245" s="13"/>
      <c r="F1245" s="13">
        <v>20</v>
      </c>
      <c r="G1245" s="13"/>
      <c r="H1245" s="13"/>
      <c r="I1245" s="13"/>
      <c r="J1245" s="13"/>
      <c r="K1245" s="13"/>
      <c r="L1245" s="13"/>
      <c r="M1245" s="13"/>
      <c r="N1245" s="14"/>
    </row>
    <row r="1246" spans="1:14" ht="30" customHeight="1" x14ac:dyDescent="0.3">
      <c r="A1246" s="7" t="s">
        <v>89</v>
      </c>
      <c r="B1246" s="8" t="s">
        <v>47</v>
      </c>
      <c r="C1246" s="9">
        <v>10</v>
      </c>
      <c r="D1246" s="9">
        <v>10</v>
      </c>
      <c r="E1246" s="9"/>
      <c r="F1246" s="9"/>
      <c r="G1246" s="9"/>
      <c r="H1246" s="9"/>
      <c r="I1246" s="9"/>
      <c r="J1246" s="9"/>
      <c r="K1246" s="9"/>
      <c r="L1246" s="9"/>
      <c r="M1246" s="9"/>
      <c r="N1246" s="10"/>
    </row>
    <row r="1247" spans="1:14" ht="30" customHeight="1" x14ac:dyDescent="0.3">
      <c r="A1247" s="11" t="s">
        <v>89</v>
      </c>
      <c r="B1247" s="12" t="s">
        <v>48</v>
      </c>
      <c r="C1247" s="13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4"/>
    </row>
    <row r="1248" spans="1:14" ht="30" customHeight="1" x14ac:dyDescent="0.3">
      <c r="A1248" s="7" t="s">
        <v>89</v>
      </c>
      <c r="B1248" s="8" t="s">
        <v>49</v>
      </c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10"/>
    </row>
    <row r="1249" spans="1:14" ht="30" customHeight="1" x14ac:dyDescent="0.3">
      <c r="A1249" s="11" t="s">
        <v>89</v>
      </c>
      <c r="B1249" s="12" t="s">
        <v>50</v>
      </c>
      <c r="C1249" s="13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4"/>
    </row>
    <row r="1250" spans="1:14" ht="30" customHeight="1" x14ac:dyDescent="0.3">
      <c r="A1250" s="7" t="s">
        <v>89</v>
      </c>
      <c r="B1250" s="8" t="s">
        <v>51</v>
      </c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10"/>
    </row>
    <row r="1251" spans="1:14" ht="30" customHeight="1" x14ac:dyDescent="0.3">
      <c r="A1251" s="11" t="s">
        <v>89</v>
      </c>
      <c r="B1251" s="12" t="s">
        <v>52</v>
      </c>
      <c r="C1251" s="13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4"/>
    </row>
    <row r="1252" spans="1:14" ht="30" customHeight="1" x14ac:dyDescent="0.3">
      <c r="A1252" s="7" t="s">
        <v>89</v>
      </c>
      <c r="B1252" s="8" t="s">
        <v>53</v>
      </c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10"/>
    </row>
    <row r="1253" spans="1:14" ht="30" customHeight="1" x14ac:dyDescent="0.3">
      <c r="A1253" s="11" t="s">
        <v>89</v>
      </c>
      <c r="B1253" s="12" t="s">
        <v>54</v>
      </c>
      <c r="C1253" s="13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4"/>
    </row>
    <row r="1254" spans="1:14" ht="30" customHeight="1" x14ac:dyDescent="0.3">
      <c r="A1254" s="7" t="s">
        <v>89</v>
      </c>
      <c r="B1254" s="8" t="s">
        <v>55</v>
      </c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10"/>
    </row>
    <row r="1255" spans="1:14" ht="30" customHeight="1" x14ac:dyDescent="0.3">
      <c r="A1255" s="11" t="s">
        <v>89</v>
      </c>
      <c r="B1255" s="12" t="s">
        <v>56</v>
      </c>
      <c r="C1255" s="13">
        <v>4</v>
      </c>
      <c r="D1255" s="13"/>
      <c r="E1255" s="13"/>
      <c r="F1255" s="13">
        <v>4</v>
      </c>
      <c r="G1255" s="13"/>
      <c r="H1255" s="13"/>
      <c r="I1255" s="13"/>
      <c r="J1255" s="13"/>
      <c r="K1255" s="13"/>
      <c r="L1255" s="13"/>
      <c r="M1255" s="13"/>
      <c r="N1255" s="14"/>
    </row>
    <row r="1256" spans="1:14" ht="30" customHeight="1" x14ac:dyDescent="0.3">
      <c r="A1256" s="7" t="s">
        <v>89</v>
      </c>
      <c r="B1256" s="8" t="s">
        <v>57</v>
      </c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10"/>
    </row>
    <row r="1257" spans="1:14" ht="30" customHeight="1" x14ac:dyDescent="0.3">
      <c r="A1257" s="11" t="s">
        <v>89</v>
      </c>
      <c r="B1257" s="12" t="s">
        <v>58</v>
      </c>
      <c r="C1257" s="13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4"/>
    </row>
    <row r="1258" spans="1:14" ht="30" customHeight="1" x14ac:dyDescent="0.3">
      <c r="A1258" s="7" t="s">
        <v>89</v>
      </c>
      <c r="B1258" s="8" t="s">
        <v>59</v>
      </c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10"/>
    </row>
    <row r="1259" spans="1:14" ht="30" customHeight="1" x14ac:dyDescent="0.3">
      <c r="A1259" s="11" t="s">
        <v>89</v>
      </c>
      <c r="B1259" s="12" t="s">
        <v>60</v>
      </c>
      <c r="C1259" s="13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4"/>
    </row>
    <row r="1260" spans="1:14" ht="30" customHeight="1" x14ac:dyDescent="0.3">
      <c r="A1260" s="7" t="s">
        <v>89</v>
      </c>
      <c r="B1260" s="8" t="s">
        <v>61</v>
      </c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10"/>
    </row>
    <row r="1261" spans="1:14" ht="30" customHeight="1" x14ac:dyDescent="0.3">
      <c r="A1261" s="11" t="s">
        <v>89</v>
      </c>
      <c r="B1261" s="12" t="s">
        <v>62</v>
      </c>
      <c r="C1261" s="13">
        <v>9213</v>
      </c>
      <c r="D1261" s="13">
        <v>6770</v>
      </c>
      <c r="E1261" s="13">
        <v>1</v>
      </c>
      <c r="F1261" s="13">
        <v>2442</v>
      </c>
      <c r="G1261" s="13">
        <v>47</v>
      </c>
      <c r="H1261" s="13">
        <v>31</v>
      </c>
      <c r="I1261" s="13"/>
      <c r="J1261" s="13">
        <v>16</v>
      </c>
      <c r="K1261" s="13">
        <v>28</v>
      </c>
      <c r="L1261" s="13">
        <v>3</v>
      </c>
      <c r="M1261" s="13"/>
      <c r="N1261" s="14"/>
    </row>
    <row r="1262" spans="1:14" ht="30" customHeight="1" x14ac:dyDescent="0.3">
      <c r="A1262" s="7" t="s">
        <v>89</v>
      </c>
      <c r="B1262" s="8" t="s">
        <v>63</v>
      </c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10"/>
    </row>
    <row r="1263" spans="1:14" ht="30" customHeight="1" x14ac:dyDescent="0.3">
      <c r="A1263" s="11" t="s">
        <v>89</v>
      </c>
      <c r="B1263" s="12" t="s">
        <v>64</v>
      </c>
      <c r="C1263" s="13">
        <v>1</v>
      </c>
      <c r="D1263" s="13">
        <v>1</v>
      </c>
      <c r="E1263" s="13"/>
      <c r="F1263" s="13"/>
      <c r="G1263" s="13"/>
      <c r="H1263" s="13"/>
      <c r="I1263" s="13"/>
      <c r="J1263" s="13"/>
      <c r="K1263" s="13"/>
      <c r="L1263" s="13"/>
      <c r="M1263" s="13"/>
      <c r="N1263" s="14"/>
    </row>
    <row r="1264" spans="1:14" ht="30" customHeight="1" x14ac:dyDescent="0.3">
      <c r="A1264" s="7" t="s">
        <v>89</v>
      </c>
      <c r="B1264" s="8" t="s">
        <v>65</v>
      </c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10"/>
    </row>
    <row r="1265" spans="1:14" ht="30" customHeight="1" x14ac:dyDescent="0.3">
      <c r="A1265" s="11" t="s">
        <v>89</v>
      </c>
      <c r="B1265" s="12" t="s">
        <v>66</v>
      </c>
      <c r="C1265" s="13">
        <v>2111</v>
      </c>
      <c r="D1265" s="13">
        <v>2004</v>
      </c>
      <c r="E1265" s="13"/>
      <c r="F1265" s="13">
        <v>107</v>
      </c>
      <c r="G1265" s="13">
        <v>14</v>
      </c>
      <c r="H1265" s="13">
        <v>9</v>
      </c>
      <c r="I1265" s="13"/>
      <c r="J1265" s="13">
        <v>5</v>
      </c>
      <c r="K1265" s="13">
        <v>1</v>
      </c>
      <c r="L1265" s="13"/>
      <c r="M1265" s="13"/>
      <c r="N1265" s="14"/>
    </row>
    <row r="1266" spans="1:14" ht="30" customHeight="1" x14ac:dyDescent="0.3">
      <c r="A1266" s="7" t="s">
        <v>89</v>
      </c>
      <c r="B1266" s="8" t="s">
        <v>67</v>
      </c>
      <c r="C1266" s="9">
        <v>608</v>
      </c>
      <c r="D1266" s="9">
        <v>606</v>
      </c>
      <c r="E1266" s="9"/>
      <c r="F1266" s="9">
        <v>2</v>
      </c>
      <c r="G1266" s="9"/>
      <c r="H1266" s="9"/>
      <c r="I1266" s="9"/>
      <c r="J1266" s="9"/>
      <c r="K1266" s="9">
        <v>1</v>
      </c>
      <c r="L1266" s="9"/>
      <c r="M1266" s="9"/>
      <c r="N1266" s="10"/>
    </row>
    <row r="1267" spans="1:14" ht="30" customHeight="1" x14ac:dyDescent="0.3">
      <c r="A1267" s="15" t="s">
        <v>90</v>
      </c>
      <c r="B1267" s="16" t="s">
        <v>15</v>
      </c>
      <c r="C1267" s="17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  <c r="N1267" s="18"/>
    </row>
    <row r="1268" spans="1:14" ht="30" customHeight="1" x14ac:dyDescent="0.3">
      <c r="A1268" s="19" t="s">
        <v>90</v>
      </c>
      <c r="B1268" s="20" t="s">
        <v>16</v>
      </c>
      <c r="C1268" s="21">
        <v>31</v>
      </c>
      <c r="D1268" s="21">
        <v>12</v>
      </c>
      <c r="E1268" s="21">
        <v>2</v>
      </c>
      <c r="F1268" s="21">
        <v>17</v>
      </c>
      <c r="G1268" s="21"/>
      <c r="H1268" s="21"/>
      <c r="I1268" s="21"/>
      <c r="J1268" s="21"/>
      <c r="K1268" s="21">
        <v>1</v>
      </c>
      <c r="L1268" s="21"/>
      <c r="M1268" s="21"/>
      <c r="N1268" s="22"/>
    </row>
    <row r="1269" spans="1:14" ht="30" customHeight="1" x14ac:dyDescent="0.3">
      <c r="A1269" s="15" t="s">
        <v>90</v>
      </c>
      <c r="B1269" s="16" t="s">
        <v>120</v>
      </c>
      <c r="C1269" s="17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  <c r="N1269" s="18"/>
    </row>
    <row r="1270" spans="1:14" ht="30" customHeight="1" x14ac:dyDescent="0.3">
      <c r="A1270" s="19" t="s">
        <v>90</v>
      </c>
      <c r="B1270" s="20" t="s">
        <v>17</v>
      </c>
      <c r="C1270" s="21"/>
      <c r="D1270" s="21"/>
      <c r="E1270" s="21"/>
      <c r="F1270" s="21"/>
      <c r="G1270" s="21"/>
      <c r="H1270" s="21"/>
      <c r="I1270" s="21"/>
      <c r="J1270" s="21"/>
      <c r="K1270" s="21"/>
      <c r="L1270" s="21"/>
      <c r="M1270" s="21"/>
      <c r="N1270" s="22"/>
    </row>
    <row r="1271" spans="1:14" ht="30" customHeight="1" x14ac:dyDescent="0.3">
      <c r="A1271" s="15" t="s">
        <v>90</v>
      </c>
      <c r="B1271" s="16" t="s">
        <v>18</v>
      </c>
      <c r="C1271" s="17">
        <v>12</v>
      </c>
      <c r="D1271" s="17">
        <v>8</v>
      </c>
      <c r="E1271" s="17"/>
      <c r="F1271" s="17">
        <v>4</v>
      </c>
      <c r="G1271" s="17"/>
      <c r="H1271" s="17"/>
      <c r="I1271" s="17"/>
      <c r="J1271" s="17"/>
      <c r="K1271" s="17"/>
      <c r="L1271" s="17"/>
      <c r="M1271" s="17"/>
      <c r="N1271" s="18"/>
    </row>
    <row r="1272" spans="1:14" ht="30" customHeight="1" x14ac:dyDescent="0.3">
      <c r="A1272" s="19" t="s">
        <v>90</v>
      </c>
      <c r="B1272" s="20" t="s">
        <v>19</v>
      </c>
      <c r="C1272" s="21">
        <v>10510</v>
      </c>
      <c r="D1272" s="21">
        <v>4027</v>
      </c>
      <c r="E1272" s="21">
        <v>895</v>
      </c>
      <c r="F1272" s="21">
        <v>5588</v>
      </c>
      <c r="G1272" s="21">
        <v>126</v>
      </c>
      <c r="H1272" s="21">
        <v>67</v>
      </c>
      <c r="I1272" s="21">
        <v>4</v>
      </c>
      <c r="J1272" s="21">
        <v>55</v>
      </c>
      <c r="K1272" s="21">
        <v>79</v>
      </c>
      <c r="L1272" s="21">
        <v>1</v>
      </c>
      <c r="M1272" s="21"/>
      <c r="N1272" s="22"/>
    </row>
    <row r="1273" spans="1:14" ht="30" customHeight="1" x14ac:dyDescent="0.3">
      <c r="A1273" s="15" t="s">
        <v>90</v>
      </c>
      <c r="B1273" s="16" t="s">
        <v>20</v>
      </c>
      <c r="C1273" s="17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  <c r="N1273" s="18"/>
    </row>
    <row r="1274" spans="1:14" ht="30" customHeight="1" x14ac:dyDescent="0.3">
      <c r="A1274" s="19" t="s">
        <v>90</v>
      </c>
      <c r="B1274" s="20" t="s">
        <v>21</v>
      </c>
      <c r="C1274" s="21"/>
      <c r="D1274" s="21"/>
      <c r="E1274" s="21"/>
      <c r="F1274" s="21"/>
      <c r="G1274" s="21"/>
      <c r="H1274" s="21"/>
      <c r="I1274" s="21"/>
      <c r="J1274" s="21"/>
      <c r="K1274" s="21"/>
      <c r="L1274" s="21"/>
      <c r="M1274" s="21"/>
      <c r="N1274" s="22"/>
    </row>
    <row r="1275" spans="1:14" ht="30" customHeight="1" x14ac:dyDescent="0.3">
      <c r="A1275" s="15" t="s">
        <v>90</v>
      </c>
      <c r="B1275" s="16" t="s">
        <v>22</v>
      </c>
      <c r="C1275" s="17">
        <v>13</v>
      </c>
      <c r="D1275" s="17">
        <v>10</v>
      </c>
      <c r="E1275" s="17">
        <v>3</v>
      </c>
      <c r="F1275" s="17"/>
      <c r="G1275" s="17"/>
      <c r="H1275" s="17"/>
      <c r="I1275" s="17"/>
      <c r="J1275" s="17"/>
      <c r="K1275" s="17"/>
      <c r="L1275" s="17"/>
      <c r="M1275" s="17"/>
      <c r="N1275" s="18"/>
    </row>
    <row r="1276" spans="1:14" ht="30" customHeight="1" x14ac:dyDescent="0.3">
      <c r="A1276" s="19" t="s">
        <v>90</v>
      </c>
      <c r="B1276" s="20" t="s">
        <v>23</v>
      </c>
      <c r="C1276" s="21"/>
      <c r="D1276" s="21"/>
      <c r="E1276" s="21"/>
      <c r="F1276" s="21"/>
      <c r="G1276" s="21"/>
      <c r="H1276" s="21"/>
      <c r="I1276" s="21"/>
      <c r="J1276" s="21"/>
      <c r="K1276" s="21"/>
      <c r="L1276" s="21"/>
      <c r="M1276" s="21"/>
      <c r="N1276" s="22"/>
    </row>
    <row r="1277" spans="1:14" ht="30" customHeight="1" x14ac:dyDescent="0.3">
      <c r="A1277" s="15" t="s">
        <v>90</v>
      </c>
      <c r="B1277" s="16" t="s">
        <v>24</v>
      </c>
      <c r="C1277" s="17">
        <v>3</v>
      </c>
      <c r="D1277" s="17">
        <v>1</v>
      </c>
      <c r="E1277" s="17"/>
      <c r="F1277" s="17">
        <v>2</v>
      </c>
      <c r="G1277" s="17"/>
      <c r="H1277" s="17"/>
      <c r="I1277" s="17"/>
      <c r="J1277" s="17"/>
      <c r="K1277" s="17"/>
      <c r="L1277" s="17"/>
      <c r="M1277" s="17"/>
      <c r="N1277" s="18"/>
    </row>
    <row r="1278" spans="1:14" ht="30" customHeight="1" x14ac:dyDescent="0.3">
      <c r="A1278" s="19" t="s">
        <v>90</v>
      </c>
      <c r="B1278" s="20" t="s">
        <v>121</v>
      </c>
      <c r="C1278" s="21"/>
      <c r="D1278" s="21"/>
      <c r="E1278" s="21"/>
      <c r="F1278" s="21"/>
      <c r="G1278" s="21"/>
      <c r="H1278" s="21"/>
      <c r="I1278" s="21"/>
      <c r="J1278" s="21"/>
      <c r="K1278" s="21"/>
      <c r="L1278" s="21"/>
      <c r="M1278" s="21"/>
      <c r="N1278" s="22"/>
    </row>
    <row r="1279" spans="1:14" ht="30" customHeight="1" x14ac:dyDescent="0.3">
      <c r="A1279" s="15" t="s">
        <v>90</v>
      </c>
      <c r="B1279" s="16" t="s">
        <v>25</v>
      </c>
      <c r="C1279" s="17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  <c r="N1279" s="18"/>
    </row>
    <row r="1280" spans="1:14" ht="30" customHeight="1" x14ac:dyDescent="0.3">
      <c r="A1280" s="19" t="s">
        <v>90</v>
      </c>
      <c r="B1280" s="20" t="s">
        <v>26</v>
      </c>
      <c r="C1280" s="21"/>
      <c r="D1280" s="21"/>
      <c r="E1280" s="21"/>
      <c r="F1280" s="21"/>
      <c r="G1280" s="21"/>
      <c r="H1280" s="21"/>
      <c r="I1280" s="21"/>
      <c r="J1280" s="21"/>
      <c r="K1280" s="21"/>
      <c r="L1280" s="21"/>
      <c r="M1280" s="21"/>
      <c r="N1280" s="22"/>
    </row>
    <row r="1281" spans="1:14" ht="30" customHeight="1" x14ac:dyDescent="0.3">
      <c r="A1281" s="15" t="s">
        <v>90</v>
      </c>
      <c r="B1281" s="16" t="s">
        <v>27</v>
      </c>
      <c r="C1281" s="17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  <c r="N1281" s="18"/>
    </row>
    <row r="1282" spans="1:14" ht="30" customHeight="1" x14ac:dyDescent="0.3">
      <c r="A1282" s="19" t="s">
        <v>90</v>
      </c>
      <c r="B1282" s="20" t="s">
        <v>28</v>
      </c>
      <c r="C1282" s="21"/>
      <c r="D1282" s="21"/>
      <c r="E1282" s="21"/>
      <c r="F1282" s="21"/>
      <c r="G1282" s="21"/>
      <c r="H1282" s="21"/>
      <c r="I1282" s="21"/>
      <c r="J1282" s="21"/>
      <c r="K1282" s="21"/>
      <c r="L1282" s="21"/>
      <c r="M1282" s="21"/>
      <c r="N1282" s="22"/>
    </row>
    <row r="1283" spans="1:14" ht="30" customHeight="1" x14ac:dyDescent="0.3">
      <c r="A1283" s="15" t="s">
        <v>90</v>
      </c>
      <c r="B1283" s="16" t="s">
        <v>29</v>
      </c>
      <c r="C1283" s="17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  <c r="N1283" s="18"/>
    </row>
    <row r="1284" spans="1:14" ht="30" customHeight="1" x14ac:dyDescent="0.3">
      <c r="A1284" s="19" t="s">
        <v>90</v>
      </c>
      <c r="B1284" s="20" t="s">
        <v>30</v>
      </c>
      <c r="C1284" s="21"/>
      <c r="D1284" s="21"/>
      <c r="E1284" s="21"/>
      <c r="F1284" s="21"/>
      <c r="G1284" s="21"/>
      <c r="H1284" s="21"/>
      <c r="I1284" s="21"/>
      <c r="J1284" s="21"/>
      <c r="K1284" s="21"/>
      <c r="L1284" s="21"/>
      <c r="M1284" s="21"/>
      <c r="N1284" s="22"/>
    </row>
    <row r="1285" spans="1:14" ht="30" customHeight="1" x14ac:dyDescent="0.3">
      <c r="A1285" s="15" t="s">
        <v>90</v>
      </c>
      <c r="B1285" s="16" t="s">
        <v>31</v>
      </c>
      <c r="C1285" s="17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  <c r="N1285" s="18"/>
    </row>
    <row r="1286" spans="1:14" ht="30" customHeight="1" x14ac:dyDescent="0.3">
      <c r="A1286" s="19" t="s">
        <v>90</v>
      </c>
      <c r="B1286" s="20" t="s">
        <v>32</v>
      </c>
      <c r="C1286" s="21">
        <v>3</v>
      </c>
      <c r="D1286" s="21">
        <v>3</v>
      </c>
      <c r="E1286" s="21"/>
      <c r="F1286" s="21"/>
      <c r="G1286" s="21"/>
      <c r="H1286" s="21"/>
      <c r="I1286" s="21"/>
      <c r="J1286" s="21"/>
      <c r="K1286" s="21"/>
      <c r="L1286" s="21"/>
      <c r="M1286" s="21"/>
      <c r="N1286" s="22"/>
    </row>
    <row r="1287" spans="1:14" ht="30" customHeight="1" x14ac:dyDescent="0.3">
      <c r="A1287" s="15" t="s">
        <v>90</v>
      </c>
      <c r="B1287" s="16" t="s">
        <v>33</v>
      </c>
      <c r="C1287" s="17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  <c r="N1287" s="18"/>
    </row>
    <row r="1288" spans="1:14" ht="30" customHeight="1" x14ac:dyDescent="0.3">
      <c r="A1288" s="19" t="s">
        <v>90</v>
      </c>
      <c r="B1288" s="20" t="s">
        <v>34</v>
      </c>
      <c r="C1288" s="21"/>
      <c r="D1288" s="21"/>
      <c r="E1288" s="21"/>
      <c r="F1288" s="21"/>
      <c r="G1288" s="21"/>
      <c r="H1288" s="21"/>
      <c r="I1288" s="21"/>
      <c r="J1288" s="21"/>
      <c r="K1288" s="21"/>
      <c r="L1288" s="21"/>
      <c r="M1288" s="21"/>
      <c r="N1288" s="22"/>
    </row>
    <row r="1289" spans="1:14" ht="30" customHeight="1" x14ac:dyDescent="0.3">
      <c r="A1289" s="15" t="s">
        <v>90</v>
      </c>
      <c r="B1289" s="16" t="s">
        <v>35</v>
      </c>
      <c r="C1289" s="17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  <c r="N1289" s="18"/>
    </row>
    <row r="1290" spans="1:14" ht="30" customHeight="1" x14ac:dyDescent="0.3">
      <c r="A1290" s="19" t="s">
        <v>90</v>
      </c>
      <c r="B1290" s="20" t="s">
        <v>36</v>
      </c>
      <c r="C1290" s="21"/>
      <c r="D1290" s="21"/>
      <c r="E1290" s="21"/>
      <c r="F1290" s="21"/>
      <c r="G1290" s="21"/>
      <c r="H1290" s="21"/>
      <c r="I1290" s="21"/>
      <c r="J1290" s="21"/>
      <c r="K1290" s="21"/>
      <c r="L1290" s="21"/>
      <c r="M1290" s="21"/>
      <c r="N1290" s="22"/>
    </row>
    <row r="1291" spans="1:14" ht="30" customHeight="1" x14ac:dyDescent="0.3">
      <c r="A1291" s="15" t="s">
        <v>90</v>
      </c>
      <c r="B1291" s="16" t="s">
        <v>37</v>
      </c>
      <c r="C1291" s="17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  <c r="N1291" s="18"/>
    </row>
    <row r="1292" spans="1:14" ht="30" customHeight="1" x14ac:dyDescent="0.3">
      <c r="A1292" s="19" t="s">
        <v>90</v>
      </c>
      <c r="B1292" s="20" t="s">
        <v>38</v>
      </c>
      <c r="C1292" s="21">
        <v>15</v>
      </c>
      <c r="D1292" s="21">
        <v>1</v>
      </c>
      <c r="E1292" s="21"/>
      <c r="F1292" s="21">
        <v>14</v>
      </c>
      <c r="G1292" s="21"/>
      <c r="H1292" s="21"/>
      <c r="I1292" s="21"/>
      <c r="J1292" s="21"/>
      <c r="K1292" s="21"/>
      <c r="L1292" s="21"/>
      <c r="M1292" s="21"/>
      <c r="N1292" s="22"/>
    </row>
    <row r="1293" spans="1:14" ht="30" customHeight="1" x14ac:dyDescent="0.3">
      <c r="A1293" s="15" t="s">
        <v>90</v>
      </c>
      <c r="B1293" s="16" t="s">
        <v>39</v>
      </c>
      <c r="C1293" s="17">
        <v>19</v>
      </c>
      <c r="D1293" s="17">
        <v>19</v>
      </c>
      <c r="E1293" s="17"/>
      <c r="F1293" s="17"/>
      <c r="G1293" s="17"/>
      <c r="H1293" s="17"/>
      <c r="I1293" s="17"/>
      <c r="J1293" s="17"/>
      <c r="K1293" s="17"/>
      <c r="L1293" s="17"/>
      <c r="M1293" s="17"/>
      <c r="N1293" s="18"/>
    </row>
    <row r="1294" spans="1:14" ht="30" customHeight="1" x14ac:dyDescent="0.3">
      <c r="A1294" s="19" t="s">
        <v>90</v>
      </c>
      <c r="B1294" s="20" t="s">
        <v>40</v>
      </c>
      <c r="C1294" s="21"/>
      <c r="D1294" s="21"/>
      <c r="E1294" s="21"/>
      <c r="F1294" s="21"/>
      <c r="G1294" s="21"/>
      <c r="H1294" s="21"/>
      <c r="I1294" s="21"/>
      <c r="J1294" s="21"/>
      <c r="K1294" s="21"/>
      <c r="L1294" s="21"/>
      <c r="M1294" s="21"/>
      <c r="N1294" s="22"/>
    </row>
    <row r="1295" spans="1:14" ht="30" customHeight="1" x14ac:dyDescent="0.3">
      <c r="A1295" s="15" t="s">
        <v>90</v>
      </c>
      <c r="B1295" s="16" t="s">
        <v>41</v>
      </c>
      <c r="C1295" s="17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  <c r="N1295" s="18"/>
    </row>
    <row r="1296" spans="1:14" ht="30" customHeight="1" x14ac:dyDescent="0.3">
      <c r="A1296" s="19" t="s">
        <v>90</v>
      </c>
      <c r="B1296" s="20" t="s">
        <v>42</v>
      </c>
      <c r="C1296" s="21"/>
      <c r="D1296" s="21"/>
      <c r="E1296" s="21"/>
      <c r="F1296" s="21"/>
      <c r="G1296" s="21"/>
      <c r="H1296" s="21"/>
      <c r="I1296" s="21"/>
      <c r="J1296" s="21"/>
      <c r="K1296" s="21"/>
      <c r="L1296" s="21"/>
      <c r="M1296" s="21"/>
      <c r="N1296" s="22"/>
    </row>
    <row r="1297" spans="1:14" ht="30" customHeight="1" x14ac:dyDescent="0.3">
      <c r="A1297" s="15" t="s">
        <v>90</v>
      </c>
      <c r="B1297" s="16" t="s">
        <v>43</v>
      </c>
      <c r="C1297" s="17">
        <v>66</v>
      </c>
      <c r="D1297" s="17">
        <v>66</v>
      </c>
      <c r="E1297" s="17"/>
      <c r="F1297" s="17"/>
      <c r="G1297" s="17"/>
      <c r="H1297" s="17"/>
      <c r="I1297" s="17"/>
      <c r="J1297" s="17"/>
      <c r="K1297" s="17"/>
      <c r="L1297" s="17"/>
      <c r="M1297" s="17"/>
      <c r="N1297" s="18"/>
    </row>
    <row r="1298" spans="1:14" ht="30" customHeight="1" x14ac:dyDescent="0.3">
      <c r="A1298" s="19" t="s">
        <v>90</v>
      </c>
      <c r="B1298" s="20" t="s">
        <v>44</v>
      </c>
      <c r="C1298" s="21"/>
      <c r="D1298" s="21"/>
      <c r="E1298" s="21"/>
      <c r="F1298" s="21"/>
      <c r="G1298" s="21"/>
      <c r="H1298" s="21"/>
      <c r="I1298" s="21"/>
      <c r="J1298" s="21"/>
      <c r="K1298" s="21"/>
      <c r="L1298" s="21"/>
      <c r="M1298" s="21"/>
      <c r="N1298" s="22"/>
    </row>
    <row r="1299" spans="1:14" ht="30" customHeight="1" x14ac:dyDescent="0.3">
      <c r="A1299" s="15" t="s">
        <v>90</v>
      </c>
      <c r="B1299" s="16" t="s">
        <v>45</v>
      </c>
      <c r="C1299" s="17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  <c r="N1299" s="18"/>
    </row>
    <row r="1300" spans="1:14" ht="30" customHeight="1" x14ac:dyDescent="0.3">
      <c r="A1300" s="19" t="s">
        <v>90</v>
      </c>
      <c r="B1300" s="20" t="s">
        <v>46</v>
      </c>
      <c r="C1300" s="21">
        <v>141</v>
      </c>
      <c r="D1300" s="21">
        <v>2</v>
      </c>
      <c r="E1300" s="21"/>
      <c r="F1300" s="21">
        <v>139</v>
      </c>
      <c r="G1300" s="21">
        <v>3</v>
      </c>
      <c r="H1300" s="21"/>
      <c r="I1300" s="21"/>
      <c r="J1300" s="21">
        <v>3</v>
      </c>
      <c r="K1300" s="21"/>
      <c r="L1300" s="21"/>
      <c r="M1300" s="21"/>
      <c r="N1300" s="22"/>
    </row>
    <row r="1301" spans="1:14" ht="30" customHeight="1" x14ac:dyDescent="0.3">
      <c r="A1301" s="15" t="s">
        <v>90</v>
      </c>
      <c r="B1301" s="16" t="s">
        <v>47</v>
      </c>
      <c r="C1301" s="17">
        <v>3</v>
      </c>
      <c r="D1301" s="17">
        <v>1</v>
      </c>
      <c r="E1301" s="17"/>
      <c r="F1301" s="17">
        <v>2</v>
      </c>
      <c r="G1301" s="17"/>
      <c r="H1301" s="17"/>
      <c r="I1301" s="17"/>
      <c r="J1301" s="17"/>
      <c r="K1301" s="17"/>
      <c r="L1301" s="17"/>
      <c r="M1301" s="17"/>
      <c r="N1301" s="18"/>
    </row>
    <row r="1302" spans="1:14" ht="30" customHeight="1" x14ac:dyDescent="0.3">
      <c r="A1302" s="19" t="s">
        <v>90</v>
      </c>
      <c r="B1302" s="20" t="s">
        <v>48</v>
      </c>
      <c r="C1302" s="21"/>
      <c r="D1302" s="21"/>
      <c r="E1302" s="21"/>
      <c r="F1302" s="21"/>
      <c r="G1302" s="21"/>
      <c r="H1302" s="21"/>
      <c r="I1302" s="21"/>
      <c r="J1302" s="21"/>
      <c r="K1302" s="21"/>
      <c r="L1302" s="21"/>
      <c r="M1302" s="21"/>
      <c r="N1302" s="22"/>
    </row>
    <row r="1303" spans="1:14" ht="30" customHeight="1" x14ac:dyDescent="0.3">
      <c r="A1303" s="15" t="s">
        <v>90</v>
      </c>
      <c r="B1303" s="16" t="s">
        <v>49</v>
      </c>
      <c r="C1303" s="17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  <c r="N1303" s="18"/>
    </row>
    <row r="1304" spans="1:14" ht="30" customHeight="1" x14ac:dyDescent="0.3">
      <c r="A1304" s="19" t="s">
        <v>90</v>
      </c>
      <c r="B1304" s="20" t="s">
        <v>50</v>
      </c>
      <c r="C1304" s="21"/>
      <c r="D1304" s="21"/>
      <c r="E1304" s="21"/>
      <c r="F1304" s="21"/>
      <c r="G1304" s="21"/>
      <c r="H1304" s="21"/>
      <c r="I1304" s="21"/>
      <c r="J1304" s="21"/>
      <c r="K1304" s="21"/>
      <c r="L1304" s="21"/>
      <c r="M1304" s="21"/>
      <c r="N1304" s="22"/>
    </row>
    <row r="1305" spans="1:14" ht="30" customHeight="1" x14ac:dyDescent="0.3">
      <c r="A1305" s="15" t="s">
        <v>90</v>
      </c>
      <c r="B1305" s="16" t="s">
        <v>51</v>
      </c>
      <c r="C1305" s="17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  <c r="N1305" s="18"/>
    </row>
    <row r="1306" spans="1:14" ht="30" customHeight="1" x14ac:dyDescent="0.3">
      <c r="A1306" s="19" t="s">
        <v>90</v>
      </c>
      <c r="B1306" s="20" t="s">
        <v>52</v>
      </c>
      <c r="C1306" s="21">
        <v>2</v>
      </c>
      <c r="D1306" s="21">
        <v>1</v>
      </c>
      <c r="E1306" s="21"/>
      <c r="F1306" s="21">
        <v>1</v>
      </c>
      <c r="G1306" s="21"/>
      <c r="H1306" s="21"/>
      <c r="I1306" s="21"/>
      <c r="J1306" s="21"/>
      <c r="K1306" s="21"/>
      <c r="L1306" s="21"/>
      <c r="M1306" s="21"/>
      <c r="N1306" s="22"/>
    </row>
    <row r="1307" spans="1:14" ht="30" customHeight="1" x14ac:dyDescent="0.3">
      <c r="A1307" s="15" t="s">
        <v>90</v>
      </c>
      <c r="B1307" s="16" t="s">
        <v>53</v>
      </c>
      <c r="C1307" s="17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  <c r="N1307" s="18"/>
    </row>
    <row r="1308" spans="1:14" ht="30" customHeight="1" x14ac:dyDescent="0.3">
      <c r="A1308" s="19" t="s">
        <v>90</v>
      </c>
      <c r="B1308" s="20" t="s">
        <v>54</v>
      </c>
      <c r="C1308" s="21"/>
      <c r="D1308" s="21"/>
      <c r="E1308" s="21"/>
      <c r="F1308" s="21"/>
      <c r="G1308" s="21"/>
      <c r="H1308" s="21"/>
      <c r="I1308" s="21"/>
      <c r="J1308" s="21"/>
      <c r="K1308" s="21"/>
      <c r="L1308" s="21"/>
      <c r="M1308" s="21"/>
      <c r="N1308" s="22"/>
    </row>
    <row r="1309" spans="1:14" ht="30" customHeight="1" x14ac:dyDescent="0.3">
      <c r="A1309" s="15" t="s">
        <v>90</v>
      </c>
      <c r="B1309" s="16" t="s">
        <v>55</v>
      </c>
      <c r="C1309" s="17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  <c r="N1309" s="18"/>
    </row>
    <row r="1310" spans="1:14" ht="30" customHeight="1" x14ac:dyDescent="0.3">
      <c r="A1310" s="19" t="s">
        <v>90</v>
      </c>
      <c r="B1310" s="20" t="s">
        <v>56</v>
      </c>
      <c r="C1310" s="21"/>
      <c r="D1310" s="21"/>
      <c r="E1310" s="21"/>
      <c r="F1310" s="21"/>
      <c r="G1310" s="21"/>
      <c r="H1310" s="21"/>
      <c r="I1310" s="21"/>
      <c r="J1310" s="21"/>
      <c r="K1310" s="21"/>
      <c r="L1310" s="21"/>
      <c r="M1310" s="21"/>
      <c r="N1310" s="22"/>
    </row>
    <row r="1311" spans="1:14" ht="30" customHeight="1" x14ac:dyDescent="0.3">
      <c r="A1311" s="15" t="s">
        <v>90</v>
      </c>
      <c r="B1311" s="16" t="s">
        <v>57</v>
      </c>
      <c r="C1311" s="17">
        <v>11</v>
      </c>
      <c r="D1311" s="17"/>
      <c r="E1311" s="17"/>
      <c r="F1311" s="17">
        <v>11</v>
      </c>
      <c r="G1311" s="17"/>
      <c r="H1311" s="17"/>
      <c r="I1311" s="17"/>
      <c r="J1311" s="17"/>
      <c r="K1311" s="17"/>
      <c r="L1311" s="17"/>
      <c r="M1311" s="17"/>
      <c r="N1311" s="18"/>
    </row>
    <row r="1312" spans="1:14" ht="30" customHeight="1" x14ac:dyDescent="0.3">
      <c r="A1312" s="19" t="s">
        <v>90</v>
      </c>
      <c r="B1312" s="20" t="s">
        <v>58</v>
      </c>
      <c r="C1312" s="21"/>
      <c r="D1312" s="21"/>
      <c r="E1312" s="21"/>
      <c r="F1312" s="21"/>
      <c r="G1312" s="21"/>
      <c r="H1312" s="21"/>
      <c r="I1312" s="21"/>
      <c r="J1312" s="21"/>
      <c r="K1312" s="21"/>
      <c r="L1312" s="21"/>
      <c r="M1312" s="21"/>
      <c r="N1312" s="22"/>
    </row>
    <row r="1313" spans="1:14" ht="30" customHeight="1" x14ac:dyDescent="0.3">
      <c r="A1313" s="15" t="s">
        <v>90</v>
      </c>
      <c r="B1313" s="16" t="s">
        <v>59</v>
      </c>
      <c r="C1313" s="17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  <c r="N1313" s="18"/>
    </row>
    <row r="1314" spans="1:14" ht="30" customHeight="1" x14ac:dyDescent="0.3">
      <c r="A1314" s="19" t="s">
        <v>90</v>
      </c>
      <c r="B1314" s="20" t="s">
        <v>60</v>
      </c>
      <c r="C1314" s="21">
        <v>1</v>
      </c>
      <c r="D1314" s="21">
        <v>1</v>
      </c>
      <c r="E1314" s="21"/>
      <c r="F1314" s="21"/>
      <c r="G1314" s="21"/>
      <c r="H1314" s="21"/>
      <c r="I1314" s="21"/>
      <c r="J1314" s="21"/>
      <c r="K1314" s="21"/>
      <c r="L1314" s="21"/>
      <c r="M1314" s="21"/>
      <c r="N1314" s="22"/>
    </row>
    <row r="1315" spans="1:14" ht="30" customHeight="1" x14ac:dyDescent="0.3">
      <c r="A1315" s="15" t="s">
        <v>90</v>
      </c>
      <c r="B1315" s="16" t="s">
        <v>61</v>
      </c>
      <c r="C1315" s="17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  <c r="N1315" s="18"/>
    </row>
    <row r="1316" spans="1:14" ht="30" customHeight="1" x14ac:dyDescent="0.3">
      <c r="A1316" s="19" t="s">
        <v>90</v>
      </c>
      <c r="B1316" s="20" t="s">
        <v>62</v>
      </c>
      <c r="C1316" s="21">
        <v>2165</v>
      </c>
      <c r="D1316" s="21">
        <v>1573</v>
      </c>
      <c r="E1316" s="21">
        <v>15</v>
      </c>
      <c r="F1316" s="21">
        <v>577</v>
      </c>
      <c r="G1316" s="21">
        <v>3</v>
      </c>
      <c r="H1316" s="21">
        <v>3</v>
      </c>
      <c r="I1316" s="21"/>
      <c r="J1316" s="21"/>
      <c r="K1316" s="21">
        <v>2</v>
      </c>
      <c r="L1316" s="21"/>
      <c r="M1316" s="21"/>
      <c r="N1316" s="22"/>
    </row>
    <row r="1317" spans="1:14" ht="30" customHeight="1" x14ac:dyDescent="0.3">
      <c r="A1317" s="15" t="s">
        <v>90</v>
      </c>
      <c r="B1317" s="16" t="s">
        <v>63</v>
      </c>
      <c r="C1317" s="17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  <c r="N1317" s="18"/>
    </row>
    <row r="1318" spans="1:14" ht="30" customHeight="1" x14ac:dyDescent="0.3">
      <c r="A1318" s="19" t="s">
        <v>90</v>
      </c>
      <c r="B1318" s="20" t="s">
        <v>64</v>
      </c>
      <c r="C1318" s="21">
        <v>6</v>
      </c>
      <c r="D1318" s="21">
        <v>4</v>
      </c>
      <c r="E1318" s="21"/>
      <c r="F1318" s="21">
        <v>2</v>
      </c>
      <c r="G1318" s="21"/>
      <c r="H1318" s="21"/>
      <c r="I1318" s="21"/>
      <c r="J1318" s="21"/>
      <c r="K1318" s="21"/>
      <c r="L1318" s="21"/>
      <c r="M1318" s="21"/>
      <c r="N1318" s="22"/>
    </row>
    <row r="1319" spans="1:14" ht="30" customHeight="1" x14ac:dyDescent="0.3">
      <c r="A1319" s="15" t="s">
        <v>90</v>
      </c>
      <c r="B1319" s="16" t="s">
        <v>65</v>
      </c>
      <c r="C1319" s="17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  <c r="N1319" s="18"/>
    </row>
    <row r="1320" spans="1:14" ht="30" customHeight="1" x14ac:dyDescent="0.3">
      <c r="A1320" s="19" t="s">
        <v>90</v>
      </c>
      <c r="B1320" s="20" t="s">
        <v>66</v>
      </c>
      <c r="C1320" s="21">
        <v>94</v>
      </c>
      <c r="D1320" s="21">
        <v>92</v>
      </c>
      <c r="E1320" s="21"/>
      <c r="F1320" s="21">
        <v>2</v>
      </c>
      <c r="G1320" s="21"/>
      <c r="H1320" s="21"/>
      <c r="I1320" s="21"/>
      <c r="J1320" s="21"/>
      <c r="K1320" s="21"/>
      <c r="L1320" s="21"/>
      <c r="M1320" s="21"/>
      <c r="N1320" s="22"/>
    </row>
    <row r="1321" spans="1:14" ht="30" customHeight="1" x14ac:dyDescent="0.3">
      <c r="A1321" s="15" t="s">
        <v>90</v>
      </c>
      <c r="B1321" s="16" t="s">
        <v>67</v>
      </c>
      <c r="C1321" s="17">
        <v>153</v>
      </c>
      <c r="D1321" s="17">
        <v>43</v>
      </c>
      <c r="E1321" s="17">
        <v>36</v>
      </c>
      <c r="F1321" s="17">
        <v>74</v>
      </c>
      <c r="G1321" s="17"/>
      <c r="H1321" s="17"/>
      <c r="I1321" s="17"/>
      <c r="J1321" s="17"/>
      <c r="K1321" s="17"/>
      <c r="L1321" s="17"/>
      <c r="M1321" s="17"/>
      <c r="N1321" s="18"/>
    </row>
    <row r="1322" spans="1:14" ht="30" customHeight="1" x14ac:dyDescent="0.3">
      <c r="A1322" s="7" t="s">
        <v>91</v>
      </c>
      <c r="B1322" s="8" t="s">
        <v>15</v>
      </c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10"/>
    </row>
    <row r="1323" spans="1:14" ht="30" customHeight="1" x14ac:dyDescent="0.3">
      <c r="A1323" s="11" t="s">
        <v>91</v>
      </c>
      <c r="B1323" s="12" t="s">
        <v>16</v>
      </c>
      <c r="C1323" s="13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4"/>
    </row>
    <row r="1324" spans="1:14" ht="30" customHeight="1" x14ac:dyDescent="0.3">
      <c r="A1324" s="7" t="s">
        <v>91</v>
      </c>
      <c r="B1324" s="8" t="s">
        <v>120</v>
      </c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9"/>
      <c r="N1324" s="10"/>
    </row>
    <row r="1325" spans="1:14" ht="30" customHeight="1" x14ac:dyDescent="0.3">
      <c r="A1325" s="11" t="s">
        <v>91</v>
      </c>
      <c r="B1325" s="12" t="s">
        <v>17</v>
      </c>
      <c r="C1325" s="13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4"/>
    </row>
    <row r="1326" spans="1:14" ht="30" customHeight="1" x14ac:dyDescent="0.3">
      <c r="A1326" s="7" t="s">
        <v>91</v>
      </c>
      <c r="B1326" s="8" t="s">
        <v>18</v>
      </c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10"/>
    </row>
    <row r="1327" spans="1:14" ht="30" customHeight="1" x14ac:dyDescent="0.3">
      <c r="A1327" s="11" t="s">
        <v>91</v>
      </c>
      <c r="B1327" s="12" t="s">
        <v>19</v>
      </c>
      <c r="C1327" s="13"/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4"/>
    </row>
    <row r="1328" spans="1:14" ht="30" customHeight="1" x14ac:dyDescent="0.3">
      <c r="A1328" s="7" t="s">
        <v>91</v>
      </c>
      <c r="B1328" s="8" t="s">
        <v>20</v>
      </c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9"/>
      <c r="N1328" s="10"/>
    </row>
    <row r="1329" spans="1:14" ht="30" customHeight="1" x14ac:dyDescent="0.3">
      <c r="A1329" s="11" t="s">
        <v>91</v>
      </c>
      <c r="B1329" s="12" t="s">
        <v>21</v>
      </c>
      <c r="C1329" s="13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4"/>
    </row>
    <row r="1330" spans="1:14" ht="30" customHeight="1" x14ac:dyDescent="0.3">
      <c r="A1330" s="7" t="s">
        <v>91</v>
      </c>
      <c r="B1330" s="8" t="s">
        <v>22</v>
      </c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10"/>
    </row>
    <row r="1331" spans="1:14" ht="30" customHeight="1" x14ac:dyDescent="0.3">
      <c r="A1331" s="11" t="s">
        <v>91</v>
      </c>
      <c r="B1331" s="12" t="s">
        <v>23</v>
      </c>
      <c r="C1331" s="13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4"/>
    </row>
    <row r="1332" spans="1:14" ht="30" customHeight="1" x14ac:dyDescent="0.3">
      <c r="A1332" s="7" t="s">
        <v>91</v>
      </c>
      <c r="B1332" s="8" t="s">
        <v>24</v>
      </c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9"/>
      <c r="N1332" s="10"/>
    </row>
    <row r="1333" spans="1:14" ht="30" customHeight="1" x14ac:dyDescent="0.3">
      <c r="A1333" s="11" t="s">
        <v>91</v>
      </c>
      <c r="B1333" s="12" t="s">
        <v>121</v>
      </c>
      <c r="C1333" s="13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4"/>
    </row>
    <row r="1334" spans="1:14" ht="30" customHeight="1" x14ac:dyDescent="0.3">
      <c r="A1334" s="7" t="s">
        <v>91</v>
      </c>
      <c r="B1334" s="8" t="s">
        <v>25</v>
      </c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9"/>
      <c r="N1334" s="10"/>
    </row>
    <row r="1335" spans="1:14" ht="30" customHeight="1" x14ac:dyDescent="0.3">
      <c r="A1335" s="11" t="s">
        <v>91</v>
      </c>
      <c r="B1335" s="12" t="s">
        <v>26</v>
      </c>
      <c r="C1335" s="13"/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4"/>
    </row>
    <row r="1336" spans="1:14" ht="30" customHeight="1" x14ac:dyDescent="0.3">
      <c r="A1336" s="7" t="s">
        <v>91</v>
      </c>
      <c r="B1336" s="8" t="s">
        <v>27</v>
      </c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9"/>
      <c r="N1336" s="10"/>
    </row>
    <row r="1337" spans="1:14" ht="30" customHeight="1" x14ac:dyDescent="0.3">
      <c r="A1337" s="11" t="s">
        <v>91</v>
      </c>
      <c r="B1337" s="12" t="s">
        <v>28</v>
      </c>
      <c r="C1337" s="13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4"/>
    </row>
    <row r="1338" spans="1:14" ht="30" customHeight="1" x14ac:dyDescent="0.3">
      <c r="A1338" s="7" t="s">
        <v>91</v>
      </c>
      <c r="B1338" s="8" t="s">
        <v>29</v>
      </c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10"/>
    </row>
    <row r="1339" spans="1:14" ht="30" customHeight="1" x14ac:dyDescent="0.3">
      <c r="A1339" s="11" t="s">
        <v>91</v>
      </c>
      <c r="B1339" s="12" t="s">
        <v>30</v>
      </c>
      <c r="C1339" s="13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4"/>
    </row>
    <row r="1340" spans="1:14" ht="30" customHeight="1" x14ac:dyDescent="0.3">
      <c r="A1340" s="7" t="s">
        <v>91</v>
      </c>
      <c r="B1340" s="8" t="s">
        <v>31</v>
      </c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10"/>
    </row>
    <row r="1341" spans="1:14" ht="30" customHeight="1" x14ac:dyDescent="0.3">
      <c r="A1341" s="11" t="s">
        <v>91</v>
      </c>
      <c r="B1341" s="12" t="s">
        <v>32</v>
      </c>
      <c r="C1341" s="13"/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4"/>
    </row>
    <row r="1342" spans="1:14" ht="30" customHeight="1" x14ac:dyDescent="0.3">
      <c r="A1342" s="7" t="s">
        <v>91</v>
      </c>
      <c r="B1342" s="8" t="s">
        <v>33</v>
      </c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9"/>
      <c r="N1342" s="10"/>
    </row>
    <row r="1343" spans="1:14" ht="30" customHeight="1" x14ac:dyDescent="0.3">
      <c r="A1343" s="11" t="s">
        <v>91</v>
      </c>
      <c r="B1343" s="12" t="s">
        <v>34</v>
      </c>
      <c r="C1343" s="13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4"/>
    </row>
    <row r="1344" spans="1:14" ht="30" customHeight="1" x14ac:dyDescent="0.3">
      <c r="A1344" s="7" t="s">
        <v>91</v>
      </c>
      <c r="B1344" s="8" t="s">
        <v>35</v>
      </c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10"/>
    </row>
    <row r="1345" spans="1:14" ht="30" customHeight="1" x14ac:dyDescent="0.3">
      <c r="A1345" s="11" t="s">
        <v>91</v>
      </c>
      <c r="B1345" s="12" t="s">
        <v>36</v>
      </c>
      <c r="C1345" s="13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4"/>
    </row>
    <row r="1346" spans="1:14" ht="30" customHeight="1" x14ac:dyDescent="0.3">
      <c r="A1346" s="7" t="s">
        <v>91</v>
      </c>
      <c r="B1346" s="8" t="s">
        <v>37</v>
      </c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9"/>
      <c r="N1346" s="10"/>
    </row>
    <row r="1347" spans="1:14" ht="30" customHeight="1" x14ac:dyDescent="0.3">
      <c r="A1347" s="11" t="s">
        <v>91</v>
      </c>
      <c r="B1347" s="12" t="s">
        <v>38</v>
      </c>
      <c r="C1347" s="13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4"/>
    </row>
    <row r="1348" spans="1:14" ht="30" customHeight="1" x14ac:dyDescent="0.3">
      <c r="A1348" s="7" t="s">
        <v>91</v>
      </c>
      <c r="B1348" s="8" t="s">
        <v>39</v>
      </c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9"/>
      <c r="N1348" s="10"/>
    </row>
    <row r="1349" spans="1:14" ht="30" customHeight="1" x14ac:dyDescent="0.3">
      <c r="A1349" s="11" t="s">
        <v>91</v>
      </c>
      <c r="B1349" s="12" t="s">
        <v>40</v>
      </c>
      <c r="C1349" s="13"/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4"/>
    </row>
    <row r="1350" spans="1:14" ht="30" customHeight="1" x14ac:dyDescent="0.3">
      <c r="A1350" s="7" t="s">
        <v>91</v>
      </c>
      <c r="B1350" s="8" t="s">
        <v>41</v>
      </c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10"/>
    </row>
    <row r="1351" spans="1:14" ht="30" customHeight="1" x14ac:dyDescent="0.3">
      <c r="A1351" s="11" t="s">
        <v>91</v>
      </c>
      <c r="B1351" s="12" t="s">
        <v>42</v>
      </c>
      <c r="C1351" s="13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4"/>
    </row>
    <row r="1352" spans="1:14" ht="30" customHeight="1" x14ac:dyDescent="0.3">
      <c r="A1352" s="7" t="s">
        <v>91</v>
      </c>
      <c r="B1352" s="8" t="s">
        <v>43</v>
      </c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10"/>
    </row>
    <row r="1353" spans="1:14" ht="30" customHeight="1" x14ac:dyDescent="0.3">
      <c r="A1353" s="11" t="s">
        <v>91</v>
      </c>
      <c r="B1353" s="12" t="s">
        <v>44</v>
      </c>
      <c r="C1353" s="13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4"/>
    </row>
    <row r="1354" spans="1:14" ht="30" customHeight="1" x14ac:dyDescent="0.3">
      <c r="A1354" s="7" t="s">
        <v>91</v>
      </c>
      <c r="B1354" s="8" t="s">
        <v>45</v>
      </c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9"/>
      <c r="N1354" s="10"/>
    </row>
    <row r="1355" spans="1:14" ht="30" customHeight="1" x14ac:dyDescent="0.3">
      <c r="A1355" s="11" t="s">
        <v>91</v>
      </c>
      <c r="B1355" s="12" t="s">
        <v>46</v>
      </c>
      <c r="C1355" s="13"/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4"/>
    </row>
    <row r="1356" spans="1:14" ht="30" customHeight="1" x14ac:dyDescent="0.3">
      <c r="A1356" s="7" t="s">
        <v>91</v>
      </c>
      <c r="B1356" s="8" t="s">
        <v>47</v>
      </c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/>
      <c r="N1356" s="10"/>
    </row>
    <row r="1357" spans="1:14" ht="30" customHeight="1" x14ac:dyDescent="0.3">
      <c r="A1357" s="11" t="s">
        <v>91</v>
      </c>
      <c r="B1357" s="12" t="s">
        <v>48</v>
      </c>
      <c r="C1357" s="13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4"/>
    </row>
    <row r="1358" spans="1:14" ht="30" customHeight="1" x14ac:dyDescent="0.3">
      <c r="A1358" s="7" t="s">
        <v>91</v>
      </c>
      <c r="B1358" s="8" t="s">
        <v>49</v>
      </c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10"/>
    </row>
    <row r="1359" spans="1:14" ht="30" customHeight="1" x14ac:dyDescent="0.3">
      <c r="A1359" s="11" t="s">
        <v>91</v>
      </c>
      <c r="B1359" s="12" t="s">
        <v>50</v>
      </c>
      <c r="C1359" s="13"/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4"/>
    </row>
    <row r="1360" spans="1:14" ht="30" customHeight="1" x14ac:dyDescent="0.3">
      <c r="A1360" s="7" t="s">
        <v>91</v>
      </c>
      <c r="B1360" s="8" t="s">
        <v>51</v>
      </c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10"/>
    </row>
    <row r="1361" spans="1:14" ht="30" customHeight="1" x14ac:dyDescent="0.3">
      <c r="A1361" s="11" t="s">
        <v>91</v>
      </c>
      <c r="B1361" s="12" t="s">
        <v>52</v>
      </c>
      <c r="C1361" s="13"/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4"/>
    </row>
    <row r="1362" spans="1:14" ht="30" customHeight="1" x14ac:dyDescent="0.3">
      <c r="A1362" s="7" t="s">
        <v>91</v>
      </c>
      <c r="B1362" s="8" t="s">
        <v>53</v>
      </c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9"/>
      <c r="N1362" s="10"/>
    </row>
    <row r="1363" spans="1:14" ht="30" customHeight="1" x14ac:dyDescent="0.3">
      <c r="A1363" s="11" t="s">
        <v>91</v>
      </c>
      <c r="B1363" s="12" t="s">
        <v>54</v>
      </c>
      <c r="C1363" s="13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4"/>
    </row>
    <row r="1364" spans="1:14" ht="30" customHeight="1" x14ac:dyDescent="0.3">
      <c r="A1364" s="7" t="s">
        <v>91</v>
      </c>
      <c r="B1364" s="8" t="s">
        <v>55</v>
      </c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10"/>
    </row>
    <row r="1365" spans="1:14" ht="30" customHeight="1" x14ac:dyDescent="0.3">
      <c r="A1365" s="11" t="s">
        <v>91</v>
      </c>
      <c r="B1365" s="12" t="s">
        <v>56</v>
      </c>
      <c r="C1365" s="13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4"/>
    </row>
    <row r="1366" spans="1:14" ht="30" customHeight="1" x14ac:dyDescent="0.3">
      <c r="A1366" s="7" t="s">
        <v>91</v>
      </c>
      <c r="B1366" s="8" t="s">
        <v>57</v>
      </c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9"/>
      <c r="N1366" s="10"/>
    </row>
    <row r="1367" spans="1:14" ht="30" customHeight="1" x14ac:dyDescent="0.3">
      <c r="A1367" s="11" t="s">
        <v>91</v>
      </c>
      <c r="B1367" s="12" t="s">
        <v>58</v>
      </c>
      <c r="C1367" s="13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4"/>
    </row>
    <row r="1368" spans="1:14" ht="30" customHeight="1" x14ac:dyDescent="0.3">
      <c r="A1368" s="7" t="s">
        <v>91</v>
      </c>
      <c r="B1368" s="8" t="s">
        <v>59</v>
      </c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9"/>
      <c r="N1368" s="10"/>
    </row>
    <row r="1369" spans="1:14" ht="30" customHeight="1" x14ac:dyDescent="0.3">
      <c r="A1369" s="11" t="s">
        <v>91</v>
      </c>
      <c r="B1369" s="12" t="s">
        <v>60</v>
      </c>
      <c r="C1369" s="13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4"/>
    </row>
    <row r="1370" spans="1:14" ht="30" customHeight="1" x14ac:dyDescent="0.3">
      <c r="A1370" s="7" t="s">
        <v>91</v>
      </c>
      <c r="B1370" s="8" t="s">
        <v>61</v>
      </c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9"/>
      <c r="N1370" s="10"/>
    </row>
    <row r="1371" spans="1:14" ht="30" customHeight="1" x14ac:dyDescent="0.3">
      <c r="A1371" s="11" t="s">
        <v>91</v>
      </c>
      <c r="B1371" s="12" t="s">
        <v>62</v>
      </c>
      <c r="C1371" s="13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4"/>
    </row>
    <row r="1372" spans="1:14" ht="30" customHeight="1" x14ac:dyDescent="0.3">
      <c r="A1372" s="7" t="s">
        <v>91</v>
      </c>
      <c r="B1372" s="8" t="s">
        <v>63</v>
      </c>
      <c r="C1372" s="9"/>
      <c r="D1372" s="9"/>
      <c r="E1372" s="9"/>
      <c r="F1372" s="9"/>
      <c r="G1372" s="9"/>
      <c r="H1372" s="9"/>
      <c r="I1372" s="9"/>
      <c r="J1372" s="9"/>
      <c r="K1372" s="9"/>
      <c r="L1372" s="9"/>
      <c r="M1372" s="9"/>
      <c r="N1372" s="10"/>
    </row>
    <row r="1373" spans="1:14" ht="30" customHeight="1" x14ac:dyDescent="0.3">
      <c r="A1373" s="11" t="s">
        <v>91</v>
      </c>
      <c r="B1373" s="12" t="s">
        <v>64</v>
      </c>
      <c r="C1373" s="13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4"/>
    </row>
    <row r="1374" spans="1:14" ht="30" customHeight="1" x14ac:dyDescent="0.3">
      <c r="A1374" s="7" t="s">
        <v>91</v>
      </c>
      <c r="B1374" s="8" t="s">
        <v>65</v>
      </c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9"/>
      <c r="N1374" s="10"/>
    </row>
    <row r="1375" spans="1:14" ht="30" customHeight="1" x14ac:dyDescent="0.3">
      <c r="A1375" s="11" t="s">
        <v>91</v>
      </c>
      <c r="B1375" s="12" t="s">
        <v>66</v>
      </c>
      <c r="C1375" s="13"/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4"/>
    </row>
    <row r="1376" spans="1:14" ht="30" customHeight="1" x14ac:dyDescent="0.3">
      <c r="A1376" s="7" t="s">
        <v>91</v>
      </c>
      <c r="B1376" s="8" t="s">
        <v>67</v>
      </c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9"/>
      <c r="N1376" s="10"/>
    </row>
    <row r="1377" spans="1:14" ht="30" customHeight="1" x14ac:dyDescent="0.3">
      <c r="A1377" s="15" t="s">
        <v>92</v>
      </c>
      <c r="B1377" s="16" t="s">
        <v>15</v>
      </c>
      <c r="C1377" s="17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  <c r="N1377" s="18"/>
    </row>
    <row r="1378" spans="1:14" ht="30" customHeight="1" x14ac:dyDescent="0.3">
      <c r="A1378" s="19" t="s">
        <v>92</v>
      </c>
      <c r="B1378" s="20" t="s">
        <v>16</v>
      </c>
      <c r="C1378" s="21">
        <v>399</v>
      </c>
      <c r="D1378" s="21">
        <v>323</v>
      </c>
      <c r="E1378" s="21">
        <v>54</v>
      </c>
      <c r="F1378" s="21">
        <v>22</v>
      </c>
      <c r="G1378" s="21"/>
      <c r="H1378" s="21"/>
      <c r="I1378" s="21"/>
      <c r="J1378" s="21"/>
      <c r="K1378" s="21"/>
      <c r="L1378" s="21"/>
      <c r="M1378" s="21"/>
      <c r="N1378" s="22"/>
    </row>
    <row r="1379" spans="1:14" ht="30" customHeight="1" x14ac:dyDescent="0.3">
      <c r="A1379" s="15" t="s">
        <v>92</v>
      </c>
      <c r="B1379" s="16" t="s">
        <v>120</v>
      </c>
      <c r="C1379" s="17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  <c r="N1379" s="18"/>
    </row>
    <row r="1380" spans="1:14" ht="30" customHeight="1" x14ac:dyDescent="0.3">
      <c r="A1380" s="19" t="s">
        <v>92</v>
      </c>
      <c r="B1380" s="20" t="s">
        <v>17</v>
      </c>
      <c r="C1380" s="21">
        <v>3</v>
      </c>
      <c r="D1380" s="21">
        <v>3</v>
      </c>
      <c r="E1380" s="21"/>
      <c r="F1380" s="21"/>
      <c r="G1380" s="21"/>
      <c r="H1380" s="21"/>
      <c r="I1380" s="21"/>
      <c r="J1380" s="21"/>
      <c r="K1380" s="21"/>
      <c r="L1380" s="21"/>
      <c r="M1380" s="21"/>
      <c r="N1380" s="22"/>
    </row>
    <row r="1381" spans="1:14" ht="30" customHeight="1" x14ac:dyDescent="0.3">
      <c r="A1381" s="15" t="s">
        <v>92</v>
      </c>
      <c r="B1381" s="16" t="s">
        <v>18</v>
      </c>
      <c r="C1381" s="17">
        <v>39</v>
      </c>
      <c r="D1381" s="17">
        <v>29</v>
      </c>
      <c r="E1381" s="17">
        <v>6</v>
      </c>
      <c r="F1381" s="17">
        <v>4</v>
      </c>
      <c r="G1381" s="17"/>
      <c r="H1381" s="17"/>
      <c r="I1381" s="17"/>
      <c r="J1381" s="17"/>
      <c r="K1381" s="17"/>
      <c r="L1381" s="17"/>
      <c r="M1381" s="17"/>
      <c r="N1381" s="18"/>
    </row>
    <row r="1382" spans="1:14" ht="30" customHeight="1" x14ac:dyDescent="0.3">
      <c r="A1382" s="19" t="s">
        <v>92</v>
      </c>
      <c r="B1382" s="20" t="s">
        <v>19</v>
      </c>
      <c r="C1382" s="21">
        <v>10327</v>
      </c>
      <c r="D1382" s="21">
        <v>5615</v>
      </c>
      <c r="E1382" s="21">
        <v>2428</v>
      </c>
      <c r="F1382" s="21">
        <v>2284</v>
      </c>
      <c r="G1382" s="21">
        <v>63</v>
      </c>
      <c r="H1382" s="21">
        <v>24</v>
      </c>
      <c r="I1382" s="21">
        <v>11</v>
      </c>
      <c r="J1382" s="21">
        <v>28</v>
      </c>
      <c r="K1382" s="21">
        <v>10</v>
      </c>
      <c r="L1382" s="21"/>
      <c r="M1382" s="21"/>
      <c r="N1382" s="22"/>
    </row>
    <row r="1383" spans="1:14" ht="30" customHeight="1" x14ac:dyDescent="0.3">
      <c r="A1383" s="15" t="s">
        <v>92</v>
      </c>
      <c r="B1383" s="16" t="s">
        <v>20</v>
      </c>
      <c r="C1383" s="17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  <c r="N1383" s="18"/>
    </row>
    <row r="1384" spans="1:14" ht="30" customHeight="1" x14ac:dyDescent="0.3">
      <c r="A1384" s="19" t="s">
        <v>92</v>
      </c>
      <c r="B1384" s="20" t="s">
        <v>21</v>
      </c>
      <c r="C1384" s="21">
        <v>1</v>
      </c>
      <c r="D1384" s="21">
        <v>1</v>
      </c>
      <c r="E1384" s="21"/>
      <c r="F1384" s="21"/>
      <c r="G1384" s="21"/>
      <c r="H1384" s="21"/>
      <c r="I1384" s="21"/>
      <c r="J1384" s="21"/>
      <c r="K1384" s="21"/>
      <c r="L1384" s="21"/>
      <c r="M1384" s="21"/>
      <c r="N1384" s="22"/>
    </row>
    <row r="1385" spans="1:14" ht="30" customHeight="1" x14ac:dyDescent="0.3">
      <c r="A1385" s="15" t="s">
        <v>92</v>
      </c>
      <c r="B1385" s="16" t="s">
        <v>22</v>
      </c>
      <c r="C1385" s="17">
        <v>4</v>
      </c>
      <c r="D1385" s="17">
        <v>2</v>
      </c>
      <c r="E1385" s="17"/>
      <c r="F1385" s="17">
        <v>2</v>
      </c>
      <c r="G1385" s="17"/>
      <c r="H1385" s="17"/>
      <c r="I1385" s="17"/>
      <c r="J1385" s="17"/>
      <c r="K1385" s="17"/>
      <c r="L1385" s="17"/>
      <c r="M1385" s="17"/>
      <c r="N1385" s="18"/>
    </row>
    <row r="1386" spans="1:14" ht="30" customHeight="1" x14ac:dyDescent="0.3">
      <c r="A1386" s="19" t="s">
        <v>92</v>
      </c>
      <c r="B1386" s="20" t="s">
        <v>23</v>
      </c>
      <c r="C1386" s="21"/>
      <c r="D1386" s="21"/>
      <c r="E1386" s="21"/>
      <c r="F1386" s="21"/>
      <c r="G1386" s="21"/>
      <c r="H1386" s="21"/>
      <c r="I1386" s="21"/>
      <c r="J1386" s="21"/>
      <c r="K1386" s="21"/>
      <c r="L1386" s="21"/>
      <c r="M1386" s="21"/>
      <c r="N1386" s="22"/>
    </row>
    <row r="1387" spans="1:14" ht="30" customHeight="1" x14ac:dyDescent="0.3">
      <c r="A1387" s="15" t="s">
        <v>92</v>
      </c>
      <c r="B1387" s="16" t="s">
        <v>24</v>
      </c>
      <c r="C1387" s="17">
        <v>1</v>
      </c>
      <c r="D1387" s="17">
        <v>1</v>
      </c>
      <c r="E1387" s="17"/>
      <c r="F1387" s="17"/>
      <c r="G1387" s="17"/>
      <c r="H1387" s="17"/>
      <c r="I1387" s="17"/>
      <c r="J1387" s="17"/>
      <c r="K1387" s="17"/>
      <c r="L1387" s="17"/>
      <c r="M1387" s="17"/>
      <c r="N1387" s="18"/>
    </row>
    <row r="1388" spans="1:14" ht="30" customHeight="1" x14ac:dyDescent="0.3">
      <c r="A1388" s="19" t="s">
        <v>92</v>
      </c>
      <c r="B1388" s="20" t="s">
        <v>121</v>
      </c>
      <c r="C1388" s="21"/>
      <c r="D1388" s="21"/>
      <c r="E1388" s="21"/>
      <c r="F1388" s="21"/>
      <c r="G1388" s="21"/>
      <c r="H1388" s="21"/>
      <c r="I1388" s="21"/>
      <c r="J1388" s="21"/>
      <c r="K1388" s="21"/>
      <c r="L1388" s="21"/>
      <c r="M1388" s="21"/>
      <c r="N1388" s="22"/>
    </row>
    <row r="1389" spans="1:14" ht="30" customHeight="1" x14ac:dyDescent="0.3">
      <c r="A1389" s="15" t="s">
        <v>92</v>
      </c>
      <c r="B1389" s="16" t="s">
        <v>25</v>
      </c>
      <c r="C1389" s="17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  <c r="N1389" s="18"/>
    </row>
    <row r="1390" spans="1:14" ht="30" customHeight="1" x14ac:dyDescent="0.3">
      <c r="A1390" s="19" t="s">
        <v>92</v>
      </c>
      <c r="B1390" s="20" t="s">
        <v>26</v>
      </c>
      <c r="C1390" s="21"/>
      <c r="D1390" s="21"/>
      <c r="E1390" s="21"/>
      <c r="F1390" s="21"/>
      <c r="G1390" s="21"/>
      <c r="H1390" s="21"/>
      <c r="I1390" s="21"/>
      <c r="J1390" s="21"/>
      <c r="K1390" s="21"/>
      <c r="L1390" s="21"/>
      <c r="M1390" s="21"/>
      <c r="N1390" s="22"/>
    </row>
    <row r="1391" spans="1:14" ht="30" customHeight="1" x14ac:dyDescent="0.3">
      <c r="A1391" s="15" t="s">
        <v>92</v>
      </c>
      <c r="B1391" s="16" t="s">
        <v>27</v>
      </c>
      <c r="C1391" s="17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  <c r="N1391" s="18"/>
    </row>
    <row r="1392" spans="1:14" ht="30" customHeight="1" x14ac:dyDescent="0.3">
      <c r="A1392" s="19" t="s">
        <v>92</v>
      </c>
      <c r="B1392" s="20" t="s">
        <v>28</v>
      </c>
      <c r="C1392" s="21"/>
      <c r="D1392" s="21"/>
      <c r="E1392" s="21"/>
      <c r="F1392" s="21"/>
      <c r="G1392" s="21"/>
      <c r="H1392" s="21"/>
      <c r="I1392" s="21"/>
      <c r="J1392" s="21"/>
      <c r="K1392" s="21"/>
      <c r="L1392" s="21"/>
      <c r="M1392" s="21"/>
      <c r="N1392" s="22"/>
    </row>
    <row r="1393" spans="1:14" ht="30" customHeight="1" x14ac:dyDescent="0.3">
      <c r="A1393" s="15" t="s">
        <v>92</v>
      </c>
      <c r="B1393" s="16" t="s">
        <v>29</v>
      </c>
      <c r="C1393" s="17">
        <v>2</v>
      </c>
      <c r="D1393" s="17">
        <v>2</v>
      </c>
      <c r="E1393" s="17"/>
      <c r="F1393" s="17"/>
      <c r="G1393" s="17"/>
      <c r="H1393" s="17"/>
      <c r="I1393" s="17"/>
      <c r="J1393" s="17"/>
      <c r="K1393" s="17"/>
      <c r="L1393" s="17"/>
      <c r="M1393" s="17"/>
      <c r="N1393" s="18"/>
    </row>
    <row r="1394" spans="1:14" ht="30" customHeight="1" x14ac:dyDescent="0.3">
      <c r="A1394" s="19" t="s">
        <v>92</v>
      </c>
      <c r="B1394" s="20" t="s">
        <v>30</v>
      </c>
      <c r="C1394" s="21"/>
      <c r="D1394" s="21"/>
      <c r="E1394" s="21"/>
      <c r="F1394" s="21"/>
      <c r="G1394" s="21"/>
      <c r="H1394" s="21"/>
      <c r="I1394" s="21"/>
      <c r="J1394" s="21"/>
      <c r="K1394" s="21"/>
      <c r="L1394" s="21"/>
      <c r="M1394" s="21"/>
      <c r="N1394" s="22"/>
    </row>
    <row r="1395" spans="1:14" ht="30" customHeight="1" x14ac:dyDescent="0.3">
      <c r="A1395" s="15" t="s">
        <v>92</v>
      </c>
      <c r="B1395" s="16" t="s">
        <v>31</v>
      </c>
      <c r="C1395" s="17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  <c r="N1395" s="18"/>
    </row>
    <row r="1396" spans="1:14" ht="30" customHeight="1" x14ac:dyDescent="0.3">
      <c r="A1396" s="19" t="s">
        <v>92</v>
      </c>
      <c r="B1396" s="20" t="s">
        <v>32</v>
      </c>
      <c r="C1396" s="21"/>
      <c r="D1396" s="21"/>
      <c r="E1396" s="21"/>
      <c r="F1396" s="21"/>
      <c r="G1396" s="21"/>
      <c r="H1396" s="21"/>
      <c r="I1396" s="21"/>
      <c r="J1396" s="21"/>
      <c r="K1396" s="21"/>
      <c r="L1396" s="21"/>
      <c r="M1396" s="21"/>
      <c r="N1396" s="22"/>
    </row>
    <row r="1397" spans="1:14" ht="30" customHeight="1" x14ac:dyDescent="0.3">
      <c r="A1397" s="15" t="s">
        <v>92</v>
      </c>
      <c r="B1397" s="16" t="s">
        <v>33</v>
      </c>
      <c r="C1397" s="17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  <c r="N1397" s="18"/>
    </row>
    <row r="1398" spans="1:14" ht="30" customHeight="1" x14ac:dyDescent="0.3">
      <c r="A1398" s="19" t="s">
        <v>92</v>
      </c>
      <c r="B1398" s="20" t="s">
        <v>34</v>
      </c>
      <c r="C1398" s="21"/>
      <c r="D1398" s="21"/>
      <c r="E1398" s="21"/>
      <c r="F1398" s="21"/>
      <c r="G1398" s="21"/>
      <c r="H1398" s="21"/>
      <c r="I1398" s="21"/>
      <c r="J1398" s="21"/>
      <c r="K1398" s="21"/>
      <c r="L1398" s="21"/>
      <c r="M1398" s="21"/>
      <c r="N1398" s="22"/>
    </row>
    <row r="1399" spans="1:14" ht="30" customHeight="1" x14ac:dyDescent="0.3">
      <c r="A1399" s="15" t="s">
        <v>92</v>
      </c>
      <c r="B1399" s="16" t="s">
        <v>35</v>
      </c>
      <c r="C1399" s="17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  <c r="N1399" s="18"/>
    </row>
    <row r="1400" spans="1:14" ht="30" customHeight="1" x14ac:dyDescent="0.3">
      <c r="A1400" s="19" t="s">
        <v>92</v>
      </c>
      <c r="B1400" s="20" t="s">
        <v>36</v>
      </c>
      <c r="C1400" s="21"/>
      <c r="D1400" s="21"/>
      <c r="E1400" s="21"/>
      <c r="F1400" s="21"/>
      <c r="G1400" s="21"/>
      <c r="H1400" s="21"/>
      <c r="I1400" s="21"/>
      <c r="J1400" s="21"/>
      <c r="K1400" s="21"/>
      <c r="L1400" s="21"/>
      <c r="M1400" s="21"/>
      <c r="N1400" s="22"/>
    </row>
    <row r="1401" spans="1:14" ht="30" customHeight="1" x14ac:dyDescent="0.3">
      <c r="A1401" s="15" t="s">
        <v>92</v>
      </c>
      <c r="B1401" s="16" t="s">
        <v>37</v>
      </c>
      <c r="C1401" s="17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  <c r="N1401" s="18"/>
    </row>
    <row r="1402" spans="1:14" ht="30" customHeight="1" x14ac:dyDescent="0.3">
      <c r="A1402" s="19" t="s">
        <v>92</v>
      </c>
      <c r="B1402" s="20" t="s">
        <v>38</v>
      </c>
      <c r="C1402" s="21">
        <v>7</v>
      </c>
      <c r="D1402" s="21">
        <v>3</v>
      </c>
      <c r="E1402" s="21"/>
      <c r="F1402" s="21">
        <v>4</v>
      </c>
      <c r="G1402" s="21"/>
      <c r="H1402" s="21"/>
      <c r="I1402" s="21"/>
      <c r="J1402" s="21"/>
      <c r="K1402" s="21"/>
      <c r="L1402" s="21"/>
      <c r="M1402" s="21"/>
      <c r="N1402" s="22"/>
    </row>
    <row r="1403" spans="1:14" ht="30" customHeight="1" x14ac:dyDescent="0.3">
      <c r="A1403" s="15" t="s">
        <v>92</v>
      </c>
      <c r="B1403" s="16" t="s">
        <v>39</v>
      </c>
      <c r="C1403" s="17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  <c r="N1403" s="18"/>
    </row>
    <row r="1404" spans="1:14" ht="30" customHeight="1" x14ac:dyDescent="0.3">
      <c r="A1404" s="19" t="s">
        <v>92</v>
      </c>
      <c r="B1404" s="20" t="s">
        <v>40</v>
      </c>
      <c r="C1404" s="21"/>
      <c r="D1404" s="21"/>
      <c r="E1404" s="21"/>
      <c r="F1404" s="21"/>
      <c r="G1404" s="21"/>
      <c r="H1404" s="21"/>
      <c r="I1404" s="21"/>
      <c r="J1404" s="21"/>
      <c r="K1404" s="21"/>
      <c r="L1404" s="21"/>
      <c r="M1404" s="21"/>
      <c r="N1404" s="22"/>
    </row>
    <row r="1405" spans="1:14" ht="30" customHeight="1" x14ac:dyDescent="0.3">
      <c r="A1405" s="15" t="s">
        <v>92</v>
      </c>
      <c r="B1405" s="16" t="s">
        <v>41</v>
      </c>
      <c r="C1405" s="17">
        <v>6</v>
      </c>
      <c r="D1405" s="17">
        <v>5</v>
      </c>
      <c r="E1405" s="17"/>
      <c r="F1405" s="17">
        <v>1</v>
      </c>
      <c r="G1405" s="17"/>
      <c r="H1405" s="17"/>
      <c r="I1405" s="17"/>
      <c r="J1405" s="17"/>
      <c r="K1405" s="17"/>
      <c r="L1405" s="17"/>
      <c r="M1405" s="17"/>
      <c r="N1405" s="18"/>
    </row>
    <row r="1406" spans="1:14" ht="30" customHeight="1" x14ac:dyDescent="0.3">
      <c r="A1406" s="19" t="s">
        <v>92</v>
      </c>
      <c r="B1406" s="20" t="s">
        <v>42</v>
      </c>
      <c r="C1406" s="21"/>
      <c r="D1406" s="21"/>
      <c r="E1406" s="21"/>
      <c r="F1406" s="21"/>
      <c r="G1406" s="21"/>
      <c r="H1406" s="21"/>
      <c r="I1406" s="21"/>
      <c r="J1406" s="21"/>
      <c r="K1406" s="21"/>
      <c r="L1406" s="21"/>
      <c r="M1406" s="21"/>
      <c r="N1406" s="22"/>
    </row>
    <row r="1407" spans="1:14" ht="30" customHeight="1" x14ac:dyDescent="0.3">
      <c r="A1407" s="15" t="s">
        <v>92</v>
      </c>
      <c r="B1407" s="16" t="s">
        <v>43</v>
      </c>
      <c r="C1407" s="17">
        <v>34</v>
      </c>
      <c r="D1407" s="17">
        <v>34</v>
      </c>
      <c r="E1407" s="17"/>
      <c r="F1407" s="17"/>
      <c r="G1407" s="17"/>
      <c r="H1407" s="17"/>
      <c r="I1407" s="17"/>
      <c r="J1407" s="17"/>
      <c r="K1407" s="17"/>
      <c r="L1407" s="17"/>
      <c r="M1407" s="17"/>
      <c r="N1407" s="18"/>
    </row>
    <row r="1408" spans="1:14" ht="30" customHeight="1" x14ac:dyDescent="0.3">
      <c r="A1408" s="19" t="s">
        <v>92</v>
      </c>
      <c r="B1408" s="20" t="s">
        <v>44</v>
      </c>
      <c r="C1408" s="21"/>
      <c r="D1408" s="21"/>
      <c r="E1408" s="21"/>
      <c r="F1408" s="21"/>
      <c r="G1408" s="21"/>
      <c r="H1408" s="21"/>
      <c r="I1408" s="21"/>
      <c r="J1408" s="21"/>
      <c r="K1408" s="21"/>
      <c r="L1408" s="21"/>
      <c r="M1408" s="21"/>
      <c r="N1408" s="22"/>
    </row>
    <row r="1409" spans="1:14" ht="30" customHeight="1" x14ac:dyDescent="0.3">
      <c r="A1409" s="15" t="s">
        <v>92</v>
      </c>
      <c r="B1409" s="16" t="s">
        <v>45</v>
      </c>
      <c r="C1409" s="17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  <c r="N1409" s="18"/>
    </row>
    <row r="1410" spans="1:14" ht="30" customHeight="1" x14ac:dyDescent="0.3">
      <c r="A1410" s="19" t="s">
        <v>92</v>
      </c>
      <c r="B1410" s="20" t="s">
        <v>46</v>
      </c>
      <c r="C1410" s="21">
        <v>23</v>
      </c>
      <c r="D1410" s="21">
        <v>2</v>
      </c>
      <c r="E1410" s="21"/>
      <c r="F1410" s="21">
        <v>21</v>
      </c>
      <c r="G1410" s="21"/>
      <c r="H1410" s="21"/>
      <c r="I1410" s="21"/>
      <c r="J1410" s="21"/>
      <c r="K1410" s="21"/>
      <c r="L1410" s="21"/>
      <c r="M1410" s="21"/>
      <c r="N1410" s="22"/>
    </row>
    <row r="1411" spans="1:14" ht="30" customHeight="1" x14ac:dyDescent="0.3">
      <c r="A1411" s="15" t="s">
        <v>92</v>
      </c>
      <c r="B1411" s="16" t="s">
        <v>47</v>
      </c>
      <c r="C1411" s="17">
        <v>60</v>
      </c>
      <c r="D1411" s="17">
        <v>43</v>
      </c>
      <c r="E1411" s="17">
        <v>1</v>
      </c>
      <c r="F1411" s="17">
        <v>16</v>
      </c>
      <c r="G1411" s="17"/>
      <c r="H1411" s="17"/>
      <c r="I1411" s="17"/>
      <c r="J1411" s="17"/>
      <c r="K1411" s="17"/>
      <c r="L1411" s="17"/>
      <c r="M1411" s="17"/>
      <c r="N1411" s="18"/>
    </row>
    <row r="1412" spans="1:14" ht="30" customHeight="1" x14ac:dyDescent="0.3">
      <c r="A1412" s="19" t="s">
        <v>92</v>
      </c>
      <c r="B1412" s="20" t="s">
        <v>48</v>
      </c>
      <c r="C1412" s="21"/>
      <c r="D1412" s="21"/>
      <c r="E1412" s="21"/>
      <c r="F1412" s="21"/>
      <c r="G1412" s="21"/>
      <c r="H1412" s="21"/>
      <c r="I1412" s="21"/>
      <c r="J1412" s="21"/>
      <c r="K1412" s="21"/>
      <c r="L1412" s="21"/>
      <c r="M1412" s="21"/>
      <c r="N1412" s="22"/>
    </row>
    <row r="1413" spans="1:14" ht="30" customHeight="1" x14ac:dyDescent="0.3">
      <c r="A1413" s="15" t="s">
        <v>92</v>
      </c>
      <c r="B1413" s="16" t="s">
        <v>49</v>
      </c>
      <c r="C1413" s="17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  <c r="N1413" s="18"/>
    </row>
    <row r="1414" spans="1:14" ht="30" customHeight="1" x14ac:dyDescent="0.3">
      <c r="A1414" s="19" t="s">
        <v>92</v>
      </c>
      <c r="B1414" s="20" t="s">
        <v>50</v>
      </c>
      <c r="C1414" s="21"/>
      <c r="D1414" s="21"/>
      <c r="E1414" s="21"/>
      <c r="F1414" s="21"/>
      <c r="G1414" s="21"/>
      <c r="H1414" s="21"/>
      <c r="I1414" s="21"/>
      <c r="J1414" s="21"/>
      <c r="K1414" s="21"/>
      <c r="L1414" s="21"/>
      <c r="M1414" s="21"/>
      <c r="N1414" s="22"/>
    </row>
    <row r="1415" spans="1:14" ht="30" customHeight="1" x14ac:dyDescent="0.3">
      <c r="A1415" s="15" t="s">
        <v>92</v>
      </c>
      <c r="B1415" s="16" t="s">
        <v>51</v>
      </c>
      <c r="C1415" s="17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  <c r="N1415" s="18"/>
    </row>
    <row r="1416" spans="1:14" ht="30" customHeight="1" x14ac:dyDescent="0.3">
      <c r="A1416" s="19" t="s">
        <v>92</v>
      </c>
      <c r="B1416" s="20" t="s">
        <v>52</v>
      </c>
      <c r="C1416" s="21">
        <v>12</v>
      </c>
      <c r="D1416" s="21">
        <v>2</v>
      </c>
      <c r="E1416" s="21"/>
      <c r="F1416" s="21">
        <v>10</v>
      </c>
      <c r="G1416" s="21"/>
      <c r="H1416" s="21"/>
      <c r="I1416" s="21"/>
      <c r="J1416" s="21"/>
      <c r="K1416" s="21"/>
      <c r="L1416" s="21"/>
      <c r="M1416" s="21"/>
      <c r="N1416" s="22"/>
    </row>
    <row r="1417" spans="1:14" ht="30" customHeight="1" x14ac:dyDescent="0.3">
      <c r="A1417" s="15" t="s">
        <v>92</v>
      </c>
      <c r="B1417" s="16" t="s">
        <v>53</v>
      </c>
      <c r="C1417" s="17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  <c r="N1417" s="18"/>
    </row>
    <row r="1418" spans="1:14" ht="30" customHeight="1" x14ac:dyDescent="0.3">
      <c r="A1418" s="19" t="s">
        <v>92</v>
      </c>
      <c r="B1418" s="20" t="s">
        <v>54</v>
      </c>
      <c r="C1418" s="21"/>
      <c r="D1418" s="21"/>
      <c r="E1418" s="21"/>
      <c r="F1418" s="21"/>
      <c r="G1418" s="21"/>
      <c r="H1418" s="21"/>
      <c r="I1418" s="21"/>
      <c r="J1418" s="21"/>
      <c r="K1418" s="21"/>
      <c r="L1418" s="21"/>
      <c r="M1418" s="21"/>
      <c r="N1418" s="22"/>
    </row>
    <row r="1419" spans="1:14" ht="30" customHeight="1" x14ac:dyDescent="0.3">
      <c r="A1419" s="15" t="s">
        <v>92</v>
      </c>
      <c r="B1419" s="16" t="s">
        <v>55</v>
      </c>
      <c r="C1419" s="17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  <c r="N1419" s="18"/>
    </row>
    <row r="1420" spans="1:14" ht="30" customHeight="1" x14ac:dyDescent="0.3">
      <c r="A1420" s="19" t="s">
        <v>92</v>
      </c>
      <c r="B1420" s="20" t="s">
        <v>56</v>
      </c>
      <c r="C1420" s="21"/>
      <c r="D1420" s="21"/>
      <c r="E1420" s="21"/>
      <c r="F1420" s="21"/>
      <c r="G1420" s="21"/>
      <c r="H1420" s="21"/>
      <c r="I1420" s="21"/>
      <c r="J1420" s="21"/>
      <c r="K1420" s="21"/>
      <c r="L1420" s="21"/>
      <c r="M1420" s="21"/>
      <c r="N1420" s="22"/>
    </row>
    <row r="1421" spans="1:14" ht="30" customHeight="1" x14ac:dyDescent="0.3">
      <c r="A1421" s="15" t="s">
        <v>92</v>
      </c>
      <c r="B1421" s="16" t="s">
        <v>57</v>
      </c>
      <c r="C1421" s="17">
        <v>22</v>
      </c>
      <c r="D1421" s="17">
        <v>22</v>
      </c>
      <c r="E1421" s="17"/>
      <c r="F1421" s="17"/>
      <c r="G1421" s="17"/>
      <c r="H1421" s="17"/>
      <c r="I1421" s="17"/>
      <c r="J1421" s="17"/>
      <c r="K1421" s="17"/>
      <c r="L1421" s="17"/>
      <c r="M1421" s="17"/>
      <c r="N1421" s="18"/>
    </row>
    <row r="1422" spans="1:14" ht="30" customHeight="1" x14ac:dyDescent="0.3">
      <c r="A1422" s="19" t="s">
        <v>92</v>
      </c>
      <c r="B1422" s="20" t="s">
        <v>58</v>
      </c>
      <c r="C1422" s="21"/>
      <c r="D1422" s="21"/>
      <c r="E1422" s="21"/>
      <c r="F1422" s="21"/>
      <c r="G1422" s="21"/>
      <c r="H1422" s="21"/>
      <c r="I1422" s="21"/>
      <c r="J1422" s="21"/>
      <c r="K1422" s="21"/>
      <c r="L1422" s="21"/>
      <c r="M1422" s="21"/>
      <c r="N1422" s="22"/>
    </row>
    <row r="1423" spans="1:14" ht="30" customHeight="1" x14ac:dyDescent="0.3">
      <c r="A1423" s="15" t="s">
        <v>92</v>
      </c>
      <c r="B1423" s="16" t="s">
        <v>59</v>
      </c>
      <c r="C1423" s="17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  <c r="N1423" s="18"/>
    </row>
    <row r="1424" spans="1:14" ht="30" customHeight="1" x14ac:dyDescent="0.3">
      <c r="A1424" s="19" t="s">
        <v>92</v>
      </c>
      <c r="B1424" s="20" t="s">
        <v>60</v>
      </c>
      <c r="C1424" s="21"/>
      <c r="D1424" s="21"/>
      <c r="E1424" s="21"/>
      <c r="F1424" s="21"/>
      <c r="G1424" s="21"/>
      <c r="H1424" s="21"/>
      <c r="I1424" s="21"/>
      <c r="J1424" s="21"/>
      <c r="K1424" s="21"/>
      <c r="L1424" s="21"/>
      <c r="M1424" s="21"/>
      <c r="N1424" s="22"/>
    </row>
    <row r="1425" spans="1:14" ht="30" customHeight="1" x14ac:dyDescent="0.3">
      <c r="A1425" s="15" t="s">
        <v>92</v>
      </c>
      <c r="B1425" s="16" t="s">
        <v>61</v>
      </c>
      <c r="C1425" s="17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  <c r="N1425" s="18"/>
    </row>
    <row r="1426" spans="1:14" ht="30" customHeight="1" x14ac:dyDescent="0.3">
      <c r="A1426" s="19" t="s">
        <v>92</v>
      </c>
      <c r="B1426" s="20" t="s">
        <v>62</v>
      </c>
      <c r="C1426" s="21">
        <v>1164</v>
      </c>
      <c r="D1426" s="21">
        <v>916</v>
      </c>
      <c r="E1426" s="21">
        <v>47</v>
      </c>
      <c r="F1426" s="21">
        <v>201</v>
      </c>
      <c r="G1426" s="21">
        <v>1</v>
      </c>
      <c r="H1426" s="21"/>
      <c r="I1426" s="21"/>
      <c r="J1426" s="21">
        <v>1</v>
      </c>
      <c r="K1426" s="21">
        <v>35</v>
      </c>
      <c r="L1426" s="21"/>
      <c r="M1426" s="21"/>
      <c r="N1426" s="22"/>
    </row>
    <row r="1427" spans="1:14" ht="30" customHeight="1" x14ac:dyDescent="0.3">
      <c r="A1427" s="15" t="s">
        <v>92</v>
      </c>
      <c r="B1427" s="16" t="s">
        <v>63</v>
      </c>
      <c r="C1427" s="17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  <c r="N1427" s="18"/>
    </row>
    <row r="1428" spans="1:14" ht="30" customHeight="1" x14ac:dyDescent="0.3">
      <c r="A1428" s="19" t="s">
        <v>92</v>
      </c>
      <c r="B1428" s="20" t="s">
        <v>64</v>
      </c>
      <c r="C1428" s="21">
        <v>13</v>
      </c>
      <c r="D1428" s="21">
        <v>11</v>
      </c>
      <c r="E1428" s="21">
        <v>1</v>
      </c>
      <c r="F1428" s="21">
        <v>1</v>
      </c>
      <c r="G1428" s="21"/>
      <c r="H1428" s="21"/>
      <c r="I1428" s="21"/>
      <c r="J1428" s="21"/>
      <c r="K1428" s="21">
        <v>1</v>
      </c>
      <c r="L1428" s="21"/>
      <c r="M1428" s="21"/>
      <c r="N1428" s="22"/>
    </row>
    <row r="1429" spans="1:14" ht="30" customHeight="1" x14ac:dyDescent="0.3">
      <c r="A1429" s="15" t="s">
        <v>92</v>
      </c>
      <c r="B1429" s="16" t="s">
        <v>65</v>
      </c>
      <c r="C1429" s="17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  <c r="N1429" s="18"/>
    </row>
    <row r="1430" spans="1:14" ht="30" customHeight="1" x14ac:dyDescent="0.3">
      <c r="A1430" s="19" t="s">
        <v>92</v>
      </c>
      <c r="B1430" s="20" t="s">
        <v>66</v>
      </c>
      <c r="C1430" s="21">
        <v>38</v>
      </c>
      <c r="D1430" s="21">
        <v>35</v>
      </c>
      <c r="E1430" s="21"/>
      <c r="F1430" s="21">
        <v>3</v>
      </c>
      <c r="G1430" s="21"/>
      <c r="H1430" s="21"/>
      <c r="I1430" s="21"/>
      <c r="J1430" s="21"/>
      <c r="K1430" s="21">
        <v>1</v>
      </c>
      <c r="L1430" s="21"/>
      <c r="M1430" s="21"/>
      <c r="N1430" s="22"/>
    </row>
    <row r="1431" spans="1:14" ht="30" customHeight="1" x14ac:dyDescent="0.3">
      <c r="A1431" s="15" t="s">
        <v>92</v>
      </c>
      <c r="B1431" s="16" t="s">
        <v>67</v>
      </c>
      <c r="C1431" s="17">
        <v>77</v>
      </c>
      <c r="D1431" s="17">
        <v>56</v>
      </c>
      <c r="E1431" s="17">
        <v>3</v>
      </c>
      <c r="F1431" s="17">
        <v>18</v>
      </c>
      <c r="G1431" s="17"/>
      <c r="H1431" s="17"/>
      <c r="I1431" s="17"/>
      <c r="J1431" s="17"/>
      <c r="K1431" s="17"/>
      <c r="L1431" s="17"/>
      <c r="M1431" s="17"/>
      <c r="N1431" s="18"/>
    </row>
    <row r="1432" spans="1:14" ht="30" customHeight="1" x14ac:dyDescent="0.3">
      <c r="A1432" s="7" t="s">
        <v>93</v>
      </c>
      <c r="B1432" s="8" t="s">
        <v>15</v>
      </c>
      <c r="C1432" s="9"/>
      <c r="D1432" s="9"/>
      <c r="E1432" s="9"/>
      <c r="F1432" s="9"/>
      <c r="G1432" s="9"/>
      <c r="H1432" s="9"/>
      <c r="I1432" s="9"/>
      <c r="J1432" s="9"/>
      <c r="K1432" s="9"/>
      <c r="L1432" s="9"/>
      <c r="M1432" s="9"/>
      <c r="N1432" s="10"/>
    </row>
    <row r="1433" spans="1:14" ht="30" customHeight="1" x14ac:dyDescent="0.3">
      <c r="A1433" s="11" t="s">
        <v>93</v>
      </c>
      <c r="B1433" s="12" t="s">
        <v>16</v>
      </c>
      <c r="C1433" s="13">
        <v>1</v>
      </c>
      <c r="D1433" s="13">
        <v>1</v>
      </c>
      <c r="E1433" s="13"/>
      <c r="F1433" s="13"/>
      <c r="G1433" s="13"/>
      <c r="H1433" s="13"/>
      <c r="I1433" s="13"/>
      <c r="J1433" s="13"/>
      <c r="K1433" s="13"/>
      <c r="L1433" s="13"/>
      <c r="M1433" s="13"/>
      <c r="N1433" s="14"/>
    </row>
    <row r="1434" spans="1:14" ht="30" customHeight="1" x14ac:dyDescent="0.3">
      <c r="A1434" s="7" t="s">
        <v>93</v>
      </c>
      <c r="B1434" s="8" t="s">
        <v>120</v>
      </c>
      <c r="C1434" s="9"/>
      <c r="D1434" s="9"/>
      <c r="E1434" s="9"/>
      <c r="F1434" s="9"/>
      <c r="G1434" s="9"/>
      <c r="H1434" s="9"/>
      <c r="I1434" s="9"/>
      <c r="J1434" s="9"/>
      <c r="K1434" s="9"/>
      <c r="L1434" s="9"/>
      <c r="M1434" s="9"/>
      <c r="N1434" s="10"/>
    </row>
    <row r="1435" spans="1:14" ht="30" customHeight="1" x14ac:dyDescent="0.3">
      <c r="A1435" s="11" t="s">
        <v>93</v>
      </c>
      <c r="B1435" s="12" t="s">
        <v>17</v>
      </c>
      <c r="C1435" s="13"/>
      <c r="D1435" s="13"/>
      <c r="E1435" s="13"/>
      <c r="F1435" s="13"/>
      <c r="G1435" s="13"/>
      <c r="H1435" s="13"/>
      <c r="I1435" s="13"/>
      <c r="J1435" s="13"/>
      <c r="K1435" s="13"/>
      <c r="L1435" s="13"/>
      <c r="M1435" s="13"/>
      <c r="N1435" s="14"/>
    </row>
    <row r="1436" spans="1:14" ht="30" customHeight="1" x14ac:dyDescent="0.3">
      <c r="A1436" s="7" t="s">
        <v>93</v>
      </c>
      <c r="B1436" s="8" t="s">
        <v>18</v>
      </c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9"/>
      <c r="N1436" s="10"/>
    </row>
    <row r="1437" spans="1:14" ht="30" customHeight="1" x14ac:dyDescent="0.3">
      <c r="A1437" s="11" t="s">
        <v>93</v>
      </c>
      <c r="B1437" s="12" t="s">
        <v>19</v>
      </c>
      <c r="C1437" s="13">
        <v>3766</v>
      </c>
      <c r="D1437" s="13">
        <v>1208</v>
      </c>
      <c r="E1437" s="13">
        <v>216</v>
      </c>
      <c r="F1437" s="13">
        <v>2342</v>
      </c>
      <c r="G1437" s="13">
        <v>70</v>
      </c>
      <c r="H1437" s="13">
        <v>11</v>
      </c>
      <c r="I1437" s="13">
        <v>8</v>
      </c>
      <c r="J1437" s="13">
        <v>51</v>
      </c>
      <c r="K1437" s="13">
        <v>4</v>
      </c>
      <c r="L1437" s="13"/>
      <c r="M1437" s="13"/>
      <c r="N1437" s="14"/>
    </row>
    <row r="1438" spans="1:14" ht="30" customHeight="1" x14ac:dyDescent="0.3">
      <c r="A1438" s="7" t="s">
        <v>93</v>
      </c>
      <c r="B1438" s="8" t="s">
        <v>20</v>
      </c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10"/>
    </row>
    <row r="1439" spans="1:14" ht="30" customHeight="1" x14ac:dyDescent="0.3">
      <c r="A1439" s="11" t="s">
        <v>93</v>
      </c>
      <c r="B1439" s="12" t="s">
        <v>21</v>
      </c>
      <c r="C1439" s="13"/>
      <c r="D1439" s="13"/>
      <c r="E1439" s="13"/>
      <c r="F1439" s="13"/>
      <c r="G1439" s="13"/>
      <c r="H1439" s="13"/>
      <c r="I1439" s="13"/>
      <c r="J1439" s="13"/>
      <c r="K1439" s="13"/>
      <c r="L1439" s="13"/>
      <c r="M1439" s="13"/>
      <c r="N1439" s="14"/>
    </row>
    <row r="1440" spans="1:14" ht="30" customHeight="1" x14ac:dyDescent="0.3">
      <c r="A1440" s="7" t="s">
        <v>93</v>
      </c>
      <c r="B1440" s="8" t="s">
        <v>22</v>
      </c>
      <c r="C1440" s="9">
        <v>48</v>
      </c>
      <c r="D1440" s="9">
        <v>46</v>
      </c>
      <c r="E1440" s="9"/>
      <c r="F1440" s="9">
        <v>2</v>
      </c>
      <c r="G1440" s="9"/>
      <c r="H1440" s="9"/>
      <c r="I1440" s="9"/>
      <c r="J1440" s="9"/>
      <c r="K1440" s="9"/>
      <c r="L1440" s="9"/>
      <c r="M1440" s="9"/>
      <c r="N1440" s="10"/>
    </row>
    <row r="1441" spans="1:14" ht="30" customHeight="1" x14ac:dyDescent="0.3">
      <c r="A1441" s="11" t="s">
        <v>93</v>
      </c>
      <c r="B1441" s="12" t="s">
        <v>23</v>
      </c>
      <c r="C1441" s="13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4"/>
    </row>
    <row r="1442" spans="1:14" ht="30" customHeight="1" x14ac:dyDescent="0.3">
      <c r="A1442" s="7" t="s">
        <v>93</v>
      </c>
      <c r="B1442" s="8" t="s">
        <v>24</v>
      </c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9"/>
      <c r="N1442" s="10"/>
    </row>
    <row r="1443" spans="1:14" ht="30" customHeight="1" x14ac:dyDescent="0.3">
      <c r="A1443" s="11" t="s">
        <v>93</v>
      </c>
      <c r="B1443" s="12" t="s">
        <v>121</v>
      </c>
      <c r="C1443" s="13"/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4"/>
    </row>
    <row r="1444" spans="1:14" ht="30" customHeight="1" x14ac:dyDescent="0.3">
      <c r="A1444" s="7" t="s">
        <v>93</v>
      </c>
      <c r="B1444" s="8" t="s">
        <v>25</v>
      </c>
      <c r="C1444" s="9"/>
      <c r="D1444" s="9"/>
      <c r="E1444" s="9"/>
      <c r="F1444" s="9"/>
      <c r="G1444" s="9"/>
      <c r="H1444" s="9"/>
      <c r="I1444" s="9"/>
      <c r="J1444" s="9"/>
      <c r="K1444" s="9"/>
      <c r="L1444" s="9"/>
      <c r="M1444" s="9"/>
      <c r="N1444" s="10"/>
    </row>
    <row r="1445" spans="1:14" ht="30" customHeight="1" x14ac:dyDescent="0.3">
      <c r="A1445" s="11" t="s">
        <v>93</v>
      </c>
      <c r="B1445" s="12" t="s">
        <v>26</v>
      </c>
      <c r="C1445" s="13"/>
      <c r="D1445" s="1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4"/>
    </row>
    <row r="1446" spans="1:14" ht="30" customHeight="1" x14ac:dyDescent="0.3">
      <c r="A1446" s="7" t="s">
        <v>93</v>
      </c>
      <c r="B1446" s="8" t="s">
        <v>27</v>
      </c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9"/>
      <c r="N1446" s="10"/>
    </row>
    <row r="1447" spans="1:14" ht="30" customHeight="1" x14ac:dyDescent="0.3">
      <c r="A1447" s="11" t="s">
        <v>93</v>
      </c>
      <c r="B1447" s="12" t="s">
        <v>28</v>
      </c>
      <c r="C1447" s="13"/>
      <c r="D1447" s="13"/>
      <c r="E1447" s="13"/>
      <c r="F1447" s="13"/>
      <c r="G1447" s="13"/>
      <c r="H1447" s="13"/>
      <c r="I1447" s="13"/>
      <c r="J1447" s="13"/>
      <c r="K1447" s="13"/>
      <c r="L1447" s="13"/>
      <c r="M1447" s="13"/>
      <c r="N1447" s="14"/>
    </row>
    <row r="1448" spans="1:14" ht="30" customHeight="1" x14ac:dyDescent="0.3">
      <c r="A1448" s="7" t="s">
        <v>93</v>
      </c>
      <c r="B1448" s="8" t="s">
        <v>29</v>
      </c>
      <c r="C1448" s="9"/>
      <c r="D1448" s="9"/>
      <c r="E1448" s="9"/>
      <c r="F1448" s="9"/>
      <c r="G1448" s="9"/>
      <c r="H1448" s="9"/>
      <c r="I1448" s="9"/>
      <c r="J1448" s="9"/>
      <c r="K1448" s="9"/>
      <c r="L1448" s="9"/>
      <c r="M1448" s="9"/>
      <c r="N1448" s="10"/>
    </row>
    <row r="1449" spans="1:14" ht="30" customHeight="1" x14ac:dyDescent="0.3">
      <c r="A1449" s="11" t="s">
        <v>93</v>
      </c>
      <c r="B1449" s="12" t="s">
        <v>30</v>
      </c>
      <c r="C1449" s="13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4"/>
    </row>
    <row r="1450" spans="1:14" ht="30" customHeight="1" x14ac:dyDescent="0.3">
      <c r="A1450" s="7" t="s">
        <v>93</v>
      </c>
      <c r="B1450" s="8" t="s">
        <v>31</v>
      </c>
      <c r="C1450" s="9"/>
      <c r="D1450" s="9"/>
      <c r="E1450" s="9"/>
      <c r="F1450" s="9"/>
      <c r="G1450" s="9"/>
      <c r="H1450" s="9"/>
      <c r="I1450" s="9"/>
      <c r="J1450" s="9"/>
      <c r="K1450" s="9"/>
      <c r="L1450" s="9"/>
      <c r="M1450" s="9"/>
      <c r="N1450" s="10"/>
    </row>
    <row r="1451" spans="1:14" ht="30" customHeight="1" x14ac:dyDescent="0.3">
      <c r="A1451" s="11" t="s">
        <v>93</v>
      </c>
      <c r="B1451" s="12" t="s">
        <v>32</v>
      </c>
      <c r="C1451" s="13"/>
      <c r="D1451" s="1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4"/>
    </row>
    <row r="1452" spans="1:14" ht="30" customHeight="1" x14ac:dyDescent="0.3">
      <c r="A1452" s="7" t="s">
        <v>93</v>
      </c>
      <c r="B1452" s="8" t="s">
        <v>33</v>
      </c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9"/>
      <c r="N1452" s="10"/>
    </row>
    <row r="1453" spans="1:14" ht="30" customHeight="1" x14ac:dyDescent="0.3">
      <c r="A1453" s="11" t="s">
        <v>93</v>
      </c>
      <c r="B1453" s="12" t="s">
        <v>34</v>
      </c>
      <c r="C1453" s="13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4"/>
    </row>
    <row r="1454" spans="1:14" ht="30" customHeight="1" x14ac:dyDescent="0.3">
      <c r="A1454" s="7" t="s">
        <v>93</v>
      </c>
      <c r="B1454" s="8" t="s">
        <v>35</v>
      </c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9"/>
      <c r="N1454" s="10"/>
    </row>
    <row r="1455" spans="1:14" ht="30" customHeight="1" x14ac:dyDescent="0.3">
      <c r="A1455" s="11" t="s">
        <v>93</v>
      </c>
      <c r="B1455" s="12" t="s">
        <v>36</v>
      </c>
      <c r="C1455" s="13"/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4"/>
    </row>
    <row r="1456" spans="1:14" ht="30" customHeight="1" x14ac:dyDescent="0.3">
      <c r="A1456" s="7" t="s">
        <v>93</v>
      </c>
      <c r="B1456" s="8" t="s">
        <v>37</v>
      </c>
      <c r="C1456" s="9"/>
      <c r="D1456" s="9"/>
      <c r="E1456" s="9"/>
      <c r="F1456" s="9"/>
      <c r="G1456" s="9"/>
      <c r="H1456" s="9"/>
      <c r="I1456" s="9"/>
      <c r="J1456" s="9"/>
      <c r="K1456" s="9"/>
      <c r="L1456" s="9"/>
      <c r="M1456" s="9"/>
      <c r="N1456" s="10"/>
    </row>
    <row r="1457" spans="1:14" ht="30" customHeight="1" x14ac:dyDescent="0.3">
      <c r="A1457" s="11" t="s">
        <v>93</v>
      </c>
      <c r="B1457" s="12" t="s">
        <v>38</v>
      </c>
      <c r="C1457" s="13">
        <v>8</v>
      </c>
      <c r="D1457" s="13"/>
      <c r="E1457" s="13"/>
      <c r="F1457" s="13">
        <v>8</v>
      </c>
      <c r="G1457" s="13"/>
      <c r="H1457" s="13"/>
      <c r="I1457" s="13"/>
      <c r="J1457" s="13"/>
      <c r="K1457" s="13"/>
      <c r="L1457" s="13"/>
      <c r="M1457" s="13"/>
      <c r="N1457" s="14"/>
    </row>
    <row r="1458" spans="1:14" ht="30" customHeight="1" x14ac:dyDescent="0.3">
      <c r="A1458" s="7" t="s">
        <v>93</v>
      </c>
      <c r="B1458" s="8" t="s">
        <v>39</v>
      </c>
      <c r="C1458" s="9"/>
      <c r="D1458" s="9"/>
      <c r="E1458" s="9"/>
      <c r="F1458" s="9"/>
      <c r="G1458" s="9"/>
      <c r="H1458" s="9"/>
      <c r="I1458" s="9"/>
      <c r="J1458" s="9"/>
      <c r="K1458" s="9"/>
      <c r="L1458" s="9"/>
      <c r="M1458" s="9"/>
      <c r="N1458" s="10"/>
    </row>
    <row r="1459" spans="1:14" ht="30" customHeight="1" x14ac:dyDescent="0.3">
      <c r="A1459" s="11" t="s">
        <v>93</v>
      </c>
      <c r="B1459" s="12" t="s">
        <v>40</v>
      </c>
      <c r="C1459" s="13"/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4"/>
    </row>
    <row r="1460" spans="1:14" ht="30" customHeight="1" x14ac:dyDescent="0.3">
      <c r="A1460" s="7" t="s">
        <v>93</v>
      </c>
      <c r="B1460" s="8" t="s">
        <v>41</v>
      </c>
      <c r="C1460" s="9"/>
      <c r="D1460" s="9"/>
      <c r="E1460" s="9"/>
      <c r="F1460" s="9"/>
      <c r="G1460" s="9"/>
      <c r="H1460" s="9"/>
      <c r="I1460" s="9"/>
      <c r="J1460" s="9"/>
      <c r="K1460" s="9"/>
      <c r="L1460" s="9"/>
      <c r="M1460" s="9"/>
      <c r="N1460" s="10"/>
    </row>
    <row r="1461" spans="1:14" ht="30" customHeight="1" x14ac:dyDescent="0.3">
      <c r="A1461" s="11" t="s">
        <v>93</v>
      </c>
      <c r="B1461" s="12" t="s">
        <v>42</v>
      </c>
      <c r="C1461" s="13"/>
      <c r="D1461" s="1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4"/>
    </row>
    <row r="1462" spans="1:14" ht="30" customHeight="1" x14ac:dyDescent="0.3">
      <c r="A1462" s="7" t="s">
        <v>93</v>
      </c>
      <c r="B1462" s="8" t="s">
        <v>43</v>
      </c>
      <c r="C1462" s="9">
        <v>4</v>
      </c>
      <c r="D1462" s="9">
        <v>4</v>
      </c>
      <c r="E1462" s="9"/>
      <c r="F1462" s="9"/>
      <c r="G1462" s="9"/>
      <c r="H1462" s="9"/>
      <c r="I1462" s="9"/>
      <c r="J1462" s="9"/>
      <c r="K1462" s="9"/>
      <c r="L1462" s="9"/>
      <c r="M1462" s="9"/>
      <c r="N1462" s="10"/>
    </row>
    <row r="1463" spans="1:14" ht="30" customHeight="1" x14ac:dyDescent="0.3">
      <c r="A1463" s="11" t="s">
        <v>93</v>
      </c>
      <c r="B1463" s="12" t="s">
        <v>44</v>
      </c>
      <c r="C1463" s="13"/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4"/>
    </row>
    <row r="1464" spans="1:14" ht="30" customHeight="1" x14ac:dyDescent="0.3">
      <c r="A1464" s="7" t="s">
        <v>93</v>
      </c>
      <c r="B1464" s="8" t="s">
        <v>45</v>
      </c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9"/>
      <c r="N1464" s="10"/>
    </row>
    <row r="1465" spans="1:14" ht="30" customHeight="1" x14ac:dyDescent="0.3">
      <c r="A1465" s="11" t="s">
        <v>93</v>
      </c>
      <c r="B1465" s="12" t="s">
        <v>46</v>
      </c>
      <c r="C1465" s="13">
        <v>59</v>
      </c>
      <c r="D1465" s="13">
        <v>59</v>
      </c>
      <c r="E1465" s="13"/>
      <c r="F1465" s="13"/>
      <c r="G1465" s="13"/>
      <c r="H1465" s="13"/>
      <c r="I1465" s="13"/>
      <c r="J1465" s="13"/>
      <c r="K1465" s="13"/>
      <c r="L1465" s="13"/>
      <c r="M1465" s="13"/>
      <c r="N1465" s="14"/>
    </row>
    <row r="1466" spans="1:14" ht="30" customHeight="1" x14ac:dyDescent="0.3">
      <c r="A1466" s="7" t="s">
        <v>93</v>
      </c>
      <c r="B1466" s="8" t="s">
        <v>47</v>
      </c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9"/>
      <c r="N1466" s="10"/>
    </row>
    <row r="1467" spans="1:14" ht="30" customHeight="1" x14ac:dyDescent="0.3">
      <c r="A1467" s="11" t="s">
        <v>93</v>
      </c>
      <c r="B1467" s="12" t="s">
        <v>48</v>
      </c>
      <c r="C1467" s="13"/>
      <c r="D1467" s="1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4"/>
    </row>
    <row r="1468" spans="1:14" ht="30" customHeight="1" x14ac:dyDescent="0.3">
      <c r="A1468" s="7" t="s">
        <v>93</v>
      </c>
      <c r="B1468" s="8" t="s">
        <v>49</v>
      </c>
      <c r="C1468" s="9"/>
      <c r="D1468" s="9"/>
      <c r="E1468" s="9"/>
      <c r="F1468" s="9"/>
      <c r="G1468" s="9"/>
      <c r="H1468" s="9"/>
      <c r="I1468" s="9"/>
      <c r="J1468" s="9"/>
      <c r="K1468" s="9"/>
      <c r="L1468" s="9"/>
      <c r="M1468" s="9"/>
      <c r="N1468" s="10"/>
    </row>
    <row r="1469" spans="1:14" ht="30" customHeight="1" x14ac:dyDescent="0.3">
      <c r="A1469" s="11" t="s">
        <v>93</v>
      </c>
      <c r="B1469" s="12" t="s">
        <v>50</v>
      </c>
      <c r="C1469" s="13"/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4"/>
    </row>
    <row r="1470" spans="1:14" ht="30" customHeight="1" x14ac:dyDescent="0.3">
      <c r="A1470" s="7" t="s">
        <v>93</v>
      </c>
      <c r="B1470" s="8" t="s">
        <v>51</v>
      </c>
      <c r="C1470" s="9"/>
      <c r="D1470" s="9"/>
      <c r="E1470" s="9"/>
      <c r="F1470" s="9"/>
      <c r="G1470" s="9"/>
      <c r="H1470" s="9"/>
      <c r="I1470" s="9"/>
      <c r="J1470" s="9"/>
      <c r="K1470" s="9"/>
      <c r="L1470" s="9"/>
      <c r="M1470" s="9"/>
      <c r="N1470" s="10"/>
    </row>
    <row r="1471" spans="1:14" ht="30" customHeight="1" x14ac:dyDescent="0.3">
      <c r="A1471" s="11" t="s">
        <v>93</v>
      </c>
      <c r="B1471" s="12" t="s">
        <v>52</v>
      </c>
      <c r="C1471" s="13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4"/>
    </row>
    <row r="1472" spans="1:14" ht="30" customHeight="1" x14ac:dyDescent="0.3">
      <c r="A1472" s="7" t="s">
        <v>93</v>
      </c>
      <c r="B1472" s="8" t="s">
        <v>53</v>
      </c>
      <c r="C1472" s="9"/>
      <c r="D1472" s="9"/>
      <c r="E1472" s="9"/>
      <c r="F1472" s="9"/>
      <c r="G1472" s="9"/>
      <c r="H1472" s="9"/>
      <c r="I1472" s="9"/>
      <c r="J1472" s="9"/>
      <c r="K1472" s="9"/>
      <c r="L1472" s="9"/>
      <c r="M1472" s="9"/>
      <c r="N1472" s="10"/>
    </row>
    <row r="1473" spans="1:14" ht="30" customHeight="1" x14ac:dyDescent="0.3">
      <c r="A1473" s="11" t="s">
        <v>93</v>
      </c>
      <c r="B1473" s="12" t="s">
        <v>54</v>
      </c>
      <c r="C1473" s="13"/>
      <c r="D1473" s="13"/>
      <c r="E1473" s="13"/>
      <c r="F1473" s="13"/>
      <c r="G1473" s="13"/>
      <c r="H1473" s="13"/>
      <c r="I1473" s="13"/>
      <c r="J1473" s="13"/>
      <c r="K1473" s="13"/>
      <c r="L1473" s="13"/>
      <c r="M1473" s="13"/>
      <c r="N1473" s="14"/>
    </row>
    <row r="1474" spans="1:14" ht="30" customHeight="1" x14ac:dyDescent="0.3">
      <c r="A1474" s="7" t="s">
        <v>93</v>
      </c>
      <c r="B1474" s="8" t="s">
        <v>55</v>
      </c>
      <c r="C1474" s="9"/>
      <c r="D1474" s="9"/>
      <c r="E1474" s="9"/>
      <c r="F1474" s="9"/>
      <c r="G1474" s="9"/>
      <c r="H1474" s="9"/>
      <c r="I1474" s="9"/>
      <c r="J1474" s="9"/>
      <c r="K1474" s="9"/>
      <c r="L1474" s="9"/>
      <c r="M1474" s="9"/>
      <c r="N1474" s="10"/>
    </row>
    <row r="1475" spans="1:14" ht="30" customHeight="1" x14ac:dyDescent="0.3">
      <c r="A1475" s="11" t="s">
        <v>93</v>
      </c>
      <c r="B1475" s="12" t="s">
        <v>56</v>
      </c>
      <c r="C1475" s="13"/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4"/>
    </row>
    <row r="1476" spans="1:14" ht="30" customHeight="1" x14ac:dyDescent="0.3">
      <c r="A1476" s="7" t="s">
        <v>93</v>
      </c>
      <c r="B1476" s="8" t="s">
        <v>57</v>
      </c>
      <c r="C1476" s="9"/>
      <c r="D1476" s="9"/>
      <c r="E1476" s="9"/>
      <c r="F1476" s="9"/>
      <c r="G1476" s="9"/>
      <c r="H1476" s="9"/>
      <c r="I1476" s="9"/>
      <c r="J1476" s="9"/>
      <c r="K1476" s="9"/>
      <c r="L1476" s="9"/>
      <c r="M1476" s="9"/>
      <c r="N1476" s="10"/>
    </row>
    <row r="1477" spans="1:14" ht="30" customHeight="1" x14ac:dyDescent="0.3">
      <c r="A1477" s="11" t="s">
        <v>93</v>
      </c>
      <c r="B1477" s="12" t="s">
        <v>58</v>
      </c>
      <c r="C1477" s="13"/>
      <c r="D1477" s="1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4"/>
    </row>
    <row r="1478" spans="1:14" ht="30" customHeight="1" x14ac:dyDescent="0.3">
      <c r="A1478" s="7" t="s">
        <v>93</v>
      </c>
      <c r="B1478" s="8" t="s">
        <v>59</v>
      </c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10"/>
    </row>
    <row r="1479" spans="1:14" ht="30" customHeight="1" x14ac:dyDescent="0.3">
      <c r="A1479" s="11" t="s">
        <v>93</v>
      </c>
      <c r="B1479" s="12" t="s">
        <v>60</v>
      </c>
      <c r="C1479" s="13"/>
      <c r="D1479" s="13"/>
      <c r="E1479" s="13"/>
      <c r="F1479" s="13"/>
      <c r="G1479" s="13"/>
      <c r="H1479" s="13"/>
      <c r="I1479" s="13"/>
      <c r="J1479" s="13"/>
      <c r="K1479" s="13"/>
      <c r="L1479" s="13"/>
      <c r="M1479" s="13"/>
      <c r="N1479" s="14"/>
    </row>
    <row r="1480" spans="1:14" ht="30" customHeight="1" x14ac:dyDescent="0.3">
      <c r="A1480" s="7" t="s">
        <v>93</v>
      </c>
      <c r="B1480" s="8" t="s">
        <v>61</v>
      </c>
      <c r="C1480" s="9"/>
      <c r="D1480" s="9"/>
      <c r="E1480" s="9"/>
      <c r="F1480" s="9"/>
      <c r="G1480" s="9"/>
      <c r="H1480" s="9"/>
      <c r="I1480" s="9"/>
      <c r="J1480" s="9"/>
      <c r="K1480" s="9"/>
      <c r="L1480" s="9"/>
      <c r="M1480" s="9"/>
      <c r="N1480" s="10"/>
    </row>
    <row r="1481" spans="1:14" ht="30" customHeight="1" x14ac:dyDescent="0.3">
      <c r="A1481" s="11" t="s">
        <v>93</v>
      </c>
      <c r="B1481" s="12" t="s">
        <v>62</v>
      </c>
      <c r="C1481" s="13">
        <v>938</v>
      </c>
      <c r="D1481" s="13">
        <v>728</v>
      </c>
      <c r="E1481" s="13">
        <v>4</v>
      </c>
      <c r="F1481" s="13">
        <v>206</v>
      </c>
      <c r="G1481" s="13">
        <v>2</v>
      </c>
      <c r="H1481" s="13">
        <v>1</v>
      </c>
      <c r="I1481" s="13"/>
      <c r="J1481" s="13">
        <v>1</v>
      </c>
      <c r="K1481" s="13"/>
      <c r="L1481" s="13"/>
      <c r="M1481" s="13"/>
      <c r="N1481" s="14"/>
    </row>
    <row r="1482" spans="1:14" ht="30" customHeight="1" x14ac:dyDescent="0.3">
      <c r="A1482" s="7" t="s">
        <v>93</v>
      </c>
      <c r="B1482" s="8" t="s">
        <v>63</v>
      </c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10"/>
    </row>
    <row r="1483" spans="1:14" ht="30" customHeight="1" x14ac:dyDescent="0.3">
      <c r="A1483" s="11" t="s">
        <v>93</v>
      </c>
      <c r="B1483" s="12" t="s">
        <v>64</v>
      </c>
      <c r="C1483" s="13"/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4"/>
    </row>
    <row r="1484" spans="1:14" ht="30" customHeight="1" x14ac:dyDescent="0.3">
      <c r="A1484" s="7" t="s">
        <v>93</v>
      </c>
      <c r="B1484" s="8" t="s">
        <v>65</v>
      </c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9"/>
      <c r="N1484" s="10"/>
    </row>
    <row r="1485" spans="1:14" ht="30" customHeight="1" x14ac:dyDescent="0.3">
      <c r="A1485" s="11" t="s">
        <v>93</v>
      </c>
      <c r="B1485" s="12" t="s">
        <v>66</v>
      </c>
      <c r="C1485" s="13">
        <v>20</v>
      </c>
      <c r="D1485" s="13">
        <v>19</v>
      </c>
      <c r="E1485" s="13"/>
      <c r="F1485" s="13">
        <v>1</v>
      </c>
      <c r="G1485" s="13"/>
      <c r="H1485" s="13"/>
      <c r="I1485" s="13"/>
      <c r="J1485" s="13"/>
      <c r="K1485" s="13"/>
      <c r="L1485" s="13"/>
      <c r="M1485" s="13"/>
      <c r="N1485" s="14"/>
    </row>
    <row r="1486" spans="1:14" ht="30" customHeight="1" x14ac:dyDescent="0.3">
      <c r="A1486" s="7" t="s">
        <v>93</v>
      </c>
      <c r="B1486" s="8" t="s">
        <v>67</v>
      </c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10"/>
    </row>
    <row r="1487" spans="1:14" ht="30" customHeight="1" x14ac:dyDescent="0.3">
      <c r="A1487" s="15" t="s">
        <v>94</v>
      </c>
      <c r="B1487" s="16" t="s">
        <v>15</v>
      </c>
      <c r="C1487" s="17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  <c r="N1487" s="18"/>
    </row>
    <row r="1488" spans="1:14" ht="30" customHeight="1" x14ac:dyDescent="0.3">
      <c r="A1488" s="19" t="s">
        <v>94</v>
      </c>
      <c r="B1488" s="20" t="s">
        <v>16</v>
      </c>
      <c r="C1488" s="21">
        <v>445</v>
      </c>
      <c r="D1488" s="21">
        <v>398</v>
      </c>
      <c r="E1488" s="21">
        <v>1</v>
      </c>
      <c r="F1488" s="21">
        <v>46</v>
      </c>
      <c r="G1488" s="21"/>
      <c r="H1488" s="21"/>
      <c r="I1488" s="21"/>
      <c r="J1488" s="21"/>
      <c r="K1488" s="21"/>
      <c r="L1488" s="21"/>
      <c r="M1488" s="21"/>
      <c r="N1488" s="22"/>
    </row>
    <row r="1489" spans="1:14" ht="30" customHeight="1" x14ac:dyDescent="0.3">
      <c r="A1489" s="15" t="s">
        <v>94</v>
      </c>
      <c r="B1489" s="16" t="s">
        <v>120</v>
      </c>
      <c r="C1489" s="17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  <c r="N1489" s="18"/>
    </row>
    <row r="1490" spans="1:14" ht="30" customHeight="1" x14ac:dyDescent="0.3">
      <c r="A1490" s="19" t="s">
        <v>94</v>
      </c>
      <c r="B1490" s="20" t="s">
        <v>17</v>
      </c>
      <c r="C1490" s="21">
        <v>1</v>
      </c>
      <c r="D1490" s="21">
        <v>1</v>
      </c>
      <c r="E1490" s="21"/>
      <c r="F1490" s="21"/>
      <c r="G1490" s="21"/>
      <c r="H1490" s="21"/>
      <c r="I1490" s="21"/>
      <c r="J1490" s="21"/>
      <c r="K1490" s="21"/>
      <c r="L1490" s="21"/>
      <c r="M1490" s="21"/>
      <c r="N1490" s="22"/>
    </row>
    <row r="1491" spans="1:14" ht="30" customHeight="1" x14ac:dyDescent="0.3">
      <c r="A1491" s="15" t="s">
        <v>94</v>
      </c>
      <c r="B1491" s="16" t="s">
        <v>18</v>
      </c>
      <c r="C1491" s="17">
        <v>5</v>
      </c>
      <c r="D1491" s="17">
        <v>1</v>
      </c>
      <c r="E1491" s="17"/>
      <c r="F1491" s="17">
        <v>4</v>
      </c>
      <c r="G1491" s="17"/>
      <c r="H1491" s="17"/>
      <c r="I1491" s="17"/>
      <c r="J1491" s="17"/>
      <c r="K1491" s="17"/>
      <c r="L1491" s="17"/>
      <c r="M1491" s="17"/>
      <c r="N1491" s="18"/>
    </row>
    <row r="1492" spans="1:14" ht="30" customHeight="1" x14ac:dyDescent="0.3">
      <c r="A1492" s="19" t="s">
        <v>94</v>
      </c>
      <c r="B1492" s="20" t="s">
        <v>19</v>
      </c>
      <c r="C1492" s="21">
        <v>13475</v>
      </c>
      <c r="D1492" s="21">
        <v>6133</v>
      </c>
      <c r="E1492" s="21">
        <v>633</v>
      </c>
      <c r="F1492" s="21">
        <v>6709</v>
      </c>
      <c r="G1492" s="21">
        <v>93</v>
      </c>
      <c r="H1492" s="21">
        <v>65</v>
      </c>
      <c r="I1492" s="21">
        <v>5</v>
      </c>
      <c r="J1492" s="21">
        <v>23</v>
      </c>
      <c r="K1492" s="21">
        <v>18</v>
      </c>
      <c r="L1492" s="21"/>
      <c r="M1492" s="21"/>
      <c r="N1492" s="22"/>
    </row>
    <row r="1493" spans="1:14" ht="30" customHeight="1" x14ac:dyDescent="0.3">
      <c r="A1493" s="15" t="s">
        <v>94</v>
      </c>
      <c r="B1493" s="16" t="s">
        <v>20</v>
      </c>
      <c r="C1493" s="17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  <c r="N1493" s="18"/>
    </row>
    <row r="1494" spans="1:14" ht="30" customHeight="1" x14ac:dyDescent="0.3">
      <c r="A1494" s="19" t="s">
        <v>94</v>
      </c>
      <c r="B1494" s="20" t="s">
        <v>21</v>
      </c>
      <c r="C1494" s="21"/>
      <c r="D1494" s="21"/>
      <c r="E1494" s="21"/>
      <c r="F1494" s="21"/>
      <c r="G1494" s="21"/>
      <c r="H1494" s="21"/>
      <c r="I1494" s="21"/>
      <c r="J1494" s="21"/>
      <c r="K1494" s="21"/>
      <c r="L1494" s="21"/>
      <c r="M1494" s="21"/>
      <c r="N1494" s="22"/>
    </row>
    <row r="1495" spans="1:14" ht="30" customHeight="1" x14ac:dyDescent="0.3">
      <c r="A1495" s="15" t="s">
        <v>94</v>
      </c>
      <c r="B1495" s="16" t="s">
        <v>22</v>
      </c>
      <c r="C1495" s="17">
        <v>6</v>
      </c>
      <c r="D1495" s="17">
        <v>6</v>
      </c>
      <c r="E1495" s="17"/>
      <c r="F1495" s="17"/>
      <c r="G1495" s="17"/>
      <c r="H1495" s="17"/>
      <c r="I1495" s="17"/>
      <c r="J1495" s="17"/>
      <c r="K1495" s="17"/>
      <c r="L1495" s="17"/>
      <c r="M1495" s="17"/>
      <c r="N1495" s="18"/>
    </row>
    <row r="1496" spans="1:14" ht="30" customHeight="1" x14ac:dyDescent="0.3">
      <c r="A1496" s="19" t="s">
        <v>94</v>
      </c>
      <c r="B1496" s="20" t="s">
        <v>23</v>
      </c>
      <c r="C1496" s="21"/>
      <c r="D1496" s="21"/>
      <c r="E1496" s="21"/>
      <c r="F1496" s="21"/>
      <c r="G1496" s="21"/>
      <c r="H1496" s="21"/>
      <c r="I1496" s="21"/>
      <c r="J1496" s="21"/>
      <c r="K1496" s="21"/>
      <c r="L1496" s="21"/>
      <c r="M1496" s="21"/>
      <c r="N1496" s="22"/>
    </row>
    <row r="1497" spans="1:14" ht="30" customHeight="1" x14ac:dyDescent="0.3">
      <c r="A1497" s="15" t="s">
        <v>94</v>
      </c>
      <c r="B1497" s="16" t="s">
        <v>24</v>
      </c>
      <c r="C1497" s="17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  <c r="N1497" s="18"/>
    </row>
    <row r="1498" spans="1:14" ht="30" customHeight="1" x14ac:dyDescent="0.3">
      <c r="A1498" s="19" t="s">
        <v>94</v>
      </c>
      <c r="B1498" s="20" t="s">
        <v>121</v>
      </c>
      <c r="C1498" s="21"/>
      <c r="D1498" s="21"/>
      <c r="E1498" s="21"/>
      <c r="F1498" s="21"/>
      <c r="G1498" s="21"/>
      <c r="H1498" s="21"/>
      <c r="I1498" s="21"/>
      <c r="J1498" s="21"/>
      <c r="K1498" s="21"/>
      <c r="L1498" s="21"/>
      <c r="M1498" s="21"/>
      <c r="N1498" s="22"/>
    </row>
    <row r="1499" spans="1:14" ht="30" customHeight="1" x14ac:dyDescent="0.3">
      <c r="A1499" s="15" t="s">
        <v>94</v>
      </c>
      <c r="B1499" s="16" t="s">
        <v>25</v>
      </c>
      <c r="C1499" s="17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  <c r="N1499" s="18"/>
    </row>
    <row r="1500" spans="1:14" ht="30" customHeight="1" x14ac:dyDescent="0.3">
      <c r="A1500" s="19" t="s">
        <v>94</v>
      </c>
      <c r="B1500" s="20" t="s">
        <v>26</v>
      </c>
      <c r="C1500" s="21">
        <v>1</v>
      </c>
      <c r="D1500" s="21">
        <v>1</v>
      </c>
      <c r="E1500" s="21"/>
      <c r="F1500" s="21"/>
      <c r="G1500" s="21"/>
      <c r="H1500" s="21"/>
      <c r="I1500" s="21"/>
      <c r="J1500" s="21"/>
      <c r="K1500" s="21"/>
      <c r="L1500" s="21"/>
      <c r="M1500" s="21"/>
      <c r="N1500" s="22"/>
    </row>
    <row r="1501" spans="1:14" ht="30" customHeight="1" x14ac:dyDescent="0.3">
      <c r="A1501" s="15" t="s">
        <v>94</v>
      </c>
      <c r="B1501" s="16" t="s">
        <v>27</v>
      </c>
      <c r="C1501" s="17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  <c r="N1501" s="18"/>
    </row>
    <row r="1502" spans="1:14" ht="30" customHeight="1" x14ac:dyDescent="0.3">
      <c r="A1502" s="19" t="s">
        <v>94</v>
      </c>
      <c r="B1502" s="20" t="s">
        <v>28</v>
      </c>
      <c r="C1502" s="21"/>
      <c r="D1502" s="21"/>
      <c r="E1502" s="21"/>
      <c r="F1502" s="21"/>
      <c r="G1502" s="21"/>
      <c r="H1502" s="21"/>
      <c r="I1502" s="21"/>
      <c r="J1502" s="21"/>
      <c r="K1502" s="21"/>
      <c r="L1502" s="21"/>
      <c r="M1502" s="21"/>
      <c r="N1502" s="22"/>
    </row>
    <row r="1503" spans="1:14" ht="30" customHeight="1" x14ac:dyDescent="0.3">
      <c r="A1503" s="15" t="s">
        <v>94</v>
      </c>
      <c r="B1503" s="16" t="s">
        <v>29</v>
      </c>
      <c r="C1503" s="17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  <c r="N1503" s="18"/>
    </row>
    <row r="1504" spans="1:14" ht="30" customHeight="1" x14ac:dyDescent="0.3">
      <c r="A1504" s="19" t="s">
        <v>94</v>
      </c>
      <c r="B1504" s="20" t="s">
        <v>30</v>
      </c>
      <c r="C1504" s="21">
        <v>6</v>
      </c>
      <c r="D1504" s="21">
        <v>6</v>
      </c>
      <c r="E1504" s="21"/>
      <c r="F1504" s="21"/>
      <c r="G1504" s="21"/>
      <c r="H1504" s="21"/>
      <c r="I1504" s="21"/>
      <c r="J1504" s="21"/>
      <c r="K1504" s="21"/>
      <c r="L1504" s="21"/>
      <c r="M1504" s="21"/>
      <c r="N1504" s="22"/>
    </row>
    <row r="1505" spans="1:14" ht="30" customHeight="1" x14ac:dyDescent="0.3">
      <c r="A1505" s="15" t="s">
        <v>94</v>
      </c>
      <c r="B1505" s="16" t="s">
        <v>31</v>
      </c>
      <c r="C1505" s="17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  <c r="N1505" s="18"/>
    </row>
    <row r="1506" spans="1:14" ht="30" customHeight="1" x14ac:dyDescent="0.3">
      <c r="A1506" s="19" t="s">
        <v>94</v>
      </c>
      <c r="B1506" s="20" t="s">
        <v>32</v>
      </c>
      <c r="C1506" s="21">
        <v>1</v>
      </c>
      <c r="D1506" s="21">
        <v>1</v>
      </c>
      <c r="E1506" s="21"/>
      <c r="F1506" s="21"/>
      <c r="G1506" s="21">
        <v>1</v>
      </c>
      <c r="H1506" s="21">
        <v>1</v>
      </c>
      <c r="I1506" s="21"/>
      <c r="J1506" s="21"/>
      <c r="K1506" s="21"/>
      <c r="L1506" s="21"/>
      <c r="M1506" s="21"/>
      <c r="N1506" s="22"/>
    </row>
    <row r="1507" spans="1:14" ht="30" customHeight="1" x14ac:dyDescent="0.3">
      <c r="A1507" s="15" t="s">
        <v>94</v>
      </c>
      <c r="B1507" s="16" t="s">
        <v>33</v>
      </c>
      <c r="C1507" s="17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  <c r="N1507" s="18"/>
    </row>
    <row r="1508" spans="1:14" ht="30" customHeight="1" x14ac:dyDescent="0.3">
      <c r="A1508" s="19" t="s">
        <v>94</v>
      </c>
      <c r="B1508" s="20" t="s">
        <v>34</v>
      </c>
      <c r="C1508" s="21"/>
      <c r="D1508" s="21"/>
      <c r="E1508" s="21"/>
      <c r="F1508" s="21"/>
      <c r="G1508" s="21"/>
      <c r="H1508" s="21"/>
      <c r="I1508" s="21"/>
      <c r="J1508" s="21"/>
      <c r="K1508" s="21"/>
      <c r="L1508" s="21"/>
      <c r="M1508" s="21"/>
      <c r="N1508" s="22"/>
    </row>
    <row r="1509" spans="1:14" ht="30" customHeight="1" x14ac:dyDescent="0.3">
      <c r="A1509" s="15" t="s">
        <v>94</v>
      </c>
      <c r="B1509" s="16" t="s">
        <v>35</v>
      </c>
      <c r="C1509" s="17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  <c r="N1509" s="18"/>
    </row>
    <row r="1510" spans="1:14" ht="30" customHeight="1" x14ac:dyDescent="0.3">
      <c r="A1510" s="19" t="s">
        <v>94</v>
      </c>
      <c r="B1510" s="20" t="s">
        <v>36</v>
      </c>
      <c r="C1510" s="21"/>
      <c r="D1510" s="21"/>
      <c r="E1510" s="21"/>
      <c r="F1510" s="21"/>
      <c r="G1510" s="21"/>
      <c r="H1510" s="21"/>
      <c r="I1510" s="21"/>
      <c r="J1510" s="21"/>
      <c r="K1510" s="21"/>
      <c r="L1510" s="21"/>
      <c r="M1510" s="21"/>
      <c r="N1510" s="22"/>
    </row>
    <row r="1511" spans="1:14" ht="30" customHeight="1" x14ac:dyDescent="0.3">
      <c r="A1511" s="15" t="s">
        <v>94</v>
      </c>
      <c r="B1511" s="16" t="s">
        <v>37</v>
      </c>
      <c r="C1511" s="17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  <c r="N1511" s="18"/>
    </row>
    <row r="1512" spans="1:14" ht="30" customHeight="1" x14ac:dyDescent="0.3">
      <c r="A1512" s="19" t="s">
        <v>94</v>
      </c>
      <c r="B1512" s="20" t="s">
        <v>38</v>
      </c>
      <c r="C1512" s="21">
        <v>14</v>
      </c>
      <c r="D1512" s="21"/>
      <c r="E1512" s="21"/>
      <c r="F1512" s="21">
        <v>14</v>
      </c>
      <c r="G1512" s="21"/>
      <c r="H1512" s="21"/>
      <c r="I1512" s="21"/>
      <c r="J1512" s="21"/>
      <c r="K1512" s="21"/>
      <c r="L1512" s="21"/>
      <c r="M1512" s="21"/>
      <c r="N1512" s="22"/>
    </row>
    <row r="1513" spans="1:14" ht="30" customHeight="1" x14ac:dyDescent="0.3">
      <c r="A1513" s="15" t="s">
        <v>94</v>
      </c>
      <c r="B1513" s="16" t="s">
        <v>39</v>
      </c>
      <c r="C1513" s="17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  <c r="N1513" s="18"/>
    </row>
    <row r="1514" spans="1:14" ht="30" customHeight="1" x14ac:dyDescent="0.3">
      <c r="A1514" s="19" t="s">
        <v>94</v>
      </c>
      <c r="B1514" s="20" t="s">
        <v>40</v>
      </c>
      <c r="C1514" s="21"/>
      <c r="D1514" s="21"/>
      <c r="E1514" s="21"/>
      <c r="F1514" s="21"/>
      <c r="G1514" s="21"/>
      <c r="H1514" s="21"/>
      <c r="I1514" s="21"/>
      <c r="J1514" s="21"/>
      <c r="K1514" s="21"/>
      <c r="L1514" s="21"/>
      <c r="M1514" s="21"/>
      <c r="N1514" s="22"/>
    </row>
    <row r="1515" spans="1:14" ht="30" customHeight="1" x14ac:dyDescent="0.3">
      <c r="A1515" s="15" t="s">
        <v>94</v>
      </c>
      <c r="B1515" s="16" t="s">
        <v>41</v>
      </c>
      <c r="C1515" s="17">
        <v>6</v>
      </c>
      <c r="D1515" s="17">
        <v>5</v>
      </c>
      <c r="E1515" s="17"/>
      <c r="F1515" s="17">
        <v>1</v>
      </c>
      <c r="G1515" s="17"/>
      <c r="H1515" s="17"/>
      <c r="I1515" s="17"/>
      <c r="J1515" s="17"/>
      <c r="K1515" s="17"/>
      <c r="L1515" s="17"/>
      <c r="M1515" s="17"/>
      <c r="N1515" s="18"/>
    </row>
    <row r="1516" spans="1:14" ht="30" customHeight="1" x14ac:dyDescent="0.3">
      <c r="A1516" s="19" t="s">
        <v>94</v>
      </c>
      <c r="B1516" s="20" t="s">
        <v>42</v>
      </c>
      <c r="C1516" s="21"/>
      <c r="D1516" s="21"/>
      <c r="E1516" s="21"/>
      <c r="F1516" s="21"/>
      <c r="G1516" s="21"/>
      <c r="H1516" s="21"/>
      <c r="I1516" s="21"/>
      <c r="J1516" s="21"/>
      <c r="K1516" s="21"/>
      <c r="L1516" s="21"/>
      <c r="M1516" s="21"/>
      <c r="N1516" s="22"/>
    </row>
    <row r="1517" spans="1:14" ht="30" customHeight="1" x14ac:dyDescent="0.3">
      <c r="A1517" s="15" t="s">
        <v>94</v>
      </c>
      <c r="B1517" s="16" t="s">
        <v>43</v>
      </c>
      <c r="C1517" s="17">
        <v>2</v>
      </c>
      <c r="D1517" s="17">
        <v>2</v>
      </c>
      <c r="E1517" s="17"/>
      <c r="F1517" s="17"/>
      <c r="G1517" s="17"/>
      <c r="H1517" s="17"/>
      <c r="I1517" s="17"/>
      <c r="J1517" s="17"/>
      <c r="K1517" s="17"/>
      <c r="L1517" s="17"/>
      <c r="M1517" s="17"/>
      <c r="N1517" s="18"/>
    </row>
    <row r="1518" spans="1:14" ht="30" customHeight="1" x14ac:dyDescent="0.3">
      <c r="A1518" s="19" t="s">
        <v>94</v>
      </c>
      <c r="B1518" s="20" t="s">
        <v>44</v>
      </c>
      <c r="C1518" s="21"/>
      <c r="D1518" s="21"/>
      <c r="E1518" s="21"/>
      <c r="F1518" s="21"/>
      <c r="G1518" s="21"/>
      <c r="H1518" s="21"/>
      <c r="I1518" s="21"/>
      <c r="J1518" s="21"/>
      <c r="K1518" s="21"/>
      <c r="L1518" s="21"/>
      <c r="M1518" s="21"/>
      <c r="N1518" s="22"/>
    </row>
    <row r="1519" spans="1:14" ht="30" customHeight="1" x14ac:dyDescent="0.3">
      <c r="A1519" s="15" t="s">
        <v>94</v>
      </c>
      <c r="B1519" s="16" t="s">
        <v>45</v>
      </c>
      <c r="C1519" s="17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  <c r="N1519" s="18"/>
    </row>
    <row r="1520" spans="1:14" ht="30" customHeight="1" x14ac:dyDescent="0.3">
      <c r="A1520" s="19" t="s">
        <v>94</v>
      </c>
      <c r="B1520" s="20" t="s">
        <v>46</v>
      </c>
      <c r="C1520" s="21">
        <v>62</v>
      </c>
      <c r="D1520" s="21">
        <v>2</v>
      </c>
      <c r="E1520" s="21"/>
      <c r="F1520" s="21">
        <v>60</v>
      </c>
      <c r="G1520" s="21"/>
      <c r="H1520" s="21"/>
      <c r="I1520" s="21"/>
      <c r="J1520" s="21"/>
      <c r="K1520" s="21"/>
      <c r="L1520" s="21"/>
      <c r="M1520" s="21"/>
      <c r="N1520" s="22"/>
    </row>
    <row r="1521" spans="1:14" ht="30" customHeight="1" x14ac:dyDescent="0.3">
      <c r="A1521" s="15" t="s">
        <v>94</v>
      </c>
      <c r="B1521" s="16" t="s">
        <v>47</v>
      </c>
      <c r="C1521" s="17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  <c r="N1521" s="18"/>
    </row>
    <row r="1522" spans="1:14" ht="30" customHeight="1" x14ac:dyDescent="0.3">
      <c r="A1522" s="19" t="s">
        <v>94</v>
      </c>
      <c r="B1522" s="20" t="s">
        <v>48</v>
      </c>
      <c r="C1522" s="21"/>
      <c r="D1522" s="21"/>
      <c r="E1522" s="21"/>
      <c r="F1522" s="21"/>
      <c r="G1522" s="21"/>
      <c r="H1522" s="21"/>
      <c r="I1522" s="21"/>
      <c r="J1522" s="21"/>
      <c r="K1522" s="21"/>
      <c r="L1522" s="21"/>
      <c r="M1522" s="21"/>
      <c r="N1522" s="22"/>
    </row>
    <row r="1523" spans="1:14" ht="30" customHeight="1" x14ac:dyDescent="0.3">
      <c r="A1523" s="15" t="s">
        <v>94</v>
      </c>
      <c r="B1523" s="16" t="s">
        <v>49</v>
      </c>
      <c r="C1523" s="17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  <c r="N1523" s="18"/>
    </row>
    <row r="1524" spans="1:14" ht="30" customHeight="1" x14ac:dyDescent="0.3">
      <c r="A1524" s="19" t="s">
        <v>94</v>
      </c>
      <c r="B1524" s="20" t="s">
        <v>50</v>
      </c>
      <c r="C1524" s="21"/>
      <c r="D1524" s="21"/>
      <c r="E1524" s="21"/>
      <c r="F1524" s="21"/>
      <c r="G1524" s="21"/>
      <c r="H1524" s="21"/>
      <c r="I1524" s="21"/>
      <c r="J1524" s="21"/>
      <c r="K1524" s="21"/>
      <c r="L1524" s="21"/>
      <c r="M1524" s="21"/>
      <c r="N1524" s="22"/>
    </row>
    <row r="1525" spans="1:14" ht="30" customHeight="1" x14ac:dyDescent="0.3">
      <c r="A1525" s="15" t="s">
        <v>94</v>
      </c>
      <c r="B1525" s="16" t="s">
        <v>51</v>
      </c>
      <c r="C1525" s="17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  <c r="N1525" s="18"/>
    </row>
    <row r="1526" spans="1:14" ht="30" customHeight="1" x14ac:dyDescent="0.3">
      <c r="A1526" s="19" t="s">
        <v>94</v>
      </c>
      <c r="B1526" s="20" t="s">
        <v>52</v>
      </c>
      <c r="C1526" s="21"/>
      <c r="D1526" s="21"/>
      <c r="E1526" s="21"/>
      <c r="F1526" s="21"/>
      <c r="G1526" s="21"/>
      <c r="H1526" s="21"/>
      <c r="I1526" s="21"/>
      <c r="J1526" s="21"/>
      <c r="K1526" s="21"/>
      <c r="L1526" s="21"/>
      <c r="M1526" s="21"/>
      <c r="N1526" s="22"/>
    </row>
    <row r="1527" spans="1:14" ht="30" customHeight="1" x14ac:dyDescent="0.3">
      <c r="A1527" s="15" t="s">
        <v>94</v>
      </c>
      <c r="B1527" s="16" t="s">
        <v>53</v>
      </c>
      <c r="C1527" s="17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  <c r="N1527" s="18"/>
    </row>
    <row r="1528" spans="1:14" ht="30" customHeight="1" x14ac:dyDescent="0.3">
      <c r="A1528" s="19" t="s">
        <v>94</v>
      </c>
      <c r="B1528" s="20" t="s">
        <v>54</v>
      </c>
      <c r="C1528" s="21"/>
      <c r="D1528" s="21"/>
      <c r="E1528" s="21"/>
      <c r="F1528" s="21"/>
      <c r="G1528" s="21"/>
      <c r="H1528" s="21"/>
      <c r="I1528" s="21"/>
      <c r="J1528" s="21"/>
      <c r="K1528" s="21"/>
      <c r="L1528" s="21"/>
      <c r="M1528" s="21"/>
      <c r="N1528" s="22"/>
    </row>
    <row r="1529" spans="1:14" ht="30" customHeight="1" x14ac:dyDescent="0.3">
      <c r="A1529" s="15" t="s">
        <v>94</v>
      </c>
      <c r="B1529" s="16" t="s">
        <v>55</v>
      </c>
      <c r="C1529" s="17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  <c r="N1529" s="18"/>
    </row>
    <row r="1530" spans="1:14" ht="30" customHeight="1" x14ac:dyDescent="0.3">
      <c r="A1530" s="19" t="s">
        <v>94</v>
      </c>
      <c r="B1530" s="20" t="s">
        <v>56</v>
      </c>
      <c r="C1530" s="21"/>
      <c r="D1530" s="21"/>
      <c r="E1530" s="21"/>
      <c r="F1530" s="21"/>
      <c r="G1530" s="21"/>
      <c r="H1530" s="21"/>
      <c r="I1530" s="21"/>
      <c r="J1530" s="21"/>
      <c r="K1530" s="21"/>
      <c r="L1530" s="21"/>
      <c r="M1530" s="21"/>
      <c r="N1530" s="22"/>
    </row>
    <row r="1531" spans="1:14" ht="30" customHeight="1" x14ac:dyDescent="0.3">
      <c r="A1531" s="15" t="s">
        <v>94</v>
      </c>
      <c r="B1531" s="16" t="s">
        <v>57</v>
      </c>
      <c r="C1531" s="17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  <c r="N1531" s="18"/>
    </row>
    <row r="1532" spans="1:14" ht="30" customHeight="1" x14ac:dyDescent="0.3">
      <c r="A1532" s="19" t="s">
        <v>94</v>
      </c>
      <c r="B1532" s="20" t="s">
        <v>58</v>
      </c>
      <c r="C1532" s="21"/>
      <c r="D1532" s="21"/>
      <c r="E1532" s="21"/>
      <c r="F1532" s="21"/>
      <c r="G1532" s="21"/>
      <c r="H1532" s="21"/>
      <c r="I1532" s="21"/>
      <c r="J1532" s="21"/>
      <c r="K1532" s="21"/>
      <c r="L1532" s="21"/>
      <c r="M1532" s="21"/>
      <c r="N1532" s="22"/>
    </row>
    <row r="1533" spans="1:14" ht="30" customHeight="1" x14ac:dyDescent="0.3">
      <c r="A1533" s="15" t="s">
        <v>94</v>
      </c>
      <c r="B1533" s="16" t="s">
        <v>59</v>
      </c>
      <c r="C1533" s="17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  <c r="N1533" s="18"/>
    </row>
    <row r="1534" spans="1:14" ht="30" customHeight="1" x14ac:dyDescent="0.3">
      <c r="A1534" s="19" t="s">
        <v>94</v>
      </c>
      <c r="B1534" s="20" t="s">
        <v>60</v>
      </c>
      <c r="C1534" s="21"/>
      <c r="D1534" s="21"/>
      <c r="E1534" s="21"/>
      <c r="F1534" s="21"/>
      <c r="G1534" s="21"/>
      <c r="H1534" s="21"/>
      <c r="I1534" s="21"/>
      <c r="J1534" s="21"/>
      <c r="K1534" s="21"/>
      <c r="L1534" s="21"/>
      <c r="M1534" s="21"/>
      <c r="N1534" s="22"/>
    </row>
    <row r="1535" spans="1:14" ht="30" customHeight="1" x14ac:dyDescent="0.3">
      <c r="A1535" s="15" t="s">
        <v>94</v>
      </c>
      <c r="B1535" s="16" t="s">
        <v>61</v>
      </c>
      <c r="C1535" s="17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  <c r="N1535" s="18"/>
    </row>
    <row r="1536" spans="1:14" ht="30" customHeight="1" x14ac:dyDescent="0.3">
      <c r="A1536" s="19" t="s">
        <v>94</v>
      </c>
      <c r="B1536" s="20" t="s">
        <v>62</v>
      </c>
      <c r="C1536" s="21">
        <v>2359</v>
      </c>
      <c r="D1536" s="21">
        <v>1707</v>
      </c>
      <c r="E1536" s="21">
        <v>1</v>
      </c>
      <c r="F1536" s="21">
        <v>651</v>
      </c>
      <c r="G1536" s="21">
        <v>5</v>
      </c>
      <c r="H1536" s="21">
        <v>2</v>
      </c>
      <c r="I1536" s="21"/>
      <c r="J1536" s="21">
        <v>3</v>
      </c>
      <c r="K1536" s="21">
        <v>8</v>
      </c>
      <c r="L1536" s="21"/>
      <c r="M1536" s="21"/>
      <c r="N1536" s="22"/>
    </row>
    <row r="1537" spans="1:14" ht="30" customHeight="1" x14ac:dyDescent="0.3">
      <c r="A1537" s="15" t="s">
        <v>94</v>
      </c>
      <c r="B1537" s="16" t="s">
        <v>63</v>
      </c>
      <c r="C1537" s="17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  <c r="N1537" s="18"/>
    </row>
    <row r="1538" spans="1:14" ht="30" customHeight="1" x14ac:dyDescent="0.3">
      <c r="A1538" s="19" t="s">
        <v>94</v>
      </c>
      <c r="B1538" s="20" t="s">
        <v>64</v>
      </c>
      <c r="C1538" s="21">
        <v>1</v>
      </c>
      <c r="D1538" s="21">
        <v>1</v>
      </c>
      <c r="E1538" s="21"/>
      <c r="F1538" s="21"/>
      <c r="G1538" s="21"/>
      <c r="H1538" s="21"/>
      <c r="I1538" s="21"/>
      <c r="J1538" s="21"/>
      <c r="K1538" s="21"/>
      <c r="L1538" s="21"/>
      <c r="M1538" s="21"/>
      <c r="N1538" s="22"/>
    </row>
    <row r="1539" spans="1:14" ht="30" customHeight="1" x14ac:dyDescent="0.3">
      <c r="A1539" s="15" t="s">
        <v>94</v>
      </c>
      <c r="B1539" s="16" t="s">
        <v>65</v>
      </c>
      <c r="C1539" s="17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  <c r="N1539" s="18"/>
    </row>
    <row r="1540" spans="1:14" ht="30" customHeight="1" x14ac:dyDescent="0.3">
      <c r="A1540" s="19" t="s">
        <v>94</v>
      </c>
      <c r="B1540" s="20" t="s">
        <v>66</v>
      </c>
      <c r="C1540" s="21">
        <v>44</v>
      </c>
      <c r="D1540" s="21">
        <v>42</v>
      </c>
      <c r="E1540" s="21"/>
      <c r="F1540" s="21">
        <v>2</v>
      </c>
      <c r="G1540" s="21">
        <v>1</v>
      </c>
      <c r="H1540" s="21">
        <v>1</v>
      </c>
      <c r="I1540" s="21"/>
      <c r="J1540" s="21"/>
      <c r="K1540" s="21"/>
      <c r="L1540" s="21"/>
      <c r="M1540" s="21"/>
      <c r="N1540" s="22"/>
    </row>
    <row r="1541" spans="1:14" ht="30" customHeight="1" x14ac:dyDescent="0.3">
      <c r="A1541" s="15" t="s">
        <v>94</v>
      </c>
      <c r="B1541" s="16" t="s">
        <v>67</v>
      </c>
      <c r="C1541" s="17">
        <v>89</v>
      </c>
      <c r="D1541" s="17">
        <v>36</v>
      </c>
      <c r="E1541" s="17">
        <v>11</v>
      </c>
      <c r="F1541" s="17">
        <v>42</v>
      </c>
      <c r="G1541" s="17"/>
      <c r="H1541" s="17"/>
      <c r="I1541" s="17"/>
      <c r="J1541" s="17"/>
      <c r="K1541" s="17"/>
      <c r="L1541" s="17"/>
      <c r="M1541" s="17"/>
      <c r="N1541" s="18"/>
    </row>
    <row r="1542" spans="1:14" ht="30" customHeight="1" x14ac:dyDescent="0.3">
      <c r="A1542" s="7" t="s">
        <v>95</v>
      </c>
      <c r="B1542" s="8" t="s">
        <v>15</v>
      </c>
      <c r="C1542" s="9"/>
      <c r="D1542" s="9"/>
      <c r="E1542" s="9"/>
      <c r="F1542" s="9"/>
      <c r="G1542" s="9"/>
      <c r="H1542" s="9"/>
      <c r="I1542" s="9"/>
      <c r="J1542" s="9"/>
      <c r="K1542" s="9"/>
      <c r="L1542" s="9"/>
      <c r="M1542" s="9"/>
      <c r="N1542" s="10"/>
    </row>
    <row r="1543" spans="1:14" ht="30" customHeight="1" x14ac:dyDescent="0.3">
      <c r="A1543" s="11" t="s">
        <v>95</v>
      </c>
      <c r="B1543" s="12" t="s">
        <v>16</v>
      </c>
      <c r="C1543" s="13">
        <v>2</v>
      </c>
      <c r="D1543" s="13"/>
      <c r="E1543" s="13">
        <v>2</v>
      </c>
      <c r="F1543" s="13"/>
      <c r="G1543" s="13"/>
      <c r="H1543" s="13"/>
      <c r="I1543" s="13"/>
      <c r="J1543" s="13"/>
      <c r="K1543" s="13"/>
      <c r="L1543" s="13"/>
      <c r="M1543" s="13"/>
      <c r="N1543" s="14"/>
    </row>
    <row r="1544" spans="1:14" ht="30" customHeight="1" x14ac:dyDescent="0.3">
      <c r="A1544" s="7" t="s">
        <v>95</v>
      </c>
      <c r="B1544" s="8" t="s">
        <v>120</v>
      </c>
      <c r="C1544" s="9">
        <v>1</v>
      </c>
      <c r="D1544" s="9">
        <v>1</v>
      </c>
      <c r="E1544" s="9"/>
      <c r="F1544" s="9"/>
      <c r="G1544" s="9"/>
      <c r="H1544" s="9"/>
      <c r="I1544" s="9"/>
      <c r="J1544" s="9"/>
      <c r="K1544" s="9"/>
      <c r="L1544" s="9"/>
      <c r="M1544" s="9"/>
      <c r="N1544" s="10"/>
    </row>
    <row r="1545" spans="1:14" ht="30" customHeight="1" x14ac:dyDescent="0.3">
      <c r="A1545" s="11" t="s">
        <v>95</v>
      </c>
      <c r="B1545" s="12" t="s">
        <v>17</v>
      </c>
      <c r="C1545" s="13"/>
      <c r="D1545" s="13"/>
      <c r="E1545" s="13"/>
      <c r="F1545" s="13"/>
      <c r="G1545" s="13"/>
      <c r="H1545" s="13"/>
      <c r="I1545" s="13"/>
      <c r="J1545" s="13"/>
      <c r="K1545" s="13"/>
      <c r="L1545" s="13"/>
      <c r="M1545" s="13"/>
      <c r="N1545" s="14"/>
    </row>
    <row r="1546" spans="1:14" ht="30" customHeight="1" x14ac:dyDescent="0.3">
      <c r="A1546" s="7" t="s">
        <v>95</v>
      </c>
      <c r="B1546" s="8" t="s">
        <v>18</v>
      </c>
      <c r="C1546" s="9"/>
      <c r="D1546" s="9"/>
      <c r="E1546" s="9"/>
      <c r="F1546" s="9"/>
      <c r="G1546" s="9"/>
      <c r="H1546" s="9"/>
      <c r="I1546" s="9"/>
      <c r="J1546" s="9"/>
      <c r="K1546" s="9"/>
      <c r="L1546" s="9"/>
      <c r="M1546" s="9"/>
      <c r="N1546" s="10"/>
    </row>
    <row r="1547" spans="1:14" ht="30" customHeight="1" x14ac:dyDescent="0.3">
      <c r="A1547" s="11" t="s">
        <v>95</v>
      </c>
      <c r="B1547" s="12" t="s">
        <v>19</v>
      </c>
      <c r="C1547" s="13">
        <v>531</v>
      </c>
      <c r="D1547" s="13">
        <v>528</v>
      </c>
      <c r="E1547" s="13"/>
      <c r="F1547" s="13">
        <v>3</v>
      </c>
      <c r="G1547" s="13">
        <v>1</v>
      </c>
      <c r="H1547" s="13">
        <v>1</v>
      </c>
      <c r="I1547" s="13"/>
      <c r="J1547" s="13"/>
      <c r="K1547" s="13">
        <v>1</v>
      </c>
      <c r="L1547" s="13"/>
      <c r="M1547" s="13"/>
      <c r="N1547" s="14"/>
    </row>
    <row r="1548" spans="1:14" ht="30" customHeight="1" x14ac:dyDescent="0.3">
      <c r="A1548" s="7" t="s">
        <v>95</v>
      </c>
      <c r="B1548" s="8" t="s">
        <v>20</v>
      </c>
      <c r="C1548" s="9">
        <v>2</v>
      </c>
      <c r="D1548" s="9">
        <v>2</v>
      </c>
      <c r="E1548" s="9"/>
      <c r="F1548" s="9"/>
      <c r="G1548" s="9"/>
      <c r="H1548" s="9"/>
      <c r="I1548" s="9"/>
      <c r="J1548" s="9"/>
      <c r="K1548" s="9"/>
      <c r="L1548" s="9"/>
      <c r="M1548" s="9"/>
      <c r="N1548" s="10"/>
    </row>
    <row r="1549" spans="1:14" ht="30" customHeight="1" x14ac:dyDescent="0.3">
      <c r="A1549" s="11" t="s">
        <v>95</v>
      </c>
      <c r="B1549" s="12" t="s">
        <v>21</v>
      </c>
      <c r="C1549" s="13"/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4"/>
    </row>
    <row r="1550" spans="1:14" ht="30" customHeight="1" x14ac:dyDescent="0.3">
      <c r="A1550" s="7" t="s">
        <v>95</v>
      </c>
      <c r="B1550" s="8" t="s">
        <v>22</v>
      </c>
      <c r="C1550" s="9"/>
      <c r="D1550" s="9"/>
      <c r="E1550" s="9"/>
      <c r="F1550" s="9"/>
      <c r="G1550" s="9"/>
      <c r="H1550" s="9"/>
      <c r="I1550" s="9"/>
      <c r="J1550" s="9"/>
      <c r="K1550" s="9"/>
      <c r="L1550" s="9"/>
      <c r="M1550" s="9"/>
      <c r="N1550" s="10"/>
    </row>
    <row r="1551" spans="1:14" ht="30" customHeight="1" x14ac:dyDescent="0.3">
      <c r="A1551" s="11" t="s">
        <v>95</v>
      </c>
      <c r="B1551" s="12" t="s">
        <v>23</v>
      </c>
      <c r="C1551" s="13"/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4"/>
    </row>
    <row r="1552" spans="1:14" ht="30" customHeight="1" x14ac:dyDescent="0.3">
      <c r="A1552" s="7" t="s">
        <v>95</v>
      </c>
      <c r="B1552" s="8" t="s">
        <v>24</v>
      </c>
      <c r="C1552" s="9"/>
      <c r="D1552" s="9"/>
      <c r="E1552" s="9"/>
      <c r="F1552" s="9"/>
      <c r="G1552" s="9"/>
      <c r="H1552" s="9"/>
      <c r="I1552" s="9"/>
      <c r="J1552" s="9"/>
      <c r="K1552" s="9"/>
      <c r="L1552" s="9"/>
      <c r="M1552" s="9"/>
      <c r="N1552" s="10"/>
    </row>
    <row r="1553" spans="1:14" ht="30" customHeight="1" x14ac:dyDescent="0.3">
      <c r="A1553" s="11" t="s">
        <v>95</v>
      </c>
      <c r="B1553" s="12" t="s">
        <v>121</v>
      </c>
      <c r="C1553" s="13"/>
      <c r="D1553" s="13"/>
      <c r="E1553" s="13"/>
      <c r="F1553" s="13"/>
      <c r="G1553" s="13"/>
      <c r="H1553" s="13"/>
      <c r="I1553" s="13"/>
      <c r="J1553" s="13"/>
      <c r="K1553" s="13"/>
      <c r="L1553" s="13"/>
      <c r="M1553" s="13"/>
      <c r="N1553" s="14"/>
    </row>
    <row r="1554" spans="1:14" ht="30" customHeight="1" x14ac:dyDescent="0.3">
      <c r="A1554" s="7" t="s">
        <v>95</v>
      </c>
      <c r="B1554" s="8" t="s">
        <v>25</v>
      </c>
      <c r="C1554" s="9"/>
      <c r="D1554" s="9"/>
      <c r="E1554" s="9"/>
      <c r="F1554" s="9"/>
      <c r="G1554" s="9"/>
      <c r="H1554" s="9"/>
      <c r="I1554" s="9"/>
      <c r="J1554" s="9"/>
      <c r="K1554" s="9"/>
      <c r="L1554" s="9"/>
      <c r="M1554" s="9"/>
      <c r="N1554" s="10"/>
    </row>
    <row r="1555" spans="1:14" ht="30" customHeight="1" x14ac:dyDescent="0.3">
      <c r="A1555" s="11" t="s">
        <v>95</v>
      </c>
      <c r="B1555" s="12" t="s">
        <v>26</v>
      </c>
      <c r="C1555" s="13"/>
      <c r="D1555" s="1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4"/>
    </row>
    <row r="1556" spans="1:14" ht="30" customHeight="1" x14ac:dyDescent="0.3">
      <c r="A1556" s="7" t="s">
        <v>95</v>
      </c>
      <c r="B1556" s="8" t="s">
        <v>27</v>
      </c>
      <c r="C1556" s="9"/>
      <c r="D1556" s="9"/>
      <c r="E1556" s="9"/>
      <c r="F1556" s="9"/>
      <c r="G1556" s="9"/>
      <c r="H1556" s="9"/>
      <c r="I1556" s="9"/>
      <c r="J1556" s="9"/>
      <c r="K1556" s="9"/>
      <c r="L1556" s="9"/>
      <c r="M1556" s="9"/>
      <c r="N1556" s="10"/>
    </row>
    <row r="1557" spans="1:14" ht="30" customHeight="1" x14ac:dyDescent="0.3">
      <c r="A1557" s="11" t="s">
        <v>95</v>
      </c>
      <c r="B1557" s="12" t="s">
        <v>28</v>
      </c>
      <c r="C1557" s="13"/>
      <c r="D1557" s="1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4"/>
    </row>
    <row r="1558" spans="1:14" ht="30" customHeight="1" x14ac:dyDescent="0.3">
      <c r="A1558" s="7" t="s">
        <v>95</v>
      </c>
      <c r="B1558" s="8" t="s">
        <v>29</v>
      </c>
      <c r="C1558" s="9"/>
      <c r="D1558" s="9"/>
      <c r="E1558" s="9"/>
      <c r="F1558" s="9"/>
      <c r="G1558" s="9"/>
      <c r="H1558" s="9"/>
      <c r="I1558" s="9"/>
      <c r="J1558" s="9"/>
      <c r="K1558" s="9"/>
      <c r="L1558" s="9"/>
      <c r="M1558" s="9"/>
      <c r="N1558" s="10"/>
    </row>
    <row r="1559" spans="1:14" ht="30" customHeight="1" x14ac:dyDescent="0.3">
      <c r="A1559" s="11" t="s">
        <v>95</v>
      </c>
      <c r="B1559" s="12" t="s">
        <v>30</v>
      </c>
      <c r="C1559" s="13"/>
      <c r="D1559" s="13"/>
      <c r="E1559" s="13"/>
      <c r="F1559" s="13"/>
      <c r="G1559" s="13"/>
      <c r="H1559" s="13"/>
      <c r="I1559" s="13"/>
      <c r="J1559" s="13"/>
      <c r="K1559" s="13"/>
      <c r="L1559" s="13"/>
      <c r="M1559" s="13"/>
      <c r="N1559" s="14"/>
    </row>
    <row r="1560" spans="1:14" ht="30" customHeight="1" x14ac:dyDescent="0.3">
      <c r="A1560" s="7" t="s">
        <v>95</v>
      </c>
      <c r="B1560" s="8" t="s">
        <v>31</v>
      </c>
      <c r="C1560" s="9"/>
      <c r="D1560" s="9"/>
      <c r="E1560" s="9"/>
      <c r="F1560" s="9"/>
      <c r="G1560" s="9"/>
      <c r="H1560" s="9"/>
      <c r="I1560" s="9"/>
      <c r="J1560" s="9"/>
      <c r="K1560" s="9"/>
      <c r="L1560" s="9"/>
      <c r="M1560" s="9"/>
      <c r="N1560" s="10"/>
    </row>
    <row r="1561" spans="1:14" ht="30" customHeight="1" x14ac:dyDescent="0.3">
      <c r="A1561" s="11" t="s">
        <v>95</v>
      </c>
      <c r="B1561" s="12" t="s">
        <v>32</v>
      </c>
      <c r="C1561" s="13">
        <v>10</v>
      </c>
      <c r="D1561" s="13">
        <v>10</v>
      </c>
      <c r="E1561" s="13"/>
      <c r="F1561" s="13"/>
      <c r="G1561" s="13"/>
      <c r="H1561" s="13"/>
      <c r="I1561" s="13"/>
      <c r="J1561" s="13"/>
      <c r="K1561" s="13"/>
      <c r="L1561" s="13"/>
      <c r="M1561" s="13"/>
      <c r="N1561" s="14"/>
    </row>
    <row r="1562" spans="1:14" ht="30" customHeight="1" x14ac:dyDescent="0.3">
      <c r="A1562" s="7" t="s">
        <v>95</v>
      </c>
      <c r="B1562" s="8" t="s">
        <v>33</v>
      </c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9"/>
      <c r="N1562" s="10"/>
    </row>
    <row r="1563" spans="1:14" ht="30" customHeight="1" x14ac:dyDescent="0.3">
      <c r="A1563" s="11" t="s">
        <v>95</v>
      </c>
      <c r="B1563" s="12" t="s">
        <v>34</v>
      </c>
      <c r="C1563" s="13">
        <v>1</v>
      </c>
      <c r="D1563" s="13"/>
      <c r="E1563" s="13"/>
      <c r="F1563" s="13">
        <v>1</v>
      </c>
      <c r="G1563" s="13"/>
      <c r="H1563" s="13"/>
      <c r="I1563" s="13"/>
      <c r="J1563" s="13"/>
      <c r="K1563" s="13"/>
      <c r="L1563" s="13"/>
      <c r="M1563" s="13"/>
      <c r="N1563" s="14"/>
    </row>
    <row r="1564" spans="1:14" ht="30" customHeight="1" x14ac:dyDescent="0.3">
      <c r="A1564" s="7" t="s">
        <v>95</v>
      </c>
      <c r="B1564" s="8" t="s">
        <v>35</v>
      </c>
      <c r="C1564" s="9"/>
      <c r="D1564" s="9"/>
      <c r="E1564" s="9"/>
      <c r="F1564" s="9"/>
      <c r="G1564" s="9"/>
      <c r="H1564" s="9"/>
      <c r="I1564" s="9"/>
      <c r="J1564" s="9"/>
      <c r="K1564" s="9"/>
      <c r="L1564" s="9"/>
      <c r="M1564" s="9"/>
      <c r="N1564" s="10"/>
    </row>
    <row r="1565" spans="1:14" ht="30" customHeight="1" x14ac:dyDescent="0.3">
      <c r="A1565" s="11" t="s">
        <v>95</v>
      </c>
      <c r="B1565" s="12" t="s">
        <v>36</v>
      </c>
      <c r="C1565" s="13"/>
      <c r="D1565" s="13"/>
      <c r="E1565" s="13"/>
      <c r="F1565" s="13"/>
      <c r="G1565" s="13"/>
      <c r="H1565" s="13"/>
      <c r="I1565" s="13"/>
      <c r="J1565" s="13"/>
      <c r="K1565" s="13"/>
      <c r="L1565" s="13"/>
      <c r="M1565" s="13"/>
      <c r="N1565" s="14"/>
    </row>
    <row r="1566" spans="1:14" ht="30" customHeight="1" x14ac:dyDescent="0.3">
      <c r="A1566" s="7" t="s">
        <v>95</v>
      </c>
      <c r="B1566" s="8" t="s">
        <v>37</v>
      </c>
      <c r="C1566" s="9"/>
      <c r="D1566" s="9"/>
      <c r="E1566" s="9"/>
      <c r="F1566" s="9"/>
      <c r="G1566" s="9"/>
      <c r="H1566" s="9"/>
      <c r="I1566" s="9"/>
      <c r="J1566" s="9"/>
      <c r="K1566" s="9"/>
      <c r="L1566" s="9"/>
      <c r="M1566" s="9"/>
      <c r="N1566" s="10"/>
    </row>
    <row r="1567" spans="1:14" ht="30" customHeight="1" x14ac:dyDescent="0.3">
      <c r="A1567" s="11" t="s">
        <v>95</v>
      </c>
      <c r="B1567" s="12" t="s">
        <v>38</v>
      </c>
      <c r="C1567" s="13"/>
      <c r="D1567" s="1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4"/>
    </row>
    <row r="1568" spans="1:14" ht="30" customHeight="1" x14ac:dyDescent="0.3">
      <c r="A1568" s="7" t="s">
        <v>95</v>
      </c>
      <c r="B1568" s="8" t="s">
        <v>39</v>
      </c>
      <c r="C1568" s="9">
        <v>6</v>
      </c>
      <c r="D1568" s="9"/>
      <c r="E1568" s="9">
        <v>3</v>
      </c>
      <c r="F1568" s="9">
        <v>3</v>
      </c>
      <c r="G1568" s="9"/>
      <c r="H1568" s="9"/>
      <c r="I1568" s="9"/>
      <c r="J1568" s="9"/>
      <c r="K1568" s="9"/>
      <c r="L1568" s="9"/>
      <c r="M1568" s="9"/>
      <c r="N1568" s="10"/>
    </row>
    <row r="1569" spans="1:14" ht="30" customHeight="1" x14ac:dyDescent="0.3">
      <c r="A1569" s="11" t="s">
        <v>95</v>
      </c>
      <c r="B1569" s="12" t="s">
        <v>40</v>
      </c>
      <c r="C1569" s="13"/>
      <c r="D1569" s="1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4"/>
    </row>
    <row r="1570" spans="1:14" ht="30" customHeight="1" x14ac:dyDescent="0.3">
      <c r="A1570" s="7" t="s">
        <v>95</v>
      </c>
      <c r="B1570" s="8" t="s">
        <v>41</v>
      </c>
      <c r="C1570" s="9">
        <v>13</v>
      </c>
      <c r="D1570" s="9">
        <v>3</v>
      </c>
      <c r="E1570" s="9"/>
      <c r="F1570" s="9">
        <v>10</v>
      </c>
      <c r="G1570" s="9"/>
      <c r="H1570" s="9"/>
      <c r="I1570" s="9"/>
      <c r="J1570" s="9"/>
      <c r="K1570" s="9"/>
      <c r="L1570" s="9"/>
      <c r="M1570" s="9"/>
      <c r="N1570" s="10"/>
    </row>
    <row r="1571" spans="1:14" ht="30" customHeight="1" x14ac:dyDescent="0.3">
      <c r="A1571" s="11" t="s">
        <v>95</v>
      </c>
      <c r="B1571" s="12" t="s">
        <v>42</v>
      </c>
      <c r="C1571" s="13"/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4"/>
    </row>
    <row r="1572" spans="1:14" ht="30" customHeight="1" x14ac:dyDescent="0.3">
      <c r="A1572" s="7" t="s">
        <v>95</v>
      </c>
      <c r="B1572" s="8" t="s">
        <v>43</v>
      </c>
      <c r="C1572" s="9"/>
      <c r="D1572" s="9"/>
      <c r="E1572" s="9"/>
      <c r="F1572" s="9"/>
      <c r="G1572" s="9"/>
      <c r="H1572" s="9"/>
      <c r="I1572" s="9"/>
      <c r="J1572" s="9"/>
      <c r="K1572" s="9"/>
      <c r="L1572" s="9"/>
      <c r="M1572" s="9"/>
      <c r="N1572" s="10"/>
    </row>
    <row r="1573" spans="1:14" ht="30" customHeight="1" x14ac:dyDescent="0.3">
      <c r="A1573" s="11" t="s">
        <v>95</v>
      </c>
      <c r="B1573" s="12" t="s">
        <v>44</v>
      </c>
      <c r="C1573" s="13"/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4"/>
    </row>
    <row r="1574" spans="1:14" ht="30" customHeight="1" x14ac:dyDescent="0.3">
      <c r="A1574" s="7" t="s">
        <v>95</v>
      </c>
      <c r="B1574" s="8" t="s">
        <v>45</v>
      </c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9"/>
      <c r="N1574" s="10"/>
    </row>
    <row r="1575" spans="1:14" ht="30" customHeight="1" x14ac:dyDescent="0.3">
      <c r="A1575" s="11" t="s">
        <v>95</v>
      </c>
      <c r="B1575" s="12" t="s">
        <v>46</v>
      </c>
      <c r="C1575" s="13">
        <v>39</v>
      </c>
      <c r="D1575" s="13">
        <v>38</v>
      </c>
      <c r="E1575" s="13"/>
      <c r="F1575" s="13">
        <v>1</v>
      </c>
      <c r="G1575" s="13"/>
      <c r="H1575" s="13"/>
      <c r="I1575" s="13"/>
      <c r="J1575" s="13"/>
      <c r="K1575" s="13"/>
      <c r="L1575" s="13"/>
      <c r="M1575" s="13"/>
      <c r="N1575" s="14"/>
    </row>
    <row r="1576" spans="1:14" ht="30" customHeight="1" x14ac:dyDescent="0.3">
      <c r="A1576" s="7" t="s">
        <v>95</v>
      </c>
      <c r="B1576" s="8" t="s">
        <v>47</v>
      </c>
      <c r="C1576" s="9"/>
      <c r="D1576" s="9"/>
      <c r="E1576" s="9"/>
      <c r="F1576" s="9"/>
      <c r="G1576" s="9"/>
      <c r="H1576" s="9"/>
      <c r="I1576" s="9"/>
      <c r="J1576" s="9"/>
      <c r="K1576" s="9"/>
      <c r="L1576" s="9"/>
      <c r="M1576" s="9"/>
      <c r="N1576" s="10"/>
    </row>
    <row r="1577" spans="1:14" ht="30" customHeight="1" x14ac:dyDescent="0.3">
      <c r="A1577" s="11" t="s">
        <v>95</v>
      </c>
      <c r="B1577" s="12" t="s">
        <v>48</v>
      </c>
      <c r="C1577" s="13">
        <v>40</v>
      </c>
      <c r="D1577" s="13"/>
      <c r="E1577" s="13"/>
      <c r="F1577" s="13">
        <v>40</v>
      </c>
      <c r="G1577" s="13"/>
      <c r="H1577" s="13"/>
      <c r="I1577" s="13"/>
      <c r="J1577" s="13"/>
      <c r="K1577" s="13"/>
      <c r="L1577" s="13"/>
      <c r="M1577" s="13"/>
      <c r="N1577" s="14"/>
    </row>
    <row r="1578" spans="1:14" ht="30" customHeight="1" x14ac:dyDescent="0.3">
      <c r="A1578" s="7" t="s">
        <v>95</v>
      </c>
      <c r="B1578" s="8" t="s">
        <v>49</v>
      </c>
      <c r="C1578" s="9"/>
      <c r="D1578" s="9"/>
      <c r="E1578" s="9"/>
      <c r="F1578" s="9"/>
      <c r="G1578" s="9"/>
      <c r="H1578" s="9"/>
      <c r="I1578" s="9"/>
      <c r="J1578" s="9"/>
      <c r="K1578" s="9"/>
      <c r="L1578" s="9"/>
      <c r="M1578" s="9"/>
      <c r="N1578" s="10"/>
    </row>
    <row r="1579" spans="1:14" ht="30" customHeight="1" x14ac:dyDescent="0.3">
      <c r="A1579" s="11" t="s">
        <v>95</v>
      </c>
      <c r="B1579" s="12" t="s">
        <v>50</v>
      </c>
      <c r="C1579" s="13"/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4"/>
    </row>
    <row r="1580" spans="1:14" ht="30" customHeight="1" x14ac:dyDescent="0.3">
      <c r="A1580" s="7" t="s">
        <v>95</v>
      </c>
      <c r="B1580" s="8" t="s">
        <v>51</v>
      </c>
      <c r="C1580" s="9"/>
      <c r="D1580" s="9"/>
      <c r="E1580" s="9"/>
      <c r="F1580" s="9"/>
      <c r="G1580" s="9"/>
      <c r="H1580" s="9"/>
      <c r="I1580" s="9"/>
      <c r="J1580" s="9"/>
      <c r="K1580" s="9"/>
      <c r="L1580" s="9"/>
      <c r="M1580" s="9"/>
      <c r="N1580" s="10"/>
    </row>
    <row r="1581" spans="1:14" ht="30" customHeight="1" x14ac:dyDescent="0.3">
      <c r="A1581" s="11" t="s">
        <v>95</v>
      </c>
      <c r="B1581" s="12" t="s">
        <v>52</v>
      </c>
      <c r="C1581" s="13"/>
      <c r="D1581" s="13"/>
      <c r="E1581" s="13"/>
      <c r="F1581" s="13"/>
      <c r="G1581" s="13"/>
      <c r="H1581" s="13"/>
      <c r="I1581" s="13"/>
      <c r="J1581" s="13"/>
      <c r="K1581" s="13"/>
      <c r="L1581" s="13"/>
      <c r="M1581" s="13"/>
      <c r="N1581" s="14"/>
    </row>
    <row r="1582" spans="1:14" ht="30" customHeight="1" x14ac:dyDescent="0.3">
      <c r="A1582" s="7" t="s">
        <v>95</v>
      </c>
      <c r="B1582" s="8" t="s">
        <v>53</v>
      </c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9"/>
      <c r="N1582" s="10"/>
    </row>
    <row r="1583" spans="1:14" ht="30" customHeight="1" x14ac:dyDescent="0.3">
      <c r="A1583" s="11" t="s">
        <v>95</v>
      </c>
      <c r="B1583" s="12" t="s">
        <v>54</v>
      </c>
      <c r="C1583" s="13"/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4"/>
    </row>
    <row r="1584" spans="1:14" ht="30" customHeight="1" x14ac:dyDescent="0.3">
      <c r="A1584" s="7" t="s">
        <v>95</v>
      </c>
      <c r="B1584" s="8" t="s">
        <v>55</v>
      </c>
      <c r="C1584" s="9">
        <v>276</v>
      </c>
      <c r="D1584" s="9">
        <v>276</v>
      </c>
      <c r="E1584" s="9"/>
      <c r="F1584" s="9"/>
      <c r="G1584" s="9"/>
      <c r="H1584" s="9"/>
      <c r="I1584" s="9"/>
      <c r="J1584" s="9"/>
      <c r="K1584" s="9"/>
      <c r="L1584" s="9"/>
      <c r="M1584" s="9"/>
      <c r="N1584" s="10"/>
    </row>
    <row r="1585" spans="1:14" ht="30" customHeight="1" x14ac:dyDescent="0.3">
      <c r="A1585" s="11" t="s">
        <v>95</v>
      </c>
      <c r="B1585" s="12" t="s">
        <v>56</v>
      </c>
      <c r="C1585" s="13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4"/>
    </row>
    <row r="1586" spans="1:14" ht="30" customHeight="1" x14ac:dyDescent="0.3">
      <c r="A1586" s="7" t="s">
        <v>95</v>
      </c>
      <c r="B1586" s="8" t="s">
        <v>57</v>
      </c>
      <c r="C1586" s="9">
        <v>6</v>
      </c>
      <c r="D1586" s="9">
        <v>6</v>
      </c>
      <c r="E1586" s="9"/>
      <c r="F1586" s="9"/>
      <c r="G1586" s="9"/>
      <c r="H1586" s="9"/>
      <c r="I1586" s="9"/>
      <c r="J1586" s="9"/>
      <c r="K1586" s="9"/>
      <c r="L1586" s="9"/>
      <c r="M1586" s="9"/>
      <c r="N1586" s="10"/>
    </row>
    <row r="1587" spans="1:14" ht="30" customHeight="1" x14ac:dyDescent="0.3">
      <c r="A1587" s="11" t="s">
        <v>95</v>
      </c>
      <c r="B1587" s="12" t="s">
        <v>58</v>
      </c>
      <c r="C1587" s="13"/>
      <c r="D1587" s="13"/>
      <c r="E1587" s="13"/>
      <c r="F1587" s="13"/>
      <c r="G1587" s="13"/>
      <c r="H1587" s="13"/>
      <c r="I1587" s="13"/>
      <c r="J1587" s="13"/>
      <c r="K1587" s="13"/>
      <c r="L1587" s="13"/>
      <c r="M1587" s="13"/>
      <c r="N1587" s="14"/>
    </row>
    <row r="1588" spans="1:14" ht="30" customHeight="1" x14ac:dyDescent="0.3">
      <c r="A1588" s="7" t="s">
        <v>95</v>
      </c>
      <c r="B1588" s="8" t="s">
        <v>59</v>
      </c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9"/>
      <c r="N1588" s="10"/>
    </row>
    <row r="1589" spans="1:14" ht="30" customHeight="1" x14ac:dyDescent="0.3">
      <c r="A1589" s="11" t="s">
        <v>95</v>
      </c>
      <c r="B1589" s="12" t="s">
        <v>60</v>
      </c>
      <c r="C1589" s="13"/>
      <c r="D1589" s="1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4"/>
    </row>
    <row r="1590" spans="1:14" ht="30" customHeight="1" x14ac:dyDescent="0.3">
      <c r="A1590" s="7" t="s">
        <v>95</v>
      </c>
      <c r="B1590" s="8" t="s">
        <v>61</v>
      </c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10"/>
    </row>
    <row r="1591" spans="1:14" ht="30" customHeight="1" x14ac:dyDescent="0.3">
      <c r="A1591" s="11" t="s">
        <v>95</v>
      </c>
      <c r="B1591" s="12" t="s">
        <v>62</v>
      </c>
      <c r="C1591" s="13">
        <v>28</v>
      </c>
      <c r="D1591" s="13">
        <v>27</v>
      </c>
      <c r="E1591" s="13">
        <v>1</v>
      </c>
      <c r="F1591" s="13"/>
      <c r="G1591" s="13"/>
      <c r="H1591" s="13"/>
      <c r="I1591" s="13"/>
      <c r="J1591" s="13"/>
      <c r="K1591" s="13"/>
      <c r="L1591" s="13"/>
      <c r="M1591" s="13"/>
      <c r="N1591" s="14"/>
    </row>
    <row r="1592" spans="1:14" ht="30" customHeight="1" x14ac:dyDescent="0.3">
      <c r="A1592" s="7" t="s">
        <v>95</v>
      </c>
      <c r="B1592" s="8" t="s">
        <v>63</v>
      </c>
      <c r="C1592" s="9"/>
      <c r="D1592" s="9"/>
      <c r="E1592" s="9"/>
      <c r="F1592" s="9"/>
      <c r="G1592" s="9"/>
      <c r="H1592" s="9"/>
      <c r="I1592" s="9"/>
      <c r="J1592" s="9"/>
      <c r="K1592" s="9"/>
      <c r="L1592" s="9"/>
      <c r="M1592" s="9"/>
      <c r="N1592" s="10"/>
    </row>
    <row r="1593" spans="1:14" ht="30" customHeight="1" x14ac:dyDescent="0.3">
      <c r="A1593" s="11" t="s">
        <v>95</v>
      </c>
      <c r="B1593" s="12" t="s">
        <v>64</v>
      </c>
      <c r="C1593" s="13"/>
      <c r="D1593" s="13"/>
      <c r="E1593" s="13"/>
      <c r="F1593" s="13"/>
      <c r="G1593" s="13"/>
      <c r="H1593" s="13"/>
      <c r="I1593" s="13"/>
      <c r="J1593" s="13"/>
      <c r="K1593" s="13"/>
      <c r="L1593" s="13"/>
      <c r="M1593" s="13"/>
      <c r="N1593" s="14"/>
    </row>
    <row r="1594" spans="1:14" ht="30" customHeight="1" x14ac:dyDescent="0.3">
      <c r="A1594" s="7" t="s">
        <v>95</v>
      </c>
      <c r="B1594" s="8" t="s">
        <v>65</v>
      </c>
      <c r="C1594" s="9"/>
      <c r="D1594" s="9"/>
      <c r="E1594" s="9"/>
      <c r="F1594" s="9"/>
      <c r="G1594" s="9"/>
      <c r="H1594" s="9"/>
      <c r="I1594" s="9"/>
      <c r="J1594" s="9"/>
      <c r="K1594" s="9"/>
      <c r="L1594" s="9"/>
      <c r="M1594" s="9"/>
      <c r="N1594" s="10"/>
    </row>
    <row r="1595" spans="1:14" ht="30" customHeight="1" x14ac:dyDescent="0.3">
      <c r="A1595" s="11" t="s">
        <v>95</v>
      </c>
      <c r="B1595" s="12" t="s">
        <v>66</v>
      </c>
      <c r="C1595" s="13"/>
      <c r="D1595" s="13"/>
      <c r="E1595" s="13"/>
      <c r="F1595" s="13"/>
      <c r="G1595" s="13"/>
      <c r="H1595" s="13"/>
      <c r="I1595" s="13"/>
      <c r="J1595" s="13"/>
      <c r="K1595" s="13"/>
      <c r="L1595" s="13"/>
      <c r="M1595" s="13"/>
      <c r="N1595" s="14"/>
    </row>
    <row r="1596" spans="1:14" ht="30" customHeight="1" x14ac:dyDescent="0.3">
      <c r="A1596" s="7" t="s">
        <v>95</v>
      </c>
      <c r="B1596" s="8" t="s">
        <v>67</v>
      </c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9"/>
      <c r="N1596" s="10"/>
    </row>
    <row r="1597" spans="1:14" ht="30" customHeight="1" x14ac:dyDescent="0.3">
      <c r="A1597" s="15" t="s">
        <v>96</v>
      </c>
      <c r="B1597" s="16" t="s">
        <v>15</v>
      </c>
      <c r="C1597" s="17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  <c r="N1597" s="18"/>
    </row>
    <row r="1598" spans="1:14" ht="30" customHeight="1" x14ac:dyDescent="0.3">
      <c r="A1598" s="19" t="s">
        <v>96</v>
      </c>
      <c r="B1598" s="20" t="s">
        <v>16</v>
      </c>
      <c r="C1598" s="21">
        <v>174</v>
      </c>
      <c r="D1598" s="21">
        <v>138</v>
      </c>
      <c r="E1598" s="21">
        <v>6</v>
      </c>
      <c r="F1598" s="21">
        <v>30</v>
      </c>
      <c r="G1598" s="21"/>
      <c r="H1598" s="21"/>
      <c r="I1598" s="21"/>
      <c r="J1598" s="21"/>
      <c r="K1598" s="21"/>
      <c r="L1598" s="21"/>
      <c r="M1598" s="21"/>
      <c r="N1598" s="22"/>
    </row>
    <row r="1599" spans="1:14" ht="30" customHeight="1" x14ac:dyDescent="0.3">
      <c r="A1599" s="15" t="s">
        <v>96</v>
      </c>
      <c r="B1599" s="16" t="s">
        <v>120</v>
      </c>
      <c r="C1599" s="17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  <c r="N1599" s="18"/>
    </row>
    <row r="1600" spans="1:14" ht="30" customHeight="1" x14ac:dyDescent="0.3">
      <c r="A1600" s="19" t="s">
        <v>96</v>
      </c>
      <c r="B1600" s="20" t="s">
        <v>17</v>
      </c>
      <c r="C1600" s="21"/>
      <c r="D1600" s="21"/>
      <c r="E1600" s="21"/>
      <c r="F1600" s="21"/>
      <c r="G1600" s="21"/>
      <c r="H1600" s="21"/>
      <c r="I1600" s="21"/>
      <c r="J1600" s="21"/>
      <c r="K1600" s="21"/>
      <c r="L1600" s="21"/>
      <c r="M1600" s="21"/>
      <c r="N1600" s="22"/>
    </row>
    <row r="1601" spans="1:14" ht="30" customHeight="1" x14ac:dyDescent="0.3">
      <c r="A1601" s="15" t="s">
        <v>96</v>
      </c>
      <c r="B1601" s="16" t="s">
        <v>18</v>
      </c>
      <c r="C1601" s="17">
        <v>121</v>
      </c>
      <c r="D1601" s="17">
        <v>37</v>
      </c>
      <c r="E1601" s="17">
        <v>38</v>
      </c>
      <c r="F1601" s="17">
        <v>46</v>
      </c>
      <c r="G1601" s="17"/>
      <c r="H1601" s="17"/>
      <c r="I1601" s="17"/>
      <c r="J1601" s="17"/>
      <c r="K1601" s="17"/>
      <c r="L1601" s="17"/>
      <c r="M1601" s="17"/>
      <c r="N1601" s="18"/>
    </row>
    <row r="1602" spans="1:14" ht="30" customHeight="1" x14ac:dyDescent="0.3">
      <c r="A1602" s="19" t="s">
        <v>96</v>
      </c>
      <c r="B1602" s="20" t="s">
        <v>19</v>
      </c>
      <c r="C1602" s="21">
        <v>12073</v>
      </c>
      <c r="D1602" s="21">
        <v>4545</v>
      </c>
      <c r="E1602" s="21">
        <v>1252</v>
      </c>
      <c r="F1602" s="21">
        <v>6276</v>
      </c>
      <c r="G1602" s="21">
        <v>80</v>
      </c>
      <c r="H1602" s="21">
        <v>15</v>
      </c>
      <c r="I1602" s="21">
        <v>10</v>
      </c>
      <c r="J1602" s="21">
        <v>55</v>
      </c>
      <c r="K1602" s="21">
        <v>56</v>
      </c>
      <c r="L1602" s="21"/>
      <c r="M1602" s="21"/>
      <c r="N1602" s="22">
        <v>1</v>
      </c>
    </row>
    <row r="1603" spans="1:14" ht="30" customHeight="1" x14ac:dyDescent="0.3">
      <c r="A1603" s="15" t="s">
        <v>96</v>
      </c>
      <c r="B1603" s="16" t="s">
        <v>20</v>
      </c>
      <c r="C1603" s="17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  <c r="N1603" s="18"/>
    </row>
    <row r="1604" spans="1:14" ht="30" customHeight="1" x14ac:dyDescent="0.3">
      <c r="A1604" s="19" t="s">
        <v>96</v>
      </c>
      <c r="B1604" s="20" t="s">
        <v>21</v>
      </c>
      <c r="C1604" s="21"/>
      <c r="D1604" s="21"/>
      <c r="E1604" s="21"/>
      <c r="F1604" s="21"/>
      <c r="G1604" s="21"/>
      <c r="H1604" s="21"/>
      <c r="I1604" s="21"/>
      <c r="J1604" s="21"/>
      <c r="K1604" s="21"/>
      <c r="L1604" s="21"/>
      <c r="M1604" s="21"/>
      <c r="N1604" s="22"/>
    </row>
    <row r="1605" spans="1:14" ht="30" customHeight="1" x14ac:dyDescent="0.3">
      <c r="A1605" s="15" t="s">
        <v>96</v>
      </c>
      <c r="B1605" s="16" t="s">
        <v>22</v>
      </c>
      <c r="C1605" s="17">
        <v>14</v>
      </c>
      <c r="D1605" s="17">
        <v>4</v>
      </c>
      <c r="E1605" s="17">
        <v>2</v>
      </c>
      <c r="F1605" s="17">
        <v>8</v>
      </c>
      <c r="G1605" s="17"/>
      <c r="H1605" s="17"/>
      <c r="I1605" s="17"/>
      <c r="J1605" s="17"/>
      <c r="K1605" s="17"/>
      <c r="L1605" s="17"/>
      <c r="M1605" s="17"/>
      <c r="N1605" s="18"/>
    </row>
    <row r="1606" spans="1:14" ht="30" customHeight="1" x14ac:dyDescent="0.3">
      <c r="A1606" s="19" t="s">
        <v>96</v>
      </c>
      <c r="B1606" s="20" t="s">
        <v>23</v>
      </c>
      <c r="C1606" s="21"/>
      <c r="D1606" s="21"/>
      <c r="E1606" s="21"/>
      <c r="F1606" s="21"/>
      <c r="G1606" s="21"/>
      <c r="H1606" s="21"/>
      <c r="I1606" s="21"/>
      <c r="J1606" s="21"/>
      <c r="K1606" s="21"/>
      <c r="L1606" s="21"/>
      <c r="M1606" s="21"/>
      <c r="N1606" s="22"/>
    </row>
    <row r="1607" spans="1:14" ht="30" customHeight="1" x14ac:dyDescent="0.3">
      <c r="A1607" s="15" t="s">
        <v>96</v>
      </c>
      <c r="B1607" s="16" t="s">
        <v>24</v>
      </c>
      <c r="C1607" s="17">
        <v>5</v>
      </c>
      <c r="D1607" s="17">
        <v>2</v>
      </c>
      <c r="E1607" s="17"/>
      <c r="F1607" s="17">
        <v>3</v>
      </c>
      <c r="G1607" s="17"/>
      <c r="H1607" s="17"/>
      <c r="I1607" s="17"/>
      <c r="J1607" s="17"/>
      <c r="K1607" s="17"/>
      <c r="L1607" s="17"/>
      <c r="M1607" s="17"/>
      <c r="N1607" s="18"/>
    </row>
    <row r="1608" spans="1:14" ht="30" customHeight="1" x14ac:dyDescent="0.3">
      <c r="A1608" s="19" t="s">
        <v>96</v>
      </c>
      <c r="B1608" s="20" t="s">
        <v>121</v>
      </c>
      <c r="C1608" s="21"/>
      <c r="D1608" s="21"/>
      <c r="E1608" s="21"/>
      <c r="F1608" s="21"/>
      <c r="G1608" s="21"/>
      <c r="H1608" s="21"/>
      <c r="I1608" s="21"/>
      <c r="J1608" s="21"/>
      <c r="K1608" s="21"/>
      <c r="L1608" s="21"/>
      <c r="M1608" s="21"/>
      <c r="N1608" s="22"/>
    </row>
    <row r="1609" spans="1:14" ht="30" customHeight="1" x14ac:dyDescent="0.3">
      <c r="A1609" s="15" t="s">
        <v>96</v>
      </c>
      <c r="B1609" s="16" t="s">
        <v>25</v>
      </c>
      <c r="C1609" s="17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  <c r="N1609" s="18"/>
    </row>
    <row r="1610" spans="1:14" ht="30" customHeight="1" x14ac:dyDescent="0.3">
      <c r="A1610" s="19" t="s">
        <v>96</v>
      </c>
      <c r="B1610" s="20" t="s">
        <v>26</v>
      </c>
      <c r="C1610" s="21">
        <v>5</v>
      </c>
      <c r="D1610" s="21"/>
      <c r="E1610" s="21"/>
      <c r="F1610" s="21">
        <v>5</v>
      </c>
      <c r="G1610" s="21">
        <v>2</v>
      </c>
      <c r="H1610" s="21"/>
      <c r="I1610" s="21"/>
      <c r="J1610" s="21">
        <v>2</v>
      </c>
      <c r="K1610" s="21"/>
      <c r="L1610" s="21"/>
      <c r="M1610" s="21"/>
      <c r="N1610" s="22"/>
    </row>
    <row r="1611" spans="1:14" ht="30" customHeight="1" x14ac:dyDescent="0.3">
      <c r="A1611" s="15" t="s">
        <v>96</v>
      </c>
      <c r="B1611" s="16" t="s">
        <v>27</v>
      </c>
      <c r="C1611" s="17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  <c r="N1611" s="18"/>
    </row>
    <row r="1612" spans="1:14" ht="30" customHeight="1" x14ac:dyDescent="0.3">
      <c r="A1612" s="19" t="s">
        <v>96</v>
      </c>
      <c r="B1612" s="20" t="s">
        <v>28</v>
      </c>
      <c r="C1612" s="21"/>
      <c r="D1612" s="21"/>
      <c r="E1612" s="21"/>
      <c r="F1612" s="21"/>
      <c r="G1612" s="21"/>
      <c r="H1612" s="21"/>
      <c r="I1612" s="21"/>
      <c r="J1612" s="21"/>
      <c r="K1612" s="21"/>
      <c r="L1612" s="21"/>
      <c r="M1612" s="21"/>
      <c r="N1612" s="22"/>
    </row>
    <row r="1613" spans="1:14" ht="30" customHeight="1" x14ac:dyDescent="0.3">
      <c r="A1613" s="15" t="s">
        <v>96</v>
      </c>
      <c r="B1613" s="16" t="s">
        <v>29</v>
      </c>
      <c r="C1613" s="17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  <c r="N1613" s="18"/>
    </row>
    <row r="1614" spans="1:14" ht="30" customHeight="1" x14ac:dyDescent="0.3">
      <c r="A1614" s="19" t="s">
        <v>96</v>
      </c>
      <c r="B1614" s="20" t="s">
        <v>30</v>
      </c>
      <c r="C1614" s="21"/>
      <c r="D1614" s="21"/>
      <c r="E1614" s="21"/>
      <c r="F1614" s="21"/>
      <c r="G1614" s="21"/>
      <c r="H1614" s="21"/>
      <c r="I1614" s="21"/>
      <c r="J1614" s="21"/>
      <c r="K1614" s="21"/>
      <c r="L1614" s="21"/>
      <c r="M1614" s="21"/>
      <c r="N1614" s="22"/>
    </row>
    <row r="1615" spans="1:14" ht="30" customHeight="1" x14ac:dyDescent="0.3">
      <c r="A1615" s="15" t="s">
        <v>96</v>
      </c>
      <c r="B1615" s="16" t="s">
        <v>31</v>
      </c>
      <c r="C1615" s="17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  <c r="N1615" s="18"/>
    </row>
    <row r="1616" spans="1:14" ht="30" customHeight="1" x14ac:dyDescent="0.3">
      <c r="A1616" s="19" t="s">
        <v>96</v>
      </c>
      <c r="B1616" s="20" t="s">
        <v>32</v>
      </c>
      <c r="C1616" s="21"/>
      <c r="D1616" s="21"/>
      <c r="E1616" s="21"/>
      <c r="F1616" s="21"/>
      <c r="G1616" s="21"/>
      <c r="H1616" s="21"/>
      <c r="I1616" s="21"/>
      <c r="J1616" s="21"/>
      <c r="K1616" s="21"/>
      <c r="L1616" s="21"/>
      <c r="M1616" s="21"/>
      <c r="N1616" s="22"/>
    </row>
    <row r="1617" spans="1:14" ht="30" customHeight="1" x14ac:dyDescent="0.3">
      <c r="A1617" s="15" t="s">
        <v>96</v>
      </c>
      <c r="B1617" s="16" t="s">
        <v>33</v>
      </c>
      <c r="C1617" s="17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  <c r="N1617" s="18"/>
    </row>
    <row r="1618" spans="1:14" ht="30" customHeight="1" x14ac:dyDescent="0.3">
      <c r="A1618" s="19" t="s">
        <v>96</v>
      </c>
      <c r="B1618" s="20" t="s">
        <v>34</v>
      </c>
      <c r="C1618" s="21"/>
      <c r="D1618" s="21"/>
      <c r="E1618" s="21"/>
      <c r="F1618" s="21"/>
      <c r="G1618" s="21"/>
      <c r="H1618" s="21"/>
      <c r="I1618" s="21"/>
      <c r="J1618" s="21"/>
      <c r="K1618" s="21"/>
      <c r="L1618" s="21"/>
      <c r="M1618" s="21"/>
      <c r="N1618" s="22"/>
    </row>
    <row r="1619" spans="1:14" ht="30" customHeight="1" x14ac:dyDescent="0.3">
      <c r="A1619" s="15" t="s">
        <v>96</v>
      </c>
      <c r="B1619" s="16" t="s">
        <v>35</v>
      </c>
      <c r="C1619" s="17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  <c r="N1619" s="18"/>
    </row>
    <row r="1620" spans="1:14" ht="30" customHeight="1" x14ac:dyDescent="0.3">
      <c r="A1620" s="19" t="s">
        <v>96</v>
      </c>
      <c r="B1620" s="20" t="s">
        <v>36</v>
      </c>
      <c r="C1620" s="21"/>
      <c r="D1620" s="21"/>
      <c r="E1620" s="21"/>
      <c r="F1620" s="21"/>
      <c r="G1620" s="21"/>
      <c r="H1620" s="21"/>
      <c r="I1620" s="21"/>
      <c r="J1620" s="21"/>
      <c r="K1620" s="21"/>
      <c r="L1620" s="21"/>
      <c r="M1620" s="21"/>
      <c r="N1620" s="22"/>
    </row>
    <row r="1621" spans="1:14" ht="30" customHeight="1" x14ac:dyDescent="0.3">
      <c r="A1621" s="15" t="s">
        <v>96</v>
      </c>
      <c r="B1621" s="16" t="s">
        <v>37</v>
      </c>
      <c r="C1621" s="17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  <c r="N1621" s="18"/>
    </row>
    <row r="1622" spans="1:14" ht="30" customHeight="1" x14ac:dyDescent="0.3">
      <c r="A1622" s="19" t="s">
        <v>96</v>
      </c>
      <c r="B1622" s="20" t="s">
        <v>38</v>
      </c>
      <c r="C1622" s="21">
        <v>119</v>
      </c>
      <c r="D1622" s="21">
        <v>102</v>
      </c>
      <c r="E1622" s="21"/>
      <c r="F1622" s="21">
        <v>17</v>
      </c>
      <c r="G1622" s="21">
        <v>8</v>
      </c>
      <c r="H1622" s="21"/>
      <c r="I1622" s="21"/>
      <c r="J1622" s="21">
        <v>8</v>
      </c>
      <c r="K1622" s="21"/>
      <c r="L1622" s="21"/>
      <c r="M1622" s="21"/>
      <c r="N1622" s="22"/>
    </row>
    <row r="1623" spans="1:14" ht="30" customHeight="1" x14ac:dyDescent="0.3">
      <c r="A1623" s="15" t="s">
        <v>96</v>
      </c>
      <c r="B1623" s="16" t="s">
        <v>39</v>
      </c>
      <c r="C1623" s="17">
        <v>136</v>
      </c>
      <c r="D1623" s="17">
        <v>110</v>
      </c>
      <c r="E1623" s="17">
        <v>24</v>
      </c>
      <c r="F1623" s="17">
        <v>2</v>
      </c>
      <c r="G1623" s="17"/>
      <c r="H1623" s="17"/>
      <c r="I1623" s="17"/>
      <c r="J1623" s="17"/>
      <c r="K1623" s="17"/>
      <c r="L1623" s="17"/>
      <c r="M1623" s="17"/>
      <c r="N1623" s="18"/>
    </row>
    <row r="1624" spans="1:14" ht="30" customHeight="1" x14ac:dyDescent="0.3">
      <c r="A1624" s="19" t="s">
        <v>96</v>
      </c>
      <c r="B1624" s="20" t="s">
        <v>40</v>
      </c>
      <c r="C1624" s="21"/>
      <c r="D1624" s="21"/>
      <c r="E1624" s="21"/>
      <c r="F1624" s="21"/>
      <c r="G1624" s="21"/>
      <c r="H1624" s="21"/>
      <c r="I1624" s="21"/>
      <c r="J1624" s="21"/>
      <c r="K1624" s="21"/>
      <c r="L1624" s="21"/>
      <c r="M1624" s="21"/>
      <c r="N1624" s="22"/>
    </row>
    <row r="1625" spans="1:14" ht="30" customHeight="1" x14ac:dyDescent="0.3">
      <c r="A1625" s="15" t="s">
        <v>96</v>
      </c>
      <c r="B1625" s="16" t="s">
        <v>41</v>
      </c>
      <c r="C1625" s="17">
        <v>6</v>
      </c>
      <c r="D1625" s="17">
        <v>5</v>
      </c>
      <c r="E1625" s="17"/>
      <c r="F1625" s="17">
        <v>1</v>
      </c>
      <c r="G1625" s="17"/>
      <c r="H1625" s="17"/>
      <c r="I1625" s="17"/>
      <c r="J1625" s="17"/>
      <c r="K1625" s="17"/>
      <c r="L1625" s="17"/>
      <c r="M1625" s="17"/>
      <c r="N1625" s="18"/>
    </row>
    <row r="1626" spans="1:14" ht="30" customHeight="1" x14ac:dyDescent="0.3">
      <c r="A1626" s="19" t="s">
        <v>96</v>
      </c>
      <c r="B1626" s="20" t="s">
        <v>42</v>
      </c>
      <c r="C1626" s="21"/>
      <c r="D1626" s="21"/>
      <c r="E1626" s="21"/>
      <c r="F1626" s="21"/>
      <c r="G1626" s="21"/>
      <c r="H1626" s="21"/>
      <c r="I1626" s="21"/>
      <c r="J1626" s="21"/>
      <c r="K1626" s="21"/>
      <c r="L1626" s="21"/>
      <c r="M1626" s="21"/>
      <c r="N1626" s="22"/>
    </row>
    <row r="1627" spans="1:14" ht="30" customHeight="1" x14ac:dyDescent="0.3">
      <c r="A1627" s="15" t="s">
        <v>96</v>
      </c>
      <c r="B1627" s="16" t="s">
        <v>43</v>
      </c>
      <c r="C1627" s="17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  <c r="N1627" s="18"/>
    </row>
    <row r="1628" spans="1:14" ht="30" customHeight="1" x14ac:dyDescent="0.3">
      <c r="A1628" s="19" t="s">
        <v>96</v>
      </c>
      <c r="B1628" s="20" t="s">
        <v>44</v>
      </c>
      <c r="C1628" s="21"/>
      <c r="D1628" s="21"/>
      <c r="E1628" s="21"/>
      <c r="F1628" s="21"/>
      <c r="G1628" s="21"/>
      <c r="H1628" s="21"/>
      <c r="I1628" s="21"/>
      <c r="J1628" s="21"/>
      <c r="K1628" s="21"/>
      <c r="L1628" s="21"/>
      <c r="M1628" s="21"/>
      <c r="N1628" s="22"/>
    </row>
    <row r="1629" spans="1:14" ht="30" customHeight="1" x14ac:dyDescent="0.3">
      <c r="A1629" s="15" t="s">
        <v>96</v>
      </c>
      <c r="B1629" s="16" t="s">
        <v>45</v>
      </c>
      <c r="C1629" s="17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  <c r="N1629" s="18"/>
    </row>
    <row r="1630" spans="1:14" ht="30" customHeight="1" x14ac:dyDescent="0.3">
      <c r="A1630" s="19" t="s">
        <v>96</v>
      </c>
      <c r="B1630" s="20" t="s">
        <v>46</v>
      </c>
      <c r="C1630" s="21">
        <v>4</v>
      </c>
      <c r="D1630" s="21"/>
      <c r="E1630" s="21">
        <v>1</v>
      </c>
      <c r="F1630" s="21">
        <v>3</v>
      </c>
      <c r="G1630" s="21"/>
      <c r="H1630" s="21"/>
      <c r="I1630" s="21"/>
      <c r="J1630" s="21"/>
      <c r="K1630" s="21"/>
      <c r="L1630" s="21"/>
      <c r="M1630" s="21"/>
      <c r="N1630" s="22"/>
    </row>
    <row r="1631" spans="1:14" ht="30" customHeight="1" x14ac:dyDescent="0.3">
      <c r="A1631" s="15" t="s">
        <v>96</v>
      </c>
      <c r="B1631" s="16" t="s">
        <v>47</v>
      </c>
      <c r="C1631" s="17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  <c r="N1631" s="18"/>
    </row>
    <row r="1632" spans="1:14" ht="30" customHeight="1" x14ac:dyDescent="0.3">
      <c r="A1632" s="19" t="s">
        <v>96</v>
      </c>
      <c r="B1632" s="20" t="s">
        <v>48</v>
      </c>
      <c r="C1632" s="21"/>
      <c r="D1632" s="21"/>
      <c r="E1632" s="21"/>
      <c r="F1632" s="21"/>
      <c r="G1632" s="21"/>
      <c r="H1632" s="21"/>
      <c r="I1632" s="21"/>
      <c r="J1632" s="21"/>
      <c r="K1632" s="21"/>
      <c r="L1632" s="21"/>
      <c r="M1632" s="21"/>
      <c r="N1632" s="22"/>
    </row>
    <row r="1633" spans="1:14" ht="30" customHeight="1" x14ac:dyDescent="0.3">
      <c r="A1633" s="15" t="s">
        <v>96</v>
      </c>
      <c r="B1633" s="16" t="s">
        <v>49</v>
      </c>
      <c r="C1633" s="17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  <c r="N1633" s="18"/>
    </row>
    <row r="1634" spans="1:14" ht="30" customHeight="1" x14ac:dyDescent="0.3">
      <c r="A1634" s="19" t="s">
        <v>96</v>
      </c>
      <c r="B1634" s="20" t="s">
        <v>50</v>
      </c>
      <c r="C1634" s="21"/>
      <c r="D1634" s="21"/>
      <c r="E1634" s="21"/>
      <c r="F1634" s="21"/>
      <c r="G1634" s="21"/>
      <c r="H1634" s="21"/>
      <c r="I1634" s="21"/>
      <c r="J1634" s="21"/>
      <c r="K1634" s="21"/>
      <c r="L1634" s="21"/>
      <c r="M1634" s="21"/>
      <c r="N1634" s="22"/>
    </row>
    <row r="1635" spans="1:14" ht="30" customHeight="1" x14ac:dyDescent="0.3">
      <c r="A1635" s="15" t="s">
        <v>96</v>
      </c>
      <c r="B1635" s="16" t="s">
        <v>51</v>
      </c>
      <c r="C1635" s="17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  <c r="N1635" s="18"/>
    </row>
    <row r="1636" spans="1:14" ht="30" customHeight="1" x14ac:dyDescent="0.3">
      <c r="A1636" s="19" t="s">
        <v>96</v>
      </c>
      <c r="B1636" s="20" t="s">
        <v>52</v>
      </c>
      <c r="C1636" s="21">
        <v>17</v>
      </c>
      <c r="D1636" s="21">
        <v>17</v>
      </c>
      <c r="E1636" s="21"/>
      <c r="F1636" s="21"/>
      <c r="G1636" s="21">
        <v>1</v>
      </c>
      <c r="H1636" s="21">
        <v>1</v>
      </c>
      <c r="I1636" s="21"/>
      <c r="J1636" s="21"/>
      <c r="K1636" s="21"/>
      <c r="L1636" s="21"/>
      <c r="M1636" s="21"/>
      <c r="N1636" s="22"/>
    </row>
    <row r="1637" spans="1:14" ht="30" customHeight="1" x14ac:dyDescent="0.3">
      <c r="A1637" s="15" t="s">
        <v>96</v>
      </c>
      <c r="B1637" s="16" t="s">
        <v>53</v>
      </c>
      <c r="C1637" s="17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  <c r="N1637" s="18"/>
    </row>
    <row r="1638" spans="1:14" ht="30" customHeight="1" x14ac:dyDescent="0.3">
      <c r="A1638" s="19" t="s">
        <v>96</v>
      </c>
      <c r="B1638" s="20" t="s">
        <v>54</v>
      </c>
      <c r="C1638" s="21">
        <v>74</v>
      </c>
      <c r="D1638" s="21">
        <v>74</v>
      </c>
      <c r="E1638" s="21"/>
      <c r="F1638" s="21"/>
      <c r="G1638" s="21"/>
      <c r="H1638" s="21"/>
      <c r="I1638" s="21"/>
      <c r="J1638" s="21"/>
      <c r="K1638" s="21"/>
      <c r="L1638" s="21"/>
      <c r="M1638" s="21"/>
      <c r="N1638" s="22"/>
    </row>
    <row r="1639" spans="1:14" ht="30" customHeight="1" x14ac:dyDescent="0.3">
      <c r="A1639" s="15" t="s">
        <v>96</v>
      </c>
      <c r="B1639" s="16" t="s">
        <v>55</v>
      </c>
      <c r="C1639" s="17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  <c r="N1639" s="18"/>
    </row>
    <row r="1640" spans="1:14" ht="30" customHeight="1" x14ac:dyDescent="0.3">
      <c r="A1640" s="19" t="s">
        <v>96</v>
      </c>
      <c r="B1640" s="20" t="s">
        <v>56</v>
      </c>
      <c r="C1640" s="21"/>
      <c r="D1640" s="21"/>
      <c r="E1640" s="21"/>
      <c r="F1640" s="21"/>
      <c r="G1640" s="21"/>
      <c r="H1640" s="21"/>
      <c r="I1640" s="21"/>
      <c r="J1640" s="21"/>
      <c r="K1640" s="21"/>
      <c r="L1640" s="21"/>
      <c r="M1640" s="21"/>
      <c r="N1640" s="22"/>
    </row>
    <row r="1641" spans="1:14" ht="30" customHeight="1" x14ac:dyDescent="0.3">
      <c r="A1641" s="15" t="s">
        <v>96</v>
      </c>
      <c r="B1641" s="16" t="s">
        <v>57</v>
      </c>
      <c r="C1641" s="17">
        <v>17</v>
      </c>
      <c r="D1641" s="17">
        <v>12</v>
      </c>
      <c r="E1641" s="17"/>
      <c r="F1641" s="17">
        <v>5</v>
      </c>
      <c r="G1641" s="17"/>
      <c r="H1641" s="17"/>
      <c r="I1641" s="17"/>
      <c r="J1641" s="17"/>
      <c r="K1641" s="17"/>
      <c r="L1641" s="17"/>
      <c r="M1641" s="17"/>
      <c r="N1641" s="18"/>
    </row>
    <row r="1642" spans="1:14" ht="30" customHeight="1" x14ac:dyDescent="0.3">
      <c r="A1642" s="19" t="s">
        <v>96</v>
      </c>
      <c r="B1642" s="20" t="s">
        <v>58</v>
      </c>
      <c r="C1642" s="21"/>
      <c r="D1642" s="21"/>
      <c r="E1642" s="21"/>
      <c r="F1642" s="21"/>
      <c r="G1642" s="21"/>
      <c r="H1642" s="21"/>
      <c r="I1642" s="21"/>
      <c r="J1642" s="21"/>
      <c r="K1642" s="21"/>
      <c r="L1642" s="21"/>
      <c r="M1642" s="21"/>
      <c r="N1642" s="22"/>
    </row>
    <row r="1643" spans="1:14" ht="30" customHeight="1" x14ac:dyDescent="0.3">
      <c r="A1643" s="15" t="s">
        <v>96</v>
      </c>
      <c r="B1643" s="16" t="s">
        <v>59</v>
      </c>
      <c r="C1643" s="17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  <c r="N1643" s="18"/>
    </row>
    <row r="1644" spans="1:14" ht="30" customHeight="1" x14ac:dyDescent="0.3">
      <c r="A1644" s="19" t="s">
        <v>96</v>
      </c>
      <c r="B1644" s="20" t="s">
        <v>60</v>
      </c>
      <c r="C1644" s="21">
        <v>2</v>
      </c>
      <c r="D1644" s="21">
        <v>2</v>
      </c>
      <c r="E1644" s="21"/>
      <c r="F1644" s="21"/>
      <c r="G1644" s="21"/>
      <c r="H1644" s="21"/>
      <c r="I1644" s="21"/>
      <c r="J1644" s="21"/>
      <c r="K1644" s="21"/>
      <c r="L1644" s="21"/>
      <c r="M1644" s="21"/>
      <c r="N1644" s="22"/>
    </row>
    <row r="1645" spans="1:14" ht="30" customHeight="1" x14ac:dyDescent="0.3">
      <c r="A1645" s="15" t="s">
        <v>96</v>
      </c>
      <c r="B1645" s="16" t="s">
        <v>61</v>
      </c>
      <c r="C1645" s="17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  <c r="N1645" s="18"/>
    </row>
    <row r="1646" spans="1:14" ht="30" customHeight="1" x14ac:dyDescent="0.3">
      <c r="A1646" s="19" t="s">
        <v>96</v>
      </c>
      <c r="B1646" s="20" t="s">
        <v>62</v>
      </c>
      <c r="C1646" s="21">
        <v>2733</v>
      </c>
      <c r="D1646" s="21">
        <v>1938</v>
      </c>
      <c r="E1646" s="21">
        <v>2</v>
      </c>
      <c r="F1646" s="21">
        <v>793</v>
      </c>
      <c r="G1646" s="21"/>
      <c r="H1646" s="21"/>
      <c r="I1646" s="21"/>
      <c r="J1646" s="21"/>
      <c r="K1646" s="21"/>
      <c r="L1646" s="21"/>
      <c r="M1646" s="21"/>
      <c r="N1646" s="22"/>
    </row>
    <row r="1647" spans="1:14" ht="30" customHeight="1" x14ac:dyDescent="0.3">
      <c r="A1647" s="15" t="s">
        <v>96</v>
      </c>
      <c r="B1647" s="16" t="s">
        <v>63</v>
      </c>
      <c r="C1647" s="17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  <c r="N1647" s="18"/>
    </row>
    <row r="1648" spans="1:14" ht="30" customHeight="1" x14ac:dyDescent="0.3">
      <c r="A1648" s="19" t="s">
        <v>96</v>
      </c>
      <c r="B1648" s="20" t="s">
        <v>64</v>
      </c>
      <c r="C1648" s="21">
        <v>8</v>
      </c>
      <c r="D1648" s="21">
        <v>6</v>
      </c>
      <c r="E1648" s="21"/>
      <c r="F1648" s="21">
        <v>2</v>
      </c>
      <c r="G1648" s="21"/>
      <c r="H1648" s="21"/>
      <c r="I1648" s="21"/>
      <c r="J1648" s="21"/>
      <c r="K1648" s="21"/>
      <c r="L1648" s="21"/>
      <c r="M1648" s="21"/>
      <c r="N1648" s="22"/>
    </row>
    <row r="1649" spans="1:14" ht="30" customHeight="1" x14ac:dyDescent="0.3">
      <c r="A1649" s="15" t="s">
        <v>96</v>
      </c>
      <c r="B1649" s="16" t="s">
        <v>65</v>
      </c>
      <c r="C1649" s="17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  <c r="N1649" s="18"/>
    </row>
    <row r="1650" spans="1:14" ht="30" customHeight="1" x14ac:dyDescent="0.3">
      <c r="A1650" s="19" t="s">
        <v>96</v>
      </c>
      <c r="B1650" s="20" t="s">
        <v>66</v>
      </c>
      <c r="C1650" s="21">
        <v>110</v>
      </c>
      <c r="D1650" s="21">
        <v>108</v>
      </c>
      <c r="E1650" s="21"/>
      <c r="F1650" s="21">
        <v>2</v>
      </c>
      <c r="G1650" s="21">
        <v>1</v>
      </c>
      <c r="H1650" s="21">
        <v>1</v>
      </c>
      <c r="I1650" s="21"/>
      <c r="J1650" s="21"/>
      <c r="K1650" s="21"/>
      <c r="L1650" s="21"/>
      <c r="M1650" s="21"/>
      <c r="N1650" s="22"/>
    </row>
    <row r="1651" spans="1:14" ht="30" customHeight="1" x14ac:dyDescent="0.3">
      <c r="A1651" s="15" t="s">
        <v>96</v>
      </c>
      <c r="B1651" s="16" t="s">
        <v>67</v>
      </c>
      <c r="C1651" s="17">
        <v>359</v>
      </c>
      <c r="D1651" s="17">
        <v>39</v>
      </c>
      <c r="E1651" s="17">
        <v>243</v>
      </c>
      <c r="F1651" s="17">
        <v>77</v>
      </c>
      <c r="G1651" s="17"/>
      <c r="H1651" s="17"/>
      <c r="I1651" s="17"/>
      <c r="J1651" s="17"/>
      <c r="K1651" s="17"/>
      <c r="L1651" s="17"/>
      <c r="M1651" s="17"/>
      <c r="N1651" s="18"/>
    </row>
    <row r="1652" spans="1:14" ht="30" customHeight="1" x14ac:dyDescent="0.3">
      <c r="A1652" s="7" t="s">
        <v>97</v>
      </c>
      <c r="B1652" s="8" t="s">
        <v>15</v>
      </c>
      <c r="C1652" s="9"/>
      <c r="D1652" s="9"/>
      <c r="E1652" s="9"/>
      <c r="F1652" s="9"/>
      <c r="G1652" s="9"/>
      <c r="H1652" s="9"/>
      <c r="I1652" s="9"/>
      <c r="J1652" s="9"/>
      <c r="K1652" s="9"/>
      <c r="L1652" s="9"/>
      <c r="M1652" s="9"/>
      <c r="N1652" s="10"/>
    </row>
    <row r="1653" spans="1:14" ht="30" customHeight="1" x14ac:dyDescent="0.3">
      <c r="A1653" s="11" t="s">
        <v>97</v>
      </c>
      <c r="B1653" s="12" t="s">
        <v>16</v>
      </c>
      <c r="C1653" s="13">
        <v>1090</v>
      </c>
      <c r="D1653" s="13">
        <v>1007</v>
      </c>
      <c r="E1653" s="13"/>
      <c r="F1653" s="13">
        <v>83</v>
      </c>
      <c r="G1653" s="13"/>
      <c r="H1653" s="13"/>
      <c r="I1653" s="13"/>
      <c r="J1653" s="13"/>
      <c r="K1653" s="13"/>
      <c r="L1653" s="13"/>
      <c r="M1653" s="13"/>
      <c r="N1653" s="14"/>
    </row>
    <row r="1654" spans="1:14" ht="30" customHeight="1" x14ac:dyDescent="0.3">
      <c r="A1654" s="7" t="s">
        <v>97</v>
      </c>
      <c r="B1654" s="8" t="s">
        <v>120</v>
      </c>
      <c r="C1654" s="9"/>
      <c r="D1654" s="9"/>
      <c r="E1654" s="9"/>
      <c r="F1654" s="9"/>
      <c r="G1654" s="9"/>
      <c r="H1654" s="9"/>
      <c r="I1654" s="9"/>
      <c r="J1654" s="9"/>
      <c r="K1654" s="9"/>
      <c r="L1654" s="9"/>
      <c r="M1654" s="9"/>
      <c r="N1654" s="10"/>
    </row>
    <row r="1655" spans="1:14" ht="30" customHeight="1" x14ac:dyDescent="0.3">
      <c r="A1655" s="11" t="s">
        <v>97</v>
      </c>
      <c r="B1655" s="12" t="s">
        <v>17</v>
      </c>
      <c r="C1655" s="13"/>
      <c r="D1655" s="13"/>
      <c r="E1655" s="13"/>
      <c r="F1655" s="13"/>
      <c r="G1655" s="13"/>
      <c r="H1655" s="13"/>
      <c r="I1655" s="13"/>
      <c r="J1655" s="13"/>
      <c r="K1655" s="13"/>
      <c r="L1655" s="13"/>
      <c r="M1655" s="13"/>
      <c r="N1655" s="14"/>
    </row>
    <row r="1656" spans="1:14" ht="30" customHeight="1" x14ac:dyDescent="0.3">
      <c r="A1656" s="7" t="s">
        <v>97</v>
      </c>
      <c r="B1656" s="8" t="s">
        <v>18</v>
      </c>
      <c r="C1656" s="9">
        <v>125</v>
      </c>
      <c r="D1656" s="9">
        <v>58</v>
      </c>
      <c r="E1656" s="9"/>
      <c r="F1656" s="9">
        <v>67</v>
      </c>
      <c r="G1656" s="9"/>
      <c r="H1656" s="9"/>
      <c r="I1656" s="9"/>
      <c r="J1656" s="9"/>
      <c r="K1656" s="9"/>
      <c r="L1656" s="9"/>
      <c r="M1656" s="9"/>
      <c r="N1656" s="10"/>
    </row>
    <row r="1657" spans="1:14" ht="30" customHeight="1" x14ac:dyDescent="0.3">
      <c r="A1657" s="11" t="s">
        <v>97</v>
      </c>
      <c r="B1657" s="12" t="s">
        <v>19</v>
      </c>
      <c r="C1657" s="13">
        <v>15961</v>
      </c>
      <c r="D1657" s="13">
        <v>9698</v>
      </c>
      <c r="E1657" s="13">
        <v>1226</v>
      </c>
      <c r="F1657" s="13">
        <v>5037</v>
      </c>
      <c r="G1657" s="13">
        <v>66</v>
      </c>
      <c r="H1657" s="13">
        <v>39</v>
      </c>
      <c r="I1657" s="13">
        <v>1</v>
      </c>
      <c r="J1657" s="13">
        <v>26</v>
      </c>
      <c r="K1657" s="13">
        <v>55</v>
      </c>
      <c r="L1657" s="13">
        <v>1</v>
      </c>
      <c r="M1657" s="13"/>
      <c r="N1657" s="14"/>
    </row>
    <row r="1658" spans="1:14" ht="30" customHeight="1" x14ac:dyDescent="0.3">
      <c r="A1658" s="7" t="s">
        <v>97</v>
      </c>
      <c r="B1658" s="8" t="s">
        <v>20</v>
      </c>
      <c r="C1658" s="9"/>
      <c r="D1658" s="9"/>
      <c r="E1658" s="9"/>
      <c r="F1658" s="9"/>
      <c r="G1658" s="9"/>
      <c r="H1658" s="9"/>
      <c r="I1658" s="9"/>
      <c r="J1658" s="9"/>
      <c r="K1658" s="9"/>
      <c r="L1658" s="9"/>
      <c r="M1658" s="9"/>
      <c r="N1658" s="10"/>
    </row>
    <row r="1659" spans="1:14" ht="30" customHeight="1" x14ac:dyDescent="0.3">
      <c r="A1659" s="11" t="s">
        <v>97</v>
      </c>
      <c r="B1659" s="12" t="s">
        <v>21</v>
      </c>
      <c r="C1659" s="13"/>
      <c r="D1659" s="13"/>
      <c r="E1659" s="13"/>
      <c r="F1659" s="13"/>
      <c r="G1659" s="13"/>
      <c r="H1659" s="13"/>
      <c r="I1659" s="13"/>
      <c r="J1659" s="13"/>
      <c r="K1659" s="13"/>
      <c r="L1659" s="13"/>
      <c r="M1659" s="13"/>
      <c r="N1659" s="14"/>
    </row>
    <row r="1660" spans="1:14" ht="30" customHeight="1" x14ac:dyDescent="0.3">
      <c r="A1660" s="7" t="s">
        <v>97</v>
      </c>
      <c r="B1660" s="8" t="s">
        <v>22</v>
      </c>
      <c r="C1660" s="9"/>
      <c r="D1660" s="9"/>
      <c r="E1660" s="9"/>
      <c r="F1660" s="9"/>
      <c r="G1660" s="9"/>
      <c r="H1660" s="9"/>
      <c r="I1660" s="9"/>
      <c r="J1660" s="9"/>
      <c r="K1660" s="9"/>
      <c r="L1660" s="9"/>
      <c r="M1660" s="9"/>
      <c r="N1660" s="10"/>
    </row>
    <row r="1661" spans="1:14" ht="30" customHeight="1" x14ac:dyDescent="0.3">
      <c r="A1661" s="11" t="s">
        <v>97</v>
      </c>
      <c r="B1661" s="12" t="s">
        <v>23</v>
      </c>
      <c r="C1661" s="13"/>
      <c r="D1661" s="1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4"/>
    </row>
    <row r="1662" spans="1:14" ht="30" customHeight="1" x14ac:dyDescent="0.3">
      <c r="A1662" s="7" t="s">
        <v>97</v>
      </c>
      <c r="B1662" s="8" t="s">
        <v>24</v>
      </c>
      <c r="C1662" s="9"/>
      <c r="D1662" s="9"/>
      <c r="E1662" s="9"/>
      <c r="F1662" s="9"/>
      <c r="G1662" s="9"/>
      <c r="H1662" s="9"/>
      <c r="I1662" s="9"/>
      <c r="J1662" s="9"/>
      <c r="K1662" s="9"/>
      <c r="L1662" s="9"/>
      <c r="M1662" s="9"/>
      <c r="N1662" s="10"/>
    </row>
    <row r="1663" spans="1:14" ht="30" customHeight="1" x14ac:dyDescent="0.3">
      <c r="A1663" s="11" t="s">
        <v>97</v>
      </c>
      <c r="B1663" s="12" t="s">
        <v>121</v>
      </c>
      <c r="C1663" s="13"/>
      <c r="D1663" s="1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4"/>
    </row>
    <row r="1664" spans="1:14" ht="30" customHeight="1" x14ac:dyDescent="0.3">
      <c r="A1664" s="7" t="s">
        <v>97</v>
      </c>
      <c r="B1664" s="8" t="s">
        <v>25</v>
      </c>
      <c r="C1664" s="9"/>
      <c r="D1664" s="9"/>
      <c r="E1664" s="9"/>
      <c r="F1664" s="9"/>
      <c r="G1664" s="9"/>
      <c r="H1664" s="9"/>
      <c r="I1664" s="9"/>
      <c r="J1664" s="9"/>
      <c r="K1664" s="9"/>
      <c r="L1664" s="9"/>
      <c r="M1664" s="9"/>
      <c r="N1664" s="10"/>
    </row>
    <row r="1665" spans="1:14" ht="30" customHeight="1" x14ac:dyDescent="0.3">
      <c r="A1665" s="11" t="s">
        <v>97</v>
      </c>
      <c r="B1665" s="12" t="s">
        <v>26</v>
      </c>
      <c r="C1665" s="13"/>
      <c r="D1665" s="13"/>
      <c r="E1665" s="13"/>
      <c r="F1665" s="13"/>
      <c r="G1665" s="13"/>
      <c r="H1665" s="13"/>
      <c r="I1665" s="13"/>
      <c r="J1665" s="13"/>
      <c r="K1665" s="13"/>
      <c r="L1665" s="13"/>
      <c r="M1665" s="13"/>
      <c r="N1665" s="14"/>
    </row>
    <row r="1666" spans="1:14" ht="30" customHeight="1" x14ac:dyDescent="0.3">
      <c r="A1666" s="7" t="s">
        <v>97</v>
      </c>
      <c r="B1666" s="8" t="s">
        <v>27</v>
      </c>
      <c r="C1666" s="9">
        <v>11</v>
      </c>
      <c r="D1666" s="9">
        <v>11</v>
      </c>
      <c r="E1666" s="9"/>
      <c r="F1666" s="9"/>
      <c r="G1666" s="9"/>
      <c r="H1666" s="9"/>
      <c r="I1666" s="9"/>
      <c r="J1666" s="9"/>
      <c r="K1666" s="9"/>
      <c r="L1666" s="9"/>
      <c r="M1666" s="9"/>
      <c r="N1666" s="10"/>
    </row>
    <row r="1667" spans="1:14" ht="30" customHeight="1" x14ac:dyDescent="0.3">
      <c r="A1667" s="11" t="s">
        <v>97</v>
      </c>
      <c r="B1667" s="12" t="s">
        <v>28</v>
      </c>
      <c r="C1667" s="13"/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4"/>
    </row>
    <row r="1668" spans="1:14" ht="30" customHeight="1" x14ac:dyDescent="0.3">
      <c r="A1668" s="7" t="s">
        <v>97</v>
      </c>
      <c r="B1668" s="8" t="s">
        <v>29</v>
      </c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9"/>
      <c r="N1668" s="10"/>
    </row>
    <row r="1669" spans="1:14" ht="30" customHeight="1" x14ac:dyDescent="0.3">
      <c r="A1669" s="11" t="s">
        <v>97</v>
      </c>
      <c r="B1669" s="12" t="s">
        <v>30</v>
      </c>
      <c r="C1669" s="13"/>
      <c r="D1669" s="1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4"/>
    </row>
    <row r="1670" spans="1:14" ht="30" customHeight="1" x14ac:dyDescent="0.3">
      <c r="A1670" s="7" t="s">
        <v>97</v>
      </c>
      <c r="B1670" s="8" t="s">
        <v>31</v>
      </c>
      <c r="C1670" s="9"/>
      <c r="D1670" s="9"/>
      <c r="E1670" s="9"/>
      <c r="F1670" s="9"/>
      <c r="G1670" s="9"/>
      <c r="H1670" s="9"/>
      <c r="I1670" s="9"/>
      <c r="J1670" s="9"/>
      <c r="K1670" s="9"/>
      <c r="L1670" s="9"/>
      <c r="M1670" s="9"/>
      <c r="N1670" s="10"/>
    </row>
    <row r="1671" spans="1:14" ht="30" customHeight="1" x14ac:dyDescent="0.3">
      <c r="A1671" s="11" t="s">
        <v>97</v>
      </c>
      <c r="B1671" s="12" t="s">
        <v>32</v>
      </c>
      <c r="C1671" s="13">
        <v>20</v>
      </c>
      <c r="D1671" s="13">
        <v>20</v>
      </c>
      <c r="E1671" s="13"/>
      <c r="F1671" s="13"/>
      <c r="G1671" s="13">
        <v>10</v>
      </c>
      <c r="H1671" s="13">
        <v>10</v>
      </c>
      <c r="I1671" s="13"/>
      <c r="J1671" s="13"/>
      <c r="K1671" s="13">
        <v>13</v>
      </c>
      <c r="L1671" s="13">
        <v>5</v>
      </c>
      <c r="M1671" s="13"/>
      <c r="N1671" s="14"/>
    </row>
    <row r="1672" spans="1:14" ht="30" customHeight="1" x14ac:dyDescent="0.3">
      <c r="A1672" s="7" t="s">
        <v>97</v>
      </c>
      <c r="B1672" s="8" t="s">
        <v>33</v>
      </c>
      <c r="C1672" s="9"/>
      <c r="D1672" s="9"/>
      <c r="E1672" s="9"/>
      <c r="F1672" s="9"/>
      <c r="G1672" s="9"/>
      <c r="H1672" s="9"/>
      <c r="I1672" s="9"/>
      <c r="J1672" s="9"/>
      <c r="K1672" s="9"/>
      <c r="L1672" s="9"/>
      <c r="M1672" s="9"/>
      <c r="N1672" s="10"/>
    </row>
    <row r="1673" spans="1:14" ht="30" customHeight="1" x14ac:dyDescent="0.3">
      <c r="A1673" s="11" t="s">
        <v>97</v>
      </c>
      <c r="B1673" s="12" t="s">
        <v>34</v>
      </c>
      <c r="C1673" s="13"/>
      <c r="D1673" s="13"/>
      <c r="E1673" s="13"/>
      <c r="F1673" s="13"/>
      <c r="G1673" s="13"/>
      <c r="H1673" s="13"/>
      <c r="I1673" s="13"/>
      <c r="J1673" s="13"/>
      <c r="K1673" s="13"/>
      <c r="L1673" s="13"/>
      <c r="M1673" s="13"/>
      <c r="N1673" s="14"/>
    </row>
    <row r="1674" spans="1:14" ht="30" customHeight="1" x14ac:dyDescent="0.3">
      <c r="A1674" s="7" t="s">
        <v>97</v>
      </c>
      <c r="B1674" s="8" t="s">
        <v>35</v>
      </c>
      <c r="C1674" s="9"/>
      <c r="D1674" s="9"/>
      <c r="E1674" s="9"/>
      <c r="F1674" s="9"/>
      <c r="G1674" s="9"/>
      <c r="H1674" s="9"/>
      <c r="I1674" s="9"/>
      <c r="J1674" s="9"/>
      <c r="K1674" s="9"/>
      <c r="L1674" s="9"/>
      <c r="M1674" s="9"/>
      <c r="N1674" s="10"/>
    </row>
    <row r="1675" spans="1:14" ht="30" customHeight="1" x14ac:dyDescent="0.3">
      <c r="A1675" s="11" t="s">
        <v>97</v>
      </c>
      <c r="B1675" s="12" t="s">
        <v>36</v>
      </c>
      <c r="C1675" s="13"/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4"/>
    </row>
    <row r="1676" spans="1:14" ht="30" customHeight="1" x14ac:dyDescent="0.3">
      <c r="A1676" s="7" t="s">
        <v>97</v>
      </c>
      <c r="B1676" s="8" t="s">
        <v>37</v>
      </c>
      <c r="C1676" s="9"/>
      <c r="D1676" s="9"/>
      <c r="E1676" s="9"/>
      <c r="F1676" s="9"/>
      <c r="G1676" s="9"/>
      <c r="H1676" s="9"/>
      <c r="I1676" s="9"/>
      <c r="J1676" s="9"/>
      <c r="K1676" s="9"/>
      <c r="L1676" s="9"/>
      <c r="M1676" s="9"/>
      <c r="N1676" s="10"/>
    </row>
    <row r="1677" spans="1:14" ht="30" customHeight="1" x14ac:dyDescent="0.3">
      <c r="A1677" s="11" t="s">
        <v>97</v>
      </c>
      <c r="B1677" s="12" t="s">
        <v>38</v>
      </c>
      <c r="C1677" s="13">
        <v>11</v>
      </c>
      <c r="D1677" s="13"/>
      <c r="E1677" s="13"/>
      <c r="F1677" s="13">
        <v>11</v>
      </c>
      <c r="G1677" s="13"/>
      <c r="H1677" s="13"/>
      <c r="I1677" s="13"/>
      <c r="J1677" s="13"/>
      <c r="K1677" s="13"/>
      <c r="L1677" s="13"/>
      <c r="M1677" s="13"/>
      <c r="N1677" s="14"/>
    </row>
    <row r="1678" spans="1:14" ht="30" customHeight="1" x14ac:dyDescent="0.3">
      <c r="A1678" s="7" t="s">
        <v>97</v>
      </c>
      <c r="B1678" s="8" t="s">
        <v>39</v>
      </c>
      <c r="C1678" s="9">
        <v>93</v>
      </c>
      <c r="D1678" s="9">
        <v>83</v>
      </c>
      <c r="E1678" s="9"/>
      <c r="F1678" s="9">
        <v>10</v>
      </c>
      <c r="G1678" s="9">
        <v>7</v>
      </c>
      <c r="H1678" s="9">
        <v>7</v>
      </c>
      <c r="I1678" s="9"/>
      <c r="J1678" s="9"/>
      <c r="K1678" s="9">
        <v>47</v>
      </c>
      <c r="L1678" s="9"/>
      <c r="M1678" s="9"/>
      <c r="N1678" s="10"/>
    </row>
    <row r="1679" spans="1:14" ht="30" customHeight="1" x14ac:dyDescent="0.3">
      <c r="A1679" s="11" t="s">
        <v>97</v>
      </c>
      <c r="B1679" s="12" t="s">
        <v>40</v>
      </c>
      <c r="C1679" s="13"/>
      <c r="D1679" s="13"/>
      <c r="E1679" s="13"/>
      <c r="F1679" s="13"/>
      <c r="G1679" s="13"/>
      <c r="H1679" s="13"/>
      <c r="I1679" s="13"/>
      <c r="J1679" s="13"/>
      <c r="K1679" s="13"/>
      <c r="L1679" s="13"/>
      <c r="M1679" s="13"/>
      <c r="N1679" s="14"/>
    </row>
    <row r="1680" spans="1:14" ht="30" customHeight="1" x14ac:dyDescent="0.3">
      <c r="A1680" s="7" t="s">
        <v>97</v>
      </c>
      <c r="B1680" s="8" t="s">
        <v>41</v>
      </c>
      <c r="C1680" s="9">
        <v>152</v>
      </c>
      <c r="D1680" s="9">
        <v>120</v>
      </c>
      <c r="E1680" s="9"/>
      <c r="F1680" s="9">
        <v>32</v>
      </c>
      <c r="G1680" s="9"/>
      <c r="H1680" s="9"/>
      <c r="I1680" s="9"/>
      <c r="J1680" s="9"/>
      <c r="K1680" s="9">
        <v>13</v>
      </c>
      <c r="L1680" s="9"/>
      <c r="M1680" s="9"/>
      <c r="N1680" s="10"/>
    </row>
    <row r="1681" spans="1:14" ht="30" customHeight="1" x14ac:dyDescent="0.3">
      <c r="A1681" s="11" t="s">
        <v>97</v>
      </c>
      <c r="B1681" s="12" t="s">
        <v>42</v>
      </c>
      <c r="C1681" s="13"/>
      <c r="D1681" s="13"/>
      <c r="E1681" s="13"/>
      <c r="F1681" s="13"/>
      <c r="G1681" s="13"/>
      <c r="H1681" s="13"/>
      <c r="I1681" s="13"/>
      <c r="J1681" s="13"/>
      <c r="K1681" s="13"/>
      <c r="L1681" s="13"/>
      <c r="M1681" s="13"/>
      <c r="N1681" s="14"/>
    </row>
    <row r="1682" spans="1:14" ht="30" customHeight="1" x14ac:dyDescent="0.3">
      <c r="A1682" s="7" t="s">
        <v>97</v>
      </c>
      <c r="B1682" s="8" t="s">
        <v>43</v>
      </c>
      <c r="C1682" s="9">
        <v>43</v>
      </c>
      <c r="D1682" s="9">
        <v>43</v>
      </c>
      <c r="E1682" s="9"/>
      <c r="F1682" s="9"/>
      <c r="G1682" s="9"/>
      <c r="H1682" s="9"/>
      <c r="I1682" s="9"/>
      <c r="J1682" s="9"/>
      <c r="K1682" s="9"/>
      <c r="L1682" s="9"/>
      <c r="M1682" s="9"/>
      <c r="N1682" s="10"/>
    </row>
    <row r="1683" spans="1:14" ht="30" customHeight="1" x14ac:dyDescent="0.3">
      <c r="A1683" s="11" t="s">
        <v>97</v>
      </c>
      <c r="B1683" s="12" t="s">
        <v>44</v>
      </c>
      <c r="C1683" s="13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4"/>
    </row>
    <row r="1684" spans="1:14" ht="30" customHeight="1" x14ac:dyDescent="0.3">
      <c r="A1684" s="7" t="s">
        <v>97</v>
      </c>
      <c r="B1684" s="8" t="s">
        <v>45</v>
      </c>
      <c r="C1684" s="9"/>
      <c r="D1684" s="9"/>
      <c r="E1684" s="9"/>
      <c r="F1684" s="9"/>
      <c r="G1684" s="9"/>
      <c r="H1684" s="9"/>
      <c r="I1684" s="9"/>
      <c r="J1684" s="9"/>
      <c r="K1684" s="9"/>
      <c r="L1684" s="9"/>
      <c r="M1684" s="9"/>
      <c r="N1684" s="10"/>
    </row>
    <row r="1685" spans="1:14" ht="30" customHeight="1" x14ac:dyDescent="0.3">
      <c r="A1685" s="11" t="s">
        <v>97</v>
      </c>
      <c r="B1685" s="12" t="s">
        <v>46</v>
      </c>
      <c r="C1685" s="13">
        <v>23</v>
      </c>
      <c r="D1685" s="13"/>
      <c r="E1685" s="13"/>
      <c r="F1685" s="13">
        <v>23</v>
      </c>
      <c r="G1685" s="13"/>
      <c r="H1685" s="13"/>
      <c r="I1685" s="13"/>
      <c r="J1685" s="13"/>
      <c r="K1685" s="13"/>
      <c r="L1685" s="13"/>
      <c r="M1685" s="13"/>
      <c r="N1685" s="14"/>
    </row>
    <row r="1686" spans="1:14" ht="30" customHeight="1" x14ac:dyDescent="0.3">
      <c r="A1686" s="7" t="s">
        <v>97</v>
      </c>
      <c r="B1686" s="8" t="s">
        <v>47</v>
      </c>
      <c r="C1686" s="9"/>
      <c r="D1686" s="9"/>
      <c r="E1686" s="9"/>
      <c r="F1686" s="9"/>
      <c r="G1686" s="9"/>
      <c r="H1686" s="9"/>
      <c r="I1686" s="9"/>
      <c r="J1686" s="9"/>
      <c r="K1686" s="9"/>
      <c r="L1686" s="9"/>
      <c r="M1686" s="9"/>
      <c r="N1686" s="10"/>
    </row>
    <row r="1687" spans="1:14" ht="30" customHeight="1" x14ac:dyDescent="0.3">
      <c r="A1687" s="11" t="s">
        <v>97</v>
      </c>
      <c r="B1687" s="12" t="s">
        <v>48</v>
      </c>
      <c r="C1687" s="13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4"/>
    </row>
    <row r="1688" spans="1:14" ht="30" customHeight="1" x14ac:dyDescent="0.3">
      <c r="A1688" s="7" t="s">
        <v>97</v>
      </c>
      <c r="B1688" s="8" t="s">
        <v>49</v>
      </c>
      <c r="C1688" s="9"/>
      <c r="D1688" s="9"/>
      <c r="E1688" s="9"/>
      <c r="F1688" s="9"/>
      <c r="G1688" s="9"/>
      <c r="H1688" s="9"/>
      <c r="I1688" s="9"/>
      <c r="J1688" s="9"/>
      <c r="K1688" s="9"/>
      <c r="L1688" s="9"/>
      <c r="M1688" s="9"/>
      <c r="N1688" s="10"/>
    </row>
    <row r="1689" spans="1:14" ht="30" customHeight="1" x14ac:dyDescent="0.3">
      <c r="A1689" s="11" t="s">
        <v>97</v>
      </c>
      <c r="B1689" s="12" t="s">
        <v>50</v>
      </c>
      <c r="C1689" s="13"/>
      <c r="D1689" s="13"/>
      <c r="E1689" s="13"/>
      <c r="F1689" s="13"/>
      <c r="G1689" s="13"/>
      <c r="H1689" s="13"/>
      <c r="I1689" s="13"/>
      <c r="J1689" s="13"/>
      <c r="K1689" s="13"/>
      <c r="L1689" s="13"/>
      <c r="M1689" s="13"/>
      <c r="N1689" s="14"/>
    </row>
    <row r="1690" spans="1:14" ht="30" customHeight="1" x14ac:dyDescent="0.3">
      <c r="A1690" s="7" t="s">
        <v>97</v>
      </c>
      <c r="B1690" s="8" t="s">
        <v>51</v>
      </c>
      <c r="C1690" s="9"/>
      <c r="D1690" s="9"/>
      <c r="E1690" s="9"/>
      <c r="F1690" s="9"/>
      <c r="G1690" s="9"/>
      <c r="H1690" s="9"/>
      <c r="I1690" s="9"/>
      <c r="J1690" s="9"/>
      <c r="K1690" s="9"/>
      <c r="L1690" s="9"/>
      <c r="M1690" s="9"/>
      <c r="N1690" s="10"/>
    </row>
    <row r="1691" spans="1:14" ht="30" customHeight="1" x14ac:dyDescent="0.3">
      <c r="A1691" s="11" t="s">
        <v>97</v>
      </c>
      <c r="B1691" s="12" t="s">
        <v>52</v>
      </c>
      <c r="C1691" s="13">
        <v>142</v>
      </c>
      <c r="D1691" s="13">
        <v>142</v>
      </c>
      <c r="E1691" s="13"/>
      <c r="F1691" s="13"/>
      <c r="G1691" s="13"/>
      <c r="H1691" s="13"/>
      <c r="I1691" s="13"/>
      <c r="J1691" s="13"/>
      <c r="K1691" s="13">
        <v>1</v>
      </c>
      <c r="L1691" s="13"/>
      <c r="M1691" s="13"/>
      <c r="N1691" s="14"/>
    </row>
    <row r="1692" spans="1:14" ht="30" customHeight="1" x14ac:dyDescent="0.3">
      <c r="A1692" s="7" t="s">
        <v>97</v>
      </c>
      <c r="B1692" s="8" t="s">
        <v>53</v>
      </c>
      <c r="C1692" s="9"/>
      <c r="D1692" s="9"/>
      <c r="E1692" s="9"/>
      <c r="F1692" s="9"/>
      <c r="G1692" s="9"/>
      <c r="H1692" s="9"/>
      <c r="I1692" s="9"/>
      <c r="J1692" s="9"/>
      <c r="K1692" s="9"/>
      <c r="L1692" s="9"/>
      <c r="M1692" s="9"/>
      <c r="N1692" s="10"/>
    </row>
    <row r="1693" spans="1:14" ht="30" customHeight="1" x14ac:dyDescent="0.3">
      <c r="A1693" s="11" t="s">
        <v>97</v>
      </c>
      <c r="B1693" s="12" t="s">
        <v>54</v>
      </c>
      <c r="C1693" s="13"/>
      <c r="D1693" s="13"/>
      <c r="E1693" s="13"/>
      <c r="F1693" s="13"/>
      <c r="G1693" s="13"/>
      <c r="H1693" s="13"/>
      <c r="I1693" s="13"/>
      <c r="J1693" s="13"/>
      <c r="K1693" s="13"/>
      <c r="L1693" s="13"/>
      <c r="M1693" s="13"/>
      <c r="N1693" s="14"/>
    </row>
    <row r="1694" spans="1:14" ht="30" customHeight="1" x14ac:dyDescent="0.3">
      <c r="A1694" s="7" t="s">
        <v>97</v>
      </c>
      <c r="B1694" s="8" t="s">
        <v>55</v>
      </c>
      <c r="C1694" s="9"/>
      <c r="D1694" s="9"/>
      <c r="E1694" s="9"/>
      <c r="F1694" s="9"/>
      <c r="G1694" s="9"/>
      <c r="H1694" s="9"/>
      <c r="I1694" s="9"/>
      <c r="J1694" s="9"/>
      <c r="K1694" s="9"/>
      <c r="L1694" s="9"/>
      <c r="M1694" s="9"/>
      <c r="N1694" s="10"/>
    </row>
    <row r="1695" spans="1:14" ht="30" customHeight="1" x14ac:dyDescent="0.3">
      <c r="A1695" s="11" t="s">
        <v>97</v>
      </c>
      <c r="B1695" s="12" t="s">
        <v>56</v>
      </c>
      <c r="C1695" s="13"/>
      <c r="D1695" s="13"/>
      <c r="E1695" s="13"/>
      <c r="F1695" s="13"/>
      <c r="G1695" s="13"/>
      <c r="H1695" s="13"/>
      <c r="I1695" s="13"/>
      <c r="J1695" s="13"/>
      <c r="K1695" s="13"/>
      <c r="L1695" s="13"/>
      <c r="M1695" s="13"/>
      <c r="N1695" s="14"/>
    </row>
    <row r="1696" spans="1:14" ht="30" customHeight="1" x14ac:dyDescent="0.3">
      <c r="A1696" s="7" t="s">
        <v>97</v>
      </c>
      <c r="B1696" s="8" t="s">
        <v>57</v>
      </c>
      <c r="C1696" s="9">
        <v>93</v>
      </c>
      <c r="D1696" s="9">
        <v>93</v>
      </c>
      <c r="E1696" s="9"/>
      <c r="F1696" s="9"/>
      <c r="G1696" s="9"/>
      <c r="H1696" s="9"/>
      <c r="I1696" s="9"/>
      <c r="J1696" s="9"/>
      <c r="K1696" s="9"/>
      <c r="L1696" s="9"/>
      <c r="M1696" s="9"/>
      <c r="N1696" s="10"/>
    </row>
    <row r="1697" spans="1:14" ht="30" customHeight="1" x14ac:dyDescent="0.3">
      <c r="A1697" s="11" t="s">
        <v>97</v>
      </c>
      <c r="B1697" s="12" t="s">
        <v>58</v>
      </c>
      <c r="C1697" s="13"/>
      <c r="D1697" s="1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4"/>
    </row>
    <row r="1698" spans="1:14" ht="30" customHeight="1" x14ac:dyDescent="0.3">
      <c r="A1698" s="7" t="s">
        <v>97</v>
      </c>
      <c r="B1698" s="8" t="s">
        <v>59</v>
      </c>
      <c r="C1698" s="9"/>
      <c r="D1698" s="9"/>
      <c r="E1698" s="9"/>
      <c r="F1698" s="9"/>
      <c r="G1698" s="9"/>
      <c r="H1698" s="9"/>
      <c r="I1698" s="9"/>
      <c r="J1698" s="9"/>
      <c r="K1698" s="9"/>
      <c r="L1698" s="9"/>
      <c r="M1698" s="9"/>
      <c r="N1698" s="10"/>
    </row>
    <row r="1699" spans="1:14" ht="30" customHeight="1" x14ac:dyDescent="0.3">
      <c r="A1699" s="11" t="s">
        <v>97</v>
      </c>
      <c r="B1699" s="12" t="s">
        <v>60</v>
      </c>
      <c r="C1699" s="13"/>
      <c r="D1699" s="1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4"/>
    </row>
    <row r="1700" spans="1:14" ht="30" customHeight="1" x14ac:dyDescent="0.3">
      <c r="A1700" s="7" t="s">
        <v>97</v>
      </c>
      <c r="B1700" s="8" t="s">
        <v>61</v>
      </c>
      <c r="C1700" s="9"/>
      <c r="D1700" s="9"/>
      <c r="E1700" s="9"/>
      <c r="F1700" s="9"/>
      <c r="G1700" s="9"/>
      <c r="H1700" s="9"/>
      <c r="I1700" s="9"/>
      <c r="J1700" s="9"/>
      <c r="K1700" s="9"/>
      <c r="L1700" s="9"/>
      <c r="M1700" s="9"/>
      <c r="N1700" s="10"/>
    </row>
    <row r="1701" spans="1:14" ht="30" customHeight="1" x14ac:dyDescent="0.3">
      <c r="A1701" s="11" t="s">
        <v>97</v>
      </c>
      <c r="B1701" s="12" t="s">
        <v>62</v>
      </c>
      <c r="C1701" s="13">
        <v>1898</v>
      </c>
      <c r="D1701" s="13">
        <v>1523</v>
      </c>
      <c r="E1701" s="13">
        <v>1</v>
      </c>
      <c r="F1701" s="13">
        <v>374</v>
      </c>
      <c r="G1701" s="13">
        <v>1</v>
      </c>
      <c r="H1701" s="13">
        <v>1</v>
      </c>
      <c r="I1701" s="13"/>
      <c r="J1701" s="13"/>
      <c r="K1701" s="13">
        <v>8</v>
      </c>
      <c r="L1701" s="13"/>
      <c r="M1701" s="13"/>
      <c r="N1701" s="14"/>
    </row>
    <row r="1702" spans="1:14" ht="30" customHeight="1" x14ac:dyDescent="0.3">
      <c r="A1702" s="7" t="s">
        <v>97</v>
      </c>
      <c r="B1702" s="8" t="s">
        <v>63</v>
      </c>
      <c r="C1702" s="9"/>
      <c r="D1702" s="9"/>
      <c r="E1702" s="9"/>
      <c r="F1702" s="9"/>
      <c r="G1702" s="9"/>
      <c r="H1702" s="9"/>
      <c r="I1702" s="9"/>
      <c r="J1702" s="9"/>
      <c r="K1702" s="9"/>
      <c r="L1702" s="9"/>
      <c r="M1702" s="9"/>
      <c r="N1702" s="10"/>
    </row>
    <row r="1703" spans="1:14" ht="30" customHeight="1" x14ac:dyDescent="0.3">
      <c r="A1703" s="11" t="s">
        <v>97</v>
      </c>
      <c r="B1703" s="12" t="s">
        <v>64</v>
      </c>
      <c r="C1703" s="13"/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4"/>
    </row>
    <row r="1704" spans="1:14" ht="30" customHeight="1" x14ac:dyDescent="0.3">
      <c r="A1704" s="7" t="s">
        <v>97</v>
      </c>
      <c r="B1704" s="8" t="s">
        <v>65</v>
      </c>
      <c r="C1704" s="9"/>
      <c r="D1704" s="9"/>
      <c r="E1704" s="9"/>
      <c r="F1704" s="9"/>
      <c r="G1704" s="9"/>
      <c r="H1704" s="9"/>
      <c r="I1704" s="9"/>
      <c r="J1704" s="9"/>
      <c r="K1704" s="9"/>
      <c r="L1704" s="9"/>
      <c r="M1704" s="9"/>
      <c r="N1704" s="10"/>
    </row>
    <row r="1705" spans="1:14" ht="30" customHeight="1" x14ac:dyDescent="0.3">
      <c r="A1705" s="11" t="s">
        <v>97</v>
      </c>
      <c r="B1705" s="12" t="s">
        <v>66</v>
      </c>
      <c r="C1705" s="13">
        <v>75</v>
      </c>
      <c r="D1705" s="13">
        <v>71</v>
      </c>
      <c r="E1705" s="13"/>
      <c r="F1705" s="13">
        <v>4</v>
      </c>
      <c r="G1705" s="13"/>
      <c r="H1705" s="13"/>
      <c r="I1705" s="13"/>
      <c r="J1705" s="13"/>
      <c r="K1705" s="13"/>
      <c r="L1705" s="13"/>
      <c r="M1705" s="13"/>
      <c r="N1705" s="14"/>
    </row>
    <row r="1706" spans="1:14" ht="30" customHeight="1" x14ac:dyDescent="0.3">
      <c r="A1706" s="7" t="s">
        <v>97</v>
      </c>
      <c r="B1706" s="8" t="s">
        <v>67</v>
      </c>
      <c r="C1706" s="9">
        <v>272</v>
      </c>
      <c r="D1706" s="9">
        <v>47</v>
      </c>
      <c r="E1706" s="9">
        <v>46</v>
      </c>
      <c r="F1706" s="9">
        <v>179</v>
      </c>
      <c r="G1706" s="9"/>
      <c r="H1706" s="9"/>
      <c r="I1706" s="9"/>
      <c r="J1706" s="9"/>
      <c r="K1706" s="9"/>
      <c r="L1706" s="9"/>
      <c r="M1706" s="9"/>
      <c r="N1706" s="10"/>
    </row>
    <row r="1707" spans="1:14" ht="30" customHeight="1" x14ac:dyDescent="0.3">
      <c r="A1707" s="15" t="s">
        <v>98</v>
      </c>
      <c r="B1707" s="16" t="s">
        <v>15</v>
      </c>
      <c r="C1707" s="17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  <c r="N1707" s="18"/>
    </row>
    <row r="1708" spans="1:14" ht="30" customHeight="1" x14ac:dyDescent="0.3">
      <c r="A1708" s="19" t="s">
        <v>98</v>
      </c>
      <c r="B1708" s="20" t="s">
        <v>16</v>
      </c>
      <c r="C1708" s="21">
        <v>398</v>
      </c>
      <c r="D1708" s="21">
        <v>313</v>
      </c>
      <c r="E1708" s="21">
        <v>26</v>
      </c>
      <c r="F1708" s="21">
        <v>59</v>
      </c>
      <c r="G1708" s="21">
        <v>15</v>
      </c>
      <c r="H1708" s="21"/>
      <c r="I1708" s="21"/>
      <c r="J1708" s="21">
        <v>15</v>
      </c>
      <c r="K1708" s="21">
        <v>1</v>
      </c>
      <c r="L1708" s="21"/>
      <c r="M1708" s="21"/>
      <c r="N1708" s="22"/>
    </row>
    <row r="1709" spans="1:14" ht="30" customHeight="1" x14ac:dyDescent="0.3">
      <c r="A1709" s="15" t="s">
        <v>98</v>
      </c>
      <c r="B1709" s="16" t="s">
        <v>120</v>
      </c>
      <c r="C1709" s="17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  <c r="N1709" s="18"/>
    </row>
    <row r="1710" spans="1:14" ht="30" customHeight="1" x14ac:dyDescent="0.3">
      <c r="A1710" s="19" t="s">
        <v>98</v>
      </c>
      <c r="B1710" s="20" t="s">
        <v>17</v>
      </c>
      <c r="C1710" s="21">
        <v>1</v>
      </c>
      <c r="D1710" s="21">
        <v>1</v>
      </c>
      <c r="E1710" s="21"/>
      <c r="F1710" s="21"/>
      <c r="G1710" s="21"/>
      <c r="H1710" s="21"/>
      <c r="I1710" s="21"/>
      <c r="J1710" s="21"/>
      <c r="K1710" s="21"/>
      <c r="L1710" s="21"/>
      <c r="M1710" s="21"/>
      <c r="N1710" s="22"/>
    </row>
    <row r="1711" spans="1:14" ht="30" customHeight="1" x14ac:dyDescent="0.3">
      <c r="A1711" s="15" t="s">
        <v>98</v>
      </c>
      <c r="B1711" s="16" t="s">
        <v>18</v>
      </c>
      <c r="C1711" s="17">
        <v>51</v>
      </c>
      <c r="D1711" s="17">
        <v>12</v>
      </c>
      <c r="E1711" s="17">
        <v>1</v>
      </c>
      <c r="F1711" s="17">
        <v>38</v>
      </c>
      <c r="G1711" s="17"/>
      <c r="H1711" s="17"/>
      <c r="I1711" s="17"/>
      <c r="J1711" s="17"/>
      <c r="K1711" s="17"/>
      <c r="L1711" s="17"/>
      <c r="M1711" s="17"/>
      <c r="N1711" s="18"/>
    </row>
    <row r="1712" spans="1:14" ht="30" customHeight="1" x14ac:dyDescent="0.3">
      <c r="A1712" s="19" t="s">
        <v>98</v>
      </c>
      <c r="B1712" s="20" t="s">
        <v>19</v>
      </c>
      <c r="C1712" s="21">
        <v>17134</v>
      </c>
      <c r="D1712" s="21">
        <v>10768</v>
      </c>
      <c r="E1712" s="21">
        <v>1618</v>
      </c>
      <c r="F1712" s="21">
        <v>4748</v>
      </c>
      <c r="G1712" s="21">
        <v>169</v>
      </c>
      <c r="H1712" s="21">
        <v>59</v>
      </c>
      <c r="I1712" s="21">
        <v>25</v>
      </c>
      <c r="J1712" s="21">
        <v>85</v>
      </c>
      <c r="K1712" s="21">
        <v>95</v>
      </c>
      <c r="L1712" s="21"/>
      <c r="M1712" s="21"/>
      <c r="N1712" s="22"/>
    </row>
    <row r="1713" spans="1:14" ht="30" customHeight="1" x14ac:dyDescent="0.3">
      <c r="A1713" s="15" t="s">
        <v>98</v>
      </c>
      <c r="B1713" s="16" t="s">
        <v>20</v>
      </c>
      <c r="C1713" s="17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  <c r="N1713" s="18"/>
    </row>
    <row r="1714" spans="1:14" ht="30" customHeight="1" x14ac:dyDescent="0.3">
      <c r="A1714" s="19" t="s">
        <v>98</v>
      </c>
      <c r="B1714" s="20" t="s">
        <v>21</v>
      </c>
      <c r="C1714" s="21">
        <v>1</v>
      </c>
      <c r="D1714" s="21">
        <v>1</v>
      </c>
      <c r="E1714" s="21"/>
      <c r="F1714" s="21"/>
      <c r="G1714" s="21"/>
      <c r="H1714" s="21"/>
      <c r="I1714" s="21"/>
      <c r="J1714" s="21"/>
      <c r="K1714" s="21"/>
      <c r="L1714" s="21"/>
      <c r="M1714" s="21"/>
      <c r="N1714" s="22"/>
    </row>
    <row r="1715" spans="1:14" ht="30" customHeight="1" x14ac:dyDescent="0.3">
      <c r="A1715" s="15" t="s">
        <v>98</v>
      </c>
      <c r="B1715" s="16" t="s">
        <v>22</v>
      </c>
      <c r="C1715" s="17">
        <v>2</v>
      </c>
      <c r="D1715" s="17">
        <v>2</v>
      </c>
      <c r="E1715" s="17"/>
      <c r="F1715" s="17"/>
      <c r="G1715" s="17"/>
      <c r="H1715" s="17"/>
      <c r="I1715" s="17"/>
      <c r="J1715" s="17"/>
      <c r="K1715" s="17"/>
      <c r="L1715" s="17"/>
      <c r="M1715" s="17"/>
      <c r="N1715" s="18"/>
    </row>
    <row r="1716" spans="1:14" ht="30" customHeight="1" x14ac:dyDescent="0.3">
      <c r="A1716" s="19" t="s">
        <v>98</v>
      </c>
      <c r="B1716" s="20" t="s">
        <v>23</v>
      </c>
      <c r="C1716" s="21"/>
      <c r="D1716" s="21"/>
      <c r="E1716" s="21"/>
      <c r="F1716" s="21"/>
      <c r="G1716" s="21"/>
      <c r="H1716" s="21"/>
      <c r="I1716" s="21"/>
      <c r="J1716" s="21"/>
      <c r="K1716" s="21"/>
      <c r="L1716" s="21"/>
      <c r="M1716" s="21"/>
      <c r="N1716" s="22"/>
    </row>
    <row r="1717" spans="1:14" ht="30" customHeight="1" x14ac:dyDescent="0.3">
      <c r="A1717" s="15" t="s">
        <v>98</v>
      </c>
      <c r="B1717" s="16" t="s">
        <v>24</v>
      </c>
      <c r="C1717" s="17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  <c r="N1717" s="18"/>
    </row>
    <row r="1718" spans="1:14" ht="30" customHeight="1" x14ac:dyDescent="0.3">
      <c r="A1718" s="19" t="s">
        <v>98</v>
      </c>
      <c r="B1718" s="20" t="s">
        <v>121</v>
      </c>
      <c r="C1718" s="21"/>
      <c r="D1718" s="21"/>
      <c r="E1718" s="21"/>
      <c r="F1718" s="21"/>
      <c r="G1718" s="21"/>
      <c r="H1718" s="21"/>
      <c r="I1718" s="21"/>
      <c r="J1718" s="21"/>
      <c r="K1718" s="21"/>
      <c r="L1718" s="21"/>
      <c r="M1718" s="21"/>
      <c r="N1718" s="22"/>
    </row>
    <row r="1719" spans="1:14" ht="30" customHeight="1" x14ac:dyDescent="0.3">
      <c r="A1719" s="15" t="s">
        <v>98</v>
      </c>
      <c r="B1719" s="16" t="s">
        <v>25</v>
      </c>
      <c r="C1719" s="17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  <c r="N1719" s="18"/>
    </row>
    <row r="1720" spans="1:14" ht="30" customHeight="1" x14ac:dyDescent="0.3">
      <c r="A1720" s="19" t="s">
        <v>98</v>
      </c>
      <c r="B1720" s="20" t="s">
        <v>26</v>
      </c>
      <c r="C1720" s="21">
        <v>6</v>
      </c>
      <c r="D1720" s="21"/>
      <c r="E1720" s="21"/>
      <c r="F1720" s="21">
        <v>6</v>
      </c>
      <c r="G1720" s="21"/>
      <c r="H1720" s="21"/>
      <c r="I1720" s="21"/>
      <c r="J1720" s="21"/>
      <c r="K1720" s="21"/>
      <c r="L1720" s="21"/>
      <c r="M1720" s="21"/>
      <c r="N1720" s="22"/>
    </row>
    <row r="1721" spans="1:14" ht="30" customHeight="1" x14ac:dyDescent="0.3">
      <c r="A1721" s="15" t="s">
        <v>98</v>
      </c>
      <c r="B1721" s="16" t="s">
        <v>27</v>
      </c>
      <c r="C1721" s="17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  <c r="N1721" s="18"/>
    </row>
    <row r="1722" spans="1:14" ht="30" customHeight="1" x14ac:dyDescent="0.3">
      <c r="A1722" s="19" t="s">
        <v>98</v>
      </c>
      <c r="B1722" s="20" t="s">
        <v>28</v>
      </c>
      <c r="C1722" s="21"/>
      <c r="D1722" s="21"/>
      <c r="E1722" s="21"/>
      <c r="F1722" s="21"/>
      <c r="G1722" s="21"/>
      <c r="H1722" s="21"/>
      <c r="I1722" s="21"/>
      <c r="J1722" s="21"/>
      <c r="K1722" s="21"/>
      <c r="L1722" s="21"/>
      <c r="M1722" s="21"/>
      <c r="N1722" s="22"/>
    </row>
    <row r="1723" spans="1:14" ht="30" customHeight="1" x14ac:dyDescent="0.3">
      <c r="A1723" s="15" t="s">
        <v>98</v>
      </c>
      <c r="B1723" s="16" t="s">
        <v>29</v>
      </c>
      <c r="C1723" s="17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  <c r="N1723" s="18"/>
    </row>
    <row r="1724" spans="1:14" ht="30" customHeight="1" x14ac:dyDescent="0.3">
      <c r="A1724" s="19" t="s">
        <v>98</v>
      </c>
      <c r="B1724" s="20" t="s">
        <v>30</v>
      </c>
      <c r="C1724" s="21"/>
      <c r="D1724" s="21"/>
      <c r="E1724" s="21"/>
      <c r="F1724" s="21"/>
      <c r="G1724" s="21"/>
      <c r="H1724" s="21"/>
      <c r="I1724" s="21"/>
      <c r="J1724" s="21"/>
      <c r="K1724" s="21"/>
      <c r="L1724" s="21"/>
      <c r="M1724" s="21"/>
      <c r="N1724" s="22"/>
    </row>
    <row r="1725" spans="1:14" ht="30" customHeight="1" x14ac:dyDescent="0.3">
      <c r="A1725" s="15" t="s">
        <v>98</v>
      </c>
      <c r="B1725" s="16" t="s">
        <v>31</v>
      </c>
      <c r="C1725" s="17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  <c r="N1725" s="18"/>
    </row>
    <row r="1726" spans="1:14" ht="30" customHeight="1" x14ac:dyDescent="0.3">
      <c r="A1726" s="19" t="s">
        <v>98</v>
      </c>
      <c r="B1726" s="20" t="s">
        <v>32</v>
      </c>
      <c r="C1726" s="21">
        <v>2</v>
      </c>
      <c r="D1726" s="21">
        <v>2</v>
      </c>
      <c r="E1726" s="21"/>
      <c r="F1726" s="21"/>
      <c r="G1726" s="21"/>
      <c r="H1726" s="21"/>
      <c r="I1726" s="21"/>
      <c r="J1726" s="21"/>
      <c r="K1726" s="21"/>
      <c r="L1726" s="21"/>
      <c r="M1726" s="21"/>
      <c r="N1726" s="22"/>
    </row>
    <row r="1727" spans="1:14" ht="30" customHeight="1" x14ac:dyDescent="0.3">
      <c r="A1727" s="15" t="s">
        <v>98</v>
      </c>
      <c r="B1727" s="16" t="s">
        <v>33</v>
      </c>
      <c r="C1727" s="17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  <c r="N1727" s="18"/>
    </row>
    <row r="1728" spans="1:14" ht="30" customHeight="1" x14ac:dyDescent="0.3">
      <c r="A1728" s="19" t="s">
        <v>98</v>
      </c>
      <c r="B1728" s="20" t="s">
        <v>34</v>
      </c>
      <c r="C1728" s="21"/>
      <c r="D1728" s="21"/>
      <c r="E1728" s="21"/>
      <c r="F1728" s="21"/>
      <c r="G1728" s="21"/>
      <c r="H1728" s="21"/>
      <c r="I1728" s="21"/>
      <c r="J1728" s="21"/>
      <c r="K1728" s="21"/>
      <c r="L1728" s="21"/>
      <c r="M1728" s="21"/>
      <c r="N1728" s="22"/>
    </row>
    <row r="1729" spans="1:14" ht="30" customHeight="1" x14ac:dyDescent="0.3">
      <c r="A1729" s="15" t="s">
        <v>98</v>
      </c>
      <c r="B1729" s="16" t="s">
        <v>35</v>
      </c>
      <c r="C1729" s="17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  <c r="N1729" s="18"/>
    </row>
    <row r="1730" spans="1:14" ht="30" customHeight="1" x14ac:dyDescent="0.3">
      <c r="A1730" s="19" t="s">
        <v>98</v>
      </c>
      <c r="B1730" s="20" t="s">
        <v>36</v>
      </c>
      <c r="C1730" s="21"/>
      <c r="D1730" s="21"/>
      <c r="E1730" s="21"/>
      <c r="F1730" s="21"/>
      <c r="G1730" s="21"/>
      <c r="H1730" s="21"/>
      <c r="I1730" s="21"/>
      <c r="J1730" s="21"/>
      <c r="K1730" s="21"/>
      <c r="L1730" s="21"/>
      <c r="M1730" s="21"/>
      <c r="N1730" s="22"/>
    </row>
    <row r="1731" spans="1:14" ht="30" customHeight="1" x14ac:dyDescent="0.3">
      <c r="A1731" s="15" t="s">
        <v>98</v>
      </c>
      <c r="B1731" s="16" t="s">
        <v>37</v>
      </c>
      <c r="C1731" s="17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  <c r="N1731" s="18"/>
    </row>
    <row r="1732" spans="1:14" ht="30" customHeight="1" x14ac:dyDescent="0.3">
      <c r="A1732" s="19" t="s">
        <v>98</v>
      </c>
      <c r="B1732" s="20" t="s">
        <v>38</v>
      </c>
      <c r="C1732" s="21">
        <v>4</v>
      </c>
      <c r="D1732" s="21">
        <v>4</v>
      </c>
      <c r="E1732" s="21"/>
      <c r="F1732" s="21"/>
      <c r="G1732" s="21"/>
      <c r="H1732" s="21"/>
      <c r="I1732" s="21"/>
      <c r="J1732" s="21"/>
      <c r="K1732" s="21">
        <v>1</v>
      </c>
      <c r="L1732" s="21"/>
      <c r="M1732" s="21"/>
      <c r="N1732" s="22"/>
    </row>
    <row r="1733" spans="1:14" ht="30" customHeight="1" x14ac:dyDescent="0.3">
      <c r="A1733" s="15" t="s">
        <v>98</v>
      </c>
      <c r="B1733" s="16" t="s">
        <v>39</v>
      </c>
      <c r="C1733" s="17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  <c r="N1733" s="18"/>
    </row>
    <row r="1734" spans="1:14" ht="30" customHeight="1" x14ac:dyDescent="0.3">
      <c r="A1734" s="19" t="s">
        <v>98</v>
      </c>
      <c r="B1734" s="20" t="s">
        <v>40</v>
      </c>
      <c r="C1734" s="21"/>
      <c r="D1734" s="21"/>
      <c r="E1734" s="21"/>
      <c r="F1734" s="21"/>
      <c r="G1734" s="21"/>
      <c r="H1734" s="21"/>
      <c r="I1734" s="21"/>
      <c r="J1734" s="21"/>
      <c r="K1734" s="21"/>
      <c r="L1734" s="21"/>
      <c r="M1734" s="21"/>
      <c r="N1734" s="22"/>
    </row>
    <row r="1735" spans="1:14" ht="30" customHeight="1" x14ac:dyDescent="0.3">
      <c r="A1735" s="15" t="s">
        <v>98</v>
      </c>
      <c r="B1735" s="16" t="s">
        <v>41</v>
      </c>
      <c r="C1735" s="17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  <c r="N1735" s="18"/>
    </row>
    <row r="1736" spans="1:14" ht="30" customHeight="1" x14ac:dyDescent="0.3">
      <c r="A1736" s="19" t="s">
        <v>98</v>
      </c>
      <c r="B1736" s="20" t="s">
        <v>42</v>
      </c>
      <c r="C1736" s="21">
        <v>2</v>
      </c>
      <c r="D1736" s="21">
        <v>2</v>
      </c>
      <c r="E1736" s="21"/>
      <c r="F1736" s="21"/>
      <c r="G1736" s="21"/>
      <c r="H1736" s="21"/>
      <c r="I1736" s="21"/>
      <c r="J1736" s="21"/>
      <c r="K1736" s="21"/>
      <c r="L1736" s="21"/>
      <c r="M1736" s="21"/>
      <c r="N1736" s="22"/>
    </row>
    <row r="1737" spans="1:14" ht="30" customHeight="1" x14ac:dyDescent="0.3">
      <c r="A1737" s="15" t="s">
        <v>98</v>
      </c>
      <c r="B1737" s="16" t="s">
        <v>43</v>
      </c>
      <c r="C1737" s="17">
        <v>91</v>
      </c>
      <c r="D1737" s="17">
        <v>88</v>
      </c>
      <c r="E1737" s="17">
        <v>2</v>
      </c>
      <c r="F1737" s="17">
        <v>1</v>
      </c>
      <c r="G1737" s="17"/>
      <c r="H1737" s="17"/>
      <c r="I1737" s="17"/>
      <c r="J1737" s="17"/>
      <c r="K1737" s="17"/>
      <c r="L1737" s="17"/>
      <c r="M1737" s="17"/>
      <c r="N1737" s="18"/>
    </row>
    <row r="1738" spans="1:14" ht="30" customHeight="1" x14ac:dyDescent="0.3">
      <c r="A1738" s="19" t="s">
        <v>98</v>
      </c>
      <c r="B1738" s="20" t="s">
        <v>44</v>
      </c>
      <c r="C1738" s="21"/>
      <c r="D1738" s="21"/>
      <c r="E1738" s="21"/>
      <c r="F1738" s="21"/>
      <c r="G1738" s="21"/>
      <c r="H1738" s="21"/>
      <c r="I1738" s="21"/>
      <c r="J1738" s="21"/>
      <c r="K1738" s="21"/>
      <c r="L1738" s="21"/>
      <c r="M1738" s="21"/>
      <c r="N1738" s="22"/>
    </row>
    <row r="1739" spans="1:14" ht="30" customHeight="1" x14ac:dyDescent="0.3">
      <c r="A1739" s="15" t="s">
        <v>98</v>
      </c>
      <c r="B1739" s="16" t="s">
        <v>45</v>
      </c>
      <c r="C1739" s="17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  <c r="N1739" s="18"/>
    </row>
    <row r="1740" spans="1:14" ht="30" customHeight="1" x14ac:dyDescent="0.3">
      <c r="A1740" s="19" t="s">
        <v>98</v>
      </c>
      <c r="B1740" s="20" t="s">
        <v>46</v>
      </c>
      <c r="C1740" s="21">
        <v>47</v>
      </c>
      <c r="D1740" s="21">
        <v>46</v>
      </c>
      <c r="E1740" s="21"/>
      <c r="F1740" s="21">
        <v>1</v>
      </c>
      <c r="G1740" s="21"/>
      <c r="H1740" s="21"/>
      <c r="I1740" s="21"/>
      <c r="J1740" s="21"/>
      <c r="K1740" s="21"/>
      <c r="L1740" s="21"/>
      <c r="M1740" s="21"/>
      <c r="N1740" s="22"/>
    </row>
    <row r="1741" spans="1:14" ht="30" customHeight="1" x14ac:dyDescent="0.3">
      <c r="A1741" s="15" t="s">
        <v>98</v>
      </c>
      <c r="B1741" s="16" t="s">
        <v>47</v>
      </c>
      <c r="C1741" s="17">
        <v>8</v>
      </c>
      <c r="D1741" s="17">
        <v>2</v>
      </c>
      <c r="E1741" s="17"/>
      <c r="F1741" s="17">
        <v>6</v>
      </c>
      <c r="G1741" s="17"/>
      <c r="H1741" s="17"/>
      <c r="I1741" s="17"/>
      <c r="J1741" s="17"/>
      <c r="K1741" s="17"/>
      <c r="L1741" s="17"/>
      <c r="M1741" s="17"/>
      <c r="N1741" s="18"/>
    </row>
    <row r="1742" spans="1:14" ht="30" customHeight="1" x14ac:dyDescent="0.3">
      <c r="A1742" s="19" t="s">
        <v>98</v>
      </c>
      <c r="B1742" s="20" t="s">
        <v>48</v>
      </c>
      <c r="C1742" s="21"/>
      <c r="D1742" s="21"/>
      <c r="E1742" s="21"/>
      <c r="F1742" s="21"/>
      <c r="G1742" s="21"/>
      <c r="H1742" s="21"/>
      <c r="I1742" s="21"/>
      <c r="J1742" s="21"/>
      <c r="K1742" s="21"/>
      <c r="L1742" s="21"/>
      <c r="M1742" s="21"/>
      <c r="N1742" s="22"/>
    </row>
    <row r="1743" spans="1:14" ht="30" customHeight="1" x14ac:dyDescent="0.3">
      <c r="A1743" s="15" t="s">
        <v>98</v>
      </c>
      <c r="B1743" s="16" t="s">
        <v>49</v>
      </c>
      <c r="C1743" s="17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  <c r="N1743" s="18"/>
    </row>
    <row r="1744" spans="1:14" ht="30" customHeight="1" x14ac:dyDescent="0.3">
      <c r="A1744" s="19" t="s">
        <v>98</v>
      </c>
      <c r="B1744" s="20" t="s">
        <v>50</v>
      </c>
      <c r="C1744" s="21"/>
      <c r="D1744" s="21"/>
      <c r="E1744" s="21"/>
      <c r="F1744" s="21"/>
      <c r="G1744" s="21"/>
      <c r="H1744" s="21"/>
      <c r="I1744" s="21"/>
      <c r="J1744" s="21"/>
      <c r="K1744" s="21"/>
      <c r="L1744" s="21"/>
      <c r="M1744" s="21"/>
      <c r="N1744" s="22"/>
    </row>
    <row r="1745" spans="1:14" ht="30" customHeight="1" x14ac:dyDescent="0.3">
      <c r="A1745" s="15" t="s">
        <v>98</v>
      </c>
      <c r="B1745" s="16" t="s">
        <v>51</v>
      </c>
      <c r="C1745" s="17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  <c r="N1745" s="18"/>
    </row>
    <row r="1746" spans="1:14" ht="30" customHeight="1" x14ac:dyDescent="0.3">
      <c r="A1746" s="19" t="s">
        <v>98</v>
      </c>
      <c r="B1746" s="20" t="s">
        <v>52</v>
      </c>
      <c r="C1746" s="21">
        <v>5</v>
      </c>
      <c r="D1746" s="21"/>
      <c r="E1746" s="21"/>
      <c r="F1746" s="21">
        <v>5</v>
      </c>
      <c r="G1746" s="21"/>
      <c r="H1746" s="21"/>
      <c r="I1746" s="21"/>
      <c r="J1746" s="21"/>
      <c r="K1746" s="21"/>
      <c r="L1746" s="21"/>
      <c r="M1746" s="21"/>
      <c r="N1746" s="22"/>
    </row>
    <row r="1747" spans="1:14" ht="30" customHeight="1" x14ac:dyDescent="0.3">
      <c r="A1747" s="15" t="s">
        <v>98</v>
      </c>
      <c r="B1747" s="16" t="s">
        <v>53</v>
      </c>
      <c r="C1747" s="17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  <c r="N1747" s="18"/>
    </row>
    <row r="1748" spans="1:14" ht="30" customHeight="1" x14ac:dyDescent="0.3">
      <c r="A1748" s="19" t="s">
        <v>98</v>
      </c>
      <c r="B1748" s="20" t="s">
        <v>54</v>
      </c>
      <c r="C1748" s="21"/>
      <c r="D1748" s="21"/>
      <c r="E1748" s="21"/>
      <c r="F1748" s="21"/>
      <c r="G1748" s="21"/>
      <c r="H1748" s="21"/>
      <c r="I1748" s="21"/>
      <c r="J1748" s="21"/>
      <c r="K1748" s="21"/>
      <c r="L1748" s="21"/>
      <c r="M1748" s="21"/>
      <c r="N1748" s="22"/>
    </row>
    <row r="1749" spans="1:14" ht="30" customHeight="1" x14ac:dyDescent="0.3">
      <c r="A1749" s="15" t="s">
        <v>98</v>
      </c>
      <c r="B1749" s="16" t="s">
        <v>55</v>
      </c>
      <c r="C1749" s="17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  <c r="N1749" s="18"/>
    </row>
    <row r="1750" spans="1:14" ht="30" customHeight="1" x14ac:dyDescent="0.3">
      <c r="A1750" s="19" t="s">
        <v>98</v>
      </c>
      <c r="B1750" s="20" t="s">
        <v>56</v>
      </c>
      <c r="C1750" s="21">
        <v>2</v>
      </c>
      <c r="D1750" s="21"/>
      <c r="E1750" s="21"/>
      <c r="F1750" s="21">
        <v>2</v>
      </c>
      <c r="G1750" s="21"/>
      <c r="H1750" s="21"/>
      <c r="I1750" s="21"/>
      <c r="J1750" s="21"/>
      <c r="K1750" s="21"/>
      <c r="L1750" s="21"/>
      <c r="M1750" s="21"/>
      <c r="N1750" s="22"/>
    </row>
    <row r="1751" spans="1:14" ht="30" customHeight="1" x14ac:dyDescent="0.3">
      <c r="A1751" s="15" t="s">
        <v>98</v>
      </c>
      <c r="B1751" s="16" t="s">
        <v>57</v>
      </c>
      <c r="C1751" s="17">
        <v>13</v>
      </c>
      <c r="D1751" s="17">
        <v>7</v>
      </c>
      <c r="E1751" s="17"/>
      <c r="F1751" s="17">
        <v>6</v>
      </c>
      <c r="G1751" s="17"/>
      <c r="H1751" s="17"/>
      <c r="I1751" s="17"/>
      <c r="J1751" s="17"/>
      <c r="K1751" s="17"/>
      <c r="L1751" s="17"/>
      <c r="M1751" s="17"/>
      <c r="N1751" s="18"/>
    </row>
    <row r="1752" spans="1:14" ht="30" customHeight="1" x14ac:dyDescent="0.3">
      <c r="A1752" s="19" t="s">
        <v>98</v>
      </c>
      <c r="B1752" s="20" t="s">
        <v>58</v>
      </c>
      <c r="C1752" s="21"/>
      <c r="D1752" s="21"/>
      <c r="E1752" s="21"/>
      <c r="F1752" s="21"/>
      <c r="G1752" s="21"/>
      <c r="H1752" s="21"/>
      <c r="I1752" s="21"/>
      <c r="J1752" s="21"/>
      <c r="K1752" s="21"/>
      <c r="L1752" s="21"/>
      <c r="M1752" s="21"/>
      <c r="N1752" s="22"/>
    </row>
    <row r="1753" spans="1:14" ht="30" customHeight="1" x14ac:dyDescent="0.3">
      <c r="A1753" s="15" t="s">
        <v>98</v>
      </c>
      <c r="B1753" s="16" t="s">
        <v>59</v>
      </c>
      <c r="C1753" s="17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  <c r="N1753" s="18"/>
    </row>
    <row r="1754" spans="1:14" ht="30" customHeight="1" x14ac:dyDescent="0.3">
      <c r="A1754" s="19" t="s">
        <v>98</v>
      </c>
      <c r="B1754" s="20" t="s">
        <v>60</v>
      </c>
      <c r="C1754" s="21"/>
      <c r="D1754" s="21"/>
      <c r="E1754" s="21"/>
      <c r="F1754" s="21"/>
      <c r="G1754" s="21"/>
      <c r="H1754" s="21"/>
      <c r="I1754" s="21"/>
      <c r="J1754" s="21"/>
      <c r="K1754" s="21"/>
      <c r="L1754" s="21"/>
      <c r="M1754" s="21"/>
      <c r="N1754" s="22"/>
    </row>
    <row r="1755" spans="1:14" ht="30" customHeight="1" x14ac:dyDescent="0.3">
      <c r="A1755" s="15" t="s">
        <v>98</v>
      </c>
      <c r="B1755" s="16" t="s">
        <v>61</v>
      </c>
      <c r="C1755" s="17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  <c r="N1755" s="18"/>
    </row>
    <row r="1756" spans="1:14" ht="30" customHeight="1" x14ac:dyDescent="0.3">
      <c r="A1756" s="19" t="s">
        <v>98</v>
      </c>
      <c r="B1756" s="20" t="s">
        <v>62</v>
      </c>
      <c r="C1756" s="21">
        <v>2171</v>
      </c>
      <c r="D1756" s="21">
        <v>1889</v>
      </c>
      <c r="E1756" s="21"/>
      <c r="F1756" s="21">
        <v>282</v>
      </c>
      <c r="G1756" s="21"/>
      <c r="H1756" s="21"/>
      <c r="I1756" s="21"/>
      <c r="J1756" s="21"/>
      <c r="K1756" s="21">
        <v>7</v>
      </c>
      <c r="L1756" s="21"/>
      <c r="M1756" s="21"/>
      <c r="N1756" s="22"/>
    </row>
    <row r="1757" spans="1:14" ht="30" customHeight="1" x14ac:dyDescent="0.3">
      <c r="A1757" s="15" t="s">
        <v>98</v>
      </c>
      <c r="B1757" s="16" t="s">
        <v>63</v>
      </c>
      <c r="C1757" s="17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  <c r="N1757" s="18"/>
    </row>
    <row r="1758" spans="1:14" ht="30" customHeight="1" x14ac:dyDescent="0.3">
      <c r="A1758" s="19" t="s">
        <v>98</v>
      </c>
      <c r="B1758" s="20" t="s">
        <v>64</v>
      </c>
      <c r="C1758" s="21"/>
      <c r="D1758" s="21"/>
      <c r="E1758" s="21"/>
      <c r="F1758" s="21"/>
      <c r="G1758" s="21"/>
      <c r="H1758" s="21"/>
      <c r="I1758" s="21"/>
      <c r="J1758" s="21"/>
      <c r="K1758" s="21"/>
      <c r="L1758" s="21"/>
      <c r="M1758" s="21"/>
      <c r="N1758" s="22"/>
    </row>
    <row r="1759" spans="1:14" ht="30" customHeight="1" x14ac:dyDescent="0.3">
      <c r="A1759" s="15" t="s">
        <v>98</v>
      </c>
      <c r="B1759" s="16" t="s">
        <v>65</v>
      </c>
      <c r="C1759" s="17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  <c r="N1759" s="18"/>
    </row>
    <row r="1760" spans="1:14" ht="30" customHeight="1" x14ac:dyDescent="0.3">
      <c r="A1760" s="19" t="s">
        <v>98</v>
      </c>
      <c r="B1760" s="20" t="s">
        <v>66</v>
      </c>
      <c r="C1760" s="21">
        <v>34</v>
      </c>
      <c r="D1760" s="21">
        <v>33</v>
      </c>
      <c r="E1760" s="21"/>
      <c r="F1760" s="21">
        <v>1</v>
      </c>
      <c r="G1760" s="21"/>
      <c r="H1760" s="21"/>
      <c r="I1760" s="21"/>
      <c r="J1760" s="21"/>
      <c r="K1760" s="21"/>
      <c r="L1760" s="21"/>
      <c r="M1760" s="21"/>
      <c r="N1760" s="22"/>
    </row>
    <row r="1761" spans="1:14" ht="30" customHeight="1" x14ac:dyDescent="0.3">
      <c r="A1761" s="15" t="s">
        <v>98</v>
      </c>
      <c r="B1761" s="16" t="s">
        <v>67</v>
      </c>
      <c r="C1761" s="17">
        <v>16</v>
      </c>
      <c r="D1761" s="17">
        <v>12</v>
      </c>
      <c r="E1761" s="17">
        <v>1</v>
      </c>
      <c r="F1761" s="17">
        <v>3</v>
      </c>
      <c r="G1761" s="17"/>
      <c r="H1761" s="17"/>
      <c r="I1761" s="17"/>
      <c r="J1761" s="17"/>
      <c r="K1761" s="17"/>
      <c r="L1761" s="17"/>
      <c r="M1761" s="17"/>
      <c r="N1761" s="18"/>
    </row>
    <row r="1762" spans="1:14" ht="30" customHeight="1" x14ac:dyDescent="0.3">
      <c r="A1762" s="7" t="s">
        <v>99</v>
      </c>
      <c r="B1762" s="8" t="s">
        <v>15</v>
      </c>
      <c r="C1762" s="9"/>
      <c r="D1762" s="9"/>
      <c r="E1762" s="9"/>
      <c r="F1762" s="9"/>
      <c r="G1762" s="9"/>
      <c r="H1762" s="9"/>
      <c r="I1762" s="9"/>
      <c r="J1762" s="9"/>
      <c r="K1762" s="9"/>
      <c r="L1762" s="9"/>
      <c r="M1762" s="9"/>
      <c r="N1762" s="10"/>
    </row>
    <row r="1763" spans="1:14" ht="30" customHeight="1" x14ac:dyDescent="0.3">
      <c r="A1763" s="11" t="s">
        <v>99</v>
      </c>
      <c r="B1763" s="12" t="s">
        <v>16</v>
      </c>
      <c r="C1763" s="13">
        <v>325</v>
      </c>
      <c r="D1763" s="13">
        <v>297</v>
      </c>
      <c r="E1763" s="13">
        <v>3</v>
      </c>
      <c r="F1763" s="13">
        <v>25</v>
      </c>
      <c r="G1763" s="13">
        <v>2</v>
      </c>
      <c r="H1763" s="13"/>
      <c r="I1763" s="13"/>
      <c r="J1763" s="13">
        <v>2</v>
      </c>
      <c r="K1763" s="13"/>
      <c r="L1763" s="13"/>
      <c r="M1763" s="13"/>
      <c r="N1763" s="14"/>
    </row>
    <row r="1764" spans="1:14" ht="30" customHeight="1" x14ac:dyDescent="0.3">
      <c r="A1764" s="7" t="s">
        <v>99</v>
      </c>
      <c r="B1764" s="8" t="s">
        <v>120</v>
      </c>
      <c r="C1764" s="9"/>
      <c r="D1764" s="9"/>
      <c r="E1764" s="9"/>
      <c r="F1764" s="9"/>
      <c r="G1764" s="9"/>
      <c r="H1764" s="9"/>
      <c r="I1764" s="9"/>
      <c r="J1764" s="9"/>
      <c r="K1764" s="9"/>
      <c r="L1764" s="9"/>
      <c r="M1764" s="9"/>
      <c r="N1764" s="10"/>
    </row>
    <row r="1765" spans="1:14" ht="30" customHeight="1" x14ac:dyDescent="0.3">
      <c r="A1765" s="11" t="s">
        <v>99</v>
      </c>
      <c r="B1765" s="12" t="s">
        <v>17</v>
      </c>
      <c r="C1765" s="13"/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4"/>
    </row>
    <row r="1766" spans="1:14" ht="30" customHeight="1" x14ac:dyDescent="0.3">
      <c r="A1766" s="7" t="s">
        <v>99</v>
      </c>
      <c r="B1766" s="8" t="s">
        <v>18</v>
      </c>
      <c r="C1766" s="9">
        <v>1</v>
      </c>
      <c r="D1766" s="9">
        <v>1</v>
      </c>
      <c r="E1766" s="9"/>
      <c r="F1766" s="9"/>
      <c r="G1766" s="9"/>
      <c r="H1766" s="9"/>
      <c r="I1766" s="9"/>
      <c r="J1766" s="9"/>
      <c r="K1766" s="9"/>
      <c r="L1766" s="9"/>
      <c r="M1766" s="9"/>
      <c r="N1766" s="10"/>
    </row>
    <row r="1767" spans="1:14" ht="30" customHeight="1" x14ac:dyDescent="0.3">
      <c r="A1767" s="11" t="s">
        <v>99</v>
      </c>
      <c r="B1767" s="12" t="s">
        <v>19</v>
      </c>
      <c r="C1767" s="13">
        <v>8900</v>
      </c>
      <c r="D1767" s="13">
        <v>5045</v>
      </c>
      <c r="E1767" s="13">
        <v>432</v>
      </c>
      <c r="F1767" s="13">
        <v>3423</v>
      </c>
      <c r="G1767" s="13">
        <v>43</v>
      </c>
      <c r="H1767" s="13">
        <v>24</v>
      </c>
      <c r="I1767" s="13">
        <v>3</v>
      </c>
      <c r="J1767" s="13">
        <v>16</v>
      </c>
      <c r="K1767" s="13">
        <v>10</v>
      </c>
      <c r="L1767" s="13"/>
      <c r="M1767" s="13"/>
      <c r="N1767" s="14"/>
    </row>
    <row r="1768" spans="1:14" ht="30" customHeight="1" x14ac:dyDescent="0.3">
      <c r="A1768" s="7" t="s">
        <v>99</v>
      </c>
      <c r="B1768" s="8" t="s">
        <v>20</v>
      </c>
      <c r="C1768" s="9"/>
      <c r="D1768" s="9"/>
      <c r="E1768" s="9"/>
      <c r="F1768" s="9"/>
      <c r="G1768" s="9"/>
      <c r="H1768" s="9"/>
      <c r="I1768" s="9"/>
      <c r="J1768" s="9"/>
      <c r="K1768" s="9"/>
      <c r="L1768" s="9"/>
      <c r="M1768" s="9"/>
      <c r="N1768" s="10"/>
    </row>
    <row r="1769" spans="1:14" ht="30" customHeight="1" x14ac:dyDescent="0.3">
      <c r="A1769" s="11" t="s">
        <v>99</v>
      </c>
      <c r="B1769" s="12" t="s">
        <v>21</v>
      </c>
      <c r="C1769" s="13"/>
      <c r="D1769" s="13"/>
      <c r="E1769" s="13"/>
      <c r="F1769" s="13"/>
      <c r="G1769" s="13"/>
      <c r="H1769" s="13"/>
      <c r="I1769" s="13"/>
      <c r="J1769" s="13"/>
      <c r="K1769" s="13"/>
      <c r="L1769" s="13"/>
      <c r="M1769" s="13"/>
      <c r="N1769" s="14"/>
    </row>
    <row r="1770" spans="1:14" ht="30" customHeight="1" x14ac:dyDescent="0.3">
      <c r="A1770" s="7" t="s">
        <v>99</v>
      </c>
      <c r="B1770" s="8" t="s">
        <v>22</v>
      </c>
      <c r="C1770" s="9">
        <v>12</v>
      </c>
      <c r="D1770" s="9">
        <v>4</v>
      </c>
      <c r="E1770" s="9"/>
      <c r="F1770" s="9">
        <v>8</v>
      </c>
      <c r="G1770" s="9"/>
      <c r="H1770" s="9"/>
      <c r="I1770" s="9"/>
      <c r="J1770" s="9"/>
      <c r="K1770" s="9"/>
      <c r="L1770" s="9"/>
      <c r="M1770" s="9"/>
      <c r="N1770" s="10"/>
    </row>
    <row r="1771" spans="1:14" ht="30" customHeight="1" x14ac:dyDescent="0.3">
      <c r="A1771" s="11" t="s">
        <v>99</v>
      </c>
      <c r="B1771" s="12" t="s">
        <v>23</v>
      </c>
      <c r="C1771" s="13"/>
      <c r="D1771" s="13"/>
      <c r="E1771" s="13"/>
      <c r="F1771" s="13"/>
      <c r="G1771" s="13"/>
      <c r="H1771" s="13"/>
      <c r="I1771" s="13"/>
      <c r="J1771" s="13"/>
      <c r="K1771" s="13"/>
      <c r="L1771" s="13"/>
      <c r="M1771" s="13"/>
      <c r="N1771" s="14"/>
    </row>
    <row r="1772" spans="1:14" ht="30" customHeight="1" x14ac:dyDescent="0.3">
      <c r="A1772" s="7" t="s">
        <v>99</v>
      </c>
      <c r="B1772" s="8" t="s">
        <v>24</v>
      </c>
      <c r="C1772" s="9"/>
      <c r="D1772" s="9"/>
      <c r="E1772" s="9"/>
      <c r="F1772" s="9"/>
      <c r="G1772" s="9"/>
      <c r="H1772" s="9"/>
      <c r="I1772" s="9"/>
      <c r="J1772" s="9"/>
      <c r="K1772" s="9"/>
      <c r="L1772" s="9"/>
      <c r="M1772" s="9"/>
      <c r="N1772" s="10"/>
    </row>
    <row r="1773" spans="1:14" ht="30" customHeight="1" x14ac:dyDescent="0.3">
      <c r="A1773" s="11" t="s">
        <v>99</v>
      </c>
      <c r="B1773" s="12" t="s">
        <v>121</v>
      </c>
      <c r="C1773" s="13"/>
      <c r="D1773" s="13"/>
      <c r="E1773" s="13"/>
      <c r="F1773" s="13"/>
      <c r="G1773" s="13"/>
      <c r="H1773" s="13"/>
      <c r="I1773" s="13"/>
      <c r="J1773" s="13"/>
      <c r="K1773" s="13"/>
      <c r="L1773" s="13"/>
      <c r="M1773" s="13"/>
      <c r="N1773" s="14"/>
    </row>
    <row r="1774" spans="1:14" ht="30" customHeight="1" x14ac:dyDescent="0.3">
      <c r="A1774" s="7" t="s">
        <v>99</v>
      </c>
      <c r="B1774" s="8" t="s">
        <v>25</v>
      </c>
      <c r="C1774" s="9"/>
      <c r="D1774" s="9"/>
      <c r="E1774" s="9"/>
      <c r="F1774" s="9"/>
      <c r="G1774" s="9"/>
      <c r="H1774" s="9"/>
      <c r="I1774" s="9"/>
      <c r="J1774" s="9"/>
      <c r="K1774" s="9"/>
      <c r="L1774" s="9"/>
      <c r="M1774" s="9"/>
      <c r="N1774" s="10"/>
    </row>
    <row r="1775" spans="1:14" ht="30" customHeight="1" x14ac:dyDescent="0.3">
      <c r="A1775" s="11" t="s">
        <v>99</v>
      </c>
      <c r="B1775" s="12" t="s">
        <v>26</v>
      </c>
      <c r="C1775" s="13"/>
      <c r="D1775" s="13"/>
      <c r="E1775" s="13"/>
      <c r="F1775" s="13"/>
      <c r="G1775" s="13"/>
      <c r="H1775" s="13"/>
      <c r="I1775" s="13"/>
      <c r="J1775" s="13"/>
      <c r="K1775" s="13"/>
      <c r="L1775" s="13"/>
      <c r="M1775" s="13"/>
      <c r="N1775" s="14"/>
    </row>
    <row r="1776" spans="1:14" ht="30" customHeight="1" x14ac:dyDescent="0.3">
      <c r="A1776" s="7" t="s">
        <v>99</v>
      </c>
      <c r="B1776" s="8" t="s">
        <v>27</v>
      </c>
      <c r="C1776" s="9">
        <v>7</v>
      </c>
      <c r="D1776" s="9">
        <v>7</v>
      </c>
      <c r="E1776" s="9"/>
      <c r="F1776" s="9"/>
      <c r="G1776" s="9"/>
      <c r="H1776" s="9"/>
      <c r="I1776" s="9"/>
      <c r="J1776" s="9"/>
      <c r="K1776" s="9"/>
      <c r="L1776" s="9"/>
      <c r="M1776" s="9"/>
      <c r="N1776" s="10"/>
    </row>
    <row r="1777" spans="1:14" ht="30" customHeight="1" x14ac:dyDescent="0.3">
      <c r="A1777" s="11" t="s">
        <v>99</v>
      </c>
      <c r="B1777" s="12" t="s">
        <v>28</v>
      </c>
      <c r="C1777" s="13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4"/>
    </row>
    <row r="1778" spans="1:14" ht="30" customHeight="1" x14ac:dyDescent="0.3">
      <c r="A1778" s="7" t="s">
        <v>99</v>
      </c>
      <c r="B1778" s="8" t="s">
        <v>29</v>
      </c>
      <c r="C1778" s="9"/>
      <c r="D1778" s="9"/>
      <c r="E1778" s="9"/>
      <c r="F1778" s="9"/>
      <c r="G1778" s="9"/>
      <c r="H1778" s="9"/>
      <c r="I1778" s="9"/>
      <c r="J1778" s="9"/>
      <c r="K1778" s="9"/>
      <c r="L1778" s="9"/>
      <c r="M1778" s="9"/>
      <c r="N1778" s="10"/>
    </row>
    <row r="1779" spans="1:14" ht="30" customHeight="1" x14ac:dyDescent="0.3">
      <c r="A1779" s="11" t="s">
        <v>99</v>
      </c>
      <c r="B1779" s="12" t="s">
        <v>30</v>
      </c>
      <c r="C1779" s="13"/>
      <c r="D1779" s="13"/>
      <c r="E1779" s="13"/>
      <c r="F1779" s="13"/>
      <c r="G1779" s="13"/>
      <c r="H1779" s="13"/>
      <c r="I1779" s="13"/>
      <c r="J1779" s="13"/>
      <c r="K1779" s="13"/>
      <c r="L1779" s="13"/>
      <c r="M1779" s="13"/>
      <c r="N1779" s="14"/>
    </row>
    <row r="1780" spans="1:14" ht="30" customHeight="1" x14ac:dyDescent="0.3">
      <c r="A1780" s="7" t="s">
        <v>99</v>
      </c>
      <c r="B1780" s="8" t="s">
        <v>31</v>
      </c>
      <c r="C1780" s="9"/>
      <c r="D1780" s="9"/>
      <c r="E1780" s="9"/>
      <c r="F1780" s="9"/>
      <c r="G1780" s="9"/>
      <c r="H1780" s="9"/>
      <c r="I1780" s="9"/>
      <c r="J1780" s="9"/>
      <c r="K1780" s="9"/>
      <c r="L1780" s="9"/>
      <c r="M1780" s="9"/>
      <c r="N1780" s="10"/>
    </row>
    <row r="1781" spans="1:14" ht="30" customHeight="1" x14ac:dyDescent="0.3">
      <c r="A1781" s="11" t="s">
        <v>99</v>
      </c>
      <c r="B1781" s="12" t="s">
        <v>32</v>
      </c>
      <c r="C1781" s="13"/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4"/>
    </row>
    <row r="1782" spans="1:14" ht="30" customHeight="1" x14ac:dyDescent="0.3">
      <c r="A1782" s="7" t="s">
        <v>99</v>
      </c>
      <c r="B1782" s="8" t="s">
        <v>33</v>
      </c>
      <c r="C1782" s="9"/>
      <c r="D1782" s="9"/>
      <c r="E1782" s="9"/>
      <c r="F1782" s="9"/>
      <c r="G1782" s="9"/>
      <c r="H1782" s="9"/>
      <c r="I1782" s="9"/>
      <c r="J1782" s="9"/>
      <c r="K1782" s="9"/>
      <c r="L1782" s="9"/>
      <c r="M1782" s="9"/>
      <c r="N1782" s="10"/>
    </row>
    <row r="1783" spans="1:14" ht="30" customHeight="1" x14ac:dyDescent="0.3">
      <c r="A1783" s="11" t="s">
        <v>99</v>
      </c>
      <c r="B1783" s="12" t="s">
        <v>34</v>
      </c>
      <c r="C1783" s="13"/>
      <c r="D1783" s="13"/>
      <c r="E1783" s="13"/>
      <c r="F1783" s="13"/>
      <c r="G1783" s="13"/>
      <c r="H1783" s="13"/>
      <c r="I1783" s="13"/>
      <c r="J1783" s="13"/>
      <c r="K1783" s="13"/>
      <c r="L1783" s="13"/>
      <c r="M1783" s="13"/>
      <c r="N1783" s="14"/>
    </row>
    <row r="1784" spans="1:14" ht="30" customHeight="1" x14ac:dyDescent="0.3">
      <c r="A1784" s="7" t="s">
        <v>99</v>
      </c>
      <c r="B1784" s="8" t="s">
        <v>35</v>
      </c>
      <c r="C1784" s="9"/>
      <c r="D1784" s="9"/>
      <c r="E1784" s="9"/>
      <c r="F1784" s="9"/>
      <c r="G1784" s="9"/>
      <c r="H1784" s="9"/>
      <c r="I1784" s="9"/>
      <c r="J1784" s="9"/>
      <c r="K1784" s="9"/>
      <c r="L1784" s="9"/>
      <c r="M1784" s="9"/>
      <c r="N1784" s="10"/>
    </row>
    <row r="1785" spans="1:14" ht="30" customHeight="1" x14ac:dyDescent="0.3">
      <c r="A1785" s="11" t="s">
        <v>99</v>
      </c>
      <c r="B1785" s="12" t="s">
        <v>36</v>
      </c>
      <c r="C1785" s="13"/>
      <c r="D1785" s="13"/>
      <c r="E1785" s="13"/>
      <c r="F1785" s="13"/>
      <c r="G1785" s="13"/>
      <c r="H1785" s="13"/>
      <c r="I1785" s="13"/>
      <c r="J1785" s="13"/>
      <c r="K1785" s="13"/>
      <c r="L1785" s="13"/>
      <c r="M1785" s="13"/>
      <c r="N1785" s="14"/>
    </row>
    <row r="1786" spans="1:14" ht="30" customHeight="1" x14ac:dyDescent="0.3">
      <c r="A1786" s="7" t="s">
        <v>99</v>
      </c>
      <c r="B1786" s="8" t="s">
        <v>37</v>
      </c>
      <c r="C1786" s="9"/>
      <c r="D1786" s="9"/>
      <c r="E1786" s="9"/>
      <c r="F1786" s="9"/>
      <c r="G1786" s="9"/>
      <c r="H1786" s="9"/>
      <c r="I1786" s="9"/>
      <c r="J1786" s="9"/>
      <c r="K1786" s="9"/>
      <c r="L1786" s="9"/>
      <c r="M1786" s="9"/>
      <c r="N1786" s="10"/>
    </row>
    <row r="1787" spans="1:14" ht="30" customHeight="1" x14ac:dyDescent="0.3">
      <c r="A1787" s="11" t="s">
        <v>99</v>
      </c>
      <c r="B1787" s="12" t="s">
        <v>38</v>
      </c>
      <c r="C1787" s="13">
        <v>32</v>
      </c>
      <c r="D1787" s="13">
        <v>1</v>
      </c>
      <c r="E1787" s="13"/>
      <c r="F1787" s="13">
        <v>31</v>
      </c>
      <c r="G1787" s="13"/>
      <c r="H1787" s="13"/>
      <c r="I1787" s="13"/>
      <c r="J1787" s="13"/>
      <c r="K1787" s="13"/>
      <c r="L1787" s="13"/>
      <c r="M1787" s="13"/>
      <c r="N1787" s="14"/>
    </row>
    <row r="1788" spans="1:14" ht="30" customHeight="1" x14ac:dyDescent="0.3">
      <c r="A1788" s="7" t="s">
        <v>99</v>
      </c>
      <c r="B1788" s="8" t="s">
        <v>39</v>
      </c>
      <c r="C1788" s="9">
        <v>26</v>
      </c>
      <c r="D1788" s="9">
        <v>26</v>
      </c>
      <c r="E1788" s="9"/>
      <c r="F1788" s="9"/>
      <c r="G1788" s="9"/>
      <c r="H1788" s="9"/>
      <c r="I1788" s="9"/>
      <c r="J1788" s="9"/>
      <c r="K1788" s="9"/>
      <c r="L1788" s="9"/>
      <c r="M1788" s="9"/>
      <c r="N1788" s="10"/>
    </row>
    <row r="1789" spans="1:14" ht="30" customHeight="1" x14ac:dyDescent="0.3">
      <c r="A1789" s="11" t="s">
        <v>99</v>
      </c>
      <c r="B1789" s="12" t="s">
        <v>40</v>
      </c>
      <c r="C1789" s="13">
        <v>1</v>
      </c>
      <c r="D1789" s="13">
        <v>1</v>
      </c>
      <c r="E1789" s="13"/>
      <c r="F1789" s="13"/>
      <c r="G1789" s="13"/>
      <c r="H1789" s="13"/>
      <c r="I1789" s="13"/>
      <c r="J1789" s="13"/>
      <c r="K1789" s="13"/>
      <c r="L1789" s="13"/>
      <c r="M1789" s="13"/>
      <c r="N1789" s="14"/>
    </row>
    <row r="1790" spans="1:14" ht="30" customHeight="1" x14ac:dyDescent="0.3">
      <c r="A1790" s="7" t="s">
        <v>99</v>
      </c>
      <c r="B1790" s="8" t="s">
        <v>41</v>
      </c>
      <c r="C1790" s="9"/>
      <c r="D1790" s="9"/>
      <c r="E1790" s="9"/>
      <c r="F1790" s="9"/>
      <c r="G1790" s="9"/>
      <c r="H1790" s="9"/>
      <c r="I1790" s="9"/>
      <c r="J1790" s="9"/>
      <c r="K1790" s="9"/>
      <c r="L1790" s="9"/>
      <c r="M1790" s="9"/>
      <c r="N1790" s="10"/>
    </row>
    <row r="1791" spans="1:14" ht="30" customHeight="1" x14ac:dyDescent="0.3">
      <c r="A1791" s="11" t="s">
        <v>99</v>
      </c>
      <c r="B1791" s="12" t="s">
        <v>42</v>
      </c>
      <c r="C1791" s="13"/>
      <c r="D1791" s="13"/>
      <c r="E1791" s="13"/>
      <c r="F1791" s="13"/>
      <c r="G1791" s="13"/>
      <c r="H1791" s="13"/>
      <c r="I1791" s="13"/>
      <c r="J1791" s="13"/>
      <c r="K1791" s="13"/>
      <c r="L1791" s="13"/>
      <c r="M1791" s="13"/>
      <c r="N1791" s="14"/>
    </row>
    <row r="1792" spans="1:14" ht="30" customHeight="1" x14ac:dyDescent="0.3">
      <c r="A1792" s="7" t="s">
        <v>99</v>
      </c>
      <c r="B1792" s="8" t="s">
        <v>43</v>
      </c>
      <c r="C1792" s="9">
        <v>19</v>
      </c>
      <c r="D1792" s="9">
        <v>19</v>
      </c>
      <c r="E1792" s="9"/>
      <c r="F1792" s="9"/>
      <c r="G1792" s="9"/>
      <c r="H1792" s="9"/>
      <c r="I1792" s="9"/>
      <c r="J1792" s="9"/>
      <c r="K1792" s="9"/>
      <c r="L1792" s="9"/>
      <c r="M1792" s="9"/>
      <c r="N1792" s="10"/>
    </row>
    <row r="1793" spans="1:14" ht="30" customHeight="1" x14ac:dyDescent="0.3">
      <c r="A1793" s="11" t="s">
        <v>99</v>
      </c>
      <c r="B1793" s="12" t="s">
        <v>44</v>
      </c>
      <c r="C1793" s="13"/>
      <c r="D1793" s="13"/>
      <c r="E1793" s="13"/>
      <c r="F1793" s="13"/>
      <c r="G1793" s="13"/>
      <c r="H1793" s="13"/>
      <c r="I1793" s="13"/>
      <c r="J1793" s="13"/>
      <c r="K1793" s="13"/>
      <c r="L1793" s="13"/>
      <c r="M1793" s="13"/>
      <c r="N1793" s="14"/>
    </row>
    <row r="1794" spans="1:14" ht="30" customHeight="1" x14ac:dyDescent="0.3">
      <c r="A1794" s="7" t="s">
        <v>99</v>
      </c>
      <c r="B1794" s="8" t="s">
        <v>45</v>
      </c>
      <c r="C1794" s="9"/>
      <c r="D1794" s="9"/>
      <c r="E1794" s="9"/>
      <c r="F1794" s="9"/>
      <c r="G1794" s="9"/>
      <c r="H1794" s="9"/>
      <c r="I1794" s="9"/>
      <c r="J1794" s="9"/>
      <c r="K1794" s="9"/>
      <c r="L1794" s="9"/>
      <c r="M1794" s="9"/>
      <c r="N1794" s="10"/>
    </row>
    <row r="1795" spans="1:14" ht="30" customHeight="1" x14ac:dyDescent="0.3">
      <c r="A1795" s="11" t="s">
        <v>99</v>
      </c>
      <c r="B1795" s="12" t="s">
        <v>46</v>
      </c>
      <c r="C1795" s="13">
        <v>1</v>
      </c>
      <c r="D1795" s="13">
        <v>1</v>
      </c>
      <c r="E1795" s="13"/>
      <c r="F1795" s="13"/>
      <c r="G1795" s="13"/>
      <c r="H1795" s="13"/>
      <c r="I1795" s="13"/>
      <c r="J1795" s="13"/>
      <c r="K1795" s="13"/>
      <c r="L1795" s="13"/>
      <c r="M1795" s="13"/>
      <c r="N1795" s="14"/>
    </row>
    <row r="1796" spans="1:14" ht="30" customHeight="1" x14ac:dyDescent="0.3">
      <c r="A1796" s="7" t="s">
        <v>99</v>
      </c>
      <c r="B1796" s="8" t="s">
        <v>47</v>
      </c>
      <c r="C1796" s="9"/>
      <c r="D1796" s="9"/>
      <c r="E1796" s="9"/>
      <c r="F1796" s="9"/>
      <c r="G1796" s="9"/>
      <c r="H1796" s="9"/>
      <c r="I1796" s="9"/>
      <c r="J1796" s="9"/>
      <c r="K1796" s="9"/>
      <c r="L1796" s="9"/>
      <c r="M1796" s="9"/>
      <c r="N1796" s="10"/>
    </row>
    <row r="1797" spans="1:14" ht="30" customHeight="1" x14ac:dyDescent="0.3">
      <c r="A1797" s="11" t="s">
        <v>99</v>
      </c>
      <c r="B1797" s="12" t="s">
        <v>48</v>
      </c>
      <c r="C1797" s="13"/>
      <c r="D1797" s="1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4"/>
    </row>
    <row r="1798" spans="1:14" ht="30" customHeight="1" x14ac:dyDescent="0.3">
      <c r="A1798" s="7" t="s">
        <v>99</v>
      </c>
      <c r="B1798" s="8" t="s">
        <v>49</v>
      </c>
      <c r="C1798" s="9"/>
      <c r="D1798" s="9"/>
      <c r="E1798" s="9"/>
      <c r="F1798" s="9"/>
      <c r="G1798" s="9"/>
      <c r="H1798" s="9"/>
      <c r="I1798" s="9"/>
      <c r="J1798" s="9"/>
      <c r="K1798" s="9"/>
      <c r="L1798" s="9"/>
      <c r="M1798" s="9"/>
      <c r="N1798" s="10"/>
    </row>
    <row r="1799" spans="1:14" ht="30" customHeight="1" x14ac:dyDescent="0.3">
      <c r="A1799" s="11" t="s">
        <v>99</v>
      </c>
      <c r="B1799" s="12" t="s">
        <v>50</v>
      </c>
      <c r="C1799" s="13"/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4"/>
    </row>
    <row r="1800" spans="1:14" ht="30" customHeight="1" x14ac:dyDescent="0.3">
      <c r="A1800" s="7" t="s">
        <v>99</v>
      </c>
      <c r="B1800" s="8" t="s">
        <v>51</v>
      </c>
      <c r="C1800" s="9"/>
      <c r="D1800" s="9"/>
      <c r="E1800" s="9"/>
      <c r="F1800" s="9"/>
      <c r="G1800" s="9"/>
      <c r="H1800" s="9"/>
      <c r="I1800" s="9"/>
      <c r="J1800" s="9"/>
      <c r="K1800" s="9"/>
      <c r="L1800" s="9"/>
      <c r="M1800" s="9"/>
      <c r="N1800" s="10"/>
    </row>
    <row r="1801" spans="1:14" ht="30" customHeight="1" x14ac:dyDescent="0.3">
      <c r="A1801" s="11" t="s">
        <v>99</v>
      </c>
      <c r="B1801" s="12" t="s">
        <v>52</v>
      </c>
      <c r="C1801" s="13"/>
      <c r="D1801" s="13"/>
      <c r="E1801" s="13"/>
      <c r="F1801" s="13"/>
      <c r="G1801" s="13"/>
      <c r="H1801" s="13"/>
      <c r="I1801" s="13"/>
      <c r="J1801" s="13"/>
      <c r="K1801" s="13"/>
      <c r="L1801" s="13"/>
      <c r="M1801" s="13"/>
      <c r="N1801" s="14"/>
    </row>
    <row r="1802" spans="1:14" ht="30" customHeight="1" x14ac:dyDescent="0.3">
      <c r="A1802" s="7" t="s">
        <v>99</v>
      </c>
      <c r="B1802" s="8" t="s">
        <v>53</v>
      </c>
      <c r="C1802" s="9"/>
      <c r="D1802" s="9"/>
      <c r="E1802" s="9"/>
      <c r="F1802" s="9"/>
      <c r="G1802" s="9"/>
      <c r="H1802" s="9"/>
      <c r="I1802" s="9"/>
      <c r="J1802" s="9"/>
      <c r="K1802" s="9"/>
      <c r="L1802" s="9"/>
      <c r="M1802" s="9"/>
      <c r="N1802" s="10"/>
    </row>
    <row r="1803" spans="1:14" ht="30" customHeight="1" x14ac:dyDescent="0.3">
      <c r="A1803" s="11" t="s">
        <v>99</v>
      </c>
      <c r="B1803" s="12" t="s">
        <v>54</v>
      </c>
      <c r="C1803" s="13">
        <v>4</v>
      </c>
      <c r="D1803" s="13">
        <v>4</v>
      </c>
      <c r="E1803" s="13"/>
      <c r="F1803" s="13"/>
      <c r="G1803" s="13"/>
      <c r="H1803" s="13"/>
      <c r="I1803" s="13"/>
      <c r="J1803" s="13"/>
      <c r="K1803" s="13"/>
      <c r="L1803" s="13"/>
      <c r="M1803" s="13"/>
      <c r="N1803" s="14"/>
    </row>
    <row r="1804" spans="1:14" ht="30" customHeight="1" x14ac:dyDescent="0.3">
      <c r="A1804" s="7" t="s">
        <v>99</v>
      </c>
      <c r="B1804" s="8" t="s">
        <v>55</v>
      </c>
      <c r="C1804" s="9"/>
      <c r="D1804" s="9"/>
      <c r="E1804" s="9"/>
      <c r="F1804" s="9"/>
      <c r="G1804" s="9"/>
      <c r="H1804" s="9"/>
      <c r="I1804" s="9"/>
      <c r="J1804" s="9"/>
      <c r="K1804" s="9"/>
      <c r="L1804" s="9"/>
      <c r="M1804" s="9"/>
      <c r="N1804" s="10"/>
    </row>
    <row r="1805" spans="1:14" ht="30" customHeight="1" x14ac:dyDescent="0.3">
      <c r="A1805" s="11" t="s">
        <v>99</v>
      </c>
      <c r="B1805" s="12" t="s">
        <v>56</v>
      </c>
      <c r="C1805" s="13"/>
      <c r="D1805" s="13"/>
      <c r="E1805" s="13"/>
      <c r="F1805" s="13"/>
      <c r="G1805" s="13"/>
      <c r="H1805" s="13"/>
      <c r="I1805" s="13"/>
      <c r="J1805" s="13"/>
      <c r="K1805" s="13"/>
      <c r="L1805" s="13"/>
      <c r="M1805" s="13"/>
      <c r="N1805" s="14"/>
    </row>
    <row r="1806" spans="1:14" ht="30" customHeight="1" x14ac:dyDescent="0.3">
      <c r="A1806" s="7" t="s">
        <v>99</v>
      </c>
      <c r="B1806" s="8" t="s">
        <v>57</v>
      </c>
      <c r="C1806" s="9">
        <v>5</v>
      </c>
      <c r="D1806" s="9">
        <v>3</v>
      </c>
      <c r="E1806" s="9"/>
      <c r="F1806" s="9">
        <v>2</v>
      </c>
      <c r="G1806" s="9"/>
      <c r="H1806" s="9"/>
      <c r="I1806" s="9"/>
      <c r="J1806" s="9"/>
      <c r="K1806" s="9"/>
      <c r="L1806" s="9"/>
      <c r="M1806" s="9"/>
      <c r="N1806" s="10"/>
    </row>
    <row r="1807" spans="1:14" ht="30" customHeight="1" x14ac:dyDescent="0.3">
      <c r="A1807" s="11" t="s">
        <v>99</v>
      </c>
      <c r="B1807" s="12" t="s">
        <v>58</v>
      </c>
      <c r="C1807" s="13"/>
      <c r="D1807" s="13"/>
      <c r="E1807" s="13"/>
      <c r="F1807" s="13"/>
      <c r="G1807" s="13"/>
      <c r="H1807" s="13"/>
      <c r="I1807" s="13"/>
      <c r="J1807" s="13"/>
      <c r="K1807" s="13"/>
      <c r="L1807" s="13"/>
      <c r="M1807" s="13"/>
      <c r="N1807" s="14"/>
    </row>
    <row r="1808" spans="1:14" ht="30" customHeight="1" x14ac:dyDescent="0.3">
      <c r="A1808" s="7" t="s">
        <v>99</v>
      </c>
      <c r="B1808" s="8" t="s">
        <v>59</v>
      </c>
      <c r="C1808" s="9"/>
      <c r="D1808" s="9"/>
      <c r="E1808" s="9"/>
      <c r="F1808" s="9"/>
      <c r="G1808" s="9"/>
      <c r="H1808" s="9"/>
      <c r="I1808" s="9"/>
      <c r="J1808" s="9"/>
      <c r="K1808" s="9"/>
      <c r="L1808" s="9"/>
      <c r="M1808" s="9"/>
      <c r="N1808" s="10"/>
    </row>
    <row r="1809" spans="1:14" ht="30" customHeight="1" x14ac:dyDescent="0.3">
      <c r="A1809" s="11" t="s">
        <v>99</v>
      </c>
      <c r="B1809" s="12" t="s">
        <v>60</v>
      </c>
      <c r="C1809" s="13"/>
      <c r="D1809" s="13"/>
      <c r="E1809" s="13"/>
      <c r="F1809" s="13"/>
      <c r="G1809" s="13"/>
      <c r="H1809" s="13"/>
      <c r="I1809" s="13"/>
      <c r="J1809" s="13"/>
      <c r="K1809" s="13"/>
      <c r="L1809" s="13"/>
      <c r="M1809" s="13"/>
      <c r="N1809" s="14"/>
    </row>
    <row r="1810" spans="1:14" ht="30" customHeight="1" x14ac:dyDescent="0.3">
      <c r="A1810" s="7" t="s">
        <v>99</v>
      </c>
      <c r="B1810" s="8" t="s">
        <v>61</v>
      </c>
      <c r="C1810" s="9"/>
      <c r="D1810" s="9"/>
      <c r="E1810" s="9"/>
      <c r="F1810" s="9"/>
      <c r="G1810" s="9"/>
      <c r="H1810" s="9"/>
      <c r="I1810" s="9"/>
      <c r="J1810" s="9"/>
      <c r="K1810" s="9"/>
      <c r="L1810" s="9"/>
      <c r="M1810" s="9"/>
      <c r="N1810" s="10"/>
    </row>
    <row r="1811" spans="1:14" ht="30" customHeight="1" x14ac:dyDescent="0.3">
      <c r="A1811" s="11" t="s">
        <v>99</v>
      </c>
      <c r="B1811" s="12" t="s">
        <v>62</v>
      </c>
      <c r="C1811" s="13">
        <v>1226</v>
      </c>
      <c r="D1811" s="13">
        <v>941</v>
      </c>
      <c r="E1811" s="13">
        <v>32</v>
      </c>
      <c r="F1811" s="13">
        <v>253</v>
      </c>
      <c r="G1811" s="13">
        <v>8</v>
      </c>
      <c r="H1811" s="13">
        <v>5</v>
      </c>
      <c r="I1811" s="13"/>
      <c r="J1811" s="13">
        <v>3</v>
      </c>
      <c r="K1811" s="13">
        <v>7</v>
      </c>
      <c r="L1811" s="13"/>
      <c r="M1811" s="13"/>
      <c r="N1811" s="14"/>
    </row>
    <row r="1812" spans="1:14" ht="30" customHeight="1" x14ac:dyDescent="0.3">
      <c r="A1812" s="7" t="s">
        <v>99</v>
      </c>
      <c r="B1812" s="8" t="s">
        <v>63</v>
      </c>
      <c r="C1812" s="9"/>
      <c r="D1812" s="9"/>
      <c r="E1812" s="9"/>
      <c r="F1812" s="9"/>
      <c r="G1812" s="9"/>
      <c r="H1812" s="9"/>
      <c r="I1812" s="9"/>
      <c r="J1812" s="9"/>
      <c r="K1812" s="9"/>
      <c r="L1812" s="9"/>
      <c r="M1812" s="9"/>
      <c r="N1812" s="10"/>
    </row>
    <row r="1813" spans="1:14" ht="30" customHeight="1" x14ac:dyDescent="0.3">
      <c r="A1813" s="11" t="s">
        <v>99</v>
      </c>
      <c r="B1813" s="12" t="s">
        <v>64</v>
      </c>
      <c r="C1813" s="13"/>
      <c r="D1813" s="1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4"/>
    </row>
    <row r="1814" spans="1:14" ht="30" customHeight="1" x14ac:dyDescent="0.3">
      <c r="A1814" s="7" t="s">
        <v>99</v>
      </c>
      <c r="B1814" s="8" t="s">
        <v>65</v>
      </c>
      <c r="C1814" s="9"/>
      <c r="D1814" s="9"/>
      <c r="E1814" s="9"/>
      <c r="F1814" s="9"/>
      <c r="G1814" s="9"/>
      <c r="H1814" s="9"/>
      <c r="I1814" s="9"/>
      <c r="J1814" s="9"/>
      <c r="K1814" s="9"/>
      <c r="L1814" s="9"/>
      <c r="M1814" s="9"/>
      <c r="N1814" s="10"/>
    </row>
    <row r="1815" spans="1:14" ht="30" customHeight="1" x14ac:dyDescent="0.3">
      <c r="A1815" s="11" t="s">
        <v>99</v>
      </c>
      <c r="B1815" s="12" t="s">
        <v>66</v>
      </c>
      <c r="C1815" s="13">
        <v>71</v>
      </c>
      <c r="D1815" s="13">
        <v>68</v>
      </c>
      <c r="E1815" s="13"/>
      <c r="F1815" s="13">
        <v>3</v>
      </c>
      <c r="G1815" s="13">
        <v>4</v>
      </c>
      <c r="H1815" s="13">
        <v>4</v>
      </c>
      <c r="I1815" s="13"/>
      <c r="J1815" s="13"/>
      <c r="K1815" s="13"/>
      <c r="L1815" s="13"/>
      <c r="M1815" s="13"/>
      <c r="N1815" s="14"/>
    </row>
    <row r="1816" spans="1:14" ht="30" customHeight="1" x14ac:dyDescent="0.3">
      <c r="A1816" s="7" t="s">
        <v>99</v>
      </c>
      <c r="B1816" s="8" t="s">
        <v>67</v>
      </c>
      <c r="C1816" s="9">
        <v>9</v>
      </c>
      <c r="D1816" s="9">
        <v>1</v>
      </c>
      <c r="E1816" s="9">
        <v>5</v>
      </c>
      <c r="F1816" s="9">
        <v>3</v>
      </c>
      <c r="G1816" s="9"/>
      <c r="H1816" s="9"/>
      <c r="I1816" s="9"/>
      <c r="J1816" s="9"/>
      <c r="K1816" s="9"/>
      <c r="L1816" s="9"/>
      <c r="M1816" s="9"/>
      <c r="N1816" s="10"/>
    </row>
    <row r="1817" spans="1:14" ht="30" customHeight="1" x14ac:dyDescent="0.3">
      <c r="A1817" s="15" t="s">
        <v>100</v>
      </c>
      <c r="B1817" s="16" t="s">
        <v>15</v>
      </c>
      <c r="C1817" s="17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  <c r="N1817" s="18"/>
    </row>
    <row r="1818" spans="1:14" ht="30" customHeight="1" x14ac:dyDescent="0.3">
      <c r="A1818" s="19" t="s">
        <v>100</v>
      </c>
      <c r="B1818" s="20" t="s">
        <v>16</v>
      </c>
      <c r="C1818" s="21">
        <v>2158</v>
      </c>
      <c r="D1818" s="21">
        <v>1929</v>
      </c>
      <c r="E1818" s="21">
        <v>38</v>
      </c>
      <c r="F1818" s="21">
        <v>191</v>
      </c>
      <c r="G1818" s="21"/>
      <c r="H1818" s="21"/>
      <c r="I1818" s="21"/>
      <c r="J1818" s="21"/>
      <c r="K1818" s="21"/>
      <c r="L1818" s="21"/>
      <c r="M1818" s="21"/>
      <c r="N1818" s="22"/>
    </row>
    <row r="1819" spans="1:14" ht="30" customHeight="1" x14ac:dyDescent="0.3">
      <c r="A1819" s="15" t="s">
        <v>100</v>
      </c>
      <c r="B1819" s="16" t="s">
        <v>120</v>
      </c>
      <c r="C1819" s="17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  <c r="N1819" s="18"/>
    </row>
    <row r="1820" spans="1:14" ht="30" customHeight="1" x14ac:dyDescent="0.3">
      <c r="A1820" s="19" t="s">
        <v>100</v>
      </c>
      <c r="B1820" s="20" t="s">
        <v>17</v>
      </c>
      <c r="C1820" s="21">
        <v>73</v>
      </c>
      <c r="D1820" s="21">
        <v>60</v>
      </c>
      <c r="E1820" s="21"/>
      <c r="F1820" s="21">
        <v>13</v>
      </c>
      <c r="G1820" s="21">
        <v>5</v>
      </c>
      <c r="H1820" s="21">
        <v>5</v>
      </c>
      <c r="I1820" s="21"/>
      <c r="J1820" s="21"/>
      <c r="K1820" s="21"/>
      <c r="L1820" s="21"/>
      <c r="M1820" s="21"/>
      <c r="N1820" s="22"/>
    </row>
    <row r="1821" spans="1:14" ht="30" customHeight="1" x14ac:dyDescent="0.3">
      <c r="A1821" s="15" t="s">
        <v>100</v>
      </c>
      <c r="B1821" s="16" t="s">
        <v>18</v>
      </c>
      <c r="C1821" s="17">
        <v>97</v>
      </c>
      <c r="D1821" s="17">
        <v>1</v>
      </c>
      <c r="E1821" s="17"/>
      <c r="F1821" s="17">
        <v>96</v>
      </c>
      <c r="G1821" s="17"/>
      <c r="H1821" s="17"/>
      <c r="I1821" s="17"/>
      <c r="J1821" s="17"/>
      <c r="K1821" s="17"/>
      <c r="L1821" s="17"/>
      <c r="M1821" s="17"/>
      <c r="N1821" s="18"/>
    </row>
    <row r="1822" spans="1:14" ht="30" customHeight="1" x14ac:dyDescent="0.3">
      <c r="A1822" s="19" t="s">
        <v>100</v>
      </c>
      <c r="B1822" s="20" t="s">
        <v>19</v>
      </c>
      <c r="C1822" s="21">
        <v>58747</v>
      </c>
      <c r="D1822" s="21">
        <v>33998</v>
      </c>
      <c r="E1822" s="21">
        <v>3272</v>
      </c>
      <c r="F1822" s="21">
        <v>21477</v>
      </c>
      <c r="G1822" s="21">
        <v>59</v>
      </c>
      <c r="H1822" s="21">
        <v>26</v>
      </c>
      <c r="I1822" s="21">
        <v>6</v>
      </c>
      <c r="J1822" s="21">
        <v>27</v>
      </c>
      <c r="K1822" s="21">
        <v>469</v>
      </c>
      <c r="L1822" s="21"/>
      <c r="M1822" s="21"/>
      <c r="N1822" s="22">
        <v>1</v>
      </c>
    </row>
    <row r="1823" spans="1:14" ht="30" customHeight="1" x14ac:dyDescent="0.3">
      <c r="A1823" s="15" t="s">
        <v>100</v>
      </c>
      <c r="B1823" s="16" t="s">
        <v>20</v>
      </c>
      <c r="C1823" s="17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  <c r="N1823" s="18"/>
    </row>
    <row r="1824" spans="1:14" ht="30" customHeight="1" x14ac:dyDescent="0.3">
      <c r="A1824" s="19" t="s">
        <v>100</v>
      </c>
      <c r="B1824" s="20" t="s">
        <v>21</v>
      </c>
      <c r="C1824" s="21"/>
      <c r="D1824" s="21"/>
      <c r="E1824" s="21"/>
      <c r="F1824" s="21"/>
      <c r="G1824" s="21"/>
      <c r="H1824" s="21"/>
      <c r="I1824" s="21"/>
      <c r="J1824" s="21"/>
      <c r="K1824" s="21"/>
      <c r="L1824" s="21"/>
      <c r="M1824" s="21"/>
      <c r="N1824" s="22"/>
    </row>
    <row r="1825" spans="1:14" ht="30" customHeight="1" x14ac:dyDescent="0.3">
      <c r="A1825" s="15" t="s">
        <v>100</v>
      </c>
      <c r="B1825" s="16" t="s">
        <v>22</v>
      </c>
      <c r="C1825" s="17">
        <v>2237</v>
      </c>
      <c r="D1825" s="17">
        <v>1100</v>
      </c>
      <c r="E1825" s="17">
        <v>221</v>
      </c>
      <c r="F1825" s="17">
        <v>916</v>
      </c>
      <c r="G1825" s="17">
        <v>710</v>
      </c>
      <c r="H1825" s="17">
        <v>221</v>
      </c>
      <c r="I1825" s="17">
        <v>83</v>
      </c>
      <c r="J1825" s="17">
        <v>406</v>
      </c>
      <c r="K1825" s="17">
        <v>4</v>
      </c>
      <c r="L1825" s="17"/>
      <c r="M1825" s="17"/>
      <c r="N1825" s="18"/>
    </row>
    <row r="1826" spans="1:14" ht="30" customHeight="1" x14ac:dyDescent="0.3">
      <c r="A1826" s="19" t="s">
        <v>100</v>
      </c>
      <c r="B1826" s="20" t="s">
        <v>23</v>
      </c>
      <c r="C1826" s="21"/>
      <c r="D1826" s="21"/>
      <c r="E1826" s="21"/>
      <c r="F1826" s="21"/>
      <c r="G1826" s="21"/>
      <c r="H1826" s="21"/>
      <c r="I1826" s="21"/>
      <c r="J1826" s="21"/>
      <c r="K1826" s="21"/>
      <c r="L1826" s="21"/>
      <c r="M1826" s="21"/>
      <c r="N1826" s="22"/>
    </row>
    <row r="1827" spans="1:14" ht="30" customHeight="1" x14ac:dyDescent="0.3">
      <c r="A1827" s="15" t="s">
        <v>100</v>
      </c>
      <c r="B1827" s="16" t="s">
        <v>24</v>
      </c>
      <c r="C1827" s="17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  <c r="N1827" s="18"/>
    </row>
    <row r="1828" spans="1:14" ht="30" customHeight="1" x14ac:dyDescent="0.3">
      <c r="A1828" s="19" t="s">
        <v>100</v>
      </c>
      <c r="B1828" s="20" t="s">
        <v>121</v>
      </c>
      <c r="C1828" s="21"/>
      <c r="D1828" s="21"/>
      <c r="E1828" s="21"/>
      <c r="F1828" s="21"/>
      <c r="G1828" s="21"/>
      <c r="H1828" s="21"/>
      <c r="I1828" s="21"/>
      <c r="J1828" s="21"/>
      <c r="K1828" s="21"/>
      <c r="L1828" s="21"/>
      <c r="M1828" s="21"/>
      <c r="N1828" s="22"/>
    </row>
    <row r="1829" spans="1:14" ht="30" customHeight="1" x14ac:dyDescent="0.3">
      <c r="A1829" s="15" t="s">
        <v>100</v>
      </c>
      <c r="B1829" s="16" t="s">
        <v>25</v>
      </c>
      <c r="C1829" s="17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  <c r="N1829" s="18"/>
    </row>
    <row r="1830" spans="1:14" ht="30" customHeight="1" x14ac:dyDescent="0.3">
      <c r="A1830" s="19" t="s">
        <v>100</v>
      </c>
      <c r="B1830" s="20" t="s">
        <v>26</v>
      </c>
      <c r="C1830" s="21">
        <v>1</v>
      </c>
      <c r="D1830" s="21"/>
      <c r="E1830" s="21"/>
      <c r="F1830" s="21">
        <v>1</v>
      </c>
      <c r="G1830" s="21"/>
      <c r="H1830" s="21"/>
      <c r="I1830" s="21"/>
      <c r="J1830" s="21"/>
      <c r="K1830" s="21"/>
      <c r="L1830" s="21"/>
      <c r="M1830" s="21"/>
      <c r="N1830" s="22"/>
    </row>
    <row r="1831" spans="1:14" ht="30" customHeight="1" x14ac:dyDescent="0.3">
      <c r="A1831" s="15" t="s">
        <v>100</v>
      </c>
      <c r="B1831" s="16" t="s">
        <v>27</v>
      </c>
      <c r="C1831" s="17">
        <v>19</v>
      </c>
      <c r="D1831" s="17">
        <v>19</v>
      </c>
      <c r="E1831" s="17"/>
      <c r="F1831" s="17"/>
      <c r="G1831" s="17"/>
      <c r="H1831" s="17"/>
      <c r="I1831" s="17"/>
      <c r="J1831" s="17"/>
      <c r="K1831" s="17"/>
      <c r="L1831" s="17"/>
      <c r="M1831" s="17"/>
      <c r="N1831" s="18"/>
    </row>
    <row r="1832" spans="1:14" ht="30" customHeight="1" x14ac:dyDescent="0.3">
      <c r="A1832" s="19" t="s">
        <v>100</v>
      </c>
      <c r="B1832" s="20" t="s">
        <v>28</v>
      </c>
      <c r="C1832" s="21"/>
      <c r="D1832" s="21"/>
      <c r="E1832" s="21"/>
      <c r="F1832" s="21"/>
      <c r="G1832" s="21"/>
      <c r="H1832" s="21"/>
      <c r="I1832" s="21"/>
      <c r="J1832" s="21"/>
      <c r="K1832" s="21"/>
      <c r="L1832" s="21"/>
      <c r="M1832" s="21"/>
      <c r="N1832" s="22"/>
    </row>
    <row r="1833" spans="1:14" ht="30" customHeight="1" x14ac:dyDescent="0.3">
      <c r="A1833" s="15" t="s">
        <v>100</v>
      </c>
      <c r="B1833" s="16" t="s">
        <v>29</v>
      </c>
      <c r="C1833" s="17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  <c r="N1833" s="18"/>
    </row>
    <row r="1834" spans="1:14" ht="30" customHeight="1" x14ac:dyDescent="0.3">
      <c r="A1834" s="19" t="s">
        <v>100</v>
      </c>
      <c r="B1834" s="20" t="s">
        <v>30</v>
      </c>
      <c r="C1834" s="21"/>
      <c r="D1834" s="21"/>
      <c r="E1834" s="21"/>
      <c r="F1834" s="21"/>
      <c r="G1834" s="21"/>
      <c r="H1834" s="21"/>
      <c r="I1834" s="21"/>
      <c r="J1834" s="21"/>
      <c r="K1834" s="21"/>
      <c r="L1834" s="21"/>
      <c r="M1834" s="21"/>
      <c r="N1834" s="22"/>
    </row>
    <row r="1835" spans="1:14" ht="30" customHeight="1" x14ac:dyDescent="0.3">
      <c r="A1835" s="15" t="s">
        <v>100</v>
      </c>
      <c r="B1835" s="16" t="s">
        <v>31</v>
      </c>
      <c r="C1835" s="17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  <c r="N1835" s="18"/>
    </row>
    <row r="1836" spans="1:14" ht="30" customHeight="1" x14ac:dyDescent="0.3">
      <c r="A1836" s="19" t="s">
        <v>100</v>
      </c>
      <c r="B1836" s="20" t="s">
        <v>32</v>
      </c>
      <c r="C1836" s="21">
        <v>12</v>
      </c>
      <c r="D1836" s="21">
        <v>12</v>
      </c>
      <c r="E1836" s="21"/>
      <c r="F1836" s="21"/>
      <c r="G1836" s="21">
        <v>10</v>
      </c>
      <c r="H1836" s="21">
        <v>10</v>
      </c>
      <c r="I1836" s="21"/>
      <c r="J1836" s="21"/>
      <c r="K1836" s="21">
        <v>11</v>
      </c>
      <c r="L1836" s="21">
        <v>3</v>
      </c>
      <c r="M1836" s="21"/>
      <c r="N1836" s="22"/>
    </row>
    <row r="1837" spans="1:14" ht="30" customHeight="1" x14ac:dyDescent="0.3">
      <c r="A1837" s="15" t="s">
        <v>100</v>
      </c>
      <c r="B1837" s="16" t="s">
        <v>33</v>
      </c>
      <c r="C1837" s="17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  <c r="N1837" s="18"/>
    </row>
    <row r="1838" spans="1:14" ht="30" customHeight="1" x14ac:dyDescent="0.3">
      <c r="A1838" s="19" t="s">
        <v>100</v>
      </c>
      <c r="B1838" s="20" t="s">
        <v>34</v>
      </c>
      <c r="C1838" s="21"/>
      <c r="D1838" s="21"/>
      <c r="E1838" s="21"/>
      <c r="F1838" s="21"/>
      <c r="G1838" s="21"/>
      <c r="H1838" s="21"/>
      <c r="I1838" s="21"/>
      <c r="J1838" s="21"/>
      <c r="K1838" s="21"/>
      <c r="L1838" s="21"/>
      <c r="M1838" s="21"/>
      <c r="N1838" s="22"/>
    </row>
    <row r="1839" spans="1:14" ht="30" customHeight="1" x14ac:dyDescent="0.3">
      <c r="A1839" s="15" t="s">
        <v>100</v>
      </c>
      <c r="B1839" s="16" t="s">
        <v>35</v>
      </c>
      <c r="C1839" s="17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  <c r="N1839" s="18"/>
    </row>
    <row r="1840" spans="1:14" ht="30" customHeight="1" x14ac:dyDescent="0.3">
      <c r="A1840" s="19" t="s">
        <v>100</v>
      </c>
      <c r="B1840" s="20" t="s">
        <v>36</v>
      </c>
      <c r="C1840" s="21"/>
      <c r="D1840" s="21"/>
      <c r="E1840" s="21"/>
      <c r="F1840" s="21"/>
      <c r="G1840" s="21"/>
      <c r="H1840" s="21"/>
      <c r="I1840" s="21"/>
      <c r="J1840" s="21"/>
      <c r="K1840" s="21"/>
      <c r="L1840" s="21"/>
      <c r="M1840" s="21"/>
      <c r="N1840" s="22"/>
    </row>
    <row r="1841" spans="1:14" ht="30" customHeight="1" x14ac:dyDescent="0.3">
      <c r="A1841" s="15" t="s">
        <v>100</v>
      </c>
      <c r="B1841" s="16" t="s">
        <v>37</v>
      </c>
      <c r="C1841" s="17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  <c r="N1841" s="18"/>
    </row>
    <row r="1842" spans="1:14" ht="30" customHeight="1" x14ac:dyDescent="0.3">
      <c r="A1842" s="19" t="s">
        <v>100</v>
      </c>
      <c r="B1842" s="20" t="s">
        <v>38</v>
      </c>
      <c r="C1842" s="21">
        <v>52</v>
      </c>
      <c r="D1842" s="21">
        <v>9</v>
      </c>
      <c r="E1842" s="21">
        <v>2</v>
      </c>
      <c r="F1842" s="21">
        <v>41</v>
      </c>
      <c r="G1842" s="21"/>
      <c r="H1842" s="21"/>
      <c r="I1842" s="21"/>
      <c r="J1842" s="21"/>
      <c r="K1842" s="21"/>
      <c r="L1842" s="21"/>
      <c r="M1842" s="21"/>
      <c r="N1842" s="22"/>
    </row>
    <row r="1843" spans="1:14" ht="30" customHeight="1" x14ac:dyDescent="0.3">
      <c r="A1843" s="15" t="s">
        <v>100</v>
      </c>
      <c r="B1843" s="16" t="s">
        <v>39</v>
      </c>
      <c r="C1843" s="17">
        <v>2</v>
      </c>
      <c r="D1843" s="17">
        <v>2</v>
      </c>
      <c r="E1843" s="17"/>
      <c r="F1843" s="17"/>
      <c r="G1843" s="17"/>
      <c r="H1843" s="17"/>
      <c r="I1843" s="17"/>
      <c r="J1843" s="17"/>
      <c r="K1843" s="17"/>
      <c r="L1843" s="17"/>
      <c r="M1843" s="17"/>
      <c r="N1843" s="18"/>
    </row>
    <row r="1844" spans="1:14" ht="30" customHeight="1" x14ac:dyDescent="0.3">
      <c r="A1844" s="19" t="s">
        <v>100</v>
      </c>
      <c r="B1844" s="20" t="s">
        <v>40</v>
      </c>
      <c r="C1844" s="21"/>
      <c r="D1844" s="21"/>
      <c r="E1844" s="21"/>
      <c r="F1844" s="21"/>
      <c r="G1844" s="21"/>
      <c r="H1844" s="21"/>
      <c r="I1844" s="21"/>
      <c r="J1844" s="21"/>
      <c r="K1844" s="21"/>
      <c r="L1844" s="21"/>
      <c r="M1844" s="21"/>
      <c r="N1844" s="22"/>
    </row>
    <row r="1845" spans="1:14" ht="30" customHeight="1" x14ac:dyDescent="0.3">
      <c r="A1845" s="15" t="s">
        <v>100</v>
      </c>
      <c r="B1845" s="16" t="s">
        <v>41</v>
      </c>
      <c r="C1845" s="17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  <c r="N1845" s="18"/>
    </row>
    <row r="1846" spans="1:14" ht="30" customHeight="1" x14ac:dyDescent="0.3">
      <c r="A1846" s="19" t="s">
        <v>100</v>
      </c>
      <c r="B1846" s="20" t="s">
        <v>42</v>
      </c>
      <c r="C1846" s="21">
        <v>1</v>
      </c>
      <c r="D1846" s="21">
        <v>1</v>
      </c>
      <c r="E1846" s="21"/>
      <c r="F1846" s="21"/>
      <c r="G1846" s="21"/>
      <c r="H1846" s="21"/>
      <c r="I1846" s="21"/>
      <c r="J1846" s="21"/>
      <c r="K1846" s="21"/>
      <c r="L1846" s="21"/>
      <c r="M1846" s="21"/>
      <c r="N1846" s="22"/>
    </row>
    <row r="1847" spans="1:14" ht="30" customHeight="1" x14ac:dyDescent="0.3">
      <c r="A1847" s="15" t="s">
        <v>100</v>
      </c>
      <c r="B1847" s="16" t="s">
        <v>43</v>
      </c>
      <c r="C1847" s="17">
        <v>2304</v>
      </c>
      <c r="D1847" s="17">
        <v>2227</v>
      </c>
      <c r="E1847" s="17"/>
      <c r="F1847" s="17">
        <v>77</v>
      </c>
      <c r="G1847" s="17">
        <v>1</v>
      </c>
      <c r="H1847" s="17">
        <v>1</v>
      </c>
      <c r="I1847" s="17"/>
      <c r="J1847" s="17"/>
      <c r="K1847" s="17"/>
      <c r="L1847" s="17"/>
      <c r="M1847" s="17"/>
      <c r="N1847" s="18"/>
    </row>
    <row r="1848" spans="1:14" ht="30" customHeight="1" x14ac:dyDescent="0.3">
      <c r="A1848" s="19" t="s">
        <v>100</v>
      </c>
      <c r="B1848" s="20" t="s">
        <v>44</v>
      </c>
      <c r="C1848" s="21"/>
      <c r="D1848" s="21"/>
      <c r="E1848" s="21"/>
      <c r="F1848" s="21"/>
      <c r="G1848" s="21"/>
      <c r="H1848" s="21"/>
      <c r="I1848" s="21"/>
      <c r="J1848" s="21"/>
      <c r="K1848" s="21"/>
      <c r="L1848" s="21"/>
      <c r="M1848" s="21"/>
      <c r="N1848" s="22"/>
    </row>
    <row r="1849" spans="1:14" ht="30" customHeight="1" x14ac:dyDescent="0.3">
      <c r="A1849" s="15" t="s">
        <v>100</v>
      </c>
      <c r="B1849" s="16" t="s">
        <v>45</v>
      </c>
      <c r="C1849" s="17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  <c r="N1849" s="18"/>
    </row>
    <row r="1850" spans="1:14" ht="30" customHeight="1" x14ac:dyDescent="0.3">
      <c r="A1850" s="19" t="s">
        <v>100</v>
      </c>
      <c r="B1850" s="20" t="s">
        <v>46</v>
      </c>
      <c r="C1850" s="21">
        <v>25</v>
      </c>
      <c r="D1850" s="21">
        <v>11</v>
      </c>
      <c r="E1850" s="21">
        <v>14</v>
      </c>
      <c r="F1850" s="21"/>
      <c r="G1850" s="21"/>
      <c r="H1850" s="21"/>
      <c r="I1850" s="21"/>
      <c r="J1850" s="21"/>
      <c r="K1850" s="21"/>
      <c r="L1850" s="21"/>
      <c r="M1850" s="21"/>
      <c r="N1850" s="22"/>
    </row>
    <row r="1851" spans="1:14" ht="30" customHeight="1" x14ac:dyDescent="0.3">
      <c r="A1851" s="15" t="s">
        <v>100</v>
      </c>
      <c r="B1851" s="16" t="s">
        <v>47</v>
      </c>
      <c r="C1851" s="17">
        <v>12</v>
      </c>
      <c r="D1851" s="17">
        <v>10</v>
      </c>
      <c r="E1851" s="17">
        <v>2</v>
      </c>
      <c r="F1851" s="17"/>
      <c r="G1851" s="17"/>
      <c r="H1851" s="17"/>
      <c r="I1851" s="17"/>
      <c r="J1851" s="17"/>
      <c r="K1851" s="17"/>
      <c r="L1851" s="17"/>
      <c r="M1851" s="17"/>
      <c r="N1851" s="18"/>
    </row>
    <row r="1852" spans="1:14" ht="30" customHeight="1" x14ac:dyDescent="0.3">
      <c r="A1852" s="19" t="s">
        <v>100</v>
      </c>
      <c r="B1852" s="20" t="s">
        <v>48</v>
      </c>
      <c r="C1852" s="21"/>
      <c r="D1852" s="21"/>
      <c r="E1852" s="21"/>
      <c r="F1852" s="21"/>
      <c r="G1852" s="21"/>
      <c r="H1852" s="21"/>
      <c r="I1852" s="21"/>
      <c r="J1852" s="21"/>
      <c r="K1852" s="21"/>
      <c r="L1852" s="21"/>
      <c r="M1852" s="21"/>
      <c r="N1852" s="22"/>
    </row>
    <row r="1853" spans="1:14" ht="30" customHeight="1" x14ac:dyDescent="0.3">
      <c r="A1853" s="15" t="s">
        <v>100</v>
      </c>
      <c r="B1853" s="16" t="s">
        <v>49</v>
      </c>
      <c r="C1853" s="17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  <c r="N1853" s="18"/>
    </row>
    <row r="1854" spans="1:14" ht="30" customHeight="1" x14ac:dyDescent="0.3">
      <c r="A1854" s="19" t="s">
        <v>100</v>
      </c>
      <c r="B1854" s="20" t="s">
        <v>50</v>
      </c>
      <c r="C1854" s="21"/>
      <c r="D1854" s="21"/>
      <c r="E1854" s="21"/>
      <c r="F1854" s="21"/>
      <c r="G1854" s="21"/>
      <c r="H1854" s="21"/>
      <c r="I1854" s="21"/>
      <c r="J1854" s="21"/>
      <c r="K1854" s="21"/>
      <c r="L1854" s="21"/>
      <c r="M1854" s="21"/>
      <c r="N1854" s="22"/>
    </row>
    <row r="1855" spans="1:14" ht="30" customHeight="1" x14ac:dyDescent="0.3">
      <c r="A1855" s="15" t="s">
        <v>100</v>
      </c>
      <c r="B1855" s="16" t="s">
        <v>51</v>
      </c>
      <c r="C1855" s="17">
        <v>10</v>
      </c>
      <c r="D1855" s="17">
        <v>10</v>
      </c>
      <c r="E1855" s="17"/>
      <c r="F1855" s="17"/>
      <c r="G1855" s="17"/>
      <c r="H1855" s="17"/>
      <c r="I1855" s="17"/>
      <c r="J1855" s="17"/>
      <c r="K1855" s="17"/>
      <c r="L1855" s="17"/>
      <c r="M1855" s="17"/>
      <c r="N1855" s="18"/>
    </row>
    <row r="1856" spans="1:14" ht="30" customHeight="1" x14ac:dyDescent="0.3">
      <c r="A1856" s="19" t="s">
        <v>100</v>
      </c>
      <c r="B1856" s="20" t="s">
        <v>52</v>
      </c>
      <c r="C1856" s="21"/>
      <c r="D1856" s="21"/>
      <c r="E1856" s="21"/>
      <c r="F1856" s="21"/>
      <c r="G1856" s="21"/>
      <c r="H1856" s="21"/>
      <c r="I1856" s="21"/>
      <c r="J1856" s="21"/>
      <c r="K1856" s="21"/>
      <c r="L1856" s="21"/>
      <c r="M1856" s="21"/>
      <c r="N1856" s="22"/>
    </row>
    <row r="1857" spans="1:14" ht="30" customHeight="1" x14ac:dyDescent="0.3">
      <c r="A1857" s="15" t="s">
        <v>100</v>
      </c>
      <c r="B1857" s="16" t="s">
        <v>53</v>
      </c>
      <c r="C1857" s="17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  <c r="N1857" s="18"/>
    </row>
    <row r="1858" spans="1:14" ht="30" customHeight="1" x14ac:dyDescent="0.3">
      <c r="A1858" s="19" t="s">
        <v>100</v>
      </c>
      <c r="B1858" s="20" t="s">
        <v>54</v>
      </c>
      <c r="C1858" s="21"/>
      <c r="D1858" s="21"/>
      <c r="E1858" s="21"/>
      <c r="F1858" s="21"/>
      <c r="G1858" s="21"/>
      <c r="H1858" s="21"/>
      <c r="I1858" s="21"/>
      <c r="J1858" s="21"/>
      <c r="K1858" s="21"/>
      <c r="L1858" s="21"/>
      <c r="M1858" s="21"/>
      <c r="N1858" s="22"/>
    </row>
    <row r="1859" spans="1:14" ht="30" customHeight="1" x14ac:dyDescent="0.3">
      <c r="A1859" s="15" t="s">
        <v>100</v>
      </c>
      <c r="B1859" s="16" t="s">
        <v>55</v>
      </c>
      <c r="C1859" s="17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  <c r="N1859" s="18"/>
    </row>
    <row r="1860" spans="1:14" ht="30" customHeight="1" x14ac:dyDescent="0.3">
      <c r="A1860" s="19" t="s">
        <v>100</v>
      </c>
      <c r="B1860" s="20" t="s">
        <v>56</v>
      </c>
      <c r="C1860" s="21"/>
      <c r="D1860" s="21"/>
      <c r="E1860" s="21"/>
      <c r="F1860" s="21"/>
      <c r="G1860" s="21"/>
      <c r="H1860" s="21"/>
      <c r="I1860" s="21"/>
      <c r="J1860" s="21"/>
      <c r="K1860" s="21"/>
      <c r="L1860" s="21"/>
      <c r="M1860" s="21"/>
      <c r="N1860" s="22"/>
    </row>
    <row r="1861" spans="1:14" ht="30" customHeight="1" x14ac:dyDescent="0.3">
      <c r="A1861" s="15" t="s">
        <v>100</v>
      </c>
      <c r="B1861" s="16" t="s">
        <v>57</v>
      </c>
      <c r="C1861" s="17">
        <v>2</v>
      </c>
      <c r="D1861" s="17">
        <v>2</v>
      </c>
      <c r="E1861" s="17"/>
      <c r="F1861" s="17"/>
      <c r="G1861" s="17"/>
      <c r="H1861" s="17"/>
      <c r="I1861" s="17"/>
      <c r="J1861" s="17"/>
      <c r="K1861" s="17"/>
      <c r="L1861" s="17"/>
      <c r="M1861" s="17"/>
      <c r="N1861" s="18"/>
    </row>
    <row r="1862" spans="1:14" ht="30" customHeight="1" x14ac:dyDescent="0.3">
      <c r="A1862" s="19" t="s">
        <v>100</v>
      </c>
      <c r="B1862" s="20" t="s">
        <v>58</v>
      </c>
      <c r="C1862" s="21"/>
      <c r="D1862" s="21"/>
      <c r="E1862" s="21"/>
      <c r="F1862" s="21"/>
      <c r="G1862" s="21"/>
      <c r="H1862" s="21"/>
      <c r="I1862" s="21"/>
      <c r="J1862" s="21"/>
      <c r="K1862" s="21"/>
      <c r="L1862" s="21"/>
      <c r="M1862" s="21"/>
      <c r="N1862" s="22"/>
    </row>
    <row r="1863" spans="1:14" ht="30" customHeight="1" x14ac:dyDescent="0.3">
      <c r="A1863" s="15" t="s">
        <v>100</v>
      </c>
      <c r="B1863" s="16" t="s">
        <v>59</v>
      </c>
      <c r="C1863" s="17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  <c r="N1863" s="18"/>
    </row>
    <row r="1864" spans="1:14" ht="30" customHeight="1" x14ac:dyDescent="0.3">
      <c r="A1864" s="19" t="s">
        <v>100</v>
      </c>
      <c r="B1864" s="20" t="s">
        <v>60</v>
      </c>
      <c r="C1864" s="21"/>
      <c r="D1864" s="21"/>
      <c r="E1864" s="21"/>
      <c r="F1864" s="21"/>
      <c r="G1864" s="21"/>
      <c r="H1864" s="21"/>
      <c r="I1864" s="21"/>
      <c r="J1864" s="21"/>
      <c r="K1864" s="21"/>
      <c r="L1864" s="21"/>
      <c r="M1864" s="21"/>
      <c r="N1864" s="22"/>
    </row>
    <row r="1865" spans="1:14" ht="30" customHeight="1" x14ac:dyDescent="0.3">
      <c r="A1865" s="15" t="s">
        <v>100</v>
      </c>
      <c r="B1865" s="16" t="s">
        <v>61</v>
      </c>
      <c r="C1865" s="17">
        <v>1</v>
      </c>
      <c r="D1865" s="17">
        <v>1</v>
      </c>
      <c r="E1865" s="17"/>
      <c r="F1865" s="17"/>
      <c r="G1865" s="17"/>
      <c r="H1865" s="17"/>
      <c r="I1865" s="17"/>
      <c r="J1865" s="17"/>
      <c r="K1865" s="17"/>
      <c r="L1865" s="17"/>
      <c r="M1865" s="17"/>
      <c r="N1865" s="18"/>
    </row>
    <row r="1866" spans="1:14" ht="30" customHeight="1" x14ac:dyDescent="0.3">
      <c r="A1866" s="19" t="s">
        <v>100</v>
      </c>
      <c r="B1866" s="20" t="s">
        <v>62</v>
      </c>
      <c r="C1866" s="21">
        <v>4975</v>
      </c>
      <c r="D1866" s="21">
        <v>3544</v>
      </c>
      <c r="E1866" s="21"/>
      <c r="F1866" s="21">
        <v>1431</v>
      </c>
      <c r="G1866" s="21">
        <v>4</v>
      </c>
      <c r="H1866" s="21">
        <v>3</v>
      </c>
      <c r="I1866" s="21"/>
      <c r="J1866" s="21">
        <v>1</v>
      </c>
      <c r="K1866" s="21">
        <v>16</v>
      </c>
      <c r="L1866" s="21"/>
      <c r="M1866" s="21"/>
      <c r="N1866" s="22"/>
    </row>
    <row r="1867" spans="1:14" ht="30" customHeight="1" x14ac:dyDescent="0.3">
      <c r="A1867" s="15" t="s">
        <v>100</v>
      </c>
      <c r="B1867" s="16" t="s">
        <v>63</v>
      </c>
      <c r="C1867" s="17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  <c r="N1867" s="18"/>
    </row>
    <row r="1868" spans="1:14" ht="30" customHeight="1" x14ac:dyDescent="0.3">
      <c r="A1868" s="19" t="s">
        <v>100</v>
      </c>
      <c r="B1868" s="20" t="s">
        <v>64</v>
      </c>
      <c r="C1868" s="21">
        <v>21</v>
      </c>
      <c r="D1868" s="21">
        <v>2</v>
      </c>
      <c r="E1868" s="21"/>
      <c r="F1868" s="21">
        <v>19</v>
      </c>
      <c r="G1868" s="21">
        <v>3</v>
      </c>
      <c r="H1868" s="21"/>
      <c r="I1868" s="21"/>
      <c r="J1868" s="21">
        <v>3</v>
      </c>
      <c r="K1868" s="21"/>
      <c r="L1868" s="21"/>
      <c r="M1868" s="21"/>
      <c r="N1868" s="22"/>
    </row>
    <row r="1869" spans="1:14" ht="30" customHeight="1" x14ac:dyDescent="0.3">
      <c r="A1869" s="15" t="s">
        <v>100</v>
      </c>
      <c r="B1869" s="16" t="s">
        <v>65</v>
      </c>
      <c r="C1869" s="17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  <c r="N1869" s="18"/>
    </row>
    <row r="1870" spans="1:14" ht="30" customHeight="1" x14ac:dyDescent="0.3">
      <c r="A1870" s="19" t="s">
        <v>100</v>
      </c>
      <c r="B1870" s="20" t="s">
        <v>66</v>
      </c>
      <c r="C1870" s="21">
        <v>1014</v>
      </c>
      <c r="D1870" s="21">
        <v>1010</v>
      </c>
      <c r="E1870" s="21"/>
      <c r="F1870" s="21">
        <v>4</v>
      </c>
      <c r="G1870" s="21">
        <v>8</v>
      </c>
      <c r="H1870" s="21">
        <v>8</v>
      </c>
      <c r="I1870" s="21"/>
      <c r="J1870" s="21"/>
      <c r="K1870" s="21">
        <v>2</v>
      </c>
      <c r="L1870" s="21"/>
      <c r="M1870" s="21"/>
      <c r="N1870" s="22"/>
    </row>
    <row r="1871" spans="1:14" ht="30" customHeight="1" x14ac:dyDescent="0.3">
      <c r="A1871" s="15" t="s">
        <v>100</v>
      </c>
      <c r="B1871" s="16" t="s">
        <v>67</v>
      </c>
      <c r="C1871" s="17">
        <v>732</v>
      </c>
      <c r="D1871" s="17">
        <v>726</v>
      </c>
      <c r="E1871" s="17"/>
      <c r="F1871" s="17">
        <v>6</v>
      </c>
      <c r="G1871" s="17"/>
      <c r="H1871" s="17"/>
      <c r="I1871" s="17"/>
      <c r="J1871" s="17"/>
      <c r="K1871" s="17"/>
      <c r="L1871" s="17"/>
      <c r="M1871" s="17"/>
      <c r="N1871" s="18"/>
    </row>
    <row r="1872" spans="1:14" ht="30" customHeight="1" x14ac:dyDescent="0.3">
      <c r="A1872" s="7" t="s">
        <v>101</v>
      </c>
      <c r="B1872" s="8" t="s">
        <v>15</v>
      </c>
      <c r="C1872" s="9"/>
      <c r="D1872" s="9"/>
      <c r="E1872" s="9"/>
      <c r="F1872" s="9"/>
      <c r="G1872" s="9"/>
      <c r="H1872" s="9"/>
      <c r="I1872" s="9"/>
      <c r="J1872" s="9"/>
      <c r="K1872" s="9"/>
      <c r="L1872" s="9"/>
      <c r="M1872" s="9"/>
      <c r="N1872" s="10"/>
    </row>
    <row r="1873" spans="1:14" ht="30" customHeight="1" x14ac:dyDescent="0.3">
      <c r="A1873" s="11" t="s">
        <v>101</v>
      </c>
      <c r="B1873" s="12" t="s">
        <v>16</v>
      </c>
      <c r="C1873" s="13">
        <v>403</v>
      </c>
      <c r="D1873" s="13">
        <v>285</v>
      </c>
      <c r="E1873" s="13">
        <v>13</v>
      </c>
      <c r="F1873" s="13">
        <v>105</v>
      </c>
      <c r="G1873" s="13"/>
      <c r="H1873" s="13"/>
      <c r="I1873" s="13"/>
      <c r="J1873" s="13"/>
      <c r="K1873" s="13"/>
      <c r="L1873" s="13"/>
      <c r="M1873" s="13"/>
      <c r="N1873" s="14"/>
    </row>
    <row r="1874" spans="1:14" ht="30" customHeight="1" x14ac:dyDescent="0.3">
      <c r="A1874" s="7" t="s">
        <v>101</v>
      </c>
      <c r="B1874" s="8" t="s">
        <v>120</v>
      </c>
      <c r="C1874" s="9"/>
      <c r="D1874" s="9"/>
      <c r="E1874" s="9"/>
      <c r="F1874" s="9"/>
      <c r="G1874" s="9"/>
      <c r="H1874" s="9"/>
      <c r="I1874" s="9"/>
      <c r="J1874" s="9"/>
      <c r="K1874" s="9"/>
      <c r="L1874" s="9"/>
      <c r="M1874" s="9"/>
      <c r="N1874" s="10"/>
    </row>
    <row r="1875" spans="1:14" ht="30" customHeight="1" x14ac:dyDescent="0.3">
      <c r="A1875" s="11" t="s">
        <v>101</v>
      </c>
      <c r="B1875" s="12" t="s">
        <v>17</v>
      </c>
      <c r="C1875" s="13"/>
      <c r="D1875" s="13"/>
      <c r="E1875" s="13"/>
      <c r="F1875" s="13"/>
      <c r="G1875" s="13"/>
      <c r="H1875" s="13"/>
      <c r="I1875" s="13"/>
      <c r="J1875" s="13"/>
      <c r="K1875" s="13"/>
      <c r="L1875" s="13"/>
      <c r="M1875" s="13"/>
      <c r="N1875" s="14"/>
    </row>
    <row r="1876" spans="1:14" ht="30" customHeight="1" x14ac:dyDescent="0.3">
      <c r="A1876" s="7" t="s">
        <v>101</v>
      </c>
      <c r="B1876" s="8" t="s">
        <v>18</v>
      </c>
      <c r="C1876" s="9"/>
      <c r="D1876" s="9"/>
      <c r="E1876" s="9"/>
      <c r="F1876" s="9"/>
      <c r="G1876" s="9"/>
      <c r="H1876" s="9"/>
      <c r="I1876" s="9"/>
      <c r="J1876" s="9"/>
      <c r="K1876" s="9"/>
      <c r="L1876" s="9"/>
      <c r="M1876" s="9"/>
      <c r="N1876" s="10"/>
    </row>
    <row r="1877" spans="1:14" ht="30" customHeight="1" x14ac:dyDescent="0.3">
      <c r="A1877" s="11" t="s">
        <v>101</v>
      </c>
      <c r="B1877" s="12" t="s">
        <v>19</v>
      </c>
      <c r="C1877" s="13">
        <v>15452</v>
      </c>
      <c r="D1877" s="13">
        <v>6867</v>
      </c>
      <c r="E1877" s="13">
        <v>1523</v>
      </c>
      <c r="F1877" s="13">
        <v>7062</v>
      </c>
      <c r="G1877" s="13">
        <v>139</v>
      </c>
      <c r="H1877" s="13">
        <v>73</v>
      </c>
      <c r="I1877" s="13">
        <v>13</v>
      </c>
      <c r="J1877" s="13">
        <v>53</v>
      </c>
      <c r="K1877" s="13">
        <v>184</v>
      </c>
      <c r="L1877" s="13"/>
      <c r="M1877" s="13"/>
      <c r="N1877" s="14"/>
    </row>
    <row r="1878" spans="1:14" ht="30" customHeight="1" x14ac:dyDescent="0.3">
      <c r="A1878" s="7" t="s">
        <v>101</v>
      </c>
      <c r="B1878" s="8" t="s">
        <v>20</v>
      </c>
      <c r="C1878" s="9"/>
      <c r="D1878" s="9"/>
      <c r="E1878" s="9"/>
      <c r="F1878" s="9"/>
      <c r="G1878" s="9"/>
      <c r="H1878" s="9"/>
      <c r="I1878" s="9"/>
      <c r="J1878" s="9"/>
      <c r="K1878" s="9"/>
      <c r="L1878" s="9"/>
      <c r="M1878" s="9"/>
      <c r="N1878" s="10"/>
    </row>
    <row r="1879" spans="1:14" ht="30" customHeight="1" x14ac:dyDescent="0.3">
      <c r="A1879" s="11" t="s">
        <v>101</v>
      </c>
      <c r="B1879" s="12" t="s">
        <v>21</v>
      </c>
      <c r="C1879" s="13"/>
      <c r="D1879" s="1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4"/>
    </row>
    <row r="1880" spans="1:14" ht="30" customHeight="1" x14ac:dyDescent="0.3">
      <c r="A1880" s="7" t="s">
        <v>101</v>
      </c>
      <c r="B1880" s="8" t="s">
        <v>22</v>
      </c>
      <c r="C1880" s="9">
        <v>14</v>
      </c>
      <c r="D1880" s="9">
        <v>10</v>
      </c>
      <c r="E1880" s="9">
        <v>3</v>
      </c>
      <c r="F1880" s="9">
        <v>1</v>
      </c>
      <c r="G1880" s="9"/>
      <c r="H1880" s="9"/>
      <c r="I1880" s="9"/>
      <c r="J1880" s="9"/>
      <c r="K1880" s="9"/>
      <c r="L1880" s="9"/>
      <c r="M1880" s="9"/>
      <c r="N1880" s="10"/>
    </row>
    <row r="1881" spans="1:14" ht="30" customHeight="1" x14ac:dyDescent="0.3">
      <c r="A1881" s="11" t="s">
        <v>101</v>
      </c>
      <c r="B1881" s="12" t="s">
        <v>23</v>
      </c>
      <c r="C1881" s="13"/>
      <c r="D1881" s="13"/>
      <c r="E1881" s="13"/>
      <c r="F1881" s="13"/>
      <c r="G1881" s="13"/>
      <c r="H1881" s="13"/>
      <c r="I1881" s="13"/>
      <c r="J1881" s="13"/>
      <c r="K1881" s="13"/>
      <c r="L1881" s="13"/>
      <c r="M1881" s="13"/>
      <c r="N1881" s="14"/>
    </row>
    <row r="1882" spans="1:14" ht="30" customHeight="1" x14ac:dyDescent="0.3">
      <c r="A1882" s="7" t="s">
        <v>101</v>
      </c>
      <c r="B1882" s="8" t="s">
        <v>24</v>
      </c>
      <c r="C1882" s="9"/>
      <c r="D1882" s="9"/>
      <c r="E1882" s="9"/>
      <c r="F1882" s="9"/>
      <c r="G1882" s="9"/>
      <c r="H1882" s="9"/>
      <c r="I1882" s="9"/>
      <c r="J1882" s="9"/>
      <c r="K1882" s="9"/>
      <c r="L1882" s="9"/>
      <c r="M1882" s="9"/>
      <c r="N1882" s="10"/>
    </row>
    <row r="1883" spans="1:14" ht="30" customHeight="1" x14ac:dyDescent="0.3">
      <c r="A1883" s="11" t="s">
        <v>101</v>
      </c>
      <c r="B1883" s="12" t="s">
        <v>121</v>
      </c>
      <c r="C1883" s="13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4"/>
    </row>
    <row r="1884" spans="1:14" ht="30" customHeight="1" x14ac:dyDescent="0.3">
      <c r="A1884" s="7" t="s">
        <v>101</v>
      </c>
      <c r="B1884" s="8" t="s">
        <v>25</v>
      </c>
      <c r="C1884" s="9"/>
      <c r="D1884" s="9"/>
      <c r="E1884" s="9"/>
      <c r="F1884" s="9"/>
      <c r="G1884" s="9"/>
      <c r="H1884" s="9"/>
      <c r="I1884" s="9"/>
      <c r="J1884" s="9"/>
      <c r="K1884" s="9"/>
      <c r="L1884" s="9"/>
      <c r="M1884" s="9"/>
      <c r="N1884" s="10"/>
    </row>
    <row r="1885" spans="1:14" ht="30" customHeight="1" x14ac:dyDescent="0.3">
      <c r="A1885" s="11" t="s">
        <v>101</v>
      </c>
      <c r="B1885" s="12" t="s">
        <v>26</v>
      </c>
      <c r="C1885" s="13">
        <v>1</v>
      </c>
      <c r="D1885" s="13">
        <v>1</v>
      </c>
      <c r="E1885" s="13"/>
      <c r="F1885" s="13"/>
      <c r="G1885" s="13"/>
      <c r="H1885" s="13"/>
      <c r="I1885" s="13"/>
      <c r="J1885" s="13"/>
      <c r="K1885" s="13"/>
      <c r="L1885" s="13"/>
      <c r="M1885" s="13"/>
      <c r="N1885" s="14"/>
    </row>
    <row r="1886" spans="1:14" ht="30" customHeight="1" x14ac:dyDescent="0.3">
      <c r="A1886" s="7" t="s">
        <v>101</v>
      </c>
      <c r="B1886" s="8" t="s">
        <v>27</v>
      </c>
      <c r="C1886" s="9">
        <v>1</v>
      </c>
      <c r="D1886" s="9">
        <v>1</v>
      </c>
      <c r="E1886" s="9"/>
      <c r="F1886" s="9"/>
      <c r="G1886" s="9"/>
      <c r="H1886" s="9"/>
      <c r="I1886" s="9"/>
      <c r="J1886" s="9"/>
      <c r="K1886" s="9"/>
      <c r="L1886" s="9"/>
      <c r="M1886" s="9"/>
      <c r="N1886" s="10"/>
    </row>
    <row r="1887" spans="1:14" ht="30" customHeight="1" x14ac:dyDescent="0.3">
      <c r="A1887" s="11" t="s">
        <v>101</v>
      </c>
      <c r="B1887" s="12" t="s">
        <v>28</v>
      </c>
      <c r="C1887" s="13"/>
      <c r="D1887" s="1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4"/>
    </row>
    <row r="1888" spans="1:14" ht="30" customHeight="1" x14ac:dyDescent="0.3">
      <c r="A1888" s="7" t="s">
        <v>101</v>
      </c>
      <c r="B1888" s="8" t="s">
        <v>29</v>
      </c>
      <c r="C1888" s="9"/>
      <c r="D1888" s="9"/>
      <c r="E1888" s="9"/>
      <c r="F1888" s="9"/>
      <c r="G1888" s="9"/>
      <c r="H1888" s="9"/>
      <c r="I1888" s="9"/>
      <c r="J1888" s="9"/>
      <c r="K1888" s="9"/>
      <c r="L1888" s="9"/>
      <c r="M1888" s="9"/>
      <c r="N1888" s="10"/>
    </row>
    <row r="1889" spans="1:14" ht="30" customHeight="1" x14ac:dyDescent="0.3">
      <c r="A1889" s="11" t="s">
        <v>101</v>
      </c>
      <c r="B1889" s="12" t="s">
        <v>30</v>
      </c>
      <c r="C1889" s="13"/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4"/>
    </row>
    <row r="1890" spans="1:14" ht="30" customHeight="1" x14ac:dyDescent="0.3">
      <c r="A1890" s="7" t="s">
        <v>101</v>
      </c>
      <c r="B1890" s="8" t="s">
        <v>31</v>
      </c>
      <c r="C1890" s="9"/>
      <c r="D1890" s="9"/>
      <c r="E1890" s="9"/>
      <c r="F1890" s="9"/>
      <c r="G1890" s="9"/>
      <c r="H1890" s="9"/>
      <c r="I1890" s="9"/>
      <c r="J1890" s="9"/>
      <c r="K1890" s="9"/>
      <c r="L1890" s="9"/>
      <c r="M1890" s="9"/>
      <c r="N1890" s="10"/>
    </row>
    <row r="1891" spans="1:14" ht="30" customHeight="1" x14ac:dyDescent="0.3">
      <c r="A1891" s="11" t="s">
        <v>101</v>
      </c>
      <c r="B1891" s="12" t="s">
        <v>32</v>
      </c>
      <c r="C1891" s="13">
        <v>270</v>
      </c>
      <c r="D1891" s="13">
        <v>269</v>
      </c>
      <c r="E1891" s="13"/>
      <c r="F1891" s="13">
        <v>1</v>
      </c>
      <c r="G1891" s="13">
        <v>5</v>
      </c>
      <c r="H1891" s="13">
        <v>5</v>
      </c>
      <c r="I1891" s="13"/>
      <c r="J1891" s="13"/>
      <c r="K1891" s="13">
        <v>1</v>
      </c>
      <c r="L1891" s="13"/>
      <c r="M1891" s="13"/>
      <c r="N1891" s="14"/>
    </row>
    <row r="1892" spans="1:14" ht="30" customHeight="1" x14ac:dyDescent="0.3">
      <c r="A1892" s="7" t="s">
        <v>101</v>
      </c>
      <c r="B1892" s="8" t="s">
        <v>33</v>
      </c>
      <c r="C1892" s="9"/>
      <c r="D1892" s="9"/>
      <c r="E1892" s="9"/>
      <c r="F1892" s="9"/>
      <c r="G1892" s="9"/>
      <c r="H1892" s="9"/>
      <c r="I1892" s="9"/>
      <c r="J1892" s="9"/>
      <c r="K1892" s="9"/>
      <c r="L1892" s="9"/>
      <c r="M1892" s="9"/>
      <c r="N1892" s="10"/>
    </row>
    <row r="1893" spans="1:14" ht="30" customHeight="1" x14ac:dyDescent="0.3">
      <c r="A1893" s="11" t="s">
        <v>101</v>
      </c>
      <c r="B1893" s="12" t="s">
        <v>34</v>
      </c>
      <c r="C1893" s="13"/>
      <c r="D1893" s="1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4"/>
    </row>
    <row r="1894" spans="1:14" ht="30" customHeight="1" x14ac:dyDescent="0.3">
      <c r="A1894" s="7" t="s">
        <v>101</v>
      </c>
      <c r="B1894" s="8" t="s">
        <v>35</v>
      </c>
      <c r="C1894" s="9"/>
      <c r="D1894" s="9"/>
      <c r="E1894" s="9"/>
      <c r="F1894" s="9"/>
      <c r="G1894" s="9"/>
      <c r="H1894" s="9"/>
      <c r="I1894" s="9"/>
      <c r="J1894" s="9"/>
      <c r="K1894" s="9"/>
      <c r="L1894" s="9"/>
      <c r="M1894" s="9"/>
      <c r="N1894" s="10"/>
    </row>
    <row r="1895" spans="1:14" ht="30" customHeight="1" x14ac:dyDescent="0.3">
      <c r="A1895" s="11" t="s">
        <v>101</v>
      </c>
      <c r="B1895" s="12" t="s">
        <v>36</v>
      </c>
      <c r="C1895" s="13"/>
      <c r="D1895" s="13"/>
      <c r="E1895" s="13"/>
      <c r="F1895" s="13"/>
      <c r="G1895" s="13"/>
      <c r="H1895" s="13"/>
      <c r="I1895" s="13"/>
      <c r="J1895" s="13"/>
      <c r="K1895" s="13"/>
      <c r="L1895" s="13"/>
      <c r="M1895" s="13"/>
      <c r="N1895" s="14"/>
    </row>
    <row r="1896" spans="1:14" ht="30" customHeight="1" x14ac:dyDescent="0.3">
      <c r="A1896" s="7" t="s">
        <v>101</v>
      </c>
      <c r="B1896" s="8" t="s">
        <v>37</v>
      </c>
      <c r="C1896" s="9"/>
      <c r="D1896" s="9"/>
      <c r="E1896" s="9"/>
      <c r="F1896" s="9"/>
      <c r="G1896" s="9"/>
      <c r="H1896" s="9"/>
      <c r="I1896" s="9"/>
      <c r="J1896" s="9"/>
      <c r="K1896" s="9"/>
      <c r="L1896" s="9"/>
      <c r="M1896" s="9"/>
      <c r="N1896" s="10"/>
    </row>
    <row r="1897" spans="1:14" ht="30" customHeight="1" x14ac:dyDescent="0.3">
      <c r="A1897" s="11" t="s">
        <v>101</v>
      </c>
      <c r="B1897" s="12" t="s">
        <v>38</v>
      </c>
      <c r="C1897" s="13">
        <v>119</v>
      </c>
      <c r="D1897" s="13">
        <v>4</v>
      </c>
      <c r="E1897" s="13"/>
      <c r="F1897" s="13">
        <v>115</v>
      </c>
      <c r="G1897" s="13"/>
      <c r="H1897" s="13"/>
      <c r="I1897" s="13"/>
      <c r="J1897" s="13"/>
      <c r="K1897" s="13"/>
      <c r="L1897" s="13"/>
      <c r="M1897" s="13"/>
      <c r="N1897" s="14"/>
    </row>
    <row r="1898" spans="1:14" ht="30" customHeight="1" x14ac:dyDescent="0.3">
      <c r="A1898" s="7" t="s">
        <v>101</v>
      </c>
      <c r="B1898" s="8" t="s">
        <v>39</v>
      </c>
      <c r="C1898" s="9">
        <v>26</v>
      </c>
      <c r="D1898" s="9">
        <v>26</v>
      </c>
      <c r="E1898" s="9"/>
      <c r="F1898" s="9"/>
      <c r="G1898" s="9"/>
      <c r="H1898" s="9"/>
      <c r="I1898" s="9"/>
      <c r="J1898" s="9"/>
      <c r="K1898" s="9"/>
      <c r="L1898" s="9"/>
      <c r="M1898" s="9"/>
      <c r="N1898" s="10"/>
    </row>
    <row r="1899" spans="1:14" ht="30" customHeight="1" x14ac:dyDescent="0.3">
      <c r="A1899" s="11" t="s">
        <v>101</v>
      </c>
      <c r="B1899" s="12" t="s">
        <v>40</v>
      </c>
      <c r="C1899" s="13"/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4"/>
    </row>
    <row r="1900" spans="1:14" ht="30" customHeight="1" x14ac:dyDescent="0.3">
      <c r="A1900" s="7" t="s">
        <v>101</v>
      </c>
      <c r="B1900" s="8" t="s">
        <v>41</v>
      </c>
      <c r="C1900" s="9">
        <v>38</v>
      </c>
      <c r="D1900" s="9"/>
      <c r="E1900" s="9"/>
      <c r="F1900" s="9">
        <v>38</v>
      </c>
      <c r="G1900" s="9"/>
      <c r="H1900" s="9"/>
      <c r="I1900" s="9"/>
      <c r="J1900" s="9"/>
      <c r="K1900" s="9"/>
      <c r="L1900" s="9"/>
      <c r="M1900" s="9"/>
      <c r="N1900" s="10"/>
    </row>
    <row r="1901" spans="1:14" ht="30" customHeight="1" x14ac:dyDescent="0.3">
      <c r="A1901" s="11" t="s">
        <v>101</v>
      </c>
      <c r="B1901" s="12" t="s">
        <v>42</v>
      </c>
      <c r="C1901" s="13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4"/>
    </row>
    <row r="1902" spans="1:14" ht="30" customHeight="1" x14ac:dyDescent="0.3">
      <c r="A1902" s="7" t="s">
        <v>101</v>
      </c>
      <c r="B1902" s="8" t="s">
        <v>43</v>
      </c>
      <c r="C1902" s="9">
        <v>17</v>
      </c>
      <c r="D1902" s="9">
        <v>17</v>
      </c>
      <c r="E1902" s="9"/>
      <c r="F1902" s="9"/>
      <c r="G1902" s="9"/>
      <c r="H1902" s="9"/>
      <c r="I1902" s="9"/>
      <c r="J1902" s="9"/>
      <c r="K1902" s="9"/>
      <c r="L1902" s="9"/>
      <c r="M1902" s="9"/>
      <c r="N1902" s="10"/>
    </row>
    <row r="1903" spans="1:14" ht="30" customHeight="1" x14ac:dyDescent="0.3">
      <c r="A1903" s="11" t="s">
        <v>101</v>
      </c>
      <c r="B1903" s="12" t="s">
        <v>44</v>
      </c>
      <c r="C1903" s="13"/>
      <c r="D1903" s="13"/>
      <c r="E1903" s="13"/>
      <c r="F1903" s="13"/>
      <c r="G1903" s="13"/>
      <c r="H1903" s="13"/>
      <c r="I1903" s="13"/>
      <c r="J1903" s="13"/>
      <c r="K1903" s="13"/>
      <c r="L1903" s="13"/>
      <c r="M1903" s="13"/>
      <c r="N1903" s="14"/>
    </row>
    <row r="1904" spans="1:14" ht="30" customHeight="1" x14ac:dyDescent="0.3">
      <c r="A1904" s="7" t="s">
        <v>101</v>
      </c>
      <c r="B1904" s="8" t="s">
        <v>45</v>
      </c>
      <c r="C1904" s="9"/>
      <c r="D1904" s="9"/>
      <c r="E1904" s="9"/>
      <c r="F1904" s="9"/>
      <c r="G1904" s="9"/>
      <c r="H1904" s="9"/>
      <c r="I1904" s="9"/>
      <c r="J1904" s="9"/>
      <c r="K1904" s="9"/>
      <c r="L1904" s="9"/>
      <c r="M1904" s="9"/>
      <c r="N1904" s="10"/>
    </row>
    <row r="1905" spans="1:14" ht="30" customHeight="1" x14ac:dyDescent="0.3">
      <c r="A1905" s="11" t="s">
        <v>101</v>
      </c>
      <c r="B1905" s="12" t="s">
        <v>46</v>
      </c>
      <c r="C1905" s="13">
        <v>1</v>
      </c>
      <c r="D1905" s="13">
        <v>1</v>
      </c>
      <c r="E1905" s="13"/>
      <c r="F1905" s="13"/>
      <c r="G1905" s="13"/>
      <c r="H1905" s="13"/>
      <c r="I1905" s="13"/>
      <c r="J1905" s="13"/>
      <c r="K1905" s="13"/>
      <c r="L1905" s="13"/>
      <c r="M1905" s="13"/>
      <c r="N1905" s="14"/>
    </row>
    <row r="1906" spans="1:14" ht="30" customHeight="1" x14ac:dyDescent="0.3">
      <c r="A1906" s="7" t="s">
        <v>101</v>
      </c>
      <c r="B1906" s="8" t="s">
        <v>47</v>
      </c>
      <c r="C1906" s="9"/>
      <c r="D1906" s="9"/>
      <c r="E1906" s="9"/>
      <c r="F1906" s="9"/>
      <c r="G1906" s="9"/>
      <c r="H1906" s="9"/>
      <c r="I1906" s="9"/>
      <c r="J1906" s="9"/>
      <c r="K1906" s="9"/>
      <c r="L1906" s="9"/>
      <c r="M1906" s="9"/>
      <c r="N1906" s="10"/>
    </row>
    <row r="1907" spans="1:14" ht="30" customHeight="1" x14ac:dyDescent="0.3">
      <c r="A1907" s="11" t="s">
        <v>101</v>
      </c>
      <c r="B1907" s="12" t="s">
        <v>48</v>
      </c>
      <c r="C1907" s="13"/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4"/>
    </row>
    <row r="1908" spans="1:14" ht="30" customHeight="1" x14ac:dyDescent="0.3">
      <c r="A1908" s="7" t="s">
        <v>101</v>
      </c>
      <c r="B1908" s="8" t="s">
        <v>49</v>
      </c>
      <c r="C1908" s="9"/>
      <c r="D1908" s="9"/>
      <c r="E1908" s="9"/>
      <c r="F1908" s="9"/>
      <c r="G1908" s="9"/>
      <c r="H1908" s="9"/>
      <c r="I1908" s="9"/>
      <c r="J1908" s="9"/>
      <c r="K1908" s="9"/>
      <c r="L1908" s="9"/>
      <c r="M1908" s="9"/>
      <c r="N1908" s="10"/>
    </row>
    <row r="1909" spans="1:14" ht="30" customHeight="1" x14ac:dyDescent="0.3">
      <c r="A1909" s="11" t="s">
        <v>101</v>
      </c>
      <c r="B1909" s="12" t="s">
        <v>50</v>
      </c>
      <c r="C1909" s="13"/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4"/>
    </row>
    <row r="1910" spans="1:14" ht="30" customHeight="1" x14ac:dyDescent="0.3">
      <c r="A1910" s="7" t="s">
        <v>101</v>
      </c>
      <c r="B1910" s="8" t="s">
        <v>51</v>
      </c>
      <c r="C1910" s="9"/>
      <c r="D1910" s="9"/>
      <c r="E1910" s="9"/>
      <c r="F1910" s="9"/>
      <c r="G1910" s="9"/>
      <c r="H1910" s="9"/>
      <c r="I1910" s="9"/>
      <c r="J1910" s="9"/>
      <c r="K1910" s="9"/>
      <c r="L1910" s="9"/>
      <c r="M1910" s="9"/>
      <c r="N1910" s="10"/>
    </row>
    <row r="1911" spans="1:14" ht="30" customHeight="1" x14ac:dyDescent="0.3">
      <c r="A1911" s="11" t="s">
        <v>101</v>
      </c>
      <c r="B1911" s="12" t="s">
        <v>52</v>
      </c>
      <c r="C1911" s="13"/>
      <c r="D1911" s="13"/>
      <c r="E1911" s="13"/>
      <c r="F1911" s="13"/>
      <c r="G1911" s="13"/>
      <c r="H1911" s="13"/>
      <c r="I1911" s="13"/>
      <c r="J1911" s="13"/>
      <c r="K1911" s="13"/>
      <c r="L1911" s="13"/>
      <c r="M1911" s="13"/>
      <c r="N1911" s="14"/>
    </row>
    <row r="1912" spans="1:14" ht="30" customHeight="1" x14ac:dyDescent="0.3">
      <c r="A1912" s="7" t="s">
        <v>101</v>
      </c>
      <c r="B1912" s="8" t="s">
        <v>53</v>
      </c>
      <c r="C1912" s="9"/>
      <c r="D1912" s="9"/>
      <c r="E1912" s="9"/>
      <c r="F1912" s="9"/>
      <c r="G1912" s="9"/>
      <c r="H1912" s="9"/>
      <c r="I1912" s="9"/>
      <c r="J1912" s="9"/>
      <c r="K1912" s="9"/>
      <c r="L1912" s="9"/>
      <c r="M1912" s="9"/>
      <c r="N1912" s="10"/>
    </row>
    <row r="1913" spans="1:14" ht="30" customHeight="1" x14ac:dyDescent="0.3">
      <c r="A1913" s="11" t="s">
        <v>101</v>
      </c>
      <c r="B1913" s="12" t="s">
        <v>54</v>
      </c>
      <c r="C1913" s="13">
        <v>23</v>
      </c>
      <c r="D1913" s="13">
        <v>23</v>
      </c>
      <c r="E1913" s="13"/>
      <c r="F1913" s="13"/>
      <c r="G1913" s="13"/>
      <c r="H1913" s="13"/>
      <c r="I1913" s="13"/>
      <c r="J1913" s="13"/>
      <c r="K1913" s="13"/>
      <c r="L1913" s="13"/>
      <c r="M1913" s="13"/>
      <c r="N1913" s="14"/>
    </row>
    <row r="1914" spans="1:14" ht="30" customHeight="1" x14ac:dyDescent="0.3">
      <c r="A1914" s="7" t="s">
        <v>101</v>
      </c>
      <c r="B1914" s="8" t="s">
        <v>55</v>
      </c>
      <c r="C1914" s="9"/>
      <c r="D1914" s="9"/>
      <c r="E1914" s="9"/>
      <c r="F1914" s="9"/>
      <c r="G1914" s="9"/>
      <c r="H1914" s="9"/>
      <c r="I1914" s="9"/>
      <c r="J1914" s="9"/>
      <c r="K1914" s="9"/>
      <c r="L1914" s="9"/>
      <c r="M1914" s="9"/>
      <c r="N1914" s="10"/>
    </row>
    <row r="1915" spans="1:14" ht="30" customHeight="1" x14ac:dyDescent="0.3">
      <c r="A1915" s="11" t="s">
        <v>101</v>
      </c>
      <c r="B1915" s="12" t="s">
        <v>56</v>
      </c>
      <c r="C1915" s="13"/>
      <c r="D1915" s="13"/>
      <c r="E1915" s="13"/>
      <c r="F1915" s="13"/>
      <c r="G1915" s="13"/>
      <c r="H1915" s="13"/>
      <c r="I1915" s="13"/>
      <c r="J1915" s="13"/>
      <c r="K1915" s="13"/>
      <c r="L1915" s="13"/>
      <c r="M1915" s="13"/>
      <c r="N1915" s="14"/>
    </row>
    <row r="1916" spans="1:14" ht="30" customHeight="1" x14ac:dyDescent="0.3">
      <c r="A1916" s="7" t="s">
        <v>101</v>
      </c>
      <c r="B1916" s="8" t="s">
        <v>57</v>
      </c>
      <c r="C1916" s="9">
        <v>165</v>
      </c>
      <c r="D1916" s="9">
        <v>165</v>
      </c>
      <c r="E1916" s="9"/>
      <c r="F1916" s="9"/>
      <c r="G1916" s="9"/>
      <c r="H1916" s="9"/>
      <c r="I1916" s="9"/>
      <c r="J1916" s="9"/>
      <c r="K1916" s="9"/>
      <c r="L1916" s="9"/>
      <c r="M1916" s="9"/>
      <c r="N1916" s="10"/>
    </row>
    <row r="1917" spans="1:14" ht="30" customHeight="1" x14ac:dyDescent="0.3">
      <c r="A1917" s="11" t="s">
        <v>101</v>
      </c>
      <c r="B1917" s="12" t="s">
        <v>58</v>
      </c>
      <c r="C1917" s="13"/>
      <c r="D1917" s="1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4"/>
    </row>
    <row r="1918" spans="1:14" ht="30" customHeight="1" x14ac:dyDescent="0.3">
      <c r="A1918" s="7" t="s">
        <v>101</v>
      </c>
      <c r="B1918" s="8" t="s">
        <v>59</v>
      </c>
      <c r="C1918" s="9"/>
      <c r="D1918" s="9"/>
      <c r="E1918" s="9"/>
      <c r="F1918" s="9"/>
      <c r="G1918" s="9"/>
      <c r="H1918" s="9"/>
      <c r="I1918" s="9"/>
      <c r="J1918" s="9"/>
      <c r="K1918" s="9"/>
      <c r="L1918" s="9"/>
      <c r="M1918" s="9"/>
      <c r="N1918" s="10"/>
    </row>
    <row r="1919" spans="1:14" ht="30" customHeight="1" x14ac:dyDescent="0.3">
      <c r="A1919" s="11" t="s">
        <v>101</v>
      </c>
      <c r="B1919" s="12" t="s">
        <v>60</v>
      </c>
      <c r="C1919" s="13"/>
      <c r="D1919" s="13"/>
      <c r="E1919" s="13"/>
      <c r="F1919" s="13"/>
      <c r="G1919" s="13"/>
      <c r="H1919" s="13"/>
      <c r="I1919" s="13"/>
      <c r="J1919" s="13"/>
      <c r="K1919" s="13"/>
      <c r="L1919" s="13"/>
      <c r="M1919" s="13"/>
      <c r="N1919" s="14"/>
    </row>
    <row r="1920" spans="1:14" ht="30" customHeight="1" x14ac:dyDescent="0.3">
      <c r="A1920" s="7" t="s">
        <v>101</v>
      </c>
      <c r="B1920" s="8" t="s">
        <v>61</v>
      </c>
      <c r="C1920" s="9"/>
      <c r="D1920" s="9"/>
      <c r="E1920" s="9"/>
      <c r="F1920" s="9"/>
      <c r="G1920" s="9"/>
      <c r="H1920" s="9"/>
      <c r="I1920" s="9"/>
      <c r="J1920" s="9"/>
      <c r="K1920" s="9"/>
      <c r="L1920" s="9"/>
      <c r="M1920" s="9"/>
      <c r="N1920" s="10"/>
    </row>
    <row r="1921" spans="1:14" ht="30" customHeight="1" x14ac:dyDescent="0.3">
      <c r="A1921" s="11" t="s">
        <v>101</v>
      </c>
      <c r="B1921" s="12" t="s">
        <v>62</v>
      </c>
      <c r="C1921" s="13">
        <v>5270</v>
      </c>
      <c r="D1921" s="13">
        <v>3831</v>
      </c>
      <c r="E1921" s="13"/>
      <c r="F1921" s="13">
        <v>1439</v>
      </c>
      <c r="G1921" s="13">
        <v>11</v>
      </c>
      <c r="H1921" s="13">
        <v>8</v>
      </c>
      <c r="I1921" s="13"/>
      <c r="J1921" s="13">
        <v>3</v>
      </c>
      <c r="K1921" s="13">
        <v>2</v>
      </c>
      <c r="L1921" s="13"/>
      <c r="M1921" s="13"/>
      <c r="N1921" s="14"/>
    </row>
    <row r="1922" spans="1:14" ht="30" customHeight="1" x14ac:dyDescent="0.3">
      <c r="A1922" s="7" t="s">
        <v>101</v>
      </c>
      <c r="B1922" s="8" t="s">
        <v>63</v>
      </c>
      <c r="C1922" s="9"/>
      <c r="D1922" s="9"/>
      <c r="E1922" s="9"/>
      <c r="F1922" s="9"/>
      <c r="G1922" s="9"/>
      <c r="H1922" s="9"/>
      <c r="I1922" s="9"/>
      <c r="J1922" s="9"/>
      <c r="K1922" s="9"/>
      <c r="L1922" s="9"/>
      <c r="M1922" s="9"/>
      <c r="N1922" s="10"/>
    </row>
    <row r="1923" spans="1:14" ht="30" customHeight="1" x14ac:dyDescent="0.3">
      <c r="A1923" s="11" t="s">
        <v>101</v>
      </c>
      <c r="B1923" s="12" t="s">
        <v>64</v>
      </c>
      <c r="C1923" s="13">
        <v>22</v>
      </c>
      <c r="D1923" s="13">
        <v>19</v>
      </c>
      <c r="E1923" s="13"/>
      <c r="F1923" s="13">
        <v>3</v>
      </c>
      <c r="G1923" s="13"/>
      <c r="H1923" s="13"/>
      <c r="I1923" s="13"/>
      <c r="J1923" s="13"/>
      <c r="K1923" s="13"/>
      <c r="L1923" s="13"/>
      <c r="M1923" s="13"/>
      <c r="N1923" s="14"/>
    </row>
    <row r="1924" spans="1:14" ht="30" customHeight="1" x14ac:dyDescent="0.3">
      <c r="A1924" s="7" t="s">
        <v>101</v>
      </c>
      <c r="B1924" s="8" t="s">
        <v>65</v>
      </c>
      <c r="C1924" s="9"/>
      <c r="D1924" s="9"/>
      <c r="E1924" s="9"/>
      <c r="F1924" s="9"/>
      <c r="G1924" s="9"/>
      <c r="H1924" s="9"/>
      <c r="I1924" s="9"/>
      <c r="J1924" s="9"/>
      <c r="K1924" s="9"/>
      <c r="L1924" s="9"/>
      <c r="M1924" s="9"/>
      <c r="N1924" s="10"/>
    </row>
    <row r="1925" spans="1:14" ht="30" customHeight="1" x14ac:dyDescent="0.3">
      <c r="A1925" s="11" t="s">
        <v>101</v>
      </c>
      <c r="B1925" s="12" t="s">
        <v>66</v>
      </c>
      <c r="C1925" s="13">
        <v>104</v>
      </c>
      <c r="D1925" s="13">
        <v>102</v>
      </c>
      <c r="E1925" s="13"/>
      <c r="F1925" s="13">
        <v>2</v>
      </c>
      <c r="G1925" s="13">
        <v>1</v>
      </c>
      <c r="H1925" s="13">
        <v>1</v>
      </c>
      <c r="I1925" s="13"/>
      <c r="J1925" s="13"/>
      <c r="K1925" s="13"/>
      <c r="L1925" s="13"/>
      <c r="M1925" s="13"/>
      <c r="N1925" s="14"/>
    </row>
    <row r="1926" spans="1:14" ht="30" customHeight="1" x14ac:dyDescent="0.3">
      <c r="A1926" s="7" t="s">
        <v>101</v>
      </c>
      <c r="B1926" s="8" t="s">
        <v>67</v>
      </c>
      <c r="C1926" s="9">
        <v>308</v>
      </c>
      <c r="D1926" s="9">
        <v>120</v>
      </c>
      <c r="E1926" s="9">
        <v>13</v>
      </c>
      <c r="F1926" s="9">
        <v>175</v>
      </c>
      <c r="G1926" s="9"/>
      <c r="H1926" s="9"/>
      <c r="I1926" s="9"/>
      <c r="J1926" s="9"/>
      <c r="K1926" s="9"/>
      <c r="L1926" s="9"/>
      <c r="M1926" s="9"/>
      <c r="N1926" s="10"/>
    </row>
    <row r="1927" spans="1:14" ht="30" customHeight="1" x14ac:dyDescent="0.3">
      <c r="A1927" s="15" t="s">
        <v>102</v>
      </c>
      <c r="B1927" s="16" t="s">
        <v>15</v>
      </c>
      <c r="C1927" s="17">
        <v>31</v>
      </c>
      <c r="D1927" s="17">
        <v>23</v>
      </c>
      <c r="E1927" s="17"/>
      <c r="F1927" s="17">
        <v>8</v>
      </c>
      <c r="G1927" s="17"/>
      <c r="H1927" s="17"/>
      <c r="I1927" s="17"/>
      <c r="J1927" s="17"/>
      <c r="K1927" s="17"/>
      <c r="L1927" s="17"/>
      <c r="M1927" s="17"/>
      <c r="N1927" s="18"/>
    </row>
    <row r="1928" spans="1:14" ht="30" customHeight="1" x14ac:dyDescent="0.3">
      <c r="A1928" s="19" t="s">
        <v>102</v>
      </c>
      <c r="B1928" s="20" t="s">
        <v>16</v>
      </c>
      <c r="C1928" s="21">
        <v>546</v>
      </c>
      <c r="D1928" s="21">
        <v>404</v>
      </c>
      <c r="E1928" s="21">
        <v>9</v>
      </c>
      <c r="F1928" s="21">
        <v>133</v>
      </c>
      <c r="G1928" s="21"/>
      <c r="H1928" s="21"/>
      <c r="I1928" s="21"/>
      <c r="J1928" s="21"/>
      <c r="K1928" s="21">
        <v>1</v>
      </c>
      <c r="L1928" s="21"/>
      <c r="M1928" s="21"/>
      <c r="N1928" s="22"/>
    </row>
    <row r="1929" spans="1:14" ht="30" customHeight="1" x14ac:dyDescent="0.3">
      <c r="A1929" s="15" t="s">
        <v>102</v>
      </c>
      <c r="B1929" s="16" t="s">
        <v>120</v>
      </c>
      <c r="C1929" s="17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  <c r="N1929" s="18"/>
    </row>
    <row r="1930" spans="1:14" ht="30" customHeight="1" x14ac:dyDescent="0.3">
      <c r="A1930" s="19" t="s">
        <v>102</v>
      </c>
      <c r="B1930" s="20" t="s">
        <v>17</v>
      </c>
      <c r="C1930" s="21">
        <v>9</v>
      </c>
      <c r="D1930" s="21">
        <v>9</v>
      </c>
      <c r="E1930" s="21"/>
      <c r="F1930" s="21"/>
      <c r="G1930" s="21"/>
      <c r="H1930" s="21"/>
      <c r="I1930" s="21"/>
      <c r="J1930" s="21"/>
      <c r="K1930" s="21"/>
      <c r="L1930" s="21"/>
      <c r="M1930" s="21"/>
      <c r="N1930" s="22"/>
    </row>
    <row r="1931" spans="1:14" ht="30" customHeight="1" x14ac:dyDescent="0.3">
      <c r="A1931" s="15" t="s">
        <v>102</v>
      </c>
      <c r="B1931" s="16" t="s">
        <v>18</v>
      </c>
      <c r="C1931" s="17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  <c r="N1931" s="18"/>
    </row>
    <row r="1932" spans="1:14" ht="30" customHeight="1" x14ac:dyDescent="0.3">
      <c r="A1932" s="19" t="s">
        <v>102</v>
      </c>
      <c r="B1932" s="20" t="s">
        <v>19</v>
      </c>
      <c r="C1932" s="21">
        <v>22276</v>
      </c>
      <c r="D1932" s="21">
        <v>9910</v>
      </c>
      <c r="E1932" s="21">
        <v>1388</v>
      </c>
      <c r="F1932" s="21">
        <v>10978</v>
      </c>
      <c r="G1932" s="21">
        <v>12</v>
      </c>
      <c r="H1932" s="21">
        <v>11</v>
      </c>
      <c r="I1932" s="21">
        <v>1</v>
      </c>
      <c r="J1932" s="21"/>
      <c r="K1932" s="21">
        <v>30</v>
      </c>
      <c r="L1932" s="21"/>
      <c r="M1932" s="21"/>
      <c r="N1932" s="22"/>
    </row>
    <row r="1933" spans="1:14" ht="30" customHeight="1" x14ac:dyDescent="0.3">
      <c r="A1933" s="15" t="s">
        <v>102</v>
      </c>
      <c r="B1933" s="16" t="s">
        <v>20</v>
      </c>
      <c r="C1933" s="17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  <c r="N1933" s="18"/>
    </row>
    <row r="1934" spans="1:14" ht="30" customHeight="1" x14ac:dyDescent="0.3">
      <c r="A1934" s="19" t="s">
        <v>102</v>
      </c>
      <c r="B1934" s="20" t="s">
        <v>21</v>
      </c>
      <c r="C1934" s="21"/>
      <c r="D1934" s="21"/>
      <c r="E1934" s="21"/>
      <c r="F1934" s="21"/>
      <c r="G1934" s="21"/>
      <c r="H1934" s="21"/>
      <c r="I1934" s="21"/>
      <c r="J1934" s="21"/>
      <c r="K1934" s="21"/>
      <c r="L1934" s="21"/>
      <c r="M1934" s="21"/>
      <c r="N1934" s="22"/>
    </row>
    <row r="1935" spans="1:14" ht="30" customHeight="1" x14ac:dyDescent="0.3">
      <c r="A1935" s="15" t="s">
        <v>102</v>
      </c>
      <c r="B1935" s="16" t="s">
        <v>22</v>
      </c>
      <c r="C1935" s="17">
        <v>596</v>
      </c>
      <c r="D1935" s="17">
        <v>234</v>
      </c>
      <c r="E1935" s="17">
        <v>63</v>
      </c>
      <c r="F1935" s="17">
        <v>299</v>
      </c>
      <c r="G1935" s="17">
        <v>84</v>
      </c>
      <c r="H1935" s="17">
        <v>41</v>
      </c>
      <c r="I1935" s="17">
        <v>6</v>
      </c>
      <c r="J1935" s="17">
        <v>37</v>
      </c>
      <c r="K1935" s="17"/>
      <c r="L1935" s="17"/>
      <c r="M1935" s="17"/>
      <c r="N1935" s="18"/>
    </row>
    <row r="1936" spans="1:14" ht="30" customHeight="1" x14ac:dyDescent="0.3">
      <c r="A1936" s="19" t="s">
        <v>102</v>
      </c>
      <c r="B1936" s="20" t="s">
        <v>23</v>
      </c>
      <c r="C1936" s="21"/>
      <c r="D1936" s="21"/>
      <c r="E1936" s="21"/>
      <c r="F1936" s="21"/>
      <c r="G1936" s="21"/>
      <c r="H1936" s="21"/>
      <c r="I1936" s="21"/>
      <c r="J1936" s="21"/>
      <c r="K1936" s="21"/>
      <c r="L1936" s="21"/>
      <c r="M1936" s="21"/>
      <c r="N1936" s="22"/>
    </row>
    <row r="1937" spans="1:14" ht="30" customHeight="1" x14ac:dyDescent="0.3">
      <c r="A1937" s="15" t="s">
        <v>102</v>
      </c>
      <c r="B1937" s="16" t="s">
        <v>24</v>
      </c>
      <c r="C1937" s="17">
        <v>199</v>
      </c>
      <c r="D1937" s="17">
        <v>199</v>
      </c>
      <c r="E1937" s="17"/>
      <c r="F1937" s="17"/>
      <c r="G1937" s="17"/>
      <c r="H1937" s="17"/>
      <c r="I1937" s="17"/>
      <c r="J1937" s="17"/>
      <c r="K1937" s="17"/>
      <c r="L1937" s="17"/>
      <c r="M1937" s="17"/>
      <c r="N1937" s="18"/>
    </row>
    <row r="1938" spans="1:14" ht="30" customHeight="1" x14ac:dyDescent="0.3">
      <c r="A1938" s="19" t="s">
        <v>102</v>
      </c>
      <c r="B1938" s="20" t="s">
        <v>121</v>
      </c>
      <c r="C1938" s="21"/>
      <c r="D1938" s="21"/>
      <c r="E1938" s="21"/>
      <c r="F1938" s="21"/>
      <c r="G1938" s="21"/>
      <c r="H1938" s="21"/>
      <c r="I1938" s="21"/>
      <c r="J1938" s="21"/>
      <c r="K1938" s="21"/>
      <c r="L1938" s="21"/>
      <c r="M1938" s="21"/>
      <c r="N1938" s="22"/>
    </row>
    <row r="1939" spans="1:14" ht="30" customHeight="1" x14ac:dyDescent="0.3">
      <c r="A1939" s="15" t="s">
        <v>102</v>
      </c>
      <c r="B1939" s="16" t="s">
        <v>25</v>
      </c>
      <c r="C1939" s="17">
        <v>10</v>
      </c>
      <c r="D1939" s="17">
        <v>10</v>
      </c>
      <c r="E1939" s="17"/>
      <c r="F1939" s="17"/>
      <c r="G1939" s="17"/>
      <c r="H1939" s="17"/>
      <c r="I1939" s="17"/>
      <c r="J1939" s="17"/>
      <c r="K1939" s="17"/>
      <c r="L1939" s="17"/>
      <c r="M1939" s="17"/>
      <c r="N1939" s="18"/>
    </row>
    <row r="1940" spans="1:14" ht="30" customHeight="1" x14ac:dyDescent="0.3">
      <c r="A1940" s="19" t="s">
        <v>102</v>
      </c>
      <c r="B1940" s="20" t="s">
        <v>26</v>
      </c>
      <c r="C1940" s="21"/>
      <c r="D1940" s="21"/>
      <c r="E1940" s="21"/>
      <c r="F1940" s="21"/>
      <c r="G1940" s="21"/>
      <c r="H1940" s="21"/>
      <c r="I1940" s="21"/>
      <c r="J1940" s="21"/>
      <c r="K1940" s="21"/>
      <c r="L1940" s="21"/>
      <c r="M1940" s="21"/>
      <c r="N1940" s="22"/>
    </row>
    <row r="1941" spans="1:14" ht="30" customHeight="1" x14ac:dyDescent="0.3">
      <c r="A1941" s="15" t="s">
        <v>102</v>
      </c>
      <c r="B1941" s="16" t="s">
        <v>27</v>
      </c>
      <c r="C1941" s="17">
        <v>9</v>
      </c>
      <c r="D1941" s="17">
        <v>7</v>
      </c>
      <c r="E1941" s="17"/>
      <c r="F1941" s="17">
        <v>2</v>
      </c>
      <c r="G1941" s="17"/>
      <c r="H1941" s="17"/>
      <c r="I1941" s="17"/>
      <c r="J1941" s="17"/>
      <c r="K1941" s="17"/>
      <c r="L1941" s="17"/>
      <c r="M1941" s="17"/>
      <c r="N1941" s="18"/>
    </row>
    <row r="1942" spans="1:14" ht="30" customHeight="1" x14ac:dyDescent="0.3">
      <c r="A1942" s="19" t="s">
        <v>102</v>
      </c>
      <c r="B1942" s="20" t="s">
        <v>28</v>
      </c>
      <c r="C1942" s="21"/>
      <c r="D1942" s="21"/>
      <c r="E1942" s="21"/>
      <c r="F1942" s="21"/>
      <c r="G1942" s="21"/>
      <c r="H1942" s="21"/>
      <c r="I1942" s="21"/>
      <c r="J1942" s="21"/>
      <c r="K1942" s="21"/>
      <c r="L1942" s="21"/>
      <c r="M1942" s="21"/>
      <c r="N1942" s="22"/>
    </row>
    <row r="1943" spans="1:14" ht="30" customHeight="1" x14ac:dyDescent="0.3">
      <c r="A1943" s="15" t="s">
        <v>102</v>
      </c>
      <c r="B1943" s="16" t="s">
        <v>29</v>
      </c>
      <c r="C1943" s="17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  <c r="N1943" s="18"/>
    </row>
    <row r="1944" spans="1:14" ht="30" customHeight="1" x14ac:dyDescent="0.3">
      <c r="A1944" s="19" t="s">
        <v>102</v>
      </c>
      <c r="B1944" s="20" t="s">
        <v>30</v>
      </c>
      <c r="C1944" s="21">
        <v>26</v>
      </c>
      <c r="D1944" s="21">
        <v>26</v>
      </c>
      <c r="E1944" s="21"/>
      <c r="F1944" s="21"/>
      <c r="G1944" s="21"/>
      <c r="H1944" s="21"/>
      <c r="I1944" s="21"/>
      <c r="J1944" s="21"/>
      <c r="K1944" s="21"/>
      <c r="L1944" s="21"/>
      <c r="M1944" s="21"/>
      <c r="N1944" s="22"/>
    </row>
    <row r="1945" spans="1:14" ht="30" customHeight="1" x14ac:dyDescent="0.3">
      <c r="A1945" s="15" t="s">
        <v>102</v>
      </c>
      <c r="B1945" s="16" t="s">
        <v>31</v>
      </c>
      <c r="C1945" s="17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  <c r="N1945" s="18"/>
    </row>
    <row r="1946" spans="1:14" ht="30" customHeight="1" x14ac:dyDescent="0.3">
      <c r="A1946" s="19" t="s">
        <v>102</v>
      </c>
      <c r="B1946" s="20" t="s">
        <v>32</v>
      </c>
      <c r="C1946" s="21">
        <v>1</v>
      </c>
      <c r="D1946" s="21">
        <v>1</v>
      </c>
      <c r="E1946" s="21"/>
      <c r="F1946" s="21"/>
      <c r="G1946" s="21"/>
      <c r="H1946" s="21"/>
      <c r="I1946" s="21"/>
      <c r="J1946" s="21"/>
      <c r="K1946" s="21"/>
      <c r="L1946" s="21"/>
      <c r="M1946" s="21"/>
      <c r="N1946" s="22"/>
    </row>
    <row r="1947" spans="1:14" ht="30" customHeight="1" x14ac:dyDescent="0.3">
      <c r="A1947" s="15" t="s">
        <v>102</v>
      </c>
      <c r="B1947" s="16" t="s">
        <v>33</v>
      </c>
      <c r="C1947" s="17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  <c r="N1947" s="18"/>
    </row>
    <row r="1948" spans="1:14" ht="30" customHeight="1" x14ac:dyDescent="0.3">
      <c r="A1948" s="19" t="s">
        <v>102</v>
      </c>
      <c r="B1948" s="20" t="s">
        <v>34</v>
      </c>
      <c r="C1948" s="21"/>
      <c r="D1948" s="21"/>
      <c r="E1948" s="21"/>
      <c r="F1948" s="21"/>
      <c r="G1948" s="21"/>
      <c r="H1948" s="21"/>
      <c r="I1948" s="21"/>
      <c r="J1948" s="21"/>
      <c r="K1948" s="21"/>
      <c r="L1948" s="21"/>
      <c r="M1948" s="21"/>
      <c r="N1948" s="22"/>
    </row>
    <row r="1949" spans="1:14" ht="30" customHeight="1" x14ac:dyDescent="0.3">
      <c r="A1949" s="15" t="s">
        <v>102</v>
      </c>
      <c r="B1949" s="16" t="s">
        <v>35</v>
      </c>
      <c r="C1949" s="17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  <c r="N1949" s="18"/>
    </row>
    <row r="1950" spans="1:14" ht="30" customHeight="1" x14ac:dyDescent="0.3">
      <c r="A1950" s="19" t="s">
        <v>102</v>
      </c>
      <c r="B1950" s="20" t="s">
        <v>36</v>
      </c>
      <c r="C1950" s="21"/>
      <c r="D1950" s="21"/>
      <c r="E1950" s="21"/>
      <c r="F1950" s="21"/>
      <c r="G1950" s="21"/>
      <c r="H1950" s="21"/>
      <c r="I1950" s="21"/>
      <c r="J1950" s="21"/>
      <c r="K1950" s="21"/>
      <c r="L1950" s="21"/>
      <c r="M1950" s="21"/>
      <c r="N1950" s="22"/>
    </row>
    <row r="1951" spans="1:14" ht="30" customHeight="1" x14ac:dyDescent="0.3">
      <c r="A1951" s="15" t="s">
        <v>102</v>
      </c>
      <c r="B1951" s="16" t="s">
        <v>37</v>
      </c>
      <c r="C1951" s="17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  <c r="N1951" s="18"/>
    </row>
    <row r="1952" spans="1:14" ht="30" customHeight="1" x14ac:dyDescent="0.3">
      <c r="A1952" s="19" t="s">
        <v>102</v>
      </c>
      <c r="B1952" s="20" t="s">
        <v>38</v>
      </c>
      <c r="C1952" s="21"/>
      <c r="D1952" s="21"/>
      <c r="E1952" s="21"/>
      <c r="F1952" s="21"/>
      <c r="G1952" s="21"/>
      <c r="H1952" s="21"/>
      <c r="I1952" s="21"/>
      <c r="J1952" s="21"/>
      <c r="K1952" s="21"/>
      <c r="L1952" s="21"/>
      <c r="M1952" s="21"/>
      <c r="N1952" s="22"/>
    </row>
    <row r="1953" spans="1:14" ht="30" customHeight="1" x14ac:dyDescent="0.3">
      <c r="A1953" s="15" t="s">
        <v>102</v>
      </c>
      <c r="B1953" s="16" t="s">
        <v>39</v>
      </c>
      <c r="C1953" s="17">
        <v>399</v>
      </c>
      <c r="D1953" s="17">
        <v>303</v>
      </c>
      <c r="E1953" s="17">
        <v>20</v>
      </c>
      <c r="F1953" s="17">
        <v>76</v>
      </c>
      <c r="G1953" s="17">
        <v>18</v>
      </c>
      <c r="H1953" s="17">
        <v>18</v>
      </c>
      <c r="I1953" s="17"/>
      <c r="J1953" s="17"/>
      <c r="K1953" s="17">
        <v>17</v>
      </c>
      <c r="L1953" s="17"/>
      <c r="M1953" s="17"/>
      <c r="N1953" s="18"/>
    </row>
    <row r="1954" spans="1:14" ht="30" customHeight="1" x14ac:dyDescent="0.3">
      <c r="A1954" s="19" t="s">
        <v>102</v>
      </c>
      <c r="B1954" s="20" t="s">
        <v>40</v>
      </c>
      <c r="C1954" s="21"/>
      <c r="D1954" s="21"/>
      <c r="E1954" s="21"/>
      <c r="F1954" s="21"/>
      <c r="G1954" s="21"/>
      <c r="H1954" s="21"/>
      <c r="I1954" s="21"/>
      <c r="J1954" s="21"/>
      <c r="K1954" s="21"/>
      <c r="L1954" s="21"/>
      <c r="M1954" s="21"/>
      <c r="N1954" s="22"/>
    </row>
    <row r="1955" spans="1:14" ht="30" customHeight="1" x14ac:dyDescent="0.3">
      <c r="A1955" s="15" t="s">
        <v>102</v>
      </c>
      <c r="B1955" s="16" t="s">
        <v>41</v>
      </c>
      <c r="C1955" s="17">
        <v>395</v>
      </c>
      <c r="D1955" s="17">
        <v>381</v>
      </c>
      <c r="E1955" s="17"/>
      <c r="F1955" s="17">
        <v>14</v>
      </c>
      <c r="G1955" s="17"/>
      <c r="H1955" s="17"/>
      <c r="I1955" s="17"/>
      <c r="J1955" s="17"/>
      <c r="K1955" s="17"/>
      <c r="L1955" s="17"/>
      <c r="M1955" s="17"/>
      <c r="N1955" s="18"/>
    </row>
    <row r="1956" spans="1:14" ht="30" customHeight="1" x14ac:dyDescent="0.3">
      <c r="A1956" s="19" t="s">
        <v>102</v>
      </c>
      <c r="B1956" s="20" t="s">
        <v>42</v>
      </c>
      <c r="C1956" s="21"/>
      <c r="D1956" s="21"/>
      <c r="E1956" s="21"/>
      <c r="F1956" s="21"/>
      <c r="G1956" s="21"/>
      <c r="H1956" s="21"/>
      <c r="I1956" s="21"/>
      <c r="J1956" s="21"/>
      <c r="K1956" s="21"/>
      <c r="L1956" s="21"/>
      <c r="M1956" s="21"/>
      <c r="N1956" s="22"/>
    </row>
    <row r="1957" spans="1:14" ht="30" customHeight="1" x14ac:dyDescent="0.3">
      <c r="A1957" s="15" t="s">
        <v>102</v>
      </c>
      <c r="B1957" s="16" t="s">
        <v>43</v>
      </c>
      <c r="C1957" s="17">
        <v>322</v>
      </c>
      <c r="D1957" s="17">
        <v>273</v>
      </c>
      <c r="E1957" s="17"/>
      <c r="F1957" s="17">
        <v>49</v>
      </c>
      <c r="G1957" s="17"/>
      <c r="H1957" s="17"/>
      <c r="I1957" s="17"/>
      <c r="J1957" s="17"/>
      <c r="K1957" s="17"/>
      <c r="L1957" s="17"/>
      <c r="M1957" s="17"/>
      <c r="N1957" s="18"/>
    </row>
    <row r="1958" spans="1:14" ht="30" customHeight="1" x14ac:dyDescent="0.3">
      <c r="A1958" s="19" t="s">
        <v>102</v>
      </c>
      <c r="B1958" s="20" t="s">
        <v>44</v>
      </c>
      <c r="C1958" s="21"/>
      <c r="D1958" s="21"/>
      <c r="E1958" s="21"/>
      <c r="F1958" s="21"/>
      <c r="G1958" s="21"/>
      <c r="H1958" s="21"/>
      <c r="I1958" s="21"/>
      <c r="J1958" s="21"/>
      <c r="K1958" s="21"/>
      <c r="L1958" s="21"/>
      <c r="M1958" s="21"/>
      <c r="N1958" s="22"/>
    </row>
    <row r="1959" spans="1:14" ht="30" customHeight="1" x14ac:dyDescent="0.3">
      <c r="A1959" s="15" t="s">
        <v>102</v>
      </c>
      <c r="B1959" s="16" t="s">
        <v>45</v>
      </c>
      <c r="C1959" s="17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  <c r="N1959" s="18"/>
    </row>
    <row r="1960" spans="1:14" ht="30" customHeight="1" x14ac:dyDescent="0.3">
      <c r="A1960" s="19" t="s">
        <v>102</v>
      </c>
      <c r="B1960" s="20" t="s">
        <v>46</v>
      </c>
      <c r="C1960" s="21">
        <v>1</v>
      </c>
      <c r="D1960" s="21"/>
      <c r="E1960" s="21"/>
      <c r="F1960" s="21">
        <v>1</v>
      </c>
      <c r="G1960" s="21"/>
      <c r="H1960" s="21"/>
      <c r="I1960" s="21"/>
      <c r="J1960" s="21"/>
      <c r="K1960" s="21"/>
      <c r="L1960" s="21"/>
      <c r="M1960" s="21"/>
      <c r="N1960" s="22"/>
    </row>
    <row r="1961" spans="1:14" ht="30" customHeight="1" x14ac:dyDescent="0.3">
      <c r="A1961" s="15" t="s">
        <v>102</v>
      </c>
      <c r="B1961" s="16" t="s">
        <v>47</v>
      </c>
      <c r="C1961" s="17">
        <v>126</v>
      </c>
      <c r="D1961" s="17">
        <v>126</v>
      </c>
      <c r="E1961" s="17"/>
      <c r="F1961" s="17"/>
      <c r="G1961" s="17"/>
      <c r="H1961" s="17"/>
      <c r="I1961" s="17"/>
      <c r="J1961" s="17"/>
      <c r="K1961" s="17"/>
      <c r="L1961" s="17"/>
      <c r="M1961" s="17"/>
      <c r="N1961" s="18"/>
    </row>
    <row r="1962" spans="1:14" ht="30" customHeight="1" x14ac:dyDescent="0.3">
      <c r="A1962" s="19" t="s">
        <v>102</v>
      </c>
      <c r="B1962" s="20" t="s">
        <v>48</v>
      </c>
      <c r="C1962" s="21"/>
      <c r="D1962" s="21"/>
      <c r="E1962" s="21"/>
      <c r="F1962" s="21"/>
      <c r="G1962" s="21"/>
      <c r="H1962" s="21"/>
      <c r="I1962" s="21"/>
      <c r="J1962" s="21"/>
      <c r="K1962" s="21"/>
      <c r="L1962" s="21"/>
      <c r="M1962" s="21"/>
      <c r="N1962" s="22"/>
    </row>
    <row r="1963" spans="1:14" ht="30" customHeight="1" x14ac:dyDescent="0.3">
      <c r="A1963" s="15" t="s">
        <v>102</v>
      </c>
      <c r="B1963" s="16" t="s">
        <v>49</v>
      </c>
      <c r="C1963" s="17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  <c r="N1963" s="18"/>
    </row>
    <row r="1964" spans="1:14" ht="30" customHeight="1" x14ac:dyDescent="0.3">
      <c r="A1964" s="19" t="s">
        <v>102</v>
      </c>
      <c r="B1964" s="20" t="s">
        <v>50</v>
      </c>
      <c r="C1964" s="21"/>
      <c r="D1964" s="21"/>
      <c r="E1964" s="21"/>
      <c r="F1964" s="21"/>
      <c r="G1964" s="21"/>
      <c r="H1964" s="21"/>
      <c r="I1964" s="21"/>
      <c r="J1964" s="21"/>
      <c r="K1964" s="21"/>
      <c r="L1964" s="21"/>
      <c r="M1964" s="21"/>
      <c r="N1964" s="22"/>
    </row>
    <row r="1965" spans="1:14" ht="30" customHeight="1" x14ac:dyDescent="0.3">
      <c r="A1965" s="15" t="s">
        <v>102</v>
      </c>
      <c r="B1965" s="16" t="s">
        <v>51</v>
      </c>
      <c r="C1965" s="17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  <c r="N1965" s="18"/>
    </row>
    <row r="1966" spans="1:14" ht="30" customHeight="1" x14ac:dyDescent="0.3">
      <c r="A1966" s="19" t="s">
        <v>102</v>
      </c>
      <c r="B1966" s="20" t="s">
        <v>52</v>
      </c>
      <c r="C1966" s="21"/>
      <c r="D1966" s="21"/>
      <c r="E1966" s="21"/>
      <c r="F1966" s="21"/>
      <c r="G1966" s="21"/>
      <c r="H1966" s="21"/>
      <c r="I1966" s="21"/>
      <c r="J1966" s="21"/>
      <c r="K1966" s="21"/>
      <c r="L1966" s="21"/>
      <c r="M1966" s="21"/>
      <c r="N1966" s="22"/>
    </row>
    <row r="1967" spans="1:14" ht="30" customHeight="1" x14ac:dyDescent="0.3">
      <c r="A1967" s="15" t="s">
        <v>102</v>
      </c>
      <c r="B1967" s="16" t="s">
        <v>53</v>
      </c>
      <c r="C1967" s="17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  <c r="N1967" s="18"/>
    </row>
    <row r="1968" spans="1:14" ht="30" customHeight="1" x14ac:dyDescent="0.3">
      <c r="A1968" s="19" t="s">
        <v>102</v>
      </c>
      <c r="B1968" s="20" t="s">
        <v>54</v>
      </c>
      <c r="C1968" s="21">
        <v>61</v>
      </c>
      <c r="D1968" s="21">
        <v>61</v>
      </c>
      <c r="E1968" s="21"/>
      <c r="F1968" s="21"/>
      <c r="G1968" s="21"/>
      <c r="H1968" s="21"/>
      <c r="I1968" s="21"/>
      <c r="J1968" s="21"/>
      <c r="K1968" s="21"/>
      <c r="L1968" s="21"/>
      <c r="M1968" s="21"/>
      <c r="N1968" s="22"/>
    </row>
    <row r="1969" spans="1:14" ht="30" customHeight="1" x14ac:dyDescent="0.3">
      <c r="A1969" s="15" t="s">
        <v>102</v>
      </c>
      <c r="B1969" s="16" t="s">
        <v>55</v>
      </c>
      <c r="C1969" s="17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  <c r="N1969" s="18"/>
    </row>
    <row r="1970" spans="1:14" ht="30" customHeight="1" x14ac:dyDescent="0.3">
      <c r="A1970" s="19" t="s">
        <v>102</v>
      </c>
      <c r="B1970" s="20" t="s">
        <v>56</v>
      </c>
      <c r="C1970" s="21"/>
      <c r="D1970" s="21"/>
      <c r="E1970" s="21"/>
      <c r="F1970" s="21"/>
      <c r="G1970" s="21"/>
      <c r="H1970" s="21"/>
      <c r="I1970" s="21"/>
      <c r="J1970" s="21"/>
      <c r="K1970" s="21"/>
      <c r="L1970" s="21"/>
      <c r="M1970" s="21"/>
      <c r="N1970" s="22"/>
    </row>
    <row r="1971" spans="1:14" ht="30" customHeight="1" x14ac:dyDescent="0.3">
      <c r="A1971" s="15" t="s">
        <v>102</v>
      </c>
      <c r="B1971" s="16" t="s">
        <v>57</v>
      </c>
      <c r="C1971" s="17">
        <v>17</v>
      </c>
      <c r="D1971" s="17">
        <v>17</v>
      </c>
      <c r="E1971" s="17"/>
      <c r="F1971" s="17"/>
      <c r="G1971" s="17"/>
      <c r="H1971" s="17"/>
      <c r="I1971" s="17"/>
      <c r="J1971" s="17"/>
      <c r="K1971" s="17"/>
      <c r="L1971" s="17"/>
      <c r="M1971" s="17"/>
      <c r="N1971" s="18"/>
    </row>
    <row r="1972" spans="1:14" ht="30" customHeight="1" x14ac:dyDescent="0.3">
      <c r="A1972" s="19" t="s">
        <v>102</v>
      </c>
      <c r="B1972" s="20" t="s">
        <v>58</v>
      </c>
      <c r="C1972" s="21"/>
      <c r="D1972" s="21"/>
      <c r="E1972" s="21"/>
      <c r="F1972" s="21"/>
      <c r="G1972" s="21"/>
      <c r="H1972" s="21"/>
      <c r="I1972" s="21"/>
      <c r="J1972" s="21"/>
      <c r="K1972" s="21"/>
      <c r="L1972" s="21"/>
      <c r="M1972" s="21"/>
      <c r="N1972" s="22"/>
    </row>
    <row r="1973" spans="1:14" ht="30" customHeight="1" x14ac:dyDescent="0.3">
      <c r="A1973" s="15" t="s">
        <v>102</v>
      </c>
      <c r="B1973" s="16" t="s">
        <v>59</v>
      </c>
      <c r="C1973" s="17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  <c r="N1973" s="18"/>
    </row>
    <row r="1974" spans="1:14" ht="30" customHeight="1" x14ac:dyDescent="0.3">
      <c r="A1974" s="19" t="s">
        <v>102</v>
      </c>
      <c r="B1974" s="20" t="s">
        <v>60</v>
      </c>
      <c r="C1974" s="21">
        <v>9</v>
      </c>
      <c r="D1974" s="21">
        <v>9</v>
      </c>
      <c r="E1974" s="21"/>
      <c r="F1974" s="21"/>
      <c r="G1974" s="21"/>
      <c r="H1974" s="21"/>
      <c r="I1974" s="21"/>
      <c r="J1974" s="21"/>
      <c r="K1974" s="21"/>
      <c r="L1974" s="21"/>
      <c r="M1974" s="21"/>
      <c r="N1974" s="22"/>
    </row>
    <row r="1975" spans="1:14" ht="30" customHeight="1" x14ac:dyDescent="0.3">
      <c r="A1975" s="15" t="s">
        <v>102</v>
      </c>
      <c r="B1975" s="16" t="s">
        <v>61</v>
      </c>
      <c r="C1975" s="17">
        <v>1</v>
      </c>
      <c r="D1975" s="17">
        <v>1</v>
      </c>
      <c r="E1975" s="17"/>
      <c r="F1975" s="17"/>
      <c r="G1975" s="17"/>
      <c r="H1975" s="17"/>
      <c r="I1975" s="17"/>
      <c r="J1975" s="17"/>
      <c r="K1975" s="17"/>
      <c r="L1975" s="17"/>
      <c r="M1975" s="17"/>
      <c r="N1975" s="18"/>
    </row>
    <row r="1976" spans="1:14" ht="30" customHeight="1" x14ac:dyDescent="0.3">
      <c r="A1976" s="19" t="s">
        <v>102</v>
      </c>
      <c r="B1976" s="20" t="s">
        <v>62</v>
      </c>
      <c r="C1976" s="21">
        <v>1551</v>
      </c>
      <c r="D1976" s="21">
        <v>1244</v>
      </c>
      <c r="E1976" s="21"/>
      <c r="F1976" s="21">
        <v>307</v>
      </c>
      <c r="G1976" s="21"/>
      <c r="H1976" s="21"/>
      <c r="I1976" s="21"/>
      <c r="J1976" s="21"/>
      <c r="K1976" s="21">
        <v>1</v>
      </c>
      <c r="L1976" s="21"/>
      <c r="M1976" s="21"/>
      <c r="N1976" s="22"/>
    </row>
    <row r="1977" spans="1:14" ht="30" customHeight="1" x14ac:dyDescent="0.3">
      <c r="A1977" s="15" t="s">
        <v>102</v>
      </c>
      <c r="B1977" s="16" t="s">
        <v>63</v>
      </c>
      <c r="C1977" s="17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  <c r="N1977" s="18"/>
    </row>
    <row r="1978" spans="1:14" ht="30" customHeight="1" x14ac:dyDescent="0.3">
      <c r="A1978" s="19" t="s">
        <v>102</v>
      </c>
      <c r="B1978" s="20" t="s">
        <v>64</v>
      </c>
      <c r="C1978" s="21">
        <v>22</v>
      </c>
      <c r="D1978" s="21">
        <v>19</v>
      </c>
      <c r="E1978" s="21"/>
      <c r="F1978" s="21">
        <v>3</v>
      </c>
      <c r="G1978" s="21">
        <v>1</v>
      </c>
      <c r="H1978" s="21">
        <v>1</v>
      </c>
      <c r="I1978" s="21"/>
      <c r="J1978" s="21"/>
      <c r="K1978" s="21"/>
      <c r="L1978" s="21"/>
      <c r="M1978" s="21"/>
      <c r="N1978" s="22"/>
    </row>
    <row r="1979" spans="1:14" ht="30" customHeight="1" x14ac:dyDescent="0.3">
      <c r="A1979" s="15" t="s">
        <v>102</v>
      </c>
      <c r="B1979" s="16" t="s">
        <v>65</v>
      </c>
      <c r="C1979" s="17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  <c r="N1979" s="18"/>
    </row>
    <row r="1980" spans="1:14" ht="30" customHeight="1" x14ac:dyDescent="0.3">
      <c r="A1980" s="19" t="s">
        <v>102</v>
      </c>
      <c r="B1980" s="20" t="s">
        <v>66</v>
      </c>
      <c r="C1980" s="21">
        <v>6</v>
      </c>
      <c r="D1980" s="21">
        <v>6</v>
      </c>
      <c r="E1980" s="21"/>
      <c r="F1980" s="21"/>
      <c r="G1980" s="21"/>
      <c r="H1980" s="21"/>
      <c r="I1980" s="21"/>
      <c r="J1980" s="21"/>
      <c r="K1980" s="21"/>
      <c r="L1980" s="21"/>
      <c r="M1980" s="21"/>
      <c r="N1980" s="22"/>
    </row>
    <row r="1981" spans="1:14" ht="30" customHeight="1" x14ac:dyDescent="0.3">
      <c r="A1981" s="15" t="s">
        <v>102</v>
      </c>
      <c r="B1981" s="16" t="s">
        <v>67</v>
      </c>
      <c r="C1981" s="17">
        <v>81</v>
      </c>
      <c r="D1981" s="17">
        <v>81</v>
      </c>
      <c r="E1981" s="17"/>
      <c r="F1981" s="17"/>
      <c r="G1981" s="17">
        <v>1</v>
      </c>
      <c r="H1981" s="17">
        <v>1</v>
      </c>
      <c r="I1981" s="17"/>
      <c r="J1981" s="17"/>
      <c r="K1981" s="17">
        <v>1</v>
      </c>
      <c r="L1981" s="17"/>
      <c r="M1981" s="17"/>
      <c r="N1981" s="18"/>
    </row>
    <row r="1982" spans="1:14" ht="30" customHeight="1" x14ac:dyDescent="0.3">
      <c r="A1982" s="7" t="s">
        <v>103</v>
      </c>
      <c r="B1982" s="8" t="s">
        <v>15</v>
      </c>
      <c r="C1982" s="9"/>
      <c r="D1982" s="9"/>
      <c r="E1982" s="9"/>
      <c r="F1982" s="9"/>
      <c r="G1982" s="9"/>
      <c r="H1982" s="9"/>
      <c r="I1982" s="9"/>
      <c r="J1982" s="9"/>
      <c r="K1982" s="9"/>
      <c r="L1982" s="9"/>
      <c r="M1982" s="9"/>
      <c r="N1982" s="10"/>
    </row>
    <row r="1983" spans="1:14" ht="30" customHeight="1" x14ac:dyDescent="0.3">
      <c r="A1983" s="11" t="s">
        <v>103</v>
      </c>
      <c r="B1983" s="12" t="s">
        <v>16</v>
      </c>
      <c r="C1983" s="13">
        <v>192</v>
      </c>
      <c r="D1983" s="13">
        <v>161</v>
      </c>
      <c r="E1983" s="13">
        <v>27</v>
      </c>
      <c r="F1983" s="13">
        <v>4</v>
      </c>
      <c r="G1983" s="13"/>
      <c r="H1983" s="13"/>
      <c r="I1983" s="13"/>
      <c r="J1983" s="13"/>
      <c r="K1983" s="13"/>
      <c r="L1983" s="13"/>
      <c r="M1983" s="13"/>
      <c r="N1983" s="14"/>
    </row>
    <row r="1984" spans="1:14" ht="30" customHeight="1" x14ac:dyDescent="0.3">
      <c r="A1984" s="7" t="s">
        <v>103</v>
      </c>
      <c r="B1984" s="8" t="s">
        <v>120</v>
      </c>
      <c r="C1984" s="9"/>
      <c r="D1984" s="9"/>
      <c r="E1984" s="9"/>
      <c r="F1984" s="9"/>
      <c r="G1984" s="9"/>
      <c r="H1984" s="9"/>
      <c r="I1984" s="9"/>
      <c r="J1984" s="9"/>
      <c r="K1984" s="9"/>
      <c r="L1984" s="9"/>
      <c r="M1984" s="9"/>
      <c r="N1984" s="10"/>
    </row>
    <row r="1985" spans="1:14" ht="30" customHeight="1" x14ac:dyDescent="0.3">
      <c r="A1985" s="11" t="s">
        <v>103</v>
      </c>
      <c r="B1985" s="12" t="s">
        <v>17</v>
      </c>
      <c r="C1985" s="13">
        <v>3</v>
      </c>
      <c r="D1985" s="13">
        <v>2</v>
      </c>
      <c r="E1985" s="13">
        <v>1</v>
      </c>
      <c r="F1985" s="13"/>
      <c r="G1985" s="13"/>
      <c r="H1985" s="13"/>
      <c r="I1985" s="13"/>
      <c r="J1985" s="13"/>
      <c r="K1985" s="13"/>
      <c r="L1985" s="13"/>
      <c r="M1985" s="13"/>
      <c r="N1985" s="14"/>
    </row>
    <row r="1986" spans="1:14" ht="30" customHeight="1" x14ac:dyDescent="0.3">
      <c r="A1986" s="7" t="s">
        <v>103</v>
      </c>
      <c r="B1986" s="8" t="s">
        <v>18</v>
      </c>
      <c r="C1986" s="9">
        <v>2</v>
      </c>
      <c r="D1986" s="9">
        <v>1</v>
      </c>
      <c r="E1986" s="9">
        <v>1</v>
      </c>
      <c r="F1986" s="9"/>
      <c r="G1986" s="9"/>
      <c r="H1986" s="9"/>
      <c r="I1986" s="9"/>
      <c r="J1986" s="9"/>
      <c r="K1986" s="9"/>
      <c r="L1986" s="9"/>
      <c r="M1986" s="9"/>
      <c r="N1986" s="10"/>
    </row>
    <row r="1987" spans="1:14" ht="30" customHeight="1" x14ac:dyDescent="0.3">
      <c r="A1987" s="11" t="s">
        <v>103</v>
      </c>
      <c r="B1987" s="12" t="s">
        <v>19</v>
      </c>
      <c r="C1987" s="13">
        <v>12541</v>
      </c>
      <c r="D1987" s="13">
        <v>6670</v>
      </c>
      <c r="E1987" s="13">
        <v>1031</v>
      </c>
      <c r="F1987" s="13">
        <v>4840</v>
      </c>
      <c r="G1987" s="13">
        <v>86</v>
      </c>
      <c r="H1987" s="13">
        <v>51</v>
      </c>
      <c r="I1987" s="13">
        <v>1</v>
      </c>
      <c r="J1987" s="13">
        <v>34</v>
      </c>
      <c r="K1987" s="13">
        <v>8</v>
      </c>
      <c r="L1987" s="13">
        <v>1</v>
      </c>
      <c r="M1987" s="13">
        <v>1</v>
      </c>
      <c r="N1987" s="14"/>
    </row>
    <row r="1988" spans="1:14" ht="30" customHeight="1" x14ac:dyDescent="0.3">
      <c r="A1988" s="7" t="s">
        <v>103</v>
      </c>
      <c r="B1988" s="8" t="s">
        <v>20</v>
      </c>
      <c r="C1988" s="9"/>
      <c r="D1988" s="9"/>
      <c r="E1988" s="9"/>
      <c r="F1988" s="9"/>
      <c r="G1988" s="9"/>
      <c r="H1988" s="9"/>
      <c r="I1988" s="9"/>
      <c r="J1988" s="9"/>
      <c r="K1988" s="9"/>
      <c r="L1988" s="9"/>
      <c r="M1988" s="9"/>
      <c r="N1988" s="10"/>
    </row>
    <row r="1989" spans="1:14" ht="30" customHeight="1" x14ac:dyDescent="0.3">
      <c r="A1989" s="11" t="s">
        <v>103</v>
      </c>
      <c r="B1989" s="12" t="s">
        <v>21</v>
      </c>
      <c r="C1989" s="13"/>
      <c r="D1989" s="13"/>
      <c r="E1989" s="13"/>
      <c r="F1989" s="13"/>
      <c r="G1989" s="13"/>
      <c r="H1989" s="13"/>
      <c r="I1989" s="13"/>
      <c r="J1989" s="13"/>
      <c r="K1989" s="13"/>
      <c r="L1989" s="13"/>
      <c r="M1989" s="13"/>
      <c r="N1989" s="14"/>
    </row>
    <row r="1990" spans="1:14" ht="30" customHeight="1" x14ac:dyDescent="0.3">
      <c r="A1990" s="7" t="s">
        <v>103</v>
      </c>
      <c r="B1990" s="8" t="s">
        <v>22</v>
      </c>
      <c r="C1990" s="9"/>
      <c r="D1990" s="9"/>
      <c r="E1990" s="9"/>
      <c r="F1990" s="9"/>
      <c r="G1990" s="9"/>
      <c r="H1990" s="9"/>
      <c r="I1990" s="9"/>
      <c r="J1990" s="9"/>
      <c r="K1990" s="9"/>
      <c r="L1990" s="9"/>
      <c r="M1990" s="9"/>
      <c r="N1990" s="10"/>
    </row>
    <row r="1991" spans="1:14" ht="30" customHeight="1" x14ac:dyDescent="0.3">
      <c r="A1991" s="11" t="s">
        <v>103</v>
      </c>
      <c r="B1991" s="12" t="s">
        <v>23</v>
      </c>
      <c r="C1991" s="13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4"/>
    </row>
    <row r="1992" spans="1:14" ht="30" customHeight="1" x14ac:dyDescent="0.3">
      <c r="A1992" s="7" t="s">
        <v>103</v>
      </c>
      <c r="B1992" s="8" t="s">
        <v>24</v>
      </c>
      <c r="C1992" s="9">
        <v>2</v>
      </c>
      <c r="D1992" s="9"/>
      <c r="E1992" s="9">
        <v>1</v>
      </c>
      <c r="F1992" s="9">
        <v>1</v>
      </c>
      <c r="G1992" s="9"/>
      <c r="H1992" s="9"/>
      <c r="I1992" s="9"/>
      <c r="J1992" s="9"/>
      <c r="K1992" s="9"/>
      <c r="L1992" s="9"/>
      <c r="M1992" s="9"/>
      <c r="N1992" s="10"/>
    </row>
    <row r="1993" spans="1:14" ht="30" customHeight="1" x14ac:dyDescent="0.3">
      <c r="A1993" s="11" t="s">
        <v>103</v>
      </c>
      <c r="B1993" s="12" t="s">
        <v>121</v>
      </c>
      <c r="C1993" s="13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4"/>
    </row>
    <row r="1994" spans="1:14" ht="30" customHeight="1" x14ac:dyDescent="0.3">
      <c r="A1994" s="7" t="s">
        <v>103</v>
      </c>
      <c r="B1994" s="8" t="s">
        <v>25</v>
      </c>
      <c r="C1994" s="9"/>
      <c r="D1994" s="9"/>
      <c r="E1994" s="9"/>
      <c r="F1994" s="9"/>
      <c r="G1994" s="9"/>
      <c r="H1994" s="9"/>
      <c r="I1994" s="9"/>
      <c r="J1994" s="9"/>
      <c r="K1994" s="9"/>
      <c r="L1994" s="9"/>
      <c r="M1994" s="9"/>
      <c r="N1994" s="10"/>
    </row>
    <row r="1995" spans="1:14" ht="30" customHeight="1" x14ac:dyDescent="0.3">
      <c r="A1995" s="11" t="s">
        <v>103</v>
      </c>
      <c r="B1995" s="12" t="s">
        <v>26</v>
      </c>
      <c r="C1995" s="13"/>
      <c r="D1995" s="13"/>
      <c r="E1995" s="13"/>
      <c r="F1995" s="13"/>
      <c r="G1995" s="13"/>
      <c r="H1995" s="13"/>
      <c r="I1995" s="13"/>
      <c r="J1995" s="13"/>
      <c r="K1995" s="13"/>
      <c r="L1995" s="13"/>
      <c r="M1995" s="13"/>
      <c r="N1995" s="14"/>
    </row>
    <row r="1996" spans="1:14" ht="30" customHeight="1" x14ac:dyDescent="0.3">
      <c r="A1996" s="7" t="s">
        <v>103</v>
      </c>
      <c r="B1996" s="8" t="s">
        <v>27</v>
      </c>
      <c r="C1996" s="9"/>
      <c r="D1996" s="9"/>
      <c r="E1996" s="9"/>
      <c r="F1996" s="9"/>
      <c r="G1996" s="9"/>
      <c r="H1996" s="9"/>
      <c r="I1996" s="9"/>
      <c r="J1996" s="9"/>
      <c r="K1996" s="9"/>
      <c r="L1996" s="9"/>
      <c r="M1996" s="9"/>
      <c r="N1996" s="10"/>
    </row>
    <row r="1997" spans="1:14" ht="30" customHeight="1" x14ac:dyDescent="0.3">
      <c r="A1997" s="11" t="s">
        <v>103</v>
      </c>
      <c r="B1997" s="12" t="s">
        <v>28</v>
      </c>
      <c r="C1997" s="13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4"/>
    </row>
    <row r="1998" spans="1:14" ht="30" customHeight="1" x14ac:dyDescent="0.3">
      <c r="A1998" s="7" t="s">
        <v>103</v>
      </c>
      <c r="B1998" s="8" t="s">
        <v>29</v>
      </c>
      <c r="C1998" s="9"/>
      <c r="D1998" s="9"/>
      <c r="E1998" s="9"/>
      <c r="F1998" s="9"/>
      <c r="G1998" s="9"/>
      <c r="H1998" s="9"/>
      <c r="I1998" s="9"/>
      <c r="J1998" s="9"/>
      <c r="K1998" s="9"/>
      <c r="L1998" s="9"/>
      <c r="M1998" s="9"/>
      <c r="N1998" s="10"/>
    </row>
    <row r="1999" spans="1:14" ht="30" customHeight="1" x14ac:dyDescent="0.3">
      <c r="A1999" s="11" t="s">
        <v>103</v>
      </c>
      <c r="B1999" s="12" t="s">
        <v>30</v>
      </c>
      <c r="C1999" s="13"/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4"/>
    </row>
    <row r="2000" spans="1:14" ht="30" customHeight="1" x14ac:dyDescent="0.3">
      <c r="A2000" s="7" t="s">
        <v>103</v>
      </c>
      <c r="B2000" s="8" t="s">
        <v>31</v>
      </c>
      <c r="C2000" s="9"/>
      <c r="D2000" s="9"/>
      <c r="E2000" s="9"/>
      <c r="F2000" s="9"/>
      <c r="G2000" s="9"/>
      <c r="H2000" s="9"/>
      <c r="I2000" s="9"/>
      <c r="J2000" s="9"/>
      <c r="K2000" s="9"/>
      <c r="L2000" s="9"/>
      <c r="M2000" s="9"/>
      <c r="N2000" s="10"/>
    </row>
    <row r="2001" spans="1:14" ht="30" customHeight="1" x14ac:dyDescent="0.3">
      <c r="A2001" s="11" t="s">
        <v>103</v>
      </c>
      <c r="B2001" s="12" t="s">
        <v>32</v>
      </c>
      <c r="C2001" s="13">
        <v>23</v>
      </c>
      <c r="D2001" s="13">
        <v>11</v>
      </c>
      <c r="E2001" s="13"/>
      <c r="F2001" s="13">
        <v>12</v>
      </c>
      <c r="G2001" s="13"/>
      <c r="H2001" s="13"/>
      <c r="I2001" s="13"/>
      <c r="J2001" s="13"/>
      <c r="K2001" s="13"/>
      <c r="L2001" s="13"/>
      <c r="M2001" s="13"/>
      <c r="N2001" s="14"/>
    </row>
    <row r="2002" spans="1:14" ht="30" customHeight="1" x14ac:dyDescent="0.3">
      <c r="A2002" s="7" t="s">
        <v>103</v>
      </c>
      <c r="B2002" s="8" t="s">
        <v>33</v>
      </c>
      <c r="C2002" s="9"/>
      <c r="D2002" s="9"/>
      <c r="E2002" s="9"/>
      <c r="F2002" s="9"/>
      <c r="G2002" s="9"/>
      <c r="H2002" s="9"/>
      <c r="I2002" s="9"/>
      <c r="J2002" s="9"/>
      <c r="K2002" s="9"/>
      <c r="L2002" s="9"/>
      <c r="M2002" s="9"/>
      <c r="N2002" s="10"/>
    </row>
    <row r="2003" spans="1:14" ht="30" customHeight="1" x14ac:dyDescent="0.3">
      <c r="A2003" s="11" t="s">
        <v>103</v>
      </c>
      <c r="B2003" s="12" t="s">
        <v>34</v>
      </c>
      <c r="C2003" s="13"/>
      <c r="D2003" s="13"/>
      <c r="E2003" s="13"/>
      <c r="F2003" s="13"/>
      <c r="G2003" s="13"/>
      <c r="H2003" s="13"/>
      <c r="I2003" s="13"/>
      <c r="J2003" s="13"/>
      <c r="K2003" s="13"/>
      <c r="L2003" s="13"/>
      <c r="M2003" s="13"/>
      <c r="N2003" s="14"/>
    </row>
    <row r="2004" spans="1:14" ht="30" customHeight="1" x14ac:dyDescent="0.3">
      <c r="A2004" s="7" t="s">
        <v>103</v>
      </c>
      <c r="B2004" s="8" t="s">
        <v>35</v>
      </c>
      <c r="C2004" s="9"/>
      <c r="D2004" s="9"/>
      <c r="E2004" s="9"/>
      <c r="F2004" s="9"/>
      <c r="G2004" s="9"/>
      <c r="H2004" s="9"/>
      <c r="I2004" s="9"/>
      <c r="J2004" s="9"/>
      <c r="K2004" s="9"/>
      <c r="L2004" s="9"/>
      <c r="M2004" s="9"/>
      <c r="N2004" s="10"/>
    </row>
    <row r="2005" spans="1:14" ht="30" customHeight="1" x14ac:dyDescent="0.3">
      <c r="A2005" s="11" t="s">
        <v>103</v>
      </c>
      <c r="B2005" s="12" t="s">
        <v>36</v>
      </c>
      <c r="C2005" s="13"/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4"/>
    </row>
    <row r="2006" spans="1:14" ht="30" customHeight="1" x14ac:dyDescent="0.3">
      <c r="A2006" s="7" t="s">
        <v>103</v>
      </c>
      <c r="B2006" s="8" t="s">
        <v>37</v>
      </c>
      <c r="C2006" s="9"/>
      <c r="D2006" s="9"/>
      <c r="E2006" s="9"/>
      <c r="F2006" s="9"/>
      <c r="G2006" s="9"/>
      <c r="H2006" s="9"/>
      <c r="I2006" s="9"/>
      <c r="J2006" s="9"/>
      <c r="K2006" s="9"/>
      <c r="L2006" s="9"/>
      <c r="M2006" s="9"/>
      <c r="N2006" s="10"/>
    </row>
    <row r="2007" spans="1:14" ht="30" customHeight="1" x14ac:dyDescent="0.3">
      <c r="A2007" s="11" t="s">
        <v>103</v>
      </c>
      <c r="B2007" s="12" t="s">
        <v>38</v>
      </c>
      <c r="C2007" s="13">
        <v>5</v>
      </c>
      <c r="D2007" s="13"/>
      <c r="E2007" s="13"/>
      <c r="F2007" s="13">
        <v>5</v>
      </c>
      <c r="G2007" s="13"/>
      <c r="H2007" s="13"/>
      <c r="I2007" s="13"/>
      <c r="J2007" s="13"/>
      <c r="K2007" s="13"/>
      <c r="L2007" s="13"/>
      <c r="M2007" s="13"/>
      <c r="N2007" s="14"/>
    </row>
    <row r="2008" spans="1:14" ht="30" customHeight="1" x14ac:dyDescent="0.3">
      <c r="A2008" s="7" t="s">
        <v>103</v>
      </c>
      <c r="B2008" s="8" t="s">
        <v>39</v>
      </c>
      <c r="C2008" s="9"/>
      <c r="D2008" s="9"/>
      <c r="E2008" s="9"/>
      <c r="F2008" s="9"/>
      <c r="G2008" s="9"/>
      <c r="H2008" s="9"/>
      <c r="I2008" s="9"/>
      <c r="J2008" s="9"/>
      <c r="K2008" s="9"/>
      <c r="L2008" s="9"/>
      <c r="M2008" s="9"/>
      <c r="N2008" s="10"/>
    </row>
    <row r="2009" spans="1:14" ht="30" customHeight="1" x14ac:dyDescent="0.3">
      <c r="A2009" s="11" t="s">
        <v>103</v>
      </c>
      <c r="B2009" s="12" t="s">
        <v>40</v>
      </c>
      <c r="C2009" s="13"/>
      <c r="D2009" s="13"/>
      <c r="E2009" s="13"/>
      <c r="F2009" s="13"/>
      <c r="G2009" s="13"/>
      <c r="H2009" s="13"/>
      <c r="I2009" s="13"/>
      <c r="J2009" s="13"/>
      <c r="K2009" s="13"/>
      <c r="L2009" s="13"/>
      <c r="M2009" s="13"/>
      <c r="N2009" s="14"/>
    </row>
    <row r="2010" spans="1:14" ht="30" customHeight="1" x14ac:dyDescent="0.3">
      <c r="A2010" s="7" t="s">
        <v>103</v>
      </c>
      <c r="B2010" s="8" t="s">
        <v>41</v>
      </c>
      <c r="C2010" s="9"/>
      <c r="D2010" s="9"/>
      <c r="E2010" s="9"/>
      <c r="F2010" s="9"/>
      <c r="G2010" s="9"/>
      <c r="H2010" s="9"/>
      <c r="I2010" s="9"/>
      <c r="J2010" s="9"/>
      <c r="K2010" s="9"/>
      <c r="L2010" s="9"/>
      <c r="M2010" s="9"/>
      <c r="N2010" s="10"/>
    </row>
    <row r="2011" spans="1:14" ht="30" customHeight="1" x14ac:dyDescent="0.3">
      <c r="A2011" s="11" t="s">
        <v>103</v>
      </c>
      <c r="B2011" s="12" t="s">
        <v>42</v>
      </c>
      <c r="C2011" s="13">
        <v>9</v>
      </c>
      <c r="D2011" s="13"/>
      <c r="E2011" s="13"/>
      <c r="F2011" s="13">
        <v>9</v>
      </c>
      <c r="G2011" s="13"/>
      <c r="H2011" s="13"/>
      <c r="I2011" s="13"/>
      <c r="J2011" s="13"/>
      <c r="K2011" s="13"/>
      <c r="L2011" s="13"/>
      <c r="M2011" s="13"/>
      <c r="N2011" s="14"/>
    </row>
    <row r="2012" spans="1:14" ht="30" customHeight="1" x14ac:dyDescent="0.3">
      <c r="A2012" s="7" t="s">
        <v>103</v>
      </c>
      <c r="B2012" s="8" t="s">
        <v>43</v>
      </c>
      <c r="C2012" s="9">
        <v>2</v>
      </c>
      <c r="D2012" s="9">
        <v>2</v>
      </c>
      <c r="E2012" s="9"/>
      <c r="F2012" s="9"/>
      <c r="G2012" s="9"/>
      <c r="H2012" s="9"/>
      <c r="I2012" s="9"/>
      <c r="J2012" s="9"/>
      <c r="K2012" s="9"/>
      <c r="L2012" s="9"/>
      <c r="M2012" s="9"/>
      <c r="N2012" s="10"/>
    </row>
    <row r="2013" spans="1:14" ht="30" customHeight="1" x14ac:dyDescent="0.3">
      <c r="A2013" s="11" t="s">
        <v>103</v>
      </c>
      <c r="B2013" s="12" t="s">
        <v>44</v>
      </c>
      <c r="C2013" s="13"/>
      <c r="D2013" s="13"/>
      <c r="E2013" s="13"/>
      <c r="F2013" s="13"/>
      <c r="G2013" s="13"/>
      <c r="H2013" s="13"/>
      <c r="I2013" s="13"/>
      <c r="J2013" s="13"/>
      <c r="K2013" s="13"/>
      <c r="L2013" s="13"/>
      <c r="M2013" s="13"/>
      <c r="N2013" s="14"/>
    </row>
    <row r="2014" spans="1:14" ht="30" customHeight="1" x14ac:dyDescent="0.3">
      <c r="A2014" s="7" t="s">
        <v>103</v>
      </c>
      <c r="B2014" s="8" t="s">
        <v>45</v>
      </c>
      <c r="C2014" s="9"/>
      <c r="D2014" s="9"/>
      <c r="E2014" s="9"/>
      <c r="F2014" s="9"/>
      <c r="G2014" s="9"/>
      <c r="H2014" s="9"/>
      <c r="I2014" s="9"/>
      <c r="J2014" s="9"/>
      <c r="K2014" s="9"/>
      <c r="L2014" s="9"/>
      <c r="M2014" s="9"/>
      <c r="N2014" s="10"/>
    </row>
    <row r="2015" spans="1:14" ht="30" customHeight="1" x14ac:dyDescent="0.3">
      <c r="A2015" s="11" t="s">
        <v>103</v>
      </c>
      <c r="B2015" s="12" t="s">
        <v>46</v>
      </c>
      <c r="C2015" s="13">
        <v>207</v>
      </c>
      <c r="D2015" s="13">
        <v>156</v>
      </c>
      <c r="E2015" s="13">
        <v>1</v>
      </c>
      <c r="F2015" s="13">
        <v>50</v>
      </c>
      <c r="G2015" s="13">
        <v>30</v>
      </c>
      <c r="H2015" s="13">
        <v>18</v>
      </c>
      <c r="I2015" s="13"/>
      <c r="J2015" s="13">
        <v>12</v>
      </c>
      <c r="K2015" s="13">
        <v>60</v>
      </c>
      <c r="L2015" s="13"/>
      <c r="M2015" s="13"/>
      <c r="N2015" s="14"/>
    </row>
    <row r="2016" spans="1:14" ht="30" customHeight="1" x14ac:dyDescent="0.3">
      <c r="A2016" s="7" t="s">
        <v>103</v>
      </c>
      <c r="B2016" s="8" t="s">
        <v>47</v>
      </c>
      <c r="C2016" s="9"/>
      <c r="D2016" s="9"/>
      <c r="E2016" s="9"/>
      <c r="F2016" s="9"/>
      <c r="G2016" s="9"/>
      <c r="H2016" s="9"/>
      <c r="I2016" s="9"/>
      <c r="J2016" s="9"/>
      <c r="K2016" s="9"/>
      <c r="L2016" s="9"/>
      <c r="M2016" s="9"/>
      <c r="N2016" s="10"/>
    </row>
    <row r="2017" spans="1:14" ht="30" customHeight="1" x14ac:dyDescent="0.3">
      <c r="A2017" s="11" t="s">
        <v>103</v>
      </c>
      <c r="B2017" s="12" t="s">
        <v>48</v>
      </c>
      <c r="C2017" s="13"/>
      <c r="D2017" s="13"/>
      <c r="E2017" s="13"/>
      <c r="F2017" s="13"/>
      <c r="G2017" s="13"/>
      <c r="H2017" s="13"/>
      <c r="I2017" s="13"/>
      <c r="J2017" s="13"/>
      <c r="K2017" s="13"/>
      <c r="L2017" s="13"/>
      <c r="M2017" s="13"/>
      <c r="N2017" s="14"/>
    </row>
    <row r="2018" spans="1:14" ht="30" customHeight="1" x14ac:dyDescent="0.3">
      <c r="A2018" s="7" t="s">
        <v>103</v>
      </c>
      <c r="B2018" s="8" t="s">
        <v>49</v>
      </c>
      <c r="C2018" s="9"/>
      <c r="D2018" s="9"/>
      <c r="E2018" s="9"/>
      <c r="F2018" s="9"/>
      <c r="G2018" s="9"/>
      <c r="H2018" s="9"/>
      <c r="I2018" s="9"/>
      <c r="J2018" s="9"/>
      <c r="K2018" s="9"/>
      <c r="L2018" s="9"/>
      <c r="M2018" s="9"/>
      <c r="N2018" s="10"/>
    </row>
    <row r="2019" spans="1:14" ht="30" customHeight="1" x14ac:dyDescent="0.3">
      <c r="A2019" s="11" t="s">
        <v>103</v>
      </c>
      <c r="B2019" s="12" t="s">
        <v>50</v>
      </c>
      <c r="C2019" s="13"/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4"/>
    </row>
    <row r="2020" spans="1:14" ht="30" customHeight="1" x14ac:dyDescent="0.3">
      <c r="A2020" s="7" t="s">
        <v>103</v>
      </c>
      <c r="B2020" s="8" t="s">
        <v>51</v>
      </c>
      <c r="C2020" s="9"/>
      <c r="D2020" s="9"/>
      <c r="E2020" s="9"/>
      <c r="F2020" s="9"/>
      <c r="G2020" s="9"/>
      <c r="H2020" s="9"/>
      <c r="I2020" s="9"/>
      <c r="J2020" s="9"/>
      <c r="K2020" s="9"/>
      <c r="L2020" s="9"/>
      <c r="M2020" s="9"/>
      <c r="N2020" s="10"/>
    </row>
    <row r="2021" spans="1:14" ht="30" customHeight="1" x14ac:dyDescent="0.3">
      <c r="A2021" s="11" t="s">
        <v>103</v>
      </c>
      <c r="B2021" s="12" t="s">
        <v>52</v>
      </c>
      <c r="C2021" s="13">
        <v>3</v>
      </c>
      <c r="D2021" s="13">
        <v>3</v>
      </c>
      <c r="E2021" s="13"/>
      <c r="F2021" s="13"/>
      <c r="G2021" s="13"/>
      <c r="H2021" s="13"/>
      <c r="I2021" s="13"/>
      <c r="J2021" s="13"/>
      <c r="K2021" s="13"/>
      <c r="L2021" s="13"/>
      <c r="M2021" s="13"/>
      <c r="N2021" s="14"/>
    </row>
    <row r="2022" spans="1:14" ht="30" customHeight="1" x14ac:dyDescent="0.3">
      <c r="A2022" s="7" t="s">
        <v>103</v>
      </c>
      <c r="B2022" s="8" t="s">
        <v>53</v>
      </c>
      <c r="C2022" s="9"/>
      <c r="D2022" s="9"/>
      <c r="E2022" s="9"/>
      <c r="F2022" s="9"/>
      <c r="G2022" s="9"/>
      <c r="H2022" s="9"/>
      <c r="I2022" s="9"/>
      <c r="J2022" s="9"/>
      <c r="K2022" s="9"/>
      <c r="L2022" s="9"/>
      <c r="M2022" s="9"/>
      <c r="N2022" s="10"/>
    </row>
    <row r="2023" spans="1:14" ht="30" customHeight="1" x14ac:dyDescent="0.3">
      <c r="A2023" s="11" t="s">
        <v>103</v>
      </c>
      <c r="B2023" s="12" t="s">
        <v>54</v>
      </c>
      <c r="C2023" s="13"/>
      <c r="D2023" s="1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4"/>
    </row>
    <row r="2024" spans="1:14" ht="30" customHeight="1" x14ac:dyDescent="0.3">
      <c r="A2024" s="7" t="s">
        <v>103</v>
      </c>
      <c r="B2024" s="8" t="s">
        <v>55</v>
      </c>
      <c r="C2024" s="9"/>
      <c r="D2024" s="9"/>
      <c r="E2024" s="9"/>
      <c r="F2024" s="9"/>
      <c r="G2024" s="9"/>
      <c r="H2024" s="9"/>
      <c r="I2024" s="9"/>
      <c r="J2024" s="9"/>
      <c r="K2024" s="9"/>
      <c r="L2024" s="9"/>
      <c r="M2024" s="9"/>
      <c r="N2024" s="10"/>
    </row>
    <row r="2025" spans="1:14" ht="30" customHeight="1" x14ac:dyDescent="0.3">
      <c r="A2025" s="11" t="s">
        <v>103</v>
      </c>
      <c r="B2025" s="12" t="s">
        <v>56</v>
      </c>
      <c r="C2025" s="13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4"/>
    </row>
    <row r="2026" spans="1:14" ht="30" customHeight="1" x14ac:dyDescent="0.3">
      <c r="A2026" s="7" t="s">
        <v>103</v>
      </c>
      <c r="B2026" s="8" t="s">
        <v>57</v>
      </c>
      <c r="C2026" s="9"/>
      <c r="D2026" s="9"/>
      <c r="E2026" s="9"/>
      <c r="F2026" s="9"/>
      <c r="G2026" s="9"/>
      <c r="H2026" s="9"/>
      <c r="I2026" s="9"/>
      <c r="J2026" s="9"/>
      <c r="K2026" s="9"/>
      <c r="L2026" s="9"/>
      <c r="M2026" s="9"/>
      <c r="N2026" s="10"/>
    </row>
    <row r="2027" spans="1:14" ht="30" customHeight="1" x14ac:dyDescent="0.3">
      <c r="A2027" s="11" t="s">
        <v>103</v>
      </c>
      <c r="B2027" s="12" t="s">
        <v>58</v>
      </c>
      <c r="C2027" s="13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4"/>
    </row>
    <row r="2028" spans="1:14" ht="30" customHeight="1" x14ac:dyDescent="0.3">
      <c r="A2028" s="7" t="s">
        <v>103</v>
      </c>
      <c r="B2028" s="8" t="s">
        <v>59</v>
      </c>
      <c r="C2028" s="9"/>
      <c r="D2028" s="9"/>
      <c r="E2028" s="9"/>
      <c r="F2028" s="9"/>
      <c r="G2028" s="9"/>
      <c r="H2028" s="9"/>
      <c r="I2028" s="9"/>
      <c r="J2028" s="9"/>
      <c r="K2028" s="9"/>
      <c r="L2028" s="9"/>
      <c r="M2028" s="9"/>
      <c r="N2028" s="10"/>
    </row>
    <row r="2029" spans="1:14" ht="30" customHeight="1" x14ac:dyDescent="0.3">
      <c r="A2029" s="11" t="s">
        <v>103</v>
      </c>
      <c r="B2029" s="12" t="s">
        <v>60</v>
      </c>
      <c r="C2029" s="13">
        <v>6</v>
      </c>
      <c r="D2029" s="13">
        <v>6</v>
      </c>
      <c r="E2029" s="13"/>
      <c r="F2029" s="13"/>
      <c r="G2029" s="13"/>
      <c r="H2029" s="13"/>
      <c r="I2029" s="13"/>
      <c r="J2029" s="13"/>
      <c r="K2029" s="13"/>
      <c r="L2029" s="13"/>
      <c r="M2029" s="13"/>
      <c r="N2029" s="14"/>
    </row>
    <row r="2030" spans="1:14" ht="30" customHeight="1" x14ac:dyDescent="0.3">
      <c r="A2030" s="7" t="s">
        <v>103</v>
      </c>
      <c r="B2030" s="8" t="s">
        <v>61</v>
      </c>
      <c r="C2030" s="9"/>
      <c r="D2030" s="9"/>
      <c r="E2030" s="9"/>
      <c r="F2030" s="9"/>
      <c r="G2030" s="9"/>
      <c r="H2030" s="9"/>
      <c r="I2030" s="9"/>
      <c r="J2030" s="9"/>
      <c r="K2030" s="9"/>
      <c r="L2030" s="9"/>
      <c r="M2030" s="9"/>
      <c r="N2030" s="10"/>
    </row>
    <row r="2031" spans="1:14" ht="30" customHeight="1" x14ac:dyDescent="0.3">
      <c r="A2031" s="11" t="s">
        <v>103</v>
      </c>
      <c r="B2031" s="12" t="s">
        <v>62</v>
      </c>
      <c r="C2031" s="13">
        <v>593</v>
      </c>
      <c r="D2031" s="13">
        <v>387</v>
      </c>
      <c r="E2031" s="13">
        <v>25</v>
      </c>
      <c r="F2031" s="13">
        <v>181</v>
      </c>
      <c r="G2031" s="13">
        <v>22</v>
      </c>
      <c r="H2031" s="13">
        <v>4</v>
      </c>
      <c r="I2031" s="13"/>
      <c r="J2031" s="13">
        <v>18</v>
      </c>
      <c r="K2031" s="13"/>
      <c r="L2031" s="13"/>
      <c r="M2031" s="13"/>
      <c r="N2031" s="14"/>
    </row>
    <row r="2032" spans="1:14" ht="30" customHeight="1" x14ac:dyDescent="0.3">
      <c r="A2032" s="7" t="s">
        <v>103</v>
      </c>
      <c r="B2032" s="8" t="s">
        <v>63</v>
      </c>
      <c r="C2032" s="9"/>
      <c r="D2032" s="9"/>
      <c r="E2032" s="9"/>
      <c r="F2032" s="9"/>
      <c r="G2032" s="9"/>
      <c r="H2032" s="9"/>
      <c r="I2032" s="9"/>
      <c r="J2032" s="9"/>
      <c r="K2032" s="9"/>
      <c r="L2032" s="9"/>
      <c r="M2032" s="9"/>
      <c r="N2032" s="10"/>
    </row>
    <row r="2033" spans="1:14" ht="30" customHeight="1" x14ac:dyDescent="0.3">
      <c r="A2033" s="11" t="s">
        <v>103</v>
      </c>
      <c r="B2033" s="12" t="s">
        <v>64</v>
      </c>
      <c r="C2033" s="13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4"/>
    </row>
    <row r="2034" spans="1:14" ht="30" customHeight="1" x14ac:dyDescent="0.3">
      <c r="A2034" s="7" t="s">
        <v>103</v>
      </c>
      <c r="B2034" s="8" t="s">
        <v>65</v>
      </c>
      <c r="C2034" s="9"/>
      <c r="D2034" s="9"/>
      <c r="E2034" s="9"/>
      <c r="F2034" s="9"/>
      <c r="G2034" s="9"/>
      <c r="H2034" s="9"/>
      <c r="I2034" s="9"/>
      <c r="J2034" s="9"/>
      <c r="K2034" s="9"/>
      <c r="L2034" s="9"/>
      <c r="M2034" s="9"/>
      <c r="N2034" s="10"/>
    </row>
    <row r="2035" spans="1:14" ht="30" customHeight="1" x14ac:dyDescent="0.3">
      <c r="A2035" s="11" t="s">
        <v>103</v>
      </c>
      <c r="B2035" s="12" t="s">
        <v>66</v>
      </c>
      <c r="C2035" s="13">
        <v>4</v>
      </c>
      <c r="D2035" s="13">
        <v>4</v>
      </c>
      <c r="E2035" s="13"/>
      <c r="F2035" s="13"/>
      <c r="G2035" s="13"/>
      <c r="H2035" s="13"/>
      <c r="I2035" s="13"/>
      <c r="J2035" s="13"/>
      <c r="K2035" s="13"/>
      <c r="L2035" s="13"/>
      <c r="M2035" s="13"/>
      <c r="N2035" s="14"/>
    </row>
    <row r="2036" spans="1:14" ht="30" customHeight="1" x14ac:dyDescent="0.3">
      <c r="A2036" s="7" t="s">
        <v>103</v>
      </c>
      <c r="B2036" s="8" t="s">
        <v>67</v>
      </c>
      <c r="C2036" s="9">
        <v>12</v>
      </c>
      <c r="D2036" s="9"/>
      <c r="E2036" s="9">
        <v>12</v>
      </c>
      <c r="F2036" s="9"/>
      <c r="G2036" s="9"/>
      <c r="H2036" s="9"/>
      <c r="I2036" s="9"/>
      <c r="J2036" s="9"/>
      <c r="K2036" s="9"/>
      <c r="L2036" s="9"/>
      <c r="M2036" s="9"/>
      <c r="N2036" s="10"/>
    </row>
    <row r="2037" spans="1:14" ht="30" customHeight="1" x14ac:dyDescent="0.3">
      <c r="A2037" s="15" t="s">
        <v>104</v>
      </c>
      <c r="B2037" s="16" t="s">
        <v>15</v>
      </c>
      <c r="C2037" s="17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  <c r="N2037" s="18"/>
    </row>
    <row r="2038" spans="1:14" ht="30" customHeight="1" x14ac:dyDescent="0.3">
      <c r="A2038" s="19" t="s">
        <v>104</v>
      </c>
      <c r="B2038" s="20" t="s">
        <v>16</v>
      </c>
      <c r="C2038" s="21">
        <v>54</v>
      </c>
      <c r="D2038" s="21">
        <v>1</v>
      </c>
      <c r="E2038" s="21">
        <v>41</v>
      </c>
      <c r="F2038" s="21">
        <v>12</v>
      </c>
      <c r="G2038" s="21"/>
      <c r="H2038" s="21"/>
      <c r="I2038" s="21"/>
      <c r="J2038" s="21"/>
      <c r="K2038" s="21"/>
      <c r="L2038" s="21"/>
      <c r="M2038" s="21"/>
      <c r="N2038" s="22"/>
    </row>
    <row r="2039" spans="1:14" ht="30" customHeight="1" x14ac:dyDescent="0.3">
      <c r="A2039" s="15" t="s">
        <v>104</v>
      </c>
      <c r="B2039" s="16" t="s">
        <v>120</v>
      </c>
      <c r="C2039" s="17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  <c r="N2039" s="18"/>
    </row>
    <row r="2040" spans="1:14" ht="30" customHeight="1" x14ac:dyDescent="0.3">
      <c r="A2040" s="19" t="s">
        <v>104</v>
      </c>
      <c r="B2040" s="20" t="s">
        <v>17</v>
      </c>
      <c r="C2040" s="21"/>
      <c r="D2040" s="21"/>
      <c r="E2040" s="21"/>
      <c r="F2040" s="21"/>
      <c r="G2040" s="21"/>
      <c r="H2040" s="21"/>
      <c r="I2040" s="21"/>
      <c r="J2040" s="21"/>
      <c r="K2040" s="21"/>
      <c r="L2040" s="21"/>
      <c r="M2040" s="21"/>
      <c r="N2040" s="22"/>
    </row>
    <row r="2041" spans="1:14" ht="30" customHeight="1" x14ac:dyDescent="0.3">
      <c r="A2041" s="15" t="s">
        <v>104</v>
      </c>
      <c r="B2041" s="16" t="s">
        <v>18</v>
      </c>
      <c r="C2041" s="17">
        <v>102</v>
      </c>
      <c r="D2041" s="17">
        <v>1</v>
      </c>
      <c r="E2041" s="17">
        <v>43</v>
      </c>
      <c r="F2041" s="17">
        <v>58</v>
      </c>
      <c r="G2041" s="17"/>
      <c r="H2041" s="17"/>
      <c r="I2041" s="17"/>
      <c r="J2041" s="17"/>
      <c r="K2041" s="17"/>
      <c r="L2041" s="17"/>
      <c r="M2041" s="17"/>
      <c r="N2041" s="18"/>
    </row>
    <row r="2042" spans="1:14" ht="30" customHeight="1" x14ac:dyDescent="0.3">
      <c r="A2042" s="19" t="s">
        <v>104</v>
      </c>
      <c r="B2042" s="20" t="s">
        <v>19</v>
      </c>
      <c r="C2042" s="21">
        <v>5014</v>
      </c>
      <c r="D2042" s="21">
        <v>1213</v>
      </c>
      <c r="E2042" s="21">
        <v>1658</v>
      </c>
      <c r="F2042" s="21">
        <v>2143</v>
      </c>
      <c r="G2042" s="21"/>
      <c r="H2042" s="21"/>
      <c r="I2042" s="21"/>
      <c r="J2042" s="21"/>
      <c r="K2042" s="21">
        <v>1</v>
      </c>
      <c r="L2042" s="21"/>
      <c r="M2042" s="21"/>
      <c r="N2042" s="22"/>
    </row>
    <row r="2043" spans="1:14" ht="30" customHeight="1" x14ac:dyDescent="0.3">
      <c r="A2043" s="15" t="s">
        <v>104</v>
      </c>
      <c r="B2043" s="16" t="s">
        <v>20</v>
      </c>
      <c r="C2043" s="17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  <c r="N2043" s="18"/>
    </row>
    <row r="2044" spans="1:14" ht="30" customHeight="1" x14ac:dyDescent="0.3">
      <c r="A2044" s="19" t="s">
        <v>104</v>
      </c>
      <c r="B2044" s="20" t="s">
        <v>21</v>
      </c>
      <c r="C2044" s="21"/>
      <c r="D2044" s="21"/>
      <c r="E2044" s="21"/>
      <c r="F2044" s="21"/>
      <c r="G2044" s="21"/>
      <c r="H2044" s="21"/>
      <c r="I2044" s="21"/>
      <c r="J2044" s="21"/>
      <c r="K2044" s="21"/>
      <c r="L2044" s="21"/>
      <c r="M2044" s="21"/>
      <c r="N2044" s="22"/>
    </row>
    <row r="2045" spans="1:14" ht="30" customHeight="1" x14ac:dyDescent="0.3">
      <c r="A2045" s="15" t="s">
        <v>104</v>
      </c>
      <c r="B2045" s="16" t="s">
        <v>22</v>
      </c>
      <c r="C2045" s="17">
        <v>25</v>
      </c>
      <c r="D2045" s="17">
        <v>9</v>
      </c>
      <c r="E2045" s="17">
        <v>9</v>
      </c>
      <c r="F2045" s="17">
        <v>7</v>
      </c>
      <c r="G2045" s="17"/>
      <c r="H2045" s="17"/>
      <c r="I2045" s="17"/>
      <c r="J2045" s="17"/>
      <c r="K2045" s="17"/>
      <c r="L2045" s="17"/>
      <c r="M2045" s="17"/>
      <c r="N2045" s="18"/>
    </row>
    <row r="2046" spans="1:14" ht="30" customHeight="1" x14ac:dyDescent="0.3">
      <c r="A2046" s="19" t="s">
        <v>104</v>
      </c>
      <c r="B2046" s="20" t="s">
        <v>23</v>
      </c>
      <c r="C2046" s="21"/>
      <c r="D2046" s="21"/>
      <c r="E2046" s="21"/>
      <c r="F2046" s="21"/>
      <c r="G2046" s="21"/>
      <c r="H2046" s="21"/>
      <c r="I2046" s="21"/>
      <c r="J2046" s="21"/>
      <c r="K2046" s="21"/>
      <c r="L2046" s="21"/>
      <c r="M2046" s="21"/>
      <c r="N2046" s="22"/>
    </row>
    <row r="2047" spans="1:14" ht="30" customHeight="1" x14ac:dyDescent="0.3">
      <c r="A2047" s="15" t="s">
        <v>104</v>
      </c>
      <c r="B2047" s="16" t="s">
        <v>24</v>
      </c>
      <c r="C2047" s="17">
        <v>5</v>
      </c>
      <c r="D2047" s="17"/>
      <c r="E2047" s="17">
        <v>5</v>
      </c>
      <c r="F2047" s="17"/>
      <c r="G2047" s="17"/>
      <c r="H2047" s="17"/>
      <c r="I2047" s="17"/>
      <c r="J2047" s="17"/>
      <c r="K2047" s="17"/>
      <c r="L2047" s="17"/>
      <c r="M2047" s="17"/>
      <c r="N2047" s="18"/>
    </row>
    <row r="2048" spans="1:14" ht="30" customHeight="1" x14ac:dyDescent="0.3">
      <c r="A2048" s="19" t="s">
        <v>104</v>
      </c>
      <c r="B2048" s="20" t="s">
        <v>121</v>
      </c>
      <c r="C2048" s="21"/>
      <c r="D2048" s="21"/>
      <c r="E2048" s="21"/>
      <c r="F2048" s="21"/>
      <c r="G2048" s="21"/>
      <c r="H2048" s="21"/>
      <c r="I2048" s="21"/>
      <c r="J2048" s="21"/>
      <c r="K2048" s="21"/>
      <c r="L2048" s="21"/>
      <c r="M2048" s="21"/>
      <c r="N2048" s="22"/>
    </row>
    <row r="2049" spans="1:14" ht="30" customHeight="1" x14ac:dyDescent="0.3">
      <c r="A2049" s="15" t="s">
        <v>104</v>
      </c>
      <c r="B2049" s="16" t="s">
        <v>25</v>
      </c>
      <c r="C2049" s="17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  <c r="N2049" s="18"/>
    </row>
    <row r="2050" spans="1:14" ht="30" customHeight="1" x14ac:dyDescent="0.3">
      <c r="A2050" s="19" t="s">
        <v>104</v>
      </c>
      <c r="B2050" s="20" t="s">
        <v>26</v>
      </c>
      <c r="C2050" s="21"/>
      <c r="D2050" s="21"/>
      <c r="E2050" s="21"/>
      <c r="F2050" s="21"/>
      <c r="G2050" s="21"/>
      <c r="H2050" s="21"/>
      <c r="I2050" s="21"/>
      <c r="J2050" s="21"/>
      <c r="K2050" s="21"/>
      <c r="L2050" s="21"/>
      <c r="M2050" s="21"/>
      <c r="N2050" s="22"/>
    </row>
    <row r="2051" spans="1:14" ht="30" customHeight="1" x14ac:dyDescent="0.3">
      <c r="A2051" s="15" t="s">
        <v>104</v>
      </c>
      <c r="B2051" s="16" t="s">
        <v>27</v>
      </c>
      <c r="C2051" s="17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  <c r="N2051" s="18"/>
    </row>
    <row r="2052" spans="1:14" ht="30" customHeight="1" x14ac:dyDescent="0.3">
      <c r="A2052" s="19" t="s">
        <v>104</v>
      </c>
      <c r="B2052" s="20" t="s">
        <v>28</v>
      </c>
      <c r="C2052" s="21"/>
      <c r="D2052" s="21"/>
      <c r="E2052" s="21"/>
      <c r="F2052" s="21"/>
      <c r="G2052" s="21"/>
      <c r="H2052" s="21"/>
      <c r="I2052" s="21"/>
      <c r="J2052" s="21"/>
      <c r="K2052" s="21"/>
      <c r="L2052" s="21"/>
      <c r="M2052" s="21"/>
      <c r="N2052" s="22"/>
    </row>
    <row r="2053" spans="1:14" ht="30" customHeight="1" x14ac:dyDescent="0.3">
      <c r="A2053" s="15" t="s">
        <v>104</v>
      </c>
      <c r="B2053" s="16" t="s">
        <v>29</v>
      </c>
      <c r="C2053" s="17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  <c r="N2053" s="18"/>
    </row>
    <row r="2054" spans="1:14" ht="30" customHeight="1" x14ac:dyDescent="0.3">
      <c r="A2054" s="19" t="s">
        <v>104</v>
      </c>
      <c r="B2054" s="20" t="s">
        <v>30</v>
      </c>
      <c r="C2054" s="21"/>
      <c r="D2054" s="21"/>
      <c r="E2054" s="21"/>
      <c r="F2054" s="21"/>
      <c r="G2054" s="21"/>
      <c r="H2054" s="21"/>
      <c r="I2054" s="21"/>
      <c r="J2054" s="21"/>
      <c r="K2054" s="21"/>
      <c r="L2054" s="21"/>
      <c r="M2054" s="21"/>
      <c r="N2054" s="22"/>
    </row>
    <row r="2055" spans="1:14" ht="30" customHeight="1" x14ac:dyDescent="0.3">
      <c r="A2055" s="15" t="s">
        <v>104</v>
      </c>
      <c r="B2055" s="16" t="s">
        <v>31</v>
      </c>
      <c r="C2055" s="17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  <c r="N2055" s="18"/>
    </row>
    <row r="2056" spans="1:14" ht="30" customHeight="1" x14ac:dyDescent="0.3">
      <c r="A2056" s="19" t="s">
        <v>104</v>
      </c>
      <c r="B2056" s="20" t="s">
        <v>32</v>
      </c>
      <c r="C2056" s="21">
        <v>3</v>
      </c>
      <c r="D2056" s="21">
        <v>2</v>
      </c>
      <c r="E2056" s="21">
        <v>1</v>
      </c>
      <c r="F2056" s="21"/>
      <c r="G2056" s="21"/>
      <c r="H2056" s="21"/>
      <c r="I2056" s="21"/>
      <c r="J2056" s="21"/>
      <c r="K2056" s="21"/>
      <c r="L2056" s="21"/>
      <c r="M2056" s="21"/>
      <c r="N2056" s="22"/>
    </row>
    <row r="2057" spans="1:14" ht="30" customHeight="1" x14ac:dyDescent="0.3">
      <c r="A2057" s="15" t="s">
        <v>104</v>
      </c>
      <c r="B2057" s="16" t="s">
        <v>33</v>
      </c>
      <c r="C2057" s="17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  <c r="N2057" s="18"/>
    </row>
    <row r="2058" spans="1:14" ht="30" customHeight="1" x14ac:dyDescent="0.3">
      <c r="A2058" s="19" t="s">
        <v>104</v>
      </c>
      <c r="B2058" s="20" t="s">
        <v>34</v>
      </c>
      <c r="C2058" s="21"/>
      <c r="D2058" s="21"/>
      <c r="E2058" s="21"/>
      <c r="F2058" s="21"/>
      <c r="G2058" s="21"/>
      <c r="H2058" s="21"/>
      <c r="I2058" s="21"/>
      <c r="J2058" s="21"/>
      <c r="K2058" s="21"/>
      <c r="L2058" s="21"/>
      <c r="M2058" s="21"/>
      <c r="N2058" s="22"/>
    </row>
    <row r="2059" spans="1:14" ht="30" customHeight="1" x14ac:dyDescent="0.3">
      <c r="A2059" s="15" t="s">
        <v>104</v>
      </c>
      <c r="B2059" s="16" t="s">
        <v>35</v>
      </c>
      <c r="C2059" s="17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  <c r="N2059" s="18"/>
    </row>
    <row r="2060" spans="1:14" ht="30" customHeight="1" x14ac:dyDescent="0.3">
      <c r="A2060" s="19" t="s">
        <v>104</v>
      </c>
      <c r="B2060" s="20" t="s">
        <v>36</v>
      </c>
      <c r="C2060" s="21"/>
      <c r="D2060" s="21"/>
      <c r="E2060" s="21"/>
      <c r="F2060" s="21"/>
      <c r="G2060" s="21"/>
      <c r="H2060" s="21"/>
      <c r="I2060" s="21"/>
      <c r="J2060" s="21"/>
      <c r="K2060" s="21"/>
      <c r="L2060" s="21"/>
      <c r="M2060" s="21"/>
      <c r="N2060" s="22"/>
    </row>
    <row r="2061" spans="1:14" ht="30" customHeight="1" x14ac:dyDescent="0.3">
      <c r="A2061" s="15" t="s">
        <v>104</v>
      </c>
      <c r="B2061" s="16" t="s">
        <v>37</v>
      </c>
      <c r="C2061" s="17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  <c r="N2061" s="18"/>
    </row>
    <row r="2062" spans="1:14" ht="30" customHeight="1" x14ac:dyDescent="0.3">
      <c r="A2062" s="19" t="s">
        <v>104</v>
      </c>
      <c r="B2062" s="20" t="s">
        <v>38</v>
      </c>
      <c r="C2062" s="21">
        <v>20</v>
      </c>
      <c r="D2062" s="21">
        <v>4</v>
      </c>
      <c r="E2062" s="21">
        <v>7</v>
      </c>
      <c r="F2062" s="21">
        <v>9</v>
      </c>
      <c r="G2062" s="21"/>
      <c r="H2062" s="21"/>
      <c r="I2062" s="21"/>
      <c r="J2062" s="21"/>
      <c r="K2062" s="21"/>
      <c r="L2062" s="21"/>
      <c r="M2062" s="21"/>
      <c r="N2062" s="22"/>
    </row>
    <row r="2063" spans="1:14" ht="30" customHeight="1" x14ac:dyDescent="0.3">
      <c r="A2063" s="15" t="s">
        <v>104</v>
      </c>
      <c r="B2063" s="16" t="s">
        <v>39</v>
      </c>
      <c r="C2063" s="17">
        <v>18</v>
      </c>
      <c r="D2063" s="17"/>
      <c r="E2063" s="17"/>
      <c r="F2063" s="17">
        <v>18</v>
      </c>
      <c r="G2063" s="17"/>
      <c r="H2063" s="17"/>
      <c r="I2063" s="17"/>
      <c r="J2063" s="17"/>
      <c r="K2063" s="17"/>
      <c r="L2063" s="17"/>
      <c r="M2063" s="17"/>
      <c r="N2063" s="18"/>
    </row>
    <row r="2064" spans="1:14" ht="30" customHeight="1" x14ac:dyDescent="0.3">
      <c r="A2064" s="19" t="s">
        <v>104</v>
      </c>
      <c r="B2064" s="20" t="s">
        <v>40</v>
      </c>
      <c r="C2064" s="21"/>
      <c r="D2064" s="21"/>
      <c r="E2064" s="21"/>
      <c r="F2064" s="21"/>
      <c r="G2064" s="21"/>
      <c r="H2064" s="21"/>
      <c r="I2064" s="21"/>
      <c r="J2064" s="21"/>
      <c r="K2064" s="21"/>
      <c r="L2064" s="21"/>
      <c r="M2064" s="21"/>
      <c r="N2064" s="22"/>
    </row>
    <row r="2065" spans="1:14" ht="30" customHeight="1" x14ac:dyDescent="0.3">
      <c r="A2065" s="15" t="s">
        <v>104</v>
      </c>
      <c r="B2065" s="16" t="s">
        <v>41</v>
      </c>
      <c r="C2065" s="17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  <c r="N2065" s="18"/>
    </row>
    <row r="2066" spans="1:14" ht="30" customHeight="1" x14ac:dyDescent="0.3">
      <c r="A2066" s="19" t="s">
        <v>104</v>
      </c>
      <c r="B2066" s="20" t="s">
        <v>42</v>
      </c>
      <c r="C2066" s="21"/>
      <c r="D2066" s="21"/>
      <c r="E2066" s="21"/>
      <c r="F2066" s="21"/>
      <c r="G2066" s="21"/>
      <c r="H2066" s="21"/>
      <c r="I2066" s="21"/>
      <c r="J2066" s="21"/>
      <c r="K2066" s="21"/>
      <c r="L2066" s="21"/>
      <c r="M2066" s="21"/>
      <c r="N2066" s="22"/>
    </row>
    <row r="2067" spans="1:14" ht="30" customHeight="1" x14ac:dyDescent="0.3">
      <c r="A2067" s="15" t="s">
        <v>104</v>
      </c>
      <c r="B2067" s="16" t="s">
        <v>43</v>
      </c>
      <c r="C2067" s="17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  <c r="N2067" s="18"/>
    </row>
    <row r="2068" spans="1:14" ht="30" customHeight="1" x14ac:dyDescent="0.3">
      <c r="A2068" s="19" t="s">
        <v>104</v>
      </c>
      <c r="B2068" s="20" t="s">
        <v>44</v>
      </c>
      <c r="C2068" s="21"/>
      <c r="D2068" s="21"/>
      <c r="E2068" s="21"/>
      <c r="F2068" s="21"/>
      <c r="G2068" s="21"/>
      <c r="H2068" s="21"/>
      <c r="I2068" s="21"/>
      <c r="J2068" s="21"/>
      <c r="K2068" s="21"/>
      <c r="L2068" s="21"/>
      <c r="M2068" s="21"/>
      <c r="N2068" s="22"/>
    </row>
    <row r="2069" spans="1:14" ht="30" customHeight="1" x14ac:dyDescent="0.3">
      <c r="A2069" s="15" t="s">
        <v>104</v>
      </c>
      <c r="B2069" s="16" t="s">
        <v>45</v>
      </c>
      <c r="C2069" s="17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  <c r="N2069" s="18"/>
    </row>
    <row r="2070" spans="1:14" ht="30" customHeight="1" x14ac:dyDescent="0.3">
      <c r="A2070" s="19" t="s">
        <v>104</v>
      </c>
      <c r="B2070" s="20" t="s">
        <v>46</v>
      </c>
      <c r="C2070" s="21">
        <v>43</v>
      </c>
      <c r="D2070" s="21">
        <v>2</v>
      </c>
      <c r="E2070" s="21">
        <v>18</v>
      </c>
      <c r="F2070" s="21">
        <v>23</v>
      </c>
      <c r="G2070" s="21"/>
      <c r="H2070" s="21"/>
      <c r="I2070" s="21"/>
      <c r="J2070" s="21"/>
      <c r="K2070" s="21"/>
      <c r="L2070" s="21"/>
      <c r="M2070" s="21"/>
      <c r="N2070" s="22"/>
    </row>
    <row r="2071" spans="1:14" ht="30" customHeight="1" x14ac:dyDescent="0.3">
      <c r="A2071" s="15" t="s">
        <v>104</v>
      </c>
      <c r="B2071" s="16" t="s">
        <v>47</v>
      </c>
      <c r="C2071" s="17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  <c r="N2071" s="18"/>
    </row>
    <row r="2072" spans="1:14" ht="30" customHeight="1" x14ac:dyDescent="0.3">
      <c r="A2072" s="19" t="s">
        <v>104</v>
      </c>
      <c r="B2072" s="20" t="s">
        <v>48</v>
      </c>
      <c r="C2072" s="21"/>
      <c r="D2072" s="21"/>
      <c r="E2072" s="21"/>
      <c r="F2072" s="21"/>
      <c r="G2072" s="21"/>
      <c r="H2072" s="21"/>
      <c r="I2072" s="21"/>
      <c r="J2072" s="21"/>
      <c r="K2072" s="21"/>
      <c r="L2072" s="21"/>
      <c r="M2072" s="21"/>
      <c r="N2072" s="22"/>
    </row>
    <row r="2073" spans="1:14" ht="30" customHeight="1" x14ac:dyDescent="0.3">
      <c r="A2073" s="15" t="s">
        <v>104</v>
      </c>
      <c r="B2073" s="16" t="s">
        <v>49</v>
      </c>
      <c r="C2073" s="17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  <c r="N2073" s="18"/>
    </row>
    <row r="2074" spans="1:14" ht="30" customHeight="1" x14ac:dyDescent="0.3">
      <c r="A2074" s="19" t="s">
        <v>104</v>
      </c>
      <c r="B2074" s="20" t="s">
        <v>50</v>
      </c>
      <c r="C2074" s="21"/>
      <c r="D2074" s="21"/>
      <c r="E2074" s="21"/>
      <c r="F2074" s="21"/>
      <c r="G2074" s="21"/>
      <c r="H2074" s="21"/>
      <c r="I2074" s="21"/>
      <c r="J2074" s="21"/>
      <c r="K2074" s="21"/>
      <c r="L2074" s="21"/>
      <c r="M2074" s="21"/>
      <c r="N2074" s="22"/>
    </row>
    <row r="2075" spans="1:14" ht="30" customHeight="1" x14ac:dyDescent="0.3">
      <c r="A2075" s="15" t="s">
        <v>104</v>
      </c>
      <c r="B2075" s="16" t="s">
        <v>51</v>
      </c>
      <c r="C2075" s="17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  <c r="N2075" s="18"/>
    </row>
    <row r="2076" spans="1:14" ht="30" customHeight="1" x14ac:dyDescent="0.3">
      <c r="A2076" s="19" t="s">
        <v>104</v>
      </c>
      <c r="B2076" s="20" t="s">
        <v>52</v>
      </c>
      <c r="C2076" s="21">
        <v>9</v>
      </c>
      <c r="D2076" s="21"/>
      <c r="E2076" s="21">
        <v>5</v>
      </c>
      <c r="F2076" s="21">
        <v>4</v>
      </c>
      <c r="G2076" s="21"/>
      <c r="H2076" s="21"/>
      <c r="I2076" s="21"/>
      <c r="J2076" s="21"/>
      <c r="K2076" s="21"/>
      <c r="L2076" s="21"/>
      <c r="M2076" s="21"/>
      <c r="N2076" s="22"/>
    </row>
    <row r="2077" spans="1:14" ht="30" customHeight="1" x14ac:dyDescent="0.3">
      <c r="A2077" s="15" t="s">
        <v>104</v>
      </c>
      <c r="B2077" s="16" t="s">
        <v>53</v>
      </c>
      <c r="C2077" s="17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  <c r="N2077" s="18"/>
    </row>
    <row r="2078" spans="1:14" ht="30" customHeight="1" x14ac:dyDescent="0.3">
      <c r="A2078" s="19" t="s">
        <v>104</v>
      </c>
      <c r="B2078" s="20" t="s">
        <v>54</v>
      </c>
      <c r="C2078" s="21"/>
      <c r="D2078" s="21"/>
      <c r="E2078" s="21"/>
      <c r="F2078" s="21"/>
      <c r="G2078" s="21"/>
      <c r="H2078" s="21"/>
      <c r="I2078" s="21"/>
      <c r="J2078" s="21"/>
      <c r="K2078" s="21"/>
      <c r="L2078" s="21"/>
      <c r="M2078" s="21"/>
      <c r="N2078" s="22"/>
    </row>
    <row r="2079" spans="1:14" ht="30" customHeight="1" x14ac:dyDescent="0.3">
      <c r="A2079" s="15" t="s">
        <v>104</v>
      </c>
      <c r="B2079" s="16" t="s">
        <v>55</v>
      </c>
      <c r="C2079" s="17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  <c r="N2079" s="18"/>
    </row>
    <row r="2080" spans="1:14" ht="30" customHeight="1" x14ac:dyDescent="0.3">
      <c r="A2080" s="19" t="s">
        <v>104</v>
      </c>
      <c r="B2080" s="20" t="s">
        <v>56</v>
      </c>
      <c r="C2080" s="21"/>
      <c r="D2080" s="21"/>
      <c r="E2080" s="21"/>
      <c r="F2080" s="21"/>
      <c r="G2080" s="21"/>
      <c r="H2080" s="21"/>
      <c r="I2080" s="21"/>
      <c r="J2080" s="21"/>
      <c r="K2080" s="21"/>
      <c r="L2080" s="21"/>
      <c r="M2080" s="21"/>
      <c r="N2080" s="22"/>
    </row>
    <row r="2081" spans="1:14" ht="30" customHeight="1" x14ac:dyDescent="0.3">
      <c r="A2081" s="15" t="s">
        <v>104</v>
      </c>
      <c r="B2081" s="16" t="s">
        <v>57</v>
      </c>
      <c r="C2081" s="17">
        <v>1</v>
      </c>
      <c r="D2081" s="17"/>
      <c r="E2081" s="17">
        <v>1</v>
      </c>
      <c r="F2081" s="17"/>
      <c r="G2081" s="17"/>
      <c r="H2081" s="17"/>
      <c r="I2081" s="17"/>
      <c r="J2081" s="17"/>
      <c r="K2081" s="17"/>
      <c r="L2081" s="17"/>
      <c r="M2081" s="17"/>
      <c r="N2081" s="18"/>
    </row>
    <row r="2082" spans="1:14" ht="30" customHeight="1" x14ac:dyDescent="0.3">
      <c r="A2082" s="19" t="s">
        <v>104</v>
      </c>
      <c r="B2082" s="20" t="s">
        <v>58</v>
      </c>
      <c r="C2082" s="21"/>
      <c r="D2082" s="21"/>
      <c r="E2082" s="21"/>
      <c r="F2082" s="21"/>
      <c r="G2082" s="21"/>
      <c r="H2082" s="21"/>
      <c r="I2082" s="21"/>
      <c r="J2082" s="21"/>
      <c r="K2082" s="21"/>
      <c r="L2082" s="21"/>
      <c r="M2082" s="21"/>
      <c r="N2082" s="22"/>
    </row>
    <row r="2083" spans="1:14" ht="30" customHeight="1" x14ac:dyDescent="0.3">
      <c r="A2083" s="15" t="s">
        <v>104</v>
      </c>
      <c r="B2083" s="16" t="s">
        <v>59</v>
      </c>
      <c r="C2083" s="17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  <c r="N2083" s="18"/>
    </row>
    <row r="2084" spans="1:14" ht="30" customHeight="1" x14ac:dyDescent="0.3">
      <c r="A2084" s="19" t="s">
        <v>104</v>
      </c>
      <c r="B2084" s="20" t="s">
        <v>60</v>
      </c>
      <c r="C2084" s="21"/>
      <c r="D2084" s="21"/>
      <c r="E2084" s="21"/>
      <c r="F2084" s="21"/>
      <c r="G2084" s="21"/>
      <c r="H2084" s="21"/>
      <c r="I2084" s="21"/>
      <c r="J2084" s="21"/>
      <c r="K2084" s="21"/>
      <c r="L2084" s="21"/>
      <c r="M2084" s="21"/>
      <c r="N2084" s="22"/>
    </row>
    <row r="2085" spans="1:14" ht="30" customHeight="1" x14ac:dyDescent="0.3">
      <c r="A2085" s="15" t="s">
        <v>104</v>
      </c>
      <c r="B2085" s="16" t="s">
        <v>61</v>
      </c>
      <c r="C2085" s="17">
        <v>2</v>
      </c>
      <c r="D2085" s="17"/>
      <c r="E2085" s="17">
        <v>2</v>
      </c>
      <c r="F2085" s="17"/>
      <c r="G2085" s="17"/>
      <c r="H2085" s="17"/>
      <c r="I2085" s="17"/>
      <c r="J2085" s="17"/>
      <c r="K2085" s="17"/>
      <c r="L2085" s="17"/>
      <c r="M2085" s="17"/>
      <c r="N2085" s="18"/>
    </row>
    <row r="2086" spans="1:14" ht="30" customHeight="1" x14ac:dyDescent="0.3">
      <c r="A2086" s="19" t="s">
        <v>104</v>
      </c>
      <c r="B2086" s="20" t="s">
        <v>62</v>
      </c>
      <c r="C2086" s="21">
        <v>1018</v>
      </c>
      <c r="D2086" s="21">
        <v>934</v>
      </c>
      <c r="E2086" s="21"/>
      <c r="F2086" s="21">
        <v>84</v>
      </c>
      <c r="G2086" s="21"/>
      <c r="H2086" s="21"/>
      <c r="I2086" s="21"/>
      <c r="J2086" s="21"/>
      <c r="K2086" s="21"/>
      <c r="L2086" s="21"/>
      <c r="M2086" s="21"/>
      <c r="N2086" s="22"/>
    </row>
    <row r="2087" spans="1:14" ht="30" customHeight="1" x14ac:dyDescent="0.3">
      <c r="A2087" s="15" t="s">
        <v>104</v>
      </c>
      <c r="B2087" s="16" t="s">
        <v>63</v>
      </c>
      <c r="C2087" s="17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  <c r="N2087" s="18"/>
    </row>
    <row r="2088" spans="1:14" ht="30" customHeight="1" x14ac:dyDescent="0.3">
      <c r="A2088" s="19" t="s">
        <v>104</v>
      </c>
      <c r="B2088" s="20" t="s">
        <v>64</v>
      </c>
      <c r="C2088" s="21">
        <v>1</v>
      </c>
      <c r="D2088" s="21">
        <v>1</v>
      </c>
      <c r="E2088" s="21"/>
      <c r="F2088" s="21"/>
      <c r="G2088" s="21"/>
      <c r="H2088" s="21"/>
      <c r="I2088" s="21"/>
      <c r="J2088" s="21"/>
      <c r="K2088" s="21"/>
      <c r="L2088" s="21"/>
      <c r="M2088" s="21"/>
      <c r="N2088" s="22"/>
    </row>
    <row r="2089" spans="1:14" ht="30" customHeight="1" x14ac:dyDescent="0.3">
      <c r="A2089" s="15" t="s">
        <v>104</v>
      </c>
      <c r="B2089" s="16" t="s">
        <v>65</v>
      </c>
      <c r="C2089" s="17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  <c r="N2089" s="18"/>
    </row>
    <row r="2090" spans="1:14" ht="30" customHeight="1" x14ac:dyDescent="0.3">
      <c r="A2090" s="19" t="s">
        <v>104</v>
      </c>
      <c r="B2090" s="20" t="s">
        <v>66</v>
      </c>
      <c r="C2090" s="21">
        <v>2</v>
      </c>
      <c r="D2090" s="21">
        <v>1</v>
      </c>
      <c r="E2090" s="21"/>
      <c r="F2090" s="21">
        <v>1</v>
      </c>
      <c r="G2090" s="21"/>
      <c r="H2090" s="21"/>
      <c r="I2090" s="21"/>
      <c r="J2090" s="21"/>
      <c r="K2090" s="21"/>
      <c r="L2090" s="21"/>
      <c r="M2090" s="21"/>
      <c r="N2090" s="22"/>
    </row>
    <row r="2091" spans="1:14" ht="30" customHeight="1" x14ac:dyDescent="0.3">
      <c r="A2091" s="15" t="s">
        <v>104</v>
      </c>
      <c r="B2091" s="16" t="s">
        <v>67</v>
      </c>
      <c r="C2091" s="17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  <c r="N2091" s="18"/>
    </row>
    <row r="2092" spans="1:14" ht="30" customHeight="1" x14ac:dyDescent="0.3">
      <c r="A2092" s="7" t="s">
        <v>105</v>
      </c>
      <c r="B2092" s="8" t="s">
        <v>15</v>
      </c>
      <c r="C2092" s="9"/>
      <c r="D2092" s="9"/>
      <c r="E2092" s="9"/>
      <c r="F2092" s="9"/>
      <c r="G2092" s="9"/>
      <c r="H2092" s="9"/>
      <c r="I2092" s="9"/>
      <c r="J2092" s="9"/>
      <c r="K2092" s="9"/>
      <c r="L2092" s="9"/>
      <c r="M2092" s="9"/>
      <c r="N2092" s="10"/>
    </row>
    <row r="2093" spans="1:14" ht="30" customHeight="1" x14ac:dyDescent="0.3">
      <c r="A2093" s="11" t="s">
        <v>105</v>
      </c>
      <c r="B2093" s="12" t="s">
        <v>16</v>
      </c>
      <c r="C2093" s="13">
        <v>1</v>
      </c>
      <c r="D2093" s="13"/>
      <c r="E2093" s="13"/>
      <c r="F2093" s="13">
        <v>1</v>
      </c>
      <c r="G2093" s="13"/>
      <c r="H2093" s="13"/>
      <c r="I2093" s="13"/>
      <c r="J2093" s="13"/>
      <c r="K2093" s="13"/>
      <c r="L2093" s="13"/>
      <c r="M2093" s="13"/>
      <c r="N2093" s="14"/>
    </row>
    <row r="2094" spans="1:14" ht="30" customHeight="1" x14ac:dyDescent="0.3">
      <c r="A2094" s="7" t="s">
        <v>105</v>
      </c>
      <c r="B2094" s="8" t="s">
        <v>120</v>
      </c>
      <c r="C2094" s="9"/>
      <c r="D2094" s="9"/>
      <c r="E2094" s="9"/>
      <c r="F2094" s="9"/>
      <c r="G2094" s="9"/>
      <c r="H2094" s="9"/>
      <c r="I2094" s="9"/>
      <c r="J2094" s="9"/>
      <c r="K2094" s="9"/>
      <c r="L2094" s="9"/>
      <c r="M2094" s="9"/>
      <c r="N2094" s="10"/>
    </row>
    <row r="2095" spans="1:14" ht="30" customHeight="1" x14ac:dyDescent="0.3">
      <c r="A2095" s="11" t="s">
        <v>105</v>
      </c>
      <c r="B2095" s="12" t="s">
        <v>17</v>
      </c>
      <c r="C2095" s="13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4"/>
    </row>
    <row r="2096" spans="1:14" ht="30" customHeight="1" x14ac:dyDescent="0.3">
      <c r="A2096" s="7" t="s">
        <v>105</v>
      </c>
      <c r="B2096" s="8" t="s">
        <v>18</v>
      </c>
      <c r="C2096" s="9"/>
      <c r="D2096" s="9"/>
      <c r="E2096" s="9"/>
      <c r="F2096" s="9"/>
      <c r="G2096" s="9"/>
      <c r="H2096" s="9"/>
      <c r="I2096" s="9"/>
      <c r="J2096" s="9"/>
      <c r="K2096" s="9"/>
      <c r="L2096" s="9"/>
      <c r="M2096" s="9"/>
      <c r="N2096" s="10"/>
    </row>
    <row r="2097" spans="1:14" ht="30" customHeight="1" x14ac:dyDescent="0.3">
      <c r="A2097" s="11" t="s">
        <v>105</v>
      </c>
      <c r="B2097" s="12" t="s">
        <v>19</v>
      </c>
      <c r="C2097" s="13">
        <v>10286</v>
      </c>
      <c r="D2097" s="13">
        <v>470</v>
      </c>
      <c r="E2097" s="13">
        <v>1260</v>
      </c>
      <c r="F2097" s="13">
        <v>8556</v>
      </c>
      <c r="G2097" s="13">
        <v>43</v>
      </c>
      <c r="H2097" s="13"/>
      <c r="I2097" s="13">
        <v>1</v>
      </c>
      <c r="J2097" s="13">
        <v>42</v>
      </c>
      <c r="K2097" s="13"/>
      <c r="L2097" s="13"/>
      <c r="M2097" s="13"/>
      <c r="N2097" s="14"/>
    </row>
    <row r="2098" spans="1:14" ht="30" customHeight="1" x14ac:dyDescent="0.3">
      <c r="A2098" s="7" t="s">
        <v>105</v>
      </c>
      <c r="B2098" s="8" t="s">
        <v>20</v>
      </c>
      <c r="C2098" s="9"/>
      <c r="D2098" s="9"/>
      <c r="E2098" s="9"/>
      <c r="F2098" s="9"/>
      <c r="G2098" s="9"/>
      <c r="H2098" s="9"/>
      <c r="I2098" s="9"/>
      <c r="J2098" s="9"/>
      <c r="K2098" s="9"/>
      <c r="L2098" s="9"/>
      <c r="M2098" s="9"/>
      <c r="N2098" s="10"/>
    </row>
    <row r="2099" spans="1:14" ht="30" customHeight="1" x14ac:dyDescent="0.3">
      <c r="A2099" s="11" t="s">
        <v>105</v>
      </c>
      <c r="B2099" s="12" t="s">
        <v>21</v>
      </c>
      <c r="C2099" s="13"/>
      <c r="D2099" s="13"/>
      <c r="E2099" s="13"/>
      <c r="F2099" s="13"/>
      <c r="G2099" s="13"/>
      <c r="H2099" s="13"/>
      <c r="I2099" s="13"/>
      <c r="J2099" s="13"/>
      <c r="K2099" s="13"/>
      <c r="L2099" s="13"/>
      <c r="M2099" s="13"/>
      <c r="N2099" s="14"/>
    </row>
    <row r="2100" spans="1:14" ht="30" customHeight="1" x14ac:dyDescent="0.3">
      <c r="A2100" s="7" t="s">
        <v>105</v>
      </c>
      <c r="B2100" s="8" t="s">
        <v>22</v>
      </c>
      <c r="C2100" s="9">
        <v>88</v>
      </c>
      <c r="D2100" s="9"/>
      <c r="E2100" s="9">
        <v>4</v>
      </c>
      <c r="F2100" s="9">
        <v>84</v>
      </c>
      <c r="G2100" s="9"/>
      <c r="H2100" s="9"/>
      <c r="I2100" s="9"/>
      <c r="J2100" s="9"/>
      <c r="K2100" s="9"/>
      <c r="L2100" s="9"/>
      <c r="M2100" s="9"/>
      <c r="N2100" s="10"/>
    </row>
    <row r="2101" spans="1:14" ht="30" customHeight="1" x14ac:dyDescent="0.3">
      <c r="A2101" s="11" t="s">
        <v>105</v>
      </c>
      <c r="B2101" s="12" t="s">
        <v>23</v>
      </c>
      <c r="C2101" s="13"/>
      <c r="D2101" s="13"/>
      <c r="E2101" s="13"/>
      <c r="F2101" s="13"/>
      <c r="G2101" s="13"/>
      <c r="H2101" s="13"/>
      <c r="I2101" s="13"/>
      <c r="J2101" s="13"/>
      <c r="K2101" s="13"/>
      <c r="L2101" s="13"/>
      <c r="M2101" s="13"/>
      <c r="N2101" s="14"/>
    </row>
    <row r="2102" spans="1:14" ht="30" customHeight="1" x14ac:dyDescent="0.3">
      <c r="A2102" s="7" t="s">
        <v>105</v>
      </c>
      <c r="B2102" s="8" t="s">
        <v>24</v>
      </c>
      <c r="C2102" s="9"/>
      <c r="D2102" s="9"/>
      <c r="E2102" s="9"/>
      <c r="F2102" s="9"/>
      <c r="G2102" s="9"/>
      <c r="H2102" s="9"/>
      <c r="I2102" s="9"/>
      <c r="J2102" s="9"/>
      <c r="K2102" s="9"/>
      <c r="L2102" s="9"/>
      <c r="M2102" s="9"/>
      <c r="N2102" s="10"/>
    </row>
    <row r="2103" spans="1:14" ht="30" customHeight="1" x14ac:dyDescent="0.3">
      <c r="A2103" s="11" t="s">
        <v>105</v>
      </c>
      <c r="B2103" s="12" t="s">
        <v>121</v>
      </c>
      <c r="C2103" s="13"/>
      <c r="D2103" s="13"/>
      <c r="E2103" s="13"/>
      <c r="F2103" s="13"/>
      <c r="G2103" s="13"/>
      <c r="H2103" s="13"/>
      <c r="I2103" s="13"/>
      <c r="J2103" s="13"/>
      <c r="K2103" s="13"/>
      <c r="L2103" s="13"/>
      <c r="M2103" s="13"/>
      <c r="N2103" s="14"/>
    </row>
    <row r="2104" spans="1:14" ht="30" customHeight="1" x14ac:dyDescent="0.3">
      <c r="A2104" s="7" t="s">
        <v>105</v>
      </c>
      <c r="B2104" s="8" t="s">
        <v>25</v>
      </c>
      <c r="C2104" s="9"/>
      <c r="D2104" s="9"/>
      <c r="E2104" s="9"/>
      <c r="F2104" s="9"/>
      <c r="G2104" s="9"/>
      <c r="H2104" s="9"/>
      <c r="I2104" s="9"/>
      <c r="J2104" s="9"/>
      <c r="K2104" s="9"/>
      <c r="L2104" s="9"/>
      <c r="M2104" s="9"/>
      <c r="N2104" s="10"/>
    </row>
    <row r="2105" spans="1:14" ht="30" customHeight="1" x14ac:dyDescent="0.3">
      <c r="A2105" s="11" t="s">
        <v>105</v>
      </c>
      <c r="B2105" s="12" t="s">
        <v>26</v>
      </c>
      <c r="C2105" s="13"/>
      <c r="D2105" s="13"/>
      <c r="E2105" s="13"/>
      <c r="F2105" s="13"/>
      <c r="G2105" s="13"/>
      <c r="H2105" s="13"/>
      <c r="I2105" s="13"/>
      <c r="J2105" s="13"/>
      <c r="K2105" s="13"/>
      <c r="L2105" s="13"/>
      <c r="M2105" s="13"/>
      <c r="N2105" s="14"/>
    </row>
    <row r="2106" spans="1:14" ht="30" customHeight="1" x14ac:dyDescent="0.3">
      <c r="A2106" s="7" t="s">
        <v>105</v>
      </c>
      <c r="B2106" s="8" t="s">
        <v>27</v>
      </c>
      <c r="C2106" s="9"/>
      <c r="D2106" s="9"/>
      <c r="E2106" s="9"/>
      <c r="F2106" s="9"/>
      <c r="G2106" s="9"/>
      <c r="H2106" s="9"/>
      <c r="I2106" s="9"/>
      <c r="J2106" s="9"/>
      <c r="K2106" s="9"/>
      <c r="L2106" s="9"/>
      <c r="M2106" s="9"/>
      <c r="N2106" s="10"/>
    </row>
    <row r="2107" spans="1:14" ht="30" customHeight="1" x14ac:dyDescent="0.3">
      <c r="A2107" s="11" t="s">
        <v>105</v>
      </c>
      <c r="B2107" s="12" t="s">
        <v>28</v>
      </c>
      <c r="C2107" s="13"/>
      <c r="D2107" s="13"/>
      <c r="E2107" s="13"/>
      <c r="F2107" s="13"/>
      <c r="G2107" s="13"/>
      <c r="H2107" s="13"/>
      <c r="I2107" s="13"/>
      <c r="J2107" s="13"/>
      <c r="K2107" s="13"/>
      <c r="L2107" s="13"/>
      <c r="M2107" s="13"/>
      <c r="N2107" s="14"/>
    </row>
    <row r="2108" spans="1:14" ht="30" customHeight="1" x14ac:dyDescent="0.3">
      <c r="A2108" s="7" t="s">
        <v>105</v>
      </c>
      <c r="B2108" s="8" t="s">
        <v>29</v>
      </c>
      <c r="C2108" s="9">
        <v>8</v>
      </c>
      <c r="D2108" s="9">
        <v>1</v>
      </c>
      <c r="E2108" s="9">
        <v>3</v>
      </c>
      <c r="F2108" s="9">
        <v>4</v>
      </c>
      <c r="G2108" s="9"/>
      <c r="H2108" s="9"/>
      <c r="I2108" s="9"/>
      <c r="J2108" s="9"/>
      <c r="K2108" s="9"/>
      <c r="L2108" s="9"/>
      <c r="M2108" s="9"/>
      <c r="N2108" s="10"/>
    </row>
    <row r="2109" spans="1:14" ht="30" customHeight="1" x14ac:dyDescent="0.3">
      <c r="A2109" s="11" t="s">
        <v>105</v>
      </c>
      <c r="B2109" s="12" t="s">
        <v>30</v>
      </c>
      <c r="C2109" s="13"/>
      <c r="D2109" s="13"/>
      <c r="E2109" s="13"/>
      <c r="F2109" s="13"/>
      <c r="G2109" s="13"/>
      <c r="H2109" s="13"/>
      <c r="I2109" s="13"/>
      <c r="J2109" s="13"/>
      <c r="K2109" s="13"/>
      <c r="L2109" s="13"/>
      <c r="M2109" s="13"/>
      <c r="N2109" s="14"/>
    </row>
    <row r="2110" spans="1:14" ht="30" customHeight="1" x14ac:dyDescent="0.3">
      <c r="A2110" s="7" t="s">
        <v>105</v>
      </c>
      <c r="B2110" s="8" t="s">
        <v>31</v>
      </c>
      <c r="C2110" s="9"/>
      <c r="D2110" s="9"/>
      <c r="E2110" s="9"/>
      <c r="F2110" s="9"/>
      <c r="G2110" s="9"/>
      <c r="H2110" s="9"/>
      <c r="I2110" s="9"/>
      <c r="J2110" s="9"/>
      <c r="K2110" s="9"/>
      <c r="L2110" s="9"/>
      <c r="M2110" s="9"/>
      <c r="N2110" s="10"/>
    </row>
    <row r="2111" spans="1:14" ht="30" customHeight="1" x14ac:dyDescent="0.3">
      <c r="A2111" s="11" t="s">
        <v>105</v>
      </c>
      <c r="B2111" s="12" t="s">
        <v>32</v>
      </c>
      <c r="C2111" s="13">
        <v>1</v>
      </c>
      <c r="D2111" s="13"/>
      <c r="E2111" s="13"/>
      <c r="F2111" s="13">
        <v>1</v>
      </c>
      <c r="G2111" s="13"/>
      <c r="H2111" s="13"/>
      <c r="I2111" s="13"/>
      <c r="J2111" s="13"/>
      <c r="K2111" s="13"/>
      <c r="L2111" s="13"/>
      <c r="M2111" s="13"/>
      <c r="N2111" s="14"/>
    </row>
    <row r="2112" spans="1:14" ht="30" customHeight="1" x14ac:dyDescent="0.3">
      <c r="A2112" s="7" t="s">
        <v>105</v>
      </c>
      <c r="B2112" s="8" t="s">
        <v>33</v>
      </c>
      <c r="C2112" s="9"/>
      <c r="D2112" s="9"/>
      <c r="E2112" s="9"/>
      <c r="F2112" s="9"/>
      <c r="G2112" s="9"/>
      <c r="H2112" s="9"/>
      <c r="I2112" s="9"/>
      <c r="J2112" s="9"/>
      <c r="K2112" s="9"/>
      <c r="L2112" s="9"/>
      <c r="M2112" s="9"/>
      <c r="N2112" s="10"/>
    </row>
    <row r="2113" spans="1:14" ht="30" customHeight="1" x14ac:dyDescent="0.3">
      <c r="A2113" s="11" t="s">
        <v>105</v>
      </c>
      <c r="B2113" s="12" t="s">
        <v>34</v>
      </c>
      <c r="C2113" s="13"/>
      <c r="D2113" s="13"/>
      <c r="E2113" s="13"/>
      <c r="F2113" s="13"/>
      <c r="G2113" s="13"/>
      <c r="H2113" s="13"/>
      <c r="I2113" s="13"/>
      <c r="J2113" s="13"/>
      <c r="K2113" s="13"/>
      <c r="L2113" s="13"/>
      <c r="M2113" s="13"/>
      <c r="N2113" s="14"/>
    </row>
    <row r="2114" spans="1:14" ht="30" customHeight="1" x14ac:dyDescent="0.3">
      <c r="A2114" s="7" t="s">
        <v>105</v>
      </c>
      <c r="B2114" s="8" t="s">
        <v>35</v>
      </c>
      <c r="C2114" s="9"/>
      <c r="D2114" s="9"/>
      <c r="E2114" s="9"/>
      <c r="F2114" s="9"/>
      <c r="G2114" s="9"/>
      <c r="H2114" s="9"/>
      <c r="I2114" s="9"/>
      <c r="J2114" s="9"/>
      <c r="K2114" s="9"/>
      <c r="L2114" s="9"/>
      <c r="M2114" s="9"/>
      <c r="N2114" s="10"/>
    </row>
    <row r="2115" spans="1:14" ht="30" customHeight="1" x14ac:dyDescent="0.3">
      <c r="A2115" s="11" t="s">
        <v>105</v>
      </c>
      <c r="B2115" s="12" t="s">
        <v>36</v>
      </c>
      <c r="C2115" s="13"/>
      <c r="D2115" s="13"/>
      <c r="E2115" s="13"/>
      <c r="F2115" s="13"/>
      <c r="G2115" s="13"/>
      <c r="H2115" s="13"/>
      <c r="I2115" s="13"/>
      <c r="J2115" s="13"/>
      <c r="K2115" s="13"/>
      <c r="L2115" s="13"/>
      <c r="M2115" s="13"/>
      <c r="N2115" s="14"/>
    </row>
    <row r="2116" spans="1:14" ht="30" customHeight="1" x14ac:dyDescent="0.3">
      <c r="A2116" s="7" t="s">
        <v>105</v>
      </c>
      <c r="B2116" s="8" t="s">
        <v>37</v>
      </c>
      <c r="C2116" s="9"/>
      <c r="D2116" s="9"/>
      <c r="E2116" s="9"/>
      <c r="F2116" s="9"/>
      <c r="G2116" s="9"/>
      <c r="H2116" s="9"/>
      <c r="I2116" s="9"/>
      <c r="J2116" s="9"/>
      <c r="K2116" s="9"/>
      <c r="L2116" s="9"/>
      <c r="M2116" s="9"/>
      <c r="N2116" s="10"/>
    </row>
    <row r="2117" spans="1:14" ht="30" customHeight="1" x14ac:dyDescent="0.3">
      <c r="A2117" s="11" t="s">
        <v>105</v>
      </c>
      <c r="B2117" s="12" t="s">
        <v>38</v>
      </c>
      <c r="C2117" s="13"/>
      <c r="D2117" s="13"/>
      <c r="E2117" s="13"/>
      <c r="F2117" s="13"/>
      <c r="G2117" s="13"/>
      <c r="H2117" s="13"/>
      <c r="I2117" s="13"/>
      <c r="J2117" s="13"/>
      <c r="K2117" s="13"/>
      <c r="L2117" s="13"/>
      <c r="M2117" s="13"/>
      <c r="N2117" s="14"/>
    </row>
    <row r="2118" spans="1:14" ht="30" customHeight="1" x14ac:dyDescent="0.3">
      <c r="A2118" s="7" t="s">
        <v>105</v>
      </c>
      <c r="B2118" s="8" t="s">
        <v>39</v>
      </c>
      <c r="C2118" s="9"/>
      <c r="D2118" s="9"/>
      <c r="E2118" s="9"/>
      <c r="F2118" s="9"/>
      <c r="G2118" s="9"/>
      <c r="H2118" s="9"/>
      <c r="I2118" s="9"/>
      <c r="J2118" s="9"/>
      <c r="K2118" s="9"/>
      <c r="L2118" s="9"/>
      <c r="M2118" s="9"/>
      <c r="N2118" s="10"/>
    </row>
    <row r="2119" spans="1:14" ht="30" customHeight="1" x14ac:dyDescent="0.3">
      <c r="A2119" s="11" t="s">
        <v>105</v>
      </c>
      <c r="B2119" s="12" t="s">
        <v>40</v>
      </c>
      <c r="C2119" s="13"/>
      <c r="D2119" s="13"/>
      <c r="E2119" s="13"/>
      <c r="F2119" s="13"/>
      <c r="G2119" s="13"/>
      <c r="H2119" s="13"/>
      <c r="I2119" s="13"/>
      <c r="J2119" s="13"/>
      <c r="K2119" s="13"/>
      <c r="L2119" s="13"/>
      <c r="M2119" s="13"/>
      <c r="N2119" s="14"/>
    </row>
    <row r="2120" spans="1:14" ht="30" customHeight="1" x14ac:dyDescent="0.3">
      <c r="A2120" s="7" t="s">
        <v>105</v>
      </c>
      <c r="B2120" s="8" t="s">
        <v>41</v>
      </c>
      <c r="C2120" s="9"/>
      <c r="D2120" s="9"/>
      <c r="E2120" s="9"/>
      <c r="F2120" s="9"/>
      <c r="G2120" s="9"/>
      <c r="H2120" s="9"/>
      <c r="I2120" s="9"/>
      <c r="J2120" s="9"/>
      <c r="K2120" s="9"/>
      <c r="L2120" s="9"/>
      <c r="M2120" s="9"/>
      <c r="N2120" s="10"/>
    </row>
    <row r="2121" spans="1:14" ht="30" customHeight="1" x14ac:dyDescent="0.3">
      <c r="A2121" s="11" t="s">
        <v>105</v>
      </c>
      <c r="B2121" s="12" t="s">
        <v>42</v>
      </c>
      <c r="C2121" s="13"/>
      <c r="D2121" s="13"/>
      <c r="E2121" s="13"/>
      <c r="F2121" s="13"/>
      <c r="G2121" s="13"/>
      <c r="H2121" s="13"/>
      <c r="I2121" s="13"/>
      <c r="J2121" s="13"/>
      <c r="K2121" s="13"/>
      <c r="L2121" s="13"/>
      <c r="M2121" s="13"/>
      <c r="N2121" s="14"/>
    </row>
    <row r="2122" spans="1:14" ht="30" customHeight="1" x14ac:dyDescent="0.3">
      <c r="A2122" s="7" t="s">
        <v>105</v>
      </c>
      <c r="B2122" s="8" t="s">
        <v>43</v>
      </c>
      <c r="C2122" s="9">
        <v>31</v>
      </c>
      <c r="D2122" s="9"/>
      <c r="E2122" s="9">
        <v>7</v>
      </c>
      <c r="F2122" s="9">
        <v>24</v>
      </c>
      <c r="G2122" s="9"/>
      <c r="H2122" s="9"/>
      <c r="I2122" s="9"/>
      <c r="J2122" s="9"/>
      <c r="K2122" s="9"/>
      <c r="L2122" s="9"/>
      <c r="M2122" s="9"/>
      <c r="N2122" s="10"/>
    </row>
    <row r="2123" spans="1:14" ht="30" customHeight="1" x14ac:dyDescent="0.3">
      <c r="A2123" s="11" t="s">
        <v>105</v>
      </c>
      <c r="B2123" s="12" t="s">
        <v>44</v>
      </c>
      <c r="C2123" s="13"/>
      <c r="D2123" s="13"/>
      <c r="E2123" s="13"/>
      <c r="F2123" s="13"/>
      <c r="G2123" s="13"/>
      <c r="H2123" s="13"/>
      <c r="I2123" s="13"/>
      <c r="J2123" s="13"/>
      <c r="K2123" s="13"/>
      <c r="L2123" s="13"/>
      <c r="M2123" s="13"/>
      <c r="N2123" s="14"/>
    </row>
    <row r="2124" spans="1:14" ht="30" customHeight="1" x14ac:dyDescent="0.3">
      <c r="A2124" s="7" t="s">
        <v>105</v>
      </c>
      <c r="B2124" s="8" t="s">
        <v>45</v>
      </c>
      <c r="C2124" s="9"/>
      <c r="D2124" s="9"/>
      <c r="E2124" s="9"/>
      <c r="F2124" s="9"/>
      <c r="G2124" s="9"/>
      <c r="H2124" s="9"/>
      <c r="I2124" s="9"/>
      <c r="J2124" s="9"/>
      <c r="K2124" s="9"/>
      <c r="L2124" s="9"/>
      <c r="M2124" s="9"/>
      <c r="N2124" s="10"/>
    </row>
    <row r="2125" spans="1:14" ht="30" customHeight="1" x14ac:dyDescent="0.3">
      <c r="A2125" s="11" t="s">
        <v>105</v>
      </c>
      <c r="B2125" s="12" t="s">
        <v>46</v>
      </c>
      <c r="C2125" s="13">
        <v>41</v>
      </c>
      <c r="D2125" s="13">
        <v>1</v>
      </c>
      <c r="E2125" s="13">
        <v>3</v>
      </c>
      <c r="F2125" s="13">
        <v>37</v>
      </c>
      <c r="G2125" s="13"/>
      <c r="H2125" s="13"/>
      <c r="I2125" s="13"/>
      <c r="J2125" s="13"/>
      <c r="K2125" s="13"/>
      <c r="L2125" s="13"/>
      <c r="M2125" s="13"/>
      <c r="N2125" s="14"/>
    </row>
    <row r="2126" spans="1:14" ht="30" customHeight="1" x14ac:dyDescent="0.3">
      <c r="A2126" s="7" t="s">
        <v>105</v>
      </c>
      <c r="B2126" s="8" t="s">
        <v>47</v>
      </c>
      <c r="C2126" s="9"/>
      <c r="D2126" s="9"/>
      <c r="E2126" s="9"/>
      <c r="F2126" s="9"/>
      <c r="G2126" s="9"/>
      <c r="H2126" s="9"/>
      <c r="I2126" s="9"/>
      <c r="J2126" s="9"/>
      <c r="K2126" s="9"/>
      <c r="L2126" s="9"/>
      <c r="M2126" s="9"/>
      <c r="N2126" s="10"/>
    </row>
    <row r="2127" spans="1:14" ht="30" customHeight="1" x14ac:dyDescent="0.3">
      <c r="A2127" s="11" t="s">
        <v>105</v>
      </c>
      <c r="B2127" s="12" t="s">
        <v>48</v>
      </c>
      <c r="C2127" s="13"/>
      <c r="D2127" s="13"/>
      <c r="E2127" s="13"/>
      <c r="F2127" s="13"/>
      <c r="G2127" s="13"/>
      <c r="H2127" s="13"/>
      <c r="I2127" s="13"/>
      <c r="J2127" s="13"/>
      <c r="K2127" s="13"/>
      <c r="L2127" s="13"/>
      <c r="M2127" s="13"/>
      <c r="N2127" s="14"/>
    </row>
    <row r="2128" spans="1:14" ht="30" customHeight="1" x14ac:dyDescent="0.3">
      <c r="A2128" s="7" t="s">
        <v>105</v>
      </c>
      <c r="B2128" s="8" t="s">
        <v>49</v>
      </c>
      <c r="C2128" s="9"/>
      <c r="D2128" s="9"/>
      <c r="E2128" s="9"/>
      <c r="F2128" s="9"/>
      <c r="G2128" s="9"/>
      <c r="H2128" s="9"/>
      <c r="I2128" s="9"/>
      <c r="J2128" s="9"/>
      <c r="K2128" s="9"/>
      <c r="L2128" s="9"/>
      <c r="M2128" s="9"/>
      <c r="N2128" s="10"/>
    </row>
    <row r="2129" spans="1:14" ht="30" customHeight="1" x14ac:dyDescent="0.3">
      <c r="A2129" s="11" t="s">
        <v>105</v>
      </c>
      <c r="B2129" s="12" t="s">
        <v>50</v>
      </c>
      <c r="C2129" s="13"/>
      <c r="D2129" s="1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4"/>
    </row>
    <row r="2130" spans="1:14" ht="30" customHeight="1" x14ac:dyDescent="0.3">
      <c r="A2130" s="7" t="s">
        <v>105</v>
      </c>
      <c r="B2130" s="8" t="s">
        <v>51</v>
      </c>
      <c r="C2130" s="9"/>
      <c r="D2130" s="9"/>
      <c r="E2130" s="9"/>
      <c r="F2130" s="9"/>
      <c r="G2130" s="9"/>
      <c r="H2130" s="9"/>
      <c r="I2130" s="9"/>
      <c r="J2130" s="9"/>
      <c r="K2130" s="9"/>
      <c r="L2130" s="9"/>
      <c r="M2130" s="9"/>
      <c r="N2130" s="10"/>
    </row>
    <row r="2131" spans="1:14" ht="30" customHeight="1" x14ac:dyDescent="0.3">
      <c r="A2131" s="11" t="s">
        <v>105</v>
      </c>
      <c r="B2131" s="12" t="s">
        <v>52</v>
      </c>
      <c r="C2131" s="13">
        <v>5</v>
      </c>
      <c r="D2131" s="13"/>
      <c r="E2131" s="13">
        <v>4</v>
      </c>
      <c r="F2131" s="13">
        <v>1</v>
      </c>
      <c r="G2131" s="13"/>
      <c r="H2131" s="13"/>
      <c r="I2131" s="13"/>
      <c r="J2131" s="13"/>
      <c r="K2131" s="13"/>
      <c r="L2131" s="13"/>
      <c r="M2131" s="13"/>
      <c r="N2131" s="14"/>
    </row>
    <row r="2132" spans="1:14" ht="30" customHeight="1" x14ac:dyDescent="0.3">
      <c r="A2132" s="7" t="s">
        <v>105</v>
      </c>
      <c r="B2132" s="8" t="s">
        <v>53</v>
      </c>
      <c r="C2132" s="9"/>
      <c r="D2132" s="9"/>
      <c r="E2132" s="9"/>
      <c r="F2132" s="9"/>
      <c r="G2132" s="9"/>
      <c r="H2132" s="9"/>
      <c r="I2132" s="9"/>
      <c r="J2132" s="9"/>
      <c r="K2132" s="9"/>
      <c r="L2132" s="9"/>
      <c r="M2132" s="9"/>
      <c r="N2132" s="10"/>
    </row>
    <row r="2133" spans="1:14" ht="30" customHeight="1" x14ac:dyDescent="0.3">
      <c r="A2133" s="11" t="s">
        <v>105</v>
      </c>
      <c r="B2133" s="12" t="s">
        <v>54</v>
      </c>
      <c r="C2133" s="13"/>
      <c r="D2133" s="1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4"/>
    </row>
    <row r="2134" spans="1:14" ht="30" customHeight="1" x14ac:dyDescent="0.3">
      <c r="A2134" s="7" t="s">
        <v>105</v>
      </c>
      <c r="B2134" s="8" t="s">
        <v>55</v>
      </c>
      <c r="C2134" s="9">
        <v>1</v>
      </c>
      <c r="D2134" s="9"/>
      <c r="E2134" s="9">
        <v>1</v>
      </c>
      <c r="F2134" s="9"/>
      <c r="G2134" s="9"/>
      <c r="H2134" s="9"/>
      <c r="I2134" s="9"/>
      <c r="J2134" s="9"/>
      <c r="K2134" s="9"/>
      <c r="L2134" s="9"/>
      <c r="M2134" s="9"/>
      <c r="N2134" s="10"/>
    </row>
    <row r="2135" spans="1:14" ht="30" customHeight="1" x14ac:dyDescent="0.3">
      <c r="A2135" s="11" t="s">
        <v>105</v>
      </c>
      <c r="B2135" s="12" t="s">
        <v>56</v>
      </c>
      <c r="C2135" s="13"/>
      <c r="D2135" s="13"/>
      <c r="E2135" s="13"/>
      <c r="F2135" s="13"/>
      <c r="G2135" s="13"/>
      <c r="H2135" s="13"/>
      <c r="I2135" s="13"/>
      <c r="J2135" s="13"/>
      <c r="K2135" s="13"/>
      <c r="L2135" s="13"/>
      <c r="M2135" s="13"/>
      <c r="N2135" s="14"/>
    </row>
    <row r="2136" spans="1:14" ht="30" customHeight="1" x14ac:dyDescent="0.3">
      <c r="A2136" s="7" t="s">
        <v>105</v>
      </c>
      <c r="B2136" s="8" t="s">
        <v>57</v>
      </c>
      <c r="C2136" s="9"/>
      <c r="D2136" s="9"/>
      <c r="E2136" s="9"/>
      <c r="F2136" s="9"/>
      <c r="G2136" s="9"/>
      <c r="H2136" s="9"/>
      <c r="I2136" s="9"/>
      <c r="J2136" s="9"/>
      <c r="K2136" s="9"/>
      <c r="L2136" s="9"/>
      <c r="M2136" s="9"/>
      <c r="N2136" s="10"/>
    </row>
    <row r="2137" spans="1:14" ht="30" customHeight="1" x14ac:dyDescent="0.3">
      <c r="A2137" s="11" t="s">
        <v>105</v>
      </c>
      <c r="B2137" s="12" t="s">
        <v>58</v>
      </c>
      <c r="C2137" s="13"/>
      <c r="D2137" s="13"/>
      <c r="E2137" s="13"/>
      <c r="F2137" s="13"/>
      <c r="G2137" s="13"/>
      <c r="H2137" s="13"/>
      <c r="I2137" s="13"/>
      <c r="J2137" s="13"/>
      <c r="K2137" s="13"/>
      <c r="L2137" s="13"/>
      <c r="M2137" s="13"/>
      <c r="N2137" s="14"/>
    </row>
    <row r="2138" spans="1:14" ht="30" customHeight="1" x14ac:dyDescent="0.3">
      <c r="A2138" s="7" t="s">
        <v>105</v>
      </c>
      <c r="B2138" s="8" t="s">
        <v>59</v>
      </c>
      <c r="C2138" s="9"/>
      <c r="D2138" s="9"/>
      <c r="E2138" s="9"/>
      <c r="F2138" s="9"/>
      <c r="G2138" s="9"/>
      <c r="H2138" s="9"/>
      <c r="I2138" s="9"/>
      <c r="J2138" s="9"/>
      <c r="K2138" s="9"/>
      <c r="L2138" s="9"/>
      <c r="M2138" s="9"/>
      <c r="N2138" s="10"/>
    </row>
    <row r="2139" spans="1:14" ht="30" customHeight="1" x14ac:dyDescent="0.3">
      <c r="A2139" s="11" t="s">
        <v>105</v>
      </c>
      <c r="B2139" s="12" t="s">
        <v>60</v>
      </c>
      <c r="C2139" s="13"/>
      <c r="D2139" s="13"/>
      <c r="E2139" s="13"/>
      <c r="F2139" s="13"/>
      <c r="G2139" s="13"/>
      <c r="H2139" s="13"/>
      <c r="I2139" s="13"/>
      <c r="J2139" s="13"/>
      <c r="K2139" s="13"/>
      <c r="L2139" s="13"/>
      <c r="M2139" s="13"/>
      <c r="N2139" s="14"/>
    </row>
    <row r="2140" spans="1:14" ht="30" customHeight="1" x14ac:dyDescent="0.3">
      <c r="A2140" s="7" t="s">
        <v>105</v>
      </c>
      <c r="B2140" s="8" t="s">
        <v>61</v>
      </c>
      <c r="C2140" s="9"/>
      <c r="D2140" s="9"/>
      <c r="E2140" s="9"/>
      <c r="F2140" s="9"/>
      <c r="G2140" s="9"/>
      <c r="H2140" s="9"/>
      <c r="I2140" s="9"/>
      <c r="J2140" s="9"/>
      <c r="K2140" s="9"/>
      <c r="L2140" s="9"/>
      <c r="M2140" s="9"/>
      <c r="N2140" s="10"/>
    </row>
    <row r="2141" spans="1:14" ht="30" customHeight="1" x14ac:dyDescent="0.3">
      <c r="A2141" s="11" t="s">
        <v>105</v>
      </c>
      <c r="B2141" s="12" t="s">
        <v>62</v>
      </c>
      <c r="C2141" s="13"/>
      <c r="D2141" s="13"/>
      <c r="E2141" s="13"/>
      <c r="F2141" s="13"/>
      <c r="G2141" s="13"/>
      <c r="H2141" s="13"/>
      <c r="I2141" s="13"/>
      <c r="J2141" s="13"/>
      <c r="K2141" s="13"/>
      <c r="L2141" s="13"/>
      <c r="M2141" s="13"/>
      <c r="N2141" s="14"/>
    </row>
    <row r="2142" spans="1:14" ht="30" customHeight="1" x14ac:dyDescent="0.3">
      <c r="A2142" s="7" t="s">
        <v>105</v>
      </c>
      <c r="B2142" s="8" t="s">
        <v>63</v>
      </c>
      <c r="C2142" s="9"/>
      <c r="D2142" s="9"/>
      <c r="E2142" s="9"/>
      <c r="F2142" s="9"/>
      <c r="G2142" s="9"/>
      <c r="H2142" s="9"/>
      <c r="I2142" s="9"/>
      <c r="J2142" s="9"/>
      <c r="K2142" s="9"/>
      <c r="L2142" s="9"/>
      <c r="M2142" s="9"/>
      <c r="N2142" s="10"/>
    </row>
    <row r="2143" spans="1:14" ht="30" customHeight="1" x14ac:dyDescent="0.3">
      <c r="A2143" s="11" t="s">
        <v>105</v>
      </c>
      <c r="B2143" s="12" t="s">
        <v>64</v>
      </c>
      <c r="C2143" s="13"/>
      <c r="D2143" s="13"/>
      <c r="E2143" s="13"/>
      <c r="F2143" s="13"/>
      <c r="G2143" s="13"/>
      <c r="H2143" s="13"/>
      <c r="I2143" s="13"/>
      <c r="J2143" s="13"/>
      <c r="K2143" s="13"/>
      <c r="L2143" s="13"/>
      <c r="M2143" s="13"/>
      <c r="N2143" s="14"/>
    </row>
    <row r="2144" spans="1:14" ht="30" customHeight="1" x14ac:dyDescent="0.3">
      <c r="A2144" s="7" t="s">
        <v>105</v>
      </c>
      <c r="B2144" s="8" t="s">
        <v>65</v>
      </c>
      <c r="C2144" s="9"/>
      <c r="D2144" s="9"/>
      <c r="E2144" s="9"/>
      <c r="F2144" s="9"/>
      <c r="G2144" s="9"/>
      <c r="H2144" s="9"/>
      <c r="I2144" s="9"/>
      <c r="J2144" s="9"/>
      <c r="K2144" s="9"/>
      <c r="L2144" s="9"/>
      <c r="M2144" s="9"/>
      <c r="N2144" s="10"/>
    </row>
    <row r="2145" spans="1:14" ht="30" customHeight="1" x14ac:dyDescent="0.3">
      <c r="A2145" s="11" t="s">
        <v>105</v>
      </c>
      <c r="B2145" s="12" t="s">
        <v>66</v>
      </c>
      <c r="C2145" s="13"/>
      <c r="D2145" s="13"/>
      <c r="E2145" s="13"/>
      <c r="F2145" s="13"/>
      <c r="G2145" s="13"/>
      <c r="H2145" s="13"/>
      <c r="I2145" s="13"/>
      <c r="J2145" s="13"/>
      <c r="K2145" s="13"/>
      <c r="L2145" s="13"/>
      <c r="M2145" s="13"/>
      <c r="N2145" s="14"/>
    </row>
    <row r="2146" spans="1:14" ht="30" customHeight="1" x14ac:dyDescent="0.3">
      <c r="A2146" s="7" t="s">
        <v>105</v>
      </c>
      <c r="B2146" s="8" t="s">
        <v>67</v>
      </c>
      <c r="C2146" s="9"/>
      <c r="D2146" s="9"/>
      <c r="E2146" s="9"/>
      <c r="F2146" s="9"/>
      <c r="G2146" s="9"/>
      <c r="H2146" s="9"/>
      <c r="I2146" s="9"/>
      <c r="J2146" s="9"/>
      <c r="K2146" s="9"/>
      <c r="L2146" s="9"/>
      <c r="M2146" s="9"/>
      <c r="N2146" s="10"/>
    </row>
    <row r="2147" spans="1:14" ht="30" customHeight="1" x14ac:dyDescent="0.3">
      <c r="A2147" s="15" t="s">
        <v>106</v>
      </c>
      <c r="B2147" s="16" t="s">
        <v>15</v>
      </c>
      <c r="C2147" s="17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  <c r="N2147" s="18"/>
    </row>
    <row r="2148" spans="1:14" ht="30" customHeight="1" x14ac:dyDescent="0.3">
      <c r="A2148" s="19" t="s">
        <v>106</v>
      </c>
      <c r="B2148" s="20" t="s">
        <v>16</v>
      </c>
      <c r="C2148" s="21">
        <v>5</v>
      </c>
      <c r="D2148" s="21"/>
      <c r="E2148" s="21"/>
      <c r="F2148" s="21">
        <v>5</v>
      </c>
      <c r="G2148" s="21"/>
      <c r="H2148" s="21"/>
      <c r="I2148" s="21"/>
      <c r="J2148" s="21"/>
      <c r="K2148" s="21"/>
      <c r="L2148" s="21"/>
      <c r="M2148" s="21"/>
      <c r="N2148" s="22"/>
    </row>
    <row r="2149" spans="1:14" ht="30" customHeight="1" x14ac:dyDescent="0.3">
      <c r="A2149" s="15" t="s">
        <v>106</v>
      </c>
      <c r="B2149" s="16" t="s">
        <v>120</v>
      </c>
      <c r="C2149" s="17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  <c r="N2149" s="18"/>
    </row>
    <row r="2150" spans="1:14" ht="30" customHeight="1" x14ac:dyDescent="0.3">
      <c r="A2150" s="19" t="s">
        <v>106</v>
      </c>
      <c r="B2150" s="20" t="s">
        <v>17</v>
      </c>
      <c r="C2150" s="21"/>
      <c r="D2150" s="21"/>
      <c r="E2150" s="21"/>
      <c r="F2150" s="21"/>
      <c r="G2150" s="21"/>
      <c r="H2150" s="21"/>
      <c r="I2150" s="21"/>
      <c r="J2150" s="21"/>
      <c r="K2150" s="21"/>
      <c r="L2150" s="21"/>
      <c r="M2150" s="21"/>
      <c r="N2150" s="22"/>
    </row>
    <row r="2151" spans="1:14" ht="30" customHeight="1" x14ac:dyDescent="0.3">
      <c r="A2151" s="15" t="s">
        <v>106</v>
      </c>
      <c r="B2151" s="16" t="s">
        <v>18</v>
      </c>
      <c r="C2151" s="17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  <c r="N2151" s="18"/>
    </row>
    <row r="2152" spans="1:14" ht="30" customHeight="1" x14ac:dyDescent="0.3">
      <c r="A2152" s="19" t="s">
        <v>106</v>
      </c>
      <c r="B2152" s="20" t="s">
        <v>19</v>
      </c>
      <c r="C2152" s="21">
        <v>16478</v>
      </c>
      <c r="D2152" s="21">
        <v>15</v>
      </c>
      <c r="E2152" s="21">
        <v>8</v>
      </c>
      <c r="F2152" s="21">
        <v>16455</v>
      </c>
      <c r="G2152" s="21"/>
      <c r="H2152" s="21"/>
      <c r="I2152" s="21"/>
      <c r="J2152" s="21"/>
      <c r="K2152" s="21">
        <v>16</v>
      </c>
      <c r="L2152" s="21"/>
      <c r="M2152" s="21"/>
      <c r="N2152" s="22"/>
    </row>
    <row r="2153" spans="1:14" ht="30" customHeight="1" x14ac:dyDescent="0.3">
      <c r="A2153" s="15" t="s">
        <v>106</v>
      </c>
      <c r="B2153" s="16" t="s">
        <v>20</v>
      </c>
      <c r="C2153" s="17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  <c r="N2153" s="18"/>
    </row>
    <row r="2154" spans="1:14" ht="30" customHeight="1" x14ac:dyDescent="0.3">
      <c r="A2154" s="19" t="s">
        <v>106</v>
      </c>
      <c r="B2154" s="20" t="s">
        <v>21</v>
      </c>
      <c r="C2154" s="21"/>
      <c r="D2154" s="21"/>
      <c r="E2154" s="21"/>
      <c r="F2154" s="21"/>
      <c r="G2154" s="21"/>
      <c r="H2154" s="21"/>
      <c r="I2154" s="21"/>
      <c r="J2154" s="21"/>
      <c r="K2154" s="21"/>
      <c r="L2154" s="21"/>
      <c r="M2154" s="21"/>
      <c r="N2154" s="22"/>
    </row>
    <row r="2155" spans="1:14" ht="30" customHeight="1" x14ac:dyDescent="0.3">
      <c r="A2155" s="15" t="s">
        <v>106</v>
      </c>
      <c r="B2155" s="16" t="s">
        <v>22</v>
      </c>
      <c r="C2155" s="17">
        <v>2</v>
      </c>
      <c r="D2155" s="17"/>
      <c r="E2155" s="17"/>
      <c r="F2155" s="17">
        <v>2</v>
      </c>
      <c r="G2155" s="17"/>
      <c r="H2155" s="17"/>
      <c r="I2155" s="17"/>
      <c r="J2155" s="17"/>
      <c r="K2155" s="17"/>
      <c r="L2155" s="17"/>
      <c r="M2155" s="17"/>
      <c r="N2155" s="18"/>
    </row>
    <row r="2156" spans="1:14" ht="30" customHeight="1" x14ac:dyDescent="0.3">
      <c r="A2156" s="19" t="s">
        <v>106</v>
      </c>
      <c r="B2156" s="20" t="s">
        <v>23</v>
      </c>
      <c r="C2156" s="21"/>
      <c r="D2156" s="21"/>
      <c r="E2156" s="21"/>
      <c r="F2156" s="21"/>
      <c r="G2156" s="21"/>
      <c r="H2156" s="21"/>
      <c r="I2156" s="21"/>
      <c r="J2156" s="21"/>
      <c r="K2156" s="21"/>
      <c r="L2156" s="21"/>
      <c r="M2156" s="21"/>
      <c r="N2156" s="22"/>
    </row>
    <row r="2157" spans="1:14" ht="30" customHeight="1" x14ac:dyDescent="0.3">
      <c r="A2157" s="15" t="s">
        <v>106</v>
      </c>
      <c r="B2157" s="16" t="s">
        <v>24</v>
      </c>
      <c r="C2157" s="17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  <c r="N2157" s="18"/>
    </row>
    <row r="2158" spans="1:14" ht="30" customHeight="1" x14ac:dyDescent="0.3">
      <c r="A2158" s="19" t="s">
        <v>106</v>
      </c>
      <c r="B2158" s="20" t="s">
        <v>121</v>
      </c>
      <c r="C2158" s="21"/>
      <c r="D2158" s="21"/>
      <c r="E2158" s="21"/>
      <c r="F2158" s="21"/>
      <c r="G2158" s="21"/>
      <c r="H2158" s="21"/>
      <c r="I2158" s="21"/>
      <c r="J2158" s="21"/>
      <c r="K2158" s="21"/>
      <c r="L2158" s="21"/>
      <c r="M2158" s="21"/>
      <c r="N2158" s="22"/>
    </row>
    <row r="2159" spans="1:14" ht="30" customHeight="1" x14ac:dyDescent="0.3">
      <c r="A2159" s="15" t="s">
        <v>106</v>
      </c>
      <c r="B2159" s="16" t="s">
        <v>25</v>
      </c>
      <c r="C2159" s="17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  <c r="N2159" s="18"/>
    </row>
    <row r="2160" spans="1:14" ht="30" customHeight="1" x14ac:dyDescent="0.3">
      <c r="A2160" s="19" t="s">
        <v>106</v>
      </c>
      <c r="B2160" s="20" t="s">
        <v>26</v>
      </c>
      <c r="C2160" s="21"/>
      <c r="D2160" s="21"/>
      <c r="E2160" s="21"/>
      <c r="F2160" s="21"/>
      <c r="G2160" s="21"/>
      <c r="H2160" s="21"/>
      <c r="I2160" s="21"/>
      <c r="J2160" s="21"/>
      <c r="K2160" s="21"/>
      <c r="L2160" s="21"/>
      <c r="M2160" s="21"/>
      <c r="N2160" s="22"/>
    </row>
    <row r="2161" spans="1:14" ht="30" customHeight="1" x14ac:dyDescent="0.3">
      <c r="A2161" s="15" t="s">
        <v>106</v>
      </c>
      <c r="B2161" s="16" t="s">
        <v>27</v>
      </c>
      <c r="C2161" s="17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  <c r="N2161" s="18"/>
    </row>
    <row r="2162" spans="1:14" ht="30" customHeight="1" x14ac:dyDescent="0.3">
      <c r="A2162" s="19" t="s">
        <v>106</v>
      </c>
      <c r="B2162" s="20" t="s">
        <v>28</v>
      </c>
      <c r="C2162" s="21"/>
      <c r="D2162" s="21"/>
      <c r="E2162" s="21"/>
      <c r="F2162" s="21"/>
      <c r="G2162" s="21"/>
      <c r="H2162" s="21"/>
      <c r="I2162" s="21"/>
      <c r="J2162" s="21"/>
      <c r="K2162" s="21"/>
      <c r="L2162" s="21"/>
      <c r="M2162" s="21"/>
      <c r="N2162" s="22"/>
    </row>
    <row r="2163" spans="1:14" ht="30" customHeight="1" x14ac:dyDescent="0.3">
      <c r="A2163" s="15" t="s">
        <v>106</v>
      </c>
      <c r="B2163" s="16" t="s">
        <v>29</v>
      </c>
      <c r="C2163" s="17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  <c r="N2163" s="18"/>
    </row>
    <row r="2164" spans="1:14" ht="30" customHeight="1" x14ac:dyDescent="0.3">
      <c r="A2164" s="19" t="s">
        <v>106</v>
      </c>
      <c r="B2164" s="20" t="s">
        <v>30</v>
      </c>
      <c r="C2164" s="21"/>
      <c r="D2164" s="21"/>
      <c r="E2164" s="21"/>
      <c r="F2164" s="21"/>
      <c r="G2164" s="21"/>
      <c r="H2164" s="21"/>
      <c r="I2164" s="21"/>
      <c r="J2164" s="21"/>
      <c r="K2164" s="21"/>
      <c r="L2164" s="21"/>
      <c r="M2164" s="21"/>
      <c r="N2164" s="22"/>
    </row>
    <row r="2165" spans="1:14" ht="30" customHeight="1" x14ac:dyDescent="0.3">
      <c r="A2165" s="15" t="s">
        <v>106</v>
      </c>
      <c r="B2165" s="16" t="s">
        <v>31</v>
      </c>
      <c r="C2165" s="17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  <c r="N2165" s="18"/>
    </row>
    <row r="2166" spans="1:14" ht="30" customHeight="1" x14ac:dyDescent="0.3">
      <c r="A2166" s="19" t="s">
        <v>106</v>
      </c>
      <c r="B2166" s="20" t="s">
        <v>32</v>
      </c>
      <c r="C2166" s="21"/>
      <c r="D2166" s="21"/>
      <c r="E2166" s="21"/>
      <c r="F2166" s="21"/>
      <c r="G2166" s="21"/>
      <c r="H2166" s="21"/>
      <c r="I2166" s="21"/>
      <c r="J2166" s="21"/>
      <c r="K2166" s="21"/>
      <c r="L2166" s="21"/>
      <c r="M2166" s="21"/>
      <c r="N2166" s="22"/>
    </row>
    <row r="2167" spans="1:14" ht="30" customHeight="1" x14ac:dyDescent="0.3">
      <c r="A2167" s="15" t="s">
        <v>106</v>
      </c>
      <c r="B2167" s="16" t="s">
        <v>33</v>
      </c>
      <c r="C2167" s="17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  <c r="N2167" s="18"/>
    </row>
    <row r="2168" spans="1:14" ht="30" customHeight="1" x14ac:dyDescent="0.3">
      <c r="A2168" s="19" t="s">
        <v>106</v>
      </c>
      <c r="B2168" s="20" t="s">
        <v>34</v>
      </c>
      <c r="C2168" s="21"/>
      <c r="D2168" s="21"/>
      <c r="E2168" s="21"/>
      <c r="F2168" s="21"/>
      <c r="G2168" s="21"/>
      <c r="H2168" s="21"/>
      <c r="I2168" s="21"/>
      <c r="J2168" s="21"/>
      <c r="K2168" s="21"/>
      <c r="L2168" s="21"/>
      <c r="M2168" s="21"/>
      <c r="N2168" s="22"/>
    </row>
    <row r="2169" spans="1:14" ht="30" customHeight="1" x14ac:dyDescent="0.3">
      <c r="A2169" s="15" t="s">
        <v>106</v>
      </c>
      <c r="B2169" s="16" t="s">
        <v>35</v>
      </c>
      <c r="C2169" s="17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  <c r="N2169" s="18"/>
    </row>
    <row r="2170" spans="1:14" ht="30" customHeight="1" x14ac:dyDescent="0.3">
      <c r="A2170" s="19" t="s">
        <v>106</v>
      </c>
      <c r="B2170" s="20" t="s">
        <v>36</v>
      </c>
      <c r="C2170" s="21"/>
      <c r="D2170" s="21"/>
      <c r="E2170" s="21"/>
      <c r="F2170" s="21"/>
      <c r="G2170" s="21"/>
      <c r="H2170" s="21"/>
      <c r="I2170" s="21"/>
      <c r="J2170" s="21"/>
      <c r="K2170" s="21"/>
      <c r="L2170" s="21"/>
      <c r="M2170" s="21"/>
      <c r="N2170" s="22"/>
    </row>
    <row r="2171" spans="1:14" ht="30" customHeight="1" x14ac:dyDescent="0.3">
      <c r="A2171" s="15" t="s">
        <v>106</v>
      </c>
      <c r="B2171" s="16" t="s">
        <v>37</v>
      </c>
      <c r="C2171" s="17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  <c r="N2171" s="18"/>
    </row>
    <row r="2172" spans="1:14" ht="30" customHeight="1" x14ac:dyDescent="0.3">
      <c r="A2172" s="19" t="s">
        <v>106</v>
      </c>
      <c r="B2172" s="20" t="s">
        <v>38</v>
      </c>
      <c r="C2172" s="21">
        <v>4</v>
      </c>
      <c r="D2172" s="21">
        <v>1</v>
      </c>
      <c r="E2172" s="21"/>
      <c r="F2172" s="21">
        <v>3</v>
      </c>
      <c r="G2172" s="21"/>
      <c r="H2172" s="21"/>
      <c r="I2172" s="21"/>
      <c r="J2172" s="21"/>
      <c r="K2172" s="21"/>
      <c r="L2172" s="21"/>
      <c r="M2172" s="21"/>
      <c r="N2172" s="22"/>
    </row>
    <row r="2173" spans="1:14" ht="30" customHeight="1" x14ac:dyDescent="0.3">
      <c r="A2173" s="15" t="s">
        <v>106</v>
      </c>
      <c r="B2173" s="16" t="s">
        <v>39</v>
      </c>
      <c r="C2173" s="17">
        <v>2</v>
      </c>
      <c r="D2173" s="17"/>
      <c r="E2173" s="17"/>
      <c r="F2173" s="17">
        <v>2</v>
      </c>
      <c r="G2173" s="17"/>
      <c r="H2173" s="17"/>
      <c r="I2173" s="17"/>
      <c r="J2173" s="17"/>
      <c r="K2173" s="17"/>
      <c r="L2173" s="17"/>
      <c r="M2173" s="17"/>
      <c r="N2173" s="18"/>
    </row>
    <row r="2174" spans="1:14" ht="30" customHeight="1" x14ac:dyDescent="0.3">
      <c r="A2174" s="19" t="s">
        <v>106</v>
      </c>
      <c r="B2174" s="20" t="s">
        <v>40</v>
      </c>
      <c r="C2174" s="21"/>
      <c r="D2174" s="21"/>
      <c r="E2174" s="21"/>
      <c r="F2174" s="21"/>
      <c r="G2174" s="21"/>
      <c r="H2174" s="21"/>
      <c r="I2174" s="21"/>
      <c r="J2174" s="21"/>
      <c r="K2174" s="21"/>
      <c r="L2174" s="21"/>
      <c r="M2174" s="21"/>
      <c r="N2174" s="22"/>
    </row>
    <row r="2175" spans="1:14" ht="30" customHeight="1" x14ac:dyDescent="0.3">
      <c r="A2175" s="15" t="s">
        <v>106</v>
      </c>
      <c r="B2175" s="16" t="s">
        <v>41</v>
      </c>
      <c r="C2175" s="17">
        <v>1</v>
      </c>
      <c r="D2175" s="17"/>
      <c r="E2175" s="17"/>
      <c r="F2175" s="17">
        <v>1</v>
      </c>
      <c r="G2175" s="17"/>
      <c r="H2175" s="17"/>
      <c r="I2175" s="17"/>
      <c r="J2175" s="17"/>
      <c r="K2175" s="17"/>
      <c r="L2175" s="17"/>
      <c r="M2175" s="17"/>
      <c r="N2175" s="18"/>
    </row>
    <row r="2176" spans="1:14" ht="30" customHeight="1" x14ac:dyDescent="0.3">
      <c r="A2176" s="19" t="s">
        <v>106</v>
      </c>
      <c r="B2176" s="20" t="s">
        <v>42</v>
      </c>
      <c r="C2176" s="21"/>
      <c r="D2176" s="21"/>
      <c r="E2176" s="21"/>
      <c r="F2176" s="21"/>
      <c r="G2176" s="21"/>
      <c r="H2176" s="21"/>
      <c r="I2176" s="21"/>
      <c r="J2176" s="21"/>
      <c r="K2176" s="21"/>
      <c r="L2176" s="21"/>
      <c r="M2176" s="21"/>
      <c r="N2176" s="22"/>
    </row>
    <row r="2177" spans="1:14" ht="30" customHeight="1" x14ac:dyDescent="0.3">
      <c r="A2177" s="15" t="s">
        <v>106</v>
      </c>
      <c r="B2177" s="16" t="s">
        <v>43</v>
      </c>
      <c r="C2177" s="17">
        <v>1</v>
      </c>
      <c r="D2177" s="17"/>
      <c r="E2177" s="17"/>
      <c r="F2177" s="17">
        <v>1</v>
      </c>
      <c r="G2177" s="17"/>
      <c r="H2177" s="17"/>
      <c r="I2177" s="17"/>
      <c r="J2177" s="17"/>
      <c r="K2177" s="17"/>
      <c r="L2177" s="17"/>
      <c r="M2177" s="17"/>
      <c r="N2177" s="18"/>
    </row>
    <row r="2178" spans="1:14" ht="30" customHeight="1" x14ac:dyDescent="0.3">
      <c r="A2178" s="19" t="s">
        <v>106</v>
      </c>
      <c r="B2178" s="20" t="s">
        <v>44</v>
      </c>
      <c r="C2178" s="21"/>
      <c r="D2178" s="21"/>
      <c r="E2178" s="21"/>
      <c r="F2178" s="21"/>
      <c r="G2178" s="21"/>
      <c r="H2178" s="21"/>
      <c r="I2178" s="21"/>
      <c r="J2178" s="21"/>
      <c r="K2178" s="21"/>
      <c r="L2178" s="21"/>
      <c r="M2178" s="21"/>
      <c r="N2178" s="22"/>
    </row>
    <row r="2179" spans="1:14" ht="30" customHeight="1" x14ac:dyDescent="0.3">
      <c r="A2179" s="15" t="s">
        <v>106</v>
      </c>
      <c r="B2179" s="16" t="s">
        <v>45</v>
      </c>
      <c r="C2179" s="17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  <c r="N2179" s="18"/>
    </row>
    <row r="2180" spans="1:14" ht="30" customHeight="1" x14ac:dyDescent="0.3">
      <c r="A2180" s="19" t="s">
        <v>106</v>
      </c>
      <c r="B2180" s="20" t="s">
        <v>46</v>
      </c>
      <c r="C2180" s="21"/>
      <c r="D2180" s="21"/>
      <c r="E2180" s="21"/>
      <c r="F2180" s="21"/>
      <c r="G2180" s="21"/>
      <c r="H2180" s="21"/>
      <c r="I2180" s="21"/>
      <c r="J2180" s="21"/>
      <c r="K2180" s="21"/>
      <c r="L2180" s="21"/>
      <c r="M2180" s="21"/>
      <c r="N2180" s="22"/>
    </row>
    <row r="2181" spans="1:14" ht="30" customHeight="1" x14ac:dyDescent="0.3">
      <c r="A2181" s="15" t="s">
        <v>106</v>
      </c>
      <c r="B2181" s="16" t="s">
        <v>47</v>
      </c>
      <c r="C2181" s="17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  <c r="N2181" s="18"/>
    </row>
    <row r="2182" spans="1:14" ht="30" customHeight="1" x14ac:dyDescent="0.3">
      <c r="A2182" s="19" t="s">
        <v>106</v>
      </c>
      <c r="B2182" s="20" t="s">
        <v>48</v>
      </c>
      <c r="C2182" s="21"/>
      <c r="D2182" s="21"/>
      <c r="E2182" s="21"/>
      <c r="F2182" s="21"/>
      <c r="G2182" s="21"/>
      <c r="H2182" s="21"/>
      <c r="I2182" s="21"/>
      <c r="J2182" s="21"/>
      <c r="K2182" s="21"/>
      <c r="L2182" s="21"/>
      <c r="M2182" s="21"/>
      <c r="N2182" s="22"/>
    </row>
    <row r="2183" spans="1:14" ht="30" customHeight="1" x14ac:dyDescent="0.3">
      <c r="A2183" s="15" t="s">
        <v>106</v>
      </c>
      <c r="B2183" s="16" t="s">
        <v>49</v>
      </c>
      <c r="C2183" s="17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  <c r="N2183" s="18"/>
    </row>
    <row r="2184" spans="1:14" ht="30" customHeight="1" x14ac:dyDescent="0.3">
      <c r="A2184" s="19" t="s">
        <v>106</v>
      </c>
      <c r="B2184" s="20" t="s">
        <v>50</v>
      </c>
      <c r="C2184" s="21"/>
      <c r="D2184" s="21"/>
      <c r="E2184" s="21"/>
      <c r="F2184" s="21"/>
      <c r="G2184" s="21"/>
      <c r="H2184" s="21"/>
      <c r="I2184" s="21"/>
      <c r="J2184" s="21"/>
      <c r="K2184" s="21"/>
      <c r="L2184" s="21"/>
      <c r="M2184" s="21"/>
      <c r="N2184" s="22"/>
    </row>
    <row r="2185" spans="1:14" ht="30" customHeight="1" x14ac:dyDescent="0.3">
      <c r="A2185" s="15" t="s">
        <v>106</v>
      </c>
      <c r="B2185" s="16" t="s">
        <v>51</v>
      </c>
      <c r="C2185" s="17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  <c r="N2185" s="18"/>
    </row>
    <row r="2186" spans="1:14" ht="30" customHeight="1" x14ac:dyDescent="0.3">
      <c r="A2186" s="19" t="s">
        <v>106</v>
      </c>
      <c r="B2186" s="20" t="s">
        <v>52</v>
      </c>
      <c r="C2186" s="21"/>
      <c r="D2186" s="21"/>
      <c r="E2186" s="21"/>
      <c r="F2186" s="21"/>
      <c r="G2186" s="21"/>
      <c r="H2186" s="21"/>
      <c r="I2186" s="21"/>
      <c r="J2186" s="21"/>
      <c r="K2186" s="21"/>
      <c r="L2186" s="21"/>
      <c r="M2186" s="21"/>
      <c r="N2186" s="22"/>
    </row>
    <row r="2187" spans="1:14" ht="30" customHeight="1" x14ac:dyDescent="0.3">
      <c r="A2187" s="15" t="s">
        <v>106</v>
      </c>
      <c r="B2187" s="16" t="s">
        <v>53</v>
      </c>
      <c r="C2187" s="17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  <c r="N2187" s="18"/>
    </row>
    <row r="2188" spans="1:14" ht="30" customHeight="1" x14ac:dyDescent="0.3">
      <c r="A2188" s="19" t="s">
        <v>106</v>
      </c>
      <c r="B2188" s="20" t="s">
        <v>54</v>
      </c>
      <c r="C2188" s="21"/>
      <c r="D2188" s="21"/>
      <c r="E2188" s="21"/>
      <c r="F2188" s="21"/>
      <c r="G2188" s="21"/>
      <c r="H2188" s="21"/>
      <c r="I2188" s="21"/>
      <c r="J2188" s="21"/>
      <c r="K2188" s="21"/>
      <c r="L2188" s="21"/>
      <c r="M2188" s="21"/>
      <c r="N2188" s="22"/>
    </row>
    <row r="2189" spans="1:14" ht="30" customHeight="1" x14ac:dyDescent="0.3">
      <c r="A2189" s="15" t="s">
        <v>106</v>
      </c>
      <c r="B2189" s="16" t="s">
        <v>55</v>
      </c>
      <c r="C2189" s="17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  <c r="N2189" s="18"/>
    </row>
    <row r="2190" spans="1:14" ht="30" customHeight="1" x14ac:dyDescent="0.3">
      <c r="A2190" s="19" t="s">
        <v>106</v>
      </c>
      <c r="B2190" s="20" t="s">
        <v>56</v>
      </c>
      <c r="C2190" s="21"/>
      <c r="D2190" s="21"/>
      <c r="E2190" s="21"/>
      <c r="F2190" s="21"/>
      <c r="G2190" s="21"/>
      <c r="H2190" s="21"/>
      <c r="I2190" s="21"/>
      <c r="J2190" s="21"/>
      <c r="K2190" s="21"/>
      <c r="L2190" s="21"/>
      <c r="M2190" s="21"/>
      <c r="N2190" s="22"/>
    </row>
    <row r="2191" spans="1:14" ht="30" customHeight="1" x14ac:dyDescent="0.3">
      <c r="A2191" s="15" t="s">
        <v>106</v>
      </c>
      <c r="B2191" s="16" t="s">
        <v>57</v>
      </c>
      <c r="C2191" s="17">
        <v>223</v>
      </c>
      <c r="D2191" s="17">
        <v>220</v>
      </c>
      <c r="E2191" s="17"/>
      <c r="F2191" s="17">
        <v>3</v>
      </c>
      <c r="G2191" s="17"/>
      <c r="H2191" s="17"/>
      <c r="I2191" s="17"/>
      <c r="J2191" s="17"/>
      <c r="K2191" s="17"/>
      <c r="L2191" s="17"/>
      <c r="M2191" s="17"/>
      <c r="N2191" s="18"/>
    </row>
    <row r="2192" spans="1:14" ht="30" customHeight="1" x14ac:dyDescent="0.3">
      <c r="A2192" s="19" t="s">
        <v>106</v>
      </c>
      <c r="B2192" s="20" t="s">
        <v>58</v>
      </c>
      <c r="C2192" s="21"/>
      <c r="D2192" s="21"/>
      <c r="E2192" s="21"/>
      <c r="F2192" s="21"/>
      <c r="G2192" s="21"/>
      <c r="H2192" s="21"/>
      <c r="I2192" s="21"/>
      <c r="J2192" s="21"/>
      <c r="K2192" s="21"/>
      <c r="L2192" s="21"/>
      <c r="M2192" s="21"/>
      <c r="N2192" s="22"/>
    </row>
    <row r="2193" spans="1:14" ht="30" customHeight="1" x14ac:dyDescent="0.3">
      <c r="A2193" s="15" t="s">
        <v>106</v>
      </c>
      <c r="B2193" s="16" t="s">
        <v>59</v>
      </c>
      <c r="C2193" s="17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  <c r="N2193" s="18"/>
    </row>
    <row r="2194" spans="1:14" ht="30" customHeight="1" x14ac:dyDescent="0.3">
      <c r="A2194" s="19" t="s">
        <v>106</v>
      </c>
      <c r="B2194" s="20" t="s">
        <v>60</v>
      </c>
      <c r="C2194" s="21"/>
      <c r="D2194" s="21"/>
      <c r="E2194" s="21"/>
      <c r="F2194" s="21"/>
      <c r="G2194" s="21"/>
      <c r="H2194" s="21"/>
      <c r="I2194" s="21"/>
      <c r="J2194" s="21"/>
      <c r="K2194" s="21"/>
      <c r="L2194" s="21"/>
      <c r="M2194" s="21"/>
      <c r="N2194" s="22"/>
    </row>
    <row r="2195" spans="1:14" ht="30" customHeight="1" x14ac:dyDescent="0.3">
      <c r="A2195" s="15" t="s">
        <v>106</v>
      </c>
      <c r="B2195" s="16" t="s">
        <v>61</v>
      </c>
      <c r="C2195" s="17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  <c r="N2195" s="18"/>
    </row>
    <row r="2196" spans="1:14" ht="30" customHeight="1" x14ac:dyDescent="0.3">
      <c r="A2196" s="19" t="s">
        <v>106</v>
      </c>
      <c r="B2196" s="20" t="s">
        <v>62</v>
      </c>
      <c r="C2196" s="21">
        <v>11</v>
      </c>
      <c r="D2196" s="21">
        <v>1</v>
      </c>
      <c r="E2196" s="21"/>
      <c r="F2196" s="21">
        <v>10</v>
      </c>
      <c r="G2196" s="21"/>
      <c r="H2196" s="21"/>
      <c r="I2196" s="21"/>
      <c r="J2196" s="21"/>
      <c r="K2196" s="21"/>
      <c r="L2196" s="21"/>
      <c r="M2196" s="21"/>
      <c r="N2196" s="22"/>
    </row>
    <row r="2197" spans="1:14" ht="30" customHeight="1" x14ac:dyDescent="0.3">
      <c r="A2197" s="15" t="s">
        <v>106</v>
      </c>
      <c r="B2197" s="16" t="s">
        <v>63</v>
      </c>
      <c r="C2197" s="17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  <c r="N2197" s="18"/>
    </row>
    <row r="2198" spans="1:14" ht="30" customHeight="1" x14ac:dyDescent="0.3">
      <c r="A2198" s="19" t="s">
        <v>106</v>
      </c>
      <c r="B2198" s="20" t="s">
        <v>64</v>
      </c>
      <c r="C2198" s="21"/>
      <c r="D2198" s="21"/>
      <c r="E2198" s="21"/>
      <c r="F2198" s="21"/>
      <c r="G2198" s="21"/>
      <c r="H2198" s="21"/>
      <c r="I2198" s="21"/>
      <c r="J2198" s="21"/>
      <c r="K2198" s="21"/>
      <c r="L2198" s="21"/>
      <c r="M2198" s="21"/>
      <c r="N2198" s="22"/>
    </row>
    <row r="2199" spans="1:14" ht="30" customHeight="1" x14ac:dyDescent="0.3">
      <c r="A2199" s="15" t="s">
        <v>106</v>
      </c>
      <c r="B2199" s="16" t="s">
        <v>65</v>
      </c>
      <c r="C2199" s="17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  <c r="N2199" s="18"/>
    </row>
    <row r="2200" spans="1:14" ht="30" customHeight="1" x14ac:dyDescent="0.3">
      <c r="A2200" s="19" t="s">
        <v>106</v>
      </c>
      <c r="B2200" s="20" t="s">
        <v>66</v>
      </c>
      <c r="C2200" s="21"/>
      <c r="D2200" s="21"/>
      <c r="E2200" s="21"/>
      <c r="F2200" s="21"/>
      <c r="G2200" s="21"/>
      <c r="H2200" s="21"/>
      <c r="I2200" s="21"/>
      <c r="J2200" s="21"/>
      <c r="K2200" s="21"/>
      <c r="L2200" s="21"/>
      <c r="M2200" s="21"/>
      <c r="N2200" s="22"/>
    </row>
    <row r="2201" spans="1:14" ht="30" customHeight="1" x14ac:dyDescent="0.3">
      <c r="A2201" s="15" t="s">
        <v>106</v>
      </c>
      <c r="B2201" s="16" t="s">
        <v>67</v>
      </c>
      <c r="C2201" s="17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  <c r="N2201" s="18"/>
    </row>
    <row r="2202" spans="1:14" ht="30" customHeight="1" x14ac:dyDescent="0.3">
      <c r="A2202" s="7" t="s">
        <v>107</v>
      </c>
      <c r="B2202" s="8" t="s">
        <v>15</v>
      </c>
      <c r="C2202" s="9"/>
      <c r="D2202" s="9"/>
      <c r="E2202" s="9"/>
      <c r="F2202" s="9"/>
      <c r="G2202" s="9"/>
      <c r="H2202" s="9"/>
      <c r="I2202" s="9"/>
      <c r="J2202" s="9"/>
      <c r="K2202" s="9"/>
      <c r="L2202" s="9"/>
      <c r="M2202" s="9"/>
      <c r="N2202" s="10"/>
    </row>
    <row r="2203" spans="1:14" ht="30" customHeight="1" x14ac:dyDescent="0.3">
      <c r="A2203" s="11" t="s">
        <v>107</v>
      </c>
      <c r="B2203" s="12" t="s">
        <v>16</v>
      </c>
      <c r="C2203" s="13"/>
      <c r="D2203" s="13"/>
      <c r="E2203" s="13"/>
      <c r="F2203" s="13"/>
      <c r="G2203" s="13"/>
      <c r="H2203" s="13"/>
      <c r="I2203" s="13"/>
      <c r="J2203" s="13"/>
      <c r="K2203" s="13"/>
      <c r="L2203" s="13"/>
      <c r="M2203" s="13"/>
      <c r="N2203" s="14"/>
    </row>
    <row r="2204" spans="1:14" ht="30" customHeight="1" x14ac:dyDescent="0.3">
      <c r="A2204" s="7" t="s">
        <v>107</v>
      </c>
      <c r="B2204" s="8" t="s">
        <v>120</v>
      </c>
      <c r="C2204" s="9"/>
      <c r="D2204" s="9"/>
      <c r="E2204" s="9"/>
      <c r="F2204" s="9"/>
      <c r="G2204" s="9"/>
      <c r="H2204" s="9"/>
      <c r="I2204" s="9"/>
      <c r="J2204" s="9"/>
      <c r="K2204" s="9"/>
      <c r="L2204" s="9"/>
      <c r="M2204" s="9"/>
      <c r="N2204" s="10"/>
    </row>
    <row r="2205" spans="1:14" ht="30" customHeight="1" x14ac:dyDescent="0.3">
      <c r="A2205" s="11" t="s">
        <v>107</v>
      </c>
      <c r="B2205" s="12" t="s">
        <v>17</v>
      </c>
      <c r="C2205" s="13"/>
      <c r="D2205" s="13"/>
      <c r="E2205" s="13"/>
      <c r="F2205" s="13"/>
      <c r="G2205" s="13"/>
      <c r="H2205" s="13"/>
      <c r="I2205" s="13"/>
      <c r="J2205" s="13"/>
      <c r="K2205" s="13"/>
      <c r="L2205" s="13"/>
      <c r="M2205" s="13"/>
      <c r="N2205" s="14"/>
    </row>
    <row r="2206" spans="1:14" ht="30" customHeight="1" x14ac:dyDescent="0.3">
      <c r="A2206" s="7" t="s">
        <v>107</v>
      </c>
      <c r="B2206" s="8" t="s">
        <v>18</v>
      </c>
      <c r="C2206" s="9"/>
      <c r="D2206" s="9"/>
      <c r="E2206" s="9"/>
      <c r="F2206" s="9"/>
      <c r="G2206" s="9"/>
      <c r="H2206" s="9"/>
      <c r="I2206" s="9"/>
      <c r="J2206" s="9"/>
      <c r="K2206" s="9"/>
      <c r="L2206" s="9"/>
      <c r="M2206" s="9"/>
      <c r="N2206" s="10"/>
    </row>
    <row r="2207" spans="1:14" ht="30" customHeight="1" x14ac:dyDescent="0.3">
      <c r="A2207" s="11" t="s">
        <v>107</v>
      </c>
      <c r="B2207" s="12" t="s">
        <v>19</v>
      </c>
      <c r="C2207" s="13">
        <v>3612</v>
      </c>
      <c r="D2207" s="13">
        <v>3610</v>
      </c>
      <c r="E2207" s="13">
        <v>1</v>
      </c>
      <c r="F2207" s="13">
        <v>1</v>
      </c>
      <c r="G2207" s="13"/>
      <c r="H2207" s="13"/>
      <c r="I2207" s="13"/>
      <c r="J2207" s="13"/>
      <c r="K2207" s="13">
        <v>6</v>
      </c>
      <c r="L2207" s="13"/>
      <c r="M2207" s="13"/>
      <c r="N2207" s="14"/>
    </row>
    <row r="2208" spans="1:14" ht="30" customHeight="1" x14ac:dyDescent="0.3">
      <c r="A2208" s="7" t="s">
        <v>107</v>
      </c>
      <c r="B2208" s="8" t="s">
        <v>20</v>
      </c>
      <c r="C2208" s="9"/>
      <c r="D2208" s="9"/>
      <c r="E2208" s="9"/>
      <c r="F2208" s="9"/>
      <c r="G2208" s="9"/>
      <c r="H2208" s="9"/>
      <c r="I2208" s="9"/>
      <c r="J2208" s="9"/>
      <c r="K2208" s="9"/>
      <c r="L2208" s="9"/>
      <c r="M2208" s="9"/>
      <c r="N2208" s="10"/>
    </row>
    <row r="2209" spans="1:14" ht="30" customHeight="1" x14ac:dyDescent="0.3">
      <c r="A2209" s="11" t="s">
        <v>107</v>
      </c>
      <c r="B2209" s="12" t="s">
        <v>21</v>
      </c>
      <c r="C2209" s="13"/>
      <c r="D2209" s="13"/>
      <c r="E2209" s="13"/>
      <c r="F2209" s="13"/>
      <c r="G2209" s="13"/>
      <c r="H2209" s="13"/>
      <c r="I2209" s="13"/>
      <c r="J2209" s="13"/>
      <c r="K2209" s="13"/>
      <c r="L2209" s="13"/>
      <c r="M2209" s="13"/>
      <c r="N2209" s="14"/>
    </row>
    <row r="2210" spans="1:14" ht="30" customHeight="1" x14ac:dyDescent="0.3">
      <c r="A2210" s="7" t="s">
        <v>107</v>
      </c>
      <c r="B2210" s="8" t="s">
        <v>22</v>
      </c>
      <c r="C2210" s="9"/>
      <c r="D2210" s="9"/>
      <c r="E2210" s="9"/>
      <c r="F2210" s="9"/>
      <c r="G2210" s="9"/>
      <c r="H2210" s="9"/>
      <c r="I2210" s="9"/>
      <c r="J2210" s="9"/>
      <c r="K2210" s="9"/>
      <c r="L2210" s="9"/>
      <c r="M2210" s="9"/>
      <c r="N2210" s="10"/>
    </row>
    <row r="2211" spans="1:14" ht="30" customHeight="1" x14ac:dyDescent="0.3">
      <c r="A2211" s="11" t="s">
        <v>107</v>
      </c>
      <c r="B2211" s="12" t="s">
        <v>23</v>
      </c>
      <c r="C2211" s="13"/>
      <c r="D2211" s="13"/>
      <c r="E2211" s="13"/>
      <c r="F2211" s="13"/>
      <c r="G2211" s="13"/>
      <c r="H2211" s="13"/>
      <c r="I2211" s="13"/>
      <c r="J2211" s="13"/>
      <c r="K2211" s="13"/>
      <c r="L2211" s="13"/>
      <c r="M2211" s="13"/>
      <c r="N2211" s="14"/>
    </row>
    <row r="2212" spans="1:14" ht="30" customHeight="1" x14ac:dyDescent="0.3">
      <c r="A2212" s="7" t="s">
        <v>107</v>
      </c>
      <c r="B2212" s="8" t="s">
        <v>24</v>
      </c>
      <c r="C2212" s="9"/>
      <c r="D2212" s="9"/>
      <c r="E2212" s="9"/>
      <c r="F2212" s="9"/>
      <c r="G2212" s="9"/>
      <c r="H2212" s="9"/>
      <c r="I2212" s="9"/>
      <c r="J2212" s="9"/>
      <c r="K2212" s="9"/>
      <c r="L2212" s="9"/>
      <c r="M2212" s="9"/>
      <c r="N2212" s="10"/>
    </row>
    <row r="2213" spans="1:14" ht="30" customHeight="1" x14ac:dyDescent="0.3">
      <c r="A2213" s="11" t="s">
        <v>107</v>
      </c>
      <c r="B2213" s="12" t="s">
        <v>121</v>
      </c>
      <c r="C2213" s="13"/>
      <c r="D2213" s="13"/>
      <c r="E2213" s="13"/>
      <c r="F2213" s="13"/>
      <c r="G2213" s="13"/>
      <c r="H2213" s="13"/>
      <c r="I2213" s="13"/>
      <c r="J2213" s="13"/>
      <c r="K2213" s="13"/>
      <c r="L2213" s="13"/>
      <c r="M2213" s="13"/>
      <c r="N2213" s="14"/>
    </row>
    <row r="2214" spans="1:14" ht="30" customHeight="1" x14ac:dyDescent="0.3">
      <c r="A2214" s="7" t="s">
        <v>107</v>
      </c>
      <c r="B2214" s="8" t="s">
        <v>25</v>
      </c>
      <c r="C2214" s="9"/>
      <c r="D2214" s="9"/>
      <c r="E2214" s="9"/>
      <c r="F2214" s="9"/>
      <c r="G2214" s="9"/>
      <c r="H2214" s="9"/>
      <c r="I2214" s="9"/>
      <c r="J2214" s="9"/>
      <c r="K2214" s="9"/>
      <c r="L2214" s="9"/>
      <c r="M2214" s="9"/>
      <c r="N2214" s="10"/>
    </row>
    <row r="2215" spans="1:14" ht="30" customHeight="1" x14ac:dyDescent="0.3">
      <c r="A2215" s="11" t="s">
        <v>107</v>
      </c>
      <c r="B2215" s="12" t="s">
        <v>26</v>
      </c>
      <c r="C2215" s="13"/>
      <c r="D2215" s="13"/>
      <c r="E2215" s="13"/>
      <c r="F2215" s="13"/>
      <c r="G2215" s="13"/>
      <c r="H2215" s="13"/>
      <c r="I2215" s="13"/>
      <c r="J2215" s="13"/>
      <c r="K2215" s="13"/>
      <c r="L2215" s="13"/>
      <c r="M2215" s="13"/>
      <c r="N2215" s="14"/>
    </row>
    <row r="2216" spans="1:14" ht="30" customHeight="1" x14ac:dyDescent="0.3">
      <c r="A2216" s="7" t="s">
        <v>107</v>
      </c>
      <c r="B2216" s="8" t="s">
        <v>27</v>
      </c>
      <c r="C2216" s="9"/>
      <c r="D2216" s="9"/>
      <c r="E2216" s="9"/>
      <c r="F2216" s="9"/>
      <c r="G2216" s="9"/>
      <c r="H2216" s="9"/>
      <c r="I2216" s="9"/>
      <c r="J2216" s="9"/>
      <c r="K2216" s="9"/>
      <c r="L2216" s="9"/>
      <c r="M2216" s="9"/>
      <c r="N2216" s="10"/>
    </row>
    <row r="2217" spans="1:14" ht="30" customHeight="1" x14ac:dyDescent="0.3">
      <c r="A2217" s="11" t="s">
        <v>107</v>
      </c>
      <c r="B2217" s="12" t="s">
        <v>28</v>
      </c>
      <c r="C2217" s="13"/>
      <c r="D2217" s="1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4"/>
    </row>
    <row r="2218" spans="1:14" ht="30" customHeight="1" x14ac:dyDescent="0.3">
      <c r="A2218" s="7" t="s">
        <v>107</v>
      </c>
      <c r="B2218" s="8" t="s">
        <v>29</v>
      </c>
      <c r="C2218" s="9"/>
      <c r="D2218" s="9"/>
      <c r="E2218" s="9"/>
      <c r="F2218" s="9"/>
      <c r="G2218" s="9"/>
      <c r="H2218" s="9"/>
      <c r="I2218" s="9"/>
      <c r="J2218" s="9"/>
      <c r="K2218" s="9"/>
      <c r="L2218" s="9"/>
      <c r="M2218" s="9"/>
      <c r="N2218" s="10"/>
    </row>
    <row r="2219" spans="1:14" ht="30" customHeight="1" x14ac:dyDescent="0.3">
      <c r="A2219" s="11" t="s">
        <v>107</v>
      </c>
      <c r="B2219" s="12" t="s">
        <v>30</v>
      </c>
      <c r="C2219" s="13"/>
      <c r="D2219" s="13"/>
      <c r="E2219" s="13"/>
      <c r="F2219" s="13"/>
      <c r="G2219" s="13"/>
      <c r="H2219" s="13"/>
      <c r="I2219" s="13"/>
      <c r="J2219" s="13"/>
      <c r="K2219" s="13"/>
      <c r="L2219" s="13"/>
      <c r="M2219" s="13"/>
      <c r="N2219" s="14"/>
    </row>
    <row r="2220" spans="1:14" ht="30" customHeight="1" x14ac:dyDescent="0.3">
      <c r="A2220" s="7" t="s">
        <v>107</v>
      </c>
      <c r="B2220" s="8" t="s">
        <v>31</v>
      </c>
      <c r="C2220" s="9"/>
      <c r="D2220" s="9"/>
      <c r="E2220" s="9"/>
      <c r="F2220" s="9"/>
      <c r="G2220" s="9"/>
      <c r="H2220" s="9"/>
      <c r="I2220" s="9"/>
      <c r="J2220" s="9"/>
      <c r="K2220" s="9"/>
      <c r="L2220" s="9"/>
      <c r="M2220" s="9"/>
      <c r="N2220" s="10"/>
    </row>
    <row r="2221" spans="1:14" ht="30" customHeight="1" x14ac:dyDescent="0.3">
      <c r="A2221" s="11" t="s">
        <v>107</v>
      </c>
      <c r="B2221" s="12" t="s">
        <v>32</v>
      </c>
      <c r="C2221" s="13">
        <v>1</v>
      </c>
      <c r="D2221" s="13">
        <v>1</v>
      </c>
      <c r="E2221" s="13"/>
      <c r="F2221" s="13"/>
      <c r="G2221" s="13"/>
      <c r="H2221" s="13"/>
      <c r="I2221" s="13"/>
      <c r="J2221" s="13"/>
      <c r="K2221" s="13"/>
      <c r="L2221" s="13"/>
      <c r="M2221" s="13"/>
      <c r="N2221" s="14"/>
    </row>
    <row r="2222" spans="1:14" ht="30" customHeight="1" x14ac:dyDescent="0.3">
      <c r="A2222" s="7" t="s">
        <v>107</v>
      </c>
      <c r="B2222" s="8" t="s">
        <v>33</v>
      </c>
      <c r="C2222" s="9"/>
      <c r="D2222" s="9"/>
      <c r="E2222" s="9"/>
      <c r="F2222" s="9"/>
      <c r="G2222" s="9"/>
      <c r="H2222" s="9"/>
      <c r="I2222" s="9"/>
      <c r="J2222" s="9"/>
      <c r="K2222" s="9"/>
      <c r="L2222" s="9"/>
      <c r="M2222" s="9"/>
      <c r="N2222" s="10"/>
    </row>
    <row r="2223" spans="1:14" ht="30" customHeight="1" x14ac:dyDescent="0.3">
      <c r="A2223" s="11" t="s">
        <v>107</v>
      </c>
      <c r="B2223" s="12" t="s">
        <v>34</v>
      </c>
      <c r="C2223" s="13"/>
      <c r="D2223" s="13"/>
      <c r="E2223" s="13"/>
      <c r="F2223" s="13"/>
      <c r="G2223" s="13"/>
      <c r="H2223" s="13"/>
      <c r="I2223" s="13"/>
      <c r="J2223" s="13"/>
      <c r="K2223" s="13"/>
      <c r="L2223" s="13"/>
      <c r="M2223" s="13"/>
      <c r="N2223" s="14"/>
    </row>
    <row r="2224" spans="1:14" ht="30" customHeight="1" x14ac:dyDescent="0.3">
      <c r="A2224" s="7" t="s">
        <v>107</v>
      </c>
      <c r="B2224" s="8" t="s">
        <v>35</v>
      </c>
      <c r="C2224" s="9"/>
      <c r="D2224" s="9"/>
      <c r="E2224" s="9"/>
      <c r="F2224" s="9"/>
      <c r="G2224" s="9"/>
      <c r="H2224" s="9"/>
      <c r="I2224" s="9"/>
      <c r="J2224" s="9"/>
      <c r="K2224" s="9"/>
      <c r="L2224" s="9"/>
      <c r="M2224" s="9"/>
      <c r="N2224" s="10"/>
    </row>
    <row r="2225" spans="1:14" ht="30" customHeight="1" x14ac:dyDescent="0.3">
      <c r="A2225" s="11" t="s">
        <v>107</v>
      </c>
      <c r="B2225" s="12" t="s">
        <v>36</v>
      </c>
      <c r="C2225" s="13"/>
      <c r="D2225" s="13"/>
      <c r="E2225" s="13"/>
      <c r="F2225" s="13"/>
      <c r="G2225" s="13"/>
      <c r="H2225" s="13"/>
      <c r="I2225" s="13"/>
      <c r="J2225" s="13"/>
      <c r="K2225" s="13"/>
      <c r="L2225" s="13"/>
      <c r="M2225" s="13"/>
      <c r="N2225" s="14"/>
    </row>
    <row r="2226" spans="1:14" ht="30" customHeight="1" x14ac:dyDescent="0.3">
      <c r="A2226" s="7" t="s">
        <v>107</v>
      </c>
      <c r="B2226" s="8" t="s">
        <v>37</v>
      </c>
      <c r="C2226" s="9"/>
      <c r="D2226" s="9"/>
      <c r="E2226" s="9"/>
      <c r="F2226" s="9"/>
      <c r="G2226" s="9"/>
      <c r="H2226" s="9"/>
      <c r="I2226" s="9"/>
      <c r="J2226" s="9"/>
      <c r="K2226" s="9"/>
      <c r="L2226" s="9"/>
      <c r="M2226" s="9"/>
      <c r="N2226" s="10"/>
    </row>
    <row r="2227" spans="1:14" ht="30" customHeight="1" x14ac:dyDescent="0.3">
      <c r="A2227" s="11" t="s">
        <v>107</v>
      </c>
      <c r="B2227" s="12" t="s">
        <v>38</v>
      </c>
      <c r="C2227" s="13"/>
      <c r="D2227" s="13"/>
      <c r="E2227" s="13"/>
      <c r="F2227" s="13"/>
      <c r="G2227" s="13"/>
      <c r="H2227" s="13"/>
      <c r="I2227" s="13"/>
      <c r="J2227" s="13"/>
      <c r="K2227" s="13"/>
      <c r="L2227" s="13"/>
      <c r="M2227" s="13"/>
      <c r="N2227" s="14"/>
    </row>
    <row r="2228" spans="1:14" ht="30" customHeight="1" x14ac:dyDescent="0.3">
      <c r="A2228" s="7" t="s">
        <v>107</v>
      </c>
      <c r="B2228" s="8" t="s">
        <v>39</v>
      </c>
      <c r="C2228" s="9"/>
      <c r="D2228" s="9"/>
      <c r="E2228" s="9"/>
      <c r="F2228" s="9"/>
      <c r="G2228" s="9"/>
      <c r="H2228" s="9"/>
      <c r="I2228" s="9"/>
      <c r="J2228" s="9"/>
      <c r="K2228" s="9"/>
      <c r="L2228" s="9"/>
      <c r="M2228" s="9"/>
      <c r="N2228" s="10"/>
    </row>
    <row r="2229" spans="1:14" ht="30" customHeight="1" x14ac:dyDescent="0.3">
      <c r="A2229" s="11" t="s">
        <v>107</v>
      </c>
      <c r="B2229" s="12" t="s">
        <v>40</v>
      </c>
      <c r="C2229" s="13"/>
      <c r="D2229" s="13"/>
      <c r="E2229" s="13"/>
      <c r="F2229" s="13"/>
      <c r="G2229" s="13"/>
      <c r="H2229" s="13"/>
      <c r="I2229" s="13"/>
      <c r="J2229" s="13"/>
      <c r="K2229" s="13"/>
      <c r="L2229" s="13"/>
      <c r="M2229" s="13"/>
      <c r="N2229" s="14"/>
    </row>
    <row r="2230" spans="1:14" ht="30" customHeight="1" x14ac:dyDescent="0.3">
      <c r="A2230" s="7" t="s">
        <v>107</v>
      </c>
      <c r="B2230" s="8" t="s">
        <v>41</v>
      </c>
      <c r="C2230" s="9"/>
      <c r="D2230" s="9"/>
      <c r="E2230" s="9"/>
      <c r="F2230" s="9"/>
      <c r="G2230" s="9"/>
      <c r="H2230" s="9"/>
      <c r="I2230" s="9"/>
      <c r="J2230" s="9"/>
      <c r="K2230" s="9"/>
      <c r="L2230" s="9"/>
      <c r="M2230" s="9"/>
      <c r="N2230" s="10"/>
    </row>
    <row r="2231" spans="1:14" ht="30" customHeight="1" x14ac:dyDescent="0.3">
      <c r="A2231" s="11" t="s">
        <v>107</v>
      </c>
      <c r="B2231" s="12" t="s">
        <v>42</v>
      </c>
      <c r="C2231" s="13"/>
      <c r="D2231" s="1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4"/>
    </row>
    <row r="2232" spans="1:14" ht="30" customHeight="1" x14ac:dyDescent="0.3">
      <c r="A2232" s="7" t="s">
        <v>107</v>
      </c>
      <c r="B2232" s="8" t="s">
        <v>43</v>
      </c>
      <c r="C2232" s="9">
        <v>54</v>
      </c>
      <c r="D2232" s="9">
        <v>54</v>
      </c>
      <c r="E2232" s="9"/>
      <c r="F2232" s="9"/>
      <c r="G2232" s="9"/>
      <c r="H2232" s="9"/>
      <c r="I2232" s="9"/>
      <c r="J2232" s="9"/>
      <c r="K2232" s="9"/>
      <c r="L2232" s="9"/>
      <c r="M2232" s="9"/>
      <c r="N2232" s="10"/>
    </row>
    <row r="2233" spans="1:14" ht="30" customHeight="1" x14ac:dyDescent="0.3">
      <c r="A2233" s="11" t="s">
        <v>107</v>
      </c>
      <c r="B2233" s="12" t="s">
        <v>44</v>
      </c>
      <c r="C2233" s="13"/>
      <c r="D2233" s="13"/>
      <c r="E2233" s="13"/>
      <c r="F2233" s="13"/>
      <c r="G2233" s="13"/>
      <c r="H2233" s="13"/>
      <c r="I2233" s="13"/>
      <c r="J2233" s="13"/>
      <c r="K2233" s="13"/>
      <c r="L2233" s="13"/>
      <c r="M2233" s="13"/>
      <c r="N2233" s="14"/>
    </row>
    <row r="2234" spans="1:14" ht="30" customHeight="1" x14ac:dyDescent="0.3">
      <c r="A2234" s="7" t="s">
        <v>107</v>
      </c>
      <c r="B2234" s="8" t="s">
        <v>45</v>
      </c>
      <c r="C2234" s="9"/>
      <c r="D2234" s="9"/>
      <c r="E2234" s="9"/>
      <c r="F2234" s="9"/>
      <c r="G2234" s="9"/>
      <c r="H2234" s="9"/>
      <c r="I2234" s="9"/>
      <c r="J2234" s="9"/>
      <c r="K2234" s="9"/>
      <c r="L2234" s="9"/>
      <c r="M2234" s="9"/>
      <c r="N2234" s="10"/>
    </row>
    <row r="2235" spans="1:14" ht="30" customHeight="1" x14ac:dyDescent="0.3">
      <c r="A2235" s="11" t="s">
        <v>107</v>
      </c>
      <c r="B2235" s="12" t="s">
        <v>46</v>
      </c>
      <c r="C2235" s="13">
        <v>2</v>
      </c>
      <c r="D2235" s="13">
        <v>2</v>
      </c>
      <c r="E2235" s="13"/>
      <c r="F2235" s="13"/>
      <c r="G2235" s="13"/>
      <c r="H2235" s="13"/>
      <c r="I2235" s="13"/>
      <c r="J2235" s="13"/>
      <c r="K2235" s="13"/>
      <c r="L2235" s="13"/>
      <c r="M2235" s="13"/>
      <c r="N2235" s="14"/>
    </row>
    <row r="2236" spans="1:14" ht="30" customHeight="1" x14ac:dyDescent="0.3">
      <c r="A2236" s="7" t="s">
        <v>107</v>
      </c>
      <c r="B2236" s="8" t="s">
        <v>47</v>
      </c>
      <c r="C2236" s="9">
        <v>394</v>
      </c>
      <c r="D2236" s="9">
        <v>394</v>
      </c>
      <c r="E2236" s="9"/>
      <c r="F2236" s="9"/>
      <c r="G2236" s="9"/>
      <c r="H2236" s="9"/>
      <c r="I2236" s="9"/>
      <c r="J2236" s="9"/>
      <c r="K2236" s="9"/>
      <c r="L2236" s="9"/>
      <c r="M2236" s="9"/>
      <c r="N2236" s="10"/>
    </row>
    <row r="2237" spans="1:14" ht="30" customHeight="1" x14ac:dyDescent="0.3">
      <c r="A2237" s="11" t="s">
        <v>107</v>
      </c>
      <c r="B2237" s="12" t="s">
        <v>48</v>
      </c>
      <c r="C2237" s="13"/>
      <c r="D2237" s="13"/>
      <c r="E2237" s="13"/>
      <c r="F2237" s="13"/>
      <c r="G2237" s="13"/>
      <c r="H2237" s="13"/>
      <c r="I2237" s="13"/>
      <c r="J2237" s="13"/>
      <c r="K2237" s="13"/>
      <c r="L2237" s="13"/>
      <c r="M2237" s="13"/>
      <c r="N2237" s="14"/>
    </row>
    <row r="2238" spans="1:14" ht="30" customHeight="1" x14ac:dyDescent="0.3">
      <c r="A2238" s="7" t="s">
        <v>107</v>
      </c>
      <c r="B2238" s="8" t="s">
        <v>49</v>
      </c>
      <c r="C2238" s="9"/>
      <c r="D2238" s="9"/>
      <c r="E2238" s="9"/>
      <c r="F2238" s="9"/>
      <c r="G2238" s="9"/>
      <c r="H2238" s="9"/>
      <c r="I2238" s="9"/>
      <c r="J2238" s="9"/>
      <c r="K2238" s="9"/>
      <c r="L2238" s="9"/>
      <c r="M2238" s="9"/>
      <c r="N2238" s="10"/>
    </row>
    <row r="2239" spans="1:14" ht="30" customHeight="1" x14ac:dyDescent="0.3">
      <c r="A2239" s="11" t="s">
        <v>107</v>
      </c>
      <c r="B2239" s="12" t="s">
        <v>50</v>
      </c>
      <c r="C2239" s="13"/>
      <c r="D2239" s="13"/>
      <c r="E2239" s="13"/>
      <c r="F2239" s="13"/>
      <c r="G2239" s="13"/>
      <c r="H2239" s="13"/>
      <c r="I2239" s="13"/>
      <c r="J2239" s="13"/>
      <c r="K2239" s="13"/>
      <c r="L2239" s="13"/>
      <c r="M2239" s="13"/>
      <c r="N2239" s="14"/>
    </row>
    <row r="2240" spans="1:14" ht="30" customHeight="1" x14ac:dyDescent="0.3">
      <c r="A2240" s="7" t="s">
        <v>107</v>
      </c>
      <c r="B2240" s="8" t="s">
        <v>51</v>
      </c>
      <c r="C2240" s="9"/>
      <c r="D2240" s="9"/>
      <c r="E2240" s="9"/>
      <c r="F2240" s="9"/>
      <c r="G2240" s="9"/>
      <c r="H2240" s="9"/>
      <c r="I2240" s="9"/>
      <c r="J2240" s="9"/>
      <c r="K2240" s="9"/>
      <c r="L2240" s="9"/>
      <c r="M2240" s="9"/>
      <c r="N2240" s="10"/>
    </row>
    <row r="2241" spans="1:14" ht="30" customHeight="1" x14ac:dyDescent="0.3">
      <c r="A2241" s="11" t="s">
        <v>107</v>
      </c>
      <c r="B2241" s="12" t="s">
        <v>52</v>
      </c>
      <c r="C2241" s="13">
        <v>4</v>
      </c>
      <c r="D2241" s="13">
        <v>4</v>
      </c>
      <c r="E2241" s="13"/>
      <c r="F2241" s="13"/>
      <c r="G2241" s="13"/>
      <c r="H2241" s="13"/>
      <c r="I2241" s="13"/>
      <c r="J2241" s="13"/>
      <c r="K2241" s="13"/>
      <c r="L2241" s="13"/>
      <c r="M2241" s="13"/>
      <c r="N2241" s="14"/>
    </row>
    <row r="2242" spans="1:14" ht="30" customHeight="1" x14ac:dyDescent="0.3">
      <c r="A2242" s="7" t="s">
        <v>107</v>
      </c>
      <c r="B2242" s="8" t="s">
        <v>53</v>
      </c>
      <c r="C2242" s="9"/>
      <c r="D2242" s="9"/>
      <c r="E2242" s="9"/>
      <c r="F2242" s="9"/>
      <c r="G2242" s="9"/>
      <c r="H2242" s="9"/>
      <c r="I2242" s="9"/>
      <c r="J2242" s="9"/>
      <c r="K2242" s="9"/>
      <c r="L2242" s="9"/>
      <c r="M2242" s="9"/>
      <c r="N2242" s="10"/>
    </row>
    <row r="2243" spans="1:14" ht="30" customHeight="1" x14ac:dyDescent="0.3">
      <c r="A2243" s="11" t="s">
        <v>107</v>
      </c>
      <c r="B2243" s="12" t="s">
        <v>54</v>
      </c>
      <c r="C2243" s="13"/>
      <c r="D2243" s="13"/>
      <c r="E2243" s="13"/>
      <c r="F2243" s="13"/>
      <c r="G2243" s="13"/>
      <c r="H2243" s="13"/>
      <c r="I2243" s="13"/>
      <c r="J2243" s="13"/>
      <c r="K2243" s="13"/>
      <c r="L2243" s="13"/>
      <c r="M2243" s="13"/>
      <c r="N2243" s="14"/>
    </row>
    <row r="2244" spans="1:14" ht="30" customHeight="1" x14ac:dyDescent="0.3">
      <c r="A2244" s="7" t="s">
        <v>107</v>
      </c>
      <c r="B2244" s="8" t="s">
        <v>55</v>
      </c>
      <c r="C2244" s="9"/>
      <c r="D2244" s="9"/>
      <c r="E2244" s="9"/>
      <c r="F2244" s="9"/>
      <c r="G2244" s="9"/>
      <c r="H2244" s="9"/>
      <c r="I2244" s="9"/>
      <c r="J2244" s="9"/>
      <c r="K2244" s="9"/>
      <c r="L2244" s="9"/>
      <c r="M2244" s="9"/>
      <c r="N2244" s="10"/>
    </row>
    <row r="2245" spans="1:14" ht="30" customHeight="1" x14ac:dyDescent="0.3">
      <c r="A2245" s="11" t="s">
        <v>107</v>
      </c>
      <c r="B2245" s="12" t="s">
        <v>56</v>
      </c>
      <c r="C2245" s="13"/>
      <c r="D2245" s="13"/>
      <c r="E2245" s="13"/>
      <c r="F2245" s="13"/>
      <c r="G2245" s="13"/>
      <c r="H2245" s="13"/>
      <c r="I2245" s="13"/>
      <c r="J2245" s="13"/>
      <c r="K2245" s="13"/>
      <c r="L2245" s="13"/>
      <c r="M2245" s="13"/>
      <c r="N2245" s="14"/>
    </row>
    <row r="2246" spans="1:14" ht="30" customHeight="1" x14ac:dyDescent="0.3">
      <c r="A2246" s="7" t="s">
        <v>107</v>
      </c>
      <c r="B2246" s="8" t="s">
        <v>57</v>
      </c>
      <c r="C2246" s="9">
        <v>42</v>
      </c>
      <c r="D2246" s="9">
        <v>42</v>
      </c>
      <c r="E2246" s="9"/>
      <c r="F2246" s="9"/>
      <c r="G2246" s="9"/>
      <c r="H2246" s="9"/>
      <c r="I2246" s="9"/>
      <c r="J2246" s="9"/>
      <c r="K2246" s="9"/>
      <c r="L2246" s="9"/>
      <c r="M2246" s="9"/>
      <c r="N2246" s="10"/>
    </row>
    <row r="2247" spans="1:14" ht="30" customHeight="1" x14ac:dyDescent="0.3">
      <c r="A2247" s="11" t="s">
        <v>107</v>
      </c>
      <c r="B2247" s="12" t="s">
        <v>58</v>
      </c>
      <c r="C2247" s="13"/>
      <c r="D2247" s="13"/>
      <c r="E2247" s="13"/>
      <c r="F2247" s="13"/>
      <c r="G2247" s="13"/>
      <c r="H2247" s="13"/>
      <c r="I2247" s="13"/>
      <c r="J2247" s="13"/>
      <c r="K2247" s="13"/>
      <c r="L2247" s="13"/>
      <c r="M2247" s="13"/>
      <c r="N2247" s="14"/>
    </row>
    <row r="2248" spans="1:14" ht="30" customHeight="1" x14ac:dyDescent="0.3">
      <c r="A2248" s="7" t="s">
        <v>107</v>
      </c>
      <c r="B2248" s="8" t="s">
        <v>59</v>
      </c>
      <c r="C2248" s="9"/>
      <c r="D2248" s="9"/>
      <c r="E2248" s="9"/>
      <c r="F2248" s="9"/>
      <c r="G2248" s="9"/>
      <c r="H2248" s="9"/>
      <c r="I2248" s="9"/>
      <c r="J2248" s="9"/>
      <c r="K2248" s="9"/>
      <c r="L2248" s="9"/>
      <c r="M2248" s="9"/>
      <c r="N2248" s="10"/>
    </row>
    <row r="2249" spans="1:14" ht="30" customHeight="1" x14ac:dyDescent="0.3">
      <c r="A2249" s="11" t="s">
        <v>107</v>
      </c>
      <c r="B2249" s="12" t="s">
        <v>60</v>
      </c>
      <c r="C2249" s="13"/>
      <c r="D2249" s="13"/>
      <c r="E2249" s="13"/>
      <c r="F2249" s="13"/>
      <c r="G2249" s="13"/>
      <c r="H2249" s="13"/>
      <c r="I2249" s="13"/>
      <c r="J2249" s="13"/>
      <c r="K2249" s="13"/>
      <c r="L2249" s="13"/>
      <c r="M2249" s="13"/>
      <c r="N2249" s="14"/>
    </row>
    <row r="2250" spans="1:14" ht="30" customHeight="1" x14ac:dyDescent="0.3">
      <c r="A2250" s="7" t="s">
        <v>107</v>
      </c>
      <c r="B2250" s="8" t="s">
        <v>61</v>
      </c>
      <c r="C2250" s="9"/>
      <c r="D2250" s="9"/>
      <c r="E2250" s="9"/>
      <c r="F2250" s="9"/>
      <c r="G2250" s="9"/>
      <c r="H2250" s="9"/>
      <c r="I2250" s="9"/>
      <c r="J2250" s="9"/>
      <c r="K2250" s="9"/>
      <c r="L2250" s="9"/>
      <c r="M2250" s="9"/>
      <c r="N2250" s="10"/>
    </row>
    <row r="2251" spans="1:14" ht="30" customHeight="1" x14ac:dyDescent="0.3">
      <c r="A2251" s="11" t="s">
        <v>107</v>
      </c>
      <c r="B2251" s="12" t="s">
        <v>62</v>
      </c>
      <c r="C2251" s="13"/>
      <c r="D2251" s="13"/>
      <c r="E2251" s="13"/>
      <c r="F2251" s="13"/>
      <c r="G2251" s="13"/>
      <c r="H2251" s="13"/>
      <c r="I2251" s="13"/>
      <c r="J2251" s="13"/>
      <c r="K2251" s="13"/>
      <c r="L2251" s="13"/>
      <c r="M2251" s="13"/>
      <c r="N2251" s="14"/>
    </row>
    <row r="2252" spans="1:14" ht="30" customHeight="1" x14ac:dyDescent="0.3">
      <c r="A2252" s="7" t="s">
        <v>107</v>
      </c>
      <c r="B2252" s="8" t="s">
        <v>63</v>
      </c>
      <c r="C2252" s="9"/>
      <c r="D2252" s="9"/>
      <c r="E2252" s="9"/>
      <c r="F2252" s="9"/>
      <c r="G2252" s="9"/>
      <c r="H2252" s="9"/>
      <c r="I2252" s="9"/>
      <c r="J2252" s="9"/>
      <c r="K2252" s="9"/>
      <c r="L2252" s="9"/>
      <c r="M2252" s="9"/>
      <c r="N2252" s="10"/>
    </row>
    <row r="2253" spans="1:14" ht="30" customHeight="1" x14ac:dyDescent="0.3">
      <c r="A2253" s="11" t="s">
        <v>107</v>
      </c>
      <c r="B2253" s="12" t="s">
        <v>64</v>
      </c>
      <c r="C2253" s="13"/>
      <c r="D2253" s="13"/>
      <c r="E2253" s="13"/>
      <c r="F2253" s="13"/>
      <c r="G2253" s="13"/>
      <c r="H2253" s="13"/>
      <c r="I2253" s="13"/>
      <c r="J2253" s="13"/>
      <c r="K2253" s="13"/>
      <c r="L2253" s="13"/>
      <c r="M2253" s="13"/>
      <c r="N2253" s="14"/>
    </row>
    <row r="2254" spans="1:14" ht="30" customHeight="1" x14ac:dyDescent="0.3">
      <c r="A2254" s="7" t="s">
        <v>107</v>
      </c>
      <c r="B2254" s="8" t="s">
        <v>65</v>
      </c>
      <c r="C2254" s="9"/>
      <c r="D2254" s="9"/>
      <c r="E2254" s="9"/>
      <c r="F2254" s="9"/>
      <c r="G2254" s="9"/>
      <c r="H2254" s="9"/>
      <c r="I2254" s="9"/>
      <c r="J2254" s="9"/>
      <c r="K2254" s="9"/>
      <c r="L2254" s="9"/>
      <c r="M2254" s="9"/>
      <c r="N2254" s="10"/>
    </row>
    <row r="2255" spans="1:14" ht="30" customHeight="1" x14ac:dyDescent="0.3">
      <c r="A2255" s="11" t="s">
        <v>107</v>
      </c>
      <c r="B2255" s="12" t="s">
        <v>66</v>
      </c>
      <c r="C2255" s="13"/>
      <c r="D2255" s="13"/>
      <c r="E2255" s="13"/>
      <c r="F2255" s="13"/>
      <c r="G2255" s="13"/>
      <c r="H2255" s="13"/>
      <c r="I2255" s="13"/>
      <c r="J2255" s="13"/>
      <c r="K2255" s="13"/>
      <c r="L2255" s="13"/>
      <c r="M2255" s="13"/>
      <c r="N2255" s="14"/>
    </row>
    <row r="2256" spans="1:14" ht="30" customHeight="1" x14ac:dyDescent="0.3">
      <c r="A2256" s="7" t="s">
        <v>107</v>
      </c>
      <c r="B2256" s="8" t="s">
        <v>67</v>
      </c>
      <c r="C2256" s="9"/>
      <c r="D2256" s="9"/>
      <c r="E2256" s="9"/>
      <c r="F2256" s="9"/>
      <c r="G2256" s="9"/>
      <c r="H2256" s="9"/>
      <c r="I2256" s="9"/>
      <c r="J2256" s="9"/>
      <c r="K2256" s="9"/>
      <c r="L2256" s="9"/>
      <c r="M2256" s="9"/>
      <c r="N2256" s="10"/>
    </row>
    <row r="2257" spans="1:14" ht="30" customHeight="1" x14ac:dyDescent="0.3">
      <c r="A2257" s="15" t="s">
        <v>108</v>
      </c>
      <c r="B2257" s="16" t="s">
        <v>15</v>
      </c>
      <c r="C2257" s="17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  <c r="N2257" s="18"/>
    </row>
    <row r="2258" spans="1:14" ht="30" customHeight="1" x14ac:dyDescent="0.3">
      <c r="A2258" s="19" t="s">
        <v>108</v>
      </c>
      <c r="B2258" s="20" t="s">
        <v>16</v>
      </c>
      <c r="C2258" s="21"/>
      <c r="D2258" s="21"/>
      <c r="E2258" s="21"/>
      <c r="F2258" s="21"/>
      <c r="G2258" s="21"/>
      <c r="H2258" s="21"/>
      <c r="I2258" s="21"/>
      <c r="J2258" s="21"/>
      <c r="K2258" s="21"/>
      <c r="L2258" s="21"/>
      <c r="M2258" s="21"/>
      <c r="N2258" s="22"/>
    </row>
    <row r="2259" spans="1:14" ht="30" customHeight="1" x14ac:dyDescent="0.3">
      <c r="A2259" s="15" t="s">
        <v>108</v>
      </c>
      <c r="B2259" s="16" t="s">
        <v>120</v>
      </c>
      <c r="C2259" s="17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  <c r="N2259" s="18"/>
    </row>
    <row r="2260" spans="1:14" ht="30" customHeight="1" x14ac:dyDescent="0.3">
      <c r="A2260" s="19" t="s">
        <v>108</v>
      </c>
      <c r="B2260" s="20" t="s">
        <v>17</v>
      </c>
      <c r="C2260" s="21"/>
      <c r="D2260" s="21"/>
      <c r="E2260" s="21"/>
      <c r="F2260" s="21"/>
      <c r="G2260" s="21"/>
      <c r="H2260" s="21"/>
      <c r="I2260" s="21"/>
      <c r="J2260" s="21"/>
      <c r="K2260" s="21"/>
      <c r="L2260" s="21"/>
      <c r="M2260" s="21"/>
      <c r="N2260" s="22"/>
    </row>
    <row r="2261" spans="1:14" ht="30" customHeight="1" x14ac:dyDescent="0.3">
      <c r="A2261" s="15" t="s">
        <v>108</v>
      </c>
      <c r="B2261" s="16" t="s">
        <v>18</v>
      </c>
      <c r="C2261" s="17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  <c r="N2261" s="18"/>
    </row>
    <row r="2262" spans="1:14" ht="30" customHeight="1" x14ac:dyDescent="0.3">
      <c r="A2262" s="19" t="s">
        <v>108</v>
      </c>
      <c r="B2262" s="20" t="s">
        <v>19</v>
      </c>
      <c r="C2262" s="21">
        <v>5018</v>
      </c>
      <c r="D2262" s="21">
        <v>7</v>
      </c>
      <c r="E2262" s="21">
        <v>4991</v>
      </c>
      <c r="F2262" s="21">
        <v>20</v>
      </c>
      <c r="G2262" s="21"/>
      <c r="H2262" s="21"/>
      <c r="I2262" s="21"/>
      <c r="J2262" s="21"/>
      <c r="K2262" s="21">
        <v>10</v>
      </c>
      <c r="L2262" s="21"/>
      <c r="M2262" s="21"/>
      <c r="N2262" s="22"/>
    </row>
    <row r="2263" spans="1:14" ht="30" customHeight="1" x14ac:dyDescent="0.3">
      <c r="A2263" s="15" t="s">
        <v>108</v>
      </c>
      <c r="B2263" s="16" t="s">
        <v>20</v>
      </c>
      <c r="C2263" s="17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  <c r="N2263" s="18"/>
    </row>
    <row r="2264" spans="1:14" ht="30" customHeight="1" x14ac:dyDescent="0.3">
      <c r="A2264" s="19" t="s">
        <v>108</v>
      </c>
      <c r="B2264" s="20" t="s">
        <v>21</v>
      </c>
      <c r="C2264" s="21"/>
      <c r="D2264" s="21"/>
      <c r="E2264" s="21"/>
      <c r="F2264" s="21"/>
      <c r="G2264" s="21"/>
      <c r="H2264" s="21"/>
      <c r="I2264" s="21"/>
      <c r="J2264" s="21"/>
      <c r="K2264" s="21"/>
      <c r="L2264" s="21"/>
      <c r="M2264" s="21"/>
      <c r="N2264" s="22"/>
    </row>
    <row r="2265" spans="1:14" ht="30" customHeight="1" x14ac:dyDescent="0.3">
      <c r="A2265" s="15" t="s">
        <v>108</v>
      </c>
      <c r="B2265" s="16" t="s">
        <v>22</v>
      </c>
      <c r="C2265" s="17">
        <v>2</v>
      </c>
      <c r="D2265" s="17"/>
      <c r="E2265" s="17">
        <v>2</v>
      </c>
      <c r="F2265" s="17"/>
      <c r="G2265" s="17"/>
      <c r="H2265" s="17"/>
      <c r="I2265" s="17"/>
      <c r="J2265" s="17"/>
      <c r="K2265" s="17"/>
      <c r="L2265" s="17"/>
      <c r="M2265" s="17"/>
      <c r="N2265" s="18"/>
    </row>
    <row r="2266" spans="1:14" ht="30" customHeight="1" x14ac:dyDescent="0.3">
      <c r="A2266" s="19" t="s">
        <v>108</v>
      </c>
      <c r="B2266" s="20" t="s">
        <v>23</v>
      </c>
      <c r="C2266" s="21"/>
      <c r="D2266" s="21"/>
      <c r="E2266" s="21"/>
      <c r="F2266" s="21"/>
      <c r="G2266" s="21"/>
      <c r="H2266" s="21"/>
      <c r="I2266" s="21"/>
      <c r="J2266" s="21"/>
      <c r="K2266" s="21"/>
      <c r="L2266" s="21"/>
      <c r="M2266" s="21"/>
      <c r="N2266" s="22"/>
    </row>
    <row r="2267" spans="1:14" ht="30" customHeight="1" x14ac:dyDescent="0.3">
      <c r="A2267" s="15" t="s">
        <v>108</v>
      </c>
      <c r="B2267" s="16" t="s">
        <v>24</v>
      </c>
      <c r="C2267" s="17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  <c r="N2267" s="18"/>
    </row>
    <row r="2268" spans="1:14" ht="30" customHeight="1" x14ac:dyDescent="0.3">
      <c r="A2268" s="19" t="s">
        <v>108</v>
      </c>
      <c r="B2268" s="20" t="s">
        <v>121</v>
      </c>
      <c r="C2268" s="21"/>
      <c r="D2268" s="21"/>
      <c r="E2268" s="21"/>
      <c r="F2268" s="21"/>
      <c r="G2268" s="21"/>
      <c r="H2268" s="21"/>
      <c r="I2268" s="21"/>
      <c r="J2268" s="21"/>
      <c r="K2268" s="21"/>
      <c r="L2268" s="21"/>
      <c r="M2268" s="21"/>
      <c r="N2268" s="22"/>
    </row>
    <row r="2269" spans="1:14" ht="30" customHeight="1" x14ac:dyDescent="0.3">
      <c r="A2269" s="15" t="s">
        <v>108</v>
      </c>
      <c r="B2269" s="16" t="s">
        <v>25</v>
      </c>
      <c r="C2269" s="17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  <c r="N2269" s="18"/>
    </row>
    <row r="2270" spans="1:14" ht="30" customHeight="1" x14ac:dyDescent="0.3">
      <c r="A2270" s="19" t="s">
        <v>108</v>
      </c>
      <c r="B2270" s="20" t="s">
        <v>26</v>
      </c>
      <c r="C2270" s="21"/>
      <c r="D2270" s="21"/>
      <c r="E2270" s="21"/>
      <c r="F2270" s="21"/>
      <c r="G2270" s="21"/>
      <c r="H2270" s="21"/>
      <c r="I2270" s="21"/>
      <c r="J2270" s="21"/>
      <c r="K2270" s="21"/>
      <c r="L2270" s="21"/>
      <c r="M2270" s="21"/>
      <c r="N2270" s="22"/>
    </row>
    <row r="2271" spans="1:14" ht="30" customHeight="1" x14ac:dyDescent="0.3">
      <c r="A2271" s="15" t="s">
        <v>108</v>
      </c>
      <c r="B2271" s="16" t="s">
        <v>27</v>
      </c>
      <c r="C2271" s="17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  <c r="N2271" s="18"/>
    </row>
    <row r="2272" spans="1:14" ht="30" customHeight="1" x14ac:dyDescent="0.3">
      <c r="A2272" s="19" t="s">
        <v>108</v>
      </c>
      <c r="B2272" s="20" t="s">
        <v>28</v>
      </c>
      <c r="C2272" s="21"/>
      <c r="D2272" s="21"/>
      <c r="E2272" s="21"/>
      <c r="F2272" s="21"/>
      <c r="G2272" s="21"/>
      <c r="H2272" s="21"/>
      <c r="I2272" s="21"/>
      <c r="J2272" s="21"/>
      <c r="K2272" s="21"/>
      <c r="L2272" s="21"/>
      <c r="M2272" s="21"/>
      <c r="N2272" s="22"/>
    </row>
    <row r="2273" spans="1:14" ht="30" customHeight="1" x14ac:dyDescent="0.3">
      <c r="A2273" s="15" t="s">
        <v>108</v>
      </c>
      <c r="B2273" s="16" t="s">
        <v>29</v>
      </c>
      <c r="C2273" s="17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  <c r="N2273" s="18"/>
    </row>
    <row r="2274" spans="1:14" ht="30" customHeight="1" x14ac:dyDescent="0.3">
      <c r="A2274" s="19" t="s">
        <v>108</v>
      </c>
      <c r="B2274" s="20" t="s">
        <v>30</v>
      </c>
      <c r="C2274" s="21"/>
      <c r="D2274" s="21"/>
      <c r="E2274" s="21"/>
      <c r="F2274" s="21"/>
      <c r="G2274" s="21"/>
      <c r="H2274" s="21"/>
      <c r="I2274" s="21"/>
      <c r="J2274" s="21"/>
      <c r="K2274" s="21"/>
      <c r="L2274" s="21"/>
      <c r="M2274" s="21"/>
      <c r="N2274" s="22"/>
    </row>
    <row r="2275" spans="1:14" ht="30" customHeight="1" x14ac:dyDescent="0.3">
      <c r="A2275" s="15" t="s">
        <v>108</v>
      </c>
      <c r="B2275" s="16" t="s">
        <v>31</v>
      </c>
      <c r="C2275" s="17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  <c r="N2275" s="18"/>
    </row>
    <row r="2276" spans="1:14" ht="30" customHeight="1" x14ac:dyDescent="0.3">
      <c r="A2276" s="19" t="s">
        <v>108</v>
      </c>
      <c r="B2276" s="20" t="s">
        <v>32</v>
      </c>
      <c r="C2276" s="21"/>
      <c r="D2276" s="21"/>
      <c r="E2276" s="21"/>
      <c r="F2276" s="21"/>
      <c r="G2276" s="21"/>
      <c r="H2276" s="21"/>
      <c r="I2276" s="21"/>
      <c r="J2276" s="21"/>
      <c r="K2276" s="21"/>
      <c r="L2276" s="21"/>
      <c r="M2276" s="21"/>
      <c r="N2276" s="22"/>
    </row>
    <row r="2277" spans="1:14" ht="30" customHeight="1" x14ac:dyDescent="0.3">
      <c r="A2277" s="15" t="s">
        <v>108</v>
      </c>
      <c r="B2277" s="16" t="s">
        <v>33</v>
      </c>
      <c r="C2277" s="17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  <c r="N2277" s="18"/>
    </row>
    <row r="2278" spans="1:14" ht="30" customHeight="1" x14ac:dyDescent="0.3">
      <c r="A2278" s="19" t="s">
        <v>108</v>
      </c>
      <c r="B2278" s="20" t="s">
        <v>34</v>
      </c>
      <c r="C2278" s="21"/>
      <c r="D2278" s="21"/>
      <c r="E2278" s="21"/>
      <c r="F2278" s="21"/>
      <c r="G2278" s="21"/>
      <c r="H2278" s="21"/>
      <c r="I2278" s="21"/>
      <c r="J2278" s="21"/>
      <c r="K2278" s="21"/>
      <c r="L2278" s="21"/>
      <c r="M2278" s="21"/>
      <c r="N2278" s="22"/>
    </row>
    <row r="2279" spans="1:14" ht="30" customHeight="1" x14ac:dyDescent="0.3">
      <c r="A2279" s="15" t="s">
        <v>108</v>
      </c>
      <c r="B2279" s="16" t="s">
        <v>35</v>
      </c>
      <c r="C2279" s="17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  <c r="N2279" s="18"/>
    </row>
    <row r="2280" spans="1:14" ht="30" customHeight="1" x14ac:dyDescent="0.3">
      <c r="A2280" s="19" t="s">
        <v>108</v>
      </c>
      <c r="B2280" s="20" t="s">
        <v>36</v>
      </c>
      <c r="C2280" s="21"/>
      <c r="D2280" s="21"/>
      <c r="E2280" s="21"/>
      <c r="F2280" s="21"/>
      <c r="G2280" s="21"/>
      <c r="H2280" s="21"/>
      <c r="I2280" s="21"/>
      <c r="J2280" s="21"/>
      <c r="K2280" s="21"/>
      <c r="L2280" s="21"/>
      <c r="M2280" s="21"/>
      <c r="N2280" s="22"/>
    </row>
    <row r="2281" spans="1:14" ht="30" customHeight="1" x14ac:dyDescent="0.3">
      <c r="A2281" s="15" t="s">
        <v>108</v>
      </c>
      <c r="B2281" s="16" t="s">
        <v>37</v>
      </c>
      <c r="C2281" s="17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  <c r="N2281" s="18"/>
    </row>
    <row r="2282" spans="1:14" ht="30" customHeight="1" x14ac:dyDescent="0.3">
      <c r="A2282" s="19" t="s">
        <v>108</v>
      </c>
      <c r="B2282" s="20" t="s">
        <v>38</v>
      </c>
      <c r="C2282" s="21"/>
      <c r="D2282" s="21"/>
      <c r="E2282" s="21"/>
      <c r="F2282" s="21"/>
      <c r="G2282" s="21"/>
      <c r="H2282" s="21"/>
      <c r="I2282" s="21"/>
      <c r="J2282" s="21"/>
      <c r="K2282" s="21"/>
      <c r="L2282" s="21"/>
      <c r="M2282" s="21"/>
      <c r="N2282" s="22"/>
    </row>
    <row r="2283" spans="1:14" ht="30" customHeight="1" x14ac:dyDescent="0.3">
      <c r="A2283" s="15" t="s">
        <v>108</v>
      </c>
      <c r="B2283" s="16" t="s">
        <v>39</v>
      </c>
      <c r="C2283" s="17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  <c r="N2283" s="18"/>
    </row>
    <row r="2284" spans="1:14" ht="30" customHeight="1" x14ac:dyDescent="0.3">
      <c r="A2284" s="19" t="s">
        <v>108</v>
      </c>
      <c r="B2284" s="20" t="s">
        <v>40</v>
      </c>
      <c r="C2284" s="21"/>
      <c r="D2284" s="21"/>
      <c r="E2284" s="21"/>
      <c r="F2284" s="21"/>
      <c r="G2284" s="21"/>
      <c r="H2284" s="21"/>
      <c r="I2284" s="21"/>
      <c r="J2284" s="21"/>
      <c r="K2284" s="21"/>
      <c r="L2284" s="21"/>
      <c r="M2284" s="21"/>
      <c r="N2284" s="22"/>
    </row>
    <row r="2285" spans="1:14" ht="30" customHeight="1" x14ac:dyDescent="0.3">
      <c r="A2285" s="15" t="s">
        <v>108</v>
      </c>
      <c r="B2285" s="16" t="s">
        <v>41</v>
      </c>
      <c r="C2285" s="17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  <c r="N2285" s="18"/>
    </row>
    <row r="2286" spans="1:14" ht="30" customHeight="1" x14ac:dyDescent="0.3">
      <c r="A2286" s="19" t="s">
        <v>108</v>
      </c>
      <c r="B2286" s="20" t="s">
        <v>42</v>
      </c>
      <c r="C2286" s="21"/>
      <c r="D2286" s="21"/>
      <c r="E2286" s="21"/>
      <c r="F2286" s="21"/>
      <c r="G2286" s="21"/>
      <c r="H2286" s="21"/>
      <c r="I2286" s="21"/>
      <c r="J2286" s="21"/>
      <c r="K2286" s="21"/>
      <c r="L2286" s="21"/>
      <c r="M2286" s="21"/>
      <c r="N2286" s="22"/>
    </row>
    <row r="2287" spans="1:14" ht="30" customHeight="1" x14ac:dyDescent="0.3">
      <c r="A2287" s="15" t="s">
        <v>108</v>
      </c>
      <c r="B2287" s="16" t="s">
        <v>43</v>
      </c>
      <c r="C2287" s="17">
        <v>118</v>
      </c>
      <c r="D2287" s="17"/>
      <c r="E2287" s="17">
        <v>118</v>
      </c>
      <c r="F2287" s="17"/>
      <c r="G2287" s="17"/>
      <c r="H2287" s="17"/>
      <c r="I2287" s="17"/>
      <c r="J2287" s="17"/>
      <c r="K2287" s="17"/>
      <c r="L2287" s="17"/>
      <c r="M2287" s="17"/>
      <c r="N2287" s="18"/>
    </row>
    <row r="2288" spans="1:14" ht="30" customHeight="1" x14ac:dyDescent="0.3">
      <c r="A2288" s="19" t="s">
        <v>108</v>
      </c>
      <c r="B2288" s="20" t="s">
        <v>44</v>
      </c>
      <c r="C2288" s="21"/>
      <c r="D2288" s="21"/>
      <c r="E2288" s="21"/>
      <c r="F2288" s="21"/>
      <c r="G2288" s="21"/>
      <c r="H2288" s="21"/>
      <c r="I2288" s="21"/>
      <c r="J2288" s="21"/>
      <c r="K2288" s="21"/>
      <c r="L2288" s="21"/>
      <c r="M2288" s="21"/>
      <c r="N2288" s="22"/>
    </row>
    <row r="2289" spans="1:14" ht="30" customHeight="1" x14ac:dyDescent="0.3">
      <c r="A2289" s="15" t="s">
        <v>108</v>
      </c>
      <c r="B2289" s="16" t="s">
        <v>45</v>
      </c>
      <c r="C2289" s="17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  <c r="N2289" s="18"/>
    </row>
    <row r="2290" spans="1:14" ht="30" customHeight="1" x14ac:dyDescent="0.3">
      <c r="A2290" s="19" t="s">
        <v>108</v>
      </c>
      <c r="B2290" s="20" t="s">
        <v>46</v>
      </c>
      <c r="C2290" s="21">
        <v>14</v>
      </c>
      <c r="D2290" s="21"/>
      <c r="E2290" s="21">
        <v>14</v>
      </c>
      <c r="F2290" s="21"/>
      <c r="G2290" s="21"/>
      <c r="H2290" s="21"/>
      <c r="I2290" s="21"/>
      <c r="J2290" s="21"/>
      <c r="K2290" s="21"/>
      <c r="L2290" s="21"/>
      <c r="M2290" s="21"/>
      <c r="N2290" s="22"/>
    </row>
    <row r="2291" spans="1:14" ht="30" customHeight="1" x14ac:dyDescent="0.3">
      <c r="A2291" s="15" t="s">
        <v>108</v>
      </c>
      <c r="B2291" s="16" t="s">
        <v>47</v>
      </c>
      <c r="C2291" s="17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  <c r="N2291" s="18"/>
    </row>
    <row r="2292" spans="1:14" ht="30" customHeight="1" x14ac:dyDescent="0.3">
      <c r="A2292" s="19" t="s">
        <v>108</v>
      </c>
      <c r="B2292" s="20" t="s">
        <v>48</v>
      </c>
      <c r="C2292" s="21"/>
      <c r="D2292" s="21"/>
      <c r="E2292" s="21"/>
      <c r="F2292" s="21"/>
      <c r="G2292" s="21"/>
      <c r="H2292" s="21"/>
      <c r="I2292" s="21"/>
      <c r="J2292" s="21"/>
      <c r="K2292" s="21"/>
      <c r="L2292" s="21"/>
      <c r="M2292" s="21"/>
      <c r="N2292" s="22"/>
    </row>
    <row r="2293" spans="1:14" ht="30" customHeight="1" x14ac:dyDescent="0.3">
      <c r="A2293" s="15" t="s">
        <v>108</v>
      </c>
      <c r="B2293" s="16" t="s">
        <v>49</v>
      </c>
      <c r="C2293" s="17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  <c r="N2293" s="18"/>
    </row>
    <row r="2294" spans="1:14" ht="30" customHeight="1" x14ac:dyDescent="0.3">
      <c r="A2294" s="19" t="s">
        <v>108</v>
      </c>
      <c r="B2294" s="20" t="s">
        <v>50</v>
      </c>
      <c r="C2294" s="21"/>
      <c r="D2294" s="21"/>
      <c r="E2294" s="21"/>
      <c r="F2294" s="21"/>
      <c r="G2294" s="21"/>
      <c r="H2294" s="21"/>
      <c r="I2294" s="21"/>
      <c r="J2294" s="21"/>
      <c r="K2294" s="21"/>
      <c r="L2294" s="21"/>
      <c r="M2294" s="21"/>
      <c r="N2294" s="22"/>
    </row>
    <row r="2295" spans="1:14" ht="30" customHeight="1" x14ac:dyDescent="0.3">
      <c r="A2295" s="15" t="s">
        <v>108</v>
      </c>
      <c r="B2295" s="16" t="s">
        <v>51</v>
      </c>
      <c r="C2295" s="17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  <c r="N2295" s="18"/>
    </row>
    <row r="2296" spans="1:14" ht="30" customHeight="1" x14ac:dyDescent="0.3">
      <c r="A2296" s="19" t="s">
        <v>108</v>
      </c>
      <c r="B2296" s="20" t="s">
        <v>52</v>
      </c>
      <c r="C2296" s="21"/>
      <c r="D2296" s="21"/>
      <c r="E2296" s="21"/>
      <c r="F2296" s="21"/>
      <c r="G2296" s="21"/>
      <c r="H2296" s="21"/>
      <c r="I2296" s="21"/>
      <c r="J2296" s="21"/>
      <c r="K2296" s="21"/>
      <c r="L2296" s="21"/>
      <c r="M2296" s="21"/>
      <c r="N2296" s="22"/>
    </row>
    <row r="2297" spans="1:14" ht="30" customHeight="1" x14ac:dyDescent="0.3">
      <c r="A2297" s="15" t="s">
        <v>108</v>
      </c>
      <c r="B2297" s="16" t="s">
        <v>53</v>
      </c>
      <c r="C2297" s="17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  <c r="N2297" s="18"/>
    </row>
    <row r="2298" spans="1:14" ht="30" customHeight="1" x14ac:dyDescent="0.3">
      <c r="A2298" s="19" t="s">
        <v>108</v>
      </c>
      <c r="B2298" s="20" t="s">
        <v>54</v>
      </c>
      <c r="C2298" s="21"/>
      <c r="D2298" s="21"/>
      <c r="E2298" s="21"/>
      <c r="F2298" s="21"/>
      <c r="G2298" s="21"/>
      <c r="H2298" s="21"/>
      <c r="I2298" s="21"/>
      <c r="J2298" s="21"/>
      <c r="K2298" s="21"/>
      <c r="L2298" s="21"/>
      <c r="M2298" s="21"/>
      <c r="N2298" s="22"/>
    </row>
    <row r="2299" spans="1:14" ht="30" customHeight="1" x14ac:dyDescent="0.3">
      <c r="A2299" s="15" t="s">
        <v>108</v>
      </c>
      <c r="B2299" s="16" t="s">
        <v>55</v>
      </c>
      <c r="C2299" s="17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  <c r="N2299" s="18"/>
    </row>
    <row r="2300" spans="1:14" ht="30" customHeight="1" x14ac:dyDescent="0.3">
      <c r="A2300" s="19" t="s">
        <v>108</v>
      </c>
      <c r="B2300" s="20" t="s">
        <v>56</v>
      </c>
      <c r="C2300" s="21"/>
      <c r="D2300" s="21"/>
      <c r="E2300" s="21"/>
      <c r="F2300" s="21"/>
      <c r="G2300" s="21"/>
      <c r="H2300" s="21"/>
      <c r="I2300" s="21"/>
      <c r="J2300" s="21"/>
      <c r="K2300" s="21"/>
      <c r="L2300" s="21"/>
      <c r="M2300" s="21"/>
      <c r="N2300" s="22"/>
    </row>
    <row r="2301" spans="1:14" ht="30" customHeight="1" x14ac:dyDescent="0.3">
      <c r="A2301" s="15" t="s">
        <v>108</v>
      </c>
      <c r="B2301" s="16" t="s">
        <v>57</v>
      </c>
      <c r="C2301" s="17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  <c r="N2301" s="18"/>
    </row>
    <row r="2302" spans="1:14" ht="30" customHeight="1" x14ac:dyDescent="0.3">
      <c r="A2302" s="19" t="s">
        <v>108</v>
      </c>
      <c r="B2302" s="20" t="s">
        <v>58</v>
      </c>
      <c r="C2302" s="21"/>
      <c r="D2302" s="21"/>
      <c r="E2302" s="21"/>
      <c r="F2302" s="21"/>
      <c r="G2302" s="21"/>
      <c r="H2302" s="21"/>
      <c r="I2302" s="21"/>
      <c r="J2302" s="21"/>
      <c r="K2302" s="21"/>
      <c r="L2302" s="21"/>
      <c r="M2302" s="21"/>
      <c r="N2302" s="22"/>
    </row>
    <row r="2303" spans="1:14" ht="30" customHeight="1" x14ac:dyDescent="0.3">
      <c r="A2303" s="15" t="s">
        <v>108</v>
      </c>
      <c r="B2303" s="16" t="s">
        <v>59</v>
      </c>
      <c r="C2303" s="17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  <c r="N2303" s="18"/>
    </row>
    <row r="2304" spans="1:14" ht="30" customHeight="1" x14ac:dyDescent="0.3">
      <c r="A2304" s="19" t="s">
        <v>108</v>
      </c>
      <c r="B2304" s="20" t="s">
        <v>60</v>
      </c>
      <c r="C2304" s="21"/>
      <c r="D2304" s="21"/>
      <c r="E2304" s="21"/>
      <c r="F2304" s="21"/>
      <c r="G2304" s="21"/>
      <c r="H2304" s="21"/>
      <c r="I2304" s="21"/>
      <c r="J2304" s="21"/>
      <c r="K2304" s="21"/>
      <c r="L2304" s="21"/>
      <c r="M2304" s="21"/>
      <c r="N2304" s="22"/>
    </row>
    <row r="2305" spans="1:14" ht="30" customHeight="1" x14ac:dyDescent="0.3">
      <c r="A2305" s="15" t="s">
        <v>108</v>
      </c>
      <c r="B2305" s="16" t="s">
        <v>61</v>
      </c>
      <c r="C2305" s="17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  <c r="N2305" s="18"/>
    </row>
    <row r="2306" spans="1:14" ht="30" customHeight="1" x14ac:dyDescent="0.3">
      <c r="A2306" s="19" t="s">
        <v>108</v>
      </c>
      <c r="B2306" s="20" t="s">
        <v>62</v>
      </c>
      <c r="C2306" s="21"/>
      <c r="D2306" s="21"/>
      <c r="E2306" s="21"/>
      <c r="F2306" s="21"/>
      <c r="G2306" s="21"/>
      <c r="H2306" s="21"/>
      <c r="I2306" s="21"/>
      <c r="J2306" s="21"/>
      <c r="K2306" s="21"/>
      <c r="L2306" s="21"/>
      <c r="M2306" s="21"/>
      <c r="N2306" s="22"/>
    </row>
    <row r="2307" spans="1:14" ht="30" customHeight="1" x14ac:dyDescent="0.3">
      <c r="A2307" s="15" t="s">
        <v>108</v>
      </c>
      <c r="B2307" s="16" t="s">
        <v>63</v>
      </c>
      <c r="C2307" s="17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  <c r="N2307" s="18"/>
    </row>
    <row r="2308" spans="1:14" ht="30" customHeight="1" x14ac:dyDescent="0.3">
      <c r="A2308" s="19" t="s">
        <v>108</v>
      </c>
      <c r="B2308" s="20" t="s">
        <v>64</v>
      </c>
      <c r="C2308" s="21"/>
      <c r="D2308" s="21"/>
      <c r="E2308" s="21"/>
      <c r="F2308" s="21"/>
      <c r="G2308" s="21"/>
      <c r="H2308" s="21"/>
      <c r="I2308" s="21"/>
      <c r="J2308" s="21"/>
      <c r="K2308" s="21"/>
      <c r="L2308" s="21"/>
      <c r="M2308" s="21"/>
      <c r="N2308" s="22"/>
    </row>
    <row r="2309" spans="1:14" ht="30" customHeight="1" x14ac:dyDescent="0.3">
      <c r="A2309" s="15" t="s">
        <v>108</v>
      </c>
      <c r="B2309" s="16" t="s">
        <v>65</v>
      </c>
      <c r="C2309" s="17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  <c r="N2309" s="18"/>
    </row>
    <row r="2310" spans="1:14" ht="30" customHeight="1" x14ac:dyDescent="0.3">
      <c r="A2310" s="19" t="s">
        <v>108</v>
      </c>
      <c r="B2310" s="20" t="s">
        <v>66</v>
      </c>
      <c r="C2310" s="21"/>
      <c r="D2310" s="21"/>
      <c r="E2310" s="21"/>
      <c r="F2310" s="21"/>
      <c r="G2310" s="21"/>
      <c r="H2310" s="21"/>
      <c r="I2310" s="21"/>
      <c r="J2310" s="21"/>
      <c r="K2310" s="21"/>
      <c r="L2310" s="21"/>
      <c r="M2310" s="21"/>
      <c r="N2310" s="22"/>
    </row>
    <row r="2311" spans="1:14" ht="30" customHeight="1" x14ac:dyDescent="0.3">
      <c r="A2311" s="15" t="s">
        <v>108</v>
      </c>
      <c r="B2311" s="16" t="s">
        <v>67</v>
      </c>
      <c r="C2311" s="17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  <c r="N2311" s="18"/>
    </row>
    <row r="2312" spans="1:14" ht="30" customHeight="1" x14ac:dyDescent="0.3">
      <c r="A2312" s="7" t="s">
        <v>109</v>
      </c>
      <c r="B2312" s="8" t="s">
        <v>15</v>
      </c>
      <c r="C2312" s="9"/>
      <c r="D2312" s="9"/>
      <c r="E2312" s="9"/>
      <c r="F2312" s="9"/>
      <c r="G2312" s="9"/>
      <c r="H2312" s="9"/>
      <c r="I2312" s="9"/>
      <c r="J2312" s="9"/>
      <c r="K2312" s="9"/>
      <c r="L2312" s="9"/>
      <c r="M2312" s="9"/>
      <c r="N2312" s="10"/>
    </row>
    <row r="2313" spans="1:14" ht="30" customHeight="1" x14ac:dyDescent="0.3">
      <c r="A2313" s="11" t="s">
        <v>109</v>
      </c>
      <c r="B2313" s="12" t="s">
        <v>16</v>
      </c>
      <c r="C2313" s="13">
        <v>39</v>
      </c>
      <c r="D2313" s="13">
        <v>38</v>
      </c>
      <c r="E2313" s="13">
        <v>1</v>
      </c>
      <c r="F2313" s="13"/>
      <c r="G2313" s="13"/>
      <c r="H2313" s="13"/>
      <c r="I2313" s="13"/>
      <c r="J2313" s="13"/>
      <c r="K2313" s="13"/>
      <c r="L2313" s="13"/>
      <c r="M2313" s="13"/>
      <c r="N2313" s="14"/>
    </row>
    <row r="2314" spans="1:14" ht="30" customHeight="1" x14ac:dyDescent="0.3">
      <c r="A2314" s="7" t="s">
        <v>109</v>
      </c>
      <c r="B2314" s="8" t="s">
        <v>120</v>
      </c>
      <c r="C2314" s="9"/>
      <c r="D2314" s="9"/>
      <c r="E2314" s="9"/>
      <c r="F2314" s="9"/>
      <c r="G2314" s="9"/>
      <c r="H2314" s="9"/>
      <c r="I2314" s="9"/>
      <c r="J2314" s="9"/>
      <c r="K2314" s="9"/>
      <c r="L2314" s="9"/>
      <c r="M2314" s="9"/>
      <c r="N2314" s="10"/>
    </row>
    <row r="2315" spans="1:14" ht="30" customHeight="1" x14ac:dyDescent="0.3">
      <c r="A2315" s="11" t="s">
        <v>109</v>
      </c>
      <c r="B2315" s="12" t="s">
        <v>17</v>
      </c>
      <c r="C2315" s="13"/>
      <c r="D2315" s="13"/>
      <c r="E2315" s="13"/>
      <c r="F2315" s="13"/>
      <c r="G2315" s="13"/>
      <c r="H2315" s="13"/>
      <c r="I2315" s="13"/>
      <c r="J2315" s="13"/>
      <c r="K2315" s="13"/>
      <c r="L2315" s="13"/>
      <c r="M2315" s="13"/>
      <c r="N2315" s="14"/>
    </row>
    <row r="2316" spans="1:14" ht="30" customHeight="1" x14ac:dyDescent="0.3">
      <c r="A2316" s="7" t="s">
        <v>109</v>
      </c>
      <c r="B2316" s="8" t="s">
        <v>18</v>
      </c>
      <c r="C2316" s="9"/>
      <c r="D2316" s="9"/>
      <c r="E2316" s="9"/>
      <c r="F2316" s="9"/>
      <c r="G2316" s="9"/>
      <c r="H2316" s="9"/>
      <c r="I2316" s="9"/>
      <c r="J2316" s="9"/>
      <c r="K2316" s="9"/>
      <c r="L2316" s="9"/>
      <c r="M2316" s="9"/>
      <c r="N2316" s="10"/>
    </row>
    <row r="2317" spans="1:14" ht="30" customHeight="1" x14ac:dyDescent="0.3">
      <c r="A2317" s="11" t="s">
        <v>109</v>
      </c>
      <c r="B2317" s="12" t="s">
        <v>19</v>
      </c>
      <c r="C2317" s="13">
        <v>6200</v>
      </c>
      <c r="D2317" s="13">
        <v>2890</v>
      </c>
      <c r="E2317" s="13">
        <v>561</v>
      </c>
      <c r="F2317" s="13">
        <v>2749</v>
      </c>
      <c r="G2317" s="13">
        <v>23</v>
      </c>
      <c r="H2317" s="13">
        <v>15</v>
      </c>
      <c r="I2317" s="13">
        <v>1</v>
      </c>
      <c r="J2317" s="13">
        <v>7</v>
      </c>
      <c r="K2317" s="13">
        <v>14</v>
      </c>
      <c r="L2317" s="13">
        <v>1</v>
      </c>
      <c r="M2317" s="13"/>
      <c r="N2317" s="14"/>
    </row>
    <row r="2318" spans="1:14" ht="30" customHeight="1" x14ac:dyDescent="0.3">
      <c r="A2318" s="7" t="s">
        <v>109</v>
      </c>
      <c r="B2318" s="8" t="s">
        <v>20</v>
      </c>
      <c r="C2318" s="9"/>
      <c r="D2318" s="9"/>
      <c r="E2318" s="9"/>
      <c r="F2318" s="9"/>
      <c r="G2318" s="9"/>
      <c r="H2318" s="9"/>
      <c r="I2318" s="9"/>
      <c r="J2318" s="9"/>
      <c r="K2318" s="9"/>
      <c r="L2318" s="9"/>
      <c r="M2318" s="9"/>
      <c r="N2318" s="10"/>
    </row>
    <row r="2319" spans="1:14" ht="30" customHeight="1" x14ac:dyDescent="0.3">
      <c r="A2319" s="11" t="s">
        <v>109</v>
      </c>
      <c r="B2319" s="12" t="s">
        <v>21</v>
      </c>
      <c r="C2319" s="13"/>
      <c r="D2319" s="13"/>
      <c r="E2319" s="13"/>
      <c r="F2319" s="13"/>
      <c r="G2319" s="13"/>
      <c r="H2319" s="13"/>
      <c r="I2319" s="13"/>
      <c r="J2319" s="13"/>
      <c r="K2319" s="13"/>
      <c r="L2319" s="13"/>
      <c r="M2319" s="13"/>
      <c r="N2319" s="14"/>
    </row>
    <row r="2320" spans="1:14" ht="30" customHeight="1" x14ac:dyDescent="0.3">
      <c r="A2320" s="7" t="s">
        <v>109</v>
      </c>
      <c r="B2320" s="8" t="s">
        <v>22</v>
      </c>
      <c r="C2320" s="9"/>
      <c r="D2320" s="9"/>
      <c r="E2320" s="9"/>
      <c r="F2320" s="9"/>
      <c r="G2320" s="9"/>
      <c r="H2320" s="9"/>
      <c r="I2320" s="9"/>
      <c r="J2320" s="9"/>
      <c r="K2320" s="9"/>
      <c r="L2320" s="9"/>
      <c r="M2320" s="9"/>
      <c r="N2320" s="10"/>
    </row>
    <row r="2321" spans="1:14" ht="30" customHeight="1" x14ac:dyDescent="0.3">
      <c r="A2321" s="11" t="s">
        <v>109</v>
      </c>
      <c r="B2321" s="12" t="s">
        <v>23</v>
      </c>
      <c r="C2321" s="13"/>
      <c r="D2321" s="13"/>
      <c r="E2321" s="13"/>
      <c r="F2321" s="13"/>
      <c r="G2321" s="13"/>
      <c r="H2321" s="13"/>
      <c r="I2321" s="13"/>
      <c r="J2321" s="13"/>
      <c r="K2321" s="13"/>
      <c r="L2321" s="13"/>
      <c r="M2321" s="13"/>
      <c r="N2321" s="14"/>
    </row>
    <row r="2322" spans="1:14" ht="30" customHeight="1" x14ac:dyDescent="0.3">
      <c r="A2322" s="7" t="s">
        <v>109</v>
      </c>
      <c r="B2322" s="8" t="s">
        <v>24</v>
      </c>
      <c r="C2322" s="9">
        <v>10</v>
      </c>
      <c r="D2322" s="9">
        <v>10</v>
      </c>
      <c r="E2322" s="9"/>
      <c r="F2322" s="9"/>
      <c r="G2322" s="9"/>
      <c r="H2322" s="9"/>
      <c r="I2322" s="9"/>
      <c r="J2322" s="9"/>
      <c r="K2322" s="9"/>
      <c r="L2322" s="9"/>
      <c r="M2322" s="9"/>
      <c r="N2322" s="10"/>
    </row>
    <row r="2323" spans="1:14" ht="30" customHeight="1" x14ac:dyDescent="0.3">
      <c r="A2323" s="11" t="s">
        <v>109</v>
      </c>
      <c r="B2323" s="12" t="s">
        <v>121</v>
      </c>
      <c r="C2323" s="13"/>
      <c r="D2323" s="13"/>
      <c r="E2323" s="13"/>
      <c r="F2323" s="13"/>
      <c r="G2323" s="13"/>
      <c r="H2323" s="13"/>
      <c r="I2323" s="13"/>
      <c r="J2323" s="13"/>
      <c r="K2323" s="13"/>
      <c r="L2323" s="13"/>
      <c r="M2323" s="13"/>
      <c r="N2323" s="14"/>
    </row>
    <row r="2324" spans="1:14" ht="30" customHeight="1" x14ac:dyDescent="0.3">
      <c r="A2324" s="7" t="s">
        <v>109</v>
      </c>
      <c r="B2324" s="8" t="s">
        <v>25</v>
      </c>
      <c r="C2324" s="9"/>
      <c r="D2324" s="9"/>
      <c r="E2324" s="9"/>
      <c r="F2324" s="9"/>
      <c r="G2324" s="9"/>
      <c r="H2324" s="9"/>
      <c r="I2324" s="9"/>
      <c r="J2324" s="9"/>
      <c r="K2324" s="9"/>
      <c r="L2324" s="9"/>
      <c r="M2324" s="9"/>
      <c r="N2324" s="10"/>
    </row>
    <row r="2325" spans="1:14" ht="30" customHeight="1" x14ac:dyDescent="0.3">
      <c r="A2325" s="11" t="s">
        <v>109</v>
      </c>
      <c r="B2325" s="12" t="s">
        <v>26</v>
      </c>
      <c r="C2325" s="13">
        <v>1</v>
      </c>
      <c r="D2325" s="13"/>
      <c r="E2325" s="13">
        <v>1</v>
      </c>
      <c r="F2325" s="13"/>
      <c r="G2325" s="13"/>
      <c r="H2325" s="13"/>
      <c r="I2325" s="13"/>
      <c r="J2325" s="13"/>
      <c r="K2325" s="13"/>
      <c r="L2325" s="13"/>
      <c r="M2325" s="13"/>
      <c r="N2325" s="14"/>
    </row>
    <row r="2326" spans="1:14" ht="30" customHeight="1" x14ac:dyDescent="0.3">
      <c r="A2326" s="7" t="s">
        <v>109</v>
      </c>
      <c r="B2326" s="8" t="s">
        <v>27</v>
      </c>
      <c r="C2326" s="9">
        <v>7</v>
      </c>
      <c r="D2326" s="9">
        <v>7</v>
      </c>
      <c r="E2326" s="9"/>
      <c r="F2326" s="9"/>
      <c r="G2326" s="9"/>
      <c r="H2326" s="9"/>
      <c r="I2326" s="9"/>
      <c r="J2326" s="9"/>
      <c r="K2326" s="9"/>
      <c r="L2326" s="9"/>
      <c r="M2326" s="9"/>
      <c r="N2326" s="10"/>
    </row>
    <row r="2327" spans="1:14" ht="30" customHeight="1" x14ac:dyDescent="0.3">
      <c r="A2327" s="11" t="s">
        <v>109</v>
      </c>
      <c r="B2327" s="12" t="s">
        <v>28</v>
      </c>
      <c r="C2327" s="13"/>
      <c r="D2327" s="13"/>
      <c r="E2327" s="13"/>
      <c r="F2327" s="13"/>
      <c r="G2327" s="13"/>
      <c r="H2327" s="13"/>
      <c r="I2327" s="13"/>
      <c r="J2327" s="13"/>
      <c r="K2327" s="13"/>
      <c r="L2327" s="13"/>
      <c r="M2327" s="13"/>
      <c r="N2327" s="14"/>
    </row>
    <row r="2328" spans="1:14" ht="30" customHeight="1" x14ac:dyDescent="0.3">
      <c r="A2328" s="7" t="s">
        <v>109</v>
      </c>
      <c r="B2328" s="8" t="s">
        <v>29</v>
      </c>
      <c r="C2328" s="9"/>
      <c r="D2328" s="9"/>
      <c r="E2328" s="9"/>
      <c r="F2328" s="9"/>
      <c r="G2328" s="9"/>
      <c r="H2328" s="9"/>
      <c r="I2328" s="9"/>
      <c r="J2328" s="9"/>
      <c r="K2328" s="9"/>
      <c r="L2328" s="9"/>
      <c r="M2328" s="9"/>
      <c r="N2328" s="10"/>
    </row>
    <row r="2329" spans="1:14" ht="30" customHeight="1" x14ac:dyDescent="0.3">
      <c r="A2329" s="11" t="s">
        <v>109</v>
      </c>
      <c r="B2329" s="12" t="s">
        <v>30</v>
      </c>
      <c r="C2329" s="13"/>
      <c r="D2329" s="13"/>
      <c r="E2329" s="13"/>
      <c r="F2329" s="13"/>
      <c r="G2329" s="13"/>
      <c r="H2329" s="13"/>
      <c r="I2329" s="13"/>
      <c r="J2329" s="13"/>
      <c r="K2329" s="13"/>
      <c r="L2329" s="13"/>
      <c r="M2329" s="13"/>
      <c r="N2329" s="14"/>
    </row>
    <row r="2330" spans="1:14" ht="30" customHeight="1" x14ac:dyDescent="0.3">
      <c r="A2330" s="7" t="s">
        <v>109</v>
      </c>
      <c r="B2330" s="8" t="s">
        <v>31</v>
      </c>
      <c r="C2330" s="9"/>
      <c r="D2330" s="9"/>
      <c r="E2330" s="9"/>
      <c r="F2330" s="9"/>
      <c r="G2330" s="9"/>
      <c r="H2330" s="9"/>
      <c r="I2330" s="9"/>
      <c r="J2330" s="9"/>
      <c r="K2330" s="9"/>
      <c r="L2330" s="9"/>
      <c r="M2330" s="9"/>
      <c r="N2330" s="10"/>
    </row>
    <row r="2331" spans="1:14" ht="30" customHeight="1" x14ac:dyDescent="0.3">
      <c r="A2331" s="11" t="s">
        <v>109</v>
      </c>
      <c r="B2331" s="12" t="s">
        <v>32</v>
      </c>
      <c r="C2331" s="13">
        <v>2</v>
      </c>
      <c r="D2331" s="13">
        <v>2</v>
      </c>
      <c r="E2331" s="13"/>
      <c r="F2331" s="13"/>
      <c r="G2331" s="13">
        <v>2</v>
      </c>
      <c r="H2331" s="13">
        <v>2</v>
      </c>
      <c r="I2331" s="13"/>
      <c r="J2331" s="13"/>
      <c r="K2331" s="13">
        <v>3</v>
      </c>
      <c r="L2331" s="13">
        <v>1</v>
      </c>
      <c r="M2331" s="13"/>
      <c r="N2331" s="14"/>
    </row>
    <row r="2332" spans="1:14" ht="30" customHeight="1" x14ac:dyDescent="0.3">
      <c r="A2332" s="7" t="s">
        <v>109</v>
      </c>
      <c r="B2332" s="8" t="s">
        <v>33</v>
      </c>
      <c r="C2332" s="9"/>
      <c r="D2332" s="9"/>
      <c r="E2332" s="9"/>
      <c r="F2332" s="9"/>
      <c r="G2332" s="9"/>
      <c r="H2332" s="9"/>
      <c r="I2332" s="9"/>
      <c r="J2332" s="9"/>
      <c r="K2332" s="9"/>
      <c r="L2332" s="9"/>
      <c r="M2332" s="9"/>
      <c r="N2332" s="10"/>
    </row>
    <row r="2333" spans="1:14" ht="30" customHeight="1" x14ac:dyDescent="0.3">
      <c r="A2333" s="11" t="s">
        <v>109</v>
      </c>
      <c r="B2333" s="12" t="s">
        <v>34</v>
      </c>
      <c r="C2333" s="13"/>
      <c r="D2333" s="13"/>
      <c r="E2333" s="13"/>
      <c r="F2333" s="13"/>
      <c r="G2333" s="13"/>
      <c r="H2333" s="13"/>
      <c r="I2333" s="13"/>
      <c r="J2333" s="13"/>
      <c r="K2333" s="13"/>
      <c r="L2333" s="13"/>
      <c r="M2333" s="13"/>
      <c r="N2333" s="14"/>
    </row>
    <row r="2334" spans="1:14" ht="30" customHeight="1" x14ac:dyDescent="0.3">
      <c r="A2334" s="7" t="s">
        <v>109</v>
      </c>
      <c r="B2334" s="8" t="s">
        <v>35</v>
      </c>
      <c r="C2334" s="9"/>
      <c r="D2334" s="9"/>
      <c r="E2334" s="9"/>
      <c r="F2334" s="9"/>
      <c r="G2334" s="9"/>
      <c r="H2334" s="9"/>
      <c r="I2334" s="9"/>
      <c r="J2334" s="9"/>
      <c r="K2334" s="9"/>
      <c r="L2334" s="9"/>
      <c r="M2334" s="9"/>
      <c r="N2334" s="10"/>
    </row>
    <row r="2335" spans="1:14" ht="30" customHeight="1" x14ac:dyDescent="0.3">
      <c r="A2335" s="11" t="s">
        <v>109</v>
      </c>
      <c r="B2335" s="12" t="s">
        <v>36</v>
      </c>
      <c r="C2335" s="13"/>
      <c r="D2335" s="13"/>
      <c r="E2335" s="13"/>
      <c r="F2335" s="13"/>
      <c r="G2335" s="13"/>
      <c r="H2335" s="13"/>
      <c r="I2335" s="13"/>
      <c r="J2335" s="13"/>
      <c r="K2335" s="13"/>
      <c r="L2335" s="13"/>
      <c r="M2335" s="13"/>
      <c r="N2335" s="14"/>
    </row>
    <row r="2336" spans="1:14" ht="30" customHeight="1" x14ac:dyDescent="0.3">
      <c r="A2336" s="7" t="s">
        <v>109</v>
      </c>
      <c r="B2336" s="8" t="s">
        <v>37</v>
      </c>
      <c r="C2336" s="9"/>
      <c r="D2336" s="9"/>
      <c r="E2336" s="9"/>
      <c r="F2336" s="9"/>
      <c r="G2336" s="9"/>
      <c r="H2336" s="9"/>
      <c r="I2336" s="9"/>
      <c r="J2336" s="9"/>
      <c r="K2336" s="9"/>
      <c r="L2336" s="9"/>
      <c r="M2336" s="9"/>
      <c r="N2336" s="10"/>
    </row>
    <row r="2337" spans="1:14" ht="30" customHeight="1" x14ac:dyDescent="0.3">
      <c r="A2337" s="11" t="s">
        <v>109</v>
      </c>
      <c r="B2337" s="12" t="s">
        <v>38</v>
      </c>
      <c r="C2337" s="13">
        <v>1</v>
      </c>
      <c r="D2337" s="13">
        <v>1</v>
      </c>
      <c r="E2337" s="13"/>
      <c r="F2337" s="13"/>
      <c r="G2337" s="13"/>
      <c r="H2337" s="13"/>
      <c r="I2337" s="13"/>
      <c r="J2337" s="13"/>
      <c r="K2337" s="13"/>
      <c r="L2337" s="13"/>
      <c r="M2337" s="13"/>
      <c r="N2337" s="14"/>
    </row>
    <row r="2338" spans="1:14" ht="30" customHeight="1" x14ac:dyDescent="0.3">
      <c r="A2338" s="7" t="s">
        <v>109</v>
      </c>
      <c r="B2338" s="8" t="s">
        <v>39</v>
      </c>
      <c r="C2338" s="9">
        <v>13</v>
      </c>
      <c r="D2338" s="9">
        <v>13</v>
      </c>
      <c r="E2338" s="9"/>
      <c r="F2338" s="9"/>
      <c r="G2338" s="9"/>
      <c r="H2338" s="9"/>
      <c r="I2338" s="9"/>
      <c r="J2338" s="9"/>
      <c r="K2338" s="9"/>
      <c r="L2338" s="9"/>
      <c r="M2338" s="9"/>
      <c r="N2338" s="10"/>
    </row>
    <row r="2339" spans="1:14" ht="30" customHeight="1" x14ac:dyDescent="0.3">
      <c r="A2339" s="11" t="s">
        <v>109</v>
      </c>
      <c r="B2339" s="12" t="s">
        <v>40</v>
      </c>
      <c r="C2339" s="13"/>
      <c r="D2339" s="13"/>
      <c r="E2339" s="13"/>
      <c r="F2339" s="13"/>
      <c r="G2339" s="13"/>
      <c r="H2339" s="13"/>
      <c r="I2339" s="13"/>
      <c r="J2339" s="13"/>
      <c r="K2339" s="13"/>
      <c r="L2339" s="13"/>
      <c r="M2339" s="13"/>
      <c r="N2339" s="14"/>
    </row>
    <row r="2340" spans="1:14" ht="30" customHeight="1" x14ac:dyDescent="0.3">
      <c r="A2340" s="7" t="s">
        <v>109</v>
      </c>
      <c r="B2340" s="8" t="s">
        <v>41</v>
      </c>
      <c r="C2340" s="9">
        <v>41</v>
      </c>
      <c r="D2340" s="9">
        <v>41</v>
      </c>
      <c r="E2340" s="9"/>
      <c r="F2340" s="9"/>
      <c r="G2340" s="9"/>
      <c r="H2340" s="9"/>
      <c r="I2340" s="9"/>
      <c r="J2340" s="9"/>
      <c r="K2340" s="9"/>
      <c r="L2340" s="9"/>
      <c r="M2340" s="9"/>
      <c r="N2340" s="10"/>
    </row>
    <row r="2341" spans="1:14" ht="30" customHeight="1" x14ac:dyDescent="0.3">
      <c r="A2341" s="11" t="s">
        <v>109</v>
      </c>
      <c r="B2341" s="12" t="s">
        <v>42</v>
      </c>
      <c r="C2341" s="13"/>
      <c r="D2341" s="13"/>
      <c r="E2341" s="13"/>
      <c r="F2341" s="13"/>
      <c r="G2341" s="13"/>
      <c r="H2341" s="13"/>
      <c r="I2341" s="13"/>
      <c r="J2341" s="13"/>
      <c r="K2341" s="13"/>
      <c r="L2341" s="13"/>
      <c r="M2341" s="13"/>
      <c r="N2341" s="14"/>
    </row>
    <row r="2342" spans="1:14" ht="30" customHeight="1" x14ac:dyDescent="0.3">
      <c r="A2342" s="7" t="s">
        <v>109</v>
      </c>
      <c r="B2342" s="8" t="s">
        <v>43</v>
      </c>
      <c r="C2342" s="9">
        <v>1</v>
      </c>
      <c r="D2342" s="9">
        <v>1</v>
      </c>
      <c r="E2342" s="9"/>
      <c r="F2342" s="9"/>
      <c r="G2342" s="9"/>
      <c r="H2342" s="9"/>
      <c r="I2342" s="9"/>
      <c r="J2342" s="9"/>
      <c r="K2342" s="9"/>
      <c r="L2342" s="9"/>
      <c r="M2342" s="9"/>
      <c r="N2342" s="10"/>
    </row>
    <row r="2343" spans="1:14" ht="30" customHeight="1" x14ac:dyDescent="0.3">
      <c r="A2343" s="11" t="s">
        <v>109</v>
      </c>
      <c r="B2343" s="12" t="s">
        <v>44</v>
      </c>
      <c r="C2343" s="13"/>
      <c r="D2343" s="13"/>
      <c r="E2343" s="13"/>
      <c r="F2343" s="13"/>
      <c r="G2343" s="13"/>
      <c r="H2343" s="13"/>
      <c r="I2343" s="13"/>
      <c r="J2343" s="13"/>
      <c r="K2343" s="13"/>
      <c r="L2343" s="13"/>
      <c r="M2343" s="13"/>
      <c r="N2343" s="14"/>
    </row>
    <row r="2344" spans="1:14" ht="30" customHeight="1" x14ac:dyDescent="0.3">
      <c r="A2344" s="7" t="s">
        <v>109</v>
      </c>
      <c r="B2344" s="8" t="s">
        <v>45</v>
      </c>
      <c r="C2344" s="9"/>
      <c r="D2344" s="9"/>
      <c r="E2344" s="9"/>
      <c r="F2344" s="9"/>
      <c r="G2344" s="9"/>
      <c r="H2344" s="9"/>
      <c r="I2344" s="9"/>
      <c r="J2344" s="9"/>
      <c r="K2344" s="9"/>
      <c r="L2344" s="9"/>
      <c r="M2344" s="9"/>
      <c r="N2344" s="10"/>
    </row>
    <row r="2345" spans="1:14" ht="30" customHeight="1" x14ac:dyDescent="0.3">
      <c r="A2345" s="11" t="s">
        <v>109</v>
      </c>
      <c r="B2345" s="12" t="s">
        <v>46</v>
      </c>
      <c r="C2345" s="13"/>
      <c r="D2345" s="13"/>
      <c r="E2345" s="13"/>
      <c r="F2345" s="13"/>
      <c r="G2345" s="13"/>
      <c r="H2345" s="13"/>
      <c r="I2345" s="13"/>
      <c r="J2345" s="13"/>
      <c r="K2345" s="13"/>
      <c r="L2345" s="13"/>
      <c r="M2345" s="13"/>
      <c r="N2345" s="14"/>
    </row>
    <row r="2346" spans="1:14" ht="30" customHeight="1" x14ac:dyDescent="0.3">
      <c r="A2346" s="7" t="s">
        <v>109</v>
      </c>
      <c r="B2346" s="8" t="s">
        <v>47</v>
      </c>
      <c r="C2346" s="9"/>
      <c r="D2346" s="9"/>
      <c r="E2346" s="9"/>
      <c r="F2346" s="9"/>
      <c r="G2346" s="9"/>
      <c r="H2346" s="9"/>
      <c r="I2346" s="9"/>
      <c r="J2346" s="9"/>
      <c r="K2346" s="9"/>
      <c r="L2346" s="9"/>
      <c r="M2346" s="9"/>
      <c r="N2346" s="10"/>
    </row>
    <row r="2347" spans="1:14" ht="30" customHeight="1" x14ac:dyDescent="0.3">
      <c r="A2347" s="11" t="s">
        <v>109</v>
      </c>
      <c r="B2347" s="12" t="s">
        <v>48</v>
      </c>
      <c r="C2347" s="13"/>
      <c r="D2347" s="13"/>
      <c r="E2347" s="13"/>
      <c r="F2347" s="13"/>
      <c r="G2347" s="13"/>
      <c r="H2347" s="13"/>
      <c r="I2347" s="13"/>
      <c r="J2347" s="13"/>
      <c r="K2347" s="13"/>
      <c r="L2347" s="13"/>
      <c r="M2347" s="13"/>
      <c r="N2347" s="14"/>
    </row>
    <row r="2348" spans="1:14" ht="30" customHeight="1" x14ac:dyDescent="0.3">
      <c r="A2348" s="7" t="s">
        <v>109</v>
      </c>
      <c r="B2348" s="8" t="s">
        <v>49</v>
      </c>
      <c r="C2348" s="9"/>
      <c r="D2348" s="9"/>
      <c r="E2348" s="9"/>
      <c r="F2348" s="9"/>
      <c r="G2348" s="9"/>
      <c r="H2348" s="9"/>
      <c r="I2348" s="9"/>
      <c r="J2348" s="9"/>
      <c r="K2348" s="9"/>
      <c r="L2348" s="9"/>
      <c r="M2348" s="9"/>
      <c r="N2348" s="10"/>
    </row>
    <row r="2349" spans="1:14" ht="30" customHeight="1" x14ac:dyDescent="0.3">
      <c r="A2349" s="11" t="s">
        <v>109</v>
      </c>
      <c r="B2349" s="12" t="s">
        <v>50</v>
      </c>
      <c r="C2349" s="13"/>
      <c r="D2349" s="13"/>
      <c r="E2349" s="13"/>
      <c r="F2349" s="13"/>
      <c r="G2349" s="13"/>
      <c r="H2349" s="13"/>
      <c r="I2349" s="13"/>
      <c r="J2349" s="13"/>
      <c r="K2349" s="13"/>
      <c r="L2349" s="13"/>
      <c r="M2349" s="13"/>
      <c r="N2349" s="14"/>
    </row>
    <row r="2350" spans="1:14" ht="30" customHeight="1" x14ac:dyDescent="0.3">
      <c r="A2350" s="7" t="s">
        <v>109</v>
      </c>
      <c r="B2350" s="8" t="s">
        <v>51</v>
      </c>
      <c r="C2350" s="9"/>
      <c r="D2350" s="9"/>
      <c r="E2350" s="9"/>
      <c r="F2350" s="9"/>
      <c r="G2350" s="9"/>
      <c r="H2350" s="9"/>
      <c r="I2350" s="9"/>
      <c r="J2350" s="9"/>
      <c r="K2350" s="9"/>
      <c r="L2350" s="9"/>
      <c r="M2350" s="9"/>
      <c r="N2350" s="10"/>
    </row>
    <row r="2351" spans="1:14" ht="30" customHeight="1" x14ac:dyDescent="0.3">
      <c r="A2351" s="11" t="s">
        <v>109</v>
      </c>
      <c r="B2351" s="12" t="s">
        <v>52</v>
      </c>
      <c r="C2351" s="13"/>
      <c r="D2351" s="13"/>
      <c r="E2351" s="13"/>
      <c r="F2351" s="13"/>
      <c r="G2351" s="13"/>
      <c r="H2351" s="13"/>
      <c r="I2351" s="13"/>
      <c r="J2351" s="13"/>
      <c r="K2351" s="13"/>
      <c r="L2351" s="13"/>
      <c r="M2351" s="13"/>
      <c r="N2351" s="14"/>
    </row>
    <row r="2352" spans="1:14" ht="30" customHeight="1" x14ac:dyDescent="0.3">
      <c r="A2352" s="7" t="s">
        <v>109</v>
      </c>
      <c r="B2352" s="8" t="s">
        <v>53</v>
      </c>
      <c r="C2352" s="9">
        <v>24</v>
      </c>
      <c r="D2352" s="9">
        <v>24</v>
      </c>
      <c r="E2352" s="9"/>
      <c r="F2352" s="9"/>
      <c r="G2352" s="9"/>
      <c r="H2352" s="9"/>
      <c r="I2352" s="9"/>
      <c r="J2352" s="9"/>
      <c r="K2352" s="9"/>
      <c r="L2352" s="9"/>
      <c r="M2352" s="9"/>
      <c r="N2352" s="10"/>
    </row>
    <row r="2353" spans="1:14" ht="30" customHeight="1" x14ac:dyDescent="0.3">
      <c r="A2353" s="11" t="s">
        <v>109</v>
      </c>
      <c r="B2353" s="12" t="s">
        <v>54</v>
      </c>
      <c r="C2353" s="13"/>
      <c r="D2353" s="13"/>
      <c r="E2353" s="13"/>
      <c r="F2353" s="13"/>
      <c r="G2353" s="13"/>
      <c r="H2353" s="13"/>
      <c r="I2353" s="13"/>
      <c r="J2353" s="13"/>
      <c r="K2353" s="13"/>
      <c r="L2353" s="13"/>
      <c r="M2353" s="13"/>
      <c r="N2353" s="14"/>
    </row>
    <row r="2354" spans="1:14" ht="30" customHeight="1" x14ac:dyDescent="0.3">
      <c r="A2354" s="7" t="s">
        <v>109</v>
      </c>
      <c r="B2354" s="8" t="s">
        <v>55</v>
      </c>
      <c r="C2354" s="9"/>
      <c r="D2354" s="9"/>
      <c r="E2354" s="9"/>
      <c r="F2354" s="9"/>
      <c r="G2354" s="9"/>
      <c r="H2354" s="9"/>
      <c r="I2354" s="9"/>
      <c r="J2354" s="9"/>
      <c r="K2354" s="9"/>
      <c r="L2354" s="9"/>
      <c r="M2354" s="9"/>
      <c r="N2354" s="10"/>
    </row>
    <row r="2355" spans="1:14" ht="30" customHeight="1" x14ac:dyDescent="0.3">
      <c r="A2355" s="11" t="s">
        <v>109</v>
      </c>
      <c r="B2355" s="12" t="s">
        <v>56</v>
      </c>
      <c r="C2355" s="13"/>
      <c r="D2355" s="13"/>
      <c r="E2355" s="13"/>
      <c r="F2355" s="13"/>
      <c r="G2355" s="13"/>
      <c r="H2355" s="13"/>
      <c r="I2355" s="13"/>
      <c r="J2355" s="13"/>
      <c r="K2355" s="13"/>
      <c r="L2355" s="13"/>
      <c r="M2355" s="13"/>
      <c r="N2355" s="14"/>
    </row>
    <row r="2356" spans="1:14" ht="30" customHeight="1" x14ac:dyDescent="0.3">
      <c r="A2356" s="7" t="s">
        <v>109</v>
      </c>
      <c r="B2356" s="8" t="s">
        <v>57</v>
      </c>
      <c r="C2356" s="9">
        <v>11</v>
      </c>
      <c r="D2356" s="9">
        <v>11</v>
      </c>
      <c r="E2356" s="9"/>
      <c r="F2356" s="9"/>
      <c r="G2356" s="9"/>
      <c r="H2356" s="9"/>
      <c r="I2356" s="9"/>
      <c r="J2356" s="9"/>
      <c r="K2356" s="9"/>
      <c r="L2356" s="9"/>
      <c r="M2356" s="9"/>
      <c r="N2356" s="10"/>
    </row>
    <row r="2357" spans="1:14" ht="30" customHeight="1" x14ac:dyDescent="0.3">
      <c r="A2357" s="11" t="s">
        <v>109</v>
      </c>
      <c r="B2357" s="12" t="s">
        <v>58</v>
      </c>
      <c r="C2357" s="13"/>
      <c r="D2357" s="13"/>
      <c r="E2357" s="13"/>
      <c r="F2357" s="13"/>
      <c r="G2357" s="13"/>
      <c r="H2357" s="13"/>
      <c r="I2357" s="13"/>
      <c r="J2357" s="13"/>
      <c r="K2357" s="13"/>
      <c r="L2357" s="13"/>
      <c r="M2357" s="13"/>
      <c r="N2357" s="14"/>
    </row>
    <row r="2358" spans="1:14" ht="30" customHeight="1" x14ac:dyDescent="0.3">
      <c r="A2358" s="7" t="s">
        <v>109</v>
      </c>
      <c r="B2358" s="8" t="s">
        <v>59</v>
      </c>
      <c r="C2358" s="9"/>
      <c r="D2358" s="9"/>
      <c r="E2358" s="9"/>
      <c r="F2358" s="9"/>
      <c r="G2358" s="9"/>
      <c r="H2358" s="9"/>
      <c r="I2358" s="9"/>
      <c r="J2358" s="9"/>
      <c r="K2358" s="9"/>
      <c r="L2358" s="9"/>
      <c r="M2358" s="9"/>
      <c r="N2358" s="10"/>
    </row>
    <row r="2359" spans="1:14" ht="30" customHeight="1" x14ac:dyDescent="0.3">
      <c r="A2359" s="11" t="s">
        <v>109</v>
      </c>
      <c r="B2359" s="12" t="s">
        <v>60</v>
      </c>
      <c r="C2359" s="13"/>
      <c r="D2359" s="13"/>
      <c r="E2359" s="13"/>
      <c r="F2359" s="13"/>
      <c r="G2359" s="13"/>
      <c r="H2359" s="13"/>
      <c r="I2359" s="13"/>
      <c r="J2359" s="13"/>
      <c r="K2359" s="13"/>
      <c r="L2359" s="13"/>
      <c r="M2359" s="13"/>
      <c r="N2359" s="14"/>
    </row>
    <row r="2360" spans="1:14" ht="30" customHeight="1" x14ac:dyDescent="0.3">
      <c r="A2360" s="7" t="s">
        <v>109</v>
      </c>
      <c r="B2360" s="8" t="s">
        <v>61</v>
      </c>
      <c r="C2360" s="9"/>
      <c r="D2360" s="9"/>
      <c r="E2360" s="9"/>
      <c r="F2360" s="9"/>
      <c r="G2360" s="9"/>
      <c r="H2360" s="9"/>
      <c r="I2360" s="9"/>
      <c r="J2360" s="9"/>
      <c r="K2360" s="9"/>
      <c r="L2360" s="9"/>
      <c r="M2360" s="9"/>
      <c r="N2360" s="10"/>
    </row>
    <row r="2361" spans="1:14" ht="30" customHeight="1" x14ac:dyDescent="0.3">
      <c r="A2361" s="11" t="s">
        <v>109</v>
      </c>
      <c r="B2361" s="12" t="s">
        <v>62</v>
      </c>
      <c r="C2361" s="13">
        <v>2231</v>
      </c>
      <c r="D2361" s="13">
        <v>1741</v>
      </c>
      <c r="E2361" s="13"/>
      <c r="F2361" s="13">
        <v>490</v>
      </c>
      <c r="G2361" s="13">
        <v>6</v>
      </c>
      <c r="H2361" s="13">
        <v>4</v>
      </c>
      <c r="I2361" s="13"/>
      <c r="J2361" s="13">
        <v>2</v>
      </c>
      <c r="K2361" s="13">
        <v>2</v>
      </c>
      <c r="L2361" s="13"/>
      <c r="M2361" s="13"/>
      <c r="N2361" s="14"/>
    </row>
    <row r="2362" spans="1:14" ht="30" customHeight="1" x14ac:dyDescent="0.3">
      <c r="A2362" s="7" t="s">
        <v>109</v>
      </c>
      <c r="B2362" s="8" t="s">
        <v>63</v>
      </c>
      <c r="C2362" s="9"/>
      <c r="D2362" s="9"/>
      <c r="E2362" s="9"/>
      <c r="F2362" s="9"/>
      <c r="G2362" s="9"/>
      <c r="H2362" s="9"/>
      <c r="I2362" s="9"/>
      <c r="J2362" s="9"/>
      <c r="K2362" s="9"/>
      <c r="L2362" s="9"/>
      <c r="M2362" s="9"/>
      <c r="N2362" s="10"/>
    </row>
    <row r="2363" spans="1:14" ht="30" customHeight="1" x14ac:dyDescent="0.3">
      <c r="A2363" s="11" t="s">
        <v>109</v>
      </c>
      <c r="B2363" s="12" t="s">
        <v>64</v>
      </c>
      <c r="C2363" s="13"/>
      <c r="D2363" s="13"/>
      <c r="E2363" s="13"/>
      <c r="F2363" s="13"/>
      <c r="G2363" s="13"/>
      <c r="H2363" s="13"/>
      <c r="I2363" s="13"/>
      <c r="J2363" s="13"/>
      <c r="K2363" s="13"/>
      <c r="L2363" s="13"/>
      <c r="M2363" s="13"/>
      <c r="N2363" s="14"/>
    </row>
    <row r="2364" spans="1:14" ht="30" customHeight="1" x14ac:dyDescent="0.3">
      <c r="A2364" s="7" t="s">
        <v>109</v>
      </c>
      <c r="B2364" s="8" t="s">
        <v>65</v>
      </c>
      <c r="C2364" s="9"/>
      <c r="D2364" s="9"/>
      <c r="E2364" s="9"/>
      <c r="F2364" s="9"/>
      <c r="G2364" s="9"/>
      <c r="H2364" s="9"/>
      <c r="I2364" s="9"/>
      <c r="J2364" s="9"/>
      <c r="K2364" s="9"/>
      <c r="L2364" s="9"/>
      <c r="M2364" s="9"/>
      <c r="N2364" s="10"/>
    </row>
    <row r="2365" spans="1:14" ht="30" customHeight="1" x14ac:dyDescent="0.3">
      <c r="A2365" s="11" t="s">
        <v>109</v>
      </c>
      <c r="B2365" s="12" t="s">
        <v>66</v>
      </c>
      <c r="C2365" s="13">
        <v>100</v>
      </c>
      <c r="D2365" s="13">
        <v>99</v>
      </c>
      <c r="E2365" s="13"/>
      <c r="F2365" s="13">
        <v>1</v>
      </c>
      <c r="G2365" s="13"/>
      <c r="H2365" s="13"/>
      <c r="I2365" s="13"/>
      <c r="J2365" s="13"/>
      <c r="K2365" s="13"/>
      <c r="L2365" s="13"/>
      <c r="M2365" s="13"/>
      <c r="N2365" s="14"/>
    </row>
    <row r="2366" spans="1:14" ht="30" customHeight="1" x14ac:dyDescent="0.3">
      <c r="A2366" s="7" t="s">
        <v>109</v>
      </c>
      <c r="B2366" s="8" t="s">
        <v>67</v>
      </c>
      <c r="C2366" s="9">
        <v>10</v>
      </c>
      <c r="D2366" s="9">
        <v>3</v>
      </c>
      <c r="E2366" s="9">
        <v>2</v>
      </c>
      <c r="F2366" s="9">
        <v>5</v>
      </c>
      <c r="G2366" s="9"/>
      <c r="H2366" s="9"/>
      <c r="I2366" s="9"/>
      <c r="J2366" s="9"/>
      <c r="K2366" s="9"/>
      <c r="L2366" s="9"/>
      <c r="M2366" s="9"/>
      <c r="N2366" s="10"/>
    </row>
    <row r="2367" spans="1:14" ht="30" customHeight="1" x14ac:dyDescent="0.3">
      <c r="A2367" s="15" t="s">
        <v>110</v>
      </c>
      <c r="B2367" s="16" t="s">
        <v>15</v>
      </c>
      <c r="C2367" s="17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  <c r="N2367" s="18"/>
    </row>
    <row r="2368" spans="1:14" ht="30" customHeight="1" x14ac:dyDescent="0.3">
      <c r="A2368" s="19" t="s">
        <v>110</v>
      </c>
      <c r="B2368" s="20" t="s">
        <v>16</v>
      </c>
      <c r="C2368" s="21">
        <v>2</v>
      </c>
      <c r="D2368" s="21"/>
      <c r="E2368" s="21"/>
      <c r="F2368" s="21">
        <v>2</v>
      </c>
      <c r="G2368" s="21">
        <v>1</v>
      </c>
      <c r="H2368" s="21"/>
      <c r="I2368" s="21"/>
      <c r="J2368" s="21">
        <v>1</v>
      </c>
      <c r="K2368" s="21"/>
      <c r="L2368" s="21"/>
      <c r="M2368" s="21"/>
      <c r="N2368" s="22"/>
    </row>
    <row r="2369" spans="1:14" ht="30" customHeight="1" x14ac:dyDescent="0.3">
      <c r="A2369" s="15" t="s">
        <v>110</v>
      </c>
      <c r="B2369" s="16" t="s">
        <v>120</v>
      </c>
      <c r="C2369" s="17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  <c r="N2369" s="18"/>
    </row>
    <row r="2370" spans="1:14" ht="30" customHeight="1" x14ac:dyDescent="0.3">
      <c r="A2370" s="19" t="s">
        <v>110</v>
      </c>
      <c r="B2370" s="20" t="s">
        <v>17</v>
      </c>
      <c r="C2370" s="21"/>
      <c r="D2370" s="21"/>
      <c r="E2370" s="21"/>
      <c r="F2370" s="21"/>
      <c r="G2370" s="21"/>
      <c r="H2370" s="21"/>
      <c r="I2370" s="21"/>
      <c r="J2370" s="21"/>
      <c r="K2370" s="21"/>
      <c r="L2370" s="21"/>
      <c r="M2370" s="21"/>
      <c r="N2370" s="22"/>
    </row>
    <row r="2371" spans="1:14" ht="30" customHeight="1" x14ac:dyDescent="0.3">
      <c r="A2371" s="15" t="s">
        <v>110</v>
      </c>
      <c r="B2371" s="16" t="s">
        <v>18</v>
      </c>
      <c r="C2371" s="17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  <c r="N2371" s="18"/>
    </row>
    <row r="2372" spans="1:14" ht="30" customHeight="1" x14ac:dyDescent="0.3">
      <c r="A2372" s="19" t="s">
        <v>110</v>
      </c>
      <c r="B2372" s="20" t="s">
        <v>19</v>
      </c>
      <c r="C2372" s="21">
        <v>12918</v>
      </c>
      <c r="D2372" s="21">
        <v>6652</v>
      </c>
      <c r="E2372" s="21">
        <v>634</v>
      </c>
      <c r="F2372" s="21">
        <v>5632</v>
      </c>
      <c r="G2372" s="21">
        <v>129</v>
      </c>
      <c r="H2372" s="21">
        <v>30</v>
      </c>
      <c r="I2372" s="21"/>
      <c r="J2372" s="21">
        <v>99</v>
      </c>
      <c r="K2372" s="21">
        <v>19</v>
      </c>
      <c r="L2372" s="21"/>
      <c r="M2372" s="21"/>
      <c r="N2372" s="22"/>
    </row>
    <row r="2373" spans="1:14" ht="30" customHeight="1" x14ac:dyDescent="0.3">
      <c r="A2373" s="15" t="s">
        <v>110</v>
      </c>
      <c r="B2373" s="16" t="s">
        <v>20</v>
      </c>
      <c r="C2373" s="17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  <c r="N2373" s="18"/>
    </row>
    <row r="2374" spans="1:14" ht="30" customHeight="1" x14ac:dyDescent="0.3">
      <c r="A2374" s="19" t="s">
        <v>110</v>
      </c>
      <c r="B2374" s="20" t="s">
        <v>21</v>
      </c>
      <c r="C2374" s="21"/>
      <c r="D2374" s="21"/>
      <c r="E2374" s="21"/>
      <c r="F2374" s="21"/>
      <c r="G2374" s="21"/>
      <c r="H2374" s="21"/>
      <c r="I2374" s="21"/>
      <c r="J2374" s="21"/>
      <c r="K2374" s="21"/>
      <c r="L2374" s="21"/>
      <c r="M2374" s="21"/>
      <c r="N2374" s="22"/>
    </row>
    <row r="2375" spans="1:14" ht="30" customHeight="1" x14ac:dyDescent="0.3">
      <c r="A2375" s="15" t="s">
        <v>110</v>
      </c>
      <c r="B2375" s="16" t="s">
        <v>22</v>
      </c>
      <c r="C2375" s="17">
        <v>1</v>
      </c>
      <c r="D2375" s="17">
        <v>1</v>
      </c>
      <c r="E2375" s="17"/>
      <c r="F2375" s="17"/>
      <c r="G2375" s="17"/>
      <c r="H2375" s="17"/>
      <c r="I2375" s="17"/>
      <c r="J2375" s="17"/>
      <c r="K2375" s="17"/>
      <c r="L2375" s="17"/>
      <c r="M2375" s="17"/>
      <c r="N2375" s="18"/>
    </row>
    <row r="2376" spans="1:14" ht="30" customHeight="1" x14ac:dyDescent="0.3">
      <c r="A2376" s="19" t="s">
        <v>110</v>
      </c>
      <c r="B2376" s="20" t="s">
        <v>23</v>
      </c>
      <c r="C2376" s="21"/>
      <c r="D2376" s="21"/>
      <c r="E2376" s="21"/>
      <c r="F2376" s="21"/>
      <c r="G2376" s="21"/>
      <c r="H2376" s="21"/>
      <c r="I2376" s="21"/>
      <c r="J2376" s="21"/>
      <c r="K2376" s="21"/>
      <c r="L2376" s="21"/>
      <c r="M2376" s="21"/>
      <c r="N2376" s="22"/>
    </row>
    <row r="2377" spans="1:14" ht="30" customHeight="1" x14ac:dyDescent="0.3">
      <c r="A2377" s="15" t="s">
        <v>110</v>
      </c>
      <c r="B2377" s="16" t="s">
        <v>24</v>
      </c>
      <c r="C2377" s="17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  <c r="N2377" s="18"/>
    </row>
    <row r="2378" spans="1:14" ht="30" customHeight="1" x14ac:dyDescent="0.3">
      <c r="A2378" s="19" t="s">
        <v>110</v>
      </c>
      <c r="B2378" s="20" t="s">
        <v>121</v>
      </c>
      <c r="C2378" s="21"/>
      <c r="D2378" s="21"/>
      <c r="E2378" s="21"/>
      <c r="F2378" s="21"/>
      <c r="G2378" s="21"/>
      <c r="H2378" s="21"/>
      <c r="I2378" s="21"/>
      <c r="J2378" s="21"/>
      <c r="K2378" s="21"/>
      <c r="L2378" s="21"/>
      <c r="M2378" s="21"/>
      <c r="N2378" s="22"/>
    </row>
    <row r="2379" spans="1:14" ht="30" customHeight="1" x14ac:dyDescent="0.3">
      <c r="A2379" s="15" t="s">
        <v>110</v>
      </c>
      <c r="B2379" s="16" t="s">
        <v>25</v>
      </c>
      <c r="C2379" s="17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  <c r="N2379" s="18"/>
    </row>
    <row r="2380" spans="1:14" ht="30" customHeight="1" x14ac:dyDescent="0.3">
      <c r="A2380" s="19" t="s">
        <v>110</v>
      </c>
      <c r="B2380" s="20" t="s">
        <v>26</v>
      </c>
      <c r="C2380" s="21"/>
      <c r="D2380" s="21"/>
      <c r="E2380" s="21"/>
      <c r="F2380" s="21"/>
      <c r="G2380" s="21"/>
      <c r="H2380" s="21"/>
      <c r="I2380" s="21"/>
      <c r="J2380" s="21"/>
      <c r="K2380" s="21"/>
      <c r="L2380" s="21"/>
      <c r="M2380" s="21"/>
      <c r="N2380" s="22"/>
    </row>
    <row r="2381" spans="1:14" ht="30" customHeight="1" x14ac:dyDescent="0.3">
      <c r="A2381" s="15" t="s">
        <v>110</v>
      </c>
      <c r="B2381" s="16" t="s">
        <v>27</v>
      </c>
      <c r="C2381" s="17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  <c r="N2381" s="18"/>
    </row>
    <row r="2382" spans="1:14" ht="30" customHeight="1" x14ac:dyDescent="0.3">
      <c r="A2382" s="19" t="s">
        <v>110</v>
      </c>
      <c r="B2382" s="20" t="s">
        <v>28</v>
      </c>
      <c r="C2382" s="21"/>
      <c r="D2382" s="21"/>
      <c r="E2382" s="21"/>
      <c r="F2382" s="21"/>
      <c r="G2382" s="21"/>
      <c r="H2382" s="21"/>
      <c r="I2382" s="21"/>
      <c r="J2382" s="21"/>
      <c r="K2382" s="21"/>
      <c r="L2382" s="21"/>
      <c r="M2382" s="21"/>
      <c r="N2382" s="22"/>
    </row>
    <row r="2383" spans="1:14" ht="30" customHeight="1" x14ac:dyDescent="0.3">
      <c r="A2383" s="15" t="s">
        <v>110</v>
      </c>
      <c r="B2383" s="16" t="s">
        <v>29</v>
      </c>
      <c r="C2383" s="17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  <c r="N2383" s="18"/>
    </row>
    <row r="2384" spans="1:14" ht="30" customHeight="1" x14ac:dyDescent="0.3">
      <c r="A2384" s="19" t="s">
        <v>110</v>
      </c>
      <c r="B2384" s="20" t="s">
        <v>30</v>
      </c>
      <c r="C2384" s="21"/>
      <c r="D2384" s="21"/>
      <c r="E2384" s="21"/>
      <c r="F2384" s="21"/>
      <c r="G2384" s="21"/>
      <c r="H2384" s="21"/>
      <c r="I2384" s="21"/>
      <c r="J2384" s="21"/>
      <c r="K2384" s="21"/>
      <c r="L2384" s="21"/>
      <c r="M2384" s="21"/>
      <c r="N2384" s="22"/>
    </row>
    <row r="2385" spans="1:14" ht="30" customHeight="1" x14ac:dyDescent="0.3">
      <c r="A2385" s="15" t="s">
        <v>110</v>
      </c>
      <c r="B2385" s="16" t="s">
        <v>31</v>
      </c>
      <c r="C2385" s="17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  <c r="N2385" s="18"/>
    </row>
    <row r="2386" spans="1:14" ht="30" customHeight="1" x14ac:dyDescent="0.3">
      <c r="A2386" s="19" t="s">
        <v>110</v>
      </c>
      <c r="B2386" s="20" t="s">
        <v>32</v>
      </c>
      <c r="C2386" s="21">
        <v>88</v>
      </c>
      <c r="D2386" s="21">
        <v>74</v>
      </c>
      <c r="E2386" s="21">
        <v>2</v>
      </c>
      <c r="F2386" s="21">
        <v>12</v>
      </c>
      <c r="G2386" s="21">
        <v>22</v>
      </c>
      <c r="H2386" s="21">
        <v>22</v>
      </c>
      <c r="I2386" s="21"/>
      <c r="J2386" s="21"/>
      <c r="K2386" s="21">
        <v>24</v>
      </c>
      <c r="L2386" s="21">
        <v>4</v>
      </c>
      <c r="M2386" s="21"/>
      <c r="N2386" s="22"/>
    </row>
    <row r="2387" spans="1:14" ht="30" customHeight="1" x14ac:dyDescent="0.3">
      <c r="A2387" s="15" t="s">
        <v>110</v>
      </c>
      <c r="B2387" s="16" t="s">
        <v>33</v>
      </c>
      <c r="C2387" s="17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  <c r="N2387" s="18"/>
    </row>
    <row r="2388" spans="1:14" ht="30" customHeight="1" x14ac:dyDescent="0.3">
      <c r="A2388" s="19" t="s">
        <v>110</v>
      </c>
      <c r="B2388" s="20" t="s">
        <v>34</v>
      </c>
      <c r="C2388" s="21"/>
      <c r="D2388" s="21"/>
      <c r="E2388" s="21"/>
      <c r="F2388" s="21"/>
      <c r="G2388" s="21"/>
      <c r="H2388" s="21"/>
      <c r="I2388" s="21"/>
      <c r="J2388" s="21"/>
      <c r="K2388" s="21"/>
      <c r="L2388" s="21"/>
      <c r="M2388" s="21"/>
      <c r="N2388" s="22"/>
    </row>
    <row r="2389" spans="1:14" ht="30" customHeight="1" x14ac:dyDescent="0.3">
      <c r="A2389" s="15" t="s">
        <v>110</v>
      </c>
      <c r="B2389" s="16" t="s">
        <v>35</v>
      </c>
      <c r="C2389" s="17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  <c r="N2389" s="18"/>
    </row>
    <row r="2390" spans="1:14" ht="30" customHeight="1" x14ac:dyDescent="0.3">
      <c r="A2390" s="19" t="s">
        <v>110</v>
      </c>
      <c r="B2390" s="20" t="s">
        <v>36</v>
      </c>
      <c r="C2390" s="21"/>
      <c r="D2390" s="21"/>
      <c r="E2390" s="21"/>
      <c r="F2390" s="21"/>
      <c r="G2390" s="21"/>
      <c r="H2390" s="21"/>
      <c r="I2390" s="21"/>
      <c r="J2390" s="21"/>
      <c r="K2390" s="21"/>
      <c r="L2390" s="21"/>
      <c r="M2390" s="21"/>
      <c r="N2390" s="22"/>
    </row>
    <row r="2391" spans="1:14" ht="30" customHeight="1" x14ac:dyDescent="0.3">
      <c r="A2391" s="15" t="s">
        <v>110</v>
      </c>
      <c r="B2391" s="16" t="s">
        <v>37</v>
      </c>
      <c r="C2391" s="17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  <c r="N2391" s="18"/>
    </row>
    <row r="2392" spans="1:14" ht="30" customHeight="1" x14ac:dyDescent="0.3">
      <c r="A2392" s="19" t="s">
        <v>110</v>
      </c>
      <c r="B2392" s="20" t="s">
        <v>38</v>
      </c>
      <c r="C2392" s="21"/>
      <c r="D2392" s="21"/>
      <c r="E2392" s="21"/>
      <c r="F2392" s="21"/>
      <c r="G2392" s="21"/>
      <c r="H2392" s="21"/>
      <c r="I2392" s="21"/>
      <c r="J2392" s="21"/>
      <c r="K2392" s="21"/>
      <c r="L2392" s="21"/>
      <c r="M2392" s="21"/>
      <c r="N2392" s="22"/>
    </row>
    <row r="2393" spans="1:14" ht="30" customHeight="1" x14ac:dyDescent="0.3">
      <c r="A2393" s="15" t="s">
        <v>110</v>
      </c>
      <c r="B2393" s="16" t="s">
        <v>39</v>
      </c>
      <c r="C2393" s="17">
        <v>3</v>
      </c>
      <c r="D2393" s="17">
        <v>3</v>
      </c>
      <c r="E2393" s="17"/>
      <c r="F2393" s="17"/>
      <c r="G2393" s="17"/>
      <c r="H2393" s="17"/>
      <c r="I2393" s="17"/>
      <c r="J2393" s="17"/>
      <c r="K2393" s="17"/>
      <c r="L2393" s="17"/>
      <c r="M2393" s="17"/>
      <c r="N2393" s="18"/>
    </row>
    <row r="2394" spans="1:14" ht="30" customHeight="1" x14ac:dyDescent="0.3">
      <c r="A2394" s="19" t="s">
        <v>110</v>
      </c>
      <c r="B2394" s="20" t="s">
        <v>40</v>
      </c>
      <c r="C2394" s="21"/>
      <c r="D2394" s="21"/>
      <c r="E2394" s="21"/>
      <c r="F2394" s="21"/>
      <c r="G2394" s="21"/>
      <c r="H2394" s="21"/>
      <c r="I2394" s="21"/>
      <c r="J2394" s="21"/>
      <c r="K2394" s="21"/>
      <c r="L2394" s="21"/>
      <c r="M2394" s="21"/>
      <c r="N2394" s="22"/>
    </row>
    <row r="2395" spans="1:14" ht="30" customHeight="1" x14ac:dyDescent="0.3">
      <c r="A2395" s="15" t="s">
        <v>110</v>
      </c>
      <c r="B2395" s="16" t="s">
        <v>41</v>
      </c>
      <c r="C2395" s="17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  <c r="N2395" s="18"/>
    </row>
    <row r="2396" spans="1:14" ht="30" customHeight="1" x14ac:dyDescent="0.3">
      <c r="A2396" s="19" t="s">
        <v>110</v>
      </c>
      <c r="B2396" s="20" t="s">
        <v>42</v>
      </c>
      <c r="C2396" s="21"/>
      <c r="D2396" s="21"/>
      <c r="E2396" s="21"/>
      <c r="F2396" s="21"/>
      <c r="G2396" s="21"/>
      <c r="H2396" s="21"/>
      <c r="I2396" s="21"/>
      <c r="J2396" s="21"/>
      <c r="K2396" s="21"/>
      <c r="L2396" s="21"/>
      <c r="M2396" s="21"/>
      <c r="N2396" s="22"/>
    </row>
    <row r="2397" spans="1:14" ht="30" customHeight="1" x14ac:dyDescent="0.3">
      <c r="A2397" s="15" t="s">
        <v>110</v>
      </c>
      <c r="B2397" s="16" t="s">
        <v>43</v>
      </c>
      <c r="C2397" s="17">
        <v>5</v>
      </c>
      <c r="D2397" s="17">
        <v>5</v>
      </c>
      <c r="E2397" s="17"/>
      <c r="F2397" s="17"/>
      <c r="G2397" s="17"/>
      <c r="H2397" s="17"/>
      <c r="I2397" s="17"/>
      <c r="J2397" s="17"/>
      <c r="K2397" s="17"/>
      <c r="L2397" s="17"/>
      <c r="M2397" s="17"/>
      <c r="N2397" s="18"/>
    </row>
    <row r="2398" spans="1:14" ht="30" customHeight="1" x14ac:dyDescent="0.3">
      <c r="A2398" s="19" t="s">
        <v>110</v>
      </c>
      <c r="B2398" s="20" t="s">
        <v>44</v>
      </c>
      <c r="C2398" s="21"/>
      <c r="D2398" s="21"/>
      <c r="E2398" s="21"/>
      <c r="F2398" s="21"/>
      <c r="G2398" s="21"/>
      <c r="H2398" s="21"/>
      <c r="I2398" s="21"/>
      <c r="J2398" s="21"/>
      <c r="K2398" s="21"/>
      <c r="L2398" s="21"/>
      <c r="M2398" s="21"/>
      <c r="N2398" s="22"/>
    </row>
    <row r="2399" spans="1:14" ht="30" customHeight="1" x14ac:dyDescent="0.3">
      <c r="A2399" s="15" t="s">
        <v>110</v>
      </c>
      <c r="B2399" s="16" t="s">
        <v>45</v>
      </c>
      <c r="C2399" s="17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  <c r="N2399" s="18"/>
    </row>
    <row r="2400" spans="1:14" ht="30" customHeight="1" x14ac:dyDescent="0.3">
      <c r="A2400" s="19" t="s">
        <v>110</v>
      </c>
      <c r="B2400" s="20" t="s">
        <v>46</v>
      </c>
      <c r="C2400" s="21">
        <v>1</v>
      </c>
      <c r="D2400" s="21">
        <v>1</v>
      </c>
      <c r="E2400" s="21"/>
      <c r="F2400" s="21"/>
      <c r="G2400" s="21"/>
      <c r="H2400" s="21"/>
      <c r="I2400" s="21"/>
      <c r="J2400" s="21"/>
      <c r="K2400" s="21"/>
      <c r="L2400" s="21"/>
      <c r="M2400" s="21"/>
      <c r="N2400" s="22"/>
    </row>
    <row r="2401" spans="1:14" ht="30" customHeight="1" x14ac:dyDescent="0.3">
      <c r="A2401" s="15" t="s">
        <v>110</v>
      </c>
      <c r="B2401" s="16" t="s">
        <v>47</v>
      </c>
      <c r="C2401" s="17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  <c r="N2401" s="18"/>
    </row>
    <row r="2402" spans="1:14" ht="30" customHeight="1" x14ac:dyDescent="0.3">
      <c r="A2402" s="19" t="s">
        <v>110</v>
      </c>
      <c r="B2402" s="20" t="s">
        <v>48</v>
      </c>
      <c r="C2402" s="21"/>
      <c r="D2402" s="21"/>
      <c r="E2402" s="21"/>
      <c r="F2402" s="21"/>
      <c r="G2402" s="21"/>
      <c r="H2402" s="21"/>
      <c r="I2402" s="21"/>
      <c r="J2402" s="21"/>
      <c r="K2402" s="21"/>
      <c r="L2402" s="21"/>
      <c r="M2402" s="21"/>
      <c r="N2402" s="22"/>
    </row>
    <row r="2403" spans="1:14" ht="30" customHeight="1" x14ac:dyDescent="0.3">
      <c r="A2403" s="15" t="s">
        <v>110</v>
      </c>
      <c r="B2403" s="16" t="s">
        <v>49</v>
      </c>
      <c r="C2403" s="17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  <c r="N2403" s="18"/>
    </row>
    <row r="2404" spans="1:14" ht="30" customHeight="1" x14ac:dyDescent="0.3">
      <c r="A2404" s="19" t="s">
        <v>110</v>
      </c>
      <c r="B2404" s="20" t="s">
        <v>50</v>
      </c>
      <c r="C2404" s="21"/>
      <c r="D2404" s="21"/>
      <c r="E2404" s="21"/>
      <c r="F2404" s="21"/>
      <c r="G2404" s="21"/>
      <c r="H2404" s="21"/>
      <c r="I2404" s="21"/>
      <c r="J2404" s="21"/>
      <c r="K2404" s="21"/>
      <c r="L2404" s="21"/>
      <c r="M2404" s="21"/>
      <c r="N2404" s="22"/>
    </row>
    <row r="2405" spans="1:14" ht="30" customHeight="1" x14ac:dyDescent="0.3">
      <c r="A2405" s="15" t="s">
        <v>110</v>
      </c>
      <c r="B2405" s="16" t="s">
        <v>51</v>
      </c>
      <c r="C2405" s="17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  <c r="N2405" s="18"/>
    </row>
    <row r="2406" spans="1:14" ht="30" customHeight="1" x14ac:dyDescent="0.3">
      <c r="A2406" s="19" t="s">
        <v>110</v>
      </c>
      <c r="B2406" s="20" t="s">
        <v>52</v>
      </c>
      <c r="C2406" s="21"/>
      <c r="D2406" s="21"/>
      <c r="E2406" s="21"/>
      <c r="F2406" s="21"/>
      <c r="G2406" s="21"/>
      <c r="H2406" s="21"/>
      <c r="I2406" s="21"/>
      <c r="J2406" s="21"/>
      <c r="K2406" s="21"/>
      <c r="L2406" s="21"/>
      <c r="M2406" s="21"/>
      <c r="N2406" s="22"/>
    </row>
    <row r="2407" spans="1:14" ht="30" customHeight="1" x14ac:dyDescent="0.3">
      <c r="A2407" s="15" t="s">
        <v>110</v>
      </c>
      <c r="B2407" s="16" t="s">
        <v>53</v>
      </c>
      <c r="C2407" s="17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  <c r="N2407" s="18"/>
    </row>
    <row r="2408" spans="1:14" ht="30" customHeight="1" x14ac:dyDescent="0.3">
      <c r="A2408" s="19" t="s">
        <v>110</v>
      </c>
      <c r="B2408" s="20" t="s">
        <v>54</v>
      </c>
      <c r="C2408" s="21"/>
      <c r="D2408" s="21"/>
      <c r="E2408" s="21"/>
      <c r="F2408" s="21"/>
      <c r="G2408" s="21"/>
      <c r="H2408" s="21"/>
      <c r="I2408" s="21"/>
      <c r="J2408" s="21"/>
      <c r="K2408" s="21"/>
      <c r="L2408" s="21"/>
      <c r="M2408" s="21"/>
      <c r="N2408" s="22"/>
    </row>
    <row r="2409" spans="1:14" ht="30" customHeight="1" x14ac:dyDescent="0.3">
      <c r="A2409" s="15" t="s">
        <v>110</v>
      </c>
      <c r="B2409" s="16" t="s">
        <v>55</v>
      </c>
      <c r="C2409" s="17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  <c r="N2409" s="18"/>
    </row>
    <row r="2410" spans="1:14" ht="30" customHeight="1" x14ac:dyDescent="0.3">
      <c r="A2410" s="19" t="s">
        <v>110</v>
      </c>
      <c r="B2410" s="20" t="s">
        <v>56</v>
      </c>
      <c r="C2410" s="21"/>
      <c r="D2410" s="21"/>
      <c r="E2410" s="21"/>
      <c r="F2410" s="21"/>
      <c r="G2410" s="21"/>
      <c r="H2410" s="21"/>
      <c r="I2410" s="21"/>
      <c r="J2410" s="21"/>
      <c r="K2410" s="21"/>
      <c r="L2410" s="21"/>
      <c r="M2410" s="21"/>
      <c r="N2410" s="22"/>
    </row>
    <row r="2411" spans="1:14" ht="30" customHeight="1" x14ac:dyDescent="0.3">
      <c r="A2411" s="15" t="s">
        <v>110</v>
      </c>
      <c r="B2411" s="16" t="s">
        <v>57</v>
      </c>
      <c r="C2411" s="17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  <c r="N2411" s="18"/>
    </row>
    <row r="2412" spans="1:14" ht="30" customHeight="1" x14ac:dyDescent="0.3">
      <c r="A2412" s="19" t="s">
        <v>110</v>
      </c>
      <c r="B2412" s="20" t="s">
        <v>58</v>
      </c>
      <c r="C2412" s="21"/>
      <c r="D2412" s="21"/>
      <c r="E2412" s="21"/>
      <c r="F2412" s="21"/>
      <c r="G2412" s="21"/>
      <c r="H2412" s="21"/>
      <c r="I2412" s="21"/>
      <c r="J2412" s="21"/>
      <c r="K2412" s="21"/>
      <c r="L2412" s="21"/>
      <c r="M2412" s="21"/>
      <c r="N2412" s="22"/>
    </row>
    <row r="2413" spans="1:14" ht="30" customHeight="1" x14ac:dyDescent="0.3">
      <c r="A2413" s="15" t="s">
        <v>110</v>
      </c>
      <c r="B2413" s="16" t="s">
        <v>59</v>
      </c>
      <c r="C2413" s="17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  <c r="N2413" s="18"/>
    </row>
    <row r="2414" spans="1:14" ht="30" customHeight="1" x14ac:dyDescent="0.3">
      <c r="A2414" s="19" t="s">
        <v>110</v>
      </c>
      <c r="B2414" s="20" t="s">
        <v>60</v>
      </c>
      <c r="C2414" s="21"/>
      <c r="D2414" s="21"/>
      <c r="E2414" s="21"/>
      <c r="F2414" s="21"/>
      <c r="G2414" s="21"/>
      <c r="H2414" s="21"/>
      <c r="I2414" s="21"/>
      <c r="J2414" s="21"/>
      <c r="K2414" s="21"/>
      <c r="L2414" s="21"/>
      <c r="M2414" s="21"/>
      <c r="N2414" s="22"/>
    </row>
    <row r="2415" spans="1:14" ht="30" customHeight="1" x14ac:dyDescent="0.3">
      <c r="A2415" s="15" t="s">
        <v>110</v>
      </c>
      <c r="B2415" s="16" t="s">
        <v>61</v>
      </c>
      <c r="C2415" s="17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  <c r="N2415" s="18"/>
    </row>
    <row r="2416" spans="1:14" ht="30" customHeight="1" x14ac:dyDescent="0.3">
      <c r="A2416" s="19" t="s">
        <v>110</v>
      </c>
      <c r="B2416" s="20" t="s">
        <v>62</v>
      </c>
      <c r="C2416" s="21">
        <v>3329</v>
      </c>
      <c r="D2416" s="21">
        <v>2714</v>
      </c>
      <c r="E2416" s="21"/>
      <c r="F2416" s="21">
        <v>615</v>
      </c>
      <c r="G2416" s="21">
        <v>16</v>
      </c>
      <c r="H2416" s="21">
        <v>4</v>
      </c>
      <c r="I2416" s="21"/>
      <c r="J2416" s="21">
        <v>12</v>
      </c>
      <c r="K2416" s="21">
        <v>14</v>
      </c>
      <c r="L2416" s="21"/>
      <c r="M2416" s="21"/>
      <c r="N2416" s="22"/>
    </row>
    <row r="2417" spans="1:14" ht="30" customHeight="1" x14ac:dyDescent="0.3">
      <c r="A2417" s="15" t="s">
        <v>110</v>
      </c>
      <c r="B2417" s="16" t="s">
        <v>63</v>
      </c>
      <c r="C2417" s="17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  <c r="N2417" s="18"/>
    </row>
    <row r="2418" spans="1:14" ht="30" customHeight="1" x14ac:dyDescent="0.3">
      <c r="A2418" s="19" t="s">
        <v>110</v>
      </c>
      <c r="B2418" s="20" t="s">
        <v>64</v>
      </c>
      <c r="C2418" s="21"/>
      <c r="D2418" s="21"/>
      <c r="E2418" s="21"/>
      <c r="F2418" s="21"/>
      <c r="G2418" s="21"/>
      <c r="H2418" s="21"/>
      <c r="I2418" s="21"/>
      <c r="J2418" s="21"/>
      <c r="K2418" s="21"/>
      <c r="L2418" s="21"/>
      <c r="M2418" s="21"/>
      <c r="N2418" s="22"/>
    </row>
    <row r="2419" spans="1:14" ht="30" customHeight="1" x14ac:dyDescent="0.3">
      <c r="A2419" s="15" t="s">
        <v>110</v>
      </c>
      <c r="B2419" s="16" t="s">
        <v>65</v>
      </c>
      <c r="C2419" s="17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  <c r="N2419" s="18"/>
    </row>
    <row r="2420" spans="1:14" ht="30" customHeight="1" x14ac:dyDescent="0.3">
      <c r="A2420" s="19" t="s">
        <v>110</v>
      </c>
      <c r="B2420" s="20" t="s">
        <v>66</v>
      </c>
      <c r="C2420" s="21">
        <v>32</v>
      </c>
      <c r="D2420" s="21">
        <v>29</v>
      </c>
      <c r="E2420" s="21"/>
      <c r="F2420" s="21">
        <v>3</v>
      </c>
      <c r="G2420" s="21"/>
      <c r="H2420" s="21"/>
      <c r="I2420" s="21"/>
      <c r="J2420" s="21"/>
      <c r="K2420" s="21">
        <v>2</v>
      </c>
      <c r="L2420" s="21"/>
      <c r="M2420" s="21"/>
      <c r="N2420" s="22"/>
    </row>
    <row r="2421" spans="1:14" ht="30" customHeight="1" x14ac:dyDescent="0.3">
      <c r="A2421" s="15" t="s">
        <v>110</v>
      </c>
      <c r="B2421" s="16" t="s">
        <v>67</v>
      </c>
      <c r="C2421" s="17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  <c r="N2421" s="18"/>
    </row>
    <row r="2422" spans="1:14" ht="30" customHeight="1" x14ac:dyDescent="0.3">
      <c r="A2422" s="7" t="s">
        <v>111</v>
      </c>
      <c r="B2422" s="8" t="s">
        <v>15</v>
      </c>
      <c r="C2422" s="9"/>
      <c r="D2422" s="9"/>
      <c r="E2422" s="9"/>
      <c r="F2422" s="9"/>
      <c r="G2422" s="9"/>
      <c r="H2422" s="9"/>
      <c r="I2422" s="9"/>
      <c r="J2422" s="9"/>
      <c r="K2422" s="9"/>
      <c r="L2422" s="9"/>
      <c r="M2422" s="9"/>
      <c r="N2422" s="10"/>
    </row>
    <row r="2423" spans="1:14" ht="30" customHeight="1" x14ac:dyDescent="0.3">
      <c r="A2423" s="11" t="s">
        <v>111</v>
      </c>
      <c r="B2423" s="12" t="s">
        <v>16</v>
      </c>
      <c r="C2423" s="13">
        <v>1299</v>
      </c>
      <c r="D2423" s="13">
        <v>747</v>
      </c>
      <c r="E2423" s="13">
        <v>112</v>
      </c>
      <c r="F2423" s="13">
        <v>440</v>
      </c>
      <c r="G2423" s="13"/>
      <c r="H2423" s="13"/>
      <c r="I2423" s="13"/>
      <c r="J2423" s="13"/>
      <c r="K2423" s="13">
        <v>5</v>
      </c>
      <c r="L2423" s="13"/>
      <c r="M2423" s="13"/>
      <c r="N2423" s="14"/>
    </row>
    <row r="2424" spans="1:14" ht="30" customHeight="1" x14ac:dyDescent="0.3">
      <c r="A2424" s="7" t="s">
        <v>111</v>
      </c>
      <c r="B2424" s="8" t="s">
        <v>120</v>
      </c>
      <c r="C2424" s="9"/>
      <c r="D2424" s="9"/>
      <c r="E2424" s="9"/>
      <c r="F2424" s="9"/>
      <c r="G2424" s="9"/>
      <c r="H2424" s="9"/>
      <c r="I2424" s="9"/>
      <c r="J2424" s="9"/>
      <c r="K2424" s="9"/>
      <c r="L2424" s="9"/>
      <c r="M2424" s="9"/>
      <c r="N2424" s="10"/>
    </row>
    <row r="2425" spans="1:14" ht="30" customHeight="1" x14ac:dyDescent="0.3">
      <c r="A2425" s="11" t="s">
        <v>111</v>
      </c>
      <c r="B2425" s="12" t="s">
        <v>17</v>
      </c>
      <c r="C2425" s="13">
        <v>2</v>
      </c>
      <c r="D2425" s="13">
        <v>2</v>
      </c>
      <c r="E2425" s="13"/>
      <c r="F2425" s="13"/>
      <c r="G2425" s="13"/>
      <c r="H2425" s="13"/>
      <c r="I2425" s="13"/>
      <c r="J2425" s="13"/>
      <c r="K2425" s="13"/>
      <c r="L2425" s="13"/>
      <c r="M2425" s="13"/>
      <c r="N2425" s="14"/>
    </row>
    <row r="2426" spans="1:14" ht="30" customHeight="1" x14ac:dyDescent="0.3">
      <c r="A2426" s="7" t="s">
        <v>111</v>
      </c>
      <c r="B2426" s="8" t="s">
        <v>18</v>
      </c>
      <c r="C2426" s="9"/>
      <c r="D2426" s="9"/>
      <c r="E2426" s="9"/>
      <c r="F2426" s="9"/>
      <c r="G2426" s="9"/>
      <c r="H2426" s="9"/>
      <c r="I2426" s="9"/>
      <c r="J2426" s="9"/>
      <c r="K2426" s="9"/>
      <c r="L2426" s="9"/>
      <c r="M2426" s="9"/>
      <c r="N2426" s="10"/>
    </row>
    <row r="2427" spans="1:14" ht="30" customHeight="1" x14ac:dyDescent="0.3">
      <c r="A2427" s="11" t="s">
        <v>111</v>
      </c>
      <c r="B2427" s="12" t="s">
        <v>19</v>
      </c>
      <c r="C2427" s="13">
        <v>25942</v>
      </c>
      <c r="D2427" s="13">
        <v>7949</v>
      </c>
      <c r="E2427" s="13">
        <v>829</v>
      </c>
      <c r="F2427" s="13">
        <v>17164</v>
      </c>
      <c r="G2427" s="13">
        <v>131</v>
      </c>
      <c r="H2427" s="13">
        <v>53</v>
      </c>
      <c r="I2427" s="13">
        <v>12</v>
      </c>
      <c r="J2427" s="13">
        <v>66</v>
      </c>
      <c r="K2427" s="13">
        <v>16</v>
      </c>
      <c r="L2427" s="13"/>
      <c r="M2427" s="13"/>
      <c r="N2427" s="14"/>
    </row>
    <row r="2428" spans="1:14" ht="30" customHeight="1" x14ac:dyDescent="0.3">
      <c r="A2428" s="7" t="s">
        <v>111</v>
      </c>
      <c r="B2428" s="8" t="s">
        <v>20</v>
      </c>
      <c r="C2428" s="9"/>
      <c r="D2428" s="9"/>
      <c r="E2428" s="9"/>
      <c r="F2428" s="9"/>
      <c r="G2428" s="9"/>
      <c r="H2428" s="9"/>
      <c r="I2428" s="9"/>
      <c r="J2428" s="9"/>
      <c r="K2428" s="9"/>
      <c r="L2428" s="9"/>
      <c r="M2428" s="9"/>
      <c r="N2428" s="10"/>
    </row>
    <row r="2429" spans="1:14" ht="30" customHeight="1" x14ac:dyDescent="0.3">
      <c r="A2429" s="11" t="s">
        <v>111</v>
      </c>
      <c r="B2429" s="12" t="s">
        <v>21</v>
      </c>
      <c r="C2429" s="13"/>
      <c r="D2429" s="13"/>
      <c r="E2429" s="13"/>
      <c r="F2429" s="13"/>
      <c r="G2429" s="13"/>
      <c r="H2429" s="13"/>
      <c r="I2429" s="13"/>
      <c r="J2429" s="13"/>
      <c r="K2429" s="13"/>
      <c r="L2429" s="13"/>
      <c r="M2429" s="13"/>
      <c r="N2429" s="14"/>
    </row>
    <row r="2430" spans="1:14" ht="30" customHeight="1" x14ac:dyDescent="0.3">
      <c r="A2430" s="7" t="s">
        <v>111</v>
      </c>
      <c r="B2430" s="8" t="s">
        <v>22</v>
      </c>
      <c r="C2430" s="9">
        <v>10</v>
      </c>
      <c r="D2430" s="9">
        <v>4</v>
      </c>
      <c r="E2430" s="9"/>
      <c r="F2430" s="9">
        <v>6</v>
      </c>
      <c r="G2430" s="9"/>
      <c r="H2430" s="9"/>
      <c r="I2430" s="9"/>
      <c r="J2430" s="9"/>
      <c r="K2430" s="9"/>
      <c r="L2430" s="9"/>
      <c r="M2430" s="9"/>
      <c r="N2430" s="10"/>
    </row>
    <row r="2431" spans="1:14" ht="30" customHeight="1" x14ac:dyDescent="0.3">
      <c r="A2431" s="11" t="s">
        <v>111</v>
      </c>
      <c r="B2431" s="12" t="s">
        <v>23</v>
      </c>
      <c r="C2431" s="13"/>
      <c r="D2431" s="13"/>
      <c r="E2431" s="13"/>
      <c r="F2431" s="13"/>
      <c r="G2431" s="13"/>
      <c r="H2431" s="13"/>
      <c r="I2431" s="13"/>
      <c r="J2431" s="13"/>
      <c r="K2431" s="13"/>
      <c r="L2431" s="13"/>
      <c r="M2431" s="13"/>
      <c r="N2431" s="14"/>
    </row>
    <row r="2432" spans="1:14" ht="30" customHeight="1" x14ac:dyDescent="0.3">
      <c r="A2432" s="7" t="s">
        <v>111</v>
      </c>
      <c r="B2432" s="8" t="s">
        <v>24</v>
      </c>
      <c r="C2432" s="9"/>
      <c r="D2432" s="9"/>
      <c r="E2432" s="9"/>
      <c r="F2432" s="9"/>
      <c r="G2432" s="9"/>
      <c r="H2432" s="9"/>
      <c r="I2432" s="9"/>
      <c r="J2432" s="9"/>
      <c r="K2432" s="9"/>
      <c r="L2432" s="9"/>
      <c r="M2432" s="9"/>
      <c r="N2432" s="10"/>
    </row>
    <row r="2433" spans="1:14" ht="30" customHeight="1" x14ac:dyDescent="0.3">
      <c r="A2433" s="11" t="s">
        <v>111</v>
      </c>
      <c r="B2433" s="12" t="s">
        <v>121</v>
      </c>
      <c r="C2433" s="13"/>
      <c r="D2433" s="13"/>
      <c r="E2433" s="13"/>
      <c r="F2433" s="13"/>
      <c r="G2433" s="13"/>
      <c r="H2433" s="13"/>
      <c r="I2433" s="13"/>
      <c r="J2433" s="13"/>
      <c r="K2433" s="13"/>
      <c r="L2433" s="13"/>
      <c r="M2433" s="13"/>
      <c r="N2433" s="14"/>
    </row>
    <row r="2434" spans="1:14" ht="30" customHeight="1" x14ac:dyDescent="0.3">
      <c r="A2434" s="7" t="s">
        <v>111</v>
      </c>
      <c r="B2434" s="8" t="s">
        <v>25</v>
      </c>
      <c r="C2434" s="9"/>
      <c r="D2434" s="9"/>
      <c r="E2434" s="9"/>
      <c r="F2434" s="9"/>
      <c r="G2434" s="9"/>
      <c r="H2434" s="9"/>
      <c r="I2434" s="9"/>
      <c r="J2434" s="9"/>
      <c r="K2434" s="9"/>
      <c r="L2434" s="9"/>
      <c r="M2434" s="9"/>
      <c r="N2434" s="10"/>
    </row>
    <row r="2435" spans="1:14" ht="30" customHeight="1" x14ac:dyDescent="0.3">
      <c r="A2435" s="11" t="s">
        <v>111</v>
      </c>
      <c r="B2435" s="12" t="s">
        <v>26</v>
      </c>
      <c r="C2435" s="13">
        <v>5</v>
      </c>
      <c r="D2435" s="13">
        <v>3</v>
      </c>
      <c r="E2435" s="13"/>
      <c r="F2435" s="13">
        <v>2</v>
      </c>
      <c r="G2435" s="13"/>
      <c r="H2435" s="13"/>
      <c r="I2435" s="13"/>
      <c r="J2435" s="13"/>
      <c r="K2435" s="13"/>
      <c r="L2435" s="13"/>
      <c r="M2435" s="13"/>
      <c r="N2435" s="14"/>
    </row>
    <row r="2436" spans="1:14" ht="30" customHeight="1" x14ac:dyDescent="0.3">
      <c r="A2436" s="7" t="s">
        <v>111</v>
      </c>
      <c r="B2436" s="8" t="s">
        <v>27</v>
      </c>
      <c r="C2436" s="9">
        <v>2</v>
      </c>
      <c r="D2436" s="9">
        <v>2</v>
      </c>
      <c r="E2436" s="9"/>
      <c r="F2436" s="9"/>
      <c r="G2436" s="9"/>
      <c r="H2436" s="9"/>
      <c r="I2436" s="9"/>
      <c r="J2436" s="9"/>
      <c r="K2436" s="9"/>
      <c r="L2436" s="9"/>
      <c r="M2436" s="9"/>
      <c r="N2436" s="10"/>
    </row>
    <row r="2437" spans="1:14" ht="30" customHeight="1" x14ac:dyDescent="0.3">
      <c r="A2437" s="11" t="s">
        <v>111</v>
      </c>
      <c r="B2437" s="12" t="s">
        <v>28</v>
      </c>
      <c r="C2437" s="13"/>
      <c r="D2437" s="13"/>
      <c r="E2437" s="13"/>
      <c r="F2437" s="13"/>
      <c r="G2437" s="13"/>
      <c r="H2437" s="13"/>
      <c r="I2437" s="13"/>
      <c r="J2437" s="13"/>
      <c r="K2437" s="13"/>
      <c r="L2437" s="13"/>
      <c r="M2437" s="13"/>
      <c r="N2437" s="14"/>
    </row>
    <row r="2438" spans="1:14" ht="30" customHeight="1" x14ac:dyDescent="0.3">
      <c r="A2438" s="7" t="s">
        <v>111</v>
      </c>
      <c r="B2438" s="8" t="s">
        <v>29</v>
      </c>
      <c r="C2438" s="9"/>
      <c r="D2438" s="9"/>
      <c r="E2438" s="9"/>
      <c r="F2438" s="9"/>
      <c r="G2438" s="9"/>
      <c r="H2438" s="9"/>
      <c r="I2438" s="9"/>
      <c r="J2438" s="9"/>
      <c r="K2438" s="9"/>
      <c r="L2438" s="9"/>
      <c r="M2438" s="9"/>
      <c r="N2438" s="10"/>
    </row>
    <row r="2439" spans="1:14" ht="30" customHeight="1" x14ac:dyDescent="0.3">
      <c r="A2439" s="11" t="s">
        <v>111</v>
      </c>
      <c r="B2439" s="12" t="s">
        <v>30</v>
      </c>
      <c r="C2439" s="13">
        <v>20</v>
      </c>
      <c r="D2439" s="13">
        <v>20</v>
      </c>
      <c r="E2439" s="13"/>
      <c r="F2439" s="13"/>
      <c r="G2439" s="13">
        <v>1</v>
      </c>
      <c r="H2439" s="13">
        <v>1</v>
      </c>
      <c r="I2439" s="13"/>
      <c r="J2439" s="13"/>
      <c r="K2439" s="13"/>
      <c r="L2439" s="13"/>
      <c r="M2439" s="13"/>
      <c r="N2439" s="14"/>
    </row>
    <row r="2440" spans="1:14" ht="30" customHeight="1" x14ac:dyDescent="0.3">
      <c r="A2440" s="7" t="s">
        <v>111</v>
      </c>
      <c r="B2440" s="8" t="s">
        <v>31</v>
      </c>
      <c r="C2440" s="9">
        <v>5</v>
      </c>
      <c r="D2440" s="9">
        <v>5</v>
      </c>
      <c r="E2440" s="9"/>
      <c r="F2440" s="9"/>
      <c r="G2440" s="9"/>
      <c r="H2440" s="9"/>
      <c r="I2440" s="9"/>
      <c r="J2440" s="9"/>
      <c r="K2440" s="9"/>
      <c r="L2440" s="9"/>
      <c r="M2440" s="9"/>
      <c r="N2440" s="10"/>
    </row>
    <row r="2441" spans="1:14" ht="30" customHeight="1" x14ac:dyDescent="0.3">
      <c r="A2441" s="11" t="s">
        <v>111</v>
      </c>
      <c r="B2441" s="12" t="s">
        <v>32</v>
      </c>
      <c r="C2441" s="13">
        <v>58</v>
      </c>
      <c r="D2441" s="13">
        <v>57</v>
      </c>
      <c r="E2441" s="13"/>
      <c r="F2441" s="13">
        <v>1</v>
      </c>
      <c r="G2441" s="13"/>
      <c r="H2441" s="13"/>
      <c r="I2441" s="13"/>
      <c r="J2441" s="13"/>
      <c r="K2441" s="13"/>
      <c r="L2441" s="13"/>
      <c r="M2441" s="13"/>
      <c r="N2441" s="14"/>
    </row>
    <row r="2442" spans="1:14" ht="30" customHeight="1" x14ac:dyDescent="0.3">
      <c r="A2442" s="7" t="s">
        <v>111</v>
      </c>
      <c r="B2442" s="8" t="s">
        <v>33</v>
      </c>
      <c r="C2442" s="9"/>
      <c r="D2442" s="9"/>
      <c r="E2442" s="9"/>
      <c r="F2442" s="9"/>
      <c r="G2442" s="9"/>
      <c r="H2442" s="9"/>
      <c r="I2442" s="9"/>
      <c r="J2442" s="9"/>
      <c r="K2442" s="9"/>
      <c r="L2442" s="9"/>
      <c r="M2442" s="9"/>
      <c r="N2442" s="10"/>
    </row>
    <row r="2443" spans="1:14" ht="30" customHeight="1" x14ac:dyDescent="0.3">
      <c r="A2443" s="11" t="s">
        <v>111</v>
      </c>
      <c r="B2443" s="12" t="s">
        <v>34</v>
      </c>
      <c r="C2443" s="13"/>
      <c r="D2443" s="13"/>
      <c r="E2443" s="13"/>
      <c r="F2443" s="13"/>
      <c r="G2443" s="13"/>
      <c r="H2443" s="13"/>
      <c r="I2443" s="13"/>
      <c r="J2443" s="13"/>
      <c r="K2443" s="13"/>
      <c r="L2443" s="13"/>
      <c r="M2443" s="13"/>
      <c r="N2443" s="14"/>
    </row>
    <row r="2444" spans="1:14" ht="30" customHeight="1" x14ac:dyDescent="0.3">
      <c r="A2444" s="7" t="s">
        <v>111</v>
      </c>
      <c r="B2444" s="8" t="s">
        <v>35</v>
      </c>
      <c r="C2444" s="9"/>
      <c r="D2444" s="9"/>
      <c r="E2444" s="9"/>
      <c r="F2444" s="9"/>
      <c r="G2444" s="9"/>
      <c r="H2444" s="9"/>
      <c r="I2444" s="9"/>
      <c r="J2444" s="9"/>
      <c r="K2444" s="9"/>
      <c r="L2444" s="9"/>
      <c r="M2444" s="9"/>
      <c r="N2444" s="10"/>
    </row>
    <row r="2445" spans="1:14" ht="30" customHeight="1" x14ac:dyDescent="0.3">
      <c r="A2445" s="11" t="s">
        <v>111</v>
      </c>
      <c r="B2445" s="12" t="s">
        <v>36</v>
      </c>
      <c r="C2445" s="13"/>
      <c r="D2445" s="13"/>
      <c r="E2445" s="13"/>
      <c r="F2445" s="13"/>
      <c r="G2445" s="13"/>
      <c r="H2445" s="13"/>
      <c r="I2445" s="13"/>
      <c r="J2445" s="13"/>
      <c r="K2445" s="13"/>
      <c r="L2445" s="13"/>
      <c r="M2445" s="13"/>
      <c r="N2445" s="14"/>
    </row>
    <row r="2446" spans="1:14" ht="30" customHeight="1" x14ac:dyDescent="0.3">
      <c r="A2446" s="7" t="s">
        <v>111</v>
      </c>
      <c r="B2446" s="8" t="s">
        <v>37</v>
      </c>
      <c r="C2446" s="9"/>
      <c r="D2446" s="9"/>
      <c r="E2446" s="9"/>
      <c r="F2446" s="9"/>
      <c r="G2446" s="9"/>
      <c r="H2446" s="9"/>
      <c r="I2446" s="9"/>
      <c r="J2446" s="9"/>
      <c r="K2446" s="9"/>
      <c r="L2446" s="9"/>
      <c r="M2446" s="9"/>
      <c r="N2446" s="10"/>
    </row>
    <row r="2447" spans="1:14" ht="30" customHeight="1" x14ac:dyDescent="0.3">
      <c r="A2447" s="11" t="s">
        <v>111</v>
      </c>
      <c r="B2447" s="12" t="s">
        <v>38</v>
      </c>
      <c r="C2447" s="13">
        <v>306</v>
      </c>
      <c r="D2447" s="13">
        <v>131</v>
      </c>
      <c r="E2447" s="13"/>
      <c r="F2447" s="13">
        <v>175</v>
      </c>
      <c r="G2447" s="13">
        <v>12</v>
      </c>
      <c r="H2447" s="13"/>
      <c r="I2447" s="13"/>
      <c r="J2447" s="13">
        <v>12</v>
      </c>
      <c r="K2447" s="13"/>
      <c r="L2447" s="13"/>
      <c r="M2447" s="13"/>
      <c r="N2447" s="14"/>
    </row>
    <row r="2448" spans="1:14" ht="30" customHeight="1" x14ac:dyDescent="0.3">
      <c r="A2448" s="7" t="s">
        <v>111</v>
      </c>
      <c r="B2448" s="8" t="s">
        <v>39</v>
      </c>
      <c r="C2448" s="9">
        <v>20</v>
      </c>
      <c r="D2448" s="9">
        <v>20</v>
      </c>
      <c r="E2448" s="9"/>
      <c r="F2448" s="9"/>
      <c r="G2448" s="9"/>
      <c r="H2448" s="9"/>
      <c r="I2448" s="9"/>
      <c r="J2448" s="9"/>
      <c r="K2448" s="9"/>
      <c r="L2448" s="9"/>
      <c r="M2448" s="9"/>
      <c r="N2448" s="10"/>
    </row>
    <row r="2449" spans="1:14" ht="30" customHeight="1" x14ac:dyDescent="0.3">
      <c r="A2449" s="11" t="s">
        <v>111</v>
      </c>
      <c r="B2449" s="12" t="s">
        <v>40</v>
      </c>
      <c r="C2449" s="13"/>
      <c r="D2449" s="13"/>
      <c r="E2449" s="13"/>
      <c r="F2449" s="13"/>
      <c r="G2449" s="13"/>
      <c r="H2449" s="13"/>
      <c r="I2449" s="13"/>
      <c r="J2449" s="13"/>
      <c r="K2449" s="13"/>
      <c r="L2449" s="13"/>
      <c r="M2449" s="13"/>
      <c r="N2449" s="14"/>
    </row>
    <row r="2450" spans="1:14" ht="30" customHeight="1" x14ac:dyDescent="0.3">
      <c r="A2450" s="7" t="s">
        <v>111</v>
      </c>
      <c r="B2450" s="8" t="s">
        <v>41</v>
      </c>
      <c r="C2450" s="9">
        <v>14</v>
      </c>
      <c r="D2450" s="9">
        <v>11</v>
      </c>
      <c r="E2450" s="9"/>
      <c r="F2450" s="9">
        <v>3</v>
      </c>
      <c r="G2450" s="9"/>
      <c r="H2450" s="9"/>
      <c r="I2450" s="9"/>
      <c r="J2450" s="9"/>
      <c r="K2450" s="9"/>
      <c r="L2450" s="9"/>
      <c r="M2450" s="9"/>
      <c r="N2450" s="10"/>
    </row>
    <row r="2451" spans="1:14" ht="30" customHeight="1" x14ac:dyDescent="0.3">
      <c r="A2451" s="11" t="s">
        <v>111</v>
      </c>
      <c r="B2451" s="12" t="s">
        <v>42</v>
      </c>
      <c r="C2451" s="13"/>
      <c r="D2451" s="13"/>
      <c r="E2451" s="13"/>
      <c r="F2451" s="13"/>
      <c r="G2451" s="13"/>
      <c r="H2451" s="13"/>
      <c r="I2451" s="13"/>
      <c r="J2451" s="13"/>
      <c r="K2451" s="13"/>
      <c r="L2451" s="13"/>
      <c r="M2451" s="13"/>
      <c r="N2451" s="14"/>
    </row>
    <row r="2452" spans="1:14" ht="30" customHeight="1" x14ac:dyDescent="0.3">
      <c r="A2452" s="7" t="s">
        <v>111</v>
      </c>
      <c r="B2452" s="8" t="s">
        <v>43</v>
      </c>
      <c r="C2452" s="9">
        <v>92</v>
      </c>
      <c r="D2452" s="9">
        <v>92</v>
      </c>
      <c r="E2452" s="9"/>
      <c r="F2452" s="9"/>
      <c r="G2452" s="9"/>
      <c r="H2452" s="9"/>
      <c r="I2452" s="9"/>
      <c r="J2452" s="9"/>
      <c r="K2452" s="9"/>
      <c r="L2452" s="9"/>
      <c r="M2452" s="9"/>
      <c r="N2452" s="10"/>
    </row>
    <row r="2453" spans="1:14" ht="30" customHeight="1" x14ac:dyDescent="0.3">
      <c r="A2453" s="11" t="s">
        <v>111</v>
      </c>
      <c r="B2453" s="12" t="s">
        <v>44</v>
      </c>
      <c r="C2453" s="13"/>
      <c r="D2453" s="13"/>
      <c r="E2453" s="13"/>
      <c r="F2453" s="13"/>
      <c r="G2453" s="13"/>
      <c r="H2453" s="13"/>
      <c r="I2453" s="13"/>
      <c r="J2453" s="13"/>
      <c r="K2453" s="13"/>
      <c r="L2453" s="13"/>
      <c r="M2453" s="13"/>
      <c r="N2453" s="14"/>
    </row>
    <row r="2454" spans="1:14" ht="30" customHeight="1" x14ac:dyDescent="0.3">
      <c r="A2454" s="7" t="s">
        <v>111</v>
      </c>
      <c r="B2454" s="8" t="s">
        <v>45</v>
      </c>
      <c r="C2454" s="9"/>
      <c r="D2454" s="9"/>
      <c r="E2454" s="9"/>
      <c r="F2454" s="9"/>
      <c r="G2454" s="9"/>
      <c r="H2454" s="9"/>
      <c r="I2454" s="9"/>
      <c r="J2454" s="9"/>
      <c r="K2454" s="9"/>
      <c r="L2454" s="9"/>
      <c r="M2454" s="9"/>
      <c r="N2454" s="10"/>
    </row>
    <row r="2455" spans="1:14" ht="30" customHeight="1" x14ac:dyDescent="0.3">
      <c r="A2455" s="11" t="s">
        <v>111</v>
      </c>
      <c r="B2455" s="12" t="s">
        <v>46</v>
      </c>
      <c r="C2455" s="13">
        <v>8</v>
      </c>
      <c r="D2455" s="13">
        <v>6</v>
      </c>
      <c r="E2455" s="13">
        <v>1</v>
      </c>
      <c r="F2455" s="13">
        <v>1</v>
      </c>
      <c r="G2455" s="13"/>
      <c r="H2455" s="13"/>
      <c r="I2455" s="13"/>
      <c r="J2455" s="13"/>
      <c r="K2455" s="13"/>
      <c r="L2455" s="13"/>
      <c r="M2455" s="13"/>
      <c r="N2455" s="14"/>
    </row>
    <row r="2456" spans="1:14" ht="30" customHeight="1" x14ac:dyDescent="0.3">
      <c r="A2456" s="7" t="s">
        <v>111</v>
      </c>
      <c r="B2456" s="8" t="s">
        <v>47</v>
      </c>
      <c r="C2456" s="9">
        <v>7</v>
      </c>
      <c r="D2456" s="9">
        <v>6</v>
      </c>
      <c r="E2456" s="9"/>
      <c r="F2456" s="9">
        <v>1</v>
      </c>
      <c r="G2456" s="9"/>
      <c r="H2456" s="9"/>
      <c r="I2456" s="9"/>
      <c r="J2456" s="9"/>
      <c r="K2456" s="9"/>
      <c r="L2456" s="9"/>
      <c r="M2456" s="9"/>
      <c r="N2456" s="10"/>
    </row>
    <row r="2457" spans="1:14" ht="30" customHeight="1" x14ac:dyDescent="0.3">
      <c r="A2457" s="11" t="s">
        <v>111</v>
      </c>
      <c r="B2457" s="12" t="s">
        <v>48</v>
      </c>
      <c r="C2457" s="13"/>
      <c r="D2457" s="13"/>
      <c r="E2457" s="13"/>
      <c r="F2457" s="13"/>
      <c r="G2457" s="13"/>
      <c r="H2457" s="13"/>
      <c r="I2457" s="13"/>
      <c r="J2457" s="13"/>
      <c r="K2457" s="13"/>
      <c r="L2457" s="13"/>
      <c r="M2457" s="13"/>
      <c r="N2457" s="14"/>
    </row>
    <row r="2458" spans="1:14" ht="30" customHeight="1" x14ac:dyDescent="0.3">
      <c r="A2458" s="7" t="s">
        <v>111</v>
      </c>
      <c r="B2458" s="8" t="s">
        <v>49</v>
      </c>
      <c r="C2458" s="9"/>
      <c r="D2458" s="9"/>
      <c r="E2458" s="9"/>
      <c r="F2458" s="9"/>
      <c r="G2458" s="9"/>
      <c r="H2458" s="9"/>
      <c r="I2458" s="9"/>
      <c r="J2458" s="9"/>
      <c r="K2458" s="9"/>
      <c r="L2458" s="9"/>
      <c r="M2458" s="9"/>
      <c r="N2458" s="10"/>
    </row>
    <row r="2459" spans="1:14" ht="30" customHeight="1" x14ac:dyDescent="0.3">
      <c r="A2459" s="11" t="s">
        <v>111</v>
      </c>
      <c r="B2459" s="12" t="s">
        <v>50</v>
      </c>
      <c r="C2459" s="13"/>
      <c r="D2459" s="13"/>
      <c r="E2459" s="13"/>
      <c r="F2459" s="13"/>
      <c r="G2459" s="13"/>
      <c r="H2459" s="13"/>
      <c r="I2459" s="13"/>
      <c r="J2459" s="13"/>
      <c r="K2459" s="13"/>
      <c r="L2459" s="13"/>
      <c r="M2459" s="13"/>
      <c r="N2459" s="14"/>
    </row>
    <row r="2460" spans="1:14" ht="30" customHeight="1" x14ac:dyDescent="0.3">
      <c r="A2460" s="7" t="s">
        <v>111</v>
      </c>
      <c r="B2460" s="8" t="s">
        <v>51</v>
      </c>
      <c r="C2460" s="9"/>
      <c r="D2460" s="9"/>
      <c r="E2460" s="9"/>
      <c r="F2460" s="9"/>
      <c r="G2460" s="9"/>
      <c r="H2460" s="9"/>
      <c r="I2460" s="9"/>
      <c r="J2460" s="9"/>
      <c r="K2460" s="9"/>
      <c r="L2460" s="9"/>
      <c r="M2460" s="9"/>
      <c r="N2460" s="10"/>
    </row>
    <row r="2461" spans="1:14" ht="30" customHeight="1" x14ac:dyDescent="0.3">
      <c r="A2461" s="11" t="s">
        <v>111</v>
      </c>
      <c r="B2461" s="12" t="s">
        <v>52</v>
      </c>
      <c r="C2461" s="13">
        <v>18</v>
      </c>
      <c r="D2461" s="13"/>
      <c r="E2461" s="13"/>
      <c r="F2461" s="13">
        <v>18</v>
      </c>
      <c r="G2461" s="13"/>
      <c r="H2461" s="13"/>
      <c r="I2461" s="13"/>
      <c r="J2461" s="13"/>
      <c r="K2461" s="13"/>
      <c r="L2461" s="13"/>
      <c r="M2461" s="13"/>
      <c r="N2461" s="14"/>
    </row>
    <row r="2462" spans="1:14" ht="30" customHeight="1" x14ac:dyDescent="0.3">
      <c r="A2462" s="7" t="s">
        <v>111</v>
      </c>
      <c r="B2462" s="8" t="s">
        <v>53</v>
      </c>
      <c r="C2462" s="9"/>
      <c r="D2462" s="9"/>
      <c r="E2462" s="9"/>
      <c r="F2462" s="9"/>
      <c r="G2462" s="9"/>
      <c r="H2462" s="9"/>
      <c r="I2462" s="9"/>
      <c r="J2462" s="9"/>
      <c r="K2462" s="9"/>
      <c r="L2462" s="9"/>
      <c r="M2462" s="9"/>
      <c r="N2462" s="10"/>
    </row>
    <row r="2463" spans="1:14" ht="30" customHeight="1" x14ac:dyDescent="0.3">
      <c r="A2463" s="11" t="s">
        <v>111</v>
      </c>
      <c r="B2463" s="12" t="s">
        <v>54</v>
      </c>
      <c r="C2463" s="13">
        <v>9</v>
      </c>
      <c r="D2463" s="13">
        <v>9</v>
      </c>
      <c r="E2463" s="13"/>
      <c r="F2463" s="13"/>
      <c r="G2463" s="13"/>
      <c r="H2463" s="13"/>
      <c r="I2463" s="13"/>
      <c r="J2463" s="13"/>
      <c r="K2463" s="13"/>
      <c r="L2463" s="13"/>
      <c r="M2463" s="13"/>
      <c r="N2463" s="14"/>
    </row>
    <row r="2464" spans="1:14" ht="30" customHeight="1" x14ac:dyDescent="0.3">
      <c r="A2464" s="7" t="s">
        <v>111</v>
      </c>
      <c r="B2464" s="8" t="s">
        <v>55</v>
      </c>
      <c r="C2464" s="9"/>
      <c r="D2464" s="9"/>
      <c r="E2464" s="9"/>
      <c r="F2464" s="9"/>
      <c r="G2464" s="9"/>
      <c r="H2464" s="9"/>
      <c r="I2464" s="9"/>
      <c r="J2464" s="9"/>
      <c r="K2464" s="9"/>
      <c r="L2464" s="9"/>
      <c r="M2464" s="9"/>
      <c r="N2464" s="10"/>
    </row>
    <row r="2465" spans="1:14" ht="30" customHeight="1" x14ac:dyDescent="0.3">
      <c r="A2465" s="11" t="s">
        <v>111</v>
      </c>
      <c r="B2465" s="12" t="s">
        <v>56</v>
      </c>
      <c r="C2465" s="13"/>
      <c r="D2465" s="13"/>
      <c r="E2465" s="13"/>
      <c r="F2465" s="13"/>
      <c r="G2465" s="13"/>
      <c r="H2465" s="13"/>
      <c r="I2465" s="13"/>
      <c r="J2465" s="13"/>
      <c r="K2465" s="13"/>
      <c r="L2465" s="13"/>
      <c r="M2465" s="13"/>
      <c r="N2465" s="14"/>
    </row>
    <row r="2466" spans="1:14" ht="30" customHeight="1" x14ac:dyDescent="0.3">
      <c r="A2466" s="7" t="s">
        <v>111</v>
      </c>
      <c r="B2466" s="8" t="s">
        <v>57</v>
      </c>
      <c r="C2466" s="9">
        <v>13</v>
      </c>
      <c r="D2466" s="9">
        <v>11</v>
      </c>
      <c r="E2466" s="9"/>
      <c r="F2466" s="9">
        <v>2</v>
      </c>
      <c r="G2466" s="9"/>
      <c r="H2466" s="9"/>
      <c r="I2466" s="9"/>
      <c r="J2466" s="9"/>
      <c r="K2466" s="9"/>
      <c r="L2466" s="9"/>
      <c r="M2466" s="9"/>
      <c r="N2466" s="10"/>
    </row>
    <row r="2467" spans="1:14" ht="30" customHeight="1" x14ac:dyDescent="0.3">
      <c r="A2467" s="11" t="s">
        <v>111</v>
      </c>
      <c r="B2467" s="12" t="s">
        <v>58</v>
      </c>
      <c r="C2467" s="13"/>
      <c r="D2467" s="13"/>
      <c r="E2467" s="13"/>
      <c r="F2467" s="13"/>
      <c r="G2467" s="13"/>
      <c r="H2467" s="13"/>
      <c r="I2467" s="13"/>
      <c r="J2467" s="13"/>
      <c r="K2467" s="13"/>
      <c r="L2467" s="13"/>
      <c r="M2467" s="13"/>
      <c r="N2467" s="14"/>
    </row>
    <row r="2468" spans="1:14" ht="30" customHeight="1" x14ac:dyDescent="0.3">
      <c r="A2468" s="7" t="s">
        <v>111</v>
      </c>
      <c r="B2468" s="8" t="s">
        <v>59</v>
      </c>
      <c r="C2468" s="9"/>
      <c r="D2468" s="9"/>
      <c r="E2468" s="9"/>
      <c r="F2468" s="9"/>
      <c r="G2468" s="9"/>
      <c r="H2468" s="9"/>
      <c r="I2468" s="9"/>
      <c r="J2468" s="9"/>
      <c r="K2468" s="9"/>
      <c r="L2468" s="9"/>
      <c r="M2468" s="9"/>
      <c r="N2468" s="10"/>
    </row>
    <row r="2469" spans="1:14" ht="30" customHeight="1" x14ac:dyDescent="0.3">
      <c r="A2469" s="11" t="s">
        <v>111</v>
      </c>
      <c r="B2469" s="12" t="s">
        <v>60</v>
      </c>
      <c r="C2469" s="13"/>
      <c r="D2469" s="13"/>
      <c r="E2469" s="13"/>
      <c r="F2469" s="13"/>
      <c r="G2469" s="13"/>
      <c r="H2469" s="13"/>
      <c r="I2469" s="13"/>
      <c r="J2469" s="13"/>
      <c r="K2469" s="13"/>
      <c r="L2469" s="13"/>
      <c r="M2469" s="13"/>
      <c r="N2469" s="14"/>
    </row>
    <row r="2470" spans="1:14" ht="30" customHeight="1" x14ac:dyDescent="0.3">
      <c r="A2470" s="7" t="s">
        <v>111</v>
      </c>
      <c r="B2470" s="8" t="s">
        <v>61</v>
      </c>
      <c r="C2470" s="9"/>
      <c r="D2470" s="9"/>
      <c r="E2470" s="9"/>
      <c r="F2470" s="9"/>
      <c r="G2470" s="9"/>
      <c r="H2470" s="9"/>
      <c r="I2470" s="9"/>
      <c r="J2470" s="9"/>
      <c r="K2470" s="9"/>
      <c r="L2470" s="9"/>
      <c r="M2470" s="9"/>
      <c r="N2470" s="10"/>
    </row>
    <row r="2471" spans="1:14" ht="30" customHeight="1" x14ac:dyDescent="0.3">
      <c r="A2471" s="11" t="s">
        <v>111</v>
      </c>
      <c r="B2471" s="12" t="s">
        <v>62</v>
      </c>
      <c r="C2471" s="13">
        <v>1824</v>
      </c>
      <c r="D2471" s="13">
        <v>1402</v>
      </c>
      <c r="E2471" s="13">
        <v>131</v>
      </c>
      <c r="F2471" s="13">
        <v>291</v>
      </c>
      <c r="G2471" s="13">
        <v>5</v>
      </c>
      <c r="H2471" s="13">
        <v>4</v>
      </c>
      <c r="I2471" s="13">
        <v>1</v>
      </c>
      <c r="J2471" s="13"/>
      <c r="K2471" s="13">
        <v>1</v>
      </c>
      <c r="L2471" s="13"/>
      <c r="M2471" s="13"/>
      <c r="N2471" s="14"/>
    </row>
    <row r="2472" spans="1:14" ht="30" customHeight="1" x14ac:dyDescent="0.3">
      <c r="A2472" s="7" t="s">
        <v>111</v>
      </c>
      <c r="B2472" s="8" t="s">
        <v>63</v>
      </c>
      <c r="C2472" s="9"/>
      <c r="D2472" s="9"/>
      <c r="E2472" s="9"/>
      <c r="F2472" s="9"/>
      <c r="G2472" s="9"/>
      <c r="H2472" s="9"/>
      <c r="I2472" s="9"/>
      <c r="J2472" s="9"/>
      <c r="K2472" s="9"/>
      <c r="L2472" s="9"/>
      <c r="M2472" s="9"/>
      <c r="N2472" s="10"/>
    </row>
    <row r="2473" spans="1:14" ht="30" customHeight="1" x14ac:dyDescent="0.3">
      <c r="A2473" s="11" t="s">
        <v>111</v>
      </c>
      <c r="B2473" s="12" t="s">
        <v>64</v>
      </c>
      <c r="C2473" s="13">
        <v>15</v>
      </c>
      <c r="D2473" s="13">
        <v>6</v>
      </c>
      <c r="E2473" s="13"/>
      <c r="F2473" s="13">
        <v>9</v>
      </c>
      <c r="G2473" s="13"/>
      <c r="H2473" s="13"/>
      <c r="I2473" s="13"/>
      <c r="J2473" s="13"/>
      <c r="K2473" s="13"/>
      <c r="L2473" s="13"/>
      <c r="M2473" s="13"/>
      <c r="N2473" s="14"/>
    </row>
    <row r="2474" spans="1:14" ht="30" customHeight="1" x14ac:dyDescent="0.3">
      <c r="A2474" s="7" t="s">
        <v>111</v>
      </c>
      <c r="B2474" s="8" t="s">
        <v>65</v>
      </c>
      <c r="C2474" s="9"/>
      <c r="D2474" s="9"/>
      <c r="E2474" s="9"/>
      <c r="F2474" s="9"/>
      <c r="G2474" s="9"/>
      <c r="H2474" s="9"/>
      <c r="I2474" s="9"/>
      <c r="J2474" s="9"/>
      <c r="K2474" s="9"/>
      <c r="L2474" s="9"/>
      <c r="M2474" s="9"/>
      <c r="N2474" s="10"/>
    </row>
    <row r="2475" spans="1:14" ht="30" customHeight="1" x14ac:dyDescent="0.3">
      <c r="A2475" s="11" t="s">
        <v>111</v>
      </c>
      <c r="B2475" s="12" t="s">
        <v>66</v>
      </c>
      <c r="C2475" s="13">
        <v>15</v>
      </c>
      <c r="D2475" s="13">
        <v>15</v>
      </c>
      <c r="E2475" s="13"/>
      <c r="F2475" s="13"/>
      <c r="G2475" s="13"/>
      <c r="H2475" s="13"/>
      <c r="I2475" s="13"/>
      <c r="J2475" s="13"/>
      <c r="K2475" s="13"/>
      <c r="L2475" s="13"/>
      <c r="M2475" s="13"/>
      <c r="N2475" s="14"/>
    </row>
    <row r="2476" spans="1:14" ht="30" customHeight="1" x14ac:dyDescent="0.3">
      <c r="A2476" s="7" t="s">
        <v>111</v>
      </c>
      <c r="B2476" s="8" t="s">
        <v>67</v>
      </c>
      <c r="C2476" s="9">
        <v>2</v>
      </c>
      <c r="D2476" s="9"/>
      <c r="E2476" s="9">
        <v>1</v>
      </c>
      <c r="F2476" s="9">
        <v>1</v>
      </c>
      <c r="G2476" s="9"/>
      <c r="H2476" s="9"/>
      <c r="I2476" s="9"/>
      <c r="J2476" s="9"/>
      <c r="K2476" s="9"/>
      <c r="L2476" s="9"/>
      <c r="M2476" s="9"/>
      <c r="N2476" s="10"/>
    </row>
    <row r="2477" spans="1:14" ht="30" customHeight="1" x14ac:dyDescent="0.3">
      <c r="A2477" s="15" t="s">
        <v>112</v>
      </c>
      <c r="B2477" s="16" t="s">
        <v>15</v>
      </c>
      <c r="C2477" s="17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  <c r="N2477" s="18"/>
    </row>
    <row r="2478" spans="1:14" ht="30" customHeight="1" x14ac:dyDescent="0.3">
      <c r="A2478" s="19" t="s">
        <v>112</v>
      </c>
      <c r="B2478" s="20" t="s">
        <v>16</v>
      </c>
      <c r="C2478" s="21">
        <v>1185</v>
      </c>
      <c r="D2478" s="21">
        <v>1112</v>
      </c>
      <c r="E2478" s="21">
        <v>11</v>
      </c>
      <c r="F2478" s="21">
        <v>62</v>
      </c>
      <c r="G2478" s="21"/>
      <c r="H2478" s="21"/>
      <c r="I2478" s="21"/>
      <c r="J2478" s="21"/>
      <c r="K2478" s="21"/>
      <c r="L2478" s="21"/>
      <c r="M2478" s="21"/>
      <c r="N2478" s="22"/>
    </row>
    <row r="2479" spans="1:14" ht="30" customHeight="1" x14ac:dyDescent="0.3">
      <c r="A2479" s="15" t="s">
        <v>112</v>
      </c>
      <c r="B2479" s="16" t="s">
        <v>120</v>
      </c>
      <c r="C2479" s="17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  <c r="N2479" s="18"/>
    </row>
    <row r="2480" spans="1:14" ht="30" customHeight="1" x14ac:dyDescent="0.3">
      <c r="A2480" s="19" t="s">
        <v>112</v>
      </c>
      <c r="B2480" s="20" t="s">
        <v>17</v>
      </c>
      <c r="C2480" s="21">
        <v>44</v>
      </c>
      <c r="D2480" s="21">
        <v>44</v>
      </c>
      <c r="E2480" s="21"/>
      <c r="F2480" s="21"/>
      <c r="G2480" s="21"/>
      <c r="H2480" s="21"/>
      <c r="I2480" s="21"/>
      <c r="J2480" s="21"/>
      <c r="K2480" s="21"/>
      <c r="L2480" s="21"/>
      <c r="M2480" s="21"/>
      <c r="N2480" s="22"/>
    </row>
    <row r="2481" spans="1:14" ht="30" customHeight="1" x14ac:dyDescent="0.3">
      <c r="A2481" s="15" t="s">
        <v>112</v>
      </c>
      <c r="B2481" s="16" t="s">
        <v>18</v>
      </c>
      <c r="C2481" s="17">
        <v>5</v>
      </c>
      <c r="D2481" s="17">
        <v>5</v>
      </c>
      <c r="E2481" s="17"/>
      <c r="F2481" s="17"/>
      <c r="G2481" s="17"/>
      <c r="H2481" s="17"/>
      <c r="I2481" s="17"/>
      <c r="J2481" s="17"/>
      <c r="K2481" s="17"/>
      <c r="L2481" s="17"/>
      <c r="M2481" s="17"/>
      <c r="N2481" s="18"/>
    </row>
    <row r="2482" spans="1:14" ht="30" customHeight="1" x14ac:dyDescent="0.3">
      <c r="A2482" s="19" t="s">
        <v>112</v>
      </c>
      <c r="B2482" s="20" t="s">
        <v>19</v>
      </c>
      <c r="C2482" s="21">
        <v>17358</v>
      </c>
      <c r="D2482" s="21">
        <v>7447</v>
      </c>
      <c r="E2482" s="21">
        <v>375</v>
      </c>
      <c r="F2482" s="21">
        <v>9536</v>
      </c>
      <c r="G2482" s="21">
        <v>66</v>
      </c>
      <c r="H2482" s="21">
        <v>3</v>
      </c>
      <c r="I2482" s="21"/>
      <c r="J2482" s="21">
        <v>63</v>
      </c>
      <c r="K2482" s="21">
        <v>24</v>
      </c>
      <c r="L2482" s="21"/>
      <c r="M2482" s="21"/>
      <c r="N2482" s="22"/>
    </row>
    <row r="2483" spans="1:14" ht="30" customHeight="1" x14ac:dyDescent="0.3">
      <c r="A2483" s="15" t="s">
        <v>112</v>
      </c>
      <c r="B2483" s="16" t="s">
        <v>20</v>
      </c>
      <c r="C2483" s="17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  <c r="N2483" s="18"/>
    </row>
    <row r="2484" spans="1:14" ht="30" customHeight="1" x14ac:dyDescent="0.3">
      <c r="A2484" s="19" t="s">
        <v>112</v>
      </c>
      <c r="B2484" s="20" t="s">
        <v>21</v>
      </c>
      <c r="C2484" s="21"/>
      <c r="D2484" s="21"/>
      <c r="E2484" s="21"/>
      <c r="F2484" s="21"/>
      <c r="G2484" s="21"/>
      <c r="H2484" s="21"/>
      <c r="I2484" s="21"/>
      <c r="J2484" s="21"/>
      <c r="K2484" s="21"/>
      <c r="L2484" s="21"/>
      <c r="M2484" s="21"/>
      <c r="N2484" s="22"/>
    </row>
    <row r="2485" spans="1:14" ht="30" customHeight="1" x14ac:dyDescent="0.3">
      <c r="A2485" s="15" t="s">
        <v>112</v>
      </c>
      <c r="B2485" s="16" t="s">
        <v>22</v>
      </c>
      <c r="C2485" s="17">
        <v>216</v>
      </c>
      <c r="D2485" s="17">
        <v>202</v>
      </c>
      <c r="E2485" s="17">
        <v>7</v>
      </c>
      <c r="F2485" s="17">
        <v>7</v>
      </c>
      <c r="G2485" s="17">
        <v>13</v>
      </c>
      <c r="H2485" s="17">
        <v>13</v>
      </c>
      <c r="I2485" s="17"/>
      <c r="J2485" s="17"/>
      <c r="K2485" s="17"/>
      <c r="L2485" s="17"/>
      <c r="M2485" s="17"/>
      <c r="N2485" s="18"/>
    </row>
    <row r="2486" spans="1:14" ht="30" customHeight="1" x14ac:dyDescent="0.3">
      <c r="A2486" s="19" t="s">
        <v>112</v>
      </c>
      <c r="B2486" s="20" t="s">
        <v>23</v>
      </c>
      <c r="C2486" s="21"/>
      <c r="D2486" s="21"/>
      <c r="E2486" s="21"/>
      <c r="F2486" s="21"/>
      <c r="G2486" s="21"/>
      <c r="H2486" s="21"/>
      <c r="I2486" s="21"/>
      <c r="J2486" s="21"/>
      <c r="K2486" s="21"/>
      <c r="L2486" s="21"/>
      <c r="M2486" s="21"/>
      <c r="N2486" s="22"/>
    </row>
    <row r="2487" spans="1:14" ht="30" customHeight="1" x14ac:dyDescent="0.3">
      <c r="A2487" s="15" t="s">
        <v>112</v>
      </c>
      <c r="B2487" s="16" t="s">
        <v>24</v>
      </c>
      <c r="C2487" s="17">
        <v>2</v>
      </c>
      <c r="D2487" s="17"/>
      <c r="E2487" s="17">
        <v>2</v>
      </c>
      <c r="F2487" s="17"/>
      <c r="G2487" s="17"/>
      <c r="H2487" s="17"/>
      <c r="I2487" s="17"/>
      <c r="J2487" s="17"/>
      <c r="K2487" s="17"/>
      <c r="L2487" s="17"/>
      <c r="M2487" s="17"/>
      <c r="N2487" s="18"/>
    </row>
    <row r="2488" spans="1:14" ht="30" customHeight="1" x14ac:dyDescent="0.3">
      <c r="A2488" s="19" t="s">
        <v>112</v>
      </c>
      <c r="B2488" s="20" t="s">
        <v>121</v>
      </c>
      <c r="C2488" s="21"/>
      <c r="D2488" s="21"/>
      <c r="E2488" s="21"/>
      <c r="F2488" s="21"/>
      <c r="G2488" s="21"/>
      <c r="H2488" s="21"/>
      <c r="I2488" s="21"/>
      <c r="J2488" s="21"/>
      <c r="K2488" s="21"/>
      <c r="L2488" s="21"/>
      <c r="M2488" s="21"/>
      <c r="N2488" s="22"/>
    </row>
    <row r="2489" spans="1:14" ht="30" customHeight="1" x14ac:dyDescent="0.3">
      <c r="A2489" s="15" t="s">
        <v>112</v>
      </c>
      <c r="B2489" s="16" t="s">
        <v>25</v>
      </c>
      <c r="C2489" s="17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  <c r="N2489" s="18"/>
    </row>
    <row r="2490" spans="1:14" ht="30" customHeight="1" x14ac:dyDescent="0.3">
      <c r="A2490" s="19" t="s">
        <v>112</v>
      </c>
      <c r="B2490" s="20" t="s">
        <v>26</v>
      </c>
      <c r="C2490" s="21"/>
      <c r="D2490" s="21"/>
      <c r="E2490" s="21"/>
      <c r="F2490" s="21"/>
      <c r="G2490" s="21"/>
      <c r="H2490" s="21"/>
      <c r="I2490" s="21"/>
      <c r="J2490" s="21"/>
      <c r="K2490" s="21"/>
      <c r="L2490" s="21"/>
      <c r="M2490" s="21"/>
      <c r="N2490" s="22"/>
    </row>
    <row r="2491" spans="1:14" ht="30" customHeight="1" x14ac:dyDescent="0.3">
      <c r="A2491" s="15" t="s">
        <v>112</v>
      </c>
      <c r="B2491" s="16" t="s">
        <v>27</v>
      </c>
      <c r="C2491" s="17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  <c r="N2491" s="18"/>
    </row>
    <row r="2492" spans="1:14" ht="30" customHeight="1" x14ac:dyDescent="0.3">
      <c r="A2492" s="19" t="s">
        <v>112</v>
      </c>
      <c r="B2492" s="20" t="s">
        <v>28</v>
      </c>
      <c r="C2492" s="21"/>
      <c r="D2492" s="21"/>
      <c r="E2492" s="21"/>
      <c r="F2492" s="21"/>
      <c r="G2492" s="21"/>
      <c r="H2492" s="21"/>
      <c r="I2492" s="21"/>
      <c r="J2492" s="21"/>
      <c r="K2492" s="21"/>
      <c r="L2492" s="21"/>
      <c r="M2492" s="21"/>
      <c r="N2492" s="22"/>
    </row>
    <row r="2493" spans="1:14" ht="30" customHeight="1" x14ac:dyDescent="0.3">
      <c r="A2493" s="15" t="s">
        <v>112</v>
      </c>
      <c r="B2493" s="16" t="s">
        <v>29</v>
      </c>
      <c r="C2493" s="17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  <c r="N2493" s="18"/>
    </row>
    <row r="2494" spans="1:14" ht="30" customHeight="1" x14ac:dyDescent="0.3">
      <c r="A2494" s="19" t="s">
        <v>112</v>
      </c>
      <c r="B2494" s="20" t="s">
        <v>30</v>
      </c>
      <c r="C2494" s="21">
        <v>20</v>
      </c>
      <c r="D2494" s="21">
        <v>20</v>
      </c>
      <c r="E2494" s="21"/>
      <c r="F2494" s="21"/>
      <c r="G2494" s="21"/>
      <c r="H2494" s="21"/>
      <c r="I2494" s="21"/>
      <c r="J2494" s="21"/>
      <c r="K2494" s="21"/>
      <c r="L2494" s="21"/>
      <c r="M2494" s="21"/>
      <c r="N2494" s="22"/>
    </row>
    <row r="2495" spans="1:14" ht="30" customHeight="1" x14ac:dyDescent="0.3">
      <c r="A2495" s="15" t="s">
        <v>112</v>
      </c>
      <c r="B2495" s="16" t="s">
        <v>31</v>
      </c>
      <c r="C2495" s="17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  <c r="N2495" s="18"/>
    </row>
    <row r="2496" spans="1:14" ht="30" customHeight="1" x14ac:dyDescent="0.3">
      <c r="A2496" s="19" t="s">
        <v>112</v>
      </c>
      <c r="B2496" s="20" t="s">
        <v>32</v>
      </c>
      <c r="C2496" s="21"/>
      <c r="D2496" s="21"/>
      <c r="E2496" s="21"/>
      <c r="F2496" s="21"/>
      <c r="G2496" s="21"/>
      <c r="H2496" s="21"/>
      <c r="I2496" s="21"/>
      <c r="J2496" s="21"/>
      <c r="K2496" s="21"/>
      <c r="L2496" s="21"/>
      <c r="M2496" s="21"/>
      <c r="N2496" s="22"/>
    </row>
    <row r="2497" spans="1:14" ht="30" customHeight="1" x14ac:dyDescent="0.3">
      <c r="A2497" s="15" t="s">
        <v>112</v>
      </c>
      <c r="B2497" s="16" t="s">
        <v>33</v>
      </c>
      <c r="C2497" s="17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  <c r="N2497" s="18"/>
    </row>
    <row r="2498" spans="1:14" ht="30" customHeight="1" x14ac:dyDescent="0.3">
      <c r="A2498" s="19" t="s">
        <v>112</v>
      </c>
      <c r="B2498" s="20" t="s">
        <v>34</v>
      </c>
      <c r="C2498" s="21"/>
      <c r="D2498" s="21"/>
      <c r="E2498" s="21"/>
      <c r="F2498" s="21"/>
      <c r="G2498" s="21"/>
      <c r="H2498" s="21"/>
      <c r="I2498" s="21"/>
      <c r="J2498" s="21"/>
      <c r="K2498" s="21"/>
      <c r="L2498" s="21"/>
      <c r="M2498" s="21"/>
      <c r="N2498" s="22"/>
    </row>
    <row r="2499" spans="1:14" ht="30" customHeight="1" x14ac:dyDescent="0.3">
      <c r="A2499" s="15" t="s">
        <v>112</v>
      </c>
      <c r="B2499" s="16" t="s">
        <v>35</v>
      </c>
      <c r="C2499" s="17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  <c r="N2499" s="18"/>
    </row>
    <row r="2500" spans="1:14" ht="30" customHeight="1" x14ac:dyDescent="0.3">
      <c r="A2500" s="19" t="s">
        <v>112</v>
      </c>
      <c r="B2500" s="20" t="s">
        <v>36</v>
      </c>
      <c r="C2500" s="21"/>
      <c r="D2500" s="21"/>
      <c r="E2500" s="21"/>
      <c r="F2500" s="21"/>
      <c r="G2500" s="21"/>
      <c r="H2500" s="21"/>
      <c r="I2500" s="21"/>
      <c r="J2500" s="21"/>
      <c r="K2500" s="21"/>
      <c r="L2500" s="21"/>
      <c r="M2500" s="21"/>
      <c r="N2500" s="22"/>
    </row>
    <row r="2501" spans="1:14" ht="30" customHeight="1" x14ac:dyDescent="0.3">
      <c r="A2501" s="15" t="s">
        <v>112</v>
      </c>
      <c r="B2501" s="16" t="s">
        <v>37</v>
      </c>
      <c r="C2501" s="17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  <c r="N2501" s="18"/>
    </row>
    <row r="2502" spans="1:14" ht="30" customHeight="1" x14ac:dyDescent="0.3">
      <c r="A2502" s="19" t="s">
        <v>112</v>
      </c>
      <c r="B2502" s="20" t="s">
        <v>38</v>
      </c>
      <c r="C2502" s="21">
        <v>2</v>
      </c>
      <c r="D2502" s="21">
        <v>2</v>
      </c>
      <c r="E2502" s="21"/>
      <c r="F2502" s="21"/>
      <c r="G2502" s="21"/>
      <c r="H2502" s="21"/>
      <c r="I2502" s="21"/>
      <c r="J2502" s="21"/>
      <c r="K2502" s="21"/>
      <c r="L2502" s="21"/>
      <c r="M2502" s="21"/>
      <c r="N2502" s="22"/>
    </row>
    <row r="2503" spans="1:14" ht="30" customHeight="1" x14ac:dyDescent="0.3">
      <c r="A2503" s="15" t="s">
        <v>112</v>
      </c>
      <c r="B2503" s="16" t="s">
        <v>39</v>
      </c>
      <c r="C2503" s="17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  <c r="N2503" s="18"/>
    </row>
    <row r="2504" spans="1:14" ht="30" customHeight="1" x14ac:dyDescent="0.3">
      <c r="A2504" s="19" t="s">
        <v>112</v>
      </c>
      <c r="B2504" s="20" t="s">
        <v>40</v>
      </c>
      <c r="C2504" s="21"/>
      <c r="D2504" s="21"/>
      <c r="E2504" s="21"/>
      <c r="F2504" s="21"/>
      <c r="G2504" s="21"/>
      <c r="H2504" s="21"/>
      <c r="I2504" s="21"/>
      <c r="J2504" s="21"/>
      <c r="K2504" s="21"/>
      <c r="L2504" s="21"/>
      <c r="M2504" s="21"/>
      <c r="N2504" s="22"/>
    </row>
    <row r="2505" spans="1:14" ht="30" customHeight="1" x14ac:dyDescent="0.3">
      <c r="A2505" s="15" t="s">
        <v>112</v>
      </c>
      <c r="B2505" s="16" t="s">
        <v>41</v>
      </c>
      <c r="C2505" s="17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  <c r="N2505" s="18"/>
    </row>
    <row r="2506" spans="1:14" ht="30" customHeight="1" x14ac:dyDescent="0.3">
      <c r="A2506" s="19" t="s">
        <v>112</v>
      </c>
      <c r="B2506" s="20" t="s">
        <v>42</v>
      </c>
      <c r="C2506" s="21"/>
      <c r="D2506" s="21"/>
      <c r="E2506" s="21"/>
      <c r="F2506" s="21"/>
      <c r="G2506" s="21"/>
      <c r="H2506" s="21"/>
      <c r="I2506" s="21"/>
      <c r="J2506" s="21"/>
      <c r="K2506" s="21"/>
      <c r="L2506" s="21"/>
      <c r="M2506" s="21"/>
      <c r="N2506" s="22"/>
    </row>
    <row r="2507" spans="1:14" ht="30" customHeight="1" x14ac:dyDescent="0.3">
      <c r="A2507" s="15" t="s">
        <v>112</v>
      </c>
      <c r="B2507" s="16" t="s">
        <v>43</v>
      </c>
      <c r="C2507" s="17">
        <v>3</v>
      </c>
      <c r="D2507" s="17">
        <v>3</v>
      </c>
      <c r="E2507" s="17"/>
      <c r="F2507" s="17"/>
      <c r="G2507" s="17"/>
      <c r="H2507" s="17"/>
      <c r="I2507" s="17"/>
      <c r="J2507" s="17"/>
      <c r="K2507" s="17"/>
      <c r="L2507" s="17"/>
      <c r="M2507" s="17"/>
      <c r="N2507" s="18"/>
    </row>
    <row r="2508" spans="1:14" ht="30" customHeight="1" x14ac:dyDescent="0.3">
      <c r="A2508" s="19" t="s">
        <v>112</v>
      </c>
      <c r="B2508" s="20" t="s">
        <v>44</v>
      </c>
      <c r="C2508" s="21"/>
      <c r="D2508" s="21"/>
      <c r="E2508" s="21"/>
      <c r="F2508" s="21"/>
      <c r="G2508" s="21"/>
      <c r="H2508" s="21"/>
      <c r="I2508" s="21"/>
      <c r="J2508" s="21"/>
      <c r="K2508" s="21"/>
      <c r="L2508" s="21"/>
      <c r="M2508" s="21"/>
      <c r="N2508" s="22"/>
    </row>
    <row r="2509" spans="1:14" ht="30" customHeight="1" x14ac:dyDescent="0.3">
      <c r="A2509" s="15" t="s">
        <v>112</v>
      </c>
      <c r="B2509" s="16" t="s">
        <v>45</v>
      </c>
      <c r="C2509" s="17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  <c r="N2509" s="18"/>
    </row>
    <row r="2510" spans="1:14" ht="30" customHeight="1" x14ac:dyDescent="0.3">
      <c r="A2510" s="19" t="s">
        <v>112</v>
      </c>
      <c r="B2510" s="20" t="s">
        <v>46</v>
      </c>
      <c r="C2510" s="21">
        <v>1</v>
      </c>
      <c r="D2510" s="21"/>
      <c r="E2510" s="21"/>
      <c r="F2510" s="21">
        <v>1</v>
      </c>
      <c r="G2510" s="21"/>
      <c r="H2510" s="21"/>
      <c r="I2510" s="21"/>
      <c r="J2510" s="21"/>
      <c r="K2510" s="21"/>
      <c r="L2510" s="21"/>
      <c r="M2510" s="21"/>
      <c r="N2510" s="22"/>
    </row>
    <row r="2511" spans="1:14" ht="30" customHeight="1" x14ac:dyDescent="0.3">
      <c r="A2511" s="15" t="s">
        <v>112</v>
      </c>
      <c r="B2511" s="16" t="s">
        <v>47</v>
      </c>
      <c r="C2511" s="17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  <c r="N2511" s="18"/>
    </row>
    <row r="2512" spans="1:14" ht="30" customHeight="1" x14ac:dyDescent="0.3">
      <c r="A2512" s="19" t="s">
        <v>112</v>
      </c>
      <c r="B2512" s="20" t="s">
        <v>48</v>
      </c>
      <c r="C2512" s="21"/>
      <c r="D2512" s="21"/>
      <c r="E2512" s="21"/>
      <c r="F2512" s="21"/>
      <c r="G2512" s="21"/>
      <c r="H2512" s="21"/>
      <c r="I2512" s="21"/>
      <c r="J2512" s="21"/>
      <c r="K2512" s="21"/>
      <c r="L2512" s="21"/>
      <c r="M2512" s="21"/>
      <c r="N2512" s="22"/>
    </row>
    <row r="2513" spans="1:14" ht="30" customHeight="1" x14ac:dyDescent="0.3">
      <c r="A2513" s="15" t="s">
        <v>112</v>
      </c>
      <c r="B2513" s="16" t="s">
        <v>49</v>
      </c>
      <c r="C2513" s="17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  <c r="N2513" s="18"/>
    </row>
    <row r="2514" spans="1:14" ht="30" customHeight="1" x14ac:dyDescent="0.3">
      <c r="A2514" s="19" t="s">
        <v>112</v>
      </c>
      <c r="B2514" s="20" t="s">
        <v>50</v>
      </c>
      <c r="C2514" s="21"/>
      <c r="D2514" s="21"/>
      <c r="E2514" s="21"/>
      <c r="F2514" s="21"/>
      <c r="G2514" s="21"/>
      <c r="H2514" s="21"/>
      <c r="I2514" s="21"/>
      <c r="J2514" s="21"/>
      <c r="K2514" s="21"/>
      <c r="L2514" s="21"/>
      <c r="M2514" s="21"/>
      <c r="N2514" s="22"/>
    </row>
    <row r="2515" spans="1:14" ht="30" customHeight="1" x14ac:dyDescent="0.3">
      <c r="A2515" s="15" t="s">
        <v>112</v>
      </c>
      <c r="B2515" s="16" t="s">
        <v>51</v>
      </c>
      <c r="C2515" s="17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  <c r="N2515" s="18"/>
    </row>
    <row r="2516" spans="1:14" ht="30" customHeight="1" x14ac:dyDescent="0.3">
      <c r="A2516" s="19" t="s">
        <v>112</v>
      </c>
      <c r="B2516" s="20" t="s">
        <v>52</v>
      </c>
      <c r="C2516" s="21"/>
      <c r="D2516" s="21"/>
      <c r="E2516" s="21"/>
      <c r="F2516" s="21"/>
      <c r="G2516" s="21"/>
      <c r="H2516" s="21"/>
      <c r="I2516" s="21"/>
      <c r="J2516" s="21"/>
      <c r="K2516" s="21"/>
      <c r="L2516" s="21"/>
      <c r="M2516" s="21"/>
      <c r="N2516" s="22"/>
    </row>
    <row r="2517" spans="1:14" ht="30" customHeight="1" x14ac:dyDescent="0.3">
      <c r="A2517" s="15" t="s">
        <v>112</v>
      </c>
      <c r="B2517" s="16" t="s">
        <v>53</v>
      </c>
      <c r="C2517" s="17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  <c r="N2517" s="18"/>
    </row>
    <row r="2518" spans="1:14" ht="30" customHeight="1" x14ac:dyDescent="0.3">
      <c r="A2518" s="19" t="s">
        <v>112</v>
      </c>
      <c r="B2518" s="20" t="s">
        <v>54</v>
      </c>
      <c r="C2518" s="21"/>
      <c r="D2518" s="21"/>
      <c r="E2518" s="21"/>
      <c r="F2518" s="21"/>
      <c r="G2518" s="21"/>
      <c r="H2518" s="21"/>
      <c r="I2518" s="21"/>
      <c r="J2518" s="21"/>
      <c r="K2518" s="21"/>
      <c r="L2518" s="21"/>
      <c r="M2518" s="21"/>
      <c r="N2518" s="22"/>
    </row>
    <row r="2519" spans="1:14" ht="30" customHeight="1" x14ac:dyDescent="0.3">
      <c r="A2519" s="15" t="s">
        <v>112</v>
      </c>
      <c r="B2519" s="16" t="s">
        <v>55</v>
      </c>
      <c r="C2519" s="17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  <c r="N2519" s="18"/>
    </row>
    <row r="2520" spans="1:14" ht="30" customHeight="1" x14ac:dyDescent="0.3">
      <c r="A2520" s="19" t="s">
        <v>112</v>
      </c>
      <c r="B2520" s="20" t="s">
        <v>56</v>
      </c>
      <c r="C2520" s="21"/>
      <c r="D2520" s="21"/>
      <c r="E2520" s="21"/>
      <c r="F2520" s="21"/>
      <c r="G2520" s="21"/>
      <c r="H2520" s="21"/>
      <c r="I2520" s="21"/>
      <c r="J2520" s="21"/>
      <c r="K2520" s="21"/>
      <c r="L2520" s="21"/>
      <c r="M2520" s="21"/>
      <c r="N2520" s="22"/>
    </row>
    <row r="2521" spans="1:14" ht="30" customHeight="1" x14ac:dyDescent="0.3">
      <c r="A2521" s="15" t="s">
        <v>112</v>
      </c>
      <c r="B2521" s="16" t="s">
        <v>57</v>
      </c>
      <c r="C2521" s="17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  <c r="N2521" s="18"/>
    </row>
    <row r="2522" spans="1:14" ht="30" customHeight="1" x14ac:dyDescent="0.3">
      <c r="A2522" s="19" t="s">
        <v>112</v>
      </c>
      <c r="B2522" s="20" t="s">
        <v>58</v>
      </c>
      <c r="C2522" s="21"/>
      <c r="D2522" s="21"/>
      <c r="E2522" s="21"/>
      <c r="F2522" s="21"/>
      <c r="G2522" s="21"/>
      <c r="H2522" s="21"/>
      <c r="I2522" s="21"/>
      <c r="J2522" s="21"/>
      <c r="K2522" s="21"/>
      <c r="L2522" s="21"/>
      <c r="M2522" s="21"/>
      <c r="N2522" s="22"/>
    </row>
    <row r="2523" spans="1:14" ht="30" customHeight="1" x14ac:dyDescent="0.3">
      <c r="A2523" s="15" t="s">
        <v>112</v>
      </c>
      <c r="B2523" s="16" t="s">
        <v>59</v>
      </c>
      <c r="C2523" s="17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  <c r="N2523" s="18"/>
    </row>
    <row r="2524" spans="1:14" ht="30" customHeight="1" x14ac:dyDescent="0.3">
      <c r="A2524" s="19" t="s">
        <v>112</v>
      </c>
      <c r="B2524" s="20" t="s">
        <v>60</v>
      </c>
      <c r="C2524" s="21"/>
      <c r="D2524" s="21"/>
      <c r="E2524" s="21"/>
      <c r="F2524" s="21"/>
      <c r="G2524" s="21"/>
      <c r="H2524" s="21"/>
      <c r="I2524" s="21"/>
      <c r="J2524" s="21"/>
      <c r="K2524" s="21"/>
      <c r="L2524" s="21"/>
      <c r="M2524" s="21"/>
      <c r="N2524" s="22"/>
    </row>
    <row r="2525" spans="1:14" ht="30" customHeight="1" x14ac:dyDescent="0.3">
      <c r="A2525" s="15" t="s">
        <v>112</v>
      </c>
      <c r="B2525" s="16" t="s">
        <v>61</v>
      </c>
      <c r="C2525" s="17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  <c r="N2525" s="18"/>
    </row>
    <row r="2526" spans="1:14" ht="30" customHeight="1" x14ac:dyDescent="0.3">
      <c r="A2526" s="19" t="s">
        <v>112</v>
      </c>
      <c r="B2526" s="20" t="s">
        <v>62</v>
      </c>
      <c r="C2526" s="21">
        <v>2453</v>
      </c>
      <c r="D2526" s="21">
        <v>1515</v>
      </c>
      <c r="E2526" s="21">
        <v>27</v>
      </c>
      <c r="F2526" s="21">
        <v>911</v>
      </c>
      <c r="G2526" s="21">
        <v>1</v>
      </c>
      <c r="H2526" s="21"/>
      <c r="I2526" s="21"/>
      <c r="J2526" s="21">
        <v>1</v>
      </c>
      <c r="K2526" s="21">
        <v>2</v>
      </c>
      <c r="L2526" s="21"/>
      <c r="M2526" s="21"/>
      <c r="N2526" s="22"/>
    </row>
    <row r="2527" spans="1:14" ht="30" customHeight="1" x14ac:dyDescent="0.3">
      <c r="A2527" s="15" t="s">
        <v>112</v>
      </c>
      <c r="B2527" s="16" t="s">
        <v>63</v>
      </c>
      <c r="C2527" s="17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  <c r="N2527" s="18"/>
    </row>
    <row r="2528" spans="1:14" ht="30" customHeight="1" x14ac:dyDescent="0.3">
      <c r="A2528" s="19" t="s">
        <v>112</v>
      </c>
      <c r="B2528" s="20" t="s">
        <v>64</v>
      </c>
      <c r="C2528" s="21">
        <v>56</v>
      </c>
      <c r="D2528" s="21">
        <v>49</v>
      </c>
      <c r="E2528" s="21">
        <v>1</v>
      </c>
      <c r="F2528" s="21">
        <v>6</v>
      </c>
      <c r="G2528" s="21">
        <v>1</v>
      </c>
      <c r="H2528" s="21"/>
      <c r="I2528" s="21"/>
      <c r="J2528" s="21">
        <v>1</v>
      </c>
      <c r="K2528" s="21"/>
      <c r="L2528" s="21"/>
      <c r="M2528" s="21"/>
      <c r="N2528" s="22"/>
    </row>
    <row r="2529" spans="1:14" ht="30" customHeight="1" x14ac:dyDescent="0.3">
      <c r="A2529" s="15" t="s">
        <v>112</v>
      </c>
      <c r="B2529" s="16" t="s">
        <v>65</v>
      </c>
      <c r="C2529" s="17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  <c r="N2529" s="18"/>
    </row>
    <row r="2530" spans="1:14" ht="30" customHeight="1" x14ac:dyDescent="0.3">
      <c r="A2530" s="19" t="s">
        <v>112</v>
      </c>
      <c r="B2530" s="20" t="s">
        <v>66</v>
      </c>
      <c r="C2530" s="21">
        <v>79</v>
      </c>
      <c r="D2530" s="21">
        <v>77</v>
      </c>
      <c r="E2530" s="21"/>
      <c r="F2530" s="21">
        <v>2</v>
      </c>
      <c r="G2530" s="21"/>
      <c r="H2530" s="21"/>
      <c r="I2530" s="21"/>
      <c r="J2530" s="21"/>
      <c r="K2530" s="21"/>
      <c r="L2530" s="21"/>
      <c r="M2530" s="21"/>
      <c r="N2530" s="22"/>
    </row>
    <row r="2531" spans="1:14" ht="30" customHeight="1" x14ac:dyDescent="0.3">
      <c r="A2531" s="15" t="s">
        <v>112</v>
      </c>
      <c r="B2531" s="16" t="s">
        <v>67</v>
      </c>
      <c r="C2531" s="17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  <c r="N2531" s="18"/>
    </row>
    <row r="2532" spans="1:14" ht="30" customHeight="1" x14ac:dyDescent="0.3">
      <c r="A2532" s="7" t="s">
        <v>113</v>
      </c>
      <c r="B2532" s="8" t="s">
        <v>15</v>
      </c>
      <c r="C2532" s="9"/>
      <c r="D2532" s="9"/>
      <c r="E2532" s="9"/>
      <c r="F2532" s="9"/>
      <c r="G2532" s="9"/>
      <c r="H2532" s="9"/>
      <c r="I2532" s="9"/>
      <c r="J2532" s="9"/>
      <c r="K2532" s="9"/>
      <c r="L2532" s="9"/>
      <c r="M2532" s="9"/>
      <c r="N2532" s="10"/>
    </row>
    <row r="2533" spans="1:14" ht="30" customHeight="1" x14ac:dyDescent="0.3">
      <c r="A2533" s="11" t="s">
        <v>113</v>
      </c>
      <c r="B2533" s="12" t="s">
        <v>16</v>
      </c>
      <c r="C2533" s="13">
        <v>96</v>
      </c>
      <c r="D2533" s="13">
        <v>43</v>
      </c>
      <c r="E2533" s="13">
        <v>2</v>
      </c>
      <c r="F2533" s="13">
        <v>51</v>
      </c>
      <c r="G2533" s="13"/>
      <c r="H2533" s="13"/>
      <c r="I2533" s="13"/>
      <c r="J2533" s="13"/>
      <c r="K2533" s="13"/>
      <c r="L2533" s="13"/>
      <c r="M2533" s="13"/>
      <c r="N2533" s="14"/>
    </row>
    <row r="2534" spans="1:14" ht="30" customHeight="1" x14ac:dyDescent="0.3">
      <c r="A2534" s="7" t="s">
        <v>113</v>
      </c>
      <c r="B2534" s="8" t="s">
        <v>120</v>
      </c>
      <c r="C2534" s="9"/>
      <c r="D2534" s="9"/>
      <c r="E2534" s="9"/>
      <c r="F2534" s="9"/>
      <c r="G2534" s="9"/>
      <c r="H2534" s="9"/>
      <c r="I2534" s="9"/>
      <c r="J2534" s="9"/>
      <c r="K2534" s="9"/>
      <c r="L2534" s="9"/>
      <c r="M2534" s="9"/>
      <c r="N2534" s="10"/>
    </row>
    <row r="2535" spans="1:14" ht="30" customHeight="1" x14ac:dyDescent="0.3">
      <c r="A2535" s="11" t="s">
        <v>113</v>
      </c>
      <c r="B2535" s="12" t="s">
        <v>17</v>
      </c>
      <c r="C2535" s="13"/>
      <c r="D2535" s="13"/>
      <c r="E2535" s="13"/>
      <c r="F2535" s="13"/>
      <c r="G2535" s="13"/>
      <c r="H2535" s="13"/>
      <c r="I2535" s="13"/>
      <c r="J2535" s="13"/>
      <c r="K2535" s="13"/>
      <c r="L2535" s="13"/>
      <c r="M2535" s="13"/>
      <c r="N2535" s="14"/>
    </row>
    <row r="2536" spans="1:14" ht="30" customHeight="1" x14ac:dyDescent="0.3">
      <c r="A2536" s="7" t="s">
        <v>113</v>
      </c>
      <c r="B2536" s="8" t="s">
        <v>18</v>
      </c>
      <c r="C2536" s="9">
        <v>15</v>
      </c>
      <c r="D2536" s="9"/>
      <c r="E2536" s="9"/>
      <c r="F2536" s="9">
        <v>15</v>
      </c>
      <c r="G2536" s="9"/>
      <c r="H2536" s="9"/>
      <c r="I2536" s="9"/>
      <c r="J2536" s="9"/>
      <c r="K2536" s="9"/>
      <c r="L2536" s="9"/>
      <c r="M2536" s="9"/>
      <c r="N2536" s="10"/>
    </row>
    <row r="2537" spans="1:14" ht="30" customHeight="1" x14ac:dyDescent="0.3">
      <c r="A2537" s="11" t="s">
        <v>113</v>
      </c>
      <c r="B2537" s="12" t="s">
        <v>19</v>
      </c>
      <c r="C2537" s="13">
        <v>7231</v>
      </c>
      <c r="D2537" s="13">
        <v>3043</v>
      </c>
      <c r="E2537" s="13">
        <v>621</v>
      </c>
      <c r="F2537" s="13">
        <v>3567</v>
      </c>
      <c r="G2537" s="13">
        <v>30</v>
      </c>
      <c r="H2537" s="13">
        <v>27</v>
      </c>
      <c r="I2537" s="13"/>
      <c r="J2537" s="13">
        <v>3</v>
      </c>
      <c r="K2537" s="13">
        <v>102</v>
      </c>
      <c r="L2537" s="13"/>
      <c r="M2537" s="13"/>
      <c r="N2537" s="14"/>
    </row>
    <row r="2538" spans="1:14" ht="30" customHeight="1" x14ac:dyDescent="0.3">
      <c r="A2538" s="7" t="s">
        <v>113</v>
      </c>
      <c r="B2538" s="8" t="s">
        <v>20</v>
      </c>
      <c r="C2538" s="9"/>
      <c r="D2538" s="9"/>
      <c r="E2538" s="9"/>
      <c r="F2538" s="9"/>
      <c r="G2538" s="9"/>
      <c r="H2538" s="9"/>
      <c r="I2538" s="9"/>
      <c r="J2538" s="9"/>
      <c r="K2538" s="9"/>
      <c r="L2538" s="9"/>
      <c r="M2538" s="9"/>
      <c r="N2538" s="10"/>
    </row>
    <row r="2539" spans="1:14" ht="30" customHeight="1" x14ac:dyDescent="0.3">
      <c r="A2539" s="11" t="s">
        <v>113</v>
      </c>
      <c r="B2539" s="12" t="s">
        <v>21</v>
      </c>
      <c r="C2539" s="13"/>
      <c r="D2539" s="13"/>
      <c r="E2539" s="13"/>
      <c r="F2539" s="13"/>
      <c r="G2539" s="13"/>
      <c r="H2539" s="13"/>
      <c r="I2539" s="13"/>
      <c r="J2539" s="13"/>
      <c r="K2539" s="13"/>
      <c r="L2539" s="13"/>
      <c r="M2539" s="13"/>
      <c r="N2539" s="14"/>
    </row>
    <row r="2540" spans="1:14" ht="30" customHeight="1" x14ac:dyDescent="0.3">
      <c r="A2540" s="7" t="s">
        <v>113</v>
      </c>
      <c r="B2540" s="8" t="s">
        <v>22</v>
      </c>
      <c r="C2540" s="9"/>
      <c r="D2540" s="9"/>
      <c r="E2540" s="9"/>
      <c r="F2540" s="9"/>
      <c r="G2540" s="9"/>
      <c r="H2540" s="9"/>
      <c r="I2540" s="9"/>
      <c r="J2540" s="9"/>
      <c r="K2540" s="9"/>
      <c r="L2540" s="9"/>
      <c r="M2540" s="9"/>
      <c r="N2540" s="10"/>
    </row>
    <row r="2541" spans="1:14" ht="30" customHeight="1" x14ac:dyDescent="0.3">
      <c r="A2541" s="11" t="s">
        <v>113</v>
      </c>
      <c r="B2541" s="12" t="s">
        <v>23</v>
      </c>
      <c r="C2541" s="13"/>
      <c r="D2541" s="13"/>
      <c r="E2541" s="13"/>
      <c r="F2541" s="13"/>
      <c r="G2541" s="13"/>
      <c r="H2541" s="13"/>
      <c r="I2541" s="13"/>
      <c r="J2541" s="13"/>
      <c r="K2541" s="13"/>
      <c r="L2541" s="13"/>
      <c r="M2541" s="13"/>
      <c r="N2541" s="14"/>
    </row>
    <row r="2542" spans="1:14" ht="30" customHeight="1" x14ac:dyDescent="0.3">
      <c r="A2542" s="7" t="s">
        <v>113</v>
      </c>
      <c r="B2542" s="8" t="s">
        <v>24</v>
      </c>
      <c r="C2542" s="9">
        <v>7</v>
      </c>
      <c r="D2542" s="9"/>
      <c r="E2542" s="9"/>
      <c r="F2542" s="9">
        <v>7</v>
      </c>
      <c r="G2542" s="9"/>
      <c r="H2542" s="9"/>
      <c r="I2542" s="9"/>
      <c r="J2542" s="9"/>
      <c r="K2542" s="9"/>
      <c r="L2542" s="9"/>
      <c r="M2542" s="9"/>
      <c r="N2542" s="10"/>
    </row>
    <row r="2543" spans="1:14" ht="30" customHeight="1" x14ac:dyDescent="0.3">
      <c r="A2543" s="11" t="s">
        <v>113</v>
      </c>
      <c r="B2543" s="12" t="s">
        <v>121</v>
      </c>
      <c r="C2543" s="13"/>
      <c r="D2543" s="13"/>
      <c r="E2543" s="13"/>
      <c r="F2543" s="13"/>
      <c r="G2543" s="13"/>
      <c r="H2543" s="13"/>
      <c r="I2543" s="13"/>
      <c r="J2543" s="13"/>
      <c r="K2543" s="13"/>
      <c r="L2543" s="13"/>
      <c r="M2543" s="13"/>
      <c r="N2543" s="14"/>
    </row>
    <row r="2544" spans="1:14" ht="30" customHeight="1" x14ac:dyDescent="0.3">
      <c r="A2544" s="7" t="s">
        <v>113</v>
      </c>
      <c r="B2544" s="8" t="s">
        <v>25</v>
      </c>
      <c r="C2544" s="9"/>
      <c r="D2544" s="9"/>
      <c r="E2544" s="9"/>
      <c r="F2544" s="9"/>
      <c r="G2544" s="9"/>
      <c r="H2544" s="9"/>
      <c r="I2544" s="9"/>
      <c r="J2544" s="9"/>
      <c r="K2544" s="9"/>
      <c r="L2544" s="9"/>
      <c r="M2544" s="9"/>
      <c r="N2544" s="10"/>
    </row>
    <row r="2545" spans="1:14" ht="30" customHeight="1" x14ac:dyDescent="0.3">
      <c r="A2545" s="11" t="s">
        <v>113</v>
      </c>
      <c r="B2545" s="12" t="s">
        <v>26</v>
      </c>
      <c r="C2545" s="13">
        <v>19</v>
      </c>
      <c r="D2545" s="13"/>
      <c r="E2545" s="13"/>
      <c r="F2545" s="13">
        <v>19</v>
      </c>
      <c r="G2545" s="13"/>
      <c r="H2545" s="13"/>
      <c r="I2545" s="13"/>
      <c r="J2545" s="13"/>
      <c r="K2545" s="13"/>
      <c r="L2545" s="13"/>
      <c r="M2545" s="13"/>
      <c r="N2545" s="14"/>
    </row>
    <row r="2546" spans="1:14" ht="30" customHeight="1" x14ac:dyDescent="0.3">
      <c r="A2546" s="7" t="s">
        <v>113</v>
      </c>
      <c r="B2546" s="8" t="s">
        <v>27</v>
      </c>
      <c r="C2546" s="9"/>
      <c r="D2546" s="9"/>
      <c r="E2546" s="9"/>
      <c r="F2546" s="9"/>
      <c r="G2546" s="9"/>
      <c r="H2546" s="9"/>
      <c r="I2546" s="9"/>
      <c r="J2546" s="9"/>
      <c r="K2546" s="9"/>
      <c r="L2546" s="9"/>
      <c r="M2546" s="9"/>
      <c r="N2546" s="10"/>
    </row>
    <row r="2547" spans="1:14" ht="30" customHeight="1" x14ac:dyDescent="0.3">
      <c r="A2547" s="11" t="s">
        <v>113</v>
      </c>
      <c r="B2547" s="12" t="s">
        <v>28</v>
      </c>
      <c r="C2547" s="13"/>
      <c r="D2547" s="13"/>
      <c r="E2547" s="13"/>
      <c r="F2547" s="13"/>
      <c r="G2547" s="13"/>
      <c r="H2547" s="13"/>
      <c r="I2547" s="13"/>
      <c r="J2547" s="13"/>
      <c r="K2547" s="13"/>
      <c r="L2547" s="13"/>
      <c r="M2547" s="13"/>
      <c r="N2547" s="14"/>
    </row>
    <row r="2548" spans="1:14" ht="30" customHeight="1" x14ac:dyDescent="0.3">
      <c r="A2548" s="7" t="s">
        <v>113</v>
      </c>
      <c r="B2548" s="8" t="s">
        <v>29</v>
      </c>
      <c r="C2548" s="9"/>
      <c r="D2548" s="9"/>
      <c r="E2548" s="9"/>
      <c r="F2548" s="9"/>
      <c r="G2548" s="9"/>
      <c r="H2548" s="9"/>
      <c r="I2548" s="9"/>
      <c r="J2548" s="9"/>
      <c r="K2548" s="9"/>
      <c r="L2548" s="9"/>
      <c r="M2548" s="9"/>
      <c r="N2548" s="10"/>
    </row>
    <row r="2549" spans="1:14" ht="30" customHeight="1" x14ac:dyDescent="0.3">
      <c r="A2549" s="11" t="s">
        <v>113</v>
      </c>
      <c r="B2549" s="12" t="s">
        <v>30</v>
      </c>
      <c r="C2549" s="13">
        <v>5</v>
      </c>
      <c r="D2549" s="13">
        <v>5</v>
      </c>
      <c r="E2549" s="13"/>
      <c r="F2549" s="13"/>
      <c r="G2549" s="13"/>
      <c r="H2549" s="13"/>
      <c r="I2549" s="13"/>
      <c r="J2549" s="13"/>
      <c r="K2549" s="13"/>
      <c r="L2549" s="13"/>
      <c r="M2549" s="13"/>
      <c r="N2549" s="14"/>
    </row>
    <row r="2550" spans="1:14" ht="30" customHeight="1" x14ac:dyDescent="0.3">
      <c r="A2550" s="7" t="s">
        <v>113</v>
      </c>
      <c r="B2550" s="8" t="s">
        <v>31</v>
      </c>
      <c r="C2550" s="9"/>
      <c r="D2550" s="9"/>
      <c r="E2550" s="9"/>
      <c r="F2550" s="9"/>
      <c r="G2550" s="9"/>
      <c r="H2550" s="9"/>
      <c r="I2550" s="9"/>
      <c r="J2550" s="9"/>
      <c r="K2550" s="9"/>
      <c r="L2550" s="9"/>
      <c r="M2550" s="9"/>
      <c r="N2550" s="10"/>
    </row>
    <row r="2551" spans="1:14" ht="30" customHeight="1" x14ac:dyDescent="0.3">
      <c r="A2551" s="11" t="s">
        <v>113</v>
      </c>
      <c r="B2551" s="12" t="s">
        <v>32</v>
      </c>
      <c r="C2551" s="13">
        <v>335</v>
      </c>
      <c r="D2551" s="13">
        <v>138</v>
      </c>
      <c r="E2551" s="13">
        <v>74</v>
      </c>
      <c r="F2551" s="13">
        <v>123</v>
      </c>
      <c r="G2551" s="13"/>
      <c r="H2551" s="13"/>
      <c r="I2551" s="13"/>
      <c r="J2551" s="13"/>
      <c r="K2551" s="13">
        <v>2</v>
      </c>
      <c r="L2551" s="13"/>
      <c r="M2551" s="13"/>
      <c r="N2551" s="14"/>
    </row>
    <row r="2552" spans="1:14" ht="30" customHeight="1" x14ac:dyDescent="0.3">
      <c r="A2552" s="7" t="s">
        <v>113</v>
      </c>
      <c r="B2552" s="8" t="s">
        <v>33</v>
      </c>
      <c r="C2552" s="9"/>
      <c r="D2552" s="9"/>
      <c r="E2552" s="9"/>
      <c r="F2552" s="9"/>
      <c r="G2552" s="9"/>
      <c r="H2552" s="9"/>
      <c r="I2552" s="9"/>
      <c r="J2552" s="9"/>
      <c r="K2552" s="9"/>
      <c r="L2552" s="9"/>
      <c r="M2552" s="9"/>
      <c r="N2552" s="10"/>
    </row>
    <row r="2553" spans="1:14" ht="30" customHeight="1" x14ac:dyDescent="0.3">
      <c r="A2553" s="11" t="s">
        <v>113</v>
      </c>
      <c r="B2553" s="12" t="s">
        <v>34</v>
      </c>
      <c r="C2553" s="13"/>
      <c r="D2553" s="13"/>
      <c r="E2553" s="13"/>
      <c r="F2553" s="13"/>
      <c r="G2553" s="13"/>
      <c r="H2553" s="13"/>
      <c r="I2553" s="13"/>
      <c r="J2553" s="13"/>
      <c r="K2553" s="13"/>
      <c r="L2553" s="13"/>
      <c r="M2553" s="13"/>
      <c r="N2553" s="14"/>
    </row>
    <row r="2554" spans="1:14" ht="30" customHeight="1" x14ac:dyDescent="0.3">
      <c r="A2554" s="7" t="s">
        <v>113</v>
      </c>
      <c r="B2554" s="8" t="s">
        <v>35</v>
      </c>
      <c r="C2554" s="9"/>
      <c r="D2554" s="9"/>
      <c r="E2554" s="9"/>
      <c r="F2554" s="9"/>
      <c r="G2554" s="9"/>
      <c r="H2554" s="9"/>
      <c r="I2554" s="9"/>
      <c r="J2554" s="9"/>
      <c r="K2554" s="9"/>
      <c r="L2554" s="9"/>
      <c r="M2554" s="9"/>
      <c r="N2554" s="10"/>
    </row>
    <row r="2555" spans="1:14" ht="30" customHeight="1" x14ac:dyDescent="0.3">
      <c r="A2555" s="11" t="s">
        <v>113</v>
      </c>
      <c r="B2555" s="12" t="s">
        <v>36</v>
      </c>
      <c r="C2555" s="13"/>
      <c r="D2555" s="13"/>
      <c r="E2555" s="13"/>
      <c r="F2555" s="13"/>
      <c r="G2555" s="13"/>
      <c r="H2555" s="13"/>
      <c r="I2555" s="13"/>
      <c r="J2555" s="13"/>
      <c r="K2555" s="13"/>
      <c r="L2555" s="13"/>
      <c r="M2555" s="13"/>
      <c r="N2555" s="14"/>
    </row>
    <row r="2556" spans="1:14" ht="30" customHeight="1" x14ac:dyDescent="0.3">
      <c r="A2556" s="7" t="s">
        <v>113</v>
      </c>
      <c r="B2556" s="8" t="s">
        <v>37</v>
      </c>
      <c r="C2556" s="9"/>
      <c r="D2556" s="9"/>
      <c r="E2556" s="9"/>
      <c r="F2556" s="9"/>
      <c r="G2556" s="9"/>
      <c r="H2556" s="9"/>
      <c r="I2556" s="9"/>
      <c r="J2556" s="9"/>
      <c r="K2556" s="9"/>
      <c r="L2556" s="9"/>
      <c r="M2556" s="9"/>
      <c r="N2556" s="10"/>
    </row>
    <row r="2557" spans="1:14" ht="30" customHeight="1" x14ac:dyDescent="0.3">
      <c r="A2557" s="11" t="s">
        <v>113</v>
      </c>
      <c r="B2557" s="12" t="s">
        <v>38</v>
      </c>
      <c r="C2557" s="13">
        <v>11</v>
      </c>
      <c r="D2557" s="13"/>
      <c r="E2557" s="13"/>
      <c r="F2557" s="13">
        <v>11</v>
      </c>
      <c r="G2557" s="13"/>
      <c r="H2557" s="13"/>
      <c r="I2557" s="13"/>
      <c r="J2557" s="13"/>
      <c r="K2557" s="13"/>
      <c r="L2557" s="13"/>
      <c r="M2557" s="13"/>
      <c r="N2557" s="14"/>
    </row>
    <row r="2558" spans="1:14" ht="30" customHeight="1" x14ac:dyDescent="0.3">
      <c r="A2558" s="7" t="s">
        <v>113</v>
      </c>
      <c r="B2558" s="8" t="s">
        <v>39</v>
      </c>
      <c r="C2558" s="9">
        <v>1030</v>
      </c>
      <c r="D2558" s="9">
        <v>864</v>
      </c>
      <c r="E2558" s="9"/>
      <c r="F2558" s="9">
        <v>166</v>
      </c>
      <c r="G2558" s="9">
        <v>14</v>
      </c>
      <c r="H2558" s="9">
        <v>12</v>
      </c>
      <c r="I2558" s="9"/>
      <c r="J2558" s="9">
        <v>2</v>
      </c>
      <c r="K2558" s="9"/>
      <c r="L2558" s="9"/>
      <c r="M2558" s="9"/>
      <c r="N2558" s="10"/>
    </row>
    <row r="2559" spans="1:14" ht="30" customHeight="1" x14ac:dyDescent="0.3">
      <c r="A2559" s="11" t="s">
        <v>113</v>
      </c>
      <c r="B2559" s="12" t="s">
        <v>40</v>
      </c>
      <c r="C2559" s="13"/>
      <c r="D2559" s="13"/>
      <c r="E2559" s="13"/>
      <c r="F2559" s="13"/>
      <c r="G2559" s="13"/>
      <c r="H2559" s="13"/>
      <c r="I2559" s="13"/>
      <c r="J2559" s="13"/>
      <c r="K2559" s="13"/>
      <c r="L2559" s="13"/>
      <c r="M2559" s="13"/>
      <c r="N2559" s="14"/>
    </row>
    <row r="2560" spans="1:14" ht="30" customHeight="1" x14ac:dyDescent="0.3">
      <c r="A2560" s="7" t="s">
        <v>113</v>
      </c>
      <c r="B2560" s="8" t="s">
        <v>41</v>
      </c>
      <c r="C2560" s="9"/>
      <c r="D2560" s="9"/>
      <c r="E2560" s="9"/>
      <c r="F2560" s="9"/>
      <c r="G2560" s="9"/>
      <c r="H2560" s="9"/>
      <c r="I2560" s="9"/>
      <c r="J2560" s="9"/>
      <c r="K2560" s="9"/>
      <c r="L2560" s="9"/>
      <c r="M2560" s="9"/>
      <c r="N2560" s="10"/>
    </row>
    <row r="2561" spans="1:14" ht="30" customHeight="1" x14ac:dyDescent="0.3">
      <c r="A2561" s="11" t="s">
        <v>113</v>
      </c>
      <c r="B2561" s="12" t="s">
        <v>42</v>
      </c>
      <c r="C2561" s="13">
        <v>1</v>
      </c>
      <c r="D2561" s="13">
        <v>1</v>
      </c>
      <c r="E2561" s="13"/>
      <c r="F2561" s="13"/>
      <c r="G2561" s="13"/>
      <c r="H2561" s="13"/>
      <c r="I2561" s="13"/>
      <c r="J2561" s="13"/>
      <c r="K2561" s="13"/>
      <c r="L2561" s="13"/>
      <c r="M2561" s="13"/>
      <c r="N2561" s="14"/>
    </row>
    <row r="2562" spans="1:14" ht="30" customHeight="1" x14ac:dyDescent="0.3">
      <c r="A2562" s="7" t="s">
        <v>113</v>
      </c>
      <c r="B2562" s="8" t="s">
        <v>43</v>
      </c>
      <c r="C2562" s="9">
        <v>2</v>
      </c>
      <c r="D2562" s="9">
        <v>2</v>
      </c>
      <c r="E2562" s="9"/>
      <c r="F2562" s="9"/>
      <c r="G2562" s="9"/>
      <c r="H2562" s="9"/>
      <c r="I2562" s="9"/>
      <c r="J2562" s="9"/>
      <c r="K2562" s="9"/>
      <c r="L2562" s="9"/>
      <c r="M2562" s="9"/>
      <c r="N2562" s="10"/>
    </row>
    <row r="2563" spans="1:14" ht="30" customHeight="1" x14ac:dyDescent="0.3">
      <c r="A2563" s="11" t="s">
        <v>113</v>
      </c>
      <c r="B2563" s="12" t="s">
        <v>44</v>
      </c>
      <c r="C2563" s="13"/>
      <c r="D2563" s="13"/>
      <c r="E2563" s="13"/>
      <c r="F2563" s="13"/>
      <c r="G2563" s="13"/>
      <c r="H2563" s="13"/>
      <c r="I2563" s="13"/>
      <c r="J2563" s="13"/>
      <c r="K2563" s="13"/>
      <c r="L2563" s="13"/>
      <c r="M2563" s="13"/>
      <c r="N2563" s="14"/>
    </row>
    <row r="2564" spans="1:14" ht="30" customHeight="1" x14ac:dyDescent="0.3">
      <c r="A2564" s="7" t="s">
        <v>113</v>
      </c>
      <c r="B2564" s="8" t="s">
        <v>45</v>
      </c>
      <c r="C2564" s="9">
        <v>1</v>
      </c>
      <c r="D2564" s="9"/>
      <c r="E2564" s="9"/>
      <c r="F2564" s="9">
        <v>1</v>
      </c>
      <c r="G2564" s="9"/>
      <c r="H2564" s="9"/>
      <c r="I2564" s="9"/>
      <c r="J2564" s="9"/>
      <c r="K2564" s="9"/>
      <c r="L2564" s="9"/>
      <c r="M2564" s="9"/>
      <c r="N2564" s="10"/>
    </row>
    <row r="2565" spans="1:14" ht="30" customHeight="1" x14ac:dyDescent="0.3">
      <c r="A2565" s="11" t="s">
        <v>113</v>
      </c>
      <c r="B2565" s="12" t="s">
        <v>46</v>
      </c>
      <c r="C2565" s="13">
        <v>19</v>
      </c>
      <c r="D2565" s="13">
        <v>3</v>
      </c>
      <c r="E2565" s="13"/>
      <c r="F2565" s="13">
        <v>16</v>
      </c>
      <c r="G2565" s="13"/>
      <c r="H2565" s="13"/>
      <c r="I2565" s="13"/>
      <c r="J2565" s="13"/>
      <c r="K2565" s="13"/>
      <c r="L2565" s="13"/>
      <c r="M2565" s="13"/>
      <c r="N2565" s="14"/>
    </row>
    <row r="2566" spans="1:14" ht="30" customHeight="1" x14ac:dyDescent="0.3">
      <c r="A2566" s="7" t="s">
        <v>113</v>
      </c>
      <c r="B2566" s="8" t="s">
        <v>47</v>
      </c>
      <c r="C2566" s="9">
        <v>1</v>
      </c>
      <c r="D2566" s="9"/>
      <c r="E2566" s="9"/>
      <c r="F2566" s="9">
        <v>1</v>
      </c>
      <c r="G2566" s="9"/>
      <c r="H2566" s="9"/>
      <c r="I2566" s="9"/>
      <c r="J2566" s="9"/>
      <c r="K2566" s="9"/>
      <c r="L2566" s="9"/>
      <c r="M2566" s="9"/>
      <c r="N2566" s="10"/>
    </row>
    <row r="2567" spans="1:14" ht="30" customHeight="1" x14ac:dyDescent="0.3">
      <c r="A2567" s="11" t="s">
        <v>113</v>
      </c>
      <c r="B2567" s="12" t="s">
        <v>48</v>
      </c>
      <c r="C2567" s="13"/>
      <c r="D2567" s="13"/>
      <c r="E2567" s="13"/>
      <c r="F2567" s="13"/>
      <c r="G2567" s="13"/>
      <c r="H2567" s="13"/>
      <c r="I2567" s="13"/>
      <c r="J2567" s="13"/>
      <c r="K2567" s="13"/>
      <c r="L2567" s="13"/>
      <c r="M2567" s="13"/>
      <c r="N2567" s="14"/>
    </row>
    <row r="2568" spans="1:14" ht="30" customHeight="1" x14ac:dyDescent="0.3">
      <c r="A2568" s="7" t="s">
        <v>113</v>
      </c>
      <c r="B2568" s="8" t="s">
        <v>49</v>
      </c>
      <c r="C2568" s="9"/>
      <c r="D2568" s="9"/>
      <c r="E2568" s="9"/>
      <c r="F2568" s="9"/>
      <c r="G2568" s="9"/>
      <c r="H2568" s="9"/>
      <c r="I2568" s="9"/>
      <c r="J2568" s="9"/>
      <c r="K2568" s="9"/>
      <c r="L2568" s="9"/>
      <c r="M2568" s="9"/>
      <c r="N2568" s="10"/>
    </row>
    <row r="2569" spans="1:14" ht="30" customHeight="1" x14ac:dyDescent="0.3">
      <c r="A2569" s="11" t="s">
        <v>113</v>
      </c>
      <c r="B2569" s="12" t="s">
        <v>50</v>
      </c>
      <c r="C2569" s="13"/>
      <c r="D2569" s="13"/>
      <c r="E2569" s="13"/>
      <c r="F2569" s="13"/>
      <c r="G2569" s="13"/>
      <c r="H2569" s="13"/>
      <c r="I2569" s="13"/>
      <c r="J2569" s="13"/>
      <c r="K2569" s="13"/>
      <c r="L2569" s="13"/>
      <c r="M2569" s="13"/>
      <c r="N2569" s="14"/>
    </row>
    <row r="2570" spans="1:14" ht="30" customHeight="1" x14ac:dyDescent="0.3">
      <c r="A2570" s="7" t="s">
        <v>113</v>
      </c>
      <c r="B2570" s="8" t="s">
        <v>51</v>
      </c>
      <c r="C2570" s="9"/>
      <c r="D2570" s="9"/>
      <c r="E2570" s="9"/>
      <c r="F2570" s="9"/>
      <c r="G2570" s="9"/>
      <c r="H2570" s="9"/>
      <c r="I2570" s="9"/>
      <c r="J2570" s="9"/>
      <c r="K2570" s="9"/>
      <c r="L2570" s="9"/>
      <c r="M2570" s="9"/>
      <c r="N2570" s="10"/>
    </row>
    <row r="2571" spans="1:14" ht="30" customHeight="1" x14ac:dyDescent="0.3">
      <c r="A2571" s="11" t="s">
        <v>113</v>
      </c>
      <c r="B2571" s="12" t="s">
        <v>52</v>
      </c>
      <c r="C2571" s="13"/>
      <c r="D2571" s="13"/>
      <c r="E2571" s="13"/>
      <c r="F2571" s="13"/>
      <c r="G2571" s="13"/>
      <c r="H2571" s="13"/>
      <c r="I2571" s="13"/>
      <c r="J2571" s="13"/>
      <c r="K2571" s="13"/>
      <c r="L2571" s="13"/>
      <c r="M2571" s="13"/>
      <c r="N2571" s="14"/>
    </row>
    <row r="2572" spans="1:14" ht="30" customHeight="1" x14ac:dyDescent="0.3">
      <c r="A2572" s="7" t="s">
        <v>113</v>
      </c>
      <c r="B2572" s="8" t="s">
        <v>53</v>
      </c>
      <c r="C2572" s="9"/>
      <c r="D2572" s="9"/>
      <c r="E2572" s="9"/>
      <c r="F2572" s="9"/>
      <c r="G2572" s="9"/>
      <c r="H2572" s="9"/>
      <c r="I2572" s="9"/>
      <c r="J2572" s="9"/>
      <c r="K2572" s="9"/>
      <c r="L2572" s="9"/>
      <c r="M2572" s="9"/>
      <c r="N2572" s="10"/>
    </row>
    <row r="2573" spans="1:14" ht="30" customHeight="1" x14ac:dyDescent="0.3">
      <c r="A2573" s="11" t="s">
        <v>113</v>
      </c>
      <c r="B2573" s="12" t="s">
        <v>54</v>
      </c>
      <c r="C2573" s="13"/>
      <c r="D2573" s="13"/>
      <c r="E2573" s="13"/>
      <c r="F2573" s="13"/>
      <c r="G2573" s="13"/>
      <c r="H2573" s="13"/>
      <c r="I2573" s="13"/>
      <c r="J2573" s="13"/>
      <c r="K2573" s="13"/>
      <c r="L2573" s="13"/>
      <c r="M2573" s="13"/>
      <c r="N2573" s="14"/>
    </row>
    <row r="2574" spans="1:14" ht="30" customHeight="1" x14ac:dyDescent="0.3">
      <c r="A2574" s="7" t="s">
        <v>113</v>
      </c>
      <c r="B2574" s="8" t="s">
        <v>55</v>
      </c>
      <c r="C2574" s="9"/>
      <c r="D2574" s="9"/>
      <c r="E2574" s="9"/>
      <c r="F2574" s="9"/>
      <c r="G2574" s="9"/>
      <c r="H2574" s="9"/>
      <c r="I2574" s="9"/>
      <c r="J2574" s="9"/>
      <c r="K2574" s="9"/>
      <c r="L2574" s="9"/>
      <c r="M2574" s="9"/>
      <c r="N2574" s="10"/>
    </row>
    <row r="2575" spans="1:14" ht="30" customHeight="1" x14ac:dyDescent="0.3">
      <c r="A2575" s="11" t="s">
        <v>113</v>
      </c>
      <c r="B2575" s="12" t="s">
        <v>56</v>
      </c>
      <c r="C2575" s="13"/>
      <c r="D2575" s="13"/>
      <c r="E2575" s="13"/>
      <c r="F2575" s="13"/>
      <c r="G2575" s="13"/>
      <c r="H2575" s="13"/>
      <c r="I2575" s="13"/>
      <c r="J2575" s="13"/>
      <c r="K2575" s="13"/>
      <c r="L2575" s="13"/>
      <c r="M2575" s="13"/>
      <c r="N2575" s="14"/>
    </row>
    <row r="2576" spans="1:14" ht="30" customHeight="1" x14ac:dyDescent="0.3">
      <c r="A2576" s="7" t="s">
        <v>113</v>
      </c>
      <c r="B2576" s="8" t="s">
        <v>57</v>
      </c>
      <c r="C2576" s="9">
        <v>2</v>
      </c>
      <c r="D2576" s="9">
        <v>2</v>
      </c>
      <c r="E2576" s="9"/>
      <c r="F2576" s="9"/>
      <c r="G2576" s="9"/>
      <c r="H2576" s="9"/>
      <c r="I2576" s="9"/>
      <c r="J2576" s="9"/>
      <c r="K2576" s="9"/>
      <c r="L2576" s="9"/>
      <c r="M2576" s="9"/>
      <c r="N2576" s="10"/>
    </row>
    <row r="2577" spans="1:14" ht="30" customHeight="1" x14ac:dyDescent="0.3">
      <c r="A2577" s="11" t="s">
        <v>113</v>
      </c>
      <c r="B2577" s="12" t="s">
        <v>58</v>
      </c>
      <c r="C2577" s="13"/>
      <c r="D2577" s="13"/>
      <c r="E2577" s="13"/>
      <c r="F2577" s="13"/>
      <c r="G2577" s="13"/>
      <c r="H2577" s="13"/>
      <c r="I2577" s="13"/>
      <c r="J2577" s="13"/>
      <c r="K2577" s="13"/>
      <c r="L2577" s="13"/>
      <c r="M2577" s="13"/>
      <c r="N2577" s="14"/>
    </row>
    <row r="2578" spans="1:14" ht="30" customHeight="1" x14ac:dyDescent="0.3">
      <c r="A2578" s="7" t="s">
        <v>113</v>
      </c>
      <c r="B2578" s="8" t="s">
        <v>59</v>
      </c>
      <c r="C2578" s="9"/>
      <c r="D2578" s="9"/>
      <c r="E2578" s="9"/>
      <c r="F2578" s="9"/>
      <c r="G2578" s="9"/>
      <c r="H2578" s="9"/>
      <c r="I2578" s="9"/>
      <c r="J2578" s="9"/>
      <c r="K2578" s="9"/>
      <c r="L2578" s="9"/>
      <c r="M2578" s="9"/>
      <c r="N2578" s="10"/>
    </row>
    <row r="2579" spans="1:14" ht="30" customHeight="1" x14ac:dyDescent="0.3">
      <c r="A2579" s="11" t="s">
        <v>113</v>
      </c>
      <c r="B2579" s="12" t="s">
        <v>60</v>
      </c>
      <c r="C2579" s="13"/>
      <c r="D2579" s="13"/>
      <c r="E2579" s="13"/>
      <c r="F2579" s="13"/>
      <c r="G2579" s="13"/>
      <c r="H2579" s="13"/>
      <c r="I2579" s="13"/>
      <c r="J2579" s="13"/>
      <c r="K2579" s="13"/>
      <c r="L2579" s="13"/>
      <c r="M2579" s="13"/>
      <c r="N2579" s="14"/>
    </row>
    <row r="2580" spans="1:14" ht="30" customHeight="1" x14ac:dyDescent="0.3">
      <c r="A2580" s="7" t="s">
        <v>113</v>
      </c>
      <c r="B2580" s="8" t="s">
        <v>61</v>
      </c>
      <c r="C2580" s="9"/>
      <c r="D2580" s="9"/>
      <c r="E2580" s="9"/>
      <c r="F2580" s="9"/>
      <c r="G2580" s="9"/>
      <c r="H2580" s="9"/>
      <c r="I2580" s="9"/>
      <c r="J2580" s="9"/>
      <c r="K2580" s="9"/>
      <c r="L2580" s="9"/>
      <c r="M2580" s="9"/>
      <c r="N2580" s="10"/>
    </row>
    <row r="2581" spans="1:14" ht="30" customHeight="1" x14ac:dyDescent="0.3">
      <c r="A2581" s="11" t="s">
        <v>113</v>
      </c>
      <c r="B2581" s="12" t="s">
        <v>62</v>
      </c>
      <c r="C2581" s="13">
        <v>1207</v>
      </c>
      <c r="D2581" s="13">
        <v>876</v>
      </c>
      <c r="E2581" s="13">
        <v>1</v>
      </c>
      <c r="F2581" s="13">
        <v>330</v>
      </c>
      <c r="G2581" s="13"/>
      <c r="H2581" s="13"/>
      <c r="I2581" s="13"/>
      <c r="J2581" s="13"/>
      <c r="K2581" s="13">
        <v>1</v>
      </c>
      <c r="L2581" s="13"/>
      <c r="M2581" s="13"/>
      <c r="N2581" s="14"/>
    </row>
    <row r="2582" spans="1:14" ht="30" customHeight="1" x14ac:dyDescent="0.3">
      <c r="A2582" s="7" t="s">
        <v>113</v>
      </c>
      <c r="B2582" s="8" t="s">
        <v>63</v>
      </c>
      <c r="C2582" s="9"/>
      <c r="D2582" s="9"/>
      <c r="E2582" s="9"/>
      <c r="F2582" s="9"/>
      <c r="G2582" s="9"/>
      <c r="H2582" s="9"/>
      <c r="I2582" s="9"/>
      <c r="J2582" s="9"/>
      <c r="K2582" s="9"/>
      <c r="L2582" s="9"/>
      <c r="M2582" s="9"/>
      <c r="N2582" s="10"/>
    </row>
    <row r="2583" spans="1:14" ht="30" customHeight="1" x14ac:dyDescent="0.3">
      <c r="A2583" s="11" t="s">
        <v>113</v>
      </c>
      <c r="B2583" s="12" t="s">
        <v>64</v>
      </c>
      <c r="C2583" s="13"/>
      <c r="D2583" s="13"/>
      <c r="E2583" s="13"/>
      <c r="F2583" s="13"/>
      <c r="G2583" s="13"/>
      <c r="H2583" s="13"/>
      <c r="I2583" s="13"/>
      <c r="J2583" s="13"/>
      <c r="K2583" s="13"/>
      <c r="L2583" s="13"/>
      <c r="M2583" s="13"/>
      <c r="N2583" s="14"/>
    </row>
    <row r="2584" spans="1:14" ht="30" customHeight="1" x14ac:dyDescent="0.3">
      <c r="A2584" s="7" t="s">
        <v>113</v>
      </c>
      <c r="B2584" s="8" t="s">
        <v>65</v>
      </c>
      <c r="C2584" s="9"/>
      <c r="D2584" s="9"/>
      <c r="E2584" s="9"/>
      <c r="F2584" s="9"/>
      <c r="G2584" s="9"/>
      <c r="H2584" s="9"/>
      <c r="I2584" s="9"/>
      <c r="J2584" s="9"/>
      <c r="K2584" s="9"/>
      <c r="L2584" s="9"/>
      <c r="M2584" s="9"/>
      <c r="N2584" s="10"/>
    </row>
    <row r="2585" spans="1:14" ht="30" customHeight="1" x14ac:dyDescent="0.3">
      <c r="A2585" s="11" t="s">
        <v>113</v>
      </c>
      <c r="B2585" s="12" t="s">
        <v>66</v>
      </c>
      <c r="C2585" s="13">
        <v>16</v>
      </c>
      <c r="D2585" s="13">
        <v>16</v>
      </c>
      <c r="E2585" s="13"/>
      <c r="F2585" s="13"/>
      <c r="G2585" s="13"/>
      <c r="H2585" s="13"/>
      <c r="I2585" s="13"/>
      <c r="J2585" s="13"/>
      <c r="K2585" s="13"/>
      <c r="L2585" s="13"/>
      <c r="M2585" s="13"/>
      <c r="N2585" s="14"/>
    </row>
    <row r="2586" spans="1:14" ht="30" customHeight="1" x14ac:dyDescent="0.3">
      <c r="A2586" s="7" t="s">
        <v>113</v>
      </c>
      <c r="B2586" s="8" t="s">
        <v>67</v>
      </c>
      <c r="C2586" s="9">
        <v>66</v>
      </c>
      <c r="D2586" s="9">
        <v>53</v>
      </c>
      <c r="E2586" s="9">
        <v>4</v>
      </c>
      <c r="F2586" s="9">
        <v>9</v>
      </c>
      <c r="G2586" s="9"/>
      <c r="H2586" s="9"/>
      <c r="I2586" s="9"/>
      <c r="J2586" s="9"/>
      <c r="K2586" s="9"/>
      <c r="L2586" s="9"/>
      <c r="M2586" s="9"/>
      <c r="N2586" s="10"/>
    </row>
    <row r="2587" spans="1:14" ht="30" customHeight="1" x14ac:dyDescent="0.3">
      <c r="A2587" s="15" t="s">
        <v>114</v>
      </c>
      <c r="B2587" s="16" t="s">
        <v>15</v>
      </c>
      <c r="C2587" s="17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  <c r="N2587" s="18"/>
    </row>
    <row r="2588" spans="1:14" ht="30" customHeight="1" x14ac:dyDescent="0.3">
      <c r="A2588" s="19" t="s">
        <v>114</v>
      </c>
      <c r="B2588" s="20" t="s">
        <v>16</v>
      </c>
      <c r="C2588" s="21">
        <v>637</v>
      </c>
      <c r="D2588" s="21">
        <v>525</v>
      </c>
      <c r="E2588" s="21">
        <v>29</v>
      </c>
      <c r="F2588" s="21">
        <v>83</v>
      </c>
      <c r="G2588" s="21"/>
      <c r="H2588" s="21"/>
      <c r="I2588" s="21"/>
      <c r="J2588" s="21"/>
      <c r="K2588" s="21"/>
      <c r="L2588" s="21"/>
      <c r="M2588" s="21"/>
      <c r="N2588" s="22"/>
    </row>
    <row r="2589" spans="1:14" ht="30" customHeight="1" x14ac:dyDescent="0.3">
      <c r="A2589" s="15" t="s">
        <v>114</v>
      </c>
      <c r="B2589" s="16" t="s">
        <v>120</v>
      </c>
      <c r="C2589" s="17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  <c r="N2589" s="18"/>
    </row>
    <row r="2590" spans="1:14" ht="30" customHeight="1" x14ac:dyDescent="0.3">
      <c r="A2590" s="19" t="s">
        <v>114</v>
      </c>
      <c r="B2590" s="20" t="s">
        <v>17</v>
      </c>
      <c r="C2590" s="21"/>
      <c r="D2590" s="21"/>
      <c r="E2590" s="21"/>
      <c r="F2590" s="21"/>
      <c r="G2590" s="21"/>
      <c r="H2590" s="21"/>
      <c r="I2590" s="21"/>
      <c r="J2590" s="21"/>
      <c r="K2590" s="21"/>
      <c r="L2590" s="21"/>
      <c r="M2590" s="21"/>
      <c r="N2590" s="22"/>
    </row>
    <row r="2591" spans="1:14" ht="30" customHeight="1" x14ac:dyDescent="0.3">
      <c r="A2591" s="15" t="s">
        <v>114</v>
      </c>
      <c r="B2591" s="16" t="s">
        <v>18</v>
      </c>
      <c r="C2591" s="17">
        <v>6</v>
      </c>
      <c r="D2591" s="17">
        <v>5</v>
      </c>
      <c r="E2591" s="17"/>
      <c r="F2591" s="17">
        <v>1</v>
      </c>
      <c r="G2591" s="17"/>
      <c r="H2591" s="17"/>
      <c r="I2591" s="17"/>
      <c r="J2591" s="17"/>
      <c r="K2591" s="17"/>
      <c r="L2591" s="17"/>
      <c r="M2591" s="17"/>
      <c r="N2591" s="18"/>
    </row>
    <row r="2592" spans="1:14" ht="30" customHeight="1" x14ac:dyDescent="0.3">
      <c r="A2592" s="19" t="s">
        <v>114</v>
      </c>
      <c r="B2592" s="20" t="s">
        <v>19</v>
      </c>
      <c r="C2592" s="21">
        <v>23559</v>
      </c>
      <c r="D2592" s="21">
        <v>12800</v>
      </c>
      <c r="E2592" s="21">
        <v>1435</v>
      </c>
      <c r="F2592" s="21">
        <v>9324</v>
      </c>
      <c r="G2592" s="21">
        <v>201</v>
      </c>
      <c r="H2592" s="21">
        <v>112</v>
      </c>
      <c r="I2592" s="21">
        <v>5</v>
      </c>
      <c r="J2592" s="21">
        <v>84</v>
      </c>
      <c r="K2592" s="21">
        <v>21</v>
      </c>
      <c r="L2592" s="21"/>
      <c r="M2592" s="21"/>
      <c r="N2592" s="22"/>
    </row>
    <row r="2593" spans="1:14" ht="30" customHeight="1" x14ac:dyDescent="0.3">
      <c r="A2593" s="15" t="s">
        <v>114</v>
      </c>
      <c r="B2593" s="16" t="s">
        <v>20</v>
      </c>
      <c r="C2593" s="17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  <c r="N2593" s="18"/>
    </row>
    <row r="2594" spans="1:14" ht="30" customHeight="1" x14ac:dyDescent="0.3">
      <c r="A2594" s="19" t="s">
        <v>114</v>
      </c>
      <c r="B2594" s="20" t="s">
        <v>21</v>
      </c>
      <c r="C2594" s="21"/>
      <c r="D2594" s="21"/>
      <c r="E2594" s="21"/>
      <c r="F2594" s="21"/>
      <c r="G2594" s="21"/>
      <c r="H2594" s="21"/>
      <c r="I2594" s="21"/>
      <c r="J2594" s="21"/>
      <c r="K2594" s="21"/>
      <c r="L2594" s="21"/>
      <c r="M2594" s="21"/>
      <c r="N2594" s="22"/>
    </row>
    <row r="2595" spans="1:14" ht="30" customHeight="1" x14ac:dyDescent="0.3">
      <c r="A2595" s="15" t="s">
        <v>114</v>
      </c>
      <c r="B2595" s="16" t="s">
        <v>22</v>
      </c>
      <c r="C2595" s="17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  <c r="N2595" s="18"/>
    </row>
    <row r="2596" spans="1:14" ht="30" customHeight="1" x14ac:dyDescent="0.3">
      <c r="A2596" s="19" t="s">
        <v>114</v>
      </c>
      <c r="B2596" s="20" t="s">
        <v>23</v>
      </c>
      <c r="C2596" s="21"/>
      <c r="D2596" s="21"/>
      <c r="E2596" s="21"/>
      <c r="F2596" s="21"/>
      <c r="G2596" s="21"/>
      <c r="H2596" s="21"/>
      <c r="I2596" s="21"/>
      <c r="J2596" s="21"/>
      <c r="K2596" s="21"/>
      <c r="L2596" s="21"/>
      <c r="M2596" s="21"/>
      <c r="N2596" s="22"/>
    </row>
    <row r="2597" spans="1:14" ht="30" customHeight="1" x14ac:dyDescent="0.3">
      <c r="A2597" s="15" t="s">
        <v>114</v>
      </c>
      <c r="B2597" s="16" t="s">
        <v>24</v>
      </c>
      <c r="C2597" s="17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  <c r="N2597" s="18"/>
    </row>
    <row r="2598" spans="1:14" ht="30" customHeight="1" x14ac:dyDescent="0.3">
      <c r="A2598" s="19" t="s">
        <v>114</v>
      </c>
      <c r="B2598" s="20" t="s">
        <v>121</v>
      </c>
      <c r="C2598" s="21"/>
      <c r="D2598" s="21"/>
      <c r="E2598" s="21"/>
      <c r="F2598" s="21"/>
      <c r="G2598" s="21"/>
      <c r="H2598" s="21"/>
      <c r="I2598" s="21"/>
      <c r="J2598" s="21"/>
      <c r="K2598" s="21"/>
      <c r="L2598" s="21"/>
      <c r="M2598" s="21"/>
      <c r="N2598" s="22"/>
    </row>
    <row r="2599" spans="1:14" ht="30" customHeight="1" x14ac:dyDescent="0.3">
      <c r="A2599" s="15" t="s">
        <v>114</v>
      </c>
      <c r="B2599" s="16" t="s">
        <v>25</v>
      </c>
      <c r="C2599" s="17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  <c r="N2599" s="18"/>
    </row>
    <row r="2600" spans="1:14" ht="30" customHeight="1" x14ac:dyDescent="0.3">
      <c r="A2600" s="19" t="s">
        <v>114</v>
      </c>
      <c r="B2600" s="20" t="s">
        <v>26</v>
      </c>
      <c r="C2600" s="21"/>
      <c r="D2600" s="21"/>
      <c r="E2600" s="21"/>
      <c r="F2600" s="21"/>
      <c r="G2600" s="21"/>
      <c r="H2600" s="21"/>
      <c r="I2600" s="21"/>
      <c r="J2600" s="21"/>
      <c r="K2600" s="21"/>
      <c r="L2600" s="21"/>
      <c r="M2600" s="21"/>
      <c r="N2600" s="22"/>
    </row>
    <row r="2601" spans="1:14" ht="30" customHeight="1" x14ac:dyDescent="0.3">
      <c r="A2601" s="15" t="s">
        <v>114</v>
      </c>
      <c r="B2601" s="16" t="s">
        <v>27</v>
      </c>
      <c r="C2601" s="17">
        <v>14</v>
      </c>
      <c r="D2601" s="17">
        <v>14</v>
      </c>
      <c r="E2601" s="17"/>
      <c r="F2601" s="17"/>
      <c r="G2601" s="17"/>
      <c r="H2601" s="17"/>
      <c r="I2601" s="17"/>
      <c r="J2601" s="17"/>
      <c r="K2601" s="17"/>
      <c r="L2601" s="17"/>
      <c r="M2601" s="17"/>
      <c r="N2601" s="18"/>
    </row>
    <row r="2602" spans="1:14" ht="30" customHeight="1" x14ac:dyDescent="0.3">
      <c r="A2602" s="19" t="s">
        <v>114</v>
      </c>
      <c r="B2602" s="20" t="s">
        <v>28</v>
      </c>
      <c r="C2602" s="21"/>
      <c r="D2602" s="21"/>
      <c r="E2602" s="21"/>
      <c r="F2602" s="21"/>
      <c r="G2602" s="21"/>
      <c r="H2602" s="21"/>
      <c r="I2602" s="21"/>
      <c r="J2602" s="21"/>
      <c r="K2602" s="21"/>
      <c r="L2602" s="21"/>
      <c r="M2602" s="21"/>
      <c r="N2602" s="22"/>
    </row>
    <row r="2603" spans="1:14" ht="30" customHeight="1" x14ac:dyDescent="0.3">
      <c r="A2603" s="15" t="s">
        <v>114</v>
      </c>
      <c r="B2603" s="16" t="s">
        <v>29</v>
      </c>
      <c r="C2603" s="17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  <c r="N2603" s="18"/>
    </row>
    <row r="2604" spans="1:14" ht="30" customHeight="1" x14ac:dyDescent="0.3">
      <c r="A2604" s="19" t="s">
        <v>114</v>
      </c>
      <c r="B2604" s="20" t="s">
        <v>30</v>
      </c>
      <c r="C2604" s="21"/>
      <c r="D2604" s="21"/>
      <c r="E2604" s="21"/>
      <c r="F2604" s="21"/>
      <c r="G2604" s="21"/>
      <c r="H2604" s="21"/>
      <c r="I2604" s="21"/>
      <c r="J2604" s="21"/>
      <c r="K2604" s="21"/>
      <c r="L2604" s="21"/>
      <c r="M2604" s="21"/>
      <c r="N2604" s="22"/>
    </row>
    <row r="2605" spans="1:14" ht="30" customHeight="1" x14ac:dyDescent="0.3">
      <c r="A2605" s="15" t="s">
        <v>114</v>
      </c>
      <c r="B2605" s="16" t="s">
        <v>31</v>
      </c>
      <c r="C2605" s="17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  <c r="N2605" s="18"/>
    </row>
    <row r="2606" spans="1:14" ht="30" customHeight="1" x14ac:dyDescent="0.3">
      <c r="A2606" s="19" t="s">
        <v>114</v>
      </c>
      <c r="B2606" s="20" t="s">
        <v>32</v>
      </c>
      <c r="C2606" s="21">
        <v>64</v>
      </c>
      <c r="D2606" s="21">
        <v>63</v>
      </c>
      <c r="E2606" s="21"/>
      <c r="F2606" s="21">
        <v>1</v>
      </c>
      <c r="G2606" s="21">
        <v>39</v>
      </c>
      <c r="H2606" s="21">
        <v>39</v>
      </c>
      <c r="I2606" s="21"/>
      <c r="J2606" s="21"/>
      <c r="K2606" s="21">
        <v>44</v>
      </c>
      <c r="L2606" s="21">
        <v>15</v>
      </c>
      <c r="M2606" s="21"/>
      <c r="N2606" s="22"/>
    </row>
    <row r="2607" spans="1:14" ht="30" customHeight="1" x14ac:dyDescent="0.3">
      <c r="A2607" s="15" t="s">
        <v>114</v>
      </c>
      <c r="B2607" s="16" t="s">
        <v>33</v>
      </c>
      <c r="C2607" s="17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  <c r="N2607" s="18"/>
    </row>
    <row r="2608" spans="1:14" ht="30" customHeight="1" x14ac:dyDescent="0.3">
      <c r="A2608" s="19" t="s">
        <v>114</v>
      </c>
      <c r="B2608" s="20" t="s">
        <v>34</v>
      </c>
      <c r="C2608" s="21"/>
      <c r="D2608" s="21"/>
      <c r="E2608" s="21"/>
      <c r="F2608" s="21"/>
      <c r="G2608" s="21"/>
      <c r="H2608" s="21"/>
      <c r="I2608" s="21"/>
      <c r="J2608" s="21"/>
      <c r="K2608" s="21"/>
      <c r="L2608" s="21"/>
      <c r="M2608" s="21"/>
      <c r="N2608" s="22"/>
    </row>
    <row r="2609" spans="1:14" ht="30" customHeight="1" x14ac:dyDescent="0.3">
      <c r="A2609" s="15" t="s">
        <v>114</v>
      </c>
      <c r="B2609" s="16" t="s">
        <v>35</v>
      </c>
      <c r="C2609" s="17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  <c r="N2609" s="18"/>
    </row>
    <row r="2610" spans="1:14" ht="30" customHeight="1" x14ac:dyDescent="0.3">
      <c r="A2610" s="19" t="s">
        <v>114</v>
      </c>
      <c r="B2610" s="20" t="s">
        <v>36</v>
      </c>
      <c r="C2610" s="21"/>
      <c r="D2610" s="21"/>
      <c r="E2610" s="21"/>
      <c r="F2610" s="21"/>
      <c r="G2610" s="21"/>
      <c r="H2610" s="21"/>
      <c r="I2610" s="21"/>
      <c r="J2610" s="21"/>
      <c r="K2610" s="21"/>
      <c r="L2610" s="21"/>
      <c r="M2610" s="21"/>
      <c r="N2610" s="22"/>
    </row>
    <row r="2611" spans="1:14" ht="30" customHeight="1" x14ac:dyDescent="0.3">
      <c r="A2611" s="15" t="s">
        <v>114</v>
      </c>
      <c r="B2611" s="16" t="s">
        <v>37</v>
      </c>
      <c r="C2611" s="17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  <c r="N2611" s="18"/>
    </row>
    <row r="2612" spans="1:14" ht="30" customHeight="1" x14ac:dyDescent="0.3">
      <c r="A2612" s="19" t="s">
        <v>114</v>
      </c>
      <c r="B2612" s="20" t="s">
        <v>38</v>
      </c>
      <c r="C2612" s="21">
        <v>25</v>
      </c>
      <c r="D2612" s="21">
        <v>13</v>
      </c>
      <c r="E2612" s="21"/>
      <c r="F2612" s="21">
        <v>12</v>
      </c>
      <c r="G2612" s="21"/>
      <c r="H2612" s="21"/>
      <c r="I2612" s="21"/>
      <c r="J2612" s="21"/>
      <c r="K2612" s="21"/>
      <c r="L2612" s="21"/>
      <c r="M2612" s="21"/>
      <c r="N2612" s="22"/>
    </row>
    <row r="2613" spans="1:14" ht="30" customHeight="1" x14ac:dyDescent="0.3">
      <c r="A2613" s="15" t="s">
        <v>114</v>
      </c>
      <c r="B2613" s="16" t="s">
        <v>39</v>
      </c>
      <c r="C2613" s="17">
        <v>42</v>
      </c>
      <c r="D2613" s="17">
        <v>42</v>
      </c>
      <c r="E2613" s="17"/>
      <c r="F2613" s="17"/>
      <c r="G2613" s="17">
        <v>7</v>
      </c>
      <c r="H2613" s="17">
        <v>7</v>
      </c>
      <c r="I2613" s="17"/>
      <c r="J2613" s="17"/>
      <c r="K2613" s="17">
        <v>1</v>
      </c>
      <c r="L2613" s="17">
        <v>1</v>
      </c>
      <c r="M2613" s="17"/>
      <c r="N2613" s="18"/>
    </row>
    <row r="2614" spans="1:14" ht="30" customHeight="1" x14ac:dyDescent="0.3">
      <c r="A2614" s="19" t="s">
        <v>114</v>
      </c>
      <c r="B2614" s="20" t="s">
        <v>40</v>
      </c>
      <c r="C2614" s="21"/>
      <c r="D2614" s="21"/>
      <c r="E2614" s="21"/>
      <c r="F2614" s="21"/>
      <c r="G2614" s="21"/>
      <c r="H2614" s="21"/>
      <c r="I2614" s="21"/>
      <c r="J2614" s="21"/>
      <c r="K2614" s="21"/>
      <c r="L2614" s="21"/>
      <c r="M2614" s="21"/>
      <c r="N2614" s="22"/>
    </row>
    <row r="2615" spans="1:14" ht="30" customHeight="1" x14ac:dyDescent="0.3">
      <c r="A2615" s="15" t="s">
        <v>114</v>
      </c>
      <c r="B2615" s="16" t="s">
        <v>41</v>
      </c>
      <c r="C2615" s="17">
        <v>194</v>
      </c>
      <c r="D2615" s="17">
        <v>183</v>
      </c>
      <c r="E2615" s="17"/>
      <c r="F2615" s="17">
        <v>11</v>
      </c>
      <c r="G2615" s="17"/>
      <c r="H2615" s="17"/>
      <c r="I2615" s="17"/>
      <c r="J2615" s="17"/>
      <c r="K2615" s="17"/>
      <c r="L2615" s="17"/>
      <c r="M2615" s="17"/>
      <c r="N2615" s="18"/>
    </row>
    <row r="2616" spans="1:14" ht="30" customHeight="1" x14ac:dyDescent="0.3">
      <c r="A2616" s="19" t="s">
        <v>114</v>
      </c>
      <c r="B2616" s="20" t="s">
        <v>42</v>
      </c>
      <c r="C2616" s="21"/>
      <c r="D2616" s="21"/>
      <c r="E2616" s="21"/>
      <c r="F2616" s="21"/>
      <c r="G2616" s="21"/>
      <c r="H2616" s="21"/>
      <c r="I2616" s="21"/>
      <c r="J2616" s="21"/>
      <c r="K2616" s="21"/>
      <c r="L2616" s="21"/>
      <c r="M2616" s="21"/>
      <c r="N2616" s="22"/>
    </row>
    <row r="2617" spans="1:14" ht="30" customHeight="1" x14ac:dyDescent="0.3">
      <c r="A2617" s="15" t="s">
        <v>114</v>
      </c>
      <c r="B2617" s="16" t="s">
        <v>43</v>
      </c>
      <c r="C2617" s="17">
        <v>110</v>
      </c>
      <c r="D2617" s="17">
        <v>110</v>
      </c>
      <c r="E2617" s="17"/>
      <c r="F2617" s="17"/>
      <c r="G2617" s="17"/>
      <c r="H2617" s="17"/>
      <c r="I2617" s="17"/>
      <c r="J2617" s="17"/>
      <c r="K2617" s="17"/>
      <c r="L2617" s="17"/>
      <c r="M2617" s="17"/>
      <c r="N2617" s="18"/>
    </row>
    <row r="2618" spans="1:14" ht="30" customHeight="1" x14ac:dyDescent="0.3">
      <c r="A2618" s="19" t="s">
        <v>114</v>
      </c>
      <c r="B2618" s="20" t="s">
        <v>44</v>
      </c>
      <c r="C2618" s="21"/>
      <c r="D2618" s="21"/>
      <c r="E2618" s="21"/>
      <c r="F2618" s="21"/>
      <c r="G2618" s="21"/>
      <c r="H2618" s="21"/>
      <c r="I2618" s="21"/>
      <c r="J2618" s="21"/>
      <c r="K2618" s="21"/>
      <c r="L2618" s="21"/>
      <c r="M2618" s="21"/>
      <c r="N2618" s="22"/>
    </row>
    <row r="2619" spans="1:14" ht="30" customHeight="1" x14ac:dyDescent="0.3">
      <c r="A2619" s="15" t="s">
        <v>114</v>
      </c>
      <c r="B2619" s="16" t="s">
        <v>45</v>
      </c>
      <c r="C2619" s="17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  <c r="N2619" s="18"/>
    </row>
    <row r="2620" spans="1:14" ht="30" customHeight="1" x14ac:dyDescent="0.3">
      <c r="A2620" s="19" t="s">
        <v>114</v>
      </c>
      <c r="B2620" s="20" t="s">
        <v>46</v>
      </c>
      <c r="C2620" s="21">
        <v>6</v>
      </c>
      <c r="D2620" s="21">
        <v>2</v>
      </c>
      <c r="E2620" s="21"/>
      <c r="F2620" s="21">
        <v>4</v>
      </c>
      <c r="G2620" s="21"/>
      <c r="H2620" s="21"/>
      <c r="I2620" s="21"/>
      <c r="J2620" s="21"/>
      <c r="K2620" s="21"/>
      <c r="L2620" s="21"/>
      <c r="M2620" s="21"/>
      <c r="N2620" s="22"/>
    </row>
    <row r="2621" spans="1:14" ht="30" customHeight="1" x14ac:dyDescent="0.3">
      <c r="A2621" s="15" t="s">
        <v>114</v>
      </c>
      <c r="B2621" s="16" t="s">
        <v>47</v>
      </c>
      <c r="C2621" s="17">
        <v>10</v>
      </c>
      <c r="D2621" s="17">
        <v>7</v>
      </c>
      <c r="E2621" s="17"/>
      <c r="F2621" s="17">
        <v>3</v>
      </c>
      <c r="G2621" s="17"/>
      <c r="H2621" s="17"/>
      <c r="I2621" s="17"/>
      <c r="J2621" s="17"/>
      <c r="K2621" s="17"/>
      <c r="L2621" s="17"/>
      <c r="M2621" s="17"/>
      <c r="N2621" s="18"/>
    </row>
    <row r="2622" spans="1:14" ht="30" customHeight="1" x14ac:dyDescent="0.3">
      <c r="A2622" s="19" t="s">
        <v>114</v>
      </c>
      <c r="B2622" s="20" t="s">
        <v>48</v>
      </c>
      <c r="C2622" s="21"/>
      <c r="D2622" s="21"/>
      <c r="E2622" s="21"/>
      <c r="F2622" s="21"/>
      <c r="G2622" s="21"/>
      <c r="H2622" s="21"/>
      <c r="I2622" s="21"/>
      <c r="J2622" s="21"/>
      <c r="K2622" s="21"/>
      <c r="L2622" s="21"/>
      <c r="M2622" s="21"/>
      <c r="N2622" s="22"/>
    </row>
    <row r="2623" spans="1:14" ht="30" customHeight="1" x14ac:dyDescent="0.3">
      <c r="A2623" s="15" t="s">
        <v>114</v>
      </c>
      <c r="B2623" s="16" t="s">
        <v>49</v>
      </c>
      <c r="C2623" s="17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  <c r="N2623" s="18"/>
    </row>
    <row r="2624" spans="1:14" ht="30" customHeight="1" x14ac:dyDescent="0.3">
      <c r="A2624" s="19" t="s">
        <v>114</v>
      </c>
      <c r="B2624" s="20" t="s">
        <v>50</v>
      </c>
      <c r="C2624" s="21"/>
      <c r="D2624" s="21"/>
      <c r="E2624" s="21"/>
      <c r="F2624" s="21"/>
      <c r="G2624" s="21"/>
      <c r="H2624" s="21"/>
      <c r="I2624" s="21"/>
      <c r="J2624" s="21"/>
      <c r="K2624" s="21"/>
      <c r="L2624" s="21"/>
      <c r="M2624" s="21"/>
      <c r="N2624" s="22"/>
    </row>
    <row r="2625" spans="1:14" ht="30" customHeight="1" x14ac:dyDescent="0.3">
      <c r="A2625" s="15" t="s">
        <v>114</v>
      </c>
      <c r="B2625" s="16" t="s">
        <v>51</v>
      </c>
      <c r="C2625" s="17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  <c r="N2625" s="18"/>
    </row>
    <row r="2626" spans="1:14" ht="30" customHeight="1" x14ac:dyDescent="0.3">
      <c r="A2626" s="19" t="s">
        <v>114</v>
      </c>
      <c r="B2626" s="20" t="s">
        <v>52</v>
      </c>
      <c r="C2626" s="21">
        <v>15</v>
      </c>
      <c r="D2626" s="21">
        <v>1</v>
      </c>
      <c r="E2626" s="21"/>
      <c r="F2626" s="21">
        <v>14</v>
      </c>
      <c r="G2626" s="21"/>
      <c r="H2626" s="21"/>
      <c r="I2626" s="21"/>
      <c r="J2626" s="21"/>
      <c r="K2626" s="21"/>
      <c r="L2626" s="21"/>
      <c r="M2626" s="21"/>
      <c r="N2626" s="22"/>
    </row>
    <row r="2627" spans="1:14" ht="30" customHeight="1" x14ac:dyDescent="0.3">
      <c r="A2627" s="15" t="s">
        <v>114</v>
      </c>
      <c r="B2627" s="16" t="s">
        <v>53</v>
      </c>
      <c r="C2627" s="17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  <c r="N2627" s="18"/>
    </row>
    <row r="2628" spans="1:14" ht="30" customHeight="1" x14ac:dyDescent="0.3">
      <c r="A2628" s="19" t="s">
        <v>114</v>
      </c>
      <c r="B2628" s="20" t="s">
        <v>54</v>
      </c>
      <c r="C2628" s="21"/>
      <c r="D2628" s="21"/>
      <c r="E2628" s="21"/>
      <c r="F2628" s="21"/>
      <c r="G2628" s="21"/>
      <c r="H2628" s="21"/>
      <c r="I2628" s="21"/>
      <c r="J2628" s="21"/>
      <c r="K2628" s="21"/>
      <c r="L2628" s="21"/>
      <c r="M2628" s="21"/>
      <c r="N2628" s="22"/>
    </row>
    <row r="2629" spans="1:14" ht="30" customHeight="1" x14ac:dyDescent="0.3">
      <c r="A2629" s="15" t="s">
        <v>114</v>
      </c>
      <c r="B2629" s="16" t="s">
        <v>55</v>
      </c>
      <c r="C2629" s="17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  <c r="N2629" s="18"/>
    </row>
    <row r="2630" spans="1:14" ht="30" customHeight="1" x14ac:dyDescent="0.3">
      <c r="A2630" s="19" t="s">
        <v>114</v>
      </c>
      <c r="B2630" s="20" t="s">
        <v>56</v>
      </c>
      <c r="C2630" s="21"/>
      <c r="D2630" s="21"/>
      <c r="E2630" s="21"/>
      <c r="F2630" s="21"/>
      <c r="G2630" s="21"/>
      <c r="H2630" s="21"/>
      <c r="I2630" s="21"/>
      <c r="J2630" s="21"/>
      <c r="K2630" s="21"/>
      <c r="L2630" s="21"/>
      <c r="M2630" s="21"/>
      <c r="N2630" s="22"/>
    </row>
    <row r="2631" spans="1:14" ht="30" customHeight="1" x14ac:dyDescent="0.3">
      <c r="A2631" s="15" t="s">
        <v>114</v>
      </c>
      <c r="B2631" s="16" t="s">
        <v>57</v>
      </c>
      <c r="C2631" s="17">
        <v>60</v>
      </c>
      <c r="D2631" s="17">
        <v>47</v>
      </c>
      <c r="E2631" s="17">
        <v>8</v>
      </c>
      <c r="F2631" s="17">
        <v>5</v>
      </c>
      <c r="G2631" s="17"/>
      <c r="H2631" s="17"/>
      <c r="I2631" s="17"/>
      <c r="J2631" s="17"/>
      <c r="K2631" s="17"/>
      <c r="L2631" s="17"/>
      <c r="M2631" s="17"/>
      <c r="N2631" s="18"/>
    </row>
    <row r="2632" spans="1:14" ht="30" customHeight="1" x14ac:dyDescent="0.3">
      <c r="A2632" s="19" t="s">
        <v>114</v>
      </c>
      <c r="B2632" s="20" t="s">
        <v>58</v>
      </c>
      <c r="C2632" s="21"/>
      <c r="D2632" s="21"/>
      <c r="E2632" s="21"/>
      <c r="F2632" s="21"/>
      <c r="G2632" s="21"/>
      <c r="H2632" s="21"/>
      <c r="I2632" s="21"/>
      <c r="J2632" s="21"/>
      <c r="K2632" s="21"/>
      <c r="L2632" s="21"/>
      <c r="M2632" s="21"/>
      <c r="N2632" s="22"/>
    </row>
    <row r="2633" spans="1:14" ht="30" customHeight="1" x14ac:dyDescent="0.3">
      <c r="A2633" s="15" t="s">
        <v>114</v>
      </c>
      <c r="B2633" s="16" t="s">
        <v>59</v>
      </c>
      <c r="C2633" s="17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  <c r="N2633" s="18"/>
    </row>
    <row r="2634" spans="1:14" ht="30" customHeight="1" x14ac:dyDescent="0.3">
      <c r="A2634" s="19" t="s">
        <v>114</v>
      </c>
      <c r="B2634" s="20" t="s">
        <v>60</v>
      </c>
      <c r="C2634" s="21"/>
      <c r="D2634" s="21"/>
      <c r="E2634" s="21"/>
      <c r="F2634" s="21"/>
      <c r="G2634" s="21"/>
      <c r="H2634" s="21"/>
      <c r="I2634" s="21"/>
      <c r="J2634" s="21"/>
      <c r="K2634" s="21"/>
      <c r="L2634" s="21"/>
      <c r="M2634" s="21"/>
      <c r="N2634" s="22"/>
    </row>
    <row r="2635" spans="1:14" ht="30" customHeight="1" x14ac:dyDescent="0.3">
      <c r="A2635" s="15" t="s">
        <v>114</v>
      </c>
      <c r="B2635" s="16" t="s">
        <v>61</v>
      </c>
      <c r="C2635" s="17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  <c r="N2635" s="18"/>
    </row>
    <row r="2636" spans="1:14" ht="30" customHeight="1" x14ac:dyDescent="0.3">
      <c r="A2636" s="19" t="s">
        <v>114</v>
      </c>
      <c r="B2636" s="20" t="s">
        <v>62</v>
      </c>
      <c r="C2636" s="21">
        <v>2428</v>
      </c>
      <c r="D2636" s="21">
        <v>1530</v>
      </c>
      <c r="E2636" s="21">
        <v>24</v>
      </c>
      <c r="F2636" s="21">
        <v>874</v>
      </c>
      <c r="G2636" s="21">
        <v>8</v>
      </c>
      <c r="H2636" s="21">
        <v>6</v>
      </c>
      <c r="I2636" s="21"/>
      <c r="J2636" s="21">
        <v>2</v>
      </c>
      <c r="K2636" s="21">
        <v>8</v>
      </c>
      <c r="L2636" s="21"/>
      <c r="M2636" s="21"/>
      <c r="N2636" s="22"/>
    </row>
    <row r="2637" spans="1:14" ht="30" customHeight="1" x14ac:dyDescent="0.3">
      <c r="A2637" s="15" t="s">
        <v>114</v>
      </c>
      <c r="B2637" s="16" t="s">
        <v>63</v>
      </c>
      <c r="C2637" s="17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  <c r="N2637" s="18"/>
    </row>
    <row r="2638" spans="1:14" ht="30" customHeight="1" x14ac:dyDescent="0.3">
      <c r="A2638" s="19" t="s">
        <v>114</v>
      </c>
      <c r="B2638" s="20" t="s">
        <v>64</v>
      </c>
      <c r="C2638" s="21">
        <v>1</v>
      </c>
      <c r="D2638" s="21">
        <v>1</v>
      </c>
      <c r="E2638" s="21"/>
      <c r="F2638" s="21"/>
      <c r="G2638" s="21"/>
      <c r="H2638" s="21"/>
      <c r="I2638" s="21"/>
      <c r="J2638" s="21"/>
      <c r="K2638" s="21"/>
      <c r="L2638" s="21"/>
      <c r="M2638" s="21"/>
      <c r="N2638" s="22"/>
    </row>
    <row r="2639" spans="1:14" ht="30" customHeight="1" x14ac:dyDescent="0.3">
      <c r="A2639" s="15" t="s">
        <v>114</v>
      </c>
      <c r="B2639" s="16" t="s">
        <v>65</v>
      </c>
      <c r="C2639" s="17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  <c r="N2639" s="18"/>
    </row>
    <row r="2640" spans="1:14" ht="30" customHeight="1" x14ac:dyDescent="0.3">
      <c r="A2640" s="19" t="s">
        <v>114</v>
      </c>
      <c r="B2640" s="20" t="s">
        <v>66</v>
      </c>
      <c r="C2640" s="21">
        <v>76</v>
      </c>
      <c r="D2640" s="21">
        <v>64</v>
      </c>
      <c r="E2640" s="21"/>
      <c r="F2640" s="21">
        <v>12</v>
      </c>
      <c r="G2640" s="21"/>
      <c r="H2640" s="21"/>
      <c r="I2640" s="21"/>
      <c r="J2640" s="21"/>
      <c r="K2640" s="21"/>
      <c r="L2640" s="21"/>
      <c r="M2640" s="21"/>
      <c r="N2640" s="22"/>
    </row>
    <row r="2641" spans="1:14" ht="30" customHeight="1" x14ac:dyDescent="0.3">
      <c r="A2641" s="15" t="s">
        <v>114</v>
      </c>
      <c r="B2641" s="16" t="s">
        <v>67</v>
      </c>
      <c r="C2641" s="17">
        <v>298</v>
      </c>
      <c r="D2641" s="17">
        <v>52</v>
      </c>
      <c r="E2641" s="17">
        <v>49</v>
      </c>
      <c r="F2641" s="17">
        <v>197</v>
      </c>
      <c r="G2641" s="17"/>
      <c r="H2641" s="17"/>
      <c r="I2641" s="17"/>
      <c r="J2641" s="17"/>
      <c r="K2641" s="17"/>
      <c r="L2641" s="17"/>
      <c r="M2641" s="17"/>
      <c r="N2641" s="18"/>
    </row>
    <row r="2642" spans="1:14" ht="30" customHeight="1" x14ac:dyDescent="0.3">
      <c r="A2642" s="7" t="s">
        <v>115</v>
      </c>
      <c r="B2642" s="8" t="s">
        <v>15</v>
      </c>
      <c r="C2642" s="9"/>
      <c r="D2642" s="9"/>
      <c r="E2642" s="9"/>
      <c r="F2642" s="9"/>
      <c r="G2642" s="9"/>
      <c r="H2642" s="9"/>
      <c r="I2642" s="9"/>
      <c r="J2642" s="9"/>
      <c r="K2642" s="9"/>
      <c r="L2642" s="9"/>
      <c r="M2642" s="9"/>
      <c r="N2642" s="10"/>
    </row>
    <row r="2643" spans="1:14" ht="30" customHeight="1" x14ac:dyDescent="0.3">
      <c r="A2643" s="11" t="s">
        <v>115</v>
      </c>
      <c r="B2643" s="12" t="s">
        <v>16</v>
      </c>
      <c r="C2643" s="13">
        <v>90</v>
      </c>
      <c r="D2643" s="13">
        <v>67</v>
      </c>
      <c r="E2643" s="13">
        <v>1</v>
      </c>
      <c r="F2643" s="13">
        <v>22</v>
      </c>
      <c r="G2643" s="13"/>
      <c r="H2643" s="13"/>
      <c r="I2643" s="13"/>
      <c r="J2643" s="13"/>
      <c r="K2643" s="13"/>
      <c r="L2643" s="13"/>
      <c r="M2643" s="13"/>
      <c r="N2643" s="14"/>
    </row>
    <row r="2644" spans="1:14" ht="30" customHeight="1" x14ac:dyDescent="0.3">
      <c r="A2644" s="7" t="s">
        <v>115</v>
      </c>
      <c r="B2644" s="8" t="s">
        <v>120</v>
      </c>
      <c r="C2644" s="9"/>
      <c r="D2644" s="9"/>
      <c r="E2644" s="9"/>
      <c r="F2644" s="9"/>
      <c r="G2644" s="9"/>
      <c r="H2644" s="9"/>
      <c r="I2644" s="9"/>
      <c r="J2644" s="9"/>
      <c r="K2644" s="9"/>
      <c r="L2644" s="9"/>
      <c r="M2644" s="9"/>
      <c r="N2644" s="10"/>
    </row>
    <row r="2645" spans="1:14" ht="30" customHeight="1" x14ac:dyDescent="0.3">
      <c r="A2645" s="11" t="s">
        <v>115</v>
      </c>
      <c r="B2645" s="12" t="s">
        <v>17</v>
      </c>
      <c r="C2645" s="13"/>
      <c r="D2645" s="13"/>
      <c r="E2645" s="13"/>
      <c r="F2645" s="13"/>
      <c r="G2645" s="13"/>
      <c r="H2645" s="13"/>
      <c r="I2645" s="13"/>
      <c r="J2645" s="13"/>
      <c r="K2645" s="13"/>
      <c r="L2645" s="13"/>
      <c r="M2645" s="13"/>
      <c r="N2645" s="14"/>
    </row>
    <row r="2646" spans="1:14" ht="30" customHeight="1" x14ac:dyDescent="0.3">
      <c r="A2646" s="7" t="s">
        <v>115</v>
      </c>
      <c r="B2646" s="8" t="s">
        <v>18</v>
      </c>
      <c r="C2646" s="9"/>
      <c r="D2646" s="9"/>
      <c r="E2646" s="9"/>
      <c r="F2646" s="9"/>
      <c r="G2646" s="9"/>
      <c r="H2646" s="9"/>
      <c r="I2646" s="9"/>
      <c r="J2646" s="9"/>
      <c r="K2646" s="9"/>
      <c r="L2646" s="9"/>
      <c r="M2646" s="9"/>
      <c r="N2646" s="10"/>
    </row>
    <row r="2647" spans="1:14" ht="30" customHeight="1" x14ac:dyDescent="0.3">
      <c r="A2647" s="11" t="s">
        <v>115</v>
      </c>
      <c r="B2647" s="12" t="s">
        <v>19</v>
      </c>
      <c r="C2647" s="13">
        <v>6957</v>
      </c>
      <c r="D2647" s="13">
        <v>3953</v>
      </c>
      <c r="E2647" s="13">
        <v>176</v>
      </c>
      <c r="F2647" s="13">
        <v>2828</v>
      </c>
      <c r="G2647" s="13">
        <v>33</v>
      </c>
      <c r="H2647" s="13">
        <v>21</v>
      </c>
      <c r="I2647" s="13"/>
      <c r="J2647" s="13">
        <v>12</v>
      </c>
      <c r="K2647" s="13"/>
      <c r="L2647" s="13"/>
      <c r="M2647" s="13"/>
      <c r="N2647" s="14"/>
    </row>
    <row r="2648" spans="1:14" ht="30" customHeight="1" x14ac:dyDescent="0.3">
      <c r="A2648" s="7" t="s">
        <v>115</v>
      </c>
      <c r="B2648" s="8" t="s">
        <v>20</v>
      </c>
      <c r="C2648" s="9"/>
      <c r="D2648" s="9"/>
      <c r="E2648" s="9"/>
      <c r="F2648" s="9"/>
      <c r="G2648" s="9"/>
      <c r="H2648" s="9"/>
      <c r="I2648" s="9"/>
      <c r="J2648" s="9"/>
      <c r="K2648" s="9"/>
      <c r="L2648" s="9"/>
      <c r="M2648" s="9"/>
      <c r="N2648" s="10"/>
    </row>
    <row r="2649" spans="1:14" ht="30" customHeight="1" x14ac:dyDescent="0.3">
      <c r="A2649" s="11" t="s">
        <v>115</v>
      </c>
      <c r="B2649" s="12" t="s">
        <v>21</v>
      </c>
      <c r="C2649" s="13"/>
      <c r="D2649" s="13"/>
      <c r="E2649" s="13"/>
      <c r="F2649" s="13"/>
      <c r="G2649" s="13"/>
      <c r="H2649" s="13"/>
      <c r="I2649" s="13"/>
      <c r="J2649" s="13"/>
      <c r="K2649" s="13"/>
      <c r="L2649" s="13"/>
      <c r="M2649" s="13"/>
      <c r="N2649" s="14"/>
    </row>
    <row r="2650" spans="1:14" ht="30" customHeight="1" x14ac:dyDescent="0.3">
      <c r="A2650" s="7" t="s">
        <v>115</v>
      </c>
      <c r="B2650" s="8" t="s">
        <v>22</v>
      </c>
      <c r="C2650" s="9">
        <v>5</v>
      </c>
      <c r="D2650" s="9">
        <v>1</v>
      </c>
      <c r="E2650" s="9">
        <v>1</v>
      </c>
      <c r="F2650" s="9">
        <v>3</v>
      </c>
      <c r="G2650" s="9"/>
      <c r="H2650" s="9"/>
      <c r="I2650" s="9"/>
      <c r="J2650" s="9"/>
      <c r="K2650" s="9"/>
      <c r="L2650" s="9"/>
      <c r="M2650" s="9"/>
      <c r="N2650" s="10"/>
    </row>
    <row r="2651" spans="1:14" ht="30" customHeight="1" x14ac:dyDescent="0.3">
      <c r="A2651" s="11" t="s">
        <v>115</v>
      </c>
      <c r="B2651" s="12" t="s">
        <v>23</v>
      </c>
      <c r="C2651" s="13"/>
      <c r="D2651" s="13"/>
      <c r="E2651" s="13"/>
      <c r="F2651" s="13"/>
      <c r="G2651" s="13"/>
      <c r="H2651" s="13"/>
      <c r="I2651" s="13"/>
      <c r="J2651" s="13"/>
      <c r="K2651" s="13"/>
      <c r="L2651" s="13"/>
      <c r="M2651" s="13"/>
      <c r="N2651" s="14"/>
    </row>
    <row r="2652" spans="1:14" ht="30" customHeight="1" x14ac:dyDescent="0.3">
      <c r="A2652" s="7" t="s">
        <v>115</v>
      </c>
      <c r="B2652" s="8" t="s">
        <v>24</v>
      </c>
      <c r="C2652" s="9"/>
      <c r="D2652" s="9"/>
      <c r="E2652" s="9"/>
      <c r="F2652" s="9"/>
      <c r="G2652" s="9"/>
      <c r="H2652" s="9"/>
      <c r="I2652" s="9"/>
      <c r="J2652" s="9"/>
      <c r="K2652" s="9"/>
      <c r="L2652" s="9"/>
      <c r="M2652" s="9"/>
      <c r="N2652" s="10"/>
    </row>
    <row r="2653" spans="1:14" ht="30" customHeight="1" x14ac:dyDescent="0.3">
      <c r="A2653" s="11" t="s">
        <v>115</v>
      </c>
      <c r="B2653" s="12" t="s">
        <v>121</v>
      </c>
      <c r="C2653" s="13"/>
      <c r="D2653" s="13"/>
      <c r="E2653" s="13"/>
      <c r="F2653" s="13"/>
      <c r="G2653" s="13"/>
      <c r="H2653" s="13"/>
      <c r="I2653" s="13"/>
      <c r="J2653" s="13"/>
      <c r="K2653" s="13"/>
      <c r="L2653" s="13"/>
      <c r="M2653" s="13"/>
      <c r="N2653" s="14"/>
    </row>
    <row r="2654" spans="1:14" ht="30" customHeight="1" x14ac:dyDescent="0.3">
      <c r="A2654" s="7" t="s">
        <v>115</v>
      </c>
      <c r="B2654" s="8" t="s">
        <v>25</v>
      </c>
      <c r="C2654" s="9"/>
      <c r="D2654" s="9"/>
      <c r="E2654" s="9"/>
      <c r="F2654" s="9"/>
      <c r="G2654" s="9"/>
      <c r="H2654" s="9"/>
      <c r="I2654" s="9"/>
      <c r="J2654" s="9"/>
      <c r="K2654" s="9"/>
      <c r="L2654" s="9"/>
      <c r="M2654" s="9"/>
      <c r="N2654" s="10"/>
    </row>
    <row r="2655" spans="1:14" ht="30" customHeight="1" x14ac:dyDescent="0.3">
      <c r="A2655" s="11" t="s">
        <v>115</v>
      </c>
      <c r="B2655" s="12" t="s">
        <v>26</v>
      </c>
      <c r="C2655" s="13"/>
      <c r="D2655" s="13"/>
      <c r="E2655" s="13"/>
      <c r="F2655" s="13"/>
      <c r="G2655" s="13"/>
      <c r="H2655" s="13"/>
      <c r="I2655" s="13"/>
      <c r="J2655" s="13"/>
      <c r="K2655" s="13"/>
      <c r="L2655" s="13"/>
      <c r="M2655" s="13"/>
      <c r="N2655" s="14"/>
    </row>
    <row r="2656" spans="1:14" ht="30" customHeight="1" x14ac:dyDescent="0.3">
      <c r="A2656" s="7" t="s">
        <v>115</v>
      </c>
      <c r="B2656" s="8" t="s">
        <v>27</v>
      </c>
      <c r="C2656" s="9"/>
      <c r="D2656" s="9"/>
      <c r="E2656" s="9"/>
      <c r="F2656" s="9"/>
      <c r="G2656" s="9"/>
      <c r="H2656" s="9"/>
      <c r="I2656" s="9"/>
      <c r="J2656" s="9"/>
      <c r="K2656" s="9"/>
      <c r="L2656" s="9"/>
      <c r="M2656" s="9"/>
      <c r="N2656" s="10"/>
    </row>
    <row r="2657" spans="1:14" ht="30" customHeight="1" x14ac:dyDescent="0.3">
      <c r="A2657" s="11" t="s">
        <v>115</v>
      </c>
      <c r="B2657" s="12" t="s">
        <v>28</v>
      </c>
      <c r="C2657" s="13"/>
      <c r="D2657" s="13"/>
      <c r="E2657" s="13"/>
      <c r="F2657" s="13"/>
      <c r="G2657" s="13"/>
      <c r="H2657" s="13"/>
      <c r="I2657" s="13"/>
      <c r="J2657" s="13"/>
      <c r="K2657" s="13"/>
      <c r="L2657" s="13"/>
      <c r="M2657" s="13"/>
      <c r="N2657" s="14"/>
    </row>
    <row r="2658" spans="1:14" ht="30" customHeight="1" x14ac:dyDescent="0.3">
      <c r="A2658" s="7" t="s">
        <v>115</v>
      </c>
      <c r="B2658" s="8" t="s">
        <v>29</v>
      </c>
      <c r="C2658" s="9"/>
      <c r="D2658" s="9"/>
      <c r="E2658" s="9"/>
      <c r="F2658" s="9"/>
      <c r="G2658" s="9"/>
      <c r="H2658" s="9"/>
      <c r="I2658" s="9"/>
      <c r="J2658" s="9"/>
      <c r="K2658" s="9"/>
      <c r="L2658" s="9"/>
      <c r="M2658" s="9"/>
      <c r="N2658" s="10"/>
    </row>
    <row r="2659" spans="1:14" ht="30" customHeight="1" x14ac:dyDescent="0.3">
      <c r="A2659" s="11" t="s">
        <v>115</v>
      </c>
      <c r="B2659" s="12" t="s">
        <v>30</v>
      </c>
      <c r="C2659" s="13">
        <v>1</v>
      </c>
      <c r="D2659" s="13">
        <v>1</v>
      </c>
      <c r="E2659" s="13"/>
      <c r="F2659" s="13"/>
      <c r="G2659" s="13"/>
      <c r="H2659" s="13"/>
      <c r="I2659" s="13"/>
      <c r="J2659" s="13"/>
      <c r="K2659" s="13"/>
      <c r="L2659" s="13"/>
      <c r="M2659" s="13"/>
      <c r="N2659" s="14"/>
    </row>
    <row r="2660" spans="1:14" ht="30" customHeight="1" x14ac:dyDescent="0.3">
      <c r="A2660" s="7" t="s">
        <v>115</v>
      </c>
      <c r="B2660" s="8" t="s">
        <v>31</v>
      </c>
      <c r="C2660" s="9"/>
      <c r="D2660" s="9"/>
      <c r="E2660" s="9"/>
      <c r="F2660" s="9"/>
      <c r="G2660" s="9"/>
      <c r="H2660" s="9"/>
      <c r="I2660" s="9"/>
      <c r="J2660" s="9"/>
      <c r="K2660" s="9"/>
      <c r="L2660" s="9"/>
      <c r="M2660" s="9"/>
      <c r="N2660" s="10"/>
    </row>
    <row r="2661" spans="1:14" ht="30" customHeight="1" x14ac:dyDescent="0.3">
      <c r="A2661" s="11" t="s">
        <v>115</v>
      </c>
      <c r="B2661" s="12" t="s">
        <v>32</v>
      </c>
      <c r="C2661" s="13">
        <v>28</v>
      </c>
      <c r="D2661" s="13">
        <v>28</v>
      </c>
      <c r="E2661" s="13"/>
      <c r="F2661" s="13"/>
      <c r="G2661" s="13"/>
      <c r="H2661" s="13"/>
      <c r="I2661" s="13"/>
      <c r="J2661" s="13"/>
      <c r="K2661" s="13"/>
      <c r="L2661" s="13"/>
      <c r="M2661" s="13"/>
      <c r="N2661" s="14"/>
    </row>
    <row r="2662" spans="1:14" ht="30" customHeight="1" x14ac:dyDescent="0.3">
      <c r="A2662" s="7" t="s">
        <v>115</v>
      </c>
      <c r="B2662" s="8" t="s">
        <v>33</v>
      </c>
      <c r="C2662" s="9"/>
      <c r="D2662" s="9"/>
      <c r="E2662" s="9"/>
      <c r="F2662" s="9"/>
      <c r="G2662" s="9"/>
      <c r="H2662" s="9"/>
      <c r="I2662" s="9"/>
      <c r="J2662" s="9"/>
      <c r="K2662" s="9"/>
      <c r="L2662" s="9"/>
      <c r="M2662" s="9"/>
      <c r="N2662" s="10"/>
    </row>
    <row r="2663" spans="1:14" ht="30" customHeight="1" x14ac:dyDescent="0.3">
      <c r="A2663" s="11" t="s">
        <v>115</v>
      </c>
      <c r="B2663" s="12" t="s">
        <v>34</v>
      </c>
      <c r="C2663" s="13"/>
      <c r="D2663" s="13"/>
      <c r="E2663" s="13"/>
      <c r="F2663" s="13"/>
      <c r="G2663" s="13"/>
      <c r="H2663" s="13"/>
      <c r="I2663" s="13"/>
      <c r="J2663" s="13"/>
      <c r="K2663" s="13"/>
      <c r="L2663" s="13"/>
      <c r="M2663" s="13"/>
      <c r="N2663" s="14"/>
    </row>
    <row r="2664" spans="1:14" ht="30" customHeight="1" x14ac:dyDescent="0.3">
      <c r="A2664" s="7" t="s">
        <v>115</v>
      </c>
      <c r="B2664" s="8" t="s">
        <v>35</v>
      </c>
      <c r="C2664" s="9"/>
      <c r="D2664" s="9"/>
      <c r="E2664" s="9"/>
      <c r="F2664" s="9"/>
      <c r="G2664" s="9"/>
      <c r="H2664" s="9"/>
      <c r="I2664" s="9"/>
      <c r="J2664" s="9"/>
      <c r="K2664" s="9"/>
      <c r="L2664" s="9"/>
      <c r="M2664" s="9"/>
      <c r="N2664" s="10"/>
    </row>
    <row r="2665" spans="1:14" ht="30" customHeight="1" x14ac:dyDescent="0.3">
      <c r="A2665" s="11" t="s">
        <v>115</v>
      </c>
      <c r="B2665" s="12" t="s">
        <v>36</v>
      </c>
      <c r="C2665" s="13"/>
      <c r="D2665" s="13"/>
      <c r="E2665" s="13"/>
      <c r="F2665" s="13"/>
      <c r="G2665" s="13"/>
      <c r="H2665" s="13"/>
      <c r="I2665" s="13"/>
      <c r="J2665" s="13"/>
      <c r="K2665" s="13"/>
      <c r="L2665" s="13"/>
      <c r="M2665" s="13"/>
      <c r="N2665" s="14"/>
    </row>
    <row r="2666" spans="1:14" ht="30" customHeight="1" x14ac:dyDescent="0.3">
      <c r="A2666" s="7" t="s">
        <v>115</v>
      </c>
      <c r="B2666" s="8" t="s">
        <v>37</v>
      </c>
      <c r="C2666" s="9">
        <v>2</v>
      </c>
      <c r="D2666" s="9">
        <v>2</v>
      </c>
      <c r="E2666" s="9"/>
      <c r="F2666" s="9"/>
      <c r="G2666" s="9"/>
      <c r="H2666" s="9"/>
      <c r="I2666" s="9"/>
      <c r="J2666" s="9"/>
      <c r="K2666" s="9"/>
      <c r="L2666" s="9"/>
      <c r="M2666" s="9"/>
      <c r="N2666" s="10"/>
    </row>
    <row r="2667" spans="1:14" ht="30" customHeight="1" x14ac:dyDescent="0.3">
      <c r="A2667" s="11" t="s">
        <v>115</v>
      </c>
      <c r="B2667" s="12" t="s">
        <v>38</v>
      </c>
      <c r="C2667" s="13"/>
      <c r="D2667" s="13"/>
      <c r="E2667" s="13"/>
      <c r="F2667" s="13"/>
      <c r="G2667" s="13"/>
      <c r="H2667" s="13"/>
      <c r="I2667" s="13"/>
      <c r="J2667" s="13"/>
      <c r="K2667" s="13"/>
      <c r="L2667" s="13"/>
      <c r="M2667" s="13"/>
      <c r="N2667" s="14"/>
    </row>
    <row r="2668" spans="1:14" ht="30" customHeight="1" x14ac:dyDescent="0.3">
      <c r="A2668" s="7" t="s">
        <v>115</v>
      </c>
      <c r="B2668" s="8" t="s">
        <v>39</v>
      </c>
      <c r="C2668" s="9"/>
      <c r="D2668" s="9"/>
      <c r="E2668" s="9"/>
      <c r="F2668" s="9"/>
      <c r="G2668" s="9"/>
      <c r="H2668" s="9"/>
      <c r="I2668" s="9"/>
      <c r="J2668" s="9"/>
      <c r="K2668" s="9"/>
      <c r="L2668" s="9"/>
      <c r="M2668" s="9"/>
      <c r="N2668" s="10"/>
    </row>
    <row r="2669" spans="1:14" ht="30" customHeight="1" x14ac:dyDescent="0.3">
      <c r="A2669" s="11" t="s">
        <v>115</v>
      </c>
      <c r="B2669" s="12" t="s">
        <v>40</v>
      </c>
      <c r="C2669" s="13"/>
      <c r="D2669" s="13"/>
      <c r="E2669" s="13"/>
      <c r="F2669" s="13"/>
      <c r="G2669" s="13"/>
      <c r="H2669" s="13"/>
      <c r="I2669" s="13"/>
      <c r="J2669" s="13"/>
      <c r="K2669" s="13"/>
      <c r="L2669" s="13"/>
      <c r="M2669" s="13"/>
      <c r="N2669" s="14"/>
    </row>
    <row r="2670" spans="1:14" ht="30" customHeight="1" x14ac:dyDescent="0.3">
      <c r="A2670" s="7" t="s">
        <v>115</v>
      </c>
      <c r="B2670" s="8" t="s">
        <v>41</v>
      </c>
      <c r="C2670" s="9"/>
      <c r="D2670" s="9"/>
      <c r="E2670" s="9"/>
      <c r="F2670" s="9"/>
      <c r="G2670" s="9"/>
      <c r="H2670" s="9"/>
      <c r="I2670" s="9"/>
      <c r="J2670" s="9"/>
      <c r="K2670" s="9"/>
      <c r="L2670" s="9"/>
      <c r="M2670" s="9"/>
      <c r="N2670" s="10"/>
    </row>
    <row r="2671" spans="1:14" ht="30" customHeight="1" x14ac:dyDescent="0.3">
      <c r="A2671" s="11" t="s">
        <v>115</v>
      </c>
      <c r="B2671" s="12" t="s">
        <v>42</v>
      </c>
      <c r="C2671" s="13"/>
      <c r="D2671" s="13"/>
      <c r="E2671" s="13"/>
      <c r="F2671" s="13"/>
      <c r="G2671" s="13"/>
      <c r="H2671" s="13"/>
      <c r="I2671" s="13"/>
      <c r="J2671" s="13"/>
      <c r="K2671" s="13"/>
      <c r="L2671" s="13"/>
      <c r="M2671" s="13"/>
      <c r="N2671" s="14"/>
    </row>
    <row r="2672" spans="1:14" ht="30" customHeight="1" x14ac:dyDescent="0.3">
      <c r="A2672" s="7" t="s">
        <v>115</v>
      </c>
      <c r="B2672" s="8" t="s">
        <v>43</v>
      </c>
      <c r="C2672" s="9">
        <v>11</v>
      </c>
      <c r="D2672" s="9">
        <v>11</v>
      </c>
      <c r="E2672" s="9"/>
      <c r="F2672" s="9"/>
      <c r="G2672" s="9"/>
      <c r="H2672" s="9"/>
      <c r="I2672" s="9"/>
      <c r="J2672" s="9"/>
      <c r="K2672" s="9"/>
      <c r="L2672" s="9"/>
      <c r="M2672" s="9"/>
      <c r="N2672" s="10"/>
    </row>
    <row r="2673" spans="1:14" ht="30" customHeight="1" x14ac:dyDescent="0.3">
      <c r="A2673" s="11" t="s">
        <v>115</v>
      </c>
      <c r="B2673" s="12" t="s">
        <v>44</v>
      </c>
      <c r="C2673" s="13"/>
      <c r="D2673" s="13"/>
      <c r="E2673" s="13"/>
      <c r="F2673" s="13"/>
      <c r="G2673" s="13"/>
      <c r="H2673" s="13"/>
      <c r="I2673" s="13"/>
      <c r="J2673" s="13"/>
      <c r="K2673" s="13"/>
      <c r="L2673" s="13"/>
      <c r="M2673" s="13"/>
      <c r="N2673" s="14"/>
    </row>
    <row r="2674" spans="1:14" ht="30" customHeight="1" x14ac:dyDescent="0.3">
      <c r="A2674" s="7" t="s">
        <v>115</v>
      </c>
      <c r="B2674" s="8" t="s">
        <v>45</v>
      </c>
      <c r="C2674" s="9"/>
      <c r="D2674" s="9"/>
      <c r="E2674" s="9"/>
      <c r="F2674" s="9"/>
      <c r="G2674" s="9"/>
      <c r="H2674" s="9"/>
      <c r="I2674" s="9"/>
      <c r="J2674" s="9"/>
      <c r="K2674" s="9"/>
      <c r="L2674" s="9"/>
      <c r="M2674" s="9"/>
      <c r="N2674" s="10"/>
    </row>
    <row r="2675" spans="1:14" ht="30" customHeight="1" x14ac:dyDescent="0.3">
      <c r="A2675" s="11" t="s">
        <v>115</v>
      </c>
      <c r="B2675" s="12" t="s">
        <v>46</v>
      </c>
      <c r="C2675" s="13"/>
      <c r="D2675" s="13"/>
      <c r="E2675" s="13"/>
      <c r="F2675" s="13"/>
      <c r="G2675" s="13"/>
      <c r="H2675" s="13"/>
      <c r="I2675" s="13"/>
      <c r="J2675" s="13"/>
      <c r="K2675" s="13"/>
      <c r="L2675" s="13"/>
      <c r="M2675" s="13"/>
      <c r="N2675" s="14"/>
    </row>
    <row r="2676" spans="1:14" ht="30" customHeight="1" x14ac:dyDescent="0.3">
      <c r="A2676" s="7" t="s">
        <v>115</v>
      </c>
      <c r="B2676" s="8" t="s">
        <v>47</v>
      </c>
      <c r="C2676" s="9">
        <v>3</v>
      </c>
      <c r="D2676" s="9">
        <v>3</v>
      </c>
      <c r="E2676" s="9"/>
      <c r="F2676" s="9"/>
      <c r="G2676" s="9"/>
      <c r="H2676" s="9"/>
      <c r="I2676" s="9"/>
      <c r="J2676" s="9"/>
      <c r="K2676" s="9"/>
      <c r="L2676" s="9"/>
      <c r="M2676" s="9"/>
      <c r="N2676" s="10"/>
    </row>
    <row r="2677" spans="1:14" ht="30" customHeight="1" x14ac:dyDescent="0.3">
      <c r="A2677" s="11" t="s">
        <v>115</v>
      </c>
      <c r="B2677" s="12" t="s">
        <v>48</v>
      </c>
      <c r="C2677" s="13"/>
      <c r="D2677" s="13"/>
      <c r="E2677" s="13"/>
      <c r="F2677" s="13"/>
      <c r="G2677" s="13"/>
      <c r="H2677" s="13"/>
      <c r="I2677" s="13"/>
      <c r="J2677" s="13"/>
      <c r="K2677" s="13"/>
      <c r="L2677" s="13"/>
      <c r="M2677" s="13"/>
      <c r="N2677" s="14"/>
    </row>
    <row r="2678" spans="1:14" ht="30" customHeight="1" x14ac:dyDescent="0.3">
      <c r="A2678" s="7" t="s">
        <v>115</v>
      </c>
      <c r="B2678" s="8" t="s">
        <v>49</v>
      </c>
      <c r="C2678" s="9"/>
      <c r="D2678" s="9"/>
      <c r="E2678" s="9"/>
      <c r="F2678" s="9"/>
      <c r="G2678" s="9"/>
      <c r="H2678" s="9"/>
      <c r="I2678" s="9"/>
      <c r="J2678" s="9"/>
      <c r="K2678" s="9"/>
      <c r="L2678" s="9"/>
      <c r="M2678" s="9"/>
      <c r="N2678" s="10"/>
    </row>
    <row r="2679" spans="1:14" ht="30" customHeight="1" x14ac:dyDescent="0.3">
      <c r="A2679" s="11" t="s">
        <v>115</v>
      </c>
      <c r="B2679" s="12" t="s">
        <v>50</v>
      </c>
      <c r="C2679" s="13"/>
      <c r="D2679" s="13"/>
      <c r="E2679" s="13"/>
      <c r="F2679" s="13"/>
      <c r="G2679" s="13"/>
      <c r="H2679" s="13"/>
      <c r="I2679" s="13"/>
      <c r="J2679" s="13"/>
      <c r="K2679" s="13"/>
      <c r="L2679" s="13"/>
      <c r="M2679" s="13"/>
      <c r="N2679" s="14"/>
    </row>
    <row r="2680" spans="1:14" ht="30" customHeight="1" x14ac:dyDescent="0.3">
      <c r="A2680" s="7" t="s">
        <v>115</v>
      </c>
      <c r="B2680" s="8" t="s">
        <v>51</v>
      </c>
      <c r="C2680" s="9"/>
      <c r="D2680" s="9"/>
      <c r="E2680" s="9"/>
      <c r="F2680" s="9"/>
      <c r="G2680" s="9"/>
      <c r="H2680" s="9"/>
      <c r="I2680" s="9"/>
      <c r="J2680" s="9"/>
      <c r="K2680" s="9"/>
      <c r="L2680" s="9"/>
      <c r="M2680" s="9"/>
      <c r="N2680" s="10"/>
    </row>
    <row r="2681" spans="1:14" ht="30" customHeight="1" x14ac:dyDescent="0.3">
      <c r="A2681" s="11" t="s">
        <v>115</v>
      </c>
      <c r="B2681" s="12" t="s">
        <v>52</v>
      </c>
      <c r="C2681" s="13"/>
      <c r="D2681" s="13"/>
      <c r="E2681" s="13"/>
      <c r="F2681" s="13"/>
      <c r="G2681" s="13"/>
      <c r="H2681" s="13"/>
      <c r="I2681" s="13"/>
      <c r="J2681" s="13"/>
      <c r="K2681" s="13"/>
      <c r="L2681" s="13"/>
      <c r="M2681" s="13"/>
      <c r="N2681" s="14"/>
    </row>
    <row r="2682" spans="1:14" ht="30" customHeight="1" x14ac:dyDescent="0.3">
      <c r="A2682" s="7" t="s">
        <v>115</v>
      </c>
      <c r="B2682" s="8" t="s">
        <v>53</v>
      </c>
      <c r="C2682" s="9"/>
      <c r="D2682" s="9"/>
      <c r="E2682" s="9"/>
      <c r="F2682" s="9"/>
      <c r="G2682" s="9"/>
      <c r="H2682" s="9"/>
      <c r="I2682" s="9"/>
      <c r="J2682" s="9"/>
      <c r="K2682" s="9"/>
      <c r="L2682" s="9"/>
      <c r="M2682" s="9"/>
      <c r="N2682" s="10"/>
    </row>
    <row r="2683" spans="1:14" ht="30" customHeight="1" x14ac:dyDescent="0.3">
      <c r="A2683" s="11" t="s">
        <v>115</v>
      </c>
      <c r="B2683" s="12" t="s">
        <v>54</v>
      </c>
      <c r="C2683" s="13"/>
      <c r="D2683" s="13"/>
      <c r="E2683" s="13"/>
      <c r="F2683" s="13"/>
      <c r="G2683" s="13"/>
      <c r="H2683" s="13"/>
      <c r="I2683" s="13"/>
      <c r="J2683" s="13"/>
      <c r="K2683" s="13"/>
      <c r="L2683" s="13"/>
      <c r="M2683" s="13"/>
      <c r="N2683" s="14"/>
    </row>
    <row r="2684" spans="1:14" ht="30" customHeight="1" x14ac:dyDescent="0.3">
      <c r="A2684" s="7" t="s">
        <v>115</v>
      </c>
      <c r="B2684" s="8" t="s">
        <v>55</v>
      </c>
      <c r="C2684" s="9"/>
      <c r="D2684" s="9"/>
      <c r="E2684" s="9"/>
      <c r="F2684" s="9"/>
      <c r="G2684" s="9"/>
      <c r="H2684" s="9"/>
      <c r="I2684" s="9"/>
      <c r="J2684" s="9"/>
      <c r="K2684" s="9"/>
      <c r="L2684" s="9"/>
      <c r="M2684" s="9"/>
      <c r="N2684" s="10"/>
    </row>
    <row r="2685" spans="1:14" ht="30" customHeight="1" x14ac:dyDescent="0.3">
      <c r="A2685" s="11" t="s">
        <v>115</v>
      </c>
      <c r="B2685" s="12" t="s">
        <v>56</v>
      </c>
      <c r="C2685" s="13"/>
      <c r="D2685" s="13"/>
      <c r="E2685" s="13"/>
      <c r="F2685" s="13"/>
      <c r="G2685" s="13"/>
      <c r="H2685" s="13"/>
      <c r="I2685" s="13"/>
      <c r="J2685" s="13"/>
      <c r="K2685" s="13"/>
      <c r="L2685" s="13"/>
      <c r="M2685" s="13"/>
      <c r="N2685" s="14"/>
    </row>
    <row r="2686" spans="1:14" ht="30" customHeight="1" x14ac:dyDescent="0.3">
      <c r="A2686" s="7" t="s">
        <v>115</v>
      </c>
      <c r="B2686" s="8" t="s">
        <v>57</v>
      </c>
      <c r="C2686" s="9">
        <v>1</v>
      </c>
      <c r="D2686" s="9">
        <v>1</v>
      </c>
      <c r="E2686" s="9"/>
      <c r="F2686" s="9"/>
      <c r="G2686" s="9"/>
      <c r="H2686" s="9"/>
      <c r="I2686" s="9"/>
      <c r="J2686" s="9"/>
      <c r="K2686" s="9"/>
      <c r="L2686" s="9"/>
      <c r="M2686" s="9"/>
      <c r="N2686" s="10"/>
    </row>
    <row r="2687" spans="1:14" ht="30" customHeight="1" x14ac:dyDescent="0.3">
      <c r="A2687" s="11" t="s">
        <v>115</v>
      </c>
      <c r="B2687" s="12" t="s">
        <v>58</v>
      </c>
      <c r="C2687" s="13"/>
      <c r="D2687" s="13"/>
      <c r="E2687" s="13"/>
      <c r="F2687" s="13"/>
      <c r="G2687" s="13"/>
      <c r="H2687" s="13"/>
      <c r="I2687" s="13"/>
      <c r="J2687" s="13"/>
      <c r="K2687" s="13"/>
      <c r="L2687" s="13"/>
      <c r="M2687" s="13"/>
      <c r="N2687" s="14"/>
    </row>
    <row r="2688" spans="1:14" ht="30" customHeight="1" x14ac:dyDescent="0.3">
      <c r="A2688" s="7" t="s">
        <v>115</v>
      </c>
      <c r="B2688" s="8" t="s">
        <v>59</v>
      </c>
      <c r="C2688" s="9"/>
      <c r="D2688" s="9"/>
      <c r="E2688" s="9"/>
      <c r="F2688" s="9"/>
      <c r="G2688" s="9"/>
      <c r="H2688" s="9"/>
      <c r="I2688" s="9"/>
      <c r="J2688" s="9"/>
      <c r="K2688" s="9"/>
      <c r="L2688" s="9"/>
      <c r="M2688" s="9"/>
      <c r="N2688" s="10"/>
    </row>
    <row r="2689" spans="1:14" ht="30" customHeight="1" x14ac:dyDescent="0.3">
      <c r="A2689" s="11" t="s">
        <v>115</v>
      </c>
      <c r="B2689" s="12" t="s">
        <v>60</v>
      </c>
      <c r="C2689" s="13"/>
      <c r="D2689" s="13"/>
      <c r="E2689" s="13"/>
      <c r="F2689" s="13"/>
      <c r="G2689" s="13"/>
      <c r="H2689" s="13"/>
      <c r="I2689" s="13"/>
      <c r="J2689" s="13"/>
      <c r="K2689" s="13"/>
      <c r="L2689" s="13"/>
      <c r="M2689" s="13"/>
      <c r="N2689" s="14"/>
    </row>
    <row r="2690" spans="1:14" ht="30" customHeight="1" x14ac:dyDescent="0.3">
      <c r="A2690" s="7" t="s">
        <v>115</v>
      </c>
      <c r="B2690" s="8" t="s">
        <v>61</v>
      </c>
      <c r="C2690" s="9"/>
      <c r="D2690" s="9"/>
      <c r="E2690" s="9"/>
      <c r="F2690" s="9"/>
      <c r="G2690" s="9"/>
      <c r="H2690" s="9"/>
      <c r="I2690" s="9"/>
      <c r="J2690" s="9"/>
      <c r="K2690" s="9"/>
      <c r="L2690" s="9"/>
      <c r="M2690" s="9"/>
      <c r="N2690" s="10"/>
    </row>
    <row r="2691" spans="1:14" ht="30" customHeight="1" x14ac:dyDescent="0.3">
      <c r="A2691" s="11" t="s">
        <v>115</v>
      </c>
      <c r="B2691" s="12" t="s">
        <v>62</v>
      </c>
      <c r="C2691" s="13">
        <v>1381</v>
      </c>
      <c r="D2691" s="13">
        <v>1030</v>
      </c>
      <c r="E2691" s="13">
        <v>5</v>
      </c>
      <c r="F2691" s="13">
        <v>346</v>
      </c>
      <c r="G2691" s="13">
        <v>1</v>
      </c>
      <c r="H2691" s="13"/>
      <c r="I2691" s="13"/>
      <c r="J2691" s="13">
        <v>1</v>
      </c>
      <c r="K2691" s="13"/>
      <c r="L2691" s="13"/>
      <c r="M2691" s="13"/>
      <c r="N2691" s="14"/>
    </row>
    <row r="2692" spans="1:14" ht="30" customHeight="1" x14ac:dyDescent="0.3">
      <c r="A2692" s="7" t="s">
        <v>115</v>
      </c>
      <c r="B2692" s="8" t="s">
        <v>63</v>
      </c>
      <c r="C2692" s="9"/>
      <c r="D2692" s="9"/>
      <c r="E2692" s="9"/>
      <c r="F2692" s="9"/>
      <c r="G2692" s="9"/>
      <c r="H2692" s="9"/>
      <c r="I2692" s="9"/>
      <c r="J2692" s="9"/>
      <c r="K2692" s="9"/>
      <c r="L2692" s="9"/>
      <c r="M2692" s="9"/>
      <c r="N2692" s="10"/>
    </row>
    <row r="2693" spans="1:14" ht="30" customHeight="1" x14ac:dyDescent="0.3">
      <c r="A2693" s="11" t="s">
        <v>115</v>
      </c>
      <c r="B2693" s="12" t="s">
        <v>64</v>
      </c>
      <c r="C2693" s="13">
        <v>5</v>
      </c>
      <c r="D2693" s="13">
        <v>3</v>
      </c>
      <c r="E2693" s="13"/>
      <c r="F2693" s="13">
        <v>2</v>
      </c>
      <c r="G2693" s="13"/>
      <c r="H2693" s="13"/>
      <c r="I2693" s="13"/>
      <c r="J2693" s="13"/>
      <c r="K2693" s="13"/>
      <c r="L2693" s="13"/>
      <c r="M2693" s="13"/>
      <c r="N2693" s="14"/>
    </row>
    <row r="2694" spans="1:14" ht="30" customHeight="1" x14ac:dyDescent="0.3">
      <c r="A2694" s="7" t="s">
        <v>115</v>
      </c>
      <c r="B2694" s="8" t="s">
        <v>65</v>
      </c>
      <c r="C2694" s="9"/>
      <c r="D2694" s="9"/>
      <c r="E2694" s="9"/>
      <c r="F2694" s="9"/>
      <c r="G2694" s="9"/>
      <c r="H2694" s="9"/>
      <c r="I2694" s="9"/>
      <c r="J2694" s="9"/>
      <c r="K2694" s="9"/>
      <c r="L2694" s="9"/>
      <c r="M2694" s="9"/>
      <c r="N2694" s="10"/>
    </row>
    <row r="2695" spans="1:14" ht="30" customHeight="1" x14ac:dyDescent="0.3">
      <c r="A2695" s="11" t="s">
        <v>115</v>
      </c>
      <c r="B2695" s="12" t="s">
        <v>66</v>
      </c>
      <c r="C2695" s="13">
        <v>10</v>
      </c>
      <c r="D2695" s="13">
        <v>7</v>
      </c>
      <c r="E2695" s="13"/>
      <c r="F2695" s="13">
        <v>3</v>
      </c>
      <c r="G2695" s="13"/>
      <c r="H2695" s="13"/>
      <c r="I2695" s="13"/>
      <c r="J2695" s="13"/>
      <c r="K2695" s="13"/>
      <c r="L2695" s="13"/>
      <c r="M2695" s="13"/>
      <c r="N2695" s="14"/>
    </row>
    <row r="2696" spans="1:14" ht="30" customHeight="1" x14ac:dyDescent="0.3">
      <c r="A2696" s="7" t="s">
        <v>115</v>
      </c>
      <c r="B2696" s="8" t="s">
        <v>67</v>
      </c>
      <c r="C2696" s="9"/>
      <c r="D2696" s="9"/>
      <c r="E2696" s="9"/>
      <c r="F2696" s="9"/>
      <c r="G2696" s="9"/>
      <c r="H2696" s="9"/>
      <c r="I2696" s="9"/>
      <c r="J2696" s="9"/>
      <c r="K2696" s="9"/>
      <c r="L2696" s="9"/>
      <c r="M2696" s="9"/>
      <c r="N2696" s="10"/>
    </row>
    <row r="2697" spans="1:14" ht="30" customHeight="1" x14ac:dyDescent="0.3">
      <c r="A2697" s="15" t="s">
        <v>116</v>
      </c>
      <c r="B2697" s="16" t="s">
        <v>15</v>
      </c>
      <c r="C2697" s="17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  <c r="N2697" s="18"/>
    </row>
    <row r="2698" spans="1:14" ht="30" customHeight="1" x14ac:dyDescent="0.3">
      <c r="A2698" s="19" t="s">
        <v>116</v>
      </c>
      <c r="B2698" s="20" t="s">
        <v>16</v>
      </c>
      <c r="C2698" s="21">
        <v>469</v>
      </c>
      <c r="D2698" s="21">
        <v>358</v>
      </c>
      <c r="E2698" s="21">
        <v>27</v>
      </c>
      <c r="F2698" s="21">
        <v>84</v>
      </c>
      <c r="G2698" s="21"/>
      <c r="H2698" s="21"/>
      <c r="I2698" s="21"/>
      <c r="J2698" s="21"/>
      <c r="K2698" s="21"/>
      <c r="L2698" s="21"/>
      <c r="M2698" s="21"/>
      <c r="N2698" s="22"/>
    </row>
    <row r="2699" spans="1:14" ht="30" customHeight="1" x14ac:dyDescent="0.3">
      <c r="A2699" s="15" t="s">
        <v>116</v>
      </c>
      <c r="B2699" s="16" t="s">
        <v>120</v>
      </c>
      <c r="C2699" s="17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  <c r="N2699" s="18"/>
    </row>
    <row r="2700" spans="1:14" ht="30" customHeight="1" x14ac:dyDescent="0.3">
      <c r="A2700" s="19" t="s">
        <v>116</v>
      </c>
      <c r="B2700" s="20" t="s">
        <v>17</v>
      </c>
      <c r="C2700" s="21">
        <v>1</v>
      </c>
      <c r="D2700" s="21">
        <v>1</v>
      </c>
      <c r="E2700" s="21"/>
      <c r="F2700" s="21"/>
      <c r="G2700" s="21"/>
      <c r="H2700" s="21"/>
      <c r="I2700" s="21"/>
      <c r="J2700" s="21"/>
      <c r="K2700" s="21"/>
      <c r="L2700" s="21"/>
      <c r="M2700" s="21"/>
      <c r="N2700" s="22"/>
    </row>
    <row r="2701" spans="1:14" ht="30" customHeight="1" x14ac:dyDescent="0.3">
      <c r="A2701" s="15" t="s">
        <v>116</v>
      </c>
      <c r="B2701" s="16" t="s">
        <v>18</v>
      </c>
      <c r="C2701" s="17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  <c r="N2701" s="18"/>
    </row>
    <row r="2702" spans="1:14" ht="30" customHeight="1" x14ac:dyDescent="0.3">
      <c r="A2702" s="19" t="s">
        <v>116</v>
      </c>
      <c r="B2702" s="20" t="s">
        <v>19</v>
      </c>
      <c r="C2702" s="21">
        <v>17520</v>
      </c>
      <c r="D2702" s="21">
        <v>7213</v>
      </c>
      <c r="E2702" s="21">
        <v>5088</v>
      </c>
      <c r="F2702" s="21">
        <v>5219</v>
      </c>
      <c r="G2702" s="21">
        <v>109</v>
      </c>
      <c r="H2702" s="21">
        <v>45</v>
      </c>
      <c r="I2702" s="21">
        <v>28</v>
      </c>
      <c r="J2702" s="21">
        <v>36</v>
      </c>
      <c r="K2702" s="21">
        <v>88</v>
      </c>
      <c r="L2702" s="21"/>
      <c r="M2702" s="21"/>
      <c r="N2702" s="22"/>
    </row>
    <row r="2703" spans="1:14" ht="30" customHeight="1" x14ac:dyDescent="0.3">
      <c r="A2703" s="15" t="s">
        <v>116</v>
      </c>
      <c r="B2703" s="16" t="s">
        <v>20</v>
      </c>
      <c r="C2703" s="17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  <c r="N2703" s="18"/>
    </row>
    <row r="2704" spans="1:14" ht="30" customHeight="1" x14ac:dyDescent="0.3">
      <c r="A2704" s="19" t="s">
        <v>116</v>
      </c>
      <c r="B2704" s="20" t="s">
        <v>21</v>
      </c>
      <c r="C2704" s="21"/>
      <c r="D2704" s="21"/>
      <c r="E2704" s="21"/>
      <c r="F2704" s="21"/>
      <c r="G2704" s="21"/>
      <c r="H2704" s="21"/>
      <c r="I2704" s="21"/>
      <c r="J2704" s="21"/>
      <c r="K2704" s="21"/>
      <c r="L2704" s="21"/>
      <c r="M2704" s="21"/>
      <c r="N2704" s="22"/>
    </row>
    <row r="2705" spans="1:14" ht="30" customHeight="1" x14ac:dyDescent="0.3">
      <c r="A2705" s="15" t="s">
        <v>116</v>
      </c>
      <c r="B2705" s="16" t="s">
        <v>22</v>
      </c>
      <c r="C2705" s="17">
        <v>4</v>
      </c>
      <c r="D2705" s="17">
        <v>3</v>
      </c>
      <c r="E2705" s="17">
        <v>1</v>
      </c>
      <c r="F2705" s="17"/>
      <c r="G2705" s="17"/>
      <c r="H2705" s="17"/>
      <c r="I2705" s="17"/>
      <c r="J2705" s="17"/>
      <c r="K2705" s="17"/>
      <c r="L2705" s="17"/>
      <c r="M2705" s="17"/>
      <c r="N2705" s="18"/>
    </row>
    <row r="2706" spans="1:14" ht="30" customHeight="1" x14ac:dyDescent="0.3">
      <c r="A2706" s="19" t="s">
        <v>116</v>
      </c>
      <c r="B2706" s="20" t="s">
        <v>23</v>
      </c>
      <c r="C2706" s="21"/>
      <c r="D2706" s="21"/>
      <c r="E2706" s="21"/>
      <c r="F2706" s="21"/>
      <c r="G2706" s="21"/>
      <c r="H2706" s="21"/>
      <c r="I2706" s="21"/>
      <c r="J2706" s="21"/>
      <c r="K2706" s="21"/>
      <c r="L2706" s="21"/>
      <c r="M2706" s="21"/>
      <c r="N2706" s="22"/>
    </row>
    <row r="2707" spans="1:14" ht="30" customHeight="1" x14ac:dyDescent="0.3">
      <c r="A2707" s="15" t="s">
        <v>116</v>
      </c>
      <c r="B2707" s="16" t="s">
        <v>24</v>
      </c>
      <c r="C2707" s="17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  <c r="N2707" s="18"/>
    </row>
    <row r="2708" spans="1:14" ht="30" customHeight="1" x14ac:dyDescent="0.3">
      <c r="A2708" s="19" t="s">
        <v>116</v>
      </c>
      <c r="B2708" s="20" t="s">
        <v>121</v>
      </c>
      <c r="C2708" s="21"/>
      <c r="D2708" s="21"/>
      <c r="E2708" s="21"/>
      <c r="F2708" s="21"/>
      <c r="G2708" s="21"/>
      <c r="H2708" s="21"/>
      <c r="I2708" s="21"/>
      <c r="J2708" s="21"/>
      <c r="K2708" s="21"/>
      <c r="L2708" s="21"/>
      <c r="M2708" s="21"/>
      <c r="N2708" s="22"/>
    </row>
    <row r="2709" spans="1:14" ht="30" customHeight="1" x14ac:dyDescent="0.3">
      <c r="A2709" s="15" t="s">
        <v>116</v>
      </c>
      <c r="B2709" s="16" t="s">
        <v>25</v>
      </c>
      <c r="C2709" s="17">
        <v>3</v>
      </c>
      <c r="D2709" s="17">
        <v>3</v>
      </c>
      <c r="E2709" s="17"/>
      <c r="F2709" s="17"/>
      <c r="G2709" s="17"/>
      <c r="H2709" s="17"/>
      <c r="I2709" s="17"/>
      <c r="J2709" s="17"/>
      <c r="K2709" s="17"/>
      <c r="L2709" s="17"/>
      <c r="M2709" s="17"/>
      <c r="N2709" s="18"/>
    </row>
    <row r="2710" spans="1:14" ht="30" customHeight="1" x14ac:dyDescent="0.3">
      <c r="A2710" s="19" t="s">
        <v>116</v>
      </c>
      <c r="B2710" s="20" t="s">
        <v>26</v>
      </c>
      <c r="C2710" s="21"/>
      <c r="D2710" s="21"/>
      <c r="E2710" s="21"/>
      <c r="F2710" s="21"/>
      <c r="G2710" s="21"/>
      <c r="H2710" s="21"/>
      <c r="I2710" s="21"/>
      <c r="J2710" s="21"/>
      <c r="K2710" s="21"/>
      <c r="L2710" s="21"/>
      <c r="M2710" s="21"/>
      <c r="N2710" s="22"/>
    </row>
    <row r="2711" spans="1:14" ht="30" customHeight="1" x14ac:dyDescent="0.3">
      <c r="A2711" s="15" t="s">
        <v>116</v>
      </c>
      <c r="B2711" s="16" t="s">
        <v>27</v>
      </c>
      <c r="C2711" s="17">
        <v>11</v>
      </c>
      <c r="D2711" s="17">
        <v>11</v>
      </c>
      <c r="E2711" s="17"/>
      <c r="F2711" s="17"/>
      <c r="G2711" s="17"/>
      <c r="H2711" s="17"/>
      <c r="I2711" s="17"/>
      <c r="J2711" s="17"/>
      <c r="K2711" s="17"/>
      <c r="L2711" s="17"/>
      <c r="M2711" s="17"/>
      <c r="N2711" s="18"/>
    </row>
    <row r="2712" spans="1:14" ht="30" customHeight="1" x14ac:dyDescent="0.3">
      <c r="A2712" s="19" t="s">
        <v>116</v>
      </c>
      <c r="B2712" s="20" t="s">
        <v>28</v>
      </c>
      <c r="C2712" s="21"/>
      <c r="D2712" s="21"/>
      <c r="E2712" s="21"/>
      <c r="F2712" s="21"/>
      <c r="G2712" s="21"/>
      <c r="H2712" s="21"/>
      <c r="I2712" s="21"/>
      <c r="J2712" s="21"/>
      <c r="K2712" s="21"/>
      <c r="L2712" s="21"/>
      <c r="M2712" s="21"/>
      <c r="N2712" s="22"/>
    </row>
    <row r="2713" spans="1:14" ht="30" customHeight="1" x14ac:dyDescent="0.3">
      <c r="A2713" s="15" t="s">
        <v>116</v>
      </c>
      <c r="B2713" s="16" t="s">
        <v>29</v>
      </c>
      <c r="C2713" s="17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  <c r="N2713" s="18"/>
    </row>
    <row r="2714" spans="1:14" ht="30" customHeight="1" x14ac:dyDescent="0.3">
      <c r="A2714" s="19" t="s">
        <v>116</v>
      </c>
      <c r="B2714" s="20" t="s">
        <v>30</v>
      </c>
      <c r="C2714" s="21"/>
      <c r="D2714" s="21"/>
      <c r="E2714" s="21"/>
      <c r="F2714" s="21"/>
      <c r="G2714" s="21"/>
      <c r="H2714" s="21"/>
      <c r="I2714" s="21"/>
      <c r="J2714" s="21"/>
      <c r="K2714" s="21"/>
      <c r="L2714" s="21"/>
      <c r="M2714" s="21"/>
      <c r="N2714" s="22"/>
    </row>
    <row r="2715" spans="1:14" ht="30" customHeight="1" x14ac:dyDescent="0.3">
      <c r="A2715" s="15" t="s">
        <v>116</v>
      </c>
      <c r="B2715" s="16" t="s">
        <v>31</v>
      </c>
      <c r="C2715" s="17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  <c r="N2715" s="18"/>
    </row>
    <row r="2716" spans="1:14" ht="30" customHeight="1" x14ac:dyDescent="0.3">
      <c r="A2716" s="19" t="s">
        <v>116</v>
      </c>
      <c r="B2716" s="20" t="s">
        <v>32</v>
      </c>
      <c r="C2716" s="21">
        <v>2</v>
      </c>
      <c r="D2716" s="21">
        <v>1</v>
      </c>
      <c r="E2716" s="21">
        <v>1</v>
      </c>
      <c r="F2716" s="21"/>
      <c r="G2716" s="21"/>
      <c r="H2716" s="21"/>
      <c r="I2716" s="21"/>
      <c r="J2716" s="21"/>
      <c r="K2716" s="21"/>
      <c r="L2716" s="21"/>
      <c r="M2716" s="21"/>
      <c r="N2716" s="22"/>
    </row>
    <row r="2717" spans="1:14" ht="30" customHeight="1" x14ac:dyDescent="0.3">
      <c r="A2717" s="15" t="s">
        <v>116</v>
      </c>
      <c r="B2717" s="16" t="s">
        <v>33</v>
      </c>
      <c r="C2717" s="17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  <c r="N2717" s="18"/>
    </row>
    <row r="2718" spans="1:14" ht="30" customHeight="1" x14ac:dyDescent="0.3">
      <c r="A2718" s="19" t="s">
        <v>116</v>
      </c>
      <c r="B2718" s="20" t="s">
        <v>34</v>
      </c>
      <c r="C2718" s="21"/>
      <c r="D2718" s="21"/>
      <c r="E2718" s="21"/>
      <c r="F2718" s="21"/>
      <c r="G2718" s="21"/>
      <c r="H2718" s="21"/>
      <c r="I2718" s="21"/>
      <c r="J2718" s="21"/>
      <c r="K2718" s="21"/>
      <c r="L2718" s="21"/>
      <c r="M2718" s="21"/>
      <c r="N2718" s="22"/>
    </row>
    <row r="2719" spans="1:14" ht="30" customHeight="1" x14ac:dyDescent="0.3">
      <c r="A2719" s="15" t="s">
        <v>116</v>
      </c>
      <c r="B2719" s="16" t="s">
        <v>35</v>
      </c>
      <c r="C2719" s="17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  <c r="N2719" s="18"/>
    </row>
    <row r="2720" spans="1:14" ht="30" customHeight="1" x14ac:dyDescent="0.3">
      <c r="A2720" s="19" t="s">
        <v>116</v>
      </c>
      <c r="B2720" s="20" t="s">
        <v>36</v>
      </c>
      <c r="C2720" s="21"/>
      <c r="D2720" s="21"/>
      <c r="E2720" s="21"/>
      <c r="F2720" s="21"/>
      <c r="G2720" s="21"/>
      <c r="H2720" s="21"/>
      <c r="I2720" s="21"/>
      <c r="J2720" s="21"/>
      <c r="K2720" s="21"/>
      <c r="L2720" s="21"/>
      <c r="M2720" s="21"/>
      <c r="N2720" s="22"/>
    </row>
    <row r="2721" spans="1:14" ht="30" customHeight="1" x14ac:dyDescent="0.3">
      <c r="A2721" s="15" t="s">
        <v>116</v>
      </c>
      <c r="B2721" s="16" t="s">
        <v>37</v>
      </c>
      <c r="C2721" s="17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  <c r="N2721" s="18"/>
    </row>
    <row r="2722" spans="1:14" ht="30" customHeight="1" x14ac:dyDescent="0.3">
      <c r="A2722" s="19" t="s">
        <v>116</v>
      </c>
      <c r="B2722" s="20" t="s">
        <v>38</v>
      </c>
      <c r="C2722" s="21">
        <v>42</v>
      </c>
      <c r="D2722" s="21">
        <v>11</v>
      </c>
      <c r="E2722" s="21"/>
      <c r="F2722" s="21">
        <v>31</v>
      </c>
      <c r="G2722" s="21"/>
      <c r="H2722" s="21"/>
      <c r="I2722" s="21"/>
      <c r="J2722" s="21"/>
      <c r="K2722" s="21"/>
      <c r="L2722" s="21"/>
      <c r="M2722" s="21"/>
      <c r="N2722" s="22"/>
    </row>
    <row r="2723" spans="1:14" ht="30" customHeight="1" x14ac:dyDescent="0.3">
      <c r="A2723" s="15" t="s">
        <v>116</v>
      </c>
      <c r="B2723" s="16" t="s">
        <v>39</v>
      </c>
      <c r="C2723" s="17">
        <v>258</v>
      </c>
      <c r="D2723" s="17">
        <v>214</v>
      </c>
      <c r="E2723" s="17"/>
      <c r="F2723" s="17">
        <v>44</v>
      </c>
      <c r="G2723" s="17">
        <v>6</v>
      </c>
      <c r="H2723" s="17">
        <v>6</v>
      </c>
      <c r="I2723" s="17"/>
      <c r="J2723" s="17"/>
      <c r="K2723" s="17"/>
      <c r="L2723" s="17"/>
      <c r="M2723" s="17"/>
      <c r="N2723" s="18"/>
    </row>
    <row r="2724" spans="1:14" ht="30" customHeight="1" x14ac:dyDescent="0.3">
      <c r="A2724" s="19" t="s">
        <v>116</v>
      </c>
      <c r="B2724" s="20" t="s">
        <v>40</v>
      </c>
      <c r="C2724" s="21"/>
      <c r="D2724" s="21"/>
      <c r="E2724" s="21"/>
      <c r="F2724" s="21"/>
      <c r="G2724" s="21"/>
      <c r="H2724" s="21"/>
      <c r="I2724" s="21"/>
      <c r="J2724" s="21"/>
      <c r="K2724" s="21"/>
      <c r="L2724" s="21"/>
      <c r="M2724" s="21"/>
      <c r="N2724" s="22"/>
    </row>
    <row r="2725" spans="1:14" ht="30" customHeight="1" x14ac:dyDescent="0.3">
      <c r="A2725" s="15" t="s">
        <v>116</v>
      </c>
      <c r="B2725" s="16" t="s">
        <v>41</v>
      </c>
      <c r="C2725" s="17">
        <v>2</v>
      </c>
      <c r="D2725" s="17"/>
      <c r="E2725" s="17"/>
      <c r="F2725" s="17">
        <v>2</v>
      </c>
      <c r="G2725" s="17"/>
      <c r="H2725" s="17"/>
      <c r="I2725" s="17"/>
      <c r="J2725" s="17"/>
      <c r="K2725" s="17"/>
      <c r="L2725" s="17"/>
      <c r="M2725" s="17"/>
      <c r="N2725" s="18"/>
    </row>
    <row r="2726" spans="1:14" ht="30" customHeight="1" x14ac:dyDescent="0.3">
      <c r="A2726" s="19" t="s">
        <v>116</v>
      </c>
      <c r="B2726" s="20" t="s">
        <v>42</v>
      </c>
      <c r="C2726" s="21"/>
      <c r="D2726" s="21"/>
      <c r="E2726" s="21"/>
      <c r="F2726" s="21"/>
      <c r="G2726" s="21"/>
      <c r="H2726" s="21"/>
      <c r="I2726" s="21"/>
      <c r="J2726" s="21"/>
      <c r="K2726" s="21"/>
      <c r="L2726" s="21"/>
      <c r="M2726" s="21"/>
      <c r="N2726" s="22"/>
    </row>
    <row r="2727" spans="1:14" ht="30" customHeight="1" x14ac:dyDescent="0.3">
      <c r="A2727" s="15" t="s">
        <v>116</v>
      </c>
      <c r="B2727" s="16" t="s">
        <v>43</v>
      </c>
      <c r="C2727" s="17">
        <v>24</v>
      </c>
      <c r="D2727" s="17">
        <v>24</v>
      </c>
      <c r="E2727" s="17"/>
      <c r="F2727" s="17"/>
      <c r="G2727" s="17"/>
      <c r="H2727" s="17"/>
      <c r="I2727" s="17"/>
      <c r="J2727" s="17"/>
      <c r="K2727" s="17"/>
      <c r="L2727" s="17"/>
      <c r="M2727" s="17"/>
      <c r="N2727" s="18"/>
    </row>
    <row r="2728" spans="1:14" ht="30" customHeight="1" x14ac:dyDescent="0.3">
      <c r="A2728" s="19" t="s">
        <v>116</v>
      </c>
      <c r="B2728" s="20" t="s">
        <v>44</v>
      </c>
      <c r="C2728" s="21"/>
      <c r="D2728" s="21"/>
      <c r="E2728" s="21"/>
      <c r="F2728" s="21"/>
      <c r="G2728" s="21"/>
      <c r="H2728" s="21"/>
      <c r="I2728" s="21"/>
      <c r="J2728" s="21"/>
      <c r="K2728" s="21"/>
      <c r="L2728" s="21"/>
      <c r="M2728" s="21"/>
      <c r="N2728" s="22"/>
    </row>
    <row r="2729" spans="1:14" ht="30" customHeight="1" x14ac:dyDescent="0.3">
      <c r="A2729" s="15" t="s">
        <v>116</v>
      </c>
      <c r="B2729" s="16" t="s">
        <v>45</v>
      </c>
      <c r="C2729" s="17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  <c r="N2729" s="18"/>
    </row>
    <row r="2730" spans="1:14" ht="30" customHeight="1" x14ac:dyDescent="0.3">
      <c r="A2730" s="19" t="s">
        <v>116</v>
      </c>
      <c r="B2730" s="20" t="s">
        <v>46</v>
      </c>
      <c r="C2730" s="21"/>
      <c r="D2730" s="21"/>
      <c r="E2730" s="21"/>
      <c r="F2730" s="21"/>
      <c r="G2730" s="21"/>
      <c r="H2730" s="21"/>
      <c r="I2730" s="21"/>
      <c r="J2730" s="21"/>
      <c r="K2730" s="21"/>
      <c r="L2730" s="21"/>
      <c r="M2730" s="21"/>
      <c r="N2730" s="22"/>
    </row>
    <row r="2731" spans="1:14" ht="30" customHeight="1" x14ac:dyDescent="0.3">
      <c r="A2731" s="15" t="s">
        <v>116</v>
      </c>
      <c r="B2731" s="16" t="s">
        <v>47</v>
      </c>
      <c r="C2731" s="17">
        <v>2</v>
      </c>
      <c r="D2731" s="17">
        <v>2</v>
      </c>
      <c r="E2731" s="17"/>
      <c r="F2731" s="17"/>
      <c r="G2731" s="17"/>
      <c r="H2731" s="17"/>
      <c r="I2731" s="17"/>
      <c r="J2731" s="17"/>
      <c r="K2731" s="17"/>
      <c r="L2731" s="17"/>
      <c r="M2731" s="17"/>
      <c r="N2731" s="18"/>
    </row>
    <row r="2732" spans="1:14" ht="30" customHeight="1" x14ac:dyDescent="0.3">
      <c r="A2732" s="19" t="s">
        <v>116</v>
      </c>
      <c r="B2732" s="20" t="s">
        <v>48</v>
      </c>
      <c r="C2732" s="21"/>
      <c r="D2732" s="21"/>
      <c r="E2732" s="21"/>
      <c r="F2732" s="21"/>
      <c r="G2732" s="21"/>
      <c r="H2732" s="21"/>
      <c r="I2732" s="21"/>
      <c r="J2732" s="21"/>
      <c r="K2732" s="21"/>
      <c r="L2732" s="21"/>
      <c r="M2732" s="21"/>
      <c r="N2732" s="22"/>
    </row>
    <row r="2733" spans="1:14" ht="30" customHeight="1" x14ac:dyDescent="0.3">
      <c r="A2733" s="15" t="s">
        <v>116</v>
      </c>
      <c r="B2733" s="16" t="s">
        <v>49</v>
      </c>
      <c r="C2733" s="17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  <c r="N2733" s="18"/>
    </row>
    <row r="2734" spans="1:14" ht="30" customHeight="1" x14ac:dyDescent="0.3">
      <c r="A2734" s="19" t="s">
        <v>116</v>
      </c>
      <c r="B2734" s="20" t="s">
        <v>50</v>
      </c>
      <c r="C2734" s="21"/>
      <c r="D2734" s="21"/>
      <c r="E2734" s="21"/>
      <c r="F2734" s="21"/>
      <c r="G2734" s="21"/>
      <c r="H2734" s="21"/>
      <c r="I2734" s="21"/>
      <c r="J2734" s="21"/>
      <c r="K2734" s="21"/>
      <c r="L2734" s="21"/>
      <c r="M2734" s="21"/>
      <c r="N2734" s="22"/>
    </row>
    <row r="2735" spans="1:14" ht="30" customHeight="1" x14ac:dyDescent="0.3">
      <c r="A2735" s="15" t="s">
        <v>116</v>
      </c>
      <c r="B2735" s="16" t="s">
        <v>51</v>
      </c>
      <c r="C2735" s="17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  <c r="N2735" s="18"/>
    </row>
    <row r="2736" spans="1:14" ht="30" customHeight="1" x14ac:dyDescent="0.3">
      <c r="A2736" s="19" t="s">
        <v>116</v>
      </c>
      <c r="B2736" s="20" t="s">
        <v>52</v>
      </c>
      <c r="C2736" s="21">
        <v>26</v>
      </c>
      <c r="D2736" s="21">
        <v>26</v>
      </c>
      <c r="E2736" s="21"/>
      <c r="F2736" s="21"/>
      <c r="G2736" s="21"/>
      <c r="H2736" s="21"/>
      <c r="I2736" s="21"/>
      <c r="J2736" s="21"/>
      <c r="K2736" s="21"/>
      <c r="L2736" s="21"/>
      <c r="M2736" s="21"/>
      <c r="N2736" s="22"/>
    </row>
    <row r="2737" spans="1:14" ht="30" customHeight="1" x14ac:dyDescent="0.3">
      <c r="A2737" s="15" t="s">
        <v>116</v>
      </c>
      <c r="B2737" s="16" t="s">
        <v>53</v>
      </c>
      <c r="C2737" s="17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  <c r="N2737" s="18"/>
    </row>
    <row r="2738" spans="1:14" ht="30" customHeight="1" x14ac:dyDescent="0.3">
      <c r="A2738" s="19" t="s">
        <v>116</v>
      </c>
      <c r="B2738" s="20" t="s">
        <v>54</v>
      </c>
      <c r="C2738" s="21"/>
      <c r="D2738" s="21"/>
      <c r="E2738" s="21"/>
      <c r="F2738" s="21"/>
      <c r="G2738" s="21"/>
      <c r="H2738" s="21"/>
      <c r="I2738" s="21"/>
      <c r="J2738" s="21"/>
      <c r="K2738" s="21"/>
      <c r="L2738" s="21"/>
      <c r="M2738" s="21"/>
      <c r="N2738" s="22"/>
    </row>
    <row r="2739" spans="1:14" ht="30" customHeight="1" x14ac:dyDescent="0.3">
      <c r="A2739" s="15" t="s">
        <v>116</v>
      </c>
      <c r="B2739" s="16" t="s">
        <v>55</v>
      </c>
      <c r="C2739" s="17">
        <v>277</v>
      </c>
      <c r="D2739" s="17">
        <v>277</v>
      </c>
      <c r="E2739" s="17"/>
      <c r="F2739" s="17"/>
      <c r="G2739" s="17"/>
      <c r="H2739" s="17"/>
      <c r="I2739" s="17"/>
      <c r="J2739" s="17"/>
      <c r="K2739" s="17"/>
      <c r="L2739" s="17"/>
      <c r="M2739" s="17"/>
      <c r="N2739" s="18"/>
    </row>
    <row r="2740" spans="1:14" ht="30" customHeight="1" x14ac:dyDescent="0.3">
      <c r="A2740" s="19" t="s">
        <v>116</v>
      </c>
      <c r="B2740" s="20" t="s">
        <v>56</v>
      </c>
      <c r="C2740" s="21"/>
      <c r="D2740" s="21"/>
      <c r="E2740" s="21"/>
      <c r="F2740" s="21"/>
      <c r="G2740" s="21"/>
      <c r="H2740" s="21"/>
      <c r="I2740" s="21"/>
      <c r="J2740" s="21"/>
      <c r="K2740" s="21"/>
      <c r="L2740" s="21"/>
      <c r="M2740" s="21"/>
      <c r="N2740" s="22"/>
    </row>
    <row r="2741" spans="1:14" ht="30" customHeight="1" x14ac:dyDescent="0.3">
      <c r="A2741" s="15" t="s">
        <v>116</v>
      </c>
      <c r="B2741" s="16" t="s">
        <v>57</v>
      </c>
      <c r="C2741" s="17">
        <v>15</v>
      </c>
      <c r="D2741" s="17">
        <v>15</v>
      </c>
      <c r="E2741" s="17"/>
      <c r="F2741" s="17"/>
      <c r="G2741" s="17"/>
      <c r="H2741" s="17"/>
      <c r="I2741" s="17"/>
      <c r="J2741" s="17"/>
      <c r="K2741" s="17"/>
      <c r="L2741" s="17"/>
      <c r="M2741" s="17"/>
      <c r="N2741" s="18"/>
    </row>
    <row r="2742" spans="1:14" ht="30" customHeight="1" x14ac:dyDescent="0.3">
      <c r="A2742" s="19" t="s">
        <v>116</v>
      </c>
      <c r="B2742" s="20" t="s">
        <v>58</v>
      </c>
      <c r="C2742" s="21"/>
      <c r="D2742" s="21"/>
      <c r="E2742" s="21"/>
      <c r="F2742" s="21"/>
      <c r="G2742" s="21"/>
      <c r="H2742" s="21"/>
      <c r="I2742" s="21"/>
      <c r="J2742" s="21"/>
      <c r="K2742" s="21"/>
      <c r="L2742" s="21"/>
      <c r="M2742" s="21"/>
      <c r="N2742" s="22"/>
    </row>
    <row r="2743" spans="1:14" ht="30" customHeight="1" x14ac:dyDescent="0.3">
      <c r="A2743" s="15" t="s">
        <v>116</v>
      </c>
      <c r="B2743" s="16" t="s">
        <v>59</v>
      </c>
      <c r="C2743" s="17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  <c r="N2743" s="18"/>
    </row>
    <row r="2744" spans="1:14" ht="30" customHeight="1" x14ac:dyDescent="0.3">
      <c r="A2744" s="19" t="s">
        <v>116</v>
      </c>
      <c r="B2744" s="20" t="s">
        <v>60</v>
      </c>
      <c r="C2744" s="21"/>
      <c r="D2744" s="21"/>
      <c r="E2744" s="21"/>
      <c r="F2744" s="21"/>
      <c r="G2744" s="21"/>
      <c r="H2744" s="21"/>
      <c r="I2744" s="21"/>
      <c r="J2744" s="21"/>
      <c r="K2744" s="21"/>
      <c r="L2744" s="21"/>
      <c r="M2744" s="21"/>
      <c r="N2744" s="22"/>
    </row>
    <row r="2745" spans="1:14" ht="30" customHeight="1" x14ac:dyDescent="0.3">
      <c r="A2745" s="15" t="s">
        <v>116</v>
      </c>
      <c r="B2745" s="16" t="s">
        <v>61</v>
      </c>
      <c r="C2745" s="17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  <c r="N2745" s="18"/>
    </row>
    <row r="2746" spans="1:14" ht="30" customHeight="1" x14ac:dyDescent="0.3">
      <c r="A2746" s="19" t="s">
        <v>116</v>
      </c>
      <c r="B2746" s="20" t="s">
        <v>62</v>
      </c>
      <c r="C2746" s="21">
        <v>2732</v>
      </c>
      <c r="D2746" s="21">
        <v>1626</v>
      </c>
      <c r="E2746" s="21">
        <v>451</v>
      </c>
      <c r="F2746" s="21">
        <v>655</v>
      </c>
      <c r="G2746" s="21">
        <v>3</v>
      </c>
      <c r="H2746" s="21"/>
      <c r="I2746" s="21">
        <v>2</v>
      </c>
      <c r="J2746" s="21">
        <v>1</v>
      </c>
      <c r="K2746" s="21">
        <v>2</v>
      </c>
      <c r="L2746" s="21"/>
      <c r="M2746" s="21"/>
      <c r="N2746" s="22"/>
    </row>
    <row r="2747" spans="1:14" ht="30" customHeight="1" x14ac:dyDescent="0.3">
      <c r="A2747" s="15" t="s">
        <v>116</v>
      </c>
      <c r="B2747" s="16" t="s">
        <v>63</v>
      </c>
      <c r="C2747" s="17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  <c r="N2747" s="18"/>
    </row>
    <row r="2748" spans="1:14" ht="30" customHeight="1" x14ac:dyDescent="0.3">
      <c r="A2748" s="19" t="s">
        <v>116</v>
      </c>
      <c r="B2748" s="20" t="s">
        <v>64</v>
      </c>
      <c r="C2748" s="21"/>
      <c r="D2748" s="21"/>
      <c r="E2748" s="21"/>
      <c r="F2748" s="21"/>
      <c r="G2748" s="21"/>
      <c r="H2748" s="21"/>
      <c r="I2748" s="21"/>
      <c r="J2748" s="21"/>
      <c r="K2748" s="21"/>
      <c r="L2748" s="21"/>
      <c r="M2748" s="21"/>
      <c r="N2748" s="22"/>
    </row>
    <row r="2749" spans="1:14" ht="30" customHeight="1" x14ac:dyDescent="0.3">
      <c r="A2749" s="15" t="s">
        <v>116</v>
      </c>
      <c r="B2749" s="16" t="s">
        <v>65</v>
      </c>
      <c r="C2749" s="17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  <c r="N2749" s="18"/>
    </row>
    <row r="2750" spans="1:14" ht="30" customHeight="1" x14ac:dyDescent="0.3">
      <c r="A2750" s="19" t="s">
        <v>116</v>
      </c>
      <c r="B2750" s="20" t="s">
        <v>66</v>
      </c>
      <c r="C2750" s="21">
        <v>10</v>
      </c>
      <c r="D2750" s="21">
        <v>9</v>
      </c>
      <c r="E2750" s="21"/>
      <c r="F2750" s="21">
        <v>1</v>
      </c>
      <c r="G2750" s="21"/>
      <c r="H2750" s="21"/>
      <c r="I2750" s="21"/>
      <c r="J2750" s="21"/>
      <c r="K2750" s="21"/>
      <c r="L2750" s="21"/>
      <c r="M2750" s="21"/>
      <c r="N2750" s="22"/>
    </row>
    <row r="2751" spans="1:14" ht="30" customHeight="1" x14ac:dyDescent="0.3">
      <c r="A2751" s="15" t="s">
        <v>116</v>
      </c>
      <c r="B2751" s="16" t="s">
        <v>67</v>
      </c>
      <c r="C2751" s="17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  <c r="N2751" s="18"/>
    </row>
    <row r="2752" spans="1:14" ht="30" customHeight="1" x14ac:dyDescent="0.3">
      <c r="A2752" s="7" t="s">
        <v>117</v>
      </c>
      <c r="B2752" s="8" t="s">
        <v>15</v>
      </c>
      <c r="C2752" s="9"/>
      <c r="D2752" s="9"/>
      <c r="E2752" s="9"/>
      <c r="F2752" s="9"/>
      <c r="G2752" s="9"/>
      <c r="H2752" s="9"/>
      <c r="I2752" s="9"/>
      <c r="J2752" s="9"/>
      <c r="K2752" s="9"/>
      <c r="L2752" s="9"/>
      <c r="M2752" s="9"/>
      <c r="N2752" s="10"/>
    </row>
    <row r="2753" spans="1:14" ht="30" customHeight="1" x14ac:dyDescent="0.3">
      <c r="A2753" s="11" t="s">
        <v>117</v>
      </c>
      <c r="B2753" s="12" t="s">
        <v>16</v>
      </c>
      <c r="C2753" s="13">
        <v>263</v>
      </c>
      <c r="D2753" s="13">
        <v>189</v>
      </c>
      <c r="E2753" s="13">
        <v>70</v>
      </c>
      <c r="F2753" s="13">
        <v>4</v>
      </c>
      <c r="G2753" s="13"/>
      <c r="H2753" s="13"/>
      <c r="I2753" s="13"/>
      <c r="J2753" s="13"/>
      <c r="K2753" s="13"/>
      <c r="L2753" s="13"/>
      <c r="M2753" s="13"/>
      <c r="N2753" s="14"/>
    </row>
    <row r="2754" spans="1:14" ht="30" customHeight="1" x14ac:dyDescent="0.3">
      <c r="A2754" s="7" t="s">
        <v>117</v>
      </c>
      <c r="B2754" s="8" t="s">
        <v>120</v>
      </c>
      <c r="C2754" s="9"/>
      <c r="D2754" s="9"/>
      <c r="E2754" s="9"/>
      <c r="F2754" s="9"/>
      <c r="G2754" s="9"/>
      <c r="H2754" s="9"/>
      <c r="I2754" s="9"/>
      <c r="J2754" s="9"/>
      <c r="K2754" s="9"/>
      <c r="L2754" s="9"/>
      <c r="M2754" s="9"/>
      <c r="N2754" s="10"/>
    </row>
    <row r="2755" spans="1:14" ht="30" customHeight="1" x14ac:dyDescent="0.3">
      <c r="A2755" s="11" t="s">
        <v>117</v>
      </c>
      <c r="B2755" s="12" t="s">
        <v>17</v>
      </c>
      <c r="C2755" s="13"/>
      <c r="D2755" s="13"/>
      <c r="E2755" s="13"/>
      <c r="F2755" s="13"/>
      <c r="G2755" s="13"/>
      <c r="H2755" s="13"/>
      <c r="I2755" s="13"/>
      <c r="J2755" s="13"/>
      <c r="K2755" s="13"/>
      <c r="L2755" s="13"/>
      <c r="M2755" s="13"/>
      <c r="N2755" s="14"/>
    </row>
    <row r="2756" spans="1:14" ht="30" customHeight="1" x14ac:dyDescent="0.3">
      <c r="A2756" s="7" t="s">
        <v>117</v>
      </c>
      <c r="B2756" s="8" t="s">
        <v>18</v>
      </c>
      <c r="C2756" s="9">
        <v>1</v>
      </c>
      <c r="D2756" s="9"/>
      <c r="E2756" s="9">
        <v>1</v>
      </c>
      <c r="F2756" s="9"/>
      <c r="G2756" s="9"/>
      <c r="H2756" s="9"/>
      <c r="I2756" s="9"/>
      <c r="J2756" s="9"/>
      <c r="K2756" s="9"/>
      <c r="L2756" s="9"/>
      <c r="M2756" s="9"/>
      <c r="N2756" s="10"/>
    </row>
    <row r="2757" spans="1:14" ht="30" customHeight="1" x14ac:dyDescent="0.3">
      <c r="A2757" s="11" t="s">
        <v>117</v>
      </c>
      <c r="B2757" s="12" t="s">
        <v>19</v>
      </c>
      <c r="C2757" s="13">
        <v>7899</v>
      </c>
      <c r="D2757" s="13">
        <v>3715</v>
      </c>
      <c r="E2757" s="13">
        <v>1029</v>
      </c>
      <c r="F2757" s="13">
        <v>3155</v>
      </c>
      <c r="G2757" s="13">
        <v>24</v>
      </c>
      <c r="H2757" s="13">
        <v>5</v>
      </c>
      <c r="I2757" s="13">
        <v>1</v>
      </c>
      <c r="J2757" s="13">
        <v>18</v>
      </c>
      <c r="K2757" s="13">
        <v>172</v>
      </c>
      <c r="L2757" s="13"/>
      <c r="M2757" s="13"/>
      <c r="N2757" s="14">
        <v>1</v>
      </c>
    </row>
    <row r="2758" spans="1:14" ht="30" customHeight="1" x14ac:dyDescent="0.3">
      <c r="A2758" s="7" t="s">
        <v>117</v>
      </c>
      <c r="B2758" s="8" t="s">
        <v>20</v>
      </c>
      <c r="C2758" s="9"/>
      <c r="D2758" s="9"/>
      <c r="E2758" s="9"/>
      <c r="F2758" s="9"/>
      <c r="G2758" s="9"/>
      <c r="H2758" s="9"/>
      <c r="I2758" s="9"/>
      <c r="J2758" s="9"/>
      <c r="K2758" s="9"/>
      <c r="L2758" s="9"/>
      <c r="M2758" s="9"/>
      <c r="N2758" s="10"/>
    </row>
    <row r="2759" spans="1:14" ht="30" customHeight="1" x14ac:dyDescent="0.3">
      <c r="A2759" s="11" t="s">
        <v>117</v>
      </c>
      <c r="B2759" s="12" t="s">
        <v>21</v>
      </c>
      <c r="C2759" s="13"/>
      <c r="D2759" s="13"/>
      <c r="E2759" s="13"/>
      <c r="F2759" s="13"/>
      <c r="G2759" s="13"/>
      <c r="H2759" s="13"/>
      <c r="I2759" s="13"/>
      <c r="J2759" s="13"/>
      <c r="K2759" s="13"/>
      <c r="L2759" s="13"/>
      <c r="M2759" s="13"/>
      <c r="N2759" s="14"/>
    </row>
    <row r="2760" spans="1:14" ht="30" customHeight="1" x14ac:dyDescent="0.3">
      <c r="A2760" s="7" t="s">
        <v>117</v>
      </c>
      <c r="B2760" s="8" t="s">
        <v>22</v>
      </c>
      <c r="C2760" s="9">
        <v>8</v>
      </c>
      <c r="D2760" s="9">
        <v>7</v>
      </c>
      <c r="E2760" s="9"/>
      <c r="F2760" s="9">
        <v>1</v>
      </c>
      <c r="G2760" s="9"/>
      <c r="H2760" s="9"/>
      <c r="I2760" s="9"/>
      <c r="J2760" s="9"/>
      <c r="K2760" s="9"/>
      <c r="L2760" s="9"/>
      <c r="M2760" s="9"/>
      <c r="N2760" s="10"/>
    </row>
    <row r="2761" spans="1:14" ht="30" customHeight="1" x14ac:dyDescent="0.3">
      <c r="A2761" s="11" t="s">
        <v>117</v>
      </c>
      <c r="B2761" s="12" t="s">
        <v>23</v>
      </c>
      <c r="C2761" s="13"/>
      <c r="D2761" s="13"/>
      <c r="E2761" s="13"/>
      <c r="F2761" s="13"/>
      <c r="G2761" s="13"/>
      <c r="H2761" s="13"/>
      <c r="I2761" s="13"/>
      <c r="J2761" s="13"/>
      <c r="K2761" s="13"/>
      <c r="L2761" s="13"/>
      <c r="M2761" s="13"/>
      <c r="N2761" s="14"/>
    </row>
    <row r="2762" spans="1:14" ht="30" customHeight="1" x14ac:dyDescent="0.3">
      <c r="A2762" s="7" t="s">
        <v>117</v>
      </c>
      <c r="B2762" s="8" t="s">
        <v>24</v>
      </c>
      <c r="C2762" s="9"/>
      <c r="D2762" s="9"/>
      <c r="E2762" s="9"/>
      <c r="F2762" s="9"/>
      <c r="G2762" s="9"/>
      <c r="H2762" s="9"/>
      <c r="I2762" s="9"/>
      <c r="J2762" s="9"/>
      <c r="K2762" s="9"/>
      <c r="L2762" s="9"/>
      <c r="M2762" s="9"/>
      <c r="N2762" s="10"/>
    </row>
    <row r="2763" spans="1:14" ht="30" customHeight="1" x14ac:dyDescent="0.3">
      <c r="A2763" s="11" t="s">
        <v>117</v>
      </c>
      <c r="B2763" s="12" t="s">
        <v>121</v>
      </c>
      <c r="C2763" s="13"/>
      <c r="D2763" s="13"/>
      <c r="E2763" s="13"/>
      <c r="F2763" s="13"/>
      <c r="G2763" s="13"/>
      <c r="H2763" s="13"/>
      <c r="I2763" s="13"/>
      <c r="J2763" s="13"/>
      <c r="K2763" s="13"/>
      <c r="L2763" s="13"/>
      <c r="M2763" s="13"/>
      <c r="N2763" s="14"/>
    </row>
    <row r="2764" spans="1:14" ht="30" customHeight="1" x14ac:dyDescent="0.3">
      <c r="A2764" s="7" t="s">
        <v>117</v>
      </c>
      <c r="B2764" s="8" t="s">
        <v>25</v>
      </c>
      <c r="C2764" s="9"/>
      <c r="D2764" s="9"/>
      <c r="E2764" s="9"/>
      <c r="F2764" s="9"/>
      <c r="G2764" s="9"/>
      <c r="H2764" s="9"/>
      <c r="I2764" s="9"/>
      <c r="J2764" s="9"/>
      <c r="K2764" s="9"/>
      <c r="L2764" s="9"/>
      <c r="M2764" s="9"/>
      <c r="N2764" s="10"/>
    </row>
    <row r="2765" spans="1:14" ht="30" customHeight="1" x14ac:dyDescent="0.3">
      <c r="A2765" s="11" t="s">
        <v>117</v>
      </c>
      <c r="B2765" s="12" t="s">
        <v>26</v>
      </c>
      <c r="C2765" s="13"/>
      <c r="D2765" s="13"/>
      <c r="E2765" s="13"/>
      <c r="F2765" s="13"/>
      <c r="G2765" s="13"/>
      <c r="H2765" s="13"/>
      <c r="I2765" s="13"/>
      <c r="J2765" s="13"/>
      <c r="K2765" s="13"/>
      <c r="L2765" s="13"/>
      <c r="M2765" s="13"/>
      <c r="N2765" s="14"/>
    </row>
    <row r="2766" spans="1:14" ht="30" customHeight="1" x14ac:dyDescent="0.3">
      <c r="A2766" s="7" t="s">
        <v>117</v>
      </c>
      <c r="B2766" s="8" t="s">
        <v>27</v>
      </c>
      <c r="C2766" s="9"/>
      <c r="D2766" s="9"/>
      <c r="E2766" s="9"/>
      <c r="F2766" s="9"/>
      <c r="G2766" s="9"/>
      <c r="H2766" s="9"/>
      <c r="I2766" s="9"/>
      <c r="J2766" s="9"/>
      <c r="K2766" s="9"/>
      <c r="L2766" s="9"/>
      <c r="M2766" s="9"/>
      <c r="N2766" s="10"/>
    </row>
    <row r="2767" spans="1:14" ht="30" customHeight="1" x14ac:dyDescent="0.3">
      <c r="A2767" s="11" t="s">
        <v>117</v>
      </c>
      <c r="B2767" s="12" t="s">
        <v>28</v>
      </c>
      <c r="C2767" s="13"/>
      <c r="D2767" s="13"/>
      <c r="E2767" s="13"/>
      <c r="F2767" s="13"/>
      <c r="G2767" s="13"/>
      <c r="H2767" s="13"/>
      <c r="I2767" s="13"/>
      <c r="J2767" s="13"/>
      <c r="K2767" s="13"/>
      <c r="L2767" s="13"/>
      <c r="M2767" s="13"/>
      <c r="N2767" s="14"/>
    </row>
    <row r="2768" spans="1:14" ht="30" customHeight="1" x14ac:dyDescent="0.3">
      <c r="A2768" s="7" t="s">
        <v>117</v>
      </c>
      <c r="B2768" s="8" t="s">
        <v>29</v>
      </c>
      <c r="C2768" s="9"/>
      <c r="D2768" s="9"/>
      <c r="E2768" s="9"/>
      <c r="F2768" s="9"/>
      <c r="G2768" s="9"/>
      <c r="H2768" s="9"/>
      <c r="I2768" s="9"/>
      <c r="J2768" s="9"/>
      <c r="K2768" s="9"/>
      <c r="L2768" s="9"/>
      <c r="M2768" s="9"/>
      <c r="N2768" s="10"/>
    </row>
    <row r="2769" spans="1:14" ht="30" customHeight="1" x14ac:dyDescent="0.3">
      <c r="A2769" s="11" t="s">
        <v>117</v>
      </c>
      <c r="B2769" s="12" t="s">
        <v>30</v>
      </c>
      <c r="C2769" s="13"/>
      <c r="D2769" s="13"/>
      <c r="E2769" s="13"/>
      <c r="F2769" s="13"/>
      <c r="G2769" s="13"/>
      <c r="H2769" s="13"/>
      <c r="I2769" s="13"/>
      <c r="J2769" s="13"/>
      <c r="K2769" s="13"/>
      <c r="L2769" s="13"/>
      <c r="M2769" s="13"/>
      <c r="N2769" s="14"/>
    </row>
    <row r="2770" spans="1:14" ht="30" customHeight="1" x14ac:dyDescent="0.3">
      <c r="A2770" s="7" t="s">
        <v>117</v>
      </c>
      <c r="B2770" s="8" t="s">
        <v>31</v>
      </c>
      <c r="C2770" s="9"/>
      <c r="D2770" s="9"/>
      <c r="E2770" s="9"/>
      <c r="F2770" s="9"/>
      <c r="G2770" s="9"/>
      <c r="H2770" s="9"/>
      <c r="I2770" s="9"/>
      <c r="J2770" s="9"/>
      <c r="K2770" s="9"/>
      <c r="L2770" s="9"/>
      <c r="M2770" s="9"/>
      <c r="N2770" s="10"/>
    </row>
    <row r="2771" spans="1:14" ht="30" customHeight="1" x14ac:dyDescent="0.3">
      <c r="A2771" s="11" t="s">
        <v>117</v>
      </c>
      <c r="B2771" s="12" t="s">
        <v>32</v>
      </c>
      <c r="C2771" s="13"/>
      <c r="D2771" s="13"/>
      <c r="E2771" s="13"/>
      <c r="F2771" s="13"/>
      <c r="G2771" s="13"/>
      <c r="H2771" s="13"/>
      <c r="I2771" s="13"/>
      <c r="J2771" s="13"/>
      <c r="K2771" s="13"/>
      <c r="L2771" s="13"/>
      <c r="M2771" s="13"/>
      <c r="N2771" s="14"/>
    </row>
    <row r="2772" spans="1:14" ht="30" customHeight="1" x14ac:dyDescent="0.3">
      <c r="A2772" s="7" t="s">
        <v>117</v>
      </c>
      <c r="B2772" s="8" t="s">
        <v>33</v>
      </c>
      <c r="C2772" s="9"/>
      <c r="D2772" s="9"/>
      <c r="E2772" s="9"/>
      <c r="F2772" s="9"/>
      <c r="G2772" s="9"/>
      <c r="H2772" s="9"/>
      <c r="I2772" s="9"/>
      <c r="J2772" s="9"/>
      <c r="K2772" s="9"/>
      <c r="L2772" s="9"/>
      <c r="M2772" s="9"/>
      <c r="N2772" s="10"/>
    </row>
    <row r="2773" spans="1:14" ht="30" customHeight="1" x14ac:dyDescent="0.3">
      <c r="A2773" s="11" t="s">
        <v>117</v>
      </c>
      <c r="B2773" s="12" t="s">
        <v>34</v>
      </c>
      <c r="C2773" s="13"/>
      <c r="D2773" s="13"/>
      <c r="E2773" s="13"/>
      <c r="F2773" s="13"/>
      <c r="G2773" s="13"/>
      <c r="H2773" s="13"/>
      <c r="I2773" s="13"/>
      <c r="J2773" s="13"/>
      <c r="K2773" s="13"/>
      <c r="L2773" s="13"/>
      <c r="M2773" s="13"/>
      <c r="N2773" s="14"/>
    </row>
    <row r="2774" spans="1:14" ht="30" customHeight="1" x14ac:dyDescent="0.3">
      <c r="A2774" s="7" t="s">
        <v>117</v>
      </c>
      <c r="B2774" s="8" t="s">
        <v>35</v>
      </c>
      <c r="C2774" s="9"/>
      <c r="D2774" s="9"/>
      <c r="E2774" s="9"/>
      <c r="F2774" s="9"/>
      <c r="G2774" s="9"/>
      <c r="H2774" s="9"/>
      <c r="I2774" s="9"/>
      <c r="J2774" s="9"/>
      <c r="K2774" s="9"/>
      <c r="L2774" s="9"/>
      <c r="M2774" s="9"/>
      <c r="N2774" s="10"/>
    </row>
    <row r="2775" spans="1:14" ht="30" customHeight="1" x14ac:dyDescent="0.3">
      <c r="A2775" s="11" t="s">
        <v>117</v>
      </c>
      <c r="B2775" s="12" t="s">
        <v>36</v>
      </c>
      <c r="C2775" s="13"/>
      <c r="D2775" s="13"/>
      <c r="E2775" s="13"/>
      <c r="F2775" s="13"/>
      <c r="G2775" s="13"/>
      <c r="H2775" s="13"/>
      <c r="I2775" s="13"/>
      <c r="J2775" s="13"/>
      <c r="K2775" s="13"/>
      <c r="L2775" s="13"/>
      <c r="M2775" s="13"/>
      <c r="N2775" s="14"/>
    </row>
    <row r="2776" spans="1:14" ht="30" customHeight="1" x14ac:dyDescent="0.3">
      <c r="A2776" s="7" t="s">
        <v>117</v>
      </c>
      <c r="B2776" s="8" t="s">
        <v>37</v>
      </c>
      <c r="C2776" s="9"/>
      <c r="D2776" s="9"/>
      <c r="E2776" s="9"/>
      <c r="F2776" s="9"/>
      <c r="G2776" s="9"/>
      <c r="H2776" s="9"/>
      <c r="I2776" s="9"/>
      <c r="J2776" s="9"/>
      <c r="K2776" s="9"/>
      <c r="L2776" s="9"/>
      <c r="M2776" s="9"/>
      <c r="N2776" s="10"/>
    </row>
    <row r="2777" spans="1:14" ht="30" customHeight="1" x14ac:dyDescent="0.3">
      <c r="A2777" s="11" t="s">
        <v>117</v>
      </c>
      <c r="B2777" s="12" t="s">
        <v>38</v>
      </c>
      <c r="C2777" s="13">
        <v>1</v>
      </c>
      <c r="D2777" s="13"/>
      <c r="E2777" s="13"/>
      <c r="F2777" s="13">
        <v>1</v>
      </c>
      <c r="G2777" s="13"/>
      <c r="H2777" s="13"/>
      <c r="I2777" s="13"/>
      <c r="J2777" s="13"/>
      <c r="K2777" s="13"/>
      <c r="L2777" s="13"/>
      <c r="M2777" s="13"/>
      <c r="N2777" s="14"/>
    </row>
    <row r="2778" spans="1:14" ht="30" customHeight="1" x14ac:dyDescent="0.3">
      <c r="A2778" s="7" t="s">
        <v>117</v>
      </c>
      <c r="B2778" s="8" t="s">
        <v>39</v>
      </c>
      <c r="C2778" s="9">
        <v>1</v>
      </c>
      <c r="D2778" s="9">
        <v>1</v>
      </c>
      <c r="E2778" s="9"/>
      <c r="F2778" s="9"/>
      <c r="G2778" s="9"/>
      <c r="H2778" s="9"/>
      <c r="I2778" s="9"/>
      <c r="J2778" s="9"/>
      <c r="K2778" s="9"/>
      <c r="L2778" s="9"/>
      <c r="M2778" s="9"/>
      <c r="N2778" s="10"/>
    </row>
    <row r="2779" spans="1:14" ht="30" customHeight="1" x14ac:dyDescent="0.3">
      <c r="A2779" s="11" t="s">
        <v>117</v>
      </c>
      <c r="B2779" s="12" t="s">
        <v>40</v>
      </c>
      <c r="C2779" s="13"/>
      <c r="D2779" s="13"/>
      <c r="E2779" s="13"/>
      <c r="F2779" s="13"/>
      <c r="G2779" s="13"/>
      <c r="H2779" s="13"/>
      <c r="I2779" s="13"/>
      <c r="J2779" s="13"/>
      <c r="K2779" s="13"/>
      <c r="L2779" s="13"/>
      <c r="M2779" s="13"/>
      <c r="N2779" s="14"/>
    </row>
    <row r="2780" spans="1:14" ht="30" customHeight="1" x14ac:dyDescent="0.3">
      <c r="A2780" s="7" t="s">
        <v>117</v>
      </c>
      <c r="B2780" s="8" t="s">
        <v>41</v>
      </c>
      <c r="C2780" s="9">
        <v>120</v>
      </c>
      <c r="D2780" s="9">
        <v>120</v>
      </c>
      <c r="E2780" s="9"/>
      <c r="F2780" s="9"/>
      <c r="G2780" s="9"/>
      <c r="H2780" s="9"/>
      <c r="I2780" s="9"/>
      <c r="J2780" s="9"/>
      <c r="K2780" s="9"/>
      <c r="L2780" s="9"/>
      <c r="M2780" s="9"/>
      <c r="N2780" s="10"/>
    </row>
    <row r="2781" spans="1:14" ht="30" customHeight="1" x14ac:dyDescent="0.3">
      <c r="A2781" s="11" t="s">
        <v>117</v>
      </c>
      <c r="B2781" s="12" t="s">
        <v>42</v>
      </c>
      <c r="C2781" s="13"/>
      <c r="D2781" s="13"/>
      <c r="E2781" s="13"/>
      <c r="F2781" s="13"/>
      <c r="G2781" s="13"/>
      <c r="H2781" s="13"/>
      <c r="I2781" s="13"/>
      <c r="J2781" s="13"/>
      <c r="K2781" s="13"/>
      <c r="L2781" s="13"/>
      <c r="M2781" s="13"/>
      <c r="N2781" s="14"/>
    </row>
    <row r="2782" spans="1:14" ht="30" customHeight="1" x14ac:dyDescent="0.3">
      <c r="A2782" s="7" t="s">
        <v>117</v>
      </c>
      <c r="B2782" s="8" t="s">
        <v>43</v>
      </c>
      <c r="C2782" s="9">
        <v>12</v>
      </c>
      <c r="D2782" s="9">
        <v>12</v>
      </c>
      <c r="E2782" s="9"/>
      <c r="F2782" s="9"/>
      <c r="G2782" s="9"/>
      <c r="H2782" s="9"/>
      <c r="I2782" s="9"/>
      <c r="J2782" s="9"/>
      <c r="K2782" s="9">
        <v>1</v>
      </c>
      <c r="L2782" s="9"/>
      <c r="M2782" s="9"/>
      <c r="N2782" s="10"/>
    </row>
    <row r="2783" spans="1:14" ht="30" customHeight="1" x14ac:dyDescent="0.3">
      <c r="A2783" s="11" t="s">
        <v>117</v>
      </c>
      <c r="B2783" s="12" t="s">
        <v>44</v>
      </c>
      <c r="C2783" s="13"/>
      <c r="D2783" s="13"/>
      <c r="E2783" s="13"/>
      <c r="F2783" s="13"/>
      <c r="G2783" s="13"/>
      <c r="H2783" s="13"/>
      <c r="I2783" s="13"/>
      <c r="J2783" s="13"/>
      <c r="K2783" s="13"/>
      <c r="L2783" s="13"/>
      <c r="M2783" s="13"/>
      <c r="N2783" s="14"/>
    </row>
    <row r="2784" spans="1:14" ht="30" customHeight="1" x14ac:dyDescent="0.3">
      <c r="A2784" s="7" t="s">
        <v>117</v>
      </c>
      <c r="B2784" s="8" t="s">
        <v>45</v>
      </c>
      <c r="C2784" s="9"/>
      <c r="D2784" s="9"/>
      <c r="E2784" s="9"/>
      <c r="F2784" s="9"/>
      <c r="G2784" s="9"/>
      <c r="H2784" s="9"/>
      <c r="I2784" s="9"/>
      <c r="J2784" s="9"/>
      <c r="K2784" s="9"/>
      <c r="L2784" s="9"/>
      <c r="M2784" s="9"/>
      <c r="N2784" s="10"/>
    </row>
    <row r="2785" spans="1:14" ht="30" customHeight="1" x14ac:dyDescent="0.3">
      <c r="A2785" s="11" t="s">
        <v>117</v>
      </c>
      <c r="B2785" s="12" t="s">
        <v>46</v>
      </c>
      <c r="C2785" s="13"/>
      <c r="D2785" s="13"/>
      <c r="E2785" s="13"/>
      <c r="F2785" s="13"/>
      <c r="G2785" s="13"/>
      <c r="H2785" s="13"/>
      <c r="I2785" s="13"/>
      <c r="J2785" s="13"/>
      <c r="K2785" s="13"/>
      <c r="L2785" s="13"/>
      <c r="M2785" s="13"/>
      <c r="N2785" s="14"/>
    </row>
    <row r="2786" spans="1:14" ht="30" customHeight="1" x14ac:dyDescent="0.3">
      <c r="A2786" s="7" t="s">
        <v>117</v>
      </c>
      <c r="B2786" s="8" t="s">
        <v>47</v>
      </c>
      <c r="C2786" s="9"/>
      <c r="D2786" s="9"/>
      <c r="E2786" s="9"/>
      <c r="F2786" s="9"/>
      <c r="G2786" s="9"/>
      <c r="H2786" s="9"/>
      <c r="I2786" s="9"/>
      <c r="J2786" s="9"/>
      <c r="K2786" s="9"/>
      <c r="L2786" s="9"/>
      <c r="M2786" s="9"/>
      <c r="N2786" s="10"/>
    </row>
    <row r="2787" spans="1:14" ht="30" customHeight="1" x14ac:dyDescent="0.3">
      <c r="A2787" s="11" t="s">
        <v>117</v>
      </c>
      <c r="B2787" s="12" t="s">
        <v>48</v>
      </c>
      <c r="C2787" s="13"/>
      <c r="D2787" s="13"/>
      <c r="E2787" s="13"/>
      <c r="F2787" s="13"/>
      <c r="G2787" s="13"/>
      <c r="H2787" s="13"/>
      <c r="I2787" s="13"/>
      <c r="J2787" s="13"/>
      <c r="K2787" s="13"/>
      <c r="L2787" s="13"/>
      <c r="M2787" s="13"/>
      <c r="N2787" s="14"/>
    </row>
    <row r="2788" spans="1:14" ht="30" customHeight="1" x14ac:dyDescent="0.3">
      <c r="A2788" s="7" t="s">
        <v>117</v>
      </c>
      <c r="B2788" s="8" t="s">
        <v>49</v>
      </c>
      <c r="C2788" s="9"/>
      <c r="D2788" s="9"/>
      <c r="E2788" s="9"/>
      <c r="F2788" s="9"/>
      <c r="G2788" s="9"/>
      <c r="H2788" s="9"/>
      <c r="I2788" s="9"/>
      <c r="J2788" s="9"/>
      <c r="K2788" s="9"/>
      <c r="L2788" s="9"/>
      <c r="M2788" s="9"/>
      <c r="N2788" s="10"/>
    </row>
    <row r="2789" spans="1:14" ht="30" customHeight="1" x14ac:dyDescent="0.3">
      <c r="A2789" s="11" t="s">
        <v>117</v>
      </c>
      <c r="B2789" s="12" t="s">
        <v>50</v>
      </c>
      <c r="C2789" s="13"/>
      <c r="D2789" s="13"/>
      <c r="E2789" s="13"/>
      <c r="F2789" s="13"/>
      <c r="G2789" s="13"/>
      <c r="H2789" s="13"/>
      <c r="I2789" s="13"/>
      <c r="J2789" s="13"/>
      <c r="K2789" s="13"/>
      <c r="L2789" s="13"/>
      <c r="M2789" s="13"/>
      <c r="N2789" s="14"/>
    </row>
    <row r="2790" spans="1:14" ht="30" customHeight="1" x14ac:dyDescent="0.3">
      <c r="A2790" s="7" t="s">
        <v>117</v>
      </c>
      <c r="B2790" s="8" t="s">
        <v>51</v>
      </c>
      <c r="C2790" s="9"/>
      <c r="D2790" s="9"/>
      <c r="E2790" s="9"/>
      <c r="F2790" s="9"/>
      <c r="G2790" s="9"/>
      <c r="H2790" s="9"/>
      <c r="I2790" s="9"/>
      <c r="J2790" s="9"/>
      <c r="K2790" s="9"/>
      <c r="L2790" s="9"/>
      <c r="M2790" s="9"/>
      <c r="N2790" s="10"/>
    </row>
    <row r="2791" spans="1:14" ht="30" customHeight="1" x14ac:dyDescent="0.3">
      <c r="A2791" s="11" t="s">
        <v>117</v>
      </c>
      <c r="B2791" s="12" t="s">
        <v>52</v>
      </c>
      <c r="C2791" s="13"/>
      <c r="D2791" s="13"/>
      <c r="E2791" s="13"/>
      <c r="F2791" s="13"/>
      <c r="G2791" s="13"/>
      <c r="H2791" s="13"/>
      <c r="I2791" s="13"/>
      <c r="J2791" s="13"/>
      <c r="K2791" s="13"/>
      <c r="L2791" s="13"/>
      <c r="M2791" s="13"/>
      <c r="N2791" s="14"/>
    </row>
    <row r="2792" spans="1:14" ht="30" customHeight="1" x14ac:dyDescent="0.3">
      <c r="A2792" s="7" t="s">
        <v>117</v>
      </c>
      <c r="B2792" s="8" t="s">
        <v>53</v>
      </c>
      <c r="C2792" s="9"/>
      <c r="D2792" s="9"/>
      <c r="E2792" s="9"/>
      <c r="F2792" s="9"/>
      <c r="G2792" s="9"/>
      <c r="H2792" s="9"/>
      <c r="I2792" s="9"/>
      <c r="J2792" s="9"/>
      <c r="K2792" s="9"/>
      <c r="L2792" s="9"/>
      <c r="M2792" s="9"/>
      <c r="N2792" s="10"/>
    </row>
    <row r="2793" spans="1:14" ht="30" customHeight="1" x14ac:dyDescent="0.3">
      <c r="A2793" s="11" t="s">
        <v>117</v>
      </c>
      <c r="B2793" s="12" t="s">
        <v>54</v>
      </c>
      <c r="C2793" s="13"/>
      <c r="D2793" s="13"/>
      <c r="E2793" s="13"/>
      <c r="F2793" s="13"/>
      <c r="G2793" s="13"/>
      <c r="H2793" s="13"/>
      <c r="I2793" s="13"/>
      <c r="J2793" s="13"/>
      <c r="K2793" s="13"/>
      <c r="L2793" s="13"/>
      <c r="M2793" s="13"/>
      <c r="N2793" s="14"/>
    </row>
    <row r="2794" spans="1:14" ht="30" customHeight="1" x14ac:dyDescent="0.3">
      <c r="A2794" s="7" t="s">
        <v>117</v>
      </c>
      <c r="B2794" s="8" t="s">
        <v>55</v>
      </c>
      <c r="C2794" s="9"/>
      <c r="D2794" s="9"/>
      <c r="E2794" s="9"/>
      <c r="F2794" s="9"/>
      <c r="G2794" s="9"/>
      <c r="H2794" s="9"/>
      <c r="I2794" s="9"/>
      <c r="J2794" s="9"/>
      <c r="K2794" s="9"/>
      <c r="L2794" s="9"/>
      <c r="M2794" s="9"/>
      <c r="N2794" s="10"/>
    </row>
    <row r="2795" spans="1:14" ht="30" customHeight="1" x14ac:dyDescent="0.3">
      <c r="A2795" s="11" t="s">
        <v>117</v>
      </c>
      <c r="B2795" s="12" t="s">
        <v>56</v>
      </c>
      <c r="C2795" s="13"/>
      <c r="D2795" s="13"/>
      <c r="E2795" s="13"/>
      <c r="F2795" s="13"/>
      <c r="G2795" s="13"/>
      <c r="H2795" s="13"/>
      <c r="I2795" s="13"/>
      <c r="J2795" s="13"/>
      <c r="K2795" s="13"/>
      <c r="L2795" s="13"/>
      <c r="M2795" s="13"/>
      <c r="N2795" s="14"/>
    </row>
    <row r="2796" spans="1:14" ht="30" customHeight="1" x14ac:dyDescent="0.3">
      <c r="A2796" s="7" t="s">
        <v>117</v>
      </c>
      <c r="B2796" s="8" t="s">
        <v>57</v>
      </c>
      <c r="C2796" s="9"/>
      <c r="D2796" s="9"/>
      <c r="E2796" s="9"/>
      <c r="F2796" s="9"/>
      <c r="G2796" s="9"/>
      <c r="H2796" s="9"/>
      <c r="I2796" s="9"/>
      <c r="J2796" s="9"/>
      <c r="K2796" s="9"/>
      <c r="L2796" s="9"/>
      <c r="M2796" s="9"/>
      <c r="N2796" s="10"/>
    </row>
    <row r="2797" spans="1:14" ht="30" customHeight="1" x14ac:dyDescent="0.3">
      <c r="A2797" s="11" t="s">
        <v>117</v>
      </c>
      <c r="B2797" s="12" t="s">
        <v>58</v>
      </c>
      <c r="C2797" s="13"/>
      <c r="D2797" s="13"/>
      <c r="E2797" s="13"/>
      <c r="F2797" s="13"/>
      <c r="G2797" s="13"/>
      <c r="H2797" s="13"/>
      <c r="I2797" s="13"/>
      <c r="J2797" s="13"/>
      <c r="K2797" s="13"/>
      <c r="L2797" s="13"/>
      <c r="M2797" s="13"/>
      <c r="N2797" s="14"/>
    </row>
    <row r="2798" spans="1:14" ht="30" customHeight="1" x14ac:dyDescent="0.3">
      <c r="A2798" s="7" t="s">
        <v>117</v>
      </c>
      <c r="B2798" s="8" t="s">
        <v>59</v>
      </c>
      <c r="C2798" s="9"/>
      <c r="D2798" s="9"/>
      <c r="E2798" s="9"/>
      <c r="F2798" s="9"/>
      <c r="G2798" s="9"/>
      <c r="H2798" s="9"/>
      <c r="I2798" s="9"/>
      <c r="J2798" s="9"/>
      <c r="K2798" s="9"/>
      <c r="L2798" s="9"/>
      <c r="M2798" s="9"/>
      <c r="N2798" s="10"/>
    </row>
    <row r="2799" spans="1:14" ht="30" customHeight="1" x14ac:dyDescent="0.3">
      <c r="A2799" s="11" t="s">
        <v>117</v>
      </c>
      <c r="B2799" s="12" t="s">
        <v>60</v>
      </c>
      <c r="C2799" s="13"/>
      <c r="D2799" s="13"/>
      <c r="E2799" s="13"/>
      <c r="F2799" s="13"/>
      <c r="G2799" s="13"/>
      <c r="H2799" s="13"/>
      <c r="I2799" s="13"/>
      <c r="J2799" s="13"/>
      <c r="K2799" s="13"/>
      <c r="L2799" s="13"/>
      <c r="M2799" s="13"/>
      <c r="N2799" s="14"/>
    </row>
    <row r="2800" spans="1:14" ht="30" customHeight="1" x14ac:dyDescent="0.3">
      <c r="A2800" s="7" t="s">
        <v>117</v>
      </c>
      <c r="B2800" s="8" t="s">
        <v>61</v>
      </c>
      <c r="C2800" s="9"/>
      <c r="D2800" s="9"/>
      <c r="E2800" s="9"/>
      <c r="F2800" s="9"/>
      <c r="G2800" s="9"/>
      <c r="H2800" s="9"/>
      <c r="I2800" s="9"/>
      <c r="J2800" s="9"/>
      <c r="K2800" s="9"/>
      <c r="L2800" s="9"/>
      <c r="M2800" s="9"/>
      <c r="N2800" s="10"/>
    </row>
    <row r="2801" spans="1:14" ht="30" customHeight="1" x14ac:dyDescent="0.3">
      <c r="A2801" s="11" t="s">
        <v>117</v>
      </c>
      <c r="B2801" s="12" t="s">
        <v>62</v>
      </c>
      <c r="C2801" s="13">
        <v>1458</v>
      </c>
      <c r="D2801" s="13">
        <v>1019</v>
      </c>
      <c r="E2801" s="13">
        <v>1</v>
      </c>
      <c r="F2801" s="13">
        <v>438</v>
      </c>
      <c r="G2801" s="13"/>
      <c r="H2801" s="13"/>
      <c r="I2801" s="13"/>
      <c r="J2801" s="13"/>
      <c r="K2801" s="13"/>
      <c r="L2801" s="13"/>
      <c r="M2801" s="13"/>
      <c r="N2801" s="14"/>
    </row>
    <row r="2802" spans="1:14" ht="30" customHeight="1" x14ac:dyDescent="0.3">
      <c r="A2802" s="7" t="s">
        <v>117</v>
      </c>
      <c r="B2802" s="8" t="s">
        <v>63</v>
      </c>
      <c r="C2802" s="9"/>
      <c r="D2802" s="9"/>
      <c r="E2802" s="9"/>
      <c r="F2802" s="9"/>
      <c r="G2802" s="9"/>
      <c r="H2802" s="9"/>
      <c r="I2802" s="9"/>
      <c r="J2802" s="9"/>
      <c r="K2802" s="9"/>
      <c r="L2802" s="9"/>
      <c r="M2802" s="9"/>
      <c r="N2802" s="10"/>
    </row>
    <row r="2803" spans="1:14" ht="30" customHeight="1" x14ac:dyDescent="0.3">
      <c r="A2803" s="11" t="s">
        <v>117</v>
      </c>
      <c r="B2803" s="12" t="s">
        <v>64</v>
      </c>
      <c r="C2803" s="13">
        <v>9</v>
      </c>
      <c r="D2803" s="13">
        <v>9</v>
      </c>
      <c r="E2803" s="13"/>
      <c r="F2803" s="13"/>
      <c r="G2803" s="13"/>
      <c r="H2803" s="13"/>
      <c r="I2803" s="13"/>
      <c r="J2803" s="13"/>
      <c r="K2803" s="13"/>
      <c r="L2803" s="13"/>
      <c r="M2803" s="13"/>
      <c r="N2803" s="14"/>
    </row>
    <row r="2804" spans="1:14" ht="30" customHeight="1" x14ac:dyDescent="0.3">
      <c r="A2804" s="7" t="s">
        <v>117</v>
      </c>
      <c r="B2804" s="8" t="s">
        <v>65</v>
      </c>
      <c r="C2804" s="9"/>
      <c r="D2804" s="9"/>
      <c r="E2804" s="9"/>
      <c r="F2804" s="9"/>
      <c r="G2804" s="9"/>
      <c r="H2804" s="9"/>
      <c r="I2804" s="9"/>
      <c r="J2804" s="9"/>
      <c r="K2804" s="9"/>
      <c r="L2804" s="9"/>
      <c r="M2804" s="9"/>
      <c r="N2804" s="10"/>
    </row>
    <row r="2805" spans="1:14" ht="30" customHeight="1" x14ac:dyDescent="0.3">
      <c r="A2805" s="11" t="s">
        <v>117</v>
      </c>
      <c r="B2805" s="12" t="s">
        <v>66</v>
      </c>
      <c r="C2805" s="13">
        <v>52</v>
      </c>
      <c r="D2805" s="13">
        <v>48</v>
      </c>
      <c r="E2805" s="13"/>
      <c r="F2805" s="13">
        <v>4</v>
      </c>
      <c r="G2805" s="13"/>
      <c r="H2805" s="13"/>
      <c r="I2805" s="13"/>
      <c r="J2805" s="13"/>
      <c r="K2805" s="13"/>
      <c r="L2805" s="13"/>
      <c r="M2805" s="13"/>
      <c r="N2805" s="14"/>
    </row>
    <row r="2806" spans="1:14" ht="30" customHeight="1" x14ac:dyDescent="0.3">
      <c r="A2806" s="7" t="s">
        <v>117</v>
      </c>
      <c r="B2806" s="8" t="s">
        <v>67</v>
      </c>
      <c r="C2806" s="9">
        <v>117</v>
      </c>
      <c r="D2806" s="9">
        <v>56</v>
      </c>
      <c r="E2806" s="9">
        <v>51</v>
      </c>
      <c r="F2806" s="9">
        <v>10</v>
      </c>
      <c r="G2806" s="9"/>
      <c r="H2806" s="9"/>
      <c r="I2806" s="9"/>
      <c r="J2806" s="9"/>
      <c r="K2806" s="9"/>
      <c r="L2806" s="9"/>
      <c r="M2806" s="9"/>
      <c r="N2806" s="10"/>
    </row>
    <row r="2807" spans="1:14" ht="30" customHeight="1" x14ac:dyDescent="0.3">
      <c r="A2807" s="15" t="s">
        <v>118</v>
      </c>
      <c r="B2807" s="16" t="s">
        <v>15</v>
      </c>
      <c r="C2807" s="17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  <c r="N2807" s="18"/>
    </row>
    <row r="2808" spans="1:14" ht="30" customHeight="1" x14ac:dyDescent="0.3">
      <c r="A2808" s="19" t="s">
        <v>118</v>
      </c>
      <c r="B2808" s="20" t="s">
        <v>16</v>
      </c>
      <c r="C2808" s="21">
        <v>86</v>
      </c>
      <c r="D2808" s="21">
        <v>83</v>
      </c>
      <c r="E2808" s="21"/>
      <c r="F2808" s="21">
        <v>3</v>
      </c>
      <c r="G2808" s="21"/>
      <c r="H2808" s="21"/>
      <c r="I2808" s="21"/>
      <c r="J2808" s="21"/>
      <c r="K2808" s="21"/>
      <c r="L2808" s="21"/>
      <c r="M2808" s="21"/>
      <c r="N2808" s="22"/>
    </row>
    <row r="2809" spans="1:14" ht="30" customHeight="1" x14ac:dyDescent="0.3">
      <c r="A2809" s="15" t="s">
        <v>118</v>
      </c>
      <c r="B2809" s="16" t="s">
        <v>120</v>
      </c>
      <c r="C2809" s="17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  <c r="N2809" s="18"/>
    </row>
    <row r="2810" spans="1:14" ht="30" customHeight="1" x14ac:dyDescent="0.3">
      <c r="A2810" s="19" t="s">
        <v>118</v>
      </c>
      <c r="B2810" s="20" t="s">
        <v>17</v>
      </c>
      <c r="C2810" s="21">
        <v>2</v>
      </c>
      <c r="D2810" s="21">
        <v>1</v>
      </c>
      <c r="E2810" s="21"/>
      <c r="F2810" s="21">
        <v>1</v>
      </c>
      <c r="G2810" s="21"/>
      <c r="H2810" s="21"/>
      <c r="I2810" s="21"/>
      <c r="J2810" s="21"/>
      <c r="K2810" s="21"/>
      <c r="L2810" s="21"/>
      <c r="M2810" s="21"/>
      <c r="N2810" s="22"/>
    </row>
    <row r="2811" spans="1:14" ht="30" customHeight="1" x14ac:dyDescent="0.3">
      <c r="A2811" s="15" t="s">
        <v>118</v>
      </c>
      <c r="B2811" s="16" t="s">
        <v>18</v>
      </c>
      <c r="C2811" s="17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  <c r="N2811" s="18"/>
    </row>
    <row r="2812" spans="1:14" ht="30" customHeight="1" x14ac:dyDescent="0.3">
      <c r="A2812" s="19" t="s">
        <v>118</v>
      </c>
      <c r="B2812" s="20" t="s">
        <v>19</v>
      </c>
      <c r="C2812" s="21">
        <v>11527</v>
      </c>
      <c r="D2812" s="21">
        <v>6614</v>
      </c>
      <c r="E2812" s="21">
        <v>556</v>
      </c>
      <c r="F2812" s="21">
        <v>4357</v>
      </c>
      <c r="G2812" s="21">
        <v>15</v>
      </c>
      <c r="H2812" s="21">
        <v>8</v>
      </c>
      <c r="I2812" s="21"/>
      <c r="J2812" s="21">
        <v>7</v>
      </c>
      <c r="K2812" s="21">
        <v>137</v>
      </c>
      <c r="L2812" s="21">
        <v>1</v>
      </c>
      <c r="M2812" s="21"/>
      <c r="N2812" s="22"/>
    </row>
    <row r="2813" spans="1:14" ht="30" customHeight="1" x14ac:dyDescent="0.3">
      <c r="A2813" s="15" t="s">
        <v>118</v>
      </c>
      <c r="B2813" s="16" t="s">
        <v>20</v>
      </c>
      <c r="C2813" s="17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  <c r="N2813" s="18"/>
    </row>
    <row r="2814" spans="1:14" ht="30" customHeight="1" x14ac:dyDescent="0.3">
      <c r="A2814" s="19" t="s">
        <v>118</v>
      </c>
      <c r="B2814" s="20" t="s">
        <v>21</v>
      </c>
      <c r="C2814" s="21"/>
      <c r="D2814" s="21"/>
      <c r="E2814" s="21"/>
      <c r="F2814" s="21"/>
      <c r="G2814" s="21"/>
      <c r="H2814" s="21"/>
      <c r="I2814" s="21"/>
      <c r="J2814" s="21"/>
      <c r="K2814" s="21"/>
      <c r="L2814" s="21"/>
      <c r="M2814" s="21"/>
      <c r="N2814" s="22"/>
    </row>
    <row r="2815" spans="1:14" ht="30" customHeight="1" x14ac:dyDescent="0.3">
      <c r="A2815" s="15" t="s">
        <v>118</v>
      </c>
      <c r="B2815" s="16" t="s">
        <v>22</v>
      </c>
      <c r="C2815" s="17">
        <v>5</v>
      </c>
      <c r="D2815" s="17">
        <v>2</v>
      </c>
      <c r="E2815" s="17"/>
      <c r="F2815" s="17">
        <v>3</v>
      </c>
      <c r="G2815" s="17"/>
      <c r="H2815" s="17"/>
      <c r="I2815" s="17"/>
      <c r="J2815" s="17"/>
      <c r="K2815" s="17"/>
      <c r="L2815" s="17"/>
      <c r="M2815" s="17"/>
      <c r="N2815" s="18"/>
    </row>
    <row r="2816" spans="1:14" ht="30" customHeight="1" x14ac:dyDescent="0.3">
      <c r="A2816" s="19" t="s">
        <v>118</v>
      </c>
      <c r="B2816" s="20" t="s">
        <v>23</v>
      </c>
      <c r="C2816" s="21"/>
      <c r="D2816" s="21"/>
      <c r="E2816" s="21"/>
      <c r="F2816" s="21"/>
      <c r="G2816" s="21"/>
      <c r="H2816" s="21"/>
      <c r="I2816" s="21"/>
      <c r="J2816" s="21"/>
      <c r="K2816" s="21"/>
      <c r="L2816" s="21"/>
      <c r="M2816" s="21"/>
      <c r="N2816" s="22"/>
    </row>
    <row r="2817" spans="1:14" ht="30" customHeight="1" x14ac:dyDescent="0.3">
      <c r="A2817" s="15" t="s">
        <v>118</v>
      </c>
      <c r="B2817" s="16" t="s">
        <v>24</v>
      </c>
      <c r="C2817" s="17">
        <v>1</v>
      </c>
      <c r="D2817" s="17"/>
      <c r="E2817" s="17"/>
      <c r="F2817" s="17">
        <v>1</v>
      </c>
      <c r="G2817" s="17"/>
      <c r="H2817" s="17"/>
      <c r="I2817" s="17"/>
      <c r="J2817" s="17"/>
      <c r="K2817" s="17"/>
      <c r="L2817" s="17"/>
      <c r="M2817" s="17"/>
      <c r="N2817" s="18"/>
    </row>
    <row r="2818" spans="1:14" ht="30" customHeight="1" x14ac:dyDescent="0.3">
      <c r="A2818" s="19" t="s">
        <v>118</v>
      </c>
      <c r="B2818" s="20" t="s">
        <v>121</v>
      </c>
      <c r="C2818" s="21"/>
      <c r="D2818" s="21"/>
      <c r="E2818" s="21"/>
      <c r="F2818" s="21"/>
      <c r="G2818" s="21"/>
      <c r="H2818" s="21"/>
      <c r="I2818" s="21"/>
      <c r="J2818" s="21"/>
      <c r="K2818" s="21"/>
      <c r="L2818" s="21"/>
      <c r="M2818" s="21"/>
      <c r="N2818" s="22"/>
    </row>
    <row r="2819" spans="1:14" ht="30" customHeight="1" x14ac:dyDescent="0.3">
      <c r="A2819" s="15" t="s">
        <v>118</v>
      </c>
      <c r="B2819" s="16" t="s">
        <v>25</v>
      </c>
      <c r="C2819" s="17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  <c r="N2819" s="18"/>
    </row>
    <row r="2820" spans="1:14" ht="30" customHeight="1" x14ac:dyDescent="0.3">
      <c r="A2820" s="19" t="s">
        <v>118</v>
      </c>
      <c r="B2820" s="20" t="s">
        <v>26</v>
      </c>
      <c r="C2820" s="21"/>
      <c r="D2820" s="21"/>
      <c r="E2820" s="21"/>
      <c r="F2820" s="21"/>
      <c r="G2820" s="21"/>
      <c r="H2820" s="21"/>
      <c r="I2820" s="21"/>
      <c r="J2820" s="21"/>
      <c r="K2820" s="21"/>
      <c r="L2820" s="21"/>
      <c r="M2820" s="21"/>
      <c r="N2820" s="22"/>
    </row>
    <row r="2821" spans="1:14" ht="30" customHeight="1" x14ac:dyDescent="0.3">
      <c r="A2821" s="15" t="s">
        <v>118</v>
      </c>
      <c r="B2821" s="16" t="s">
        <v>27</v>
      </c>
      <c r="C2821" s="17">
        <v>2</v>
      </c>
      <c r="D2821" s="17">
        <v>2</v>
      </c>
      <c r="E2821" s="17"/>
      <c r="F2821" s="17"/>
      <c r="G2821" s="17"/>
      <c r="H2821" s="17"/>
      <c r="I2821" s="17"/>
      <c r="J2821" s="17"/>
      <c r="K2821" s="17"/>
      <c r="L2821" s="17"/>
      <c r="M2821" s="17"/>
      <c r="N2821" s="18"/>
    </row>
    <row r="2822" spans="1:14" ht="30" customHeight="1" x14ac:dyDescent="0.3">
      <c r="A2822" s="19" t="s">
        <v>118</v>
      </c>
      <c r="B2822" s="20" t="s">
        <v>28</v>
      </c>
      <c r="C2822" s="21"/>
      <c r="D2822" s="21"/>
      <c r="E2822" s="21"/>
      <c r="F2822" s="21"/>
      <c r="G2822" s="21"/>
      <c r="H2822" s="21"/>
      <c r="I2822" s="21"/>
      <c r="J2822" s="21"/>
      <c r="K2822" s="21"/>
      <c r="L2822" s="21"/>
      <c r="M2822" s="21"/>
      <c r="N2822" s="22"/>
    </row>
    <row r="2823" spans="1:14" ht="30" customHeight="1" x14ac:dyDescent="0.3">
      <c r="A2823" s="15" t="s">
        <v>118</v>
      </c>
      <c r="B2823" s="16" t="s">
        <v>29</v>
      </c>
      <c r="C2823" s="17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  <c r="N2823" s="18"/>
    </row>
    <row r="2824" spans="1:14" ht="30" customHeight="1" x14ac:dyDescent="0.3">
      <c r="A2824" s="19" t="s">
        <v>118</v>
      </c>
      <c r="B2824" s="20" t="s">
        <v>30</v>
      </c>
      <c r="C2824" s="21"/>
      <c r="D2824" s="21"/>
      <c r="E2824" s="21"/>
      <c r="F2824" s="21"/>
      <c r="G2824" s="21"/>
      <c r="H2824" s="21"/>
      <c r="I2824" s="21"/>
      <c r="J2824" s="21"/>
      <c r="K2824" s="21"/>
      <c r="L2824" s="21"/>
      <c r="M2824" s="21"/>
      <c r="N2824" s="22"/>
    </row>
    <row r="2825" spans="1:14" ht="30" customHeight="1" x14ac:dyDescent="0.3">
      <c r="A2825" s="15" t="s">
        <v>118</v>
      </c>
      <c r="B2825" s="16" t="s">
        <v>31</v>
      </c>
      <c r="C2825" s="17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  <c r="N2825" s="18"/>
    </row>
    <row r="2826" spans="1:14" ht="30" customHeight="1" x14ac:dyDescent="0.3">
      <c r="A2826" s="19" t="s">
        <v>118</v>
      </c>
      <c r="B2826" s="20" t="s">
        <v>32</v>
      </c>
      <c r="C2826" s="21"/>
      <c r="D2826" s="21"/>
      <c r="E2826" s="21"/>
      <c r="F2826" s="21"/>
      <c r="G2826" s="21"/>
      <c r="H2826" s="21"/>
      <c r="I2826" s="21"/>
      <c r="J2826" s="21"/>
      <c r="K2826" s="21"/>
      <c r="L2826" s="21"/>
      <c r="M2826" s="21"/>
      <c r="N2826" s="22"/>
    </row>
    <row r="2827" spans="1:14" ht="30" customHeight="1" x14ac:dyDescent="0.3">
      <c r="A2827" s="15" t="s">
        <v>118</v>
      </c>
      <c r="B2827" s="16" t="s">
        <v>33</v>
      </c>
      <c r="C2827" s="17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  <c r="N2827" s="18"/>
    </row>
    <row r="2828" spans="1:14" ht="30" customHeight="1" x14ac:dyDescent="0.3">
      <c r="A2828" s="19" t="s">
        <v>118</v>
      </c>
      <c r="B2828" s="20" t="s">
        <v>34</v>
      </c>
      <c r="C2828" s="21"/>
      <c r="D2828" s="21"/>
      <c r="E2828" s="21"/>
      <c r="F2828" s="21"/>
      <c r="G2828" s="21"/>
      <c r="H2828" s="21"/>
      <c r="I2828" s="21"/>
      <c r="J2828" s="21"/>
      <c r="K2828" s="21"/>
      <c r="L2828" s="21"/>
      <c r="M2828" s="21"/>
      <c r="N2828" s="22"/>
    </row>
    <row r="2829" spans="1:14" ht="30" customHeight="1" x14ac:dyDescent="0.3">
      <c r="A2829" s="15" t="s">
        <v>118</v>
      </c>
      <c r="B2829" s="16" t="s">
        <v>35</v>
      </c>
      <c r="C2829" s="17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  <c r="N2829" s="18"/>
    </row>
    <row r="2830" spans="1:14" ht="30" customHeight="1" x14ac:dyDescent="0.3">
      <c r="A2830" s="19" t="s">
        <v>118</v>
      </c>
      <c r="B2830" s="20" t="s">
        <v>36</v>
      </c>
      <c r="C2830" s="21"/>
      <c r="D2830" s="21"/>
      <c r="E2830" s="21"/>
      <c r="F2830" s="21"/>
      <c r="G2830" s="21"/>
      <c r="H2830" s="21"/>
      <c r="I2830" s="21"/>
      <c r="J2830" s="21"/>
      <c r="K2830" s="21"/>
      <c r="L2830" s="21"/>
      <c r="M2830" s="21"/>
      <c r="N2830" s="22"/>
    </row>
    <row r="2831" spans="1:14" ht="30" customHeight="1" x14ac:dyDescent="0.3">
      <c r="A2831" s="15" t="s">
        <v>118</v>
      </c>
      <c r="B2831" s="16" t="s">
        <v>37</v>
      </c>
      <c r="C2831" s="17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  <c r="N2831" s="18"/>
    </row>
    <row r="2832" spans="1:14" ht="30" customHeight="1" x14ac:dyDescent="0.3">
      <c r="A2832" s="19" t="s">
        <v>118</v>
      </c>
      <c r="B2832" s="20" t="s">
        <v>38</v>
      </c>
      <c r="C2832" s="21">
        <v>16</v>
      </c>
      <c r="D2832" s="21">
        <v>16</v>
      </c>
      <c r="E2832" s="21"/>
      <c r="F2832" s="21"/>
      <c r="G2832" s="21"/>
      <c r="H2832" s="21"/>
      <c r="I2832" s="21"/>
      <c r="J2832" s="21"/>
      <c r="K2832" s="21"/>
      <c r="L2832" s="21"/>
      <c r="M2832" s="21"/>
      <c r="N2832" s="22"/>
    </row>
    <row r="2833" spans="1:14" ht="30" customHeight="1" x14ac:dyDescent="0.3">
      <c r="A2833" s="15" t="s">
        <v>118</v>
      </c>
      <c r="B2833" s="16" t="s">
        <v>39</v>
      </c>
      <c r="C2833" s="17">
        <v>2</v>
      </c>
      <c r="D2833" s="17">
        <v>2</v>
      </c>
      <c r="E2833" s="17"/>
      <c r="F2833" s="17"/>
      <c r="G2833" s="17"/>
      <c r="H2833" s="17"/>
      <c r="I2833" s="17"/>
      <c r="J2833" s="17"/>
      <c r="K2833" s="17"/>
      <c r="L2833" s="17"/>
      <c r="M2833" s="17"/>
      <c r="N2833" s="18"/>
    </row>
    <row r="2834" spans="1:14" ht="30" customHeight="1" x14ac:dyDescent="0.3">
      <c r="A2834" s="19" t="s">
        <v>118</v>
      </c>
      <c r="B2834" s="20" t="s">
        <v>40</v>
      </c>
      <c r="C2834" s="21"/>
      <c r="D2834" s="21"/>
      <c r="E2834" s="21"/>
      <c r="F2834" s="21"/>
      <c r="G2834" s="21"/>
      <c r="H2834" s="21"/>
      <c r="I2834" s="21"/>
      <c r="J2834" s="21"/>
      <c r="K2834" s="21"/>
      <c r="L2834" s="21"/>
      <c r="M2834" s="21"/>
      <c r="N2834" s="22"/>
    </row>
    <row r="2835" spans="1:14" ht="30" customHeight="1" x14ac:dyDescent="0.3">
      <c r="A2835" s="15" t="s">
        <v>118</v>
      </c>
      <c r="B2835" s="16" t="s">
        <v>41</v>
      </c>
      <c r="C2835" s="17">
        <v>32</v>
      </c>
      <c r="D2835" s="17">
        <v>24</v>
      </c>
      <c r="E2835" s="17"/>
      <c r="F2835" s="17">
        <v>8</v>
      </c>
      <c r="G2835" s="17"/>
      <c r="H2835" s="17"/>
      <c r="I2835" s="17"/>
      <c r="J2835" s="17"/>
      <c r="K2835" s="17"/>
      <c r="L2835" s="17"/>
      <c r="M2835" s="17"/>
      <c r="N2835" s="18"/>
    </row>
    <row r="2836" spans="1:14" ht="30" customHeight="1" x14ac:dyDescent="0.3">
      <c r="A2836" s="19" t="s">
        <v>118</v>
      </c>
      <c r="B2836" s="20" t="s">
        <v>42</v>
      </c>
      <c r="C2836" s="21"/>
      <c r="D2836" s="21"/>
      <c r="E2836" s="21"/>
      <c r="F2836" s="21"/>
      <c r="G2836" s="21"/>
      <c r="H2836" s="21"/>
      <c r="I2836" s="21"/>
      <c r="J2836" s="21"/>
      <c r="K2836" s="21"/>
      <c r="L2836" s="21"/>
      <c r="M2836" s="21"/>
      <c r="N2836" s="22"/>
    </row>
    <row r="2837" spans="1:14" ht="30" customHeight="1" x14ac:dyDescent="0.3">
      <c r="A2837" s="15" t="s">
        <v>118</v>
      </c>
      <c r="B2837" s="16" t="s">
        <v>43</v>
      </c>
      <c r="C2837" s="17">
        <v>3</v>
      </c>
      <c r="D2837" s="17">
        <v>3</v>
      </c>
      <c r="E2837" s="17"/>
      <c r="F2837" s="17"/>
      <c r="G2837" s="17"/>
      <c r="H2837" s="17"/>
      <c r="I2837" s="17"/>
      <c r="J2837" s="17"/>
      <c r="K2837" s="17"/>
      <c r="L2837" s="17"/>
      <c r="M2837" s="17"/>
      <c r="N2837" s="18"/>
    </row>
    <row r="2838" spans="1:14" ht="30" customHeight="1" x14ac:dyDescent="0.3">
      <c r="A2838" s="19" t="s">
        <v>118</v>
      </c>
      <c r="B2838" s="20" t="s">
        <v>44</v>
      </c>
      <c r="C2838" s="21"/>
      <c r="D2838" s="21"/>
      <c r="E2838" s="21"/>
      <c r="F2838" s="21"/>
      <c r="G2838" s="21"/>
      <c r="H2838" s="21"/>
      <c r="I2838" s="21"/>
      <c r="J2838" s="21"/>
      <c r="K2838" s="21"/>
      <c r="L2838" s="21"/>
      <c r="M2838" s="21"/>
      <c r="N2838" s="22"/>
    </row>
    <row r="2839" spans="1:14" ht="30" customHeight="1" x14ac:dyDescent="0.3">
      <c r="A2839" s="15" t="s">
        <v>118</v>
      </c>
      <c r="B2839" s="16" t="s">
        <v>45</v>
      </c>
      <c r="C2839" s="17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  <c r="N2839" s="18"/>
    </row>
    <row r="2840" spans="1:14" ht="30" customHeight="1" x14ac:dyDescent="0.3">
      <c r="A2840" s="19" t="s">
        <v>118</v>
      </c>
      <c r="B2840" s="20" t="s">
        <v>46</v>
      </c>
      <c r="C2840" s="21">
        <v>7</v>
      </c>
      <c r="D2840" s="21">
        <v>7</v>
      </c>
      <c r="E2840" s="21"/>
      <c r="F2840" s="21"/>
      <c r="G2840" s="21"/>
      <c r="H2840" s="21"/>
      <c r="I2840" s="21"/>
      <c r="J2840" s="21"/>
      <c r="K2840" s="21"/>
      <c r="L2840" s="21"/>
      <c r="M2840" s="21"/>
      <c r="N2840" s="22"/>
    </row>
    <row r="2841" spans="1:14" ht="30" customHeight="1" x14ac:dyDescent="0.3">
      <c r="A2841" s="15" t="s">
        <v>118</v>
      </c>
      <c r="B2841" s="16" t="s">
        <v>47</v>
      </c>
      <c r="C2841" s="17">
        <v>1</v>
      </c>
      <c r="D2841" s="17">
        <v>1</v>
      </c>
      <c r="E2841" s="17"/>
      <c r="F2841" s="17"/>
      <c r="G2841" s="17"/>
      <c r="H2841" s="17"/>
      <c r="I2841" s="17"/>
      <c r="J2841" s="17"/>
      <c r="K2841" s="17"/>
      <c r="L2841" s="17"/>
      <c r="M2841" s="17"/>
      <c r="N2841" s="18"/>
    </row>
    <row r="2842" spans="1:14" ht="30" customHeight="1" x14ac:dyDescent="0.3">
      <c r="A2842" s="19" t="s">
        <v>118</v>
      </c>
      <c r="B2842" s="20" t="s">
        <v>48</v>
      </c>
      <c r="C2842" s="21"/>
      <c r="D2842" s="21"/>
      <c r="E2842" s="21"/>
      <c r="F2842" s="21"/>
      <c r="G2842" s="21"/>
      <c r="H2842" s="21"/>
      <c r="I2842" s="21"/>
      <c r="J2842" s="21"/>
      <c r="K2842" s="21"/>
      <c r="L2842" s="21"/>
      <c r="M2842" s="21"/>
      <c r="N2842" s="22"/>
    </row>
    <row r="2843" spans="1:14" ht="30" customHeight="1" x14ac:dyDescent="0.3">
      <c r="A2843" s="15" t="s">
        <v>118</v>
      </c>
      <c r="B2843" s="16" t="s">
        <v>49</v>
      </c>
      <c r="C2843" s="17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  <c r="N2843" s="18"/>
    </row>
    <row r="2844" spans="1:14" ht="30" customHeight="1" x14ac:dyDescent="0.3">
      <c r="A2844" s="19" t="s">
        <v>118</v>
      </c>
      <c r="B2844" s="20" t="s">
        <v>50</v>
      </c>
      <c r="C2844" s="21"/>
      <c r="D2844" s="21"/>
      <c r="E2844" s="21"/>
      <c r="F2844" s="21"/>
      <c r="G2844" s="21"/>
      <c r="H2844" s="21"/>
      <c r="I2844" s="21"/>
      <c r="J2844" s="21"/>
      <c r="K2844" s="21"/>
      <c r="L2844" s="21"/>
      <c r="M2844" s="21"/>
      <c r="N2844" s="22"/>
    </row>
    <row r="2845" spans="1:14" ht="30" customHeight="1" x14ac:dyDescent="0.3">
      <c r="A2845" s="15" t="s">
        <v>118</v>
      </c>
      <c r="B2845" s="16" t="s">
        <v>51</v>
      </c>
      <c r="C2845" s="17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  <c r="N2845" s="18"/>
    </row>
    <row r="2846" spans="1:14" ht="30" customHeight="1" x14ac:dyDescent="0.3">
      <c r="A2846" s="19" t="s">
        <v>118</v>
      </c>
      <c r="B2846" s="20" t="s">
        <v>52</v>
      </c>
      <c r="C2846" s="21"/>
      <c r="D2846" s="21"/>
      <c r="E2846" s="21"/>
      <c r="F2846" s="21"/>
      <c r="G2846" s="21"/>
      <c r="H2846" s="21"/>
      <c r="I2846" s="21"/>
      <c r="J2846" s="21"/>
      <c r="K2846" s="21"/>
      <c r="L2846" s="21"/>
      <c r="M2846" s="21"/>
      <c r="N2846" s="22"/>
    </row>
    <row r="2847" spans="1:14" ht="30" customHeight="1" x14ac:dyDescent="0.3">
      <c r="A2847" s="15" t="s">
        <v>118</v>
      </c>
      <c r="B2847" s="16" t="s">
        <v>53</v>
      </c>
      <c r="C2847" s="17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  <c r="N2847" s="18"/>
    </row>
    <row r="2848" spans="1:14" ht="30" customHeight="1" x14ac:dyDescent="0.3">
      <c r="A2848" s="19" t="s">
        <v>118</v>
      </c>
      <c r="B2848" s="20" t="s">
        <v>54</v>
      </c>
      <c r="C2848" s="21"/>
      <c r="D2848" s="21"/>
      <c r="E2848" s="21"/>
      <c r="F2848" s="21"/>
      <c r="G2848" s="21"/>
      <c r="H2848" s="21"/>
      <c r="I2848" s="21"/>
      <c r="J2848" s="21"/>
      <c r="K2848" s="21"/>
      <c r="L2848" s="21"/>
      <c r="M2848" s="21"/>
      <c r="N2848" s="22"/>
    </row>
    <row r="2849" spans="1:14" ht="30" customHeight="1" x14ac:dyDescent="0.3">
      <c r="A2849" s="15" t="s">
        <v>118</v>
      </c>
      <c r="B2849" s="16" t="s">
        <v>55</v>
      </c>
      <c r="C2849" s="17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  <c r="N2849" s="18"/>
    </row>
    <row r="2850" spans="1:14" ht="30" customHeight="1" x14ac:dyDescent="0.3">
      <c r="A2850" s="19" t="s">
        <v>118</v>
      </c>
      <c r="B2850" s="20" t="s">
        <v>56</v>
      </c>
      <c r="C2850" s="21"/>
      <c r="D2850" s="21"/>
      <c r="E2850" s="21"/>
      <c r="F2850" s="21"/>
      <c r="G2850" s="21"/>
      <c r="H2850" s="21"/>
      <c r="I2850" s="21"/>
      <c r="J2850" s="21"/>
      <c r="K2850" s="21"/>
      <c r="L2850" s="21"/>
      <c r="M2850" s="21"/>
      <c r="N2850" s="22"/>
    </row>
    <row r="2851" spans="1:14" ht="30" customHeight="1" x14ac:dyDescent="0.3">
      <c r="A2851" s="15" t="s">
        <v>118</v>
      </c>
      <c r="B2851" s="16" t="s">
        <v>57</v>
      </c>
      <c r="C2851" s="17">
        <v>15</v>
      </c>
      <c r="D2851" s="17">
        <v>14</v>
      </c>
      <c r="E2851" s="17"/>
      <c r="F2851" s="17">
        <v>1</v>
      </c>
      <c r="G2851" s="17"/>
      <c r="H2851" s="17"/>
      <c r="I2851" s="17"/>
      <c r="J2851" s="17"/>
      <c r="K2851" s="17"/>
      <c r="L2851" s="17"/>
      <c r="M2851" s="17"/>
      <c r="N2851" s="18"/>
    </row>
    <row r="2852" spans="1:14" ht="30" customHeight="1" x14ac:dyDescent="0.3">
      <c r="A2852" s="19" t="s">
        <v>118</v>
      </c>
      <c r="B2852" s="20" t="s">
        <v>58</v>
      </c>
      <c r="C2852" s="21"/>
      <c r="D2852" s="21"/>
      <c r="E2852" s="21"/>
      <c r="F2852" s="21"/>
      <c r="G2852" s="21"/>
      <c r="H2852" s="21"/>
      <c r="I2852" s="21"/>
      <c r="J2852" s="21"/>
      <c r="K2852" s="21"/>
      <c r="L2852" s="21"/>
      <c r="M2852" s="21"/>
      <c r="N2852" s="22"/>
    </row>
    <row r="2853" spans="1:14" ht="30" customHeight="1" x14ac:dyDescent="0.3">
      <c r="A2853" s="15" t="s">
        <v>118</v>
      </c>
      <c r="B2853" s="16" t="s">
        <v>59</v>
      </c>
      <c r="C2853" s="17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  <c r="N2853" s="18"/>
    </row>
    <row r="2854" spans="1:14" ht="30" customHeight="1" x14ac:dyDescent="0.3">
      <c r="A2854" s="19" t="s">
        <v>118</v>
      </c>
      <c r="B2854" s="20" t="s">
        <v>60</v>
      </c>
      <c r="C2854" s="21"/>
      <c r="D2854" s="21"/>
      <c r="E2854" s="21"/>
      <c r="F2854" s="21"/>
      <c r="G2854" s="21"/>
      <c r="H2854" s="21"/>
      <c r="I2854" s="21"/>
      <c r="J2854" s="21"/>
      <c r="K2854" s="21"/>
      <c r="L2854" s="21"/>
      <c r="M2854" s="21"/>
      <c r="N2854" s="22"/>
    </row>
    <row r="2855" spans="1:14" ht="30" customHeight="1" x14ac:dyDescent="0.3">
      <c r="A2855" s="15" t="s">
        <v>118</v>
      </c>
      <c r="B2855" s="16" t="s">
        <v>61</v>
      </c>
      <c r="C2855" s="17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  <c r="N2855" s="18"/>
    </row>
    <row r="2856" spans="1:14" ht="30" customHeight="1" x14ac:dyDescent="0.3">
      <c r="A2856" s="19" t="s">
        <v>118</v>
      </c>
      <c r="B2856" s="20" t="s">
        <v>62</v>
      </c>
      <c r="C2856" s="21">
        <v>1952</v>
      </c>
      <c r="D2856" s="21">
        <v>1460</v>
      </c>
      <c r="E2856" s="21">
        <v>1</v>
      </c>
      <c r="F2856" s="21">
        <v>491</v>
      </c>
      <c r="G2856" s="21">
        <v>1</v>
      </c>
      <c r="H2856" s="21"/>
      <c r="I2856" s="21"/>
      <c r="J2856" s="21">
        <v>1</v>
      </c>
      <c r="K2856" s="21">
        <v>1</v>
      </c>
      <c r="L2856" s="21"/>
      <c r="M2856" s="21"/>
      <c r="N2856" s="22"/>
    </row>
    <row r="2857" spans="1:14" ht="30" customHeight="1" x14ac:dyDescent="0.3">
      <c r="A2857" s="15" t="s">
        <v>118</v>
      </c>
      <c r="B2857" s="16" t="s">
        <v>63</v>
      </c>
      <c r="C2857" s="17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  <c r="N2857" s="18"/>
    </row>
    <row r="2858" spans="1:14" ht="30" customHeight="1" x14ac:dyDescent="0.3">
      <c r="A2858" s="19" t="s">
        <v>118</v>
      </c>
      <c r="B2858" s="20" t="s">
        <v>64</v>
      </c>
      <c r="C2858" s="21">
        <v>1</v>
      </c>
      <c r="D2858" s="21">
        <v>1</v>
      </c>
      <c r="E2858" s="21"/>
      <c r="F2858" s="21"/>
      <c r="G2858" s="21"/>
      <c r="H2858" s="21"/>
      <c r="I2858" s="21"/>
      <c r="J2858" s="21"/>
      <c r="K2858" s="21"/>
      <c r="L2858" s="21"/>
      <c r="M2858" s="21"/>
      <c r="N2858" s="22"/>
    </row>
    <row r="2859" spans="1:14" ht="30" customHeight="1" x14ac:dyDescent="0.3">
      <c r="A2859" s="15" t="s">
        <v>118</v>
      </c>
      <c r="B2859" s="16" t="s">
        <v>65</v>
      </c>
      <c r="C2859" s="17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  <c r="N2859" s="18"/>
    </row>
    <row r="2860" spans="1:14" ht="30" customHeight="1" x14ac:dyDescent="0.3">
      <c r="A2860" s="19" t="s">
        <v>118</v>
      </c>
      <c r="B2860" s="20" t="s">
        <v>66</v>
      </c>
      <c r="C2860" s="21">
        <v>26</v>
      </c>
      <c r="D2860" s="21">
        <v>25</v>
      </c>
      <c r="E2860" s="21"/>
      <c r="F2860" s="21">
        <v>1</v>
      </c>
      <c r="G2860" s="21"/>
      <c r="H2860" s="21"/>
      <c r="I2860" s="21"/>
      <c r="J2860" s="21"/>
      <c r="K2860" s="21"/>
      <c r="L2860" s="21"/>
      <c r="M2860" s="21"/>
      <c r="N2860" s="22"/>
    </row>
    <row r="2861" spans="1:14" ht="30" customHeight="1" x14ac:dyDescent="0.3">
      <c r="A2861" s="15" t="s">
        <v>118</v>
      </c>
      <c r="B2861" s="16" t="s">
        <v>67</v>
      </c>
      <c r="C2861" s="17">
        <v>7</v>
      </c>
      <c r="D2861" s="17">
        <v>2</v>
      </c>
      <c r="E2861" s="17"/>
      <c r="F2861" s="17">
        <v>5</v>
      </c>
      <c r="G2861" s="17"/>
      <c r="H2861" s="17"/>
      <c r="I2861" s="17"/>
      <c r="J2861" s="17"/>
      <c r="K2861" s="17"/>
      <c r="L2861" s="17"/>
      <c r="M2861" s="17"/>
      <c r="N2861" s="18"/>
    </row>
    <row r="2862" spans="1:14" ht="30" customHeight="1" x14ac:dyDescent="0.3">
      <c r="A2862" s="7" t="s">
        <v>119</v>
      </c>
      <c r="B2862" s="8" t="s">
        <v>15</v>
      </c>
      <c r="C2862" s="9"/>
      <c r="D2862" s="9"/>
      <c r="E2862" s="9"/>
      <c r="F2862" s="9"/>
      <c r="G2862" s="9"/>
      <c r="H2862" s="9"/>
      <c r="I2862" s="9"/>
      <c r="J2862" s="9"/>
      <c r="K2862" s="9"/>
      <c r="L2862" s="9"/>
      <c r="M2862" s="9"/>
      <c r="N2862" s="10"/>
    </row>
    <row r="2863" spans="1:14" ht="30" customHeight="1" x14ac:dyDescent="0.3">
      <c r="A2863" s="11" t="s">
        <v>119</v>
      </c>
      <c r="B2863" s="12" t="s">
        <v>16</v>
      </c>
      <c r="C2863" s="13">
        <v>73</v>
      </c>
      <c r="D2863" s="13">
        <v>68</v>
      </c>
      <c r="E2863" s="13"/>
      <c r="F2863" s="13">
        <v>5</v>
      </c>
      <c r="G2863" s="13"/>
      <c r="H2863" s="13"/>
      <c r="I2863" s="13"/>
      <c r="J2863" s="13"/>
      <c r="K2863" s="13"/>
      <c r="L2863" s="13"/>
      <c r="M2863" s="13"/>
      <c r="N2863" s="14"/>
    </row>
    <row r="2864" spans="1:14" ht="30" customHeight="1" x14ac:dyDescent="0.3">
      <c r="A2864" s="7" t="s">
        <v>119</v>
      </c>
      <c r="B2864" s="8" t="s">
        <v>120</v>
      </c>
      <c r="C2864" s="9"/>
      <c r="D2864" s="9"/>
      <c r="E2864" s="9"/>
      <c r="F2864" s="9"/>
      <c r="G2864" s="9"/>
      <c r="H2864" s="9"/>
      <c r="I2864" s="9"/>
      <c r="J2864" s="9"/>
      <c r="K2864" s="9"/>
      <c r="L2864" s="9"/>
      <c r="M2864" s="9"/>
      <c r="N2864" s="10"/>
    </row>
    <row r="2865" spans="1:14" ht="30" customHeight="1" x14ac:dyDescent="0.3">
      <c r="A2865" s="11" t="s">
        <v>119</v>
      </c>
      <c r="B2865" s="12" t="s">
        <v>17</v>
      </c>
      <c r="C2865" s="13"/>
      <c r="D2865" s="13"/>
      <c r="E2865" s="13"/>
      <c r="F2865" s="13"/>
      <c r="G2865" s="13"/>
      <c r="H2865" s="13"/>
      <c r="I2865" s="13"/>
      <c r="J2865" s="13"/>
      <c r="K2865" s="13"/>
      <c r="L2865" s="13"/>
      <c r="M2865" s="13"/>
      <c r="N2865" s="14"/>
    </row>
    <row r="2866" spans="1:14" ht="30" customHeight="1" x14ac:dyDescent="0.3">
      <c r="A2866" s="7" t="s">
        <v>119</v>
      </c>
      <c r="B2866" s="8" t="s">
        <v>18</v>
      </c>
      <c r="C2866" s="9">
        <v>1</v>
      </c>
      <c r="D2866" s="9"/>
      <c r="E2866" s="9"/>
      <c r="F2866" s="9">
        <v>1</v>
      </c>
      <c r="G2866" s="9"/>
      <c r="H2866" s="9"/>
      <c r="I2866" s="9"/>
      <c r="J2866" s="9"/>
      <c r="K2866" s="9"/>
      <c r="L2866" s="9"/>
      <c r="M2866" s="9"/>
      <c r="N2866" s="10"/>
    </row>
    <row r="2867" spans="1:14" ht="30" customHeight="1" x14ac:dyDescent="0.3">
      <c r="A2867" s="11" t="s">
        <v>119</v>
      </c>
      <c r="B2867" s="12" t="s">
        <v>19</v>
      </c>
      <c r="C2867" s="13">
        <v>6343</v>
      </c>
      <c r="D2867" s="13">
        <v>3059</v>
      </c>
      <c r="E2867" s="13">
        <v>360</v>
      </c>
      <c r="F2867" s="13">
        <v>2924</v>
      </c>
      <c r="G2867" s="13">
        <v>2</v>
      </c>
      <c r="H2867" s="13">
        <v>2</v>
      </c>
      <c r="I2867" s="13"/>
      <c r="J2867" s="13"/>
      <c r="K2867" s="13">
        <v>3</v>
      </c>
      <c r="L2867" s="13"/>
      <c r="M2867" s="13"/>
      <c r="N2867" s="14"/>
    </row>
    <row r="2868" spans="1:14" ht="30" customHeight="1" x14ac:dyDescent="0.3">
      <c r="A2868" s="7" t="s">
        <v>119</v>
      </c>
      <c r="B2868" s="8" t="s">
        <v>20</v>
      </c>
      <c r="C2868" s="9"/>
      <c r="D2868" s="9"/>
      <c r="E2868" s="9"/>
      <c r="F2868" s="9"/>
      <c r="G2868" s="9"/>
      <c r="H2868" s="9"/>
      <c r="I2868" s="9"/>
      <c r="J2868" s="9"/>
      <c r="K2868" s="9"/>
      <c r="L2868" s="9"/>
      <c r="M2868" s="9"/>
      <c r="N2868" s="10"/>
    </row>
    <row r="2869" spans="1:14" ht="30" customHeight="1" x14ac:dyDescent="0.3">
      <c r="A2869" s="11" t="s">
        <v>119</v>
      </c>
      <c r="B2869" s="12" t="s">
        <v>21</v>
      </c>
      <c r="C2869" s="13"/>
      <c r="D2869" s="13"/>
      <c r="E2869" s="13"/>
      <c r="F2869" s="13"/>
      <c r="G2869" s="13"/>
      <c r="H2869" s="13"/>
      <c r="I2869" s="13"/>
      <c r="J2869" s="13"/>
      <c r="K2869" s="13"/>
      <c r="L2869" s="13"/>
      <c r="M2869" s="13"/>
      <c r="N2869" s="14"/>
    </row>
    <row r="2870" spans="1:14" ht="30" customHeight="1" x14ac:dyDescent="0.3">
      <c r="A2870" s="7" t="s">
        <v>119</v>
      </c>
      <c r="B2870" s="8" t="s">
        <v>22</v>
      </c>
      <c r="C2870" s="9">
        <v>74</v>
      </c>
      <c r="D2870" s="9">
        <v>47</v>
      </c>
      <c r="E2870" s="9">
        <v>3</v>
      </c>
      <c r="F2870" s="9">
        <v>24</v>
      </c>
      <c r="G2870" s="9">
        <v>38</v>
      </c>
      <c r="H2870" s="9">
        <v>25</v>
      </c>
      <c r="I2870" s="9">
        <v>2</v>
      </c>
      <c r="J2870" s="9">
        <v>11</v>
      </c>
      <c r="K2870" s="9"/>
      <c r="L2870" s="9"/>
      <c r="M2870" s="9"/>
      <c r="N2870" s="10"/>
    </row>
    <row r="2871" spans="1:14" ht="30" customHeight="1" x14ac:dyDescent="0.3">
      <c r="A2871" s="11" t="s">
        <v>119</v>
      </c>
      <c r="B2871" s="12" t="s">
        <v>23</v>
      </c>
      <c r="C2871" s="13"/>
      <c r="D2871" s="13"/>
      <c r="E2871" s="13"/>
      <c r="F2871" s="13"/>
      <c r="G2871" s="13"/>
      <c r="H2871" s="13"/>
      <c r="I2871" s="13"/>
      <c r="J2871" s="13"/>
      <c r="K2871" s="13"/>
      <c r="L2871" s="13"/>
      <c r="M2871" s="13"/>
      <c r="N2871" s="14"/>
    </row>
    <row r="2872" spans="1:14" ht="30" customHeight="1" x14ac:dyDescent="0.3">
      <c r="A2872" s="7" t="s">
        <v>119</v>
      </c>
      <c r="B2872" s="8" t="s">
        <v>24</v>
      </c>
      <c r="C2872" s="9"/>
      <c r="D2872" s="9"/>
      <c r="E2872" s="9"/>
      <c r="F2872" s="9"/>
      <c r="G2872" s="9"/>
      <c r="H2872" s="9"/>
      <c r="I2872" s="9"/>
      <c r="J2872" s="9"/>
      <c r="K2872" s="9"/>
      <c r="L2872" s="9"/>
      <c r="M2872" s="9"/>
      <c r="N2872" s="10"/>
    </row>
    <row r="2873" spans="1:14" ht="30" customHeight="1" x14ac:dyDescent="0.3">
      <c r="A2873" s="11" t="s">
        <v>119</v>
      </c>
      <c r="B2873" s="12" t="s">
        <v>121</v>
      </c>
      <c r="C2873" s="13"/>
      <c r="D2873" s="13"/>
      <c r="E2873" s="13"/>
      <c r="F2873" s="13"/>
      <c r="G2873" s="13"/>
      <c r="H2873" s="13"/>
      <c r="I2873" s="13"/>
      <c r="J2873" s="13"/>
      <c r="K2873" s="13"/>
      <c r="L2873" s="13"/>
      <c r="M2873" s="13"/>
      <c r="N2873" s="14"/>
    </row>
    <row r="2874" spans="1:14" ht="30" customHeight="1" x14ac:dyDescent="0.3">
      <c r="A2874" s="7" t="s">
        <v>119</v>
      </c>
      <c r="B2874" s="8" t="s">
        <v>25</v>
      </c>
      <c r="C2874" s="9"/>
      <c r="D2874" s="9"/>
      <c r="E2874" s="9"/>
      <c r="F2874" s="9"/>
      <c r="G2874" s="9"/>
      <c r="H2874" s="9"/>
      <c r="I2874" s="9"/>
      <c r="J2874" s="9"/>
      <c r="K2874" s="9"/>
      <c r="L2874" s="9"/>
      <c r="M2874" s="9"/>
      <c r="N2874" s="10"/>
    </row>
    <row r="2875" spans="1:14" ht="30" customHeight="1" x14ac:dyDescent="0.3">
      <c r="A2875" s="11" t="s">
        <v>119</v>
      </c>
      <c r="B2875" s="12" t="s">
        <v>26</v>
      </c>
      <c r="C2875" s="13"/>
      <c r="D2875" s="13"/>
      <c r="E2875" s="13"/>
      <c r="F2875" s="13"/>
      <c r="G2875" s="13"/>
      <c r="H2875" s="13"/>
      <c r="I2875" s="13"/>
      <c r="J2875" s="13"/>
      <c r="K2875" s="13"/>
      <c r="L2875" s="13"/>
      <c r="M2875" s="13"/>
      <c r="N2875" s="14"/>
    </row>
    <row r="2876" spans="1:14" ht="30" customHeight="1" x14ac:dyDescent="0.3">
      <c r="A2876" s="7" t="s">
        <v>119</v>
      </c>
      <c r="B2876" s="8" t="s">
        <v>27</v>
      </c>
      <c r="C2876" s="9"/>
      <c r="D2876" s="9"/>
      <c r="E2876" s="9"/>
      <c r="F2876" s="9"/>
      <c r="G2876" s="9"/>
      <c r="H2876" s="9"/>
      <c r="I2876" s="9"/>
      <c r="J2876" s="9"/>
      <c r="K2876" s="9"/>
      <c r="L2876" s="9"/>
      <c r="M2876" s="9"/>
      <c r="N2876" s="10"/>
    </row>
    <row r="2877" spans="1:14" ht="30" customHeight="1" x14ac:dyDescent="0.3">
      <c r="A2877" s="11" t="s">
        <v>119</v>
      </c>
      <c r="B2877" s="12" t="s">
        <v>28</v>
      </c>
      <c r="C2877" s="13"/>
      <c r="D2877" s="13"/>
      <c r="E2877" s="13"/>
      <c r="F2877" s="13"/>
      <c r="G2877" s="13"/>
      <c r="H2877" s="13"/>
      <c r="I2877" s="13"/>
      <c r="J2877" s="13"/>
      <c r="K2877" s="13"/>
      <c r="L2877" s="13"/>
      <c r="M2877" s="13"/>
      <c r="N2877" s="14"/>
    </row>
    <row r="2878" spans="1:14" ht="30" customHeight="1" x14ac:dyDescent="0.3">
      <c r="A2878" s="7" t="s">
        <v>119</v>
      </c>
      <c r="B2878" s="8" t="s">
        <v>29</v>
      </c>
      <c r="C2878" s="9"/>
      <c r="D2878" s="9"/>
      <c r="E2878" s="9"/>
      <c r="F2878" s="9"/>
      <c r="G2878" s="9"/>
      <c r="H2878" s="9"/>
      <c r="I2878" s="9"/>
      <c r="J2878" s="9"/>
      <c r="K2878" s="9"/>
      <c r="L2878" s="9"/>
      <c r="M2878" s="9"/>
      <c r="N2878" s="10"/>
    </row>
    <row r="2879" spans="1:14" ht="30" customHeight="1" x14ac:dyDescent="0.3">
      <c r="A2879" s="11" t="s">
        <v>119</v>
      </c>
      <c r="B2879" s="12" t="s">
        <v>30</v>
      </c>
      <c r="C2879" s="13"/>
      <c r="D2879" s="13"/>
      <c r="E2879" s="13"/>
      <c r="F2879" s="13"/>
      <c r="G2879" s="13"/>
      <c r="H2879" s="13"/>
      <c r="I2879" s="13"/>
      <c r="J2879" s="13"/>
      <c r="K2879" s="13"/>
      <c r="L2879" s="13"/>
      <c r="M2879" s="13"/>
      <c r="N2879" s="14"/>
    </row>
    <row r="2880" spans="1:14" ht="30" customHeight="1" x14ac:dyDescent="0.3">
      <c r="A2880" s="7" t="s">
        <v>119</v>
      </c>
      <c r="B2880" s="8" t="s">
        <v>31</v>
      </c>
      <c r="C2880" s="9"/>
      <c r="D2880" s="9"/>
      <c r="E2880" s="9"/>
      <c r="F2880" s="9"/>
      <c r="G2880" s="9"/>
      <c r="H2880" s="9"/>
      <c r="I2880" s="9"/>
      <c r="J2880" s="9"/>
      <c r="K2880" s="9"/>
      <c r="L2880" s="9"/>
      <c r="M2880" s="9"/>
      <c r="N2880" s="10"/>
    </row>
    <row r="2881" spans="1:14" ht="30" customHeight="1" x14ac:dyDescent="0.3">
      <c r="A2881" s="11" t="s">
        <v>119</v>
      </c>
      <c r="B2881" s="12" t="s">
        <v>32</v>
      </c>
      <c r="C2881" s="13"/>
      <c r="D2881" s="13"/>
      <c r="E2881" s="13"/>
      <c r="F2881" s="13"/>
      <c r="G2881" s="13"/>
      <c r="H2881" s="13"/>
      <c r="I2881" s="13"/>
      <c r="J2881" s="13"/>
      <c r="K2881" s="13"/>
      <c r="L2881" s="13"/>
      <c r="M2881" s="13"/>
      <c r="N2881" s="14"/>
    </row>
    <row r="2882" spans="1:14" ht="30" customHeight="1" x14ac:dyDescent="0.3">
      <c r="A2882" s="7" t="s">
        <v>119</v>
      </c>
      <c r="B2882" s="8" t="s">
        <v>33</v>
      </c>
      <c r="C2882" s="9"/>
      <c r="D2882" s="9"/>
      <c r="E2882" s="9"/>
      <c r="F2882" s="9"/>
      <c r="G2882" s="9"/>
      <c r="H2882" s="9"/>
      <c r="I2882" s="9"/>
      <c r="J2882" s="9"/>
      <c r="K2882" s="9"/>
      <c r="L2882" s="9"/>
      <c r="M2882" s="9"/>
      <c r="N2882" s="10"/>
    </row>
    <row r="2883" spans="1:14" ht="30" customHeight="1" x14ac:dyDescent="0.3">
      <c r="A2883" s="11" t="s">
        <v>119</v>
      </c>
      <c r="B2883" s="12" t="s">
        <v>34</v>
      </c>
      <c r="C2883" s="13"/>
      <c r="D2883" s="13"/>
      <c r="E2883" s="13"/>
      <c r="F2883" s="13"/>
      <c r="G2883" s="13"/>
      <c r="H2883" s="13"/>
      <c r="I2883" s="13"/>
      <c r="J2883" s="13"/>
      <c r="K2883" s="13"/>
      <c r="L2883" s="13"/>
      <c r="M2883" s="13"/>
      <c r="N2883" s="14"/>
    </row>
    <row r="2884" spans="1:14" ht="30" customHeight="1" x14ac:dyDescent="0.3">
      <c r="A2884" s="7" t="s">
        <v>119</v>
      </c>
      <c r="B2884" s="8" t="s">
        <v>35</v>
      </c>
      <c r="C2884" s="9"/>
      <c r="D2884" s="9"/>
      <c r="E2884" s="9"/>
      <c r="F2884" s="9"/>
      <c r="G2884" s="9"/>
      <c r="H2884" s="9"/>
      <c r="I2884" s="9"/>
      <c r="J2884" s="9"/>
      <c r="K2884" s="9"/>
      <c r="L2884" s="9"/>
      <c r="M2884" s="9"/>
      <c r="N2884" s="10"/>
    </row>
    <row r="2885" spans="1:14" ht="30" customHeight="1" x14ac:dyDescent="0.3">
      <c r="A2885" s="11" t="s">
        <v>119</v>
      </c>
      <c r="B2885" s="12" t="s">
        <v>36</v>
      </c>
      <c r="C2885" s="13"/>
      <c r="D2885" s="13"/>
      <c r="E2885" s="13"/>
      <c r="F2885" s="13"/>
      <c r="G2885" s="13"/>
      <c r="H2885" s="13"/>
      <c r="I2885" s="13"/>
      <c r="J2885" s="13"/>
      <c r="K2885" s="13"/>
      <c r="L2885" s="13"/>
      <c r="M2885" s="13"/>
      <c r="N2885" s="14"/>
    </row>
    <row r="2886" spans="1:14" ht="30" customHeight="1" x14ac:dyDescent="0.3">
      <c r="A2886" s="7" t="s">
        <v>119</v>
      </c>
      <c r="B2886" s="8" t="s">
        <v>37</v>
      </c>
      <c r="C2886" s="9"/>
      <c r="D2886" s="9"/>
      <c r="E2886" s="9"/>
      <c r="F2886" s="9"/>
      <c r="G2886" s="9"/>
      <c r="H2886" s="9"/>
      <c r="I2886" s="9"/>
      <c r="J2886" s="9"/>
      <c r="K2886" s="9"/>
      <c r="L2886" s="9"/>
      <c r="M2886" s="9"/>
      <c r="N2886" s="10"/>
    </row>
    <row r="2887" spans="1:14" ht="30" customHeight="1" x14ac:dyDescent="0.3">
      <c r="A2887" s="11" t="s">
        <v>119</v>
      </c>
      <c r="B2887" s="12" t="s">
        <v>38</v>
      </c>
      <c r="C2887" s="13"/>
      <c r="D2887" s="13"/>
      <c r="E2887" s="13"/>
      <c r="F2887" s="13"/>
      <c r="G2887" s="13"/>
      <c r="H2887" s="13"/>
      <c r="I2887" s="13"/>
      <c r="J2887" s="13"/>
      <c r="K2887" s="13"/>
      <c r="L2887" s="13"/>
      <c r="M2887" s="13"/>
      <c r="N2887" s="14"/>
    </row>
    <row r="2888" spans="1:14" ht="30" customHeight="1" x14ac:dyDescent="0.3">
      <c r="A2888" s="7" t="s">
        <v>119</v>
      </c>
      <c r="B2888" s="8" t="s">
        <v>39</v>
      </c>
      <c r="C2888" s="9">
        <v>2</v>
      </c>
      <c r="D2888" s="9">
        <v>1</v>
      </c>
      <c r="E2888" s="9"/>
      <c r="F2888" s="9">
        <v>1</v>
      </c>
      <c r="G2888" s="9"/>
      <c r="H2888" s="9"/>
      <c r="I2888" s="9"/>
      <c r="J2888" s="9"/>
      <c r="K2888" s="9"/>
      <c r="L2888" s="9"/>
      <c r="M2888" s="9"/>
      <c r="N2888" s="10"/>
    </row>
    <row r="2889" spans="1:14" ht="30" customHeight="1" x14ac:dyDescent="0.3">
      <c r="A2889" s="11" t="s">
        <v>119</v>
      </c>
      <c r="B2889" s="12" t="s">
        <v>40</v>
      </c>
      <c r="C2889" s="13"/>
      <c r="D2889" s="13"/>
      <c r="E2889" s="13"/>
      <c r="F2889" s="13"/>
      <c r="G2889" s="13"/>
      <c r="H2889" s="13"/>
      <c r="I2889" s="13"/>
      <c r="J2889" s="13"/>
      <c r="K2889" s="13"/>
      <c r="L2889" s="13"/>
      <c r="M2889" s="13"/>
      <c r="N2889" s="14"/>
    </row>
    <row r="2890" spans="1:14" ht="30" customHeight="1" x14ac:dyDescent="0.3">
      <c r="A2890" s="7" t="s">
        <v>119</v>
      </c>
      <c r="B2890" s="8" t="s">
        <v>41</v>
      </c>
      <c r="C2890" s="9">
        <v>1</v>
      </c>
      <c r="D2890" s="9"/>
      <c r="E2890" s="9"/>
      <c r="F2890" s="9">
        <v>1</v>
      </c>
      <c r="G2890" s="9"/>
      <c r="H2890" s="9"/>
      <c r="I2890" s="9"/>
      <c r="J2890" s="9"/>
      <c r="K2890" s="9"/>
      <c r="L2890" s="9"/>
      <c r="M2890" s="9"/>
      <c r="N2890" s="10"/>
    </row>
    <row r="2891" spans="1:14" ht="30" customHeight="1" x14ac:dyDescent="0.3">
      <c r="A2891" s="11" t="s">
        <v>119</v>
      </c>
      <c r="B2891" s="12" t="s">
        <v>42</v>
      </c>
      <c r="C2891" s="13"/>
      <c r="D2891" s="13"/>
      <c r="E2891" s="13"/>
      <c r="F2891" s="13"/>
      <c r="G2891" s="13"/>
      <c r="H2891" s="13"/>
      <c r="I2891" s="13"/>
      <c r="J2891" s="13"/>
      <c r="K2891" s="13"/>
      <c r="L2891" s="13"/>
      <c r="M2891" s="13"/>
      <c r="N2891" s="14"/>
    </row>
    <row r="2892" spans="1:14" ht="30" customHeight="1" x14ac:dyDescent="0.3">
      <c r="A2892" s="7" t="s">
        <v>119</v>
      </c>
      <c r="B2892" s="8" t="s">
        <v>43</v>
      </c>
      <c r="C2892" s="9">
        <v>4</v>
      </c>
      <c r="D2892" s="9">
        <v>4</v>
      </c>
      <c r="E2892" s="9"/>
      <c r="F2892" s="9"/>
      <c r="G2892" s="9"/>
      <c r="H2892" s="9"/>
      <c r="I2892" s="9"/>
      <c r="J2892" s="9"/>
      <c r="K2892" s="9"/>
      <c r="L2892" s="9"/>
      <c r="M2892" s="9"/>
      <c r="N2892" s="10"/>
    </row>
    <row r="2893" spans="1:14" ht="30" customHeight="1" x14ac:dyDescent="0.3">
      <c r="A2893" s="11" t="s">
        <v>119</v>
      </c>
      <c r="B2893" s="12" t="s">
        <v>44</v>
      </c>
      <c r="C2893" s="13"/>
      <c r="D2893" s="13"/>
      <c r="E2893" s="13"/>
      <c r="F2893" s="13"/>
      <c r="G2893" s="13"/>
      <c r="H2893" s="13"/>
      <c r="I2893" s="13"/>
      <c r="J2893" s="13"/>
      <c r="K2893" s="13"/>
      <c r="L2893" s="13"/>
      <c r="M2893" s="13"/>
      <c r="N2893" s="14"/>
    </row>
    <row r="2894" spans="1:14" ht="30" customHeight="1" x14ac:dyDescent="0.3">
      <c r="A2894" s="7" t="s">
        <v>119</v>
      </c>
      <c r="B2894" s="8" t="s">
        <v>45</v>
      </c>
      <c r="C2894" s="9"/>
      <c r="D2894" s="9"/>
      <c r="E2894" s="9"/>
      <c r="F2894" s="9"/>
      <c r="G2894" s="9"/>
      <c r="H2894" s="9"/>
      <c r="I2894" s="9"/>
      <c r="J2894" s="9"/>
      <c r="K2894" s="9"/>
      <c r="L2894" s="9"/>
      <c r="M2894" s="9"/>
      <c r="N2894" s="10"/>
    </row>
    <row r="2895" spans="1:14" ht="30" customHeight="1" x14ac:dyDescent="0.3">
      <c r="A2895" s="11" t="s">
        <v>119</v>
      </c>
      <c r="B2895" s="12" t="s">
        <v>46</v>
      </c>
      <c r="C2895" s="13"/>
      <c r="D2895" s="13"/>
      <c r="E2895" s="13"/>
      <c r="F2895" s="13"/>
      <c r="G2895" s="13"/>
      <c r="H2895" s="13"/>
      <c r="I2895" s="13"/>
      <c r="J2895" s="13"/>
      <c r="K2895" s="13"/>
      <c r="L2895" s="13"/>
      <c r="M2895" s="13"/>
      <c r="N2895" s="14"/>
    </row>
    <row r="2896" spans="1:14" ht="30" customHeight="1" x14ac:dyDescent="0.3">
      <c r="A2896" s="7" t="s">
        <v>119</v>
      </c>
      <c r="B2896" s="8" t="s">
        <v>47</v>
      </c>
      <c r="C2896" s="9">
        <v>1</v>
      </c>
      <c r="D2896" s="9">
        <v>1</v>
      </c>
      <c r="E2896" s="9"/>
      <c r="F2896" s="9"/>
      <c r="G2896" s="9"/>
      <c r="H2896" s="9"/>
      <c r="I2896" s="9"/>
      <c r="J2896" s="9"/>
      <c r="K2896" s="9"/>
      <c r="L2896" s="9"/>
      <c r="M2896" s="9"/>
      <c r="N2896" s="10"/>
    </row>
    <row r="2897" spans="1:14" ht="30" customHeight="1" x14ac:dyDescent="0.3">
      <c r="A2897" s="11" t="s">
        <v>119</v>
      </c>
      <c r="B2897" s="12" t="s">
        <v>48</v>
      </c>
      <c r="C2897" s="13"/>
      <c r="D2897" s="13"/>
      <c r="E2897" s="13"/>
      <c r="F2897" s="13"/>
      <c r="G2897" s="13"/>
      <c r="H2897" s="13"/>
      <c r="I2897" s="13"/>
      <c r="J2897" s="13"/>
      <c r="K2897" s="13"/>
      <c r="L2897" s="13"/>
      <c r="M2897" s="13"/>
      <c r="N2897" s="14"/>
    </row>
    <row r="2898" spans="1:14" ht="30" customHeight="1" x14ac:dyDescent="0.3">
      <c r="A2898" s="7" t="s">
        <v>119</v>
      </c>
      <c r="B2898" s="8" t="s">
        <v>49</v>
      </c>
      <c r="C2898" s="9"/>
      <c r="D2898" s="9"/>
      <c r="E2898" s="9"/>
      <c r="F2898" s="9"/>
      <c r="G2898" s="9"/>
      <c r="H2898" s="9"/>
      <c r="I2898" s="9"/>
      <c r="J2898" s="9"/>
      <c r="K2898" s="9"/>
      <c r="L2898" s="9"/>
      <c r="M2898" s="9"/>
      <c r="N2898" s="10"/>
    </row>
    <row r="2899" spans="1:14" ht="30" customHeight="1" x14ac:dyDescent="0.3">
      <c r="A2899" s="11" t="s">
        <v>119</v>
      </c>
      <c r="B2899" s="12" t="s">
        <v>50</v>
      </c>
      <c r="C2899" s="13"/>
      <c r="D2899" s="13"/>
      <c r="E2899" s="13"/>
      <c r="F2899" s="13"/>
      <c r="G2899" s="13"/>
      <c r="H2899" s="13"/>
      <c r="I2899" s="13"/>
      <c r="J2899" s="13"/>
      <c r="K2899" s="13"/>
      <c r="L2899" s="13"/>
      <c r="M2899" s="13"/>
      <c r="N2899" s="14"/>
    </row>
    <row r="2900" spans="1:14" ht="30" customHeight="1" x14ac:dyDescent="0.3">
      <c r="A2900" s="7" t="s">
        <v>119</v>
      </c>
      <c r="B2900" s="8" t="s">
        <v>51</v>
      </c>
      <c r="C2900" s="9"/>
      <c r="D2900" s="9"/>
      <c r="E2900" s="9"/>
      <c r="F2900" s="9"/>
      <c r="G2900" s="9"/>
      <c r="H2900" s="9"/>
      <c r="I2900" s="9"/>
      <c r="J2900" s="9"/>
      <c r="K2900" s="9"/>
      <c r="L2900" s="9"/>
      <c r="M2900" s="9"/>
      <c r="N2900" s="10"/>
    </row>
    <row r="2901" spans="1:14" ht="30" customHeight="1" x14ac:dyDescent="0.3">
      <c r="A2901" s="11" t="s">
        <v>119</v>
      </c>
      <c r="B2901" s="12" t="s">
        <v>52</v>
      </c>
      <c r="C2901" s="13"/>
      <c r="D2901" s="13"/>
      <c r="E2901" s="13"/>
      <c r="F2901" s="13"/>
      <c r="G2901" s="13"/>
      <c r="H2901" s="13"/>
      <c r="I2901" s="13"/>
      <c r="J2901" s="13"/>
      <c r="K2901" s="13"/>
      <c r="L2901" s="13"/>
      <c r="M2901" s="13"/>
      <c r="N2901" s="14"/>
    </row>
    <row r="2902" spans="1:14" ht="30" customHeight="1" x14ac:dyDescent="0.3">
      <c r="A2902" s="7" t="s">
        <v>119</v>
      </c>
      <c r="B2902" s="8" t="s">
        <v>53</v>
      </c>
      <c r="C2902" s="9"/>
      <c r="D2902" s="9"/>
      <c r="E2902" s="9"/>
      <c r="F2902" s="9"/>
      <c r="G2902" s="9"/>
      <c r="H2902" s="9"/>
      <c r="I2902" s="9"/>
      <c r="J2902" s="9"/>
      <c r="K2902" s="9"/>
      <c r="L2902" s="9"/>
      <c r="M2902" s="9"/>
      <c r="N2902" s="10"/>
    </row>
    <row r="2903" spans="1:14" ht="30" customHeight="1" x14ac:dyDescent="0.3">
      <c r="A2903" s="11" t="s">
        <v>119</v>
      </c>
      <c r="B2903" s="12" t="s">
        <v>54</v>
      </c>
      <c r="C2903" s="13"/>
      <c r="D2903" s="13"/>
      <c r="E2903" s="13"/>
      <c r="F2903" s="13"/>
      <c r="G2903" s="13"/>
      <c r="H2903" s="13"/>
      <c r="I2903" s="13"/>
      <c r="J2903" s="13"/>
      <c r="K2903" s="13"/>
      <c r="L2903" s="13"/>
      <c r="M2903" s="13"/>
      <c r="N2903" s="14"/>
    </row>
    <row r="2904" spans="1:14" ht="30" customHeight="1" x14ac:dyDescent="0.3">
      <c r="A2904" s="7" t="s">
        <v>119</v>
      </c>
      <c r="B2904" s="8" t="s">
        <v>55</v>
      </c>
      <c r="C2904" s="9"/>
      <c r="D2904" s="9"/>
      <c r="E2904" s="9"/>
      <c r="F2904" s="9"/>
      <c r="G2904" s="9"/>
      <c r="H2904" s="9"/>
      <c r="I2904" s="9"/>
      <c r="J2904" s="9"/>
      <c r="K2904" s="9"/>
      <c r="L2904" s="9"/>
      <c r="M2904" s="9"/>
      <c r="N2904" s="10"/>
    </row>
    <row r="2905" spans="1:14" ht="30" customHeight="1" x14ac:dyDescent="0.3">
      <c r="A2905" s="11" t="s">
        <v>119</v>
      </c>
      <c r="B2905" s="12" t="s">
        <v>56</v>
      </c>
      <c r="C2905" s="13"/>
      <c r="D2905" s="13"/>
      <c r="E2905" s="13"/>
      <c r="F2905" s="13"/>
      <c r="G2905" s="13"/>
      <c r="H2905" s="13"/>
      <c r="I2905" s="13"/>
      <c r="J2905" s="13"/>
      <c r="K2905" s="13"/>
      <c r="L2905" s="13"/>
      <c r="M2905" s="13"/>
      <c r="N2905" s="14"/>
    </row>
    <row r="2906" spans="1:14" ht="30" customHeight="1" x14ac:dyDescent="0.3">
      <c r="A2906" s="7" t="s">
        <v>119</v>
      </c>
      <c r="B2906" s="8" t="s">
        <v>57</v>
      </c>
      <c r="C2906" s="9"/>
      <c r="D2906" s="9"/>
      <c r="E2906" s="9"/>
      <c r="F2906" s="9"/>
      <c r="G2906" s="9"/>
      <c r="H2906" s="9"/>
      <c r="I2906" s="9"/>
      <c r="J2906" s="9"/>
      <c r="K2906" s="9"/>
      <c r="L2906" s="9"/>
      <c r="M2906" s="9"/>
      <c r="N2906" s="10"/>
    </row>
    <row r="2907" spans="1:14" ht="30" customHeight="1" x14ac:dyDescent="0.3">
      <c r="A2907" s="11" t="s">
        <v>119</v>
      </c>
      <c r="B2907" s="12" t="s">
        <v>58</v>
      </c>
      <c r="C2907" s="13"/>
      <c r="D2907" s="13"/>
      <c r="E2907" s="13"/>
      <c r="F2907" s="13"/>
      <c r="G2907" s="13"/>
      <c r="H2907" s="13"/>
      <c r="I2907" s="13"/>
      <c r="J2907" s="13"/>
      <c r="K2907" s="13"/>
      <c r="L2907" s="13"/>
      <c r="M2907" s="13"/>
      <c r="N2907" s="14"/>
    </row>
    <row r="2908" spans="1:14" ht="30" customHeight="1" x14ac:dyDescent="0.3">
      <c r="A2908" s="7" t="s">
        <v>119</v>
      </c>
      <c r="B2908" s="8" t="s">
        <v>59</v>
      </c>
      <c r="C2908" s="9"/>
      <c r="D2908" s="9"/>
      <c r="E2908" s="9"/>
      <c r="F2908" s="9"/>
      <c r="G2908" s="9"/>
      <c r="H2908" s="9"/>
      <c r="I2908" s="9"/>
      <c r="J2908" s="9"/>
      <c r="K2908" s="9"/>
      <c r="L2908" s="9"/>
      <c r="M2908" s="9"/>
      <c r="N2908" s="10"/>
    </row>
    <row r="2909" spans="1:14" ht="30" customHeight="1" x14ac:dyDescent="0.3">
      <c r="A2909" s="11" t="s">
        <v>119</v>
      </c>
      <c r="B2909" s="12" t="s">
        <v>60</v>
      </c>
      <c r="C2909" s="13"/>
      <c r="D2909" s="13"/>
      <c r="E2909" s="13"/>
      <c r="F2909" s="13"/>
      <c r="G2909" s="13"/>
      <c r="H2909" s="13"/>
      <c r="I2909" s="13"/>
      <c r="J2909" s="13"/>
      <c r="K2909" s="13"/>
      <c r="L2909" s="13"/>
      <c r="M2909" s="13"/>
      <c r="N2909" s="14"/>
    </row>
    <row r="2910" spans="1:14" ht="30" customHeight="1" x14ac:dyDescent="0.3">
      <c r="A2910" s="7" t="s">
        <v>119</v>
      </c>
      <c r="B2910" s="8" t="s">
        <v>61</v>
      </c>
      <c r="C2910" s="9"/>
      <c r="D2910" s="9"/>
      <c r="E2910" s="9"/>
      <c r="F2910" s="9"/>
      <c r="G2910" s="9"/>
      <c r="H2910" s="9"/>
      <c r="I2910" s="9"/>
      <c r="J2910" s="9"/>
      <c r="K2910" s="9"/>
      <c r="L2910" s="9"/>
      <c r="M2910" s="9"/>
      <c r="N2910" s="10"/>
    </row>
    <row r="2911" spans="1:14" ht="30" customHeight="1" x14ac:dyDescent="0.3">
      <c r="A2911" s="11" t="s">
        <v>119</v>
      </c>
      <c r="B2911" s="12" t="s">
        <v>62</v>
      </c>
      <c r="C2911" s="13">
        <v>1115</v>
      </c>
      <c r="D2911" s="13">
        <v>760</v>
      </c>
      <c r="E2911" s="13">
        <v>23</v>
      </c>
      <c r="F2911" s="13">
        <v>332</v>
      </c>
      <c r="G2911" s="13"/>
      <c r="H2911" s="13"/>
      <c r="I2911" s="13"/>
      <c r="J2911" s="13"/>
      <c r="K2911" s="13"/>
      <c r="L2911" s="13"/>
      <c r="M2911" s="13"/>
      <c r="N2911" s="14"/>
    </row>
    <row r="2912" spans="1:14" ht="30" customHeight="1" x14ac:dyDescent="0.3">
      <c r="A2912" s="7" t="s">
        <v>119</v>
      </c>
      <c r="B2912" s="8" t="s">
        <v>63</v>
      </c>
      <c r="C2912" s="9"/>
      <c r="D2912" s="9"/>
      <c r="E2912" s="9"/>
      <c r="F2912" s="9"/>
      <c r="G2912" s="9"/>
      <c r="H2912" s="9"/>
      <c r="I2912" s="9"/>
      <c r="J2912" s="9"/>
      <c r="K2912" s="9"/>
      <c r="L2912" s="9"/>
      <c r="M2912" s="9"/>
      <c r="N2912" s="10"/>
    </row>
    <row r="2913" spans="1:14" ht="30" customHeight="1" x14ac:dyDescent="0.3">
      <c r="A2913" s="11" t="s">
        <v>119</v>
      </c>
      <c r="B2913" s="12" t="s">
        <v>64</v>
      </c>
      <c r="C2913" s="13"/>
      <c r="D2913" s="13"/>
      <c r="E2913" s="13"/>
      <c r="F2913" s="13"/>
      <c r="G2913" s="13"/>
      <c r="H2913" s="13"/>
      <c r="I2913" s="13"/>
      <c r="J2913" s="13"/>
      <c r="K2913" s="13"/>
      <c r="L2913" s="13"/>
      <c r="M2913" s="13"/>
      <c r="N2913" s="14"/>
    </row>
    <row r="2914" spans="1:14" ht="30" customHeight="1" x14ac:dyDescent="0.3">
      <c r="A2914" s="7" t="s">
        <v>119</v>
      </c>
      <c r="B2914" s="8" t="s">
        <v>65</v>
      </c>
      <c r="C2914" s="9"/>
      <c r="D2914" s="9"/>
      <c r="E2914" s="9"/>
      <c r="F2914" s="9"/>
      <c r="G2914" s="9"/>
      <c r="H2914" s="9"/>
      <c r="I2914" s="9"/>
      <c r="J2914" s="9"/>
      <c r="K2914" s="9"/>
      <c r="L2914" s="9"/>
      <c r="M2914" s="9"/>
      <c r="N2914" s="10"/>
    </row>
    <row r="2915" spans="1:14" ht="30" customHeight="1" x14ac:dyDescent="0.3">
      <c r="A2915" s="11" t="s">
        <v>119</v>
      </c>
      <c r="B2915" s="12" t="s">
        <v>66</v>
      </c>
      <c r="C2915" s="13">
        <v>5</v>
      </c>
      <c r="D2915" s="13">
        <v>4</v>
      </c>
      <c r="E2915" s="13"/>
      <c r="F2915" s="13">
        <v>1</v>
      </c>
      <c r="G2915" s="13"/>
      <c r="H2915" s="13"/>
      <c r="I2915" s="13"/>
      <c r="J2915" s="13"/>
      <c r="K2915" s="13"/>
      <c r="L2915" s="13"/>
      <c r="M2915" s="13"/>
      <c r="N2915" s="14"/>
    </row>
    <row r="2916" spans="1:14" ht="30" customHeight="1" x14ac:dyDescent="0.3">
      <c r="A2916" s="7" t="s">
        <v>119</v>
      </c>
      <c r="B2916" s="8" t="s">
        <v>67</v>
      </c>
      <c r="C2916" s="9"/>
      <c r="D2916" s="9"/>
      <c r="E2916" s="9"/>
      <c r="F2916" s="9"/>
      <c r="G2916" s="9"/>
      <c r="H2916" s="9"/>
      <c r="I2916" s="9"/>
      <c r="J2916" s="9"/>
      <c r="K2916" s="9"/>
      <c r="L2916" s="9"/>
      <c r="M2916" s="9"/>
      <c r="N2916" s="10"/>
    </row>
    <row r="2917" spans="1:14" ht="30" customHeight="1" x14ac:dyDescent="0.3">
      <c r="A2917" s="23" t="s">
        <v>122</v>
      </c>
      <c r="B2917" s="24" t="s">
        <v>15</v>
      </c>
      <c r="C2917" s="25">
        <f t="shared" ref="C2917:C2927" si="0">SUM(C552,C607,C662,C717)</f>
        <v>0</v>
      </c>
      <c r="D2917" s="25">
        <f t="shared" ref="D2917:N2917" si="1">SUM(D552,D607,D662,D717)</f>
        <v>0</v>
      </c>
      <c r="E2917" s="25">
        <f t="shared" si="1"/>
        <v>0</v>
      </c>
      <c r="F2917" s="25">
        <f t="shared" si="1"/>
        <v>0</v>
      </c>
      <c r="G2917" s="25">
        <f t="shared" si="1"/>
        <v>0</v>
      </c>
      <c r="H2917" s="25">
        <f t="shared" si="1"/>
        <v>0</v>
      </c>
      <c r="I2917" s="25">
        <f t="shared" si="1"/>
        <v>0</v>
      </c>
      <c r="J2917" s="25">
        <f t="shared" si="1"/>
        <v>0</v>
      </c>
      <c r="K2917" s="25">
        <f t="shared" si="1"/>
        <v>0</v>
      </c>
      <c r="L2917" s="25">
        <f t="shared" si="1"/>
        <v>0</v>
      </c>
      <c r="M2917" s="25">
        <f t="shared" si="1"/>
        <v>0</v>
      </c>
      <c r="N2917" s="26">
        <f t="shared" si="1"/>
        <v>0</v>
      </c>
    </row>
    <row r="2918" spans="1:14" ht="30" customHeight="1" x14ac:dyDescent="0.3">
      <c r="A2918" s="27" t="s">
        <v>122</v>
      </c>
      <c r="B2918" s="28" t="s">
        <v>16</v>
      </c>
      <c r="C2918" s="29">
        <f t="shared" si="0"/>
        <v>502</v>
      </c>
      <c r="D2918" s="29">
        <f t="shared" ref="D2918:N2918" si="2">SUM(D553,D608,D663,D718)</f>
        <v>487</v>
      </c>
      <c r="E2918" s="29">
        <f t="shared" si="2"/>
        <v>0</v>
      </c>
      <c r="F2918" s="29">
        <f t="shared" si="2"/>
        <v>15</v>
      </c>
      <c r="G2918" s="29">
        <f t="shared" si="2"/>
        <v>0</v>
      </c>
      <c r="H2918" s="29">
        <f t="shared" si="2"/>
        <v>0</v>
      </c>
      <c r="I2918" s="29">
        <f t="shared" si="2"/>
        <v>0</v>
      </c>
      <c r="J2918" s="29">
        <f t="shared" si="2"/>
        <v>0</v>
      </c>
      <c r="K2918" s="29">
        <f t="shared" si="2"/>
        <v>1</v>
      </c>
      <c r="L2918" s="29">
        <f t="shared" si="2"/>
        <v>0</v>
      </c>
      <c r="M2918" s="29">
        <f t="shared" si="2"/>
        <v>0</v>
      </c>
      <c r="N2918" s="30">
        <f t="shared" si="2"/>
        <v>0</v>
      </c>
    </row>
    <row r="2919" spans="1:14" ht="30" customHeight="1" x14ac:dyDescent="0.3">
      <c r="A2919" s="23" t="s">
        <v>122</v>
      </c>
      <c r="B2919" s="24" t="s">
        <v>120</v>
      </c>
      <c r="C2919" s="25">
        <f t="shared" si="0"/>
        <v>0</v>
      </c>
      <c r="D2919" s="25">
        <f t="shared" ref="D2919:N2919" si="3">SUM(D554,D609,D664,D719)</f>
        <v>0</v>
      </c>
      <c r="E2919" s="25">
        <f t="shared" si="3"/>
        <v>0</v>
      </c>
      <c r="F2919" s="25">
        <f t="shared" si="3"/>
        <v>0</v>
      </c>
      <c r="G2919" s="25">
        <f t="shared" si="3"/>
        <v>0</v>
      </c>
      <c r="H2919" s="25">
        <f t="shared" si="3"/>
        <v>0</v>
      </c>
      <c r="I2919" s="25">
        <f t="shared" si="3"/>
        <v>0</v>
      </c>
      <c r="J2919" s="25">
        <f t="shared" si="3"/>
        <v>0</v>
      </c>
      <c r="K2919" s="25">
        <f t="shared" si="3"/>
        <v>0</v>
      </c>
      <c r="L2919" s="25">
        <f t="shared" si="3"/>
        <v>0</v>
      </c>
      <c r="M2919" s="25">
        <f t="shared" si="3"/>
        <v>0</v>
      </c>
      <c r="N2919" s="26">
        <f t="shared" si="3"/>
        <v>0</v>
      </c>
    </row>
    <row r="2920" spans="1:14" ht="30" customHeight="1" x14ac:dyDescent="0.3">
      <c r="A2920" s="27" t="s">
        <v>122</v>
      </c>
      <c r="B2920" s="28" t="s">
        <v>17</v>
      </c>
      <c r="C2920" s="29">
        <f t="shared" si="0"/>
        <v>33</v>
      </c>
      <c r="D2920" s="29">
        <f t="shared" ref="D2920:N2920" si="4">SUM(D555,D610,D665,D720)</f>
        <v>33</v>
      </c>
      <c r="E2920" s="29">
        <f t="shared" si="4"/>
        <v>0</v>
      </c>
      <c r="F2920" s="29">
        <f t="shared" si="4"/>
        <v>0</v>
      </c>
      <c r="G2920" s="29">
        <f t="shared" si="4"/>
        <v>7</v>
      </c>
      <c r="H2920" s="29">
        <f t="shared" si="4"/>
        <v>7</v>
      </c>
      <c r="I2920" s="29">
        <f t="shared" si="4"/>
        <v>0</v>
      </c>
      <c r="J2920" s="29">
        <f t="shared" si="4"/>
        <v>0</v>
      </c>
      <c r="K2920" s="29">
        <f t="shared" si="4"/>
        <v>0</v>
      </c>
      <c r="L2920" s="29">
        <f t="shared" si="4"/>
        <v>0</v>
      </c>
      <c r="M2920" s="29">
        <f t="shared" si="4"/>
        <v>0</v>
      </c>
      <c r="N2920" s="30">
        <f t="shared" si="4"/>
        <v>0</v>
      </c>
    </row>
    <row r="2921" spans="1:14" ht="30" customHeight="1" x14ac:dyDescent="0.3">
      <c r="A2921" s="23" t="s">
        <v>122</v>
      </c>
      <c r="B2921" s="24" t="s">
        <v>18</v>
      </c>
      <c r="C2921" s="25">
        <f t="shared" si="0"/>
        <v>1</v>
      </c>
      <c r="D2921" s="25">
        <f t="shared" ref="D2921:N2921" si="5">SUM(D556,D611,D666,D721)</f>
        <v>0</v>
      </c>
      <c r="E2921" s="25">
        <f t="shared" si="5"/>
        <v>0</v>
      </c>
      <c r="F2921" s="25">
        <f t="shared" si="5"/>
        <v>1</v>
      </c>
      <c r="G2921" s="25">
        <f t="shared" si="5"/>
        <v>0</v>
      </c>
      <c r="H2921" s="25">
        <f t="shared" si="5"/>
        <v>0</v>
      </c>
      <c r="I2921" s="25">
        <f t="shared" si="5"/>
        <v>0</v>
      </c>
      <c r="J2921" s="25">
        <f t="shared" si="5"/>
        <v>0</v>
      </c>
      <c r="K2921" s="25">
        <f t="shared" si="5"/>
        <v>0</v>
      </c>
      <c r="L2921" s="25">
        <f t="shared" si="5"/>
        <v>0</v>
      </c>
      <c r="M2921" s="25">
        <f t="shared" si="5"/>
        <v>0</v>
      </c>
      <c r="N2921" s="26">
        <f t="shared" si="5"/>
        <v>0</v>
      </c>
    </row>
    <row r="2922" spans="1:14" ht="30" customHeight="1" x14ac:dyDescent="0.3">
      <c r="A2922" s="27" t="s">
        <v>122</v>
      </c>
      <c r="B2922" s="28" t="s">
        <v>19</v>
      </c>
      <c r="C2922" s="29">
        <f t="shared" si="0"/>
        <v>19268</v>
      </c>
      <c r="D2922" s="29">
        <f t="shared" ref="D2922:N2922" si="6">SUM(D557,D612,D667,D722)</f>
        <v>9825</v>
      </c>
      <c r="E2922" s="29">
        <f t="shared" si="6"/>
        <v>1882</v>
      </c>
      <c r="F2922" s="29">
        <f t="shared" si="6"/>
        <v>7561</v>
      </c>
      <c r="G2922" s="29">
        <f t="shared" si="6"/>
        <v>9</v>
      </c>
      <c r="H2922" s="29">
        <f t="shared" si="6"/>
        <v>8</v>
      </c>
      <c r="I2922" s="29">
        <f t="shared" si="6"/>
        <v>0</v>
      </c>
      <c r="J2922" s="29">
        <f t="shared" si="6"/>
        <v>1</v>
      </c>
      <c r="K2922" s="29">
        <f t="shared" si="6"/>
        <v>567</v>
      </c>
      <c r="L2922" s="29">
        <f t="shared" si="6"/>
        <v>0</v>
      </c>
      <c r="M2922" s="29">
        <f t="shared" si="6"/>
        <v>0</v>
      </c>
      <c r="N2922" s="30">
        <f t="shared" si="6"/>
        <v>0</v>
      </c>
    </row>
    <row r="2923" spans="1:14" ht="30" customHeight="1" x14ac:dyDescent="0.3">
      <c r="A2923" s="23" t="s">
        <v>122</v>
      </c>
      <c r="B2923" s="24" t="s">
        <v>20</v>
      </c>
      <c r="C2923" s="25">
        <f t="shared" si="0"/>
        <v>0</v>
      </c>
      <c r="D2923" s="25">
        <f t="shared" ref="D2923:N2923" si="7">SUM(D558,D613,D668,D723)</f>
        <v>0</v>
      </c>
      <c r="E2923" s="25">
        <f t="shared" si="7"/>
        <v>0</v>
      </c>
      <c r="F2923" s="25">
        <f t="shared" si="7"/>
        <v>0</v>
      </c>
      <c r="G2923" s="25">
        <f t="shared" si="7"/>
        <v>0</v>
      </c>
      <c r="H2923" s="25">
        <f t="shared" si="7"/>
        <v>0</v>
      </c>
      <c r="I2923" s="25">
        <f t="shared" si="7"/>
        <v>0</v>
      </c>
      <c r="J2923" s="25">
        <f t="shared" si="7"/>
        <v>0</v>
      </c>
      <c r="K2923" s="25">
        <f t="shared" si="7"/>
        <v>0</v>
      </c>
      <c r="L2923" s="25">
        <f t="shared" si="7"/>
        <v>0</v>
      </c>
      <c r="M2923" s="25">
        <f t="shared" si="7"/>
        <v>0</v>
      </c>
      <c r="N2923" s="26">
        <f t="shared" si="7"/>
        <v>0</v>
      </c>
    </row>
    <row r="2924" spans="1:14" ht="30" customHeight="1" x14ac:dyDescent="0.3">
      <c r="A2924" s="27" t="s">
        <v>122</v>
      </c>
      <c r="B2924" s="28" t="s">
        <v>21</v>
      </c>
      <c r="C2924" s="29">
        <f t="shared" si="0"/>
        <v>0</v>
      </c>
      <c r="D2924" s="29">
        <f t="shared" ref="D2924:N2924" si="8">SUM(D559,D614,D669,D724)</f>
        <v>0</v>
      </c>
      <c r="E2924" s="29">
        <f t="shared" si="8"/>
        <v>0</v>
      </c>
      <c r="F2924" s="29">
        <f t="shared" si="8"/>
        <v>0</v>
      </c>
      <c r="G2924" s="29">
        <f t="shared" si="8"/>
        <v>0</v>
      </c>
      <c r="H2924" s="29">
        <f t="shared" si="8"/>
        <v>0</v>
      </c>
      <c r="I2924" s="29">
        <f t="shared" si="8"/>
        <v>0</v>
      </c>
      <c r="J2924" s="29">
        <f t="shared" si="8"/>
        <v>0</v>
      </c>
      <c r="K2924" s="29">
        <f t="shared" si="8"/>
        <v>0</v>
      </c>
      <c r="L2924" s="29">
        <f t="shared" si="8"/>
        <v>0</v>
      </c>
      <c r="M2924" s="29">
        <f t="shared" si="8"/>
        <v>0</v>
      </c>
      <c r="N2924" s="30">
        <f t="shared" si="8"/>
        <v>0</v>
      </c>
    </row>
    <row r="2925" spans="1:14" ht="30" customHeight="1" x14ac:dyDescent="0.3">
      <c r="A2925" s="23" t="s">
        <v>122</v>
      </c>
      <c r="B2925" s="24" t="s">
        <v>22</v>
      </c>
      <c r="C2925" s="25">
        <f t="shared" si="0"/>
        <v>688</v>
      </c>
      <c r="D2925" s="25">
        <f t="shared" ref="D2925:N2925" si="9">SUM(D560,D615,D670,D725)</f>
        <v>330</v>
      </c>
      <c r="E2925" s="25">
        <f t="shared" si="9"/>
        <v>58</v>
      </c>
      <c r="F2925" s="25">
        <f t="shared" si="9"/>
        <v>300</v>
      </c>
      <c r="G2925" s="25">
        <f t="shared" si="9"/>
        <v>201</v>
      </c>
      <c r="H2925" s="25">
        <f t="shared" si="9"/>
        <v>91</v>
      </c>
      <c r="I2925" s="25">
        <f t="shared" si="9"/>
        <v>8</v>
      </c>
      <c r="J2925" s="25">
        <f t="shared" si="9"/>
        <v>102</v>
      </c>
      <c r="K2925" s="25">
        <f t="shared" si="9"/>
        <v>4</v>
      </c>
      <c r="L2925" s="25">
        <f t="shared" si="9"/>
        <v>0</v>
      </c>
      <c r="M2925" s="25">
        <f t="shared" si="9"/>
        <v>0</v>
      </c>
      <c r="N2925" s="26">
        <f t="shared" si="9"/>
        <v>0</v>
      </c>
    </row>
    <row r="2926" spans="1:14" ht="30" customHeight="1" x14ac:dyDescent="0.3">
      <c r="A2926" s="27" t="s">
        <v>122</v>
      </c>
      <c r="B2926" s="28" t="s">
        <v>23</v>
      </c>
      <c r="C2926" s="29">
        <f t="shared" si="0"/>
        <v>0</v>
      </c>
      <c r="D2926" s="29">
        <f t="shared" ref="D2926:N2926" si="10">SUM(D561,D616,D671,D726)</f>
        <v>0</v>
      </c>
      <c r="E2926" s="29">
        <f t="shared" si="10"/>
        <v>0</v>
      </c>
      <c r="F2926" s="29">
        <f t="shared" si="10"/>
        <v>0</v>
      </c>
      <c r="G2926" s="29">
        <f t="shared" si="10"/>
        <v>0</v>
      </c>
      <c r="H2926" s="29">
        <f t="shared" si="10"/>
        <v>0</v>
      </c>
      <c r="I2926" s="29">
        <f t="shared" si="10"/>
        <v>0</v>
      </c>
      <c r="J2926" s="29">
        <f t="shared" si="10"/>
        <v>0</v>
      </c>
      <c r="K2926" s="29">
        <f t="shared" si="10"/>
        <v>0</v>
      </c>
      <c r="L2926" s="29">
        <f t="shared" si="10"/>
        <v>0</v>
      </c>
      <c r="M2926" s="29">
        <f t="shared" si="10"/>
        <v>0</v>
      </c>
      <c r="N2926" s="30">
        <f t="shared" si="10"/>
        <v>0</v>
      </c>
    </row>
    <row r="2927" spans="1:14" ht="30" customHeight="1" x14ac:dyDescent="0.3">
      <c r="A2927" s="23" t="s">
        <v>122</v>
      </c>
      <c r="B2927" s="24" t="s">
        <v>24</v>
      </c>
      <c r="C2927" s="25">
        <f t="shared" si="0"/>
        <v>0</v>
      </c>
      <c r="D2927" s="25">
        <f t="shared" ref="D2927:N2927" si="11">SUM(D562,D617,D672,D727)</f>
        <v>0</v>
      </c>
      <c r="E2927" s="25">
        <f t="shared" si="11"/>
        <v>0</v>
      </c>
      <c r="F2927" s="25">
        <f t="shared" si="11"/>
        <v>0</v>
      </c>
      <c r="G2927" s="25">
        <f t="shared" si="11"/>
        <v>0</v>
      </c>
      <c r="H2927" s="25">
        <f t="shared" si="11"/>
        <v>0</v>
      </c>
      <c r="I2927" s="25">
        <f t="shared" si="11"/>
        <v>0</v>
      </c>
      <c r="J2927" s="25">
        <f t="shared" si="11"/>
        <v>0</v>
      </c>
      <c r="K2927" s="25">
        <f t="shared" si="11"/>
        <v>0</v>
      </c>
      <c r="L2927" s="25">
        <f t="shared" si="11"/>
        <v>0</v>
      </c>
      <c r="M2927" s="25">
        <f t="shared" si="11"/>
        <v>0</v>
      </c>
      <c r="N2927" s="26">
        <f t="shared" si="11"/>
        <v>0</v>
      </c>
    </row>
    <row r="2928" spans="1:14" ht="30" customHeight="1" x14ac:dyDescent="0.3">
      <c r="A2928" s="27" t="s">
        <v>122</v>
      </c>
      <c r="B2928" s="28" t="s">
        <v>121</v>
      </c>
      <c r="C2928" s="29"/>
      <c r="D2928" s="29"/>
      <c r="E2928" s="29"/>
      <c r="F2928" s="29"/>
      <c r="G2928" s="29"/>
      <c r="H2928" s="29"/>
      <c r="I2928" s="29"/>
      <c r="J2928" s="29"/>
      <c r="K2928" s="29"/>
      <c r="L2928" s="29"/>
      <c r="M2928" s="29"/>
      <c r="N2928" s="30"/>
    </row>
    <row r="2929" spans="1:14" ht="30" customHeight="1" x14ac:dyDescent="0.3">
      <c r="A2929" s="23" t="s">
        <v>122</v>
      </c>
      <c r="B2929" s="24" t="s">
        <v>25</v>
      </c>
      <c r="C2929" s="25">
        <f t="shared" ref="C2929:N2929" si="12">SUM(C564,C619,C674,C729)</f>
        <v>0</v>
      </c>
      <c r="D2929" s="25">
        <f t="shared" si="12"/>
        <v>0</v>
      </c>
      <c r="E2929" s="25">
        <f t="shared" si="12"/>
        <v>0</v>
      </c>
      <c r="F2929" s="25">
        <f t="shared" si="12"/>
        <v>0</v>
      </c>
      <c r="G2929" s="25">
        <f t="shared" si="12"/>
        <v>0</v>
      </c>
      <c r="H2929" s="25">
        <f t="shared" si="12"/>
        <v>0</v>
      </c>
      <c r="I2929" s="25">
        <f t="shared" si="12"/>
        <v>0</v>
      </c>
      <c r="J2929" s="25">
        <f t="shared" si="12"/>
        <v>0</v>
      </c>
      <c r="K2929" s="25">
        <f t="shared" si="12"/>
        <v>0</v>
      </c>
      <c r="L2929" s="25">
        <f t="shared" si="12"/>
        <v>0</v>
      </c>
      <c r="M2929" s="25">
        <f t="shared" si="12"/>
        <v>0</v>
      </c>
      <c r="N2929" s="26">
        <f t="shared" si="12"/>
        <v>0</v>
      </c>
    </row>
    <row r="2930" spans="1:14" ht="30" customHeight="1" x14ac:dyDescent="0.3">
      <c r="A2930" s="27" t="s">
        <v>122</v>
      </c>
      <c r="B2930" s="28" t="s">
        <v>26</v>
      </c>
      <c r="C2930" s="29">
        <f t="shared" ref="C2930:N2930" si="13">SUM(C565,C620,C675,C730)</f>
        <v>4</v>
      </c>
      <c r="D2930" s="29">
        <f t="shared" si="13"/>
        <v>3</v>
      </c>
      <c r="E2930" s="29">
        <f t="shared" si="13"/>
        <v>0</v>
      </c>
      <c r="F2930" s="29">
        <f t="shared" si="13"/>
        <v>1</v>
      </c>
      <c r="G2930" s="29">
        <f t="shared" si="13"/>
        <v>0</v>
      </c>
      <c r="H2930" s="29">
        <f t="shared" si="13"/>
        <v>0</v>
      </c>
      <c r="I2930" s="29">
        <f t="shared" si="13"/>
        <v>0</v>
      </c>
      <c r="J2930" s="29">
        <f t="shared" si="13"/>
        <v>0</v>
      </c>
      <c r="K2930" s="29">
        <f t="shared" si="13"/>
        <v>0</v>
      </c>
      <c r="L2930" s="29">
        <f t="shared" si="13"/>
        <v>0</v>
      </c>
      <c r="M2930" s="29">
        <f t="shared" si="13"/>
        <v>0</v>
      </c>
      <c r="N2930" s="30">
        <f t="shared" si="13"/>
        <v>0</v>
      </c>
    </row>
    <row r="2931" spans="1:14" ht="30" customHeight="1" x14ac:dyDescent="0.3">
      <c r="A2931" s="23" t="s">
        <v>122</v>
      </c>
      <c r="B2931" s="24" t="s">
        <v>27</v>
      </c>
      <c r="C2931" s="25">
        <f t="shared" ref="C2931:N2931" si="14">SUM(C566,C621,C676,C731)</f>
        <v>26</v>
      </c>
      <c r="D2931" s="25">
        <f t="shared" si="14"/>
        <v>25</v>
      </c>
      <c r="E2931" s="25">
        <f t="shared" si="14"/>
        <v>0</v>
      </c>
      <c r="F2931" s="25">
        <f t="shared" si="14"/>
        <v>1</v>
      </c>
      <c r="G2931" s="25">
        <f t="shared" si="14"/>
        <v>24</v>
      </c>
      <c r="H2931" s="25">
        <f t="shared" si="14"/>
        <v>24</v>
      </c>
      <c r="I2931" s="25">
        <f t="shared" si="14"/>
        <v>0</v>
      </c>
      <c r="J2931" s="25">
        <f t="shared" si="14"/>
        <v>0</v>
      </c>
      <c r="K2931" s="25">
        <f t="shared" si="14"/>
        <v>3</v>
      </c>
      <c r="L2931" s="25">
        <f t="shared" si="14"/>
        <v>0</v>
      </c>
      <c r="M2931" s="25">
        <f t="shared" si="14"/>
        <v>0</v>
      </c>
      <c r="N2931" s="26">
        <f t="shared" si="14"/>
        <v>0</v>
      </c>
    </row>
    <row r="2932" spans="1:14" ht="30" customHeight="1" x14ac:dyDescent="0.3">
      <c r="A2932" s="27" t="s">
        <v>122</v>
      </c>
      <c r="B2932" s="28" t="s">
        <v>28</v>
      </c>
      <c r="C2932" s="29">
        <f t="shared" ref="C2932:N2932" si="15">SUM(C567,C622,C677,C732)</f>
        <v>0</v>
      </c>
      <c r="D2932" s="29">
        <f t="shared" si="15"/>
        <v>0</v>
      </c>
      <c r="E2932" s="29">
        <f t="shared" si="15"/>
        <v>0</v>
      </c>
      <c r="F2932" s="29">
        <f t="shared" si="15"/>
        <v>0</v>
      </c>
      <c r="G2932" s="29">
        <f t="shared" si="15"/>
        <v>0</v>
      </c>
      <c r="H2932" s="29">
        <f t="shared" si="15"/>
        <v>0</v>
      </c>
      <c r="I2932" s="29">
        <f t="shared" si="15"/>
        <v>0</v>
      </c>
      <c r="J2932" s="29">
        <f t="shared" si="15"/>
        <v>0</v>
      </c>
      <c r="K2932" s="29">
        <f t="shared" si="15"/>
        <v>0</v>
      </c>
      <c r="L2932" s="29">
        <f t="shared" si="15"/>
        <v>0</v>
      </c>
      <c r="M2932" s="29">
        <f t="shared" si="15"/>
        <v>0</v>
      </c>
      <c r="N2932" s="30">
        <f t="shared" si="15"/>
        <v>0</v>
      </c>
    </row>
    <row r="2933" spans="1:14" ht="30" customHeight="1" x14ac:dyDescent="0.3">
      <c r="A2933" s="23" t="s">
        <v>122</v>
      </c>
      <c r="B2933" s="24" t="s">
        <v>29</v>
      </c>
      <c r="C2933" s="25">
        <f t="shared" ref="C2933:N2933" si="16">SUM(C568,C623,C678,C733)</f>
        <v>0</v>
      </c>
      <c r="D2933" s="25">
        <f t="shared" si="16"/>
        <v>0</v>
      </c>
      <c r="E2933" s="25">
        <f t="shared" si="16"/>
        <v>0</v>
      </c>
      <c r="F2933" s="25">
        <f t="shared" si="16"/>
        <v>0</v>
      </c>
      <c r="G2933" s="25">
        <f t="shared" si="16"/>
        <v>0</v>
      </c>
      <c r="H2933" s="25">
        <f t="shared" si="16"/>
        <v>0</v>
      </c>
      <c r="I2933" s="25">
        <f t="shared" si="16"/>
        <v>0</v>
      </c>
      <c r="J2933" s="25">
        <f t="shared" si="16"/>
        <v>0</v>
      </c>
      <c r="K2933" s="25">
        <f t="shared" si="16"/>
        <v>0</v>
      </c>
      <c r="L2933" s="25">
        <f t="shared" si="16"/>
        <v>0</v>
      </c>
      <c r="M2933" s="25">
        <f t="shared" si="16"/>
        <v>0</v>
      </c>
      <c r="N2933" s="26">
        <f t="shared" si="16"/>
        <v>0</v>
      </c>
    </row>
    <row r="2934" spans="1:14" ht="30" customHeight="1" x14ac:dyDescent="0.3">
      <c r="A2934" s="27" t="s">
        <v>122</v>
      </c>
      <c r="B2934" s="28" t="s">
        <v>30</v>
      </c>
      <c r="C2934" s="29">
        <f t="shared" ref="C2934:N2934" si="17">SUM(C569,C624,C679,C734)</f>
        <v>14</v>
      </c>
      <c r="D2934" s="29">
        <f t="shared" si="17"/>
        <v>14</v>
      </c>
      <c r="E2934" s="29">
        <f t="shared" si="17"/>
        <v>0</v>
      </c>
      <c r="F2934" s="29">
        <f t="shared" si="17"/>
        <v>0</v>
      </c>
      <c r="G2934" s="29">
        <f t="shared" si="17"/>
        <v>0</v>
      </c>
      <c r="H2934" s="29">
        <f t="shared" si="17"/>
        <v>0</v>
      </c>
      <c r="I2934" s="29">
        <f t="shared" si="17"/>
        <v>0</v>
      </c>
      <c r="J2934" s="29">
        <f t="shared" si="17"/>
        <v>0</v>
      </c>
      <c r="K2934" s="29">
        <f t="shared" si="17"/>
        <v>0</v>
      </c>
      <c r="L2934" s="29">
        <f t="shared" si="17"/>
        <v>0</v>
      </c>
      <c r="M2934" s="29">
        <f t="shared" si="17"/>
        <v>0</v>
      </c>
      <c r="N2934" s="30">
        <f t="shared" si="17"/>
        <v>0</v>
      </c>
    </row>
    <row r="2935" spans="1:14" ht="30" customHeight="1" x14ac:dyDescent="0.3">
      <c r="A2935" s="23" t="s">
        <v>122</v>
      </c>
      <c r="B2935" s="24" t="s">
        <v>31</v>
      </c>
      <c r="C2935" s="25">
        <f t="shared" ref="C2935:N2935" si="18">SUM(C570,C625,C680,C735)</f>
        <v>0</v>
      </c>
      <c r="D2935" s="25">
        <f t="shared" si="18"/>
        <v>0</v>
      </c>
      <c r="E2935" s="25">
        <f t="shared" si="18"/>
        <v>0</v>
      </c>
      <c r="F2935" s="25">
        <f t="shared" si="18"/>
        <v>0</v>
      </c>
      <c r="G2935" s="25">
        <f t="shared" si="18"/>
        <v>0</v>
      </c>
      <c r="H2935" s="25">
        <f t="shared" si="18"/>
        <v>0</v>
      </c>
      <c r="I2935" s="25">
        <f t="shared" si="18"/>
        <v>0</v>
      </c>
      <c r="J2935" s="25">
        <f t="shared" si="18"/>
        <v>0</v>
      </c>
      <c r="K2935" s="25">
        <f t="shared" si="18"/>
        <v>0</v>
      </c>
      <c r="L2935" s="25">
        <f t="shared" si="18"/>
        <v>0</v>
      </c>
      <c r="M2935" s="25">
        <f t="shared" si="18"/>
        <v>0</v>
      </c>
      <c r="N2935" s="26">
        <f t="shared" si="18"/>
        <v>0</v>
      </c>
    </row>
    <row r="2936" spans="1:14" ht="30" customHeight="1" x14ac:dyDescent="0.3">
      <c r="A2936" s="27" t="s">
        <v>122</v>
      </c>
      <c r="B2936" s="28" t="s">
        <v>32</v>
      </c>
      <c r="C2936" s="29">
        <f t="shared" ref="C2936:N2936" si="19">SUM(C571,C626,C681,C736)</f>
        <v>10</v>
      </c>
      <c r="D2936" s="29">
        <f t="shared" si="19"/>
        <v>8</v>
      </c>
      <c r="E2936" s="29">
        <f t="shared" si="19"/>
        <v>1</v>
      </c>
      <c r="F2936" s="29">
        <f t="shared" si="19"/>
        <v>1</v>
      </c>
      <c r="G2936" s="29">
        <f t="shared" si="19"/>
        <v>5</v>
      </c>
      <c r="H2936" s="29">
        <f t="shared" si="19"/>
        <v>4</v>
      </c>
      <c r="I2936" s="29">
        <f t="shared" si="19"/>
        <v>0</v>
      </c>
      <c r="J2936" s="29">
        <f t="shared" si="19"/>
        <v>1</v>
      </c>
      <c r="K2936" s="29">
        <f t="shared" si="19"/>
        <v>17</v>
      </c>
      <c r="L2936" s="29">
        <f t="shared" si="19"/>
        <v>5</v>
      </c>
      <c r="M2936" s="29">
        <f t="shared" si="19"/>
        <v>0</v>
      </c>
      <c r="N2936" s="30">
        <f t="shared" si="19"/>
        <v>0</v>
      </c>
    </row>
    <row r="2937" spans="1:14" ht="30" customHeight="1" x14ac:dyDescent="0.3">
      <c r="A2937" s="23" t="s">
        <v>122</v>
      </c>
      <c r="B2937" s="24" t="s">
        <v>33</v>
      </c>
      <c r="C2937" s="25">
        <f t="shared" ref="C2937:N2937" si="20">SUM(C572,C627,C682,C737)</f>
        <v>0</v>
      </c>
      <c r="D2937" s="25">
        <f t="shared" si="20"/>
        <v>0</v>
      </c>
      <c r="E2937" s="25">
        <f t="shared" si="20"/>
        <v>0</v>
      </c>
      <c r="F2937" s="25">
        <f t="shared" si="20"/>
        <v>0</v>
      </c>
      <c r="G2937" s="25">
        <f t="shared" si="20"/>
        <v>0</v>
      </c>
      <c r="H2937" s="25">
        <f t="shared" si="20"/>
        <v>0</v>
      </c>
      <c r="I2937" s="25">
        <f t="shared" si="20"/>
        <v>0</v>
      </c>
      <c r="J2937" s="25">
        <f t="shared" si="20"/>
        <v>0</v>
      </c>
      <c r="K2937" s="25">
        <f t="shared" si="20"/>
        <v>0</v>
      </c>
      <c r="L2937" s="25">
        <f t="shared" si="20"/>
        <v>0</v>
      </c>
      <c r="M2937" s="25">
        <f t="shared" si="20"/>
        <v>0</v>
      </c>
      <c r="N2937" s="26">
        <f t="shared" si="20"/>
        <v>0</v>
      </c>
    </row>
    <row r="2938" spans="1:14" ht="30" customHeight="1" x14ac:dyDescent="0.3">
      <c r="A2938" s="27" t="s">
        <v>122</v>
      </c>
      <c r="B2938" s="28" t="s">
        <v>34</v>
      </c>
      <c r="C2938" s="29">
        <f t="shared" ref="C2938:N2938" si="21">SUM(C573,C628,C683,C738)</f>
        <v>0</v>
      </c>
      <c r="D2938" s="29">
        <f t="shared" si="21"/>
        <v>0</v>
      </c>
      <c r="E2938" s="29">
        <f t="shared" si="21"/>
        <v>0</v>
      </c>
      <c r="F2938" s="29">
        <f t="shared" si="21"/>
        <v>0</v>
      </c>
      <c r="G2938" s="29">
        <f t="shared" si="21"/>
        <v>0</v>
      </c>
      <c r="H2938" s="29">
        <f t="shared" si="21"/>
        <v>0</v>
      </c>
      <c r="I2938" s="29">
        <f t="shared" si="21"/>
        <v>0</v>
      </c>
      <c r="J2938" s="29">
        <f t="shared" si="21"/>
        <v>0</v>
      </c>
      <c r="K2938" s="29">
        <f t="shared" si="21"/>
        <v>0</v>
      </c>
      <c r="L2938" s="29">
        <f t="shared" si="21"/>
        <v>0</v>
      </c>
      <c r="M2938" s="29">
        <f t="shared" si="21"/>
        <v>0</v>
      </c>
      <c r="N2938" s="30">
        <f t="shared" si="21"/>
        <v>0</v>
      </c>
    </row>
    <row r="2939" spans="1:14" ht="30" customHeight="1" x14ac:dyDescent="0.3">
      <c r="A2939" s="23" t="s">
        <v>122</v>
      </c>
      <c r="B2939" s="24" t="s">
        <v>35</v>
      </c>
      <c r="C2939" s="25">
        <f t="shared" ref="C2939:N2939" si="22">SUM(C574,C629,C684,C739)</f>
        <v>0</v>
      </c>
      <c r="D2939" s="25">
        <f t="shared" si="22"/>
        <v>0</v>
      </c>
      <c r="E2939" s="25">
        <f t="shared" si="22"/>
        <v>0</v>
      </c>
      <c r="F2939" s="25">
        <f t="shared" si="22"/>
        <v>0</v>
      </c>
      <c r="G2939" s="25">
        <f t="shared" si="22"/>
        <v>0</v>
      </c>
      <c r="H2939" s="25">
        <f t="shared" si="22"/>
        <v>0</v>
      </c>
      <c r="I2939" s="25">
        <f t="shared" si="22"/>
        <v>0</v>
      </c>
      <c r="J2939" s="25">
        <f t="shared" si="22"/>
        <v>0</v>
      </c>
      <c r="K2939" s="25">
        <f t="shared" si="22"/>
        <v>0</v>
      </c>
      <c r="L2939" s="25">
        <f t="shared" si="22"/>
        <v>0</v>
      </c>
      <c r="M2939" s="25">
        <f t="shared" si="22"/>
        <v>0</v>
      </c>
      <c r="N2939" s="26">
        <f t="shared" si="22"/>
        <v>0</v>
      </c>
    </row>
    <row r="2940" spans="1:14" ht="30" customHeight="1" x14ac:dyDescent="0.3">
      <c r="A2940" s="27" t="s">
        <v>122</v>
      </c>
      <c r="B2940" s="28" t="s">
        <v>36</v>
      </c>
      <c r="C2940" s="29">
        <f t="shared" ref="C2940:N2940" si="23">SUM(C575,C630,C685,C740)</f>
        <v>0</v>
      </c>
      <c r="D2940" s="29">
        <f t="shared" si="23"/>
        <v>0</v>
      </c>
      <c r="E2940" s="29">
        <f t="shared" si="23"/>
        <v>0</v>
      </c>
      <c r="F2940" s="29">
        <f t="shared" si="23"/>
        <v>0</v>
      </c>
      <c r="G2940" s="29">
        <f t="shared" si="23"/>
        <v>0</v>
      </c>
      <c r="H2940" s="29">
        <f t="shared" si="23"/>
        <v>0</v>
      </c>
      <c r="I2940" s="29">
        <f t="shared" si="23"/>
        <v>0</v>
      </c>
      <c r="J2940" s="29">
        <f t="shared" si="23"/>
        <v>0</v>
      </c>
      <c r="K2940" s="29">
        <f t="shared" si="23"/>
        <v>0</v>
      </c>
      <c r="L2940" s="29">
        <f t="shared" si="23"/>
        <v>0</v>
      </c>
      <c r="M2940" s="29">
        <f t="shared" si="23"/>
        <v>0</v>
      </c>
      <c r="N2940" s="30">
        <f t="shared" si="23"/>
        <v>0</v>
      </c>
    </row>
    <row r="2941" spans="1:14" ht="30" customHeight="1" x14ac:dyDescent="0.3">
      <c r="A2941" s="23" t="s">
        <v>122</v>
      </c>
      <c r="B2941" s="24" t="s">
        <v>37</v>
      </c>
      <c r="C2941" s="25">
        <f t="shared" ref="C2941:N2941" si="24">SUM(C576,C631,C686,C741)</f>
        <v>0</v>
      </c>
      <c r="D2941" s="25">
        <f t="shared" si="24"/>
        <v>0</v>
      </c>
      <c r="E2941" s="25">
        <f t="shared" si="24"/>
        <v>0</v>
      </c>
      <c r="F2941" s="25">
        <f t="shared" si="24"/>
        <v>0</v>
      </c>
      <c r="G2941" s="25">
        <f t="shared" si="24"/>
        <v>0</v>
      </c>
      <c r="H2941" s="25">
        <f t="shared" si="24"/>
        <v>0</v>
      </c>
      <c r="I2941" s="25">
        <f t="shared" si="24"/>
        <v>0</v>
      </c>
      <c r="J2941" s="25">
        <f t="shared" si="24"/>
        <v>0</v>
      </c>
      <c r="K2941" s="25">
        <f t="shared" si="24"/>
        <v>0</v>
      </c>
      <c r="L2941" s="25">
        <f t="shared" si="24"/>
        <v>0</v>
      </c>
      <c r="M2941" s="25">
        <f t="shared" si="24"/>
        <v>0</v>
      </c>
      <c r="N2941" s="26">
        <f t="shared" si="24"/>
        <v>0</v>
      </c>
    </row>
    <row r="2942" spans="1:14" ht="30" customHeight="1" x14ac:dyDescent="0.3">
      <c r="A2942" s="27" t="s">
        <v>122</v>
      </c>
      <c r="B2942" s="28" t="s">
        <v>38</v>
      </c>
      <c r="C2942" s="29">
        <f t="shared" ref="C2942:N2942" si="25">SUM(C577,C632,C687,C742)</f>
        <v>48</v>
      </c>
      <c r="D2942" s="29">
        <f t="shared" si="25"/>
        <v>36</v>
      </c>
      <c r="E2942" s="29">
        <f t="shared" si="25"/>
        <v>0</v>
      </c>
      <c r="F2942" s="29">
        <f t="shared" si="25"/>
        <v>12</v>
      </c>
      <c r="G2942" s="29">
        <f t="shared" si="25"/>
        <v>0</v>
      </c>
      <c r="H2942" s="29">
        <f t="shared" si="25"/>
        <v>0</v>
      </c>
      <c r="I2942" s="29">
        <f t="shared" si="25"/>
        <v>0</v>
      </c>
      <c r="J2942" s="29">
        <f t="shared" si="25"/>
        <v>0</v>
      </c>
      <c r="K2942" s="29">
        <f t="shared" si="25"/>
        <v>0</v>
      </c>
      <c r="L2942" s="29">
        <f t="shared" si="25"/>
        <v>0</v>
      </c>
      <c r="M2942" s="29">
        <f t="shared" si="25"/>
        <v>0</v>
      </c>
      <c r="N2942" s="30">
        <f t="shared" si="25"/>
        <v>0</v>
      </c>
    </row>
    <row r="2943" spans="1:14" ht="30" customHeight="1" x14ac:dyDescent="0.3">
      <c r="A2943" s="23" t="s">
        <v>122</v>
      </c>
      <c r="B2943" s="24" t="s">
        <v>39</v>
      </c>
      <c r="C2943" s="25">
        <f t="shared" ref="C2943:N2943" si="26">SUM(C578,C633,C688,C743)</f>
        <v>328</v>
      </c>
      <c r="D2943" s="25">
        <f t="shared" si="26"/>
        <v>283</v>
      </c>
      <c r="E2943" s="25">
        <f t="shared" si="26"/>
        <v>0</v>
      </c>
      <c r="F2943" s="25">
        <f t="shared" si="26"/>
        <v>45</v>
      </c>
      <c r="G2943" s="25">
        <f t="shared" si="26"/>
        <v>24</v>
      </c>
      <c r="H2943" s="25">
        <f t="shared" si="26"/>
        <v>22</v>
      </c>
      <c r="I2943" s="25">
        <f t="shared" si="26"/>
        <v>0</v>
      </c>
      <c r="J2943" s="25">
        <f t="shared" si="26"/>
        <v>2</v>
      </c>
      <c r="K2943" s="25">
        <f t="shared" si="26"/>
        <v>45</v>
      </c>
      <c r="L2943" s="25">
        <f t="shared" si="26"/>
        <v>0</v>
      </c>
      <c r="M2943" s="25">
        <f t="shared" si="26"/>
        <v>0</v>
      </c>
      <c r="N2943" s="26">
        <f t="shared" si="26"/>
        <v>0</v>
      </c>
    </row>
    <row r="2944" spans="1:14" ht="30" customHeight="1" x14ac:dyDescent="0.3">
      <c r="A2944" s="27" t="s">
        <v>122</v>
      </c>
      <c r="B2944" s="28" t="s">
        <v>40</v>
      </c>
      <c r="C2944" s="29">
        <f t="shared" ref="C2944:N2944" si="27">SUM(C579,C634,C689,C744)</f>
        <v>5</v>
      </c>
      <c r="D2944" s="29">
        <f t="shared" si="27"/>
        <v>4</v>
      </c>
      <c r="E2944" s="29">
        <f t="shared" si="27"/>
        <v>0</v>
      </c>
      <c r="F2944" s="29">
        <f t="shared" si="27"/>
        <v>1</v>
      </c>
      <c r="G2944" s="29">
        <f t="shared" si="27"/>
        <v>0</v>
      </c>
      <c r="H2944" s="29">
        <f t="shared" si="27"/>
        <v>0</v>
      </c>
      <c r="I2944" s="29">
        <f t="shared" si="27"/>
        <v>0</v>
      </c>
      <c r="J2944" s="29">
        <f t="shared" si="27"/>
        <v>0</v>
      </c>
      <c r="K2944" s="29">
        <f t="shared" si="27"/>
        <v>0</v>
      </c>
      <c r="L2944" s="29">
        <f t="shared" si="27"/>
        <v>0</v>
      </c>
      <c r="M2944" s="29">
        <f t="shared" si="27"/>
        <v>0</v>
      </c>
      <c r="N2944" s="30">
        <f t="shared" si="27"/>
        <v>0</v>
      </c>
    </row>
    <row r="2945" spans="1:14" ht="30" customHeight="1" x14ac:dyDescent="0.3">
      <c r="A2945" s="23" t="s">
        <v>122</v>
      </c>
      <c r="B2945" s="24" t="s">
        <v>41</v>
      </c>
      <c r="C2945" s="25">
        <f t="shared" ref="C2945:N2945" si="28">SUM(C580,C635,C690,C745)</f>
        <v>64</v>
      </c>
      <c r="D2945" s="25">
        <f t="shared" si="28"/>
        <v>58</v>
      </c>
      <c r="E2945" s="25">
        <f t="shared" si="28"/>
        <v>0</v>
      </c>
      <c r="F2945" s="25">
        <f t="shared" si="28"/>
        <v>6</v>
      </c>
      <c r="G2945" s="25">
        <f t="shared" si="28"/>
        <v>0</v>
      </c>
      <c r="H2945" s="25">
        <f t="shared" si="28"/>
        <v>0</v>
      </c>
      <c r="I2945" s="25">
        <f t="shared" si="28"/>
        <v>0</v>
      </c>
      <c r="J2945" s="25">
        <f t="shared" si="28"/>
        <v>0</v>
      </c>
      <c r="K2945" s="25">
        <f t="shared" si="28"/>
        <v>0</v>
      </c>
      <c r="L2945" s="25">
        <f t="shared" si="28"/>
        <v>0</v>
      </c>
      <c r="M2945" s="25">
        <f t="shared" si="28"/>
        <v>0</v>
      </c>
      <c r="N2945" s="26">
        <f t="shared" si="28"/>
        <v>0</v>
      </c>
    </row>
    <row r="2946" spans="1:14" ht="30" customHeight="1" x14ac:dyDescent="0.3">
      <c r="A2946" s="27" t="s">
        <v>122</v>
      </c>
      <c r="B2946" s="28" t="s">
        <v>42</v>
      </c>
      <c r="C2946" s="29">
        <f t="shared" ref="C2946:N2946" si="29">SUM(C581,C636,C691,C746)</f>
        <v>0</v>
      </c>
      <c r="D2946" s="29">
        <f t="shared" si="29"/>
        <v>0</v>
      </c>
      <c r="E2946" s="29">
        <f t="shared" si="29"/>
        <v>0</v>
      </c>
      <c r="F2946" s="29">
        <f t="shared" si="29"/>
        <v>0</v>
      </c>
      <c r="G2946" s="29">
        <f t="shared" si="29"/>
        <v>0</v>
      </c>
      <c r="H2946" s="29">
        <f t="shared" si="29"/>
        <v>0</v>
      </c>
      <c r="I2946" s="29">
        <f t="shared" si="29"/>
        <v>0</v>
      </c>
      <c r="J2946" s="29">
        <f t="shared" si="29"/>
        <v>0</v>
      </c>
      <c r="K2946" s="29">
        <f t="shared" si="29"/>
        <v>0</v>
      </c>
      <c r="L2946" s="29">
        <f t="shared" si="29"/>
        <v>0</v>
      </c>
      <c r="M2946" s="29">
        <f t="shared" si="29"/>
        <v>0</v>
      </c>
      <c r="N2946" s="30">
        <f t="shared" si="29"/>
        <v>0</v>
      </c>
    </row>
    <row r="2947" spans="1:14" ht="30" customHeight="1" x14ac:dyDescent="0.3">
      <c r="A2947" s="23" t="s">
        <v>122</v>
      </c>
      <c r="B2947" s="24" t="s">
        <v>43</v>
      </c>
      <c r="C2947" s="25">
        <f t="shared" ref="C2947:N2947" si="30">SUM(C582,C637,C692,C747)</f>
        <v>63</v>
      </c>
      <c r="D2947" s="25">
        <f t="shared" si="30"/>
        <v>3</v>
      </c>
      <c r="E2947" s="25">
        <f t="shared" si="30"/>
        <v>0</v>
      </c>
      <c r="F2947" s="25">
        <f t="shared" si="30"/>
        <v>60</v>
      </c>
      <c r="G2947" s="25">
        <f t="shared" si="30"/>
        <v>0</v>
      </c>
      <c r="H2947" s="25">
        <f t="shared" si="30"/>
        <v>0</v>
      </c>
      <c r="I2947" s="25">
        <f t="shared" si="30"/>
        <v>0</v>
      </c>
      <c r="J2947" s="25">
        <f t="shared" si="30"/>
        <v>0</v>
      </c>
      <c r="K2947" s="25">
        <f t="shared" si="30"/>
        <v>0</v>
      </c>
      <c r="L2947" s="25">
        <f t="shared" si="30"/>
        <v>0</v>
      </c>
      <c r="M2947" s="25">
        <f t="shared" si="30"/>
        <v>0</v>
      </c>
      <c r="N2947" s="26">
        <f t="shared" si="30"/>
        <v>0</v>
      </c>
    </row>
    <row r="2948" spans="1:14" ht="30" customHeight="1" x14ac:dyDescent="0.3">
      <c r="A2948" s="27" t="s">
        <v>122</v>
      </c>
      <c r="B2948" s="28" t="s">
        <v>44</v>
      </c>
      <c r="C2948" s="29">
        <f t="shared" ref="C2948:N2948" si="31">SUM(C583,C638,C693,C748)</f>
        <v>0</v>
      </c>
      <c r="D2948" s="29">
        <f t="shared" si="31"/>
        <v>0</v>
      </c>
      <c r="E2948" s="29">
        <f t="shared" si="31"/>
        <v>0</v>
      </c>
      <c r="F2948" s="29">
        <f t="shared" si="31"/>
        <v>0</v>
      </c>
      <c r="G2948" s="29">
        <f t="shared" si="31"/>
        <v>0</v>
      </c>
      <c r="H2948" s="29">
        <f t="shared" si="31"/>
        <v>0</v>
      </c>
      <c r="I2948" s="29">
        <f t="shared" si="31"/>
        <v>0</v>
      </c>
      <c r="J2948" s="29">
        <f t="shared" si="31"/>
        <v>0</v>
      </c>
      <c r="K2948" s="29">
        <f t="shared" si="31"/>
        <v>0</v>
      </c>
      <c r="L2948" s="29">
        <f t="shared" si="31"/>
        <v>0</v>
      </c>
      <c r="M2948" s="29">
        <f t="shared" si="31"/>
        <v>0</v>
      </c>
      <c r="N2948" s="30">
        <f t="shared" si="31"/>
        <v>0</v>
      </c>
    </row>
    <row r="2949" spans="1:14" ht="30" customHeight="1" x14ac:dyDescent="0.3">
      <c r="A2949" s="23" t="s">
        <v>122</v>
      </c>
      <c r="B2949" s="24" t="s">
        <v>45</v>
      </c>
      <c r="C2949" s="25">
        <f t="shared" ref="C2949:N2949" si="32">SUM(C584,C639,C694,C749)</f>
        <v>4</v>
      </c>
      <c r="D2949" s="25">
        <f t="shared" si="32"/>
        <v>4</v>
      </c>
      <c r="E2949" s="25">
        <f t="shared" si="32"/>
        <v>0</v>
      </c>
      <c r="F2949" s="25">
        <f t="shared" si="32"/>
        <v>0</v>
      </c>
      <c r="G2949" s="25">
        <f t="shared" si="32"/>
        <v>0</v>
      </c>
      <c r="H2949" s="25">
        <f t="shared" si="32"/>
        <v>0</v>
      </c>
      <c r="I2949" s="25">
        <f t="shared" si="32"/>
        <v>0</v>
      </c>
      <c r="J2949" s="25">
        <f t="shared" si="32"/>
        <v>0</v>
      </c>
      <c r="K2949" s="25">
        <f t="shared" si="32"/>
        <v>0</v>
      </c>
      <c r="L2949" s="25">
        <f t="shared" si="32"/>
        <v>0</v>
      </c>
      <c r="M2949" s="25">
        <f t="shared" si="32"/>
        <v>0</v>
      </c>
      <c r="N2949" s="26">
        <f t="shared" si="32"/>
        <v>0</v>
      </c>
    </row>
    <row r="2950" spans="1:14" ht="30" customHeight="1" x14ac:dyDescent="0.3">
      <c r="A2950" s="27" t="s">
        <v>122</v>
      </c>
      <c r="B2950" s="28" t="s">
        <v>46</v>
      </c>
      <c r="C2950" s="29">
        <f t="shared" ref="C2950:N2950" si="33">SUM(C585,C640,C695,C750)</f>
        <v>216</v>
      </c>
      <c r="D2950" s="29">
        <f t="shared" si="33"/>
        <v>5</v>
      </c>
      <c r="E2950" s="29">
        <f t="shared" si="33"/>
        <v>0</v>
      </c>
      <c r="F2950" s="29">
        <f t="shared" si="33"/>
        <v>211</v>
      </c>
      <c r="G2950" s="29">
        <f t="shared" si="33"/>
        <v>5</v>
      </c>
      <c r="H2950" s="29">
        <f t="shared" si="33"/>
        <v>0</v>
      </c>
      <c r="I2950" s="29">
        <f t="shared" si="33"/>
        <v>0</v>
      </c>
      <c r="J2950" s="29">
        <f t="shared" si="33"/>
        <v>5</v>
      </c>
      <c r="K2950" s="29">
        <f t="shared" si="33"/>
        <v>3</v>
      </c>
      <c r="L2950" s="29">
        <f t="shared" si="33"/>
        <v>0</v>
      </c>
      <c r="M2950" s="29">
        <f t="shared" si="33"/>
        <v>0</v>
      </c>
      <c r="N2950" s="30">
        <f t="shared" si="33"/>
        <v>0</v>
      </c>
    </row>
    <row r="2951" spans="1:14" ht="30" customHeight="1" x14ac:dyDescent="0.3">
      <c r="A2951" s="23" t="s">
        <v>122</v>
      </c>
      <c r="B2951" s="24" t="s">
        <v>47</v>
      </c>
      <c r="C2951" s="25">
        <f t="shared" ref="C2951:N2951" si="34">SUM(C586,C641,C696,C751)</f>
        <v>44</v>
      </c>
      <c r="D2951" s="25">
        <f t="shared" si="34"/>
        <v>10</v>
      </c>
      <c r="E2951" s="25">
        <f t="shared" si="34"/>
        <v>9</v>
      </c>
      <c r="F2951" s="25">
        <f t="shared" si="34"/>
        <v>25</v>
      </c>
      <c r="G2951" s="25">
        <f t="shared" si="34"/>
        <v>0</v>
      </c>
      <c r="H2951" s="25">
        <f t="shared" si="34"/>
        <v>0</v>
      </c>
      <c r="I2951" s="25">
        <f t="shared" si="34"/>
        <v>0</v>
      </c>
      <c r="J2951" s="25">
        <f t="shared" si="34"/>
        <v>0</v>
      </c>
      <c r="K2951" s="25">
        <f t="shared" si="34"/>
        <v>0</v>
      </c>
      <c r="L2951" s="25">
        <f t="shared" si="34"/>
        <v>0</v>
      </c>
      <c r="M2951" s="25">
        <f t="shared" si="34"/>
        <v>0</v>
      </c>
      <c r="N2951" s="26">
        <f t="shared" si="34"/>
        <v>0</v>
      </c>
    </row>
    <row r="2952" spans="1:14" ht="30" customHeight="1" x14ac:dyDescent="0.3">
      <c r="A2952" s="27" t="s">
        <v>122</v>
      </c>
      <c r="B2952" s="28" t="s">
        <v>48</v>
      </c>
      <c r="C2952" s="29">
        <f t="shared" ref="C2952:N2952" si="35">SUM(C587,C642,C697,C752)</f>
        <v>0</v>
      </c>
      <c r="D2952" s="29">
        <f t="shared" si="35"/>
        <v>0</v>
      </c>
      <c r="E2952" s="29">
        <f t="shared" si="35"/>
        <v>0</v>
      </c>
      <c r="F2952" s="29">
        <f t="shared" si="35"/>
        <v>0</v>
      </c>
      <c r="G2952" s="29">
        <f t="shared" si="35"/>
        <v>0</v>
      </c>
      <c r="H2952" s="29">
        <f t="shared" si="35"/>
        <v>0</v>
      </c>
      <c r="I2952" s="29">
        <f t="shared" si="35"/>
        <v>0</v>
      </c>
      <c r="J2952" s="29">
        <f t="shared" si="35"/>
        <v>0</v>
      </c>
      <c r="K2952" s="29">
        <f t="shared" si="35"/>
        <v>0</v>
      </c>
      <c r="L2952" s="29">
        <f t="shared" si="35"/>
        <v>0</v>
      </c>
      <c r="M2952" s="29">
        <f t="shared" si="35"/>
        <v>0</v>
      </c>
      <c r="N2952" s="30">
        <f t="shared" si="35"/>
        <v>0</v>
      </c>
    </row>
    <row r="2953" spans="1:14" ht="30" customHeight="1" x14ac:dyDescent="0.3">
      <c r="A2953" s="23" t="s">
        <v>122</v>
      </c>
      <c r="B2953" s="24" t="s">
        <v>49</v>
      </c>
      <c r="C2953" s="25">
        <f t="shared" ref="C2953:N2953" si="36">SUM(C588,C643,C698,C753)</f>
        <v>0</v>
      </c>
      <c r="D2953" s="25">
        <f t="shared" si="36"/>
        <v>0</v>
      </c>
      <c r="E2953" s="25">
        <f t="shared" si="36"/>
        <v>0</v>
      </c>
      <c r="F2953" s="25">
        <f t="shared" si="36"/>
        <v>0</v>
      </c>
      <c r="G2953" s="25">
        <f t="shared" si="36"/>
        <v>0</v>
      </c>
      <c r="H2953" s="25">
        <f t="shared" si="36"/>
        <v>0</v>
      </c>
      <c r="I2953" s="25">
        <f t="shared" si="36"/>
        <v>0</v>
      </c>
      <c r="J2953" s="25">
        <f t="shared" si="36"/>
        <v>0</v>
      </c>
      <c r="K2953" s="25">
        <f t="shared" si="36"/>
        <v>0</v>
      </c>
      <c r="L2953" s="25">
        <f t="shared" si="36"/>
        <v>0</v>
      </c>
      <c r="M2953" s="25">
        <f t="shared" si="36"/>
        <v>0</v>
      </c>
      <c r="N2953" s="26">
        <f t="shared" si="36"/>
        <v>0</v>
      </c>
    </row>
    <row r="2954" spans="1:14" ht="30" customHeight="1" x14ac:dyDescent="0.3">
      <c r="A2954" s="27" t="s">
        <v>122</v>
      </c>
      <c r="B2954" s="28" t="s">
        <v>50</v>
      </c>
      <c r="C2954" s="29">
        <f t="shared" ref="C2954:N2954" si="37">SUM(C589,C644,C699,C754)</f>
        <v>12</v>
      </c>
      <c r="D2954" s="29">
        <f t="shared" si="37"/>
        <v>12</v>
      </c>
      <c r="E2954" s="29">
        <f t="shared" si="37"/>
        <v>0</v>
      </c>
      <c r="F2954" s="29">
        <f t="shared" si="37"/>
        <v>0</v>
      </c>
      <c r="G2954" s="29">
        <f t="shared" si="37"/>
        <v>0</v>
      </c>
      <c r="H2954" s="29">
        <f t="shared" si="37"/>
        <v>0</v>
      </c>
      <c r="I2954" s="29">
        <f t="shared" si="37"/>
        <v>0</v>
      </c>
      <c r="J2954" s="29">
        <f t="shared" si="37"/>
        <v>0</v>
      </c>
      <c r="K2954" s="29">
        <f t="shared" si="37"/>
        <v>0</v>
      </c>
      <c r="L2954" s="29">
        <f t="shared" si="37"/>
        <v>0</v>
      </c>
      <c r="M2954" s="29">
        <f t="shared" si="37"/>
        <v>0</v>
      </c>
      <c r="N2954" s="30">
        <f t="shared" si="37"/>
        <v>0</v>
      </c>
    </row>
    <row r="2955" spans="1:14" ht="30" customHeight="1" x14ac:dyDescent="0.3">
      <c r="A2955" s="23" t="s">
        <v>122</v>
      </c>
      <c r="B2955" s="24" t="s">
        <v>51</v>
      </c>
      <c r="C2955" s="25">
        <f t="shared" ref="C2955:N2955" si="38">SUM(C590,C645,C700,C755)</f>
        <v>0</v>
      </c>
      <c r="D2955" s="25">
        <f t="shared" si="38"/>
        <v>0</v>
      </c>
      <c r="E2955" s="25">
        <f t="shared" si="38"/>
        <v>0</v>
      </c>
      <c r="F2955" s="25">
        <f t="shared" si="38"/>
        <v>0</v>
      </c>
      <c r="G2955" s="25">
        <f t="shared" si="38"/>
        <v>0</v>
      </c>
      <c r="H2955" s="25">
        <f t="shared" si="38"/>
        <v>0</v>
      </c>
      <c r="I2955" s="25">
        <f t="shared" si="38"/>
        <v>0</v>
      </c>
      <c r="J2955" s="25">
        <f t="shared" si="38"/>
        <v>0</v>
      </c>
      <c r="K2955" s="25">
        <f t="shared" si="38"/>
        <v>0</v>
      </c>
      <c r="L2955" s="25">
        <f t="shared" si="38"/>
        <v>0</v>
      </c>
      <c r="M2955" s="25">
        <f t="shared" si="38"/>
        <v>0</v>
      </c>
      <c r="N2955" s="26">
        <f t="shared" si="38"/>
        <v>0</v>
      </c>
    </row>
    <row r="2956" spans="1:14" ht="30" customHeight="1" x14ac:dyDescent="0.3">
      <c r="A2956" s="27" t="s">
        <v>122</v>
      </c>
      <c r="B2956" s="28" t="s">
        <v>52</v>
      </c>
      <c r="C2956" s="29">
        <f t="shared" ref="C2956:N2956" si="39">SUM(C591,C646,C701,C756)</f>
        <v>30</v>
      </c>
      <c r="D2956" s="29">
        <f t="shared" si="39"/>
        <v>6</v>
      </c>
      <c r="E2956" s="29">
        <f t="shared" si="39"/>
        <v>0</v>
      </c>
      <c r="F2956" s="29">
        <f t="shared" si="39"/>
        <v>24</v>
      </c>
      <c r="G2956" s="29">
        <f t="shared" si="39"/>
        <v>0</v>
      </c>
      <c r="H2956" s="29">
        <f t="shared" si="39"/>
        <v>0</v>
      </c>
      <c r="I2956" s="29">
        <f t="shared" si="39"/>
        <v>0</v>
      </c>
      <c r="J2956" s="29">
        <f t="shared" si="39"/>
        <v>0</v>
      </c>
      <c r="K2956" s="29">
        <f t="shared" si="39"/>
        <v>0</v>
      </c>
      <c r="L2956" s="29">
        <f t="shared" si="39"/>
        <v>0</v>
      </c>
      <c r="M2956" s="29">
        <f t="shared" si="39"/>
        <v>0</v>
      </c>
      <c r="N2956" s="30">
        <f t="shared" si="39"/>
        <v>0</v>
      </c>
    </row>
    <row r="2957" spans="1:14" ht="30" customHeight="1" x14ac:dyDescent="0.3">
      <c r="A2957" s="23" t="s">
        <v>122</v>
      </c>
      <c r="B2957" s="24" t="s">
        <v>53</v>
      </c>
      <c r="C2957" s="25">
        <f t="shared" ref="C2957:N2957" si="40">SUM(C592,C647,C702,C757)</f>
        <v>0</v>
      </c>
      <c r="D2957" s="25">
        <f t="shared" si="40"/>
        <v>0</v>
      </c>
      <c r="E2957" s="25">
        <f t="shared" si="40"/>
        <v>0</v>
      </c>
      <c r="F2957" s="25">
        <f t="shared" si="40"/>
        <v>0</v>
      </c>
      <c r="G2957" s="25">
        <f t="shared" si="40"/>
        <v>0</v>
      </c>
      <c r="H2957" s="25">
        <f t="shared" si="40"/>
        <v>0</v>
      </c>
      <c r="I2957" s="25">
        <f t="shared" si="40"/>
        <v>0</v>
      </c>
      <c r="J2957" s="25">
        <f t="shared" si="40"/>
        <v>0</v>
      </c>
      <c r="K2957" s="25">
        <f t="shared" si="40"/>
        <v>0</v>
      </c>
      <c r="L2957" s="25">
        <f t="shared" si="40"/>
        <v>0</v>
      </c>
      <c r="M2957" s="25">
        <f t="shared" si="40"/>
        <v>0</v>
      </c>
      <c r="N2957" s="26">
        <f t="shared" si="40"/>
        <v>0</v>
      </c>
    </row>
    <row r="2958" spans="1:14" ht="30" customHeight="1" x14ac:dyDescent="0.3">
      <c r="A2958" s="27" t="s">
        <v>122</v>
      </c>
      <c r="B2958" s="28" t="s">
        <v>54</v>
      </c>
      <c r="C2958" s="29">
        <f t="shared" ref="C2958:N2958" si="41">SUM(C593,C648,C703,C758)</f>
        <v>0</v>
      </c>
      <c r="D2958" s="29">
        <f t="shared" si="41"/>
        <v>0</v>
      </c>
      <c r="E2958" s="29">
        <f t="shared" si="41"/>
        <v>0</v>
      </c>
      <c r="F2958" s="29">
        <f t="shared" si="41"/>
        <v>0</v>
      </c>
      <c r="G2958" s="29">
        <f t="shared" si="41"/>
        <v>0</v>
      </c>
      <c r="H2958" s="29">
        <f t="shared" si="41"/>
        <v>0</v>
      </c>
      <c r="I2958" s="29">
        <f t="shared" si="41"/>
        <v>0</v>
      </c>
      <c r="J2958" s="29">
        <f t="shared" si="41"/>
        <v>0</v>
      </c>
      <c r="K2958" s="29">
        <f t="shared" si="41"/>
        <v>0</v>
      </c>
      <c r="L2958" s="29">
        <f t="shared" si="41"/>
        <v>0</v>
      </c>
      <c r="M2958" s="29">
        <f t="shared" si="41"/>
        <v>0</v>
      </c>
      <c r="N2958" s="30">
        <f t="shared" si="41"/>
        <v>0</v>
      </c>
    </row>
    <row r="2959" spans="1:14" ht="30" customHeight="1" x14ac:dyDescent="0.3">
      <c r="A2959" s="23" t="s">
        <v>122</v>
      </c>
      <c r="B2959" s="24" t="s">
        <v>55</v>
      </c>
      <c r="C2959" s="25">
        <f t="shared" ref="C2959:N2959" si="42">SUM(C594,C649,C704,C759)</f>
        <v>0</v>
      </c>
      <c r="D2959" s="25">
        <f t="shared" si="42"/>
        <v>0</v>
      </c>
      <c r="E2959" s="25">
        <f t="shared" si="42"/>
        <v>0</v>
      </c>
      <c r="F2959" s="25">
        <f t="shared" si="42"/>
        <v>0</v>
      </c>
      <c r="G2959" s="25">
        <f t="shared" si="42"/>
        <v>0</v>
      </c>
      <c r="H2959" s="25">
        <f t="shared" si="42"/>
        <v>0</v>
      </c>
      <c r="I2959" s="25">
        <f t="shared" si="42"/>
        <v>0</v>
      </c>
      <c r="J2959" s="25">
        <f t="shared" si="42"/>
        <v>0</v>
      </c>
      <c r="K2959" s="25">
        <f t="shared" si="42"/>
        <v>0</v>
      </c>
      <c r="L2959" s="25">
        <f t="shared" si="42"/>
        <v>0</v>
      </c>
      <c r="M2959" s="25">
        <f t="shared" si="42"/>
        <v>0</v>
      </c>
      <c r="N2959" s="26">
        <f t="shared" si="42"/>
        <v>0</v>
      </c>
    </row>
    <row r="2960" spans="1:14" ht="30" customHeight="1" x14ac:dyDescent="0.3">
      <c r="A2960" s="27" t="s">
        <v>122</v>
      </c>
      <c r="B2960" s="28" t="s">
        <v>56</v>
      </c>
      <c r="C2960" s="29">
        <f t="shared" ref="C2960:N2960" si="43">SUM(C595,C650,C705,C760)</f>
        <v>0</v>
      </c>
      <c r="D2960" s="29">
        <f t="shared" si="43"/>
        <v>0</v>
      </c>
      <c r="E2960" s="29">
        <f t="shared" si="43"/>
        <v>0</v>
      </c>
      <c r="F2960" s="29">
        <f t="shared" si="43"/>
        <v>0</v>
      </c>
      <c r="G2960" s="29">
        <f t="shared" si="43"/>
        <v>0</v>
      </c>
      <c r="H2960" s="29">
        <f t="shared" si="43"/>
        <v>0</v>
      </c>
      <c r="I2960" s="29">
        <f t="shared" si="43"/>
        <v>0</v>
      </c>
      <c r="J2960" s="29">
        <f t="shared" si="43"/>
        <v>0</v>
      </c>
      <c r="K2960" s="29">
        <f t="shared" si="43"/>
        <v>0</v>
      </c>
      <c r="L2960" s="29">
        <f t="shared" si="43"/>
        <v>0</v>
      </c>
      <c r="M2960" s="29">
        <f t="shared" si="43"/>
        <v>0</v>
      </c>
      <c r="N2960" s="30">
        <f t="shared" si="43"/>
        <v>0</v>
      </c>
    </row>
    <row r="2961" spans="1:14" ht="30" customHeight="1" x14ac:dyDescent="0.3">
      <c r="A2961" s="23" t="s">
        <v>122</v>
      </c>
      <c r="B2961" s="24" t="s">
        <v>57</v>
      </c>
      <c r="C2961" s="25">
        <f t="shared" ref="C2961:N2961" si="44">SUM(C596,C651,C706,C761)</f>
        <v>23</v>
      </c>
      <c r="D2961" s="25">
        <f t="shared" si="44"/>
        <v>11</v>
      </c>
      <c r="E2961" s="25">
        <f t="shared" si="44"/>
        <v>0</v>
      </c>
      <c r="F2961" s="25">
        <f t="shared" si="44"/>
        <v>12</v>
      </c>
      <c r="G2961" s="25">
        <f t="shared" si="44"/>
        <v>0</v>
      </c>
      <c r="H2961" s="25">
        <f t="shared" si="44"/>
        <v>0</v>
      </c>
      <c r="I2961" s="25">
        <f t="shared" si="44"/>
        <v>0</v>
      </c>
      <c r="J2961" s="25">
        <f t="shared" si="44"/>
        <v>0</v>
      </c>
      <c r="K2961" s="25">
        <f t="shared" si="44"/>
        <v>0</v>
      </c>
      <c r="L2961" s="25">
        <f t="shared" si="44"/>
        <v>0</v>
      </c>
      <c r="M2961" s="25">
        <f t="shared" si="44"/>
        <v>0</v>
      </c>
      <c r="N2961" s="26">
        <f t="shared" si="44"/>
        <v>0</v>
      </c>
    </row>
    <row r="2962" spans="1:14" ht="30" customHeight="1" x14ac:dyDescent="0.3">
      <c r="A2962" s="27" t="s">
        <v>122</v>
      </c>
      <c r="B2962" s="28" t="s">
        <v>58</v>
      </c>
      <c r="C2962" s="29">
        <f t="shared" ref="C2962:N2962" si="45">SUM(C597,C652,C707,C762)</f>
        <v>0</v>
      </c>
      <c r="D2962" s="29">
        <f t="shared" si="45"/>
        <v>0</v>
      </c>
      <c r="E2962" s="29">
        <f t="shared" si="45"/>
        <v>0</v>
      </c>
      <c r="F2962" s="29">
        <f t="shared" si="45"/>
        <v>0</v>
      </c>
      <c r="G2962" s="29">
        <f t="shared" si="45"/>
        <v>0</v>
      </c>
      <c r="H2962" s="29">
        <f t="shared" si="45"/>
        <v>0</v>
      </c>
      <c r="I2962" s="29">
        <f t="shared" si="45"/>
        <v>0</v>
      </c>
      <c r="J2962" s="29">
        <f t="shared" si="45"/>
        <v>0</v>
      </c>
      <c r="K2962" s="29">
        <f t="shared" si="45"/>
        <v>0</v>
      </c>
      <c r="L2962" s="29">
        <f t="shared" si="45"/>
        <v>0</v>
      </c>
      <c r="M2962" s="29">
        <f t="shared" si="45"/>
        <v>0</v>
      </c>
      <c r="N2962" s="30">
        <f t="shared" si="45"/>
        <v>0</v>
      </c>
    </row>
    <row r="2963" spans="1:14" ht="30" customHeight="1" x14ac:dyDescent="0.3">
      <c r="A2963" s="23" t="s">
        <v>122</v>
      </c>
      <c r="B2963" s="24" t="s">
        <v>59</v>
      </c>
      <c r="C2963" s="25">
        <f t="shared" ref="C2963:N2963" si="46">SUM(C598,C653,C708,C763)</f>
        <v>0</v>
      </c>
      <c r="D2963" s="25">
        <f t="shared" si="46"/>
        <v>0</v>
      </c>
      <c r="E2963" s="25">
        <f t="shared" si="46"/>
        <v>0</v>
      </c>
      <c r="F2963" s="25">
        <f t="shared" si="46"/>
        <v>0</v>
      </c>
      <c r="G2963" s="25">
        <f t="shared" si="46"/>
        <v>0</v>
      </c>
      <c r="H2963" s="25">
        <f t="shared" si="46"/>
        <v>0</v>
      </c>
      <c r="I2963" s="25">
        <f t="shared" si="46"/>
        <v>0</v>
      </c>
      <c r="J2963" s="25">
        <f t="shared" si="46"/>
        <v>0</v>
      </c>
      <c r="K2963" s="25">
        <f t="shared" si="46"/>
        <v>0</v>
      </c>
      <c r="L2963" s="25">
        <f t="shared" si="46"/>
        <v>0</v>
      </c>
      <c r="M2963" s="25">
        <f t="shared" si="46"/>
        <v>0</v>
      </c>
      <c r="N2963" s="26">
        <f t="shared" si="46"/>
        <v>0</v>
      </c>
    </row>
    <row r="2964" spans="1:14" ht="30" customHeight="1" x14ac:dyDescent="0.3">
      <c r="A2964" s="27" t="s">
        <v>122</v>
      </c>
      <c r="B2964" s="28" t="s">
        <v>60</v>
      </c>
      <c r="C2964" s="29">
        <f t="shared" ref="C2964:N2964" si="47">SUM(C599,C654,C709,C764)</f>
        <v>8</v>
      </c>
      <c r="D2964" s="29">
        <f t="shared" si="47"/>
        <v>8</v>
      </c>
      <c r="E2964" s="29">
        <f t="shared" si="47"/>
        <v>0</v>
      </c>
      <c r="F2964" s="29">
        <f t="shared" si="47"/>
        <v>0</v>
      </c>
      <c r="G2964" s="29">
        <f t="shared" si="47"/>
        <v>0</v>
      </c>
      <c r="H2964" s="29">
        <f t="shared" si="47"/>
        <v>0</v>
      </c>
      <c r="I2964" s="29">
        <f t="shared" si="47"/>
        <v>0</v>
      </c>
      <c r="J2964" s="29">
        <f t="shared" si="47"/>
        <v>0</v>
      </c>
      <c r="K2964" s="29">
        <f t="shared" si="47"/>
        <v>0</v>
      </c>
      <c r="L2964" s="29">
        <f t="shared" si="47"/>
        <v>0</v>
      </c>
      <c r="M2964" s="29">
        <f t="shared" si="47"/>
        <v>0</v>
      </c>
      <c r="N2964" s="30">
        <f t="shared" si="47"/>
        <v>0</v>
      </c>
    </row>
    <row r="2965" spans="1:14" ht="30" customHeight="1" x14ac:dyDescent="0.3">
      <c r="A2965" s="23" t="s">
        <v>122</v>
      </c>
      <c r="B2965" s="24" t="s">
        <v>61</v>
      </c>
      <c r="C2965" s="25">
        <f t="shared" ref="C2965:N2965" si="48">SUM(C600,C655,C710,C765)</f>
        <v>0</v>
      </c>
      <c r="D2965" s="25">
        <f t="shared" si="48"/>
        <v>0</v>
      </c>
      <c r="E2965" s="25">
        <f t="shared" si="48"/>
        <v>0</v>
      </c>
      <c r="F2965" s="25">
        <f t="shared" si="48"/>
        <v>0</v>
      </c>
      <c r="G2965" s="25">
        <f t="shared" si="48"/>
        <v>0</v>
      </c>
      <c r="H2965" s="25">
        <f t="shared" si="48"/>
        <v>0</v>
      </c>
      <c r="I2965" s="25">
        <f t="shared" si="48"/>
        <v>0</v>
      </c>
      <c r="J2965" s="25">
        <f t="shared" si="48"/>
        <v>0</v>
      </c>
      <c r="K2965" s="25">
        <f t="shared" si="48"/>
        <v>0</v>
      </c>
      <c r="L2965" s="25">
        <f t="shared" si="48"/>
        <v>0</v>
      </c>
      <c r="M2965" s="25">
        <f t="shared" si="48"/>
        <v>0</v>
      </c>
      <c r="N2965" s="26">
        <f t="shared" si="48"/>
        <v>0</v>
      </c>
    </row>
    <row r="2966" spans="1:14" ht="30" customHeight="1" x14ac:dyDescent="0.3">
      <c r="A2966" s="27" t="s">
        <v>122</v>
      </c>
      <c r="B2966" s="28" t="s">
        <v>62</v>
      </c>
      <c r="C2966" s="29">
        <f t="shared" ref="C2966:N2966" si="49">SUM(C601,C656,C711,C766)</f>
        <v>5198</v>
      </c>
      <c r="D2966" s="29">
        <f t="shared" si="49"/>
        <v>4170</v>
      </c>
      <c r="E2966" s="29">
        <f t="shared" si="49"/>
        <v>5</v>
      </c>
      <c r="F2966" s="29">
        <f t="shared" si="49"/>
        <v>1023</v>
      </c>
      <c r="G2966" s="29">
        <f t="shared" si="49"/>
        <v>0</v>
      </c>
      <c r="H2966" s="29">
        <f t="shared" si="49"/>
        <v>0</v>
      </c>
      <c r="I2966" s="29">
        <f t="shared" si="49"/>
        <v>0</v>
      </c>
      <c r="J2966" s="29">
        <f t="shared" si="49"/>
        <v>0</v>
      </c>
      <c r="K2966" s="29">
        <f t="shared" si="49"/>
        <v>25</v>
      </c>
      <c r="L2966" s="29">
        <f t="shared" si="49"/>
        <v>0</v>
      </c>
      <c r="M2966" s="29">
        <f t="shared" si="49"/>
        <v>0</v>
      </c>
      <c r="N2966" s="30">
        <f t="shared" si="49"/>
        <v>0</v>
      </c>
    </row>
    <row r="2967" spans="1:14" ht="30" customHeight="1" x14ac:dyDescent="0.3">
      <c r="A2967" s="23" t="s">
        <v>122</v>
      </c>
      <c r="B2967" s="24" t="s">
        <v>63</v>
      </c>
      <c r="C2967" s="25">
        <f t="shared" ref="C2967:N2967" si="50">SUM(C602,C657,C712,C767)</f>
        <v>0</v>
      </c>
      <c r="D2967" s="25">
        <f t="shared" si="50"/>
        <v>0</v>
      </c>
      <c r="E2967" s="25">
        <f t="shared" si="50"/>
        <v>0</v>
      </c>
      <c r="F2967" s="25">
        <f t="shared" si="50"/>
        <v>0</v>
      </c>
      <c r="G2967" s="25">
        <f t="shared" si="50"/>
        <v>0</v>
      </c>
      <c r="H2967" s="25">
        <f t="shared" si="50"/>
        <v>0</v>
      </c>
      <c r="I2967" s="25">
        <f t="shared" si="50"/>
        <v>0</v>
      </c>
      <c r="J2967" s="25">
        <f t="shared" si="50"/>
        <v>0</v>
      </c>
      <c r="K2967" s="25">
        <f t="shared" si="50"/>
        <v>0</v>
      </c>
      <c r="L2967" s="25">
        <f t="shared" si="50"/>
        <v>0</v>
      </c>
      <c r="M2967" s="25">
        <f t="shared" si="50"/>
        <v>0</v>
      </c>
      <c r="N2967" s="26">
        <f t="shared" si="50"/>
        <v>0</v>
      </c>
    </row>
    <row r="2968" spans="1:14" ht="30" customHeight="1" x14ac:dyDescent="0.3">
      <c r="A2968" s="27" t="s">
        <v>122</v>
      </c>
      <c r="B2968" s="28" t="s">
        <v>64</v>
      </c>
      <c r="C2968" s="29">
        <f t="shared" ref="C2968:N2968" si="51">SUM(C603,C658,C713,C768)</f>
        <v>83</v>
      </c>
      <c r="D2968" s="29">
        <f t="shared" si="51"/>
        <v>64</v>
      </c>
      <c r="E2968" s="29">
        <f t="shared" si="51"/>
        <v>0</v>
      </c>
      <c r="F2968" s="29">
        <f t="shared" si="51"/>
        <v>19</v>
      </c>
      <c r="G2968" s="29">
        <f t="shared" si="51"/>
        <v>54</v>
      </c>
      <c r="H2968" s="29">
        <f t="shared" si="51"/>
        <v>40</v>
      </c>
      <c r="I2968" s="29">
        <f t="shared" si="51"/>
        <v>0</v>
      </c>
      <c r="J2968" s="29">
        <f t="shared" si="51"/>
        <v>14</v>
      </c>
      <c r="K2968" s="29">
        <f t="shared" si="51"/>
        <v>0</v>
      </c>
      <c r="L2968" s="29">
        <f t="shared" si="51"/>
        <v>0</v>
      </c>
      <c r="M2968" s="29">
        <f t="shared" si="51"/>
        <v>0</v>
      </c>
      <c r="N2968" s="30">
        <f t="shared" si="51"/>
        <v>0</v>
      </c>
    </row>
    <row r="2969" spans="1:14" ht="30" customHeight="1" x14ac:dyDescent="0.3">
      <c r="A2969" s="23" t="s">
        <v>122</v>
      </c>
      <c r="B2969" s="24" t="s">
        <v>65</v>
      </c>
      <c r="C2969" s="25">
        <f t="shared" ref="C2969:N2969" si="52">SUM(C604,C659,C714,C769)</f>
        <v>0</v>
      </c>
      <c r="D2969" s="25">
        <f t="shared" si="52"/>
        <v>0</v>
      </c>
      <c r="E2969" s="25">
        <f t="shared" si="52"/>
        <v>0</v>
      </c>
      <c r="F2969" s="25">
        <f t="shared" si="52"/>
        <v>0</v>
      </c>
      <c r="G2969" s="25">
        <f t="shared" si="52"/>
        <v>0</v>
      </c>
      <c r="H2969" s="25">
        <f t="shared" si="52"/>
        <v>0</v>
      </c>
      <c r="I2969" s="25">
        <f t="shared" si="52"/>
        <v>0</v>
      </c>
      <c r="J2969" s="25">
        <f t="shared" si="52"/>
        <v>0</v>
      </c>
      <c r="K2969" s="25">
        <f t="shared" si="52"/>
        <v>0</v>
      </c>
      <c r="L2969" s="25">
        <f t="shared" si="52"/>
        <v>0</v>
      </c>
      <c r="M2969" s="25">
        <f t="shared" si="52"/>
        <v>0</v>
      </c>
      <c r="N2969" s="26">
        <f t="shared" si="52"/>
        <v>0</v>
      </c>
    </row>
    <row r="2970" spans="1:14" ht="30" customHeight="1" x14ac:dyDescent="0.3">
      <c r="A2970" s="27" t="s">
        <v>122</v>
      </c>
      <c r="B2970" s="28" t="s">
        <v>66</v>
      </c>
      <c r="C2970" s="29">
        <f t="shared" ref="C2970:N2970" si="53">SUM(C605,C660,C715,C770)</f>
        <v>155</v>
      </c>
      <c r="D2970" s="29">
        <f t="shared" si="53"/>
        <v>126</v>
      </c>
      <c r="E2970" s="29">
        <f t="shared" si="53"/>
        <v>0</v>
      </c>
      <c r="F2970" s="29">
        <f t="shared" si="53"/>
        <v>29</v>
      </c>
      <c r="G2970" s="29">
        <f t="shared" si="53"/>
        <v>0</v>
      </c>
      <c r="H2970" s="29">
        <f t="shared" si="53"/>
        <v>0</v>
      </c>
      <c r="I2970" s="29">
        <f t="shared" si="53"/>
        <v>0</v>
      </c>
      <c r="J2970" s="29">
        <f t="shared" si="53"/>
        <v>0</v>
      </c>
      <c r="K2970" s="29">
        <f t="shared" si="53"/>
        <v>0</v>
      </c>
      <c r="L2970" s="29">
        <f t="shared" si="53"/>
        <v>0</v>
      </c>
      <c r="M2970" s="29">
        <f t="shared" si="53"/>
        <v>0</v>
      </c>
      <c r="N2970" s="30">
        <f t="shared" si="53"/>
        <v>0</v>
      </c>
    </row>
    <row r="2971" spans="1:14" ht="30" customHeight="1" x14ac:dyDescent="0.3">
      <c r="A2971" s="23" t="s">
        <v>122</v>
      </c>
      <c r="B2971" s="24" t="s">
        <v>67</v>
      </c>
      <c r="C2971" s="25">
        <f t="shared" ref="C2971:N2971" si="54">SUM(C606,C661,C716,C771)</f>
        <v>258</v>
      </c>
      <c r="D2971" s="25">
        <f t="shared" si="54"/>
        <v>73</v>
      </c>
      <c r="E2971" s="25">
        <f t="shared" si="54"/>
        <v>17</v>
      </c>
      <c r="F2971" s="25">
        <f t="shared" si="54"/>
        <v>168</v>
      </c>
      <c r="G2971" s="25">
        <f t="shared" si="54"/>
        <v>16</v>
      </c>
      <c r="H2971" s="25">
        <f t="shared" si="54"/>
        <v>2</v>
      </c>
      <c r="I2971" s="25">
        <f t="shared" si="54"/>
        <v>2</v>
      </c>
      <c r="J2971" s="25">
        <f t="shared" si="54"/>
        <v>12</v>
      </c>
      <c r="K2971" s="25">
        <f t="shared" si="54"/>
        <v>0</v>
      </c>
      <c r="L2971" s="25">
        <f t="shared" si="54"/>
        <v>0</v>
      </c>
      <c r="M2971" s="25">
        <f t="shared" si="54"/>
        <v>0</v>
      </c>
      <c r="N2971" s="26">
        <f t="shared" si="54"/>
        <v>0</v>
      </c>
    </row>
    <row r="2972" spans="1:14" ht="30" customHeight="1" x14ac:dyDescent="0.3">
      <c r="A2972" s="31" t="s">
        <v>123</v>
      </c>
      <c r="B2972" s="32" t="s">
        <v>15</v>
      </c>
      <c r="C2972" s="33">
        <f t="shared" ref="C2972:C2982" si="55">SUM(C2092,C2147,C2202,C2257)</f>
        <v>0</v>
      </c>
      <c r="D2972" s="33">
        <f t="shared" ref="D2972:N2972" si="56">SUM(D2092,D2147,D2202,D2257)</f>
        <v>0</v>
      </c>
      <c r="E2972" s="33">
        <f t="shared" si="56"/>
        <v>0</v>
      </c>
      <c r="F2972" s="33">
        <f t="shared" si="56"/>
        <v>0</v>
      </c>
      <c r="G2972" s="33">
        <f t="shared" si="56"/>
        <v>0</v>
      </c>
      <c r="H2972" s="33">
        <f t="shared" si="56"/>
        <v>0</v>
      </c>
      <c r="I2972" s="33">
        <f t="shared" si="56"/>
        <v>0</v>
      </c>
      <c r="J2972" s="33">
        <f t="shared" si="56"/>
        <v>0</v>
      </c>
      <c r="K2972" s="33">
        <f t="shared" si="56"/>
        <v>0</v>
      </c>
      <c r="L2972" s="33">
        <f t="shared" si="56"/>
        <v>0</v>
      </c>
      <c r="M2972" s="33">
        <f t="shared" si="56"/>
        <v>0</v>
      </c>
      <c r="N2972" s="34">
        <f t="shared" si="56"/>
        <v>0</v>
      </c>
    </row>
    <row r="2973" spans="1:14" ht="30" customHeight="1" x14ac:dyDescent="0.3">
      <c r="A2973" s="35" t="s">
        <v>123</v>
      </c>
      <c r="B2973" s="36" t="s">
        <v>16</v>
      </c>
      <c r="C2973" s="37">
        <f t="shared" si="55"/>
        <v>6</v>
      </c>
      <c r="D2973" s="37">
        <f t="shared" ref="D2973:N2973" si="57">SUM(D2093,D2148,D2203,D2258)</f>
        <v>0</v>
      </c>
      <c r="E2973" s="37">
        <f t="shared" si="57"/>
        <v>0</v>
      </c>
      <c r="F2973" s="37">
        <f t="shared" si="57"/>
        <v>6</v>
      </c>
      <c r="G2973" s="37">
        <f t="shared" si="57"/>
        <v>0</v>
      </c>
      <c r="H2973" s="37">
        <f t="shared" si="57"/>
        <v>0</v>
      </c>
      <c r="I2973" s="37">
        <f t="shared" si="57"/>
        <v>0</v>
      </c>
      <c r="J2973" s="37">
        <f t="shared" si="57"/>
        <v>0</v>
      </c>
      <c r="K2973" s="37">
        <f t="shared" si="57"/>
        <v>0</v>
      </c>
      <c r="L2973" s="37">
        <f t="shared" si="57"/>
        <v>0</v>
      </c>
      <c r="M2973" s="37">
        <f t="shared" si="57"/>
        <v>0</v>
      </c>
      <c r="N2973" s="38">
        <f t="shared" si="57"/>
        <v>0</v>
      </c>
    </row>
    <row r="2974" spans="1:14" ht="30" customHeight="1" x14ac:dyDescent="0.3">
      <c r="A2974" s="31" t="s">
        <v>123</v>
      </c>
      <c r="B2974" s="32" t="s">
        <v>120</v>
      </c>
      <c r="C2974" s="33">
        <f t="shared" si="55"/>
        <v>0</v>
      </c>
      <c r="D2974" s="33">
        <f t="shared" ref="D2974:N2974" si="58">SUM(D2094,D2149,D2204,D2259)</f>
        <v>0</v>
      </c>
      <c r="E2974" s="33">
        <f t="shared" si="58"/>
        <v>0</v>
      </c>
      <c r="F2974" s="33">
        <f t="shared" si="58"/>
        <v>0</v>
      </c>
      <c r="G2974" s="33">
        <f t="shared" si="58"/>
        <v>0</v>
      </c>
      <c r="H2974" s="33">
        <f t="shared" si="58"/>
        <v>0</v>
      </c>
      <c r="I2974" s="33">
        <f t="shared" si="58"/>
        <v>0</v>
      </c>
      <c r="J2974" s="33">
        <f t="shared" si="58"/>
        <v>0</v>
      </c>
      <c r="K2974" s="33">
        <f t="shared" si="58"/>
        <v>0</v>
      </c>
      <c r="L2974" s="33">
        <f t="shared" si="58"/>
        <v>0</v>
      </c>
      <c r="M2974" s="33">
        <f t="shared" si="58"/>
        <v>0</v>
      </c>
      <c r="N2974" s="34">
        <f t="shared" si="58"/>
        <v>0</v>
      </c>
    </row>
    <row r="2975" spans="1:14" ht="30" customHeight="1" x14ac:dyDescent="0.3">
      <c r="A2975" s="35" t="s">
        <v>123</v>
      </c>
      <c r="B2975" s="36" t="s">
        <v>17</v>
      </c>
      <c r="C2975" s="37">
        <f t="shared" si="55"/>
        <v>0</v>
      </c>
      <c r="D2975" s="37">
        <f t="shared" ref="D2975:N2975" si="59">SUM(D2095,D2150,D2205,D2260)</f>
        <v>0</v>
      </c>
      <c r="E2975" s="37">
        <f t="shared" si="59"/>
        <v>0</v>
      </c>
      <c r="F2975" s="37">
        <f t="shared" si="59"/>
        <v>0</v>
      </c>
      <c r="G2975" s="37">
        <f t="shared" si="59"/>
        <v>0</v>
      </c>
      <c r="H2975" s="37">
        <f t="shared" si="59"/>
        <v>0</v>
      </c>
      <c r="I2975" s="37">
        <f t="shared" si="59"/>
        <v>0</v>
      </c>
      <c r="J2975" s="37">
        <f t="shared" si="59"/>
        <v>0</v>
      </c>
      <c r="K2975" s="37">
        <f t="shared" si="59"/>
        <v>0</v>
      </c>
      <c r="L2975" s="37">
        <f t="shared" si="59"/>
        <v>0</v>
      </c>
      <c r="M2975" s="37">
        <f t="shared" si="59"/>
        <v>0</v>
      </c>
      <c r="N2975" s="38">
        <f t="shared" si="59"/>
        <v>0</v>
      </c>
    </row>
    <row r="2976" spans="1:14" ht="30" customHeight="1" x14ac:dyDescent="0.3">
      <c r="A2976" s="31" t="s">
        <v>123</v>
      </c>
      <c r="B2976" s="32" t="s">
        <v>18</v>
      </c>
      <c r="C2976" s="33">
        <f t="shared" si="55"/>
        <v>0</v>
      </c>
      <c r="D2976" s="33">
        <f t="shared" ref="D2976:N2976" si="60">SUM(D2096,D2151,D2206,D2261)</f>
        <v>0</v>
      </c>
      <c r="E2976" s="33">
        <f t="shared" si="60"/>
        <v>0</v>
      </c>
      <c r="F2976" s="33">
        <f t="shared" si="60"/>
        <v>0</v>
      </c>
      <c r="G2976" s="33">
        <f t="shared" si="60"/>
        <v>0</v>
      </c>
      <c r="H2976" s="33">
        <f t="shared" si="60"/>
        <v>0</v>
      </c>
      <c r="I2976" s="33">
        <f t="shared" si="60"/>
        <v>0</v>
      </c>
      <c r="J2976" s="33">
        <f t="shared" si="60"/>
        <v>0</v>
      </c>
      <c r="K2976" s="33">
        <f t="shared" si="60"/>
        <v>0</v>
      </c>
      <c r="L2976" s="33">
        <f t="shared" si="60"/>
        <v>0</v>
      </c>
      <c r="M2976" s="33">
        <f t="shared" si="60"/>
        <v>0</v>
      </c>
      <c r="N2976" s="34">
        <f t="shared" si="60"/>
        <v>0</v>
      </c>
    </row>
    <row r="2977" spans="1:14" ht="30" customHeight="1" x14ac:dyDescent="0.3">
      <c r="A2977" s="35" t="s">
        <v>123</v>
      </c>
      <c r="B2977" s="36" t="s">
        <v>19</v>
      </c>
      <c r="C2977" s="37">
        <f t="shared" si="55"/>
        <v>35394</v>
      </c>
      <c r="D2977" s="37">
        <f t="shared" ref="D2977:N2977" si="61">SUM(D2097,D2152,D2207,D2262)</f>
        <v>4102</v>
      </c>
      <c r="E2977" s="37">
        <f t="shared" si="61"/>
        <v>6260</v>
      </c>
      <c r="F2977" s="37">
        <f t="shared" si="61"/>
        <v>25032</v>
      </c>
      <c r="G2977" s="37">
        <f t="shared" si="61"/>
        <v>43</v>
      </c>
      <c r="H2977" s="37">
        <f t="shared" si="61"/>
        <v>0</v>
      </c>
      <c r="I2977" s="37">
        <f t="shared" si="61"/>
        <v>1</v>
      </c>
      <c r="J2977" s="37">
        <f t="shared" si="61"/>
        <v>42</v>
      </c>
      <c r="K2977" s="37">
        <f t="shared" si="61"/>
        <v>32</v>
      </c>
      <c r="L2977" s="37">
        <f t="shared" si="61"/>
        <v>0</v>
      </c>
      <c r="M2977" s="37">
        <f t="shared" si="61"/>
        <v>0</v>
      </c>
      <c r="N2977" s="38">
        <f t="shared" si="61"/>
        <v>0</v>
      </c>
    </row>
    <row r="2978" spans="1:14" ht="30" customHeight="1" x14ac:dyDescent="0.3">
      <c r="A2978" s="31" t="s">
        <v>123</v>
      </c>
      <c r="B2978" s="32" t="s">
        <v>20</v>
      </c>
      <c r="C2978" s="33">
        <f t="shared" si="55"/>
        <v>0</v>
      </c>
      <c r="D2978" s="33">
        <f t="shared" ref="D2978:N2978" si="62">SUM(D2098,D2153,D2208,D2263)</f>
        <v>0</v>
      </c>
      <c r="E2978" s="33">
        <f t="shared" si="62"/>
        <v>0</v>
      </c>
      <c r="F2978" s="33">
        <f t="shared" si="62"/>
        <v>0</v>
      </c>
      <c r="G2978" s="33">
        <f t="shared" si="62"/>
        <v>0</v>
      </c>
      <c r="H2978" s="33">
        <f t="shared" si="62"/>
        <v>0</v>
      </c>
      <c r="I2978" s="33">
        <f t="shared" si="62"/>
        <v>0</v>
      </c>
      <c r="J2978" s="33">
        <f t="shared" si="62"/>
        <v>0</v>
      </c>
      <c r="K2978" s="33">
        <f t="shared" si="62"/>
        <v>0</v>
      </c>
      <c r="L2978" s="33">
        <f t="shared" si="62"/>
        <v>0</v>
      </c>
      <c r="M2978" s="33">
        <f t="shared" si="62"/>
        <v>0</v>
      </c>
      <c r="N2978" s="34">
        <f t="shared" si="62"/>
        <v>0</v>
      </c>
    </row>
    <row r="2979" spans="1:14" ht="30" customHeight="1" x14ac:dyDescent="0.3">
      <c r="A2979" s="35" t="s">
        <v>123</v>
      </c>
      <c r="B2979" s="36" t="s">
        <v>21</v>
      </c>
      <c r="C2979" s="37">
        <f t="shared" si="55"/>
        <v>0</v>
      </c>
      <c r="D2979" s="37">
        <f t="shared" ref="D2979:N2979" si="63">SUM(D2099,D2154,D2209,D2264)</f>
        <v>0</v>
      </c>
      <c r="E2979" s="37">
        <f t="shared" si="63"/>
        <v>0</v>
      </c>
      <c r="F2979" s="37">
        <f t="shared" si="63"/>
        <v>0</v>
      </c>
      <c r="G2979" s="37">
        <f t="shared" si="63"/>
        <v>0</v>
      </c>
      <c r="H2979" s="37">
        <f t="shared" si="63"/>
        <v>0</v>
      </c>
      <c r="I2979" s="37">
        <f t="shared" si="63"/>
        <v>0</v>
      </c>
      <c r="J2979" s="37">
        <f t="shared" si="63"/>
        <v>0</v>
      </c>
      <c r="K2979" s="37">
        <f t="shared" si="63"/>
        <v>0</v>
      </c>
      <c r="L2979" s="37">
        <f t="shared" si="63"/>
        <v>0</v>
      </c>
      <c r="M2979" s="37">
        <f t="shared" si="63"/>
        <v>0</v>
      </c>
      <c r="N2979" s="38">
        <f t="shared" si="63"/>
        <v>0</v>
      </c>
    </row>
    <row r="2980" spans="1:14" ht="30" customHeight="1" x14ac:dyDescent="0.3">
      <c r="A2980" s="31" t="s">
        <v>123</v>
      </c>
      <c r="B2980" s="32" t="s">
        <v>22</v>
      </c>
      <c r="C2980" s="33">
        <f t="shared" si="55"/>
        <v>92</v>
      </c>
      <c r="D2980" s="33">
        <f t="shared" ref="D2980:N2980" si="64">SUM(D2100,D2155,D2210,D2265)</f>
        <v>0</v>
      </c>
      <c r="E2980" s="33">
        <f t="shared" si="64"/>
        <v>6</v>
      </c>
      <c r="F2980" s="33">
        <f t="shared" si="64"/>
        <v>86</v>
      </c>
      <c r="G2980" s="33">
        <f t="shared" si="64"/>
        <v>0</v>
      </c>
      <c r="H2980" s="33">
        <f t="shared" si="64"/>
        <v>0</v>
      </c>
      <c r="I2980" s="33">
        <f t="shared" si="64"/>
        <v>0</v>
      </c>
      <c r="J2980" s="33">
        <f t="shared" si="64"/>
        <v>0</v>
      </c>
      <c r="K2980" s="33">
        <f t="shared" si="64"/>
        <v>0</v>
      </c>
      <c r="L2980" s="33">
        <f t="shared" si="64"/>
        <v>0</v>
      </c>
      <c r="M2980" s="33">
        <f t="shared" si="64"/>
        <v>0</v>
      </c>
      <c r="N2980" s="34">
        <f t="shared" si="64"/>
        <v>0</v>
      </c>
    </row>
    <row r="2981" spans="1:14" ht="30" customHeight="1" x14ac:dyDescent="0.3">
      <c r="A2981" s="35" t="s">
        <v>123</v>
      </c>
      <c r="B2981" s="36" t="s">
        <v>23</v>
      </c>
      <c r="C2981" s="37">
        <f t="shared" si="55"/>
        <v>0</v>
      </c>
      <c r="D2981" s="37">
        <f t="shared" ref="D2981:N2981" si="65">SUM(D2101,D2156,D2211,D2266)</f>
        <v>0</v>
      </c>
      <c r="E2981" s="37">
        <f t="shared" si="65"/>
        <v>0</v>
      </c>
      <c r="F2981" s="37">
        <f t="shared" si="65"/>
        <v>0</v>
      </c>
      <c r="G2981" s="37">
        <f t="shared" si="65"/>
        <v>0</v>
      </c>
      <c r="H2981" s="37">
        <f t="shared" si="65"/>
        <v>0</v>
      </c>
      <c r="I2981" s="37">
        <f t="shared" si="65"/>
        <v>0</v>
      </c>
      <c r="J2981" s="37">
        <f t="shared" si="65"/>
        <v>0</v>
      </c>
      <c r="K2981" s="37">
        <f t="shared" si="65"/>
        <v>0</v>
      </c>
      <c r="L2981" s="37">
        <f t="shared" si="65"/>
        <v>0</v>
      </c>
      <c r="M2981" s="37">
        <f t="shared" si="65"/>
        <v>0</v>
      </c>
      <c r="N2981" s="38">
        <f t="shared" si="65"/>
        <v>0</v>
      </c>
    </row>
    <row r="2982" spans="1:14" ht="30" customHeight="1" x14ac:dyDescent="0.3">
      <c r="A2982" s="31" t="s">
        <v>123</v>
      </c>
      <c r="B2982" s="32" t="s">
        <v>24</v>
      </c>
      <c r="C2982" s="33">
        <f t="shared" si="55"/>
        <v>0</v>
      </c>
      <c r="D2982" s="33">
        <f t="shared" ref="D2982:N2982" si="66">SUM(D2102,D2157,D2212,D2267)</f>
        <v>0</v>
      </c>
      <c r="E2982" s="33">
        <f t="shared" si="66"/>
        <v>0</v>
      </c>
      <c r="F2982" s="33">
        <f t="shared" si="66"/>
        <v>0</v>
      </c>
      <c r="G2982" s="33">
        <f t="shared" si="66"/>
        <v>0</v>
      </c>
      <c r="H2982" s="33">
        <f t="shared" si="66"/>
        <v>0</v>
      </c>
      <c r="I2982" s="33">
        <f t="shared" si="66"/>
        <v>0</v>
      </c>
      <c r="J2982" s="33">
        <f t="shared" si="66"/>
        <v>0</v>
      </c>
      <c r="K2982" s="33">
        <f t="shared" si="66"/>
        <v>0</v>
      </c>
      <c r="L2982" s="33">
        <f t="shared" si="66"/>
        <v>0</v>
      </c>
      <c r="M2982" s="33">
        <f t="shared" si="66"/>
        <v>0</v>
      </c>
      <c r="N2982" s="34">
        <f t="shared" si="66"/>
        <v>0</v>
      </c>
    </row>
    <row r="2983" spans="1:14" ht="30" customHeight="1" x14ac:dyDescent="0.3">
      <c r="A2983" s="35" t="s">
        <v>123</v>
      </c>
      <c r="B2983" s="36" t="s">
        <v>121</v>
      </c>
      <c r="C2983" s="37"/>
      <c r="D2983" s="37"/>
      <c r="E2983" s="37"/>
      <c r="F2983" s="37"/>
      <c r="G2983" s="37"/>
      <c r="H2983" s="37"/>
      <c r="I2983" s="37"/>
      <c r="J2983" s="37"/>
      <c r="K2983" s="37"/>
      <c r="L2983" s="37"/>
      <c r="M2983" s="37"/>
      <c r="N2983" s="38"/>
    </row>
    <row r="2984" spans="1:14" ht="30" customHeight="1" x14ac:dyDescent="0.3">
      <c r="A2984" s="31" t="s">
        <v>123</v>
      </c>
      <c r="B2984" s="32" t="s">
        <v>25</v>
      </c>
      <c r="C2984" s="33">
        <f t="shared" ref="C2984:N2984" si="67">SUM(C2104,C2159,C2214,C2269)</f>
        <v>0</v>
      </c>
      <c r="D2984" s="33">
        <f t="shared" si="67"/>
        <v>0</v>
      </c>
      <c r="E2984" s="33">
        <f t="shared" si="67"/>
        <v>0</v>
      </c>
      <c r="F2984" s="33">
        <f t="shared" si="67"/>
        <v>0</v>
      </c>
      <c r="G2984" s="33">
        <f t="shared" si="67"/>
        <v>0</v>
      </c>
      <c r="H2984" s="33">
        <f t="shared" si="67"/>
        <v>0</v>
      </c>
      <c r="I2984" s="33">
        <f t="shared" si="67"/>
        <v>0</v>
      </c>
      <c r="J2984" s="33">
        <f t="shared" si="67"/>
        <v>0</v>
      </c>
      <c r="K2984" s="33">
        <f t="shared" si="67"/>
        <v>0</v>
      </c>
      <c r="L2984" s="33">
        <f t="shared" si="67"/>
        <v>0</v>
      </c>
      <c r="M2984" s="33">
        <f t="shared" si="67"/>
        <v>0</v>
      </c>
      <c r="N2984" s="34">
        <f t="shared" si="67"/>
        <v>0</v>
      </c>
    </row>
    <row r="2985" spans="1:14" ht="30" customHeight="1" x14ac:dyDescent="0.3">
      <c r="A2985" s="35" t="s">
        <v>123</v>
      </c>
      <c r="B2985" s="36" t="s">
        <v>26</v>
      </c>
      <c r="C2985" s="37">
        <f t="shared" ref="C2985:N2985" si="68">SUM(C2105,C2160,C2215,C2270)</f>
        <v>0</v>
      </c>
      <c r="D2985" s="37">
        <f t="shared" si="68"/>
        <v>0</v>
      </c>
      <c r="E2985" s="37">
        <f t="shared" si="68"/>
        <v>0</v>
      </c>
      <c r="F2985" s="37">
        <f t="shared" si="68"/>
        <v>0</v>
      </c>
      <c r="G2985" s="37">
        <f t="shared" si="68"/>
        <v>0</v>
      </c>
      <c r="H2985" s="37">
        <f t="shared" si="68"/>
        <v>0</v>
      </c>
      <c r="I2985" s="37">
        <f t="shared" si="68"/>
        <v>0</v>
      </c>
      <c r="J2985" s="37">
        <f t="shared" si="68"/>
        <v>0</v>
      </c>
      <c r="K2985" s="37">
        <f t="shared" si="68"/>
        <v>0</v>
      </c>
      <c r="L2985" s="37">
        <f t="shared" si="68"/>
        <v>0</v>
      </c>
      <c r="M2985" s="37">
        <f t="shared" si="68"/>
        <v>0</v>
      </c>
      <c r="N2985" s="38">
        <f t="shared" si="68"/>
        <v>0</v>
      </c>
    </row>
    <row r="2986" spans="1:14" ht="30" customHeight="1" x14ac:dyDescent="0.3">
      <c r="A2986" s="31" t="s">
        <v>123</v>
      </c>
      <c r="B2986" s="32" t="s">
        <v>27</v>
      </c>
      <c r="C2986" s="33">
        <f t="shared" ref="C2986:N2986" si="69">SUM(C2106,C2161,C2216,C2271)</f>
        <v>0</v>
      </c>
      <c r="D2986" s="33">
        <f t="shared" si="69"/>
        <v>0</v>
      </c>
      <c r="E2986" s="33">
        <f t="shared" si="69"/>
        <v>0</v>
      </c>
      <c r="F2986" s="33">
        <f t="shared" si="69"/>
        <v>0</v>
      </c>
      <c r="G2986" s="33">
        <f t="shared" si="69"/>
        <v>0</v>
      </c>
      <c r="H2986" s="33">
        <f t="shared" si="69"/>
        <v>0</v>
      </c>
      <c r="I2986" s="33">
        <f t="shared" si="69"/>
        <v>0</v>
      </c>
      <c r="J2986" s="33">
        <f t="shared" si="69"/>
        <v>0</v>
      </c>
      <c r="K2986" s="33">
        <f t="shared" si="69"/>
        <v>0</v>
      </c>
      <c r="L2986" s="33">
        <f t="shared" si="69"/>
        <v>0</v>
      </c>
      <c r="M2986" s="33">
        <f t="shared" si="69"/>
        <v>0</v>
      </c>
      <c r="N2986" s="34">
        <f t="shared" si="69"/>
        <v>0</v>
      </c>
    </row>
    <row r="2987" spans="1:14" ht="30" customHeight="1" x14ac:dyDescent="0.3">
      <c r="A2987" s="35" t="s">
        <v>123</v>
      </c>
      <c r="B2987" s="36" t="s">
        <v>28</v>
      </c>
      <c r="C2987" s="37">
        <f t="shared" ref="C2987:N2987" si="70">SUM(C2107,C2162,C2217,C2272)</f>
        <v>0</v>
      </c>
      <c r="D2987" s="37">
        <f t="shared" si="70"/>
        <v>0</v>
      </c>
      <c r="E2987" s="37">
        <f t="shared" si="70"/>
        <v>0</v>
      </c>
      <c r="F2987" s="37">
        <f t="shared" si="70"/>
        <v>0</v>
      </c>
      <c r="G2987" s="37">
        <f t="shared" si="70"/>
        <v>0</v>
      </c>
      <c r="H2987" s="37">
        <f t="shared" si="70"/>
        <v>0</v>
      </c>
      <c r="I2987" s="37">
        <f t="shared" si="70"/>
        <v>0</v>
      </c>
      <c r="J2987" s="37">
        <f t="shared" si="70"/>
        <v>0</v>
      </c>
      <c r="K2987" s="37">
        <f t="shared" si="70"/>
        <v>0</v>
      </c>
      <c r="L2987" s="37">
        <f t="shared" si="70"/>
        <v>0</v>
      </c>
      <c r="M2987" s="37">
        <f t="shared" si="70"/>
        <v>0</v>
      </c>
      <c r="N2987" s="38">
        <f t="shared" si="70"/>
        <v>0</v>
      </c>
    </row>
    <row r="2988" spans="1:14" ht="30" customHeight="1" x14ac:dyDescent="0.3">
      <c r="A2988" s="31" t="s">
        <v>123</v>
      </c>
      <c r="B2988" s="32" t="s">
        <v>29</v>
      </c>
      <c r="C2988" s="33">
        <f t="shared" ref="C2988:N2988" si="71">SUM(C2108,C2163,C2218,C2273)</f>
        <v>8</v>
      </c>
      <c r="D2988" s="33">
        <f t="shared" si="71"/>
        <v>1</v>
      </c>
      <c r="E2988" s="33">
        <f t="shared" si="71"/>
        <v>3</v>
      </c>
      <c r="F2988" s="33">
        <f t="shared" si="71"/>
        <v>4</v>
      </c>
      <c r="G2988" s="33">
        <f t="shared" si="71"/>
        <v>0</v>
      </c>
      <c r="H2988" s="33">
        <f t="shared" si="71"/>
        <v>0</v>
      </c>
      <c r="I2988" s="33">
        <f t="shared" si="71"/>
        <v>0</v>
      </c>
      <c r="J2988" s="33">
        <f t="shared" si="71"/>
        <v>0</v>
      </c>
      <c r="K2988" s="33">
        <f t="shared" si="71"/>
        <v>0</v>
      </c>
      <c r="L2988" s="33">
        <f t="shared" si="71"/>
        <v>0</v>
      </c>
      <c r="M2988" s="33">
        <f t="shared" si="71"/>
        <v>0</v>
      </c>
      <c r="N2988" s="34">
        <f t="shared" si="71"/>
        <v>0</v>
      </c>
    </row>
    <row r="2989" spans="1:14" ht="30" customHeight="1" x14ac:dyDescent="0.3">
      <c r="A2989" s="35" t="s">
        <v>123</v>
      </c>
      <c r="B2989" s="36" t="s">
        <v>30</v>
      </c>
      <c r="C2989" s="37">
        <f t="shared" ref="C2989:N2989" si="72">SUM(C2109,C2164,C2219,C2274)</f>
        <v>0</v>
      </c>
      <c r="D2989" s="37">
        <f t="shared" si="72"/>
        <v>0</v>
      </c>
      <c r="E2989" s="37">
        <f t="shared" si="72"/>
        <v>0</v>
      </c>
      <c r="F2989" s="37">
        <f t="shared" si="72"/>
        <v>0</v>
      </c>
      <c r="G2989" s="37">
        <f t="shared" si="72"/>
        <v>0</v>
      </c>
      <c r="H2989" s="37">
        <f t="shared" si="72"/>
        <v>0</v>
      </c>
      <c r="I2989" s="37">
        <f t="shared" si="72"/>
        <v>0</v>
      </c>
      <c r="J2989" s="37">
        <f t="shared" si="72"/>
        <v>0</v>
      </c>
      <c r="K2989" s="37">
        <f t="shared" si="72"/>
        <v>0</v>
      </c>
      <c r="L2989" s="37">
        <f t="shared" si="72"/>
        <v>0</v>
      </c>
      <c r="M2989" s="37">
        <f t="shared" si="72"/>
        <v>0</v>
      </c>
      <c r="N2989" s="38">
        <f t="shared" si="72"/>
        <v>0</v>
      </c>
    </row>
    <row r="2990" spans="1:14" ht="30" customHeight="1" x14ac:dyDescent="0.3">
      <c r="A2990" s="31" t="s">
        <v>123</v>
      </c>
      <c r="B2990" s="32" t="s">
        <v>31</v>
      </c>
      <c r="C2990" s="33">
        <f t="shared" ref="C2990:N2990" si="73">SUM(C2110,C2165,C2220,C2275)</f>
        <v>0</v>
      </c>
      <c r="D2990" s="33">
        <f t="shared" si="73"/>
        <v>0</v>
      </c>
      <c r="E2990" s="33">
        <f t="shared" si="73"/>
        <v>0</v>
      </c>
      <c r="F2990" s="33">
        <f t="shared" si="73"/>
        <v>0</v>
      </c>
      <c r="G2990" s="33">
        <f t="shared" si="73"/>
        <v>0</v>
      </c>
      <c r="H2990" s="33">
        <f t="shared" si="73"/>
        <v>0</v>
      </c>
      <c r="I2990" s="33">
        <f t="shared" si="73"/>
        <v>0</v>
      </c>
      <c r="J2990" s="33">
        <f t="shared" si="73"/>
        <v>0</v>
      </c>
      <c r="K2990" s="33">
        <f t="shared" si="73"/>
        <v>0</v>
      </c>
      <c r="L2990" s="33">
        <f t="shared" si="73"/>
        <v>0</v>
      </c>
      <c r="M2990" s="33">
        <f t="shared" si="73"/>
        <v>0</v>
      </c>
      <c r="N2990" s="34">
        <f t="shared" si="73"/>
        <v>0</v>
      </c>
    </row>
    <row r="2991" spans="1:14" ht="30" customHeight="1" x14ac:dyDescent="0.3">
      <c r="A2991" s="35" t="s">
        <v>123</v>
      </c>
      <c r="B2991" s="36" t="s">
        <v>32</v>
      </c>
      <c r="C2991" s="37">
        <f t="shared" ref="C2991:N2991" si="74">SUM(C2111,C2166,C2221,C2276)</f>
        <v>2</v>
      </c>
      <c r="D2991" s="37">
        <f t="shared" si="74"/>
        <v>1</v>
      </c>
      <c r="E2991" s="37">
        <f t="shared" si="74"/>
        <v>0</v>
      </c>
      <c r="F2991" s="37">
        <f t="shared" si="74"/>
        <v>1</v>
      </c>
      <c r="G2991" s="37">
        <f t="shared" si="74"/>
        <v>0</v>
      </c>
      <c r="H2991" s="37">
        <f t="shared" si="74"/>
        <v>0</v>
      </c>
      <c r="I2991" s="37">
        <f t="shared" si="74"/>
        <v>0</v>
      </c>
      <c r="J2991" s="37">
        <f t="shared" si="74"/>
        <v>0</v>
      </c>
      <c r="K2991" s="37">
        <f t="shared" si="74"/>
        <v>0</v>
      </c>
      <c r="L2991" s="37">
        <f t="shared" si="74"/>
        <v>0</v>
      </c>
      <c r="M2991" s="37">
        <f t="shared" si="74"/>
        <v>0</v>
      </c>
      <c r="N2991" s="38">
        <f t="shared" si="74"/>
        <v>0</v>
      </c>
    </row>
    <row r="2992" spans="1:14" ht="30" customHeight="1" x14ac:dyDescent="0.3">
      <c r="A2992" s="31" t="s">
        <v>123</v>
      </c>
      <c r="B2992" s="32" t="s">
        <v>33</v>
      </c>
      <c r="C2992" s="33">
        <f t="shared" ref="C2992:N2992" si="75">SUM(C2112,C2167,C2222,C2277)</f>
        <v>0</v>
      </c>
      <c r="D2992" s="33">
        <f t="shared" si="75"/>
        <v>0</v>
      </c>
      <c r="E2992" s="33">
        <f t="shared" si="75"/>
        <v>0</v>
      </c>
      <c r="F2992" s="33">
        <f t="shared" si="75"/>
        <v>0</v>
      </c>
      <c r="G2992" s="33">
        <f t="shared" si="75"/>
        <v>0</v>
      </c>
      <c r="H2992" s="33">
        <f t="shared" si="75"/>
        <v>0</v>
      </c>
      <c r="I2992" s="33">
        <f t="shared" si="75"/>
        <v>0</v>
      </c>
      <c r="J2992" s="33">
        <f t="shared" si="75"/>
        <v>0</v>
      </c>
      <c r="K2992" s="33">
        <f t="shared" si="75"/>
        <v>0</v>
      </c>
      <c r="L2992" s="33">
        <f t="shared" si="75"/>
        <v>0</v>
      </c>
      <c r="M2992" s="33">
        <f t="shared" si="75"/>
        <v>0</v>
      </c>
      <c r="N2992" s="34">
        <f t="shared" si="75"/>
        <v>0</v>
      </c>
    </row>
    <row r="2993" spans="1:14" ht="30" customHeight="1" x14ac:dyDescent="0.3">
      <c r="A2993" s="35" t="s">
        <v>123</v>
      </c>
      <c r="B2993" s="36" t="s">
        <v>34</v>
      </c>
      <c r="C2993" s="37">
        <f t="shared" ref="C2993:N2993" si="76">SUM(C2113,C2168,C2223,C2278)</f>
        <v>0</v>
      </c>
      <c r="D2993" s="37">
        <f t="shared" si="76"/>
        <v>0</v>
      </c>
      <c r="E2993" s="37">
        <f t="shared" si="76"/>
        <v>0</v>
      </c>
      <c r="F2993" s="37">
        <f t="shared" si="76"/>
        <v>0</v>
      </c>
      <c r="G2993" s="37">
        <f t="shared" si="76"/>
        <v>0</v>
      </c>
      <c r="H2993" s="37">
        <f t="shared" si="76"/>
        <v>0</v>
      </c>
      <c r="I2993" s="37">
        <f t="shared" si="76"/>
        <v>0</v>
      </c>
      <c r="J2993" s="37">
        <f t="shared" si="76"/>
        <v>0</v>
      </c>
      <c r="K2993" s="37">
        <f t="shared" si="76"/>
        <v>0</v>
      </c>
      <c r="L2993" s="37">
        <f t="shared" si="76"/>
        <v>0</v>
      </c>
      <c r="M2993" s="37">
        <f t="shared" si="76"/>
        <v>0</v>
      </c>
      <c r="N2993" s="38">
        <f t="shared" si="76"/>
        <v>0</v>
      </c>
    </row>
    <row r="2994" spans="1:14" ht="30" customHeight="1" x14ac:dyDescent="0.3">
      <c r="A2994" s="31" t="s">
        <v>123</v>
      </c>
      <c r="B2994" s="32" t="s">
        <v>35</v>
      </c>
      <c r="C2994" s="33">
        <f t="shared" ref="C2994:N2994" si="77">SUM(C2114,C2169,C2224,C2279)</f>
        <v>0</v>
      </c>
      <c r="D2994" s="33">
        <f t="shared" si="77"/>
        <v>0</v>
      </c>
      <c r="E2994" s="33">
        <f t="shared" si="77"/>
        <v>0</v>
      </c>
      <c r="F2994" s="33">
        <f t="shared" si="77"/>
        <v>0</v>
      </c>
      <c r="G2994" s="33">
        <f t="shared" si="77"/>
        <v>0</v>
      </c>
      <c r="H2994" s="33">
        <f t="shared" si="77"/>
        <v>0</v>
      </c>
      <c r="I2994" s="33">
        <f t="shared" si="77"/>
        <v>0</v>
      </c>
      <c r="J2994" s="33">
        <f t="shared" si="77"/>
        <v>0</v>
      </c>
      <c r="K2994" s="33">
        <f t="shared" si="77"/>
        <v>0</v>
      </c>
      <c r="L2994" s="33">
        <f t="shared" si="77"/>
        <v>0</v>
      </c>
      <c r="M2994" s="33">
        <f t="shared" si="77"/>
        <v>0</v>
      </c>
      <c r="N2994" s="34">
        <f t="shared" si="77"/>
        <v>0</v>
      </c>
    </row>
    <row r="2995" spans="1:14" ht="30" customHeight="1" x14ac:dyDescent="0.3">
      <c r="A2995" s="35" t="s">
        <v>123</v>
      </c>
      <c r="B2995" s="36" t="s">
        <v>36</v>
      </c>
      <c r="C2995" s="37">
        <f t="shared" ref="C2995:N2995" si="78">SUM(C2115,C2170,C2225,C2280)</f>
        <v>0</v>
      </c>
      <c r="D2995" s="37">
        <f t="shared" si="78"/>
        <v>0</v>
      </c>
      <c r="E2995" s="37">
        <f t="shared" si="78"/>
        <v>0</v>
      </c>
      <c r="F2995" s="37">
        <f t="shared" si="78"/>
        <v>0</v>
      </c>
      <c r="G2995" s="37">
        <f t="shared" si="78"/>
        <v>0</v>
      </c>
      <c r="H2995" s="37">
        <f t="shared" si="78"/>
        <v>0</v>
      </c>
      <c r="I2995" s="37">
        <f t="shared" si="78"/>
        <v>0</v>
      </c>
      <c r="J2995" s="37">
        <f t="shared" si="78"/>
        <v>0</v>
      </c>
      <c r="K2995" s="37">
        <f t="shared" si="78"/>
        <v>0</v>
      </c>
      <c r="L2995" s="37">
        <f t="shared" si="78"/>
        <v>0</v>
      </c>
      <c r="M2995" s="37">
        <f t="shared" si="78"/>
        <v>0</v>
      </c>
      <c r="N2995" s="38">
        <f t="shared" si="78"/>
        <v>0</v>
      </c>
    </row>
    <row r="2996" spans="1:14" ht="30" customHeight="1" x14ac:dyDescent="0.3">
      <c r="A2996" s="31" t="s">
        <v>123</v>
      </c>
      <c r="B2996" s="32" t="s">
        <v>37</v>
      </c>
      <c r="C2996" s="33">
        <f t="shared" ref="C2996:N2996" si="79">SUM(C2116,C2171,C2226,C2281)</f>
        <v>0</v>
      </c>
      <c r="D2996" s="33">
        <f t="shared" si="79"/>
        <v>0</v>
      </c>
      <c r="E2996" s="33">
        <f t="shared" si="79"/>
        <v>0</v>
      </c>
      <c r="F2996" s="33">
        <f t="shared" si="79"/>
        <v>0</v>
      </c>
      <c r="G2996" s="33">
        <f t="shared" si="79"/>
        <v>0</v>
      </c>
      <c r="H2996" s="33">
        <f t="shared" si="79"/>
        <v>0</v>
      </c>
      <c r="I2996" s="33">
        <f t="shared" si="79"/>
        <v>0</v>
      </c>
      <c r="J2996" s="33">
        <f t="shared" si="79"/>
        <v>0</v>
      </c>
      <c r="K2996" s="33">
        <f t="shared" si="79"/>
        <v>0</v>
      </c>
      <c r="L2996" s="33">
        <f t="shared" si="79"/>
        <v>0</v>
      </c>
      <c r="M2996" s="33">
        <f t="shared" si="79"/>
        <v>0</v>
      </c>
      <c r="N2996" s="34">
        <f t="shared" si="79"/>
        <v>0</v>
      </c>
    </row>
    <row r="2997" spans="1:14" ht="30" customHeight="1" x14ac:dyDescent="0.3">
      <c r="A2997" s="35" t="s">
        <v>123</v>
      </c>
      <c r="B2997" s="36" t="s">
        <v>38</v>
      </c>
      <c r="C2997" s="37">
        <f t="shared" ref="C2997:N2997" si="80">SUM(C2117,C2172,C2227,C2282)</f>
        <v>4</v>
      </c>
      <c r="D2997" s="37">
        <f t="shared" si="80"/>
        <v>1</v>
      </c>
      <c r="E2997" s="37">
        <f t="shared" si="80"/>
        <v>0</v>
      </c>
      <c r="F2997" s="37">
        <f t="shared" si="80"/>
        <v>3</v>
      </c>
      <c r="G2997" s="37">
        <f t="shared" si="80"/>
        <v>0</v>
      </c>
      <c r="H2997" s="37">
        <f t="shared" si="80"/>
        <v>0</v>
      </c>
      <c r="I2997" s="37">
        <f t="shared" si="80"/>
        <v>0</v>
      </c>
      <c r="J2997" s="37">
        <f t="shared" si="80"/>
        <v>0</v>
      </c>
      <c r="K2997" s="37">
        <f t="shared" si="80"/>
        <v>0</v>
      </c>
      <c r="L2997" s="37">
        <f t="shared" si="80"/>
        <v>0</v>
      </c>
      <c r="M2997" s="37">
        <f t="shared" si="80"/>
        <v>0</v>
      </c>
      <c r="N2997" s="38">
        <f t="shared" si="80"/>
        <v>0</v>
      </c>
    </row>
    <row r="2998" spans="1:14" ht="30" customHeight="1" x14ac:dyDescent="0.3">
      <c r="A2998" s="31" t="s">
        <v>123</v>
      </c>
      <c r="B2998" s="32" t="s">
        <v>39</v>
      </c>
      <c r="C2998" s="33">
        <f t="shared" ref="C2998:N2998" si="81">SUM(C2118,C2173,C2228,C2283)</f>
        <v>2</v>
      </c>
      <c r="D2998" s="33">
        <f t="shared" si="81"/>
        <v>0</v>
      </c>
      <c r="E2998" s="33">
        <f t="shared" si="81"/>
        <v>0</v>
      </c>
      <c r="F2998" s="33">
        <f t="shared" si="81"/>
        <v>2</v>
      </c>
      <c r="G2998" s="33">
        <f t="shared" si="81"/>
        <v>0</v>
      </c>
      <c r="H2998" s="33">
        <f t="shared" si="81"/>
        <v>0</v>
      </c>
      <c r="I2998" s="33">
        <f t="shared" si="81"/>
        <v>0</v>
      </c>
      <c r="J2998" s="33">
        <f t="shared" si="81"/>
        <v>0</v>
      </c>
      <c r="K2998" s="33">
        <f t="shared" si="81"/>
        <v>0</v>
      </c>
      <c r="L2998" s="33">
        <f t="shared" si="81"/>
        <v>0</v>
      </c>
      <c r="M2998" s="33">
        <f t="shared" si="81"/>
        <v>0</v>
      </c>
      <c r="N2998" s="34">
        <f t="shared" si="81"/>
        <v>0</v>
      </c>
    </row>
    <row r="2999" spans="1:14" ht="30" customHeight="1" x14ac:dyDescent="0.3">
      <c r="A2999" s="35" t="s">
        <v>123</v>
      </c>
      <c r="B2999" s="36" t="s">
        <v>40</v>
      </c>
      <c r="C2999" s="37">
        <f t="shared" ref="C2999:N2999" si="82">SUM(C2119,C2174,C2229,C2284)</f>
        <v>0</v>
      </c>
      <c r="D2999" s="37">
        <f t="shared" si="82"/>
        <v>0</v>
      </c>
      <c r="E2999" s="37">
        <f t="shared" si="82"/>
        <v>0</v>
      </c>
      <c r="F2999" s="37">
        <f t="shared" si="82"/>
        <v>0</v>
      </c>
      <c r="G2999" s="37">
        <f t="shared" si="82"/>
        <v>0</v>
      </c>
      <c r="H2999" s="37">
        <f t="shared" si="82"/>
        <v>0</v>
      </c>
      <c r="I2999" s="37">
        <f t="shared" si="82"/>
        <v>0</v>
      </c>
      <c r="J2999" s="37">
        <f t="shared" si="82"/>
        <v>0</v>
      </c>
      <c r="K2999" s="37">
        <f t="shared" si="82"/>
        <v>0</v>
      </c>
      <c r="L2999" s="37">
        <f t="shared" si="82"/>
        <v>0</v>
      </c>
      <c r="M2999" s="37">
        <f t="shared" si="82"/>
        <v>0</v>
      </c>
      <c r="N2999" s="38">
        <f t="shared" si="82"/>
        <v>0</v>
      </c>
    </row>
    <row r="3000" spans="1:14" ht="30" customHeight="1" x14ac:dyDescent="0.3">
      <c r="A3000" s="31" t="s">
        <v>123</v>
      </c>
      <c r="B3000" s="32" t="s">
        <v>41</v>
      </c>
      <c r="C3000" s="33">
        <f t="shared" ref="C3000:N3000" si="83">SUM(C2120,C2175,C2230,C2285)</f>
        <v>1</v>
      </c>
      <c r="D3000" s="33">
        <f t="shared" si="83"/>
        <v>0</v>
      </c>
      <c r="E3000" s="33">
        <f t="shared" si="83"/>
        <v>0</v>
      </c>
      <c r="F3000" s="33">
        <f t="shared" si="83"/>
        <v>1</v>
      </c>
      <c r="G3000" s="33">
        <f t="shared" si="83"/>
        <v>0</v>
      </c>
      <c r="H3000" s="33">
        <f t="shared" si="83"/>
        <v>0</v>
      </c>
      <c r="I3000" s="33">
        <f t="shared" si="83"/>
        <v>0</v>
      </c>
      <c r="J3000" s="33">
        <f t="shared" si="83"/>
        <v>0</v>
      </c>
      <c r="K3000" s="33">
        <f t="shared" si="83"/>
        <v>0</v>
      </c>
      <c r="L3000" s="33">
        <f t="shared" si="83"/>
        <v>0</v>
      </c>
      <c r="M3000" s="33">
        <f t="shared" si="83"/>
        <v>0</v>
      </c>
      <c r="N3000" s="34">
        <f t="shared" si="83"/>
        <v>0</v>
      </c>
    </row>
    <row r="3001" spans="1:14" ht="30" customHeight="1" x14ac:dyDescent="0.3">
      <c r="A3001" s="35" t="s">
        <v>123</v>
      </c>
      <c r="B3001" s="36" t="s">
        <v>42</v>
      </c>
      <c r="C3001" s="37">
        <f t="shared" ref="C3001:N3001" si="84">SUM(C2121,C2176,C2231,C2286)</f>
        <v>0</v>
      </c>
      <c r="D3001" s="37">
        <f t="shared" si="84"/>
        <v>0</v>
      </c>
      <c r="E3001" s="37">
        <f t="shared" si="84"/>
        <v>0</v>
      </c>
      <c r="F3001" s="37">
        <f t="shared" si="84"/>
        <v>0</v>
      </c>
      <c r="G3001" s="37">
        <f t="shared" si="84"/>
        <v>0</v>
      </c>
      <c r="H3001" s="37">
        <f t="shared" si="84"/>
        <v>0</v>
      </c>
      <c r="I3001" s="37">
        <f t="shared" si="84"/>
        <v>0</v>
      </c>
      <c r="J3001" s="37">
        <f t="shared" si="84"/>
        <v>0</v>
      </c>
      <c r="K3001" s="37">
        <f t="shared" si="84"/>
        <v>0</v>
      </c>
      <c r="L3001" s="37">
        <f t="shared" si="84"/>
        <v>0</v>
      </c>
      <c r="M3001" s="37">
        <f t="shared" si="84"/>
        <v>0</v>
      </c>
      <c r="N3001" s="38">
        <f t="shared" si="84"/>
        <v>0</v>
      </c>
    </row>
    <row r="3002" spans="1:14" ht="30" customHeight="1" x14ac:dyDescent="0.3">
      <c r="A3002" s="31" t="s">
        <v>123</v>
      </c>
      <c r="B3002" s="32" t="s">
        <v>43</v>
      </c>
      <c r="C3002" s="33">
        <f t="shared" ref="C3002:N3002" si="85">SUM(C2122,C2177,C2232,C2287)</f>
        <v>204</v>
      </c>
      <c r="D3002" s="33">
        <f t="shared" si="85"/>
        <v>54</v>
      </c>
      <c r="E3002" s="33">
        <f t="shared" si="85"/>
        <v>125</v>
      </c>
      <c r="F3002" s="33">
        <f t="shared" si="85"/>
        <v>25</v>
      </c>
      <c r="G3002" s="33">
        <f t="shared" si="85"/>
        <v>0</v>
      </c>
      <c r="H3002" s="33">
        <f t="shared" si="85"/>
        <v>0</v>
      </c>
      <c r="I3002" s="33">
        <f t="shared" si="85"/>
        <v>0</v>
      </c>
      <c r="J3002" s="33">
        <f t="shared" si="85"/>
        <v>0</v>
      </c>
      <c r="K3002" s="33">
        <f t="shared" si="85"/>
        <v>0</v>
      </c>
      <c r="L3002" s="33">
        <f t="shared" si="85"/>
        <v>0</v>
      </c>
      <c r="M3002" s="33">
        <f t="shared" si="85"/>
        <v>0</v>
      </c>
      <c r="N3002" s="34">
        <f t="shared" si="85"/>
        <v>0</v>
      </c>
    </row>
    <row r="3003" spans="1:14" ht="30" customHeight="1" x14ac:dyDescent="0.3">
      <c r="A3003" s="35" t="s">
        <v>123</v>
      </c>
      <c r="B3003" s="36" t="s">
        <v>44</v>
      </c>
      <c r="C3003" s="37">
        <f t="shared" ref="C3003:N3003" si="86">SUM(C2123,C2178,C2233,C2288)</f>
        <v>0</v>
      </c>
      <c r="D3003" s="37">
        <f t="shared" si="86"/>
        <v>0</v>
      </c>
      <c r="E3003" s="37">
        <f t="shared" si="86"/>
        <v>0</v>
      </c>
      <c r="F3003" s="37">
        <f t="shared" si="86"/>
        <v>0</v>
      </c>
      <c r="G3003" s="37">
        <f t="shared" si="86"/>
        <v>0</v>
      </c>
      <c r="H3003" s="37">
        <f t="shared" si="86"/>
        <v>0</v>
      </c>
      <c r="I3003" s="37">
        <f t="shared" si="86"/>
        <v>0</v>
      </c>
      <c r="J3003" s="37">
        <f t="shared" si="86"/>
        <v>0</v>
      </c>
      <c r="K3003" s="37">
        <f t="shared" si="86"/>
        <v>0</v>
      </c>
      <c r="L3003" s="37">
        <f t="shared" si="86"/>
        <v>0</v>
      </c>
      <c r="M3003" s="37">
        <f t="shared" si="86"/>
        <v>0</v>
      </c>
      <c r="N3003" s="38">
        <f t="shared" si="86"/>
        <v>0</v>
      </c>
    </row>
    <row r="3004" spans="1:14" ht="30" customHeight="1" x14ac:dyDescent="0.3">
      <c r="A3004" s="31" t="s">
        <v>123</v>
      </c>
      <c r="B3004" s="32" t="s">
        <v>45</v>
      </c>
      <c r="C3004" s="33">
        <f t="shared" ref="C3004:N3004" si="87">SUM(C2124,C2179,C2234,C2289)</f>
        <v>0</v>
      </c>
      <c r="D3004" s="33">
        <f t="shared" si="87"/>
        <v>0</v>
      </c>
      <c r="E3004" s="33">
        <f t="shared" si="87"/>
        <v>0</v>
      </c>
      <c r="F3004" s="33">
        <f t="shared" si="87"/>
        <v>0</v>
      </c>
      <c r="G3004" s="33">
        <f t="shared" si="87"/>
        <v>0</v>
      </c>
      <c r="H3004" s="33">
        <f t="shared" si="87"/>
        <v>0</v>
      </c>
      <c r="I3004" s="33">
        <f t="shared" si="87"/>
        <v>0</v>
      </c>
      <c r="J3004" s="33">
        <f t="shared" si="87"/>
        <v>0</v>
      </c>
      <c r="K3004" s="33">
        <f t="shared" si="87"/>
        <v>0</v>
      </c>
      <c r="L3004" s="33">
        <f t="shared" si="87"/>
        <v>0</v>
      </c>
      <c r="M3004" s="33">
        <f t="shared" si="87"/>
        <v>0</v>
      </c>
      <c r="N3004" s="34">
        <f t="shared" si="87"/>
        <v>0</v>
      </c>
    </row>
    <row r="3005" spans="1:14" ht="30" customHeight="1" x14ac:dyDescent="0.3">
      <c r="A3005" s="35" t="s">
        <v>123</v>
      </c>
      <c r="B3005" s="36" t="s">
        <v>46</v>
      </c>
      <c r="C3005" s="37">
        <f t="shared" ref="C3005:N3005" si="88">SUM(C2125,C2180,C2235,C2290)</f>
        <v>57</v>
      </c>
      <c r="D3005" s="37">
        <f t="shared" si="88"/>
        <v>3</v>
      </c>
      <c r="E3005" s="37">
        <f t="shared" si="88"/>
        <v>17</v>
      </c>
      <c r="F3005" s="37">
        <f t="shared" si="88"/>
        <v>37</v>
      </c>
      <c r="G3005" s="37">
        <f t="shared" si="88"/>
        <v>0</v>
      </c>
      <c r="H3005" s="37">
        <f t="shared" si="88"/>
        <v>0</v>
      </c>
      <c r="I3005" s="37">
        <f t="shared" si="88"/>
        <v>0</v>
      </c>
      <c r="J3005" s="37">
        <f t="shared" si="88"/>
        <v>0</v>
      </c>
      <c r="K3005" s="37">
        <f t="shared" si="88"/>
        <v>0</v>
      </c>
      <c r="L3005" s="37">
        <f t="shared" si="88"/>
        <v>0</v>
      </c>
      <c r="M3005" s="37">
        <f t="shared" si="88"/>
        <v>0</v>
      </c>
      <c r="N3005" s="38">
        <f t="shared" si="88"/>
        <v>0</v>
      </c>
    </row>
    <row r="3006" spans="1:14" ht="30" customHeight="1" x14ac:dyDescent="0.3">
      <c r="A3006" s="31" t="s">
        <v>123</v>
      </c>
      <c r="B3006" s="32" t="s">
        <v>47</v>
      </c>
      <c r="C3006" s="33">
        <f t="shared" ref="C3006:N3006" si="89">SUM(C2126,C2181,C2236,C2291)</f>
        <v>394</v>
      </c>
      <c r="D3006" s="33">
        <f t="shared" si="89"/>
        <v>394</v>
      </c>
      <c r="E3006" s="33">
        <f t="shared" si="89"/>
        <v>0</v>
      </c>
      <c r="F3006" s="33">
        <f t="shared" si="89"/>
        <v>0</v>
      </c>
      <c r="G3006" s="33">
        <f t="shared" si="89"/>
        <v>0</v>
      </c>
      <c r="H3006" s="33">
        <f t="shared" si="89"/>
        <v>0</v>
      </c>
      <c r="I3006" s="33">
        <f t="shared" si="89"/>
        <v>0</v>
      </c>
      <c r="J3006" s="33">
        <f t="shared" si="89"/>
        <v>0</v>
      </c>
      <c r="K3006" s="33">
        <f t="shared" si="89"/>
        <v>0</v>
      </c>
      <c r="L3006" s="33">
        <f t="shared" si="89"/>
        <v>0</v>
      </c>
      <c r="M3006" s="33">
        <f t="shared" si="89"/>
        <v>0</v>
      </c>
      <c r="N3006" s="34">
        <f t="shared" si="89"/>
        <v>0</v>
      </c>
    </row>
    <row r="3007" spans="1:14" ht="30" customHeight="1" x14ac:dyDescent="0.3">
      <c r="A3007" s="35" t="s">
        <v>123</v>
      </c>
      <c r="B3007" s="36" t="s">
        <v>48</v>
      </c>
      <c r="C3007" s="37">
        <f t="shared" ref="C3007:N3007" si="90">SUM(C2127,C2182,C2237,C2292)</f>
        <v>0</v>
      </c>
      <c r="D3007" s="37">
        <f t="shared" si="90"/>
        <v>0</v>
      </c>
      <c r="E3007" s="37">
        <f t="shared" si="90"/>
        <v>0</v>
      </c>
      <c r="F3007" s="37">
        <f t="shared" si="90"/>
        <v>0</v>
      </c>
      <c r="G3007" s="37">
        <f t="shared" si="90"/>
        <v>0</v>
      </c>
      <c r="H3007" s="37">
        <f t="shared" si="90"/>
        <v>0</v>
      </c>
      <c r="I3007" s="37">
        <f t="shared" si="90"/>
        <v>0</v>
      </c>
      <c r="J3007" s="37">
        <f t="shared" si="90"/>
        <v>0</v>
      </c>
      <c r="K3007" s="37">
        <f t="shared" si="90"/>
        <v>0</v>
      </c>
      <c r="L3007" s="37">
        <f t="shared" si="90"/>
        <v>0</v>
      </c>
      <c r="M3007" s="37">
        <f t="shared" si="90"/>
        <v>0</v>
      </c>
      <c r="N3007" s="38">
        <f t="shared" si="90"/>
        <v>0</v>
      </c>
    </row>
    <row r="3008" spans="1:14" ht="30" customHeight="1" x14ac:dyDescent="0.3">
      <c r="A3008" s="31" t="s">
        <v>123</v>
      </c>
      <c r="B3008" s="32" t="s">
        <v>49</v>
      </c>
      <c r="C3008" s="33">
        <f t="shared" ref="C3008:N3008" si="91">SUM(C2128,C2183,C2238,C2293)</f>
        <v>0</v>
      </c>
      <c r="D3008" s="33">
        <f t="shared" si="91"/>
        <v>0</v>
      </c>
      <c r="E3008" s="33">
        <f t="shared" si="91"/>
        <v>0</v>
      </c>
      <c r="F3008" s="33">
        <f t="shared" si="91"/>
        <v>0</v>
      </c>
      <c r="G3008" s="33">
        <f t="shared" si="91"/>
        <v>0</v>
      </c>
      <c r="H3008" s="33">
        <f t="shared" si="91"/>
        <v>0</v>
      </c>
      <c r="I3008" s="33">
        <f t="shared" si="91"/>
        <v>0</v>
      </c>
      <c r="J3008" s="33">
        <f t="shared" si="91"/>
        <v>0</v>
      </c>
      <c r="K3008" s="33">
        <f t="shared" si="91"/>
        <v>0</v>
      </c>
      <c r="L3008" s="33">
        <f t="shared" si="91"/>
        <v>0</v>
      </c>
      <c r="M3008" s="33">
        <f t="shared" si="91"/>
        <v>0</v>
      </c>
      <c r="N3008" s="34">
        <f t="shared" si="91"/>
        <v>0</v>
      </c>
    </row>
    <row r="3009" spans="1:14" ht="30" customHeight="1" x14ac:dyDescent="0.3">
      <c r="A3009" s="35" t="s">
        <v>123</v>
      </c>
      <c r="B3009" s="36" t="s">
        <v>50</v>
      </c>
      <c r="C3009" s="37">
        <f t="shared" ref="C3009:N3009" si="92">SUM(C2129,C2184,C2239,C2294)</f>
        <v>0</v>
      </c>
      <c r="D3009" s="37">
        <f t="shared" si="92"/>
        <v>0</v>
      </c>
      <c r="E3009" s="37">
        <f t="shared" si="92"/>
        <v>0</v>
      </c>
      <c r="F3009" s="37">
        <f t="shared" si="92"/>
        <v>0</v>
      </c>
      <c r="G3009" s="37">
        <f t="shared" si="92"/>
        <v>0</v>
      </c>
      <c r="H3009" s="37">
        <f t="shared" si="92"/>
        <v>0</v>
      </c>
      <c r="I3009" s="37">
        <f t="shared" si="92"/>
        <v>0</v>
      </c>
      <c r="J3009" s="37">
        <f t="shared" si="92"/>
        <v>0</v>
      </c>
      <c r="K3009" s="37">
        <f t="shared" si="92"/>
        <v>0</v>
      </c>
      <c r="L3009" s="37">
        <f t="shared" si="92"/>
        <v>0</v>
      </c>
      <c r="M3009" s="37">
        <f t="shared" si="92"/>
        <v>0</v>
      </c>
      <c r="N3009" s="38">
        <f t="shared" si="92"/>
        <v>0</v>
      </c>
    </row>
    <row r="3010" spans="1:14" ht="30" customHeight="1" x14ac:dyDescent="0.3">
      <c r="A3010" s="31" t="s">
        <v>123</v>
      </c>
      <c r="B3010" s="32" t="s">
        <v>51</v>
      </c>
      <c r="C3010" s="33">
        <f t="shared" ref="C3010:N3010" si="93">SUM(C2130,C2185,C2240,C2295)</f>
        <v>0</v>
      </c>
      <c r="D3010" s="33">
        <f t="shared" si="93"/>
        <v>0</v>
      </c>
      <c r="E3010" s="33">
        <f t="shared" si="93"/>
        <v>0</v>
      </c>
      <c r="F3010" s="33">
        <f t="shared" si="93"/>
        <v>0</v>
      </c>
      <c r="G3010" s="33">
        <f t="shared" si="93"/>
        <v>0</v>
      </c>
      <c r="H3010" s="33">
        <f t="shared" si="93"/>
        <v>0</v>
      </c>
      <c r="I3010" s="33">
        <f t="shared" si="93"/>
        <v>0</v>
      </c>
      <c r="J3010" s="33">
        <f t="shared" si="93"/>
        <v>0</v>
      </c>
      <c r="K3010" s="33">
        <f t="shared" si="93"/>
        <v>0</v>
      </c>
      <c r="L3010" s="33">
        <f t="shared" si="93"/>
        <v>0</v>
      </c>
      <c r="M3010" s="33">
        <f t="shared" si="93"/>
        <v>0</v>
      </c>
      <c r="N3010" s="34">
        <f t="shared" si="93"/>
        <v>0</v>
      </c>
    </row>
    <row r="3011" spans="1:14" ht="30" customHeight="1" x14ac:dyDescent="0.3">
      <c r="A3011" s="35" t="s">
        <v>123</v>
      </c>
      <c r="B3011" s="36" t="s">
        <v>52</v>
      </c>
      <c r="C3011" s="37">
        <f t="shared" ref="C3011:N3011" si="94">SUM(C2131,C2186,C2241,C2296)</f>
        <v>9</v>
      </c>
      <c r="D3011" s="37">
        <f t="shared" si="94"/>
        <v>4</v>
      </c>
      <c r="E3011" s="37">
        <f t="shared" si="94"/>
        <v>4</v>
      </c>
      <c r="F3011" s="37">
        <f t="shared" si="94"/>
        <v>1</v>
      </c>
      <c r="G3011" s="37">
        <f t="shared" si="94"/>
        <v>0</v>
      </c>
      <c r="H3011" s="37">
        <f t="shared" si="94"/>
        <v>0</v>
      </c>
      <c r="I3011" s="37">
        <f t="shared" si="94"/>
        <v>0</v>
      </c>
      <c r="J3011" s="37">
        <f t="shared" si="94"/>
        <v>0</v>
      </c>
      <c r="K3011" s="37">
        <f t="shared" si="94"/>
        <v>0</v>
      </c>
      <c r="L3011" s="37">
        <f t="shared" si="94"/>
        <v>0</v>
      </c>
      <c r="M3011" s="37">
        <f t="shared" si="94"/>
        <v>0</v>
      </c>
      <c r="N3011" s="38">
        <f t="shared" si="94"/>
        <v>0</v>
      </c>
    </row>
    <row r="3012" spans="1:14" ht="30" customHeight="1" x14ac:dyDescent="0.3">
      <c r="A3012" s="31" t="s">
        <v>123</v>
      </c>
      <c r="B3012" s="32" t="s">
        <v>53</v>
      </c>
      <c r="C3012" s="33">
        <f t="shared" ref="C3012:N3012" si="95">SUM(C2132,C2187,C2242,C2297)</f>
        <v>0</v>
      </c>
      <c r="D3012" s="33">
        <f t="shared" si="95"/>
        <v>0</v>
      </c>
      <c r="E3012" s="33">
        <f t="shared" si="95"/>
        <v>0</v>
      </c>
      <c r="F3012" s="33">
        <f t="shared" si="95"/>
        <v>0</v>
      </c>
      <c r="G3012" s="33">
        <f t="shared" si="95"/>
        <v>0</v>
      </c>
      <c r="H3012" s="33">
        <f t="shared" si="95"/>
        <v>0</v>
      </c>
      <c r="I3012" s="33">
        <f t="shared" si="95"/>
        <v>0</v>
      </c>
      <c r="J3012" s="33">
        <f t="shared" si="95"/>
        <v>0</v>
      </c>
      <c r="K3012" s="33">
        <f t="shared" si="95"/>
        <v>0</v>
      </c>
      <c r="L3012" s="33">
        <f t="shared" si="95"/>
        <v>0</v>
      </c>
      <c r="M3012" s="33">
        <f t="shared" si="95"/>
        <v>0</v>
      </c>
      <c r="N3012" s="34">
        <f t="shared" si="95"/>
        <v>0</v>
      </c>
    </row>
    <row r="3013" spans="1:14" ht="30" customHeight="1" x14ac:dyDescent="0.3">
      <c r="A3013" s="35" t="s">
        <v>123</v>
      </c>
      <c r="B3013" s="36" t="s">
        <v>54</v>
      </c>
      <c r="C3013" s="37">
        <f t="shared" ref="C3013:N3013" si="96">SUM(C2133,C2188,C2243,C2298)</f>
        <v>0</v>
      </c>
      <c r="D3013" s="37">
        <f t="shared" si="96"/>
        <v>0</v>
      </c>
      <c r="E3013" s="37">
        <f t="shared" si="96"/>
        <v>0</v>
      </c>
      <c r="F3013" s="37">
        <f t="shared" si="96"/>
        <v>0</v>
      </c>
      <c r="G3013" s="37">
        <f t="shared" si="96"/>
        <v>0</v>
      </c>
      <c r="H3013" s="37">
        <f t="shared" si="96"/>
        <v>0</v>
      </c>
      <c r="I3013" s="37">
        <f t="shared" si="96"/>
        <v>0</v>
      </c>
      <c r="J3013" s="37">
        <f t="shared" si="96"/>
        <v>0</v>
      </c>
      <c r="K3013" s="37">
        <f t="shared" si="96"/>
        <v>0</v>
      </c>
      <c r="L3013" s="37">
        <f t="shared" si="96"/>
        <v>0</v>
      </c>
      <c r="M3013" s="37">
        <f t="shared" si="96"/>
        <v>0</v>
      </c>
      <c r="N3013" s="38">
        <f t="shared" si="96"/>
        <v>0</v>
      </c>
    </row>
    <row r="3014" spans="1:14" ht="30" customHeight="1" x14ac:dyDescent="0.3">
      <c r="A3014" s="31" t="s">
        <v>123</v>
      </c>
      <c r="B3014" s="32" t="s">
        <v>55</v>
      </c>
      <c r="C3014" s="33">
        <f t="shared" ref="C3014:N3014" si="97">SUM(C2134,C2189,C2244,C2299)</f>
        <v>1</v>
      </c>
      <c r="D3014" s="33">
        <f t="shared" si="97"/>
        <v>0</v>
      </c>
      <c r="E3014" s="33">
        <f t="shared" si="97"/>
        <v>1</v>
      </c>
      <c r="F3014" s="33">
        <f t="shared" si="97"/>
        <v>0</v>
      </c>
      <c r="G3014" s="33">
        <f t="shared" si="97"/>
        <v>0</v>
      </c>
      <c r="H3014" s="33">
        <f t="shared" si="97"/>
        <v>0</v>
      </c>
      <c r="I3014" s="33">
        <f t="shared" si="97"/>
        <v>0</v>
      </c>
      <c r="J3014" s="33">
        <f t="shared" si="97"/>
        <v>0</v>
      </c>
      <c r="K3014" s="33">
        <f t="shared" si="97"/>
        <v>0</v>
      </c>
      <c r="L3014" s="33">
        <f t="shared" si="97"/>
        <v>0</v>
      </c>
      <c r="M3014" s="33">
        <f t="shared" si="97"/>
        <v>0</v>
      </c>
      <c r="N3014" s="34">
        <f t="shared" si="97"/>
        <v>0</v>
      </c>
    </row>
    <row r="3015" spans="1:14" ht="30" customHeight="1" x14ac:dyDescent="0.3">
      <c r="A3015" s="35" t="s">
        <v>123</v>
      </c>
      <c r="B3015" s="36" t="s">
        <v>56</v>
      </c>
      <c r="C3015" s="37">
        <f t="shared" ref="C3015:N3015" si="98">SUM(C2135,C2190,C2245,C2300)</f>
        <v>0</v>
      </c>
      <c r="D3015" s="37">
        <f t="shared" si="98"/>
        <v>0</v>
      </c>
      <c r="E3015" s="37">
        <f t="shared" si="98"/>
        <v>0</v>
      </c>
      <c r="F3015" s="37">
        <f t="shared" si="98"/>
        <v>0</v>
      </c>
      <c r="G3015" s="37">
        <f t="shared" si="98"/>
        <v>0</v>
      </c>
      <c r="H3015" s="37">
        <f t="shared" si="98"/>
        <v>0</v>
      </c>
      <c r="I3015" s="37">
        <f t="shared" si="98"/>
        <v>0</v>
      </c>
      <c r="J3015" s="37">
        <f t="shared" si="98"/>
        <v>0</v>
      </c>
      <c r="K3015" s="37">
        <f t="shared" si="98"/>
        <v>0</v>
      </c>
      <c r="L3015" s="37">
        <f t="shared" si="98"/>
        <v>0</v>
      </c>
      <c r="M3015" s="37">
        <f t="shared" si="98"/>
        <v>0</v>
      </c>
      <c r="N3015" s="38">
        <f t="shared" si="98"/>
        <v>0</v>
      </c>
    </row>
    <row r="3016" spans="1:14" ht="30" customHeight="1" x14ac:dyDescent="0.3">
      <c r="A3016" s="31" t="s">
        <v>123</v>
      </c>
      <c r="B3016" s="32" t="s">
        <v>57</v>
      </c>
      <c r="C3016" s="33">
        <f t="shared" ref="C3016:N3016" si="99">SUM(C2136,C2191,C2246,C2301)</f>
        <v>265</v>
      </c>
      <c r="D3016" s="33">
        <f t="shared" si="99"/>
        <v>262</v>
      </c>
      <c r="E3016" s="33">
        <f t="shared" si="99"/>
        <v>0</v>
      </c>
      <c r="F3016" s="33">
        <f t="shared" si="99"/>
        <v>3</v>
      </c>
      <c r="G3016" s="33">
        <f t="shared" si="99"/>
        <v>0</v>
      </c>
      <c r="H3016" s="33">
        <f t="shared" si="99"/>
        <v>0</v>
      </c>
      <c r="I3016" s="33">
        <f t="shared" si="99"/>
        <v>0</v>
      </c>
      <c r="J3016" s="33">
        <f t="shared" si="99"/>
        <v>0</v>
      </c>
      <c r="K3016" s="33">
        <f t="shared" si="99"/>
        <v>0</v>
      </c>
      <c r="L3016" s="33">
        <f t="shared" si="99"/>
        <v>0</v>
      </c>
      <c r="M3016" s="33">
        <f t="shared" si="99"/>
        <v>0</v>
      </c>
      <c r="N3016" s="34">
        <f t="shared" si="99"/>
        <v>0</v>
      </c>
    </row>
    <row r="3017" spans="1:14" ht="30" customHeight="1" x14ac:dyDescent="0.3">
      <c r="A3017" s="35" t="s">
        <v>123</v>
      </c>
      <c r="B3017" s="36" t="s">
        <v>58</v>
      </c>
      <c r="C3017" s="37">
        <f t="shared" ref="C3017:N3017" si="100">SUM(C2137,C2192,C2247,C2302)</f>
        <v>0</v>
      </c>
      <c r="D3017" s="37">
        <f t="shared" si="100"/>
        <v>0</v>
      </c>
      <c r="E3017" s="37">
        <f t="shared" si="100"/>
        <v>0</v>
      </c>
      <c r="F3017" s="37">
        <f t="shared" si="100"/>
        <v>0</v>
      </c>
      <c r="G3017" s="37">
        <f t="shared" si="100"/>
        <v>0</v>
      </c>
      <c r="H3017" s="37">
        <f t="shared" si="100"/>
        <v>0</v>
      </c>
      <c r="I3017" s="37">
        <f t="shared" si="100"/>
        <v>0</v>
      </c>
      <c r="J3017" s="37">
        <f t="shared" si="100"/>
        <v>0</v>
      </c>
      <c r="K3017" s="37">
        <f t="shared" si="100"/>
        <v>0</v>
      </c>
      <c r="L3017" s="37">
        <f t="shared" si="100"/>
        <v>0</v>
      </c>
      <c r="M3017" s="37">
        <f t="shared" si="100"/>
        <v>0</v>
      </c>
      <c r="N3017" s="38">
        <f t="shared" si="100"/>
        <v>0</v>
      </c>
    </row>
    <row r="3018" spans="1:14" ht="30" customHeight="1" x14ac:dyDescent="0.3">
      <c r="A3018" s="31" t="s">
        <v>123</v>
      </c>
      <c r="B3018" s="32" t="s">
        <v>59</v>
      </c>
      <c r="C3018" s="33">
        <f t="shared" ref="C3018:N3018" si="101">SUM(C2138,C2193,C2248,C2303)</f>
        <v>0</v>
      </c>
      <c r="D3018" s="33">
        <f t="shared" si="101"/>
        <v>0</v>
      </c>
      <c r="E3018" s="33">
        <f t="shared" si="101"/>
        <v>0</v>
      </c>
      <c r="F3018" s="33">
        <f t="shared" si="101"/>
        <v>0</v>
      </c>
      <c r="G3018" s="33">
        <f t="shared" si="101"/>
        <v>0</v>
      </c>
      <c r="H3018" s="33">
        <f t="shared" si="101"/>
        <v>0</v>
      </c>
      <c r="I3018" s="33">
        <f t="shared" si="101"/>
        <v>0</v>
      </c>
      <c r="J3018" s="33">
        <f t="shared" si="101"/>
        <v>0</v>
      </c>
      <c r="K3018" s="33">
        <f t="shared" si="101"/>
        <v>0</v>
      </c>
      <c r="L3018" s="33">
        <f t="shared" si="101"/>
        <v>0</v>
      </c>
      <c r="M3018" s="33">
        <f t="shared" si="101"/>
        <v>0</v>
      </c>
      <c r="N3018" s="34">
        <f t="shared" si="101"/>
        <v>0</v>
      </c>
    </row>
    <row r="3019" spans="1:14" ht="30" customHeight="1" x14ac:dyDescent="0.3">
      <c r="A3019" s="35" t="s">
        <v>123</v>
      </c>
      <c r="B3019" s="36" t="s">
        <v>60</v>
      </c>
      <c r="C3019" s="37">
        <f t="shared" ref="C3019:N3019" si="102">SUM(C2139,C2194,C2249,C2304)</f>
        <v>0</v>
      </c>
      <c r="D3019" s="37">
        <f t="shared" si="102"/>
        <v>0</v>
      </c>
      <c r="E3019" s="37">
        <f t="shared" si="102"/>
        <v>0</v>
      </c>
      <c r="F3019" s="37">
        <f t="shared" si="102"/>
        <v>0</v>
      </c>
      <c r="G3019" s="37">
        <f t="shared" si="102"/>
        <v>0</v>
      </c>
      <c r="H3019" s="37">
        <f t="shared" si="102"/>
        <v>0</v>
      </c>
      <c r="I3019" s="37">
        <f t="shared" si="102"/>
        <v>0</v>
      </c>
      <c r="J3019" s="37">
        <f t="shared" si="102"/>
        <v>0</v>
      </c>
      <c r="K3019" s="37">
        <f t="shared" si="102"/>
        <v>0</v>
      </c>
      <c r="L3019" s="37">
        <f t="shared" si="102"/>
        <v>0</v>
      </c>
      <c r="M3019" s="37">
        <f t="shared" si="102"/>
        <v>0</v>
      </c>
      <c r="N3019" s="38">
        <f t="shared" si="102"/>
        <v>0</v>
      </c>
    </row>
    <row r="3020" spans="1:14" ht="30" customHeight="1" x14ac:dyDescent="0.3">
      <c r="A3020" s="31" t="s">
        <v>123</v>
      </c>
      <c r="B3020" s="32" t="s">
        <v>61</v>
      </c>
      <c r="C3020" s="33">
        <f t="shared" ref="C3020:N3020" si="103">SUM(C2140,C2195,C2250,C2305)</f>
        <v>0</v>
      </c>
      <c r="D3020" s="33">
        <f t="shared" si="103"/>
        <v>0</v>
      </c>
      <c r="E3020" s="33">
        <f t="shared" si="103"/>
        <v>0</v>
      </c>
      <c r="F3020" s="33">
        <f t="shared" si="103"/>
        <v>0</v>
      </c>
      <c r="G3020" s="33">
        <f t="shared" si="103"/>
        <v>0</v>
      </c>
      <c r="H3020" s="33">
        <f t="shared" si="103"/>
        <v>0</v>
      </c>
      <c r="I3020" s="33">
        <f t="shared" si="103"/>
        <v>0</v>
      </c>
      <c r="J3020" s="33">
        <f t="shared" si="103"/>
        <v>0</v>
      </c>
      <c r="K3020" s="33">
        <f t="shared" si="103"/>
        <v>0</v>
      </c>
      <c r="L3020" s="33">
        <f t="shared" si="103"/>
        <v>0</v>
      </c>
      <c r="M3020" s="33">
        <f t="shared" si="103"/>
        <v>0</v>
      </c>
      <c r="N3020" s="34">
        <f t="shared" si="103"/>
        <v>0</v>
      </c>
    </row>
    <row r="3021" spans="1:14" ht="30" customHeight="1" x14ac:dyDescent="0.3">
      <c r="A3021" s="35" t="s">
        <v>123</v>
      </c>
      <c r="B3021" s="36" t="s">
        <v>62</v>
      </c>
      <c r="C3021" s="37">
        <f t="shared" ref="C3021:N3021" si="104">SUM(C2141,C2196,C2251,C2306)</f>
        <v>11</v>
      </c>
      <c r="D3021" s="37">
        <f t="shared" si="104"/>
        <v>1</v>
      </c>
      <c r="E3021" s="37">
        <f t="shared" si="104"/>
        <v>0</v>
      </c>
      <c r="F3021" s="37">
        <f t="shared" si="104"/>
        <v>10</v>
      </c>
      <c r="G3021" s="37">
        <f t="shared" si="104"/>
        <v>0</v>
      </c>
      <c r="H3021" s="37">
        <f t="shared" si="104"/>
        <v>0</v>
      </c>
      <c r="I3021" s="37">
        <f t="shared" si="104"/>
        <v>0</v>
      </c>
      <c r="J3021" s="37">
        <f t="shared" si="104"/>
        <v>0</v>
      </c>
      <c r="K3021" s="37">
        <f t="shared" si="104"/>
        <v>0</v>
      </c>
      <c r="L3021" s="37">
        <f t="shared" si="104"/>
        <v>0</v>
      </c>
      <c r="M3021" s="37">
        <f t="shared" si="104"/>
        <v>0</v>
      </c>
      <c r="N3021" s="38">
        <f t="shared" si="104"/>
        <v>0</v>
      </c>
    </row>
    <row r="3022" spans="1:14" ht="30" customHeight="1" x14ac:dyDescent="0.3">
      <c r="A3022" s="31" t="s">
        <v>123</v>
      </c>
      <c r="B3022" s="32" t="s">
        <v>63</v>
      </c>
      <c r="C3022" s="33">
        <f t="shared" ref="C3022:N3022" si="105">SUM(C2142,C2197,C2252,C2307)</f>
        <v>0</v>
      </c>
      <c r="D3022" s="33">
        <f t="shared" si="105"/>
        <v>0</v>
      </c>
      <c r="E3022" s="33">
        <f t="shared" si="105"/>
        <v>0</v>
      </c>
      <c r="F3022" s="33">
        <f t="shared" si="105"/>
        <v>0</v>
      </c>
      <c r="G3022" s="33">
        <f t="shared" si="105"/>
        <v>0</v>
      </c>
      <c r="H3022" s="33">
        <f t="shared" si="105"/>
        <v>0</v>
      </c>
      <c r="I3022" s="33">
        <f t="shared" si="105"/>
        <v>0</v>
      </c>
      <c r="J3022" s="33">
        <f t="shared" si="105"/>
        <v>0</v>
      </c>
      <c r="K3022" s="33">
        <f t="shared" si="105"/>
        <v>0</v>
      </c>
      <c r="L3022" s="33">
        <f t="shared" si="105"/>
        <v>0</v>
      </c>
      <c r="M3022" s="33">
        <f t="shared" si="105"/>
        <v>0</v>
      </c>
      <c r="N3022" s="34">
        <f t="shared" si="105"/>
        <v>0</v>
      </c>
    </row>
    <row r="3023" spans="1:14" ht="30" customHeight="1" x14ac:dyDescent="0.3">
      <c r="A3023" s="35" t="s">
        <v>123</v>
      </c>
      <c r="B3023" s="36" t="s">
        <v>64</v>
      </c>
      <c r="C3023" s="37">
        <f t="shared" ref="C3023:N3023" si="106">SUM(C2143,C2198,C2253,C2308)</f>
        <v>0</v>
      </c>
      <c r="D3023" s="37">
        <f t="shared" si="106"/>
        <v>0</v>
      </c>
      <c r="E3023" s="37">
        <f t="shared" si="106"/>
        <v>0</v>
      </c>
      <c r="F3023" s="37">
        <f t="shared" si="106"/>
        <v>0</v>
      </c>
      <c r="G3023" s="37">
        <f t="shared" si="106"/>
        <v>0</v>
      </c>
      <c r="H3023" s="37">
        <f t="shared" si="106"/>
        <v>0</v>
      </c>
      <c r="I3023" s="37">
        <f t="shared" si="106"/>
        <v>0</v>
      </c>
      <c r="J3023" s="37">
        <f t="shared" si="106"/>
        <v>0</v>
      </c>
      <c r="K3023" s="37">
        <f t="shared" si="106"/>
        <v>0</v>
      </c>
      <c r="L3023" s="37">
        <f t="shared" si="106"/>
        <v>0</v>
      </c>
      <c r="M3023" s="37">
        <f t="shared" si="106"/>
        <v>0</v>
      </c>
      <c r="N3023" s="38">
        <f t="shared" si="106"/>
        <v>0</v>
      </c>
    </row>
    <row r="3024" spans="1:14" ht="30" customHeight="1" x14ac:dyDescent="0.3">
      <c r="A3024" s="31" t="s">
        <v>123</v>
      </c>
      <c r="B3024" s="32" t="s">
        <v>65</v>
      </c>
      <c r="C3024" s="33">
        <f t="shared" ref="C3024:N3024" si="107">SUM(C2144,C2199,C2254,C2309)</f>
        <v>0</v>
      </c>
      <c r="D3024" s="33">
        <f t="shared" si="107"/>
        <v>0</v>
      </c>
      <c r="E3024" s="33">
        <f t="shared" si="107"/>
        <v>0</v>
      </c>
      <c r="F3024" s="33">
        <f t="shared" si="107"/>
        <v>0</v>
      </c>
      <c r="G3024" s="33">
        <f t="shared" si="107"/>
        <v>0</v>
      </c>
      <c r="H3024" s="33">
        <f t="shared" si="107"/>
        <v>0</v>
      </c>
      <c r="I3024" s="33">
        <f t="shared" si="107"/>
        <v>0</v>
      </c>
      <c r="J3024" s="33">
        <f t="shared" si="107"/>
        <v>0</v>
      </c>
      <c r="K3024" s="33">
        <f t="shared" si="107"/>
        <v>0</v>
      </c>
      <c r="L3024" s="33">
        <f t="shared" si="107"/>
        <v>0</v>
      </c>
      <c r="M3024" s="33">
        <f t="shared" si="107"/>
        <v>0</v>
      </c>
      <c r="N3024" s="34">
        <f t="shared" si="107"/>
        <v>0</v>
      </c>
    </row>
    <row r="3025" spans="1:14" ht="30" customHeight="1" x14ac:dyDescent="0.3">
      <c r="A3025" s="35" t="s">
        <v>123</v>
      </c>
      <c r="B3025" s="36" t="s">
        <v>66</v>
      </c>
      <c r="C3025" s="37">
        <f t="shared" ref="C3025:N3025" si="108">SUM(C2145,C2200,C2255,C2310)</f>
        <v>0</v>
      </c>
      <c r="D3025" s="37">
        <f t="shared" si="108"/>
        <v>0</v>
      </c>
      <c r="E3025" s="37">
        <f t="shared" si="108"/>
        <v>0</v>
      </c>
      <c r="F3025" s="37">
        <f t="shared" si="108"/>
        <v>0</v>
      </c>
      <c r="G3025" s="37">
        <f t="shared" si="108"/>
        <v>0</v>
      </c>
      <c r="H3025" s="37">
        <f t="shared" si="108"/>
        <v>0</v>
      </c>
      <c r="I3025" s="37">
        <f t="shared" si="108"/>
        <v>0</v>
      </c>
      <c r="J3025" s="37">
        <f t="shared" si="108"/>
        <v>0</v>
      </c>
      <c r="K3025" s="37">
        <f t="shared" si="108"/>
        <v>0</v>
      </c>
      <c r="L3025" s="37">
        <f t="shared" si="108"/>
        <v>0</v>
      </c>
      <c r="M3025" s="37">
        <f t="shared" si="108"/>
        <v>0</v>
      </c>
      <c r="N3025" s="38">
        <f t="shared" si="108"/>
        <v>0</v>
      </c>
    </row>
    <row r="3026" spans="1:14" ht="30" customHeight="1" x14ac:dyDescent="0.3">
      <c r="A3026" s="31" t="s">
        <v>123</v>
      </c>
      <c r="B3026" s="32" t="s">
        <v>67</v>
      </c>
      <c r="C3026" s="33">
        <f t="shared" ref="C3026:N3026" si="109">SUM(C2146,C2201,C2256,C2311)</f>
        <v>0</v>
      </c>
      <c r="D3026" s="33">
        <f t="shared" si="109"/>
        <v>0</v>
      </c>
      <c r="E3026" s="33">
        <f t="shared" si="109"/>
        <v>0</v>
      </c>
      <c r="F3026" s="33">
        <f t="shared" si="109"/>
        <v>0</v>
      </c>
      <c r="G3026" s="33">
        <f t="shared" si="109"/>
        <v>0</v>
      </c>
      <c r="H3026" s="33">
        <f t="shared" si="109"/>
        <v>0</v>
      </c>
      <c r="I3026" s="33">
        <f t="shared" si="109"/>
        <v>0</v>
      </c>
      <c r="J3026" s="33">
        <f t="shared" si="109"/>
        <v>0</v>
      </c>
      <c r="K3026" s="33">
        <f t="shared" si="109"/>
        <v>0</v>
      </c>
      <c r="L3026" s="33">
        <f t="shared" si="109"/>
        <v>0</v>
      </c>
      <c r="M3026" s="33">
        <f t="shared" si="109"/>
        <v>0</v>
      </c>
      <c r="N3026" s="34">
        <f t="shared" si="109"/>
        <v>0</v>
      </c>
    </row>
  </sheetData>
  <autoFilter ref="A1:N3026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N3026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5.6640625" style="4" customWidth="1"/>
    <col min="2" max="2" width="35.6640625" style="5" customWidth="1"/>
    <col min="3" max="14" width="15.6640625" style="6" customWidth="1"/>
  </cols>
  <sheetData>
    <row r="1" spans="1:14" ht="4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ht="30" customHeight="1" x14ac:dyDescent="0.3">
      <c r="A2" s="7" t="s">
        <v>14</v>
      </c>
      <c r="B2" s="8" t="s">
        <v>15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</row>
    <row r="3" spans="1:14" ht="30" customHeight="1" x14ac:dyDescent="0.3">
      <c r="A3" s="11" t="s">
        <v>14</v>
      </c>
      <c r="B3" s="12" t="s">
        <v>16</v>
      </c>
      <c r="C3" s="13">
        <v>2552</v>
      </c>
      <c r="D3" s="13">
        <v>2490</v>
      </c>
      <c r="E3" s="13">
        <v>2</v>
      </c>
      <c r="F3" s="13">
        <v>60</v>
      </c>
      <c r="G3" s="13"/>
      <c r="H3" s="13"/>
      <c r="I3" s="13"/>
      <c r="J3" s="13"/>
      <c r="K3" s="13"/>
      <c r="L3" s="13"/>
      <c r="M3" s="13"/>
      <c r="N3" s="14"/>
    </row>
    <row r="4" spans="1:14" ht="30" customHeight="1" x14ac:dyDescent="0.3">
      <c r="A4" s="7" t="s">
        <v>14</v>
      </c>
      <c r="B4" s="8" t="s">
        <v>120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0"/>
    </row>
    <row r="5" spans="1:14" ht="30" customHeight="1" x14ac:dyDescent="0.3">
      <c r="A5" s="11" t="s">
        <v>14</v>
      </c>
      <c r="B5" s="12" t="s">
        <v>17</v>
      </c>
      <c r="C5" s="13">
        <v>34</v>
      </c>
      <c r="D5" s="13">
        <v>34</v>
      </c>
      <c r="E5" s="13"/>
      <c r="F5" s="13"/>
      <c r="G5" s="13"/>
      <c r="H5" s="13"/>
      <c r="I5" s="13"/>
      <c r="J5" s="13"/>
      <c r="K5" s="13"/>
      <c r="L5" s="13"/>
      <c r="M5" s="13"/>
      <c r="N5" s="14"/>
    </row>
    <row r="6" spans="1:14" ht="30" customHeight="1" x14ac:dyDescent="0.3">
      <c r="A6" s="7" t="s">
        <v>14</v>
      </c>
      <c r="B6" s="8" t="s">
        <v>18</v>
      </c>
      <c r="C6" s="9">
        <v>7</v>
      </c>
      <c r="D6" s="9">
        <v>7</v>
      </c>
      <c r="E6" s="9"/>
      <c r="F6" s="9"/>
      <c r="G6" s="9"/>
      <c r="H6" s="9"/>
      <c r="I6" s="9"/>
      <c r="J6" s="9"/>
      <c r="K6" s="9"/>
      <c r="L6" s="9"/>
      <c r="M6" s="9"/>
      <c r="N6" s="10"/>
    </row>
    <row r="7" spans="1:14" ht="30" customHeight="1" x14ac:dyDescent="0.3">
      <c r="A7" s="11" t="s">
        <v>14</v>
      </c>
      <c r="B7" s="12" t="s">
        <v>19</v>
      </c>
      <c r="C7" s="13">
        <v>52325</v>
      </c>
      <c r="D7" s="13">
        <v>32523</v>
      </c>
      <c r="E7" s="13">
        <v>5111</v>
      </c>
      <c r="F7" s="13">
        <v>14691</v>
      </c>
      <c r="G7" s="13">
        <v>30</v>
      </c>
      <c r="H7" s="13">
        <v>9</v>
      </c>
      <c r="I7" s="13">
        <v>7</v>
      </c>
      <c r="J7" s="13">
        <v>14</v>
      </c>
      <c r="K7" s="13">
        <v>368</v>
      </c>
      <c r="L7" s="13"/>
      <c r="M7" s="13"/>
      <c r="N7" s="14"/>
    </row>
    <row r="8" spans="1:14" ht="30" customHeight="1" x14ac:dyDescent="0.3">
      <c r="A8" s="7" t="s">
        <v>14</v>
      </c>
      <c r="B8" s="8" t="s">
        <v>20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10"/>
    </row>
    <row r="9" spans="1:14" ht="30" customHeight="1" x14ac:dyDescent="0.3">
      <c r="A9" s="11" t="s">
        <v>14</v>
      </c>
      <c r="B9" s="12" t="s">
        <v>21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4"/>
    </row>
    <row r="10" spans="1:14" ht="30" customHeight="1" x14ac:dyDescent="0.3">
      <c r="A10" s="7" t="s">
        <v>14</v>
      </c>
      <c r="B10" s="8" t="s">
        <v>22</v>
      </c>
      <c r="C10" s="9">
        <v>1070</v>
      </c>
      <c r="D10" s="9">
        <v>593</v>
      </c>
      <c r="E10" s="9">
        <v>160</v>
      </c>
      <c r="F10" s="9">
        <v>317</v>
      </c>
      <c r="G10" s="9">
        <v>477</v>
      </c>
      <c r="H10" s="9">
        <v>270</v>
      </c>
      <c r="I10" s="9">
        <v>81</v>
      </c>
      <c r="J10" s="9">
        <v>126</v>
      </c>
      <c r="K10" s="9">
        <v>12</v>
      </c>
      <c r="L10" s="9"/>
      <c r="M10" s="9"/>
      <c r="N10" s="10"/>
    </row>
    <row r="11" spans="1:14" ht="30" customHeight="1" x14ac:dyDescent="0.3">
      <c r="A11" s="11" t="s">
        <v>14</v>
      </c>
      <c r="B11" s="12" t="s">
        <v>23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4"/>
    </row>
    <row r="12" spans="1:14" ht="30" customHeight="1" x14ac:dyDescent="0.3">
      <c r="A12" s="7" t="s">
        <v>14</v>
      </c>
      <c r="B12" s="8" t="s">
        <v>24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10"/>
    </row>
    <row r="13" spans="1:14" ht="30" customHeight="1" x14ac:dyDescent="0.3">
      <c r="A13" s="11" t="s">
        <v>14</v>
      </c>
      <c r="B13" s="12" t="s">
        <v>121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4"/>
    </row>
    <row r="14" spans="1:14" ht="30" customHeight="1" x14ac:dyDescent="0.3">
      <c r="A14" s="7" t="s">
        <v>14</v>
      </c>
      <c r="B14" s="8" t="s">
        <v>25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10"/>
    </row>
    <row r="15" spans="1:14" ht="30" customHeight="1" x14ac:dyDescent="0.3">
      <c r="A15" s="11" t="s">
        <v>14</v>
      </c>
      <c r="B15" s="12" t="s">
        <v>26</v>
      </c>
      <c r="C15" s="13">
        <v>1</v>
      </c>
      <c r="D15" s="13"/>
      <c r="E15" s="13"/>
      <c r="F15" s="13">
        <v>1</v>
      </c>
      <c r="G15" s="13"/>
      <c r="H15" s="13"/>
      <c r="I15" s="13"/>
      <c r="J15" s="13"/>
      <c r="K15" s="13"/>
      <c r="L15" s="13"/>
      <c r="M15" s="13"/>
      <c r="N15" s="14"/>
    </row>
    <row r="16" spans="1:14" ht="30" customHeight="1" x14ac:dyDescent="0.3">
      <c r="A16" s="7" t="s">
        <v>14</v>
      </c>
      <c r="B16" s="8" t="s">
        <v>27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10"/>
    </row>
    <row r="17" spans="1:14" ht="30" customHeight="1" x14ac:dyDescent="0.3">
      <c r="A17" s="11" t="s">
        <v>14</v>
      </c>
      <c r="B17" s="12" t="s">
        <v>28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4"/>
    </row>
    <row r="18" spans="1:14" ht="30" customHeight="1" x14ac:dyDescent="0.3">
      <c r="A18" s="7" t="s">
        <v>14</v>
      </c>
      <c r="B18" s="8" t="s">
        <v>29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10"/>
    </row>
    <row r="19" spans="1:14" ht="30" customHeight="1" x14ac:dyDescent="0.3">
      <c r="A19" s="11" t="s">
        <v>14</v>
      </c>
      <c r="B19" s="12" t="s">
        <v>30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4"/>
    </row>
    <row r="20" spans="1:14" ht="30" customHeight="1" x14ac:dyDescent="0.3">
      <c r="A20" s="7" t="s">
        <v>14</v>
      </c>
      <c r="B20" s="8" t="s">
        <v>31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10"/>
    </row>
    <row r="21" spans="1:14" ht="30" customHeight="1" x14ac:dyDescent="0.3">
      <c r="A21" s="11" t="s">
        <v>14</v>
      </c>
      <c r="B21" s="12" t="s">
        <v>32</v>
      </c>
      <c r="C21" s="13">
        <v>50</v>
      </c>
      <c r="D21" s="13">
        <v>45</v>
      </c>
      <c r="E21" s="13"/>
      <c r="F21" s="13">
        <v>5</v>
      </c>
      <c r="G21" s="13">
        <v>19</v>
      </c>
      <c r="H21" s="13">
        <v>19</v>
      </c>
      <c r="I21" s="13"/>
      <c r="J21" s="13"/>
      <c r="K21" s="13">
        <v>34</v>
      </c>
      <c r="L21" s="13">
        <v>12</v>
      </c>
      <c r="M21" s="13"/>
      <c r="N21" s="14"/>
    </row>
    <row r="22" spans="1:14" ht="30" customHeight="1" x14ac:dyDescent="0.3">
      <c r="A22" s="7" t="s">
        <v>14</v>
      </c>
      <c r="B22" s="8" t="s">
        <v>33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10"/>
    </row>
    <row r="23" spans="1:14" ht="30" customHeight="1" x14ac:dyDescent="0.3">
      <c r="A23" s="11" t="s">
        <v>14</v>
      </c>
      <c r="B23" s="12" t="s">
        <v>34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4"/>
    </row>
    <row r="24" spans="1:14" ht="30" customHeight="1" x14ac:dyDescent="0.3">
      <c r="A24" s="7" t="s">
        <v>14</v>
      </c>
      <c r="B24" s="8" t="s">
        <v>35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10"/>
    </row>
    <row r="25" spans="1:14" ht="30" customHeight="1" x14ac:dyDescent="0.3">
      <c r="A25" s="11" t="s">
        <v>14</v>
      </c>
      <c r="B25" s="12" t="s">
        <v>36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4"/>
    </row>
    <row r="26" spans="1:14" ht="30" customHeight="1" x14ac:dyDescent="0.3">
      <c r="A26" s="7" t="s">
        <v>14</v>
      </c>
      <c r="B26" s="8" t="s">
        <v>37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10"/>
    </row>
    <row r="27" spans="1:14" ht="30" customHeight="1" x14ac:dyDescent="0.3">
      <c r="A27" s="11" t="s">
        <v>14</v>
      </c>
      <c r="B27" s="12" t="s">
        <v>38</v>
      </c>
      <c r="C27" s="13">
        <v>19</v>
      </c>
      <c r="D27" s="13">
        <v>1</v>
      </c>
      <c r="E27" s="13">
        <v>1</v>
      </c>
      <c r="F27" s="13">
        <v>17</v>
      </c>
      <c r="G27" s="13"/>
      <c r="H27" s="13"/>
      <c r="I27" s="13"/>
      <c r="J27" s="13"/>
      <c r="K27" s="13"/>
      <c r="L27" s="13"/>
      <c r="M27" s="13"/>
      <c r="N27" s="14"/>
    </row>
    <row r="28" spans="1:14" ht="30" customHeight="1" x14ac:dyDescent="0.3">
      <c r="A28" s="7" t="s">
        <v>14</v>
      </c>
      <c r="B28" s="8" t="s">
        <v>39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10"/>
    </row>
    <row r="29" spans="1:14" ht="30" customHeight="1" x14ac:dyDescent="0.3">
      <c r="A29" s="11" t="s">
        <v>14</v>
      </c>
      <c r="B29" s="12" t="s">
        <v>40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4"/>
    </row>
    <row r="30" spans="1:14" ht="30" customHeight="1" x14ac:dyDescent="0.3">
      <c r="A30" s="7" t="s">
        <v>14</v>
      </c>
      <c r="B30" s="8" t="s">
        <v>41</v>
      </c>
      <c r="C30" s="9">
        <v>3</v>
      </c>
      <c r="D30" s="9">
        <v>3</v>
      </c>
      <c r="E30" s="9"/>
      <c r="F30" s="9"/>
      <c r="G30" s="9"/>
      <c r="H30" s="9"/>
      <c r="I30" s="9"/>
      <c r="J30" s="9"/>
      <c r="K30" s="9"/>
      <c r="L30" s="9"/>
      <c r="M30" s="9"/>
      <c r="N30" s="10"/>
    </row>
    <row r="31" spans="1:14" ht="30" customHeight="1" x14ac:dyDescent="0.3">
      <c r="A31" s="11" t="s">
        <v>14</v>
      </c>
      <c r="B31" s="12" t="s">
        <v>42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4"/>
    </row>
    <row r="32" spans="1:14" ht="30" customHeight="1" x14ac:dyDescent="0.3">
      <c r="A32" s="7" t="s">
        <v>14</v>
      </c>
      <c r="B32" s="8" t="s">
        <v>43</v>
      </c>
      <c r="C32" s="9">
        <v>1136</v>
      </c>
      <c r="D32" s="9">
        <v>1134</v>
      </c>
      <c r="E32" s="9"/>
      <c r="F32" s="9">
        <v>2</v>
      </c>
      <c r="G32" s="9">
        <v>5</v>
      </c>
      <c r="H32" s="9">
        <v>5</v>
      </c>
      <c r="I32" s="9"/>
      <c r="J32" s="9"/>
      <c r="K32" s="9"/>
      <c r="L32" s="9"/>
      <c r="M32" s="9"/>
      <c r="N32" s="10"/>
    </row>
    <row r="33" spans="1:14" ht="30" customHeight="1" x14ac:dyDescent="0.3">
      <c r="A33" s="11" t="s">
        <v>14</v>
      </c>
      <c r="B33" s="12" t="s">
        <v>44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4"/>
    </row>
    <row r="34" spans="1:14" ht="30" customHeight="1" x14ac:dyDescent="0.3">
      <c r="A34" s="7" t="s">
        <v>14</v>
      </c>
      <c r="B34" s="8" t="s">
        <v>45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10"/>
    </row>
    <row r="35" spans="1:14" ht="30" customHeight="1" x14ac:dyDescent="0.3">
      <c r="A35" s="11" t="s">
        <v>14</v>
      </c>
      <c r="B35" s="12" t="s">
        <v>46</v>
      </c>
      <c r="C35" s="13">
        <v>239</v>
      </c>
      <c r="D35" s="13">
        <v>144</v>
      </c>
      <c r="E35" s="13"/>
      <c r="F35" s="13">
        <v>95</v>
      </c>
      <c r="G35" s="13">
        <v>3</v>
      </c>
      <c r="H35" s="13">
        <v>3</v>
      </c>
      <c r="I35" s="13"/>
      <c r="J35" s="13"/>
      <c r="K35" s="13"/>
      <c r="L35" s="13"/>
      <c r="M35" s="13"/>
      <c r="N35" s="14"/>
    </row>
    <row r="36" spans="1:14" ht="30" customHeight="1" x14ac:dyDescent="0.3">
      <c r="A36" s="7" t="s">
        <v>14</v>
      </c>
      <c r="B36" s="8" t="s">
        <v>47</v>
      </c>
      <c r="C36" s="9">
        <v>6</v>
      </c>
      <c r="D36" s="9">
        <v>4</v>
      </c>
      <c r="E36" s="9">
        <v>1</v>
      </c>
      <c r="F36" s="9">
        <v>1</v>
      </c>
      <c r="G36" s="9"/>
      <c r="H36" s="9"/>
      <c r="I36" s="9"/>
      <c r="J36" s="9"/>
      <c r="K36" s="9"/>
      <c r="L36" s="9"/>
      <c r="M36" s="9"/>
      <c r="N36" s="10"/>
    </row>
    <row r="37" spans="1:14" ht="30" customHeight="1" x14ac:dyDescent="0.3">
      <c r="A37" s="11" t="s">
        <v>14</v>
      </c>
      <c r="B37" s="12" t="s">
        <v>48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4"/>
    </row>
    <row r="38" spans="1:14" ht="30" customHeight="1" x14ac:dyDescent="0.3">
      <c r="A38" s="7" t="s">
        <v>14</v>
      </c>
      <c r="B38" s="8" t="s">
        <v>49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10"/>
    </row>
    <row r="39" spans="1:14" ht="30" customHeight="1" x14ac:dyDescent="0.3">
      <c r="A39" s="11" t="s">
        <v>14</v>
      </c>
      <c r="B39" s="12" t="s">
        <v>50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4"/>
    </row>
    <row r="40" spans="1:14" ht="30" customHeight="1" x14ac:dyDescent="0.3">
      <c r="A40" s="7" t="s">
        <v>14</v>
      </c>
      <c r="B40" s="8" t="s">
        <v>51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10"/>
    </row>
    <row r="41" spans="1:14" ht="30" customHeight="1" x14ac:dyDescent="0.3">
      <c r="A41" s="11" t="s">
        <v>14</v>
      </c>
      <c r="B41" s="12" t="s">
        <v>52</v>
      </c>
      <c r="C41" s="13">
        <v>163</v>
      </c>
      <c r="D41" s="13">
        <v>148</v>
      </c>
      <c r="E41" s="13">
        <v>2</v>
      </c>
      <c r="F41" s="13">
        <v>13</v>
      </c>
      <c r="G41" s="13"/>
      <c r="H41" s="13"/>
      <c r="I41" s="13"/>
      <c r="J41" s="13"/>
      <c r="K41" s="13">
        <v>1</v>
      </c>
      <c r="L41" s="13"/>
      <c r="M41" s="13"/>
      <c r="N41" s="14"/>
    </row>
    <row r="42" spans="1:14" ht="30" customHeight="1" x14ac:dyDescent="0.3">
      <c r="A42" s="7" t="s">
        <v>14</v>
      </c>
      <c r="B42" s="8" t="s">
        <v>53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10"/>
    </row>
    <row r="43" spans="1:14" ht="30" customHeight="1" x14ac:dyDescent="0.3">
      <c r="A43" s="11" t="s">
        <v>14</v>
      </c>
      <c r="B43" s="12" t="s">
        <v>54</v>
      </c>
      <c r="C43" s="13">
        <v>77</v>
      </c>
      <c r="D43" s="13">
        <v>3</v>
      </c>
      <c r="E43" s="13"/>
      <c r="F43" s="13">
        <v>74</v>
      </c>
      <c r="G43" s="13"/>
      <c r="H43" s="13"/>
      <c r="I43" s="13"/>
      <c r="J43" s="13"/>
      <c r="K43" s="13"/>
      <c r="L43" s="13"/>
      <c r="M43" s="13"/>
      <c r="N43" s="14"/>
    </row>
    <row r="44" spans="1:14" ht="30" customHeight="1" x14ac:dyDescent="0.3">
      <c r="A44" s="7" t="s">
        <v>14</v>
      </c>
      <c r="B44" s="8" t="s">
        <v>55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10"/>
    </row>
    <row r="45" spans="1:14" ht="30" customHeight="1" x14ac:dyDescent="0.3">
      <c r="A45" s="11" t="s">
        <v>14</v>
      </c>
      <c r="B45" s="12" t="s">
        <v>56</v>
      </c>
      <c r="C45" s="13">
        <v>2</v>
      </c>
      <c r="D45" s="13"/>
      <c r="E45" s="13"/>
      <c r="F45" s="13">
        <v>2</v>
      </c>
      <c r="G45" s="13"/>
      <c r="H45" s="13"/>
      <c r="I45" s="13"/>
      <c r="J45" s="13"/>
      <c r="K45" s="13"/>
      <c r="L45" s="13"/>
      <c r="M45" s="13"/>
      <c r="N45" s="14"/>
    </row>
    <row r="46" spans="1:14" ht="30" customHeight="1" x14ac:dyDescent="0.3">
      <c r="A46" s="7" t="s">
        <v>14</v>
      </c>
      <c r="B46" s="8" t="s">
        <v>57</v>
      </c>
      <c r="C46" s="9">
        <v>5</v>
      </c>
      <c r="D46" s="9"/>
      <c r="E46" s="9"/>
      <c r="F46" s="9">
        <v>5</v>
      </c>
      <c r="G46" s="9"/>
      <c r="H46" s="9"/>
      <c r="I46" s="9"/>
      <c r="J46" s="9"/>
      <c r="K46" s="9"/>
      <c r="L46" s="9"/>
      <c r="M46" s="9"/>
      <c r="N46" s="10"/>
    </row>
    <row r="47" spans="1:14" ht="30" customHeight="1" x14ac:dyDescent="0.3">
      <c r="A47" s="11" t="s">
        <v>14</v>
      </c>
      <c r="B47" s="12" t="s">
        <v>58</v>
      </c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4"/>
    </row>
    <row r="48" spans="1:14" ht="30" customHeight="1" x14ac:dyDescent="0.3">
      <c r="A48" s="7" t="s">
        <v>14</v>
      </c>
      <c r="B48" s="8" t="s">
        <v>59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10"/>
    </row>
    <row r="49" spans="1:14" ht="30" customHeight="1" x14ac:dyDescent="0.3">
      <c r="A49" s="11" t="s">
        <v>14</v>
      </c>
      <c r="B49" s="12" t="s">
        <v>60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4"/>
    </row>
    <row r="50" spans="1:14" ht="30" customHeight="1" x14ac:dyDescent="0.3">
      <c r="A50" s="7" t="s">
        <v>14</v>
      </c>
      <c r="B50" s="8" t="s">
        <v>61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10"/>
    </row>
    <row r="51" spans="1:14" ht="30" customHeight="1" x14ac:dyDescent="0.3">
      <c r="A51" s="11" t="s">
        <v>14</v>
      </c>
      <c r="B51" s="12" t="s">
        <v>62</v>
      </c>
      <c r="C51" s="13">
        <v>4935</v>
      </c>
      <c r="D51" s="13">
        <v>4012</v>
      </c>
      <c r="E51" s="13">
        <v>1</v>
      </c>
      <c r="F51" s="13">
        <v>922</v>
      </c>
      <c r="G51" s="13"/>
      <c r="H51" s="13"/>
      <c r="I51" s="13"/>
      <c r="J51" s="13"/>
      <c r="K51" s="13">
        <v>5</v>
      </c>
      <c r="L51" s="13"/>
      <c r="M51" s="13"/>
      <c r="N51" s="14"/>
    </row>
    <row r="52" spans="1:14" ht="30" customHeight="1" x14ac:dyDescent="0.3">
      <c r="A52" s="7" t="s">
        <v>14</v>
      </c>
      <c r="B52" s="8" t="s">
        <v>63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10"/>
    </row>
    <row r="53" spans="1:14" ht="30" customHeight="1" x14ac:dyDescent="0.3">
      <c r="A53" s="11" t="s">
        <v>14</v>
      </c>
      <c r="B53" s="12" t="s">
        <v>64</v>
      </c>
      <c r="C53" s="13">
        <v>117</v>
      </c>
      <c r="D53" s="13">
        <v>97</v>
      </c>
      <c r="E53" s="13"/>
      <c r="F53" s="13">
        <v>20</v>
      </c>
      <c r="G53" s="13">
        <v>6</v>
      </c>
      <c r="H53" s="13">
        <v>6</v>
      </c>
      <c r="I53" s="13"/>
      <c r="J53" s="13"/>
      <c r="K53" s="13">
        <v>1</v>
      </c>
      <c r="L53" s="13"/>
      <c r="M53" s="13"/>
      <c r="N53" s="14"/>
    </row>
    <row r="54" spans="1:14" ht="30" customHeight="1" x14ac:dyDescent="0.3">
      <c r="A54" s="7" t="s">
        <v>14</v>
      </c>
      <c r="B54" s="8" t="s">
        <v>65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10"/>
    </row>
    <row r="55" spans="1:14" ht="30" customHeight="1" x14ac:dyDescent="0.3">
      <c r="A55" s="11" t="s">
        <v>14</v>
      </c>
      <c r="B55" s="12" t="s">
        <v>66</v>
      </c>
      <c r="C55" s="13">
        <v>995</v>
      </c>
      <c r="D55" s="13">
        <v>891</v>
      </c>
      <c r="E55" s="13"/>
      <c r="F55" s="13">
        <v>104</v>
      </c>
      <c r="G55" s="13"/>
      <c r="H55" s="13"/>
      <c r="I55" s="13"/>
      <c r="J55" s="13"/>
      <c r="K55" s="13"/>
      <c r="L55" s="13"/>
      <c r="M55" s="13"/>
      <c r="N55" s="14"/>
    </row>
    <row r="56" spans="1:14" ht="30" customHeight="1" x14ac:dyDescent="0.3">
      <c r="A56" s="7" t="s">
        <v>14</v>
      </c>
      <c r="B56" s="8" t="s">
        <v>67</v>
      </c>
      <c r="C56" s="9">
        <v>18</v>
      </c>
      <c r="D56" s="9">
        <v>14</v>
      </c>
      <c r="E56" s="9">
        <v>4</v>
      </c>
      <c r="F56" s="9"/>
      <c r="G56" s="9"/>
      <c r="H56" s="9"/>
      <c r="I56" s="9"/>
      <c r="J56" s="9"/>
      <c r="K56" s="9"/>
      <c r="L56" s="9"/>
      <c r="M56" s="9"/>
      <c r="N56" s="10"/>
    </row>
    <row r="57" spans="1:14" ht="30" customHeight="1" x14ac:dyDescent="0.3">
      <c r="A57" s="15" t="s">
        <v>68</v>
      </c>
      <c r="B57" s="16" t="s">
        <v>15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8"/>
    </row>
    <row r="58" spans="1:14" ht="30" customHeight="1" x14ac:dyDescent="0.3">
      <c r="A58" s="19" t="s">
        <v>68</v>
      </c>
      <c r="B58" s="20" t="s">
        <v>16</v>
      </c>
      <c r="C58" s="21">
        <v>317</v>
      </c>
      <c r="D58" s="21">
        <v>263</v>
      </c>
      <c r="E58" s="21"/>
      <c r="F58" s="21">
        <v>54</v>
      </c>
      <c r="G58" s="21"/>
      <c r="H58" s="21"/>
      <c r="I58" s="21"/>
      <c r="J58" s="21"/>
      <c r="K58" s="21"/>
      <c r="L58" s="21"/>
      <c r="M58" s="21"/>
      <c r="N58" s="22"/>
    </row>
    <row r="59" spans="1:14" ht="30" customHeight="1" x14ac:dyDescent="0.3">
      <c r="A59" s="15" t="s">
        <v>68</v>
      </c>
      <c r="B59" s="16" t="s">
        <v>120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8"/>
    </row>
    <row r="60" spans="1:14" ht="30" customHeight="1" x14ac:dyDescent="0.3">
      <c r="A60" s="19" t="s">
        <v>68</v>
      </c>
      <c r="B60" s="20" t="s">
        <v>17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2"/>
    </row>
    <row r="61" spans="1:14" ht="30" customHeight="1" x14ac:dyDescent="0.3">
      <c r="A61" s="15" t="s">
        <v>68</v>
      </c>
      <c r="B61" s="16" t="s">
        <v>18</v>
      </c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8"/>
    </row>
    <row r="62" spans="1:14" ht="30" customHeight="1" x14ac:dyDescent="0.3">
      <c r="A62" s="19" t="s">
        <v>68</v>
      </c>
      <c r="B62" s="20" t="s">
        <v>19</v>
      </c>
      <c r="C62" s="21">
        <v>23259</v>
      </c>
      <c r="D62" s="21">
        <v>11669</v>
      </c>
      <c r="E62" s="21">
        <v>1681</v>
      </c>
      <c r="F62" s="21">
        <v>9909</v>
      </c>
      <c r="G62" s="21">
        <v>101</v>
      </c>
      <c r="H62" s="21">
        <v>44</v>
      </c>
      <c r="I62" s="21">
        <v>8</v>
      </c>
      <c r="J62" s="21">
        <v>49</v>
      </c>
      <c r="K62" s="21">
        <v>22</v>
      </c>
      <c r="L62" s="21"/>
      <c r="M62" s="21"/>
      <c r="N62" s="22"/>
    </row>
    <row r="63" spans="1:14" ht="30" customHeight="1" x14ac:dyDescent="0.3">
      <c r="A63" s="15" t="s">
        <v>68</v>
      </c>
      <c r="B63" s="16" t="s">
        <v>20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8"/>
    </row>
    <row r="64" spans="1:14" ht="30" customHeight="1" x14ac:dyDescent="0.3">
      <c r="A64" s="19" t="s">
        <v>68</v>
      </c>
      <c r="B64" s="20" t="s">
        <v>21</v>
      </c>
      <c r="C64" s="21">
        <v>2</v>
      </c>
      <c r="D64" s="21">
        <v>2</v>
      </c>
      <c r="E64" s="21"/>
      <c r="F64" s="21"/>
      <c r="G64" s="21"/>
      <c r="H64" s="21"/>
      <c r="I64" s="21"/>
      <c r="J64" s="21"/>
      <c r="K64" s="21"/>
      <c r="L64" s="21"/>
      <c r="M64" s="21"/>
      <c r="N64" s="22"/>
    </row>
    <row r="65" spans="1:14" ht="30" customHeight="1" x14ac:dyDescent="0.3">
      <c r="A65" s="15" t="s">
        <v>68</v>
      </c>
      <c r="B65" s="16" t="s">
        <v>22</v>
      </c>
      <c r="C65" s="17">
        <v>1</v>
      </c>
      <c r="D65" s="17"/>
      <c r="E65" s="17"/>
      <c r="F65" s="17">
        <v>1</v>
      </c>
      <c r="G65" s="17"/>
      <c r="H65" s="17"/>
      <c r="I65" s="17"/>
      <c r="J65" s="17"/>
      <c r="K65" s="17"/>
      <c r="L65" s="17"/>
      <c r="M65" s="17"/>
      <c r="N65" s="18"/>
    </row>
    <row r="66" spans="1:14" ht="30" customHeight="1" x14ac:dyDescent="0.3">
      <c r="A66" s="19" t="s">
        <v>68</v>
      </c>
      <c r="B66" s="20" t="s">
        <v>23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2"/>
    </row>
    <row r="67" spans="1:14" ht="30" customHeight="1" x14ac:dyDescent="0.3">
      <c r="A67" s="15" t="s">
        <v>68</v>
      </c>
      <c r="B67" s="16" t="s">
        <v>24</v>
      </c>
      <c r="C67" s="17">
        <v>1</v>
      </c>
      <c r="D67" s="17">
        <v>1</v>
      </c>
      <c r="E67" s="17"/>
      <c r="F67" s="17"/>
      <c r="G67" s="17"/>
      <c r="H67" s="17"/>
      <c r="I67" s="17"/>
      <c r="J67" s="17"/>
      <c r="K67" s="17"/>
      <c r="L67" s="17"/>
      <c r="M67" s="17"/>
      <c r="N67" s="18"/>
    </row>
    <row r="68" spans="1:14" ht="30" customHeight="1" x14ac:dyDescent="0.3">
      <c r="A68" s="19" t="s">
        <v>68</v>
      </c>
      <c r="B68" s="20" t="s">
        <v>121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2"/>
    </row>
    <row r="69" spans="1:14" ht="30" customHeight="1" x14ac:dyDescent="0.3">
      <c r="A69" s="15" t="s">
        <v>68</v>
      </c>
      <c r="B69" s="16" t="s">
        <v>25</v>
      </c>
      <c r="C69" s="17">
        <v>20</v>
      </c>
      <c r="D69" s="17">
        <v>19</v>
      </c>
      <c r="E69" s="17"/>
      <c r="F69" s="17">
        <v>1</v>
      </c>
      <c r="G69" s="17"/>
      <c r="H69" s="17"/>
      <c r="I69" s="17"/>
      <c r="J69" s="17"/>
      <c r="K69" s="17"/>
      <c r="L69" s="17"/>
      <c r="M69" s="17"/>
      <c r="N69" s="18"/>
    </row>
    <row r="70" spans="1:14" ht="30" customHeight="1" x14ac:dyDescent="0.3">
      <c r="A70" s="19" t="s">
        <v>68</v>
      </c>
      <c r="B70" s="20" t="s">
        <v>26</v>
      </c>
      <c r="C70" s="21">
        <v>2</v>
      </c>
      <c r="D70" s="21"/>
      <c r="E70" s="21"/>
      <c r="F70" s="21">
        <v>2</v>
      </c>
      <c r="G70" s="21"/>
      <c r="H70" s="21"/>
      <c r="I70" s="21"/>
      <c r="J70" s="21"/>
      <c r="K70" s="21"/>
      <c r="L70" s="21"/>
      <c r="M70" s="21"/>
      <c r="N70" s="22"/>
    </row>
    <row r="71" spans="1:14" ht="30" customHeight="1" x14ac:dyDescent="0.3">
      <c r="A71" s="15" t="s">
        <v>68</v>
      </c>
      <c r="B71" s="16" t="s">
        <v>27</v>
      </c>
      <c r="C71" s="17">
        <v>9</v>
      </c>
      <c r="D71" s="17">
        <v>9</v>
      </c>
      <c r="E71" s="17"/>
      <c r="F71" s="17"/>
      <c r="G71" s="17"/>
      <c r="H71" s="17"/>
      <c r="I71" s="17"/>
      <c r="J71" s="17"/>
      <c r="K71" s="17"/>
      <c r="L71" s="17"/>
      <c r="M71" s="17"/>
      <c r="N71" s="18"/>
    </row>
    <row r="72" spans="1:14" ht="30" customHeight="1" x14ac:dyDescent="0.3">
      <c r="A72" s="19" t="s">
        <v>68</v>
      </c>
      <c r="B72" s="20" t="s">
        <v>28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2"/>
    </row>
    <row r="73" spans="1:14" ht="30" customHeight="1" x14ac:dyDescent="0.3">
      <c r="A73" s="15" t="s">
        <v>68</v>
      </c>
      <c r="B73" s="16" t="s">
        <v>29</v>
      </c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8"/>
    </row>
    <row r="74" spans="1:14" ht="30" customHeight="1" x14ac:dyDescent="0.3">
      <c r="A74" s="19" t="s">
        <v>68</v>
      </c>
      <c r="B74" s="20" t="s">
        <v>30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2"/>
    </row>
    <row r="75" spans="1:14" ht="30" customHeight="1" x14ac:dyDescent="0.3">
      <c r="A75" s="15" t="s">
        <v>68</v>
      </c>
      <c r="B75" s="16" t="s">
        <v>31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8"/>
    </row>
    <row r="76" spans="1:14" ht="30" customHeight="1" x14ac:dyDescent="0.3">
      <c r="A76" s="19" t="s">
        <v>68</v>
      </c>
      <c r="B76" s="20" t="s">
        <v>32</v>
      </c>
      <c r="C76" s="21">
        <v>5</v>
      </c>
      <c r="D76" s="21">
        <v>5</v>
      </c>
      <c r="E76" s="21"/>
      <c r="F76" s="21"/>
      <c r="G76" s="21">
        <v>4</v>
      </c>
      <c r="H76" s="21">
        <v>4</v>
      </c>
      <c r="I76" s="21"/>
      <c r="J76" s="21"/>
      <c r="K76" s="21">
        <v>20</v>
      </c>
      <c r="L76" s="21">
        <v>9</v>
      </c>
      <c r="M76" s="21"/>
      <c r="N76" s="22"/>
    </row>
    <row r="77" spans="1:14" ht="30" customHeight="1" x14ac:dyDescent="0.3">
      <c r="A77" s="15" t="s">
        <v>68</v>
      </c>
      <c r="B77" s="16" t="s">
        <v>33</v>
      </c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8"/>
    </row>
    <row r="78" spans="1:14" ht="30" customHeight="1" x14ac:dyDescent="0.3">
      <c r="A78" s="19" t="s">
        <v>68</v>
      </c>
      <c r="B78" s="20" t="s">
        <v>34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2"/>
    </row>
    <row r="79" spans="1:14" ht="30" customHeight="1" x14ac:dyDescent="0.3">
      <c r="A79" s="15" t="s">
        <v>68</v>
      </c>
      <c r="B79" s="16" t="s">
        <v>35</v>
      </c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8"/>
    </row>
    <row r="80" spans="1:14" ht="30" customHeight="1" x14ac:dyDescent="0.3">
      <c r="A80" s="19" t="s">
        <v>68</v>
      </c>
      <c r="B80" s="20" t="s">
        <v>36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2"/>
    </row>
    <row r="81" spans="1:14" ht="30" customHeight="1" x14ac:dyDescent="0.3">
      <c r="A81" s="15" t="s">
        <v>68</v>
      </c>
      <c r="B81" s="16" t="s">
        <v>37</v>
      </c>
      <c r="C81" s="17">
        <v>2</v>
      </c>
      <c r="D81" s="17">
        <v>2</v>
      </c>
      <c r="E81" s="17"/>
      <c r="F81" s="17"/>
      <c r="G81" s="17"/>
      <c r="H81" s="17"/>
      <c r="I81" s="17"/>
      <c r="J81" s="17"/>
      <c r="K81" s="17"/>
      <c r="L81" s="17"/>
      <c r="M81" s="17"/>
      <c r="N81" s="18"/>
    </row>
    <row r="82" spans="1:14" ht="30" customHeight="1" x14ac:dyDescent="0.3">
      <c r="A82" s="19" t="s">
        <v>68</v>
      </c>
      <c r="B82" s="20" t="s">
        <v>38</v>
      </c>
      <c r="C82" s="21">
        <v>12</v>
      </c>
      <c r="D82" s="21">
        <v>5</v>
      </c>
      <c r="E82" s="21"/>
      <c r="F82" s="21">
        <v>7</v>
      </c>
      <c r="G82" s="21"/>
      <c r="H82" s="21"/>
      <c r="I82" s="21"/>
      <c r="J82" s="21"/>
      <c r="K82" s="21"/>
      <c r="L82" s="21"/>
      <c r="M82" s="21"/>
      <c r="N82" s="22"/>
    </row>
    <row r="83" spans="1:14" ht="30" customHeight="1" x14ac:dyDescent="0.3">
      <c r="A83" s="15" t="s">
        <v>68</v>
      </c>
      <c r="B83" s="16" t="s">
        <v>39</v>
      </c>
      <c r="C83" s="17">
        <v>38</v>
      </c>
      <c r="D83" s="17">
        <v>28</v>
      </c>
      <c r="E83" s="17">
        <v>3</v>
      </c>
      <c r="F83" s="17">
        <v>7</v>
      </c>
      <c r="G83" s="17">
        <v>5</v>
      </c>
      <c r="H83" s="17">
        <v>2</v>
      </c>
      <c r="I83" s="17"/>
      <c r="J83" s="17">
        <v>3</v>
      </c>
      <c r="K83" s="17">
        <v>3</v>
      </c>
      <c r="L83" s="17"/>
      <c r="M83" s="17"/>
      <c r="N83" s="18"/>
    </row>
    <row r="84" spans="1:14" ht="30" customHeight="1" x14ac:dyDescent="0.3">
      <c r="A84" s="19" t="s">
        <v>68</v>
      </c>
      <c r="B84" s="20" t="s">
        <v>40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2"/>
    </row>
    <row r="85" spans="1:14" ht="30" customHeight="1" x14ac:dyDescent="0.3">
      <c r="A85" s="15" t="s">
        <v>68</v>
      </c>
      <c r="B85" s="16" t="s">
        <v>41</v>
      </c>
      <c r="C85" s="17">
        <v>2</v>
      </c>
      <c r="D85" s="17">
        <v>2</v>
      </c>
      <c r="E85" s="17"/>
      <c r="F85" s="17"/>
      <c r="G85" s="17"/>
      <c r="H85" s="17"/>
      <c r="I85" s="17"/>
      <c r="J85" s="17"/>
      <c r="K85" s="17"/>
      <c r="L85" s="17"/>
      <c r="M85" s="17"/>
      <c r="N85" s="18"/>
    </row>
    <row r="86" spans="1:14" ht="30" customHeight="1" x14ac:dyDescent="0.3">
      <c r="A86" s="19" t="s">
        <v>68</v>
      </c>
      <c r="B86" s="20" t="s">
        <v>42</v>
      </c>
      <c r="C86" s="21">
        <v>77</v>
      </c>
      <c r="D86" s="21">
        <v>77</v>
      </c>
      <c r="E86" s="21"/>
      <c r="F86" s="21"/>
      <c r="G86" s="21"/>
      <c r="H86" s="21"/>
      <c r="I86" s="21"/>
      <c r="J86" s="21"/>
      <c r="K86" s="21"/>
      <c r="L86" s="21"/>
      <c r="M86" s="21"/>
      <c r="N86" s="22"/>
    </row>
    <row r="87" spans="1:14" ht="30" customHeight="1" x14ac:dyDescent="0.3">
      <c r="A87" s="15" t="s">
        <v>68</v>
      </c>
      <c r="B87" s="16" t="s">
        <v>43</v>
      </c>
      <c r="C87" s="17">
        <v>283</v>
      </c>
      <c r="D87" s="17">
        <v>283</v>
      </c>
      <c r="E87" s="17"/>
      <c r="F87" s="17"/>
      <c r="G87" s="17"/>
      <c r="H87" s="17"/>
      <c r="I87" s="17"/>
      <c r="J87" s="17"/>
      <c r="K87" s="17">
        <v>2</v>
      </c>
      <c r="L87" s="17"/>
      <c r="M87" s="17"/>
      <c r="N87" s="18"/>
    </row>
    <row r="88" spans="1:14" ht="30" customHeight="1" x14ac:dyDescent="0.3">
      <c r="A88" s="19" t="s">
        <v>68</v>
      </c>
      <c r="B88" s="20" t="s">
        <v>44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2"/>
    </row>
    <row r="89" spans="1:14" ht="30" customHeight="1" x14ac:dyDescent="0.3">
      <c r="A89" s="15" t="s">
        <v>68</v>
      </c>
      <c r="B89" s="16" t="s">
        <v>45</v>
      </c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8"/>
    </row>
    <row r="90" spans="1:14" ht="30" customHeight="1" x14ac:dyDescent="0.3">
      <c r="A90" s="19" t="s">
        <v>68</v>
      </c>
      <c r="B90" s="20" t="s">
        <v>46</v>
      </c>
      <c r="C90" s="21">
        <v>50</v>
      </c>
      <c r="D90" s="21">
        <v>24</v>
      </c>
      <c r="E90" s="21">
        <v>3</v>
      </c>
      <c r="F90" s="21">
        <v>23</v>
      </c>
      <c r="G90" s="21"/>
      <c r="H90" s="21"/>
      <c r="I90" s="21"/>
      <c r="J90" s="21"/>
      <c r="K90" s="21"/>
      <c r="L90" s="21"/>
      <c r="M90" s="21"/>
      <c r="N90" s="22"/>
    </row>
    <row r="91" spans="1:14" ht="30" customHeight="1" x14ac:dyDescent="0.3">
      <c r="A91" s="15" t="s">
        <v>68</v>
      </c>
      <c r="B91" s="16" t="s">
        <v>47</v>
      </c>
      <c r="C91" s="17">
        <v>17</v>
      </c>
      <c r="D91" s="17">
        <v>17</v>
      </c>
      <c r="E91" s="17"/>
      <c r="F91" s="17"/>
      <c r="G91" s="17"/>
      <c r="H91" s="17"/>
      <c r="I91" s="17"/>
      <c r="J91" s="17"/>
      <c r="K91" s="17"/>
      <c r="L91" s="17"/>
      <c r="M91" s="17"/>
      <c r="N91" s="18"/>
    </row>
    <row r="92" spans="1:14" ht="30" customHeight="1" x14ac:dyDescent="0.3">
      <c r="A92" s="19" t="s">
        <v>68</v>
      </c>
      <c r="B92" s="20" t="s">
        <v>48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2"/>
    </row>
    <row r="93" spans="1:14" ht="30" customHeight="1" x14ac:dyDescent="0.3">
      <c r="A93" s="15" t="s">
        <v>68</v>
      </c>
      <c r="B93" s="16" t="s">
        <v>49</v>
      </c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8"/>
    </row>
    <row r="94" spans="1:14" ht="30" customHeight="1" x14ac:dyDescent="0.3">
      <c r="A94" s="19" t="s">
        <v>68</v>
      </c>
      <c r="B94" s="20" t="s">
        <v>50</v>
      </c>
      <c r="C94" s="21">
        <v>3</v>
      </c>
      <c r="D94" s="21">
        <v>3</v>
      </c>
      <c r="E94" s="21"/>
      <c r="F94" s="21"/>
      <c r="G94" s="21"/>
      <c r="H94" s="21"/>
      <c r="I94" s="21"/>
      <c r="J94" s="21"/>
      <c r="K94" s="21"/>
      <c r="L94" s="21"/>
      <c r="M94" s="21"/>
      <c r="N94" s="22"/>
    </row>
    <row r="95" spans="1:14" ht="30" customHeight="1" x14ac:dyDescent="0.3">
      <c r="A95" s="15" t="s">
        <v>68</v>
      </c>
      <c r="B95" s="16" t="s">
        <v>51</v>
      </c>
      <c r="C95" s="17">
        <v>5</v>
      </c>
      <c r="D95" s="17">
        <v>5</v>
      </c>
      <c r="E95" s="17"/>
      <c r="F95" s="17"/>
      <c r="G95" s="17"/>
      <c r="H95" s="17"/>
      <c r="I95" s="17"/>
      <c r="J95" s="17"/>
      <c r="K95" s="17"/>
      <c r="L95" s="17"/>
      <c r="M95" s="17"/>
      <c r="N95" s="18"/>
    </row>
    <row r="96" spans="1:14" ht="30" customHeight="1" x14ac:dyDescent="0.3">
      <c r="A96" s="19" t="s">
        <v>68</v>
      </c>
      <c r="B96" s="20" t="s">
        <v>52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2"/>
    </row>
    <row r="97" spans="1:14" ht="30" customHeight="1" x14ac:dyDescent="0.3">
      <c r="A97" s="15" t="s">
        <v>68</v>
      </c>
      <c r="B97" s="16" t="s">
        <v>53</v>
      </c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8"/>
    </row>
    <row r="98" spans="1:14" ht="30" customHeight="1" x14ac:dyDescent="0.3">
      <c r="A98" s="19" t="s">
        <v>68</v>
      </c>
      <c r="B98" s="20" t="s">
        <v>54</v>
      </c>
      <c r="C98" s="21">
        <v>5</v>
      </c>
      <c r="D98" s="21">
        <v>5</v>
      </c>
      <c r="E98" s="21"/>
      <c r="F98" s="21"/>
      <c r="G98" s="21"/>
      <c r="H98" s="21"/>
      <c r="I98" s="21"/>
      <c r="J98" s="21"/>
      <c r="K98" s="21"/>
      <c r="L98" s="21"/>
      <c r="M98" s="21"/>
      <c r="N98" s="22"/>
    </row>
    <row r="99" spans="1:14" ht="30" customHeight="1" x14ac:dyDescent="0.3">
      <c r="A99" s="15" t="s">
        <v>68</v>
      </c>
      <c r="B99" s="16" t="s">
        <v>55</v>
      </c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8"/>
    </row>
    <row r="100" spans="1:14" ht="30" customHeight="1" x14ac:dyDescent="0.3">
      <c r="A100" s="19" t="s">
        <v>68</v>
      </c>
      <c r="B100" s="20" t="s">
        <v>56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2"/>
    </row>
    <row r="101" spans="1:14" ht="30" customHeight="1" x14ac:dyDescent="0.3">
      <c r="A101" s="15" t="s">
        <v>68</v>
      </c>
      <c r="B101" s="16" t="s">
        <v>57</v>
      </c>
      <c r="C101" s="17">
        <v>39</v>
      </c>
      <c r="D101" s="17">
        <v>33</v>
      </c>
      <c r="E101" s="17"/>
      <c r="F101" s="17">
        <v>6</v>
      </c>
      <c r="G101" s="17"/>
      <c r="H101" s="17"/>
      <c r="I101" s="17"/>
      <c r="J101" s="17"/>
      <c r="K101" s="17"/>
      <c r="L101" s="17"/>
      <c r="M101" s="17"/>
      <c r="N101" s="18"/>
    </row>
    <row r="102" spans="1:14" ht="30" customHeight="1" x14ac:dyDescent="0.3">
      <c r="A102" s="19" t="s">
        <v>68</v>
      </c>
      <c r="B102" s="20" t="s">
        <v>58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2"/>
    </row>
    <row r="103" spans="1:14" ht="30" customHeight="1" x14ac:dyDescent="0.3">
      <c r="A103" s="15" t="s">
        <v>68</v>
      </c>
      <c r="B103" s="16" t="s">
        <v>59</v>
      </c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8"/>
    </row>
    <row r="104" spans="1:14" ht="30" customHeight="1" x14ac:dyDescent="0.3">
      <c r="A104" s="19" t="s">
        <v>68</v>
      </c>
      <c r="B104" s="20" t="s">
        <v>60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2"/>
    </row>
    <row r="105" spans="1:14" ht="30" customHeight="1" x14ac:dyDescent="0.3">
      <c r="A105" s="15" t="s">
        <v>68</v>
      </c>
      <c r="B105" s="16" t="s">
        <v>61</v>
      </c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8"/>
    </row>
    <row r="106" spans="1:14" ht="30" customHeight="1" x14ac:dyDescent="0.3">
      <c r="A106" s="19" t="s">
        <v>68</v>
      </c>
      <c r="B106" s="20" t="s">
        <v>62</v>
      </c>
      <c r="C106" s="21">
        <v>2928</v>
      </c>
      <c r="D106" s="21">
        <v>2156</v>
      </c>
      <c r="E106" s="21">
        <v>4</v>
      </c>
      <c r="F106" s="21">
        <v>768</v>
      </c>
      <c r="G106" s="21">
        <v>1</v>
      </c>
      <c r="H106" s="21">
        <v>1</v>
      </c>
      <c r="I106" s="21"/>
      <c r="J106" s="21"/>
      <c r="K106" s="21">
        <v>1</v>
      </c>
      <c r="L106" s="21"/>
      <c r="M106" s="21"/>
      <c r="N106" s="22"/>
    </row>
    <row r="107" spans="1:14" ht="30" customHeight="1" x14ac:dyDescent="0.3">
      <c r="A107" s="15" t="s">
        <v>68</v>
      </c>
      <c r="B107" s="16" t="s">
        <v>63</v>
      </c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8"/>
    </row>
    <row r="108" spans="1:14" ht="30" customHeight="1" x14ac:dyDescent="0.3">
      <c r="A108" s="19" t="s">
        <v>68</v>
      </c>
      <c r="B108" s="20" t="s">
        <v>64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2"/>
    </row>
    <row r="109" spans="1:14" ht="30" customHeight="1" x14ac:dyDescent="0.3">
      <c r="A109" s="15" t="s">
        <v>68</v>
      </c>
      <c r="B109" s="16" t="s">
        <v>65</v>
      </c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8"/>
    </row>
    <row r="110" spans="1:14" ht="30" customHeight="1" x14ac:dyDescent="0.3">
      <c r="A110" s="19" t="s">
        <v>68</v>
      </c>
      <c r="B110" s="20" t="s">
        <v>66</v>
      </c>
      <c r="C110" s="21">
        <v>30</v>
      </c>
      <c r="D110" s="21">
        <v>30</v>
      </c>
      <c r="E110" s="21"/>
      <c r="F110" s="21"/>
      <c r="G110" s="21"/>
      <c r="H110" s="21"/>
      <c r="I110" s="21"/>
      <c r="J110" s="21"/>
      <c r="K110" s="21"/>
      <c r="L110" s="21"/>
      <c r="M110" s="21"/>
      <c r="N110" s="22"/>
    </row>
    <row r="111" spans="1:14" ht="30" customHeight="1" x14ac:dyDescent="0.3">
      <c r="A111" s="15" t="s">
        <v>68</v>
      </c>
      <c r="B111" s="16" t="s">
        <v>67</v>
      </c>
      <c r="C111" s="17">
        <v>47</v>
      </c>
      <c r="D111" s="17">
        <v>36</v>
      </c>
      <c r="E111" s="17"/>
      <c r="F111" s="17">
        <v>11</v>
      </c>
      <c r="G111" s="17"/>
      <c r="H111" s="17"/>
      <c r="I111" s="17"/>
      <c r="J111" s="17"/>
      <c r="K111" s="17">
        <v>1</v>
      </c>
      <c r="L111" s="17"/>
      <c r="M111" s="17"/>
      <c r="N111" s="18"/>
    </row>
    <row r="112" spans="1:14" ht="30" customHeight="1" x14ac:dyDescent="0.3">
      <c r="A112" s="7" t="s">
        <v>69</v>
      </c>
      <c r="B112" s="8" t="s">
        <v>15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10"/>
    </row>
    <row r="113" spans="1:14" ht="30" customHeight="1" x14ac:dyDescent="0.3">
      <c r="A113" s="11" t="s">
        <v>69</v>
      </c>
      <c r="B113" s="12" t="s">
        <v>16</v>
      </c>
      <c r="C113" s="13">
        <v>1744</v>
      </c>
      <c r="D113" s="13">
        <v>1260</v>
      </c>
      <c r="E113" s="13">
        <v>70</v>
      </c>
      <c r="F113" s="13">
        <v>414</v>
      </c>
      <c r="G113" s="13"/>
      <c r="H113" s="13"/>
      <c r="I113" s="13"/>
      <c r="J113" s="13"/>
      <c r="K113" s="13"/>
      <c r="L113" s="13"/>
      <c r="M113" s="13"/>
      <c r="N113" s="14"/>
    </row>
    <row r="114" spans="1:14" ht="30" customHeight="1" x14ac:dyDescent="0.3">
      <c r="A114" s="7" t="s">
        <v>69</v>
      </c>
      <c r="B114" s="8" t="s">
        <v>120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10"/>
    </row>
    <row r="115" spans="1:14" ht="30" customHeight="1" x14ac:dyDescent="0.3">
      <c r="A115" s="11" t="s">
        <v>69</v>
      </c>
      <c r="B115" s="12" t="s">
        <v>17</v>
      </c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4"/>
    </row>
    <row r="116" spans="1:14" ht="30" customHeight="1" x14ac:dyDescent="0.3">
      <c r="A116" s="7" t="s">
        <v>69</v>
      </c>
      <c r="B116" s="8" t="s">
        <v>18</v>
      </c>
      <c r="C116" s="9">
        <v>193</v>
      </c>
      <c r="D116" s="9">
        <v>68</v>
      </c>
      <c r="E116" s="9">
        <v>8</v>
      </c>
      <c r="F116" s="9">
        <v>117</v>
      </c>
      <c r="G116" s="9"/>
      <c r="H116" s="9"/>
      <c r="I116" s="9"/>
      <c r="J116" s="9"/>
      <c r="K116" s="9"/>
      <c r="L116" s="9"/>
      <c r="M116" s="9"/>
      <c r="N116" s="10"/>
    </row>
    <row r="117" spans="1:14" ht="30" customHeight="1" x14ac:dyDescent="0.3">
      <c r="A117" s="11" t="s">
        <v>69</v>
      </c>
      <c r="B117" s="12" t="s">
        <v>19</v>
      </c>
      <c r="C117" s="13">
        <v>51664</v>
      </c>
      <c r="D117" s="13">
        <v>21438</v>
      </c>
      <c r="E117" s="13">
        <v>10671</v>
      </c>
      <c r="F117" s="13">
        <v>19555</v>
      </c>
      <c r="G117" s="13">
        <v>347</v>
      </c>
      <c r="H117" s="13">
        <v>163</v>
      </c>
      <c r="I117" s="13">
        <v>104</v>
      </c>
      <c r="J117" s="13">
        <v>80</v>
      </c>
      <c r="K117" s="13">
        <v>918</v>
      </c>
      <c r="L117" s="13"/>
      <c r="M117" s="13"/>
      <c r="N117" s="14"/>
    </row>
    <row r="118" spans="1:14" ht="30" customHeight="1" x14ac:dyDescent="0.3">
      <c r="A118" s="7" t="s">
        <v>69</v>
      </c>
      <c r="B118" s="8" t="s">
        <v>20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10"/>
    </row>
    <row r="119" spans="1:14" ht="30" customHeight="1" x14ac:dyDescent="0.3">
      <c r="A119" s="11" t="s">
        <v>69</v>
      </c>
      <c r="B119" s="12" t="s">
        <v>21</v>
      </c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4"/>
    </row>
    <row r="120" spans="1:14" ht="30" customHeight="1" x14ac:dyDescent="0.3">
      <c r="A120" s="7" t="s">
        <v>69</v>
      </c>
      <c r="B120" s="8" t="s">
        <v>22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10"/>
    </row>
    <row r="121" spans="1:14" ht="30" customHeight="1" x14ac:dyDescent="0.3">
      <c r="A121" s="11" t="s">
        <v>69</v>
      </c>
      <c r="B121" s="12" t="s">
        <v>23</v>
      </c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4"/>
    </row>
    <row r="122" spans="1:14" ht="30" customHeight="1" x14ac:dyDescent="0.3">
      <c r="A122" s="7" t="s">
        <v>69</v>
      </c>
      <c r="B122" s="8" t="s">
        <v>24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10"/>
    </row>
    <row r="123" spans="1:14" ht="30" customHeight="1" x14ac:dyDescent="0.3">
      <c r="A123" s="11" t="s">
        <v>69</v>
      </c>
      <c r="B123" s="12" t="s">
        <v>121</v>
      </c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4"/>
    </row>
    <row r="124" spans="1:14" ht="30" customHeight="1" x14ac:dyDescent="0.3">
      <c r="A124" s="7" t="s">
        <v>69</v>
      </c>
      <c r="B124" s="8" t="s">
        <v>25</v>
      </c>
      <c r="C124" s="9">
        <v>2</v>
      </c>
      <c r="D124" s="9">
        <v>2</v>
      </c>
      <c r="E124" s="9"/>
      <c r="F124" s="9"/>
      <c r="G124" s="9"/>
      <c r="H124" s="9"/>
      <c r="I124" s="9"/>
      <c r="J124" s="9"/>
      <c r="K124" s="9"/>
      <c r="L124" s="9"/>
      <c r="M124" s="9"/>
      <c r="N124" s="10"/>
    </row>
    <row r="125" spans="1:14" ht="30" customHeight="1" x14ac:dyDescent="0.3">
      <c r="A125" s="11" t="s">
        <v>69</v>
      </c>
      <c r="B125" s="12" t="s">
        <v>26</v>
      </c>
      <c r="C125" s="13">
        <v>1</v>
      </c>
      <c r="D125" s="13"/>
      <c r="E125" s="13">
        <v>1</v>
      </c>
      <c r="F125" s="13"/>
      <c r="G125" s="13"/>
      <c r="H125" s="13"/>
      <c r="I125" s="13"/>
      <c r="J125" s="13"/>
      <c r="K125" s="13"/>
      <c r="L125" s="13"/>
      <c r="M125" s="13"/>
      <c r="N125" s="14"/>
    </row>
    <row r="126" spans="1:14" ht="30" customHeight="1" x14ac:dyDescent="0.3">
      <c r="A126" s="7" t="s">
        <v>69</v>
      </c>
      <c r="B126" s="8" t="s">
        <v>27</v>
      </c>
      <c r="C126" s="9">
        <v>2</v>
      </c>
      <c r="D126" s="9">
        <v>2</v>
      </c>
      <c r="E126" s="9"/>
      <c r="F126" s="9"/>
      <c r="G126" s="9"/>
      <c r="H126" s="9"/>
      <c r="I126" s="9"/>
      <c r="J126" s="9"/>
      <c r="K126" s="9"/>
      <c r="L126" s="9"/>
      <c r="M126" s="9"/>
      <c r="N126" s="10"/>
    </row>
    <row r="127" spans="1:14" ht="30" customHeight="1" x14ac:dyDescent="0.3">
      <c r="A127" s="11" t="s">
        <v>69</v>
      </c>
      <c r="B127" s="12" t="s">
        <v>28</v>
      </c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4"/>
    </row>
    <row r="128" spans="1:14" ht="30" customHeight="1" x14ac:dyDescent="0.3">
      <c r="A128" s="7" t="s">
        <v>69</v>
      </c>
      <c r="B128" s="8" t="s">
        <v>29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10"/>
    </row>
    <row r="129" spans="1:14" ht="30" customHeight="1" x14ac:dyDescent="0.3">
      <c r="A129" s="11" t="s">
        <v>69</v>
      </c>
      <c r="B129" s="12" t="s">
        <v>30</v>
      </c>
      <c r="C129" s="13">
        <v>5</v>
      </c>
      <c r="D129" s="13">
        <v>5</v>
      </c>
      <c r="E129" s="13"/>
      <c r="F129" s="13"/>
      <c r="G129" s="13"/>
      <c r="H129" s="13"/>
      <c r="I129" s="13"/>
      <c r="J129" s="13"/>
      <c r="K129" s="13"/>
      <c r="L129" s="13"/>
      <c r="M129" s="13"/>
      <c r="N129" s="14"/>
    </row>
    <row r="130" spans="1:14" ht="30" customHeight="1" x14ac:dyDescent="0.3">
      <c r="A130" s="7" t="s">
        <v>69</v>
      </c>
      <c r="B130" s="8" t="s">
        <v>31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10"/>
    </row>
    <row r="131" spans="1:14" ht="30" customHeight="1" x14ac:dyDescent="0.3">
      <c r="A131" s="11" t="s">
        <v>69</v>
      </c>
      <c r="B131" s="12" t="s">
        <v>32</v>
      </c>
      <c r="C131" s="13">
        <v>29</v>
      </c>
      <c r="D131" s="13">
        <v>29</v>
      </c>
      <c r="E131" s="13"/>
      <c r="F131" s="13"/>
      <c r="G131" s="13">
        <v>8</v>
      </c>
      <c r="H131" s="13">
        <v>8</v>
      </c>
      <c r="I131" s="13"/>
      <c r="J131" s="13"/>
      <c r="K131" s="13">
        <v>7</v>
      </c>
      <c r="L131" s="13">
        <v>3</v>
      </c>
      <c r="M131" s="13"/>
      <c r="N131" s="14"/>
    </row>
    <row r="132" spans="1:14" ht="30" customHeight="1" x14ac:dyDescent="0.3">
      <c r="A132" s="7" t="s">
        <v>69</v>
      </c>
      <c r="B132" s="8" t="s">
        <v>33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10"/>
    </row>
    <row r="133" spans="1:14" ht="30" customHeight="1" x14ac:dyDescent="0.3">
      <c r="A133" s="11" t="s">
        <v>69</v>
      </c>
      <c r="B133" s="12" t="s">
        <v>34</v>
      </c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4"/>
    </row>
    <row r="134" spans="1:14" ht="30" customHeight="1" x14ac:dyDescent="0.3">
      <c r="A134" s="7" t="s">
        <v>69</v>
      </c>
      <c r="B134" s="8" t="s">
        <v>35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10"/>
    </row>
    <row r="135" spans="1:14" ht="30" customHeight="1" x14ac:dyDescent="0.3">
      <c r="A135" s="11" t="s">
        <v>69</v>
      </c>
      <c r="B135" s="12" t="s">
        <v>36</v>
      </c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4"/>
    </row>
    <row r="136" spans="1:14" ht="30" customHeight="1" x14ac:dyDescent="0.3">
      <c r="A136" s="7" t="s">
        <v>69</v>
      </c>
      <c r="B136" s="8" t="s">
        <v>37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10"/>
    </row>
    <row r="137" spans="1:14" ht="30" customHeight="1" x14ac:dyDescent="0.3">
      <c r="A137" s="11" t="s">
        <v>69</v>
      </c>
      <c r="B137" s="12" t="s">
        <v>38</v>
      </c>
      <c r="C137" s="13">
        <v>5</v>
      </c>
      <c r="D137" s="13">
        <v>1</v>
      </c>
      <c r="E137" s="13">
        <v>3</v>
      </c>
      <c r="F137" s="13">
        <v>1</v>
      </c>
      <c r="G137" s="13"/>
      <c r="H137" s="13"/>
      <c r="I137" s="13"/>
      <c r="J137" s="13"/>
      <c r="K137" s="13"/>
      <c r="L137" s="13"/>
      <c r="M137" s="13"/>
      <c r="N137" s="14"/>
    </row>
    <row r="138" spans="1:14" ht="30" customHeight="1" x14ac:dyDescent="0.3">
      <c r="A138" s="7" t="s">
        <v>69</v>
      </c>
      <c r="B138" s="8" t="s">
        <v>39</v>
      </c>
      <c r="C138" s="9">
        <v>576</v>
      </c>
      <c r="D138" s="9">
        <v>332</v>
      </c>
      <c r="E138" s="9">
        <v>72</v>
      </c>
      <c r="F138" s="9">
        <v>172</v>
      </c>
      <c r="G138" s="9">
        <v>22</v>
      </c>
      <c r="H138" s="9">
        <v>22</v>
      </c>
      <c r="I138" s="9"/>
      <c r="J138" s="9"/>
      <c r="K138" s="9">
        <v>49</v>
      </c>
      <c r="L138" s="9"/>
      <c r="M138" s="9"/>
      <c r="N138" s="10"/>
    </row>
    <row r="139" spans="1:14" ht="30" customHeight="1" x14ac:dyDescent="0.3">
      <c r="A139" s="11" t="s">
        <v>69</v>
      </c>
      <c r="B139" s="12" t="s">
        <v>40</v>
      </c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4"/>
    </row>
    <row r="140" spans="1:14" ht="30" customHeight="1" x14ac:dyDescent="0.3">
      <c r="A140" s="7" t="s">
        <v>69</v>
      </c>
      <c r="B140" s="8" t="s">
        <v>41</v>
      </c>
      <c r="C140" s="9">
        <v>46</v>
      </c>
      <c r="D140" s="9"/>
      <c r="E140" s="9"/>
      <c r="F140" s="9">
        <v>46</v>
      </c>
      <c r="G140" s="9"/>
      <c r="H140" s="9"/>
      <c r="I140" s="9"/>
      <c r="J140" s="9"/>
      <c r="K140" s="9"/>
      <c r="L140" s="9"/>
      <c r="M140" s="9"/>
      <c r="N140" s="10"/>
    </row>
    <row r="141" spans="1:14" ht="30" customHeight="1" x14ac:dyDescent="0.3">
      <c r="A141" s="11" t="s">
        <v>69</v>
      </c>
      <c r="B141" s="12" t="s">
        <v>42</v>
      </c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4"/>
    </row>
    <row r="142" spans="1:14" ht="30" customHeight="1" x14ac:dyDescent="0.3">
      <c r="A142" s="7" t="s">
        <v>69</v>
      </c>
      <c r="B142" s="8" t="s">
        <v>43</v>
      </c>
      <c r="C142" s="9">
        <v>9</v>
      </c>
      <c r="D142" s="9">
        <v>9</v>
      </c>
      <c r="E142" s="9"/>
      <c r="F142" s="9"/>
      <c r="G142" s="9"/>
      <c r="H142" s="9"/>
      <c r="I142" s="9"/>
      <c r="J142" s="9"/>
      <c r="K142" s="9"/>
      <c r="L142" s="9"/>
      <c r="M142" s="9"/>
      <c r="N142" s="10"/>
    </row>
    <row r="143" spans="1:14" ht="30" customHeight="1" x14ac:dyDescent="0.3">
      <c r="A143" s="11" t="s">
        <v>69</v>
      </c>
      <c r="B143" s="12" t="s">
        <v>44</v>
      </c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4"/>
    </row>
    <row r="144" spans="1:14" ht="30" customHeight="1" x14ac:dyDescent="0.3">
      <c r="A144" s="7" t="s">
        <v>69</v>
      </c>
      <c r="B144" s="8" t="s">
        <v>45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10"/>
    </row>
    <row r="145" spans="1:14" ht="30" customHeight="1" x14ac:dyDescent="0.3">
      <c r="A145" s="11" t="s">
        <v>69</v>
      </c>
      <c r="B145" s="12" t="s">
        <v>46</v>
      </c>
      <c r="C145" s="13">
        <v>34</v>
      </c>
      <c r="D145" s="13">
        <v>18</v>
      </c>
      <c r="E145" s="13">
        <v>1</v>
      </c>
      <c r="F145" s="13">
        <v>15</v>
      </c>
      <c r="G145" s="13"/>
      <c r="H145" s="13"/>
      <c r="I145" s="13"/>
      <c r="J145" s="13"/>
      <c r="K145" s="13"/>
      <c r="L145" s="13"/>
      <c r="M145" s="13"/>
      <c r="N145" s="14"/>
    </row>
    <row r="146" spans="1:14" ht="30" customHeight="1" x14ac:dyDescent="0.3">
      <c r="A146" s="7" t="s">
        <v>69</v>
      </c>
      <c r="B146" s="8" t="s">
        <v>47</v>
      </c>
      <c r="C146" s="9">
        <v>17</v>
      </c>
      <c r="D146" s="9">
        <v>2</v>
      </c>
      <c r="E146" s="9">
        <v>10</v>
      </c>
      <c r="F146" s="9">
        <v>5</v>
      </c>
      <c r="G146" s="9"/>
      <c r="H146" s="9"/>
      <c r="I146" s="9"/>
      <c r="J146" s="9"/>
      <c r="K146" s="9"/>
      <c r="L146" s="9"/>
      <c r="M146" s="9"/>
      <c r="N146" s="10"/>
    </row>
    <row r="147" spans="1:14" ht="30" customHeight="1" x14ac:dyDescent="0.3">
      <c r="A147" s="11" t="s">
        <v>69</v>
      </c>
      <c r="B147" s="12" t="s">
        <v>48</v>
      </c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4"/>
    </row>
    <row r="148" spans="1:14" ht="30" customHeight="1" x14ac:dyDescent="0.3">
      <c r="A148" s="7" t="s">
        <v>69</v>
      </c>
      <c r="B148" s="8" t="s">
        <v>49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10"/>
    </row>
    <row r="149" spans="1:14" ht="30" customHeight="1" x14ac:dyDescent="0.3">
      <c r="A149" s="11" t="s">
        <v>69</v>
      </c>
      <c r="B149" s="12" t="s">
        <v>50</v>
      </c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4"/>
    </row>
    <row r="150" spans="1:14" ht="30" customHeight="1" x14ac:dyDescent="0.3">
      <c r="A150" s="7" t="s">
        <v>69</v>
      </c>
      <c r="B150" s="8" t="s">
        <v>51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10"/>
    </row>
    <row r="151" spans="1:14" ht="30" customHeight="1" x14ac:dyDescent="0.3">
      <c r="A151" s="11" t="s">
        <v>69</v>
      </c>
      <c r="B151" s="12" t="s">
        <v>52</v>
      </c>
      <c r="C151" s="13">
        <v>31</v>
      </c>
      <c r="D151" s="13">
        <v>31</v>
      </c>
      <c r="E151" s="13"/>
      <c r="F151" s="13"/>
      <c r="G151" s="13"/>
      <c r="H151" s="13"/>
      <c r="I151" s="13"/>
      <c r="J151" s="13"/>
      <c r="K151" s="13"/>
      <c r="L151" s="13"/>
      <c r="M151" s="13"/>
      <c r="N151" s="14"/>
    </row>
    <row r="152" spans="1:14" ht="30" customHeight="1" x14ac:dyDescent="0.3">
      <c r="A152" s="7" t="s">
        <v>69</v>
      </c>
      <c r="B152" s="8" t="s">
        <v>53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10"/>
    </row>
    <row r="153" spans="1:14" ht="30" customHeight="1" x14ac:dyDescent="0.3">
      <c r="A153" s="11" t="s">
        <v>69</v>
      </c>
      <c r="B153" s="12" t="s">
        <v>54</v>
      </c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4"/>
    </row>
    <row r="154" spans="1:14" ht="30" customHeight="1" x14ac:dyDescent="0.3">
      <c r="A154" s="7" t="s">
        <v>69</v>
      </c>
      <c r="B154" s="8" t="s">
        <v>55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10"/>
    </row>
    <row r="155" spans="1:14" ht="30" customHeight="1" x14ac:dyDescent="0.3">
      <c r="A155" s="11" t="s">
        <v>69</v>
      </c>
      <c r="B155" s="12" t="s">
        <v>56</v>
      </c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4"/>
    </row>
    <row r="156" spans="1:14" ht="30" customHeight="1" x14ac:dyDescent="0.3">
      <c r="A156" s="7" t="s">
        <v>69</v>
      </c>
      <c r="B156" s="8" t="s">
        <v>57</v>
      </c>
      <c r="C156" s="9">
        <v>2</v>
      </c>
      <c r="D156" s="9">
        <v>1</v>
      </c>
      <c r="E156" s="9">
        <v>1</v>
      </c>
      <c r="F156" s="9"/>
      <c r="G156" s="9"/>
      <c r="H156" s="9"/>
      <c r="I156" s="9"/>
      <c r="J156" s="9"/>
      <c r="K156" s="9"/>
      <c r="L156" s="9"/>
      <c r="M156" s="9"/>
      <c r="N156" s="10"/>
    </row>
    <row r="157" spans="1:14" ht="30" customHeight="1" x14ac:dyDescent="0.3">
      <c r="A157" s="11" t="s">
        <v>69</v>
      </c>
      <c r="B157" s="12" t="s">
        <v>58</v>
      </c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4"/>
    </row>
    <row r="158" spans="1:14" ht="30" customHeight="1" x14ac:dyDescent="0.3">
      <c r="A158" s="7" t="s">
        <v>69</v>
      </c>
      <c r="B158" s="8" t="s">
        <v>59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10"/>
    </row>
    <row r="159" spans="1:14" ht="30" customHeight="1" x14ac:dyDescent="0.3">
      <c r="A159" s="11" t="s">
        <v>69</v>
      </c>
      <c r="B159" s="12" t="s">
        <v>60</v>
      </c>
      <c r="C159" s="13">
        <v>2</v>
      </c>
      <c r="D159" s="13">
        <v>2</v>
      </c>
      <c r="E159" s="13"/>
      <c r="F159" s="13"/>
      <c r="G159" s="13"/>
      <c r="H159" s="13"/>
      <c r="I159" s="13"/>
      <c r="J159" s="13"/>
      <c r="K159" s="13"/>
      <c r="L159" s="13"/>
      <c r="M159" s="13"/>
      <c r="N159" s="14"/>
    </row>
    <row r="160" spans="1:14" ht="30" customHeight="1" x14ac:dyDescent="0.3">
      <c r="A160" s="7" t="s">
        <v>69</v>
      </c>
      <c r="B160" s="8" t="s">
        <v>61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10"/>
    </row>
    <row r="161" spans="1:14" ht="30" customHeight="1" x14ac:dyDescent="0.3">
      <c r="A161" s="11" t="s">
        <v>69</v>
      </c>
      <c r="B161" s="12" t="s">
        <v>62</v>
      </c>
      <c r="C161" s="13">
        <v>7376</v>
      </c>
      <c r="D161" s="13">
        <v>6554</v>
      </c>
      <c r="E161" s="13">
        <v>47</v>
      </c>
      <c r="F161" s="13">
        <v>775</v>
      </c>
      <c r="G161" s="13">
        <v>7</v>
      </c>
      <c r="H161" s="13">
        <v>7</v>
      </c>
      <c r="I161" s="13"/>
      <c r="J161" s="13"/>
      <c r="K161" s="13">
        <v>1</v>
      </c>
      <c r="L161" s="13"/>
      <c r="M161" s="13"/>
      <c r="N161" s="14"/>
    </row>
    <row r="162" spans="1:14" ht="30" customHeight="1" x14ac:dyDescent="0.3">
      <c r="A162" s="7" t="s">
        <v>69</v>
      </c>
      <c r="B162" s="8" t="s">
        <v>63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10"/>
    </row>
    <row r="163" spans="1:14" ht="30" customHeight="1" x14ac:dyDescent="0.3">
      <c r="A163" s="11" t="s">
        <v>69</v>
      </c>
      <c r="B163" s="12" t="s">
        <v>64</v>
      </c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4"/>
    </row>
    <row r="164" spans="1:14" ht="30" customHeight="1" x14ac:dyDescent="0.3">
      <c r="A164" s="7" t="s">
        <v>69</v>
      </c>
      <c r="B164" s="8" t="s">
        <v>65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10"/>
    </row>
    <row r="165" spans="1:14" ht="30" customHeight="1" x14ac:dyDescent="0.3">
      <c r="A165" s="11" t="s">
        <v>69</v>
      </c>
      <c r="B165" s="12" t="s">
        <v>66</v>
      </c>
      <c r="C165" s="13">
        <v>302</v>
      </c>
      <c r="D165" s="13">
        <v>287</v>
      </c>
      <c r="E165" s="13">
        <v>10</v>
      </c>
      <c r="F165" s="13">
        <v>5</v>
      </c>
      <c r="G165" s="13">
        <v>3</v>
      </c>
      <c r="H165" s="13">
        <v>3</v>
      </c>
      <c r="I165" s="13"/>
      <c r="J165" s="13"/>
      <c r="K165" s="13"/>
      <c r="L165" s="13"/>
      <c r="M165" s="13"/>
      <c r="N165" s="14"/>
    </row>
    <row r="166" spans="1:14" ht="30" customHeight="1" x14ac:dyDescent="0.3">
      <c r="A166" s="7" t="s">
        <v>69</v>
      </c>
      <c r="B166" s="8" t="s">
        <v>67</v>
      </c>
      <c r="C166" s="9">
        <v>308</v>
      </c>
      <c r="D166" s="9">
        <v>5</v>
      </c>
      <c r="E166" s="9">
        <v>110</v>
      </c>
      <c r="F166" s="9">
        <v>193</v>
      </c>
      <c r="G166" s="9">
        <v>25</v>
      </c>
      <c r="H166" s="9"/>
      <c r="I166" s="9">
        <v>7</v>
      </c>
      <c r="J166" s="9">
        <v>18</v>
      </c>
      <c r="K166" s="9">
        <v>4</v>
      </c>
      <c r="L166" s="9"/>
      <c r="M166" s="9">
        <v>1</v>
      </c>
      <c r="N166" s="10"/>
    </row>
    <row r="167" spans="1:14" ht="30" customHeight="1" x14ac:dyDescent="0.3">
      <c r="A167" s="15" t="s">
        <v>70</v>
      </c>
      <c r="B167" s="16" t="s">
        <v>15</v>
      </c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8"/>
    </row>
    <row r="168" spans="1:14" ht="30" customHeight="1" x14ac:dyDescent="0.3">
      <c r="A168" s="19" t="s">
        <v>70</v>
      </c>
      <c r="B168" s="20" t="s">
        <v>16</v>
      </c>
      <c r="C168" s="21">
        <v>332</v>
      </c>
      <c r="D168" s="21">
        <v>271</v>
      </c>
      <c r="E168" s="21">
        <v>16</v>
      </c>
      <c r="F168" s="21">
        <v>45</v>
      </c>
      <c r="G168" s="21"/>
      <c r="H168" s="21"/>
      <c r="I168" s="21"/>
      <c r="J168" s="21"/>
      <c r="K168" s="21"/>
      <c r="L168" s="21"/>
      <c r="M168" s="21"/>
      <c r="N168" s="22"/>
    </row>
    <row r="169" spans="1:14" ht="30" customHeight="1" x14ac:dyDescent="0.3">
      <c r="A169" s="15" t="s">
        <v>70</v>
      </c>
      <c r="B169" s="16" t="s">
        <v>120</v>
      </c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8"/>
    </row>
    <row r="170" spans="1:14" ht="30" customHeight="1" x14ac:dyDescent="0.3">
      <c r="A170" s="19" t="s">
        <v>70</v>
      </c>
      <c r="B170" s="20" t="s">
        <v>17</v>
      </c>
      <c r="C170" s="21">
        <v>1</v>
      </c>
      <c r="D170" s="21">
        <v>1</v>
      </c>
      <c r="E170" s="21"/>
      <c r="F170" s="21"/>
      <c r="G170" s="21"/>
      <c r="H170" s="21"/>
      <c r="I170" s="21"/>
      <c r="J170" s="21"/>
      <c r="K170" s="21"/>
      <c r="L170" s="21"/>
      <c r="M170" s="21"/>
      <c r="N170" s="22"/>
    </row>
    <row r="171" spans="1:14" ht="30" customHeight="1" x14ac:dyDescent="0.3">
      <c r="A171" s="15" t="s">
        <v>70</v>
      </c>
      <c r="B171" s="16" t="s">
        <v>18</v>
      </c>
      <c r="C171" s="17">
        <v>17</v>
      </c>
      <c r="D171" s="17">
        <v>17</v>
      </c>
      <c r="E171" s="17"/>
      <c r="F171" s="17"/>
      <c r="G171" s="17"/>
      <c r="H171" s="17"/>
      <c r="I171" s="17"/>
      <c r="J171" s="17"/>
      <c r="K171" s="17"/>
      <c r="L171" s="17"/>
      <c r="M171" s="17"/>
      <c r="N171" s="18"/>
    </row>
    <row r="172" spans="1:14" ht="30" customHeight="1" x14ac:dyDescent="0.3">
      <c r="A172" s="19" t="s">
        <v>70</v>
      </c>
      <c r="B172" s="20" t="s">
        <v>19</v>
      </c>
      <c r="C172" s="21">
        <v>11140</v>
      </c>
      <c r="D172" s="21">
        <v>5936</v>
      </c>
      <c r="E172" s="21">
        <v>634</v>
      </c>
      <c r="F172" s="21">
        <v>4570</v>
      </c>
      <c r="G172" s="21">
        <v>2</v>
      </c>
      <c r="H172" s="21">
        <v>1</v>
      </c>
      <c r="I172" s="21"/>
      <c r="J172" s="21">
        <v>1</v>
      </c>
      <c r="K172" s="21">
        <v>126</v>
      </c>
      <c r="L172" s="21"/>
      <c r="M172" s="21"/>
      <c r="N172" s="22"/>
    </row>
    <row r="173" spans="1:14" ht="30" customHeight="1" x14ac:dyDescent="0.3">
      <c r="A173" s="15" t="s">
        <v>70</v>
      </c>
      <c r="B173" s="16" t="s">
        <v>20</v>
      </c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8"/>
    </row>
    <row r="174" spans="1:14" ht="30" customHeight="1" x14ac:dyDescent="0.3">
      <c r="A174" s="19" t="s">
        <v>70</v>
      </c>
      <c r="B174" s="20" t="s">
        <v>21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2"/>
    </row>
    <row r="175" spans="1:14" ht="30" customHeight="1" x14ac:dyDescent="0.3">
      <c r="A175" s="15" t="s">
        <v>70</v>
      </c>
      <c r="B175" s="16" t="s">
        <v>22</v>
      </c>
      <c r="C175" s="17">
        <v>1</v>
      </c>
      <c r="D175" s="17"/>
      <c r="E175" s="17"/>
      <c r="F175" s="17">
        <v>1</v>
      </c>
      <c r="G175" s="17"/>
      <c r="H175" s="17"/>
      <c r="I175" s="17"/>
      <c r="J175" s="17"/>
      <c r="K175" s="17"/>
      <c r="L175" s="17"/>
      <c r="M175" s="17"/>
      <c r="N175" s="18"/>
    </row>
    <row r="176" spans="1:14" ht="30" customHeight="1" x14ac:dyDescent="0.3">
      <c r="A176" s="19" t="s">
        <v>70</v>
      </c>
      <c r="B176" s="20" t="s">
        <v>23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2"/>
    </row>
    <row r="177" spans="1:14" ht="30" customHeight="1" x14ac:dyDescent="0.3">
      <c r="A177" s="15" t="s">
        <v>70</v>
      </c>
      <c r="B177" s="16" t="s">
        <v>24</v>
      </c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8"/>
    </row>
    <row r="178" spans="1:14" ht="30" customHeight="1" x14ac:dyDescent="0.3">
      <c r="A178" s="19" t="s">
        <v>70</v>
      </c>
      <c r="B178" s="20" t="s">
        <v>121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2"/>
    </row>
    <row r="179" spans="1:14" ht="30" customHeight="1" x14ac:dyDescent="0.3">
      <c r="A179" s="15" t="s">
        <v>70</v>
      </c>
      <c r="B179" s="16" t="s">
        <v>25</v>
      </c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8"/>
    </row>
    <row r="180" spans="1:14" ht="30" customHeight="1" x14ac:dyDescent="0.3">
      <c r="A180" s="19" t="s">
        <v>70</v>
      </c>
      <c r="B180" s="20" t="s">
        <v>26</v>
      </c>
      <c r="C180" s="21">
        <v>2</v>
      </c>
      <c r="D180" s="21"/>
      <c r="E180" s="21">
        <v>1</v>
      </c>
      <c r="F180" s="21">
        <v>1</v>
      </c>
      <c r="G180" s="21"/>
      <c r="H180" s="21"/>
      <c r="I180" s="21"/>
      <c r="J180" s="21"/>
      <c r="K180" s="21"/>
      <c r="L180" s="21"/>
      <c r="M180" s="21"/>
      <c r="N180" s="22"/>
    </row>
    <row r="181" spans="1:14" ht="30" customHeight="1" x14ac:dyDescent="0.3">
      <c r="A181" s="15" t="s">
        <v>70</v>
      </c>
      <c r="B181" s="16" t="s">
        <v>27</v>
      </c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8"/>
    </row>
    <row r="182" spans="1:14" ht="30" customHeight="1" x14ac:dyDescent="0.3">
      <c r="A182" s="19" t="s">
        <v>70</v>
      </c>
      <c r="B182" s="20" t="s">
        <v>28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2"/>
    </row>
    <row r="183" spans="1:14" ht="30" customHeight="1" x14ac:dyDescent="0.3">
      <c r="A183" s="15" t="s">
        <v>70</v>
      </c>
      <c r="B183" s="16" t="s">
        <v>29</v>
      </c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8"/>
    </row>
    <row r="184" spans="1:14" ht="30" customHeight="1" x14ac:dyDescent="0.3">
      <c r="A184" s="19" t="s">
        <v>70</v>
      </c>
      <c r="B184" s="20" t="s">
        <v>30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2"/>
    </row>
    <row r="185" spans="1:14" ht="30" customHeight="1" x14ac:dyDescent="0.3">
      <c r="A185" s="15" t="s">
        <v>70</v>
      </c>
      <c r="B185" s="16" t="s">
        <v>31</v>
      </c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8"/>
    </row>
    <row r="186" spans="1:14" ht="30" customHeight="1" x14ac:dyDescent="0.3">
      <c r="A186" s="19" t="s">
        <v>70</v>
      </c>
      <c r="B186" s="20" t="s">
        <v>32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2"/>
    </row>
    <row r="187" spans="1:14" ht="30" customHeight="1" x14ac:dyDescent="0.3">
      <c r="A187" s="15" t="s">
        <v>70</v>
      </c>
      <c r="B187" s="16" t="s">
        <v>33</v>
      </c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8"/>
    </row>
    <row r="188" spans="1:14" ht="30" customHeight="1" x14ac:dyDescent="0.3">
      <c r="A188" s="19" t="s">
        <v>70</v>
      </c>
      <c r="B188" s="20" t="s">
        <v>34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2"/>
    </row>
    <row r="189" spans="1:14" ht="30" customHeight="1" x14ac:dyDescent="0.3">
      <c r="A189" s="15" t="s">
        <v>70</v>
      </c>
      <c r="B189" s="16" t="s">
        <v>35</v>
      </c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8"/>
    </row>
    <row r="190" spans="1:14" ht="30" customHeight="1" x14ac:dyDescent="0.3">
      <c r="A190" s="19" t="s">
        <v>70</v>
      </c>
      <c r="B190" s="20" t="s">
        <v>36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2"/>
    </row>
    <row r="191" spans="1:14" ht="30" customHeight="1" x14ac:dyDescent="0.3">
      <c r="A191" s="15" t="s">
        <v>70</v>
      </c>
      <c r="B191" s="16" t="s">
        <v>37</v>
      </c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8"/>
    </row>
    <row r="192" spans="1:14" ht="30" customHeight="1" x14ac:dyDescent="0.3">
      <c r="A192" s="19" t="s">
        <v>70</v>
      </c>
      <c r="B192" s="20" t="s">
        <v>38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2"/>
    </row>
    <row r="193" spans="1:14" ht="30" customHeight="1" x14ac:dyDescent="0.3">
      <c r="A193" s="15" t="s">
        <v>70</v>
      </c>
      <c r="B193" s="16" t="s">
        <v>39</v>
      </c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8"/>
    </row>
    <row r="194" spans="1:14" ht="30" customHeight="1" x14ac:dyDescent="0.3">
      <c r="A194" s="19" t="s">
        <v>70</v>
      </c>
      <c r="B194" s="20" t="s">
        <v>40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2"/>
    </row>
    <row r="195" spans="1:14" ht="30" customHeight="1" x14ac:dyDescent="0.3">
      <c r="A195" s="15" t="s">
        <v>70</v>
      </c>
      <c r="B195" s="16" t="s">
        <v>41</v>
      </c>
      <c r="C195" s="17">
        <v>299</v>
      </c>
      <c r="D195" s="17">
        <v>299</v>
      </c>
      <c r="E195" s="17"/>
      <c r="F195" s="17"/>
      <c r="G195" s="17"/>
      <c r="H195" s="17"/>
      <c r="I195" s="17"/>
      <c r="J195" s="17"/>
      <c r="K195" s="17"/>
      <c r="L195" s="17"/>
      <c r="M195" s="17"/>
      <c r="N195" s="18"/>
    </row>
    <row r="196" spans="1:14" ht="30" customHeight="1" x14ac:dyDescent="0.3">
      <c r="A196" s="19" t="s">
        <v>70</v>
      </c>
      <c r="B196" s="20" t="s">
        <v>42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2"/>
    </row>
    <row r="197" spans="1:14" ht="30" customHeight="1" x14ac:dyDescent="0.3">
      <c r="A197" s="15" t="s">
        <v>70</v>
      </c>
      <c r="B197" s="16" t="s">
        <v>43</v>
      </c>
      <c r="C197" s="17">
        <v>81</v>
      </c>
      <c r="D197" s="17">
        <v>81</v>
      </c>
      <c r="E197" s="17"/>
      <c r="F197" s="17"/>
      <c r="G197" s="17"/>
      <c r="H197" s="17"/>
      <c r="I197" s="17"/>
      <c r="J197" s="17"/>
      <c r="K197" s="17"/>
      <c r="L197" s="17"/>
      <c r="M197" s="17"/>
      <c r="N197" s="18"/>
    </row>
    <row r="198" spans="1:14" ht="30" customHeight="1" x14ac:dyDescent="0.3">
      <c r="A198" s="19" t="s">
        <v>70</v>
      </c>
      <c r="B198" s="20" t="s">
        <v>44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2"/>
    </row>
    <row r="199" spans="1:14" ht="30" customHeight="1" x14ac:dyDescent="0.3">
      <c r="A199" s="15" t="s">
        <v>70</v>
      </c>
      <c r="B199" s="16" t="s">
        <v>45</v>
      </c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8"/>
    </row>
    <row r="200" spans="1:14" ht="30" customHeight="1" x14ac:dyDescent="0.3">
      <c r="A200" s="19" t="s">
        <v>70</v>
      </c>
      <c r="B200" s="20" t="s">
        <v>46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2"/>
    </row>
    <row r="201" spans="1:14" ht="30" customHeight="1" x14ac:dyDescent="0.3">
      <c r="A201" s="15" t="s">
        <v>70</v>
      </c>
      <c r="B201" s="16" t="s">
        <v>47</v>
      </c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8"/>
    </row>
    <row r="202" spans="1:14" ht="30" customHeight="1" x14ac:dyDescent="0.3">
      <c r="A202" s="19" t="s">
        <v>70</v>
      </c>
      <c r="B202" s="20" t="s">
        <v>48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2"/>
    </row>
    <row r="203" spans="1:14" ht="30" customHeight="1" x14ac:dyDescent="0.3">
      <c r="A203" s="15" t="s">
        <v>70</v>
      </c>
      <c r="B203" s="16" t="s">
        <v>49</v>
      </c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8"/>
    </row>
    <row r="204" spans="1:14" ht="30" customHeight="1" x14ac:dyDescent="0.3">
      <c r="A204" s="19" t="s">
        <v>70</v>
      </c>
      <c r="B204" s="20" t="s">
        <v>50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2"/>
    </row>
    <row r="205" spans="1:14" ht="30" customHeight="1" x14ac:dyDescent="0.3">
      <c r="A205" s="15" t="s">
        <v>70</v>
      </c>
      <c r="B205" s="16" t="s">
        <v>51</v>
      </c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8"/>
    </row>
    <row r="206" spans="1:14" ht="30" customHeight="1" x14ac:dyDescent="0.3">
      <c r="A206" s="19" t="s">
        <v>70</v>
      </c>
      <c r="B206" s="20" t="s">
        <v>52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2"/>
    </row>
    <row r="207" spans="1:14" ht="30" customHeight="1" x14ac:dyDescent="0.3">
      <c r="A207" s="15" t="s">
        <v>70</v>
      </c>
      <c r="B207" s="16" t="s">
        <v>53</v>
      </c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8"/>
    </row>
    <row r="208" spans="1:14" ht="30" customHeight="1" x14ac:dyDescent="0.3">
      <c r="A208" s="19" t="s">
        <v>70</v>
      </c>
      <c r="B208" s="20" t="s">
        <v>54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2"/>
    </row>
    <row r="209" spans="1:14" ht="30" customHeight="1" x14ac:dyDescent="0.3">
      <c r="A209" s="15" t="s">
        <v>70</v>
      </c>
      <c r="B209" s="16" t="s">
        <v>55</v>
      </c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8"/>
    </row>
    <row r="210" spans="1:14" ht="30" customHeight="1" x14ac:dyDescent="0.3">
      <c r="A210" s="19" t="s">
        <v>70</v>
      </c>
      <c r="B210" s="20" t="s">
        <v>56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2"/>
    </row>
    <row r="211" spans="1:14" ht="30" customHeight="1" x14ac:dyDescent="0.3">
      <c r="A211" s="15" t="s">
        <v>70</v>
      </c>
      <c r="B211" s="16" t="s">
        <v>57</v>
      </c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8"/>
    </row>
    <row r="212" spans="1:14" ht="30" customHeight="1" x14ac:dyDescent="0.3">
      <c r="A212" s="19" t="s">
        <v>70</v>
      </c>
      <c r="B212" s="20" t="s">
        <v>58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2"/>
    </row>
    <row r="213" spans="1:14" ht="30" customHeight="1" x14ac:dyDescent="0.3">
      <c r="A213" s="15" t="s">
        <v>70</v>
      </c>
      <c r="B213" s="16" t="s">
        <v>59</v>
      </c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8"/>
    </row>
    <row r="214" spans="1:14" ht="30" customHeight="1" x14ac:dyDescent="0.3">
      <c r="A214" s="19" t="s">
        <v>70</v>
      </c>
      <c r="B214" s="20" t="s">
        <v>60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2"/>
    </row>
    <row r="215" spans="1:14" ht="30" customHeight="1" x14ac:dyDescent="0.3">
      <c r="A215" s="15" t="s">
        <v>70</v>
      </c>
      <c r="B215" s="16" t="s">
        <v>61</v>
      </c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8"/>
    </row>
    <row r="216" spans="1:14" ht="30" customHeight="1" x14ac:dyDescent="0.3">
      <c r="A216" s="19" t="s">
        <v>70</v>
      </c>
      <c r="B216" s="20" t="s">
        <v>62</v>
      </c>
      <c r="C216" s="21">
        <v>1191</v>
      </c>
      <c r="D216" s="21">
        <v>1003</v>
      </c>
      <c r="E216" s="21">
        <v>4</v>
      </c>
      <c r="F216" s="21">
        <v>184</v>
      </c>
      <c r="G216" s="21"/>
      <c r="H216" s="21"/>
      <c r="I216" s="21"/>
      <c r="J216" s="21"/>
      <c r="K216" s="21">
        <v>2</v>
      </c>
      <c r="L216" s="21"/>
      <c r="M216" s="21"/>
      <c r="N216" s="22"/>
    </row>
    <row r="217" spans="1:14" ht="30" customHeight="1" x14ac:dyDescent="0.3">
      <c r="A217" s="15" t="s">
        <v>70</v>
      </c>
      <c r="B217" s="16" t="s">
        <v>63</v>
      </c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8"/>
    </row>
    <row r="218" spans="1:14" ht="30" customHeight="1" x14ac:dyDescent="0.3">
      <c r="A218" s="19" t="s">
        <v>70</v>
      </c>
      <c r="B218" s="20" t="s">
        <v>64</v>
      </c>
      <c r="C218" s="21">
        <v>6</v>
      </c>
      <c r="D218" s="21">
        <v>4</v>
      </c>
      <c r="E218" s="21"/>
      <c r="F218" s="21">
        <v>2</v>
      </c>
      <c r="G218" s="21"/>
      <c r="H218" s="21"/>
      <c r="I218" s="21"/>
      <c r="J218" s="21"/>
      <c r="K218" s="21"/>
      <c r="L218" s="21"/>
      <c r="M218" s="21"/>
      <c r="N218" s="22"/>
    </row>
    <row r="219" spans="1:14" ht="30" customHeight="1" x14ac:dyDescent="0.3">
      <c r="A219" s="15" t="s">
        <v>70</v>
      </c>
      <c r="B219" s="16" t="s">
        <v>65</v>
      </c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8"/>
    </row>
    <row r="220" spans="1:14" ht="30" customHeight="1" x14ac:dyDescent="0.3">
      <c r="A220" s="19" t="s">
        <v>70</v>
      </c>
      <c r="B220" s="20" t="s">
        <v>66</v>
      </c>
      <c r="C220" s="21">
        <v>4</v>
      </c>
      <c r="D220" s="21">
        <v>4</v>
      </c>
      <c r="E220" s="21"/>
      <c r="F220" s="21"/>
      <c r="G220" s="21"/>
      <c r="H220" s="21"/>
      <c r="I220" s="21"/>
      <c r="J220" s="21"/>
      <c r="K220" s="21"/>
      <c r="L220" s="21"/>
      <c r="M220" s="21"/>
      <c r="N220" s="22"/>
    </row>
    <row r="221" spans="1:14" ht="30" customHeight="1" x14ac:dyDescent="0.3">
      <c r="A221" s="15" t="s">
        <v>70</v>
      </c>
      <c r="B221" s="16" t="s">
        <v>67</v>
      </c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8"/>
    </row>
    <row r="222" spans="1:14" ht="30" customHeight="1" x14ac:dyDescent="0.3">
      <c r="A222" s="7" t="s">
        <v>71</v>
      </c>
      <c r="B222" s="8" t="s">
        <v>15</v>
      </c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10"/>
    </row>
    <row r="223" spans="1:14" ht="30" customHeight="1" x14ac:dyDescent="0.3">
      <c r="A223" s="11" t="s">
        <v>71</v>
      </c>
      <c r="B223" s="12" t="s">
        <v>16</v>
      </c>
      <c r="C223" s="13">
        <v>1722</v>
      </c>
      <c r="D223" s="13">
        <v>1636</v>
      </c>
      <c r="E223" s="13">
        <v>4</v>
      </c>
      <c r="F223" s="13">
        <v>82</v>
      </c>
      <c r="G223" s="13"/>
      <c r="H223" s="13"/>
      <c r="I223" s="13"/>
      <c r="J223" s="13"/>
      <c r="K223" s="13"/>
      <c r="L223" s="13"/>
      <c r="M223" s="13"/>
      <c r="N223" s="14"/>
    </row>
    <row r="224" spans="1:14" ht="30" customHeight="1" x14ac:dyDescent="0.3">
      <c r="A224" s="7" t="s">
        <v>71</v>
      </c>
      <c r="B224" s="8" t="s">
        <v>120</v>
      </c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10"/>
    </row>
    <row r="225" spans="1:14" ht="30" customHeight="1" x14ac:dyDescent="0.3">
      <c r="A225" s="11" t="s">
        <v>71</v>
      </c>
      <c r="B225" s="12" t="s">
        <v>17</v>
      </c>
      <c r="C225" s="13">
        <v>39</v>
      </c>
      <c r="D225" s="13">
        <v>39</v>
      </c>
      <c r="E225" s="13"/>
      <c r="F225" s="13"/>
      <c r="G225" s="13">
        <v>8</v>
      </c>
      <c r="H225" s="13">
        <v>8</v>
      </c>
      <c r="I225" s="13"/>
      <c r="J225" s="13"/>
      <c r="K225" s="13"/>
      <c r="L225" s="13"/>
      <c r="M225" s="13"/>
      <c r="N225" s="14"/>
    </row>
    <row r="226" spans="1:14" ht="30" customHeight="1" x14ac:dyDescent="0.3">
      <c r="A226" s="7" t="s">
        <v>71</v>
      </c>
      <c r="B226" s="8" t="s">
        <v>18</v>
      </c>
      <c r="C226" s="9">
        <v>5</v>
      </c>
      <c r="D226" s="9"/>
      <c r="E226" s="9">
        <v>3</v>
      </c>
      <c r="F226" s="9">
        <v>2</v>
      </c>
      <c r="G226" s="9"/>
      <c r="H226" s="9"/>
      <c r="I226" s="9"/>
      <c r="J226" s="9"/>
      <c r="K226" s="9"/>
      <c r="L226" s="9"/>
      <c r="M226" s="9"/>
      <c r="N226" s="10"/>
    </row>
    <row r="227" spans="1:14" ht="30" customHeight="1" x14ac:dyDescent="0.3">
      <c r="A227" s="11" t="s">
        <v>71</v>
      </c>
      <c r="B227" s="12" t="s">
        <v>19</v>
      </c>
      <c r="C227" s="13">
        <v>51168</v>
      </c>
      <c r="D227" s="13">
        <v>26296</v>
      </c>
      <c r="E227" s="13">
        <v>5731</v>
      </c>
      <c r="F227" s="13">
        <v>19141</v>
      </c>
      <c r="G227" s="13">
        <v>25</v>
      </c>
      <c r="H227" s="13">
        <v>19</v>
      </c>
      <c r="I227" s="13"/>
      <c r="J227" s="13">
        <v>6</v>
      </c>
      <c r="K227" s="13">
        <v>40</v>
      </c>
      <c r="L227" s="13"/>
      <c r="M227" s="13"/>
      <c r="N227" s="14"/>
    </row>
    <row r="228" spans="1:14" ht="30" customHeight="1" x14ac:dyDescent="0.3">
      <c r="A228" s="7" t="s">
        <v>71</v>
      </c>
      <c r="B228" s="8" t="s">
        <v>20</v>
      </c>
      <c r="C228" s="9">
        <v>1</v>
      </c>
      <c r="D228" s="9"/>
      <c r="E228" s="9">
        <v>1</v>
      </c>
      <c r="F228" s="9"/>
      <c r="G228" s="9"/>
      <c r="H228" s="9"/>
      <c r="I228" s="9"/>
      <c r="J228" s="9"/>
      <c r="K228" s="9"/>
      <c r="L228" s="9"/>
      <c r="M228" s="9"/>
      <c r="N228" s="10"/>
    </row>
    <row r="229" spans="1:14" ht="30" customHeight="1" x14ac:dyDescent="0.3">
      <c r="A229" s="11" t="s">
        <v>71</v>
      </c>
      <c r="B229" s="12" t="s">
        <v>21</v>
      </c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4"/>
    </row>
    <row r="230" spans="1:14" ht="30" customHeight="1" x14ac:dyDescent="0.3">
      <c r="A230" s="7" t="s">
        <v>71</v>
      </c>
      <c r="B230" s="8" t="s">
        <v>22</v>
      </c>
      <c r="C230" s="9">
        <v>1344</v>
      </c>
      <c r="D230" s="9">
        <v>563</v>
      </c>
      <c r="E230" s="9">
        <v>183</v>
      </c>
      <c r="F230" s="9">
        <v>598</v>
      </c>
      <c r="G230" s="9">
        <v>287</v>
      </c>
      <c r="H230" s="9">
        <v>139</v>
      </c>
      <c r="I230" s="9">
        <v>50</v>
      </c>
      <c r="J230" s="9">
        <v>98</v>
      </c>
      <c r="K230" s="9">
        <v>3</v>
      </c>
      <c r="L230" s="9"/>
      <c r="M230" s="9"/>
      <c r="N230" s="10"/>
    </row>
    <row r="231" spans="1:14" ht="30" customHeight="1" x14ac:dyDescent="0.3">
      <c r="A231" s="11" t="s">
        <v>71</v>
      </c>
      <c r="B231" s="12" t="s">
        <v>23</v>
      </c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4"/>
    </row>
    <row r="232" spans="1:14" ht="30" customHeight="1" x14ac:dyDescent="0.3">
      <c r="A232" s="7" t="s">
        <v>71</v>
      </c>
      <c r="B232" s="8" t="s">
        <v>24</v>
      </c>
      <c r="C232" s="9">
        <v>1</v>
      </c>
      <c r="D232" s="9"/>
      <c r="E232" s="9"/>
      <c r="F232" s="9">
        <v>1</v>
      </c>
      <c r="G232" s="9"/>
      <c r="H232" s="9"/>
      <c r="I232" s="9"/>
      <c r="J232" s="9"/>
      <c r="K232" s="9"/>
      <c r="L232" s="9"/>
      <c r="M232" s="9"/>
      <c r="N232" s="10"/>
    </row>
    <row r="233" spans="1:14" ht="30" customHeight="1" x14ac:dyDescent="0.3">
      <c r="A233" s="11" t="s">
        <v>71</v>
      </c>
      <c r="B233" s="12" t="s">
        <v>121</v>
      </c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4"/>
    </row>
    <row r="234" spans="1:14" ht="30" customHeight="1" x14ac:dyDescent="0.3">
      <c r="A234" s="7" t="s">
        <v>71</v>
      </c>
      <c r="B234" s="8" t="s">
        <v>25</v>
      </c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10"/>
    </row>
    <row r="235" spans="1:14" ht="30" customHeight="1" x14ac:dyDescent="0.3">
      <c r="A235" s="11" t="s">
        <v>71</v>
      </c>
      <c r="B235" s="12" t="s">
        <v>26</v>
      </c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4"/>
    </row>
    <row r="236" spans="1:14" ht="30" customHeight="1" x14ac:dyDescent="0.3">
      <c r="A236" s="7" t="s">
        <v>71</v>
      </c>
      <c r="B236" s="8" t="s">
        <v>27</v>
      </c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10"/>
    </row>
    <row r="237" spans="1:14" ht="30" customHeight="1" x14ac:dyDescent="0.3">
      <c r="A237" s="11" t="s">
        <v>71</v>
      </c>
      <c r="B237" s="12" t="s">
        <v>28</v>
      </c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4"/>
    </row>
    <row r="238" spans="1:14" ht="30" customHeight="1" x14ac:dyDescent="0.3">
      <c r="A238" s="7" t="s">
        <v>71</v>
      </c>
      <c r="B238" s="8" t="s">
        <v>29</v>
      </c>
      <c r="C238" s="9">
        <v>4</v>
      </c>
      <c r="D238" s="9">
        <v>2</v>
      </c>
      <c r="E238" s="9"/>
      <c r="F238" s="9">
        <v>2</v>
      </c>
      <c r="G238" s="9"/>
      <c r="H238" s="9"/>
      <c r="I238" s="9"/>
      <c r="J238" s="9"/>
      <c r="K238" s="9"/>
      <c r="L238" s="9"/>
      <c r="M238" s="9"/>
      <c r="N238" s="10"/>
    </row>
    <row r="239" spans="1:14" ht="30" customHeight="1" x14ac:dyDescent="0.3">
      <c r="A239" s="11" t="s">
        <v>71</v>
      </c>
      <c r="B239" s="12" t="s">
        <v>30</v>
      </c>
      <c r="C239" s="13">
        <v>3</v>
      </c>
      <c r="D239" s="13">
        <v>3</v>
      </c>
      <c r="E239" s="13"/>
      <c r="F239" s="13"/>
      <c r="G239" s="13"/>
      <c r="H239" s="13"/>
      <c r="I239" s="13"/>
      <c r="J239" s="13"/>
      <c r="K239" s="13"/>
      <c r="L239" s="13"/>
      <c r="M239" s="13"/>
      <c r="N239" s="14"/>
    </row>
    <row r="240" spans="1:14" ht="30" customHeight="1" x14ac:dyDescent="0.3">
      <c r="A240" s="7" t="s">
        <v>71</v>
      </c>
      <c r="B240" s="8" t="s">
        <v>31</v>
      </c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10"/>
    </row>
    <row r="241" spans="1:14" ht="30" customHeight="1" x14ac:dyDescent="0.3">
      <c r="A241" s="11" t="s">
        <v>71</v>
      </c>
      <c r="B241" s="12" t="s">
        <v>32</v>
      </c>
      <c r="C241" s="13">
        <v>57</v>
      </c>
      <c r="D241" s="13">
        <v>57</v>
      </c>
      <c r="E241" s="13"/>
      <c r="F241" s="13"/>
      <c r="G241" s="13">
        <v>42</v>
      </c>
      <c r="H241" s="13">
        <v>42</v>
      </c>
      <c r="I241" s="13"/>
      <c r="J241" s="13"/>
      <c r="K241" s="13">
        <v>66</v>
      </c>
      <c r="L241" s="13">
        <v>29</v>
      </c>
      <c r="M241" s="13"/>
      <c r="N241" s="14"/>
    </row>
    <row r="242" spans="1:14" ht="30" customHeight="1" x14ac:dyDescent="0.3">
      <c r="A242" s="7" t="s">
        <v>71</v>
      </c>
      <c r="B242" s="8" t="s">
        <v>33</v>
      </c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10"/>
    </row>
    <row r="243" spans="1:14" ht="30" customHeight="1" x14ac:dyDescent="0.3">
      <c r="A243" s="11" t="s">
        <v>71</v>
      </c>
      <c r="B243" s="12" t="s">
        <v>34</v>
      </c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4"/>
    </row>
    <row r="244" spans="1:14" ht="30" customHeight="1" x14ac:dyDescent="0.3">
      <c r="A244" s="7" t="s">
        <v>71</v>
      </c>
      <c r="B244" s="8" t="s">
        <v>35</v>
      </c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10"/>
    </row>
    <row r="245" spans="1:14" ht="30" customHeight="1" x14ac:dyDescent="0.3">
      <c r="A245" s="11" t="s">
        <v>71</v>
      </c>
      <c r="B245" s="12" t="s">
        <v>36</v>
      </c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4"/>
    </row>
    <row r="246" spans="1:14" ht="30" customHeight="1" x14ac:dyDescent="0.3">
      <c r="A246" s="7" t="s">
        <v>71</v>
      </c>
      <c r="B246" s="8" t="s">
        <v>37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10"/>
    </row>
    <row r="247" spans="1:14" ht="30" customHeight="1" x14ac:dyDescent="0.3">
      <c r="A247" s="11" t="s">
        <v>71</v>
      </c>
      <c r="B247" s="12" t="s">
        <v>38</v>
      </c>
      <c r="C247" s="13">
        <v>88</v>
      </c>
      <c r="D247" s="13">
        <v>3</v>
      </c>
      <c r="E247" s="13">
        <v>1</v>
      </c>
      <c r="F247" s="13">
        <v>84</v>
      </c>
      <c r="G247" s="13"/>
      <c r="H247" s="13"/>
      <c r="I247" s="13"/>
      <c r="J247" s="13"/>
      <c r="K247" s="13"/>
      <c r="L247" s="13"/>
      <c r="M247" s="13"/>
      <c r="N247" s="14"/>
    </row>
    <row r="248" spans="1:14" ht="30" customHeight="1" x14ac:dyDescent="0.3">
      <c r="A248" s="7" t="s">
        <v>71</v>
      </c>
      <c r="B248" s="8" t="s">
        <v>39</v>
      </c>
      <c r="C248" s="9">
        <v>1698</v>
      </c>
      <c r="D248" s="9">
        <v>1433</v>
      </c>
      <c r="E248" s="9"/>
      <c r="F248" s="9">
        <v>265</v>
      </c>
      <c r="G248" s="9">
        <v>63</v>
      </c>
      <c r="H248" s="9">
        <v>61</v>
      </c>
      <c r="I248" s="9"/>
      <c r="J248" s="9">
        <v>2</v>
      </c>
      <c r="K248" s="9"/>
      <c r="L248" s="9"/>
      <c r="M248" s="9"/>
      <c r="N248" s="10"/>
    </row>
    <row r="249" spans="1:14" ht="30" customHeight="1" x14ac:dyDescent="0.3">
      <c r="A249" s="11" t="s">
        <v>71</v>
      </c>
      <c r="B249" s="12" t="s">
        <v>40</v>
      </c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4"/>
    </row>
    <row r="250" spans="1:14" ht="30" customHeight="1" x14ac:dyDescent="0.3">
      <c r="A250" s="7" t="s">
        <v>71</v>
      </c>
      <c r="B250" s="8" t="s">
        <v>41</v>
      </c>
      <c r="C250" s="9">
        <v>1086</v>
      </c>
      <c r="D250" s="9">
        <v>952</v>
      </c>
      <c r="E250" s="9"/>
      <c r="F250" s="9">
        <v>134</v>
      </c>
      <c r="G250" s="9"/>
      <c r="H250" s="9"/>
      <c r="I250" s="9"/>
      <c r="J250" s="9"/>
      <c r="K250" s="9"/>
      <c r="L250" s="9"/>
      <c r="M250" s="9"/>
      <c r="N250" s="10"/>
    </row>
    <row r="251" spans="1:14" ht="30" customHeight="1" x14ac:dyDescent="0.3">
      <c r="A251" s="11" t="s">
        <v>71</v>
      </c>
      <c r="B251" s="12" t="s">
        <v>42</v>
      </c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4"/>
    </row>
    <row r="252" spans="1:14" ht="30" customHeight="1" x14ac:dyDescent="0.3">
      <c r="A252" s="7" t="s">
        <v>71</v>
      </c>
      <c r="B252" s="8" t="s">
        <v>43</v>
      </c>
      <c r="C252" s="9">
        <v>331</v>
      </c>
      <c r="D252" s="9">
        <v>308</v>
      </c>
      <c r="E252" s="9"/>
      <c r="F252" s="9">
        <v>23</v>
      </c>
      <c r="G252" s="9"/>
      <c r="H252" s="9"/>
      <c r="I252" s="9"/>
      <c r="J252" s="9"/>
      <c r="K252" s="9"/>
      <c r="L252" s="9"/>
      <c r="M252" s="9"/>
      <c r="N252" s="10"/>
    </row>
    <row r="253" spans="1:14" ht="30" customHeight="1" x14ac:dyDescent="0.3">
      <c r="A253" s="11" t="s">
        <v>71</v>
      </c>
      <c r="B253" s="12" t="s">
        <v>44</v>
      </c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4"/>
    </row>
    <row r="254" spans="1:14" ht="30" customHeight="1" x14ac:dyDescent="0.3">
      <c r="A254" s="7" t="s">
        <v>71</v>
      </c>
      <c r="B254" s="8" t="s">
        <v>45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10"/>
    </row>
    <row r="255" spans="1:14" ht="30" customHeight="1" x14ac:dyDescent="0.3">
      <c r="A255" s="11" t="s">
        <v>71</v>
      </c>
      <c r="B255" s="12" t="s">
        <v>46</v>
      </c>
      <c r="C255" s="13">
        <v>7</v>
      </c>
      <c r="D255" s="13">
        <v>2</v>
      </c>
      <c r="E255" s="13"/>
      <c r="F255" s="13">
        <v>5</v>
      </c>
      <c r="G255" s="13"/>
      <c r="H255" s="13"/>
      <c r="I255" s="13"/>
      <c r="J255" s="13"/>
      <c r="K255" s="13"/>
      <c r="L255" s="13"/>
      <c r="M255" s="13"/>
      <c r="N255" s="14"/>
    </row>
    <row r="256" spans="1:14" ht="30" customHeight="1" x14ac:dyDescent="0.3">
      <c r="A256" s="7" t="s">
        <v>71</v>
      </c>
      <c r="B256" s="8" t="s">
        <v>47</v>
      </c>
      <c r="C256" s="9">
        <v>15</v>
      </c>
      <c r="D256" s="9">
        <v>7</v>
      </c>
      <c r="E256" s="9">
        <v>7</v>
      </c>
      <c r="F256" s="9">
        <v>1</v>
      </c>
      <c r="G256" s="9"/>
      <c r="H256" s="9"/>
      <c r="I256" s="9"/>
      <c r="J256" s="9"/>
      <c r="K256" s="9"/>
      <c r="L256" s="9"/>
      <c r="M256" s="9"/>
      <c r="N256" s="10"/>
    </row>
    <row r="257" spans="1:14" ht="30" customHeight="1" x14ac:dyDescent="0.3">
      <c r="A257" s="11" t="s">
        <v>71</v>
      </c>
      <c r="B257" s="12" t="s">
        <v>48</v>
      </c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4"/>
    </row>
    <row r="258" spans="1:14" ht="30" customHeight="1" x14ac:dyDescent="0.3">
      <c r="A258" s="7" t="s">
        <v>71</v>
      </c>
      <c r="B258" s="8" t="s">
        <v>49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10"/>
    </row>
    <row r="259" spans="1:14" ht="30" customHeight="1" x14ac:dyDescent="0.3">
      <c r="A259" s="11" t="s">
        <v>71</v>
      </c>
      <c r="B259" s="12" t="s">
        <v>50</v>
      </c>
      <c r="C259" s="13">
        <v>6</v>
      </c>
      <c r="D259" s="13">
        <v>6</v>
      </c>
      <c r="E259" s="13"/>
      <c r="F259" s="13"/>
      <c r="G259" s="13">
        <v>1</v>
      </c>
      <c r="H259" s="13">
        <v>1</v>
      </c>
      <c r="I259" s="13"/>
      <c r="J259" s="13"/>
      <c r="K259" s="13"/>
      <c r="L259" s="13"/>
      <c r="M259" s="13"/>
      <c r="N259" s="14"/>
    </row>
    <row r="260" spans="1:14" ht="30" customHeight="1" x14ac:dyDescent="0.3">
      <c r="A260" s="7" t="s">
        <v>71</v>
      </c>
      <c r="B260" s="8" t="s">
        <v>51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10"/>
    </row>
    <row r="261" spans="1:14" ht="30" customHeight="1" x14ac:dyDescent="0.3">
      <c r="A261" s="11" t="s">
        <v>71</v>
      </c>
      <c r="B261" s="12" t="s">
        <v>52</v>
      </c>
      <c r="C261" s="13">
        <v>85</v>
      </c>
      <c r="D261" s="13">
        <v>84</v>
      </c>
      <c r="E261" s="13"/>
      <c r="F261" s="13">
        <v>1</v>
      </c>
      <c r="G261" s="13">
        <v>1</v>
      </c>
      <c r="H261" s="13">
        <v>1</v>
      </c>
      <c r="I261" s="13"/>
      <c r="J261" s="13"/>
      <c r="K261" s="13"/>
      <c r="L261" s="13"/>
      <c r="M261" s="13"/>
      <c r="N261" s="14"/>
    </row>
    <row r="262" spans="1:14" ht="30" customHeight="1" x14ac:dyDescent="0.3">
      <c r="A262" s="7" t="s">
        <v>71</v>
      </c>
      <c r="B262" s="8" t="s">
        <v>53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10"/>
    </row>
    <row r="263" spans="1:14" ht="30" customHeight="1" x14ac:dyDescent="0.3">
      <c r="A263" s="11" t="s">
        <v>71</v>
      </c>
      <c r="B263" s="12" t="s">
        <v>54</v>
      </c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4"/>
    </row>
    <row r="264" spans="1:14" ht="30" customHeight="1" x14ac:dyDescent="0.3">
      <c r="A264" s="7" t="s">
        <v>71</v>
      </c>
      <c r="B264" s="8" t="s">
        <v>55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10"/>
    </row>
    <row r="265" spans="1:14" ht="30" customHeight="1" x14ac:dyDescent="0.3">
      <c r="A265" s="11" t="s">
        <v>71</v>
      </c>
      <c r="B265" s="12" t="s">
        <v>56</v>
      </c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4"/>
    </row>
    <row r="266" spans="1:14" ht="30" customHeight="1" x14ac:dyDescent="0.3">
      <c r="A266" s="7" t="s">
        <v>71</v>
      </c>
      <c r="B266" s="8" t="s">
        <v>57</v>
      </c>
      <c r="C266" s="9">
        <v>29</v>
      </c>
      <c r="D266" s="9">
        <v>29</v>
      </c>
      <c r="E266" s="9"/>
      <c r="F266" s="9"/>
      <c r="G266" s="9"/>
      <c r="H266" s="9"/>
      <c r="I266" s="9"/>
      <c r="J266" s="9"/>
      <c r="K266" s="9"/>
      <c r="L266" s="9"/>
      <c r="M266" s="9"/>
      <c r="N266" s="10"/>
    </row>
    <row r="267" spans="1:14" ht="30" customHeight="1" x14ac:dyDescent="0.3">
      <c r="A267" s="11" t="s">
        <v>71</v>
      </c>
      <c r="B267" s="12" t="s">
        <v>58</v>
      </c>
      <c r="C267" s="13">
        <v>7</v>
      </c>
      <c r="D267" s="13">
        <v>7</v>
      </c>
      <c r="E267" s="13"/>
      <c r="F267" s="13"/>
      <c r="G267" s="13"/>
      <c r="H267" s="13"/>
      <c r="I267" s="13"/>
      <c r="J267" s="13"/>
      <c r="K267" s="13"/>
      <c r="L267" s="13"/>
      <c r="M267" s="13"/>
      <c r="N267" s="14"/>
    </row>
    <row r="268" spans="1:14" ht="30" customHeight="1" x14ac:dyDescent="0.3">
      <c r="A268" s="7" t="s">
        <v>71</v>
      </c>
      <c r="B268" s="8" t="s">
        <v>59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10"/>
    </row>
    <row r="269" spans="1:14" ht="30" customHeight="1" x14ac:dyDescent="0.3">
      <c r="A269" s="11" t="s">
        <v>71</v>
      </c>
      <c r="B269" s="12" t="s">
        <v>60</v>
      </c>
      <c r="C269" s="13">
        <v>11</v>
      </c>
      <c r="D269" s="13">
        <v>11</v>
      </c>
      <c r="E269" s="13"/>
      <c r="F269" s="13"/>
      <c r="G269" s="13"/>
      <c r="H269" s="13"/>
      <c r="I269" s="13"/>
      <c r="J269" s="13"/>
      <c r="K269" s="13"/>
      <c r="L269" s="13"/>
      <c r="M269" s="13"/>
      <c r="N269" s="14"/>
    </row>
    <row r="270" spans="1:14" ht="30" customHeight="1" x14ac:dyDescent="0.3">
      <c r="A270" s="7" t="s">
        <v>71</v>
      </c>
      <c r="B270" s="8" t="s">
        <v>61</v>
      </c>
      <c r="C270" s="9">
        <v>1</v>
      </c>
      <c r="D270" s="9">
        <v>1</v>
      </c>
      <c r="E270" s="9"/>
      <c r="F270" s="9"/>
      <c r="G270" s="9">
        <v>1</v>
      </c>
      <c r="H270" s="9">
        <v>1</v>
      </c>
      <c r="I270" s="9"/>
      <c r="J270" s="9"/>
      <c r="K270" s="9"/>
      <c r="L270" s="9"/>
      <c r="M270" s="9"/>
      <c r="N270" s="10"/>
    </row>
    <row r="271" spans="1:14" ht="30" customHeight="1" x14ac:dyDescent="0.3">
      <c r="A271" s="11" t="s">
        <v>71</v>
      </c>
      <c r="B271" s="12" t="s">
        <v>62</v>
      </c>
      <c r="C271" s="13">
        <v>5023</v>
      </c>
      <c r="D271" s="13">
        <v>3889</v>
      </c>
      <c r="E271" s="13"/>
      <c r="F271" s="13">
        <v>1134</v>
      </c>
      <c r="G271" s="13">
        <v>31</v>
      </c>
      <c r="H271" s="13">
        <v>31</v>
      </c>
      <c r="I271" s="13"/>
      <c r="J271" s="13"/>
      <c r="K271" s="13">
        <v>6</v>
      </c>
      <c r="L271" s="13"/>
      <c r="M271" s="13"/>
      <c r="N271" s="14"/>
    </row>
    <row r="272" spans="1:14" ht="30" customHeight="1" x14ac:dyDescent="0.3">
      <c r="A272" s="7" t="s">
        <v>71</v>
      </c>
      <c r="B272" s="8" t="s">
        <v>63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10"/>
    </row>
    <row r="273" spans="1:14" ht="30" customHeight="1" x14ac:dyDescent="0.3">
      <c r="A273" s="11" t="s">
        <v>71</v>
      </c>
      <c r="B273" s="12" t="s">
        <v>64</v>
      </c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4"/>
    </row>
    <row r="274" spans="1:14" ht="30" customHeight="1" x14ac:dyDescent="0.3">
      <c r="A274" s="7" t="s">
        <v>71</v>
      </c>
      <c r="B274" s="8" t="s">
        <v>65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10"/>
    </row>
    <row r="275" spans="1:14" ht="30" customHeight="1" x14ac:dyDescent="0.3">
      <c r="A275" s="11" t="s">
        <v>71</v>
      </c>
      <c r="B275" s="12" t="s">
        <v>66</v>
      </c>
      <c r="C275" s="13">
        <v>840</v>
      </c>
      <c r="D275" s="13">
        <v>764</v>
      </c>
      <c r="E275" s="13"/>
      <c r="F275" s="13">
        <v>76</v>
      </c>
      <c r="G275" s="13">
        <v>1</v>
      </c>
      <c r="H275" s="13">
        <v>1</v>
      </c>
      <c r="I275" s="13"/>
      <c r="J275" s="13"/>
      <c r="K275" s="13"/>
      <c r="L275" s="13"/>
      <c r="M275" s="13"/>
      <c r="N275" s="14"/>
    </row>
    <row r="276" spans="1:14" ht="30" customHeight="1" x14ac:dyDescent="0.3">
      <c r="A276" s="7" t="s">
        <v>71</v>
      </c>
      <c r="B276" s="8" t="s">
        <v>67</v>
      </c>
      <c r="C276" s="9">
        <v>204</v>
      </c>
      <c r="D276" s="9">
        <v>49</v>
      </c>
      <c r="E276" s="9">
        <v>2</v>
      </c>
      <c r="F276" s="9">
        <v>153</v>
      </c>
      <c r="G276" s="9"/>
      <c r="H276" s="9"/>
      <c r="I276" s="9"/>
      <c r="J276" s="9"/>
      <c r="K276" s="9"/>
      <c r="L276" s="9"/>
      <c r="M276" s="9"/>
      <c r="N276" s="10"/>
    </row>
    <row r="277" spans="1:14" ht="30" customHeight="1" x14ac:dyDescent="0.3">
      <c r="A277" s="15" t="s">
        <v>72</v>
      </c>
      <c r="B277" s="16" t="s">
        <v>15</v>
      </c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8"/>
    </row>
    <row r="278" spans="1:14" ht="30" customHeight="1" x14ac:dyDescent="0.3">
      <c r="A278" s="19" t="s">
        <v>72</v>
      </c>
      <c r="B278" s="20" t="s">
        <v>16</v>
      </c>
      <c r="C278" s="21">
        <v>294</v>
      </c>
      <c r="D278" s="21">
        <v>260</v>
      </c>
      <c r="E278" s="21">
        <v>1</v>
      </c>
      <c r="F278" s="21">
        <v>33</v>
      </c>
      <c r="G278" s="21"/>
      <c r="H278" s="21"/>
      <c r="I278" s="21"/>
      <c r="J278" s="21"/>
      <c r="K278" s="21"/>
      <c r="L278" s="21"/>
      <c r="M278" s="21"/>
      <c r="N278" s="22"/>
    </row>
    <row r="279" spans="1:14" ht="30" customHeight="1" x14ac:dyDescent="0.3">
      <c r="A279" s="15" t="s">
        <v>72</v>
      </c>
      <c r="B279" s="16" t="s">
        <v>120</v>
      </c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8"/>
    </row>
    <row r="280" spans="1:14" ht="30" customHeight="1" x14ac:dyDescent="0.3">
      <c r="A280" s="19" t="s">
        <v>72</v>
      </c>
      <c r="B280" s="20" t="s">
        <v>17</v>
      </c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2"/>
    </row>
    <row r="281" spans="1:14" ht="30" customHeight="1" x14ac:dyDescent="0.3">
      <c r="A281" s="15" t="s">
        <v>72</v>
      </c>
      <c r="B281" s="16" t="s">
        <v>18</v>
      </c>
      <c r="C281" s="17">
        <v>87</v>
      </c>
      <c r="D281" s="17">
        <v>83</v>
      </c>
      <c r="E281" s="17"/>
      <c r="F281" s="17">
        <v>4</v>
      </c>
      <c r="G281" s="17"/>
      <c r="H281" s="17"/>
      <c r="I281" s="17"/>
      <c r="J281" s="17"/>
      <c r="K281" s="17"/>
      <c r="L281" s="17"/>
      <c r="M281" s="17"/>
      <c r="N281" s="18"/>
    </row>
    <row r="282" spans="1:14" ht="30" customHeight="1" x14ac:dyDescent="0.3">
      <c r="A282" s="19" t="s">
        <v>72</v>
      </c>
      <c r="B282" s="20" t="s">
        <v>19</v>
      </c>
      <c r="C282" s="21">
        <v>8345</v>
      </c>
      <c r="D282" s="21">
        <v>4121</v>
      </c>
      <c r="E282" s="21">
        <v>310</v>
      </c>
      <c r="F282" s="21">
        <v>3914</v>
      </c>
      <c r="G282" s="21">
        <v>292</v>
      </c>
      <c r="H282" s="21">
        <v>30</v>
      </c>
      <c r="I282" s="21">
        <v>108</v>
      </c>
      <c r="J282" s="21">
        <v>154</v>
      </c>
      <c r="K282" s="21">
        <v>1</v>
      </c>
      <c r="L282" s="21"/>
      <c r="M282" s="21"/>
      <c r="N282" s="22"/>
    </row>
    <row r="283" spans="1:14" ht="30" customHeight="1" x14ac:dyDescent="0.3">
      <c r="A283" s="15" t="s">
        <v>72</v>
      </c>
      <c r="B283" s="16" t="s">
        <v>20</v>
      </c>
      <c r="C283" s="17">
        <v>2594</v>
      </c>
      <c r="D283" s="17">
        <v>350</v>
      </c>
      <c r="E283" s="17">
        <v>171</v>
      </c>
      <c r="F283" s="17">
        <v>2073</v>
      </c>
      <c r="G283" s="17">
        <v>504</v>
      </c>
      <c r="H283" s="17"/>
      <c r="I283" s="17">
        <v>61</v>
      </c>
      <c r="J283" s="17">
        <v>443</v>
      </c>
      <c r="K283" s="17">
        <v>2</v>
      </c>
      <c r="L283" s="17"/>
      <c r="M283" s="17">
        <v>1</v>
      </c>
      <c r="N283" s="18"/>
    </row>
    <row r="284" spans="1:14" ht="30" customHeight="1" x14ac:dyDescent="0.3">
      <c r="A284" s="19" t="s">
        <v>72</v>
      </c>
      <c r="B284" s="20" t="s">
        <v>21</v>
      </c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2"/>
    </row>
    <row r="285" spans="1:14" ht="30" customHeight="1" x14ac:dyDescent="0.3">
      <c r="A285" s="15" t="s">
        <v>72</v>
      </c>
      <c r="B285" s="16" t="s">
        <v>22</v>
      </c>
      <c r="C285" s="17">
        <v>3</v>
      </c>
      <c r="D285" s="17">
        <v>1</v>
      </c>
      <c r="E285" s="17"/>
      <c r="F285" s="17">
        <v>2</v>
      </c>
      <c r="G285" s="17"/>
      <c r="H285" s="17"/>
      <c r="I285" s="17"/>
      <c r="J285" s="17"/>
      <c r="K285" s="17"/>
      <c r="L285" s="17"/>
      <c r="M285" s="17"/>
      <c r="N285" s="18"/>
    </row>
    <row r="286" spans="1:14" ht="30" customHeight="1" x14ac:dyDescent="0.3">
      <c r="A286" s="19" t="s">
        <v>72</v>
      </c>
      <c r="B286" s="20" t="s">
        <v>23</v>
      </c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2"/>
    </row>
    <row r="287" spans="1:14" ht="30" customHeight="1" x14ac:dyDescent="0.3">
      <c r="A287" s="15" t="s">
        <v>72</v>
      </c>
      <c r="B287" s="16" t="s">
        <v>24</v>
      </c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8"/>
    </row>
    <row r="288" spans="1:14" ht="30" customHeight="1" x14ac:dyDescent="0.3">
      <c r="A288" s="19" t="s">
        <v>72</v>
      </c>
      <c r="B288" s="20" t="s">
        <v>121</v>
      </c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2"/>
    </row>
    <row r="289" spans="1:14" ht="30" customHeight="1" x14ac:dyDescent="0.3">
      <c r="A289" s="15" t="s">
        <v>72</v>
      </c>
      <c r="B289" s="16" t="s">
        <v>25</v>
      </c>
      <c r="C289" s="17">
        <v>11</v>
      </c>
      <c r="D289" s="17">
        <v>11</v>
      </c>
      <c r="E289" s="17"/>
      <c r="F289" s="17"/>
      <c r="G289" s="17"/>
      <c r="H289" s="17"/>
      <c r="I289" s="17"/>
      <c r="J289" s="17"/>
      <c r="K289" s="17"/>
      <c r="L289" s="17"/>
      <c r="M289" s="17"/>
      <c r="N289" s="18"/>
    </row>
    <row r="290" spans="1:14" ht="30" customHeight="1" x14ac:dyDescent="0.3">
      <c r="A290" s="19" t="s">
        <v>72</v>
      </c>
      <c r="B290" s="20" t="s">
        <v>26</v>
      </c>
      <c r="C290" s="21">
        <v>1</v>
      </c>
      <c r="D290" s="21">
        <v>1</v>
      </c>
      <c r="E290" s="21"/>
      <c r="F290" s="21"/>
      <c r="G290" s="21"/>
      <c r="H290" s="21"/>
      <c r="I290" s="21"/>
      <c r="J290" s="21"/>
      <c r="K290" s="21"/>
      <c r="L290" s="21"/>
      <c r="M290" s="21"/>
      <c r="N290" s="22"/>
    </row>
    <row r="291" spans="1:14" ht="30" customHeight="1" x14ac:dyDescent="0.3">
      <c r="A291" s="15" t="s">
        <v>72</v>
      </c>
      <c r="B291" s="16" t="s">
        <v>27</v>
      </c>
      <c r="C291" s="17">
        <v>8</v>
      </c>
      <c r="D291" s="17">
        <v>8</v>
      </c>
      <c r="E291" s="17"/>
      <c r="F291" s="17"/>
      <c r="G291" s="17"/>
      <c r="H291" s="17"/>
      <c r="I291" s="17"/>
      <c r="J291" s="17"/>
      <c r="K291" s="17"/>
      <c r="L291" s="17"/>
      <c r="M291" s="17"/>
      <c r="N291" s="18"/>
    </row>
    <row r="292" spans="1:14" ht="30" customHeight="1" x14ac:dyDescent="0.3">
      <c r="A292" s="19" t="s">
        <v>72</v>
      </c>
      <c r="B292" s="20" t="s">
        <v>28</v>
      </c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2"/>
    </row>
    <row r="293" spans="1:14" ht="30" customHeight="1" x14ac:dyDescent="0.3">
      <c r="A293" s="15" t="s">
        <v>72</v>
      </c>
      <c r="B293" s="16" t="s">
        <v>29</v>
      </c>
      <c r="C293" s="17">
        <v>18</v>
      </c>
      <c r="D293" s="17">
        <v>17</v>
      </c>
      <c r="E293" s="17"/>
      <c r="F293" s="17">
        <v>1</v>
      </c>
      <c r="G293" s="17"/>
      <c r="H293" s="17"/>
      <c r="I293" s="17"/>
      <c r="J293" s="17"/>
      <c r="K293" s="17"/>
      <c r="L293" s="17"/>
      <c r="M293" s="17"/>
      <c r="N293" s="18"/>
    </row>
    <row r="294" spans="1:14" ht="30" customHeight="1" x14ac:dyDescent="0.3">
      <c r="A294" s="19" t="s">
        <v>72</v>
      </c>
      <c r="B294" s="20" t="s">
        <v>30</v>
      </c>
      <c r="C294" s="21">
        <v>1</v>
      </c>
      <c r="D294" s="21">
        <v>1</v>
      </c>
      <c r="E294" s="21"/>
      <c r="F294" s="21"/>
      <c r="G294" s="21"/>
      <c r="H294" s="21"/>
      <c r="I294" s="21"/>
      <c r="J294" s="21"/>
      <c r="K294" s="21"/>
      <c r="L294" s="21"/>
      <c r="M294" s="21"/>
      <c r="N294" s="22"/>
    </row>
    <row r="295" spans="1:14" ht="30" customHeight="1" x14ac:dyDescent="0.3">
      <c r="A295" s="15" t="s">
        <v>72</v>
      </c>
      <c r="B295" s="16" t="s">
        <v>31</v>
      </c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8"/>
    </row>
    <row r="296" spans="1:14" ht="30" customHeight="1" x14ac:dyDescent="0.3">
      <c r="A296" s="19" t="s">
        <v>72</v>
      </c>
      <c r="B296" s="20" t="s">
        <v>32</v>
      </c>
      <c r="C296" s="21">
        <v>41</v>
      </c>
      <c r="D296" s="21">
        <v>37</v>
      </c>
      <c r="E296" s="21"/>
      <c r="F296" s="21">
        <v>4</v>
      </c>
      <c r="G296" s="21">
        <v>3</v>
      </c>
      <c r="H296" s="21">
        <v>3</v>
      </c>
      <c r="I296" s="21"/>
      <c r="J296" s="21"/>
      <c r="K296" s="21">
        <v>6</v>
      </c>
      <c r="L296" s="21"/>
      <c r="M296" s="21"/>
      <c r="N296" s="22"/>
    </row>
    <row r="297" spans="1:14" ht="30" customHeight="1" x14ac:dyDescent="0.3">
      <c r="A297" s="15" t="s">
        <v>72</v>
      </c>
      <c r="B297" s="16" t="s">
        <v>33</v>
      </c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8"/>
    </row>
    <row r="298" spans="1:14" ht="30" customHeight="1" x14ac:dyDescent="0.3">
      <c r="A298" s="19" t="s">
        <v>72</v>
      </c>
      <c r="B298" s="20" t="s">
        <v>34</v>
      </c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2"/>
    </row>
    <row r="299" spans="1:14" ht="30" customHeight="1" x14ac:dyDescent="0.3">
      <c r="A299" s="15" t="s">
        <v>72</v>
      </c>
      <c r="B299" s="16" t="s">
        <v>35</v>
      </c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8"/>
    </row>
    <row r="300" spans="1:14" ht="30" customHeight="1" x14ac:dyDescent="0.3">
      <c r="A300" s="19" t="s">
        <v>72</v>
      </c>
      <c r="B300" s="20" t="s">
        <v>36</v>
      </c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2"/>
    </row>
    <row r="301" spans="1:14" ht="30" customHeight="1" x14ac:dyDescent="0.3">
      <c r="A301" s="15" t="s">
        <v>72</v>
      </c>
      <c r="B301" s="16" t="s">
        <v>37</v>
      </c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8"/>
    </row>
    <row r="302" spans="1:14" ht="30" customHeight="1" x14ac:dyDescent="0.3">
      <c r="A302" s="19" t="s">
        <v>72</v>
      </c>
      <c r="B302" s="20" t="s">
        <v>38</v>
      </c>
      <c r="C302" s="21">
        <v>12</v>
      </c>
      <c r="D302" s="21">
        <v>9</v>
      </c>
      <c r="E302" s="21"/>
      <c r="F302" s="21">
        <v>3</v>
      </c>
      <c r="G302" s="21"/>
      <c r="H302" s="21"/>
      <c r="I302" s="21"/>
      <c r="J302" s="21"/>
      <c r="K302" s="21"/>
      <c r="L302" s="21"/>
      <c r="M302" s="21"/>
      <c r="N302" s="22"/>
    </row>
    <row r="303" spans="1:14" ht="30" customHeight="1" x14ac:dyDescent="0.3">
      <c r="A303" s="15" t="s">
        <v>72</v>
      </c>
      <c r="B303" s="16" t="s">
        <v>39</v>
      </c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8"/>
    </row>
    <row r="304" spans="1:14" ht="30" customHeight="1" x14ac:dyDescent="0.3">
      <c r="A304" s="19" t="s">
        <v>72</v>
      </c>
      <c r="B304" s="20" t="s">
        <v>40</v>
      </c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2"/>
    </row>
    <row r="305" spans="1:14" ht="30" customHeight="1" x14ac:dyDescent="0.3">
      <c r="A305" s="15" t="s">
        <v>72</v>
      </c>
      <c r="B305" s="16" t="s">
        <v>41</v>
      </c>
      <c r="C305" s="17">
        <v>103</v>
      </c>
      <c r="D305" s="17">
        <v>103</v>
      </c>
      <c r="E305" s="17"/>
      <c r="F305" s="17"/>
      <c r="G305" s="17"/>
      <c r="H305" s="17"/>
      <c r="I305" s="17"/>
      <c r="J305" s="17"/>
      <c r="K305" s="17"/>
      <c r="L305" s="17"/>
      <c r="M305" s="17"/>
      <c r="N305" s="18"/>
    </row>
    <row r="306" spans="1:14" ht="30" customHeight="1" x14ac:dyDescent="0.3">
      <c r="A306" s="19" t="s">
        <v>72</v>
      </c>
      <c r="B306" s="20" t="s">
        <v>42</v>
      </c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2"/>
    </row>
    <row r="307" spans="1:14" ht="30" customHeight="1" x14ac:dyDescent="0.3">
      <c r="A307" s="15" t="s">
        <v>72</v>
      </c>
      <c r="B307" s="16" t="s">
        <v>43</v>
      </c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8"/>
    </row>
    <row r="308" spans="1:14" ht="30" customHeight="1" x14ac:dyDescent="0.3">
      <c r="A308" s="19" t="s">
        <v>72</v>
      </c>
      <c r="B308" s="20" t="s">
        <v>44</v>
      </c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2"/>
    </row>
    <row r="309" spans="1:14" ht="30" customHeight="1" x14ac:dyDescent="0.3">
      <c r="A309" s="15" t="s">
        <v>72</v>
      </c>
      <c r="B309" s="16" t="s">
        <v>45</v>
      </c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8"/>
    </row>
    <row r="310" spans="1:14" ht="30" customHeight="1" x14ac:dyDescent="0.3">
      <c r="A310" s="19" t="s">
        <v>72</v>
      </c>
      <c r="B310" s="20" t="s">
        <v>46</v>
      </c>
      <c r="C310" s="21">
        <v>136</v>
      </c>
      <c r="D310" s="21">
        <v>110</v>
      </c>
      <c r="E310" s="21"/>
      <c r="F310" s="21">
        <v>26</v>
      </c>
      <c r="G310" s="21">
        <v>1</v>
      </c>
      <c r="H310" s="21">
        <v>1</v>
      </c>
      <c r="I310" s="21"/>
      <c r="J310" s="21"/>
      <c r="K310" s="21"/>
      <c r="L310" s="21"/>
      <c r="M310" s="21"/>
      <c r="N310" s="22"/>
    </row>
    <row r="311" spans="1:14" ht="30" customHeight="1" x14ac:dyDescent="0.3">
      <c r="A311" s="15" t="s">
        <v>72</v>
      </c>
      <c r="B311" s="16" t="s">
        <v>47</v>
      </c>
      <c r="C311" s="17">
        <v>3</v>
      </c>
      <c r="D311" s="17"/>
      <c r="E311" s="17"/>
      <c r="F311" s="17">
        <v>3</v>
      </c>
      <c r="G311" s="17"/>
      <c r="H311" s="17"/>
      <c r="I311" s="17"/>
      <c r="J311" s="17"/>
      <c r="K311" s="17"/>
      <c r="L311" s="17"/>
      <c r="M311" s="17"/>
      <c r="N311" s="18"/>
    </row>
    <row r="312" spans="1:14" ht="30" customHeight="1" x14ac:dyDescent="0.3">
      <c r="A312" s="19" t="s">
        <v>72</v>
      </c>
      <c r="B312" s="20" t="s">
        <v>48</v>
      </c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2"/>
    </row>
    <row r="313" spans="1:14" ht="30" customHeight="1" x14ac:dyDescent="0.3">
      <c r="A313" s="15" t="s">
        <v>72</v>
      </c>
      <c r="B313" s="16" t="s">
        <v>49</v>
      </c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8"/>
    </row>
    <row r="314" spans="1:14" ht="30" customHeight="1" x14ac:dyDescent="0.3">
      <c r="A314" s="19" t="s">
        <v>72</v>
      </c>
      <c r="B314" s="20" t="s">
        <v>50</v>
      </c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2"/>
    </row>
    <row r="315" spans="1:14" ht="30" customHeight="1" x14ac:dyDescent="0.3">
      <c r="A315" s="15" t="s">
        <v>72</v>
      </c>
      <c r="B315" s="16" t="s">
        <v>51</v>
      </c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8"/>
    </row>
    <row r="316" spans="1:14" ht="30" customHeight="1" x14ac:dyDescent="0.3">
      <c r="A316" s="19" t="s">
        <v>72</v>
      </c>
      <c r="B316" s="20" t="s">
        <v>52</v>
      </c>
      <c r="C316" s="21">
        <v>14</v>
      </c>
      <c r="D316" s="21">
        <v>13</v>
      </c>
      <c r="E316" s="21"/>
      <c r="F316" s="21">
        <v>1</v>
      </c>
      <c r="G316" s="21"/>
      <c r="H316" s="21"/>
      <c r="I316" s="21"/>
      <c r="J316" s="21"/>
      <c r="K316" s="21"/>
      <c r="L316" s="21"/>
      <c r="M316" s="21"/>
      <c r="N316" s="22"/>
    </row>
    <row r="317" spans="1:14" ht="30" customHeight="1" x14ac:dyDescent="0.3">
      <c r="A317" s="15" t="s">
        <v>72</v>
      </c>
      <c r="B317" s="16" t="s">
        <v>53</v>
      </c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8"/>
    </row>
    <row r="318" spans="1:14" ht="30" customHeight="1" x14ac:dyDescent="0.3">
      <c r="A318" s="19" t="s">
        <v>72</v>
      </c>
      <c r="B318" s="20" t="s">
        <v>54</v>
      </c>
      <c r="C318" s="21">
        <v>1</v>
      </c>
      <c r="D318" s="21">
        <v>1</v>
      </c>
      <c r="E318" s="21"/>
      <c r="F318" s="21"/>
      <c r="G318" s="21">
        <v>1</v>
      </c>
      <c r="H318" s="21">
        <v>1</v>
      </c>
      <c r="I318" s="21"/>
      <c r="J318" s="21"/>
      <c r="K318" s="21"/>
      <c r="L318" s="21"/>
      <c r="M318" s="21"/>
      <c r="N318" s="22"/>
    </row>
    <row r="319" spans="1:14" ht="30" customHeight="1" x14ac:dyDescent="0.3">
      <c r="A319" s="15" t="s">
        <v>72</v>
      </c>
      <c r="B319" s="16" t="s">
        <v>55</v>
      </c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8"/>
    </row>
    <row r="320" spans="1:14" ht="30" customHeight="1" x14ac:dyDescent="0.3">
      <c r="A320" s="19" t="s">
        <v>72</v>
      </c>
      <c r="B320" s="20" t="s">
        <v>56</v>
      </c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2"/>
    </row>
    <row r="321" spans="1:14" ht="30" customHeight="1" x14ac:dyDescent="0.3">
      <c r="A321" s="15" t="s">
        <v>72</v>
      </c>
      <c r="B321" s="16" t="s">
        <v>57</v>
      </c>
      <c r="C321" s="17">
        <v>2</v>
      </c>
      <c r="D321" s="17">
        <v>2</v>
      </c>
      <c r="E321" s="17"/>
      <c r="F321" s="17"/>
      <c r="G321" s="17"/>
      <c r="H321" s="17"/>
      <c r="I321" s="17"/>
      <c r="J321" s="17"/>
      <c r="K321" s="17"/>
      <c r="L321" s="17"/>
      <c r="M321" s="17"/>
      <c r="N321" s="18"/>
    </row>
    <row r="322" spans="1:14" ht="30" customHeight="1" x14ac:dyDescent="0.3">
      <c r="A322" s="19" t="s">
        <v>72</v>
      </c>
      <c r="B322" s="20" t="s">
        <v>58</v>
      </c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2"/>
    </row>
    <row r="323" spans="1:14" ht="30" customHeight="1" x14ac:dyDescent="0.3">
      <c r="A323" s="15" t="s">
        <v>72</v>
      </c>
      <c r="B323" s="16" t="s">
        <v>59</v>
      </c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8"/>
    </row>
    <row r="324" spans="1:14" ht="30" customHeight="1" x14ac:dyDescent="0.3">
      <c r="A324" s="19" t="s">
        <v>72</v>
      </c>
      <c r="B324" s="20" t="s">
        <v>60</v>
      </c>
      <c r="C324" s="21">
        <v>3</v>
      </c>
      <c r="D324" s="21">
        <v>3</v>
      </c>
      <c r="E324" s="21"/>
      <c r="F324" s="21"/>
      <c r="G324" s="21"/>
      <c r="H324" s="21"/>
      <c r="I324" s="21"/>
      <c r="J324" s="21"/>
      <c r="K324" s="21"/>
      <c r="L324" s="21"/>
      <c r="M324" s="21"/>
      <c r="N324" s="22"/>
    </row>
    <row r="325" spans="1:14" ht="30" customHeight="1" x14ac:dyDescent="0.3">
      <c r="A325" s="15" t="s">
        <v>72</v>
      </c>
      <c r="B325" s="16" t="s">
        <v>61</v>
      </c>
      <c r="C325" s="17">
        <v>1</v>
      </c>
      <c r="D325" s="17">
        <v>1</v>
      </c>
      <c r="E325" s="17"/>
      <c r="F325" s="17"/>
      <c r="G325" s="17"/>
      <c r="H325" s="17"/>
      <c r="I325" s="17"/>
      <c r="J325" s="17"/>
      <c r="K325" s="17"/>
      <c r="L325" s="17"/>
      <c r="M325" s="17"/>
      <c r="N325" s="18"/>
    </row>
    <row r="326" spans="1:14" ht="30" customHeight="1" x14ac:dyDescent="0.3">
      <c r="A326" s="19" t="s">
        <v>72</v>
      </c>
      <c r="B326" s="20" t="s">
        <v>62</v>
      </c>
      <c r="C326" s="21">
        <v>3471</v>
      </c>
      <c r="D326" s="21">
        <v>2846</v>
      </c>
      <c r="E326" s="21"/>
      <c r="F326" s="21">
        <v>625</v>
      </c>
      <c r="G326" s="21">
        <v>5</v>
      </c>
      <c r="H326" s="21">
        <v>5</v>
      </c>
      <c r="I326" s="21"/>
      <c r="J326" s="21"/>
      <c r="K326" s="21"/>
      <c r="L326" s="21"/>
      <c r="M326" s="21"/>
      <c r="N326" s="22"/>
    </row>
    <row r="327" spans="1:14" ht="30" customHeight="1" x14ac:dyDescent="0.3">
      <c r="A327" s="15" t="s">
        <v>72</v>
      </c>
      <c r="B327" s="16" t="s">
        <v>63</v>
      </c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8"/>
    </row>
    <row r="328" spans="1:14" ht="30" customHeight="1" x14ac:dyDescent="0.3">
      <c r="A328" s="19" t="s">
        <v>72</v>
      </c>
      <c r="B328" s="20" t="s">
        <v>64</v>
      </c>
      <c r="C328" s="21">
        <v>2</v>
      </c>
      <c r="D328" s="21">
        <v>1</v>
      </c>
      <c r="E328" s="21"/>
      <c r="F328" s="21">
        <v>1</v>
      </c>
      <c r="G328" s="21">
        <v>1</v>
      </c>
      <c r="H328" s="21">
        <v>1</v>
      </c>
      <c r="I328" s="21"/>
      <c r="J328" s="21"/>
      <c r="K328" s="21"/>
      <c r="L328" s="21"/>
      <c r="M328" s="21"/>
      <c r="N328" s="22"/>
    </row>
    <row r="329" spans="1:14" ht="30" customHeight="1" x14ac:dyDescent="0.3">
      <c r="A329" s="15" t="s">
        <v>72</v>
      </c>
      <c r="B329" s="16" t="s">
        <v>65</v>
      </c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8"/>
    </row>
    <row r="330" spans="1:14" ht="30" customHeight="1" x14ac:dyDescent="0.3">
      <c r="A330" s="19" t="s">
        <v>72</v>
      </c>
      <c r="B330" s="20" t="s">
        <v>66</v>
      </c>
      <c r="C330" s="21">
        <v>30</v>
      </c>
      <c r="D330" s="21">
        <v>30</v>
      </c>
      <c r="E330" s="21"/>
      <c r="F330" s="21"/>
      <c r="G330" s="21">
        <v>4</v>
      </c>
      <c r="H330" s="21">
        <v>4</v>
      </c>
      <c r="I330" s="21"/>
      <c r="J330" s="21"/>
      <c r="K330" s="21"/>
      <c r="L330" s="21"/>
      <c r="M330" s="21"/>
      <c r="N330" s="22"/>
    </row>
    <row r="331" spans="1:14" ht="30" customHeight="1" x14ac:dyDescent="0.3">
      <c r="A331" s="15" t="s">
        <v>72</v>
      </c>
      <c r="B331" s="16" t="s">
        <v>67</v>
      </c>
      <c r="C331" s="17">
        <v>109</v>
      </c>
      <c r="D331" s="17">
        <v>99</v>
      </c>
      <c r="E331" s="17">
        <v>6</v>
      </c>
      <c r="F331" s="17">
        <v>4</v>
      </c>
      <c r="G331" s="17"/>
      <c r="H331" s="17"/>
      <c r="I331" s="17"/>
      <c r="J331" s="17"/>
      <c r="K331" s="17"/>
      <c r="L331" s="17"/>
      <c r="M331" s="17"/>
      <c r="N331" s="18"/>
    </row>
    <row r="332" spans="1:14" ht="30" customHeight="1" x14ac:dyDescent="0.3">
      <c r="A332" s="7" t="s">
        <v>73</v>
      </c>
      <c r="B332" s="8" t="s">
        <v>15</v>
      </c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10"/>
    </row>
    <row r="333" spans="1:14" ht="30" customHeight="1" x14ac:dyDescent="0.3">
      <c r="A333" s="11" t="s">
        <v>73</v>
      </c>
      <c r="B333" s="12" t="s">
        <v>16</v>
      </c>
      <c r="C333" s="13">
        <v>7</v>
      </c>
      <c r="D333" s="13"/>
      <c r="E333" s="13"/>
      <c r="F333" s="13">
        <v>7</v>
      </c>
      <c r="G333" s="13"/>
      <c r="H333" s="13"/>
      <c r="I333" s="13"/>
      <c r="J333" s="13"/>
      <c r="K333" s="13"/>
      <c r="L333" s="13"/>
      <c r="M333" s="13"/>
      <c r="N333" s="14"/>
    </row>
    <row r="334" spans="1:14" ht="30" customHeight="1" x14ac:dyDescent="0.3">
      <c r="A334" s="7" t="s">
        <v>73</v>
      </c>
      <c r="B334" s="8" t="s">
        <v>120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10"/>
    </row>
    <row r="335" spans="1:14" ht="30" customHeight="1" x14ac:dyDescent="0.3">
      <c r="A335" s="11" t="s">
        <v>73</v>
      </c>
      <c r="B335" s="12" t="s">
        <v>17</v>
      </c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4"/>
    </row>
    <row r="336" spans="1:14" ht="30" customHeight="1" x14ac:dyDescent="0.3">
      <c r="A336" s="7" t="s">
        <v>73</v>
      </c>
      <c r="B336" s="8" t="s">
        <v>18</v>
      </c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10"/>
    </row>
    <row r="337" spans="1:14" ht="30" customHeight="1" x14ac:dyDescent="0.3">
      <c r="A337" s="11" t="s">
        <v>73</v>
      </c>
      <c r="B337" s="12" t="s">
        <v>19</v>
      </c>
      <c r="C337" s="13">
        <v>6361</v>
      </c>
      <c r="D337" s="13">
        <v>3605</v>
      </c>
      <c r="E337" s="13">
        <v>531</v>
      </c>
      <c r="F337" s="13">
        <v>2225</v>
      </c>
      <c r="G337" s="13">
        <v>66</v>
      </c>
      <c r="H337" s="13">
        <v>50</v>
      </c>
      <c r="I337" s="13"/>
      <c r="J337" s="13">
        <v>16</v>
      </c>
      <c r="K337" s="13">
        <v>3</v>
      </c>
      <c r="L337" s="13"/>
      <c r="M337" s="13"/>
      <c r="N337" s="14"/>
    </row>
    <row r="338" spans="1:14" ht="30" customHeight="1" x14ac:dyDescent="0.3">
      <c r="A338" s="7" t="s">
        <v>73</v>
      </c>
      <c r="B338" s="8" t="s">
        <v>20</v>
      </c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10"/>
    </row>
    <row r="339" spans="1:14" ht="30" customHeight="1" x14ac:dyDescent="0.3">
      <c r="A339" s="11" t="s">
        <v>73</v>
      </c>
      <c r="B339" s="12" t="s">
        <v>21</v>
      </c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4"/>
    </row>
    <row r="340" spans="1:14" ht="30" customHeight="1" x14ac:dyDescent="0.3">
      <c r="A340" s="7" t="s">
        <v>73</v>
      </c>
      <c r="B340" s="8" t="s">
        <v>22</v>
      </c>
      <c r="C340" s="9">
        <v>1</v>
      </c>
      <c r="D340" s="9"/>
      <c r="E340" s="9"/>
      <c r="F340" s="9">
        <v>1</v>
      </c>
      <c r="G340" s="9"/>
      <c r="H340" s="9"/>
      <c r="I340" s="9"/>
      <c r="J340" s="9"/>
      <c r="K340" s="9"/>
      <c r="L340" s="9"/>
      <c r="M340" s="9"/>
      <c r="N340" s="10"/>
    </row>
    <row r="341" spans="1:14" ht="30" customHeight="1" x14ac:dyDescent="0.3">
      <c r="A341" s="11" t="s">
        <v>73</v>
      </c>
      <c r="B341" s="12" t="s">
        <v>23</v>
      </c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4"/>
    </row>
    <row r="342" spans="1:14" ht="30" customHeight="1" x14ac:dyDescent="0.3">
      <c r="A342" s="7" t="s">
        <v>73</v>
      </c>
      <c r="B342" s="8" t="s">
        <v>24</v>
      </c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10"/>
    </row>
    <row r="343" spans="1:14" ht="30" customHeight="1" x14ac:dyDescent="0.3">
      <c r="A343" s="11" t="s">
        <v>73</v>
      </c>
      <c r="B343" s="12" t="s">
        <v>121</v>
      </c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4"/>
    </row>
    <row r="344" spans="1:14" ht="30" customHeight="1" x14ac:dyDescent="0.3">
      <c r="A344" s="7" t="s">
        <v>73</v>
      </c>
      <c r="B344" s="8" t="s">
        <v>25</v>
      </c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10"/>
    </row>
    <row r="345" spans="1:14" ht="30" customHeight="1" x14ac:dyDescent="0.3">
      <c r="A345" s="11" t="s">
        <v>73</v>
      </c>
      <c r="B345" s="12" t="s">
        <v>26</v>
      </c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4"/>
    </row>
    <row r="346" spans="1:14" ht="30" customHeight="1" x14ac:dyDescent="0.3">
      <c r="A346" s="7" t="s">
        <v>73</v>
      </c>
      <c r="B346" s="8" t="s">
        <v>27</v>
      </c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10"/>
    </row>
    <row r="347" spans="1:14" ht="30" customHeight="1" x14ac:dyDescent="0.3">
      <c r="A347" s="11" t="s">
        <v>73</v>
      </c>
      <c r="B347" s="12" t="s">
        <v>28</v>
      </c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4"/>
    </row>
    <row r="348" spans="1:14" ht="30" customHeight="1" x14ac:dyDescent="0.3">
      <c r="A348" s="7" t="s">
        <v>73</v>
      </c>
      <c r="B348" s="8" t="s">
        <v>29</v>
      </c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10"/>
    </row>
    <row r="349" spans="1:14" ht="30" customHeight="1" x14ac:dyDescent="0.3">
      <c r="A349" s="11" t="s">
        <v>73</v>
      </c>
      <c r="B349" s="12" t="s">
        <v>30</v>
      </c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4"/>
    </row>
    <row r="350" spans="1:14" ht="30" customHeight="1" x14ac:dyDescent="0.3">
      <c r="A350" s="7" t="s">
        <v>73</v>
      </c>
      <c r="B350" s="8" t="s">
        <v>31</v>
      </c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10"/>
    </row>
    <row r="351" spans="1:14" ht="30" customHeight="1" x14ac:dyDescent="0.3">
      <c r="A351" s="11" t="s">
        <v>73</v>
      </c>
      <c r="B351" s="12" t="s">
        <v>32</v>
      </c>
      <c r="C351" s="13"/>
      <c r="D351" s="13"/>
      <c r="E351" s="13"/>
      <c r="F351" s="13"/>
      <c r="G351" s="13"/>
      <c r="H351" s="13"/>
      <c r="I351" s="13"/>
      <c r="J351" s="13"/>
      <c r="K351" s="13">
        <v>1</v>
      </c>
      <c r="L351" s="13">
        <v>1</v>
      </c>
      <c r="M351" s="13"/>
      <c r="N351" s="14"/>
    </row>
    <row r="352" spans="1:14" ht="30" customHeight="1" x14ac:dyDescent="0.3">
      <c r="A352" s="7" t="s">
        <v>73</v>
      </c>
      <c r="B352" s="8" t="s">
        <v>33</v>
      </c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10"/>
    </row>
    <row r="353" spans="1:14" ht="30" customHeight="1" x14ac:dyDescent="0.3">
      <c r="A353" s="11" t="s">
        <v>73</v>
      </c>
      <c r="B353" s="12" t="s">
        <v>34</v>
      </c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4"/>
    </row>
    <row r="354" spans="1:14" ht="30" customHeight="1" x14ac:dyDescent="0.3">
      <c r="A354" s="7" t="s">
        <v>73</v>
      </c>
      <c r="B354" s="8" t="s">
        <v>35</v>
      </c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10"/>
    </row>
    <row r="355" spans="1:14" ht="30" customHeight="1" x14ac:dyDescent="0.3">
      <c r="A355" s="11" t="s">
        <v>73</v>
      </c>
      <c r="B355" s="12" t="s">
        <v>36</v>
      </c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4"/>
    </row>
    <row r="356" spans="1:14" ht="30" customHeight="1" x14ac:dyDescent="0.3">
      <c r="A356" s="7" t="s">
        <v>73</v>
      </c>
      <c r="B356" s="8" t="s">
        <v>37</v>
      </c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10"/>
    </row>
    <row r="357" spans="1:14" ht="30" customHeight="1" x14ac:dyDescent="0.3">
      <c r="A357" s="11" t="s">
        <v>73</v>
      </c>
      <c r="B357" s="12" t="s">
        <v>38</v>
      </c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4"/>
    </row>
    <row r="358" spans="1:14" ht="30" customHeight="1" x14ac:dyDescent="0.3">
      <c r="A358" s="7" t="s">
        <v>73</v>
      </c>
      <c r="B358" s="8" t="s">
        <v>39</v>
      </c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10"/>
    </row>
    <row r="359" spans="1:14" ht="30" customHeight="1" x14ac:dyDescent="0.3">
      <c r="A359" s="11" t="s">
        <v>73</v>
      </c>
      <c r="B359" s="12" t="s">
        <v>40</v>
      </c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4"/>
    </row>
    <row r="360" spans="1:14" ht="30" customHeight="1" x14ac:dyDescent="0.3">
      <c r="A360" s="7" t="s">
        <v>73</v>
      </c>
      <c r="B360" s="8" t="s">
        <v>41</v>
      </c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10"/>
    </row>
    <row r="361" spans="1:14" ht="30" customHeight="1" x14ac:dyDescent="0.3">
      <c r="A361" s="11" t="s">
        <v>73</v>
      </c>
      <c r="B361" s="12" t="s">
        <v>42</v>
      </c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4"/>
    </row>
    <row r="362" spans="1:14" ht="30" customHeight="1" x14ac:dyDescent="0.3">
      <c r="A362" s="7" t="s">
        <v>73</v>
      </c>
      <c r="B362" s="8" t="s">
        <v>43</v>
      </c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10"/>
    </row>
    <row r="363" spans="1:14" ht="30" customHeight="1" x14ac:dyDescent="0.3">
      <c r="A363" s="11" t="s">
        <v>73</v>
      </c>
      <c r="B363" s="12" t="s">
        <v>44</v>
      </c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4"/>
    </row>
    <row r="364" spans="1:14" ht="30" customHeight="1" x14ac:dyDescent="0.3">
      <c r="A364" s="7" t="s">
        <v>73</v>
      </c>
      <c r="B364" s="8" t="s">
        <v>45</v>
      </c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10"/>
    </row>
    <row r="365" spans="1:14" ht="30" customHeight="1" x14ac:dyDescent="0.3">
      <c r="A365" s="11" t="s">
        <v>73</v>
      </c>
      <c r="B365" s="12" t="s">
        <v>46</v>
      </c>
      <c r="C365" s="13">
        <v>55</v>
      </c>
      <c r="D365" s="13">
        <v>41</v>
      </c>
      <c r="E365" s="13"/>
      <c r="F365" s="13">
        <v>14</v>
      </c>
      <c r="G365" s="13">
        <v>1</v>
      </c>
      <c r="H365" s="13"/>
      <c r="I365" s="13"/>
      <c r="J365" s="13">
        <v>1</v>
      </c>
      <c r="K365" s="13"/>
      <c r="L365" s="13"/>
      <c r="M365" s="13"/>
      <c r="N365" s="14"/>
    </row>
    <row r="366" spans="1:14" ht="30" customHeight="1" x14ac:dyDescent="0.3">
      <c r="A366" s="7" t="s">
        <v>73</v>
      </c>
      <c r="B366" s="8" t="s">
        <v>47</v>
      </c>
      <c r="C366" s="9">
        <v>8</v>
      </c>
      <c r="D366" s="9"/>
      <c r="E366" s="9"/>
      <c r="F366" s="9">
        <v>8</v>
      </c>
      <c r="G366" s="9"/>
      <c r="H366" s="9"/>
      <c r="I366" s="9"/>
      <c r="J366" s="9"/>
      <c r="K366" s="9"/>
      <c r="L366" s="9"/>
      <c r="M366" s="9"/>
      <c r="N366" s="10"/>
    </row>
    <row r="367" spans="1:14" ht="30" customHeight="1" x14ac:dyDescent="0.3">
      <c r="A367" s="11" t="s">
        <v>73</v>
      </c>
      <c r="B367" s="12" t="s">
        <v>48</v>
      </c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4"/>
    </row>
    <row r="368" spans="1:14" ht="30" customHeight="1" x14ac:dyDescent="0.3">
      <c r="A368" s="7" t="s">
        <v>73</v>
      </c>
      <c r="B368" s="8" t="s">
        <v>49</v>
      </c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10"/>
    </row>
    <row r="369" spans="1:14" ht="30" customHeight="1" x14ac:dyDescent="0.3">
      <c r="A369" s="11" t="s">
        <v>73</v>
      </c>
      <c r="B369" s="12" t="s">
        <v>50</v>
      </c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4"/>
    </row>
    <row r="370" spans="1:14" ht="30" customHeight="1" x14ac:dyDescent="0.3">
      <c r="A370" s="7" t="s">
        <v>73</v>
      </c>
      <c r="B370" s="8" t="s">
        <v>51</v>
      </c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10"/>
    </row>
    <row r="371" spans="1:14" ht="30" customHeight="1" x14ac:dyDescent="0.3">
      <c r="A371" s="11" t="s">
        <v>73</v>
      </c>
      <c r="B371" s="12" t="s">
        <v>52</v>
      </c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4"/>
    </row>
    <row r="372" spans="1:14" ht="30" customHeight="1" x14ac:dyDescent="0.3">
      <c r="A372" s="7" t="s">
        <v>73</v>
      </c>
      <c r="B372" s="8" t="s">
        <v>53</v>
      </c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10"/>
    </row>
    <row r="373" spans="1:14" ht="30" customHeight="1" x14ac:dyDescent="0.3">
      <c r="A373" s="11" t="s">
        <v>73</v>
      </c>
      <c r="B373" s="12" t="s">
        <v>54</v>
      </c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4"/>
    </row>
    <row r="374" spans="1:14" ht="30" customHeight="1" x14ac:dyDescent="0.3">
      <c r="A374" s="7" t="s">
        <v>73</v>
      </c>
      <c r="B374" s="8" t="s">
        <v>55</v>
      </c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10"/>
    </row>
    <row r="375" spans="1:14" ht="30" customHeight="1" x14ac:dyDescent="0.3">
      <c r="A375" s="11" t="s">
        <v>73</v>
      </c>
      <c r="B375" s="12" t="s">
        <v>56</v>
      </c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4"/>
    </row>
    <row r="376" spans="1:14" ht="30" customHeight="1" x14ac:dyDescent="0.3">
      <c r="A376" s="7" t="s">
        <v>73</v>
      </c>
      <c r="B376" s="8" t="s">
        <v>57</v>
      </c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10"/>
    </row>
    <row r="377" spans="1:14" ht="30" customHeight="1" x14ac:dyDescent="0.3">
      <c r="A377" s="11" t="s">
        <v>73</v>
      </c>
      <c r="B377" s="12" t="s">
        <v>58</v>
      </c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4"/>
    </row>
    <row r="378" spans="1:14" ht="30" customHeight="1" x14ac:dyDescent="0.3">
      <c r="A378" s="7" t="s">
        <v>73</v>
      </c>
      <c r="B378" s="8" t="s">
        <v>59</v>
      </c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10"/>
    </row>
    <row r="379" spans="1:14" ht="30" customHeight="1" x14ac:dyDescent="0.3">
      <c r="A379" s="11" t="s">
        <v>73</v>
      </c>
      <c r="B379" s="12" t="s">
        <v>60</v>
      </c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4"/>
    </row>
    <row r="380" spans="1:14" ht="30" customHeight="1" x14ac:dyDescent="0.3">
      <c r="A380" s="7" t="s">
        <v>73</v>
      </c>
      <c r="B380" s="8" t="s">
        <v>61</v>
      </c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10"/>
    </row>
    <row r="381" spans="1:14" ht="30" customHeight="1" x14ac:dyDescent="0.3">
      <c r="A381" s="11" t="s">
        <v>73</v>
      </c>
      <c r="B381" s="12" t="s">
        <v>62</v>
      </c>
      <c r="C381" s="13">
        <v>1106</v>
      </c>
      <c r="D381" s="13">
        <v>869</v>
      </c>
      <c r="E381" s="13">
        <v>4</v>
      </c>
      <c r="F381" s="13">
        <v>233</v>
      </c>
      <c r="G381" s="13"/>
      <c r="H381" s="13"/>
      <c r="I381" s="13"/>
      <c r="J381" s="13"/>
      <c r="K381" s="13"/>
      <c r="L381" s="13"/>
      <c r="M381" s="13"/>
      <c r="N381" s="14"/>
    </row>
    <row r="382" spans="1:14" ht="30" customHeight="1" x14ac:dyDescent="0.3">
      <c r="A382" s="7" t="s">
        <v>73</v>
      </c>
      <c r="B382" s="8" t="s">
        <v>63</v>
      </c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10"/>
    </row>
    <row r="383" spans="1:14" ht="30" customHeight="1" x14ac:dyDescent="0.3">
      <c r="A383" s="11" t="s">
        <v>73</v>
      </c>
      <c r="B383" s="12" t="s">
        <v>64</v>
      </c>
      <c r="C383" s="13">
        <v>2</v>
      </c>
      <c r="D383" s="13">
        <v>2</v>
      </c>
      <c r="E383" s="13"/>
      <c r="F383" s="13"/>
      <c r="G383" s="13"/>
      <c r="H383" s="13"/>
      <c r="I383" s="13"/>
      <c r="J383" s="13"/>
      <c r="K383" s="13"/>
      <c r="L383" s="13"/>
      <c r="M383" s="13"/>
      <c r="N383" s="14"/>
    </row>
    <row r="384" spans="1:14" ht="30" customHeight="1" x14ac:dyDescent="0.3">
      <c r="A384" s="7" t="s">
        <v>73</v>
      </c>
      <c r="B384" s="8" t="s">
        <v>65</v>
      </c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10"/>
    </row>
    <row r="385" spans="1:14" ht="30" customHeight="1" x14ac:dyDescent="0.3">
      <c r="A385" s="11" t="s">
        <v>73</v>
      </c>
      <c r="B385" s="12" t="s">
        <v>66</v>
      </c>
      <c r="C385" s="13">
        <v>5</v>
      </c>
      <c r="D385" s="13">
        <v>5</v>
      </c>
      <c r="E385" s="13"/>
      <c r="F385" s="13"/>
      <c r="G385" s="13"/>
      <c r="H385" s="13"/>
      <c r="I385" s="13"/>
      <c r="J385" s="13"/>
      <c r="K385" s="13"/>
      <c r="L385" s="13"/>
      <c r="M385" s="13"/>
      <c r="N385" s="14"/>
    </row>
    <row r="386" spans="1:14" ht="30" customHeight="1" x14ac:dyDescent="0.3">
      <c r="A386" s="7" t="s">
        <v>73</v>
      </c>
      <c r="B386" s="8" t="s">
        <v>67</v>
      </c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10"/>
    </row>
    <row r="387" spans="1:14" ht="30" customHeight="1" x14ac:dyDescent="0.3">
      <c r="A387" s="15" t="s">
        <v>74</v>
      </c>
      <c r="B387" s="16" t="s">
        <v>15</v>
      </c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8"/>
    </row>
    <row r="388" spans="1:14" ht="30" customHeight="1" x14ac:dyDescent="0.3">
      <c r="A388" s="19" t="s">
        <v>74</v>
      </c>
      <c r="B388" s="20" t="s">
        <v>16</v>
      </c>
      <c r="C388" s="21">
        <v>311</v>
      </c>
      <c r="D388" s="21">
        <v>281</v>
      </c>
      <c r="E388" s="21">
        <v>9</v>
      </c>
      <c r="F388" s="21">
        <v>21</v>
      </c>
      <c r="G388" s="21"/>
      <c r="H388" s="21"/>
      <c r="I388" s="21"/>
      <c r="J388" s="21"/>
      <c r="K388" s="21"/>
      <c r="L388" s="21"/>
      <c r="M388" s="21"/>
      <c r="N388" s="22"/>
    </row>
    <row r="389" spans="1:14" ht="30" customHeight="1" x14ac:dyDescent="0.3">
      <c r="A389" s="15" t="s">
        <v>74</v>
      </c>
      <c r="B389" s="16" t="s">
        <v>120</v>
      </c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8"/>
    </row>
    <row r="390" spans="1:14" ht="30" customHeight="1" x14ac:dyDescent="0.3">
      <c r="A390" s="19" t="s">
        <v>74</v>
      </c>
      <c r="B390" s="20" t="s">
        <v>17</v>
      </c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2"/>
    </row>
    <row r="391" spans="1:14" ht="30" customHeight="1" x14ac:dyDescent="0.3">
      <c r="A391" s="15" t="s">
        <v>74</v>
      </c>
      <c r="B391" s="16" t="s">
        <v>18</v>
      </c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8"/>
    </row>
    <row r="392" spans="1:14" ht="30" customHeight="1" x14ac:dyDescent="0.3">
      <c r="A392" s="19" t="s">
        <v>74</v>
      </c>
      <c r="B392" s="20" t="s">
        <v>19</v>
      </c>
      <c r="C392" s="21">
        <v>7870</v>
      </c>
      <c r="D392" s="21">
        <v>4874</v>
      </c>
      <c r="E392" s="21">
        <v>512</v>
      </c>
      <c r="F392" s="21">
        <v>2484</v>
      </c>
      <c r="G392" s="21">
        <v>40</v>
      </c>
      <c r="H392" s="21">
        <v>32</v>
      </c>
      <c r="I392" s="21"/>
      <c r="J392" s="21">
        <v>8</v>
      </c>
      <c r="K392" s="21">
        <v>114</v>
      </c>
      <c r="L392" s="21"/>
      <c r="M392" s="21"/>
      <c r="N392" s="22"/>
    </row>
    <row r="393" spans="1:14" ht="30" customHeight="1" x14ac:dyDescent="0.3">
      <c r="A393" s="15" t="s">
        <v>74</v>
      </c>
      <c r="B393" s="16" t="s">
        <v>20</v>
      </c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8"/>
    </row>
    <row r="394" spans="1:14" ht="30" customHeight="1" x14ac:dyDescent="0.3">
      <c r="A394" s="19" t="s">
        <v>74</v>
      </c>
      <c r="B394" s="20" t="s">
        <v>21</v>
      </c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2"/>
    </row>
    <row r="395" spans="1:14" ht="30" customHeight="1" x14ac:dyDescent="0.3">
      <c r="A395" s="15" t="s">
        <v>74</v>
      </c>
      <c r="B395" s="16" t="s">
        <v>22</v>
      </c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8"/>
    </row>
    <row r="396" spans="1:14" ht="30" customHeight="1" x14ac:dyDescent="0.3">
      <c r="A396" s="19" t="s">
        <v>74</v>
      </c>
      <c r="B396" s="20" t="s">
        <v>23</v>
      </c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2"/>
    </row>
    <row r="397" spans="1:14" ht="30" customHeight="1" x14ac:dyDescent="0.3">
      <c r="A397" s="15" t="s">
        <v>74</v>
      </c>
      <c r="B397" s="16" t="s">
        <v>24</v>
      </c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8"/>
    </row>
    <row r="398" spans="1:14" ht="30" customHeight="1" x14ac:dyDescent="0.3">
      <c r="A398" s="19" t="s">
        <v>74</v>
      </c>
      <c r="B398" s="20" t="s">
        <v>121</v>
      </c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2"/>
    </row>
    <row r="399" spans="1:14" ht="30" customHeight="1" x14ac:dyDescent="0.3">
      <c r="A399" s="15" t="s">
        <v>74</v>
      </c>
      <c r="B399" s="16" t="s">
        <v>25</v>
      </c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8"/>
    </row>
    <row r="400" spans="1:14" ht="30" customHeight="1" x14ac:dyDescent="0.3">
      <c r="A400" s="19" t="s">
        <v>74</v>
      </c>
      <c r="B400" s="20" t="s">
        <v>26</v>
      </c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2"/>
    </row>
    <row r="401" spans="1:14" ht="30" customHeight="1" x14ac:dyDescent="0.3">
      <c r="A401" s="15" t="s">
        <v>74</v>
      </c>
      <c r="B401" s="16" t="s">
        <v>27</v>
      </c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8"/>
    </row>
    <row r="402" spans="1:14" ht="30" customHeight="1" x14ac:dyDescent="0.3">
      <c r="A402" s="19" t="s">
        <v>74</v>
      </c>
      <c r="B402" s="20" t="s">
        <v>28</v>
      </c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2"/>
    </row>
    <row r="403" spans="1:14" ht="30" customHeight="1" x14ac:dyDescent="0.3">
      <c r="A403" s="15" t="s">
        <v>74</v>
      </c>
      <c r="B403" s="16" t="s">
        <v>29</v>
      </c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8"/>
    </row>
    <row r="404" spans="1:14" ht="30" customHeight="1" x14ac:dyDescent="0.3">
      <c r="A404" s="19" t="s">
        <v>74</v>
      </c>
      <c r="B404" s="20" t="s">
        <v>30</v>
      </c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2"/>
    </row>
    <row r="405" spans="1:14" ht="30" customHeight="1" x14ac:dyDescent="0.3">
      <c r="A405" s="15" t="s">
        <v>74</v>
      </c>
      <c r="B405" s="16" t="s">
        <v>31</v>
      </c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8"/>
    </row>
    <row r="406" spans="1:14" ht="30" customHeight="1" x14ac:dyDescent="0.3">
      <c r="A406" s="19" t="s">
        <v>74</v>
      </c>
      <c r="B406" s="20" t="s">
        <v>32</v>
      </c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2"/>
    </row>
    <row r="407" spans="1:14" ht="30" customHeight="1" x14ac:dyDescent="0.3">
      <c r="A407" s="15" t="s">
        <v>74</v>
      </c>
      <c r="B407" s="16" t="s">
        <v>33</v>
      </c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8"/>
    </row>
    <row r="408" spans="1:14" ht="30" customHeight="1" x14ac:dyDescent="0.3">
      <c r="A408" s="19" t="s">
        <v>74</v>
      </c>
      <c r="B408" s="20" t="s">
        <v>34</v>
      </c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2"/>
    </row>
    <row r="409" spans="1:14" ht="30" customHeight="1" x14ac:dyDescent="0.3">
      <c r="A409" s="15" t="s">
        <v>74</v>
      </c>
      <c r="B409" s="16" t="s">
        <v>35</v>
      </c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8"/>
    </row>
    <row r="410" spans="1:14" ht="30" customHeight="1" x14ac:dyDescent="0.3">
      <c r="A410" s="19" t="s">
        <v>74</v>
      </c>
      <c r="B410" s="20" t="s">
        <v>36</v>
      </c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2"/>
    </row>
    <row r="411" spans="1:14" ht="30" customHeight="1" x14ac:dyDescent="0.3">
      <c r="A411" s="15" t="s">
        <v>74</v>
      </c>
      <c r="B411" s="16" t="s">
        <v>37</v>
      </c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8"/>
    </row>
    <row r="412" spans="1:14" ht="30" customHeight="1" x14ac:dyDescent="0.3">
      <c r="A412" s="19" t="s">
        <v>74</v>
      </c>
      <c r="B412" s="20" t="s">
        <v>38</v>
      </c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2"/>
    </row>
    <row r="413" spans="1:14" ht="30" customHeight="1" x14ac:dyDescent="0.3">
      <c r="A413" s="15" t="s">
        <v>74</v>
      </c>
      <c r="B413" s="16" t="s">
        <v>39</v>
      </c>
      <c r="C413" s="17">
        <v>26</v>
      </c>
      <c r="D413" s="17">
        <v>21</v>
      </c>
      <c r="E413" s="17"/>
      <c r="F413" s="17">
        <v>5</v>
      </c>
      <c r="G413" s="17">
        <v>2</v>
      </c>
      <c r="H413" s="17">
        <v>2</v>
      </c>
      <c r="I413" s="17"/>
      <c r="J413" s="17"/>
      <c r="K413" s="17">
        <v>2</v>
      </c>
      <c r="L413" s="17"/>
      <c r="M413" s="17"/>
      <c r="N413" s="18"/>
    </row>
    <row r="414" spans="1:14" ht="30" customHeight="1" x14ac:dyDescent="0.3">
      <c r="A414" s="19" t="s">
        <v>74</v>
      </c>
      <c r="B414" s="20" t="s">
        <v>40</v>
      </c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2"/>
    </row>
    <row r="415" spans="1:14" ht="30" customHeight="1" x14ac:dyDescent="0.3">
      <c r="A415" s="15" t="s">
        <v>74</v>
      </c>
      <c r="B415" s="16" t="s">
        <v>41</v>
      </c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8"/>
    </row>
    <row r="416" spans="1:14" ht="30" customHeight="1" x14ac:dyDescent="0.3">
      <c r="A416" s="19" t="s">
        <v>74</v>
      </c>
      <c r="B416" s="20" t="s">
        <v>42</v>
      </c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2"/>
    </row>
    <row r="417" spans="1:14" ht="30" customHeight="1" x14ac:dyDescent="0.3">
      <c r="A417" s="15" t="s">
        <v>74</v>
      </c>
      <c r="B417" s="16" t="s">
        <v>43</v>
      </c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8"/>
    </row>
    <row r="418" spans="1:14" ht="30" customHeight="1" x14ac:dyDescent="0.3">
      <c r="A418" s="19" t="s">
        <v>74</v>
      </c>
      <c r="B418" s="20" t="s">
        <v>44</v>
      </c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2"/>
    </row>
    <row r="419" spans="1:14" ht="30" customHeight="1" x14ac:dyDescent="0.3">
      <c r="A419" s="15" t="s">
        <v>74</v>
      </c>
      <c r="B419" s="16" t="s">
        <v>45</v>
      </c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8"/>
    </row>
    <row r="420" spans="1:14" ht="30" customHeight="1" x14ac:dyDescent="0.3">
      <c r="A420" s="19" t="s">
        <v>74</v>
      </c>
      <c r="B420" s="20" t="s">
        <v>46</v>
      </c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2"/>
    </row>
    <row r="421" spans="1:14" ht="30" customHeight="1" x14ac:dyDescent="0.3">
      <c r="A421" s="15" t="s">
        <v>74</v>
      </c>
      <c r="B421" s="16" t="s">
        <v>47</v>
      </c>
      <c r="C421" s="17">
        <v>1</v>
      </c>
      <c r="D421" s="17">
        <v>1</v>
      </c>
      <c r="E421" s="17"/>
      <c r="F421" s="17"/>
      <c r="G421" s="17"/>
      <c r="H421" s="17"/>
      <c r="I421" s="17"/>
      <c r="J421" s="17"/>
      <c r="K421" s="17"/>
      <c r="L421" s="17"/>
      <c r="M421" s="17"/>
      <c r="N421" s="18"/>
    </row>
    <row r="422" spans="1:14" ht="30" customHeight="1" x14ac:dyDescent="0.3">
      <c r="A422" s="19" t="s">
        <v>74</v>
      </c>
      <c r="B422" s="20" t="s">
        <v>48</v>
      </c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2"/>
    </row>
    <row r="423" spans="1:14" ht="30" customHeight="1" x14ac:dyDescent="0.3">
      <c r="A423" s="15" t="s">
        <v>74</v>
      </c>
      <c r="B423" s="16" t="s">
        <v>49</v>
      </c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8"/>
    </row>
    <row r="424" spans="1:14" ht="30" customHeight="1" x14ac:dyDescent="0.3">
      <c r="A424" s="19" t="s">
        <v>74</v>
      </c>
      <c r="B424" s="20" t="s">
        <v>50</v>
      </c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2"/>
    </row>
    <row r="425" spans="1:14" ht="30" customHeight="1" x14ac:dyDescent="0.3">
      <c r="A425" s="15" t="s">
        <v>74</v>
      </c>
      <c r="B425" s="16" t="s">
        <v>51</v>
      </c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8"/>
    </row>
    <row r="426" spans="1:14" ht="30" customHeight="1" x14ac:dyDescent="0.3">
      <c r="A426" s="19" t="s">
        <v>74</v>
      </c>
      <c r="B426" s="20" t="s">
        <v>52</v>
      </c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2"/>
    </row>
    <row r="427" spans="1:14" ht="30" customHeight="1" x14ac:dyDescent="0.3">
      <c r="A427" s="15" t="s">
        <v>74</v>
      </c>
      <c r="B427" s="16" t="s">
        <v>53</v>
      </c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8"/>
    </row>
    <row r="428" spans="1:14" ht="30" customHeight="1" x14ac:dyDescent="0.3">
      <c r="A428" s="19" t="s">
        <v>74</v>
      </c>
      <c r="B428" s="20" t="s">
        <v>54</v>
      </c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2"/>
    </row>
    <row r="429" spans="1:14" ht="30" customHeight="1" x14ac:dyDescent="0.3">
      <c r="A429" s="15" t="s">
        <v>74</v>
      </c>
      <c r="B429" s="16" t="s">
        <v>55</v>
      </c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8"/>
    </row>
    <row r="430" spans="1:14" ht="30" customHeight="1" x14ac:dyDescent="0.3">
      <c r="A430" s="19" t="s">
        <v>74</v>
      </c>
      <c r="B430" s="20" t="s">
        <v>56</v>
      </c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2"/>
    </row>
    <row r="431" spans="1:14" ht="30" customHeight="1" x14ac:dyDescent="0.3">
      <c r="A431" s="15" t="s">
        <v>74</v>
      </c>
      <c r="B431" s="16" t="s">
        <v>57</v>
      </c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8"/>
    </row>
    <row r="432" spans="1:14" ht="30" customHeight="1" x14ac:dyDescent="0.3">
      <c r="A432" s="19" t="s">
        <v>74</v>
      </c>
      <c r="B432" s="20" t="s">
        <v>58</v>
      </c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2"/>
    </row>
    <row r="433" spans="1:14" ht="30" customHeight="1" x14ac:dyDescent="0.3">
      <c r="A433" s="15" t="s">
        <v>74</v>
      </c>
      <c r="B433" s="16" t="s">
        <v>59</v>
      </c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8"/>
    </row>
    <row r="434" spans="1:14" ht="30" customHeight="1" x14ac:dyDescent="0.3">
      <c r="A434" s="19" t="s">
        <v>74</v>
      </c>
      <c r="B434" s="20" t="s">
        <v>60</v>
      </c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2"/>
    </row>
    <row r="435" spans="1:14" ht="30" customHeight="1" x14ac:dyDescent="0.3">
      <c r="A435" s="15" t="s">
        <v>74</v>
      </c>
      <c r="B435" s="16" t="s">
        <v>61</v>
      </c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8"/>
    </row>
    <row r="436" spans="1:14" ht="30" customHeight="1" x14ac:dyDescent="0.3">
      <c r="A436" s="19" t="s">
        <v>74</v>
      </c>
      <c r="B436" s="20" t="s">
        <v>62</v>
      </c>
      <c r="C436" s="21">
        <v>813</v>
      </c>
      <c r="D436" s="21">
        <v>630</v>
      </c>
      <c r="E436" s="21">
        <v>46</v>
      </c>
      <c r="F436" s="21">
        <v>137</v>
      </c>
      <c r="G436" s="21">
        <v>1</v>
      </c>
      <c r="H436" s="21"/>
      <c r="I436" s="21"/>
      <c r="J436" s="21">
        <v>1</v>
      </c>
      <c r="K436" s="21">
        <v>1</v>
      </c>
      <c r="L436" s="21"/>
      <c r="M436" s="21"/>
      <c r="N436" s="22"/>
    </row>
    <row r="437" spans="1:14" ht="30" customHeight="1" x14ac:dyDescent="0.3">
      <c r="A437" s="15" t="s">
        <v>74</v>
      </c>
      <c r="B437" s="16" t="s">
        <v>63</v>
      </c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8"/>
    </row>
    <row r="438" spans="1:14" ht="30" customHeight="1" x14ac:dyDescent="0.3">
      <c r="A438" s="19" t="s">
        <v>74</v>
      </c>
      <c r="B438" s="20" t="s">
        <v>64</v>
      </c>
      <c r="C438" s="21">
        <v>4</v>
      </c>
      <c r="D438" s="21">
        <v>3</v>
      </c>
      <c r="E438" s="21">
        <v>1</v>
      </c>
      <c r="F438" s="21"/>
      <c r="G438" s="21"/>
      <c r="H438" s="21"/>
      <c r="I438" s="21"/>
      <c r="J438" s="21"/>
      <c r="K438" s="21"/>
      <c r="L438" s="21"/>
      <c r="M438" s="21"/>
      <c r="N438" s="22"/>
    </row>
    <row r="439" spans="1:14" ht="30" customHeight="1" x14ac:dyDescent="0.3">
      <c r="A439" s="15" t="s">
        <v>74</v>
      </c>
      <c r="B439" s="16" t="s">
        <v>65</v>
      </c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8"/>
    </row>
    <row r="440" spans="1:14" ht="30" customHeight="1" x14ac:dyDescent="0.3">
      <c r="A440" s="19" t="s">
        <v>74</v>
      </c>
      <c r="B440" s="20" t="s">
        <v>66</v>
      </c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2"/>
    </row>
    <row r="441" spans="1:14" ht="30" customHeight="1" x14ac:dyDescent="0.3">
      <c r="A441" s="15" t="s">
        <v>74</v>
      </c>
      <c r="B441" s="16" t="s">
        <v>67</v>
      </c>
      <c r="C441" s="17">
        <v>1</v>
      </c>
      <c r="D441" s="17">
        <v>1</v>
      </c>
      <c r="E441" s="17"/>
      <c r="F441" s="17"/>
      <c r="G441" s="17"/>
      <c r="H441" s="17"/>
      <c r="I441" s="17"/>
      <c r="J441" s="17"/>
      <c r="K441" s="17"/>
      <c r="L441" s="17"/>
      <c r="M441" s="17"/>
      <c r="N441" s="18"/>
    </row>
    <row r="442" spans="1:14" ht="30" customHeight="1" x14ac:dyDescent="0.3">
      <c r="A442" s="7" t="s">
        <v>75</v>
      </c>
      <c r="B442" s="8" t="s">
        <v>15</v>
      </c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10"/>
    </row>
    <row r="443" spans="1:14" ht="30" customHeight="1" x14ac:dyDescent="0.3">
      <c r="A443" s="11" t="s">
        <v>75</v>
      </c>
      <c r="B443" s="12" t="s">
        <v>16</v>
      </c>
      <c r="C443" s="13">
        <v>16</v>
      </c>
      <c r="D443" s="13">
        <v>13</v>
      </c>
      <c r="E443" s="13"/>
      <c r="F443" s="13">
        <v>3</v>
      </c>
      <c r="G443" s="13"/>
      <c r="H443" s="13"/>
      <c r="I443" s="13"/>
      <c r="J443" s="13"/>
      <c r="K443" s="13"/>
      <c r="L443" s="13"/>
      <c r="M443" s="13"/>
      <c r="N443" s="14"/>
    </row>
    <row r="444" spans="1:14" ht="30" customHeight="1" x14ac:dyDescent="0.3">
      <c r="A444" s="7" t="s">
        <v>75</v>
      </c>
      <c r="B444" s="8" t="s">
        <v>120</v>
      </c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10"/>
    </row>
    <row r="445" spans="1:14" ht="30" customHeight="1" x14ac:dyDescent="0.3">
      <c r="A445" s="11" t="s">
        <v>75</v>
      </c>
      <c r="B445" s="12" t="s">
        <v>17</v>
      </c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4"/>
    </row>
    <row r="446" spans="1:14" ht="30" customHeight="1" x14ac:dyDescent="0.3">
      <c r="A446" s="7" t="s">
        <v>75</v>
      </c>
      <c r="B446" s="8" t="s">
        <v>18</v>
      </c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10"/>
    </row>
    <row r="447" spans="1:14" ht="30" customHeight="1" x14ac:dyDescent="0.3">
      <c r="A447" s="11" t="s">
        <v>75</v>
      </c>
      <c r="B447" s="12" t="s">
        <v>19</v>
      </c>
      <c r="C447" s="13">
        <v>5699</v>
      </c>
      <c r="D447" s="13">
        <v>2821</v>
      </c>
      <c r="E447" s="13">
        <v>376</v>
      </c>
      <c r="F447" s="13">
        <v>2502</v>
      </c>
      <c r="G447" s="13">
        <v>4</v>
      </c>
      <c r="H447" s="13"/>
      <c r="I447" s="13">
        <v>1</v>
      </c>
      <c r="J447" s="13">
        <v>3</v>
      </c>
      <c r="K447" s="13"/>
      <c r="L447" s="13"/>
      <c r="M447" s="13"/>
      <c r="N447" s="14"/>
    </row>
    <row r="448" spans="1:14" ht="30" customHeight="1" x14ac:dyDescent="0.3">
      <c r="A448" s="7" t="s">
        <v>75</v>
      </c>
      <c r="B448" s="8" t="s">
        <v>20</v>
      </c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10"/>
    </row>
    <row r="449" spans="1:14" ht="30" customHeight="1" x14ac:dyDescent="0.3">
      <c r="A449" s="11" t="s">
        <v>75</v>
      </c>
      <c r="B449" s="12" t="s">
        <v>21</v>
      </c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4"/>
    </row>
    <row r="450" spans="1:14" ht="30" customHeight="1" x14ac:dyDescent="0.3">
      <c r="A450" s="7" t="s">
        <v>75</v>
      </c>
      <c r="B450" s="8" t="s">
        <v>22</v>
      </c>
      <c r="C450" s="9">
        <v>8</v>
      </c>
      <c r="D450" s="9">
        <v>6</v>
      </c>
      <c r="E450" s="9"/>
      <c r="F450" s="9">
        <v>2</v>
      </c>
      <c r="G450" s="9"/>
      <c r="H450" s="9"/>
      <c r="I450" s="9"/>
      <c r="J450" s="9"/>
      <c r="K450" s="9"/>
      <c r="L450" s="9"/>
      <c r="M450" s="9"/>
      <c r="N450" s="10"/>
    </row>
    <row r="451" spans="1:14" ht="30" customHeight="1" x14ac:dyDescent="0.3">
      <c r="A451" s="11" t="s">
        <v>75</v>
      </c>
      <c r="B451" s="12" t="s">
        <v>23</v>
      </c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4"/>
    </row>
    <row r="452" spans="1:14" ht="30" customHeight="1" x14ac:dyDescent="0.3">
      <c r="A452" s="7" t="s">
        <v>75</v>
      </c>
      <c r="B452" s="8" t="s">
        <v>24</v>
      </c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10"/>
    </row>
    <row r="453" spans="1:14" ht="30" customHeight="1" x14ac:dyDescent="0.3">
      <c r="A453" s="11" t="s">
        <v>75</v>
      </c>
      <c r="B453" s="12" t="s">
        <v>121</v>
      </c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4"/>
    </row>
    <row r="454" spans="1:14" ht="30" customHeight="1" x14ac:dyDescent="0.3">
      <c r="A454" s="7" t="s">
        <v>75</v>
      </c>
      <c r="B454" s="8" t="s">
        <v>25</v>
      </c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10"/>
    </row>
    <row r="455" spans="1:14" ht="30" customHeight="1" x14ac:dyDescent="0.3">
      <c r="A455" s="11" t="s">
        <v>75</v>
      </c>
      <c r="B455" s="12" t="s">
        <v>26</v>
      </c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4"/>
    </row>
    <row r="456" spans="1:14" ht="30" customHeight="1" x14ac:dyDescent="0.3">
      <c r="A456" s="7" t="s">
        <v>75</v>
      </c>
      <c r="B456" s="8" t="s">
        <v>27</v>
      </c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10"/>
    </row>
    <row r="457" spans="1:14" ht="30" customHeight="1" x14ac:dyDescent="0.3">
      <c r="A457" s="11" t="s">
        <v>75</v>
      </c>
      <c r="B457" s="12" t="s">
        <v>28</v>
      </c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4"/>
    </row>
    <row r="458" spans="1:14" ht="30" customHeight="1" x14ac:dyDescent="0.3">
      <c r="A458" s="7" t="s">
        <v>75</v>
      </c>
      <c r="B458" s="8" t="s">
        <v>29</v>
      </c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10"/>
    </row>
    <row r="459" spans="1:14" ht="30" customHeight="1" x14ac:dyDescent="0.3">
      <c r="A459" s="11" t="s">
        <v>75</v>
      </c>
      <c r="B459" s="12" t="s">
        <v>30</v>
      </c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4"/>
    </row>
    <row r="460" spans="1:14" ht="30" customHeight="1" x14ac:dyDescent="0.3">
      <c r="A460" s="7" t="s">
        <v>75</v>
      </c>
      <c r="B460" s="8" t="s">
        <v>31</v>
      </c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10"/>
    </row>
    <row r="461" spans="1:14" ht="30" customHeight="1" x14ac:dyDescent="0.3">
      <c r="A461" s="11" t="s">
        <v>75</v>
      </c>
      <c r="B461" s="12" t="s">
        <v>32</v>
      </c>
      <c r="C461" s="13">
        <v>1</v>
      </c>
      <c r="D461" s="13">
        <v>1</v>
      </c>
      <c r="E461" s="13"/>
      <c r="F461" s="13"/>
      <c r="G461" s="13"/>
      <c r="H461" s="13"/>
      <c r="I461" s="13"/>
      <c r="J461" s="13"/>
      <c r="K461" s="13"/>
      <c r="L461" s="13"/>
      <c r="M461" s="13"/>
      <c r="N461" s="14"/>
    </row>
    <row r="462" spans="1:14" ht="30" customHeight="1" x14ac:dyDescent="0.3">
      <c r="A462" s="7" t="s">
        <v>75</v>
      </c>
      <c r="B462" s="8" t="s">
        <v>33</v>
      </c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10"/>
    </row>
    <row r="463" spans="1:14" ht="30" customHeight="1" x14ac:dyDescent="0.3">
      <c r="A463" s="11" t="s">
        <v>75</v>
      </c>
      <c r="B463" s="12" t="s">
        <v>34</v>
      </c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4"/>
    </row>
    <row r="464" spans="1:14" ht="30" customHeight="1" x14ac:dyDescent="0.3">
      <c r="A464" s="7" t="s">
        <v>75</v>
      </c>
      <c r="B464" s="8" t="s">
        <v>35</v>
      </c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10"/>
    </row>
    <row r="465" spans="1:14" ht="30" customHeight="1" x14ac:dyDescent="0.3">
      <c r="A465" s="11" t="s">
        <v>75</v>
      </c>
      <c r="B465" s="12" t="s">
        <v>36</v>
      </c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4"/>
    </row>
    <row r="466" spans="1:14" ht="30" customHeight="1" x14ac:dyDescent="0.3">
      <c r="A466" s="7" t="s">
        <v>75</v>
      </c>
      <c r="B466" s="8" t="s">
        <v>37</v>
      </c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10"/>
    </row>
    <row r="467" spans="1:14" ht="30" customHeight="1" x14ac:dyDescent="0.3">
      <c r="A467" s="11" t="s">
        <v>75</v>
      </c>
      <c r="B467" s="12" t="s">
        <v>38</v>
      </c>
      <c r="C467" s="13">
        <v>2</v>
      </c>
      <c r="D467" s="13"/>
      <c r="E467" s="13"/>
      <c r="F467" s="13">
        <v>2</v>
      </c>
      <c r="G467" s="13"/>
      <c r="H467" s="13"/>
      <c r="I467" s="13"/>
      <c r="J467" s="13"/>
      <c r="K467" s="13"/>
      <c r="L467" s="13"/>
      <c r="M467" s="13"/>
      <c r="N467" s="14"/>
    </row>
    <row r="468" spans="1:14" ht="30" customHeight="1" x14ac:dyDescent="0.3">
      <c r="A468" s="7" t="s">
        <v>75</v>
      </c>
      <c r="B468" s="8" t="s">
        <v>39</v>
      </c>
      <c r="C468" s="9">
        <v>2</v>
      </c>
      <c r="D468" s="9">
        <v>2</v>
      </c>
      <c r="E468" s="9"/>
      <c r="F468" s="9"/>
      <c r="G468" s="9"/>
      <c r="H468" s="9"/>
      <c r="I468" s="9"/>
      <c r="J468" s="9"/>
      <c r="K468" s="9"/>
      <c r="L468" s="9"/>
      <c r="M468" s="9"/>
      <c r="N468" s="10"/>
    </row>
    <row r="469" spans="1:14" ht="30" customHeight="1" x14ac:dyDescent="0.3">
      <c r="A469" s="11" t="s">
        <v>75</v>
      </c>
      <c r="B469" s="12" t="s">
        <v>40</v>
      </c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4"/>
    </row>
    <row r="470" spans="1:14" ht="30" customHeight="1" x14ac:dyDescent="0.3">
      <c r="A470" s="7" t="s">
        <v>75</v>
      </c>
      <c r="B470" s="8" t="s">
        <v>41</v>
      </c>
      <c r="C470" s="9">
        <v>1</v>
      </c>
      <c r="D470" s="9"/>
      <c r="E470" s="9"/>
      <c r="F470" s="9">
        <v>1</v>
      </c>
      <c r="G470" s="9"/>
      <c r="H470" s="9"/>
      <c r="I470" s="9"/>
      <c r="J470" s="9"/>
      <c r="K470" s="9"/>
      <c r="L470" s="9"/>
      <c r="M470" s="9"/>
      <c r="N470" s="10"/>
    </row>
    <row r="471" spans="1:14" ht="30" customHeight="1" x14ac:dyDescent="0.3">
      <c r="A471" s="11" t="s">
        <v>75</v>
      </c>
      <c r="B471" s="12" t="s">
        <v>42</v>
      </c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4"/>
    </row>
    <row r="472" spans="1:14" ht="30" customHeight="1" x14ac:dyDescent="0.3">
      <c r="A472" s="7" t="s">
        <v>75</v>
      </c>
      <c r="B472" s="8" t="s">
        <v>43</v>
      </c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10"/>
    </row>
    <row r="473" spans="1:14" ht="30" customHeight="1" x14ac:dyDescent="0.3">
      <c r="A473" s="11" t="s">
        <v>75</v>
      </c>
      <c r="B473" s="12" t="s">
        <v>44</v>
      </c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4"/>
    </row>
    <row r="474" spans="1:14" ht="30" customHeight="1" x14ac:dyDescent="0.3">
      <c r="A474" s="7" t="s">
        <v>75</v>
      </c>
      <c r="B474" s="8" t="s">
        <v>45</v>
      </c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10"/>
    </row>
    <row r="475" spans="1:14" ht="30" customHeight="1" x14ac:dyDescent="0.3">
      <c r="A475" s="11" t="s">
        <v>75</v>
      </c>
      <c r="B475" s="12" t="s">
        <v>46</v>
      </c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4"/>
    </row>
    <row r="476" spans="1:14" ht="30" customHeight="1" x14ac:dyDescent="0.3">
      <c r="A476" s="7" t="s">
        <v>75</v>
      </c>
      <c r="B476" s="8" t="s">
        <v>47</v>
      </c>
      <c r="C476" s="9">
        <v>2</v>
      </c>
      <c r="D476" s="9"/>
      <c r="E476" s="9"/>
      <c r="F476" s="9">
        <v>2</v>
      </c>
      <c r="G476" s="9"/>
      <c r="H476" s="9"/>
      <c r="I476" s="9"/>
      <c r="J476" s="9"/>
      <c r="K476" s="9"/>
      <c r="L476" s="9"/>
      <c r="M476" s="9"/>
      <c r="N476" s="10"/>
    </row>
    <row r="477" spans="1:14" ht="30" customHeight="1" x14ac:dyDescent="0.3">
      <c r="A477" s="11" t="s">
        <v>75</v>
      </c>
      <c r="B477" s="12" t="s">
        <v>48</v>
      </c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4"/>
    </row>
    <row r="478" spans="1:14" ht="30" customHeight="1" x14ac:dyDescent="0.3">
      <c r="A478" s="7" t="s">
        <v>75</v>
      </c>
      <c r="B478" s="8" t="s">
        <v>49</v>
      </c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10"/>
    </row>
    <row r="479" spans="1:14" ht="30" customHeight="1" x14ac:dyDescent="0.3">
      <c r="A479" s="11" t="s">
        <v>75</v>
      </c>
      <c r="B479" s="12" t="s">
        <v>50</v>
      </c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4"/>
    </row>
    <row r="480" spans="1:14" ht="30" customHeight="1" x14ac:dyDescent="0.3">
      <c r="A480" s="7" t="s">
        <v>75</v>
      </c>
      <c r="B480" s="8" t="s">
        <v>51</v>
      </c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10"/>
    </row>
    <row r="481" spans="1:14" ht="30" customHeight="1" x14ac:dyDescent="0.3">
      <c r="A481" s="11" t="s">
        <v>75</v>
      </c>
      <c r="B481" s="12" t="s">
        <v>52</v>
      </c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4"/>
    </row>
    <row r="482" spans="1:14" ht="30" customHeight="1" x14ac:dyDescent="0.3">
      <c r="A482" s="7" t="s">
        <v>75</v>
      </c>
      <c r="B482" s="8" t="s">
        <v>53</v>
      </c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10"/>
    </row>
    <row r="483" spans="1:14" ht="30" customHeight="1" x14ac:dyDescent="0.3">
      <c r="A483" s="11" t="s">
        <v>75</v>
      </c>
      <c r="B483" s="12" t="s">
        <v>54</v>
      </c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4"/>
    </row>
    <row r="484" spans="1:14" ht="30" customHeight="1" x14ac:dyDescent="0.3">
      <c r="A484" s="7" t="s">
        <v>75</v>
      </c>
      <c r="B484" s="8" t="s">
        <v>55</v>
      </c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10"/>
    </row>
    <row r="485" spans="1:14" ht="30" customHeight="1" x14ac:dyDescent="0.3">
      <c r="A485" s="11" t="s">
        <v>75</v>
      </c>
      <c r="B485" s="12" t="s">
        <v>56</v>
      </c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4"/>
    </row>
    <row r="486" spans="1:14" ht="30" customHeight="1" x14ac:dyDescent="0.3">
      <c r="A486" s="7" t="s">
        <v>75</v>
      </c>
      <c r="B486" s="8" t="s">
        <v>57</v>
      </c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10"/>
    </row>
    <row r="487" spans="1:14" ht="30" customHeight="1" x14ac:dyDescent="0.3">
      <c r="A487" s="11" t="s">
        <v>75</v>
      </c>
      <c r="B487" s="12" t="s">
        <v>58</v>
      </c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4"/>
    </row>
    <row r="488" spans="1:14" ht="30" customHeight="1" x14ac:dyDescent="0.3">
      <c r="A488" s="7" t="s">
        <v>75</v>
      </c>
      <c r="B488" s="8" t="s">
        <v>59</v>
      </c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10"/>
    </row>
    <row r="489" spans="1:14" ht="30" customHeight="1" x14ac:dyDescent="0.3">
      <c r="A489" s="11" t="s">
        <v>75</v>
      </c>
      <c r="B489" s="12" t="s">
        <v>60</v>
      </c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4"/>
    </row>
    <row r="490" spans="1:14" ht="30" customHeight="1" x14ac:dyDescent="0.3">
      <c r="A490" s="7" t="s">
        <v>75</v>
      </c>
      <c r="B490" s="8" t="s">
        <v>61</v>
      </c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10"/>
    </row>
    <row r="491" spans="1:14" ht="30" customHeight="1" x14ac:dyDescent="0.3">
      <c r="A491" s="11" t="s">
        <v>75</v>
      </c>
      <c r="B491" s="12" t="s">
        <v>62</v>
      </c>
      <c r="C491" s="13">
        <v>626</v>
      </c>
      <c r="D491" s="13">
        <v>433</v>
      </c>
      <c r="E491" s="13">
        <v>5</v>
      </c>
      <c r="F491" s="13">
        <v>188</v>
      </c>
      <c r="G491" s="13"/>
      <c r="H491" s="13"/>
      <c r="I491" s="13"/>
      <c r="J491" s="13"/>
      <c r="K491" s="13"/>
      <c r="L491" s="13"/>
      <c r="M491" s="13"/>
      <c r="N491" s="14"/>
    </row>
    <row r="492" spans="1:14" ht="30" customHeight="1" x14ac:dyDescent="0.3">
      <c r="A492" s="7" t="s">
        <v>75</v>
      </c>
      <c r="B492" s="8" t="s">
        <v>63</v>
      </c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10"/>
    </row>
    <row r="493" spans="1:14" ht="30" customHeight="1" x14ac:dyDescent="0.3">
      <c r="A493" s="11" t="s">
        <v>75</v>
      </c>
      <c r="B493" s="12" t="s">
        <v>64</v>
      </c>
      <c r="C493" s="13">
        <v>4</v>
      </c>
      <c r="D493" s="13">
        <v>3</v>
      </c>
      <c r="E493" s="13"/>
      <c r="F493" s="13">
        <v>1</v>
      </c>
      <c r="G493" s="13"/>
      <c r="H493" s="13"/>
      <c r="I493" s="13"/>
      <c r="J493" s="13"/>
      <c r="K493" s="13"/>
      <c r="L493" s="13"/>
      <c r="M493" s="13"/>
      <c r="N493" s="14"/>
    </row>
    <row r="494" spans="1:14" ht="30" customHeight="1" x14ac:dyDescent="0.3">
      <c r="A494" s="7" t="s">
        <v>75</v>
      </c>
      <c r="B494" s="8" t="s">
        <v>65</v>
      </c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10"/>
    </row>
    <row r="495" spans="1:14" ht="30" customHeight="1" x14ac:dyDescent="0.3">
      <c r="A495" s="11" t="s">
        <v>75</v>
      </c>
      <c r="B495" s="12" t="s">
        <v>66</v>
      </c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4"/>
    </row>
    <row r="496" spans="1:14" ht="30" customHeight="1" x14ac:dyDescent="0.3">
      <c r="A496" s="7" t="s">
        <v>75</v>
      </c>
      <c r="B496" s="8" t="s">
        <v>67</v>
      </c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10"/>
    </row>
    <row r="497" spans="1:14" ht="30" customHeight="1" x14ac:dyDescent="0.3">
      <c r="A497" s="15" t="s">
        <v>76</v>
      </c>
      <c r="B497" s="16" t="s">
        <v>15</v>
      </c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8"/>
    </row>
    <row r="498" spans="1:14" ht="30" customHeight="1" x14ac:dyDescent="0.3">
      <c r="A498" s="19" t="s">
        <v>76</v>
      </c>
      <c r="B498" s="20" t="s">
        <v>16</v>
      </c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2"/>
    </row>
    <row r="499" spans="1:14" ht="30" customHeight="1" x14ac:dyDescent="0.3">
      <c r="A499" s="15" t="s">
        <v>76</v>
      </c>
      <c r="B499" s="16" t="s">
        <v>120</v>
      </c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8"/>
    </row>
    <row r="500" spans="1:14" ht="30" customHeight="1" x14ac:dyDescent="0.3">
      <c r="A500" s="19" t="s">
        <v>76</v>
      </c>
      <c r="B500" s="20" t="s">
        <v>17</v>
      </c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2"/>
    </row>
    <row r="501" spans="1:14" ht="30" customHeight="1" x14ac:dyDescent="0.3">
      <c r="A501" s="15" t="s">
        <v>76</v>
      </c>
      <c r="B501" s="16" t="s">
        <v>18</v>
      </c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8"/>
    </row>
    <row r="502" spans="1:14" ht="30" customHeight="1" x14ac:dyDescent="0.3">
      <c r="A502" s="19" t="s">
        <v>76</v>
      </c>
      <c r="B502" s="20" t="s">
        <v>19</v>
      </c>
      <c r="C502" s="21">
        <v>4</v>
      </c>
      <c r="D502" s="21">
        <v>4</v>
      </c>
      <c r="E502" s="21"/>
      <c r="F502" s="21"/>
      <c r="G502" s="21"/>
      <c r="H502" s="21"/>
      <c r="I502" s="21"/>
      <c r="J502" s="21"/>
      <c r="K502" s="21"/>
      <c r="L502" s="21"/>
      <c r="M502" s="21"/>
      <c r="N502" s="22"/>
    </row>
    <row r="503" spans="1:14" ht="30" customHeight="1" x14ac:dyDescent="0.3">
      <c r="A503" s="15" t="s">
        <v>76</v>
      </c>
      <c r="B503" s="16" t="s">
        <v>20</v>
      </c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8"/>
    </row>
    <row r="504" spans="1:14" ht="30" customHeight="1" x14ac:dyDescent="0.3">
      <c r="A504" s="19" t="s">
        <v>76</v>
      </c>
      <c r="B504" s="20" t="s">
        <v>21</v>
      </c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2"/>
    </row>
    <row r="505" spans="1:14" ht="30" customHeight="1" x14ac:dyDescent="0.3">
      <c r="A505" s="15" t="s">
        <v>76</v>
      </c>
      <c r="B505" s="16" t="s">
        <v>22</v>
      </c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8"/>
    </row>
    <row r="506" spans="1:14" ht="30" customHeight="1" x14ac:dyDescent="0.3">
      <c r="A506" s="19" t="s">
        <v>76</v>
      </c>
      <c r="B506" s="20" t="s">
        <v>23</v>
      </c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2"/>
    </row>
    <row r="507" spans="1:14" ht="30" customHeight="1" x14ac:dyDescent="0.3">
      <c r="A507" s="15" t="s">
        <v>76</v>
      </c>
      <c r="B507" s="16" t="s">
        <v>24</v>
      </c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8"/>
    </row>
    <row r="508" spans="1:14" ht="30" customHeight="1" x14ac:dyDescent="0.3">
      <c r="A508" s="19" t="s">
        <v>76</v>
      </c>
      <c r="B508" s="20" t="s">
        <v>121</v>
      </c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2"/>
    </row>
    <row r="509" spans="1:14" ht="30" customHeight="1" x14ac:dyDescent="0.3">
      <c r="A509" s="15" t="s">
        <v>76</v>
      </c>
      <c r="B509" s="16" t="s">
        <v>25</v>
      </c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8"/>
    </row>
    <row r="510" spans="1:14" ht="30" customHeight="1" x14ac:dyDescent="0.3">
      <c r="A510" s="19" t="s">
        <v>76</v>
      </c>
      <c r="B510" s="20" t="s">
        <v>26</v>
      </c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2"/>
    </row>
    <row r="511" spans="1:14" ht="30" customHeight="1" x14ac:dyDescent="0.3">
      <c r="A511" s="15" t="s">
        <v>76</v>
      </c>
      <c r="B511" s="16" t="s">
        <v>27</v>
      </c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8"/>
    </row>
    <row r="512" spans="1:14" ht="30" customHeight="1" x14ac:dyDescent="0.3">
      <c r="A512" s="19" t="s">
        <v>76</v>
      </c>
      <c r="B512" s="20" t="s">
        <v>28</v>
      </c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2"/>
    </row>
    <row r="513" spans="1:14" ht="30" customHeight="1" x14ac:dyDescent="0.3">
      <c r="A513" s="15" t="s">
        <v>76</v>
      </c>
      <c r="B513" s="16" t="s">
        <v>29</v>
      </c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8"/>
    </row>
    <row r="514" spans="1:14" ht="30" customHeight="1" x14ac:dyDescent="0.3">
      <c r="A514" s="19" t="s">
        <v>76</v>
      </c>
      <c r="B514" s="20" t="s">
        <v>30</v>
      </c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2"/>
    </row>
    <row r="515" spans="1:14" ht="30" customHeight="1" x14ac:dyDescent="0.3">
      <c r="A515" s="15" t="s">
        <v>76</v>
      </c>
      <c r="B515" s="16" t="s">
        <v>31</v>
      </c>
      <c r="C515" s="17">
        <v>298</v>
      </c>
      <c r="D515" s="17">
        <v>296</v>
      </c>
      <c r="E515" s="17"/>
      <c r="F515" s="17">
        <v>2</v>
      </c>
      <c r="G515" s="17"/>
      <c r="H515" s="17"/>
      <c r="I515" s="17"/>
      <c r="J515" s="17"/>
      <c r="K515" s="17"/>
      <c r="L515" s="17"/>
      <c r="M515" s="17"/>
      <c r="N515" s="18"/>
    </row>
    <row r="516" spans="1:14" ht="30" customHeight="1" x14ac:dyDescent="0.3">
      <c r="A516" s="19" t="s">
        <v>76</v>
      </c>
      <c r="B516" s="20" t="s">
        <v>32</v>
      </c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2"/>
    </row>
    <row r="517" spans="1:14" ht="30" customHeight="1" x14ac:dyDescent="0.3">
      <c r="A517" s="15" t="s">
        <v>76</v>
      </c>
      <c r="B517" s="16" t="s">
        <v>33</v>
      </c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8"/>
    </row>
    <row r="518" spans="1:14" ht="30" customHeight="1" x14ac:dyDescent="0.3">
      <c r="A518" s="19" t="s">
        <v>76</v>
      </c>
      <c r="B518" s="20" t="s">
        <v>34</v>
      </c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2"/>
    </row>
    <row r="519" spans="1:14" ht="30" customHeight="1" x14ac:dyDescent="0.3">
      <c r="A519" s="15" t="s">
        <v>76</v>
      </c>
      <c r="B519" s="16" t="s">
        <v>35</v>
      </c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8"/>
    </row>
    <row r="520" spans="1:14" ht="30" customHeight="1" x14ac:dyDescent="0.3">
      <c r="A520" s="19" t="s">
        <v>76</v>
      </c>
      <c r="B520" s="20" t="s">
        <v>36</v>
      </c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2"/>
    </row>
    <row r="521" spans="1:14" ht="30" customHeight="1" x14ac:dyDescent="0.3">
      <c r="A521" s="15" t="s">
        <v>76</v>
      </c>
      <c r="B521" s="16" t="s">
        <v>37</v>
      </c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8"/>
    </row>
    <row r="522" spans="1:14" ht="30" customHeight="1" x14ac:dyDescent="0.3">
      <c r="A522" s="19" t="s">
        <v>76</v>
      </c>
      <c r="B522" s="20" t="s">
        <v>38</v>
      </c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2"/>
    </row>
    <row r="523" spans="1:14" ht="30" customHeight="1" x14ac:dyDescent="0.3">
      <c r="A523" s="15" t="s">
        <v>76</v>
      </c>
      <c r="B523" s="16" t="s">
        <v>39</v>
      </c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8"/>
    </row>
    <row r="524" spans="1:14" ht="30" customHeight="1" x14ac:dyDescent="0.3">
      <c r="A524" s="19" t="s">
        <v>76</v>
      </c>
      <c r="B524" s="20" t="s">
        <v>40</v>
      </c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2"/>
    </row>
    <row r="525" spans="1:14" ht="30" customHeight="1" x14ac:dyDescent="0.3">
      <c r="A525" s="15" t="s">
        <v>76</v>
      </c>
      <c r="B525" s="16" t="s">
        <v>41</v>
      </c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8"/>
    </row>
    <row r="526" spans="1:14" ht="30" customHeight="1" x14ac:dyDescent="0.3">
      <c r="A526" s="19" t="s">
        <v>76</v>
      </c>
      <c r="B526" s="20" t="s">
        <v>42</v>
      </c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2"/>
    </row>
    <row r="527" spans="1:14" ht="30" customHeight="1" x14ac:dyDescent="0.3">
      <c r="A527" s="15" t="s">
        <v>76</v>
      </c>
      <c r="B527" s="16" t="s">
        <v>43</v>
      </c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8"/>
    </row>
    <row r="528" spans="1:14" ht="30" customHeight="1" x14ac:dyDescent="0.3">
      <c r="A528" s="19" t="s">
        <v>76</v>
      </c>
      <c r="B528" s="20" t="s">
        <v>44</v>
      </c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2"/>
    </row>
    <row r="529" spans="1:14" ht="30" customHeight="1" x14ac:dyDescent="0.3">
      <c r="A529" s="15" t="s">
        <v>76</v>
      </c>
      <c r="B529" s="16" t="s">
        <v>45</v>
      </c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8"/>
    </row>
    <row r="530" spans="1:14" ht="30" customHeight="1" x14ac:dyDescent="0.3">
      <c r="A530" s="19" t="s">
        <v>76</v>
      </c>
      <c r="B530" s="20" t="s">
        <v>46</v>
      </c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2"/>
    </row>
    <row r="531" spans="1:14" ht="30" customHeight="1" x14ac:dyDescent="0.3">
      <c r="A531" s="15" t="s">
        <v>76</v>
      </c>
      <c r="B531" s="16" t="s">
        <v>47</v>
      </c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8"/>
    </row>
    <row r="532" spans="1:14" ht="30" customHeight="1" x14ac:dyDescent="0.3">
      <c r="A532" s="19" t="s">
        <v>76</v>
      </c>
      <c r="B532" s="20" t="s">
        <v>48</v>
      </c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2"/>
    </row>
    <row r="533" spans="1:14" ht="30" customHeight="1" x14ac:dyDescent="0.3">
      <c r="A533" s="15" t="s">
        <v>76</v>
      </c>
      <c r="B533" s="16" t="s">
        <v>49</v>
      </c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8"/>
    </row>
    <row r="534" spans="1:14" ht="30" customHeight="1" x14ac:dyDescent="0.3">
      <c r="A534" s="19" t="s">
        <v>76</v>
      </c>
      <c r="B534" s="20" t="s">
        <v>50</v>
      </c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2"/>
    </row>
    <row r="535" spans="1:14" ht="30" customHeight="1" x14ac:dyDescent="0.3">
      <c r="A535" s="15" t="s">
        <v>76</v>
      </c>
      <c r="B535" s="16" t="s">
        <v>51</v>
      </c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8"/>
    </row>
    <row r="536" spans="1:14" ht="30" customHeight="1" x14ac:dyDescent="0.3">
      <c r="A536" s="19" t="s">
        <v>76</v>
      </c>
      <c r="B536" s="20" t="s">
        <v>52</v>
      </c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2"/>
    </row>
    <row r="537" spans="1:14" ht="30" customHeight="1" x14ac:dyDescent="0.3">
      <c r="A537" s="15" t="s">
        <v>76</v>
      </c>
      <c r="B537" s="16" t="s">
        <v>53</v>
      </c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8"/>
    </row>
    <row r="538" spans="1:14" ht="30" customHeight="1" x14ac:dyDescent="0.3">
      <c r="A538" s="19" t="s">
        <v>76</v>
      </c>
      <c r="B538" s="20" t="s">
        <v>54</v>
      </c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2"/>
    </row>
    <row r="539" spans="1:14" ht="30" customHeight="1" x14ac:dyDescent="0.3">
      <c r="A539" s="15" t="s">
        <v>76</v>
      </c>
      <c r="B539" s="16" t="s">
        <v>55</v>
      </c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8"/>
    </row>
    <row r="540" spans="1:14" ht="30" customHeight="1" x14ac:dyDescent="0.3">
      <c r="A540" s="19" t="s">
        <v>76</v>
      </c>
      <c r="B540" s="20" t="s">
        <v>56</v>
      </c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2"/>
    </row>
    <row r="541" spans="1:14" ht="30" customHeight="1" x14ac:dyDescent="0.3">
      <c r="A541" s="15" t="s">
        <v>76</v>
      </c>
      <c r="B541" s="16" t="s">
        <v>57</v>
      </c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8"/>
    </row>
    <row r="542" spans="1:14" ht="30" customHeight="1" x14ac:dyDescent="0.3">
      <c r="A542" s="19" t="s">
        <v>76</v>
      </c>
      <c r="B542" s="20" t="s">
        <v>58</v>
      </c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2"/>
    </row>
    <row r="543" spans="1:14" ht="30" customHeight="1" x14ac:dyDescent="0.3">
      <c r="A543" s="15" t="s">
        <v>76</v>
      </c>
      <c r="B543" s="16" t="s">
        <v>59</v>
      </c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8"/>
    </row>
    <row r="544" spans="1:14" ht="30" customHeight="1" x14ac:dyDescent="0.3">
      <c r="A544" s="19" t="s">
        <v>76</v>
      </c>
      <c r="B544" s="20" t="s">
        <v>60</v>
      </c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2"/>
    </row>
    <row r="545" spans="1:14" ht="30" customHeight="1" x14ac:dyDescent="0.3">
      <c r="A545" s="15" t="s">
        <v>76</v>
      </c>
      <c r="B545" s="16" t="s">
        <v>61</v>
      </c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8"/>
    </row>
    <row r="546" spans="1:14" ht="30" customHeight="1" x14ac:dyDescent="0.3">
      <c r="A546" s="19" t="s">
        <v>76</v>
      </c>
      <c r="B546" s="20" t="s">
        <v>62</v>
      </c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2"/>
    </row>
    <row r="547" spans="1:14" ht="30" customHeight="1" x14ac:dyDescent="0.3">
      <c r="A547" s="15" t="s">
        <v>76</v>
      </c>
      <c r="B547" s="16" t="s">
        <v>63</v>
      </c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8"/>
    </row>
    <row r="548" spans="1:14" ht="30" customHeight="1" x14ac:dyDescent="0.3">
      <c r="A548" s="19" t="s">
        <v>76</v>
      </c>
      <c r="B548" s="20" t="s">
        <v>64</v>
      </c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2"/>
    </row>
    <row r="549" spans="1:14" ht="30" customHeight="1" x14ac:dyDescent="0.3">
      <c r="A549" s="15" t="s">
        <v>76</v>
      </c>
      <c r="B549" s="16" t="s">
        <v>65</v>
      </c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8"/>
    </row>
    <row r="550" spans="1:14" ht="30" customHeight="1" x14ac:dyDescent="0.3">
      <c r="A550" s="19" t="s">
        <v>76</v>
      </c>
      <c r="B550" s="20" t="s">
        <v>66</v>
      </c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2"/>
    </row>
    <row r="551" spans="1:14" ht="30" customHeight="1" x14ac:dyDescent="0.3">
      <c r="A551" s="15" t="s">
        <v>76</v>
      </c>
      <c r="B551" s="16" t="s">
        <v>67</v>
      </c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8"/>
    </row>
    <row r="552" spans="1:14" ht="30" customHeight="1" x14ac:dyDescent="0.3">
      <c r="A552" s="7" t="s">
        <v>77</v>
      </c>
      <c r="B552" s="8" t="s">
        <v>15</v>
      </c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10"/>
    </row>
    <row r="553" spans="1:14" ht="30" customHeight="1" x14ac:dyDescent="0.3">
      <c r="A553" s="11" t="s">
        <v>77</v>
      </c>
      <c r="B553" s="12" t="s">
        <v>16</v>
      </c>
      <c r="C553" s="13">
        <v>1</v>
      </c>
      <c r="D553" s="13"/>
      <c r="E553" s="13"/>
      <c r="F553" s="13">
        <v>1</v>
      </c>
      <c r="G553" s="13"/>
      <c r="H553" s="13"/>
      <c r="I553" s="13"/>
      <c r="J553" s="13"/>
      <c r="K553" s="13"/>
      <c r="L553" s="13"/>
      <c r="M553" s="13"/>
      <c r="N553" s="14"/>
    </row>
    <row r="554" spans="1:14" ht="30" customHeight="1" x14ac:dyDescent="0.3">
      <c r="A554" s="7" t="s">
        <v>77</v>
      </c>
      <c r="B554" s="8" t="s">
        <v>120</v>
      </c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10"/>
    </row>
    <row r="555" spans="1:14" ht="30" customHeight="1" x14ac:dyDescent="0.3">
      <c r="A555" s="11" t="s">
        <v>77</v>
      </c>
      <c r="B555" s="12" t="s">
        <v>17</v>
      </c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4"/>
    </row>
    <row r="556" spans="1:14" ht="30" customHeight="1" x14ac:dyDescent="0.3">
      <c r="A556" s="7" t="s">
        <v>77</v>
      </c>
      <c r="B556" s="8" t="s">
        <v>18</v>
      </c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10"/>
    </row>
    <row r="557" spans="1:14" ht="30" customHeight="1" x14ac:dyDescent="0.3">
      <c r="A557" s="11" t="s">
        <v>77</v>
      </c>
      <c r="B557" s="12" t="s">
        <v>19</v>
      </c>
      <c r="C557" s="13">
        <v>1106</v>
      </c>
      <c r="D557" s="13">
        <v>356</v>
      </c>
      <c r="E557" s="13">
        <v>157</v>
      </c>
      <c r="F557" s="13">
        <v>593</v>
      </c>
      <c r="G557" s="13"/>
      <c r="H557" s="13"/>
      <c r="I557" s="13"/>
      <c r="J557" s="13"/>
      <c r="K557" s="13"/>
      <c r="L557" s="13"/>
      <c r="M557" s="13"/>
      <c r="N557" s="14"/>
    </row>
    <row r="558" spans="1:14" ht="30" customHeight="1" x14ac:dyDescent="0.3">
      <c r="A558" s="7" t="s">
        <v>77</v>
      </c>
      <c r="B558" s="8" t="s">
        <v>20</v>
      </c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10"/>
    </row>
    <row r="559" spans="1:14" ht="30" customHeight="1" x14ac:dyDescent="0.3">
      <c r="A559" s="11" t="s">
        <v>77</v>
      </c>
      <c r="B559" s="12" t="s">
        <v>21</v>
      </c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4"/>
    </row>
    <row r="560" spans="1:14" ht="30" customHeight="1" x14ac:dyDescent="0.3">
      <c r="A560" s="7" t="s">
        <v>77</v>
      </c>
      <c r="B560" s="8" t="s">
        <v>22</v>
      </c>
      <c r="C560" s="9">
        <v>49</v>
      </c>
      <c r="D560" s="9">
        <v>6</v>
      </c>
      <c r="E560" s="9">
        <v>5</v>
      </c>
      <c r="F560" s="9">
        <v>38</v>
      </c>
      <c r="G560" s="9">
        <v>3</v>
      </c>
      <c r="H560" s="9">
        <v>1</v>
      </c>
      <c r="I560" s="9"/>
      <c r="J560" s="9">
        <v>2</v>
      </c>
      <c r="K560" s="9"/>
      <c r="L560" s="9"/>
      <c r="M560" s="9"/>
      <c r="N560" s="10"/>
    </row>
    <row r="561" spans="1:14" ht="30" customHeight="1" x14ac:dyDescent="0.3">
      <c r="A561" s="11" t="s">
        <v>77</v>
      </c>
      <c r="B561" s="12" t="s">
        <v>23</v>
      </c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4"/>
    </row>
    <row r="562" spans="1:14" ht="30" customHeight="1" x14ac:dyDescent="0.3">
      <c r="A562" s="7" t="s">
        <v>77</v>
      </c>
      <c r="B562" s="8" t="s">
        <v>24</v>
      </c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10"/>
    </row>
    <row r="563" spans="1:14" ht="30" customHeight="1" x14ac:dyDescent="0.3">
      <c r="A563" s="11" t="s">
        <v>77</v>
      </c>
      <c r="B563" s="12" t="s">
        <v>121</v>
      </c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4"/>
    </row>
    <row r="564" spans="1:14" ht="30" customHeight="1" x14ac:dyDescent="0.3">
      <c r="A564" s="7" t="s">
        <v>77</v>
      </c>
      <c r="B564" s="8" t="s">
        <v>25</v>
      </c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10"/>
    </row>
    <row r="565" spans="1:14" ht="30" customHeight="1" x14ac:dyDescent="0.3">
      <c r="A565" s="11" t="s">
        <v>77</v>
      </c>
      <c r="B565" s="12" t="s">
        <v>26</v>
      </c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4"/>
    </row>
    <row r="566" spans="1:14" ht="30" customHeight="1" x14ac:dyDescent="0.3">
      <c r="A566" s="7" t="s">
        <v>77</v>
      </c>
      <c r="B566" s="8" t="s">
        <v>27</v>
      </c>
      <c r="C566" s="9">
        <v>6</v>
      </c>
      <c r="D566" s="9">
        <v>6</v>
      </c>
      <c r="E566" s="9"/>
      <c r="F566" s="9"/>
      <c r="G566" s="9"/>
      <c r="H566" s="9"/>
      <c r="I566" s="9"/>
      <c r="J566" s="9"/>
      <c r="K566" s="9"/>
      <c r="L566" s="9"/>
      <c r="M566" s="9"/>
      <c r="N566" s="10"/>
    </row>
    <row r="567" spans="1:14" ht="30" customHeight="1" x14ac:dyDescent="0.3">
      <c r="A567" s="11" t="s">
        <v>77</v>
      </c>
      <c r="B567" s="12" t="s">
        <v>28</v>
      </c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4"/>
    </row>
    <row r="568" spans="1:14" ht="30" customHeight="1" x14ac:dyDescent="0.3">
      <c r="A568" s="7" t="s">
        <v>77</v>
      </c>
      <c r="B568" s="8" t="s">
        <v>29</v>
      </c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10"/>
    </row>
    <row r="569" spans="1:14" ht="30" customHeight="1" x14ac:dyDescent="0.3">
      <c r="A569" s="11" t="s">
        <v>77</v>
      </c>
      <c r="B569" s="12" t="s">
        <v>30</v>
      </c>
      <c r="C569" s="13">
        <v>4</v>
      </c>
      <c r="D569" s="13">
        <v>4</v>
      </c>
      <c r="E569" s="13"/>
      <c r="F569" s="13"/>
      <c r="G569" s="13"/>
      <c r="H569" s="13"/>
      <c r="I569" s="13"/>
      <c r="J569" s="13"/>
      <c r="K569" s="13"/>
      <c r="L569" s="13"/>
      <c r="M569" s="13"/>
      <c r="N569" s="14"/>
    </row>
    <row r="570" spans="1:14" ht="30" customHeight="1" x14ac:dyDescent="0.3">
      <c r="A570" s="7" t="s">
        <v>77</v>
      </c>
      <c r="B570" s="8" t="s">
        <v>31</v>
      </c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10"/>
    </row>
    <row r="571" spans="1:14" ht="30" customHeight="1" x14ac:dyDescent="0.3">
      <c r="A571" s="11" t="s">
        <v>77</v>
      </c>
      <c r="B571" s="12" t="s">
        <v>32</v>
      </c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4"/>
    </row>
    <row r="572" spans="1:14" ht="30" customHeight="1" x14ac:dyDescent="0.3">
      <c r="A572" s="7" t="s">
        <v>77</v>
      </c>
      <c r="B572" s="8" t="s">
        <v>33</v>
      </c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10"/>
    </row>
    <row r="573" spans="1:14" ht="30" customHeight="1" x14ac:dyDescent="0.3">
      <c r="A573" s="11" t="s">
        <v>77</v>
      </c>
      <c r="B573" s="12" t="s">
        <v>34</v>
      </c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4"/>
    </row>
    <row r="574" spans="1:14" ht="30" customHeight="1" x14ac:dyDescent="0.3">
      <c r="A574" s="7" t="s">
        <v>77</v>
      </c>
      <c r="B574" s="8" t="s">
        <v>35</v>
      </c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10"/>
    </row>
    <row r="575" spans="1:14" ht="30" customHeight="1" x14ac:dyDescent="0.3">
      <c r="A575" s="11" t="s">
        <v>77</v>
      </c>
      <c r="B575" s="12" t="s">
        <v>36</v>
      </c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4"/>
    </row>
    <row r="576" spans="1:14" ht="30" customHeight="1" x14ac:dyDescent="0.3">
      <c r="A576" s="7" t="s">
        <v>77</v>
      </c>
      <c r="B576" s="8" t="s">
        <v>37</v>
      </c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10"/>
    </row>
    <row r="577" spans="1:14" ht="30" customHeight="1" x14ac:dyDescent="0.3">
      <c r="A577" s="11" t="s">
        <v>77</v>
      </c>
      <c r="B577" s="12" t="s">
        <v>38</v>
      </c>
      <c r="C577" s="13">
        <v>21</v>
      </c>
      <c r="D577" s="13">
        <v>18</v>
      </c>
      <c r="E577" s="13"/>
      <c r="F577" s="13">
        <v>3</v>
      </c>
      <c r="G577" s="13"/>
      <c r="H577" s="13"/>
      <c r="I577" s="13"/>
      <c r="J577" s="13"/>
      <c r="K577" s="13"/>
      <c r="L577" s="13"/>
      <c r="M577" s="13"/>
      <c r="N577" s="14"/>
    </row>
    <row r="578" spans="1:14" ht="30" customHeight="1" x14ac:dyDescent="0.3">
      <c r="A578" s="7" t="s">
        <v>77</v>
      </c>
      <c r="B578" s="8" t="s">
        <v>39</v>
      </c>
      <c r="C578" s="9">
        <v>28</v>
      </c>
      <c r="D578" s="9">
        <v>28</v>
      </c>
      <c r="E578" s="9"/>
      <c r="F578" s="9"/>
      <c r="G578" s="9"/>
      <c r="H578" s="9"/>
      <c r="I578" s="9"/>
      <c r="J578" s="9"/>
      <c r="K578" s="9"/>
      <c r="L578" s="9"/>
      <c r="M578" s="9"/>
      <c r="N578" s="10"/>
    </row>
    <row r="579" spans="1:14" ht="30" customHeight="1" x14ac:dyDescent="0.3">
      <c r="A579" s="11" t="s">
        <v>77</v>
      </c>
      <c r="B579" s="12" t="s">
        <v>40</v>
      </c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4"/>
    </row>
    <row r="580" spans="1:14" ht="30" customHeight="1" x14ac:dyDescent="0.3">
      <c r="A580" s="7" t="s">
        <v>77</v>
      </c>
      <c r="B580" s="8" t="s">
        <v>41</v>
      </c>
      <c r="C580" s="9">
        <v>17</v>
      </c>
      <c r="D580" s="9">
        <v>17</v>
      </c>
      <c r="E580" s="9"/>
      <c r="F580" s="9"/>
      <c r="G580" s="9"/>
      <c r="H580" s="9"/>
      <c r="I580" s="9"/>
      <c r="J580" s="9"/>
      <c r="K580" s="9"/>
      <c r="L580" s="9"/>
      <c r="M580" s="9"/>
      <c r="N580" s="10"/>
    </row>
    <row r="581" spans="1:14" ht="30" customHeight="1" x14ac:dyDescent="0.3">
      <c r="A581" s="11" t="s">
        <v>77</v>
      </c>
      <c r="B581" s="12" t="s">
        <v>42</v>
      </c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4"/>
    </row>
    <row r="582" spans="1:14" ht="30" customHeight="1" x14ac:dyDescent="0.3">
      <c r="A582" s="7" t="s">
        <v>77</v>
      </c>
      <c r="B582" s="8" t="s">
        <v>43</v>
      </c>
      <c r="C582" s="9">
        <v>1</v>
      </c>
      <c r="D582" s="9">
        <v>1</v>
      </c>
      <c r="E582" s="9"/>
      <c r="F582" s="9"/>
      <c r="G582" s="9"/>
      <c r="H582" s="9"/>
      <c r="I582" s="9"/>
      <c r="J582" s="9"/>
      <c r="K582" s="9"/>
      <c r="L582" s="9"/>
      <c r="M582" s="9"/>
      <c r="N582" s="10"/>
    </row>
    <row r="583" spans="1:14" ht="30" customHeight="1" x14ac:dyDescent="0.3">
      <c r="A583" s="11" t="s">
        <v>77</v>
      </c>
      <c r="B583" s="12" t="s">
        <v>44</v>
      </c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4"/>
    </row>
    <row r="584" spans="1:14" ht="30" customHeight="1" x14ac:dyDescent="0.3">
      <c r="A584" s="7" t="s">
        <v>77</v>
      </c>
      <c r="B584" s="8" t="s">
        <v>45</v>
      </c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10"/>
    </row>
    <row r="585" spans="1:14" ht="30" customHeight="1" x14ac:dyDescent="0.3">
      <c r="A585" s="11" t="s">
        <v>77</v>
      </c>
      <c r="B585" s="12" t="s">
        <v>46</v>
      </c>
      <c r="C585" s="13">
        <v>56</v>
      </c>
      <c r="D585" s="13">
        <v>6</v>
      </c>
      <c r="E585" s="13"/>
      <c r="F585" s="13">
        <v>50</v>
      </c>
      <c r="G585" s="13">
        <v>4</v>
      </c>
      <c r="H585" s="13">
        <v>2</v>
      </c>
      <c r="I585" s="13"/>
      <c r="J585" s="13">
        <v>2</v>
      </c>
      <c r="K585" s="13"/>
      <c r="L585" s="13"/>
      <c r="M585" s="13"/>
      <c r="N585" s="14"/>
    </row>
    <row r="586" spans="1:14" ht="30" customHeight="1" x14ac:dyDescent="0.3">
      <c r="A586" s="7" t="s">
        <v>77</v>
      </c>
      <c r="B586" s="8" t="s">
        <v>47</v>
      </c>
      <c r="C586" s="9">
        <v>8</v>
      </c>
      <c r="D586" s="9">
        <v>5</v>
      </c>
      <c r="E586" s="9"/>
      <c r="F586" s="9">
        <v>3</v>
      </c>
      <c r="G586" s="9"/>
      <c r="H586" s="9"/>
      <c r="I586" s="9"/>
      <c r="J586" s="9"/>
      <c r="K586" s="9"/>
      <c r="L586" s="9"/>
      <c r="M586" s="9"/>
      <c r="N586" s="10"/>
    </row>
    <row r="587" spans="1:14" ht="30" customHeight="1" x14ac:dyDescent="0.3">
      <c r="A587" s="11" t="s">
        <v>77</v>
      </c>
      <c r="B587" s="12" t="s">
        <v>48</v>
      </c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4"/>
    </row>
    <row r="588" spans="1:14" ht="30" customHeight="1" x14ac:dyDescent="0.3">
      <c r="A588" s="7" t="s">
        <v>77</v>
      </c>
      <c r="B588" s="8" t="s">
        <v>49</v>
      </c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10"/>
    </row>
    <row r="589" spans="1:14" ht="30" customHeight="1" x14ac:dyDescent="0.3">
      <c r="A589" s="11" t="s">
        <v>77</v>
      </c>
      <c r="B589" s="12" t="s">
        <v>50</v>
      </c>
      <c r="C589" s="13">
        <v>3</v>
      </c>
      <c r="D589" s="13">
        <v>3</v>
      </c>
      <c r="E589" s="13"/>
      <c r="F589" s="13"/>
      <c r="G589" s="13"/>
      <c r="H589" s="13"/>
      <c r="I589" s="13"/>
      <c r="J589" s="13"/>
      <c r="K589" s="13"/>
      <c r="L589" s="13"/>
      <c r="M589" s="13"/>
      <c r="N589" s="14"/>
    </row>
    <row r="590" spans="1:14" ht="30" customHeight="1" x14ac:dyDescent="0.3">
      <c r="A590" s="7" t="s">
        <v>77</v>
      </c>
      <c r="B590" s="8" t="s">
        <v>51</v>
      </c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10"/>
    </row>
    <row r="591" spans="1:14" ht="30" customHeight="1" x14ac:dyDescent="0.3">
      <c r="A591" s="11" t="s">
        <v>77</v>
      </c>
      <c r="B591" s="12" t="s">
        <v>52</v>
      </c>
      <c r="C591" s="13">
        <v>3</v>
      </c>
      <c r="D591" s="13"/>
      <c r="E591" s="13"/>
      <c r="F591" s="13">
        <v>3</v>
      </c>
      <c r="G591" s="13"/>
      <c r="H591" s="13"/>
      <c r="I591" s="13"/>
      <c r="J591" s="13"/>
      <c r="K591" s="13"/>
      <c r="L591" s="13"/>
      <c r="M591" s="13"/>
      <c r="N591" s="14"/>
    </row>
    <row r="592" spans="1:14" ht="30" customHeight="1" x14ac:dyDescent="0.3">
      <c r="A592" s="7" t="s">
        <v>77</v>
      </c>
      <c r="B592" s="8" t="s">
        <v>53</v>
      </c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10"/>
    </row>
    <row r="593" spans="1:14" ht="30" customHeight="1" x14ac:dyDescent="0.3">
      <c r="A593" s="11" t="s">
        <v>77</v>
      </c>
      <c r="B593" s="12" t="s">
        <v>54</v>
      </c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4"/>
    </row>
    <row r="594" spans="1:14" ht="30" customHeight="1" x14ac:dyDescent="0.3">
      <c r="A594" s="7" t="s">
        <v>77</v>
      </c>
      <c r="B594" s="8" t="s">
        <v>55</v>
      </c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10"/>
    </row>
    <row r="595" spans="1:14" ht="30" customHeight="1" x14ac:dyDescent="0.3">
      <c r="A595" s="11" t="s">
        <v>77</v>
      </c>
      <c r="B595" s="12" t="s">
        <v>56</v>
      </c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4"/>
    </row>
    <row r="596" spans="1:14" ht="30" customHeight="1" x14ac:dyDescent="0.3">
      <c r="A596" s="7" t="s">
        <v>77</v>
      </c>
      <c r="B596" s="8" t="s">
        <v>57</v>
      </c>
      <c r="C596" s="9">
        <v>6</v>
      </c>
      <c r="D596" s="9">
        <v>2</v>
      </c>
      <c r="E596" s="9"/>
      <c r="F596" s="9">
        <v>4</v>
      </c>
      <c r="G596" s="9">
        <v>1</v>
      </c>
      <c r="H596" s="9">
        <v>1</v>
      </c>
      <c r="I596" s="9"/>
      <c r="J596" s="9"/>
      <c r="K596" s="9"/>
      <c r="L596" s="9"/>
      <c r="M596" s="9"/>
      <c r="N596" s="10"/>
    </row>
    <row r="597" spans="1:14" ht="30" customHeight="1" x14ac:dyDescent="0.3">
      <c r="A597" s="11" t="s">
        <v>77</v>
      </c>
      <c r="B597" s="12" t="s">
        <v>58</v>
      </c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4"/>
    </row>
    <row r="598" spans="1:14" ht="30" customHeight="1" x14ac:dyDescent="0.3">
      <c r="A598" s="7" t="s">
        <v>77</v>
      </c>
      <c r="B598" s="8" t="s">
        <v>59</v>
      </c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10"/>
    </row>
    <row r="599" spans="1:14" ht="30" customHeight="1" x14ac:dyDescent="0.3">
      <c r="A599" s="11" t="s">
        <v>77</v>
      </c>
      <c r="B599" s="12" t="s">
        <v>60</v>
      </c>
      <c r="C599" s="13">
        <v>2</v>
      </c>
      <c r="D599" s="13">
        <v>2</v>
      </c>
      <c r="E599" s="13"/>
      <c r="F599" s="13"/>
      <c r="G599" s="13"/>
      <c r="H599" s="13"/>
      <c r="I599" s="13"/>
      <c r="J599" s="13"/>
      <c r="K599" s="13"/>
      <c r="L599" s="13"/>
      <c r="M599" s="13"/>
      <c r="N599" s="14"/>
    </row>
    <row r="600" spans="1:14" ht="30" customHeight="1" x14ac:dyDescent="0.3">
      <c r="A600" s="7" t="s">
        <v>77</v>
      </c>
      <c r="B600" s="8" t="s">
        <v>61</v>
      </c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10"/>
    </row>
    <row r="601" spans="1:14" ht="30" customHeight="1" x14ac:dyDescent="0.3">
      <c r="A601" s="11" t="s">
        <v>77</v>
      </c>
      <c r="B601" s="12" t="s">
        <v>62</v>
      </c>
      <c r="C601" s="13">
        <v>851</v>
      </c>
      <c r="D601" s="13">
        <v>649</v>
      </c>
      <c r="E601" s="13"/>
      <c r="F601" s="13">
        <v>202</v>
      </c>
      <c r="G601" s="13"/>
      <c r="H601" s="13"/>
      <c r="I601" s="13"/>
      <c r="J601" s="13"/>
      <c r="K601" s="13"/>
      <c r="L601" s="13"/>
      <c r="M601" s="13"/>
      <c r="N601" s="14"/>
    </row>
    <row r="602" spans="1:14" ht="30" customHeight="1" x14ac:dyDescent="0.3">
      <c r="A602" s="7" t="s">
        <v>77</v>
      </c>
      <c r="B602" s="8" t="s">
        <v>63</v>
      </c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10"/>
    </row>
    <row r="603" spans="1:14" ht="30" customHeight="1" x14ac:dyDescent="0.3">
      <c r="A603" s="11" t="s">
        <v>77</v>
      </c>
      <c r="B603" s="12" t="s">
        <v>64</v>
      </c>
      <c r="C603" s="13">
        <v>29</v>
      </c>
      <c r="D603" s="13">
        <v>23</v>
      </c>
      <c r="E603" s="13"/>
      <c r="F603" s="13">
        <v>6</v>
      </c>
      <c r="G603" s="13">
        <v>1</v>
      </c>
      <c r="H603" s="13"/>
      <c r="I603" s="13"/>
      <c r="J603" s="13">
        <v>1</v>
      </c>
      <c r="K603" s="13"/>
      <c r="L603" s="13"/>
      <c r="M603" s="13"/>
      <c r="N603" s="14"/>
    </row>
    <row r="604" spans="1:14" ht="30" customHeight="1" x14ac:dyDescent="0.3">
      <c r="A604" s="7" t="s">
        <v>77</v>
      </c>
      <c r="B604" s="8" t="s">
        <v>65</v>
      </c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10"/>
    </row>
    <row r="605" spans="1:14" ht="30" customHeight="1" x14ac:dyDescent="0.3">
      <c r="A605" s="11" t="s">
        <v>77</v>
      </c>
      <c r="B605" s="12" t="s">
        <v>66</v>
      </c>
      <c r="C605" s="13">
        <v>18</v>
      </c>
      <c r="D605" s="13">
        <v>9</v>
      </c>
      <c r="E605" s="13"/>
      <c r="F605" s="13">
        <v>9</v>
      </c>
      <c r="G605" s="13"/>
      <c r="H605" s="13"/>
      <c r="I605" s="13"/>
      <c r="J605" s="13"/>
      <c r="K605" s="13"/>
      <c r="L605" s="13"/>
      <c r="M605" s="13"/>
      <c r="N605" s="14"/>
    </row>
    <row r="606" spans="1:14" ht="30" customHeight="1" x14ac:dyDescent="0.3">
      <c r="A606" s="7" t="s">
        <v>77</v>
      </c>
      <c r="B606" s="8" t="s">
        <v>67</v>
      </c>
      <c r="C606" s="9">
        <v>28</v>
      </c>
      <c r="D606" s="9">
        <v>11</v>
      </c>
      <c r="E606" s="9">
        <v>5</v>
      </c>
      <c r="F606" s="9">
        <v>12</v>
      </c>
      <c r="G606" s="9"/>
      <c r="H606" s="9"/>
      <c r="I606" s="9"/>
      <c r="J606" s="9"/>
      <c r="K606" s="9"/>
      <c r="L606" s="9"/>
      <c r="M606" s="9"/>
      <c r="N606" s="10"/>
    </row>
    <row r="607" spans="1:14" ht="30" customHeight="1" x14ac:dyDescent="0.3">
      <c r="A607" s="15" t="s">
        <v>78</v>
      </c>
      <c r="B607" s="16" t="s">
        <v>15</v>
      </c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8"/>
    </row>
    <row r="608" spans="1:14" ht="30" customHeight="1" x14ac:dyDescent="0.3">
      <c r="A608" s="19" t="s">
        <v>78</v>
      </c>
      <c r="B608" s="20" t="s">
        <v>16</v>
      </c>
      <c r="C608" s="21">
        <v>15</v>
      </c>
      <c r="D608" s="21">
        <v>15</v>
      </c>
      <c r="E608" s="21"/>
      <c r="F608" s="21"/>
      <c r="G608" s="21"/>
      <c r="H608" s="21"/>
      <c r="I608" s="21"/>
      <c r="J608" s="21"/>
      <c r="K608" s="21"/>
      <c r="L608" s="21"/>
      <c r="M608" s="21"/>
      <c r="N608" s="22"/>
    </row>
    <row r="609" spans="1:14" ht="30" customHeight="1" x14ac:dyDescent="0.3">
      <c r="A609" s="15" t="s">
        <v>78</v>
      </c>
      <c r="B609" s="16" t="s">
        <v>120</v>
      </c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8"/>
    </row>
    <row r="610" spans="1:14" ht="30" customHeight="1" x14ac:dyDescent="0.3">
      <c r="A610" s="19" t="s">
        <v>78</v>
      </c>
      <c r="B610" s="20" t="s">
        <v>17</v>
      </c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2"/>
    </row>
    <row r="611" spans="1:14" ht="30" customHeight="1" x14ac:dyDescent="0.3">
      <c r="A611" s="15" t="s">
        <v>78</v>
      </c>
      <c r="B611" s="16" t="s">
        <v>18</v>
      </c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8"/>
    </row>
    <row r="612" spans="1:14" ht="30" customHeight="1" x14ac:dyDescent="0.3">
      <c r="A612" s="19" t="s">
        <v>78</v>
      </c>
      <c r="B612" s="20" t="s">
        <v>19</v>
      </c>
      <c r="C612" s="21">
        <v>3451</v>
      </c>
      <c r="D612" s="21">
        <v>1601</v>
      </c>
      <c r="E612" s="21">
        <v>121</v>
      </c>
      <c r="F612" s="21">
        <v>1729</v>
      </c>
      <c r="G612" s="21"/>
      <c r="H612" s="21"/>
      <c r="I612" s="21"/>
      <c r="J612" s="21"/>
      <c r="K612" s="21"/>
      <c r="L612" s="21"/>
      <c r="M612" s="21"/>
      <c r="N612" s="22"/>
    </row>
    <row r="613" spans="1:14" ht="30" customHeight="1" x14ac:dyDescent="0.3">
      <c r="A613" s="15" t="s">
        <v>78</v>
      </c>
      <c r="B613" s="16" t="s">
        <v>20</v>
      </c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8"/>
    </row>
    <row r="614" spans="1:14" ht="30" customHeight="1" x14ac:dyDescent="0.3">
      <c r="A614" s="19" t="s">
        <v>78</v>
      </c>
      <c r="B614" s="20" t="s">
        <v>21</v>
      </c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2"/>
    </row>
    <row r="615" spans="1:14" ht="30" customHeight="1" x14ac:dyDescent="0.3">
      <c r="A615" s="15" t="s">
        <v>78</v>
      </c>
      <c r="B615" s="16" t="s">
        <v>22</v>
      </c>
      <c r="C615" s="17">
        <v>91</v>
      </c>
      <c r="D615" s="17">
        <v>38</v>
      </c>
      <c r="E615" s="17">
        <v>3</v>
      </c>
      <c r="F615" s="17">
        <v>50</v>
      </c>
      <c r="G615" s="17">
        <v>10</v>
      </c>
      <c r="H615" s="17">
        <v>8</v>
      </c>
      <c r="I615" s="17"/>
      <c r="J615" s="17">
        <v>2</v>
      </c>
      <c r="K615" s="17"/>
      <c r="L615" s="17"/>
      <c r="M615" s="17"/>
      <c r="N615" s="18"/>
    </row>
    <row r="616" spans="1:14" ht="30" customHeight="1" x14ac:dyDescent="0.3">
      <c r="A616" s="19" t="s">
        <v>78</v>
      </c>
      <c r="B616" s="20" t="s">
        <v>23</v>
      </c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2"/>
    </row>
    <row r="617" spans="1:14" ht="30" customHeight="1" x14ac:dyDescent="0.3">
      <c r="A617" s="15" t="s">
        <v>78</v>
      </c>
      <c r="B617" s="16" t="s">
        <v>24</v>
      </c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8"/>
    </row>
    <row r="618" spans="1:14" ht="30" customHeight="1" x14ac:dyDescent="0.3">
      <c r="A618" s="19" t="s">
        <v>78</v>
      </c>
      <c r="B618" s="20" t="s">
        <v>121</v>
      </c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2"/>
    </row>
    <row r="619" spans="1:14" ht="30" customHeight="1" x14ac:dyDescent="0.3">
      <c r="A619" s="15" t="s">
        <v>78</v>
      </c>
      <c r="B619" s="16" t="s">
        <v>25</v>
      </c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8"/>
    </row>
    <row r="620" spans="1:14" ht="30" customHeight="1" x14ac:dyDescent="0.3">
      <c r="A620" s="19" t="s">
        <v>78</v>
      </c>
      <c r="B620" s="20" t="s">
        <v>26</v>
      </c>
      <c r="C620" s="21">
        <v>1</v>
      </c>
      <c r="D620" s="21">
        <v>1</v>
      </c>
      <c r="E620" s="21"/>
      <c r="F620" s="21"/>
      <c r="G620" s="21"/>
      <c r="H620" s="21"/>
      <c r="I620" s="21"/>
      <c r="J620" s="21"/>
      <c r="K620" s="21"/>
      <c r="L620" s="21"/>
      <c r="M620" s="21"/>
      <c r="N620" s="22"/>
    </row>
    <row r="621" spans="1:14" ht="30" customHeight="1" x14ac:dyDescent="0.3">
      <c r="A621" s="15" t="s">
        <v>78</v>
      </c>
      <c r="B621" s="16" t="s">
        <v>27</v>
      </c>
      <c r="C621" s="17">
        <v>6</v>
      </c>
      <c r="D621" s="17">
        <v>6</v>
      </c>
      <c r="E621" s="17"/>
      <c r="F621" s="17"/>
      <c r="G621" s="17"/>
      <c r="H621" s="17"/>
      <c r="I621" s="17"/>
      <c r="J621" s="17"/>
      <c r="K621" s="17"/>
      <c r="L621" s="17"/>
      <c r="M621" s="17"/>
      <c r="N621" s="18"/>
    </row>
    <row r="622" spans="1:14" ht="30" customHeight="1" x14ac:dyDescent="0.3">
      <c r="A622" s="19" t="s">
        <v>78</v>
      </c>
      <c r="B622" s="20" t="s">
        <v>28</v>
      </c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2"/>
    </row>
    <row r="623" spans="1:14" ht="30" customHeight="1" x14ac:dyDescent="0.3">
      <c r="A623" s="15" t="s">
        <v>78</v>
      </c>
      <c r="B623" s="16" t="s">
        <v>29</v>
      </c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8"/>
    </row>
    <row r="624" spans="1:14" ht="30" customHeight="1" x14ac:dyDescent="0.3">
      <c r="A624" s="19" t="s">
        <v>78</v>
      </c>
      <c r="B624" s="20" t="s">
        <v>30</v>
      </c>
      <c r="C624" s="21">
        <v>4</v>
      </c>
      <c r="D624" s="21">
        <v>4</v>
      </c>
      <c r="E624" s="21"/>
      <c r="F624" s="21"/>
      <c r="G624" s="21"/>
      <c r="H624" s="21"/>
      <c r="I624" s="21"/>
      <c r="J624" s="21"/>
      <c r="K624" s="21"/>
      <c r="L624" s="21"/>
      <c r="M624" s="21"/>
      <c r="N624" s="22"/>
    </row>
    <row r="625" spans="1:14" ht="30" customHeight="1" x14ac:dyDescent="0.3">
      <c r="A625" s="15" t="s">
        <v>78</v>
      </c>
      <c r="B625" s="16" t="s">
        <v>31</v>
      </c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8"/>
    </row>
    <row r="626" spans="1:14" ht="30" customHeight="1" x14ac:dyDescent="0.3">
      <c r="A626" s="19" t="s">
        <v>78</v>
      </c>
      <c r="B626" s="20" t="s">
        <v>32</v>
      </c>
      <c r="C626" s="21">
        <v>1</v>
      </c>
      <c r="D626" s="21">
        <v>1</v>
      </c>
      <c r="E626" s="21"/>
      <c r="F626" s="21"/>
      <c r="G626" s="21"/>
      <c r="H626" s="21"/>
      <c r="I626" s="21"/>
      <c r="J626" s="21"/>
      <c r="K626" s="21">
        <v>3</v>
      </c>
      <c r="L626" s="21">
        <v>1</v>
      </c>
      <c r="M626" s="21"/>
      <c r="N626" s="22"/>
    </row>
    <row r="627" spans="1:14" ht="30" customHeight="1" x14ac:dyDescent="0.3">
      <c r="A627" s="15" t="s">
        <v>78</v>
      </c>
      <c r="B627" s="16" t="s">
        <v>33</v>
      </c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8"/>
    </row>
    <row r="628" spans="1:14" ht="30" customHeight="1" x14ac:dyDescent="0.3">
      <c r="A628" s="19" t="s">
        <v>78</v>
      </c>
      <c r="B628" s="20" t="s">
        <v>34</v>
      </c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2"/>
    </row>
    <row r="629" spans="1:14" ht="30" customHeight="1" x14ac:dyDescent="0.3">
      <c r="A629" s="15" t="s">
        <v>78</v>
      </c>
      <c r="B629" s="16" t="s">
        <v>35</v>
      </c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8"/>
    </row>
    <row r="630" spans="1:14" ht="30" customHeight="1" x14ac:dyDescent="0.3">
      <c r="A630" s="19" t="s">
        <v>78</v>
      </c>
      <c r="B630" s="20" t="s">
        <v>36</v>
      </c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2"/>
    </row>
    <row r="631" spans="1:14" ht="30" customHeight="1" x14ac:dyDescent="0.3">
      <c r="A631" s="15" t="s">
        <v>78</v>
      </c>
      <c r="B631" s="16" t="s">
        <v>37</v>
      </c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8"/>
    </row>
    <row r="632" spans="1:14" ht="30" customHeight="1" x14ac:dyDescent="0.3">
      <c r="A632" s="19" t="s">
        <v>78</v>
      </c>
      <c r="B632" s="20" t="s">
        <v>38</v>
      </c>
      <c r="C632" s="21">
        <v>1</v>
      </c>
      <c r="D632" s="21">
        <v>1</v>
      </c>
      <c r="E632" s="21"/>
      <c r="F632" s="21"/>
      <c r="G632" s="21"/>
      <c r="H632" s="21"/>
      <c r="I632" s="21"/>
      <c r="J632" s="21"/>
      <c r="K632" s="21"/>
      <c r="L632" s="21"/>
      <c r="M632" s="21"/>
      <c r="N632" s="22"/>
    </row>
    <row r="633" spans="1:14" ht="30" customHeight="1" x14ac:dyDescent="0.3">
      <c r="A633" s="15" t="s">
        <v>78</v>
      </c>
      <c r="B633" s="16" t="s">
        <v>39</v>
      </c>
      <c r="C633" s="17">
        <v>140</v>
      </c>
      <c r="D633" s="17">
        <v>140</v>
      </c>
      <c r="E633" s="17"/>
      <c r="F633" s="17"/>
      <c r="G633" s="17">
        <v>4</v>
      </c>
      <c r="H633" s="17">
        <v>4</v>
      </c>
      <c r="I633" s="17"/>
      <c r="J633" s="17"/>
      <c r="K633" s="17"/>
      <c r="L633" s="17"/>
      <c r="M633" s="17"/>
      <c r="N633" s="18"/>
    </row>
    <row r="634" spans="1:14" ht="30" customHeight="1" x14ac:dyDescent="0.3">
      <c r="A634" s="19" t="s">
        <v>78</v>
      </c>
      <c r="B634" s="20" t="s">
        <v>40</v>
      </c>
      <c r="C634" s="21">
        <v>2</v>
      </c>
      <c r="D634" s="21">
        <v>2</v>
      </c>
      <c r="E634" s="21"/>
      <c r="F634" s="21"/>
      <c r="G634" s="21"/>
      <c r="H634" s="21"/>
      <c r="I634" s="21"/>
      <c r="J634" s="21"/>
      <c r="K634" s="21"/>
      <c r="L634" s="21"/>
      <c r="M634" s="21"/>
      <c r="N634" s="22"/>
    </row>
    <row r="635" spans="1:14" ht="30" customHeight="1" x14ac:dyDescent="0.3">
      <c r="A635" s="15" t="s">
        <v>78</v>
      </c>
      <c r="B635" s="16" t="s">
        <v>41</v>
      </c>
      <c r="C635" s="17">
        <v>10</v>
      </c>
      <c r="D635" s="17">
        <v>7</v>
      </c>
      <c r="E635" s="17"/>
      <c r="F635" s="17">
        <v>3</v>
      </c>
      <c r="G635" s="17"/>
      <c r="H635" s="17"/>
      <c r="I635" s="17"/>
      <c r="J635" s="17"/>
      <c r="K635" s="17"/>
      <c r="L635" s="17"/>
      <c r="M635" s="17"/>
      <c r="N635" s="18"/>
    </row>
    <row r="636" spans="1:14" ht="30" customHeight="1" x14ac:dyDescent="0.3">
      <c r="A636" s="19" t="s">
        <v>78</v>
      </c>
      <c r="B636" s="20" t="s">
        <v>42</v>
      </c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2"/>
    </row>
    <row r="637" spans="1:14" ht="30" customHeight="1" x14ac:dyDescent="0.3">
      <c r="A637" s="15" t="s">
        <v>78</v>
      </c>
      <c r="B637" s="16" t="s">
        <v>43</v>
      </c>
      <c r="C637" s="17">
        <v>1</v>
      </c>
      <c r="D637" s="17"/>
      <c r="E637" s="17"/>
      <c r="F637" s="17">
        <v>1</v>
      </c>
      <c r="G637" s="17"/>
      <c r="H637" s="17"/>
      <c r="I637" s="17"/>
      <c r="J637" s="17"/>
      <c r="K637" s="17"/>
      <c r="L637" s="17"/>
      <c r="M637" s="17"/>
      <c r="N637" s="18"/>
    </row>
    <row r="638" spans="1:14" ht="30" customHeight="1" x14ac:dyDescent="0.3">
      <c r="A638" s="19" t="s">
        <v>78</v>
      </c>
      <c r="B638" s="20" t="s">
        <v>44</v>
      </c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2"/>
    </row>
    <row r="639" spans="1:14" ht="30" customHeight="1" x14ac:dyDescent="0.3">
      <c r="A639" s="15" t="s">
        <v>78</v>
      </c>
      <c r="B639" s="16" t="s">
        <v>45</v>
      </c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8"/>
    </row>
    <row r="640" spans="1:14" ht="30" customHeight="1" x14ac:dyDescent="0.3">
      <c r="A640" s="19" t="s">
        <v>78</v>
      </c>
      <c r="B640" s="20" t="s">
        <v>46</v>
      </c>
      <c r="C640" s="21">
        <v>30</v>
      </c>
      <c r="D640" s="21">
        <v>3</v>
      </c>
      <c r="E640" s="21"/>
      <c r="F640" s="21">
        <v>27</v>
      </c>
      <c r="G640" s="21">
        <v>4</v>
      </c>
      <c r="H640" s="21">
        <v>2</v>
      </c>
      <c r="I640" s="21"/>
      <c r="J640" s="21">
        <v>2</v>
      </c>
      <c r="K640" s="21"/>
      <c r="L640" s="21"/>
      <c r="M640" s="21"/>
      <c r="N640" s="22"/>
    </row>
    <row r="641" spans="1:14" ht="30" customHeight="1" x14ac:dyDescent="0.3">
      <c r="A641" s="15" t="s">
        <v>78</v>
      </c>
      <c r="B641" s="16" t="s">
        <v>47</v>
      </c>
      <c r="C641" s="17">
        <v>11</v>
      </c>
      <c r="D641" s="17">
        <v>1</v>
      </c>
      <c r="E641" s="17"/>
      <c r="F641" s="17">
        <v>10</v>
      </c>
      <c r="G641" s="17"/>
      <c r="H641" s="17"/>
      <c r="I641" s="17"/>
      <c r="J641" s="17"/>
      <c r="K641" s="17"/>
      <c r="L641" s="17"/>
      <c r="M641" s="17"/>
      <c r="N641" s="18"/>
    </row>
    <row r="642" spans="1:14" ht="30" customHeight="1" x14ac:dyDescent="0.3">
      <c r="A642" s="19" t="s">
        <v>78</v>
      </c>
      <c r="B642" s="20" t="s">
        <v>48</v>
      </c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2"/>
    </row>
    <row r="643" spans="1:14" ht="30" customHeight="1" x14ac:dyDescent="0.3">
      <c r="A643" s="15" t="s">
        <v>78</v>
      </c>
      <c r="B643" s="16" t="s">
        <v>49</v>
      </c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8"/>
    </row>
    <row r="644" spans="1:14" ht="30" customHeight="1" x14ac:dyDescent="0.3">
      <c r="A644" s="19" t="s">
        <v>78</v>
      </c>
      <c r="B644" s="20" t="s">
        <v>50</v>
      </c>
      <c r="C644" s="21">
        <v>3</v>
      </c>
      <c r="D644" s="21">
        <v>3</v>
      </c>
      <c r="E644" s="21"/>
      <c r="F644" s="21"/>
      <c r="G644" s="21"/>
      <c r="H644" s="21"/>
      <c r="I644" s="21"/>
      <c r="J644" s="21"/>
      <c r="K644" s="21"/>
      <c r="L644" s="21"/>
      <c r="M644" s="21"/>
      <c r="N644" s="22"/>
    </row>
    <row r="645" spans="1:14" ht="30" customHeight="1" x14ac:dyDescent="0.3">
      <c r="A645" s="15" t="s">
        <v>78</v>
      </c>
      <c r="B645" s="16" t="s">
        <v>51</v>
      </c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8"/>
    </row>
    <row r="646" spans="1:14" ht="30" customHeight="1" x14ac:dyDescent="0.3">
      <c r="A646" s="19" t="s">
        <v>78</v>
      </c>
      <c r="B646" s="20" t="s">
        <v>52</v>
      </c>
      <c r="C646" s="21">
        <v>6</v>
      </c>
      <c r="D646" s="21"/>
      <c r="E646" s="21"/>
      <c r="F646" s="21">
        <v>6</v>
      </c>
      <c r="G646" s="21"/>
      <c r="H646" s="21"/>
      <c r="I646" s="21"/>
      <c r="J646" s="21"/>
      <c r="K646" s="21"/>
      <c r="L646" s="21"/>
      <c r="M646" s="21"/>
      <c r="N646" s="22"/>
    </row>
    <row r="647" spans="1:14" ht="30" customHeight="1" x14ac:dyDescent="0.3">
      <c r="A647" s="15" t="s">
        <v>78</v>
      </c>
      <c r="B647" s="16" t="s">
        <v>53</v>
      </c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8"/>
    </row>
    <row r="648" spans="1:14" ht="30" customHeight="1" x14ac:dyDescent="0.3">
      <c r="A648" s="19" t="s">
        <v>78</v>
      </c>
      <c r="B648" s="20" t="s">
        <v>54</v>
      </c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2"/>
    </row>
    <row r="649" spans="1:14" ht="30" customHeight="1" x14ac:dyDescent="0.3">
      <c r="A649" s="15" t="s">
        <v>78</v>
      </c>
      <c r="B649" s="16" t="s">
        <v>55</v>
      </c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8"/>
    </row>
    <row r="650" spans="1:14" ht="30" customHeight="1" x14ac:dyDescent="0.3">
      <c r="A650" s="19" t="s">
        <v>78</v>
      </c>
      <c r="B650" s="20" t="s">
        <v>56</v>
      </c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2"/>
    </row>
    <row r="651" spans="1:14" ht="30" customHeight="1" x14ac:dyDescent="0.3">
      <c r="A651" s="15" t="s">
        <v>78</v>
      </c>
      <c r="B651" s="16" t="s">
        <v>57</v>
      </c>
      <c r="C651" s="17">
        <v>5</v>
      </c>
      <c r="D651" s="17">
        <v>2</v>
      </c>
      <c r="E651" s="17"/>
      <c r="F651" s="17">
        <v>3</v>
      </c>
      <c r="G651" s="17">
        <v>1</v>
      </c>
      <c r="H651" s="17">
        <v>1</v>
      </c>
      <c r="I651" s="17"/>
      <c r="J651" s="17"/>
      <c r="K651" s="17"/>
      <c r="L651" s="17"/>
      <c r="M651" s="17"/>
      <c r="N651" s="18"/>
    </row>
    <row r="652" spans="1:14" ht="30" customHeight="1" x14ac:dyDescent="0.3">
      <c r="A652" s="19" t="s">
        <v>78</v>
      </c>
      <c r="B652" s="20" t="s">
        <v>58</v>
      </c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2"/>
    </row>
    <row r="653" spans="1:14" ht="30" customHeight="1" x14ac:dyDescent="0.3">
      <c r="A653" s="15" t="s">
        <v>78</v>
      </c>
      <c r="B653" s="16" t="s">
        <v>59</v>
      </c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8"/>
    </row>
    <row r="654" spans="1:14" ht="30" customHeight="1" x14ac:dyDescent="0.3">
      <c r="A654" s="19" t="s">
        <v>78</v>
      </c>
      <c r="B654" s="20" t="s">
        <v>60</v>
      </c>
      <c r="C654" s="21">
        <v>2</v>
      </c>
      <c r="D654" s="21">
        <v>2</v>
      </c>
      <c r="E654" s="21"/>
      <c r="F654" s="21"/>
      <c r="G654" s="21"/>
      <c r="H654" s="21"/>
      <c r="I654" s="21"/>
      <c r="J654" s="21"/>
      <c r="K654" s="21"/>
      <c r="L654" s="21"/>
      <c r="M654" s="21"/>
      <c r="N654" s="22"/>
    </row>
    <row r="655" spans="1:14" ht="30" customHeight="1" x14ac:dyDescent="0.3">
      <c r="A655" s="15" t="s">
        <v>78</v>
      </c>
      <c r="B655" s="16" t="s">
        <v>61</v>
      </c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8"/>
    </row>
    <row r="656" spans="1:14" ht="30" customHeight="1" x14ac:dyDescent="0.3">
      <c r="A656" s="19" t="s">
        <v>78</v>
      </c>
      <c r="B656" s="20" t="s">
        <v>62</v>
      </c>
      <c r="C656" s="21">
        <v>1192</v>
      </c>
      <c r="D656" s="21">
        <v>972</v>
      </c>
      <c r="E656" s="21">
        <v>2</v>
      </c>
      <c r="F656" s="21">
        <v>218</v>
      </c>
      <c r="G656" s="21"/>
      <c r="H656" s="21"/>
      <c r="I656" s="21"/>
      <c r="J656" s="21"/>
      <c r="K656" s="21"/>
      <c r="L656" s="21"/>
      <c r="M656" s="21"/>
      <c r="N656" s="22"/>
    </row>
    <row r="657" spans="1:14" ht="30" customHeight="1" x14ac:dyDescent="0.3">
      <c r="A657" s="15" t="s">
        <v>78</v>
      </c>
      <c r="B657" s="16" t="s">
        <v>63</v>
      </c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8"/>
    </row>
    <row r="658" spans="1:14" ht="30" customHeight="1" x14ac:dyDescent="0.3">
      <c r="A658" s="19" t="s">
        <v>78</v>
      </c>
      <c r="B658" s="20" t="s">
        <v>64</v>
      </c>
      <c r="C658" s="21">
        <v>19</v>
      </c>
      <c r="D658" s="21">
        <v>15</v>
      </c>
      <c r="E658" s="21"/>
      <c r="F658" s="21">
        <v>4</v>
      </c>
      <c r="G658" s="21">
        <v>1</v>
      </c>
      <c r="H658" s="21">
        <v>1</v>
      </c>
      <c r="I658" s="21"/>
      <c r="J658" s="21"/>
      <c r="K658" s="21"/>
      <c r="L658" s="21"/>
      <c r="M658" s="21"/>
      <c r="N658" s="22"/>
    </row>
    <row r="659" spans="1:14" ht="30" customHeight="1" x14ac:dyDescent="0.3">
      <c r="A659" s="15" t="s">
        <v>78</v>
      </c>
      <c r="B659" s="16" t="s">
        <v>65</v>
      </c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8"/>
    </row>
    <row r="660" spans="1:14" ht="30" customHeight="1" x14ac:dyDescent="0.3">
      <c r="A660" s="19" t="s">
        <v>78</v>
      </c>
      <c r="B660" s="20" t="s">
        <v>66</v>
      </c>
      <c r="C660" s="21">
        <v>35</v>
      </c>
      <c r="D660" s="21">
        <v>25</v>
      </c>
      <c r="E660" s="21"/>
      <c r="F660" s="21">
        <v>10</v>
      </c>
      <c r="G660" s="21"/>
      <c r="H660" s="21"/>
      <c r="I660" s="21"/>
      <c r="J660" s="21"/>
      <c r="K660" s="21"/>
      <c r="L660" s="21"/>
      <c r="M660" s="21"/>
      <c r="N660" s="22"/>
    </row>
    <row r="661" spans="1:14" ht="30" customHeight="1" x14ac:dyDescent="0.3">
      <c r="A661" s="15" t="s">
        <v>78</v>
      </c>
      <c r="B661" s="16" t="s">
        <v>67</v>
      </c>
      <c r="C661" s="17">
        <v>81</v>
      </c>
      <c r="D661" s="17">
        <v>11</v>
      </c>
      <c r="E661" s="17">
        <v>7</v>
      </c>
      <c r="F661" s="17">
        <v>63</v>
      </c>
      <c r="G661" s="17"/>
      <c r="H661" s="17"/>
      <c r="I661" s="17"/>
      <c r="J661" s="17"/>
      <c r="K661" s="17"/>
      <c r="L661" s="17"/>
      <c r="M661" s="17"/>
      <c r="N661" s="18"/>
    </row>
    <row r="662" spans="1:14" ht="30" customHeight="1" x14ac:dyDescent="0.3">
      <c r="A662" s="7" t="s">
        <v>79</v>
      </c>
      <c r="B662" s="8" t="s">
        <v>15</v>
      </c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10"/>
    </row>
    <row r="663" spans="1:14" ht="30" customHeight="1" x14ac:dyDescent="0.3">
      <c r="A663" s="11" t="s">
        <v>79</v>
      </c>
      <c r="B663" s="12" t="s">
        <v>16</v>
      </c>
      <c r="C663" s="13">
        <v>284</v>
      </c>
      <c r="D663" s="13">
        <v>283</v>
      </c>
      <c r="E663" s="13"/>
      <c r="F663" s="13">
        <v>1</v>
      </c>
      <c r="G663" s="13"/>
      <c r="H663" s="13"/>
      <c r="I663" s="13"/>
      <c r="J663" s="13"/>
      <c r="K663" s="13"/>
      <c r="L663" s="13"/>
      <c r="M663" s="13"/>
      <c r="N663" s="14"/>
    </row>
    <row r="664" spans="1:14" ht="30" customHeight="1" x14ac:dyDescent="0.3">
      <c r="A664" s="7" t="s">
        <v>79</v>
      </c>
      <c r="B664" s="8" t="s">
        <v>120</v>
      </c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10"/>
    </row>
    <row r="665" spans="1:14" ht="30" customHeight="1" x14ac:dyDescent="0.3">
      <c r="A665" s="11" t="s">
        <v>79</v>
      </c>
      <c r="B665" s="12" t="s">
        <v>17</v>
      </c>
      <c r="C665" s="13">
        <v>5</v>
      </c>
      <c r="D665" s="13">
        <v>5</v>
      </c>
      <c r="E665" s="13"/>
      <c r="F665" s="13"/>
      <c r="G665" s="13">
        <v>1</v>
      </c>
      <c r="H665" s="13">
        <v>1</v>
      </c>
      <c r="I665" s="13"/>
      <c r="J665" s="13"/>
      <c r="K665" s="13"/>
      <c r="L665" s="13"/>
      <c r="M665" s="13"/>
      <c r="N665" s="14"/>
    </row>
    <row r="666" spans="1:14" ht="30" customHeight="1" x14ac:dyDescent="0.3">
      <c r="A666" s="7" t="s">
        <v>79</v>
      </c>
      <c r="B666" s="8" t="s">
        <v>18</v>
      </c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10"/>
    </row>
    <row r="667" spans="1:14" ht="30" customHeight="1" x14ac:dyDescent="0.3">
      <c r="A667" s="11" t="s">
        <v>79</v>
      </c>
      <c r="B667" s="12" t="s">
        <v>19</v>
      </c>
      <c r="C667" s="13">
        <v>9294</v>
      </c>
      <c r="D667" s="13">
        <v>5298</v>
      </c>
      <c r="E667" s="13">
        <v>669</v>
      </c>
      <c r="F667" s="13">
        <v>3327</v>
      </c>
      <c r="G667" s="13">
        <v>3</v>
      </c>
      <c r="H667" s="13">
        <v>2</v>
      </c>
      <c r="I667" s="13"/>
      <c r="J667" s="13">
        <v>1</v>
      </c>
      <c r="K667" s="13">
        <v>105</v>
      </c>
      <c r="L667" s="13"/>
      <c r="M667" s="13"/>
      <c r="N667" s="14"/>
    </row>
    <row r="668" spans="1:14" ht="30" customHeight="1" x14ac:dyDescent="0.3">
      <c r="A668" s="7" t="s">
        <v>79</v>
      </c>
      <c r="B668" s="8" t="s">
        <v>20</v>
      </c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10"/>
    </row>
    <row r="669" spans="1:14" ht="30" customHeight="1" x14ac:dyDescent="0.3">
      <c r="A669" s="11" t="s">
        <v>79</v>
      </c>
      <c r="B669" s="12" t="s">
        <v>21</v>
      </c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4"/>
    </row>
    <row r="670" spans="1:14" ht="30" customHeight="1" x14ac:dyDescent="0.3">
      <c r="A670" s="7" t="s">
        <v>79</v>
      </c>
      <c r="B670" s="8" t="s">
        <v>22</v>
      </c>
      <c r="C670" s="9">
        <v>140</v>
      </c>
      <c r="D670" s="9">
        <v>92</v>
      </c>
      <c r="E670" s="9">
        <v>3</v>
      </c>
      <c r="F670" s="9">
        <v>45</v>
      </c>
      <c r="G670" s="9">
        <v>42</v>
      </c>
      <c r="H670" s="9">
        <v>37</v>
      </c>
      <c r="I670" s="9">
        <v>1</v>
      </c>
      <c r="J670" s="9">
        <v>4</v>
      </c>
      <c r="K670" s="9"/>
      <c r="L670" s="9"/>
      <c r="M670" s="9"/>
      <c r="N670" s="10"/>
    </row>
    <row r="671" spans="1:14" ht="30" customHeight="1" x14ac:dyDescent="0.3">
      <c r="A671" s="11" t="s">
        <v>79</v>
      </c>
      <c r="B671" s="12" t="s">
        <v>23</v>
      </c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4"/>
    </row>
    <row r="672" spans="1:14" ht="30" customHeight="1" x14ac:dyDescent="0.3">
      <c r="A672" s="7" t="s">
        <v>79</v>
      </c>
      <c r="B672" s="8" t="s">
        <v>24</v>
      </c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10"/>
    </row>
    <row r="673" spans="1:14" ht="30" customHeight="1" x14ac:dyDescent="0.3">
      <c r="A673" s="11" t="s">
        <v>79</v>
      </c>
      <c r="B673" s="12" t="s">
        <v>121</v>
      </c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4"/>
    </row>
    <row r="674" spans="1:14" ht="30" customHeight="1" x14ac:dyDescent="0.3">
      <c r="A674" s="7" t="s">
        <v>79</v>
      </c>
      <c r="B674" s="8" t="s">
        <v>25</v>
      </c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10"/>
    </row>
    <row r="675" spans="1:14" ht="30" customHeight="1" x14ac:dyDescent="0.3">
      <c r="A675" s="11" t="s">
        <v>79</v>
      </c>
      <c r="B675" s="12" t="s">
        <v>26</v>
      </c>
      <c r="C675" s="13">
        <v>2</v>
      </c>
      <c r="D675" s="13">
        <v>1</v>
      </c>
      <c r="E675" s="13"/>
      <c r="F675" s="13">
        <v>1</v>
      </c>
      <c r="G675" s="13"/>
      <c r="H675" s="13"/>
      <c r="I675" s="13"/>
      <c r="J675" s="13"/>
      <c r="K675" s="13"/>
      <c r="L675" s="13"/>
      <c r="M675" s="13"/>
      <c r="N675" s="14"/>
    </row>
    <row r="676" spans="1:14" ht="30" customHeight="1" x14ac:dyDescent="0.3">
      <c r="A676" s="7" t="s">
        <v>79</v>
      </c>
      <c r="B676" s="8" t="s">
        <v>27</v>
      </c>
      <c r="C676" s="9">
        <v>8</v>
      </c>
      <c r="D676" s="9">
        <v>7</v>
      </c>
      <c r="E676" s="9"/>
      <c r="F676" s="9">
        <v>1</v>
      </c>
      <c r="G676" s="9"/>
      <c r="H676" s="9"/>
      <c r="I676" s="9"/>
      <c r="J676" s="9"/>
      <c r="K676" s="9"/>
      <c r="L676" s="9"/>
      <c r="M676" s="9"/>
      <c r="N676" s="10"/>
    </row>
    <row r="677" spans="1:14" ht="30" customHeight="1" x14ac:dyDescent="0.3">
      <c r="A677" s="11" t="s">
        <v>79</v>
      </c>
      <c r="B677" s="12" t="s">
        <v>28</v>
      </c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4"/>
    </row>
    <row r="678" spans="1:14" ht="30" customHeight="1" x14ac:dyDescent="0.3">
      <c r="A678" s="7" t="s">
        <v>79</v>
      </c>
      <c r="B678" s="8" t="s">
        <v>29</v>
      </c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10"/>
    </row>
    <row r="679" spans="1:14" ht="30" customHeight="1" x14ac:dyDescent="0.3">
      <c r="A679" s="11" t="s">
        <v>79</v>
      </c>
      <c r="B679" s="12" t="s">
        <v>30</v>
      </c>
      <c r="C679" s="13">
        <v>4</v>
      </c>
      <c r="D679" s="13">
        <v>4</v>
      </c>
      <c r="E679" s="13"/>
      <c r="F679" s="13"/>
      <c r="G679" s="13"/>
      <c r="H679" s="13"/>
      <c r="I679" s="13"/>
      <c r="J679" s="13"/>
      <c r="K679" s="13"/>
      <c r="L679" s="13"/>
      <c r="M679" s="13"/>
      <c r="N679" s="14"/>
    </row>
    <row r="680" spans="1:14" ht="30" customHeight="1" x14ac:dyDescent="0.3">
      <c r="A680" s="7" t="s">
        <v>79</v>
      </c>
      <c r="B680" s="8" t="s">
        <v>31</v>
      </c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10"/>
    </row>
    <row r="681" spans="1:14" ht="30" customHeight="1" x14ac:dyDescent="0.3">
      <c r="A681" s="11" t="s">
        <v>79</v>
      </c>
      <c r="B681" s="12" t="s">
        <v>32</v>
      </c>
      <c r="C681" s="13">
        <v>4</v>
      </c>
      <c r="D681" s="13">
        <v>4</v>
      </c>
      <c r="E681" s="13"/>
      <c r="F681" s="13"/>
      <c r="G681" s="13">
        <v>3</v>
      </c>
      <c r="H681" s="13">
        <v>3</v>
      </c>
      <c r="I681" s="13"/>
      <c r="J681" s="13"/>
      <c r="K681" s="13">
        <v>7</v>
      </c>
      <c r="L681" s="13">
        <v>3</v>
      </c>
      <c r="M681" s="13"/>
      <c r="N681" s="14"/>
    </row>
    <row r="682" spans="1:14" ht="30" customHeight="1" x14ac:dyDescent="0.3">
      <c r="A682" s="7" t="s">
        <v>79</v>
      </c>
      <c r="B682" s="8" t="s">
        <v>33</v>
      </c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10"/>
    </row>
    <row r="683" spans="1:14" ht="30" customHeight="1" x14ac:dyDescent="0.3">
      <c r="A683" s="11" t="s">
        <v>79</v>
      </c>
      <c r="B683" s="12" t="s">
        <v>34</v>
      </c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4"/>
    </row>
    <row r="684" spans="1:14" ht="30" customHeight="1" x14ac:dyDescent="0.3">
      <c r="A684" s="7" t="s">
        <v>79</v>
      </c>
      <c r="B684" s="8" t="s">
        <v>35</v>
      </c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10"/>
    </row>
    <row r="685" spans="1:14" ht="30" customHeight="1" x14ac:dyDescent="0.3">
      <c r="A685" s="11" t="s">
        <v>79</v>
      </c>
      <c r="B685" s="12" t="s">
        <v>36</v>
      </c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4"/>
    </row>
    <row r="686" spans="1:14" ht="30" customHeight="1" x14ac:dyDescent="0.3">
      <c r="A686" s="7" t="s">
        <v>79</v>
      </c>
      <c r="B686" s="8" t="s">
        <v>37</v>
      </c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10"/>
    </row>
    <row r="687" spans="1:14" ht="30" customHeight="1" x14ac:dyDescent="0.3">
      <c r="A687" s="11" t="s">
        <v>79</v>
      </c>
      <c r="B687" s="12" t="s">
        <v>38</v>
      </c>
      <c r="C687" s="13">
        <v>11</v>
      </c>
      <c r="D687" s="13">
        <v>7</v>
      </c>
      <c r="E687" s="13"/>
      <c r="F687" s="13">
        <v>4</v>
      </c>
      <c r="G687" s="13"/>
      <c r="H687" s="13"/>
      <c r="I687" s="13"/>
      <c r="J687" s="13"/>
      <c r="K687" s="13"/>
      <c r="L687" s="13"/>
      <c r="M687" s="13"/>
      <c r="N687" s="14"/>
    </row>
    <row r="688" spans="1:14" ht="30" customHeight="1" x14ac:dyDescent="0.3">
      <c r="A688" s="7" t="s">
        <v>79</v>
      </c>
      <c r="B688" s="8" t="s">
        <v>39</v>
      </c>
      <c r="C688" s="9">
        <v>55</v>
      </c>
      <c r="D688" s="9">
        <v>55</v>
      </c>
      <c r="E688" s="9"/>
      <c r="F688" s="9"/>
      <c r="G688" s="9">
        <v>5</v>
      </c>
      <c r="H688" s="9">
        <v>5</v>
      </c>
      <c r="I688" s="9"/>
      <c r="J688" s="9"/>
      <c r="K688" s="9">
        <v>5</v>
      </c>
      <c r="L688" s="9"/>
      <c r="M688" s="9"/>
      <c r="N688" s="10"/>
    </row>
    <row r="689" spans="1:14" ht="30" customHeight="1" x14ac:dyDescent="0.3">
      <c r="A689" s="11" t="s">
        <v>79</v>
      </c>
      <c r="B689" s="12" t="s">
        <v>40</v>
      </c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4"/>
    </row>
    <row r="690" spans="1:14" ht="30" customHeight="1" x14ac:dyDescent="0.3">
      <c r="A690" s="7" t="s">
        <v>79</v>
      </c>
      <c r="B690" s="8" t="s">
        <v>41</v>
      </c>
      <c r="C690" s="9">
        <v>22</v>
      </c>
      <c r="D690" s="9">
        <v>20</v>
      </c>
      <c r="E690" s="9"/>
      <c r="F690" s="9">
        <v>2</v>
      </c>
      <c r="G690" s="9"/>
      <c r="H690" s="9"/>
      <c r="I690" s="9"/>
      <c r="J690" s="9"/>
      <c r="K690" s="9"/>
      <c r="L690" s="9"/>
      <c r="M690" s="9"/>
      <c r="N690" s="10"/>
    </row>
    <row r="691" spans="1:14" ht="30" customHeight="1" x14ac:dyDescent="0.3">
      <c r="A691" s="11" t="s">
        <v>79</v>
      </c>
      <c r="B691" s="12" t="s">
        <v>42</v>
      </c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4"/>
    </row>
    <row r="692" spans="1:14" ht="30" customHeight="1" x14ac:dyDescent="0.3">
      <c r="A692" s="7" t="s">
        <v>79</v>
      </c>
      <c r="B692" s="8" t="s">
        <v>43</v>
      </c>
      <c r="C692" s="9">
        <v>60</v>
      </c>
      <c r="D692" s="9">
        <v>2</v>
      </c>
      <c r="E692" s="9"/>
      <c r="F692" s="9">
        <v>58</v>
      </c>
      <c r="G692" s="9"/>
      <c r="H692" s="9"/>
      <c r="I692" s="9"/>
      <c r="J692" s="9"/>
      <c r="K692" s="9"/>
      <c r="L692" s="9"/>
      <c r="M692" s="9"/>
      <c r="N692" s="10"/>
    </row>
    <row r="693" spans="1:14" ht="30" customHeight="1" x14ac:dyDescent="0.3">
      <c r="A693" s="11" t="s">
        <v>79</v>
      </c>
      <c r="B693" s="12" t="s">
        <v>44</v>
      </c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4"/>
    </row>
    <row r="694" spans="1:14" ht="30" customHeight="1" x14ac:dyDescent="0.3">
      <c r="A694" s="7" t="s">
        <v>79</v>
      </c>
      <c r="B694" s="8" t="s">
        <v>45</v>
      </c>
      <c r="C694" s="9">
        <v>4</v>
      </c>
      <c r="D694" s="9">
        <v>4</v>
      </c>
      <c r="E694" s="9"/>
      <c r="F694" s="9"/>
      <c r="G694" s="9"/>
      <c r="H694" s="9"/>
      <c r="I694" s="9"/>
      <c r="J694" s="9"/>
      <c r="K694" s="9"/>
      <c r="L694" s="9"/>
      <c r="M694" s="9"/>
      <c r="N694" s="10"/>
    </row>
    <row r="695" spans="1:14" ht="30" customHeight="1" x14ac:dyDescent="0.3">
      <c r="A695" s="11" t="s">
        <v>79</v>
      </c>
      <c r="B695" s="12" t="s">
        <v>46</v>
      </c>
      <c r="C695" s="13">
        <v>92</v>
      </c>
      <c r="D695" s="13">
        <v>4</v>
      </c>
      <c r="E695" s="13"/>
      <c r="F695" s="13">
        <v>88</v>
      </c>
      <c r="G695" s="13">
        <v>6</v>
      </c>
      <c r="H695" s="13">
        <v>4</v>
      </c>
      <c r="I695" s="13"/>
      <c r="J695" s="13">
        <v>2</v>
      </c>
      <c r="K695" s="13"/>
      <c r="L695" s="13"/>
      <c r="M695" s="13"/>
      <c r="N695" s="14"/>
    </row>
    <row r="696" spans="1:14" ht="30" customHeight="1" x14ac:dyDescent="0.3">
      <c r="A696" s="7" t="s">
        <v>79</v>
      </c>
      <c r="B696" s="8" t="s">
        <v>47</v>
      </c>
      <c r="C696" s="9">
        <v>10</v>
      </c>
      <c r="D696" s="9">
        <v>4</v>
      </c>
      <c r="E696" s="9"/>
      <c r="F696" s="9">
        <v>6</v>
      </c>
      <c r="G696" s="9"/>
      <c r="H696" s="9"/>
      <c r="I696" s="9"/>
      <c r="J696" s="9"/>
      <c r="K696" s="9"/>
      <c r="L696" s="9"/>
      <c r="M696" s="9"/>
      <c r="N696" s="10"/>
    </row>
    <row r="697" spans="1:14" ht="30" customHeight="1" x14ac:dyDescent="0.3">
      <c r="A697" s="11" t="s">
        <v>79</v>
      </c>
      <c r="B697" s="12" t="s">
        <v>48</v>
      </c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4"/>
    </row>
    <row r="698" spans="1:14" ht="30" customHeight="1" x14ac:dyDescent="0.3">
      <c r="A698" s="7" t="s">
        <v>79</v>
      </c>
      <c r="B698" s="8" t="s">
        <v>49</v>
      </c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10"/>
    </row>
    <row r="699" spans="1:14" ht="30" customHeight="1" x14ac:dyDescent="0.3">
      <c r="A699" s="11" t="s">
        <v>79</v>
      </c>
      <c r="B699" s="12" t="s">
        <v>50</v>
      </c>
      <c r="C699" s="13">
        <v>3</v>
      </c>
      <c r="D699" s="13">
        <v>3</v>
      </c>
      <c r="E699" s="13"/>
      <c r="F699" s="13"/>
      <c r="G699" s="13"/>
      <c r="H699" s="13"/>
      <c r="I699" s="13"/>
      <c r="J699" s="13"/>
      <c r="K699" s="13"/>
      <c r="L699" s="13"/>
      <c r="M699" s="13"/>
      <c r="N699" s="14"/>
    </row>
    <row r="700" spans="1:14" ht="30" customHeight="1" x14ac:dyDescent="0.3">
      <c r="A700" s="7" t="s">
        <v>79</v>
      </c>
      <c r="B700" s="8" t="s">
        <v>51</v>
      </c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10"/>
    </row>
    <row r="701" spans="1:14" ht="30" customHeight="1" x14ac:dyDescent="0.3">
      <c r="A701" s="11" t="s">
        <v>79</v>
      </c>
      <c r="B701" s="12" t="s">
        <v>52</v>
      </c>
      <c r="C701" s="13">
        <v>18</v>
      </c>
      <c r="D701" s="13">
        <v>6</v>
      </c>
      <c r="E701" s="13"/>
      <c r="F701" s="13">
        <v>12</v>
      </c>
      <c r="G701" s="13"/>
      <c r="H701" s="13"/>
      <c r="I701" s="13"/>
      <c r="J701" s="13"/>
      <c r="K701" s="13"/>
      <c r="L701" s="13"/>
      <c r="M701" s="13"/>
      <c r="N701" s="14"/>
    </row>
    <row r="702" spans="1:14" ht="30" customHeight="1" x14ac:dyDescent="0.3">
      <c r="A702" s="7" t="s">
        <v>79</v>
      </c>
      <c r="B702" s="8" t="s">
        <v>53</v>
      </c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10"/>
    </row>
    <row r="703" spans="1:14" ht="30" customHeight="1" x14ac:dyDescent="0.3">
      <c r="A703" s="11" t="s">
        <v>79</v>
      </c>
      <c r="B703" s="12" t="s">
        <v>54</v>
      </c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4"/>
    </row>
    <row r="704" spans="1:14" ht="30" customHeight="1" x14ac:dyDescent="0.3">
      <c r="A704" s="7" t="s">
        <v>79</v>
      </c>
      <c r="B704" s="8" t="s">
        <v>55</v>
      </c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10"/>
    </row>
    <row r="705" spans="1:14" ht="30" customHeight="1" x14ac:dyDescent="0.3">
      <c r="A705" s="11" t="s">
        <v>79</v>
      </c>
      <c r="B705" s="12" t="s">
        <v>56</v>
      </c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4"/>
    </row>
    <row r="706" spans="1:14" ht="30" customHeight="1" x14ac:dyDescent="0.3">
      <c r="A706" s="7" t="s">
        <v>79</v>
      </c>
      <c r="B706" s="8" t="s">
        <v>57</v>
      </c>
      <c r="C706" s="9">
        <v>13</v>
      </c>
      <c r="D706" s="9">
        <v>10</v>
      </c>
      <c r="E706" s="9"/>
      <c r="F706" s="9">
        <v>3</v>
      </c>
      <c r="G706" s="9">
        <v>1</v>
      </c>
      <c r="H706" s="9">
        <v>1</v>
      </c>
      <c r="I706" s="9"/>
      <c r="J706" s="9"/>
      <c r="K706" s="9"/>
      <c r="L706" s="9"/>
      <c r="M706" s="9"/>
      <c r="N706" s="10"/>
    </row>
    <row r="707" spans="1:14" ht="30" customHeight="1" x14ac:dyDescent="0.3">
      <c r="A707" s="11" t="s">
        <v>79</v>
      </c>
      <c r="B707" s="12" t="s">
        <v>58</v>
      </c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4"/>
    </row>
    <row r="708" spans="1:14" ht="30" customHeight="1" x14ac:dyDescent="0.3">
      <c r="A708" s="7" t="s">
        <v>79</v>
      </c>
      <c r="B708" s="8" t="s">
        <v>59</v>
      </c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10"/>
    </row>
    <row r="709" spans="1:14" ht="30" customHeight="1" x14ac:dyDescent="0.3">
      <c r="A709" s="11" t="s">
        <v>79</v>
      </c>
      <c r="B709" s="12" t="s">
        <v>60</v>
      </c>
      <c r="C709" s="13">
        <v>2</v>
      </c>
      <c r="D709" s="13">
        <v>2</v>
      </c>
      <c r="E709" s="13"/>
      <c r="F709" s="13"/>
      <c r="G709" s="13"/>
      <c r="H709" s="13"/>
      <c r="I709" s="13"/>
      <c r="J709" s="13"/>
      <c r="K709" s="13"/>
      <c r="L709" s="13"/>
      <c r="M709" s="13"/>
      <c r="N709" s="14"/>
    </row>
    <row r="710" spans="1:14" ht="30" customHeight="1" x14ac:dyDescent="0.3">
      <c r="A710" s="7" t="s">
        <v>79</v>
      </c>
      <c r="B710" s="8" t="s">
        <v>61</v>
      </c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10"/>
    </row>
    <row r="711" spans="1:14" ht="30" customHeight="1" x14ac:dyDescent="0.3">
      <c r="A711" s="11" t="s">
        <v>79</v>
      </c>
      <c r="B711" s="12" t="s">
        <v>62</v>
      </c>
      <c r="C711" s="13">
        <v>1346</v>
      </c>
      <c r="D711" s="13">
        <v>1089</v>
      </c>
      <c r="E711" s="13"/>
      <c r="F711" s="13">
        <v>257</v>
      </c>
      <c r="G711" s="13"/>
      <c r="H711" s="13"/>
      <c r="I711" s="13"/>
      <c r="J711" s="13"/>
      <c r="K711" s="13"/>
      <c r="L711" s="13"/>
      <c r="M711" s="13"/>
      <c r="N711" s="14"/>
    </row>
    <row r="712" spans="1:14" ht="30" customHeight="1" x14ac:dyDescent="0.3">
      <c r="A712" s="7" t="s">
        <v>79</v>
      </c>
      <c r="B712" s="8" t="s">
        <v>63</v>
      </c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10"/>
    </row>
    <row r="713" spans="1:14" ht="30" customHeight="1" x14ac:dyDescent="0.3">
      <c r="A713" s="11" t="s">
        <v>79</v>
      </c>
      <c r="B713" s="12" t="s">
        <v>64</v>
      </c>
      <c r="C713" s="13">
        <v>15</v>
      </c>
      <c r="D713" s="13">
        <v>11</v>
      </c>
      <c r="E713" s="13"/>
      <c r="F713" s="13">
        <v>4</v>
      </c>
      <c r="G713" s="13">
        <v>1</v>
      </c>
      <c r="H713" s="13">
        <v>1</v>
      </c>
      <c r="I713" s="13"/>
      <c r="J713" s="13"/>
      <c r="K713" s="13"/>
      <c r="L713" s="13"/>
      <c r="M713" s="13"/>
      <c r="N713" s="14"/>
    </row>
    <row r="714" spans="1:14" ht="30" customHeight="1" x14ac:dyDescent="0.3">
      <c r="A714" s="7" t="s">
        <v>79</v>
      </c>
      <c r="B714" s="8" t="s">
        <v>65</v>
      </c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10"/>
    </row>
    <row r="715" spans="1:14" ht="30" customHeight="1" x14ac:dyDescent="0.3">
      <c r="A715" s="11" t="s">
        <v>79</v>
      </c>
      <c r="B715" s="12" t="s">
        <v>66</v>
      </c>
      <c r="C715" s="13">
        <v>40</v>
      </c>
      <c r="D715" s="13">
        <v>34</v>
      </c>
      <c r="E715" s="13"/>
      <c r="F715" s="13">
        <v>6</v>
      </c>
      <c r="G715" s="13"/>
      <c r="H715" s="13"/>
      <c r="I715" s="13"/>
      <c r="J715" s="13"/>
      <c r="K715" s="13"/>
      <c r="L715" s="13"/>
      <c r="M715" s="13"/>
      <c r="N715" s="14"/>
    </row>
    <row r="716" spans="1:14" ht="30" customHeight="1" x14ac:dyDescent="0.3">
      <c r="A716" s="7" t="s">
        <v>79</v>
      </c>
      <c r="B716" s="8" t="s">
        <v>67</v>
      </c>
      <c r="C716" s="9">
        <v>72</v>
      </c>
      <c r="D716" s="9">
        <v>24</v>
      </c>
      <c r="E716" s="9">
        <v>2</v>
      </c>
      <c r="F716" s="9">
        <v>46</v>
      </c>
      <c r="G716" s="9"/>
      <c r="H716" s="9"/>
      <c r="I716" s="9"/>
      <c r="J716" s="9"/>
      <c r="K716" s="9"/>
      <c r="L716" s="9"/>
      <c r="M716" s="9"/>
      <c r="N716" s="10"/>
    </row>
    <row r="717" spans="1:14" ht="30" customHeight="1" x14ac:dyDescent="0.3">
      <c r="A717" s="15" t="s">
        <v>80</v>
      </c>
      <c r="B717" s="16" t="s">
        <v>15</v>
      </c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8"/>
    </row>
    <row r="718" spans="1:14" ht="30" customHeight="1" x14ac:dyDescent="0.3">
      <c r="A718" s="19" t="s">
        <v>80</v>
      </c>
      <c r="B718" s="20" t="s">
        <v>16</v>
      </c>
      <c r="C718" s="21">
        <v>222</v>
      </c>
      <c r="D718" s="21">
        <v>209</v>
      </c>
      <c r="E718" s="21"/>
      <c r="F718" s="21">
        <v>13</v>
      </c>
      <c r="G718" s="21"/>
      <c r="H718" s="21"/>
      <c r="I718" s="21"/>
      <c r="J718" s="21"/>
      <c r="K718" s="21"/>
      <c r="L718" s="21"/>
      <c r="M718" s="21"/>
      <c r="N718" s="22"/>
    </row>
    <row r="719" spans="1:14" ht="30" customHeight="1" x14ac:dyDescent="0.3">
      <c r="A719" s="15" t="s">
        <v>80</v>
      </c>
      <c r="B719" s="16" t="s">
        <v>120</v>
      </c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8"/>
    </row>
    <row r="720" spans="1:14" ht="30" customHeight="1" x14ac:dyDescent="0.3">
      <c r="A720" s="19" t="s">
        <v>80</v>
      </c>
      <c r="B720" s="20" t="s">
        <v>17</v>
      </c>
      <c r="C720" s="21">
        <v>10</v>
      </c>
      <c r="D720" s="21">
        <v>10</v>
      </c>
      <c r="E720" s="21"/>
      <c r="F720" s="21"/>
      <c r="G720" s="21">
        <v>1</v>
      </c>
      <c r="H720" s="21">
        <v>1</v>
      </c>
      <c r="I720" s="21"/>
      <c r="J720" s="21"/>
      <c r="K720" s="21"/>
      <c r="L720" s="21"/>
      <c r="M720" s="21"/>
      <c r="N720" s="22"/>
    </row>
    <row r="721" spans="1:14" ht="30" customHeight="1" x14ac:dyDescent="0.3">
      <c r="A721" s="15" t="s">
        <v>80</v>
      </c>
      <c r="B721" s="16" t="s">
        <v>18</v>
      </c>
      <c r="C721" s="17">
        <v>1</v>
      </c>
      <c r="D721" s="17"/>
      <c r="E721" s="17"/>
      <c r="F721" s="17">
        <v>1</v>
      </c>
      <c r="G721" s="17"/>
      <c r="H721" s="17"/>
      <c r="I721" s="17"/>
      <c r="J721" s="17"/>
      <c r="K721" s="17"/>
      <c r="L721" s="17"/>
      <c r="M721" s="17"/>
      <c r="N721" s="18"/>
    </row>
    <row r="722" spans="1:14" ht="30" customHeight="1" x14ac:dyDescent="0.3">
      <c r="A722" s="19" t="s">
        <v>80</v>
      </c>
      <c r="B722" s="20" t="s">
        <v>19</v>
      </c>
      <c r="C722" s="21">
        <v>5542</v>
      </c>
      <c r="D722" s="21">
        <v>2619</v>
      </c>
      <c r="E722" s="21">
        <v>934</v>
      </c>
      <c r="F722" s="21">
        <v>1989</v>
      </c>
      <c r="G722" s="21"/>
      <c r="H722" s="21"/>
      <c r="I722" s="21"/>
      <c r="J722" s="21"/>
      <c r="K722" s="21">
        <v>57</v>
      </c>
      <c r="L722" s="21"/>
      <c r="M722" s="21"/>
      <c r="N722" s="22"/>
    </row>
    <row r="723" spans="1:14" ht="30" customHeight="1" x14ac:dyDescent="0.3">
      <c r="A723" s="15" t="s">
        <v>80</v>
      </c>
      <c r="B723" s="16" t="s">
        <v>20</v>
      </c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8"/>
    </row>
    <row r="724" spans="1:14" ht="30" customHeight="1" x14ac:dyDescent="0.3">
      <c r="A724" s="19" t="s">
        <v>80</v>
      </c>
      <c r="B724" s="20" t="s">
        <v>21</v>
      </c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2"/>
    </row>
    <row r="725" spans="1:14" ht="30" customHeight="1" x14ac:dyDescent="0.3">
      <c r="A725" s="15" t="s">
        <v>80</v>
      </c>
      <c r="B725" s="16" t="s">
        <v>22</v>
      </c>
      <c r="C725" s="17">
        <v>216</v>
      </c>
      <c r="D725" s="17">
        <v>81</v>
      </c>
      <c r="E725" s="17">
        <v>43</v>
      </c>
      <c r="F725" s="17">
        <v>92</v>
      </c>
      <c r="G725" s="17">
        <v>37</v>
      </c>
      <c r="H725" s="17">
        <v>23</v>
      </c>
      <c r="I725" s="17">
        <v>11</v>
      </c>
      <c r="J725" s="17">
        <v>3</v>
      </c>
      <c r="K725" s="17"/>
      <c r="L725" s="17"/>
      <c r="M725" s="17"/>
      <c r="N725" s="18"/>
    </row>
    <row r="726" spans="1:14" ht="30" customHeight="1" x14ac:dyDescent="0.3">
      <c r="A726" s="19" t="s">
        <v>80</v>
      </c>
      <c r="B726" s="20" t="s">
        <v>23</v>
      </c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2"/>
    </row>
    <row r="727" spans="1:14" ht="30" customHeight="1" x14ac:dyDescent="0.3">
      <c r="A727" s="15" t="s">
        <v>80</v>
      </c>
      <c r="B727" s="16" t="s">
        <v>24</v>
      </c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8"/>
    </row>
    <row r="728" spans="1:14" ht="30" customHeight="1" x14ac:dyDescent="0.3">
      <c r="A728" s="19" t="s">
        <v>80</v>
      </c>
      <c r="B728" s="20" t="s">
        <v>121</v>
      </c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2"/>
    </row>
    <row r="729" spans="1:14" ht="30" customHeight="1" x14ac:dyDescent="0.3">
      <c r="A729" s="15" t="s">
        <v>80</v>
      </c>
      <c r="B729" s="16" t="s">
        <v>25</v>
      </c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8"/>
    </row>
    <row r="730" spans="1:14" ht="30" customHeight="1" x14ac:dyDescent="0.3">
      <c r="A730" s="19" t="s">
        <v>80</v>
      </c>
      <c r="B730" s="20" t="s">
        <v>26</v>
      </c>
      <c r="C730" s="21">
        <v>1</v>
      </c>
      <c r="D730" s="21">
        <v>1</v>
      </c>
      <c r="E730" s="21"/>
      <c r="F730" s="21"/>
      <c r="G730" s="21"/>
      <c r="H730" s="21"/>
      <c r="I730" s="21"/>
      <c r="J730" s="21"/>
      <c r="K730" s="21"/>
      <c r="L730" s="21"/>
      <c r="M730" s="21"/>
      <c r="N730" s="22"/>
    </row>
    <row r="731" spans="1:14" ht="30" customHeight="1" x14ac:dyDescent="0.3">
      <c r="A731" s="15" t="s">
        <v>80</v>
      </c>
      <c r="B731" s="16" t="s">
        <v>27</v>
      </c>
      <c r="C731" s="17">
        <v>6</v>
      </c>
      <c r="D731" s="17">
        <v>6</v>
      </c>
      <c r="E731" s="17"/>
      <c r="F731" s="17"/>
      <c r="G731" s="17"/>
      <c r="H731" s="17"/>
      <c r="I731" s="17"/>
      <c r="J731" s="17"/>
      <c r="K731" s="17"/>
      <c r="L731" s="17"/>
      <c r="M731" s="17"/>
      <c r="N731" s="18"/>
    </row>
    <row r="732" spans="1:14" ht="30" customHeight="1" x14ac:dyDescent="0.3">
      <c r="A732" s="19" t="s">
        <v>80</v>
      </c>
      <c r="B732" s="20" t="s">
        <v>28</v>
      </c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2"/>
    </row>
    <row r="733" spans="1:14" ht="30" customHeight="1" x14ac:dyDescent="0.3">
      <c r="A733" s="15" t="s">
        <v>80</v>
      </c>
      <c r="B733" s="16" t="s">
        <v>29</v>
      </c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8"/>
    </row>
    <row r="734" spans="1:14" ht="30" customHeight="1" x14ac:dyDescent="0.3">
      <c r="A734" s="19" t="s">
        <v>80</v>
      </c>
      <c r="B734" s="20" t="s">
        <v>30</v>
      </c>
      <c r="C734" s="21">
        <v>2</v>
      </c>
      <c r="D734" s="21">
        <v>2</v>
      </c>
      <c r="E734" s="21"/>
      <c r="F734" s="21"/>
      <c r="G734" s="21"/>
      <c r="H734" s="21"/>
      <c r="I734" s="21"/>
      <c r="J734" s="21"/>
      <c r="K734" s="21"/>
      <c r="L734" s="21"/>
      <c r="M734" s="21"/>
      <c r="N734" s="22"/>
    </row>
    <row r="735" spans="1:14" ht="30" customHeight="1" x14ac:dyDescent="0.3">
      <c r="A735" s="15" t="s">
        <v>80</v>
      </c>
      <c r="B735" s="16" t="s">
        <v>31</v>
      </c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8"/>
    </row>
    <row r="736" spans="1:14" ht="30" customHeight="1" x14ac:dyDescent="0.3">
      <c r="A736" s="19" t="s">
        <v>80</v>
      </c>
      <c r="B736" s="20" t="s">
        <v>32</v>
      </c>
      <c r="C736" s="21">
        <v>5</v>
      </c>
      <c r="D736" s="21">
        <v>2</v>
      </c>
      <c r="E736" s="21"/>
      <c r="F736" s="21">
        <v>3</v>
      </c>
      <c r="G736" s="21">
        <v>3</v>
      </c>
      <c r="H736" s="21">
        <v>1</v>
      </c>
      <c r="I736" s="21"/>
      <c r="J736" s="21">
        <v>2</v>
      </c>
      <c r="K736" s="21"/>
      <c r="L736" s="21"/>
      <c r="M736" s="21"/>
      <c r="N736" s="22"/>
    </row>
    <row r="737" spans="1:14" ht="30" customHeight="1" x14ac:dyDescent="0.3">
      <c r="A737" s="15" t="s">
        <v>80</v>
      </c>
      <c r="B737" s="16" t="s">
        <v>33</v>
      </c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8"/>
    </row>
    <row r="738" spans="1:14" ht="30" customHeight="1" x14ac:dyDescent="0.3">
      <c r="A738" s="19" t="s">
        <v>80</v>
      </c>
      <c r="B738" s="20" t="s">
        <v>34</v>
      </c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2"/>
    </row>
    <row r="739" spans="1:14" ht="30" customHeight="1" x14ac:dyDescent="0.3">
      <c r="A739" s="15" t="s">
        <v>80</v>
      </c>
      <c r="B739" s="16" t="s">
        <v>35</v>
      </c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8"/>
    </row>
    <row r="740" spans="1:14" ht="30" customHeight="1" x14ac:dyDescent="0.3">
      <c r="A740" s="19" t="s">
        <v>80</v>
      </c>
      <c r="B740" s="20" t="s">
        <v>36</v>
      </c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2"/>
    </row>
    <row r="741" spans="1:14" ht="30" customHeight="1" x14ac:dyDescent="0.3">
      <c r="A741" s="15" t="s">
        <v>80</v>
      </c>
      <c r="B741" s="16" t="s">
        <v>37</v>
      </c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8"/>
    </row>
    <row r="742" spans="1:14" ht="30" customHeight="1" x14ac:dyDescent="0.3">
      <c r="A742" s="19" t="s">
        <v>80</v>
      </c>
      <c r="B742" s="20" t="s">
        <v>38</v>
      </c>
      <c r="C742" s="21">
        <v>15</v>
      </c>
      <c r="D742" s="21">
        <v>10</v>
      </c>
      <c r="E742" s="21"/>
      <c r="F742" s="21">
        <v>5</v>
      </c>
      <c r="G742" s="21"/>
      <c r="H742" s="21"/>
      <c r="I742" s="21"/>
      <c r="J742" s="21"/>
      <c r="K742" s="21"/>
      <c r="L742" s="21"/>
      <c r="M742" s="21"/>
      <c r="N742" s="22"/>
    </row>
    <row r="743" spans="1:14" ht="30" customHeight="1" x14ac:dyDescent="0.3">
      <c r="A743" s="15" t="s">
        <v>80</v>
      </c>
      <c r="B743" s="16" t="s">
        <v>39</v>
      </c>
      <c r="C743" s="17">
        <v>115</v>
      </c>
      <c r="D743" s="17">
        <v>69</v>
      </c>
      <c r="E743" s="17"/>
      <c r="F743" s="17">
        <v>46</v>
      </c>
      <c r="G743" s="17">
        <v>6</v>
      </c>
      <c r="H743" s="17">
        <v>5</v>
      </c>
      <c r="I743" s="17"/>
      <c r="J743" s="17">
        <v>1</v>
      </c>
      <c r="K743" s="17"/>
      <c r="L743" s="17"/>
      <c r="M743" s="17"/>
      <c r="N743" s="18"/>
    </row>
    <row r="744" spans="1:14" ht="30" customHeight="1" x14ac:dyDescent="0.3">
      <c r="A744" s="19" t="s">
        <v>80</v>
      </c>
      <c r="B744" s="20" t="s">
        <v>40</v>
      </c>
      <c r="C744" s="21">
        <v>3</v>
      </c>
      <c r="D744" s="21">
        <v>2</v>
      </c>
      <c r="E744" s="21"/>
      <c r="F744" s="21">
        <v>1</v>
      </c>
      <c r="G744" s="21"/>
      <c r="H744" s="21"/>
      <c r="I744" s="21"/>
      <c r="J744" s="21"/>
      <c r="K744" s="21"/>
      <c r="L744" s="21"/>
      <c r="M744" s="21"/>
      <c r="N744" s="22"/>
    </row>
    <row r="745" spans="1:14" ht="30" customHeight="1" x14ac:dyDescent="0.3">
      <c r="A745" s="15" t="s">
        <v>80</v>
      </c>
      <c r="B745" s="16" t="s">
        <v>41</v>
      </c>
      <c r="C745" s="17">
        <v>15</v>
      </c>
      <c r="D745" s="17">
        <v>14</v>
      </c>
      <c r="E745" s="17"/>
      <c r="F745" s="17">
        <v>1</v>
      </c>
      <c r="G745" s="17"/>
      <c r="H745" s="17"/>
      <c r="I745" s="17"/>
      <c r="J745" s="17"/>
      <c r="K745" s="17"/>
      <c r="L745" s="17"/>
      <c r="M745" s="17"/>
      <c r="N745" s="18"/>
    </row>
    <row r="746" spans="1:14" ht="30" customHeight="1" x14ac:dyDescent="0.3">
      <c r="A746" s="19" t="s">
        <v>80</v>
      </c>
      <c r="B746" s="20" t="s">
        <v>42</v>
      </c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2"/>
    </row>
    <row r="747" spans="1:14" ht="30" customHeight="1" x14ac:dyDescent="0.3">
      <c r="A747" s="15" t="s">
        <v>80</v>
      </c>
      <c r="B747" s="16" t="s">
        <v>43</v>
      </c>
      <c r="C747" s="17">
        <v>1</v>
      </c>
      <c r="D747" s="17"/>
      <c r="E747" s="17"/>
      <c r="F747" s="17">
        <v>1</v>
      </c>
      <c r="G747" s="17"/>
      <c r="H747" s="17"/>
      <c r="I747" s="17"/>
      <c r="J747" s="17"/>
      <c r="K747" s="17"/>
      <c r="L747" s="17"/>
      <c r="M747" s="17"/>
      <c r="N747" s="18"/>
    </row>
    <row r="748" spans="1:14" ht="30" customHeight="1" x14ac:dyDescent="0.3">
      <c r="A748" s="19" t="s">
        <v>80</v>
      </c>
      <c r="B748" s="20" t="s">
        <v>44</v>
      </c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2"/>
    </row>
    <row r="749" spans="1:14" ht="30" customHeight="1" x14ac:dyDescent="0.3">
      <c r="A749" s="15" t="s">
        <v>80</v>
      </c>
      <c r="B749" s="16" t="s">
        <v>45</v>
      </c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8"/>
    </row>
    <row r="750" spans="1:14" ht="30" customHeight="1" x14ac:dyDescent="0.3">
      <c r="A750" s="19" t="s">
        <v>80</v>
      </c>
      <c r="B750" s="20" t="s">
        <v>46</v>
      </c>
      <c r="C750" s="21">
        <v>56</v>
      </c>
      <c r="D750" s="21">
        <v>2</v>
      </c>
      <c r="E750" s="21"/>
      <c r="F750" s="21">
        <v>54</v>
      </c>
      <c r="G750" s="21">
        <v>4</v>
      </c>
      <c r="H750" s="21">
        <v>2</v>
      </c>
      <c r="I750" s="21"/>
      <c r="J750" s="21">
        <v>2</v>
      </c>
      <c r="K750" s="21"/>
      <c r="L750" s="21"/>
      <c r="M750" s="21"/>
      <c r="N750" s="22"/>
    </row>
    <row r="751" spans="1:14" ht="30" customHeight="1" x14ac:dyDescent="0.3">
      <c r="A751" s="15" t="s">
        <v>80</v>
      </c>
      <c r="B751" s="16" t="s">
        <v>47</v>
      </c>
      <c r="C751" s="17">
        <v>15</v>
      </c>
      <c r="D751" s="17"/>
      <c r="E751" s="17">
        <v>9</v>
      </c>
      <c r="F751" s="17">
        <v>6</v>
      </c>
      <c r="G751" s="17"/>
      <c r="H751" s="17"/>
      <c r="I751" s="17"/>
      <c r="J751" s="17"/>
      <c r="K751" s="17"/>
      <c r="L751" s="17"/>
      <c r="M751" s="17"/>
      <c r="N751" s="18"/>
    </row>
    <row r="752" spans="1:14" ht="30" customHeight="1" x14ac:dyDescent="0.3">
      <c r="A752" s="19" t="s">
        <v>80</v>
      </c>
      <c r="B752" s="20" t="s">
        <v>48</v>
      </c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2"/>
    </row>
    <row r="753" spans="1:14" ht="30" customHeight="1" x14ac:dyDescent="0.3">
      <c r="A753" s="15" t="s">
        <v>80</v>
      </c>
      <c r="B753" s="16" t="s">
        <v>49</v>
      </c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8"/>
    </row>
    <row r="754" spans="1:14" ht="30" customHeight="1" x14ac:dyDescent="0.3">
      <c r="A754" s="19" t="s">
        <v>80</v>
      </c>
      <c r="B754" s="20" t="s">
        <v>50</v>
      </c>
      <c r="C754" s="21">
        <v>3</v>
      </c>
      <c r="D754" s="21">
        <v>3</v>
      </c>
      <c r="E754" s="21"/>
      <c r="F754" s="21"/>
      <c r="G754" s="21"/>
      <c r="H754" s="21"/>
      <c r="I754" s="21"/>
      <c r="J754" s="21"/>
      <c r="K754" s="21"/>
      <c r="L754" s="21"/>
      <c r="M754" s="21"/>
      <c r="N754" s="22"/>
    </row>
    <row r="755" spans="1:14" ht="30" customHeight="1" x14ac:dyDescent="0.3">
      <c r="A755" s="15" t="s">
        <v>80</v>
      </c>
      <c r="B755" s="16" t="s">
        <v>51</v>
      </c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8"/>
    </row>
    <row r="756" spans="1:14" ht="30" customHeight="1" x14ac:dyDescent="0.3">
      <c r="A756" s="19" t="s">
        <v>80</v>
      </c>
      <c r="B756" s="20" t="s">
        <v>52</v>
      </c>
      <c r="C756" s="21">
        <v>3</v>
      </c>
      <c r="D756" s="21"/>
      <c r="E756" s="21"/>
      <c r="F756" s="21">
        <v>3</v>
      </c>
      <c r="G756" s="21"/>
      <c r="H756" s="21"/>
      <c r="I756" s="21"/>
      <c r="J756" s="21"/>
      <c r="K756" s="21"/>
      <c r="L756" s="21"/>
      <c r="M756" s="21"/>
      <c r="N756" s="22"/>
    </row>
    <row r="757" spans="1:14" ht="30" customHeight="1" x14ac:dyDescent="0.3">
      <c r="A757" s="15" t="s">
        <v>80</v>
      </c>
      <c r="B757" s="16" t="s">
        <v>53</v>
      </c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8"/>
    </row>
    <row r="758" spans="1:14" ht="30" customHeight="1" x14ac:dyDescent="0.3">
      <c r="A758" s="19" t="s">
        <v>80</v>
      </c>
      <c r="B758" s="20" t="s">
        <v>54</v>
      </c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2"/>
    </row>
    <row r="759" spans="1:14" ht="30" customHeight="1" x14ac:dyDescent="0.3">
      <c r="A759" s="15" t="s">
        <v>80</v>
      </c>
      <c r="B759" s="16" t="s">
        <v>55</v>
      </c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8"/>
    </row>
    <row r="760" spans="1:14" ht="30" customHeight="1" x14ac:dyDescent="0.3">
      <c r="A760" s="19" t="s">
        <v>80</v>
      </c>
      <c r="B760" s="20" t="s">
        <v>56</v>
      </c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2"/>
    </row>
    <row r="761" spans="1:14" ht="30" customHeight="1" x14ac:dyDescent="0.3">
      <c r="A761" s="15" t="s">
        <v>80</v>
      </c>
      <c r="B761" s="16" t="s">
        <v>57</v>
      </c>
      <c r="C761" s="17">
        <v>3</v>
      </c>
      <c r="D761" s="17">
        <v>1</v>
      </c>
      <c r="E761" s="17"/>
      <c r="F761" s="17">
        <v>2</v>
      </c>
      <c r="G761" s="17">
        <v>1</v>
      </c>
      <c r="H761" s="17">
        <v>1</v>
      </c>
      <c r="I761" s="17"/>
      <c r="J761" s="17"/>
      <c r="K761" s="17"/>
      <c r="L761" s="17"/>
      <c r="M761" s="17"/>
      <c r="N761" s="18"/>
    </row>
    <row r="762" spans="1:14" ht="30" customHeight="1" x14ac:dyDescent="0.3">
      <c r="A762" s="19" t="s">
        <v>80</v>
      </c>
      <c r="B762" s="20" t="s">
        <v>58</v>
      </c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2"/>
    </row>
    <row r="763" spans="1:14" ht="30" customHeight="1" x14ac:dyDescent="0.3">
      <c r="A763" s="15" t="s">
        <v>80</v>
      </c>
      <c r="B763" s="16" t="s">
        <v>59</v>
      </c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8"/>
    </row>
    <row r="764" spans="1:14" ht="30" customHeight="1" x14ac:dyDescent="0.3">
      <c r="A764" s="19" t="s">
        <v>80</v>
      </c>
      <c r="B764" s="20" t="s">
        <v>60</v>
      </c>
      <c r="C764" s="21">
        <v>2</v>
      </c>
      <c r="D764" s="21">
        <v>2</v>
      </c>
      <c r="E764" s="21"/>
      <c r="F764" s="21"/>
      <c r="G764" s="21"/>
      <c r="H764" s="21"/>
      <c r="I764" s="21"/>
      <c r="J764" s="21"/>
      <c r="K764" s="21"/>
      <c r="L764" s="21"/>
      <c r="M764" s="21"/>
      <c r="N764" s="22"/>
    </row>
    <row r="765" spans="1:14" ht="30" customHeight="1" x14ac:dyDescent="0.3">
      <c r="A765" s="15" t="s">
        <v>80</v>
      </c>
      <c r="B765" s="16" t="s">
        <v>61</v>
      </c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8"/>
    </row>
    <row r="766" spans="1:14" ht="30" customHeight="1" x14ac:dyDescent="0.3">
      <c r="A766" s="19" t="s">
        <v>80</v>
      </c>
      <c r="B766" s="20" t="s">
        <v>62</v>
      </c>
      <c r="C766" s="21">
        <v>1807</v>
      </c>
      <c r="D766" s="21">
        <v>1459</v>
      </c>
      <c r="E766" s="21">
        <v>3</v>
      </c>
      <c r="F766" s="21">
        <v>345</v>
      </c>
      <c r="G766" s="21"/>
      <c r="H766" s="21"/>
      <c r="I766" s="21"/>
      <c r="J766" s="21"/>
      <c r="K766" s="21">
        <v>2</v>
      </c>
      <c r="L766" s="21"/>
      <c r="M766" s="21"/>
      <c r="N766" s="22"/>
    </row>
    <row r="767" spans="1:14" ht="30" customHeight="1" x14ac:dyDescent="0.3">
      <c r="A767" s="15" t="s">
        <v>80</v>
      </c>
      <c r="B767" s="16" t="s">
        <v>63</v>
      </c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8"/>
    </row>
    <row r="768" spans="1:14" ht="30" customHeight="1" x14ac:dyDescent="0.3">
      <c r="A768" s="19" t="s">
        <v>80</v>
      </c>
      <c r="B768" s="20" t="s">
        <v>64</v>
      </c>
      <c r="C768" s="21">
        <v>24</v>
      </c>
      <c r="D768" s="21">
        <v>18</v>
      </c>
      <c r="E768" s="21"/>
      <c r="F768" s="21">
        <v>6</v>
      </c>
      <c r="G768" s="21">
        <v>1</v>
      </c>
      <c r="H768" s="21">
        <v>1</v>
      </c>
      <c r="I768" s="21"/>
      <c r="J768" s="21"/>
      <c r="K768" s="21"/>
      <c r="L768" s="21"/>
      <c r="M768" s="21"/>
      <c r="N768" s="22"/>
    </row>
    <row r="769" spans="1:14" ht="30" customHeight="1" x14ac:dyDescent="0.3">
      <c r="A769" s="15" t="s">
        <v>80</v>
      </c>
      <c r="B769" s="16" t="s">
        <v>65</v>
      </c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8"/>
    </row>
    <row r="770" spans="1:14" ht="30" customHeight="1" x14ac:dyDescent="0.3">
      <c r="A770" s="19" t="s">
        <v>80</v>
      </c>
      <c r="B770" s="20" t="s">
        <v>66</v>
      </c>
      <c r="C770" s="21">
        <v>62</v>
      </c>
      <c r="D770" s="21">
        <v>58</v>
      </c>
      <c r="E770" s="21"/>
      <c r="F770" s="21">
        <v>4</v>
      </c>
      <c r="G770" s="21"/>
      <c r="H770" s="21"/>
      <c r="I770" s="21"/>
      <c r="J770" s="21"/>
      <c r="K770" s="21"/>
      <c r="L770" s="21"/>
      <c r="M770" s="21"/>
      <c r="N770" s="22"/>
    </row>
    <row r="771" spans="1:14" ht="30" customHeight="1" x14ac:dyDescent="0.3">
      <c r="A771" s="15" t="s">
        <v>80</v>
      </c>
      <c r="B771" s="16" t="s">
        <v>67</v>
      </c>
      <c r="C771" s="17">
        <v>77</v>
      </c>
      <c r="D771" s="17">
        <v>27</v>
      </c>
      <c r="E771" s="17">
        <v>3</v>
      </c>
      <c r="F771" s="17">
        <v>47</v>
      </c>
      <c r="G771" s="17"/>
      <c r="H771" s="17"/>
      <c r="I771" s="17"/>
      <c r="J771" s="17"/>
      <c r="K771" s="17"/>
      <c r="L771" s="17"/>
      <c r="M771" s="17"/>
      <c r="N771" s="18"/>
    </row>
    <row r="772" spans="1:14" ht="30" customHeight="1" x14ac:dyDescent="0.3">
      <c r="A772" s="7" t="s">
        <v>81</v>
      </c>
      <c r="B772" s="8" t="s">
        <v>15</v>
      </c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10"/>
    </row>
    <row r="773" spans="1:14" ht="30" customHeight="1" x14ac:dyDescent="0.3">
      <c r="A773" s="11" t="s">
        <v>81</v>
      </c>
      <c r="B773" s="12" t="s">
        <v>16</v>
      </c>
      <c r="C773" s="13">
        <v>69</v>
      </c>
      <c r="D773" s="13">
        <v>56</v>
      </c>
      <c r="E773" s="13">
        <v>11</v>
      </c>
      <c r="F773" s="13">
        <v>2</v>
      </c>
      <c r="G773" s="13"/>
      <c r="H773" s="13"/>
      <c r="I773" s="13"/>
      <c r="J773" s="13"/>
      <c r="K773" s="13"/>
      <c r="L773" s="13"/>
      <c r="M773" s="13"/>
      <c r="N773" s="14"/>
    </row>
    <row r="774" spans="1:14" ht="30" customHeight="1" x14ac:dyDescent="0.3">
      <c r="A774" s="7" t="s">
        <v>81</v>
      </c>
      <c r="B774" s="8" t="s">
        <v>120</v>
      </c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10"/>
    </row>
    <row r="775" spans="1:14" ht="30" customHeight="1" x14ac:dyDescent="0.3">
      <c r="A775" s="11" t="s">
        <v>81</v>
      </c>
      <c r="B775" s="12" t="s">
        <v>17</v>
      </c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4"/>
    </row>
    <row r="776" spans="1:14" ht="30" customHeight="1" x14ac:dyDescent="0.3">
      <c r="A776" s="7" t="s">
        <v>81</v>
      </c>
      <c r="B776" s="8" t="s">
        <v>18</v>
      </c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10"/>
    </row>
    <row r="777" spans="1:14" ht="30" customHeight="1" x14ac:dyDescent="0.3">
      <c r="A777" s="11" t="s">
        <v>81</v>
      </c>
      <c r="B777" s="12" t="s">
        <v>19</v>
      </c>
      <c r="C777" s="13">
        <v>7896</v>
      </c>
      <c r="D777" s="13">
        <v>3778</v>
      </c>
      <c r="E777" s="13">
        <v>990</v>
      </c>
      <c r="F777" s="13">
        <v>3128</v>
      </c>
      <c r="G777" s="13">
        <v>35</v>
      </c>
      <c r="H777" s="13">
        <v>23</v>
      </c>
      <c r="I777" s="13">
        <v>1</v>
      </c>
      <c r="J777" s="13">
        <v>11</v>
      </c>
      <c r="K777" s="13">
        <v>2</v>
      </c>
      <c r="L777" s="13"/>
      <c r="M777" s="13"/>
      <c r="N777" s="14"/>
    </row>
    <row r="778" spans="1:14" ht="30" customHeight="1" x14ac:dyDescent="0.3">
      <c r="A778" s="7" t="s">
        <v>81</v>
      </c>
      <c r="B778" s="8" t="s">
        <v>20</v>
      </c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10"/>
    </row>
    <row r="779" spans="1:14" ht="30" customHeight="1" x14ac:dyDescent="0.3">
      <c r="A779" s="11" t="s">
        <v>81</v>
      </c>
      <c r="B779" s="12" t="s">
        <v>21</v>
      </c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4"/>
    </row>
    <row r="780" spans="1:14" ht="30" customHeight="1" x14ac:dyDescent="0.3">
      <c r="A780" s="7" t="s">
        <v>81</v>
      </c>
      <c r="B780" s="8" t="s">
        <v>22</v>
      </c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10"/>
    </row>
    <row r="781" spans="1:14" ht="30" customHeight="1" x14ac:dyDescent="0.3">
      <c r="A781" s="11" t="s">
        <v>81</v>
      </c>
      <c r="B781" s="12" t="s">
        <v>23</v>
      </c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4"/>
    </row>
    <row r="782" spans="1:14" ht="30" customHeight="1" x14ac:dyDescent="0.3">
      <c r="A782" s="7" t="s">
        <v>81</v>
      </c>
      <c r="B782" s="8" t="s">
        <v>24</v>
      </c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10"/>
    </row>
    <row r="783" spans="1:14" ht="30" customHeight="1" x14ac:dyDescent="0.3">
      <c r="A783" s="11" t="s">
        <v>81</v>
      </c>
      <c r="B783" s="12" t="s">
        <v>121</v>
      </c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4"/>
    </row>
    <row r="784" spans="1:14" ht="30" customHeight="1" x14ac:dyDescent="0.3">
      <c r="A784" s="7" t="s">
        <v>81</v>
      </c>
      <c r="B784" s="8" t="s">
        <v>25</v>
      </c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10"/>
    </row>
    <row r="785" spans="1:14" ht="30" customHeight="1" x14ac:dyDescent="0.3">
      <c r="A785" s="11" t="s">
        <v>81</v>
      </c>
      <c r="B785" s="12" t="s">
        <v>26</v>
      </c>
      <c r="C785" s="13">
        <v>1</v>
      </c>
      <c r="D785" s="13"/>
      <c r="E785" s="13">
        <v>1</v>
      </c>
      <c r="F785" s="13"/>
      <c r="G785" s="13"/>
      <c r="H785" s="13"/>
      <c r="I785" s="13"/>
      <c r="J785" s="13"/>
      <c r="K785" s="13"/>
      <c r="L785" s="13"/>
      <c r="M785" s="13"/>
      <c r="N785" s="14"/>
    </row>
    <row r="786" spans="1:14" ht="30" customHeight="1" x14ac:dyDescent="0.3">
      <c r="A786" s="7" t="s">
        <v>81</v>
      </c>
      <c r="B786" s="8" t="s">
        <v>27</v>
      </c>
      <c r="C786" s="9">
        <v>4</v>
      </c>
      <c r="D786" s="9">
        <v>4</v>
      </c>
      <c r="E786" s="9"/>
      <c r="F786" s="9"/>
      <c r="G786" s="9"/>
      <c r="H786" s="9"/>
      <c r="I786" s="9"/>
      <c r="J786" s="9"/>
      <c r="K786" s="9"/>
      <c r="L786" s="9"/>
      <c r="M786" s="9"/>
      <c r="N786" s="10"/>
    </row>
    <row r="787" spans="1:14" ht="30" customHeight="1" x14ac:dyDescent="0.3">
      <c r="A787" s="11" t="s">
        <v>81</v>
      </c>
      <c r="B787" s="12" t="s">
        <v>28</v>
      </c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4"/>
    </row>
    <row r="788" spans="1:14" ht="30" customHeight="1" x14ac:dyDescent="0.3">
      <c r="A788" s="7" t="s">
        <v>81</v>
      </c>
      <c r="B788" s="8" t="s">
        <v>29</v>
      </c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10"/>
    </row>
    <row r="789" spans="1:14" ht="30" customHeight="1" x14ac:dyDescent="0.3">
      <c r="A789" s="11" t="s">
        <v>81</v>
      </c>
      <c r="B789" s="12" t="s">
        <v>30</v>
      </c>
      <c r="C789" s="13">
        <v>2</v>
      </c>
      <c r="D789" s="13">
        <v>2</v>
      </c>
      <c r="E789" s="13"/>
      <c r="F789" s="13"/>
      <c r="G789" s="13"/>
      <c r="H789" s="13"/>
      <c r="I789" s="13"/>
      <c r="J789" s="13"/>
      <c r="K789" s="13"/>
      <c r="L789" s="13"/>
      <c r="M789" s="13"/>
      <c r="N789" s="14"/>
    </row>
    <row r="790" spans="1:14" ht="30" customHeight="1" x14ac:dyDescent="0.3">
      <c r="A790" s="7" t="s">
        <v>81</v>
      </c>
      <c r="B790" s="8" t="s">
        <v>31</v>
      </c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10"/>
    </row>
    <row r="791" spans="1:14" ht="30" customHeight="1" x14ac:dyDescent="0.3">
      <c r="A791" s="11" t="s">
        <v>81</v>
      </c>
      <c r="B791" s="12" t="s">
        <v>32</v>
      </c>
      <c r="C791" s="13">
        <v>1</v>
      </c>
      <c r="D791" s="13">
        <v>1</v>
      </c>
      <c r="E791" s="13"/>
      <c r="F791" s="13"/>
      <c r="G791" s="13"/>
      <c r="H791" s="13"/>
      <c r="I791" s="13"/>
      <c r="J791" s="13"/>
      <c r="K791" s="13"/>
      <c r="L791" s="13"/>
      <c r="M791" s="13"/>
      <c r="N791" s="14"/>
    </row>
    <row r="792" spans="1:14" ht="30" customHeight="1" x14ac:dyDescent="0.3">
      <c r="A792" s="7" t="s">
        <v>81</v>
      </c>
      <c r="B792" s="8" t="s">
        <v>33</v>
      </c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10"/>
    </row>
    <row r="793" spans="1:14" ht="30" customHeight="1" x14ac:dyDescent="0.3">
      <c r="A793" s="11" t="s">
        <v>81</v>
      </c>
      <c r="B793" s="12" t="s">
        <v>34</v>
      </c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4"/>
    </row>
    <row r="794" spans="1:14" ht="30" customHeight="1" x14ac:dyDescent="0.3">
      <c r="A794" s="7" t="s">
        <v>81</v>
      </c>
      <c r="B794" s="8" t="s">
        <v>35</v>
      </c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10"/>
    </row>
    <row r="795" spans="1:14" ht="30" customHeight="1" x14ac:dyDescent="0.3">
      <c r="A795" s="11" t="s">
        <v>81</v>
      </c>
      <c r="B795" s="12" t="s">
        <v>36</v>
      </c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4"/>
    </row>
    <row r="796" spans="1:14" ht="30" customHeight="1" x14ac:dyDescent="0.3">
      <c r="A796" s="7" t="s">
        <v>81</v>
      </c>
      <c r="B796" s="8" t="s">
        <v>37</v>
      </c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10"/>
    </row>
    <row r="797" spans="1:14" ht="30" customHeight="1" x14ac:dyDescent="0.3">
      <c r="A797" s="11" t="s">
        <v>81</v>
      </c>
      <c r="B797" s="12" t="s">
        <v>38</v>
      </c>
      <c r="C797" s="13"/>
      <c r="D797" s="13"/>
      <c r="E797" s="13"/>
      <c r="F797" s="13"/>
      <c r="G797" s="13"/>
      <c r="H797" s="13"/>
      <c r="I797" s="13"/>
      <c r="J797" s="13"/>
      <c r="K797" s="13">
        <v>1</v>
      </c>
      <c r="L797" s="13"/>
      <c r="M797" s="13"/>
      <c r="N797" s="14"/>
    </row>
    <row r="798" spans="1:14" ht="30" customHeight="1" x14ac:dyDescent="0.3">
      <c r="A798" s="7" t="s">
        <v>81</v>
      </c>
      <c r="B798" s="8" t="s">
        <v>39</v>
      </c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10"/>
    </row>
    <row r="799" spans="1:14" ht="30" customHeight="1" x14ac:dyDescent="0.3">
      <c r="A799" s="11" t="s">
        <v>81</v>
      </c>
      <c r="B799" s="12" t="s">
        <v>40</v>
      </c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4"/>
    </row>
    <row r="800" spans="1:14" ht="30" customHeight="1" x14ac:dyDescent="0.3">
      <c r="A800" s="7" t="s">
        <v>81</v>
      </c>
      <c r="B800" s="8" t="s">
        <v>41</v>
      </c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10"/>
    </row>
    <row r="801" spans="1:14" ht="30" customHeight="1" x14ac:dyDescent="0.3">
      <c r="A801" s="11" t="s">
        <v>81</v>
      </c>
      <c r="B801" s="12" t="s">
        <v>42</v>
      </c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4"/>
    </row>
    <row r="802" spans="1:14" ht="30" customHeight="1" x14ac:dyDescent="0.3">
      <c r="A802" s="7" t="s">
        <v>81</v>
      </c>
      <c r="B802" s="8" t="s">
        <v>43</v>
      </c>
      <c r="C802" s="9">
        <v>1</v>
      </c>
      <c r="D802" s="9">
        <v>1</v>
      </c>
      <c r="E802" s="9"/>
      <c r="F802" s="9"/>
      <c r="G802" s="9"/>
      <c r="H802" s="9"/>
      <c r="I802" s="9"/>
      <c r="J802" s="9"/>
      <c r="K802" s="9"/>
      <c r="L802" s="9"/>
      <c r="M802" s="9"/>
      <c r="N802" s="10"/>
    </row>
    <row r="803" spans="1:14" ht="30" customHeight="1" x14ac:dyDescent="0.3">
      <c r="A803" s="11" t="s">
        <v>81</v>
      </c>
      <c r="B803" s="12" t="s">
        <v>44</v>
      </c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4"/>
    </row>
    <row r="804" spans="1:14" ht="30" customHeight="1" x14ac:dyDescent="0.3">
      <c r="A804" s="7" t="s">
        <v>81</v>
      </c>
      <c r="B804" s="8" t="s">
        <v>45</v>
      </c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10"/>
    </row>
    <row r="805" spans="1:14" ht="30" customHeight="1" x14ac:dyDescent="0.3">
      <c r="A805" s="11" t="s">
        <v>81</v>
      </c>
      <c r="B805" s="12" t="s">
        <v>46</v>
      </c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4"/>
    </row>
    <row r="806" spans="1:14" ht="30" customHeight="1" x14ac:dyDescent="0.3">
      <c r="A806" s="7" t="s">
        <v>81</v>
      </c>
      <c r="B806" s="8" t="s">
        <v>47</v>
      </c>
      <c r="C806" s="9">
        <v>1</v>
      </c>
      <c r="D806" s="9"/>
      <c r="E806" s="9">
        <v>1</v>
      </c>
      <c r="F806" s="9"/>
      <c r="G806" s="9"/>
      <c r="H806" s="9"/>
      <c r="I806" s="9"/>
      <c r="J806" s="9"/>
      <c r="K806" s="9"/>
      <c r="L806" s="9"/>
      <c r="M806" s="9"/>
      <c r="N806" s="10"/>
    </row>
    <row r="807" spans="1:14" ht="30" customHeight="1" x14ac:dyDescent="0.3">
      <c r="A807" s="11" t="s">
        <v>81</v>
      </c>
      <c r="B807" s="12" t="s">
        <v>48</v>
      </c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4"/>
    </row>
    <row r="808" spans="1:14" ht="30" customHeight="1" x14ac:dyDescent="0.3">
      <c r="A808" s="7" t="s">
        <v>81</v>
      </c>
      <c r="B808" s="8" t="s">
        <v>49</v>
      </c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10"/>
    </row>
    <row r="809" spans="1:14" ht="30" customHeight="1" x14ac:dyDescent="0.3">
      <c r="A809" s="11" t="s">
        <v>81</v>
      </c>
      <c r="B809" s="12" t="s">
        <v>50</v>
      </c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4"/>
    </row>
    <row r="810" spans="1:14" ht="30" customHeight="1" x14ac:dyDescent="0.3">
      <c r="A810" s="7" t="s">
        <v>81</v>
      </c>
      <c r="B810" s="8" t="s">
        <v>51</v>
      </c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10"/>
    </row>
    <row r="811" spans="1:14" ht="30" customHeight="1" x14ac:dyDescent="0.3">
      <c r="A811" s="11" t="s">
        <v>81</v>
      </c>
      <c r="B811" s="12" t="s">
        <v>52</v>
      </c>
      <c r="C811" s="13">
        <v>1</v>
      </c>
      <c r="D811" s="13"/>
      <c r="E811" s="13"/>
      <c r="F811" s="13">
        <v>1</v>
      </c>
      <c r="G811" s="13"/>
      <c r="H811" s="13"/>
      <c r="I811" s="13"/>
      <c r="J811" s="13"/>
      <c r="K811" s="13"/>
      <c r="L811" s="13"/>
      <c r="M811" s="13"/>
      <c r="N811" s="14"/>
    </row>
    <row r="812" spans="1:14" ht="30" customHeight="1" x14ac:dyDescent="0.3">
      <c r="A812" s="7" t="s">
        <v>81</v>
      </c>
      <c r="B812" s="8" t="s">
        <v>53</v>
      </c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10"/>
    </row>
    <row r="813" spans="1:14" ht="30" customHeight="1" x14ac:dyDescent="0.3">
      <c r="A813" s="11" t="s">
        <v>81</v>
      </c>
      <c r="B813" s="12" t="s">
        <v>54</v>
      </c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4"/>
    </row>
    <row r="814" spans="1:14" ht="30" customHeight="1" x14ac:dyDescent="0.3">
      <c r="A814" s="7" t="s">
        <v>81</v>
      </c>
      <c r="B814" s="8" t="s">
        <v>55</v>
      </c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10"/>
    </row>
    <row r="815" spans="1:14" ht="30" customHeight="1" x14ac:dyDescent="0.3">
      <c r="A815" s="11" t="s">
        <v>81</v>
      </c>
      <c r="B815" s="12" t="s">
        <v>56</v>
      </c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4"/>
    </row>
    <row r="816" spans="1:14" ht="30" customHeight="1" x14ac:dyDescent="0.3">
      <c r="A816" s="7" t="s">
        <v>81</v>
      </c>
      <c r="B816" s="8" t="s">
        <v>57</v>
      </c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10"/>
    </row>
    <row r="817" spans="1:14" ht="30" customHeight="1" x14ac:dyDescent="0.3">
      <c r="A817" s="11" t="s">
        <v>81</v>
      </c>
      <c r="B817" s="12" t="s">
        <v>58</v>
      </c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4"/>
    </row>
    <row r="818" spans="1:14" ht="30" customHeight="1" x14ac:dyDescent="0.3">
      <c r="A818" s="7" t="s">
        <v>81</v>
      </c>
      <c r="B818" s="8" t="s">
        <v>59</v>
      </c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10"/>
    </row>
    <row r="819" spans="1:14" ht="30" customHeight="1" x14ac:dyDescent="0.3">
      <c r="A819" s="11" t="s">
        <v>81</v>
      </c>
      <c r="B819" s="12" t="s">
        <v>60</v>
      </c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4"/>
    </row>
    <row r="820" spans="1:14" ht="30" customHeight="1" x14ac:dyDescent="0.3">
      <c r="A820" s="7" t="s">
        <v>81</v>
      </c>
      <c r="B820" s="8" t="s">
        <v>61</v>
      </c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10"/>
    </row>
    <row r="821" spans="1:14" ht="30" customHeight="1" x14ac:dyDescent="0.3">
      <c r="A821" s="11" t="s">
        <v>81</v>
      </c>
      <c r="B821" s="12" t="s">
        <v>62</v>
      </c>
      <c r="C821" s="13">
        <v>685</v>
      </c>
      <c r="D821" s="13">
        <v>456</v>
      </c>
      <c r="E821" s="13">
        <v>16</v>
      </c>
      <c r="F821" s="13">
        <v>213</v>
      </c>
      <c r="G821" s="13"/>
      <c r="H821" s="13"/>
      <c r="I821" s="13"/>
      <c r="J821" s="13"/>
      <c r="K821" s="13"/>
      <c r="L821" s="13"/>
      <c r="M821" s="13"/>
      <c r="N821" s="14"/>
    </row>
    <row r="822" spans="1:14" ht="30" customHeight="1" x14ac:dyDescent="0.3">
      <c r="A822" s="7" t="s">
        <v>81</v>
      </c>
      <c r="B822" s="8" t="s">
        <v>63</v>
      </c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10"/>
    </row>
    <row r="823" spans="1:14" ht="30" customHeight="1" x14ac:dyDescent="0.3">
      <c r="A823" s="11" t="s">
        <v>81</v>
      </c>
      <c r="B823" s="12" t="s">
        <v>64</v>
      </c>
      <c r="C823" s="13">
        <v>1</v>
      </c>
      <c r="D823" s="13">
        <v>1</v>
      </c>
      <c r="E823" s="13"/>
      <c r="F823" s="13"/>
      <c r="G823" s="13"/>
      <c r="H823" s="13"/>
      <c r="I823" s="13"/>
      <c r="J823" s="13"/>
      <c r="K823" s="13"/>
      <c r="L823" s="13"/>
      <c r="M823" s="13"/>
      <c r="N823" s="14"/>
    </row>
    <row r="824" spans="1:14" ht="30" customHeight="1" x14ac:dyDescent="0.3">
      <c r="A824" s="7" t="s">
        <v>81</v>
      </c>
      <c r="B824" s="8" t="s">
        <v>65</v>
      </c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10"/>
    </row>
    <row r="825" spans="1:14" ht="30" customHeight="1" x14ac:dyDescent="0.3">
      <c r="A825" s="11" t="s">
        <v>81</v>
      </c>
      <c r="B825" s="12" t="s">
        <v>66</v>
      </c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4"/>
    </row>
    <row r="826" spans="1:14" ht="30" customHeight="1" x14ac:dyDescent="0.3">
      <c r="A826" s="7" t="s">
        <v>81</v>
      </c>
      <c r="B826" s="8" t="s">
        <v>67</v>
      </c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10"/>
    </row>
    <row r="827" spans="1:14" ht="30" customHeight="1" x14ac:dyDescent="0.3">
      <c r="A827" s="15" t="s">
        <v>82</v>
      </c>
      <c r="B827" s="16" t="s">
        <v>15</v>
      </c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8"/>
    </row>
    <row r="828" spans="1:14" ht="30" customHeight="1" x14ac:dyDescent="0.3">
      <c r="A828" s="19" t="s">
        <v>82</v>
      </c>
      <c r="B828" s="20" t="s">
        <v>16</v>
      </c>
      <c r="C828" s="21">
        <v>391</v>
      </c>
      <c r="D828" s="21">
        <v>284</v>
      </c>
      <c r="E828" s="21">
        <v>53</v>
      </c>
      <c r="F828" s="21">
        <v>54</v>
      </c>
      <c r="G828" s="21"/>
      <c r="H828" s="21"/>
      <c r="I828" s="21"/>
      <c r="J828" s="21"/>
      <c r="K828" s="21"/>
      <c r="L828" s="21"/>
      <c r="M828" s="21"/>
      <c r="N828" s="22"/>
    </row>
    <row r="829" spans="1:14" ht="30" customHeight="1" x14ac:dyDescent="0.3">
      <c r="A829" s="15" t="s">
        <v>82</v>
      </c>
      <c r="B829" s="16" t="s">
        <v>120</v>
      </c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8"/>
    </row>
    <row r="830" spans="1:14" ht="30" customHeight="1" x14ac:dyDescent="0.3">
      <c r="A830" s="19" t="s">
        <v>82</v>
      </c>
      <c r="B830" s="20" t="s">
        <v>17</v>
      </c>
      <c r="C830" s="21">
        <v>1</v>
      </c>
      <c r="D830" s="21">
        <v>1</v>
      </c>
      <c r="E830" s="21"/>
      <c r="F830" s="21"/>
      <c r="G830" s="21"/>
      <c r="H830" s="21"/>
      <c r="I830" s="21"/>
      <c r="J830" s="21"/>
      <c r="K830" s="21"/>
      <c r="L830" s="21"/>
      <c r="M830" s="21"/>
      <c r="N830" s="22"/>
    </row>
    <row r="831" spans="1:14" ht="30" customHeight="1" x14ac:dyDescent="0.3">
      <c r="A831" s="15" t="s">
        <v>82</v>
      </c>
      <c r="B831" s="16" t="s">
        <v>18</v>
      </c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8"/>
    </row>
    <row r="832" spans="1:14" ht="30" customHeight="1" x14ac:dyDescent="0.3">
      <c r="A832" s="19" t="s">
        <v>82</v>
      </c>
      <c r="B832" s="20" t="s">
        <v>19</v>
      </c>
      <c r="C832" s="21">
        <v>12089</v>
      </c>
      <c r="D832" s="21">
        <v>4551</v>
      </c>
      <c r="E832" s="21">
        <v>2823</v>
      </c>
      <c r="F832" s="21">
        <v>4715</v>
      </c>
      <c r="G832" s="21">
        <v>139</v>
      </c>
      <c r="H832" s="21">
        <v>24</v>
      </c>
      <c r="I832" s="21">
        <v>23</v>
      </c>
      <c r="J832" s="21">
        <v>92</v>
      </c>
      <c r="K832" s="21">
        <v>89</v>
      </c>
      <c r="L832" s="21"/>
      <c r="M832" s="21">
        <v>1</v>
      </c>
      <c r="N832" s="22"/>
    </row>
    <row r="833" spans="1:14" ht="30" customHeight="1" x14ac:dyDescent="0.3">
      <c r="A833" s="15" t="s">
        <v>82</v>
      </c>
      <c r="B833" s="16" t="s">
        <v>20</v>
      </c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8"/>
    </row>
    <row r="834" spans="1:14" ht="30" customHeight="1" x14ac:dyDescent="0.3">
      <c r="A834" s="19" t="s">
        <v>82</v>
      </c>
      <c r="B834" s="20" t="s">
        <v>21</v>
      </c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2"/>
    </row>
    <row r="835" spans="1:14" ht="30" customHeight="1" x14ac:dyDescent="0.3">
      <c r="A835" s="15" t="s">
        <v>82</v>
      </c>
      <c r="B835" s="16" t="s">
        <v>22</v>
      </c>
      <c r="C835" s="17">
        <v>3</v>
      </c>
      <c r="D835" s="17">
        <v>2</v>
      </c>
      <c r="E835" s="17"/>
      <c r="F835" s="17">
        <v>1</v>
      </c>
      <c r="G835" s="17"/>
      <c r="H835" s="17"/>
      <c r="I835" s="17"/>
      <c r="J835" s="17"/>
      <c r="K835" s="17"/>
      <c r="L835" s="17"/>
      <c r="M835" s="17"/>
      <c r="N835" s="18"/>
    </row>
    <row r="836" spans="1:14" ht="30" customHeight="1" x14ac:dyDescent="0.3">
      <c r="A836" s="19" t="s">
        <v>82</v>
      </c>
      <c r="B836" s="20" t="s">
        <v>23</v>
      </c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2"/>
    </row>
    <row r="837" spans="1:14" ht="30" customHeight="1" x14ac:dyDescent="0.3">
      <c r="A837" s="15" t="s">
        <v>82</v>
      </c>
      <c r="B837" s="16" t="s">
        <v>24</v>
      </c>
      <c r="C837" s="17">
        <v>3</v>
      </c>
      <c r="D837" s="17">
        <v>1</v>
      </c>
      <c r="E837" s="17">
        <v>2</v>
      </c>
      <c r="F837" s="17"/>
      <c r="G837" s="17"/>
      <c r="H837" s="17"/>
      <c r="I837" s="17"/>
      <c r="J837" s="17"/>
      <c r="K837" s="17"/>
      <c r="L837" s="17"/>
      <c r="M837" s="17"/>
      <c r="N837" s="18"/>
    </row>
    <row r="838" spans="1:14" ht="30" customHeight="1" x14ac:dyDescent="0.3">
      <c r="A838" s="19" t="s">
        <v>82</v>
      </c>
      <c r="B838" s="20" t="s">
        <v>121</v>
      </c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2"/>
    </row>
    <row r="839" spans="1:14" ht="30" customHeight="1" x14ac:dyDescent="0.3">
      <c r="A839" s="15" t="s">
        <v>82</v>
      </c>
      <c r="B839" s="16" t="s">
        <v>25</v>
      </c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8"/>
    </row>
    <row r="840" spans="1:14" ht="30" customHeight="1" x14ac:dyDescent="0.3">
      <c r="A840" s="19" t="s">
        <v>82</v>
      </c>
      <c r="B840" s="20" t="s">
        <v>26</v>
      </c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2"/>
    </row>
    <row r="841" spans="1:14" ht="30" customHeight="1" x14ac:dyDescent="0.3">
      <c r="A841" s="15" t="s">
        <v>82</v>
      </c>
      <c r="B841" s="16" t="s">
        <v>27</v>
      </c>
      <c r="C841" s="17">
        <v>8</v>
      </c>
      <c r="D841" s="17">
        <v>8</v>
      </c>
      <c r="E841" s="17"/>
      <c r="F841" s="17"/>
      <c r="G841" s="17"/>
      <c r="H841" s="17"/>
      <c r="I841" s="17"/>
      <c r="J841" s="17"/>
      <c r="K841" s="17"/>
      <c r="L841" s="17"/>
      <c r="M841" s="17"/>
      <c r="N841" s="18"/>
    </row>
    <row r="842" spans="1:14" ht="30" customHeight="1" x14ac:dyDescent="0.3">
      <c r="A842" s="19" t="s">
        <v>82</v>
      </c>
      <c r="B842" s="20" t="s">
        <v>28</v>
      </c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2"/>
    </row>
    <row r="843" spans="1:14" ht="30" customHeight="1" x14ac:dyDescent="0.3">
      <c r="A843" s="15" t="s">
        <v>82</v>
      </c>
      <c r="B843" s="16" t="s">
        <v>29</v>
      </c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8"/>
    </row>
    <row r="844" spans="1:14" ht="30" customHeight="1" x14ac:dyDescent="0.3">
      <c r="A844" s="19" t="s">
        <v>82</v>
      </c>
      <c r="B844" s="20" t="s">
        <v>30</v>
      </c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2"/>
    </row>
    <row r="845" spans="1:14" ht="30" customHeight="1" x14ac:dyDescent="0.3">
      <c r="A845" s="15" t="s">
        <v>82</v>
      </c>
      <c r="B845" s="16" t="s">
        <v>31</v>
      </c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8"/>
    </row>
    <row r="846" spans="1:14" ht="30" customHeight="1" x14ac:dyDescent="0.3">
      <c r="A846" s="19" t="s">
        <v>82</v>
      </c>
      <c r="B846" s="20" t="s">
        <v>32</v>
      </c>
      <c r="C846" s="21">
        <v>13</v>
      </c>
      <c r="D846" s="21">
        <v>12</v>
      </c>
      <c r="E846" s="21"/>
      <c r="F846" s="21">
        <v>1</v>
      </c>
      <c r="G846" s="21">
        <v>9</v>
      </c>
      <c r="H846" s="21">
        <v>8</v>
      </c>
      <c r="I846" s="21"/>
      <c r="J846" s="21">
        <v>1</v>
      </c>
      <c r="K846" s="21">
        <v>5</v>
      </c>
      <c r="L846" s="21">
        <v>2</v>
      </c>
      <c r="M846" s="21"/>
      <c r="N846" s="22"/>
    </row>
    <row r="847" spans="1:14" ht="30" customHeight="1" x14ac:dyDescent="0.3">
      <c r="A847" s="15" t="s">
        <v>82</v>
      </c>
      <c r="B847" s="16" t="s">
        <v>33</v>
      </c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8"/>
    </row>
    <row r="848" spans="1:14" ht="30" customHeight="1" x14ac:dyDescent="0.3">
      <c r="A848" s="19" t="s">
        <v>82</v>
      </c>
      <c r="B848" s="20" t="s">
        <v>34</v>
      </c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2"/>
    </row>
    <row r="849" spans="1:14" ht="30" customHeight="1" x14ac:dyDescent="0.3">
      <c r="A849" s="15" t="s">
        <v>82</v>
      </c>
      <c r="B849" s="16" t="s">
        <v>35</v>
      </c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8"/>
    </row>
    <row r="850" spans="1:14" ht="30" customHeight="1" x14ac:dyDescent="0.3">
      <c r="A850" s="19" t="s">
        <v>82</v>
      </c>
      <c r="B850" s="20" t="s">
        <v>36</v>
      </c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2"/>
    </row>
    <row r="851" spans="1:14" ht="30" customHeight="1" x14ac:dyDescent="0.3">
      <c r="A851" s="15" t="s">
        <v>82</v>
      </c>
      <c r="B851" s="16" t="s">
        <v>37</v>
      </c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8"/>
    </row>
    <row r="852" spans="1:14" ht="30" customHeight="1" x14ac:dyDescent="0.3">
      <c r="A852" s="19" t="s">
        <v>82</v>
      </c>
      <c r="B852" s="20" t="s">
        <v>38</v>
      </c>
      <c r="C852" s="21">
        <v>15</v>
      </c>
      <c r="D852" s="21">
        <v>2</v>
      </c>
      <c r="E852" s="21"/>
      <c r="F852" s="21">
        <v>13</v>
      </c>
      <c r="G852" s="21"/>
      <c r="H852" s="21"/>
      <c r="I852" s="21"/>
      <c r="J852" s="21"/>
      <c r="K852" s="21"/>
      <c r="L852" s="21"/>
      <c r="M852" s="21"/>
      <c r="N852" s="22"/>
    </row>
    <row r="853" spans="1:14" ht="30" customHeight="1" x14ac:dyDescent="0.3">
      <c r="A853" s="15" t="s">
        <v>82</v>
      </c>
      <c r="B853" s="16" t="s">
        <v>39</v>
      </c>
      <c r="C853" s="17">
        <v>4</v>
      </c>
      <c r="D853" s="17">
        <v>4</v>
      </c>
      <c r="E853" s="17"/>
      <c r="F853" s="17"/>
      <c r="G853" s="17"/>
      <c r="H853" s="17"/>
      <c r="I853" s="17"/>
      <c r="J853" s="17"/>
      <c r="K853" s="17"/>
      <c r="L853" s="17"/>
      <c r="M853" s="17"/>
      <c r="N853" s="18"/>
    </row>
    <row r="854" spans="1:14" ht="30" customHeight="1" x14ac:dyDescent="0.3">
      <c r="A854" s="19" t="s">
        <v>82</v>
      </c>
      <c r="B854" s="20" t="s">
        <v>40</v>
      </c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2"/>
    </row>
    <row r="855" spans="1:14" ht="30" customHeight="1" x14ac:dyDescent="0.3">
      <c r="A855" s="15" t="s">
        <v>82</v>
      </c>
      <c r="B855" s="16" t="s">
        <v>41</v>
      </c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8"/>
    </row>
    <row r="856" spans="1:14" ht="30" customHeight="1" x14ac:dyDescent="0.3">
      <c r="A856" s="19" t="s">
        <v>82</v>
      </c>
      <c r="B856" s="20" t="s">
        <v>42</v>
      </c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2"/>
    </row>
    <row r="857" spans="1:14" ht="30" customHeight="1" x14ac:dyDescent="0.3">
      <c r="A857" s="15" t="s">
        <v>82</v>
      </c>
      <c r="B857" s="16" t="s">
        <v>43</v>
      </c>
      <c r="C857" s="17">
        <v>1</v>
      </c>
      <c r="D857" s="17">
        <v>1</v>
      </c>
      <c r="E857" s="17"/>
      <c r="F857" s="17"/>
      <c r="G857" s="17"/>
      <c r="H857" s="17"/>
      <c r="I857" s="17"/>
      <c r="J857" s="17"/>
      <c r="K857" s="17"/>
      <c r="L857" s="17"/>
      <c r="M857" s="17"/>
      <c r="N857" s="18"/>
    </row>
    <row r="858" spans="1:14" ht="30" customHeight="1" x14ac:dyDescent="0.3">
      <c r="A858" s="19" t="s">
        <v>82</v>
      </c>
      <c r="B858" s="20" t="s">
        <v>44</v>
      </c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2"/>
    </row>
    <row r="859" spans="1:14" ht="30" customHeight="1" x14ac:dyDescent="0.3">
      <c r="A859" s="15" t="s">
        <v>82</v>
      </c>
      <c r="B859" s="16" t="s">
        <v>45</v>
      </c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8"/>
    </row>
    <row r="860" spans="1:14" ht="30" customHeight="1" x14ac:dyDescent="0.3">
      <c r="A860" s="19" t="s">
        <v>82</v>
      </c>
      <c r="B860" s="20" t="s">
        <v>46</v>
      </c>
      <c r="C860" s="21">
        <v>160</v>
      </c>
      <c r="D860" s="21">
        <v>21</v>
      </c>
      <c r="E860" s="21">
        <v>8</v>
      </c>
      <c r="F860" s="21">
        <v>131</v>
      </c>
      <c r="G860" s="21"/>
      <c r="H860" s="21"/>
      <c r="I860" s="21"/>
      <c r="J860" s="21"/>
      <c r="K860" s="21">
        <v>1</v>
      </c>
      <c r="L860" s="21"/>
      <c r="M860" s="21"/>
      <c r="N860" s="22"/>
    </row>
    <row r="861" spans="1:14" ht="30" customHeight="1" x14ac:dyDescent="0.3">
      <c r="A861" s="15" t="s">
        <v>82</v>
      </c>
      <c r="B861" s="16" t="s">
        <v>47</v>
      </c>
      <c r="C861" s="17">
        <v>10</v>
      </c>
      <c r="D861" s="17">
        <v>3</v>
      </c>
      <c r="E861" s="17">
        <v>6</v>
      </c>
      <c r="F861" s="17">
        <v>1</v>
      </c>
      <c r="G861" s="17"/>
      <c r="H861" s="17"/>
      <c r="I861" s="17"/>
      <c r="J861" s="17"/>
      <c r="K861" s="17"/>
      <c r="L861" s="17"/>
      <c r="M861" s="17"/>
      <c r="N861" s="18"/>
    </row>
    <row r="862" spans="1:14" ht="30" customHeight="1" x14ac:dyDescent="0.3">
      <c r="A862" s="19" t="s">
        <v>82</v>
      </c>
      <c r="B862" s="20" t="s">
        <v>48</v>
      </c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2"/>
    </row>
    <row r="863" spans="1:14" ht="30" customHeight="1" x14ac:dyDescent="0.3">
      <c r="A863" s="15" t="s">
        <v>82</v>
      </c>
      <c r="B863" s="16" t="s">
        <v>49</v>
      </c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8"/>
    </row>
    <row r="864" spans="1:14" ht="30" customHeight="1" x14ac:dyDescent="0.3">
      <c r="A864" s="19" t="s">
        <v>82</v>
      </c>
      <c r="B864" s="20" t="s">
        <v>50</v>
      </c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2"/>
    </row>
    <row r="865" spans="1:14" ht="30" customHeight="1" x14ac:dyDescent="0.3">
      <c r="A865" s="15" t="s">
        <v>82</v>
      </c>
      <c r="B865" s="16" t="s">
        <v>51</v>
      </c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8"/>
    </row>
    <row r="866" spans="1:14" ht="30" customHeight="1" x14ac:dyDescent="0.3">
      <c r="A866" s="19" t="s">
        <v>82</v>
      </c>
      <c r="B866" s="20" t="s">
        <v>52</v>
      </c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2"/>
    </row>
    <row r="867" spans="1:14" ht="30" customHeight="1" x14ac:dyDescent="0.3">
      <c r="A867" s="15" t="s">
        <v>82</v>
      </c>
      <c r="B867" s="16" t="s">
        <v>53</v>
      </c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8"/>
    </row>
    <row r="868" spans="1:14" ht="30" customHeight="1" x14ac:dyDescent="0.3">
      <c r="A868" s="19" t="s">
        <v>82</v>
      </c>
      <c r="B868" s="20" t="s">
        <v>54</v>
      </c>
      <c r="C868" s="21">
        <v>1</v>
      </c>
      <c r="D868" s="21">
        <v>1</v>
      </c>
      <c r="E868" s="21"/>
      <c r="F868" s="21"/>
      <c r="G868" s="21"/>
      <c r="H868" s="21"/>
      <c r="I868" s="21"/>
      <c r="J868" s="21"/>
      <c r="K868" s="21"/>
      <c r="L868" s="21"/>
      <c r="M868" s="21"/>
      <c r="N868" s="22"/>
    </row>
    <row r="869" spans="1:14" ht="30" customHeight="1" x14ac:dyDescent="0.3">
      <c r="A869" s="15" t="s">
        <v>82</v>
      </c>
      <c r="B869" s="16" t="s">
        <v>55</v>
      </c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8"/>
    </row>
    <row r="870" spans="1:14" ht="30" customHeight="1" x14ac:dyDescent="0.3">
      <c r="A870" s="19" t="s">
        <v>82</v>
      </c>
      <c r="B870" s="20" t="s">
        <v>56</v>
      </c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2"/>
    </row>
    <row r="871" spans="1:14" ht="30" customHeight="1" x14ac:dyDescent="0.3">
      <c r="A871" s="15" t="s">
        <v>82</v>
      </c>
      <c r="B871" s="16" t="s">
        <v>57</v>
      </c>
      <c r="C871" s="17">
        <v>6</v>
      </c>
      <c r="D871" s="17">
        <v>2</v>
      </c>
      <c r="E871" s="17"/>
      <c r="F871" s="17">
        <v>4</v>
      </c>
      <c r="G871" s="17"/>
      <c r="H871" s="17"/>
      <c r="I871" s="17"/>
      <c r="J871" s="17"/>
      <c r="K871" s="17"/>
      <c r="L871" s="17"/>
      <c r="M871" s="17"/>
      <c r="N871" s="18"/>
    </row>
    <row r="872" spans="1:14" ht="30" customHeight="1" x14ac:dyDescent="0.3">
      <c r="A872" s="19" t="s">
        <v>82</v>
      </c>
      <c r="B872" s="20" t="s">
        <v>58</v>
      </c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2"/>
    </row>
    <row r="873" spans="1:14" ht="30" customHeight="1" x14ac:dyDescent="0.3">
      <c r="A873" s="15" t="s">
        <v>82</v>
      </c>
      <c r="B873" s="16" t="s">
        <v>59</v>
      </c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8"/>
    </row>
    <row r="874" spans="1:14" ht="30" customHeight="1" x14ac:dyDescent="0.3">
      <c r="A874" s="19" t="s">
        <v>82</v>
      </c>
      <c r="B874" s="20" t="s">
        <v>60</v>
      </c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2"/>
    </row>
    <row r="875" spans="1:14" ht="30" customHeight="1" x14ac:dyDescent="0.3">
      <c r="A875" s="15" t="s">
        <v>82</v>
      </c>
      <c r="B875" s="16" t="s">
        <v>61</v>
      </c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8"/>
    </row>
    <row r="876" spans="1:14" ht="30" customHeight="1" x14ac:dyDescent="0.3">
      <c r="A876" s="19" t="s">
        <v>82</v>
      </c>
      <c r="B876" s="20" t="s">
        <v>62</v>
      </c>
      <c r="C876" s="21">
        <v>1008</v>
      </c>
      <c r="D876" s="21">
        <v>740</v>
      </c>
      <c r="E876" s="21"/>
      <c r="F876" s="21">
        <v>268</v>
      </c>
      <c r="G876" s="21">
        <v>1</v>
      </c>
      <c r="H876" s="21">
        <v>1</v>
      </c>
      <c r="I876" s="21"/>
      <c r="J876" s="21"/>
      <c r="K876" s="21">
        <v>29</v>
      </c>
      <c r="L876" s="21"/>
      <c r="M876" s="21"/>
      <c r="N876" s="22"/>
    </row>
    <row r="877" spans="1:14" ht="30" customHeight="1" x14ac:dyDescent="0.3">
      <c r="A877" s="15" t="s">
        <v>82</v>
      </c>
      <c r="B877" s="16" t="s">
        <v>63</v>
      </c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8"/>
    </row>
    <row r="878" spans="1:14" ht="30" customHeight="1" x14ac:dyDescent="0.3">
      <c r="A878" s="19" t="s">
        <v>82</v>
      </c>
      <c r="B878" s="20" t="s">
        <v>64</v>
      </c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2"/>
    </row>
    <row r="879" spans="1:14" ht="30" customHeight="1" x14ac:dyDescent="0.3">
      <c r="A879" s="15" t="s">
        <v>82</v>
      </c>
      <c r="B879" s="16" t="s">
        <v>65</v>
      </c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8"/>
    </row>
    <row r="880" spans="1:14" ht="30" customHeight="1" x14ac:dyDescent="0.3">
      <c r="A880" s="19" t="s">
        <v>82</v>
      </c>
      <c r="B880" s="20" t="s">
        <v>66</v>
      </c>
      <c r="C880" s="21">
        <v>196</v>
      </c>
      <c r="D880" s="21">
        <v>195</v>
      </c>
      <c r="E880" s="21"/>
      <c r="F880" s="21">
        <v>1</v>
      </c>
      <c r="G880" s="21"/>
      <c r="H880" s="21"/>
      <c r="I880" s="21"/>
      <c r="J880" s="21"/>
      <c r="K880" s="21">
        <v>3</v>
      </c>
      <c r="L880" s="21"/>
      <c r="M880" s="21"/>
      <c r="N880" s="22"/>
    </row>
    <row r="881" spans="1:14" ht="30" customHeight="1" x14ac:dyDescent="0.3">
      <c r="A881" s="15" t="s">
        <v>82</v>
      </c>
      <c r="B881" s="16" t="s">
        <v>67</v>
      </c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8"/>
    </row>
    <row r="882" spans="1:14" ht="30" customHeight="1" x14ac:dyDescent="0.3">
      <c r="A882" s="7" t="s">
        <v>83</v>
      </c>
      <c r="B882" s="8" t="s">
        <v>15</v>
      </c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10"/>
    </row>
    <row r="883" spans="1:14" ht="30" customHeight="1" x14ac:dyDescent="0.3">
      <c r="A883" s="11" t="s">
        <v>83</v>
      </c>
      <c r="B883" s="12" t="s">
        <v>16</v>
      </c>
      <c r="C883" s="13">
        <v>11</v>
      </c>
      <c r="D883" s="13">
        <v>6</v>
      </c>
      <c r="E883" s="13"/>
      <c r="F883" s="13">
        <v>5</v>
      </c>
      <c r="G883" s="13"/>
      <c r="H883" s="13"/>
      <c r="I883" s="13"/>
      <c r="J883" s="13"/>
      <c r="K883" s="13"/>
      <c r="L883" s="13"/>
      <c r="M883" s="13"/>
      <c r="N883" s="14"/>
    </row>
    <row r="884" spans="1:14" ht="30" customHeight="1" x14ac:dyDescent="0.3">
      <c r="A884" s="7" t="s">
        <v>83</v>
      </c>
      <c r="B884" s="8" t="s">
        <v>120</v>
      </c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10"/>
    </row>
    <row r="885" spans="1:14" ht="30" customHeight="1" x14ac:dyDescent="0.3">
      <c r="A885" s="11" t="s">
        <v>83</v>
      </c>
      <c r="B885" s="12" t="s">
        <v>17</v>
      </c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4"/>
    </row>
    <row r="886" spans="1:14" ht="30" customHeight="1" x14ac:dyDescent="0.3">
      <c r="A886" s="7" t="s">
        <v>83</v>
      </c>
      <c r="B886" s="8" t="s">
        <v>18</v>
      </c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10"/>
    </row>
    <row r="887" spans="1:14" ht="30" customHeight="1" x14ac:dyDescent="0.3">
      <c r="A887" s="11" t="s">
        <v>83</v>
      </c>
      <c r="B887" s="12" t="s">
        <v>19</v>
      </c>
      <c r="C887" s="13">
        <v>6087</v>
      </c>
      <c r="D887" s="13">
        <v>2657</v>
      </c>
      <c r="E887" s="13">
        <v>654</v>
      </c>
      <c r="F887" s="13">
        <v>2776</v>
      </c>
      <c r="G887" s="13">
        <v>19</v>
      </c>
      <c r="H887" s="13">
        <v>12</v>
      </c>
      <c r="I887" s="13">
        <v>3</v>
      </c>
      <c r="J887" s="13">
        <v>4</v>
      </c>
      <c r="K887" s="13">
        <v>13</v>
      </c>
      <c r="L887" s="13"/>
      <c r="M887" s="13"/>
      <c r="N887" s="14"/>
    </row>
    <row r="888" spans="1:14" ht="30" customHeight="1" x14ac:dyDescent="0.3">
      <c r="A888" s="7" t="s">
        <v>83</v>
      </c>
      <c r="B888" s="8" t="s">
        <v>20</v>
      </c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10"/>
    </row>
    <row r="889" spans="1:14" ht="30" customHeight="1" x14ac:dyDescent="0.3">
      <c r="A889" s="11" t="s">
        <v>83</v>
      </c>
      <c r="B889" s="12" t="s">
        <v>21</v>
      </c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4"/>
    </row>
    <row r="890" spans="1:14" ht="30" customHeight="1" x14ac:dyDescent="0.3">
      <c r="A890" s="7" t="s">
        <v>83</v>
      </c>
      <c r="B890" s="8" t="s">
        <v>22</v>
      </c>
      <c r="C890" s="9">
        <v>3</v>
      </c>
      <c r="D890" s="9">
        <v>2</v>
      </c>
      <c r="E890" s="9">
        <v>1</v>
      </c>
      <c r="F890" s="9"/>
      <c r="G890" s="9"/>
      <c r="H890" s="9"/>
      <c r="I890" s="9"/>
      <c r="J890" s="9"/>
      <c r="K890" s="9"/>
      <c r="L890" s="9"/>
      <c r="M890" s="9"/>
      <c r="N890" s="10"/>
    </row>
    <row r="891" spans="1:14" ht="30" customHeight="1" x14ac:dyDescent="0.3">
      <c r="A891" s="11" t="s">
        <v>83</v>
      </c>
      <c r="B891" s="12" t="s">
        <v>23</v>
      </c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4"/>
    </row>
    <row r="892" spans="1:14" ht="30" customHeight="1" x14ac:dyDescent="0.3">
      <c r="A892" s="7" t="s">
        <v>83</v>
      </c>
      <c r="B892" s="8" t="s">
        <v>24</v>
      </c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10"/>
    </row>
    <row r="893" spans="1:14" ht="30" customHeight="1" x14ac:dyDescent="0.3">
      <c r="A893" s="11" t="s">
        <v>83</v>
      </c>
      <c r="B893" s="12" t="s">
        <v>121</v>
      </c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4"/>
    </row>
    <row r="894" spans="1:14" ht="30" customHeight="1" x14ac:dyDescent="0.3">
      <c r="A894" s="7" t="s">
        <v>83</v>
      </c>
      <c r="B894" s="8" t="s">
        <v>25</v>
      </c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10"/>
    </row>
    <row r="895" spans="1:14" ht="30" customHeight="1" x14ac:dyDescent="0.3">
      <c r="A895" s="11" t="s">
        <v>83</v>
      </c>
      <c r="B895" s="12" t="s">
        <v>26</v>
      </c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4"/>
    </row>
    <row r="896" spans="1:14" ht="30" customHeight="1" x14ac:dyDescent="0.3">
      <c r="A896" s="7" t="s">
        <v>83</v>
      </c>
      <c r="B896" s="8" t="s">
        <v>27</v>
      </c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10"/>
    </row>
    <row r="897" spans="1:14" ht="30" customHeight="1" x14ac:dyDescent="0.3">
      <c r="A897" s="11" t="s">
        <v>83</v>
      </c>
      <c r="B897" s="12" t="s">
        <v>28</v>
      </c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4"/>
    </row>
    <row r="898" spans="1:14" ht="30" customHeight="1" x14ac:dyDescent="0.3">
      <c r="A898" s="7" t="s">
        <v>83</v>
      </c>
      <c r="B898" s="8" t="s">
        <v>29</v>
      </c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10"/>
    </row>
    <row r="899" spans="1:14" ht="30" customHeight="1" x14ac:dyDescent="0.3">
      <c r="A899" s="11" t="s">
        <v>83</v>
      </c>
      <c r="B899" s="12" t="s">
        <v>30</v>
      </c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4"/>
    </row>
    <row r="900" spans="1:14" ht="30" customHeight="1" x14ac:dyDescent="0.3">
      <c r="A900" s="7" t="s">
        <v>83</v>
      </c>
      <c r="B900" s="8" t="s">
        <v>31</v>
      </c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10"/>
    </row>
    <row r="901" spans="1:14" ht="30" customHeight="1" x14ac:dyDescent="0.3">
      <c r="A901" s="11" t="s">
        <v>83</v>
      </c>
      <c r="B901" s="12" t="s">
        <v>32</v>
      </c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4"/>
    </row>
    <row r="902" spans="1:14" ht="30" customHeight="1" x14ac:dyDescent="0.3">
      <c r="A902" s="7" t="s">
        <v>83</v>
      </c>
      <c r="B902" s="8" t="s">
        <v>33</v>
      </c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10"/>
    </row>
    <row r="903" spans="1:14" ht="30" customHeight="1" x14ac:dyDescent="0.3">
      <c r="A903" s="11" t="s">
        <v>83</v>
      </c>
      <c r="B903" s="12" t="s">
        <v>34</v>
      </c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4"/>
    </row>
    <row r="904" spans="1:14" ht="30" customHeight="1" x14ac:dyDescent="0.3">
      <c r="A904" s="7" t="s">
        <v>83</v>
      </c>
      <c r="B904" s="8" t="s">
        <v>35</v>
      </c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10"/>
    </row>
    <row r="905" spans="1:14" ht="30" customHeight="1" x14ac:dyDescent="0.3">
      <c r="A905" s="11" t="s">
        <v>83</v>
      </c>
      <c r="B905" s="12" t="s">
        <v>36</v>
      </c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4"/>
    </row>
    <row r="906" spans="1:14" ht="30" customHeight="1" x14ac:dyDescent="0.3">
      <c r="A906" s="7" t="s">
        <v>83</v>
      </c>
      <c r="B906" s="8" t="s">
        <v>37</v>
      </c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10"/>
    </row>
    <row r="907" spans="1:14" ht="30" customHeight="1" x14ac:dyDescent="0.3">
      <c r="A907" s="11" t="s">
        <v>83</v>
      </c>
      <c r="B907" s="12" t="s">
        <v>38</v>
      </c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4"/>
    </row>
    <row r="908" spans="1:14" ht="30" customHeight="1" x14ac:dyDescent="0.3">
      <c r="A908" s="7" t="s">
        <v>83</v>
      </c>
      <c r="B908" s="8" t="s">
        <v>39</v>
      </c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10"/>
    </row>
    <row r="909" spans="1:14" ht="30" customHeight="1" x14ac:dyDescent="0.3">
      <c r="A909" s="11" t="s">
        <v>83</v>
      </c>
      <c r="B909" s="12" t="s">
        <v>40</v>
      </c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4"/>
    </row>
    <row r="910" spans="1:14" ht="30" customHeight="1" x14ac:dyDescent="0.3">
      <c r="A910" s="7" t="s">
        <v>83</v>
      </c>
      <c r="B910" s="8" t="s">
        <v>41</v>
      </c>
      <c r="C910" s="9">
        <v>1</v>
      </c>
      <c r="D910" s="9"/>
      <c r="E910" s="9"/>
      <c r="F910" s="9">
        <v>1</v>
      </c>
      <c r="G910" s="9"/>
      <c r="H910" s="9"/>
      <c r="I910" s="9"/>
      <c r="J910" s="9"/>
      <c r="K910" s="9"/>
      <c r="L910" s="9"/>
      <c r="M910" s="9"/>
      <c r="N910" s="10"/>
    </row>
    <row r="911" spans="1:14" ht="30" customHeight="1" x14ac:dyDescent="0.3">
      <c r="A911" s="11" t="s">
        <v>83</v>
      </c>
      <c r="B911" s="12" t="s">
        <v>42</v>
      </c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4"/>
    </row>
    <row r="912" spans="1:14" ht="30" customHeight="1" x14ac:dyDescent="0.3">
      <c r="A912" s="7" t="s">
        <v>83</v>
      </c>
      <c r="B912" s="8" t="s">
        <v>43</v>
      </c>
      <c r="C912" s="9">
        <v>1</v>
      </c>
      <c r="D912" s="9">
        <v>1</v>
      </c>
      <c r="E912" s="9"/>
      <c r="F912" s="9"/>
      <c r="G912" s="9"/>
      <c r="H912" s="9"/>
      <c r="I912" s="9"/>
      <c r="J912" s="9"/>
      <c r="K912" s="9"/>
      <c r="L912" s="9"/>
      <c r="M912" s="9"/>
      <c r="N912" s="10"/>
    </row>
    <row r="913" spans="1:14" ht="30" customHeight="1" x14ac:dyDescent="0.3">
      <c r="A913" s="11" t="s">
        <v>83</v>
      </c>
      <c r="B913" s="12" t="s">
        <v>44</v>
      </c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4"/>
    </row>
    <row r="914" spans="1:14" ht="30" customHeight="1" x14ac:dyDescent="0.3">
      <c r="A914" s="7" t="s">
        <v>83</v>
      </c>
      <c r="B914" s="8" t="s">
        <v>45</v>
      </c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10"/>
    </row>
    <row r="915" spans="1:14" ht="30" customHeight="1" x14ac:dyDescent="0.3">
      <c r="A915" s="11" t="s">
        <v>83</v>
      </c>
      <c r="B915" s="12" t="s">
        <v>46</v>
      </c>
      <c r="C915" s="13">
        <v>182</v>
      </c>
      <c r="D915" s="13">
        <v>180</v>
      </c>
      <c r="E915" s="13"/>
      <c r="F915" s="13">
        <v>2</v>
      </c>
      <c r="G915" s="13"/>
      <c r="H915" s="13"/>
      <c r="I915" s="13"/>
      <c r="J915" s="13"/>
      <c r="K915" s="13"/>
      <c r="L915" s="13"/>
      <c r="M915" s="13"/>
      <c r="N915" s="14"/>
    </row>
    <row r="916" spans="1:14" ht="30" customHeight="1" x14ac:dyDescent="0.3">
      <c r="A916" s="7" t="s">
        <v>83</v>
      </c>
      <c r="B916" s="8" t="s">
        <v>47</v>
      </c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10"/>
    </row>
    <row r="917" spans="1:14" ht="30" customHeight="1" x14ac:dyDescent="0.3">
      <c r="A917" s="11" t="s">
        <v>83</v>
      </c>
      <c r="B917" s="12" t="s">
        <v>48</v>
      </c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4"/>
    </row>
    <row r="918" spans="1:14" ht="30" customHeight="1" x14ac:dyDescent="0.3">
      <c r="A918" s="7" t="s">
        <v>83</v>
      </c>
      <c r="B918" s="8" t="s">
        <v>49</v>
      </c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10"/>
    </row>
    <row r="919" spans="1:14" ht="30" customHeight="1" x14ac:dyDescent="0.3">
      <c r="A919" s="11" t="s">
        <v>83</v>
      </c>
      <c r="B919" s="12" t="s">
        <v>50</v>
      </c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4"/>
    </row>
    <row r="920" spans="1:14" ht="30" customHeight="1" x14ac:dyDescent="0.3">
      <c r="A920" s="7" t="s">
        <v>83</v>
      </c>
      <c r="B920" s="8" t="s">
        <v>51</v>
      </c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10"/>
    </row>
    <row r="921" spans="1:14" ht="30" customHeight="1" x14ac:dyDescent="0.3">
      <c r="A921" s="11" t="s">
        <v>83</v>
      </c>
      <c r="B921" s="12" t="s">
        <v>52</v>
      </c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4"/>
    </row>
    <row r="922" spans="1:14" ht="30" customHeight="1" x14ac:dyDescent="0.3">
      <c r="A922" s="7" t="s">
        <v>83</v>
      </c>
      <c r="B922" s="8" t="s">
        <v>53</v>
      </c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10"/>
    </row>
    <row r="923" spans="1:14" ht="30" customHeight="1" x14ac:dyDescent="0.3">
      <c r="A923" s="11" t="s">
        <v>83</v>
      </c>
      <c r="B923" s="12" t="s">
        <v>54</v>
      </c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4"/>
    </row>
    <row r="924" spans="1:14" ht="30" customHeight="1" x14ac:dyDescent="0.3">
      <c r="A924" s="7" t="s">
        <v>83</v>
      </c>
      <c r="B924" s="8" t="s">
        <v>55</v>
      </c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10"/>
    </row>
    <row r="925" spans="1:14" ht="30" customHeight="1" x14ac:dyDescent="0.3">
      <c r="A925" s="11" t="s">
        <v>83</v>
      </c>
      <c r="B925" s="12" t="s">
        <v>56</v>
      </c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4"/>
    </row>
    <row r="926" spans="1:14" ht="30" customHeight="1" x14ac:dyDescent="0.3">
      <c r="A926" s="7" t="s">
        <v>83</v>
      </c>
      <c r="B926" s="8" t="s">
        <v>57</v>
      </c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10"/>
    </row>
    <row r="927" spans="1:14" ht="30" customHeight="1" x14ac:dyDescent="0.3">
      <c r="A927" s="11" t="s">
        <v>83</v>
      </c>
      <c r="B927" s="12" t="s">
        <v>58</v>
      </c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4"/>
    </row>
    <row r="928" spans="1:14" ht="30" customHeight="1" x14ac:dyDescent="0.3">
      <c r="A928" s="7" t="s">
        <v>83</v>
      </c>
      <c r="B928" s="8" t="s">
        <v>59</v>
      </c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10"/>
    </row>
    <row r="929" spans="1:14" ht="30" customHeight="1" x14ac:dyDescent="0.3">
      <c r="A929" s="11" t="s">
        <v>83</v>
      </c>
      <c r="B929" s="12" t="s">
        <v>60</v>
      </c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4"/>
    </row>
    <row r="930" spans="1:14" ht="30" customHeight="1" x14ac:dyDescent="0.3">
      <c r="A930" s="7" t="s">
        <v>83</v>
      </c>
      <c r="B930" s="8" t="s">
        <v>61</v>
      </c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10"/>
    </row>
    <row r="931" spans="1:14" ht="30" customHeight="1" x14ac:dyDescent="0.3">
      <c r="A931" s="11" t="s">
        <v>83</v>
      </c>
      <c r="B931" s="12" t="s">
        <v>62</v>
      </c>
      <c r="C931" s="13">
        <v>599</v>
      </c>
      <c r="D931" s="13">
        <v>371</v>
      </c>
      <c r="E931" s="13">
        <v>5</v>
      </c>
      <c r="F931" s="13">
        <v>223</v>
      </c>
      <c r="G931" s="13"/>
      <c r="H931" s="13"/>
      <c r="I931" s="13"/>
      <c r="J931" s="13"/>
      <c r="K931" s="13"/>
      <c r="L931" s="13"/>
      <c r="M931" s="13"/>
      <c r="N931" s="14"/>
    </row>
    <row r="932" spans="1:14" ht="30" customHeight="1" x14ac:dyDescent="0.3">
      <c r="A932" s="7" t="s">
        <v>83</v>
      </c>
      <c r="B932" s="8" t="s">
        <v>63</v>
      </c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10"/>
    </row>
    <row r="933" spans="1:14" ht="30" customHeight="1" x14ac:dyDescent="0.3">
      <c r="A933" s="11" t="s">
        <v>83</v>
      </c>
      <c r="B933" s="12" t="s">
        <v>64</v>
      </c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4"/>
    </row>
    <row r="934" spans="1:14" ht="30" customHeight="1" x14ac:dyDescent="0.3">
      <c r="A934" s="7" t="s">
        <v>83</v>
      </c>
      <c r="B934" s="8" t="s">
        <v>65</v>
      </c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10"/>
    </row>
    <row r="935" spans="1:14" ht="30" customHeight="1" x14ac:dyDescent="0.3">
      <c r="A935" s="11" t="s">
        <v>83</v>
      </c>
      <c r="B935" s="12" t="s">
        <v>66</v>
      </c>
      <c r="C935" s="13">
        <v>1</v>
      </c>
      <c r="D935" s="13">
        <v>1</v>
      </c>
      <c r="E935" s="13"/>
      <c r="F935" s="13"/>
      <c r="G935" s="13"/>
      <c r="H935" s="13"/>
      <c r="I935" s="13"/>
      <c r="J935" s="13"/>
      <c r="K935" s="13"/>
      <c r="L935" s="13"/>
      <c r="M935" s="13"/>
      <c r="N935" s="14"/>
    </row>
    <row r="936" spans="1:14" ht="30" customHeight="1" x14ac:dyDescent="0.3">
      <c r="A936" s="7" t="s">
        <v>83</v>
      </c>
      <c r="B936" s="8" t="s">
        <v>67</v>
      </c>
      <c r="C936" s="9">
        <v>3</v>
      </c>
      <c r="D936" s="9"/>
      <c r="E936" s="9"/>
      <c r="F936" s="9">
        <v>3</v>
      </c>
      <c r="G936" s="9"/>
      <c r="H936" s="9"/>
      <c r="I936" s="9"/>
      <c r="J936" s="9"/>
      <c r="K936" s="9"/>
      <c r="L936" s="9"/>
      <c r="M936" s="9"/>
      <c r="N936" s="10"/>
    </row>
    <row r="937" spans="1:14" ht="30" customHeight="1" x14ac:dyDescent="0.3">
      <c r="A937" s="15" t="s">
        <v>84</v>
      </c>
      <c r="B937" s="16" t="s">
        <v>15</v>
      </c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8"/>
    </row>
    <row r="938" spans="1:14" ht="30" customHeight="1" x14ac:dyDescent="0.3">
      <c r="A938" s="19" t="s">
        <v>84</v>
      </c>
      <c r="B938" s="20" t="s">
        <v>16</v>
      </c>
      <c r="C938" s="21">
        <v>790</v>
      </c>
      <c r="D938" s="21">
        <v>789</v>
      </c>
      <c r="E938" s="21"/>
      <c r="F938" s="21">
        <v>1</v>
      </c>
      <c r="G938" s="21"/>
      <c r="H938" s="21"/>
      <c r="I938" s="21"/>
      <c r="J938" s="21"/>
      <c r="K938" s="21"/>
      <c r="L938" s="21"/>
      <c r="M938" s="21"/>
      <c r="N938" s="22"/>
    </row>
    <row r="939" spans="1:14" ht="30" customHeight="1" x14ac:dyDescent="0.3">
      <c r="A939" s="15" t="s">
        <v>84</v>
      </c>
      <c r="B939" s="16" t="s">
        <v>120</v>
      </c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8"/>
    </row>
    <row r="940" spans="1:14" ht="30" customHeight="1" x14ac:dyDescent="0.3">
      <c r="A940" s="19" t="s">
        <v>84</v>
      </c>
      <c r="B940" s="20" t="s">
        <v>17</v>
      </c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2"/>
    </row>
    <row r="941" spans="1:14" ht="30" customHeight="1" x14ac:dyDescent="0.3">
      <c r="A941" s="15" t="s">
        <v>84</v>
      </c>
      <c r="B941" s="16" t="s">
        <v>18</v>
      </c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8"/>
    </row>
    <row r="942" spans="1:14" ht="30" customHeight="1" x14ac:dyDescent="0.3">
      <c r="A942" s="19" t="s">
        <v>84</v>
      </c>
      <c r="B942" s="20" t="s">
        <v>19</v>
      </c>
      <c r="C942" s="21">
        <v>29153</v>
      </c>
      <c r="D942" s="21">
        <v>18488</v>
      </c>
      <c r="E942" s="21">
        <v>1159</v>
      </c>
      <c r="F942" s="21">
        <v>9506</v>
      </c>
      <c r="G942" s="21">
        <v>95</v>
      </c>
      <c r="H942" s="21">
        <v>71</v>
      </c>
      <c r="I942" s="21">
        <v>18</v>
      </c>
      <c r="J942" s="21">
        <v>6</v>
      </c>
      <c r="K942" s="21">
        <v>136</v>
      </c>
      <c r="L942" s="21"/>
      <c r="M942" s="21"/>
      <c r="N942" s="22"/>
    </row>
    <row r="943" spans="1:14" ht="30" customHeight="1" x14ac:dyDescent="0.3">
      <c r="A943" s="15" t="s">
        <v>84</v>
      </c>
      <c r="B943" s="16" t="s">
        <v>20</v>
      </c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8"/>
    </row>
    <row r="944" spans="1:14" ht="30" customHeight="1" x14ac:dyDescent="0.3">
      <c r="A944" s="19" t="s">
        <v>84</v>
      </c>
      <c r="B944" s="20" t="s">
        <v>21</v>
      </c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2"/>
    </row>
    <row r="945" spans="1:14" ht="30" customHeight="1" x14ac:dyDescent="0.3">
      <c r="A945" s="15" t="s">
        <v>84</v>
      </c>
      <c r="B945" s="16" t="s">
        <v>22</v>
      </c>
      <c r="C945" s="17">
        <v>1</v>
      </c>
      <c r="D945" s="17">
        <v>1</v>
      </c>
      <c r="E945" s="17"/>
      <c r="F945" s="17"/>
      <c r="G945" s="17"/>
      <c r="H945" s="17"/>
      <c r="I945" s="17"/>
      <c r="J945" s="17"/>
      <c r="K945" s="17"/>
      <c r="L945" s="17"/>
      <c r="M945" s="17"/>
      <c r="N945" s="18"/>
    </row>
    <row r="946" spans="1:14" ht="30" customHeight="1" x14ac:dyDescent="0.3">
      <c r="A946" s="19" t="s">
        <v>84</v>
      </c>
      <c r="B946" s="20" t="s">
        <v>23</v>
      </c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2"/>
    </row>
    <row r="947" spans="1:14" ht="30" customHeight="1" x14ac:dyDescent="0.3">
      <c r="A947" s="15" t="s">
        <v>84</v>
      </c>
      <c r="B947" s="16" t="s">
        <v>24</v>
      </c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8"/>
    </row>
    <row r="948" spans="1:14" ht="30" customHeight="1" x14ac:dyDescent="0.3">
      <c r="A948" s="19" t="s">
        <v>84</v>
      </c>
      <c r="B948" s="20" t="s">
        <v>121</v>
      </c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2"/>
    </row>
    <row r="949" spans="1:14" ht="30" customHeight="1" x14ac:dyDescent="0.3">
      <c r="A949" s="15" t="s">
        <v>84</v>
      </c>
      <c r="B949" s="16" t="s">
        <v>25</v>
      </c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8"/>
    </row>
    <row r="950" spans="1:14" ht="30" customHeight="1" x14ac:dyDescent="0.3">
      <c r="A950" s="19" t="s">
        <v>84</v>
      </c>
      <c r="B950" s="20" t="s">
        <v>26</v>
      </c>
      <c r="C950" s="21">
        <v>2</v>
      </c>
      <c r="D950" s="21">
        <v>2</v>
      </c>
      <c r="E950" s="21"/>
      <c r="F950" s="21"/>
      <c r="G950" s="21"/>
      <c r="H950" s="21"/>
      <c r="I950" s="21"/>
      <c r="J950" s="21"/>
      <c r="K950" s="21"/>
      <c r="L950" s="21"/>
      <c r="M950" s="21"/>
      <c r="N950" s="22"/>
    </row>
    <row r="951" spans="1:14" ht="30" customHeight="1" x14ac:dyDescent="0.3">
      <c r="A951" s="15" t="s">
        <v>84</v>
      </c>
      <c r="B951" s="16" t="s">
        <v>27</v>
      </c>
      <c r="C951" s="17">
        <v>4</v>
      </c>
      <c r="D951" s="17">
        <v>4</v>
      </c>
      <c r="E951" s="17"/>
      <c r="F951" s="17"/>
      <c r="G951" s="17"/>
      <c r="H951" s="17"/>
      <c r="I951" s="17"/>
      <c r="J951" s="17"/>
      <c r="K951" s="17"/>
      <c r="L951" s="17"/>
      <c r="M951" s="17"/>
      <c r="N951" s="18"/>
    </row>
    <row r="952" spans="1:14" ht="30" customHeight="1" x14ac:dyDescent="0.3">
      <c r="A952" s="19" t="s">
        <v>84</v>
      </c>
      <c r="B952" s="20" t="s">
        <v>28</v>
      </c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2"/>
    </row>
    <row r="953" spans="1:14" ht="30" customHeight="1" x14ac:dyDescent="0.3">
      <c r="A953" s="15" t="s">
        <v>84</v>
      </c>
      <c r="B953" s="16" t="s">
        <v>29</v>
      </c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8"/>
    </row>
    <row r="954" spans="1:14" ht="30" customHeight="1" x14ac:dyDescent="0.3">
      <c r="A954" s="19" t="s">
        <v>84</v>
      </c>
      <c r="B954" s="20" t="s">
        <v>30</v>
      </c>
      <c r="C954" s="21">
        <v>1</v>
      </c>
      <c r="D954" s="21">
        <v>1</v>
      </c>
      <c r="E954" s="21"/>
      <c r="F954" s="21"/>
      <c r="G954" s="21"/>
      <c r="H954" s="21"/>
      <c r="I954" s="21"/>
      <c r="J954" s="21"/>
      <c r="K954" s="21"/>
      <c r="L954" s="21"/>
      <c r="M954" s="21"/>
      <c r="N954" s="22"/>
    </row>
    <row r="955" spans="1:14" ht="30" customHeight="1" x14ac:dyDescent="0.3">
      <c r="A955" s="15" t="s">
        <v>84</v>
      </c>
      <c r="B955" s="16" t="s">
        <v>31</v>
      </c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8"/>
    </row>
    <row r="956" spans="1:14" ht="30" customHeight="1" x14ac:dyDescent="0.3">
      <c r="A956" s="19" t="s">
        <v>84</v>
      </c>
      <c r="B956" s="20" t="s">
        <v>32</v>
      </c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2"/>
    </row>
    <row r="957" spans="1:14" ht="30" customHeight="1" x14ac:dyDescent="0.3">
      <c r="A957" s="15" t="s">
        <v>84</v>
      </c>
      <c r="B957" s="16" t="s">
        <v>33</v>
      </c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8"/>
    </row>
    <row r="958" spans="1:14" ht="30" customHeight="1" x14ac:dyDescent="0.3">
      <c r="A958" s="19" t="s">
        <v>84</v>
      </c>
      <c r="B958" s="20" t="s">
        <v>34</v>
      </c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2"/>
    </row>
    <row r="959" spans="1:14" ht="30" customHeight="1" x14ac:dyDescent="0.3">
      <c r="A959" s="15" t="s">
        <v>84</v>
      </c>
      <c r="B959" s="16" t="s">
        <v>35</v>
      </c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8"/>
    </row>
    <row r="960" spans="1:14" ht="30" customHeight="1" x14ac:dyDescent="0.3">
      <c r="A960" s="19" t="s">
        <v>84</v>
      </c>
      <c r="B960" s="20" t="s">
        <v>36</v>
      </c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2"/>
    </row>
    <row r="961" spans="1:14" ht="30" customHeight="1" x14ac:dyDescent="0.3">
      <c r="A961" s="15" t="s">
        <v>84</v>
      </c>
      <c r="B961" s="16" t="s">
        <v>37</v>
      </c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8"/>
    </row>
    <row r="962" spans="1:14" ht="30" customHeight="1" x14ac:dyDescent="0.3">
      <c r="A962" s="19" t="s">
        <v>84</v>
      </c>
      <c r="B962" s="20" t="s">
        <v>38</v>
      </c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2"/>
    </row>
    <row r="963" spans="1:14" ht="30" customHeight="1" x14ac:dyDescent="0.3">
      <c r="A963" s="15" t="s">
        <v>84</v>
      </c>
      <c r="B963" s="16" t="s">
        <v>39</v>
      </c>
      <c r="C963" s="17">
        <v>252</v>
      </c>
      <c r="D963" s="17">
        <v>252</v>
      </c>
      <c r="E963" s="17"/>
      <c r="F963" s="17"/>
      <c r="G963" s="17">
        <v>12</v>
      </c>
      <c r="H963" s="17">
        <v>12</v>
      </c>
      <c r="I963" s="17"/>
      <c r="J963" s="17"/>
      <c r="K963" s="17"/>
      <c r="L963" s="17"/>
      <c r="M963" s="17"/>
      <c r="N963" s="18"/>
    </row>
    <row r="964" spans="1:14" ht="30" customHeight="1" x14ac:dyDescent="0.3">
      <c r="A964" s="19" t="s">
        <v>84</v>
      </c>
      <c r="B964" s="20" t="s">
        <v>40</v>
      </c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2"/>
    </row>
    <row r="965" spans="1:14" ht="30" customHeight="1" x14ac:dyDescent="0.3">
      <c r="A965" s="15" t="s">
        <v>84</v>
      </c>
      <c r="B965" s="16" t="s">
        <v>41</v>
      </c>
      <c r="C965" s="17">
        <v>3</v>
      </c>
      <c r="D965" s="17"/>
      <c r="E965" s="17"/>
      <c r="F965" s="17">
        <v>3</v>
      </c>
      <c r="G965" s="17"/>
      <c r="H965" s="17"/>
      <c r="I965" s="17"/>
      <c r="J965" s="17"/>
      <c r="K965" s="17"/>
      <c r="L965" s="17"/>
      <c r="M965" s="17"/>
      <c r="N965" s="18"/>
    </row>
    <row r="966" spans="1:14" ht="30" customHeight="1" x14ac:dyDescent="0.3">
      <c r="A966" s="19" t="s">
        <v>84</v>
      </c>
      <c r="B966" s="20" t="s">
        <v>42</v>
      </c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2"/>
    </row>
    <row r="967" spans="1:14" ht="30" customHeight="1" x14ac:dyDescent="0.3">
      <c r="A967" s="15" t="s">
        <v>84</v>
      </c>
      <c r="B967" s="16" t="s">
        <v>43</v>
      </c>
      <c r="C967" s="17">
        <v>113</v>
      </c>
      <c r="D967" s="17">
        <v>111</v>
      </c>
      <c r="E967" s="17"/>
      <c r="F967" s="17">
        <v>2</v>
      </c>
      <c r="G967" s="17"/>
      <c r="H967" s="17"/>
      <c r="I967" s="17"/>
      <c r="J967" s="17"/>
      <c r="K967" s="17"/>
      <c r="L967" s="17"/>
      <c r="M967" s="17"/>
      <c r="N967" s="18"/>
    </row>
    <row r="968" spans="1:14" ht="30" customHeight="1" x14ac:dyDescent="0.3">
      <c r="A968" s="19" t="s">
        <v>84</v>
      </c>
      <c r="B968" s="20" t="s">
        <v>44</v>
      </c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2"/>
    </row>
    <row r="969" spans="1:14" ht="30" customHeight="1" x14ac:dyDescent="0.3">
      <c r="A969" s="15" t="s">
        <v>84</v>
      </c>
      <c r="B969" s="16" t="s">
        <v>45</v>
      </c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8"/>
    </row>
    <row r="970" spans="1:14" ht="30" customHeight="1" x14ac:dyDescent="0.3">
      <c r="A970" s="19" t="s">
        <v>84</v>
      </c>
      <c r="B970" s="20" t="s">
        <v>46</v>
      </c>
      <c r="C970" s="21">
        <v>10</v>
      </c>
      <c r="D970" s="21">
        <v>10</v>
      </c>
      <c r="E970" s="21"/>
      <c r="F970" s="21"/>
      <c r="G970" s="21"/>
      <c r="H970" s="21"/>
      <c r="I970" s="21"/>
      <c r="J970" s="21"/>
      <c r="K970" s="21"/>
      <c r="L970" s="21"/>
      <c r="M970" s="21"/>
      <c r="N970" s="22"/>
    </row>
    <row r="971" spans="1:14" ht="30" customHeight="1" x14ac:dyDescent="0.3">
      <c r="A971" s="15" t="s">
        <v>84</v>
      </c>
      <c r="B971" s="16" t="s">
        <v>47</v>
      </c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8"/>
    </row>
    <row r="972" spans="1:14" ht="30" customHeight="1" x14ac:dyDescent="0.3">
      <c r="A972" s="19" t="s">
        <v>84</v>
      </c>
      <c r="B972" s="20" t="s">
        <v>48</v>
      </c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2"/>
    </row>
    <row r="973" spans="1:14" ht="30" customHeight="1" x14ac:dyDescent="0.3">
      <c r="A973" s="15" t="s">
        <v>84</v>
      </c>
      <c r="B973" s="16" t="s">
        <v>49</v>
      </c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8"/>
    </row>
    <row r="974" spans="1:14" ht="30" customHeight="1" x14ac:dyDescent="0.3">
      <c r="A974" s="19" t="s">
        <v>84</v>
      </c>
      <c r="B974" s="20" t="s">
        <v>50</v>
      </c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2"/>
    </row>
    <row r="975" spans="1:14" ht="30" customHeight="1" x14ac:dyDescent="0.3">
      <c r="A975" s="15" t="s">
        <v>84</v>
      </c>
      <c r="B975" s="16" t="s">
        <v>51</v>
      </c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8"/>
    </row>
    <row r="976" spans="1:14" ht="30" customHeight="1" x14ac:dyDescent="0.3">
      <c r="A976" s="19" t="s">
        <v>84</v>
      </c>
      <c r="B976" s="20" t="s">
        <v>52</v>
      </c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2"/>
    </row>
    <row r="977" spans="1:14" ht="30" customHeight="1" x14ac:dyDescent="0.3">
      <c r="A977" s="15" t="s">
        <v>84</v>
      </c>
      <c r="B977" s="16" t="s">
        <v>53</v>
      </c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8"/>
    </row>
    <row r="978" spans="1:14" ht="30" customHeight="1" x14ac:dyDescent="0.3">
      <c r="A978" s="19" t="s">
        <v>84</v>
      </c>
      <c r="B978" s="20" t="s">
        <v>54</v>
      </c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2"/>
    </row>
    <row r="979" spans="1:14" ht="30" customHeight="1" x14ac:dyDescent="0.3">
      <c r="A979" s="15" t="s">
        <v>84</v>
      </c>
      <c r="B979" s="16" t="s">
        <v>55</v>
      </c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8"/>
    </row>
    <row r="980" spans="1:14" ht="30" customHeight="1" x14ac:dyDescent="0.3">
      <c r="A980" s="19" t="s">
        <v>84</v>
      </c>
      <c r="B980" s="20" t="s">
        <v>56</v>
      </c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2"/>
    </row>
    <row r="981" spans="1:14" ht="30" customHeight="1" x14ac:dyDescent="0.3">
      <c r="A981" s="15" t="s">
        <v>84</v>
      </c>
      <c r="B981" s="16" t="s">
        <v>57</v>
      </c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8"/>
    </row>
    <row r="982" spans="1:14" ht="30" customHeight="1" x14ac:dyDescent="0.3">
      <c r="A982" s="19" t="s">
        <v>84</v>
      </c>
      <c r="B982" s="20" t="s">
        <v>58</v>
      </c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2"/>
    </row>
    <row r="983" spans="1:14" ht="30" customHeight="1" x14ac:dyDescent="0.3">
      <c r="A983" s="15" t="s">
        <v>84</v>
      </c>
      <c r="B983" s="16" t="s">
        <v>59</v>
      </c>
      <c r="C983" s="17">
        <v>1</v>
      </c>
      <c r="D983" s="17">
        <v>1</v>
      </c>
      <c r="E983" s="17"/>
      <c r="F983" s="17"/>
      <c r="G983" s="17"/>
      <c r="H983" s="17"/>
      <c r="I983" s="17"/>
      <c r="J983" s="17"/>
      <c r="K983" s="17"/>
      <c r="L983" s="17"/>
      <c r="M983" s="17"/>
      <c r="N983" s="18"/>
    </row>
    <row r="984" spans="1:14" ht="30" customHeight="1" x14ac:dyDescent="0.3">
      <c r="A984" s="19" t="s">
        <v>84</v>
      </c>
      <c r="B984" s="20" t="s">
        <v>60</v>
      </c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2"/>
    </row>
    <row r="985" spans="1:14" ht="30" customHeight="1" x14ac:dyDescent="0.3">
      <c r="A985" s="15" t="s">
        <v>84</v>
      </c>
      <c r="B985" s="16" t="s">
        <v>61</v>
      </c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8"/>
    </row>
    <row r="986" spans="1:14" ht="30" customHeight="1" x14ac:dyDescent="0.3">
      <c r="A986" s="19" t="s">
        <v>84</v>
      </c>
      <c r="B986" s="20" t="s">
        <v>62</v>
      </c>
      <c r="C986" s="21">
        <v>1549</v>
      </c>
      <c r="D986" s="21">
        <v>1105</v>
      </c>
      <c r="E986" s="21"/>
      <c r="F986" s="21">
        <v>444</v>
      </c>
      <c r="G986" s="21">
        <v>15</v>
      </c>
      <c r="H986" s="21">
        <v>13</v>
      </c>
      <c r="I986" s="21"/>
      <c r="J986" s="21">
        <v>2</v>
      </c>
      <c r="K986" s="21">
        <v>5</v>
      </c>
      <c r="L986" s="21"/>
      <c r="M986" s="21"/>
      <c r="N986" s="22"/>
    </row>
    <row r="987" spans="1:14" ht="30" customHeight="1" x14ac:dyDescent="0.3">
      <c r="A987" s="15" t="s">
        <v>84</v>
      </c>
      <c r="B987" s="16" t="s">
        <v>63</v>
      </c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8"/>
    </row>
    <row r="988" spans="1:14" ht="30" customHeight="1" x14ac:dyDescent="0.3">
      <c r="A988" s="19" t="s">
        <v>84</v>
      </c>
      <c r="B988" s="20" t="s">
        <v>64</v>
      </c>
      <c r="C988" s="21">
        <v>1</v>
      </c>
      <c r="D988" s="21">
        <v>1</v>
      </c>
      <c r="E988" s="21"/>
      <c r="F988" s="21"/>
      <c r="G988" s="21"/>
      <c r="H988" s="21"/>
      <c r="I988" s="21"/>
      <c r="J988" s="21"/>
      <c r="K988" s="21"/>
      <c r="L988" s="21"/>
      <c r="M988" s="21"/>
      <c r="N988" s="22"/>
    </row>
    <row r="989" spans="1:14" ht="30" customHeight="1" x14ac:dyDescent="0.3">
      <c r="A989" s="15" t="s">
        <v>84</v>
      </c>
      <c r="B989" s="16" t="s">
        <v>65</v>
      </c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8"/>
    </row>
    <row r="990" spans="1:14" ht="30" customHeight="1" x14ac:dyDescent="0.3">
      <c r="A990" s="19" t="s">
        <v>84</v>
      </c>
      <c r="B990" s="20" t="s">
        <v>66</v>
      </c>
      <c r="C990" s="21">
        <v>325</v>
      </c>
      <c r="D990" s="21">
        <v>322</v>
      </c>
      <c r="E990" s="21"/>
      <c r="F990" s="21">
        <v>3</v>
      </c>
      <c r="G990" s="21"/>
      <c r="H990" s="21"/>
      <c r="I990" s="21"/>
      <c r="J990" s="21"/>
      <c r="K990" s="21">
        <v>1</v>
      </c>
      <c r="L990" s="21"/>
      <c r="M990" s="21"/>
      <c r="N990" s="22"/>
    </row>
    <row r="991" spans="1:14" ht="30" customHeight="1" x14ac:dyDescent="0.3">
      <c r="A991" s="15" t="s">
        <v>84</v>
      </c>
      <c r="B991" s="16" t="s">
        <v>67</v>
      </c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8"/>
    </row>
    <row r="992" spans="1:14" ht="30" customHeight="1" x14ac:dyDescent="0.3">
      <c r="A992" s="7" t="s">
        <v>85</v>
      </c>
      <c r="B992" s="8" t="s">
        <v>15</v>
      </c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10"/>
    </row>
    <row r="993" spans="1:14" ht="30" customHeight="1" x14ac:dyDescent="0.3">
      <c r="A993" s="11" t="s">
        <v>85</v>
      </c>
      <c r="B993" s="12" t="s">
        <v>16</v>
      </c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4"/>
    </row>
    <row r="994" spans="1:14" ht="30" customHeight="1" x14ac:dyDescent="0.3">
      <c r="A994" s="7" t="s">
        <v>85</v>
      </c>
      <c r="B994" s="8" t="s">
        <v>120</v>
      </c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10"/>
    </row>
    <row r="995" spans="1:14" ht="30" customHeight="1" x14ac:dyDescent="0.3">
      <c r="A995" s="11" t="s">
        <v>85</v>
      </c>
      <c r="B995" s="12" t="s">
        <v>17</v>
      </c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4"/>
    </row>
    <row r="996" spans="1:14" ht="30" customHeight="1" x14ac:dyDescent="0.3">
      <c r="A996" s="7" t="s">
        <v>85</v>
      </c>
      <c r="B996" s="8" t="s">
        <v>18</v>
      </c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10"/>
    </row>
    <row r="997" spans="1:14" ht="30" customHeight="1" x14ac:dyDescent="0.3">
      <c r="A997" s="11" t="s">
        <v>85</v>
      </c>
      <c r="B997" s="12" t="s">
        <v>19</v>
      </c>
      <c r="C997" s="13">
        <v>1872</v>
      </c>
      <c r="D997" s="13">
        <v>1627</v>
      </c>
      <c r="E997" s="13">
        <v>64</v>
      </c>
      <c r="F997" s="13">
        <v>181</v>
      </c>
      <c r="G997" s="13">
        <v>1</v>
      </c>
      <c r="H997" s="13"/>
      <c r="I997" s="13"/>
      <c r="J997" s="13">
        <v>1</v>
      </c>
      <c r="K997" s="13"/>
      <c r="L997" s="13"/>
      <c r="M997" s="13"/>
      <c r="N997" s="14"/>
    </row>
    <row r="998" spans="1:14" ht="30" customHeight="1" x14ac:dyDescent="0.3">
      <c r="A998" s="7" t="s">
        <v>85</v>
      </c>
      <c r="B998" s="8" t="s">
        <v>20</v>
      </c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10"/>
    </row>
    <row r="999" spans="1:14" ht="30" customHeight="1" x14ac:dyDescent="0.3">
      <c r="A999" s="11" t="s">
        <v>85</v>
      </c>
      <c r="B999" s="12" t="s">
        <v>21</v>
      </c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4"/>
    </row>
    <row r="1000" spans="1:14" ht="30" customHeight="1" x14ac:dyDescent="0.3">
      <c r="A1000" s="7" t="s">
        <v>85</v>
      </c>
      <c r="B1000" s="8" t="s">
        <v>22</v>
      </c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10"/>
    </row>
    <row r="1001" spans="1:14" ht="30" customHeight="1" x14ac:dyDescent="0.3">
      <c r="A1001" s="11" t="s">
        <v>85</v>
      </c>
      <c r="B1001" s="12" t="s">
        <v>23</v>
      </c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4"/>
    </row>
    <row r="1002" spans="1:14" ht="30" customHeight="1" x14ac:dyDescent="0.3">
      <c r="A1002" s="7" t="s">
        <v>85</v>
      </c>
      <c r="B1002" s="8" t="s">
        <v>24</v>
      </c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10"/>
    </row>
    <row r="1003" spans="1:14" ht="30" customHeight="1" x14ac:dyDescent="0.3">
      <c r="A1003" s="11" t="s">
        <v>85</v>
      </c>
      <c r="B1003" s="12" t="s">
        <v>121</v>
      </c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4"/>
    </row>
    <row r="1004" spans="1:14" ht="30" customHeight="1" x14ac:dyDescent="0.3">
      <c r="A1004" s="7" t="s">
        <v>85</v>
      </c>
      <c r="B1004" s="8" t="s">
        <v>25</v>
      </c>
      <c r="C1004" s="9">
        <v>6</v>
      </c>
      <c r="D1004" s="9">
        <v>6</v>
      </c>
      <c r="E1004" s="9"/>
      <c r="F1004" s="9"/>
      <c r="G1004" s="9"/>
      <c r="H1004" s="9"/>
      <c r="I1004" s="9"/>
      <c r="J1004" s="9"/>
      <c r="K1004" s="9"/>
      <c r="L1004" s="9"/>
      <c r="M1004" s="9"/>
      <c r="N1004" s="10"/>
    </row>
    <row r="1005" spans="1:14" ht="30" customHeight="1" x14ac:dyDescent="0.3">
      <c r="A1005" s="11" t="s">
        <v>85</v>
      </c>
      <c r="B1005" s="12" t="s">
        <v>26</v>
      </c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4"/>
    </row>
    <row r="1006" spans="1:14" ht="30" customHeight="1" x14ac:dyDescent="0.3">
      <c r="A1006" s="7" t="s">
        <v>85</v>
      </c>
      <c r="B1006" s="8" t="s">
        <v>27</v>
      </c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10"/>
    </row>
    <row r="1007" spans="1:14" ht="30" customHeight="1" x14ac:dyDescent="0.3">
      <c r="A1007" s="11" t="s">
        <v>85</v>
      </c>
      <c r="B1007" s="12" t="s">
        <v>28</v>
      </c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4"/>
    </row>
    <row r="1008" spans="1:14" ht="30" customHeight="1" x14ac:dyDescent="0.3">
      <c r="A1008" s="7" t="s">
        <v>85</v>
      </c>
      <c r="B1008" s="8" t="s">
        <v>29</v>
      </c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10"/>
    </row>
    <row r="1009" spans="1:14" ht="30" customHeight="1" x14ac:dyDescent="0.3">
      <c r="A1009" s="11" t="s">
        <v>85</v>
      </c>
      <c r="B1009" s="12" t="s">
        <v>30</v>
      </c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4"/>
    </row>
    <row r="1010" spans="1:14" ht="30" customHeight="1" x14ac:dyDescent="0.3">
      <c r="A1010" s="7" t="s">
        <v>85</v>
      </c>
      <c r="B1010" s="8" t="s">
        <v>31</v>
      </c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10"/>
    </row>
    <row r="1011" spans="1:14" ht="30" customHeight="1" x14ac:dyDescent="0.3">
      <c r="A1011" s="11" t="s">
        <v>85</v>
      </c>
      <c r="B1011" s="12" t="s">
        <v>32</v>
      </c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4"/>
    </row>
    <row r="1012" spans="1:14" ht="30" customHeight="1" x14ac:dyDescent="0.3">
      <c r="A1012" s="7" t="s">
        <v>85</v>
      </c>
      <c r="B1012" s="8" t="s">
        <v>33</v>
      </c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10"/>
    </row>
    <row r="1013" spans="1:14" ht="30" customHeight="1" x14ac:dyDescent="0.3">
      <c r="A1013" s="11" t="s">
        <v>85</v>
      </c>
      <c r="B1013" s="12" t="s">
        <v>34</v>
      </c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4"/>
    </row>
    <row r="1014" spans="1:14" ht="30" customHeight="1" x14ac:dyDescent="0.3">
      <c r="A1014" s="7" t="s">
        <v>85</v>
      </c>
      <c r="B1014" s="8" t="s">
        <v>35</v>
      </c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10"/>
    </row>
    <row r="1015" spans="1:14" ht="30" customHeight="1" x14ac:dyDescent="0.3">
      <c r="A1015" s="11" t="s">
        <v>85</v>
      </c>
      <c r="B1015" s="12" t="s">
        <v>36</v>
      </c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4"/>
    </row>
    <row r="1016" spans="1:14" ht="30" customHeight="1" x14ac:dyDescent="0.3">
      <c r="A1016" s="7" t="s">
        <v>85</v>
      </c>
      <c r="B1016" s="8" t="s">
        <v>37</v>
      </c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10"/>
    </row>
    <row r="1017" spans="1:14" ht="30" customHeight="1" x14ac:dyDescent="0.3">
      <c r="A1017" s="11" t="s">
        <v>85</v>
      </c>
      <c r="B1017" s="12" t="s">
        <v>38</v>
      </c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4"/>
    </row>
    <row r="1018" spans="1:14" ht="30" customHeight="1" x14ac:dyDescent="0.3">
      <c r="A1018" s="7" t="s">
        <v>85</v>
      </c>
      <c r="B1018" s="8" t="s">
        <v>39</v>
      </c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10"/>
    </row>
    <row r="1019" spans="1:14" ht="30" customHeight="1" x14ac:dyDescent="0.3">
      <c r="A1019" s="11" t="s">
        <v>85</v>
      </c>
      <c r="B1019" s="12" t="s">
        <v>40</v>
      </c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4"/>
    </row>
    <row r="1020" spans="1:14" ht="30" customHeight="1" x14ac:dyDescent="0.3">
      <c r="A1020" s="7" t="s">
        <v>85</v>
      </c>
      <c r="B1020" s="8" t="s">
        <v>41</v>
      </c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10"/>
    </row>
    <row r="1021" spans="1:14" ht="30" customHeight="1" x14ac:dyDescent="0.3">
      <c r="A1021" s="11" t="s">
        <v>85</v>
      </c>
      <c r="B1021" s="12" t="s">
        <v>42</v>
      </c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4"/>
    </row>
    <row r="1022" spans="1:14" ht="30" customHeight="1" x14ac:dyDescent="0.3">
      <c r="A1022" s="7" t="s">
        <v>85</v>
      </c>
      <c r="B1022" s="8" t="s">
        <v>43</v>
      </c>
      <c r="C1022" s="9">
        <v>611</v>
      </c>
      <c r="D1022" s="9">
        <v>611</v>
      </c>
      <c r="E1022" s="9"/>
      <c r="F1022" s="9"/>
      <c r="G1022" s="9"/>
      <c r="H1022" s="9"/>
      <c r="I1022" s="9"/>
      <c r="J1022" s="9"/>
      <c r="K1022" s="9"/>
      <c r="L1022" s="9"/>
      <c r="M1022" s="9"/>
      <c r="N1022" s="10"/>
    </row>
    <row r="1023" spans="1:14" ht="30" customHeight="1" x14ac:dyDescent="0.3">
      <c r="A1023" s="11" t="s">
        <v>85</v>
      </c>
      <c r="B1023" s="12" t="s">
        <v>44</v>
      </c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4"/>
    </row>
    <row r="1024" spans="1:14" ht="30" customHeight="1" x14ac:dyDescent="0.3">
      <c r="A1024" s="7" t="s">
        <v>85</v>
      </c>
      <c r="B1024" s="8" t="s">
        <v>45</v>
      </c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10"/>
    </row>
    <row r="1025" spans="1:14" ht="30" customHeight="1" x14ac:dyDescent="0.3">
      <c r="A1025" s="11" t="s">
        <v>85</v>
      </c>
      <c r="B1025" s="12" t="s">
        <v>46</v>
      </c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4"/>
    </row>
    <row r="1026" spans="1:14" ht="30" customHeight="1" x14ac:dyDescent="0.3">
      <c r="A1026" s="7" t="s">
        <v>85</v>
      </c>
      <c r="B1026" s="8" t="s">
        <v>47</v>
      </c>
      <c r="C1026" s="9">
        <v>39</v>
      </c>
      <c r="D1026" s="9">
        <v>39</v>
      </c>
      <c r="E1026" s="9"/>
      <c r="F1026" s="9"/>
      <c r="G1026" s="9"/>
      <c r="H1026" s="9"/>
      <c r="I1026" s="9"/>
      <c r="J1026" s="9"/>
      <c r="K1026" s="9"/>
      <c r="L1026" s="9"/>
      <c r="M1026" s="9"/>
      <c r="N1026" s="10"/>
    </row>
    <row r="1027" spans="1:14" ht="30" customHeight="1" x14ac:dyDescent="0.3">
      <c r="A1027" s="11" t="s">
        <v>85</v>
      </c>
      <c r="B1027" s="12" t="s">
        <v>48</v>
      </c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4"/>
    </row>
    <row r="1028" spans="1:14" ht="30" customHeight="1" x14ac:dyDescent="0.3">
      <c r="A1028" s="7" t="s">
        <v>85</v>
      </c>
      <c r="B1028" s="8" t="s">
        <v>49</v>
      </c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10"/>
    </row>
    <row r="1029" spans="1:14" ht="30" customHeight="1" x14ac:dyDescent="0.3">
      <c r="A1029" s="11" t="s">
        <v>85</v>
      </c>
      <c r="B1029" s="12" t="s">
        <v>50</v>
      </c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4"/>
    </row>
    <row r="1030" spans="1:14" ht="30" customHeight="1" x14ac:dyDescent="0.3">
      <c r="A1030" s="7" t="s">
        <v>85</v>
      </c>
      <c r="B1030" s="8" t="s">
        <v>51</v>
      </c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10"/>
    </row>
    <row r="1031" spans="1:14" ht="30" customHeight="1" x14ac:dyDescent="0.3">
      <c r="A1031" s="11" t="s">
        <v>85</v>
      </c>
      <c r="B1031" s="12" t="s">
        <v>52</v>
      </c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4"/>
    </row>
    <row r="1032" spans="1:14" ht="30" customHeight="1" x14ac:dyDescent="0.3">
      <c r="A1032" s="7" t="s">
        <v>85</v>
      </c>
      <c r="B1032" s="8" t="s">
        <v>53</v>
      </c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10"/>
    </row>
    <row r="1033" spans="1:14" ht="30" customHeight="1" x14ac:dyDescent="0.3">
      <c r="A1033" s="11" t="s">
        <v>85</v>
      </c>
      <c r="B1033" s="12" t="s">
        <v>54</v>
      </c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4"/>
    </row>
    <row r="1034" spans="1:14" ht="30" customHeight="1" x14ac:dyDescent="0.3">
      <c r="A1034" s="7" t="s">
        <v>85</v>
      </c>
      <c r="B1034" s="8" t="s">
        <v>55</v>
      </c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10"/>
    </row>
    <row r="1035" spans="1:14" ht="30" customHeight="1" x14ac:dyDescent="0.3">
      <c r="A1035" s="11" t="s">
        <v>85</v>
      </c>
      <c r="B1035" s="12" t="s">
        <v>56</v>
      </c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4"/>
    </row>
    <row r="1036" spans="1:14" ht="30" customHeight="1" x14ac:dyDescent="0.3">
      <c r="A1036" s="7" t="s">
        <v>85</v>
      </c>
      <c r="B1036" s="8" t="s">
        <v>57</v>
      </c>
      <c r="C1036" s="9">
        <v>30</v>
      </c>
      <c r="D1036" s="9">
        <v>30</v>
      </c>
      <c r="E1036" s="9"/>
      <c r="F1036" s="9"/>
      <c r="G1036" s="9">
        <v>14</v>
      </c>
      <c r="H1036" s="9">
        <v>14</v>
      </c>
      <c r="I1036" s="9"/>
      <c r="J1036" s="9"/>
      <c r="K1036" s="9"/>
      <c r="L1036" s="9"/>
      <c r="M1036" s="9"/>
      <c r="N1036" s="10"/>
    </row>
    <row r="1037" spans="1:14" ht="30" customHeight="1" x14ac:dyDescent="0.3">
      <c r="A1037" s="11" t="s">
        <v>85</v>
      </c>
      <c r="B1037" s="12" t="s">
        <v>58</v>
      </c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4"/>
    </row>
    <row r="1038" spans="1:14" ht="30" customHeight="1" x14ac:dyDescent="0.3">
      <c r="A1038" s="7" t="s">
        <v>85</v>
      </c>
      <c r="B1038" s="8" t="s">
        <v>59</v>
      </c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10"/>
    </row>
    <row r="1039" spans="1:14" ht="30" customHeight="1" x14ac:dyDescent="0.3">
      <c r="A1039" s="11" t="s">
        <v>85</v>
      </c>
      <c r="B1039" s="12" t="s">
        <v>60</v>
      </c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4"/>
    </row>
    <row r="1040" spans="1:14" ht="30" customHeight="1" x14ac:dyDescent="0.3">
      <c r="A1040" s="7" t="s">
        <v>85</v>
      </c>
      <c r="B1040" s="8" t="s">
        <v>61</v>
      </c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10"/>
    </row>
    <row r="1041" spans="1:14" ht="30" customHeight="1" x14ac:dyDescent="0.3">
      <c r="A1041" s="11" t="s">
        <v>85</v>
      </c>
      <c r="B1041" s="12" t="s">
        <v>62</v>
      </c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4"/>
    </row>
    <row r="1042" spans="1:14" ht="30" customHeight="1" x14ac:dyDescent="0.3">
      <c r="A1042" s="7" t="s">
        <v>85</v>
      </c>
      <c r="B1042" s="8" t="s">
        <v>63</v>
      </c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10"/>
    </row>
    <row r="1043" spans="1:14" ht="30" customHeight="1" x14ac:dyDescent="0.3">
      <c r="A1043" s="11" t="s">
        <v>85</v>
      </c>
      <c r="B1043" s="12" t="s">
        <v>64</v>
      </c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4"/>
    </row>
    <row r="1044" spans="1:14" ht="30" customHeight="1" x14ac:dyDescent="0.3">
      <c r="A1044" s="7" t="s">
        <v>85</v>
      </c>
      <c r="B1044" s="8" t="s">
        <v>65</v>
      </c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10"/>
    </row>
    <row r="1045" spans="1:14" ht="30" customHeight="1" x14ac:dyDescent="0.3">
      <c r="A1045" s="11" t="s">
        <v>85</v>
      </c>
      <c r="B1045" s="12" t="s">
        <v>66</v>
      </c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4"/>
    </row>
    <row r="1046" spans="1:14" ht="30" customHeight="1" x14ac:dyDescent="0.3">
      <c r="A1046" s="7" t="s">
        <v>85</v>
      </c>
      <c r="B1046" s="8" t="s">
        <v>67</v>
      </c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10"/>
    </row>
    <row r="1047" spans="1:14" ht="30" customHeight="1" x14ac:dyDescent="0.3">
      <c r="A1047" s="15" t="s">
        <v>86</v>
      </c>
      <c r="B1047" s="16" t="s">
        <v>15</v>
      </c>
      <c r="C1047" s="17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  <c r="N1047" s="18"/>
    </row>
    <row r="1048" spans="1:14" ht="30" customHeight="1" x14ac:dyDescent="0.3">
      <c r="A1048" s="19" t="s">
        <v>86</v>
      </c>
      <c r="B1048" s="20" t="s">
        <v>16</v>
      </c>
      <c r="C1048" s="21">
        <v>218</v>
      </c>
      <c r="D1048" s="21">
        <v>142</v>
      </c>
      <c r="E1048" s="21">
        <v>14</v>
      </c>
      <c r="F1048" s="21">
        <v>62</v>
      </c>
      <c r="G1048" s="21"/>
      <c r="H1048" s="21"/>
      <c r="I1048" s="21"/>
      <c r="J1048" s="21"/>
      <c r="K1048" s="21"/>
      <c r="L1048" s="21"/>
      <c r="M1048" s="21"/>
      <c r="N1048" s="22"/>
    </row>
    <row r="1049" spans="1:14" ht="30" customHeight="1" x14ac:dyDescent="0.3">
      <c r="A1049" s="15" t="s">
        <v>86</v>
      </c>
      <c r="B1049" s="16" t="s">
        <v>120</v>
      </c>
      <c r="C1049" s="17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  <c r="N1049" s="18"/>
    </row>
    <row r="1050" spans="1:14" ht="30" customHeight="1" x14ac:dyDescent="0.3">
      <c r="A1050" s="19" t="s">
        <v>86</v>
      </c>
      <c r="B1050" s="20" t="s">
        <v>17</v>
      </c>
      <c r="C1050" s="21"/>
      <c r="D1050" s="21"/>
      <c r="E1050" s="21"/>
      <c r="F1050" s="21"/>
      <c r="G1050" s="21"/>
      <c r="H1050" s="21"/>
      <c r="I1050" s="21"/>
      <c r="J1050" s="21"/>
      <c r="K1050" s="21"/>
      <c r="L1050" s="21"/>
      <c r="M1050" s="21"/>
      <c r="N1050" s="22"/>
    </row>
    <row r="1051" spans="1:14" ht="30" customHeight="1" x14ac:dyDescent="0.3">
      <c r="A1051" s="15" t="s">
        <v>86</v>
      </c>
      <c r="B1051" s="16" t="s">
        <v>18</v>
      </c>
      <c r="C1051" s="17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  <c r="N1051" s="18"/>
    </row>
    <row r="1052" spans="1:14" ht="30" customHeight="1" x14ac:dyDescent="0.3">
      <c r="A1052" s="19" t="s">
        <v>86</v>
      </c>
      <c r="B1052" s="20" t="s">
        <v>19</v>
      </c>
      <c r="C1052" s="21">
        <v>22541</v>
      </c>
      <c r="D1052" s="21">
        <v>13629</v>
      </c>
      <c r="E1052" s="21">
        <v>442</v>
      </c>
      <c r="F1052" s="21">
        <v>8470</v>
      </c>
      <c r="G1052" s="21">
        <v>76</v>
      </c>
      <c r="H1052" s="21">
        <v>30</v>
      </c>
      <c r="I1052" s="21"/>
      <c r="J1052" s="21">
        <v>46</v>
      </c>
      <c r="K1052" s="21">
        <v>10</v>
      </c>
      <c r="L1052" s="21">
        <v>1</v>
      </c>
      <c r="M1052" s="21"/>
      <c r="N1052" s="22"/>
    </row>
    <row r="1053" spans="1:14" ht="30" customHeight="1" x14ac:dyDescent="0.3">
      <c r="A1053" s="15" t="s">
        <v>86</v>
      </c>
      <c r="B1053" s="16" t="s">
        <v>20</v>
      </c>
      <c r="C1053" s="17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  <c r="N1053" s="18"/>
    </row>
    <row r="1054" spans="1:14" ht="30" customHeight="1" x14ac:dyDescent="0.3">
      <c r="A1054" s="19" t="s">
        <v>86</v>
      </c>
      <c r="B1054" s="20" t="s">
        <v>21</v>
      </c>
      <c r="C1054" s="21"/>
      <c r="D1054" s="21"/>
      <c r="E1054" s="21"/>
      <c r="F1054" s="21"/>
      <c r="G1054" s="21"/>
      <c r="H1054" s="21"/>
      <c r="I1054" s="21"/>
      <c r="J1054" s="21"/>
      <c r="K1054" s="21"/>
      <c r="L1054" s="21"/>
      <c r="M1054" s="21"/>
      <c r="N1054" s="22"/>
    </row>
    <row r="1055" spans="1:14" ht="30" customHeight="1" x14ac:dyDescent="0.3">
      <c r="A1055" s="15" t="s">
        <v>86</v>
      </c>
      <c r="B1055" s="16" t="s">
        <v>22</v>
      </c>
      <c r="C1055" s="17">
        <v>2</v>
      </c>
      <c r="D1055" s="17">
        <v>2</v>
      </c>
      <c r="E1055" s="17"/>
      <c r="F1055" s="17"/>
      <c r="G1055" s="17"/>
      <c r="H1055" s="17"/>
      <c r="I1055" s="17"/>
      <c r="J1055" s="17"/>
      <c r="K1055" s="17"/>
      <c r="L1055" s="17"/>
      <c r="M1055" s="17"/>
      <c r="N1055" s="18"/>
    </row>
    <row r="1056" spans="1:14" ht="30" customHeight="1" x14ac:dyDescent="0.3">
      <c r="A1056" s="19" t="s">
        <v>86</v>
      </c>
      <c r="B1056" s="20" t="s">
        <v>23</v>
      </c>
      <c r="C1056" s="21"/>
      <c r="D1056" s="21"/>
      <c r="E1056" s="21"/>
      <c r="F1056" s="21"/>
      <c r="G1056" s="21"/>
      <c r="H1056" s="21"/>
      <c r="I1056" s="21"/>
      <c r="J1056" s="21"/>
      <c r="K1056" s="21"/>
      <c r="L1056" s="21"/>
      <c r="M1056" s="21"/>
      <c r="N1056" s="22"/>
    </row>
    <row r="1057" spans="1:14" ht="30" customHeight="1" x14ac:dyDescent="0.3">
      <c r="A1057" s="15" t="s">
        <v>86</v>
      </c>
      <c r="B1057" s="16" t="s">
        <v>24</v>
      </c>
      <c r="C1057" s="17">
        <v>1</v>
      </c>
      <c r="D1057" s="17"/>
      <c r="E1057" s="17">
        <v>1</v>
      </c>
      <c r="F1057" s="17"/>
      <c r="G1057" s="17"/>
      <c r="H1057" s="17"/>
      <c r="I1057" s="17"/>
      <c r="J1057" s="17"/>
      <c r="K1057" s="17"/>
      <c r="L1057" s="17"/>
      <c r="M1057" s="17"/>
      <c r="N1057" s="18"/>
    </row>
    <row r="1058" spans="1:14" ht="30" customHeight="1" x14ac:dyDescent="0.3">
      <c r="A1058" s="19" t="s">
        <v>86</v>
      </c>
      <c r="B1058" s="20" t="s">
        <v>121</v>
      </c>
      <c r="C1058" s="21"/>
      <c r="D1058" s="21"/>
      <c r="E1058" s="21"/>
      <c r="F1058" s="21"/>
      <c r="G1058" s="21"/>
      <c r="H1058" s="21"/>
      <c r="I1058" s="21"/>
      <c r="J1058" s="21"/>
      <c r="K1058" s="21"/>
      <c r="L1058" s="21"/>
      <c r="M1058" s="21"/>
      <c r="N1058" s="22"/>
    </row>
    <row r="1059" spans="1:14" ht="30" customHeight="1" x14ac:dyDescent="0.3">
      <c r="A1059" s="15" t="s">
        <v>86</v>
      </c>
      <c r="B1059" s="16" t="s">
        <v>25</v>
      </c>
      <c r="C1059" s="17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  <c r="N1059" s="18"/>
    </row>
    <row r="1060" spans="1:14" ht="30" customHeight="1" x14ac:dyDescent="0.3">
      <c r="A1060" s="19" t="s">
        <v>86</v>
      </c>
      <c r="B1060" s="20" t="s">
        <v>26</v>
      </c>
      <c r="C1060" s="21">
        <v>2</v>
      </c>
      <c r="D1060" s="21">
        <v>1</v>
      </c>
      <c r="E1060" s="21"/>
      <c r="F1060" s="21">
        <v>1</v>
      </c>
      <c r="G1060" s="21"/>
      <c r="H1060" s="21"/>
      <c r="I1060" s="21"/>
      <c r="J1060" s="21"/>
      <c r="K1060" s="21"/>
      <c r="L1060" s="21"/>
      <c r="M1060" s="21"/>
      <c r="N1060" s="22"/>
    </row>
    <row r="1061" spans="1:14" ht="30" customHeight="1" x14ac:dyDescent="0.3">
      <c r="A1061" s="15" t="s">
        <v>86</v>
      </c>
      <c r="B1061" s="16" t="s">
        <v>27</v>
      </c>
      <c r="C1061" s="17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  <c r="N1061" s="18"/>
    </row>
    <row r="1062" spans="1:14" ht="30" customHeight="1" x14ac:dyDescent="0.3">
      <c r="A1062" s="19" t="s">
        <v>86</v>
      </c>
      <c r="B1062" s="20" t="s">
        <v>28</v>
      </c>
      <c r="C1062" s="21"/>
      <c r="D1062" s="21"/>
      <c r="E1062" s="21"/>
      <c r="F1062" s="21"/>
      <c r="G1062" s="21"/>
      <c r="H1062" s="21"/>
      <c r="I1062" s="21"/>
      <c r="J1062" s="21"/>
      <c r="K1062" s="21"/>
      <c r="L1062" s="21"/>
      <c r="M1062" s="21"/>
      <c r="N1062" s="22"/>
    </row>
    <row r="1063" spans="1:14" ht="30" customHeight="1" x14ac:dyDescent="0.3">
      <c r="A1063" s="15" t="s">
        <v>86</v>
      </c>
      <c r="B1063" s="16" t="s">
        <v>29</v>
      </c>
      <c r="C1063" s="17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  <c r="N1063" s="18"/>
    </row>
    <row r="1064" spans="1:14" ht="30" customHeight="1" x14ac:dyDescent="0.3">
      <c r="A1064" s="19" t="s">
        <v>86</v>
      </c>
      <c r="B1064" s="20" t="s">
        <v>30</v>
      </c>
      <c r="C1064" s="21">
        <v>9</v>
      </c>
      <c r="D1064" s="21">
        <v>9</v>
      </c>
      <c r="E1064" s="21"/>
      <c r="F1064" s="21"/>
      <c r="G1064" s="21"/>
      <c r="H1064" s="21"/>
      <c r="I1064" s="21"/>
      <c r="J1064" s="21"/>
      <c r="K1064" s="21"/>
      <c r="L1064" s="21"/>
      <c r="M1064" s="21"/>
      <c r="N1064" s="22"/>
    </row>
    <row r="1065" spans="1:14" ht="30" customHeight="1" x14ac:dyDescent="0.3">
      <c r="A1065" s="15" t="s">
        <v>86</v>
      </c>
      <c r="B1065" s="16" t="s">
        <v>31</v>
      </c>
      <c r="C1065" s="17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  <c r="N1065" s="18"/>
    </row>
    <row r="1066" spans="1:14" ht="30" customHeight="1" x14ac:dyDescent="0.3">
      <c r="A1066" s="19" t="s">
        <v>86</v>
      </c>
      <c r="B1066" s="20" t="s">
        <v>32</v>
      </c>
      <c r="C1066" s="21"/>
      <c r="D1066" s="21"/>
      <c r="E1066" s="21"/>
      <c r="F1066" s="21"/>
      <c r="G1066" s="21"/>
      <c r="H1066" s="21"/>
      <c r="I1066" s="21"/>
      <c r="J1066" s="21"/>
      <c r="K1066" s="21"/>
      <c r="L1066" s="21"/>
      <c r="M1066" s="21"/>
      <c r="N1066" s="22"/>
    </row>
    <row r="1067" spans="1:14" ht="30" customHeight="1" x14ac:dyDescent="0.3">
      <c r="A1067" s="15" t="s">
        <v>86</v>
      </c>
      <c r="B1067" s="16" t="s">
        <v>33</v>
      </c>
      <c r="C1067" s="17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  <c r="N1067" s="18"/>
    </row>
    <row r="1068" spans="1:14" ht="30" customHeight="1" x14ac:dyDescent="0.3">
      <c r="A1068" s="19" t="s">
        <v>86</v>
      </c>
      <c r="B1068" s="20" t="s">
        <v>34</v>
      </c>
      <c r="C1068" s="21"/>
      <c r="D1068" s="21"/>
      <c r="E1068" s="21"/>
      <c r="F1068" s="21"/>
      <c r="G1068" s="21"/>
      <c r="H1068" s="21"/>
      <c r="I1068" s="21"/>
      <c r="J1068" s="21"/>
      <c r="K1068" s="21"/>
      <c r="L1068" s="21"/>
      <c r="M1068" s="21"/>
      <c r="N1068" s="22"/>
    </row>
    <row r="1069" spans="1:14" ht="30" customHeight="1" x14ac:dyDescent="0.3">
      <c r="A1069" s="15" t="s">
        <v>86</v>
      </c>
      <c r="B1069" s="16" t="s">
        <v>35</v>
      </c>
      <c r="C1069" s="17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  <c r="N1069" s="18"/>
    </row>
    <row r="1070" spans="1:14" ht="30" customHeight="1" x14ac:dyDescent="0.3">
      <c r="A1070" s="19" t="s">
        <v>86</v>
      </c>
      <c r="B1070" s="20" t="s">
        <v>36</v>
      </c>
      <c r="C1070" s="21"/>
      <c r="D1070" s="21"/>
      <c r="E1070" s="21"/>
      <c r="F1070" s="21"/>
      <c r="G1070" s="21"/>
      <c r="H1070" s="21"/>
      <c r="I1070" s="21"/>
      <c r="J1070" s="21"/>
      <c r="K1070" s="21"/>
      <c r="L1070" s="21"/>
      <c r="M1070" s="21"/>
      <c r="N1070" s="22"/>
    </row>
    <row r="1071" spans="1:14" ht="30" customHeight="1" x14ac:dyDescent="0.3">
      <c r="A1071" s="15" t="s">
        <v>86</v>
      </c>
      <c r="B1071" s="16" t="s">
        <v>37</v>
      </c>
      <c r="C1071" s="17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  <c r="N1071" s="18"/>
    </row>
    <row r="1072" spans="1:14" ht="30" customHeight="1" x14ac:dyDescent="0.3">
      <c r="A1072" s="19" t="s">
        <v>86</v>
      </c>
      <c r="B1072" s="20" t="s">
        <v>38</v>
      </c>
      <c r="C1072" s="21">
        <v>27</v>
      </c>
      <c r="D1072" s="21">
        <v>16</v>
      </c>
      <c r="E1072" s="21"/>
      <c r="F1072" s="21">
        <v>11</v>
      </c>
      <c r="G1072" s="21"/>
      <c r="H1072" s="21"/>
      <c r="I1072" s="21"/>
      <c r="J1072" s="21"/>
      <c r="K1072" s="21"/>
      <c r="L1072" s="21"/>
      <c r="M1072" s="21"/>
      <c r="N1072" s="22"/>
    </row>
    <row r="1073" spans="1:14" ht="30" customHeight="1" x14ac:dyDescent="0.3">
      <c r="A1073" s="15" t="s">
        <v>86</v>
      </c>
      <c r="B1073" s="16" t="s">
        <v>39</v>
      </c>
      <c r="C1073" s="17">
        <v>375</v>
      </c>
      <c r="D1073" s="17">
        <v>372</v>
      </c>
      <c r="E1073" s="17"/>
      <c r="F1073" s="17">
        <v>3</v>
      </c>
      <c r="G1073" s="17">
        <v>2</v>
      </c>
      <c r="H1073" s="17">
        <v>2</v>
      </c>
      <c r="I1073" s="17"/>
      <c r="J1073" s="17"/>
      <c r="K1073" s="17">
        <v>9</v>
      </c>
      <c r="L1073" s="17"/>
      <c r="M1073" s="17"/>
      <c r="N1073" s="18"/>
    </row>
    <row r="1074" spans="1:14" ht="30" customHeight="1" x14ac:dyDescent="0.3">
      <c r="A1074" s="19" t="s">
        <v>86</v>
      </c>
      <c r="B1074" s="20" t="s">
        <v>40</v>
      </c>
      <c r="C1074" s="21">
        <v>1</v>
      </c>
      <c r="D1074" s="21">
        <v>1</v>
      </c>
      <c r="E1074" s="21"/>
      <c r="F1074" s="21"/>
      <c r="G1074" s="21"/>
      <c r="H1074" s="21"/>
      <c r="I1074" s="21"/>
      <c r="J1074" s="21"/>
      <c r="K1074" s="21"/>
      <c r="L1074" s="21"/>
      <c r="M1074" s="21"/>
      <c r="N1074" s="22"/>
    </row>
    <row r="1075" spans="1:14" ht="30" customHeight="1" x14ac:dyDescent="0.3">
      <c r="A1075" s="15" t="s">
        <v>86</v>
      </c>
      <c r="B1075" s="16" t="s">
        <v>41</v>
      </c>
      <c r="C1075" s="17">
        <v>207</v>
      </c>
      <c r="D1075" s="17">
        <v>169</v>
      </c>
      <c r="E1075" s="17"/>
      <c r="F1075" s="17">
        <v>38</v>
      </c>
      <c r="G1075" s="17"/>
      <c r="H1075" s="17"/>
      <c r="I1075" s="17"/>
      <c r="J1075" s="17"/>
      <c r="K1075" s="17"/>
      <c r="L1075" s="17"/>
      <c r="M1075" s="17"/>
      <c r="N1075" s="18"/>
    </row>
    <row r="1076" spans="1:14" ht="30" customHeight="1" x14ac:dyDescent="0.3">
      <c r="A1076" s="19" t="s">
        <v>86</v>
      </c>
      <c r="B1076" s="20" t="s">
        <v>42</v>
      </c>
      <c r="C1076" s="21"/>
      <c r="D1076" s="21"/>
      <c r="E1076" s="21"/>
      <c r="F1076" s="21"/>
      <c r="G1076" s="21"/>
      <c r="H1076" s="21"/>
      <c r="I1076" s="21"/>
      <c r="J1076" s="21"/>
      <c r="K1076" s="21"/>
      <c r="L1076" s="21"/>
      <c r="M1076" s="21"/>
      <c r="N1076" s="22"/>
    </row>
    <row r="1077" spans="1:14" ht="30" customHeight="1" x14ac:dyDescent="0.3">
      <c r="A1077" s="15" t="s">
        <v>86</v>
      </c>
      <c r="B1077" s="16" t="s">
        <v>43</v>
      </c>
      <c r="C1077" s="17">
        <v>191</v>
      </c>
      <c r="D1077" s="17">
        <v>191</v>
      </c>
      <c r="E1077" s="17"/>
      <c r="F1077" s="17"/>
      <c r="G1077" s="17"/>
      <c r="H1077" s="17"/>
      <c r="I1077" s="17"/>
      <c r="J1077" s="17"/>
      <c r="K1077" s="17"/>
      <c r="L1077" s="17"/>
      <c r="M1077" s="17"/>
      <c r="N1077" s="18"/>
    </row>
    <row r="1078" spans="1:14" ht="30" customHeight="1" x14ac:dyDescent="0.3">
      <c r="A1078" s="19" t="s">
        <v>86</v>
      </c>
      <c r="B1078" s="20" t="s">
        <v>44</v>
      </c>
      <c r="C1078" s="21"/>
      <c r="D1078" s="21"/>
      <c r="E1078" s="21"/>
      <c r="F1078" s="21"/>
      <c r="G1078" s="21"/>
      <c r="H1078" s="21"/>
      <c r="I1078" s="21"/>
      <c r="J1078" s="21"/>
      <c r="K1078" s="21"/>
      <c r="L1078" s="21"/>
      <c r="M1078" s="21"/>
      <c r="N1078" s="22"/>
    </row>
    <row r="1079" spans="1:14" ht="30" customHeight="1" x14ac:dyDescent="0.3">
      <c r="A1079" s="15" t="s">
        <v>86</v>
      </c>
      <c r="B1079" s="16" t="s">
        <v>45</v>
      </c>
      <c r="C1079" s="17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  <c r="N1079" s="18"/>
    </row>
    <row r="1080" spans="1:14" ht="30" customHeight="1" x14ac:dyDescent="0.3">
      <c r="A1080" s="19" t="s">
        <v>86</v>
      </c>
      <c r="B1080" s="20" t="s">
        <v>46</v>
      </c>
      <c r="C1080" s="21">
        <v>2</v>
      </c>
      <c r="D1080" s="21">
        <v>1</v>
      </c>
      <c r="E1080" s="21"/>
      <c r="F1080" s="21">
        <v>1</v>
      </c>
      <c r="G1080" s="21"/>
      <c r="H1080" s="21"/>
      <c r="I1080" s="21"/>
      <c r="J1080" s="21"/>
      <c r="K1080" s="21"/>
      <c r="L1080" s="21"/>
      <c r="M1080" s="21"/>
      <c r="N1080" s="22"/>
    </row>
    <row r="1081" spans="1:14" ht="30" customHeight="1" x14ac:dyDescent="0.3">
      <c r="A1081" s="15" t="s">
        <v>86</v>
      </c>
      <c r="B1081" s="16" t="s">
        <v>47</v>
      </c>
      <c r="C1081" s="17">
        <v>3</v>
      </c>
      <c r="D1081" s="17"/>
      <c r="E1081" s="17">
        <v>1</v>
      </c>
      <c r="F1081" s="17">
        <v>2</v>
      </c>
      <c r="G1081" s="17"/>
      <c r="H1081" s="17"/>
      <c r="I1081" s="17"/>
      <c r="J1081" s="17"/>
      <c r="K1081" s="17"/>
      <c r="L1081" s="17"/>
      <c r="M1081" s="17"/>
      <c r="N1081" s="18"/>
    </row>
    <row r="1082" spans="1:14" ht="30" customHeight="1" x14ac:dyDescent="0.3">
      <c r="A1082" s="19" t="s">
        <v>86</v>
      </c>
      <c r="B1082" s="20" t="s">
        <v>48</v>
      </c>
      <c r="C1082" s="21"/>
      <c r="D1082" s="21"/>
      <c r="E1082" s="21"/>
      <c r="F1082" s="21"/>
      <c r="G1082" s="21"/>
      <c r="H1082" s="21"/>
      <c r="I1082" s="21"/>
      <c r="J1082" s="21"/>
      <c r="K1082" s="21"/>
      <c r="L1082" s="21"/>
      <c r="M1082" s="21"/>
      <c r="N1082" s="22"/>
    </row>
    <row r="1083" spans="1:14" ht="30" customHeight="1" x14ac:dyDescent="0.3">
      <c r="A1083" s="15" t="s">
        <v>86</v>
      </c>
      <c r="B1083" s="16" t="s">
        <v>49</v>
      </c>
      <c r="C1083" s="17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  <c r="N1083" s="18"/>
    </row>
    <row r="1084" spans="1:14" ht="30" customHeight="1" x14ac:dyDescent="0.3">
      <c r="A1084" s="19" t="s">
        <v>86</v>
      </c>
      <c r="B1084" s="20" t="s">
        <v>50</v>
      </c>
      <c r="C1084" s="21"/>
      <c r="D1084" s="21"/>
      <c r="E1084" s="21"/>
      <c r="F1084" s="21"/>
      <c r="G1084" s="21"/>
      <c r="H1084" s="21"/>
      <c r="I1084" s="21"/>
      <c r="J1084" s="21"/>
      <c r="K1084" s="21"/>
      <c r="L1084" s="21"/>
      <c r="M1084" s="21"/>
      <c r="N1084" s="22"/>
    </row>
    <row r="1085" spans="1:14" ht="30" customHeight="1" x14ac:dyDescent="0.3">
      <c r="A1085" s="15" t="s">
        <v>86</v>
      </c>
      <c r="B1085" s="16" t="s">
        <v>51</v>
      </c>
      <c r="C1085" s="17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  <c r="N1085" s="18"/>
    </row>
    <row r="1086" spans="1:14" ht="30" customHeight="1" x14ac:dyDescent="0.3">
      <c r="A1086" s="19" t="s">
        <v>86</v>
      </c>
      <c r="B1086" s="20" t="s">
        <v>52</v>
      </c>
      <c r="C1086" s="21">
        <v>3</v>
      </c>
      <c r="D1086" s="21">
        <v>2</v>
      </c>
      <c r="E1086" s="21"/>
      <c r="F1086" s="21">
        <v>1</v>
      </c>
      <c r="G1086" s="21"/>
      <c r="H1086" s="21"/>
      <c r="I1086" s="21"/>
      <c r="J1086" s="21"/>
      <c r="K1086" s="21"/>
      <c r="L1086" s="21"/>
      <c r="M1086" s="21"/>
      <c r="N1086" s="22"/>
    </row>
    <row r="1087" spans="1:14" ht="30" customHeight="1" x14ac:dyDescent="0.3">
      <c r="A1087" s="15" t="s">
        <v>86</v>
      </c>
      <c r="B1087" s="16" t="s">
        <v>53</v>
      </c>
      <c r="C1087" s="17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  <c r="N1087" s="18"/>
    </row>
    <row r="1088" spans="1:14" ht="30" customHeight="1" x14ac:dyDescent="0.3">
      <c r="A1088" s="19" t="s">
        <v>86</v>
      </c>
      <c r="B1088" s="20" t="s">
        <v>54</v>
      </c>
      <c r="C1088" s="21"/>
      <c r="D1088" s="21"/>
      <c r="E1088" s="21"/>
      <c r="F1088" s="21"/>
      <c r="G1088" s="21"/>
      <c r="H1088" s="21"/>
      <c r="I1088" s="21"/>
      <c r="J1088" s="21"/>
      <c r="K1088" s="21"/>
      <c r="L1088" s="21"/>
      <c r="M1088" s="21"/>
      <c r="N1088" s="22"/>
    </row>
    <row r="1089" spans="1:14" ht="30" customHeight="1" x14ac:dyDescent="0.3">
      <c r="A1089" s="15" t="s">
        <v>86</v>
      </c>
      <c r="B1089" s="16" t="s">
        <v>55</v>
      </c>
      <c r="C1089" s="17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  <c r="N1089" s="18"/>
    </row>
    <row r="1090" spans="1:14" ht="30" customHeight="1" x14ac:dyDescent="0.3">
      <c r="A1090" s="19" t="s">
        <v>86</v>
      </c>
      <c r="B1090" s="20" t="s">
        <v>56</v>
      </c>
      <c r="C1090" s="21"/>
      <c r="D1090" s="21"/>
      <c r="E1090" s="21"/>
      <c r="F1090" s="21"/>
      <c r="G1090" s="21"/>
      <c r="H1090" s="21"/>
      <c r="I1090" s="21"/>
      <c r="J1090" s="21"/>
      <c r="K1090" s="21"/>
      <c r="L1090" s="21"/>
      <c r="M1090" s="21"/>
      <c r="N1090" s="22"/>
    </row>
    <row r="1091" spans="1:14" ht="30" customHeight="1" x14ac:dyDescent="0.3">
      <c r="A1091" s="15" t="s">
        <v>86</v>
      </c>
      <c r="B1091" s="16" t="s">
        <v>57</v>
      </c>
      <c r="C1091" s="17">
        <v>14</v>
      </c>
      <c r="D1091" s="17">
        <v>14</v>
      </c>
      <c r="E1091" s="17"/>
      <c r="F1091" s="17"/>
      <c r="G1091" s="17"/>
      <c r="H1091" s="17"/>
      <c r="I1091" s="17"/>
      <c r="J1091" s="17"/>
      <c r="K1091" s="17"/>
      <c r="L1091" s="17"/>
      <c r="M1091" s="17"/>
      <c r="N1091" s="18"/>
    </row>
    <row r="1092" spans="1:14" ht="30" customHeight="1" x14ac:dyDescent="0.3">
      <c r="A1092" s="19" t="s">
        <v>86</v>
      </c>
      <c r="B1092" s="20" t="s">
        <v>58</v>
      </c>
      <c r="C1092" s="21"/>
      <c r="D1092" s="21"/>
      <c r="E1092" s="21"/>
      <c r="F1092" s="21"/>
      <c r="G1092" s="21"/>
      <c r="H1092" s="21"/>
      <c r="I1092" s="21"/>
      <c r="J1092" s="21"/>
      <c r="K1092" s="21"/>
      <c r="L1092" s="21"/>
      <c r="M1092" s="21"/>
      <c r="N1092" s="22"/>
    </row>
    <row r="1093" spans="1:14" ht="30" customHeight="1" x14ac:dyDescent="0.3">
      <c r="A1093" s="15" t="s">
        <v>86</v>
      </c>
      <c r="B1093" s="16" t="s">
        <v>59</v>
      </c>
      <c r="C1093" s="17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  <c r="N1093" s="18"/>
    </row>
    <row r="1094" spans="1:14" ht="30" customHeight="1" x14ac:dyDescent="0.3">
      <c r="A1094" s="19" t="s">
        <v>86</v>
      </c>
      <c r="B1094" s="20" t="s">
        <v>60</v>
      </c>
      <c r="C1094" s="21">
        <v>1</v>
      </c>
      <c r="D1094" s="21">
        <v>1</v>
      </c>
      <c r="E1094" s="21"/>
      <c r="F1094" s="21"/>
      <c r="G1094" s="21"/>
      <c r="H1094" s="21"/>
      <c r="I1094" s="21"/>
      <c r="J1094" s="21"/>
      <c r="K1094" s="21"/>
      <c r="L1094" s="21"/>
      <c r="M1094" s="21"/>
      <c r="N1094" s="22"/>
    </row>
    <row r="1095" spans="1:14" ht="30" customHeight="1" x14ac:dyDescent="0.3">
      <c r="A1095" s="15" t="s">
        <v>86</v>
      </c>
      <c r="B1095" s="16" t="s">
        <v>61</v>
      </c>
      <c r="C1095" s="17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  <c r="N1095" s="18"/>
    </row>
    <row r="1096" spans="1:14" ht="30" customHeight="1" x14ac:dyDescent="0.3">
      <c r="A1096" s="19" t="s">
        <v>86</v>
      </c>
      <c r="B1096" s="20" t="s">
        <v>62</v>
      </c>
      <c r="C1096" s="21">
        <v>2581</v>
      </c>
      <c r="D1096" s="21">
        <v>1767</v>
      </c>
      <c r="E1096" s="21"/>
      <c r="F1096" s="21">
        <v>814</v>
      </c>
      <c r="G1096" s="21">
        <v>19</v>
      </c>
      <c r="H1096" s="21">
        <v>17</v>
      </c>
      <c r="I1096" s="21"/>
      <c r="J1096" s="21">
        <v>2</v>
      </c>
      <c r="K1096" s="21">
        <v>2</v>
      </c>
      <c r="L1096" s="21"/>
      <c r="M1096" s="21"/>
      <c r="N1096" s="22"/>
    </row>
    <row r="1097" spans="1:14" ht="30" customHeight="1" x14ac:dyDescent="0.3">
      <c r="A1097" s="15" t="s">
        <v>86</v>
      </c>
      <c r="B1097" s="16" t="s">
        <v>63</v>
      </c>
      <c r="C1097" s="17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  <c r="N1097" s="18"/>
    </row>
    <row r="1098" spans="1:14" ht="30" customHeight="1" x14ac:dyDescent="0.3">
      <c r="A1098" s="19" t="s">
        <v>86</v>
      </c>
      <c r="B1098" s="20" t="s">
        <v>64</v>
      </c>
      <c r="C1098" s="21"/>
      <c r="D1098" s="21"/>
      <c r="E1098" s="21"/>
      <c r="F1098" s="21"/>
      <c r="G1098" s="21"/>
      <c r="H1098" s="21"/>
      <c r="I1098" s="21"/>
      <c r="J1098" s="21"/>
      <c r="K1098" s="21"/>
      <c r="L1098" s="21"/>
      <c r="M1098" s="21"/>
      <c r="N1098" s="22"/>
    </row>
    <row r="1099" spans="1:14" ht="30" customHeight="1" x14ac:dyDescent="0.3">
      <c r="A1099" s="15" t="s">
        <v>86</v>
      </c>
      <c r="B1099" s="16" t="s">
        <v>65</v>
      </c>
      <c r="C1099" s="17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  <c r="N1099" s="18"/>
    </row>
    <row r="1100" spans="1:14" ht="30" customHeight="1" x14ac:dyDescent="0.3">
      <c r="A1100" s="19" t="s">
        <v>86</v>
      </c>
      <c r="B1100" s="20" t="s">
        <v>66</v>
      </c>
      <c r="C1100" s="21">
        <v>31</v>
      </c>
      <c r="D1100" s="21">
        <v>29</v>
      </c>
      <c r="E1100" s="21"/>
      <c r="F1100" s="21">
        <v>2</v>
      </c>
      <c r="G1100" s="21">
        <v>1</v>
      </c>
      <c r="H1100" s="21"/>
      <c r="I1100" s="21"/>
      <c r="J1100" s="21">
        <v>1</v>
      </c>
      <c r="K1100" s="21"/>
      <c r="L1100" s="21"/>
      <c r="M1100" s="21"/>
      <c r="N1100" s="22"/>
    </row>
    <row r="1101" spans="1:14" ht="30" customHeight="1" x14ac:dyDescent="0.3">
      <c r="A1101" s="15" t="s">
        <v>86</v>
      </c>
      <c r="B1101" s="16" t="s">
        <v>67</v>
      </c>
      <c r="C1101" s="17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  <c r="N1101" s="18"/>
    </row>
    <row r="1102" spans="1:14" ht="30" customHeight="1" x14ac:dyDescent="0.3">
      <c r="A1102" s="7" t="s">
        <v>87</v>
      </c>
      <c r="B1102" s="8" t="s">
        <v>15</v>
      </c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10"/>
    </row>
    <row r="1103" spans="1:14" ht="30" customHeight="1" x14ac:dyDescent="0.3">
      <c r="A1103" s="11" t="s">
        <v>87</v>
      </c>
      <c r="B1103" s="12" t="s">
        <v>16</v>
      </c>
      <c r="C1103" s="13">
        <v>142</v>
      </c>
      <c r="D1103" s="13">
        <v>113</v>
      </c>
      <c r="E1103" s="13">
        <v>3</v>
      </c>
      <c r="F1103" s="13">
        <v>26</v>
      </c>
      <c r="G1103" s="13"/>
      <c r="H1103" s="13"/>
      <c r="I1103" s="13"/>
      <c r="J1103" s="13"/>
      <c r="K1103" s="13"/>
      <c r="L1103" s="13"/>
      <c r="M1103" s="13"/>
      <c r="N1103" s="14"/>
    </row>
    <row r="1104" spans="1:14" ht="30" customHeight="1" x14ac:dyDescent="0.3">
      <c r="A1104" s="7" t="s">
        <v>87</v>
      </c>
      <c r="B1104" s="8" t="s">
        <v>120</v>
      </c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10"/>
    </row>
    <row r="1105" spans="1:14" ht="30" customHeight="1" x14ac:dyDescent="0.3">
      <c r="A1105" s="11" t="s">
        <v>87</v>
      </c>
      <c r="B1105" s="12" t="s">
        <v>17</v>
      </c>
      <c r="C1105" s="13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4"/>
    </row>
    <row r="1106" spans="1:14" ht="30" customHeight="1" x14ac:dyDescent="0.3">
      <c r="A1106" s="7" t="s">
        <v>87</v>
      </c>
      <c r="B1106" s="8" t="s">
        <v>18</v>
      </c>
      <c r="C1106" s="9">
        <v>31</v>
      </c>
      <c r="D1106" s="9">
        <v>28</v>
      </c>
      <c r="E1106" s="9"/>
      <c r="F1106" s="9">
        <v>3</v>
      </c>
      <c r="G1106" s="9"/>
      <c r="H1106" s="9"/>
      <c r="I1106" s="9"/>
      <c r="J1106" s="9"/>
      <c r="K1106" s="9"/>
      <c r="L1106" s="9"/>
      <c r="M1106" s="9"/>
      <c r="N1106" s="10"/>
    </row>
    <row r="1107" spans="1:14" ht="30" customHeight="1" x14ac:dyDescent="0.3">
      <c r="A1107" s="11" t="s">
        <v>87</v>
      </c>
      <c r="B1107" s="12" t="s">
        <v>19</v>
      </c>
      <c r="C1107" s="13">
        <v>11106</v>
      </c>
      <c r="D1107" s="13">
        <v>6593</v>
      </c>
      <c r="E1107" s="13">
        <v>791</v>
      </c>
      <c r="F1107" s="13">
        <v>3722</v>
      </c>
      <c r="G1107" s="13">
        <v>54</v>
      </c>
      <c r="H1107" s="13">
        <v>21</v>
      </c>
      <c r="I1107" s="13">
        <v>2</v>
      </c>
      <c r="J1107" s="13">
        <v>31</v>
      </c>
      <c r="K1107" s="13">
        <v>60</v>
      </c>
      <c r="L1107" s="13"/>
      <c r="M1107" s="13"/>
      <c r="N1107" s="14"/>
    </row>
    <row r="1108" spans="1:14" ht="30" customHeight="1" x14ac:dyDescent="0.3">
      <c r="A1108" s="7" t="s">
        <v>87</v>
      </c>
      <c r="B1108" s="8" t="s">
        <v>20</v>
      </c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10"/>
    </row>
    <row r="1109" spans="1:14" ht="30" customHeight="1" x14ac:dyDescent="0.3">
      <c r="A1109" s="11" t="s">
        <v>87</v>
      </c>
      <c r="B1109" s="12" t="s">
        <v>21</v>
      </c>
      <c r="C1109" s="13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4"/>
    </row>
    <row r="1110" spans="1:14" ht="30" customHeight="1" x14ac:dyDescent="0.3">
      <c r="A1110" s="7" t="s">
        <v>87</v>
      </c>
      <c r="B1110" s="8" t="s">
        <v>22</v>
      </c>
      <c r="C1110" s="9">
        <v>11</v>
      </c>
      <c r="D1110" s="9">
        <v>5</v>
      </c>
      <c r="E1110" s="9">
        <v>2</v>
      </c>
      <c r="F1110" s="9">
        <v>4</v>
      </c>
      <c r="G1110" s="9"/>
      <c r="H1110" s="9"/>
      <c r="I1110" s="9"/>
      <c r="J1110" s="9"/>
      <c r="K1110" s="9">
        <v>1</v>
      </c>
      <c r="L1110" s="9"/>
      <c r="M1110" s="9"/>
      <c r="N1110" s="10"/>
    </row>
    <row r="1111" spans="1:14" ht="30" customHeight="1" x14ac:dyDescent="0.3">
      <c r="A1111" s="11" t="s">
        <v>87</v>
      </c>
      <c r="B1111" s="12" t="s">
        <v>23</v>
      </c>
      <c r="C1111" s="13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4"/>
    </row>
    <row r="1112" spans="1:14" ht="30" customHeight="1" x14ac:dyDescent="0.3">
      <c r="A1112" s="7" t="s">
        <v>87</v>
      </c>
      <c r="B1112" s="8" t="s">
        <v>24</v>
      </c>
      <c r="C1112" s="9">
        <v>2</v>
      </c>
      <c r="D1112" s="9">
        <v>2</v>
      </c>
      <c r="E1112" s="9"/>
      <c r="F1112" s="9"/>
      <c r="G1112" s="9"/>
      <c r="H1112" s="9"/>
      <c r="I1112" s="9"/>
      <c r="J1112" s="9"/>
      <c r="K1112" s="9"/>
      <c r="L1112" s="9"/>
      <c r="M1112" s="9"/>
      <c r="N1112" s="10"/>
    </row>
    <row r="1113" spans="1:14" ht="30" customHeight="1" x14ac:dyDescent="0.3">
      <c r="A1113" s="11" t="s">
        <v>87</v>
      </c>
      <c r="B1113" s="12" t="s">
        <v>121</v>
      </c>
      <c r="C1113" s="13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4"/>
    </row>
    <row r="1114" spans="1:14" ht="30" customHeight="1" x14ac:dyDescent="0.3">
      <c r="A1114" s="7" t="s">
        <v>87</v>
      </c>
      <c r="B1114" s="8" t="s">
        <v>25</v>
      </c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10"/>
    </row>
    <row r="1115" spans="1:14" ht="30" customHeight="1" x14ac:dyDescent="0.3">
      <c r="A1115" s="11" t="s">
        <v>87</v>
      </c>
      <c r="B1115" s="12" t="s">
        <v>26</v>
      </c>
      <c r="C1115" s="13">
        <v>21</v>
      </c>
      <c r="D1115" s="13">
        <v>6</v>
      </c>
      <c r="E1115" s="13">
        <v>7</v>
      </c>
      <c r="F1115" s="13">
        <v>8</v>
      </c>
      <c r="G1115" s="13"/>
      <c r="H1115" s="13"/>
      <c r="I1115" s="13"/>
      <c r="J1115" s="13"/>
      <c r="K1115" s="13"/>
      <c r="L1115" s="13"/>
      <c r="M1115" s="13"/>
      <c r="N1115" s="14"/>
    </row>
    <row r="1116" spans="1:14" ht="30" customHeight="1" x14ac:dyDescent="0.3">
      <c r="A1116" s="7" t="s">
        <v>87</v>
      </c>
      <c r="B1116" s="8" t="s">
        <v>27</v>
      </c>
      <c r="C1116" s="9">
        <v>10</v>
      </c>
      <c r="D1116" s="9">
        <v>10</v>
      </c>
      <c r="E1116" s="9"/>
      <c r="F1116" s="9"/>
      <c r="G1116" s="9"/>
      <c r="H1116" s="9"/>
      <c r="I1116" s="9"/>
      <c r="J1116" s="9"/>
      <c r="K1116" s="9"/>
      <c r="L1116" s="9"/>
      <c r="M1116" s="9"/>
      <c r="N1116" s="10"/>
    </row>
    <row r="1117" spans="1:14" ht="30" customHeight="1" x14ac:dyDescent="0.3">
      <c r="A1117" s="11" t="s">
        <v>87</v>
      </c>
      <c r="B1117" s="12" t="s">
        <v>28</v>
      </c>
      <c r="C1117" s="13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4"/>
    </row>
    <row r="1118" spans="1:14" ht="30" customHeight="1" x14ac:dyDescent="0.3">
      <c r="A1118" s="7" t="s">
        <v>87</v>
      </c>
      <c r="B1118" s="8" t="s">
        <v>29</v>
      </c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10"/>
    </row>
    <row r="1119" spans="1:14" ht="30" customHeight="1" x14ac:dyDescent="0.3">
      <c r="A1119" s="11" t="s">
        <v>87</v>
      </c>
      <c r="B1119" s="12" t="s">
        <v>30</v>
      </c>
      <c r="C1119" s="13">
        <v>2</v>
      </c>
      <c r="D1119" s="13">
        <v>2</v>
      </c>
      <c r="E1119" s="13"/>
      <c r="F1119" s="13"/>
      <c r="G1119" s="13"/>
      <c r="H1119" s="13"/>
      <c r="I1119" s="13"/>
      <c r="J1119" s="13"/>
      <c r="K1119" s="13"/>
      <c r="L1119" s="13"/>
      <c r="M1119" s="13"/>
      <c r="N1119" s="14"/>
    </row>
    <row r="1120" spans="1:14" ht="30" customHeight="1" x14ac:dyDescent="0.3">
      <c r="A1120" s="7" t="s">
        <v>87</v>
      </c>
      <c r="B1120" s="8" t="s">
        <v>31</v>
      </c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10"/>
    </row>
    <row r="1121" spans="1:14" ht="30" customHeight="1" x14ac:dyDescent="0.3">
      <c r="A1121" s="11" t="s">
        <v>87</v>
      </c>
      <c r="B1121" s="12" t="s">
        <v>32</v>
      </c>
      <c r="C1121" s="13">
        <v>1</v>
      </c>
      <c r="D1121" s="13">
        <v>1</v>
      </c>
      <c r="E1121" s="13"/>
      <c r="F1121" s="13"/>
      <c r="G1121" s="13"/>
      <c r="H1121" s="13"/>
      <c r="I1121" s="13"/>
      <c r="J1121" s="13"/>
      <c r="K1121" s="13"/>
      <c r="L1121" s="13"/>
      <c r="M1121" s="13"/>
      <c r="N1121" s="14"/>
    </row>
    <row r="1122" spans="1:14" ht="30" customHeight="1" x14ac:dyDescent="0.3">
      <c r="A1122" s="7" t="s">
        <v>87</v>
      </c>
      <c r="B1122" s="8" t="s">
        <v>33</v>
      </c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10"/>
    </row>
    <row r="1123" spans="1:14" ht="30" customHeight="1" x14ac:dyDescent="0.3">
      <c r="A1123" s="11" t="s">
        <v>87</v>
      </c>
      <c r="B1123" s="12" t="s">
        <v>34</v>
      </c>
      <c r="C1123" s="13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4"/>
    </row>
    <row r="1124" spans="1:14" ht="30" customHeight="1" x14ac:dyDescent="0.3">
      <c r="A1124" s="7" t="s">
        <v>87</v>
      </c>
      <c r="B1124" s="8" t="s">
        <v>35</v>
      </c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10"/>
    </row>
    <row r="1125" spans="1:14" ht="30" customHeight="1" x14ac:dyDescent="0.3">
      <c r="A1125" s="11" t="s">
        <v>87</v>
      </c>
      <c r="B1125" s="12" t="s">
        <v>36</v>
      </c>
      <c r="C1125" s="13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4"/>
    </row>
    <row r="1126" spans="1:14" ht="30" customHeight="1" x14ac:dyDescent="0.3">
      <c r="A1126" s="7" t="s">
        <v>87</v>
      </c>
      <c r="B1126" s="8" t="s">
        <v>37</v>
      </c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10"/>
    </row>
    <row r="1127" spans="1:14" ht="30" customHeight="1" x14ac:dyDescent="0.3">
      <c r="A1127" s="11" t="s">
        <v>87</v>
      </c>
      <c r="B1127" s="12" t="s">
        <v>38</v>
      </c>
      <c r="C1127" s="13">
        <v>21</v>
      </c>
      <c r="D1127" s="13">
        <v>2</v>
      </c>
      <c r="E1127" s="13"/>
      <c r="F1127" s="13">
        <v>19</v>
      </c>
      <c r="G1127" s="13"/>
      <c r="H1127" s="13"/>
      <c r="I1127" s="13"/>
      <c r="J1127" s="13"/>
      <c r="K1127" s="13"/>
      <c r="L1127" s="13"/>
      <c r="M1127" s="13"/>
      <c r="N1127" s="14"/>
    </row>
    <row r="1128" spans="1:14" ht="30" customHeight="1" x14ac:dyDescent="0.3">
      <c r="A1128" s="7" t="s">
        <v>87</v>
      </c>
      <c r="B1128" s="8" t="s">
        <v>39</v>
      </c>
      <c r="C1128" s="9">
        <v>272</v>
      </c>
      <c r="D1128" s="9">
        <v>161</v>
      </c>
      <c r="E1128" s="9">
        <v>18</v>
      </c>
      <c r="F1128" s="9">
        <v>93</v>
      </c>
      <c r="G1128" s="9">
        <v>3</v>
      </c>
      <c r="H1128" s="9">
        <v>1</v>
      </c>
      <c r="I1128" s="9"/>
      <c r="J1128" s="9">
        <v>2</v>
      </c>
      <c r="K1128" s="9">
        <v>10</v>
      </c>
      <c r="L1128" s="9"/>
      <c r="M1128" s="9"/>
      <c r="N1128" s="10"/>
    </row>
    <row r="1129" spans="1:14" ht="30" customHeight="1" x14ac:dyDescent="0.3">
      <c r="A1129" s="11" t="s">
        <v>87</v>
      </c>
      <c r="B1129" s="12" t="s">
        <v>40</v>
      </c>
      <c r="C1129" s="13">
        <v>2</v>
      </c>
      <c r="D1129" s="13">
        <v>2</v>
      </c>
      <c r="E1129" s="13"/>
      <c r="F1129" s="13"/>
      <c r="G1129" s="13"/>
      <c r="H1129" s="13"/>
      <c r="I1129" s="13"/>
      <c r="J1129" s="13"/>
      <c r="K1129" s="13"/>
      <c r="L1129" s="13"/>
      <c r="M1129" s="13"/>
      <c r="N1129" s="14"/>
    </row>
    <row r="1130" spans="1:14" ht="30" customHeight="1" x14ac:dyDescent="0.3">
      <c r="A1130" s="7" t="s">
        <v>87</v>
      </c>
      <c r="B1130" s="8" t="s">
        <v>41</v>
      </c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10"/>
    </row>
    <row r="1131" spans="1:14" ht="30" customHeight="1" x14ac:dyDescent="0.3">
      <c r="A1131" s="11" t="s">
        <v>87</v>
      </c>
      <c r="B1131" s="12" t="s">
        <v>42</v>
      </c>
      <c r="C1131" s="13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4"/>
    </row>
    <row r="1132" spans="1:14" ht="30" customHeight="1" x14ac:dyDescent="0.3">
      <c r="A1132" s="7" t="s">
        <v>87</v>
      </c>
      <c r="B1132" s="8" t="s">
        <v>43</v>
      </c>
      <c r="C1132" s="9">
        <v>16</v>
      </c>
      <c r="D1132" s="9">
        <v>14</v>
      </c>
      <c r="E1132" s="9">
        <v>2</v>
      </c>
      <c r="F1132" s="9"/>
      <c r="G1132" s="9"/>
      <c r="H1132" s="9"/>
      <c r="I1132" s="9"/>
      <c r="J1132" s="9"/>
      <c r="K1132" s="9"/>
      <c r="L1132" s="9"/>
      <c r="M1132" s="9"/>
      <c r="N1132" s="10"/>
    </row>
    <row r="1133" spans="1:14" ht="30" customHeight="1" x14ac:dyDescent="0.3">
      <c r="A1133" s="11" t="s">
        <v>87</v>
      </c>
      <c r="B1133" s="12" t="s">
        <v>44</v>
      </c>
      <c r="C1133" s="13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4"/>
    </row>
    <row r="1134" spans="1:14" ht="30" customHeight="1" x14ac:dyDescent="0.3">
      <c r="A1134" s="7" t="s">
        <v>87</v>
      </c>
      <c r="B1134" s="8" t="s">
        <v>45</v>
      </c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10"/>
    </row>
    <row r="1135" spans="1:14" ht="30" customHeight="1" x14ac:dyDescent="0.3">
      <c r="A1135" s="11" t="s">
        <v>87</v>
      </c>
      <c r="B1135" s="12" t="s">
        <v>46</v>
      </c>
      <c r="C1135" s="13">
        <v>15</v>
      </c>
      <c r="D1135" s="13">
        <v>11</v>
      </c>
      <c r="E1135" s="13">
        <v>4</v>
      </c>
      <c r="F1135" s="13"/>
      <c r="G1135" s="13"/>
      <c r="H1135" s="13"/>
      <c r="I1135" s="13"/>
      <c r="J1135" s="13"/>
      <c r="K1135" s="13"/>
      <c r="L1135" s="13"/>
      <c r="M1135" s="13"/>
      <c r="N1135" s="14"/>
    </row>
    <row r="1136" spans="1:14" ht="30" customHeight="1" x14ac:dyDescent="0.3">
      <c r="A1136" s="7" t="s">
        <v>87</v>
      </c>
      <c r="B1136" s="8" t="s">
        <v>47</v>
      </c>
      <c r="C1136" s="9">
        <v>336</v>
      </c>
      <c r="D1136" s="9">
        <v>250</v>
      </c>
      <c r="E1136" s="9">
        <v>75</v>
      </c>
      <c r="F1136" s="9">
        <v>11</v>
      </c>
      <c r="G1136" s="9"/>
      <c r="H1136" s="9"/>
      <c r="I1136" s="9"/>
      <c r="J1136" s="9"/>
      <c r="K1136" s="9">
        <v>2</v>
      </c>
      <c r="L1136" s="9"/>
      <c r="M1136" s="9"/>
      <c r="N1136" s="10"/>
    </row>
    <row r="1137" spans="1:14" ht="30" customHeight="1" x14ac:dyDescent="0.3">
      <c r="A1137" s="11" t="s">
        <v>87</v>
      </c>
      <c r="B1137" s="12" t="s">
        <v>48</v>
      </c>
      <c r="C1137" s="13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4"/>
    </row>
    <row r="1138" spans="1:14" ht="30" customHeight="1" x14ac:dyDescent="0.3">
      <c r="A1138" s="7" t="s">
        <v>87</v>
      </c>
      <c r="B1138" s="8" t="s">
        <v>49</v>
      </c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10"/>
    </row>
    <row r="1139" spans="1:14" ht="30" customHeight="1" x14ac:dyDescent="0.3">
      <c r="A1139" s="11" t="s">
        <v>87</v>
      </c>
      <c r="B1139" s="12" t="s">
        <v>50</v>
      </c>
      <c r="C1139" s="13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4"/>
    </row>
    <row r="1140" spans="1:14" ht="30" customHeight="1" x14ac:dyDescent="0.3">
      <c r="A1140" s="7" t="s">
        <v>87</v>
      </c>
      <c r="B1140" s="8" t="s">
        <v>51</v>
      </c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10"/>
    </row>
    <row r="1141" spans="1:14" ht="30" customHeight="1" x14ac:dyDescent="0.3">
      <c r="A1141" s="11" t="s">
        <v>87</v>
      </c>
      <c r="B1141" s="12" t="s">
        <v>52</v>
      </c>
      <c r="C1141" s="13">
        <v>26</v>
      </c>
      <c r="D1141" s="13">
        <v>17</v>
      </c>
      <c r="E1141" s="13"/>
      <c r="F1141" s="13">
        <v>9</v>
      </c>
      <c r="G1141" s="13"/>
      <c r="H1141" s="13"/>
      <c r="I1141" s="13"/>
      <c r="J1141" s="13"/>
      <c r="K1141" s="13"/>
      <c r="L1141" s="13"/>
      <c r="M1141" s="13"/>
      <c r="N1141" s="14"/>
    </row>
    <row r="1142" spans="1:14" ht="30" customHeight="1" x14ac:dyDescent="0.3">
      <c r="A1142" s="7" t="s">
        <v>87</v>
      </c>
      <c r="B1142" s="8" t="s">
        <v>53</v>
      </c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10"/>
    </row>
    <row r="1143" spans="1:14" ht="30" customHeight="1" x14ac:dyDescent="0.3">
      <c r="A1143" s="11" t="s">
        <v>87</v>
      </c>
      <c r="B1143" s="12" t="s">
        <v>54</v>
      </c>
      <c r="C1143" s="13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4"/>
    </row>
    <row r="1144" spans="1:14" ht="30" customHeight="1" x14ac:dyDescent="0.3">
      <c r="A1144" s="7" t="s">
        <v>87</v>
      </c>
      <c r="B1144" s="8" t="s">
        <v>55</v>
      </c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10"/>
    </row>
    <row r="1145" spans="1:14" ht="30" customHeight="1" x14ac:dyDescent="0.3">
      <c r="A1145" s="11" t="s">
        <v>87</v>
      </c>
      <c r="B1145" s="12" t="s">
        <v>56</v>
      </c>
      <c r="C1145" s="13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4"/>
    </row>
    <row r="1146" spans="1:14" ht="30" customHeight="1" x14ac:dyDescent="0.3">
      <c r="A1146" s="7" t="s">
        <v>87</v>
      </c>
      <c r="B1146" s="8" t="s">
        <v>57</v>
      </c>
      <c r="C1146" s="9">
        <v>24</v>
      </c>
      <c r="D1146" s="9">
        <v>21</v>
      </c>
      <c r="E1146" s="9">
        <v>1</v>
      </c>
      <c r="F1146" s="9">
        <v>2</v>
      </c>
      <c r="G1146" s="9">
        <v>1</v>
      </c>
      <c r="H1146" s="9">
        <v>1</v>
      </c>
      <c r="I1146" s="9"/>
      <c r="J1146" s="9"/>
      <c r="K1146" s="9"/>
      <c r="L1146" s="9"/>
      <c r="M1146" s="9"/>
      <c r="N1146" s="10"/>
    </row>
    <row r="1147" spans="1:14" ht="30" customHeight="1" x14ac:dyDescent="0.3">
      <c r="A1147" s="11" t="s">
        <v>87</v>
      </c>
      <c r="B1147" s="12" t="s">
        <v>58</v>
      </c>
      <c r="C1147" s="13">
        <v>1</v>
      </c>
      <c r="D1147" s="13">
        <v>1</v>
      </c>
      <c r="E1147" s="13"/>
      <c r="F1147" s="13"/>
      <c r="G1147" s="13"/>
      <c r="H1147" s="13"/>
      <c r="I1147" s="13"/>
      <c r="J1147" s="13"/>
      <c r="K1147" s="13"/>
      <c r="L1147" s="13"/>
      <c r="M1147" s="13"/>
      <c r="N1147" s="14"/>
    </row>
    <row r="1148" spans="1:14" ht="30" customHeight="1" x14ac:dyDescent="0.3">
      <c r="A1148" s="7" t="s">
        <v>87</v>
      </c>
      <c r="B1148" s="8" t="s">
        <v>59</v>
      </c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10"/>
    </row>
    <row r="1149" spans="1:14" ht="30" customHeight="1" x14ac:dyDescent="0.3">
      <c r="A1149" s="11" t="s">
        <v>87</v>
      </c>
      <c r="B1149" s="12" t="s">
        <v>60</v>
      </c>
      <c r="C1149" s="13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4"/>
    </row>
    <row r="1150" spans="1:14" ht="30" customHeight="1" x14ac:dyDescent="0.3">
      <c r="A1150" s="7" t="s">
        <v>87</v>
      </c>
      <c r="B1150" s="8" t="s">
        <v>61</v>
      </c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10"/>
    </row>
    <row r="1151" spans="1:14" ht="30" customHeight="1" x14ac:dyDescent="0.3">
      <c r="A1151" s="11" t="s">
        <v>87</v>
      </c>
      <c r="B1151" s="12" t="s">
        <v>62</v>
      </c>
      <c r="C1151" s="13">
        <v>1705</v>
      </c>
      <c r="D1151" s="13">
        <v>1481</v>
      </c>
      <c r="E1151" s="13">
        <v>3</v>
      </c>
      <c r="F1151" s="13">
        <v>221</v>
      </c>
      <c r="G1151" s="13"/>
      <c r="H1151" s="13"/>
      <c r="I1151" s="13"/>
      <c r="J1151" s="13"/>
      <c r="K1151" s="13"/>
      <c r="L1151" s="13"/>
      <c r="M1151" s="13"/>
      <c r="N1151" s="14"/>
    </row>
    <row r="1152" spans="1:14" ht="30" customHeight="1" x14ac:dyDescent="0.3">
      <c r="A1152" s="7" t="s">
        <v>87</v>
      </c>
      <c r="B1152" s="8" t="s">
        <v>63</v>
      </c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10"/>
    </row>
    <row r="1153" spans="1:14" ht="30" customHeight="1" x14ac:dyDescent="0.3">
      <c r="A1153" s="11" t="s">
        <v>87</v>
      </c>
      <c r="B1153" s="12" t="s">
        <v>64</v>
      </c>
      <c r="C1153" s="13">
        <v>2</v>
      </c>
      <c r="D1153" s="13">
        <v>2</v>
      </c>
      <c r="E1153" s="13"/>
      <c r="F1153" s="13"/>
      <c r="G1153" s="13"/>
      <c r="H1153" s="13"/>
      <c r="I1153" s="13"/>
      <c r="J1153" s="13"/>
      <c r="K1153" s="13"/>
      <c r="L1153" s="13"/>
      <c r="M1153" s="13"/>
      <c r="N1153" s="14"/>
    </row>
    <row r="1154" spans="1:14" ht="30" customHeight="1" x14ac:dyDescent="0.3">
      <c r="A1154" s="7" t="s">
        <v>87</v>
      </c>
      <c r="B1154" s="8" t="s">
        <v>65</v>
      </c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10"/>
    </row>
    <row r="1155" spans="1:14" ht="30" customHeight="1" x14ac:dyDescent="0.3">
      <c r="A1155" s="11" t="s">
        <v>87</v>
      </c>
      <c r="B1155" s="12" t="s">
        <v>66</v>
      </c>
      <c r="C1155" s="13">
        <v>1</v>
      </c>
      <c r="D1155" s="13">
        <v>1</v>
      </c>
      <c r="E1155" s="13"/>
      <c r="F1155" s="13"/>
      <c r="G1155" s="13"/>
      <c r="H1155" s="13"/>
      <c r="I1155" s="13"/>
      <c r="J1155" s="13"/>
      <c r="K1155" s="13"/>
      <c r="L1155" s="13"/>
      <c r="M1155" s="13"/>
      <c r="N1155" s="14"/>
    </row>
    <row r="1156" spans="1:14" ht="30" customHeight="1" x14ac:dyDescent="0.3">
      <c r="A1156" s="7" t="s">
        <v>87</v>
      </c>
      <c r="B1156" s="8" t="s">
        <v>67</v>
      </c>
      <c r="C1156" s="9">
        <v>5</v>
      </c>
      <c r="D1156" s="9">
        <v>1</v>
      </c>
      <c r="E1156" s="9">
        <v>2</v>
      </c>
      <c r="F1156" s="9">
        <v>2</v>
      </c>
      <c r="G1156" s="9"/>
      <c r="H1156" s="9"/>
      <c r="I1156" s="9"/>
      <c r="J1156" s="9"/>
      <c r="K1156" s="9"/>
      <c r="L1156" s="9"/>
      <c r="M1156" s="9"/>
      <c r="N1156" s="10"/>
    </row>
    <row r="1157" spans="1:14" ht="30" customHeight="1" x14ac:dyDescent="0.3">
      <c r="A1157" s="15" t="s">
        <v>88</v>
      </c>
      <c r="B1157" s="16" t="s">
        <v>15</v>
      </c>
      <c r="C1157" s="17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  <c r="N1157" s="18"/>
    </row>
    <row r="1158" spans="1:14" ht="30" customHeight="1" x14ac:dyDescent="0.3">
      <c r="A1158" s="19" t="s">
        <v>88</v>
      </c>
      <c r="B1158" s="20" t="s">
        <v>16</v>
      </c>
      <c r="C1158" s="21">
        <v>1</v>
      </c>
      <c r="D1158" s="21">
        <v>1</v>
      </c>
      <c r="E1158" s="21"/>
      <c r="F1158" s="21"/>
      <c r="G1158" s="21"/>
      <c r="H1158" s="21"/>
      <c r="I1158" s="21"/>
      <c r="J1158" s="21"/>
      <c r="K1158" s="21"/>
      <c r="L1158" s="21"/>
      <c r="M1158" s="21"/>
      <c r="N1158" s="22"/>
    </row>
    <row r="1159" spans="1:14" ht="30" customHeight="1" x14ac:dyDescent="0.3">
      <c r="A1159" s="15" t="s">
        <v>88</v>
      </c>
      <c r="B1159" s="16" t="s">
        <v>120</v>
      </c>
      <c r="C1159" s="17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  <c r="N1159" s="18"/>
    </row>
    <row r="1160" spans="1:14" ht="30" customHeight="1" x14ac:dyDescent="0.3">
      <c r="A1160" s="19" t="s">
        <v>88</v>
      </c>
      <c r="B1160" s="20" t="s">
        <v>17</v>
      </c>
      <c r="C1160" s="21"/>
      <c r="D1160" s="21"/>
      <c r="E1160" s="21"/>
      <c r="F1160" s="21"/>
      <c r="G1160" s="21"/>
      <c r="H1160" s="21"/>
      <c r="I1160" s="21"/>
      <c r="J1160" s="21"/>
      <c r="K1160" s="21"/>
      <c r="L1160" s="21"/>
      <c r="M1160" s="21"/>
      <c r="N1160" s="22"/>
    </row>
    <row r="1161" spans="1:14" ht="30" customHeight="1" x14ac:dyDescent="0.3">
      <c r="A1161" s="15" t="s">
        <v>88</v>
      </c>
      <c r="B1161" s="16" t="s">
        <v>18</v>
      </c>
      <c r="C1161" s="17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  <c r="N1161" s="18"/>
    </row>
    <row r="1162" spans="1:14" ht="30" customHeight="1" x14ac:dyDescent="0.3">
      <c r="A1162" s="19" t="s">
        <v>88</v>
      </c>
      <c r="B1162" s="20" t="s">
        <v>19</v>
      </c>
      <c r="C1162" s="21">
        <v>19762</v>
      </c>
      <c r="D1162" s="21">
        <v>8026</v>
      </c>
      <c r="E1162" s="21">
        <v>2227</v>
      </c>
      <c r="F1162" s="21">
        <v>9509</v>
      </c>
      <c r="G1162" s="21">
        <v>154</v>
      </c>
      <c r="H1162" s="21">
        <v>64</v>
      </c>
      <c r="I1162" s="21">
        <v>20</v>
      </c>
      <c r="J1162" s="21">
        <v>70</v>
      </c>
      <c r="K1162" s="21">
        <v>12</v>
      </c>
      <c r="L1162" s="21"/>
      <c r="M1162" s="21"/>
      <c r="N1162" s="22"/>
    </row>
    <row r="1163" spans="1:14" ht="30" customHeight="1" x14ac:dyDescent="0.3">
      <c r="A1163" s="15" t="s">
        <v>88</v>
      </c>
      <c r="B1163" s="16" t="s">
        <v>20</v>
      </c>
      <c r="C1163" s="17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  <c r="N1163" s="18"/>
    </row>
    <row r="1164" spans="1:14" ht="30" customHeight="1" x14ac:dyDescent="0.3">
      <c r="A1164" s="19" t="s">
        <v>88</v>
      </c>
      <c r="B1164" s="20" t="s">
        <v>21</v>
      </c>
      <c r="C1164" s="21">
        <v>2</v>
      </c>
      <c r="D1164" s="21">
        <v>2</v>
      </c>
      <c r="E1164" s="21"/>
      <c r="F1164" s="21"/>
      <c r="G1164" s="21">
        <v>2</v>
      </c>
      <c r="H1164" s="21">
        <v>2</v>
      </c>
      <c r="I1164" s="21"/>
      <c r="J1164" s="21"/>
      <c r="K1164" s="21"/>
      <c r="L1164" s="21"/>
      <c r="M1164" s="21"/>
      <c r="N1164" s="22"/>
    </row>
    <row r="1165" spans="1:14" ht="30" customHeight="1" x14ac:dyDescent="0.3">
      <c r="A1165" s="15" t="s">
        <v>88</v>
      </c>
      <c r="B1165" s="16" t="s">
        <v>22</v>
      </c>
      <c r="C1165" s="17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  <c r="N1165" s="18"/>
    </row>
    <row r="1166" spans="1:14" ht="30" customHeight="1" x14ac:dyDescent="0.3">
      <c r="A1166" s="19" t="s">
        <v>88</v>
      </c>
      <c r="B1166" s="20" t="s">
        <v>23</v>
      </c>
      <c r="C1166" s="21"/>
      <c r="D1166" s="21"/>
      <c r="E1166" s="21"/>
      <c r="F1166" s="21"/>
      <c r="G1166" s="21"/>
      <c r="H1166" s="21"/>
      <c r="I1166" s="21"/>
      <c r="J1166" s="21"/>
      <c r="K1166" s="21"/>
      <c r="L1166" s="21"/>
      <c r="M1166" s="21"/>
      <c r="N1166" s="22"/>
    </row>
    <row r="1167" spans="1:14" ht="30" customHeight="1" x14ac:dyDescent="0.3">
      <c r="A1167" s="15" t="s">
        <v>88</v>
      </c>
      <c r="B1167" s="16" t="s">
        <v>24</v>
      </c>
      <c r="C1167" s="17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  <c r="N1167" s="18"/>
    </row>
    <row r="1168" spans="1:14" ht="30" customHeight="1" x14ac:dyDescent="0.3">
      <c r="A1168" s="19" t="s">
        <v>88</v>
      </c>
      <c r="B1168" s="20" t="s">
        <v>121</v>
      </c>
      <c r="C1168" s="21"/>
      <c r="D1168" s="21"/>
      <c r="E1168" s="21"/>
      <c r="F1168" s="21"/>
      <c r="G1168" s="21"/>
      <c r="H1168" s="21"/>
      <c r="I1168" s="21"/>
      <c r="J1168" s="21"/>
      <c r="K1168" s="21"/>
      <c r="L1168" s="21"/>
      <c r="M1168" s="21"/>
      <c r="N1168" s="22"/>
    </row>
    <row r="1169" spans="1:14" ht="30" customHeight="1" x14ac:dyDescent="0.3">
      <c r="A1169" s="15" t="s">
        <v>88</v>
      </c>
      <c r="B1169" s="16" t="s">
        <v>25</v>
      </c>
      <c r="C1169" s="17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  <c r="N1169" s="18"/>
    </row>
    <row r="1170" spans="1:14" ht="30" customHeight="1" x14ac:dyDescent="0.3">
      <c r="A1170" s="19" t="s">
        <v>88</v>
      </c>
      <c r="B1170" s="20" t="s">
        <v>26</v>
      </c>
      <c r="C1170" s="21"/>
      <c r="D1170" s="21"/>
      <c r="E1170" s="21"/>
      <c r="F1170" s="21"/>
      <c r="G1170" s="21"/>
      <c r="H1170" s="21"/>
      <c r="I1170" s="21"/>
      <c r="J1170" s="21"/>
      <c r="K1170" s="21"/>
      <c r="L1170" s="21"/>
      <c r="M1170" s="21"/>
      <c r="N1170" s="22"/>
    </row>
    <row r="1171" spans="1:14" ht="30" customHeight="1" x14ac:dyDescent="0.3">
      <c r="A1171" s="15" t="s">
        <v>88</v>
      </c>
      <c r="B1171" s="16" t="s">
        <v>27</v>
      </c>
      <c r="C1171" s="17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  <c r="N1171" s="18"/>
    </row>
    <row r="1172" spans="1:14" ht="30" customHeight="1" x14ac:dyDescent="0.3">
      <c r="A1172" s="19" t="s">
        <v>88</v>
      </c>
      <c r="B1172" s="20" t="s">
        <v>28</v>
      </c>
      <c r="C1172" s="21"/>
      <c r="D1172" s="21"/>
      <c r="E1172" s="21"/>
      <c r="F1172" s="21"/>
      <c r="G1172" s="21"/>
      <c r="H1172" s="21"/>
      <c r="I1172" s="21"/>
      <c r="J1172" s="21"/>
      <c r="K1172" s="21"/>
      <c r="L1172" s="21"/>
      <c r="M1172" s="21"/>
      <c r="N1172" s="22"/>
    </row>
    <row r="1173" spans="1:14" ht="30" customHeight="1" x14ac:dyDescent="0.3">
      <c r="A1173" s="15" t="s">
        <v>88</v>
      </c>
      <c r="B1173" s="16" t="s">
        <v>29</v>
      </c>
      <c r="C1173" s="17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  <c r="N1173" s="18"/>
    </row>
    <row r="1174" spans="1:14" ht="30" customHeight="1" x14ac:dyDescent="0.3">
      <c r="A1174" s="19" t="s">
        <v>88</v>
      </c>
      <c r="B1174" s="20" t="s">
        <v>30</v>
      </c>
      <c r="C1174" s="21"/>
      <c r="D1174" s="21"/>
      <c r="E1174" s="21"/>
      <c r="F1174" s="21"/>
      <c r="G1174" s="21"/>
      <c r="H1174" s="21"/>
      <c r="I1174" s="21"/>
      <c r="J1174" s="21"/>
      <c r="K1174" s="21"/>
      <c r="L1174" s="21"/>
      <c r="M1174" s="21"/>
      <c r="N1174" s="22"/>
    </row>
    <row r="1175" spans="1:14" ht="30" customHeight="1" x14ac:dyDescent="0.3">
      <c r="A1175" s="15" t="s">
        <v>88</v>
      </c>
      <c r="B1175" s="16" t="s">
        <v>31</v>
      </c>
      <c r="C1175" s="17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  <c r="N1175" s="18"/>
    </row>
    <row r="1176" spans="1:14" ht="30" customHeight="1" x14ac:dyDescent="0.3">
      <c r="A1176" s="19" t="s">
        <v>88</v>
      </c>
      <c r="B1176" s="20" t="s">
        <v>32</v>
      </c>
      <c r="C1176" s="21">
        <v>6</v>
      </c>
      <c r="D1176" s="21">
        <v>6</v>
      </c>
      <c r="E1176" s="21"/>
      <c r="F1176" s="21"/>
      <c r="G1176" s="21"/>
      <c r="H1176" s="21"/>
      <c r="I1176" s="21"/>
      <c r="J1176" s="21"/>
      <c r="K1176" s="21"/>
      <c r="L1176" s="21"/>
      <c r="M1176" s="21"/>
      <c r="N1176" s="22"/>
    </row>
    <row r="1177" spans="1:14" ht="30" customHeight="1" x14ac:dyDescent="0.3">
      <c r="A1177" s="15" t="s">
        <v>88</v>
      </c>
      <c r="B1177" s="16" t="s">
        <v>33</v>
      </c>
      <c r="C1177" s="17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  <c r="N1177" s="18"/>
    </row>
    <row r="1178" spans="1:14" ht="30" customHeight="1" x14ac:dyDescent="0.3">
      <c r="A1178" s="19" t="s">
        <v>88</v>
      </c>
      <c r="B1178" s="20" t="s">
        <v>34</v>
      </c>
      <c r="C1178" s="21"/>
      <c r="D1178" s="21"/>
      <c r="E1178" s="21"/>
      <c r="F1178" s="21"/>
      <c r="G1178" s="21"/>
      <c r="H1178" s="21"/>
      <c r="I1178" s="21"/>
      <c r="J1178" s="21"/>
      <c r="K1178" s="21"/>
      <c r="L1178" s="21"/>
      <c r="M1178" s="21"/>
      <c r="N1178" s="22"/>
    </row>
    <row r="1179" spans="1:14" ht="30" customHeight="1" x14ac:dyDescent="0.3">
      <c r="A1179" s="15" t="s">
        <v>88</v>
      </c>
      <c r="B1179" s="16" t="s">
        <v>35</v>
      </c>
      <c r="C1179" s="17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  <c r="N1179" s="18"/>
    </row>
    <row r="1180" spans="1:14" ht="30" customHeight="1" x14ac:dyDescent="0.3">
      <c r="A1180" s="19" t="s">
        <v>88</v>
      </c>
      <c r="B1180" s="20" t="s">
        <v>36</v>
      </c>
      <c r="C1180" s="21"/>
      <c r="D1180" s="21"/>
      <c r="E1180" s="21"/>
      <c r="F1180" s="21"/>
      <c r="G1180" s="21"/>
      <c r="H1180" s="21"/>
      <c r="I1180" s="21"/>
      <c r="J1180" s="21"/>
      <c r="K1180" s="21"/>
      <c r="L1180" s="21"/>
      <c r="M1180" s="21"/>
      <c r="N1180" s="22"/>
    </row>
    <row r="1181" spans="1:14" ht="30" customHeight="1" x14ac:dyDescent="0.3">
      <c r="A1181" s="15" t="s">
        <v>88</v>
      </c>
      <c r="B1181" s="16" t="s">
        <v>37</v>
      </c>
      <c r="C1181" s="17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  <c r="N1181" s="18"/>
    </row>
    <row r="1182" spans="1:14" ht="30" customHeight="1" x14ac:dyDescent="0.3">
      <c r="A1182" s="19" t="s">
        <v>88</v>
      </c>
      <c r="B1182" s="20" t="s">
        <v>38</v>
      </c>
      <c r="C1182" s="21"/>
      <c r="D1182" s="21"/>
      <c r="E1182" s="21"/>
      <c r="F1182" s="21"/>
      <c r="G1182" s="21"/>
      <c r="H1182" s="21"/>
      <c r="I1182" s="21"/>
      <c r="J1182" s="21"/>
      <c r="K1182" s="21"/>
      <c r="L1182" s="21"/>
      <c r="M1182" s="21"/>
      <c r="N1182" s="22"/>
    </row>
    <row r="1183" spans="1:14" ht="30" customHeight="1" x14ac:dyDescent="0.3">
      <c r="A1183" s="15" t="s">
        <v>88</v>
      </c>
      <c r="B1183" s="16" t="s">
        <v>39</v>
      </c>
      <c r="C1183" s="17">
        <v>192</v>
      </c>
      <c r="D1183" s="17"/>
      <c r="E1183" s="17">
        <v>112</v>
      </c>
      <c r="F1183" s="17">
        <v>80</v>
      </c>
      <c r="G1183" s="17">
        <v>9</v>
      </c>
      <c r="H1183" s="17"/>
      <c r="I1183" s="17">
        <v>2</v>
      </c>
      <c r="J1183" s="17">
        <v>7</v>
      </c>
      <c r="K1183" s="17">
        <v>6</v>
      </c>
      <c r="L1183" s="17"/>
      <c r="M1183" s="17"/>
      <c r="N1183" s="18"/>
    </row>
    <row r="1184" spans="1:14" ht="30" customHeight="1" x14ac:dyDescent="0.3">
      <c r="A1184" s="19" t="s">
        <v>88</v>
      </c>
      <c r="B1184" s="20" t="s">
        <v>40</v>
      </c>
      <c r="C1184" s="21"/>
      <c r="D1184" s="21"/>
      <c r="E1184" s="21"/>
      <c r="F1184" s="21"/>
      <c r="G1184" s="21"/>
      <c r="H1184" s="21"/>
      <c r="I1184" s="21"/>
      <c r="J1184" s="21"/>
      <c r="K1184" s="21"/>
      <c r="L1184" s="21"/>
      <c r="M1184" s="21"/>
      <c r="N1184" s="22"/>
    </row>
    <row r="1185" spans="1:14" ht="30" customHeight="1" x14ac:dyDescent="0.3">
      <c r="A1185" s="15" t="s">
        <v>88</v>
      </c>
      <c r="B1185" s="16" t="s">
        <v>41</v>
      </c>
      <c r="C1185" s="17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  <c r="N1185" s="18"/>
    </row>
    <row r="1186" spans="1:14" ht="30" customHeight="1" x14ac:dyDescent="0.3">
      <c r="A1186" s="19" t="s">
        <v>88</v>
      </c>
      <c r="B1186" s="20" t="s">
        <v>42</v>
      </c>
      <c r="C1186" s="21"/>
      <c r="D1186" s="21"/>
      <c r="E1186" s="21"/>
      <c r="F1186" s="21"/>
      <c r="G1186" s="21"/>
      <c r="H1186" s="21"/>
      <c r="I1186" s="21"/>
      <c r="J1186" s="21"/>
      <c r="K1186" s="21"/>
      <c r="L1186" s="21"/>
      <c r="M1186" s="21"/>
      <c r="N1186" s="22"/>
    </row>
    <row r="1187" spans="1:14" ht="30" customHeight="1" x14ac:dyDescent="0.3">
      <c r="A1187" s="15" t="s">
        <v>88</v>
      </c>
      <c r="B1187" s="16" t="s">
        <v>43</v>
      </c>
      <c r="C1187" s="17">
        <v>36</v>
      </c>
      <c r="D1187" s="17">
        <v>32</v>
      </c>
      <c r="E1187" s="17"/>
      <c r="F1187" s="17">
        <v>4</v>
      </c>
      <c r="G1187" s="17"/>
      <c r="H1187" s="17"/>
      <c r="I1187" s="17"/>
      <c r="J1187" s="17"/>
      <c r="K1187" s="17"/>
      <c r="L1187" s="17"/>
      <c r="M1187" s="17"/>
      <c r="N1187" s="18"/>
    </row>
    <row r="1188" spans="1:14" ht="30" customHeight="1" x14ac:dyDescent="0.3">
      <c r="A1188" s="19" t="s">
        <v>88</v>
      </c>
      <c r="B1188" s="20" t="s">
        <v>44</v>
      </c>
      <c r="C1188" s="21"/>
      <c r="D1188" s="21"/>
      <c r="E1188" s="21"/>
      <c r="F1188" s="21"/>
      <c r="G1188" s="21"/>
      <c r="H1188" s="21"/>
      <c r="I1188" s="21"/>
      <c r="J1188" s="21"/>
      <c r="K1188" s="21"/>
      <c r="L1188" s="21"/>
      <c r="M1188" s="21"/>
      <c r="N1188" s="22"/>
    </row>
    <row r="1189" spans="1:14" ht="30" customHeight="1" x14ac:dyDescent="0.3">
      <c r="A1189" s="15" t="s">
        <v>88</v>
      </c>
      <c r="B1189" s="16" t="s">
        <v>45</v>
      </c>
      <c r="C1189" s="17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  <c r="N1189" s="18"/>
    </row>
    <row r="1190" spans="1:14" ht="30" customHeight="1" x14ac:dyDescent="0.3">
      <c r="A1190" s="19" t="s">
        <v>88</v>
      </c>
      <c r="B1190" s="20" t="s">
        <v>46</v>
      </c>
      <c r="C1190" s="21"/>
      <c r="D1190" s="21"/>
      <c r="E1190" s="21"/>
      <c r="F1190" s="21"/>
      <c r="G1190" s="21"/>
      <c r="H1190" s="21"/>
      <c r="I1190" s="21"/>
      <c r="J1190" s="21"/>
      <c r="K1190" s="21"/>
      <c r="L1190" s="21"/>
      <c r="M1190" s="21"/>
      <c r="N1190" s="22"/>
    </row>
    <row r="1191" spans="1:14" ht="30" customHeight="1" x14ac:dyDescent="0.3">
      <c r="A1191" s="15" t="s">
        <v>88</v>
      </c>
      <c r="B1191" s="16" t="s">
        <v>47</v>
      </c>
      <c r="C1191" s="17">
        <v>6</v>
      </c>
      <c r="D1191" s="17">
        <v>6</v>
      </c>
      <c r="E1191" s="17"/>
      <c r="F1191" s="17"/>
      <c r="G1191" s="17"/>
      <c r="H1191" s="17"/>
      <c r="I1191" s="17"/>
      <c r="J1191" s="17"/>
      <c r="K1191" s="17"/>
      <c r="L1191" s="17"/>
      <c r="M1191" s="17"/>
      <c r="N1191" s="18"/>
    </row>
    <row r="1192" spans="1:14" ht="30" customHeight="1" x14ac:dyDescent="0.3">
      <c r="A1192" s="19" t="s">
        <v>88</v>
      </c>
      <c r="B1192" s="20" t="s">
        <v>48</v>
      </c>
      <c r="C1192" s="21"/>
      <c r="D1192" s="21"/>
      <c r="E1192" s="21"/>
      <c r="F1192" s="21"/>
      <c r="G1192" s="21"/>
      <c r="H1192" s="21"/>
      <c r="I1192" s="21"/>
      <c r="J1192" s="21"/>
      <c r="K1192" s="21"/>
      <c r="L1192" s="21"/>
      <c r="M1192" s="21"/>
      <c r="N1192" s="22"/>
    </row>
    <row r="1193" spans="1:14" ht="30" customHeight="1" x14ac:dyDescent="0.3">
      <c r="A1193" s="15" t="s">
        <v>88</v>
      </c>
      <c r="B1193" s="16" t="s">
        <v>49</v>
      </c>
      <c r="C1193" s="17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  <c r="N1193" s="18"/>
    </row>
    <row r="1194" spans="1:14" ht="30" customHeight="1" x14ac:dyDescent="0.3">
      <c r="A1194" s="19" t="s">
        <v>88</v>
      </c>
      <c r="B1194" s="20" t="s">
        <v>50</v>
      </c>
      <c r="C1194" s="21"/>
      <c r="D1194" s="21"/>
      <c r="E1194" s="21"/>
      <c r="F1194" s="21"/>
      <c r="G1194" s="21"/>
      <c r="H1194" s="21"/>
      <c r="I1194" s="21"/>
      <c r="J1194" s="21"/>
      <c r="K1194" s="21"/>
      <c r="L1194" s="21"/>
      <c r="M1194" s="21"/>
      <c r="N1194" s="22"/>
    </row>
    <row r="1195" spans="1:14" ht="30" customHeight="1" x14ac:dyDescent="0.3">
      <c r="A1195" s="15" t="s">
        <v>88</v>
      </c>
      <c r="B1195" s="16" t="s">
        <v>51</v>
      </c>
      <c r="C1195" s="17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  <c r="N1195" s="18"/>
    </row>
    <row r="1196" spans="1:14" ht="30" customHeight="1" x14ac:dyDescent="0.3">
      <c r="A1196" s="19" t="s">
        <v>88</v>
      </c>
      <c r="B1196" s="20" t="s">
        <v>52</v>
      </c>
      <c r="C1196" s="21"/>
      <c r="D1196" s="21"/>
      <c r="E1196" s="21"/>
      <c r="F1196" s="21"/>
      <c r="G1196" s="21"/>
      <c r="H1196" s="21"/>
      <c r="I1196" s="21"/>
      <c r="J1196" s="21"/>
      <c r="K1196" s="21"/>
      <c r="L1196" s="21"/>
      <c r="M1196" s="21"/>
      <c r="N1196" s="22"/>
    </row>
    <row r="1197" spans="1:14" ht="30" customHeight="1" x14ac:dyDescent="0.3">
      <c r="A1197" s="15" t="s">
        <v>88</v>
      </c>
      <c r="B1197" s="16" t="s">
        <v>53</v>
      </c>
      <c r="C1197" s="17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  <c r="N1197" s="18"/>
    </row>
    <row r="1198" spans="1:14" ht="30" customHeight="1" x14ac:dyDescent="0.3">
      <c r="A1198" s="19" t="s">
        <v>88</v>
      </c>
      <c r="B1198" s="20" t="s">
        <v>54</v>
      </c>
      <c r="C1198" s="21"/>
      <c r="D1198" s="21"/>
      <c r="E1198" s="21"/>
      <c r="F1198" s="21"/>
      <c r="G1198" s="21"/>
      <c r="H1198" s="21"/>
      <c r="I1198" s="21"/>
      <c r="J1198" s="21"/>
      <c r="K1198" s="21"/>
      <c r="L1198" s="21"/>
      <c r="M1198" s="21"/>
      <c r="N1198" s="22"/>
    </row>
    <row r="1199" spans="1:14" ht="30" customHeight="1" x14ac:dyDescent="0.3">
      <c r="A1199" s="15" t="s">
        <v>88</v>
      </c>
      <c r="B1199" s="16" t="s">
        <v>55</v>
      </c>
      <c r="C1199" s="17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  <c r="N1199" s="18"/>
    </row>
    <row r="1200" spans="1:14" ht="30" customHeight="1" x14ac:dyDescent="0.3">
      <c r="A1200" s="19" t="s">
        <v>88</v>
      </c>
      <c r="B1200" s="20" t="s">
        <v>56</v>
      </c>
      <c r="C1200" s="21"/>
      <c r="D1200" s="21"/>
      <c r="E1200" s="21"/>
      <c r="F1200" s="21"/>
      <c r="G1200" s="21"/>
      <c r="H1200" s="21"/>
      <c r="I1200" s="21"/>
      <c r="J1200" s="21"/>
      <c r="K1200" s="21"/>
      <c r="L1200" s="21"/>
      <c r="M1200" s="21"/>
      <c r="N1200" s="22"/>
    </row>
    <row r="1201" spans="1:14" ht="30" customHeight="1" x14ac:dyDescent="0.3">
      <c r="A1201" s="15" t="s">
        <v>88</v>
      </c>
      <c r="B1201" s="16" t="s">
        <v>57</v>
      </c>
      <c r="C1201" s="17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  <c r="N1201" s="18"/>
    </row>
    <row r="1202" spans="1:14" ht="30" customHeight="1" x14ac:dyDescent="0.3">
      <c r="A1202" s="19" t="s">
        <v>88</v>
      </c>
      <c r="B1202" s="20" t="s">
        <v>58</v>
      </c>
      <c r="C1202" s="21"/>
      <c r="D1202" s="21"/>
      <c r="E1202" s="21"/>
      <c r="F1202" s="21"/>
      <c r="G1202" s="21"/>
      <c r="H1202" s="21"/>
      <c r="I1202" s="21"/>
      <c r="J1202" s="21"/>
      <c r="K1202" s="21"/>
      <c r="L1202" s="21"/>
      <c r="M1202" s="21"/>
      <c r="N1202" s="22"/>
    </row>
    <row r="1203" spans="1:14" ht="30" customHeight="1" x14ac:dyDescent="0.3">
      <c r="A1203" s="15" t="s">
        <v>88</v>
      </c>
      <c r="B1203" s="16" t="s">
        <v>59</v>
      </c>
      <c r="C1203" s="17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  <c r="N1203" s="18"/>
    </row>
    <row r="1204" spans="1:14" ht="30" customHeight="1" x14ac:dyDescent="0.3">
      <c r="A1204" s="19" t="s">
        <v>88</v>
      </c>
      <c r="B1204" s="20" t="s">
        <v>60</v>
      </c>
      <c r="C1204" s="21"/>
      <c r="D1204" s="21"/>
      <c r="E1204" s="21"/>
      <c r="F1204" s="21"/>
      <c r="G1204" s="21"/>
      <c r="H1204" s="21"/>
      <c r="I1204" s="21"/>
      <c r="J1204" s="21"/>
      <c r="K1204" s="21"/>
      <c r="L1204" s="21"/>
      <c r="M1204" s="21"/>
      <c r="N1204" s="22"/>
    </row>
    <row r="1205" spans="1:14" ht="30" customHeight="1" x14ac:dyDescent="0.3">
      <c r="A1205" s="15" t="s">
        <v>88</v>
      </c>
      <c r="B1205" s="16" t="s">
        <v>61</v>
      </c>
      <c r="C1205" s="17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  <c r="N1205" s="18"/>
    </row>
    <row r="1206" spans="1:14" ht="30" customHeight="1" x14ac:dyDescent="0.3">
      <c r="A1206" s="19" t="s">
        <v>88</v>
      </c>
      <c r="B1206" s="20" t="s">
        <v>62</v>
      </c>
      <c r="C1206" s="21">
        <v>2940</v>
      </c>
      <c r="D1206" s="21">
        <v>2153</v>
      </c>
      <c r="E1206" s="21"/>
      <c r="F1206" s="21">
        <v>787</v>
      </c>
      <c r="G1206" s="21">
        <v>4</v>
      </c>
      <c r="H1206" s="21">
        <v>3</v>
      </c>
      <c r="I1206" s="21"/>
      <c r="J1206" s="21">
        <v>1</v>
      </c>
      <c r="K1206" s="21">
        <v>5</v>
      </c>
      <c r="L1206" s="21"/>
      <c r="M1206" s="21"/>
      <c r="N1206" s="22"/>
    </row>
    <row r="1207" spans="1:14" ht="30" customHeight="1" x14ac:dyDescent="0.3">
      <c r="A1207" s="15" t="s">
        <v>88</v>
      </c>
      <c r="B1207" s="16" t="s">
        <v>63</v>
      </c>
      <c r="C1207" s="17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  <c r="N1207" s="18"/>
    </row>
    <row r="1208" spans="1:14" ht="30" customHeight="1" x14ac:dyDescent="0.3">
      <c r="A1208" s="19" t="s">
        <v>88</v>
      </c>
      <c r="B1208" s="20" t="s">
        <v>64</v>
      </c>
      <c r="C1208" s="21">
        <v>1</v>
      </c>
      <c r="D1208" s="21">
        <v>1</v>
      </c>
      <c r="E1208" s="21"/>
      <c r="F1208" s="21"/>
      <c r="G1208" s="21"/>
      <c r="H1208" s="21"/>
      <c r="I1208" s="21"/>
      <c r="J1208" s="21"/>
      <c r="K1208" s="21"/>
      <c r="L1208" s="21"/>
      <c r="M1208" s="21"/>
      <c r="N1208" s="22"/>
    </row>
    <row r="1209" spans="1:14" ht="30" customHeight="1" x14ac:dyDescent="0.3">
      <c r="A1209" s="15" t="s">
        <v>88</v>
      </c>
      <c r="B1209" s="16" t="s">
        <v>65</v>
      </c>
      <c r="C1209" s="17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  <c r="N1209" s="18"/>
    </row>
    <row r="1210" spans="1:14" ht="30" customHeight="1" x14ac:dyDescent="0.3">
      <c r="A1210" s="19" t="s">
        <v>88</v>
      </c>
      <c r="B1210" s="20" t="s">
        <v>66</v>
      </c>
      <c r="C1210" s="21">
        <v>178</v>
      </c>
      <c r="D1210" s="21">
        <v>176</v>
      </c>
      <c r="E1210" s="21"/>
      <c r="F1210" s="21">
        <v>2</v>
      </c>
      <c r="G1210" s="21">
        <v>2</v>
      </c>
      <c r="H1210" s="21">
        <v>2</v>
      </c>
      <c r="I1210" s="21"/>
      <c r="J1210" s="21"/>
      <c r="K1210" s="21"/>
      <c r="L1210" s="21"/>
      <c r="M1210" s="21"/>
      <c r="N1210" s="22"/>
    </row>
    <row r="1211" spans="1:14" ht="30" customHeight="1" x14ac:dyDescent="0.3">
      <c r="A1211" s="15" t="s">
        <v>88</v>
      </c>
      <c r="B1211" s="16" t="s">
        <v>67</v>
      </c>
      <c r="C1211" s="17">
        <v>281</v>
      </c>
      <c r="D1211" s="17">
        <v>261</v>
      </c>
      <c r="E1211" s="17"/>
      <c r="F1211" s="17">
        <v>20</v>
      </c>
      <c r="G1211" s="17">
        <v>4</v>
      </c>
      <c r="H1211" s="17">
        <v>4</v>
      </c>
      <c r="I1211" s="17"/>
      <c r="J1211" s="17"/>
      <c r="K1211" s="17"/>
      <c r="L1211" s="17"/>
      <c r="M1211" s="17"/>
      <c r="N1211" s="18"/>
    </row>
    <row r="1212" spans="1:14" ht="30" customHeight="1" x14ac:dyDescent="0.3">
      <c r="A1212" s="7" t="s">
        <v>89</v>
      </c>
      <c r="B1212" s="8" t="s">
        <v>15</v>
      </c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10"/>
    </row>
    <row r="1213" spans="1:14" ht="30" customHeight="1" x14ac:dyDescent="0.3">
      <c r="A1213" s="11" t="s">
        <v>89</v>
      </c>
      <c r="B1213" s="12" t="s">
        <v>16</v>
      </c>
      <c r="C1213" s="13">
        <v>3738</v>
      </c>
      <c r="D1213" s="13">
        <v>3200</v>
      </c>
      <c r="E1213" s="13">
        <v>138</v>
      </c>
      <c r="F1213" s="13">
        <v>400</v>
      </c>
      <c r="G1213" s="13">
        <v>18</v>
      </c>
      <c r="H1213" s="13">
        <v>18</v>
      </c>
      <c r="I1213" s="13"/>
      <c r="J1213" s="13"/>
      <c r="K1213" s="13">
        <v>84</v>
      </c>
      <c r="L1213" s="13"/>
      <c r="M1213" s="13"/>
      <c r="N1213" s="14"/>
    </row>
    <row r="1214" spans="1:14" ht="30" customHeight="1" x14ac:dyDescent="0.3">
      <c r="A1214" s="7" t="s">
        <v>89</v>
      </c>
      <c r="B1214" s="8" t="s">
        <v>120</v>
      </c>
      <c r="C1214" s="9">
        <v>82</v>
      </c>
      <c r="D1214" s="9"/>
      <c r="E1214" s="9"/>
      <c r="F1214" s="9">
        <v>82</v>
      </c>
      <c r="G1214" s="9"/>
      <c r="H1214" s="9"/>
      <c r="I1214" s="9"/>
      <c r="J1214" s="9"/>
      <c r="K1214" s="9"/>
      <c r="L1214" s="9"/>
      <c r="M1214" s="9"/>
      <c r="N1214" s="10"/>
    </row>
    <row r="1215" spans="1:14" ht="30" customHeight="1" x14ac:dyDescent="0.3">
      <c r="A1215" s="11" t="s">
        <v>89</v>
      </c>
      <c r="B1215" s="12" t="s">
        <v>17</v>
      </c>
      <c r="C1215" s="13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4"/>
    </row>
    <row r="1216" spans="1:14" ht="30" customHeight="1" x14ac:dyDescent="0.3">
      <c r="A1216" s="7" t="s">
        <v>89</v>
      </c>
      <c r="B1216" s="8" t="s">
        <v>18</v>
      </c>
      <c r="C1216" s="9">
        <v>2</v>
      </c>
      <c r="D1216" s="9"/>
      <c r="E1216" s="9"/>
      <c r="F1216" s="9">
        <v>2</v>
      </c>
      <c r="G1216" s="9"/>
      <c r="H1216" s="9"/>
      <c r="I1216" s="9"/>
      <c r="J1216" s="9"/>
      <c r="K1216" s="9"/>
      <c r="L1216" s="9"/>
      <c r="M1216" s="9"/>
      <c r="N1216" s="10"/>
    </row>
    <row r="1217" spans="1:14" ht="30" customHeight="1" x14ac:dyDescent="0.3">
      <c r="A1217" s="11" t="s">
        <v>89</v>
      </c>
      <c r="B1217" s="12" t="s">
        <v>19</v>
      </c>
      <c r="C1217" s="13">
        <v>64813</v>
      </c>
      <c r="D1217" s="13">
        <v>36778</v>
      </c>
      <c r="E1217" s="13">
        <v>5364</v>
      </c>
      <c r="F1217" s="13">
        <v>22671</v>
      </c>
      <c r="G1217" s="13">
        <v>75</v>
      </c>
      <c r="H1217" s="13">
        <v>22</v>
      </c>
      <c r="I1217" s="13">
        <v>3</v>
      </c>
      <c r="J1217" s="13">
        <v>50</v>
      </c>
      <c r="K1217" s="13">
        <v>798</v>
      </c>
      <c r="L1217" s="13"/>
      <c r="M1217" s="13"/>
      <c r="N1217" s="14"/>
    </row>
    <row r="1218" spans="1:14" ht="30" customHeight="1" x14ac:dyDescent="0.3">
      <c r="A1218" s="7" t="s">
        <v>89</v>
      </c>
      <c r="B1218" s="8" t="s">
        <v>20</v>
      </c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10"/>
    </row>
    <row r="1219" spans="1:14" ht="30" customHeight="1" x14ac:dyDescent="0.3">
      <c r="A1219" s="11" t="s">
        <v>89</v>
      </c>
      <c r="B1219" s="12" t="s">
        <v>21</v>
      </c>
      <c r="C1219" s="13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4"/>
    </row>
    <row r="1220" spans="1:14" ht="30" customHeight="1" x14ac:dyDescent="0.3">
      <c r="A1220" s="7" t="s">
        <v>89</v>
      </c>
      <c r="B1220" s="8" t="s">
        <v>22</v>
      </c>
      <c r="C1220" s="9">
        <v>1339</v>
      </c>
      <c r="D1220" s="9">
        <v>945</v>
      </c>
      <c r="E1220" s="9">
        <v>97</v>
      </c>
      <c r="F1220" s="9">
        <v>297</v>
      </c>
      <c r="G1220" s="9">
        <v>608</v>
      </c>
      <c r="H1220" s="9">
        <v>273</v>
      </c>
      <c r="I1220" s="9">
        <v>93</v>
      </c>
      <c r="J1220" s="9">
        <v>242</v>
      </c>
      <c r="K1220" s="9"/>
      <c r="L1220" s="9"/>
      <c r="M1220" s="9"/>
      <c r="N1220" s="10"/>
    </row>
    <row r="1221" spans="1:14" ht="30" customHeight="1" x14ac:dyDescent="0.3">
      <c r="A1221" s="11" t="s">
        <v>89</v>
      </c>
      <c r="B1221" s="12" t="s">
        <v>23</v>
      </c>
      <c r="C1221" s="13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4"/>
    </row>
    <row r="1222" spans="1:14" ht="30" customHeight="1" x14ac:dyDescent="0.3">
      <c r="A1222" s="7" t="s">
        <v>89</v>
      </c>
      <c r="B1222" s="8" t="s">
        <v>24</v>
      </c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10"/>
    </row>
    <row r="1223" spans="1:14" ht="30" customHeight="1" x14ac:dyDescent="0.3">
      <c r="A1223" s="11" t="s">
        <v>89</v>
      </c>
      <c r="B1223" s="12" t="s">
        <v>121</v>
      </c>
      <c r="C1223" s="13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4"/>
    </row>
    <row r="1224" spans="1:14" ht="30" customHeight="1" x14ac:dyDescent="0.3">
      <c r="A1224" s="7" t="s">
        <v>89</v>
      </c>
      <c r="B1224" s="8" t="s">
        <v>25</v>
      </c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10"/>
    </row>
    <row r="1225" spans="1:14" ht="30" customHeight="1" x14ac:dyDescent="0.3">
      <c r="A1225" s="11" t="s">
        <v>89</v>
      </c>
      <c r="B1225" s="12" t="s">
        <v>26</v>
      </c>
      <c r="C1225" s="13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4"/>
    </row>
    <row r="1226" spans="1:14" ht="30" customHeight="1" x14ac:dyDescent="0.3">
      <c r="A1226" s="7" t="s">
        <v>89</v>
      </c>
      <c r="B1226" s="8" t="s">
        <v>27</v>
      </c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10"/>
    </row>
    <row r="1227" spans="1:14" ht="30" customHeight="1" x14ac:dyDescent="0.3">
      <c r="A1227" s="11" t="s">
        <v>89</v>
      </c>
      <c r="B1227" s="12" t="s">
        <v>28</v>
      </c>
      <c r="C1227" s="13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4"/>
    </row>
    <row r="1228" spans="1:14" ht="30" customHeight="1" x14ac:dyDescent="0.3">
      <c r="A1228" s="7" t="s">
        <v>89</v>
      </c>
      <c r="B1228" s="8" t="s">
        <v>29</v>
      </c>
      <c r="C1228" s="9">
        <v>3</v>
      </c>
      <c r="D1228" s="9">
        <v>3</v>
      </c>
      <c r="E1228" s="9"/>
      <c r="F1228" s="9"/>
      <c r="G1228" s="9"/>
      <c r="H1228" s="9"/>
      <c r="I1228" s="9"/>
      <c r="J1228" s="9"/>
      <c r="K1228" s="9"/>
      <c r="L1228" s="9"/>
      <c r="M1228" s="9"/>
      <c r="N1228" s="10"/>
    </row>
    <row r="1229" spans="1:14" ht="30" customHeight="1" x14ac:dyDescent="0.3">
      <c r="A1229" s="11" t="s">
        <v>89</v>
      </c>
      <c r="B1229" s="12" t="s">
        <v>30</v>
      </c>
      <c r="C1229" s="13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4"/>
    </row>
    <row r="1230" spans="1:14" ht="30" customHeight="1" x14ac:dyDescent="0.3">
      <c r="A1230" s="7" t="s">
        <v>89</v>
      </c>
      <c r="B1230" s="8" t="s">
        <v>31</v>
      </c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10"/>
    </row>
    <row r="1231" spans="1:14" ht="30" customHeight="1" x14ac:dyDescent="0.3">
      <c r="A1231" s="11" t="s">
        <v>89</v>
      </c>
      <c r="B1231" s="12" t="s">
        <v>32</v>
      </c>
      <c r="C1231" s="13">
        <v>109</v>
      </c>
      <c r="D1231" s="13">
        <v>109</v>
      </c>
      <c r="E1231" s="13"/>
      <c r="F1231" s="13"/>
      <c r="G1231" s="13">
        <v>80</v>
      </c>
      <c r="H1231" s="13">
        <v>80</v>
      </c>
      <c r="I1231" s="13"/>
      <c r="J1231" s="13"/>
      <c r="K1231" s="13">
        <v>81</v>
      </c>
      <c r="L1231" s="13">
        <v>40</v>
      </c>
      <c r="M1231" s="13"/>
      <c r="N1231" s="14"/>
    </row>
    <row r="1232" spans="1:14" ht="30" customHeight="1" x14ac:dyDescent="0.3">
      <c r="A1232" s="7" t="s">
        <v>89</v>
      </c>
      <c r="B1232" s="8" t="s">
        <v>33</v>
      </c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10"/>
    </row>
    <row r="1233" spans="1:14" ht="30" customHeight="1" x14ac:dyDescent="0.3">
      <c r="A1233" s="11" t="s">
        <v>89</v>
      </c>
      <c r="B1233" s="12" t="s">
        <v>34</v>
      </c>
      <c r="C1233" s="13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4"/>
    </row>
    <row r="1234" spans="1:14" ht="30" customHeight="1" x14ac:dyDescent="0.3">
      <c r="A1234" s="7" t="s">
        <v>89</v>
      </c>
      <c r="B1234" s="8" t="s">
        <v>35</v>
      </c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10"/>
    </row>
    <row r="1235" spans="1:14" ht="30" customHeight="1" x14ac:dyDescent="0.3">
      <c r="A1235" s="11" t="s">
        <v>89</v>
      </c>
      <c r="B1235" s="12" t="s">
        <v>36</v>
      </c>
      <c r="C1235" s="13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4"/>
    </row>
    <row r="1236" spans="1:14" ht="30" customHeight="1" x14ac:dyDescent="0.3">
      <c r="A1236" s="7" t="s">
        <v>89</v>
      </c>
      <c r="B1236" s="8" t="s">
        <v>37</v>
      </c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10"/>
    </row>
    <row r="1237" spans="1:14" ht="30" customHeight="1" x14ac:dyDescent="0.3">
      <c r="A1237" s="11" t="s">
        <v>89</v>
      </c>
      <c r="B1237" s="12" t="s">
        <v>38</v>
      </c>
      <c r="C1237" s="13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4"/>
    </row>
    <row r="1238" spans="1:14" ht="30" customHeight="1" x14ac:dyDescent="0.3">
      <c r="A1238" s="7" t="s">
        <v>89</v>
      </c>
      <c r="B1238" s="8" t="s">
        <v>39</v>
      </c>
      <c r="C1238" s="9">
        <v>569</v>
      </c>
      <c r="D1238" s="9">
        <v>561</v>
      </c>
      <c r="E1238" s="9">
        <v>6</v>
      </c>
      <c r="F1238" s="9">
        <v>2</v>
      </c>
      <c r="G1238" s="9"/>
      <c r="H1238" s="9"/>
      <c r="I1238" s="9"/>
      <c r="J1238" s="9"/>
      <c r="K1238" s="9"/>
      <c r="L1238" s="9"/>
      <c r="M1238" s="9"/>
      <c r="N1238" s="10"/>
    </row>
    <row r="1239" spans="1:14" ht="30" customHeight="1" x14ac:dyDescent="0.3">
      <c r="A1239" s="11" t="s">
        <v>89</v>
      </c>
      <c r="B1239" s="12" t="s">
        <v>40</v>
      </c>
      <c r="C1239" s="13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4"/>
    </row>
    <row r="1240" spans="1:14" ht="30" customHeight="1" x14ac:dyDescent="0.3">
      <c r="A1240" s="7" t="s">
        <v>89</v>
      </c>
      <c r="B1240" s="8" t="s">
        <v>41</v>
      </c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10"/>
    </row>
    <row r="1241" spans="1:14" ht="30" customHeight="1" x14ac:dyDescent="0.3">
      <c r="A1241" s="11" t="s">
        <v>89</v>
      </c>
      <c r="B1241" s="12" t="s">
        <v>42</v>
      </c>
      <c r="C1241" s="13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4"/>
    </row>
    <row r="1242" spans="1:14" ht="30" customHeight="1" x14ac:dyDescent="0.3">
      <c r="A1242" s="7" t="s">
        <v>89</v>
      </c>
      <c r="B1242" s="8" t="s">
        <v>43</v>
      </c>
      <c r="C1242" s="9">
        <v>3509</v>
      </c>
      <c r="D1242" s="9">
        <v>3507</v>
      </c>
      <c r="E1242" s="9"/>
      <c r="F1242" s="9">
        <v>2</v>
      </c>
      <c r="G1242" s="9">
        <v>1</v>
      </c>
      <c r="H1242" s="9">
        <v>1</v>
      </c>
      <c r="I1242" s="9"/>
      <c r="J1242" s="9"/>
      <c r="K1242" s="9">
        <v>26</v>
      </c>
      <c r="L1242" s="9"/>
      <c r="M1242" s="9"/>
      <c r="N1242" s="10"/>
    </row>
    <row r="1243" spans="1:14" ht="30" customHeight="1" x14ac:dyDescent="0.3">
      <c r="A1243" s="11" t="s">
        <v>89</v>
      </c>
      <c r="B1243" s="12" t="s">
        <v>44</v>
      </c>
      <c r="C1243" s="13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4"/>
    </row>
    <row r="1244" spans="1:14" ht="30" customHeight="1" x14ac:dyDescent="0.3">
      <c r="A1244" s="7" t="s">
        <v>89</v>
      </c>
      <c r="B1244" s="8" t="s">
        <v>45</v>
      </c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10"/>
    </row>
    <row r="1245" spans="1:14" ht="30" customHeight="1" x14ac:dyDescent="0.3">
      <c r="A1245" s="11" t="s">
        <v>89</v>
      </c>
      <c r="B1245" s="12" t="s">
        <v>46</v>
      </c>
      <c r="C1245" s="13">
        <v>38</v>
      </c>
      <c r="D1245" s="13">
        <v>19</v>
      </c>
      <c r="E1245" s="13"/>
      <c r="F1245" s="13">
        <v>19</v>
      </c>
      <c r="G1245" s="13"/>
      <c r="H1245" s="13"/>
      <c r="I1245" s="13"/>
      <c r="J1245" s="13"/>
      <c r="K1245" s="13">
        <v>2</v>
      </c>
      <c r="L1245" s="13"/>
      <c r="M1245" s="13"/>
      <c r="N1245" s="14"/>
    </row>
    <row r="1246" spans="1:14" ht="30" customHeight="1" x14ac:dyDescent="0.3">
      <c r="A1246" s="7" t="s">
        <v>89</v>
      </c>
      <c r="B1246" s="8" t="s">
        <v>47</v>
      </c>
      <c r="C1246" s="9">
        <v>11</v>
      </c>
      <c r="D1246" s="9">
        <v>11</v>
      </c>
      <c r="E1246" s="9"/>
      <c r="F1246" s="9"/>
      <c r="G1246" s="9"/>
      <c r="H1246" s="9"/>
      <c r="I1246" s="9"/>
      <c r="J1246" s="9"/>
      <c r="K1246" s="9"/>
      <c r="L1246" s="9"/>
      <c r="M1246" s="9"/>
      <c r="N1246" s="10"/>
    </row>
    <row r="1247" spans="1:14" ht="30" customHeight="1" x14ac:dyDescent="0.3">
      <c r="A1247" s="11" t="s">
        <v>89</v>
      </c>
      <c r="B1247" s="12" t="s">
        <v>48</v>
      </c>
      <c r="C1247" s="13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4"/>
    </row>
    <row r="1248" spans="1:14" ht="30" customHeight="1" x14ac:dyDescent="0.3">
      <c r="A1248" s="7" t="s">
        <v>89</v>
      </c>
      <c r="B1248" s="8" t="s">
        <v>49</v>
      </c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10"/>
    </row>
    <row r="1249" spans="1:14" ht="30" customHeight="1" x14ac:dyDescent="0.3">
      <c r="A1249" s="11" t="s">
        <v>89</v>
      </c>
      <c r="B1249" s="12" t="s">
        <v>50</v>
      </c>
      <c r="C1249" s="13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4"/>
    </row>
    <row r="1250" spans="1:14" ht="30" customHeight="1" x14ac:dyDescent="0.3">
      <c r="A1250" s="7" t="s">
        <v>89</v>
      </c>
      <c r="B1250" s="8" t="s">
        <v>51</v>
      </c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10"/>
    </row>
    <row r="1251" spans="1:14" ht="30" customHeight="1" x14ac:dyDescent="0.3">
      <c r="A1251" s="11" t="s">
        <v>89</v>
      </c>
      <c r="B1251" s="12" t="s">
        <v>52</v>
      </c>
      <c r="C1251" s="13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4"/>
    </row>
    <row r="1252" spans="1:14" ht="30" customHeight="1" x14ac:dyDescent="0.3">
      <c r="A1252" s="7" t="s">
        <v>89</v>
      </c>
      <c r="B1252" s="8" t="s">
        <v>53</v>
      </c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10"/>
    </row>
    <row r="1253" spans="1:14" ht="30" customHeight="1" x14ac:dyDescent="0.3">
      <c r="A1253" s="11" t="s">
        <v>89</v>
      </c>
      <c r="B1253" s="12" t="s">
        <v>54</v>
      </c>
      <c r="C1253" s="13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4"/>
    </row>
    <row r="1254" spans="1:14" ht="30" customHeight="1" x14ac:dyDescent="0.3">
      <c r="A1254" s="7" t="s">
        <v>89</v>
      </c>
      <c r="B1254" s="8" t="s">
        <v>55</v>
      </c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10"/>
    </row>
    <row r="1255" spans="1:14" ht="30" customHeight="1" x14ac:dyDescent="0.3">
      <c r="A1255" s="11" t="s">
        <v>89</v>
      </c>
      <c r="B1255" s="12" t="s">
        <v>56</v>
      </c>
      <c r="C1255" s="13">
        <v>4</v>
      </c>
      <c r="D1255" s="13"/>
      <c r="E1255" s="13"/>
      <c r="F1255" s="13">
        <v>4</v>
      </c>
      <c r="G1255" s="13"/>
      <c r="H1255" s="13"/>
      <c r="I1255" s="13"/>
      <c r="J1255" s="13"/>
      <c r="K1255" s="13"/>
      <c r="L1255" s="13"/>
      <c r="M1255" s="13"/>
      <c r="N1255" s="14"/>
    </row>
    <row r="1256" spans="1:14" ht="30" customHeight="1" x14ac:dyDescent="0.3">
      <c r="A1256" s="7" t="s">
        <v>89</v>
      </c>
      <c r="B1256" s="8" t="s">
        <v>57</v>
      </c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10"/>
    </row>
    <row r="1257" spans="1:14" ht="30" customHeight="1" x14ac:dyDescent="0.3">
      <c r="A1257" s="11" t="s">
        <v>89</v>
      </c>
      <c r="B1257" s="12" t="s">
        <v>58</v>
      </c>
      <c r="C1257" s="13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4"/>
    </row>
    <row r="1258" spans="1:14" ht="30" customHeight="1" x14ac:dyDescent="0.3">
      <c r="A1258" s="7" t="s">
        <v>89</v>
      </c>
      <c r="B1258" s="8" t="s">
        <v>59</v>
      </c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10"/>
    </row>
    <row r="1259" spans="1:14" ht="30" customHeight="1" x14ac:dyDescent="0.3">
      <c r="A1259" s="11" t="s">
        <v>89</v>
      </c>
      <c r="B1259" s="12" t="s">
        <v>60</v>
      </c>
      <c r="C1259" s="13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4"/>
    </row>
    <row r="1260" spans="1:14" ht="30" customHeight="1" x14ac:dyDescent="0.3">
      <c r="A1260" s="7" t="s">
        <v>89</v>
      </c>
      <c r="B1260" s="8" t="s">
        <v>61</v>
      </c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10"/>
    </row>
    <row r="1261" spans="1:14" ht="30" customHeight="1" x14ac:dyDescent="0.3">
      <c r="A1261" s="11" t="s">
        <v>89</v>
      </c>
      <c r="B1261" s="12" t="s">
        <v>62</v>
      </c>
      <c r="C1261" s="13">
        <v>9170</v>
      </c>
      <c r="D1261" s="13">
        <v>6798</v>
      </c>
      <c r="E1261" s="13">
        <v>1</v>
      </c>
      <c r="F1261" s="13">
        <v>2371</v>
      </c>
      <c r="G1261" s="13">
        <v>32</v>
      </c>
      <c r="H1261" s="13">
        <v>26</v>
      </c>
      <c r="I1261" s="13"/>
      <c r="J1261" s="13">
        <v>6</v>
      </c>
      <c r="K1261" s="13">
        <v>91</v>
      </c>
      <c r="L1261" s="13"/>
      <c r="M1261" s="13"/>
      <c r="N1261" s="14"/>
    </row>
    <row r="1262" spans="1:14" ht="30" customHeight="1" x14ac:dyDescent="0.3">
      <c r="A1262" s="7" t="s">
        <v>89</v>
      </c>
      <c r="B1262" s="8" t="s">
        <v>63</v>
      </c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10"/>
    </row>
    <row r="1263" spans="1:14" ht="30" customHeight="1" x14ac:dyDescent="0.3">
      <c r="A1263" s="11" t="s">
        <v>89</v>
      </c>
      <c r="B1263" s="12" t="s">
        <v>64</v>
      </c>
      <c r="C1263" s="13">
        <v>1</v>
      </c>
      <c r="D1263" s="13">
        <v>1</v>
      </c>
      <c r="E1263" s="13"/>
      <c r="F1263" s="13"/>
      <c r="G1263" s="13"/>
      <c r="H1263" s="13"/>
      <c r="I1263" s="13"/>
      <c r="J1263" s="13"/>
      <c r="K1263" s="13"/>
      <c r="L1263" s="13"/>
      <c r="M1263" s="13"/>
      <c r="N1263" s="14"/>
    </row>
    <row r="1264" spans="1:14" ht="30" customHeight="1" x14ac:dyDescent="0.3">
      <c r="A1264" s="7" t="s">
        <v>89</v>
      </c>
      <c r="B1264" s="8" t="s">
        <v>65</v>
      </c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10"/>
    </row>
    <row r="1265" spans="1:14" ht="30" customHeight="1" x14ac:dyDescent="0.3">
      <c r="A1265" s="11" t="s">
        <v>89</v>
      </c>
      <c r="B1265" s="12" t="s">
        <v>66</v>
      </c>
      <c r="C1265" s="13">
        <v>2116</v>
      </c>
      <c r="D1265" s="13">
        <v>2009</v>
      </c>
      <c r="E1265" s="13"/>
      <c r="F1265" s="13">
        <v>107</v>
      </c>
      <c r="G1265" s="13">
        <v>7</v>
      </c>
      <c r="H1265" s="13">
        <v>7</v>
      </c>
      <c r="I1265" s="13"/>
      <c r="J1265" s="13"/>
      <c r="K1265" s="13">
        <v>1</v>
      </c>
      <c r="L1265" s="13"/>
      <c r="M1265" s="13"/>
      <c r="N1265" s="14"/>
    </row>
    <row r="1266" spans="1:14" ht="30" customHeight="1" x14ac:dyDescent="0.3">
      <c r="A1266" s="7" t="s">
        <v>89</v>
      </c>
      <c r="B1266" s="8" t="s">
        <v>67</v>
      </c>
      <c r="C1266" s="9">
        <v>629</v>
      </c>
      <c r="D1266" s="9">
        <v>627</v>
      </c>
      <c r="E1266" s="9"/>
      <c r="F1266" s="9">
        <v>2</v>
      </c>
      <c r="G1266" s="9">
        <v>23</v>
      </c>
      <c r="H1266" s="9">
        <v>23</v>
      </c>
      <c r="I1266" s="9"/>
      <c r="J1266" s="9"/>
      <c r="K1266" s="9">
        <v>3</v>
      </c>
      <c r="L1266" s="9"/>
      <c r="M1266" s="9"/>
      <c r="N1266" s="10"/>
    </row>
    <row r="1267" spans="1:14" ht="30" customHeight="1" x14ac:dyDescent="0.3">
      <c r="A1267" s="15" t="s">
        <v>90</v>
      </c>
      <c r="B1267" s="16" t="s">
        <v>15</v>
      </c>
      <c r="C1267" s="17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  <c r="N1267" s="18"/>
    </row>
    <row r="1268" spans="1:14" ht="30" customHeight="1" x14ac:dyDescent="0.3">
      <c r="A1268" s="19" t="s">
        <v>90</v>
      </c>
      <c r="B1268" s="20" t="s">
        <v>16</v>
      </c>
      <c r="C1268" s="21">
        <v>31</v>
      </c>
      <c r="D1268" s="21">
        <v>12</v>
      </c>
      <c r="E1268" s="21">
        <v>2</v>
      </c>
      <c r="F1268" s="21">
        <v>17</v>
      </c>
      <c r="G1268" s="21"/>
      <c r="H1268" s="21"/>
      <c r="I1268" s="21"/>
      <c r="J1268" s="21"/>
      <c r="K1268" s="21"/>
      <c r="L1268" s="21"/>
      <c r="M1268" s="21"/>
      <c r="N1268" s="22"/>
    </row>
    <row r="1269" spans="1:14" ht="30" customHeight="1" x14ac:dyDescent="0.3">
      <c r="A1269" s="15" t="s">
        <v>90</v>
      </c>
      <c r="B1269" s="16" t="s">
        <v>120</v>
      </c>
      <c r="C1269" s="17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  <c r="N1269" s="18"/>
    </row>
    <row r="1270" spans="1:14" ht="30" customHeight="1" x14ac:dyDescent="0.3">
      <c r="A1270" s="19" t="s">
        <v>90</v>
      </c>
      <c r="B1270" s="20" t="s">
        <v>17</v>
      </c>
      <c r="C1270" s="21"/>
      <c r="D1270" s="21"/>
      <c r="E1270" s="21"/>
      <c r="F1270" s="21"/>
      <c r="G1270" s="21"/>
      <c r="H1270" s="21"/>
      <c r="I1270" s="21"/>
      <c r="J1270" s="21"/>
      <c r="K1270" s="21"/>
      <c r="L1270" s="21"/>
      <c r="M1270" s="21"/>
      <c r="N1270" s="22"/>
    </row>
    <row r="1271" spans="1:14" ht="30" customHeight="1" x14ac:dyDescent="0.3">
      <c r="A1271" s="15" t="s">
        <v>90</v>
      </c>
      <c r="B1271" s="16" t="s">
        <v>18</v>
      </c>
      <c r="C1271" s="17">
        <v>12</v>
      </c>
      <c r="D1271" s="17">
        <v>8</v>
      </c>
      <c r="E1271" s="17"/>
      <c r="F1271" s="17">
        <v>4</v>
      </c>
      <c r="G1271" s="17"/>
      <c r="H1271" s="17"/>
      <c r="I1271" s="17"/>
      <c r="J1271" s="17"/>
      <c r="K1271" s="17"/>
      <c r="L1271" s="17"/>
      <c r="M1271" s="17"/>
      <c r="N1271" s="18"/>
    </row>
    <row r="1272" spans="1:14" ht="30" customHeight="1" x14ac:dyDescent="0.3">
      <c r="A1272" s="19" t="s">
        <v>90</v>
      </c>
      <c r="B1272" s="20" t="s">
        <v>19</v>
      </c>
      <c r="C1272" s="21">
        <v>10464</v>
      </c>
      <c r="D1272" s="21">
        <v>4048</v>
      </c>
      <c r="E1272" s="21">
        <v>918</v>
      </c>
      <c r="F1272" s="21">
        <v>5498</v>
      </c>
      <c r="G1272" s="21">
        <v>119</v>
      </c>
      <c r="H1272" s="21">
        <v>52</v>
      </c>
      <c r="I1272" s="21">
        <v>23</v>
      </c>
      <c r="J1272" s="21">
        <v>44</v>
      </c>
      <c r="K1272" s="21">
        <v>166</v>
      </c>
      <c r="L1272" s="21"/>
      <c r="M1272" s="21"/>
      <c r="N1272" s="22"/>
    </row>
    <row r="1273" spans="1:14" ht="30" customHeight="1" x14ac:dyDescent="0.3">
      <c r="A1273" s="15" t="s">
        <v>90</v>
      </c>
      <c r="B1273" s="16" t="s">
        <v>20</v>
      </c>
      <c r="C1273" s="17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  <c r="N1273" s="18"/>
    </row>
    <row r="1274" spans="1:14" ht="30" customHeight="1" x14ac:dyDescent="0.3">
      <c r="A1274" s="19" t="s">
        <v>90</v>
      </c>
      <c r="B1274" s="20" t="s">
        <v>21</v>
      </c>
      <c r="C1274" s="21"/>
      <c r="D1274" s="21"/>
      <c r="E1274" s="21"/>
      <c r="F1274" s="21"/>
      <c r="G1274" s="21"/>
      <c r="H1274" s="21"/>
      <c r="I1274" s="21"/>
      <c r="J1274" s="21"/>
      <c r="K1274" s="21"/>
      <c r="L1274" s="21"/>
      <c r="M1274" s="21"/>
      <c r="N1274" s="22"/>
    </row>
    <row r="1275" spans="1:14" ht="30" customHeight="1" x14ac:dyDescent="0.3">
      <c r="A1275" s="15" t="s">
        <v>90</v>
      </c>
      <c r="B1275" s="16" t="s">
        <v>22</v>
      </c>
      <c r="C1275" s="17">
        <v>13</v>
      </c>
      <c r="D1275" s="17">
        <v>10</v>
      </c>
      <c r="E1275" s="17">
        <v>3</v>
      </c>
      <c r="F1275" s="17"/>
      <c r="G1275" s="17"/>
      <c r="H1275" s="17"/>
      <c r="I1275" s="17"/>
      <c r="J1275" s="17"/>
      <c r="K1275" s="17"/>
      <c r="L1275" s="17"/>
      <c r="M1275" s="17"/>
      <c r="N1275" s="18"/>
    </row>
    <row r="1276" spans="1:14" ht="30" customHeight="1" x14ac:dyDescent="0.3">
      <c r="A1276" s="19" t="s">
        <v>90</v>
      </c>
      <c r="B1276" s="20" t="s">
        <v>23</v>
      </c>
      <c r="C1276" s="21"/>
      <c r="D1276" s="21"/>
      <c r="E1276" s="21"/>
      <c r="F1276" s="21"/>
      <c r="G1276" s="21"/>
      <c r="H1276" s="21"/>
      <c r="I1276" s="21"/>
      <c r="J1276" s="21"/>
      <c r="K1276" s="21"/>
      <c r="L1276" s="21"/>
      <c r="M1276" s="21"/>
      <c r="N1276" s="22"/>
    </row>
    <row r="1277" spans="1:14" ht="30" customHeight="1" x14ac:dyDescent="0.3">
      <c r="A1277" s="15" t="s">
        <v>90</v>
      </c>
      <c r="B1277" s="16" t="s">
        <v>24</v>
      </c>
      <c r="C1277" s="17">
        <v>3</v>
      </c>
      <c r="D1277" s="17">
        <v>1</v>
      </c>
      <c r="E1277" s="17"/>
      <c r="F1277" s="17">
        <v>2</v>
      </c>
      <c r="G1277" s="17"/>
      <c r="H1277" s="17"/>
      <c r="I1277" s="17"/>
      <c r="J1277" s="17"/>
      <c r="K1277" s="17"/>
      <c r="L1277" s="17"/>
      <c r="M1277" s="17"/>
      <c r="N1277" s="18"/>
    </row>
    <row r="1278" spans="1:14" ht="30" customHeight="1" x14ac:dyDescent="0.3">
      <c r="A1278" s="19" t="s">
        <v>90</v>
      </c>
      <c r="B1278" s="20" t="s">
        <v>121</v>
      </c>
      <c r="C1278" s="21"/>
      <c r="D1278" s="21"/>
      <c r="E1278" s="21"/>
      <c r="F1278" s="21"/>
      <c r="G1278" s="21"/>
      <c r="H1278" s="21"/>
      <c r="I1278" s="21"/>
      <c r="J1278" s="21"/>
      <c r="K1278" s="21"/>
      <c r="L1278" s="21"/>
      <c r="M1278" s="21"/>
      <c r="N1278" s="22"/>
    </row>
    <row r="1279" spans="1:14" ht="30" customHeight="1" x14ac:dyDescent="0.3">
      <c r="A1279" s="15" t="s">
        <v>90</v>
      </c>
      <c r="B1279" s="16" t="s">
        <v>25</v>
      </c>
      <c r="C1279" s="17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  <c r="N1279" s="18"/>
    </row>
    <row r="1280" spans="1:14" ht="30" customHeight="1" x14ac:dyDescent="0.3">
      <c r="A1280" s="19" t="s">
        <v>90</v>
      </c>
      <c r="B1280" s="20" t="s">
        <v>26</v>
      </c>
      <c r="C1280" s="21"/>
      <c r="D1280" s="21"/>
      <c r="E1280" s="21"/>
      <c r="F1280" s="21"/>
      <c r="G1280" s="21"/>
      <c r="H1280" s="21"/>
      <c r="I1280" s="21"/>
      <c r="J1280" s="21"/>
      <c r="K1280" s="21"/>
      <c r="L1280" s="21"/>
      <c r="M1280" s="21"/>
      <c r="N1280" s="22"/>
    </row>
    <row r="1281" spans="1:14" ht="30" customHeight="1" x14ac:dyDescent="0.3">
      <c r="A1281" s="15" t="s">
        <v>90</v>
      </c>
      <c r="B1281" s="16" t="s">
        <v>27</v>
      </c>
      <c r="C1281" s="17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  <c r="N1281" s="18"/>
    </row>
    <row r="1282" spans="1:14" ht="30" customHeight="1" x14ac:dyDescent="0.3">
      <c r="A1282" s="19" t="s">
        <v>90</v>
      </c>
      <c r="B1282" s="20" t="s">
        <v>28</v>
      </c>
      <c r="C1282" s="21"/>
      <c r="D1282" s="21"/>
      <c r="E1282" s="21"/>
      <c r="F1282" s="21"/>
      <c r="G1282" s="21"/>
      <c r="H1282" s="21"/>
      <c r="I1282" s="21"/>
      <c r="J1282" s="21"/>
      <c r="K1282" s="21"/>
      <c r="L1282" s="21"/>
      <c r="M1282" s="21"/>
      <c r="N1282" s="22"/>
    </row>
    <row r="1283" spans="1:14" ht="30" customHeight="1" x14ac:dyDescent="0.3">
      <c r="A1283" s="15" t="s">
        <v>90</v>
      </c>
      <c r="B1283" s="16" t="s">
        <v>29</v>
      </c>
      <c r="C1283" s="17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  <c r="N1283" s="18"/>
    </row>
    <row r="1284" spans="1:14" ht="30" customHeight="1" x14ac:dyDescent="0.3">
      <c r="A1284" s="19" t="s">
        <v>90</v>
      </c>
      <c r="B1284" s="20" t="s">
        <v>30</v>
      </c>
      <c r="C1284" s="21"/>
      <c r="D1284" s="21"/>
      <c r="E1284" s="21"/>
      <c r="F1284" s="21"/>
      <c r="G1284" s="21"/>
      <c r="H1284" s="21"/>
      <c r="I1284" s="21"/>
      <c r="J1284" s="21"/>
      <c r="K1284" s="21"/>
      <c r="L1284" s="21"/>
      <c r="M1284" s="21"/>
      <c r="N1284" s="22"/>
    </row>
    <row r="1285" spans="1:14" ht="30" customHeight="1" x14ac:dyDescent="0.3">
      <c r="A1285" s="15" t="s">
        <v>90</v>
      </c>
      <c r="B1285" s="16" t="s">
        <v>31</v>
      </c>
      <c r="C1285" s="17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  <c r="N1285" s="18"/>
    </row>
    <row r="1286" spans="1:14" ht="30" customHeight="1" x14ac:dyDescent="0.3">
      <c r="A1286" s="19" t="s">
        <v>90</v>
      </c>
      <c r="B1286" s="20" t="s">
        <v>32</v>
      </c>
      <c r="C1286" s="21">
        <v>3</v>
      </c>
      <c r="D1286" s="21">
        <v>3</v>
      </c>
      <c r="E1286" s="21"/>
      <c r="F1286" s="21"/>
      <c r="G1286" s="21"/>
      <c r="H1286" s="21"/>
      <c r="I1286" s="21"/>
      <c r="J1286" s="21"/>
      <c r="K1286" s="21"/>
      <c r="L1286" s="21"/>
      <c r="M1286" s="21"/>
      <c r="N1286" s="22"/>
    </row>
    <row r="1287" spans="1:14" ht="30" customHeight="1" x14ac:dyDescent="0.3">
      <c r="A1287" s="15" t="s">
        <v>90</v>
      </c>
      <c r="B1287" s="16" t="s">
        <v>33</v>
      </c>
      <c r="C1287" s="17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  <c r="N1287" s="18"/>
    </row>
    <row r="1288" spans="1:14" ht="30" customHeight="1" x14ac:dyDescent="0.3">
      <c r="A1288" s="19" t="s">
        <v>90</v>
      </c>
      <c r="B1288" s="20" t="s">
        <v>34</v>
      </c>
      <c r="C1288" s="21"/>
      <c r="D1288" s="21"/>
      <c r="E1288" s="21"/>
      <c r="F1288" s="21"/>
      <c r="G1288" s="21"/>
      <c r="H1288" s="21"/>
      <c r="I1288" s="21"/>
      <c r="J1288" s="21"/>
      <c r="K1288" s="21"/>
      <c r="L1288" s="21"/>
      <c r="M1288" s="21"/>
      <c r="N1288" s="22"/>
    </row>
    <row r="1289" spans="1:14" ht="30" customHeight="1" x14ac:dyDescent="0.3">
      <c r="A1289" s="15" t="s">
        <v>90</v>
      </c>
      <c r="B1289" s="16" t="s">
        <v>35</v>
      </c>
      <c r="C1289" s="17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  <c r="N1289" s="18"/>
    </row>
    <row r="1290" spans="1:14" ht="30" customHeight="1" x14ac:dyDescent="0.3">
      <c r="A1290" s="19" t="s">
        <v>90</v>
      </c>
      <c r="B1290" s="20" t="s">
        <v>36</v>
      </c>
      <c r="C1290" s="21"/>
      <c r="D1290" s="21"/>
      <c r="E1290" s="21"/>
      <c r="F1290" s="21"/>
      <c r="G1290" s="21"/>
      <c r="H1290" s="21"/>
      <c r="I1290" s="21"/>
      <c r="J1290" s="21"/>
      <c r="K1290" s="21"/>
      <c r="L1290" s="21"/>
      <c r="M1290" s="21"/>
      <c r="N1290" s="22"/>
    </row>
    <row r="1291" spans="1:14" ht="30" customHeight="1" x14ac:dyDescent="0.3">
      <c r="A1291" s="15" t="s">
        <v>90</v>
      </c>
      <c r="B1291" s="16" t="s">
        <v>37</v>
      </c>
      <c r="C1291" s="17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  <c r="N1291" s="18"/>
    </row>
    <row r="1292" spans="1:14" ht="30" customHeight="1" x14ac:dyDescent="0.3">
      <c r="A1292" s="19" t="s">
        <v>90</v>
      </c>
      <c r="B1292" s="20" t="s">
        <v>38</v>
      </c>
      <c r="C1292" s="21">
        <v>15</v>
      </c>
      <c r="D1292" s="21">
        <v>1</v>
      </c>
      <c r="E1292" s="21"/>
      <c r="F1292" s="21">
        <v>14</v>
      </c>
      <c r="G1292" s="21"/>
      <c r="H1292" s="21"/>
      <c r="I1292" s="21"/>
      <c r="J1292" s="21"/>
      <c r="K1292" s="21"/>
      <c r="L1292" s="21"/>
      <c r="M1292" s="21"/>
      <c r="N1292" s="22"/>
    </row>
    <row r="1293" spans="1:14" ht="30" customHeight="1" x14ac:dyDescent="0.3">
      <c r="A1293" s="15" t="s">
        <v>90</v>
      </c>
      <c r="B1293" s="16" t="s">
        <v>39</v>
      </c>
      <c r="C1293" s="17">
        <v>19</v>
      </c>
      <c r="D1293" s="17">
        <v>19</v>
      </c>
      <c r="E1293" s="17"/>
      <c r="F1293" s="17"/>
      <c r="G1293" s="17"/>
      <c r="H1293" s="17"/>
      <c r="I1293" s="17"/>
      <c r="J1293" s="17"/>
      <c r="K1293" s="17"/>
      <c r="L1293" s="17"/>
      <c r="M1293" s="17"/>
      <c r="N1293" s="18"/>
    </row>
    <row r="1294" spans="1:14" ht="30" customHeight="1" x14ac:dyDescent="0.3">
      <c r="A1294" s="19" t="s">
        <v>90</v>
      </c>
      <c r="B1294" s="20" t="s">
        <v>40</v>
      </c>
      <c r="C1294" s="21"/>
      <c r="D1294" s="21"/>
      <c r="E1294" s="21"/>
      <c r="F1294" s="21"/>
      <c r="G1294" s="21"/>
      <c r="H1294" s="21"/>
      <c r="I1294" s="21"/>
      <c r="J1294" s="21"/>
      <c r="K1294" s="21"/>
      <c r="L1294" s="21"/>
      <c r="M1294" s="21"/>
      <c r="N1294" s="22"/>
    </row>
    <row r="1295" spans="1:14" ht="30" customHeight="1" x14ac:dyDescent="0.3">
      <c r="A1295" s="15" t="s">
        <v>90</v>
      </c>
      <c r="B1295" s="16" t="s">
        <v>41</v>
      </c>
      <c r="C1295" s="17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  <c r="N1295" s="18"/>
    </row>
    <row r="1296" spans="1:14" ht="30" customHeight="1" x14ac:dyDescent="0.3">
      <c r="A1296" s="19" t="s">
        <v>90</v>
      </c>
      <c r="B1296" s="20" t="s">
        <v>42</v>
      </c>
      <c r="C1296" s="21"/>
      <c r="D1296" s="21"/>
      <c r="E1296" s="21"/>
      <c r="F1296" s="21"/>
      <c r="G1296" s="21"/>
      <c r="H1296" s="21"/>
      <c r="I1296" s="21"/>
      <c r="J1296" s="21"/>
      <c r="K1296" s="21"/>
      <c r="L1296" s="21"/>
      <c r="M1296" s="21"/>
      <c r="N1296" s="22"/>
    </row>
    <row r="1297" spans="1:14" ht="30" customHeight="1" x14ac:dyDescent="0.3">
      <c r="A1297" s="15" t="s">
        <v>90</v>
      </c>
      <c r="B1297" s="16" t="s">
        <v>43</v>
      </c>
      <c r="C1297" s="17">
        <v>66</v>
      </c>
      <c r="D1297" s="17">
        <v>66</v>
      </c>
      <c r="E1297" s="17"/>
      <c r="F1297" s="17"/>
      <c r="G1297" s="17"/>
      <c r="H1297" s="17"/>
      <c r="I1297" s="17"/>
      <c r="J1297" s="17"/>
      <c r="K1297" s="17"/>
      <c r="L1297" s="17"/>
      <c r="M1297" s="17"/>
      <c r="N1297" s="18"/>
    </row>
    <row r="1298" spans="1:14" ht="30" customHeight="1" x14ac:dyDescent="0.3">
      <c r="A1298" s="19" t="s">
        <v>90</v>
      </c>
      <c r="B1298" s="20" t="s">
        <v>44</v>
      </c>
      <c r="C1298" s="21"/>
      <c r="D1298" s="21"/>
      <c r="E1298" s="21"/>
      <c r="F1298" s="21"/>
      <c r="G1298" s="21"/>
      <c r="H1298" s="21"/>
      <c r="I1298" s="21"/>
      <c r="J1298" s="21"/>
      <c r="K1298" s="21"/>
      <c r="L1298" s="21"/>
      <c r="M1298" s="21"/>
      <c r="N1298" s="22"/>
    </row>
    <row r="1299" spans="1:14" ht="30" customHeight="1" x14ac:dyDescent="0.3">
      <c r="A1299" s="15" t="s">
        <v>90</v>
      </c>
      <c r="B1299" s="16" t="s">
        <v>45</v>
      </c>
      <c r="C1299" s="17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  <c r="N1299" s="18"/>
    </row>
    <row r="1300" spans="1:14" ht="30" customHeight="1" x14ac:dyDescent="0.3">
      <c r="A1300" s="19" t="s">
        <v>90</v>
      </c>
      <c r="B1300" s="20" t="s">
        <v>46</v>
      </c>
      <c r="C1300" s="21">
        <v>142</v>
      </c>
      <c r="D1300" s="21">
        <v>2</v>
      </c>
      <c r="E1300" s="21"/>
      <c r="F1300" s="21">
        <v>140</v>
      </c>
      <c r="G1300" s="21">
        <v>1</v>
      </c>
      <c r="H1300" s="21"/>
      <c r="I1300" s="21"/>
      <c r="J1300" s="21">
        <v>1</v>
      </c>
      <c r="K1300" s="21"/>
      <c r="L1300" s="21"/>
      <c r="M1300" s="21"/>
      <c r="N1300" s="22"/>
    </row>
    <row r="1301" spans="1:14" ht="30" customHeight="1" x14ac:dyDescent="0.3">
      <c r="A1301" s="15" t="s">
        <v>90</v>
      </c>
      <c r="B1301" s="16" t="s">
        <v>47</v>
      </c>
      <c r="C1301" s="17">
        <v>3</v>
      </c>
      <c r="D1301" s="17">
        <v>1</v>
      </c>
      <c r="E1301" s="17"/>
      <c r="F1301" s="17">
        <v>2</v>
      </c>
      <c r="G1301" s="17"/>
      <c r="H1301" s="17"/>
      <c r="I1301" s="17"/>
      <c r="J1301" s="17"/>
      <c r="K1301" s="17"/>
      <c r="L1301" s="17"/>
      <c r="M1301" s="17"/>
      <c r="N1301" s="18"/>
    </row>
    <row r="1302" spans="1:14" ht="30" customHeight="1" x14ac:dyDescent="0.3">
      <c r="A1302" s="19" t="s">
        <v>90</v>
      </c>
      <c r="B1302" s="20" t="s">
        <v>48</v>
      </c>
      <c r="C1302" s="21"/>
      <c r="D1302" s="21"/>
      <c r="E1302" s="21"/>
      <c r="F1302" s="21"/>
      <c r="G1302" s="21"/>
      <c r="H1302" s="21"/>
      <c r="I1302" s="21"/>
      <c r="J1302" s="21"/>
      <c r="K1302" s="21"/>
      <c r="L1302" s="21"/>
      <c r="M1302" s="21"/>
      <c r="N1302" s="22"/>
    </row>
    <row r="1303" spans="1:14" ht="30" customHeight="1" x14ac:dyDescent="0.3">
      <c r="A1303" s="15" t="s">
        <v>90</v>
      </c>
      <c r="B1303" s="16" t="s">
        <v>49</v>
      </c>
      <c r="C1303" s="17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  <c r="N1303" s="18"/>
    </row>
    <row r="1304" spans="1:14" ht="30" customHeight="1" x14ac:dyDescent="0.3">
      <c r="A1304" s="19" t="s">
        <v>90</v>
      </c>
      <c r="B1304" s="20" t="s">
        <v>50</v>
      </c>
      <c r="C1304" s="21"/>
      <c r="D1304" s="21"/>
      <c r="E1304" s="21"/>
      <c r="F1304" s="21"/>
      <c r="G1304" s="21"/>
      <c r="H1304" s="21"/>
      <c r="I1304" s="21"/>
      <c r="J1304" s="21"/>
      <c r="K1304" s="21"/>
      <c r="L1304" s="21"/>
      <c r="M1304" s="21"/>
      <c r="N1304" s="22"/>
    </row>
    <row r="1305" spans="1:14" ht="30" customHeight="1" x14ac:dyDescent="0.3">
      <c r="A1305" s="15" t="s">
        <v>90</v>
      </c>
      <c r="B1305" s="16" t="s">
        <v>51</v>
      </c>
      <c r="C1305" s="17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  <c r="N1305" s="18"/>
    </row>
    <row r="1306" spans="1:14" ht="30" customHeight="1" x14ac:dyDescent="0.3">
      <c r="A1306" s="19" t="s">
        <v>90</v>
      </c>
      <c r="B1306" s="20" t="s">
        <v>52</v>
      </c>
      <c r="C1306" s="21">
        <v>2</v>
      </c>
      <c r="D1306" s="21">
        <v>1</v>
      </c>
      <c r="E1306" s="21"/>
      <c r="F1306" s="21">
        <v>1</v>
      </c>
      <c r="G1306" s="21"/>
      <c r="H1306" s="21"/>
      <c r="I1306" s="21"/>
      <c r="J1306" s="21"/>
      <c r="K1306" s="21"/>
      <c r="L1306" s="21"/>
      <c r="M1306" s="21"/>
      <c r="N1306" s="22"/>
    </row>
    <row r="1307" spans="1:14" ht="30" customHeight="1" x14ac:dyDescent="0.3">
      <c r="A1307" s="15" t="s">
        <v>90</v>
      </c>
      <c r="B1307" s="16" t="s">
        <v>53</v>
      </c>
      <c r="C1307" s="17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  <c r="N1307" s="18"/>
    </row>
    <row r="1308" spans="1:14" ht="30" customHeight="1" x14ac:dyDescent="0.3">
      <c r="A1308" s="19" t="s">
        <v>90</v>
      </c>
      <c r="B1308" s="20" t="s">
        <v>54</v>
      </c>
      <c r="C1308" s="21"/>
      <c r="D1308" s="21"/>
      <c r="E1308" s="21"/>
      <c r="F1308" s="21"/>
      <c r="G1308" s="21"/>
      <c r="H1308" s="21"/>
      <c r="I1308" s="21"/>
      <c r="J1308" s="21"/>
      <c r="K1308" s="21"/>
      <c r="L1308" s="21"/>
      <c r="M1308" s="21"/>
      <c r="N1308" s="22"/>
    </row>
    <row r="1309" spans="1:14" ht="30" customHeight="1" x14ac:dyDescent="0.3">
      <c r="A1309" s="15" t="s">
        <v>90</v>
      </c>
      <c r="B1309" s="16" t="s">
        <v>55</v>
      </c>
      <c r="C1309" s="17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  <c r="N1309" s="18"/>
    </row>
    <row r="1310" spans="1:14" ht="30" customHeight="1" x14ac:dyDescent="0.3">
      <c r="A1310" s="19" t="s">
        <v>90</v>
      </c>
      <c r="B1310" s="20" t="s">
        <v>56</v>
      </c>
      <c r="C1310" s="21"/>
      <c r="D1310" s="21"/>
      <c r="E1310" s="21"/>
      <c r="F1310" s="21"/>
      <c r="G1310" s="21"/>
      <c r="H1310" s="21"/>
      <c r="I1310" s="21"/>
      <c r="J1310" s="21"/>
      <c r="K1310" s="21"/>
      <c r="L1310" s="21"/>
      <c r="M1310" s="21"/>
      <c r="N1310" s="22"/>
    </row>
    <row r="1311" spans="1:14" ht="30" customHeight="1" x14ac:dyDescent="0.3">
      <c r="A1311" s="15" t="s">
        <v>90</v>
      </c>
      <c r="B1311" s="16" t="s">
        <v>57</v>
      </c>
      <c r="C1311" s="17">
        <v>11</v>
      </c>
      <c r="D1311" s="17"/>
      <c r="E1311" s="17"/>
      <c r="F1311" s="17">
        <v>11</v>
      </c>
      <c r="G1311" s="17"/>
      <c r="H1311" s="17"/>
      <c r="I1311" s="17"/>
      <c r="J1311" s="17"/>
      <c r="K1311" s="17"/>
      <c r="L1311" s="17"/>
      <c r="M1311" s="17"/>
      <c r="N1311" s="18"/>
    </row>
    <row r="1312" spans="1:14" ht="30" customHeight="1" x14ac:dyDescent="0.3">
      <c r="A1312" s="19" t="s">
        <v>90</v>
      </c>
      <c r="B1312" s="20" t="s">
        <v>58</v>
      </c>
      <c r="C1312" s="21"/>
      <c r="D1312" s="21"/>
      <c r="E1312" s="21"/>
      <c r="F1312" s="21"/>
      <c r="G1312" s="21"/>
      <c r="H1312" s="21"/>
      <c r="I1312" s="21"/>
      <c r="J1312" s="21"/>
      <c r="K1312" s="21"/>
      <c r="L1312" s="21"/>
      <c r="M1312" s="21"/>
      <c r="N1312" s="22"/>
    </row>
    <row r="1313" spans="1:14" ht="30" customHeight="1" x14ac:dyDescent="0.3">
      <c r="A1313" s="15" t="s">
        <v>90</v>
      </c>
      <c r="B1313" s="16" t="s">
        <v>59</v>
      </c>
      <c r="C1313" s="17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  <c r="N1313" s="18"/>
    </row>
    <row r="1314" spans="1:14" ht="30" customHeight="1" x14ac:dyDescent="0.3">
      <c r="A1314" s="19" t="s">
        <v>90</v>
      </c>
      <c r="B1314" s="20" t="s">
        <v>60</v>
      </c>
      <c r="C1314" s="21">
        <v>1</v>
      </c>
      <c r="D1314" s="21">
        <v>1</v>
      </c>
      <c r="E1314" s="21"/>
      <c r="F1314" s="21"/>
      <c r="G1314" s="21"/>
      <c r="H1314" s="21"/>
      <c r="I1314" s="21"/>
      <c r="J1314" s="21"/>
      <c r="K1314" s="21"/>
      <c r="L1314" s="21"/>
      <c r="M1314" s="21"/>
      <c r="N1314" s="22"/>
    </row>
    <row r="1315" spans="1:14" ht="30" customHeight="1" x14ac:dyDescent="0.3">
      <c r="A1315" s="15" t="s">
        <v>90</v>
      </c>
      <c r="B1315" s="16" t="s">
        <v>61</v>
      </c>
      <c r="C1315" s="17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  <c r="N1315" s="18"/>
    </row>
    <row r="1316" spans="1:14" ht="30" customHeight="1" x14ac:dyDescent="0.3">
      <c r="A1316" s="19" t="s">
        <v>90</v>
      </c>
      <c r="B1316" s="20" t="s">
        <v>62</v>
      </c>
      <c r="C1316" s="21">
        <v>2170</v>
      </c>
      <c r="D1316" s="21">
        <v>1578</v>
      </c>
      <c r="E1316" s="21">
        <v>15</v>
      </c>
      <c r="F1316" s="21">
        <v>577</v>
      </c>
      <c r="G1316" s="21">
        <v>5</v>
      </c>
      <c r="H1316" s="21">
        <v>5</v>
      </c>
      <c r="I1316" s="21"/>
      <c r="J1316" s="21"/>
      <c r="K1316" s="21"/>
      <c r="L1316" s="21"/>
      <c r="M1316" s="21"/>
      <c r="N1316" s="22"/>
    </row>
    <row r="1317" spans="1:14" ht="30" customHeight="1" x14ac:dyDescent="0.3">
      <c r="A1317" s="15" t="s">
        <v>90</v>
      </c>
      <c r="B1317" s="16" t="s">
        <v>63</v>
      </c>
      <c r="C1317" s="17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  <c r="N1317" s="18"/>
    </row>
    <row r="1318" spans="1:14" ht="30" customHeight="1" x14ac:dyDescent="0.3">
      <c r="A1318" s="19" t="s">
        <v>90</v>
      </c>
      <c r="B1318" s="20" t="s">
        <v>64</v>
      </c>
      <c r="C1318" s="21">
        <v>6</v>
      </c>
      <c r="D1318" s="21">
        <v>4</v>
      </c>
      <c r="E1318" s="21"/>
      <c r="F1318" s="21">
        <v>2</v>
      </c>
      <c r="G1318" s="21"/>
      <c r="H1318" s="21"/>
      <c r="I1318" s="21"/>
      <c r="J1318" s="21"/>
      <c r="K1318" s="21"/>
      <c r="L1318" s="21"/>
      <c r="M1318" s="21"/>
      <c r="N1318" s="22"/>
    </row>
    <row r="1319" spans="1:14" ht="30" customHeight="1" x14ac:dyDescent="0.3">
      <c r="A1319" s="15" t="s">
        <v>90</v>
      </c>
      <c r="B1319" s="16" t="s">
        <v>65</v>
      </c>
      <c r="C1319" s="17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  <c r="N1319" s="18"/>
    </row>
    <row r="1320" spans="1:14" ht="30" customHeight="1" x14ac:dyDescent="0.3">
      <c r="A1320" s="19" t="s">
        <v>90</v>
      </c>
      <c r="B1320" s="20" t="s">
        <v>66</v>
      </c>
      <c r="C1320" s="21">
        <v>96</v>
      </c>
      <c r="D1320" s="21">
        <v>94</v>
      </c>
      <c r="E1320" s="21"/>
      <c r="F1320" s="21">
        <v>2</v>
      </c>
      <c r="G1320" s="21">
        <v>2</v>
      </c>
      <c r="H1320" s="21">
        <v>2</v>
      </c>
      <c r="I1320" s="21"/>
      <c r="J1320" s="21"/>
      <c r="K1320" s="21"/>
      <c r="L1320" s="21"/>
      <c r="M1320" s="21"/>
      <c r="N1320" s="22"/>
    </row>
    <row r="1321" spans="1:14" ht="30" customHeight="1" x14ac:dyDescent="0.3">
      <c r="A1321" s="15" t="s">
        <v>90</v>
      </c>
      <c r="B1321" s="16" t="s">
        <v>67</v>
      </c>
      <c r="C1321" s="17">
        <v>153</v>
      </c>
      <c r="D1321" s="17">
        <v>43</v>
      </c>
      <c r="E1321" s="17">
        <v>36</v>
      </c>
      <c r="F1321" s="17">
        <v>74</v>
      </c>
      <c r="G1321" s="17"/>
      <c r="H1321" s="17"/>
      <c r="I1321" s="17"/>
      <c r="J1321" s="17"/>
      <c r="K1321" s="17"/>
      <c r="L1321" s="17"/>
      <c r="M1321" s="17"/>
      <c r="N1321" s="18"/>
    </row>
    <row r="1322" spans="1:14" ht="30" customHeight="1" x14ac:dyDescent="0.3">
      <c r="A1322" s="7" t="s">
        <v>91</v>
      </c>
      <c r="B1322" s="8" t="s">
        <v>15</v>
      </c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10"/>
    </row>
    <row r="1323" spans="1:14" ht="30" customHeight="1" x14ac:dyDescent="0.3">
      <c r="A1323" s="11" t="s">
        <v>91</v>
      </c>
      <c r="B1323" s="12" t="s">
        <v>16</v>
      </c>
      <c r="C1323" s="13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4"/>
    </row>
    <row r="1324" spans="1:14" ht="30" customHeight="1" x14ac:dyDescent="0.3">
      <c r="A1324" s="7" t="s">
        <v>91</v>
      </c>
      <c r="B1324" s="8" t="s">
        <v>120</v>
      </c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9"/>
      <c r="N1324" s="10"/>
    </row>
    <row r="1325" spans="1:14" ht="30" customHeight="1" x14ac:dyDescent="0.3">
      <c r="A1325" s="11" t="s">
        <v>91</v>
      </c>
      <c r="B1325" s="12" t="s">
        <v>17</v>
      </c>
      <c r="C1325" s="13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4"/>
    </row>
    <row r="1326" spans="1:14" ht="30" customHeight="1" x14ac:dyDescent="0.3">
      <c r="A1326" s="7" t="s">
        <v>91</v>
      </c>
      <c r="B1326" s="8" t="s">
        <v>18</v>
      </c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10"/>
    </row>
    <row r="1327" spans="1:14" ht="30" customHeight="1" x14ac:dyDescent="0.3">
      <c r="A1327" s="11" t="s">
        <v>91</v>
      </c>
      <c r="B1327" s="12" t="s">
        <v>19</v>
      </c>
      <c r="C1327" s="13"/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4"/>
    </row>
    <row r="1328" spans="1:14" ht="30" customHeight="1" x14ac:dyDescent="0.3">
      <c r="A1328" s="7" t="s">
        <v>91</v>
      </c>
      <c r="B1328" s="8" t="s">
        <v>20</v>
      </c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9"/>
      <c r="N1328" s="10"/>
    </row>
    <row r="1329" spans="1:14" ht="30" customHeight="1" x14ac:dyDescent="0.3">
      <c r="A1329" s="11" t="s">
        <v>91</v>
      </c>
      <c r="B1329" s="12" t="s">
        <v>21</v>
      </c>
      <c r="C1329" s="13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4"/>
    </row>
    <row r="1330" spans="1:14" ht="30" customHeight="1" x14ac:dyDescent="0.3">
      <c r="A1330" s="7" t="s">
        <v>91</v>
      </c>
      <c r="B1330" s="8" t="s">
        <v>22</v>
      </c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10"/>
    </row>
    <row r="1331" spans="1:14" ht="30" customHeight="1" x14ac:dyDescent="0.3">
      <c r="A1331" s="11" t="s">
        <v>91</v>
      </c>
      <c r="B1331" s="12" t="s">
        <v>23</v>
      </c>
      <c r="C1331" s="13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4"/>
    </row>
    <row r="1332" spans="1:14" ht="30" customHeight="1" x14ac:dyDescent="0.3">
      <c r="A1332" s="7" t="s">
        <v>91</v>
      </c>
      <c r="B1332" s="8" t="s">
        <v>24</v>
      </c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9"/>
      <c r="N1332" s="10"/>
    </row>
    <row r="1333" spans="1:14" ht="30" customHeight="1" x14ac:dyDescent="0.3">
      <c r="A1333" s="11" t="s">
        <v>91</v>
      </c>
      <c r="B1333" s="12" t="s">
        <v>121</v>
      </c>
      <c r="C1333" s="13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4"/>
    </row>
    <row r="1334" spans="1:14" ht="30" customHeight="1" x14ac:dyDescent="0.3">
      <c r="A1334" s="7" t="s">
        <v>91</v>
      </c>
      <c r="B1334" s="8" t="s">
        <v>25</v>
      </c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9"/>
      <c r="N1334" s="10"/>
    </row>
    <row r="1335" spans="1:14" ht="30" customHeight="1" x14ac:dyDescent="0.3">
      <c r="A1335" s="11" t="s">
        <v>91</v>
      </c>
      <c r="B1335" s="12" t="s">
        <v>26</v>
      </c>
      <c r="C1335" s="13"/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4"/>
    </row>
    <row r="1336" spans="1:14" ht="30" customHeight="1" x14ac:dyDescent="0.3">
      <c r="A1336" s="7" t="s">
        <v>91</v>
      </c>
      <c r="B1336" s="8" t="s">
        <v>27</v>
      </c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9"/>
      <c r="N1336" s="10"/>
    </row>
    <row r="1337" spans="1:14" ht="30" customHeight="1" x14ac:dyDescent="0.3">
      <c r="A1337" s="11" t="s">
        <v>91</v>
      </c>
      <c r="B1337" s="12" t="s">
        <v>28</v>
      </c>
      <c r="C1337" s="13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4"/>
    </row>
    <row r="1338" spans="1:14" ht="30" customHeight="1" x14ac:dyDescent="0.3">
      <c r="A1338" s="7" t="s">
        <v>91</v>
      </c>
      <c r="B1338" s="8" t="s">
        <v>29</v>
      </c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10"/>
    </row>
    <row r="1339" spans="1:14" ht="30" customHeight="1" x14ac:dyDescent="0.3">
      <c r="A1339" s="11" t="s">
        <v>91</v>
      </c>
      <c r="B1339" s="12" t="s">
        <v>30</v>
      </c>
      <c r="C1339" s="13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4"/>
    </row>
    <row r="1340" spans="1:14" ht="30" customHeight="1" x14ac:dyDescent="0.3">
      <c r="A1340" s="7" t="s">
        <v>91</v>
      </c>
      <c r="B1340" s="8" t="s">
        <v>31</v>
      </c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10"/>
    </row>
    <row r="1341" spans="1:14" ht="30" customHeight="1" x14ac:dyDescent="0.3">
      <c r="A1341" s="11" t="s">
        <v>91</v>
      </c>
      <c r="B1341" s="12" t="s">
        <v>32</v>
      </c>
      <c r="C1341" s="13"/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4"/>
    </row>
    <row r="1342" spans="1:14" ht="30" customHeight="1" x14ac:dyDescent="0.3">
      <c r="A1342" s="7" t="s">
        <v>91</v>
      </c>
      <c r="B1342" s="8" t="s">
        <v>33</v>
      </c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9"/>
      <c r="N1342" s="10"/>
    </row>
    <row r="1343" spans="1:14" ht="30" customHeight="1" x14ac:dyDescent="0.3">
      <c r="A1343" s="11" t="s">
        <v>91</v>
      </c>
      <c r="B1343" s="12" t="s">
        <v>34</v>
      </c>
      <c r="C1343" s="13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4"/>
    </row>
    <row r="1344" spans="1:14" ht="30" customHeight="1" x14ac:dyDescent="0.3">
      <c r="A1344" s="7" t="s">
        <v>91</v>
      </c>
      <c r="B1344" s="8" t="s">
        <v>35</v>
      </c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10"/>
    </row>
    <row r="1345" spans="1:14" ht="30" customHeight="1" x14ac:dyDescent="0.3">
      <c r="A1345" s="11" t="s">
        <v>91</v>
      </c>
      <c r="B1345" s="12" t="s">
        <v>36</v>
      </c>
      <c r="C1345" s="13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4"/>
    </row>
    <row r="1346" spans="1:14" ht="30" customHeight="1" x14ac:dyDescent="0.3">
      <c r="A1346" s="7" t="s">
        <v>91</v>
      </c>
      <c r="B1346" s="8" t="s">
        <v>37</v>
      </c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9"/>
      <c r="N1346" s="10"/>
    </row>
    <row r="1347" spans="1:14" ht="30" customHeight="1" x14ac:dyDescent="0.3">
      <c r="A1347" s="11" t="s">
        <v>91</v>
      </c>
      <c r="B1347" s="12" t="s">
        <v>38</v>
      </c>
      <c r="C1347" s="13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4"/>
    </row>
    <row r="1348" spans="1:14" ht="30" customHeight="1" x14ac:dyDescent="0.3">
      <c r="A1348" s="7" t="s">
        <v>91</v>
      </c>
      <c r="B1348" s="8" t="s">
        <v>39</v>
      </c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9"/>
      <c r="N1348" s="10"/>
    </row>
    <row r="1349" spans="1:14" ht="30" customHeight="1" x14ac:dyDescent="0.3">
      <c r="A1349" s="11" t="s">
        <v>91</v>
      </c>
      <c r="B1349" s="12" t="s">
        <v>40</v>
      </c>
      <c r="C1349" s="13"/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4"/>
    </row>
    <row r="1350" spans="1:14" ht="30" customHeight="1" x14ac:dyDescent="0.3">
      <c r="A1350" s="7" t="s">
        <v>91</v>
      </c>
      <c r="B1350" s="8" t="s">
        <v>41</v>
      </c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10"/>
    </row>
    <row r="1351" spans="1:14" ht="30" customHeight="1" x14ac:dyDescent="0.3">
      <c r="A1351" s="11" t="s">
        <v>91</v>
      </c>
      <c r="B1351" s="12" t="s">
        <v>42</v>
      </c>
      <c r="C1351" s="13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4"/>
    </row>
    <row r="1352" spans="1:14" ht="30" customHeight="1" x14ac:dyDescent="0.3">
      <c r="A1352" s="7" t="s">
        <v>91</v>
      </c>
      <c r="B1352" s="8" t="s">
        <v>43</v>
      </c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10"/>
    </row>
    <row r="1353" spans="1:14" ht="30" customHeight="1" x14ac:dyDescent="0.3">
      <c r="A1353" s="11" t="s">
        <v>91</v>
      </c>
      <c r="B1353" s="12" t="s">
        <v>44</v>
      </c>
      <c r="C1353" s="13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4"/>
    </row>
    <row r="1354" spans="1:14" ht="30" customHeight="1" x14ac:dyDescent="0.3">
      <c r="A1354" s="7" t="s">
        <v>91</v>
      </c>
      <c r="B1354" s="8" t="s">
        <v>45</v>
      </c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9"/>
      <c r="N1354" s="10"/>
    </row>
    <row r="1355" spans="1:14" ht="30" customHeight="1" x14ac:dyDescent="0.3">
      <c r="A1355" s="11" t="s">
        <v>91</v>
      </c>
      <c r="B1355" s="12" t="s">
        <v>46</v>
      </c>
      <c r="C1355" s="13"/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4"/>
    </row>
    <row r="1356" spans="1:14" ht="30" customHeight="1" x14ac:dyDescent="0.3">
      <c r="A1356" s="7" t="s">
        <v>91</v>
      </c>
      <c r="B1356" s="8" t="s">
        <v>47</v>
      </c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/>
      <c r="N1356" s="10"/>
    </row>
    <row r="1357" spans="1:14" ht="30" customHeight="1" x14ac:dyDescent="0.3">
      <c r="A1357" s="11" t="s">
        <v>91</v>
      </c>
      <c r="B1357" s="12" t="s">
        <v>48</v>
      </c>
      <c r="C1357" s="13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4"/>
    </row>
    <row r="1358" spans="1:14" ht="30" customHeight="1" x14ac:dyDescent="0.3">
      <c r="A1358" s="7" t="s">
        <v>91</v>
      </c>
      <c r="B1358" s="8" t="s">
        <v>49</v>
      </c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10"/>
    </row>
    <row r="1359" spans="1:14" ht="30" customHeight="1" x14ac:dyDescent="0.3">
      <c r="A1359" s="11" t="s">
        <v>91</v>
      </c>
      <c r="B1359" s="12" t="s">
        <v>50</v>
      </c>
      <c r="C1359" s="13"/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4"/>
    </row>
    <row r="1360" spans="1:14" ht="30" customHeight="1" x14ac:dyDescent="0.3">
      <c r="A1360" s="7" t="s">
        <v>91</v>
      </c>
      <c r="B1360" s="8" t="s">
        <v>51</v>
      </c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10"/>
    </row>
    <row r="1361" spans="1:14" ht="30" customHeight="1" x14ac:dyDescent="0.3">
      <c r="A1361" s="11" t="s">
        <v>91</v>
      </c>
      <c r="B1361" s="12" t="s">
        <v>52</v>
      </c>
      <c r="C1361" s="13"/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4"/>
    </row>
    <row r="1362" spans="1:14" ht="30" customHeight="1" x14ac:dyDescent="0.3">
      <c r="A1362" s="7" t="s">
        <v>91</v>
      </c>
      <c r="B1362" s="8" t="s">
        <v>53</v>
      </c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9"/>
      <c r="N1362" s="10"/>
    </row>
    <row r="1363" spans="1:14" ht="30" customHeight="1" x14ac:dyDescent="0.3">
      <c r="A1363" s="11" t="s">
        <v>91</v>
      </c>
      <c r="B1363" s="12" t="s">
        <v>54</v>
      </c>
      <c r="C1363" s="13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4"/>
    </row>
    <row r="1364" spans="1:14" ht="30" customHeight="1" x14ac:dyDescent="0.3">
      <c r="A1364" s="7" t="s">
        <v>91</v>
      </c>
      <c r="B1364" s="8" t="s">
        <v>55</v>
      </c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10"/>
    </row>
    <row r="1365" spans="1:14" ht="30" customHeight="1" x14ac:dyDescent="0.3">
      <c r="A1365" s="11" t="s">
        <v>91</v>
      </c>
      <c r="B1365" s="12" t="s">
        <v>56</v>
      </c>
      <c r="C1365" s="13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4"/>
    </row>
    <row r="1366" spans="1:14" ht="30" customHeight="1" x14ac:dyDescent="0.3">
      <c r="A1366" s="7" t="s">
        <v>91</v>
      </c>
      <c r="B1366" s="8" t="s">
        <v>57</v>
      </c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9"/>
      <c r="N1366" s="10"/>
    </row>
    <row r="1367" spans="1:14" ht="30" customHeight="1" x14ac:dyDescent="0.3">
      <c r="A1367" s="11" t="s">
        <v>91</v>
      </c>
      <c r="B1367" s="12" t="s">
        <v>58</v>
      </c>
      <c r="C1367" s="13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4"/>
    </row>
    <row r="1368" spans="1:14" ht="30" customHeight="1" x14ac:dyDescent="0.3">
      <c r="A1368" s="7" t="s">
        <v>91</v>
      </c>
      <c r="B1368" s="8" t="s">
        <v>59</v>
      </c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9"/>
      <c r="N1368" s="10"/>
    </row>
    <row r="1369" spans="1:14" ht="30" customHeight="1" x14ac:dyDescent="0.3">
      <c r="A1369" s="11" t="s">
        <v>91</v>
      </c>
      <c r="B1369" s="12" t="s">
        <v>60</v>
      </c>
      <c r="C1369" s="13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4"/>
    </row>
    <row r="1370" spans="1:14" ht="30" customHeight="1" x14ac:dyDescent="0.3">
      <c r="A1370" s="7" t="s">
        <v>91</v>
      </c>
      <c r="B1370" s="8" t="s">
        <v>61</v>
      </c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9"/>
      <c r="N1370" s="10"/>
    </row>
    <row r="1371" spans="1:14" ht="30" customHeight="1" x14ac:dyDescent="0.3">
      <c r="A1371" s="11" t="s">
        <v>91</v>
      </c>
      <c r="B1371" s="12" t="s">
        <v>62</v>
      </c>
      <c r="C1371" s="13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4"/>
    </row>
    <row r="1372" spans="1:14" ht="30" customHeight="1" x14ac:dyDescent="0.3">
      <c r="A1372" s="7" t="s">
        <v>91</v>
      </c>
      <c r="B1372" s="8" t="s">
        <v>63</v>
      </c>
      <c r="C1372" s="9"/>
      <c r="D1372" s="9"/>
      <c r="E1372" s="9"/>
      <c r="F1372" s="9"/>
      <c r="G1372" s="9"/>
      <c r="H1372" s="9"/>
      <c r="I1372" s="9"/>
      <c r="J1372" s="9"/>
      <c r="K1372" s="9"/>
      <c r="L1372" s="9"/>
      <c r="M1372" s="9"/>
      <c r="N1372" s="10"/>
    </row>
    <row r="1373" spans="1:14" ht="30" customHeight="1" x14ac:dyDescent="0.3">
      <c r="A1373" s="11" t="s">
        <v>91</v>
      </c>
      <c r="B1373" s="12" t="s">
        <v>64</v>
      </c>
      <c r="C1373" s="13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4"/>
    </row>
    <row r="1374" spans="1:14" ht="30" customHeight="1" x14ac:dyDescent="0.3">
      <c r="A1374" s="7" t="s">
        <v>91</v>
      </c>
      <c r="B1374" s="8" t="s">
        <v>65</v>
      </c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9"/>
      <c r="N1374" s="10"/>
    </row>
    <row r="1375" spans="1:14" ht="30" customHeight="1" x14ac:dyDescent="0.3">
      <c r="A1375" s="11" t="s">
        <v>91</v>
      </c>
      <c r="B1375" s="12" t="s">
        <v>66</v>
      </c>
      <c r="C1375" s="13"/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4"/>
    </row>
    <row r="1376" spans="1:14" ht="30" customHeight="1" x14ac:dyDescent="0.3">
      <c r="A1376" s="7" t="s">
        <v>91</v>
      </c>
      <c r="B1376" s="8" t="s">
        <v>67</v>
      </c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9"/>
      <c r="N1376" s="10"/>
    </row>
    <row r="1377" spans="1:14" ht="30" customHeight="1" x14ac:dyDescent="0.3">
      <c r="A1377" s="15" t="s">
        <v>92</v>
      </c>
      <c r="B1377" s="16" t="s">
        <v>15</v>
      </c>
      <c r="C1377" s="17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  <c r="N1377" s="18"/>
    </row>
    <row r="1378" spans="1:14" ht="30" customHeight="1" x14ac:dyDescent="0.3">
      <c r="A1378" s="19" t="s">
        <v>92</v>
      </c>
      <c r="B1378" s="20" t="s">
        <v>16</v>
      </c>
      <c r="C1378" s="21">
        <v>399</v>
      </c>
      <c r="D1378" s="21">
        <v>323</v>
      </c>
      <c r="E1378" s="21">
        <v>54</v>
      </c>
      <c r="F1378" s="21">
        <v>22</v>
      </c>
      <c r="G1378" s="21"/>
      <c r="H1378" s="21"/>
      <c r="I1378" s="21"/>
      <c r="J1378" s="21"/>
      <c r="K1378" s="21"/>
      <c r="L1378" s="21"/>
      <c r="M1378" s="21"/>
      <c r="N1378" s="22"/>
    </row>
    <row r="1379" spans="1:14" ht="30" customHeight="1" x14ac:dyDescent="0.3">
      <c r="A1379" s="15" t="s">
        <v>92</v>
      </c>
      <c r="B1379" s="16" t="s">
        <v>120</v>
      </c>
      <c r="C1379" s="17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  <c r="N1379" s="18"/>
    </row>
    <row r="1380" spans="1:14" ht="30" customHeight="1" x14ac:dyDescent="0.3">
      <c r="A1380" s="19" t="s">
        <v>92</v>
      </c>
      <c r="B1380" s="20" t="s">
        <v>17</v>
      </c>
      <c r="C1380" s="21">
        <v>3</v>
      </c>
      <c r="D1380" s="21">
        <v>3</v>
      </c>
      <c r="E1380" s="21"/>
      <c r="F1380" s="21"/>
      <c r="G1380" s="21"/>
      <c r="H1380" s="21"/>
      <c r="I1380" s="21"/>
      <c r="J1380" s="21"/>
      <c r="K1380" s="21"/>
      <c r="L1380" s="21"/>
      <c r="M1380" s="21"/>
      <c r="N1380" s="22"/>
    </row>
    <row r="1381" spans="1:14" ht="30" customHeight="1" x14ac:dyDescent="0.3">
      <c r="A1381" s="15" t="s">
        <v>92</v>
      </c>
      <c r="B1381" s="16" t="s">
        <v>18</v>
      </c>
      <c r="C1381" s="17">
        <v>39</v>
      </c>
      <c r="D1381" s="17">
        <v>29</v>
      </c>
      <c r="E1381" s="17">
        <v>6</v>
      </c>
      <c r="F1381" s="17">
        <v>4</v>
      </c>
      <c r="G1381" s="17"/>
      <c r="H1381" s="17"/>
      <c r="I1381" s="17"/>
      <c r="J1381" s="17"/>
      <c r="K1381" s="17"/>
      <c r="L1381" s="17"/>
      <c r="M1381" s="17"/>
      <c r="N1381" s="18"/>
    </row>
    <row r="1382" spans="1:14" ht="30" customHeight="1" x14ac:dyDescent="0.3">
      <c r="A1382" s="19" t="s">
        <v>92</v>
      </c>
      <c r="B1382" s="20" t="s">
        <v>19</v>
      </c>
      <c r="C1382" s="21">
        <v>10290</v>
      </c>
      <c r="D1382" s="21">
        <v>5575</v>
      </c>
      <c r="E1382" s="21">
        <v>2426</v>
      </c>
      <c r="F1382" s="21">
        <v>2289</v>
      </c>
      <c r="G1382" s="21">
        <v>83</v>
      </c>
      <c r="H1382" s="21">
        <v>73</v>
      </c>
      <c r="I1382" s="21">
        <v>3</v>
      </c>
      <c r="J1382" s="21">
        <v>7</v>
      </c>
      <c r="K1382" s="21">
        <v>121</v>
      </c>
      <c r="L1382" s="21"/>
      <c r="M1382" s="21"/>
      <c r="N1382" s="22"/>
    </row>
    <row r="1383" spans="1:14" ht="30" customHeight="1" x14ac:dyDescent="0.3">
      <c r="A1383" s="15" t="s">
        <v>92</v>
      </c>
      <c r="B1383" s="16" t="s">
        <v>20</v>
      </c>
      <c r="C1383" s="17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  <c r="N1383" s="18"/>
    </row>
    <row r="1384" spans="1:14" ht="30" customHeight="1" x14ac:dyDescent="0.3">
      <c r="A1384" s="19" t="s">
        <v>92</v>
      </c>
      <c r="B1384" s="20" t="s">
        <v>21</v>
      </c>
      <c r="C1384" s="21"/>
      <c r="D1384" s="21"/>
      <c r="E1384" s="21"/>
      <c r="F1384" s="21"/>
      <c r="G1384" s="21"/>
      <c r="H1384" s="21"/>
      <c r="I1384" s="21"/>
      <c r="J1384" s="21"/>
      <c r="K1384" s="21"/>
      <c r="L1384" s="21"/>
      <c r="M1384" s="21"/>
      <c r="N1384" s="22"/>
    </row>
    <row r="1385" spans="1:14" ht="30" customHeight="1" x14ac:dyDescent="0.3">
      <c r="A1385" s="15" t="s">
        <v>92</v>
      </c>
      <c r="B1385" s="16" t="s">
        <v>22</v>
      </c>
      <c r="C1385" s="17">
        <v>4</v>
      </c>
      <c r="D1385" s="17">
        <v>2</v>
      </c>
      <c r="E1385" s="17"/>
      <c r="F1385" s="17">
        <v>2</v>
      </c>
      <c r="G1385" s="17"/>
      <c r="H1385" s="17"/>
      <c r="I1385" s="17"/>
      <c r="J1385" s="17"/>
      <c r="K1385" s="17"/>
      <c r="L1385" s="17"/>
      <c r="M1385" s="17"/>
      <c r="N1385" s="18"/>
    </row>
    <row r="1386" spans="1:14" ht="30" customHeight="1" x14ac:dyDescent="0.3">
      <c r="A1386" s="19" t="s">
        <v>92</v>
      </c>
      <c r="B1386" s="20" t="s">
        <v>23</v>
      </c>
      <c r="C1386" s="21"/>
      <c r="D1386" s="21"/>
      <c r="E1386" s="21"/>
      <c r="F1386" s="21"/>
      <c r="G1386" s="21"/>
      <c r="H1386" s="21"/>
      <c r="I1386" s="21"/>
      <c r="J1386" s="21"/>
      <c r="K1386" s="21"/>
      <c r="L1386" s="21"/>
      <c r="M1386" s="21"/>
      <c r="N1386" s="22"/>
    </row>
    <row r="1387" spans="1:14" ht="30" customHeight="1" x14ac:dyDescent="0.3">
      <c r="A1387" s="15" t="s">
        <v>92</v>
      </c>
      <c r="B1387" s="16" t="s">
        <v>24</v>
      </c>
      <c r="C1387" s="17">
        <v>1</v>
      </c>
      <c r="D1387" s="17">
        <v>1</v>
      </c>
      <c r="E1387" s="17"/>
      <c r="F1387" s="17"/>
      <c r="G1387" s="17"/>
      <c r="H1387" s="17"/>
      <c r="I1387" s="17"/>
      <c r="J1387" s="17"/>
      <c r="K1387" s="17"/>
      <c r="L1387" s="17"/>
      <c r="M1387" s="17"/>
      <c r="N1387" s="18"/>
    </row>
    <row r="1388" spans="1:14" ht="30" customHeight="1" x14ac:dyDescent="0.3">
      <c r="A1388" s="19" t="s">
        <v>92</v>
      </c>
      <c r="B1388" s="20" t="s">
        <v>121</v>
      </c>
      <c r="C1388" s="21"/>
      <c r="D1388" s="21"/>
      <c r="E1388" s="21"/>
      <c r="F1388" s="21"/>
      <c r="G1388" s="21"/>
      <c r="H1388" s="21"/>
      <c r="I1388" s="21"/>
      <c r="J1388" s="21"/>
      <c r="K1388" s="21"/>
      <c r="L1388" s="21"/>
      <c r="M1388" s="21"/>
      <c r="N1388" s="22"/>
    </row>
    <row r="1389" spans="1:14" ht="30" customHeight="1" x14ac:dyDescent="0.3">
      <c r="A1389" s="15" t="s">
        <v>92</v>
      </c>
      <c r="B1389" s="16" t="s">
        <v>25</v>
      </c>
      <c r="C1389" s="17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  <c r="N1389" s="18"/>
    </row>
    <row r="1390" spans="1:14" ht="30" customHeight="1" x14ac:dyDescent="0.3">
      <c r="A1390" s="19" t="s">
        <v>92</v>
      </c>
      <c r="B1390" s="20" t="s">
        <v>26</v>
      </c>
      <c r="C1390" s="21"/>
      <c r="D1390" s="21"/>
      <c r="E1390" s="21"/>
      <c r="F1390" s="21"/>
      <c r="G1390" s="21"/>
      <c r="H1390" s="21"/>
      <c r="I1390" s="21"/>
      <c r="J1390" s="21"/>
      <c r="K1390" s="21"/>
      <c r="L1390" s="21"/>
      <c r="M1390" s="21"/>
      <c r="N1390" s="22"/>
    </row>
    <row r="1391" spans="1:14" ht="30" customHeight="1" x14ac:dyDescent="0.3">
      <c r="A1391" s="15" t="s">
        <v>92</v>
      </c>
      <c r="B1391" s="16" t="s">
        <v>27</v>
      </c>
      <c r="C1391" s="17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  <c r="N1391" s="18"/>
    </row>
    <row r="1392" spans="1:14" ht="30" customHeight="1" x14ac:dyDescent="0.3">
      <c r="A1392" s="19" t="s">
        <v>92</v>
      </c>
      <c r="B1392" s="20" t="s">
        <v>28</v>
      </c>
      <c r="C1392" s="21"/>
      <c r="D1392" s="21"/>
      <c r="E1392" s="21"/>
      <c r="F1392" s="21"/>
      <c r="G1392" s="21"/>
      <c r="H1392" s="21"/>
      <c r="I1392" s="21"/>
      <c r="J1392" s="21"/>
      <c r="K1392" s="21"/>
      <c r="L1392" s="21"/>
      <c r="M1392" s="21"/>
      <c r="N1392" s="22"/>
    </row>
    <row r="1393" spans="1:14" ht="30" customHeight="1" x14ac:dyDescent="0.3">
      <c r="A1393" s="15" t="s">
        <v>92</v>
      </c>
      <c r="B1393" s="16" t="s">
        <v>29</v>
      </c>
      <c r="C1393" s="17">
        <v>2</v>
      </c>
      <c r="D1393" s="17">
        <v>2</v>
      </c>
      <c r="E1393" s="17"/>
      <c r="F1393" s="17"/>
      <c r="G1393" s="17"/>
      <c r="H1393" s="17"/>
      <c r="I1393" s="17"/>
      <c r="J1393" s="17"/>
      <c r="K1393" s="17"/>
      <c r="L1393" s="17"/>
      <c r="M1393" s="17"/>
      <c r="N1393" s="18"/>
    </row>
    <row r="1394" spans="1:14" ht="30" customHeight="1" x14ac:dyDescent="0.3">
      <c r="A1394" s="19" t="s">
        <v>92</v>
      </c>
      <c r="B1394" s="20" t="s">
        <v>30</v>
      </c>
      <c r="C1394" s="21"/>
      <c r="D1394" s="21"/>
      <c r="E1394" s="21"/>
      <c r="F1394" s="21"/>
      <c r="G1394" s="21"/>
      <c r="H1394" s="21"/>
      <c r="I1394" s="21"/>
      <c r="J1394" s="21"/>
      <c r="K1394" s="21"/>
      <c r="L1394" s="21"/>
      <c r="M1394" s="21"/>
      <c r="N1394" s="22"/>
    </row>
    <row r="1395" spans="1:14" ht="30" customHeight="1" x14ac:dyDescent="0.3">
      <c r="A1395" s="15" t="s">
        <v>92</v>
      </c>
      <c r="B1395" s="16" t="s">
        <v>31</v>
      </c>
      <c r="C1395" s="17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  <c r="N1395" s="18"/>
    </row>
    <row r="1396" spans="1:14" ht="30" customHeight="1" x14ac:dyDescent="0.3">
      <c r="A1396" s="19" t="s">
        <v>92</v>
      </c>
      <c r="B1396" s="20" t="s">
        <v>32</v>
      </c>
      <c r="C1396" s="21"/>
      <c r="D1396" s="21"/>
      <c r="E1396" s="21"/>
      <c r="F1396" s="21"/>
      <c r="G1396" s="21"/>
      <c r="H1396" s="21"/>
      <c r="I1396" s="21"/>
      <c r="J1396" s="21"/>
      <c r="K1396" s="21"/>
      <c r="L1396" s="21"/>
      <c r="M1396" s="21"/>
      <c r="N1396" s="22"/>
    </row>
    <row r="1397" spans="1:14" ht="30" customHeight="1" x14ac:dyDescent="0.3">
      <c r="A1397" s="15" t="s">
        <v>92</v>
      </c>
      <c r="B1397" s="16" t="s">
        <v>33</v>
      </c>
      <c r="C1397" s="17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  <c r="N1397" s="18"/>
    </row>
    <row r="1398" spans="1:14" ht="30" customHeight="1" x14ac:dyDescent="0.3">
      <c r="A1398" s="19" t="s">
        <v>92</v>
      </c>
      <c r="B1398" s="20" t="s">
        <v>34</v>
      </c>
      <c r="C1398" s="21"/>
      <c r="D1398" s="21"/>
      <c r="E1398" s="21"/>
      <c r="F1398" s="21"/>
      <c r="G1398" s="21"/>
      <c r="H1398" s="21"/>
      <c r="I1398" s="21"/>
      <c r="J1398" s="21"/>
      <c r="K1398" s="21"/>
      <c r="L1398" s="21"/>
      <c r="M1398" s="21"/>
      <c r="N1398" s="22"/>
    </row>
    <row r="1399" spans="1:14" ht="30" customHeight="1" x14ac:dyDescent="0.3">
      <c r="A1399" s="15" t="s">
        <v>92</v>
      </c>
      <c r="B1399" s="16" t="s">
        <v>35</v>
      </c>
      <c r="C1399" s="17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  <c r="N1399" s="18"/>
    </row>
    <row r="1400" spans="1:14" ht="30" customHeight="1" x14ac:dyDescent="0.3">
      <c r="A1400" s="19" t="s">
        <v>92</v>
      </c>
      <c r="B1400" s="20" t="s">
        <v>36</v>
      </c>
      <c r="C1400" s="21"/>
      <c r="D1400" s="21"/>
      <c r="E1400" s="21"/>
      <c r="F1400" s="21"/>
      <c r="G1400" s="21"/>
      <c r="H1400" s="21"/>
      <c r="I1400" s="21"/>
      <c r="J1400" s="21"/>
      <c r="K1400" s="21"/>
      <c r="L1400" s="21"/>
      <c r="M1400" s="21"/>
      <c r="N1400" s="22"/>
    </row>
    <row r="1401" spans="1:14" ht="30" customHeight="1" x14ac:dyDescent="0.3">
      <c r="A1401" s="15" t="s">
        <v>92</v>
      </c>
      <c r="B1401" s="16" t="s">
        <v>37</v>
      </c>
      <c r="C1401" s="17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  <c r="N1401" s="18"/>
    </row>
    <row r="1402" spans="1:14" ht="30" customHeight="1" x14ac:dyDescent="0.3">
      <c r="A1402" s="19" t="s">
        <v>92</v>
      </c>
      <c r="B1402" s="20" t="s">
        <v>38</v>
      </c>
      <c r="C1402" s="21">
        <v>10</v>
      </c>
      <c r="D1402" s="21">
        <v>3</v>
      </c>
      <c r="E1402" s="21"/>
      <c r="F1402" s="21">
        <v>7</v>
      </c>
      <c r="G1402" s="21">
        <v>3</v>
      </c>
      <c r="H1402" s="21"/>
      <c r="I1402" s="21"/>
      <c r="J1402" s="21">
        <v>3</v>
      </c>
      <c r="K1402" s="21"/>
      <c r="L1402" s="21"/>
      <c r="M1402" s="21"/>
      <c r="N1402" s="22"/>
    </row>
    <row r="1403" spans="1:14" ht="30" customHeight="1" x14ac:dyDescent="0.3">
      <c r="A1403" s="15" t="s">
        <v>92</v>
      </c>
      <c r="B1403" s="16" t="s">
        <v>39</v>
      </c>
      <c r="C1403" s="17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  <c r="N1403" s="18"/>
    </row>
    <row r="1404" spans="1:14" ht="30" customHeight="1" x14ac:dyDescent="0.3">
      <c r="A1404" s="19" t="s">
        <v>92</v>
      </c>
      <c r="B1404" s="20" t="s">
        <v>40</v>
      </c>
      <c r="C1404" s="21"/>
      <c r="D1404" s="21"/>
      <c r="E1404" s="21"/>
      <c r="F1404" s="21"/>
      <c r="G1404" s="21"/>
      <c r="H1404" s="21"/>
      <c r="I1404" s="21"/>
      <c r="J1404" s="21"/>
      <c r="K1404" s="21"/>
      <c r="L1404" s="21"/>
      <c r="M1404" s="21"/>
      <c r="N1404" s="22"/>
    </row>
    <row r="1405" spans="1:14" ht="30" customHeight="1" x14ac:dyDescent="0.3">
      <c r="A1405" s="15" t="s">
        <v>92</v>
      </c>
      <c r="B1405" s="16" t="s">
        <v>41</v>
      </c>
      <c r="C1405" s="17">
        <v>6</v>
      </c>
      <c r="D1405" s="17">
        <v>5</v>
      </c>
      <c r="E1405" s="17"/>
      <c r="F1405" s="17">
        <v>1</v>
      </c>
      <c r="G1405" s="17"/>
      <c r="H1405" s="17"/>
      <c r="I1405" s="17"/>
      <c r="J1405" s="17"/>
      <c r="K1405" s="17"/>
      <c r="L1405" s="17"/>
      <c r="M1405" s="17"/>
      <c r="N1405" s="18"/>
    </row>
    <row r="1406" spans="1:14" ht="30" customHeight="1" x14ac:dyDescent="0.3">
      <c r="A1406" s="19" t="s">
        <v>92</v>
      </c>
      <c r="B1406" s="20" t="s">
        <v>42</v>
      </c>
      <c r="C1406" s="21"/>
      <c r="D1406" s="21"/>
      <c r="E1406" s="21"/>
      <c r="F1406" s="21"/>
      <c r="G1406" s="21"/>
      <c r="H1406" s="21"/>
      <c r="I1406" s="21"/>
      <c r="J1406" s="21"/>
      <c r="K1406" s="21"/>
      <c r="L1406" s="21"/>
      <c r="M1406" s="21"/>
      <c r="N1406" s="22"/>
    </row>
    <row r="1407" spans="1:14" ht="30" customHeight="1" x14ac:dyDescent="0.3">
      <c r="A1407" s="15" t="s">
        <v>92</v>
      </c>
      <c r="B1407" s="16" t="s">
        <v>43</v>
      </c>
      <c r="C1407" s="17">
        <v>33</v>
      </c>
      <c r="D1407" s="17">
        <v>33</v>
      </c>
      <c r="E1407" s="17"/>
      <c r="F1407" s="17"/>
      <c r="G1407" s="17"/>
      <c r="H1407" s="17"/>
      <c r="I1407" s="17"/>
      <c r="J1407" s="17"/>
      <c r="K1407" s="17">
        <v>1</v>
      </c>
      <c r="L1407" s="17"/>
      <c r="M1407" s="17"/>
      <c r="N1407" s="18"/>
    </row>
    <row r="1408" spans="1:14" ht="30" customHeight="1" x14ac:dyDescent="0.3">
      <c r="A1408" s="19" t="s">
        <v>92</v>
      </c>
      <c r="B1408" s="20" t="s">
        <v>44</v>
      </c>
      <c r="C1408" s="21"/>
      <c r="D1408" s="21"/>
      <c r="E1408" s="21"/>
      <c r="F1408" s="21"/>
      <c r="G1408" s="21"/>
      <c r="H1408" s="21"/>
      <c r="I1408" s="21"/>
      <c r="J1408" s="21"/>
      <c r="K1408" s="21"/>
      <c r="L1408" s="21"/>
      <c r="M1408" s="21"/>
      <c r="N1408" s="22"/>
    </row>
    <row r="1409" spans="1:14" ht="30" customHeight="1" x14ac:dyDescent="0.3">
      <c r="A1409" s="15" t="s">
        <v>92</v>
      </c>
      <c r="B1409" s="16" t="s">
        <v>45</v>
      </c>
      <c r="C1409" s="17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  <c r="N1409" s="18"/>
    </row>
    <row r="1410" spans="1:14" ht="30" customHeight="1" x14ac:dyDescent="0.3">
      <c r="A1410" s="19" t="s">
        <v>92</v>
      </c>
      <c r="B1410" s="20" t="s">
        <v>46</v>
      </c>
      <c r="C1410" s="21">
        <v>23</v>
      </c>
      <c r="D1410" s="21">
        <v>2</v>
      </c>
      <c r="E1410" s="21"/>
      <c r="F1410" s="21">
        <v>21</v>
      </c>
      <c r="G1410" s="21"/>
      <c r="H1410" s="21"/>
      <c r="I1410" s="21"/>
      <c r="J1410" s="21"/>
      <c r="K1410" s="21"/>
      <c r="L1410" s="21"/>
      <c r="M1410" s="21"/>
      <c r="N1410" s="22"/>
    </row>
    <row r="1411" spans="1:14" ht="30" customHeight="1" x14ac:dyDescent="0.3">
      <c r="A1411" s="15" t="s">
        <v>92</v>
      </c>
      <c r="B1411" s="16" t="s">
        <v>47</v>
      </c>
      <c r="C1411" s="17">
        <v>60</v>
      </c>
      <c r="D1411" s="17">
        <v>43</v>
      </c>
      <c r="E1411" s="17">
        <v>1</v>
      </c>
      <c r="F1411" s="17">
        <v>16</v>
      </c>
      <c r="G1411" s="17"/>
      <c r="H1411" s="17"/>
      <c r="I1411" s="17"/>
      <c r="J1411" s="17"/>
      <c r="K1411" s="17"/>
      <c r="L1411" s="17"/>
      <c r="M1411" s="17"/>
      <c r="N1411" s="18"/>
    </row>
    <row r="1412" spans="1:14" ht="30" customHeight="1" x14ac:dyDescent="0.3">
      <c r="A1412" s="19" t="s">
        <v>92</v>
      </c>
      <c r="B1412" s="20" t="s">
        <v>48</v>
      </c>
      <c r="C1412" s="21"/>
      <c r="D1412" s="21"/>
      <c r="E1412" s="21"/>
      <c r="F1412" s="21"/>
      <c r="G1412" s="21"/>
      <c r="H1412" s="21"/>
      <c r="I1412" s="21"/>
      <c r="J1412" s="21"/>
      <c r="K1412" s="21"/>
      <c r="L1412" s="21"/>
      <c r="M1412" s="21"/>
      <c r="N1412" s="22"/>
    </row>
    <row r="1413" spans="1:14" ht="30" customHeight="1" x14ac:dyDescent="0.3">
      <c r="A1413" s="15" t="s">
        <v>92</v>
      </c>
      <c r="B1413" s="16" t="s">
        <v>49</v>
      </c>
      <c r="C1413" s="17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  <c r="N1413" s="18"/>
    </row>
    <row r="1414" spans="1:14" ht="30" customHeight="1" x14ac:dyDescent="0.3">
      <c r="A1414" s="19" t="s">
        <v>92</v>
      </c>
      <c r="B1414" s="20" t="s">
        <v>50</v>
      </c>
      <c r="C1414" s="21"/>
      <c r="D1414" s="21"/>
      <c r="E1414" s="21"/>
      <c r="F1414" s="21"/>
      <c r="G1414" s="21"/>
      <c r="H1414" s="21"/>
      <c r="I1414" s="21"/>
      <c r="J1414" s="21"/>
      <c r="K1414" s="21"/>
      <c r="L1414" s="21"/>
      <c r="M1414" s="21"/>
      <c r="N1414" s="22"/>
    </row>
    <row r="1415" spans="1:14" ht="30" customHeight="1" x14ac:dyDescent="0.3">
      <c r="A1415" s="15" t="s">
        <v>92</v>
      </c>
      <c r="B1415" s="16" t="s">
        <v>51</v>
      </c>
      <c r="C1415" s="17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  <c r="N1415" s="18"/>
    </row>
    <row r="1416" spans="1:14" ht="30" customHeight="1" x14ac:dyDescent="0.3">
      <c r="A1416" s="19" t="s">
        <v>92</v>
      </c>
      <c r="B1416" s="20" t="s">
        <v>52</v>
      </c>
      <c r="C1416" s="21">
        <v>12</v>
      </c>
      <c r="D1416" s="21">
        <v>2</v>
      </c>
      <c r="E1416" s="21"/>
      <c r="F1416" s="21">
        <v>10</v>
      </c>
      <c r="G1416" s="21"/>
      <c r="H1416" s="21"/>
      <c r="I1416" s="21"/>
      <c r="J1416" s="21"/>
      <c r="K1416" s="21"/>
      <c r="L1416" s="21"/>
      <c r="M1416" s="21"/>
      <c r="N1416" s="22"/>
    </row>
    <row r="1417" spans="1:14" ht="30" customHeight="1" x14ac:dyDescent="0.3">
      <c r="A1417" s="15" t="s">
        <v>92</v>
      </c>
      <c r="B1417" s="16" t="s">
        <v>53</v>
      </c>
      <c r="C1417" s="17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  <c r="N1417" s="18"/>
    </row>
    <row r="1418" spans="1:14" ht="30" customHeight="1" x14ac:dyDescent="0.3">
      <c r="A1418" s="19" t="s">
        <v>92</v>
      </c>
      <c r="B1418" s="20" t="s">
        <v>54</v>
      </c>
      <c r="C1418" s="21"/>
      <c r="D1418" s="21"/>
      <c r="E1418" s="21"/>
      <c r="F1418" s="21"/>
      <c r="G1418" s="21"/>
      <c r="H1418" s="21"/>
      <c r="I1418" s="21"/>
      <c r="J1418" s="21"/>
      <c r="K1418" s="21"/>
      <c r="L1418" s="21"/>
      <c r="M1418" s="21"/>
      <c r="N1418" s="22"/>
    </row>
    <row r="1419" spans="1:14" ht="30" customHeight="1" x14ac:dyDescent="0.3">
      <c r="A1419" s="15" t="s">
        <v>92</v>
      </c>
      <c r="B1419" s="16" t="s">
        <v>55</v>
      </c>
      <c r="C1419" s="17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  <c r="N1419" s="18"/>
    </row>
    <row r="1420" spans="1:14" ht="30" customHeight="1" x14ac:dyDescent="0.3">
      <c r="A1420" s="19" t="s">
        <v>92</v>
      </c>
      <c r="B1420" s="20" t="s">
        <v>56</v>
      </c>
      <c r="C1420" s="21"/>
      <c r="D1420" s="21"/>
      <c r="E1420" s="21"/>
      <c r="F1420" s="21"/>
      <c r="G1420" s="21"/>
      <c r="H1420" s="21"/>
      <c r="I1420" s="21"/>
      <c r="J1420" s="21"/>
      <c r="K1420" s="21"/>
      <c r="L1420" s="21"/>
      <c r="M1420" s="21"/>
      <c r="N1420" s="22"/>
    </row>
    <row r="1421" spans="1:14" ht="30" customHeight="1" x14ac:dyDescent="0.3">
      <c r="A1421" s="15" t="s">
        <v>92</v>
      </c>
      <c r="B1421" s="16" t="s">
        <v>57</v>
      </c>
      <c r="C1421" s="17">
        <v>22</v>
      </c>
      <c r="D1421" s="17">
        <v>22</v>
      </c>
      <c r="E1421" s="17"/>
      <c r="F1421" s="17"/>
      <c r="G1421" s="17"/>
      <c r="H1421" s="17"/>
      <c r="I1421" s="17"/>
      <c r="J1421" s="17"/>
      <c r="K1421" s="17"/>
      <c r="L1421" s="17"/>
      <c r="M1421" s="17"/>
      <c r="N1421" s="18"/>
    </row>
    <row r="1422" spans="1:14" ht="30" customHeight="1" x14ac:dyDescent="0.3">
      <c r="A1422" s="19" t="s">
        <v>92</v>
      </c>
      <c r="B1422" s="20" t="s">
        <v>58</v>
      </c>
      <c r="C1422" s="21"/>
      <c r="D1422" s="21"/>
      <c r="E1422" s="21"/>
      <c r="F1422" s="21"/>
      <c r="G1422" s="21"/>
      <c r="H1422" s="21"/>
      <c r="I1422" s="21"/>
      <c r="J1422" s="21"/>
      <c r="K1422" s="21"/>
      <c r="L1422" s="21"/>
      <c r="M1422" s="21"/>
      <c r="N1422" s="22"/>
    </row>
    <row r="1423" spans="1:14" ht="30" customHeight="1" x14ac:dyDescent="0.3">
      <c r="A1423" s="15" t="s">
        <v>92</v>
      </c>
      <c r="B1423" s="16" t="s">
        <v>59</v>
      </c>
      <c r="C1423" s="17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  <c r="N1423" s="18"/>
    </row>
    <row r="1424" spans="1:14" ht="30" customHeight="1" x14ac:dyDescent="0.3">
      <c r="A1424" s="19" t="s">
        <v>92</v>
      </c>
      <c r="B1424" s="20" t="s">
        <v>60</v>
      </c>
      <c r="C1424" s="21"/>
      <c r="D1424" s="21"/>
      <c r="E1424" s="21"/>
      <c r="F1424" s="21"/>
      <c r="G1424" s="21"/>
      <c r="H1424" s="21"/>
      <c r="I1424" s="21"/>
      <c r="J1424" s="21"/>
      <c r="K1424" s="21"/>
      <c r="L1424" s="21"/>
      <c r="M1424" s="21"/>
      <c r="N1424" s="22"/>
    </row>
    <row r="1425" spans="1:14" ht="30" customHeight="1" x14ac:dyDescent="0.3">
      <c r="A1425" s="15" t="s">
        <v>92</v>
      </c>
      <c r="B1425" s="16" t="s">
        <v>61</v>
      </c>
      <c r="C1425" s="17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  <c r="N1425" s="18"/>
    </row>
    <row r="1426" spans="1:14" ht="30" customHeight="1" x14ac:dyDescent="0.3">
      <c r="A1426" s="19" t="s">
        <v>92</v>
      </c>
      <c r="B1426" s="20" t="s">
        <v>62</v>
      </c>
      <c r="C1426" s="21">
        <v>1164</v>
      </c>
      <c r="D1426" s="21">
        <v>916</v>
      </c>
      <c r="E1426" s="21">
        <v>47</v>
      </c>
      <c r="F1426" s="21">
        <v>201</v>
      </c>
      <c r="G1426" s="21"/>
      <c r="H1426" s="21"/>
      <c r="I1426" s="21"/>
      <c r="J1426" s="21"/>
      <c r="K1426" s="21"/>
      <c r="L1426" s="21"/>
      <c r="M1426" s="21"/>
      <c r="N1426" s="22"/>
    </row>
    <row r="1427" spans="1:14" ht="30" customHeight="1" x14ac:dyDescent="0.3">
      <c r="A1427" s="15" t="s">
        <v>92</v>
      </c>
      <c r="B1427" s="16" t="s">
        <v>63</v>
      </c>
      <c r="C1427" s="17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  <c r="N1427" s="18"/>
    </row>
    <row r="1428" spans="1:14" ht="30" customHeight="1" x14ac:dyDescent="0.3">
      <c r="A1428" s="19" t="s">
        <v>92</v>
      </c>
      <c r="B1428" s="20" t="s">
        <v>64</v>
      </c>
      <c r="C1428" s="21">
        <v>13</v>
      </c>
      <c r="D1428" s="21">
        <v>11</v>
      </c>
      <c r="E1428" s="21">
        <v>1</v>
      </c>
      <c r="F1428" s="21">
        <v>1</v>
      </c>
      <c r="G1428" s="21"/>
      <c r="H1428" s="21"/>
      <c r="I1428" s="21"/>
      <c r="J1428" s="21"/>
      <c r="K1428" s="21"/>
      <c r="L1428" s="21"/>
      <c r="M1428" s="21"/>
      <c r="N1428" s="22"/>
    </row>
    <row r="1429" spans="1:14" ht="30" customHeight="1" x14ac:dyDescent="0.3">
      <c r="A1429" s="15" t="s">
        <v>92</v>
      </c>
      <c r="B1429" s="16" t="s">
        <v>65</v>
      </c>
      <c r="C1429" s="17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  <c r="N1429" s="18"/>
    </row>
    <row r="1430" spans="1:14" ht="30" customHeight="1" x14ac:dyDescent="0.3">
      <c r="A1430" s="19" t="s">
        <v>92</v>
      </c>
      <c r="B1430" s="20" t="s">
        <v>66</v>
      </c>
      <c r="C1430" s="21">
        <v>38</v>
      </c>
      <c r="D1430" s="21">
        <v>35</v>
      </c>
      <c r="E1430" s="21"/>
      <c r="F1430" s="21">
        <v>3</v>
      </c>
      <c r="G1430" s="21"/>
      <c r="H1430" s="21"/>
      <c r="I1430" s="21"/>
      <c r="J1430" s="21"/>
      <c r="K1430" s="21"/>
      <c r="L1430" s="21"/>
      <c r="M1430" s="21"/>
      <c r="N1430" s="22"/>
    </row>
    <row r="1431" spans="1:14" ht="30" customHeight="1" x14ac:dyDescent="0.3">
      <c r="A1431" s="15" t="s">
        <v>92</v>
      </c>
      <c r="B1431" s="16" t="s">
        <v>67</v>
      </c>
      <c r="C1431" s="17">
        <v>77</v>
      </c>
      <c r="D1431" s="17">
        <v>56</v>
      </c>
      <c r="E1431" s="17">
        <v>3</v>
      </c>
      <c r="F1431" s="17">
        <v>18</v>
      </c>
      <c r="G1431" s="17"/>
      <c r="H1431" s="17"/>
      <c r="I1431" s="17"/>
      <c r="J1431" s="17"/>
      <c r="K1431" s="17"/>
      <c r="L1431" s="17"/>
      <c r="M1431" s="17"/>
      <c r="N1431" s="18"/>
    </row>
    <row r="1432" spans="1:14" ht="30" customHeight="1" x14ac:dyDescent="0.3">
      <c r="A1432" s="7" t="s">
        <v>93</v>
      </c>
      <c r="B1432" s="8" t="s">
        <v>15</v>
      </c>
      <c r="C1432" s="9"/>
      <c r="D1432" s="9"/>
      <c r="E1432" s="9"/>
      <c r="F1432" s="9"/>
      <c r="G1432" s="9"/>
      <c r="H1432" s="9"/>
      <c r="I1432" s="9"/>
      <c r="J1432" s="9"/>
      <c r="K1432" s="9"/>
      <c r="L1432" s="9"/>
      <c r="M1432" s="9"/>
      <c r="N1432" s="10"/>
    </row>
    <row r="1433" spans="1:14" ht="30" customHeight="1" x14ac:dyDescent="0.3">
      <c r="A1433" s="11" t="s">
        <v>93</v>
      </c>
      <c r="B1433" s="12" t="s">
        <v>16</v>
      </c>
      <c r="C1433" s="13">
        <v>1</v>
      </c>
      <c r="D1433" s="13">
        <v>1</v>
      </c>
      <c r="E1433" s="13"/>
      <c r="F1433" s="13"/>
      <c r="G1433" s="13"/>
      <c r="H1433" s="13"/>
      <c r="I1433" s="13"/>
      <c r="J1433" s="13"/>
      <c r="K1433" s="13"/>
      <c r="L1433" s="13"/>
      <c r="M1433" s="13"/>
      <c r="N1433" s="14"/>
    </row>
    <row r="1434" spans="1:14" ht="30" customHeight="1" x14ac:dyDescent="0.3">
      <c r="A1434" s="7" t="s">
        <v>93</v>
      </c>
      <c r="B1434" s="8" t="s">
        <v>120</v>
      </c>
      <c r="C1434" s="9"/>
      <c r="D1434" s="9"/>
      <c r="E1434" s="9"/>
      <c r="F1434" s="9"/>
      <c r="G1434" s="9"/>
      <c r="H1434" s="9"/>
      <c r="I1434" s="9"/>
      <c r="J1434" s="9"/>
      <c r="K1434" s="9"/>
      <c r="L1434" s="9"/>
      <c r="M1434" s="9"/>
      <c r="N1434" s="10"/>
    </row>
    <row r="1435" spans="1:14" ht="30" customHeight="1" x14ac:dyDescent="0.3">
      <c r="A1435" s="11" t="s">
        <v>93</v>
      </c>
      <c r="B1435" s="12" t="s">
        <v>17</v>
      </c>
      <c r="C1435" s="13"/>
      <c r="D1435" s="13"/>
      <c r="E1435" s="13"/>
      <c r="F1435" s="13"/>
      <c r="G1435" s="13"/>
      <c r="H1435" s="13"/>
      <c r="I1435" s="13"/>
      <c r="J1435" s="13"/>
      <c r="K1435" s="13"/>
      <c r="L1435" s="13"/>
      <c r="M1435" s="13"/>
      <c r="N1435" s="14"/>
    </row>
    <row r="1436" spans="1:14" ht="30" customHeight="1" x14ac:dyDescent="0.3">
      <c r="A1436" s="7" t="s">
        <v>93</v>
      </c>
      <c r="B1436" s="8" t="s">
        <v>18</v>
      </c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9"/>
      <c r="N1436" s="10"/>
    </row>
    <row r="1437" spans="1:14" ht="30" customHeight="1" x14ac:dyDescent="0.3">
      <c r="A1437" s="11" t="s">
        <v>93</v>
      </c>
      <c r="B1437" s="12" t="s">
        <v>19</v>
      </c>
      <c r="C1437" s="13">
        <v>3780</v>
      </c>
      <c r="D1437" s="13">
        <v>1215</v>
      </c>
      <c r="E1437" s="13">
        <v>219</v>
      </c>
      <c r="F1437" s="13">
        <v>2346</v>
      </c>
      <c r="G1437" s="13">
        <v>14</v>
      </c>
      <c r="H1437" s="13">
        <v>8</v>
      </c>
      <c r="I1437" s="13">
        <v>3</v>
      </c>
      <c r="J1437" s="13">
        <v>3</v>
      </c>
      <c r="K1437" s="13">
        <v>1</v>
      </c>
      <c r="L1437" s="13"/>
      <c r="M1437" s="13"/>
      <c r="N1437" s="14"/>
    </row>
    <row r="1438" spans="1:14" ht="30" customHeight="1" x14ac:dyDescent="0.3">
      <c r="A1438" s="7" t="s">
        <v>93</v>
      </c>
      <c r="B1438" s="8" t="s">
        <v>20</v>
      </c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10"/>
    </row>
    <row r="1439" spans="1:14" ht="30" customHeight="1" x14ac:dyDescent="0.3">
      <c r="A1439" s="11" t="s">
        <v>93</v>
      </c>
      <c r="B1439" s="12" t="s">
        <v>21</v>
      </c>
      <c r="C1439" s="13"/>
      <c r="D1439" s="13"/>
      <c r="E1439" s="13"/>
      <c r="F1439" s="13"/>
      <c r="G1439" s="13"/>
      <c r="H1439" s="13"/>
      <c r="I1439" s="13"/>
      <c r="J1439" s="13"/>
      <c r="K1439" s="13"/>
      <c r="L1439" s="13"/>
      <c r="M1439" s="13"/>
      <c r="N1439" s="14"/>
    </row>
    <row r="1440" spans="1:14" ht="30" customHeight="1" x14ac:dyDescent="0.3">
      <c r="A1440" s="7" t="s">
        <v>93</v>
      </c>
      <c r="B1440" s="8" t="s">
        <v>22</v>
      </c>
      <c r="C1440" s="9">
        <v>48</v>
      </c>
      <c r="D1440" s="9">
        <v>46</v>
      </c>
      <c r="E1440" s="9"/>
      <c r="F1440" s="9">
        <v>2</v>
      </c>
      <c r="G1440" s="9"/>
      <c r="H1440" s="9"/>
      <c r="I1440" s="9"/>
      <c r="J1440" s="9"/>
      <c r="K1440" s="9"/>
      <c r="L1440" s="9"/>
      <c r="M1440" s="9"/>
      <c r="N1440" s="10"/>
    </row>
    <row r="1441" spans="1:14" ht="30" customHeight="1" x14ac:dyDescent="0.3">
      <c r="A1441" s="11" t="s">
        <v>93</v>
      </c>
      <c r="B1441" s="12" t="s">
        <v>23</v>
      </c>
      <c r="C1441" s="13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4"/>
    </row>
    <row r="1442" spans="1:14" ht="30" customHeight="1" x14ac:dyDescent="0.3">
      <c r="A1442" s="7" t="s">
        <v>93</v>
      </c>
      <c r="B1442" s="8" t="s">
        <v>24</v>
      </c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9"/>
      <c r="N1442" s="10"/>
    </row>
    <row r="1443" spans="1:14" ht="30" customHeight="1" x14ac:dyDescent="0.3">
      <c r="A1443" s="11" t="s">
        <v>93</v>
      </c>
      <c r="B1443" s="12" t="s">
        <v>121</v>
      </c>
      <c r="C1443" s="13"/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4"/>
    </row>
    <row r="1444" spans="1:14" ht="30" customHeight="1" x14ac:dyDescent="0.3">
      <c r="A1444" s="7" t="s">
        <v>93</v>
      </c>
      <c r="B1444" s="8" t="s">
        <v>25</v>
      </c>
      <c r="C1444" s="9"/>
      <c r="D1444" s="9"/>
      <c r="E1444" s="9"/>
      <c r="F1444" s="9"/>
      <c r="G1444" s="9"/>
      <c r="H1444" s="9"/>
      <c r="I1444" s="9"/>
      <c r="J1444" s="9"/>
      <c r="K1444" s="9"/>
      <c r="L1444" s="9"/>
      <c r="M1444" s="9"/>
      <c r="N1444" s="10"/>
    </row>
    <row r="1445" spans="1:14" ht="30" customHeight="1" x14ac:dyDescent="0.3">
      <c r="A1445" s="11" t="s">
        <v>93</v>
      </c>
      <c r="B1445" s="12" t="s">
        <v>26</v>
      </c>
      <c r="C1445" s="13"/>
      <c r="D1445" s="1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4"/>
    </row>
    <row r="1446" spans="1:14" ht="30" customHeight="1" x14ac:dyDescent="0.3">
      <c r="A1446" s="7" t="s">
        <v>93</v>
      </c>
      <c r="B1446" s="8" t="s">
        <v>27</v>
      </c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9"/>
      <c r="N1446" s="10"/>
    </row>
    <row r="1447" spans="1:14" ht="30" customHeight="1" x14ac:dyDescent="0.3">
      <c r="A1447" s="11" t="s">
        <v>93</v>
      </c>
      <c r="B1447" s="12" t="s">
        <v>28</v>
      </c>
      <c r="C1447" s="13"/>
      <c r="D1447" s="13"/>
      <c r="E1447" s="13"/>
      <c r="F1447" s="13"/>
      <c r="G1447" s="13"/>
      <c r="H1447" s="13"/>
      <c r="I1447" s="13"/>
      <c r="J1447" s="13"/>
      <c r="K1447" s="13"/>
      <c r="L1447" s="13"/>
      <c r="M1447" s="13"/>
      <c r="N1447" s="14"/>
    </row>
    <row r="1448" spans="1:14" ht="30" customHeight="1" x14ac:dyDescent="0.3">
      <c r="A1448" s="7" t="s">
        <v>93</v>
      </c>
      <c r="B1448" s="8" t="s">
        <v>29</v>
      </c>
      <c r="C1448" s="9"/>
      <c r="D1448" s="9"/>
      <c r="E1448" s="9"/>
      <c r="F1448" s="9"/>
      <c r="G1448" s="9"/>
      <c r="H1448" s="9"/>
      <c r="I1448" s="9"/>
      <c r="J1448" s="9"/>
      <c r="K1448" s="9"/>
      <c r="L1448" s="9"/>
      <c r="M1448" s="9"/>
      <c r="N1448" s="10"/>
    </row>
    <row r="1449" spans="1:14" ht="30" customHeight="1" x14ac:dyDescent="0.3">
      <c r="A1449" s="11" t="s">
        <v>93</v>
      </c>
      <c r="B1449" s="12" t="s">
        <v>30</v>
      </c>
      <c r="C1449" s="13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4"/>
    </row>
    <row r="1450" spans="1:14" ht="30" customHeight="1" x14ac:dyDescent="0.3">
      <c r="A1450" s="7" t="s">
        <v>93</v>
      </c>
      <c r="B1450" s="8" t="s">
        <v>31</v>
      </c>
      <c r="C1450" s="9"/>
      <c r="D1450" s="9"/>
      <c r="E1450" s="9"/>
      <c r="F1450" s="9"/>
      <c r="G1450" s="9"/>
      <c r="H1450" s="9"/>
      <c r="I1450" s="9"/>
      <c r="J1450" s="9"/>
      <c r="K1450" s="9"/>
      <c r="L1450" s="9"/>
      <c r="M1450" s="9"/>
      <c r="N1450" s="10"/>
    </row>
    <row r="1451" spans="1:14" ht="30" customHeight="1" x14ac:dyDescent="0.3">
      <c r="A1451" s="11" t="s">
        <v>93</v>
      </c>
      <c r="B1451" s="12" t="s">
        <v>32</v>
      </c>
      <c r="C1451" s="13"/>
      <c r="D1451" s="1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4"/>
    </row>
    <row r="1452" spans="1:14" ht="30" customHeight="1" x14ac:dyDescent="0.3">
      <c r="A1452" s="7" t="s">
        <v>93</v>
      </c>
      <c r="B1452" s="8" t="s">
        <v>33</v>
      </c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9"/>
      <c r="N1452" s="10"/>
    </row>
    <row r="1453" spans="1:14" ht="30" customHeight="1" x14ac:dyDescent="0.3">
      <c r="A1453" s="11" t="s">
        <v>93</v>
      </c>
      <c r="B1453" s="12" t="s">
        <v>34</v>
      </c>
      <c r="C1453" s="13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4"/>
    </row>
    <row r="1454" spans="1:14" ht="30" customHeight="1" x14ac:dyDescent="0.3">
      <c r="A1454" s="7" t="s">
        <v>93</v>
      </c>
      <c r="B1454" s="8" t="s">
        <v>35</v>
      </c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9"/>
      <c r="N1454" s="10"/>
    </row>
    <row r="1455" spans="1:14" ht="30" customHeight="1" x14ac:dyDescent="0.3">
      <c r="A1455" s="11" t="s">
        <v>93</v>
      </c>
      <c r="B1455" s="12" t="s">
        <v>36</v>
      </c>
      <c r="C1455" s="13"/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4"/>
    </row>
    <row r="1456" spans="1:14" ht="30" customHeight="1" x14ac:dyDescent="0.3">
      <c r="A1456" s="7" t="s">
        <v>93</v>
      </c>
      <c r="B1456" s="8" t="s">
        <v>37</v>
      </c>
      <c r="C1456" s="9"/>
      <c r="D1456" s="9"/>
      <c r="E1456" s="9"/>
      <c r="F1456" s="9"/>
      <c r="G1456" s="9"/>
      <c r="H1456" s="9"/>
      <c r="I1456" s="9"/>
      <c r="J1456" s="9"/>
      <c r="K1456" s="9"/>
      <c r="L1456" s="9"/>
      <c r="M1456" s="9"/>
      <c r="N1456" s="10"/>
    </row>
    <row r="1457" spans="1:14" ht="30" customHeight="1" x14ac:dyDescent="0.3">
      <c r="A1457" s="11" t="s">
        <v>93</v>
      </c>
      <c r="B1457" s="12" t="s">
        <v>38</v>
      </c>
      <c r="C1457" s="13">
        <v>8</v>
      </c>
      <c r="D1457" s="13"/>
      <c r="E1457" s="13"/>
      <c r="F1457" s="13">
        <v>8</v>
      </c>
      <c r="G1457" s="13"/>
      <c r="H1457" s="13"/>
      <c r="I1457" s="13"/>
      <c r="J1457" s="13"/>
      <c r="K1457" s="13"/>
      <c r="L1457" s="13"/>
      <c r="M1457" s="13"/>
      <c r="N1457" s="14"/>
    </row>
    <row r="1458" spans="1:14" ht="30" customHeight="1" x14ac:dyDescent="0.3">
      <c r="A1458" s="7" t="s">
        <v>93</v>
      </c>
      <c r="B1458" s="8" t="s">
        <v>39</v>
      </c>
      <c r="C1458" s="9"/>
      <c r="D1458" s="9"/>
      <c r="E1458" s="9"/>
      <c r="F1458" s="9"/>
      <c r="G1458" s="9"/>
      <c r="H1458" s="9"/>
      <c r="I1458" s="9"/>
      <c r="J1458" s="9"/>
      <c r="K1458" s="9"/>
      <c r="L1458" s="9"/>
      <c r="M1458" s="9"/>
      <c r="N1458" s="10"/>
    </row>
    <row r="1459" spans="1:14" ht="30" customHeight="1" x14ac:dyDescent="0.3">
      <c r="A1459" s="11" t="s">
        <v>93</v>
      </c>
      <c r="B1459" s="12" t="s">
        <v>40</v>
      </c>
      <c r="C1459" s="13"/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4"/>
    </row>
    <row r="1460" spans="1:14" ht="30" customHeight="1" x14ac:dyDescent="0.3">
      <c r="A1460" s="7" t="s">
        <v>93</v>
      </c>
      <c r="B1460" s="8" t="s">
        <v>41</v>
      </c>
      <c r="C1460" s="9"/>
      <c r="D1460" s="9"/>
      <c r="E1460" s="9"/>
      <c r="F1460" s="9"/>
      <c r="G1460" s="9"/>
      <c r="H1460" s="9"/>
      <c r="I1460" s="9"/>
      <c r="J1460" s="9"/>
      <c r="K1460" s="9"/>
      <c r="L1460" s="9"/>
      <c r="M1460" s="9"/>
      <c r="N1460" s="10"/>
    </row>
    <row r="1461" spans="1:14" ht="30" customHeight="1" x14ac:dyDescent="0.3">
      <c r="A1461" s="11" t="s">
        <v>93</v>
      </c>
      <c r="B1461" s="12" t="s">
        <v>42</v>
      </c>
      <c r="C1461" s="13"/>
      <c r="D1461" s="1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4"/>
    </row>
    <row r="1462" spans="1:14" ht="30" customHeight="1" x14ac:dyDescent="0.3">
      <c r="A1462" s="7" t="s">
        <v>93</v>
      </c>
      <c r="B1462" s="8" t="s">
        <v>43</v>
      </c>
      <c r="C1462" s="9">
        <v>4</v>
      </c>
      <c r="D1462" s="9">
        <v>4</v>
      </c>
      <c r="E1462" s="9"/>
      <c r="F1462" s="9"/>
      <c r="G1462" s="9"/>
      <c r="H1462" s="9"/>
      <c r="I1462" s="9"/>
      <c r="J1462" s="9"/>
      <c r="K1462" s="9"/>
      <c r="L1462" s="9"/>
      <c r="M1462" s="9"/>
      <c r="N1462" s="10"/>
    </row>
    <row r="1463" spans="1:14" ht="30" customHeight="1" x14ac:dyDescent="0.3">
      <c r="A1463" s="11" t="s">
        <v>93</v>
      </c>
      <c r="B1463" s="12" t="s">
        <v>44</v>
      </c>
      <c r="C1463" s="13"/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4"/>
    </row>
    <row r="1464" spans="1:14" ht="30" customHeight="1" x14ac:dyDescent="0.3">
      <c r="A1464" s="7" t="s">
        <v>93</v>
      </c>
      <c r="B1464" s="8" t="s">
        <v>45</v>
      </c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9"/>
      <c r="N1464" s="10"/>
    </row>
    <row r="1465" spans="1:14" ht="30" customHeight="1" x14ac:dyDescent="0.3">
      <c r="A1465" s="11" t="s">
        <v>93</v>
      </c>
      <c r="B1465" s="12" t="s">
        <v>46</v>
      </c>
      <c r="C1465" s="13">
        <v>61</v>
      </c>
      <c r="D1465" s="13">
        <v>61</v>
      </c>
      <c r="E1465" s="13"/>
      <c r="F1465" s="13"/>
      <c r="G1465" s="13">
        <v>2</v>
      </c>
      <c r="H1465" s="13">
        <v>2</v>
      </c>
      <c r="I1465" s="13"/>
      <c r="J1465" s="13"/>
      <c r="K1465" s="13"/>
      <c r="L1465" s="13"/>
      <c r="M1465" s="13"/>
      <c r="N1465" s="14"/>
    </row>
    <row r="1466" spans="1:14" ht="30" customHeight="1" x14ac:dyDescent="0.3">
      <c r="A1466" s="7" t="s">
        <v>93</v>
      </c>
      <c r="B1466" s="8" t="s">
        <v>47</v>
      </c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9"/>
      <c r="N1466" s="10"/>
    </row>
    <row r="1467" spans="1:14" ht="30" customHeight="1" x14ac:dyDescent="0.3">
      <c r="A1467" s="11" t="s">
        <v>93</v>
      </c>
      <c r="B1467" s="12" t="s">
        <v>48</v>
      </c>
      <c r="C1467" s="13"/>
      <c r="D1467" s="1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4"/>
    </row>
    <row r="1468" spans="1:14" ht="30" customHeight="1" x14ac:dyDescent="0.3">
      <c r="A1468" s="7" t="s">
        <v>93</v>
      </c>
      <c r="B1468" s="8" t="s">
        <v>49</v>
      </c>
      <c r="C1468" s="9"/>
      <c r="D1468" s="9"/>
      <c r="E1468" s="9"/>
      <c r="F1468" s="9"/>
      <c r="G1468" s="9"/>
      <c r="H1468" s="9"/>
      <c r="I1468" s="9"/>
      <c r="J1468" s="9"/>
      <c r="K1468" s="9"/>
      <c r="L1468" s="9"/>
      <c r="M1468" s="9"/>
      <c r="N1468" s="10"/>
    </row>
    <row r="1469" spans="1:14" ht="30" customHeight="1" x14ac:dyDescent="0.3">
      <c r="A1469" s="11" t="s">
        <v>93</v>
      </c>
      <c r="B1469" s="12" t="s">
        <v>50</v>
      </c>
      <c r="C1469" s="13"/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4"/>
    </row>
    <row r="1470" spans="1:14" ht="30" customHeight="1" x14ac:dyDescent="0.3">
      <c r="A1470" s="7" t="s">
        <v>93</v>
      </c>
      <c r="B1470" s="8" t="s">
        <v>51</v>
      </c>
      <c r="C1470" s="9"/>
      <c r="D1470" s="9"/>
      <c r="E1470" s="9"/>
      <c r="F1470" s="9"/>
      <c r="G1470" s="9"/>
      <c r="H1470" s="9"/>
      <c r="I1470" s="9"/>
      <c r="J1470" s="9"/>
      <c r="K1470" s="9"/>
      <c r="L1470" s="9"/>
      <c r="M1470" s="9"/>
      <c r="N1470" s="10"/>
    </row>
    <row r="1471" spans="1:14" ht="30" customHeight="1" x14ac:dyDescent="0.3">
      <c r="A1471" s="11" t="s">
        <v>93</v>
      </c>
      <c r="B1471" s="12" t="s">
        <v>52</v>
      </c>
      <c r="C1471" s="13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4"/>
    </row>
    <row r="1472" spans="1:14" ht="30" customHeight="1" x14ac:dyDescent="0.3">
      <c r="A1472" s="7" t="s">
        <v>93</v>
      </c>
      <c r="B1472" s="8" t="s">
        <v>53</v>
      </c>
      <c r="C1472" s="9"/>
      <c r="D1472" s="9"/>
      <c r="E1472" s="9"/>
      <c r="F1472" s="9"/>
      <c r="G1472" s="9"/>
      <c r="H1472" s="9"/>
      <c r="I1472" s="9"/>
      <c r="J1472" s="9"/>
      <c r="K1472" s="9"/>
      <c r="L1472" s="9"/>
      <c r="M1472" s="9"/>
      <c r="N1472" s="10"/>
    </row>
    <row r="1473" spans="1:14" ht="30" customHeight="1" x14ac:dyDescent="0.3">
      <c r="A1473" s="11" t="s">
        <v>93</v>
      </c>
      <c r="B1473" s="12" t="s">
        <v>54</v>
      </c>
      <c r="C1473" s="13"/>
      <c r="D1473" s="13"/>
      <c r="E1473" s="13"/>
      <c r="F1473" s="13"/>
      <c r="G1473" s="13"/>
      <c r="H1473" s="13"/>
      <c r="I1473" s="13"/>
      <c r="J1473" s="13"/>
      <c r="K1473" s="13"/>
      <c r="L1473" s="13"/>
      <c r="M1473" s="13"/>
      <c r="N1473" s="14"/>
    </row>
    <row r="1474" spans="1:14" ht="30" customHeight="1" x14ac:dyDescent="0.3">
      <c r="A1474" s="7" t="s">
        <v>93</v>
      </c>
      <c r="B1474" s="8" t="s">
        <v>55</v>
      </c>
      <c r="C1474" s="9"/>
      <c r="D1474" s="9"/>
      <c r="E1474" s="9"/>
      <c r="F1474" s="9"/>
      <c r="G1474" s="9"/>
      <c r="H1474" s="9"/>
      <c r="I1474" s="9"/>
      <c r="J1474" s="9"/>
      <c r="K1474" s="9"/>
      <c r="L1474" s="9"/>
      <c r="M1474" s="9"/>
      <c r="N1474" s="10"/>
    </row>
    <row r="1475" spans="1:14" ht="30" customHeight="1" x14ac:dyDescent="0.3">
      <c r="A1475" s="11" t="s">
        <v>93</v>
      </c>
      <c r="B1475" s="12" t="s">
        <v>56</v>
      </c>
      <c r="C1475" s="13"/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4"/>
    </row>
    <row r="1476" spans="1:14" ht="30" customHeight="1" x14ac:dyDescent="0.3">
      <c r="A1476" s="7" t="s">
        <v>93</v>
      </c>
      <c r="B1476" s="8" t="s">
        <v>57</v>
      </c>
      <c r="C1476" s="9"/>
      <c r="D1476" s="9"/>
      <c r="E1476" s="9"/>
      <c r="F1476" s="9"/>
      <c r="G1476" s="9"/>
      <c r="H1476" s="9"/>
      <c r="I1476" s="9"/>
      <c r="J1476" s="9"/>
      <c r="K1476" s="9"/>
      <c r="L1476" s="9"/>
      <c r="M1476" s="9"/>
      <c r="N1476" s="10"/>
    </row>
    <row r="1477" spans="1:14" ht="30" customHeight="1" x14ac:dyDescent="0.3">
      <c r="A1477" s="11" t="s">
        <v>93</v>
      </c>
      <c r="B1477" s="12" t="s">
        <v>58</v>
      </c>
      <c r="C1477" s="13"/>
      <c r="D1477" s="1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4"/>
    </row>
    <row r="1478" spans="1:14" ht="30" customHeight="1" x14ac:dyDescent="0.3">
      <c r="A1478" s="7" t="s">
        <v>93</v>
      </c>
      <c r="B1478" s="8" t="s">
        <v>59</v>
      </c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10"/>
    </row>
    <row r="1479" spans="1:14" ht="30" customHeight="1" x14ac:dyDescent="0.3">
      <c r="A1479" s="11" t="s">
        <v>93</v>
      </c>
      <c r="B1479" s="12" t="s">
        <v>60</v>
      </c>
      <c r="C1479" s="13"/>
      <c r="D1479" s="13"/>
      <c r="E1479" s="13"/>
      <c r="F1479" s="13"/>
      <c r="G1479" s="13"/>
      <c r="H1479" s="13"/>
      <c r="I1479" s="13"/>
      <c r="J1479" s="13"/>
      <c r="K1479" s="13"/>
      <c r="L1479" s="13"/>
      <c r="M1479" s="13"/>
      <c r="N1479" s="14"/>
    </row>
    <row r="1480" spans="1:14" ht="30" customHeight="1" x14ac:dyDescent="0.3">
      <c r="A1480" s="7" t="s">
        <v>93</v>
      </c>
      <c r="B1480" s="8" t="s">
        <v>61</v>
      </c>
      <c r="C1480" s="9"/>
      <c r="D1480" s="9"/>
      <c r="E1480" s="9"/>
      <c r="F1480" s="9"/>
      <c r="G1480" s="9"/>
      <c r="H1480" s="9"/>
      <c r="I1480" s="9"/>
      <c r="J1480" s="9"/>
      <c r="K1480" s="9"/>
      <c r="L1480" s="9"/>
      <c r="M1480" s="9"/>
      <c r="N1480" s="10"/>
    </row>
    <row r="1481" spans="1:14" ht="30" customHeight="1" x14ac:dyDescent="0.3">
      <c r="A1481" s="11" t="s">
        <v>93</v>
      </c>
      <c r="B1481" s="12" t="s">
        <v>62</v>
      </c>
      <c r="C1481" s="13">
        <v>939</v>
      </c>
      <c r="D1481" s="13">
        <v>728</v>
      </c>
      <c r="E1481" s="13">
        <v>4</v>
      </c>
      <c r="F1481" s="13">
        <v>207</v>
      </c>
      <c r="G1481" s="13">
        <v>2</v>
      </c>
      <c r="H1481" s="13"/>
      <c r="I1481" s="13"/>
      <c r="J1481" s="13">
        <v>2</v>
      </c>
      <c r="K1481" s="13">
        <v>1</v>
      </c>
      <c r="L1481" s="13"/>
      <c r="M1481" s="13"/>
      <c r="N1481" s="14"/>
    </row>
    <row r="1482" spans="1:14" ht="30" customHeight="1" x14ac:dyDescent="0.3">
      <c r="A1482" s="7" t="s">
        <v>93</v>
      </c>
      <c r="B1482" s="8" t="s">
        <v>63</v>
      </c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10"/>
    </row>
    <row r="1483" spans="1:14" ht="30" customHeight="1" x14ac:dyDescent="0.3">
      <c r="A1483" s="11" t="s">
        <v>93</v>
      </c>
      <c r="B1483" s="12" t="s">
        <v>64</v>
      </c>
      <c r="C1483" s="13"/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4"/>
    </row>
    <row r="1484" spans="1:14" ht="30" customHeight="1" x14ac:dyDescent="0.3">
      <c r="A1484" s="7" t="s">
        <v>93</v>
      </c>
      <c r="B1484" s="8" t="s">
        <v>65</v>
      </c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9"/>
      <c r="N1484" s="10"/>
    </row>
    <row r="1485" spans="1:14" ht="30" customHeight="1" x14ac:dyDescent="0.3">
      <c r="A1485" s="11" t="s">
        <v>93</v>
      </c>
      <c r="B1485" s="12" t="s">
        <v>66</v>
      </c>
      <c r="C1485" s="13">
        <v>21</v>
      </c>
      <c r="D1485" s="13">
        <v>20</v>
      </c>
      <c r="E1485" s="13"/>
      <c r="F1485" s="13">
        <v>1</v>
      </c>
      <c r="G1485" s="13"/>
      <c r="H1485" s="13"/>
      <c r="I1485" s="13"/>
      <c r="J1485" s="13"/>
      <c r="K1485" s="13"/>
      <c r="L1485" s="13"/>
      <c r="M1485" s="13"/>
      <c r="N1485" s="14"/>
    </row>
    <row r="1486" spans="1:14" ht="30" customHeight="1" x14ac:dyDescent="0.3">
      <c r="A1486" s="7" t="s">
        <v>93</v>
      </c>
      <c r="B1486" s="8" t="s">
        <v>67</v>
      </c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10"/>
    </row>
    <row r="1487" spans="1:14" ht="30" customHeight="1" x14ac:dyDescent="0.3">
      <c r="A1487" s="15" t="s">
        <v>94</v>
      </c>
      <c r="B1487" s="16" t="s">
        <v>15</v>
      </c>
      <c r="C1487" s="17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  <c r="N1487" s="18"/>
    </row>
    <row r="1488" spans="1:14" ht="30" customHeight="1" x14ac:dyDescent="0.3">
      <c r="A1488" s="19" t="s">
        <v>94</v>
      </c>
      <c r="B1488" s="20" t="s">
        <v>16</v>
      </c>
      <c r="C1488" s="21">
        <v>445</v>
      </c>
      <c r="D1488" s="21">
        <v>398</v>
      </c>
      <c r="E1488" s="21">
        <v>1</v>
      </c>
      <c r="F1488" s="21">
        <v>46</v>
      </c>
      <c r="G1488" s="21"/>
      <c r="H1488" s="21"/>
      <c r="I1488" s="21"/>
      <c r="J1488" s="21"/>
      <c r="K1488" s="21"/>
      <c r="L1488" s="21"/>
      <c r="M1488" s="21"/>
      <c r="N1488" s="22"/>
    </row>
    <row r="1489" spans="1:14" ht="30" customHeight="1" x14ac:dyDescent="0.3">
      <c r="A1489" s="15" t="s">
        <v>94</v>
      </c>
      <c r="B1489" s="16" t="s">
        <v>120</v>
      </c>
      <c r="C1489" s="17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  <c r="N1489" s="18"/>
    </row>
    <row r="1490" spans="1:14" ht="30" customHeight="1" x14ac:dyDescent="0.3">
      <c r="A1490" s="19" t="s">
        <v>94</v>
      </c>
      <c r="B1490" s="20" t="s">
        <v>17</v>
      </c>
      <c r="C1490" s="21">
        <v>1</v>
      </c>
      <c r="D1490" s="21">
        <v>1</v>
      </c>
      <c r="E1490" s="21"/>
      <c r="F1490" s="21"/>
      <c r="G1490" s="21"/>
      <c r="H1490" s="21"/>
      <c r="I1490" s="21"/>
      <c r="J1490" s="21"/>
      <c r="K1490" s="21"/>
      <c r="L1490" s="21"/>
      <c r="M1490" s="21"/>
      <c r="N1490" s="22"/>
    </row>
    <row r="1491" spans="1:14" ht="30" customHeight="1" x14ac:dyDescent="0.3">
      <c r="A1491" s="15" t="s">
        <v>94</v>
      </c>
      <c r="B1491" s="16" t="s">
        <v>18</v>
      </c>
      <c r="C1491" s="17">
        <v>5</v>
      </c>
      <c r="D1491" s="17">
        <v>1</v>
      </c>
      <c r="E1491" s="17"/>
      <c r="F1491" s="17">
        <v>4</v>
      </c>
      <c r="G1491" s="17"/>
      <c r="H1491" s="17"/>
      <c r="I1491" s="17"/>
      <c r="J1491" s="17"/>
      <c r="K1491" s="17"/>
      <c r="L1491" s="17"/>
      <c r="M1491" s="17"/>
      <c r="N1491" s="18"/>
    </row>
    <row r="1492" spans="1:14" ht="30" customHeight="1" x14ac:dyDescent="0.3">
      <c r="A1492" s="19" t="s">
        <v>94</v>
      </c>
      <c r="B1492" s="20" t="s">
        <v>19</v>
      </c>
      <c r="C1492" s="21">
        <v>12895</v>
      </c>
      <c r="D1492" s="21">
        <v>5616</v>
      </c>
      <c r="E1492" s="21">
        <v>564</v>
      </c>
      <c r="F1492" s="21">
        <v>6715</v>
      </c>
      <c r="G1492" s="21">
        <v>86</v>
      </c>
      <c r="H1492" s="21">
        <v>48</v>
      </c>
      <c r="I1492" s="21">
        <v>3</v>
      </c>
      <c r="J1492" s="21">
        <v>35</v>
      </c>
      <c r="K1492" s="21">
        <v>666</v>
      </c>
      <c r="L1492" s="21"/>
      <c r="M1492" s="21"/>
      <c r="N1492" s="22"/>
    </row>
    <row r="1493" spans="1:14" ht="30" customHeight="1" x14ac:dyDescent="0.3">
      <c r="A1493" s="15" t="s">
        <v>94</v>
      </c>
      <c r="B1493" s="16" t="s">
        <v>20</v>
      </c>
      <c r="C1493" s="17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  <c r="N1493" s="18"/>
    </row>
    <row r="1494" spans="1:14" ht="30" customHeight="1" x14ac:dyDescent="0.3">
      <c r="A1494" s="19" t="s">
        <v>94</v>
      </c>
      <c r="B1494" s="20" t="s">
        <v>21</v>
      </c>
      <c r="C1494" s="21"/>
      <c r="D1494" s="21"/>
      <c r="E1494" s="21"/>
      <c r="F1494" s="21"/>
      <c r="G1494" s="21"/>
      <c r="H1494" s="21"/>
      <c r="I1494" s="21"/>
      <c r="J1494" s="21"/>
      <c r="K1494" s="21"/>
      <c r="L1494" s="21"/>
      <c r="M1494" s="21"/>
      <c r="N1494" s="22"/>
    </row>
    <row r="1495" spans="1:14" ht="30" customHeight="1" x14ac:dyDescent="0.3">
      <c r="A1495" s="15" t="s">
        <v>94</v>
      </c>
      <c r="B1495" s="16" t="s">
        <v>22</v>
      </c>
      <c r="C1495" s="17">
        <v>5</v>
      </c>
      <c r="D1495" s="17">
        <v>5</v>
      </c>
      <c r="E1495" s="17"/>
      <c r="F1495" s="17"/>
      <c r="G1495" s="17"/>
      <c r="H1495" s="17"/>
      <c r="I1495" s="17"/>
      <c r="J1495" s="17"/>
      <c r="K1495" s="17">
        <v>1</v>
      </c>
      <c r="L1495" s="17"/>
      <c r="M1495" s="17"/>
      <c r="N1495" s="18"/>
    </row>
    <row r="1496" spans="1:14" ht="30" customHeight="1" x14ac:dyDescent="0.3">
      <c r="A1496" s="19" t="s">
        <v>94</v>
      </c>
      <c r="B1496" s="20" t="s">
        <v>23</v>
      </c>
      <c r="C1496" s="21"/>
      <c r="D1496" s="21"/>
      <c r="E1496" s="21"/>
      <c r="F1496" s="21"/>
      <c r="G1496" s="21"/>
      <c r="H1496" s="21"/>
      <c r="I1496" s="21"/>
      <c r="J1496" s="21"/>
      <c r="K1496" s="21"/>
      <c r="L1496" s="21"/>
      <c r="M1496" s="21"/>
      <c r="N1496" s="22"/>
    </row>
    <row r="1497" spans="1:14" ht="30" customHeight="1" x14ac:dyDescent="0.3">
      <c r="A1497" s="15" t="s">
        <v>94</v>
      </c>
      <c r="B1497" s="16" t="s">
        <v>24</v>
      </c>
      <c r="C1497" s="17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  <c r="N1497" s="18"/>
    </row>
    <row r="1498" spans="1:14" ht="30" customHeight="1" x14ac:dyDescent="0.3">
      <c r="A1498" s="19" t="s">
        <v>94</v>
      </c>
      <c r="B1498" s="20" t="s">
        <v>121</v>
      </c>
      <c r="C1498" s="21"/>
      <c r="D1498" s="21"/>
      <c r="E1498" s="21"/>
      <c r="F1498" s="21"/>
      <c r="G1498" s="21"/>
      <c r="H1498" s="21"/>
      <c r="I1498" s="21"/>
      <c r="J1498" s="21"/>
      <c r="K1498" s="21"/>
      <c r="L1498" s="21"/>
      <c r="M1498" s="21"/>
      <c r="N1498" s="22"/>
    </row>
    <row r="1499" spans="1:14" ht="30" customHeight="1" x14ac:dyDescent="0.3">
      <c r="A1499" s="15" t="s">
        <v>94</v>
      </c>
      <c r="B1499" s="16" t="s">
        <v>25</v>
      </c>
      <c r="C1499" s="17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  <c r="N1499" s="18"/>
    </row>
    <row r="1500" spans="1:14" ht="30" customHeight="1" x14ac:dyDescent="0.3">
      <c r="A1500" s="19" t="s">
        <v>94</v>
      </c>
      <c r="B1500" s="20" t="s">
        <v>26</v>
      </c>
      <c r="C1500" s="21">
        <v>1</v>
      </c>
      <c r="D1500" s="21">
        <v>1</v>
      </c>
      <c r="E1500" s="21"/>
      <c r="F1500" s="21"/>
      <c r="G1500" s="21"/>
      <c r="H1500" s="21"/>
      <c r="I1500" s="21"/>
      <c r="J1500" s="21"/>
      <c r="K1500" s="21"/>
      <c r="L1500" s="21"/>
      <c r="M1500" s="21"/>
      <c r="N1500" s="22"/>
    </row>
    <row r="1501" spans="1:14" ht="30" customHeight="1" x14ac:dyDescent="0.3">
      <c r="A1501" s="15" t="s">
        <v>94</v>
      </c>
      <c r="B1501" s="16" t="s">
        <v>27</v>
      </c>
      <c r="C1501" s="17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  <c r="N1501" s="18"/>
    </row>
    <row r="1502" spans="1:14" ht="30" customHeight="1" x14ac:dyDescent="0.3">
      <c r="A1502" s="19" t="s">
        <v>94</v>
      </c>
      <c r="B1502" s="20" t="s">
        <v>28</v>
      </c>
      <c r="C1502" s="21"/>
      <c r="D1502" s="21"/>
      <c r="E1502" s="21"/>
      <c r="F1502" s="21"/>
      <c r="G1502" s="21"/>
      <c r="H1502" s="21"/>
      <c r="I1502" s="21"/>
      <c r="J1502" s="21"/>
      <c r="K1502" s="21"/>
      <c r="L1502" s="21"/>
      <c r="M1502" s="21"/>
      <c r="N1502" s="22"/>
    </row>
    <row r="1503" spans="1:14" ht="30" customHeight="1" x14ac:dyDescent="0.3">
      <c r="A1503" s="15" t="s">
        <v>94</v>
      </c>
      <c r="B1503" s="16" t="s">
        <v>29</v>
      </c>
      <c r="C1503" s="17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  <c r="N1503" s="18"/>
    </row>
    <row r="1504" spans="1:14" ht="30" customHeight="1" x14ac:dyDescent="0.3">
      <c r="A1504" s="19" t="s">
        <v>94</v>
      </c>
      <c r="B1504" s="20" t="s">
        <v>30</v>
      </c>
      <c r="C1504" s="21">
        <v>6</v>
      </c>
      <c r="D1504" s="21">
        <v>6</v>
      </c>
      <c r="E1504" s="21"/>
      <c r="F1504" s="21"/>
      <c r="G1504" s="21"/>
      <c r="H1504" s="21"/>
      <c r="I1504" s="21"/>
      <c r="J1504" s="21"/>
      <c r="K1504" s="21"/>
      <c r="L1504" s="21"/>
      <c r="M1504" s="21"/>
      <c r="N1504" s="22"/>
    </row>
    <row r="1505" spans="1:14" ht="30" customHeight="1" x14ac:dyDescent="0.3">
      <c r="A1505" s="15" t="s">
        <v>94</v>
      </c>
      <c r="B1505" s="16" t="s">
        <v>31</v>
      </c>
      <c r="C1505" s="17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  <c r="N1505" s="18"/>
    </row>
    <row r="1506" spans="1:14" ht="30" customHeight="1" x14ac:dyDescent="0.3">
      <c r="A1506" s="19" t="s">
        <v>94</v>
      </c>
      <c r="B1506" s="20" t="s">
        <v>32</v>
      </c>
      <c r="C1506" s="21">
        <v>1</v>
      </c>
      <c r="D1506" s="21">
        <v>1</v>
      </c>
      <c r="E1506" s="21"/>
      <c r="F1506" s="21"/>
      <c r="G1506" s="21"/>
      <c r="H1506" s="21"/>
      <c r="I1506" s="21"/>
      <c r="J1506" s="21"/>
      <c r="K1506" s="21"/>
      <c r="L1506" s="21"/>
      <c r="M1506" s="21"/>
      <c r="N1506" s="22"/>
    </row>
    <row r="1507" spans="1:14" ht="30" customHeight="1" x14ac:dyDescent="0.3">
      <c r="A1507" s="15" t="s">
        <v>94</v>
      </c>
      <c r="B1507" s="16" t="s">
        <v>33</v>
      </c>
      <c r="C1507" s="17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  <c r="N1507" s="18"/>
    </row>
    <row r="1508" spans="1:14" ht="30" customHeight="1" x14ac:dyDescent="0.3">
      <c r="A1508" s="19" t="s">
        <v>94</v>
      </c>
      <c r="B1508" s="20" t="s">
        <v>34</v>
      </c>
      <c r="C1508" s="21"/>
      <c r="D1508" s="21"/>
      <c r="E1508" s="21"/>
      <c r="F1508" s="21"/>
      <c r="G1508" s="21"/>
      <c r="H1508" s="21"/>
      <c r="I1508" s="21"/>
      <c r="J1508" s="21"/>
      <c r="K1508" s="21"/>
      <c r="L1508" s="21"/>
      <c r="M1508" s="21"/>
      <c r="N1508" s="22"/>
    </row>
    <row r="1509" spans="1:14" ht="30" customHeight="1" x14ac:dyDescent="0.3">
      <c r="A1509" s="15" t="s">
        <v>94</v>
      </c>
      <c r="B1509" s="16" t="s">
        <v>35</v>
      </c>
      <c r="C1509" s="17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  <c r="N1509" s="18"/>
    </row>
    <row r="1510" spans="1:14" ht="30" customHeight="1" x14ac:dyDescent="0.3">
      <c r="A1510" s="19" t="s">
        <v>94</v>
      </c>
      <c r="B1510" s="20" t="s">
        <v>36</v>
      </c>
      <c r="C1510" s="21"/>
      <c r="D1510" s="21"/>
      <c r="E1510" s="21"/>
      <c r="F1510" s="21"/>
      <c r="G1510" s="21"/>
      <c r="H1510" s="21"/>
      <c r="I1510" s="21"/>
      <c r="J1510" s="21"/>
      <c r="K1510" s="21"/>
      <c r="L1510" s="21"/>
      <c r="M1510" s="21"/>
      <c r="N1510" s="22"/>
    </row>
    <row r="1511" spans="1:14" ht="30" customHeight="1" x14ac:dyDescent="0.3">
      <c r="A1511" s="15" t="s">
        <v>94</v>
      </c>
      <c r="B1511" s="16" t="s">
        <v>37</v>
      </c>
      <c r="C1511" s="17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  <c r="N1511" s="18"/>
    </row>
    <row r="1512" spans="1:14" ht="30" customHeight="1" x14ac:dyDescent="0.3">
      <c r="A1512" s="19" t="s">
        <v>94</v>
      </c>
      <c r="B1512" s="20" t="s">
        <v>38</v>
      </c>
      <c r="C1512" s="21">
        <v>14</v>
      </c>
      <c r="D1512" s="21"/>
      <c r="E1512" s="21"/>
      <c r="F1512" s="21">
        <v>14</v>
      </c>
      <c r="G1512" s="21"/>
      <c r="H1512" s="21"/>
      <c r="I1512" s="21"/>
      <c r="J1512" s="21"/>
      <c r="K1512" s="21"/>
      <c r="L1512" s="21"/>
      <c r="M1512" s="21"/>
      <c r="N1512" s="22"/>
    </row>
    <row r="1513" spans="1:14" ht="30" customHeight="1" x14ac:dyDescent="0.3">
      <c r="A1513" s="15" t="s">
        <v>94</v>
      </c>
      <c r="B1513" s="16" t="s">
        <v>39</v>
      </c>
      <c r="C1513" s="17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  <c r="N1513" s="18"/>
    </row>
    <row r="1514" spans="1:14" ht="30" customHeight="1" x14ac:dyDescent="0.3">
      <c r="A1514" s="19" t="s">
        <v>94</v>
      </c>
      <c r="B1514" s="20" t="s">
        <v>40</v>
      </c>
      <c r="C1514" s="21"/>
      <c r="D1514" s="21"/>
      <c r="E1514" s="21"/>
      <c r="F1514" s="21"/>
      <c r="G1514" s="21"/>
      <c r="H1514" s="21"/>
      <c r="I1514" s="21"/>
      <c r="J1514" s="21"/>
      <c r="K1514" s="21"/>
      <c r="L1514" s="21"/>
      <c r="M1514" s="21"/>
      <c r="N1514" s="22"/>
    </row>
    <row r="1515" spans="1:14" ht="30" customHeight="1" x14ac:dyDescent="0.3">
      <c r="A1515" s="15" t="s">
        <v>94</v>
      </c>
      <c r="B1515" s="16" t="s">
        <v>41</v>
      </c>
      <c r="C1515" s="17">
        <v>6</v>
      </c>
      <c r="D1515" s="17">
        <v>5</v>
      </c>
      <c r="E1515" s="17"/>
      <c r="F1515" s="17">
        <v>1</v>
      </c>
      <c r="G1515" s="17"/>
      <c r="H1515" s="17"/>
      <c r="I1515" s="17"/>
      <c r="J1515" s="17"/>
      <c r="K1515" s="17"/>
      <c r="L1515" s="17"/>
      <c r="M1515" s="17"/>
      <c r="N1515" s="18"/>
    </row>
    <row r="1516" spans="1:14" ht="30" customHeight="1" x14ac:dyDescent="0.3">
      <c r="A1516" s="19" t="s">
        <v>94</v>
      </c>
      <c r="B1516" s="20" t="s">
        <v>42</v>
      </c>
      <c r="C1516" s="21"/>
      <c r="D1516" s="21"/>
      <c r="E1516" s="21"/>
      <c r="F1516" s="21"/>
      <c r="G1516" s="21"/>
      <c r="H1516" s="21"/>
      <c r="I1516" s="21"/>
      <c r="J1516" s="21"/>
      <c r="K1516" s="21"/>
      <c r="L1516" s="21"/>
      <c r="M1516" s="21"/>
      <c r="N1516" s="22"/>
    </row>
    <row r="1517" spans="1:14" ht="30" customHeight="1" x14ac:dyDescent="0.3">
      <c r="A1517" s="15" t="s">
        <v>94</v>
      </c>
      <c r="B1517" s="16" t="s">
        <v>43</v>
      </c>
      <c r="C1517" s="17">
        <v>2</v>
      </c>
      <c r="D1517" s="17">
        <v>2</v>
      </c>
      <c r="E1517" s="17"/>
      <c r="F1517" s="17"/>
      <c r="G1517" s="17"/>
      <c r="H1517" s="17"/>
      <c r="I1517" s="17"/>
      <c r="J1517" s="17"/>
      <c r="K1517" s="17"/>
      <c r="L1517" s="17"/>
      <c r="M1517" s="17"/>
      <c r="N1517" s="18"/>
    </row>
    <row r="1518" spans="1:14" ht="30" customHeight="1" x14ac:dyDescent="0.3">
      <c r="A1518" s="19" t="s">
        <v>94</v>
      </c>
      <c r="B1518" s="20" t="s">
        <v>44</v>
      </c>
      <c r="C1518" s="21"/>
      <c r="D1518" s="21"/>
      <c r="E1518" s="21"/>
      <c r="F1518" s="21"/>
      <c r="G1518" s="21"/>
      <c r="H1518" s="21"/>
      <c r="I1518" s="21"/>
      <c r="J1518" s="21"/>
      <c r="K1518" s="21"/>
      <c r="L1518" s="21"/>
      <c r="M1518" s="21"/>
      <c r="N1518" s="22"/>
    </row>
    <row r="1519" spans="1:14" ht="30" customHeight="1" x14ac:dyDescent="0.3">
      <c r="A1519" s="15" t="s">
        <v>94</v>
      </c>
      <c r="B1519" s="16" t="s">
        <v>45</v>
      </c>
      <c r="C1519" s="17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  <c r="N1519" s="18"/>
    </row>
    <row r="1520" spans="1:14" ht="30" customHeight="1" x14ac:dyDescent="0.3">
      <c r="A1520" s="19" t="s">
        <v>94</v>
      </c>
      <c r="B1520" s="20" t="s">
        <v>46</v>
      </c>
      <c r="C1520" s="21">
        <v>62</v>
      </c>
      <c r="D1520" s="21">
        <v>2</v>
      </c>
      <c r="E1520" s="21"/>
      <c r="F1520" s="21">
        <v>60</v>
      </c>
      <c r="G1520" s="21"/>
      <c r="H1520" s="21"/>
      <c r="I1520" s="21"/>
      <c r="J1520" s="21"/>
      <c r="K1520" s="21"/>
      <c r="L1520" s="21"/>
      <c r="M1520" s="21"/>
      <c r="N1520" s="22"/>
    </row>
    <row r="1521" spans="1:14" ht="30" customHeight="1" x14ac:dyDescent="0.3">
      <c r="A1521" s="15" t="s">
        <v>94</v>
      </c>
      <c r="B1521" s="16" t="s">
        <v>47</v>
      </c>
      <c r="C1521" s="17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  <c r="N1521" s="18"/>
    </row>
    <row r="1522" spans="1:14" ht="30" customHeight="1" x14ac:dyDescent="0.3">
      <c r="A1522" s="19" t="s">
        <v>94</v>
      </c>
      <c r="B1522" s="20" t="s">
        <v>48</v>
      </c>
      <c r="C1522" s="21"/>
      <c r="D1522" s="21"/>
      <c r="E1522" s="21"/>
      <c r="F1522" s="21"/>
      <c r="G1522" s="21"/>
      <c r="H1522" s="21"/>
      <c r="I1522" s="21"/>
      <c r="J1522" s="21"/>
      <c r="K1522" s="21"/>
      <c r="L1522" s="21"/>
      <c r="M1522" s="21"/>
      <c r="N1522" s="22"/>
    </row>
    <row r="1523" spans="1:14" ht="30" customHeight="1" x14ac:dyDescent="0.3">
      <c r="A1523" s="15" t="s">
        <v>94</v>
      </c>
      <c r="B1523" s="16" t="s">
        <v>49</v>
      </c>
      <c r="C1523" s="17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  <c r="N1523" s="18"/>
    </row>
    <row r="1524" spans="1:14" ht="30" customHeight="1" x14ac:dyDescent="0.3">
      <c r="A1524" s="19" t="s">
        <v>94</v>
      </c>
      <c r="B1524" s="20" t="s">
        <v>50</v>
      </c>
      <c r="C1524" s="21"/>
      <c r="D1524" s="21"/>
      <c r="E1524" s="21"/>
      <c r="F1524" s="21"/>
      <c r="G1524" s="21"/>
      <c r="H1524" s="21"/>
      <c r="I1524" s="21"/>
      <c r="J1524" s="21"/>
      <c r="K1524" s="21"/>
      <c r="L1524" s="21"/>
      <c r="M1524" s="21"/>
      <c r="N1524" s="22"/>
    </row>
    <row r="1525" spans="1:14" ht="30" customHeight="1" x14ac:dyDescent="0.3">
      <c r="A1525" s="15" t="s">
        <v>94</v>
      </c>
      <c r="B1525" s="16" t="s">
        <v>51</v>
      </c>
      <c r="C1525" s="17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  <c r="N1525" s="18"/>
    </row>
    <row r="1526" spans="1:14" ht="30" customHeight="1" x14ac:dyDescent="0.3">
      <c r="A1526" s="19" t="s">
        <v>94</v>
      </c>
      <c r="B1526" s="20" t="s">
        <v>52</v>
      </c>
      <c r="C1526" s="21"/>
      <c r="D1526" s="21"/>
      <c r="E1526" s="21"/>
      <c r="F1526" s="21"/>
      <c r="G1526" s="21"/>
      <c r="H1526" s="21"/>
      <c r="I1526" s="21"/>
      <c r="J1526" s="21"/>
      <c r="K1526" s="21"/>
      <c r="L1526" s="21"/>
      <c r="M1526" s="21"/>
      <c r="N1526" s="22"/>
    </row>
    <row r="1527" spans="1:14" ht="30" customHeight="1" x14ac:dyDescent="0.3">
      <c r="A1527" s="15" t="s">
        <v>94</v>
      </c>
      <c r="B1527" s="16" t="s">
        <v>53</v>
      </c>
      <c r="C1527" s="17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  <c r="N1527" s="18"/>
    </row>
    <row r="1528" spans="1:14" ht="30" customHeight="1" x14ac:dyDescent="0.3">
      <c r="A1528" s="19" t="s">
        <v>94</v>
      </c>
      <c r="B1528" s="20" t="s">
        <v>54</v>
      </c>
      <c r="C1528" s="21"/>
      <c r="D1528" s="21"/>
      <c r="E1528" s="21"/>
      <c r="F1528" s="21"/>
      <c r="G1528" s="21"/>
      <c r="H1528" s="21"/>
      <c r="I1528" s="21"/>
      <c r="J1528" s="21"/>
      <c r="K1528" s="21"/>
      <c r="L1528" s="21"/>
      <c r="M1528" s="21"/>
      <c r="N1528" s="22"/>
    </row>
    <row r="1529" spans="1:14" ht="30" customHeight="1" x14ac:dyDescent="0.3">
      <c r="A1529" s="15" t="s">
        <v>94</v>
      </c>
      <c r="B1529" s="16" t="s">
        <v>55</v>
      </c>
      <c r="C1529" s="17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  <c r="N1529" s="18"/>
    </row>
    <row r="1530" spans="1:14" ht="30" customHeight="1" x14ac:dyDescent="0.3">
      <c r="A1530" s="19" t="s">
        <v>94</v>
      </c>
      <c r="B1530" s="20" t="s">
        <v>56</v>
      </c>
      <c r="C1530" s="21"/>
      <c r="D1530" s="21"/>
      <c r="E1530" s="21"/>
      <c r="F1530" s="21"/>
      <c r="G1530" s="21"/>
      <c r="H1530" s="21"/>
      <c r="I1530" s="21"/>
      <c r="J1530" s="21"/>
      <c r="K1530" s="21"/>
      <c r="L1530" s="21"/>
      <c r="M1530" s="21"/>
      <c r="N1530" s="22"/>
    </row>
    <row r="1531" spans="1:14" ht="30" customHeight="1" x14ac:dyDescent="0.3">
      <c r="A1531" s="15" t="s">
        <v>94</v>
      </c>
      <c r="B1531" s="16" t="s">
        <v>57</v>
      </c>
      <c r="C1531" s="17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  <c r="N1531" s="18"/>
    </row>
    <row r="1532" spans="1:14" ht="30" customHeight="1" x14ac:dyDescent="0.3">
      <c r="A1532" s="19" t="s">
        <v>94</v>
      </c>
      <c r="B1532" s="20" t="s">
        <v>58</v>
      </c>
      <c r="C1532" s="21"/>
      <c r="D1532" s="21"/>
      <c r="E1532" s="21"/>
      <c r="F1532" s="21"/>
      <c r="G1532" s="21"/>
      <c r="H1532" s="21"/>
      <c r="I1532" s="21"/>
      <c r="J1532" s="21"/>
      <c r="K1532" s="21"/>
      <c r="L1532" s="21"/>
      <c r="M1532" s="21"/>
      <c r="N1532" s="22"/>
    </row>
    <row r="1533" spans="1:14" ht="30" customHeight="1" x14ac:dyDescent="0.3">
      <c r="A1533" s="15" t="s">
        <v>94</v>
      </c>
      <c r="B1533" s="16" t="s">
        <v>59</v>
      </c>
      <c r="C1533" s="17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  <c r="N1533" s="18"/>
    </row>
    <row r="1534" spans="1:14" ht="30" customHeight="1" x14ac:dyDescent="0.3">
      <c r="A1534" s="19" t="s">
        <v>94</v>
      </c>
      <c r="B1534" s="20" t="s">
        <v>60</v>
      </c>
      <c r="C1534" s="21"/>
      <c r="D1534" s="21"/>
      <c r="E1534" s="21"/>
      <c r="F1534" s="21"/>
      <c r="G1534" s="21"/>
      <c r="H1534" s="21"/>
      <c r="I1534" s="21"/>
      <c r="J1534" s="21"/>
      <c r="K1534" s="21"/>
      <c r="L1534" s="21"/>
      <c r="M1534" s="21"/>
      <c r="N1534" s="22"/>
    </row>
    <row r="1535" spans="1:14" ht="30" customHeight="1" x14ac:dyDescent="0.3">
      <c r="A1535" s="15" t="s">
        <v>94</v>
      </c>
      <c r="B1535" s="16" t="s">
        <v>61</v>
      </c>
      <c r="C1535" s="17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  <c r="N1535" s="18"/>
    </row>
    <row r="1536" spans="1:14" ht="30" customHeight="1" x14ac:dyDescent="0.3">
      <c r="A1536" s="19" t="s">
        <v>94</v>
      </c>
      <c r="B1536" s="20" t="s">
        <v>62</v>
      </c>
      <c r="C1536" s="21">
        <v>2120</v>
      </c>
      <c r="D1536" s="21">
        <v>1471</v>
      </c>
      <c r="E1536" s="21">
        <v>1</v>
      </c>
      <c r="F1536" s="21">
        <v>648</v>
      </c>
      <c r="G1536" s="21">
        <v>3</v>
      </c>
      <c r="H1536" s="21">
        <v>3</v>
      </c>
      <c r="I1536" s="21"/>
      <c r="J1536" s="21"/>
      <c r="K1536" s="21">
        <v>242</v>
      </c>
      <c r="L1536" s="21"/>
      <c r="M1536" s="21"/>
      <c r="N1536" s="22"/>
    </row>
    <row r="1537" spans="1:14" ht="30" customHeight="1" x14ac:dyDescent="0.3">
      <c r="A1537" s="15" t="s">
        <v>94</v>
      </c>
      <c r="B1537" s="16" t="s">
        <v>63</v>
      </c>
      <c r="C1537" s="17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  <c r="N1537" s="18"/>
    </row>
    <row r="1538" spans="1:14" ht="30" customHeight="1" x14ac:dyDescent="0.3">
      <c r="A1538" s="19" t="s">
        <v>94</v>
      </c>
      <c r="B1538" s="20" t="s">
        <v>64</v>
      </c>
      <c r="C1538" s="21"/>
      <c r="D1538" s="21"/>
      <c r="E1538" s="21"/>
      <c r="F1538" s="21"/>
      <c r="G1538" s="21"/>
      <c r="H1538" s="21"/>
      <c r="I1538" s="21"/>
      <c r="J1538" s="21"/>
      <c r="K1538" s="21">
        <v>1</v>
      </c>
      <c r="L1538" s="21"/>
      <c r="M1538" s="21"/>
      <c r="N1538" s="22"/>
    </row>
    <row r="1539" spans="1:14" ht="30" customHeight="1" x14ac:dyDescent="0.3">
      <c r="A1539" s="15" t="s">
        <v>94</v>
      </c>
      <c r="B1539" s="16" t="s">
        <v>65</v>
      </c>
      <c r="C1539" s="17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  <c r="N1539" s="18"/>
    </row>
    <row r="1540" spans="1:14" ht="30" customHeight="1" x14ac:dyDescent="0.3">
      <c r="A1540" s="19" t="s">
        <v>94</v>
      </c>
      <c r="B1540" s="20" t="s">
        <v>66</v>
      </c>
      <c r="C1540" s="21">
        <v>44</v>
      </c>
      <c r="D1540" s="21">
        <v>42</v>
      </c>
      <c r="E1540" s="21"/>
      <c r="F1540" s="21">
        <v>2</v>
      </c>
      <c r="G1540" s="21"/>
      <c r="H1540" s="21"/>
      <c r="I1540" s="21"/>
      <c r="J1540" s="21"/>
      <c r="K1540" s="21"/>
      <c r="L1540" s="21"/>
      <c r="M1540" s="21"/>
      <c r="N1540" s="22"/>
    </row>
    <row r="1541" spans="1:14" ht="30" customHeight="1" x14ac:dyDescent="0.3">
      <c r="A1541" s="15" t="s">
        <v>94</v>
      </c>
      <c r="B1541" s="16" t="s">
        <v>67</v>
      </c>
      <c r="C1541" s="17">
        <v>89</v>
      </c>
      <c r="D1541" s="17">
        <v>36</v>
      </c>
      <c r="E1541" s="17">
        <v>11</v>
      </c>
      <c r="F1541" s="17">
        <v>42</v>
      </c>
      <c r="G1541" s="17"/>
      <c r="H1541" s="17"/>
      <c r="I1541" s="17"/>
      <c r="J1541" s="17"/>
      <c r="K1541" s="17"/>
      <c r="L1541" s="17"/>
      <c r="M1541" s="17"/>
      <c r="N1541" s="18"/>
    </row>
    <row r="1542" spans="1:14" ht="30" customHeight="1" x14ac:dyDescent="0.3">
      <c r="A1542" s="7" t="s">
        <v>95</v>
      </c>
      <c r="B1542" s="8" t="s">
        <v>15</v>
      </c>
      <c r="C1542" s="9"/>
      <c r="D1542" s="9"/>
      <c r="E1542" s="9"/>
      <c r="F1542" s="9"/>
      <c r="G1542" s="9"/>
      <c r="H1542" s="9"/>
      <c r="I1542" s="9"/>
      <c r="J1542" s="9"/>
      <c r="K1542" s="9"/>
      <c r="L1542" s="9"/>
      <c r="M1542" s="9"/>
      <c r="N1542" s="10"/>
    </row>
    <row r="1543" spans="1:14" ht="30" customHeight="1" x14ac:dyDescent="0.3">
      <c r="A1543" s="11" t="s">
        <v>95</v>
      </c>
      <c r="B1543" s="12" t="s">
        <v>16</v>
      </c>
      <c r="C1543" s="13">
        <v>2</v>
      </c>
      <c r="D1543" s="13"/>
      <c r="E1543" s="13">
        <v>2</v>
      </c>
      <c r="F1543" s="13"/>
      <c r="G1543" s="13"/>
      <c r="H1543" s="13"/>
      <c r="I1543" s="13"/>
      <c r="J1543" s="13"/>
      <c r="K1543" s="13"/>
      <c r="L1543" s="13"/>
      <c r="M1543" s="13"/>
      <c r="N1543" s="14"/>
    </row>
    <row r="1544" spans="1:14" ht="30" customHeight="1" x14ac:dyDescent="0.3">
      <c r="A1544" s="7" t="s">
        <v>95</v>
      </c>
      <c r="B1544" s="8" t="s">
        <v>120</v>
      </c>
      <c r="C1544" s="9">
        <v>1</v>
      </c>
      <c r="D1544" s="9">
        <v>1</v>
      </c>
      <c r="E1544" s="9"/>
      <c r="F1544" s="9"/>
      <c r="G1544" s="9"/>
      <c r="H1544" s="9"/>
      <c r="I1544" s="9"/>
      <c r="J1544" s="9"/>
      <c r="K1544" s="9"/>
      <c r="L1544" s="9"/>
      <c r="M1544" s="9"/>
      <c r="N1544" s="10"/>
    </row>
    <row r="1545" spans="1:14" ht="30" customHeight="1" x14ac:dyDescent="0.3">
      <c r="A1545" s="11" t="s">
        <v>95</v>
      </c>
      <c r="B1545" s="12" t="s">
        <v>17</v>
      </c>
      <c r="C1545" s="13"/>
      <c r="D1545" s="13"/>
      <c r="E1545" s="13"/>
      <c r="F1545" s="13"/>
      <c r="G1545" s="13"/>
      <c r="H1545" s="13"/>
      <c r="I1545" s="13"/>
      <c r="J1545" s="13"/>
      <c r="K1545" s="13"/>
      <c r="L1545" s="13"/>
      <c r="M1545" s="13"/>
      <c r="N1545" s="14"/>
    </row>
    <row r="1546" spans="1:14" ht="30" customHeight="1" x14ac:dyDescent="0.3">
      <c r="A1546" s="7" t="s">
        <v>95</v>
      </c>
      <c r="B1546" s="8" t="s">
        <v>18</v>
      </c>
      <c r="C1546" s="9"/>
      <c r="D1546" s="9"/>
      <c r="E1546" s="9"/>
      <c r="F1546" s="9"/>
      <c r="G1546" s="9"/>
      <c r="H1546" s="9"/>
      <c r="I1546" s="9"/>
      <c r="J1546" s="9"/>
      <c r="K1546" s="9"/>
      <c r="L1546" s="9"/>
      <c r="M1546" s="9"/>
      <c r="N1546" s="10"/>
    </row>
    <row r="1547" spans="1:14" ht="30" customHeight="1" x14ac:dyDescent="0.3">
      <c r="A1547" s="11" t="s">
        <v>95</v>
      </c>
      <c r="B1547" s="12" t="s">
        <v>19</v>
      </c>
      <c r="C1547" s="13">
        <v>530</v>
      </c>
      <c r="D1547" s="13">
        <v>527</v>
      </c>
      <c r="E1547" s="13"/>
      <c r="F1547" s="13">
        <v>3</v>
      </c>
      <c r="G1547" s="13">
        <v>1</v>
      </c>
      <c r="H1547" s="13">
        <v>1</v>
      </c>
      <c r="I1547" s="13"/>
      <c r="J1547" s="13"/>
      <c r="K1547" s="13">
        <v>2</v>
      </c>
      <c r="L1547" s="13"/>
      <c r="M1547" s="13"/>
      <c r="N1547" s="14"/>
    </row>
    <row r="1548" spans="1:14" ht="30" customHeight="1" x14ac:dyDescent="0.3">
      <c r="A1548" s="7" t="s">
        <v>95</v>
      </c>
      <c r="B1548" s="8" t="s">
        <v>20</v>
      </c>
      <c r="C1548" s="9">
        <v>2</v>
      </c>
      <c r="D1548" s="9">
        <v>2</v>
      </c>
      <c r="E1548" s="9"/>
      <c r="F1548" s="9"/>
      <c r="G1548" s="9"/>
      <c r="H1548" s="9"/>
      <c r="I1548" s="9"/>
      <c r="J1548" s="9"/>
      <c r="K1548" s="9"/>
      <c r="L1548" s="9"/>
      <c r="M1548" s="9"/>
      <c r="N1548" s="10"/>
    </row>
    <row r="1549" spans="1:14" ht="30" customHeight="1" x14ac:dyDescent="0.3">
      <c r="A1549" s="11" t="s">
        <v>95</v>
      </c>
      <c r="B1549" s="12" t="s">
        <v>21</v>
      </c>
      <c r="C1549" s="13"/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4"/>
    </row>
    <row r="1550" spans="1:14" ht="30" customHeight="1" x14ac:dyDescent="0.3">
      <c r="A1550" s="7" t="s">
        <v>95</v>
      </c>
      <c r="B1550" s="8" t="s">
        <v>22</v>
      </c>
      <c r="C1550" s="9"/>
      <c r="D1550" s="9"/>
      <c r="E1550" s="9"/>
      <c r="F1550" s="9"/>
      <c r="G1550" s="9"/>
      <c r="H1550" s="9"/>
      <c r="I1550" s="9"/>
      <c r="J1550" s="9"/>
      <c r="K1550" s="9"/>
      <c r="L1550" s="9"/>
      <c r="M1550" s="9"/>
      <c r="N1550" s="10"/>
    </row>
    <row r="1551" spans="1:14" ht="30" customHeight="1" x14ac:dyDescent="0.3">
      <c r="A1551" s="11" t="s">
        <v>95</v>
      </c>
      <c r="B1551" s="12" t="s">
        <v>23</v>
      </c>
      <c r="C1551" s="13"/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4"/>
    </row>
    <row r="1552" spans="1:14" ht="30" customHeight="1" x14ac:dyDescent="0.3">
      <c r="A1552" s="7" t="s">
        <v>95</v>
      </c>
      <c r="B1552" s="8" t="s">
        <v>24</v>
      </c>
      <c r="C1552" s="9"/>
      <c r="D1552" s="9"/>
      <c r="E1552" s="9"/>
      <c r="F1552" s="9"/>
      <c r="G1552" s="9"/>
      <c r="H1552" s="9"/>
      <c r="I1552" s="9"/>
      <c r="J1552" s="9"/>
      <c r="K1552" s="9"/>
      <c r="L1552" s="9"/>
      <c r="M1552" s="9"/>
      <c r="N1552" s="10"/>
    </row>
    <row r="1553" spans="1:14" ht="30" customHeight="1" x14ac:dyDescent="0.3">
      <c r="A1553" s="11" t="s">
        <v>95</v>
      </c>
      <c r="B1553" s="12" t="s">
        <v>121</v>
      </c>
      <c r="C1553" s="13"/>
      <c r="D1553" s="13"/>
      <c r="E1553" s="13"/>
      <c r="F1553" s="13"/>
      <c r="G1553" s="13"/>
      <c r="H1553" s="13"/>
      <c r="I1553" s="13"/>
      <c r="J1553" s="13"/>
      <c r="K1553" s="13"/>
      <c r="L1553" s="13"/>
      <c r="M1553" s="13"/>
      <c r="N1553" s="14"/>
    </row>
    <row r="1554" spans="1:14" ht="30" customHeight="1" x14ac:dyDescent="0.3">
      <c r="A1554" s="7" t="s">
        <v>95</v>
      </c>
      <c r="B1554" s="8" t="s">
        <v>25</v>
      </c>
      <c r="C1554" s="9"/>
      <c r="D1554" s="9"/>
      <c r="E1554" s="9"/>
      <c r="F1554" s="9"/>
      <c r="G1554" s="9"/>
      <c r="H1554" s="9"/>
      <c r="I1554" s="9"/>
      <c r="J1554" s="9"/>
      <c r="K1554" s="9"/>
      <c r="L1554" s="9"/>
      <c r="M1554" s="9"/>
      <c r="N1554" s="10"/>
    </row>
    <row r="1555" spans="1:14" ht="30" customHeight="1" x14ac:dyDescent="0.3">
      <c r="A1555" s="11" t="s">
        <v>95</v>
      </c>
      <c r="B1555" s="12" t="s">
        <v>26</v>
      </c>
      <c r="C1555" s="13"/>
      <c r="D1555" s="1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4"/>
    </row>
    <row r="1556" spans="1:14" ht="30" customHeight="1" x14ac:dyDescent="0.3">
      <c r="A1556" s="7" t="s">
        <v>95</v>
      </c>
      <c r="B1556" s="8" t="s">
        <v>27</v>
      </c>
      <c r="C1556" s="9"/>
      <c r="D1556" s="9"/>
      <c r="E1556" s="9"/>
      <c r="F1556" s="9"/>
      <c r="G1556" s="9"/>
      <c r="H1556" s="9"/>
      <c r="I1556" s="9"/>
      <c r="J1556" s="9"/>
      <c r="K1556" s="9"/>
      <c r="L1556" s="9"/>
      <c r="M1556" s="9"/>
      <c r="N1556" s="10"/>
    </row>
    <row r="1557" spans="1:14" ht="30" customHeight="1" x14ac:dyDescent="0.3">
      <c r="A1557" s="11" t="s">
        <v>95</v>
      </c>
      <c r="B1557" s="12" t="s">
        <v>28</v>
      </c>
      <c r="C1557" s="13"/>
      <c r="D1557" s="1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4"/>
    </row>
    <row r="1558" spans="1:14" ht="30" customHeight="1" x14ac:dyDescent="0.3">
      <c r="A1558" s="7" t="s">
        <v>95</v>
      </c>
      <c r="B1558" s="8" t="s">
        <v>29</v>
      </c>
      <c r="C1558" s="9"/>
      <c r="D1558" s="9"/>
      <c r="E1558" s="9"/>
      <c r="F1558" s="9"/>
      <c r="G1558" s="9"/>
      <c r="H1558" s="9"/>
      <c r="I1558" s="9"/>
      <c r="J1558" s="9"/>
      <c r="K1558" s="9"/>
      <c r="L1558" s="9"/>
      <c r="M1558" s="9"/>
      <c r="N1558" s="10"/>
    </row>
    <row r="1559" spans="1:14" ht="30" customHeight="1" x14ac:dyDescent="0.3">
      <c r="A1559" s="11" t="s">
        <v>95</v>
      </c>
      <c r="B1559" s="12" t="s">
        <v>30</v>
      </c>
      <c r="C1559" s="13"/>
      <c r="D1559" s="13"/>
      <c r="E1559" s="13"/>
      <c r="F1559" s="13"/>
      <c r="G1559" s="13"/>
      <c r="H1559" s="13"/>
      <c r="I1559" s="13"/>
      <c r="J1559" s="13"/>
      <c r="K1559" s="13"/>
      <c r="L1559" s="13"/>
      <c r="M1559" s="13"/>
      <c r="N1559" s="14"/>
    </row>
    <row r="1560" spans="1:14" ht="30" customHeight="1" x14ac:dyDescent="0.3">
      <c r="A1560" s="7" t="s">
        <v>95</v>
      </c>
      <c r="B1560" s="8" t="s">
        <v>31</v>
      </c>
      <c r="C1560" s="9"/>
      <c r="D1560" s="9"/>
      <c r="E1560" s="9"/>
      <c r="F1560" s="9"/>
      <c r="G1560" s="9"/>
      <c r="H1560" s="9"/>
      <c r="I1560" s="9"/>
      <c r="J1560" s="9"/>
      <c r="K1560" s="9"/>
      <c r="L1560" s="9"/>
      <c r="M1560" s="9"/>
      <c r="N1560" s="10"/>
    </row>
    <row r="1561" spans="1:14" ht="30" customHeight="1" x14ac:dyDescent="0.3">
      <c r="A1561" s="11" t="s">
        <v>95</v>
      </c>
      <c r="B1561" s="12" t="s">
        <v>32</v>
      </c>
      <c r="C1561" s="13">
        <v>10</v>
      </c>
      <c r="D1561" s="13">
        <v>10</v>
      </c>
      <c r="E1561" s="13"/>
      <c r="F1561" s="13"/>
      <c r="G1561" s="13"/>
      <c r="H1561" s="13"/>
      <c r="I1561" s="13"/>
      <c r="J1561" s="13"/>
      <c r="K1561" s="13"/>
      <c r="L1561" s="13"/>
      <c r="M1561" s="13"/>
      <c r="N1561" s="14"/>
    </row>
    <row r="1562" spans="1:14" ht="30" customHeight="1" x14ac:dyDescent="0.3">
      <c r="A1562" s="7" t="s">
        <v>95</v>
      </c>
      <c r="B1562" s="8" t="s">
        <v>33</v>
      </c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9"/>
      <c r="N1562" s="10"/>
    </row>
    <row r="1563" spans="1:14" ht="30" customHeight="1" x14ac:dyDescent="0.3">
      <c r="A1563" s="11" t="s">
        <v>95</v>
      </c>
      <c r="B1563" s="12" t="s">
        <v>34</v>
      </c>
      <c r="C1563" s="13">
        <v>1</v>
      </c>
      <c r="D1563" s="13"/>
      <c r="E1563" s="13"/>
      <c r="F1563" s="13">
        <v>1</v>
      </c>
      <c r="G1563" s="13"/>
      <c r="H1563" s="13"/>
      <c r="I1563" s="13"/>
      <c r="J1563" s="13"/>
      <c r="K1563" s="13"/>
      <c r="L1563" s="13"/>
      <c r="M1563" s="13"/>
      <c r="N1563" s="14"/>
    </row>
    <row r="1564" spans="1:14" ht="30" customHeight="1" x14ac:dyDescent="0.3">
      <c r="A1564" s="7" t="s">
        <v>95</v>
      </c>
      <c r="B1564" s="8" t="s">
        <v>35</v>
      </c>
      <c r="C1564" s="9"/>
      <c r="D1564" s="9"/>
      <c r="E1564" s="9"/>
      <c r="F1564" s="9"/>
      <c r="G1564" s="9"/>
      <c r="H1564" s="9"/>
      <c r="I1564" s="9"/>
      <c r="J1564" s="9"/>
      <c r="K1564" s="9"/>
      <c r="L1564" s="9"/>
      <c r="M1564" s="9"/>
      <c r="N1564" s="10"/>
    </row>
    <row r="1565" spans="1:14" ht="30" customHeight="1" x14ac:dyDescent="0.3">
      <c r="A1565" s="11" t="s">
        <v>95</v>
      </c>
      <c r="B1565" s="12" t="s">
        <v>36</v>
      </c>
      <c r="C1565" s="13"/>
      <c r="D1565" s="13"/>
      <c r="E1565" s="13"/>
      <c r="F1565" s="13"/>
      <c r="G1565" s="13"/>
      <c r="H1565" s="13"/>
      <c r="I1565" s="13"/>
      <c r="J1565" s="13"/>
      <c r="K1565" s="13"/>
      <c r="L1565" s="13"/>
      <c r="M1565" s="13"/>
      <c r="N1565" s="14"/>
    </row>
    <row r="1566" spans="1:14" ht="30" customHeight="1" x14ac:dyDescent="0.3">
      <c r="A1566" s="7" t="s">
        <v>95</v>
      </c>
      <c r="B1566" s="8" t="s">
        <v>37</v>
      </c>
      <c r="C1566" s="9"/>
      <c r="D1566" s="9"/>
      <c r="E1566" s="9"/>
      <c r="F1566" s="9"/>
      <c r="G1566" s="9"/>
      <c r="H1566" s="9"/>
      <c r="I1566" s="9"/>
      <c r="J1566" s="9"/>
      <c r="K1566" s="9"/>
      <c r="L1566" s="9"/>
      <c r="M1566" s="9"/>
      <c r="N1566" s="10"/>
    </row>
    <row r="1567" spans="1:14" ht="30" customHeight="1" x14ac:dyDescent="0.3">
      <c r="A1567" s="11" t="s">
        <v>95</v>
      </c>
      <c r="B1567" s="12" t="s">
        <v>38</v>
      </c>
      <c r="C1567" s="13"/>
      <c r="D1567" s="1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4"/>
    </row>
    <row r="1568" spans="1:14" ht="30" customHeight="1" x14ac:dyDescent="0.3">
      <c r="A1568" s="7" t="s">
        <v>95</v>
      </c>
      <c r="B1568" s="8" t="s">
        <v>39</v>
      </c>
      <c r="C1568" s="9">
        <v>6</v>
      </c>
      <c r="D1568" s="9"/>
      <c r="E1568" s="9">
        <v>3</v>
      </c>
      <c r="F1568" s="9">
        <v>3</v>
      </c>
      <c r="G1568" s="9"/>
      <c r="H1568" s="9"/>
      <c r="I1568" s="9"/>
      <c r="J1568" s="9"/>
      <c r="K1568" s="9"/>
      <c r="L1568" s="9"/>
      <c r="M1568" s="9"/>
      <c r="N1568" s="10"/>
    </row>
    <row r="1569" spans="1:14" ht="30" customHeight="1" x14ac:dyDescent="0.3">
      <c r="A1569" s="11" t="s">
        <v>95</v>
      </c>
      <c r="B1569" s="12" t="s">
        <v>40</v>
      </c>
      <c r="C1569" s="13"/>
      <c r="D1569" s="1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4"/>
    </row>
    <row r="1570" spans="1:14" ht="30" customHeight="1" x14ac:dyDescent="0.3">
      <c r="A1570" s="7" t="s">
        <v>95</v>
      </c>
      <c r="B1570" s="8" t="s">
        <v>41</v>
      </c>
      <c r="C1570" s="9">
        <v>13</v>
      </c>
      <c r="D1570" s="9">
        <v>3</v>
      </c>
      <c r="E1570" s="9"/>
      <c r="F1570" s="9">
        <v>10</v>
      </c>
      <c r="G1570" s="9"/>
      <c r="H1570" s="9"/>
      <c r="I1570" s="9"/>
      <c r="J1570" s="9"/>
      <c r="K1570" s="9"/>
      <c r="L1570" s="9"/>
      <c r="M1570" s="9"/>
      <c r="N1570" s="10"/>
    </row>
    <row r="1571" spans="1:14" ht="30" customHeight="1" x14ac:dyDescent="0.3">
      <c r="A1571" s="11" t="s">
        <v>95</v>
      </c>
      <c r="B1571" s="12" t="s">
        <v>42</v>
      </c>
      <c r="C1571" s="13"/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4"/>
    </row>
    <row r="1572" spans="1:14" ht="30" customHeight="1" x14ac:dyDescent="0.3">
      <c r="A1572" s="7" t="s">
        <v>95</v>
      </c>
      <c r="B1572" s="8" t="s">
        <v>43</v>
      </c>
      <c r="C1572" s="9"/>
      <c r="D1572" s="9"/>
      <c r="E1572" s="9"/>
      <c r="F1572" s="9"/>
      <c r="G1572" s="9"/>
      <c r="H1572" s="9"/>
      <c r="I1572" s="9"/>
      <c r="J1572" s="9"/>
      <c r="K1572" s="9"/>
      <c r="L1572" s="9"/>
      <c r="M1572" s="9"/>
      <c r="N1572" s="10"/>
    </row>
    <row r="1573" spans="1:14" ht="30" customHeight="1" x14ac:dyDescent="0.3">
      <c r="A1573" s="11" t="s">
        <v>95</v>
      </c>
      <c r="B1573" s="12" t="s">
        <v>44</v>
      </c>
      <c r="C1573" s="13"/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4"/>
    </row>
    <row r="1574" spans="1:14" ht="30" customHeight="1" x14ac:dyDescent="0.3">
      <c r="A1574" s="7" t="s">
        <v>95</v>
      </c>
      <c r="B1574" s="8" t="s">
        <v>45</v>
      </c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9"/>
      <c r="N1574" s="10"/>
    </row>
    <row r="1575" spans="1:14" ht="30" customHeight="1" x14ac:dyDescent="0.3">
      <c r="A1575" s="11" t="s">
        <v>95</v>
      </c>
      <c r="B1575" s="12" t="s">
        <v>46</v>
      </c>
      <c r="C1575" s="13">
        <v>39</v>
      </c>
      <c r="D1575" s="13">
        <v>38</v>
      </c>
      <c r="E1575" s="13"/>
      <c r="F1575" s="13">
        <v>1</v>
      </c>
      <c r="G1575" s="13"/>
      <c r="H1575" s="13"/>
      <c r="I1575" s="13"/>
      <c r="J1575" s="13"/>
      <c r="K1575" s="13"/>
      <c r="L1575" s="13"/>
      <c r="M1575" s="13"/>
      <c r="N1575" s="14"/>
    </row>
    <row r="1576" spans="1:14" ht="30" customHeight="1" x14ac:dyDescent="0.3">
      <c r="A1576" s="7" t="s">
        <v>95</v>
      </c>
      <c r="B1576" s="8" t="s">
        <v>47</v>
      </c>
      <c r="C1576" s="9"/>
      <c r="D1576" s="9"/>
      <c r="E1576" s="9"/>
      <c r="F1576" s="9"/>
      <c r="G1576" s="9"/>
      <c r="H1576" s="9"/>
      <c r="I1576" s="9"/>
      <c r="J1576" s="9"/>
      <c r="K1576" s="9"/>
      <c r="L1576" s="9"/>
      <c r="M1576" s="9"/>
      <c r="N1576" s="10"/>
    </row>
    <row r="1577" spans="1:14" ht="30" customHeight="1" x14ac:dyDescent="0.3">
      <c r="A1577" s="11" t="s">
        <v>95</v>
      </c>
      <c r="B1577" s="12" t="s">
        <v>48</v>
      </c>
      <c r="C1577" s="13">
        <v>40</v>
      </c>
      <c r="D1577" s="13"/>
      <c r="E1577" s="13"/>
      <c r="F1577" s="13">
        <v>40</v>
      </c>
      <c r="G1577" s="13"/>
      <c r="H1577" s="13"/>
      <c r="I1577" s="13"/>
      <c r="J1577" s="13"/>
      <c r="K1577" s="13"/>
      <c r="L1577" s="13"/>
      <c r="M1577" s="13"/>
      <c r="N1577" s="14"/>
    </row>
    <row r="1578" spans="1:14" ht="30" customHeight="1" x14ac:dyDescent="0.3">
      <c r="A1578" s="7" t="s">
        <v>95</v>
      </c>
      <c r="B1578" s="8" t="s">
        <v>49</v>
      </c>
      <c r="C1578" s="9"/>
      <c r="D1578" s="9"/>
      <c r="E1578" s="9"/>
      <c r="F1578" s="9"/>
      <c r="G1578" s="9"/>
      <c r="H1578" s="9"/>
      <c r="I1578" s="9"/>
      <c r="J1578" s="9"/>
      <c r="K1578" s="9"/>
      <c r="L1578" s="9"/>
      <c r="M1578" s="9"/>
      <c r="N1578" s="10"/>
    </row>
    <row r="1579" spans="1:14" ht="30" customHeight="1" x14ac:dyDescent="0.3">
      <c r="A1579" s="11" t="s">
        <v>95</v>
      </c>
      <c r="B1579" s="12" t="s">
        <v>50</v>
      </c>
      <c r="C1579" s="13"/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4"/>
    </row>
    <row r="1580" spans="1:14" ht="30" customHeight="1" x14ac:dyDescent="0.3">
      <c r="A1580" s="7" t="s">
        <v>95</v>
      </c>
      <c r="B1580" s="8" t="s">
        <v>51</v>
      </c>
      <c r="C1580" s="9"/>
      <c r="D1580" s="9"/>
      <c r="E1580" s="9"/>
      <c r="F1580" s="9"/>
      <c r="G1580" s="9"/>
      <c r="H1580" s="9"/>
      <c r="I1580" s="9"/>
      <c r="J1580" s="9"/>
      <c r="K1580" s="9"/>
      <c r="L1580" s="9"/>
      <c r="M1580" s="9"/>
      <c r="N1580" s="10"/>
    </row>
    <row r="1581" spans="1:14" ht="30" customHeight="1" x14ac:dyDescent="0.3">
      <c r="A1581" s="11" t="s">
        <v>95</v>
      </c>
      <c r="B1581" s="12" t="s">
        <v>52</v>
      </c>
      <c r="C1581" s="13"/>
      <c r="D1581" s="13"/>
      <c r="E1581" s="13"/>
      <c r="F1581" s="13"/>
      <c r="G1581" s="13"/>
      <c r="H1581" s="13"/>
      <c r="I1581" s="13"/>
      <c r="J1581" s="13"/>
      <c r="K1581" s="13"/>
      <c r="L1581" s="13"/>
      <c r="M1581" s="13"/>
      <c r="N1581" s="14"/>
    </row>
    <row r="1582" spans="1:14" ht="30" customHeight="1" x14ac:dyDescent="0.3">
      <c r="A1582" s="7" t="s">
        <v>95</v>
      </c>
      <c r="B1582" s="8" t="s">
        <v>53</v>
      </c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9"/>
      <c r="N1582" s="10"/>
    </row>
    <row r="1583" spans="1:14" ht="30" customHeight="1" x14ac:dyDescent="0.3">
      <c r="A1583" s="11" t="s">
        <v>95</v>
      </c>
      <c r="B1583" s="12" t="s">
        <v>54</v>
      </c>
      <c r="C1583" s="13"/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4"/>
    </row>
    <row r="1584" spans="1:14" ht="30" customHeight="1" x14ac:dyDescent="0.3">
      <c r="A1584" s="7" t="s">
        <v>95</v>
      </c>
      <c r="B1584" s="8" t="s">
        <v>55</v>
      </c>
      <c r="C1584" s="9">
        <v>276</v>
      </c>
      <c r="D1584" s="9">
        <v>276</v>
      </c>
      <c r="E1584" s="9"/>
      <c r="F1584" s="9"/>
      <c r="G1584" s="9"/>
      <c r="H1584" s="9"/>
      <c r="I1584" s="9"/>
      <c r="J1584" s="9"/>
      <c r="K1584" s="9"/>
      <c r="L1584" s="9"/>
      <c r="M1584" s="9"/>
      <c r="N1584" s="10"/>
    </row>
    <row r="1585" spans="1:14" ht="30" customHeight="1" x14ac:dyDescent="0.3">
      <c r="A1585" s="11" t="s">
        <v>95</v>
      </c>
      <c r="B1585" s="12" t="s">
        <v>56</v>
      </c>
      <c r="C1585" s="13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4"/>
    </row>
    <row r="1586" spans="1:14" ht="30" customHeight="1" x14ac:dyDescent="0.3">
      <c r="A1586" s="7" t="s">
        <v>95</v>
      </c>
      <c r="B1586" s="8" t="s">
        <v>57</v>
      </c>
      <c r="C1586" s="9">
        <v>6</v>
      </c>
      <c r="D1586" s="9">
        <v>6</v>
      </c>
      <c r="E1586" s="9"/>
      <c r="F1586" s="9"/>
      <c r="G1586" s="9"/>
      <c r="H1586" s="9"/>
      <c r="I1586" s="9"/>
      <c r="J1586" s="9"/>
      <c r="K1586" s="9"/>
      <c r="L1586" s="9"/>
      <c r="M1586" s="9"/>
      <c r="N1586" s="10"/>
    </row>
    <row r="1587" spans="1:14" ht="30" customHeight="1" x14ac:dyDescent="0.3">
      <c r="A1587" s="11" t="s">
        <v>95</v>
      </c>
      <c r="B1587" s="12" t="s">
        <v>58</v>
      </c>
      <c r="C1587" s="13"/>
      <c r="D1587" s="13"/>
      <c r="E1587" s="13"/>
      <c r="F1587" s="13"/>
      <c r="G1587" s="13"/>
      <c r="H1587" s="13"/>
      <c r="I1587" s="13"/>
      <c r="J1587" s="13"/>
      <c r="K1587" s="13"/>
      <c r="L1587" s="13"/>
      <c r="M1587" s="13"/>
      <c r="N1587" s="14"/>
    </row>
    <row r="1588" spans="1:14" ht="30" customHeight="1" x14ac:dyDescent="0.3">
      <c r="A1588" s="7" t="s">
        <v>95</v>
      </c>
      <c r="B1588" s="8" t="s">
        <v>59</v>
      </c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9"/>
      <c r="N1588" s="10"/>
    </row>
    <row r="1589" spans="1:14" ht="30" customHeight="1" x14ac:dyDescent="0.3">
      <c r="A1589" s="11" t="s">
        <v>95</v>
      </c>
      <c r="B1589" s="12" t="s">
        <v>60</v>
      </c>
      <c r="C1589" s="13"/>
      <c r="D1589" s="1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4"/>
    </row>
    <row r="1590" spans="1:14" ht="30" customHeight="1" x14ac:dyDescent="0.3">
      <c r="A1590" s="7" t="s">
        <v>95</v>
      </c>
      <c r="B1590" s="8" t="s">
        <v>61</v>
      </c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10"/>
    </row>
    <row r="1591" spans="1:14" ht="30" customHeight="1" x14ac:dyDescent="0.3">
      <c r="A1591" s="11" t="s">
        <v>95</v>
      </c>
      <c r="B1591" s="12" t="s">
        <v>62</v>
      </c>
      <c r="C1591" s="13">
        <v>28</v>
      </c>
      <c r="D1591" s="13">
        <v>27</v>
      </c>
      <c r="E1591" s="13">
        <v>1</v>
      </c>
      <c r="F1591" s="13"/>
      <c r="G1591" s="13"/>
      <c r="H1591" s="13"/>
      <c r="I1591" s="13"/>
      <c r="J1591" s="13"/>
      <c r="K1591" s="13"/>
      <c r="L1591" s="13"/>
      <c r="M1591" s="13"/>
      <c r="N1591" s="14"/>
    </row>
    <row r="1592" spans="1:14" ht="30" customHeight="1" x14ac:dyDescent="0.3">
      <c r="A1592" s="7" t="s">
        <v>95</v>
      </c>
      <c r="B1592" s="8" t="s">
        <v>63</v>
      </c>
      <c r="C1592" s="9"/>
      <c r="D1592" s="9"/>
      <c r="E1592" s="9"/>
      <c r="F1592" s="9"/>
      <c r="G1592" s="9"/>
      <c r="H1592" s="9"/>
      <c r="I1592" s="9"/>
      <c r="J1592" s="9"/>
      <c r="K1592" s="9"/>
      <c r="L1592" s="9"/>
      <c r="M1592" s="9"/>
      <c r="N1592" s="10"/>
    </row>
    <row r="1593" spans="1:14" ht="30" customHeight="1" x14ac:dyDescent="0.3">
      <c r="A1593" s="11" t="s">
        <v>95</v>
      </c>
      <c r="B1593" s="12" t="s">
        <v>64</v>
      </c>
      <c r="C1593" s="13"/>
      <c r="D1593" s="13"/>
      <c r="E1593" s="13"/>
      <c r="F1593" s="13"/>
      <c r="G1593" s="13"/>
      <c r="H1593" s="13"/>
      <c r="I1593" s="13"/>
      <c r="J1593" s="13"/>
      <c r="K1593" s="13"/>
      <c r="L1593" s="13"/>
      <c r="M1593" s="13"/>
      <c r="N1593" s="14"/>
    </row>
    <row r="1594" spans="1:14" ht="30" customHeight="1" x14ac:dyDescent="0.3">
      <c r="A1594" s="7" t="s">
        <v>95</v>
      </c>
      <c r="B1594" s="8" t="s">
        <v>65</v>
      </c>
      <c r="C1594" s="9"/>
      <c r="D1594" s="9"/>
      <c r="E1594" s="9"/>
      <c r="F1594" s="9"/>
      <c r="G1594" s="9"/>
      <c r="H1594" s="9"/>
      <c r="I1594" s="9"/>
      <c r="J1594" s="9"/>
      <c r="K1594" s="9"/>
      <c r="L1594" s="9"/>
      <c r="M1594" s="9"/>
      <c r="N1594" s="10"/>
    </row>
    <row r="1595" spans="1:14" ht="30" customHeight="1" x14ac:dyDescent="0.3">
      <c r="A1595" s="11" t="s">
        <v>95</v>
      </c>
      <c r="B1595" s="12" t="s">
        <v>66</v>
      </c>
      <c r="C1595" s="13"/>
      <c r="D1595" s="13"/>
      <c r="E1595" s="13"/>
      <c r="F1595" s="13"/>
      <c r="G1595" s="13"/>
      <c r="H1595" s="13"/>
      <c r="I1595" s="13"/>
      <c r="J1595" s="13"/>
      <c r="K1595" s="13"/>
      <c r="L1595" s="13"/>
      <c r="M1595" s="13"/>
      <c r="N1595" s="14"/>
    </row>
    <row r="1596" spans="1:14" ht="30" customHeight="1" x14ac:dyDescent="0.3">
      <c r="A1596" s="7" t="s">
        <v>95</v>
      </c>
      <c r="B1596" s="8" t="s">
        <v>67</v>
      </c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9"/>
      <c r="N1596" s="10"/>
    </row>
    <row r="1597" spans="1:14" ht="30" customHeight="1" x14ac:dyDescent="0.3">
      <c r="A1597" s="15" t="s">
        <v>96</v>
      </c>
      <c r="B1597" s="16" t="s">
        <v>15</v>
      </c>
      <c r="C1597" s="17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  <c r="N1597" s="18"/>
    </row>
    <row r="1598" spans="1:14" ht="30" customHeight="1" x14ac:dyDescent="0.3">
      <c r="A1598" s="19" t="s">
        <v>96</v>
      </c>
      <c r="B1598" s="20" t="s">
        <v>16</v>
      </c>
      <c r="C1598" s="21">
        <v>174</v>
      </c>
      <c r="D1598" s="21">
        <v>138</v>
      </c>
      <c r="E1598" s="21">
        <v>6</v>
      </c>
      <c r="F1598" s="21">
        <v>30</v>
      </c>
      <c r="G1598" s="21"/>
      <c r="H1598" s="21"/>
      <c r="I1598" s="21"/>
      <c r="J1598" s="21"/>
      <c r="K1598" s="21"/>
      <c r="L1598" s="21"/>
      <c r="M1598" s="21"/>
      <c r="N1598" s="22"/>
    </row>
    <row r="1599" spans="1:14" ht="30" customHeight="1" x14ac:dyDescent="0.3">
      <c r="A1599" s="15" t="s">
        <v>96</v>
      </c>
      <c r="B1599" s="16" t="s">
        <v>120</v>
      </c>
      <c r="C1599" s="17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  <c r="N1599" s="18"/>
    </row>
    <row r="1600" spans="1:14" ht="30" customHeight="1" x14ac:dyDescent="0.3">
      <c r="A1600" s="19" t="s">
        <v>96</v>
      </c>
      <c r="B1600" s="20" t="s">
        <v>17</v>
      </c>
      <c r="C1600" s="21"/>
      <c r="D1600" s="21"/>
      <c r="E1600" s="21"/>
      <c r="F1600" s="21"/>
      <c r="G1600" s="21"/>
      <c r="H1600" s="21"/>
      <c r="I1600" s="21"/>
      <c r="J1600" s="21"/>
      <c r="K1600" s="21"/>
      <c r="L1600" s="21"/>
      <c r="M1600" s="21"/>
      <c r="N1600" s="22"/>
    </row>
    <row r="1601" spans="1:14" ht="30" customHeight="1" x14ac:dyDescent="0.3">
      <c r="A1601" s="15" t="s">
        <v>96</v>
      </c>
      <c r="B1601" s="16" t="s">
        <v>18</v>
      </c>
      <c r="C1601" s="17">
        <v>121</v>
      </c>
      <c r="D1601" s="17">
        <v>37</v>
      </c>
      <c r="E1601" s="17">
        <v>38</v>
      </c>
      <c r="F1601" s="17">
        <v>46</v>
      </c>
      <c r="G1601" s="17"/>
      <c r="H1601" s="17"/>
      <c r="I1601" s="17"/>
      <c r="J1601" s="17"/>
      <c r="K1601" s="17"/>
      <c r="L1601" s="17"/>
      <c r="M1601" s="17"/>
      <c r="N1601" s="18"/>
    </row>
    <row r="1602" spans="1:14" ht="30" customHeight="1" x14ac:dyDescent="0.3">
      <c r="A1602" s="19" t="s">
        <v>96</v>
      </c>
      <c r="B1602" s="20" t="s">
        <v>19</v>
      </c>
      <c r="C1602" s="21">
        <v>12101</v>
      </c>
      <c r="D1602" s="21">
        <v>4548</v>
      </c>
      <c r="E1602" s="21">
        <v>1253</v>
      </c>
      <c r="F1602" s="21">
        <v>6300</v>
      </c>
      <c r="G1602" s="21">
        <v>30</v>
      </c>
      <c r="H1602" s="21">
        <v>3</v>
      </c>
      <c r="I1602" s="21">
        <v>1</v>
      </c>
      <c r="J1602" s="21">
        <v>26</v>
      </c>
      <c r="K1602" s="21">
        <v>2</v>
      </c>
      <c r="L1602" s="21"/>
      <c r="M1602" s="21"/>
      <c r="N1602" s="22"/>
    </row>
    <row r="1603" spans="1:14" ht="30" customHeight="1" x14ac:dyDescent="0.3">
      <c r="A1603" s="15" t="s">
        <v>96</v>
      </c>
      <c r="B1603" s="16" t="s">
        <v>20</v>
      </c>
      <c r="C1603" s="17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  <c r="N1603" s="18"/>
    </row>
    <row r="1604" spans="1:14" ht="30" customHeight="1" x14ac:dyDescent="0.3">
      <c r="A1604" s="19" t="s">
        <v>96</v>
      </c>
      <c r="B1604" s="20" t="s">
        <v>21</v>
      </c>
      <c r="C1604" s="21"/>
      <c r="D1604" s="21"/>
      <c r="E1604" s="21"/>
      <c r="F1604" s="21"/>
      <c r="G1604" s="21"/>
      <c r="H1604" s="21"/>
      <c r="I1604" s="21"/>
      <c r="J1604" s="21"/>
      <c r="K1604" s="21"/>
      <c r="L1604" s="21"/>
      <c r="M1604" s="21"/>
      <c r="N1604" s="22"/>
    </row>
    <row r="1605" spans="1:14" ht="30" customHeight="1" x14ac:dyDescent="0.3">
      <c r="A1605" s="15" t="s">
        <v>96</v>
      </c>
      <c r="B1605" s="16" t="s">
        <v>22</v>
      </c>
      <c r="C1605" s="17">
        <v>14</v>
      </c>
      <c r="D1605" s="17">
        <v>4</v>
      </c>
      <c r="E1605" s="17">
        <v>2</v>
      </c>
      <c r="F1605" s="17">
        <v>8</v>
      </c>
      <c r="G1605" s="17"/>
      <c r="H1605" s="17"/>
      <c r="I1605" s="17"/>
      <c r="J1605" s="17"/>
      <c r="K1605" s="17"/>
      <c r="L1605" s="17"/>
      <c r="M1605" s="17"/>
      <c r="N1605" s="18"/>
    </row>
    <row r="1606" spans="1:14" ht="30" customHeight="1" x14ac:dyDescent="0.3">
      <c r="A1606" s="19" t="s">
        <v>96</v>
      </c>
      <c r="B1606" s="20" t="s">
        <v>23</v>
      </c>
      <c r="C1606" s="21"/>
      <c r="D1606" s="21"/>
      <c r="E1606" s="21"/>
      <c r="F1606" s="21"/>
      <c r="G1606" s="21"/>
      <c r="H1606" s="21"/>
      <c r="I1606" s="21"/>
      <c r="J1606" s="21"/>
      <c r="K1606" s="21"/>
      <c r="L1606" s="21"/>
      <c r="M1606" s="21"/>
      <c r="N1606" s="22"/>
    </row>
    <row r="1607" spans="1:14" ht="30" customHeight="1" x14ac:dyDescent="0.3">
      <c r="A1607" s="15" t="s">
        <v>96</v>
      </c>
      <c r="B1607" s="16" t="s">
        <v>24</v>
      </c>
      <c r="C1607" s="17">
        <v>5</v>
      </c>
      <c r="D1607" s="17">
        <v>2</v>
      </c>
      <c r="E1607" s="17"/>
      <c r="F1607" s="17">
        <v>3</v>
      </c>
      <c r="G1607" s="17"/>
      <c r="H1607" s="17"/>
      <c r="I1607" s="17"/>
      <c r="J1607" s="17"/>
      <c r="K1607" s="17"/>
      <c r="L1607" s="17"/>
      <c r="M1607" s="17"/>
      <c r="N1607" s="18"/>
    </row>
    <row r="1608" spans="1:14" ht="30" customHeight="1" x14ac:dyDescent="0.3">
      <c r="A1608" s="19" t="s">
        <v>96</v>
      </c>
      <c r="B1608" s="20" t="s">
        <v>121</v>
      </c>
      <c r="C1608" s="21"/>
      <c r="D1608" s="21"/>
      <c r="E1608" s="21"/>
      <c r="F1608" s="21"/>
      <c r="G1608" s="21"/>
      <c r="H1608" s="21"/>
      <c r="I1608" s="21"/>
      <c r="J1608" s="21"/>
      <c r="K1608" s="21"/>
      <c r="L1608" s="21"/>
      <c r="M1608" s="21"/>
      <c r="N1608" s="22"/>
    </row>
    <row r="1609" spans="1:14" ht="30" customHeight="1" x14ac:dyDescent="0.3">
      <c r="A1609" s="15" t="s">
        <v>96</v>
      </c>
      <c r="B1609" s="16" t="s">
        <v>25</v>
      </c>
      <c r="C1609" s="17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  <c r="N1609" s="18"/>
    </row>
    <row r="1610" spans="1:14" ht="30" customHeight="1" x14ac:dyDescent="0.3">
      <c r="A1610" s="19" t="s">
        <v>96</v>
      </c>
      <c r="B1610" s="20" t="s">
        <v>26</v>
      </c>
      <c r="C1610" s="21">
        <v>5</v>
      </c>
      <c r="D1610" s="21"/>
      <c r="E1610" s="21"/>
      <c r="F1610" s="21">
        <v>5</v>
      </c>
      <c r="G1610" s="21"/>
      <c r="H1610" s="21"/>
      <c r="I1610" s="21"/>
      <c r="J1610" s="21"/>
      <c r="K1610" s="21"/>
      <c r="L1610" s="21"/>
      <c r="M1610" s="21"/>
      <c r="N1610" s="22"/>
    </row>
    <row r="1611" spans="1:14" ht="30" customHeight="1" x14ac:dyDescent="0.3">
      <c r="A1611" s="15" t="s">
        <v>96</v>
      </c>
      <c r="B1611" s="16" t="s">
        <v>27</v>
      </c>
      <c r="C1611" s="17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  <c r="N1611" s="18"/>
    </row>
    <row r="1612" spans="1:14" ht="30" customHeight="1" x14ac:dyDescent="0.3">
      <c r="A1612" s="19" t="s">
        <v>96</v>
      </c>
      <c r="B1612" s="20" t="s">
        <v>28</v>
      </c>
      <c r="C1612" s="21"/>
      <c r="D1612" s="21"/>
      <c r="E1612" s="21"/>
      <c r="F1612" s="21"/>
      <c r="G1612" s="21"/>
      <c r="H1612" s="21"/>
      <c r="I1612" s="21"/>
      <c r="J1612" s="21"/>
      <c r="K1612" s="21"/>
      <c r="L1612" s="21"/>
      <c r="M1612" s="21"/>
      <c r="N1612" s="22"/>
    </row>
    <row r="1613" spans="1:14" ht="30" customHeight="1" x14ac:dyDescent="0.3">
      <c r="A1613" s="15" t="s">
        <v>96</v>
      </c>
      <c r="B1613" s="16" t="s">
        <v>29</v>
      </c>
      <c r="C1613" s="17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  <c r="N1613" s="18"/>
    </row>
    <row r="1614" spans="1:14" ht="30" customHeight="1" x14ac:dyDescent="0.3">
      <c r="A1614" s="19" t="s">
        <v>96</v>
      </c>
      <c r="B1614" s="20" t="s">
        <v>30</v>
      </c>
      <c r="C1614" s="21"/>
      <c r="D1614" s="21"/>
      <c r="E1614" s="21"/>
      <c r="F1614" s="21"/>
      <c r="G1614" s="21"/>
      <c r="H1614" s="21"/>
      <c r="I1614" s="21"/>
      <c r="J1614" s="21"/>
      <c r="K1614" s="21"/>
      <c r="L1614" s="21"/>
      <c r="M1614" s="21"/>
      <c r="N1614" s="22"/>
    </row>
    <row r="1615" spans="1:14" ht="30" customHeight="1" x14ac:dyDescent="0.3">
      <c r="A1615" s="15" t="s">
        <v>96</v>
      </c>
      <c r="B1615" s="16" t="s">
        <v>31</v>
      </c>
      <c r="C1615" s="17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  <c r="N1615" s="18"/>
    </row>
    <row r="1616" spans="1:14" ht="30" customHeight="1" x14ac:dyDescent="0.3">
      <c r="A1616" s="19" t="s">
        <v>96</v>
      </c>
      <c r="B1616" s="20" t="s">
        <v>32</v>
      </c>
      <c r="C1616" s="21"/>
      <c r="D1616" s="21"/>
      <c r="E1616" s="21"/>
      <c r="F1616" s="21"/>
      <c r="G1616" s="21"/>
      <c r="H1616" s="21"/>
      <c r="I1616" s="21"/>
      <c r="J1616" s="21"/>
      <c r="K1616" s="21"/>
      <c r="L1616" s="21"/>
      <c r="M1616" s="21"/>
      <c r="N1616" s="22"/>
    </row>
    <row r="1617" spans="1:14" ht="30" customHeight="1" x14ac:dyDescent="0.3">
      <c r="A1617" s="15" t="s">
        <v>96</v>
      </c>
      <c r="B1617" s="16" t="s">
        <v>33</v>
      </c>
      <c r="C1617" s="17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  <c r="N1617" s="18"/>
    </row>
    <row r="1618" spans="1:14" ht="30" customHeight="1" x14ac:dyDescent="0.3">
      <c r="A1618" s="19" t="s">
        <v>96</v>
      </c>
      <c r="B1618" s="20" t="s">
        <v>34</v>
      </c>
      <c r="C1618" s="21"/>
      <c r="D1618" s="21"/>
      <c r="E1618" s="21"/>
      <c r="F1618" s="21"/>
      <c r="G1618" s="21"/>
      <c r="H1618" s="21"/>
      <c r="I1618" s="21"/>
      <c r="J1618" s="21"/>
      <c r="K1618" s="21"/>
      <c r="L1618" s="21"/>
      <c r="M1618" s="21"/>
      <c r="N1618" s="22"/>
    </row>
    <row r="1619" spans="1:14" ht="30" customHeight="1" x14ac:dyDescent="0.3">
      <c r="A1619" s="15" t="s">
        <v>96</v>
      </c>
      <c r="B1619" s="16" t="s">
        <v>35</v>
      </c>
      <c r="C1619" s="17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  <c r="N1619" s="18"/>
    </row>
    <row r="1620" spans="1:14" ht="30" customHeight="1" x14ac:dyDescent="0.3">
      <c r="A1620" s="19" t="s">
        <v>96</v>
      </c>
      <c r="B1620" s="20" t="s">
        <v>36</v>
      </c>
      <c r="C1620" s="21"/>
      <c r="D1620" s="21"/>
      <c r="E1620" s="21"/>
      <c r="F1620" s="21"/>
      <c r="G1620" s="21"/>
      <c r="H1620" s="21"/>
      <c r="I1620" s="21"/>
      <c r="J1620" s="21"/>
      <c r="K1620" s="21"/>
      <c r="L1620" s="21"/>
      <c r="M1620" s="21"/>
      <c r="N1620" s="22"/>
    </row>
    <row r="1621" spans="1:14" ht="30" customHeight="1" x14ac:dyDescent="0.3">
      <c r="A1621" s="15" t="s">
        <v>96</v>
      </c>
      <c r="B1621" s="16" t="s">
        <v>37</v>
      </c>
      <c r="C1621" s="17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  <c r="N1621" s="18"/>
    </row>
    <row r="1622" spans="1:14" ht="30" customHeight="1" x14ac:dyDescent="0.3">
      <c r="A1622" s="19" t="s">
        <v>96</v>
      </c>
      <c r="B1622" s="20" t="s">
        <v>38</v>
      </c>
      <c r="C1622" s="21">
        <v>119</v>
      </c>
      <c r="D1622" s="21">
        <v>102</v>
      </c>
      <c r="E1622" s="21"/>
      <c r="F1622" s="21">
        <v>17</v>
      </c>
      <c r="G1622" s="21"/>
      <c r="H1622" s="21"/>
      <c r="I1622" s="21"/>
      <c r="J1622" s="21"/>
      <c r="K1622" s="21"/>
      <c r="L1622" s="21"/>
      <c r="M1622" s="21"/>
      <c r="N1622" s="22"/>
    </row>
    <row r="1623" spans="1:14" ht="30" customHeight="1" x14ac:dyDescent="0.3">
      <c r="A1623" s="15" t="s">
        <v>96</v>
      </c>
      <c r="B1623" s="16" t="s">
        <v>39</v>
      </c>
      <c r="C1623" s="17">
        <v>139</v>
      </c>
      <c r="D1623" s="17">
        <v>113</v>
      </c>
      <c r="E1623" s="17">
        <v>24</v>
      </c>
      <c r="F1623" s="17">
        <v>2</v>
      </c>
      <c r="G1623" s="17">
        <v>3</v>
      </c>
      <c r="H1623" s="17">
        <v>3</v>
      </c>
      <c r="I1623" s="17"/>
      <c r="J1623" s="17"/>
      <c r="K1623" s="17"/>
      <c r="L1623" s="17"/>
      <c r="M1623" s="17"/>
      <c r="N1623" s="18"/>
    </row>
    <row r="1624" spans="1:14" ht="30" customHeight="1" x14ac:dyDescent="0.3">
      <c r="A1624" s="19" t="s">
        <v>96</v>
      </c>
      <c r="B1624" s="20" t="s">
        <v>40</v>
      </c>
      <c r="C1624" s="21"/>
      <c r="D1624" s="21"/>
      <c r="E1624" s="21"/>
      <c r="F1624" s="21"/>
      <c r="G1624" s="21"/>
      <c r="H1624" s="21"/>
      <c r="I1624" s="21"/>
      <c r="J1624" s="21"/>
      <c r="K1624" s="21"/>
      <c r="L1624" s="21"/>
      <c r="M1624" s="21"/>
      <c r="N1624" s="22"/>
    </row>
    <row r="1625" spans="1:14" ht="30" customHeight="1" x14ac:dyDescent="0.3">
      <c r="A1625" s="15" t="s">
        <v>96</v>
      </c>
      <c r="B1625" s="16" t="s">
        <v>41</v>
      </c>
      <c r="C1625" s="17">
        <v>6</v>
      </c>
      <c r="D1625" s="17">
        <v>5</v>
      </c>
      <c r="E1625" s="17"/>
      <c r="F1625" s="17">
        <v>1</v>
      </c>
      <c r="G1625" s="17"/>
      <c r="H1625" s="17"/>
      <c r="I1625" s="17"/>
      <c r="J1625" s="17"/>
      <c r="K1625" s="17"/>
      <c r="L1625" s="17"/>
      <c r="M1625" s="17"/>
      <c r="N1625" s="18"/>
    </row>
    <row r="1626" spans="1:14" ht="30" customHeight="1" x14ac:dyDescent="0.3">
      <c r="A1626" s="19" t="s">
        <v>96</v>
      </c>
      <c r="B1626" s="20" t="s">
        <v>42</v>
      </c>
      <c r="C1626" s="21"/>
      <c r="D1626" s="21"/>
      <c r="E1626" s="21"/>
      <c r="F1626" s="21"/>
      <c r="G1626" s="21"/>
      <c r="H1626" s="21"/>
      <c r="I1626" s="21"/>
      <c r="J1626" s="21"/>
      <c r="K1626" s="21"/>
      <c r="L1626" s="21"/>
      <c r="M1626" s="21"/>
      <c r="N1626" s="22"/>
    </row>
    <row r="1627" spans="1:14" ht="30" customHeight="1" x14ac:dyDescent="0.3">
      <c r="A1627" s="15" t="s">
        <v>96</v>
      </c>
      <c r="B1627" s="16" t="s">
        <v>43</v>
      </c>
      <c r="C1627" s="17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  <c r="N1627" s="18"/>
    </row>
    <row r="1628" spans="1:14" ht="30" customHeight="1" x14ac:dyDescent="0.3">
      <c r="A1628" s="19" t="s">
        <v>96</v>
      </c>
      <c r="B1628" s="20" t="s">
        <v>44</v>
      </c>
      <c r="C1628" s="21"/>
      <c r="D1628" s="21"/>
      <c r="E1628" s="21"/>
      <c r="F1628" s="21"/>
      <c r="G1628" s="21"/>
      <c r="H1628" s="21"/>
      <c r="I1628" s="21"/>
      <c r="J1628" s="21"/>
      <c r="K1628" s="21"/>
      <c r="L1628" s="21"/>
      <c r="M1628" s="21"/>
      <c r="N1628" s="22"/>
    </row>
    <row r="1629" spans="1:14" ht="30" customHeight="1" x14ac:dyDescent="0.3">
      <c r="A1629" s="15" t="s">
        <v>96</v>
      </c>
      <c r="B1629" s="16" t="s">
        <v>45</v>
      </c>
      <c r="C1629" s="17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  <c r="N1629" s="18"/>
    </row>
    <row r="1630" spans="1:14" ht="30" customHeight="1" x14ac:dyDescent="0.3">
      <c r="A1630" s="19" t="s">
        <v>96</v>
      </c>
      <c r="B1630" s="20" t="s">
        <v>46</v>
      </c>
      <c r="C1630" s="21">
        <v>4</v>
      </c>
      <c r="D1630" s="21"/>
      <c r="E1630" s="21">
        <v>1</v>
      </c>
      <c r="F1630" s="21">
        <v>3</v>
      </c>
      <c r="G1630" s="21"/>
      <c r="H1630" s="21"/>
      <c r="I1630" s="21"/>
      <c r="J1630" s="21"/>
      <c r="K1630" s="21"/>
      <c r="L1630" s="21"/>
      <c r="M1630" s="21"/>
      <c r="N1630" s="22"/>
    </row>
    <row r="1631" spans="1:14" ht="30" customHeight="1" x14ac:dyDescent="0.3">
      <c r="A1631" s="15" t="s">
        <v>96</v>
      </c>
      <c r="B1631" s="16" t="s">
        <v>47</v>
      </c>
      <c r="C1631" s="17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  <c r="N1631" s="18"/>
    </row>
    <row r="1632" spans="1:14" ht="30" customHeight="1" x14ac:dyDescent="0.3">
      <c r="A1632" s="19" t="s">
        <v>96</v>
      </c>
      <c r="B1632" s="20" t="s">
        <v>48</v>
      </c>
      <c r="C1632" s="21"/>
      <c r="D1632" s="21"/>
      <c r="E1632" s="21"/>
      <c r="F1632" s="21"/>
      <c r="G1632" s="21"/>
      <c r="H1632" s="21"/>
      <c r="I1632" s="21"/>
      <c r="J1632" s="21"/>
      <c r="K1632" s="21"/>
      <c r="L1632" s="21"/>
      <c r="M1632" s="21"/>
      <c r="N1632" s="22"/>
    </row>
    <row r="1633" spans="1:14" ht="30" customHeight="1" x14ac:dyDescent="0.3">
      <c r="A1633" s="15" t="s">
        <v>96</v>
      </c>
      <c r="B1633" s="16" t="s">
        <v>49</v>
      </c>
      <c r="C1633" s="17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  <c r="N1633" s="18"/>
    </row>
    <row r="1634" spans="1:14" ht="30" customHeight="1" x14ac:dyDescent="0.3">
      <c r="A1634" s="19" t="s">
        <v>96</v>
      </c>
      <c r="B1634" s="20" t="s">
        <v>50</v>
      </c>
      <c r="C1634" s="21"/>
      <c r="D1634" s="21"/>
      <c r="E1634" s="21"/>
      <c r="F1634" s="21"/>
      <c r="G1634" s="21"/>
      <c r="H1634" s="21"/>
      <c r="I1634" s="21"/>
      <c r="J1634" s="21"/>
      <c r="K1634" s="21"/>
      <c r="L1634" s="21"/>
      <c r="M1634" s="21"/>
      <c r="N1634" s="22"/>
    </row>
    <row r="1635" spans="1:14" ht="30" customHeight="1" x14ac:dyDescent="0.3">
      <c r="A1635" s="15" t="s">
        <v>96</v>
      </c>
      <c r="B1635" s="16" t="s">
        <v>51</v>
      </c>
      <c r="C1635" s="17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  <c r="N1635" s="18"/>
    </row>
    <row r="1636" spans="1:14" ht="30" customHeight="1" x14ac:dyDescent="0.3">
      <c r="A1636" s="19" t="s">
        <v>96</v>
      </c>
      <c r="B1636" s="20" t="s">
        <v>52</v>
      </c>
      <c r="C1636" s="21">
        <v>20</v>
      </c>
      <c r="D1636" s="21">
        <v>20</v>
      </c>
      <c r="E1636" s="21"/>
      <c r="F1636" s="21"/>
      <c r="G1636" s="21">
        <v>3</v>
      </c>
      <c r="H1636" s="21">
        <v>3</v>
      </c>
      <c r="I1636" s="21"/>
      <c r="J1636" s="21"/>
      <c r="K1636" s="21"/>
      <c r="L1636" s="21"/>
      <c r="M1636" s="21"/>
      <c r="N1636" s="22"/>
    </row>
    <row r="1637" spans="1:14" ht="30" customHeight="1" x14ac:dyDescent="0.3">
      <c r="A1637" s="15" t="s">
        <v>96</v>
      </c>
      <c r="B1637" s="16" t="s">
        <v>53</v>
      </c>
      <c r="C1637" s="17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  <c r="N1637" s="18"/>
    </row>
    <row r="1638" spans="1:14" ht="30" customHeight="1" x14ac:dyDescent="0.3">
      <c r="A1638" s="19" t="s">
        <v>96</v>
      </c>
      <c r="B1638" s="20" t="s">
        <v>54</v>
      </c>
      <c r="C1638" s="21">
        <v>74</v>
      </c>
      <c r="D1638" s="21">
        <v>74</v>
      </c>
      <c r="E1638" s="21"/>
      <c r="F1638" s="21"/>
      <c r="G1638" s="21"/>
      <c r="H1638" s="21"/>
      <c r="I1638" s="21"/>
      <c r="J1638" s="21"/>
      <c r="K1638" s="21"/>
      <c r="L1638" s="21"/>
      <c r="M1638" s="21"/>
      <c r="N1638" s="22"/>
    </row>
    <row r="1639" spans="1:14" ht="30" customHeight="1" x14ac:dyDescent="0.3">
      <c r="A1639" s="15" t="s">
        <v>96</v>
      </c>
      <c r="B1639" s="16" t="s">
        <v>55</v>
      </c>
      <c r="C1639" s="17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  <c r="N1639" s="18"/>
    </row>
    <row r="1640" spans="1:14" ht="30" customHeight="1" x14ac:dyDescent="0.3">
      <c r="A1640" s="19" t="s">
        <v>96</v>
      </c>
      <c r="B1640" s="20" t="s">
        <v>56</v>
      </c>
      <c r="C1640" s="21"/>
      <c r="D1640" s="21"/>
      <c r="E1640" s="21"/>
      <c r="F1640" s="21"/>
      <c r="G1640" s="21"/>
      <c r="H1640" s="21"/>
      <c r="I1640" s="21"/>
      <c r="J1640" s="21"/>
      <c r="K1640" s="21"/>
      <c r="L1640" s="21"/>
      <c r="M1640" s="21"/>
      <c r="N1640" s="22"/>
    </row>
    <row r="1641" spans="1:14" ht="30" customHeight="1" x14ac:dyDescent="0.3">
      <c r="A1641" s="15" t="s">
        <v>96</v>
      </c>
      <c r="B1641" s="16" t="s">
        <v>57</v>
      </c>
      <c r="C1641" s="17">
        <v>17</v>
      </c>
      <c r="D1641" s="17">
        <v>12</v>
      </c>
      <c r="E1641" s="17"/>
      <c r="F1641" s="17">
        <v>5</v>
      </c>
      <c r="G1641" s="17"/>
      <c r="H1641" s="17"/>
      <c r="I1641" s="17"/>
      <c r="J1641" s="17"/>
      <c r="K1641" s="17"/>
      <c r="L1641" s="17"/>
      <c r="M1641" s="17"/>
      <c r="N1641" s="18"/>
    </row>
    <row r="1642" spans="1:14" ht="30" customHeight="1" x14ac:dyDescent="0.3">
      <c r="A1642" s="19" t="s">
        <v>96</v>
      </c>
      <c r="B1642" s="20" t="s">
        <v>58</v>
      </c>
      <c r="C1642" s="21"/>
      <c r="D1642" s="21"/>
      <c r="E1642" s="21"/>
      <c r="F1642" s="21"/>
      <c r="G1642" s="21"/>
      <c r="H1642" s="21"/>
      <c r="I1642" s="21"/>
      <c r="J1642" s="21"/>
      <c r="K1642" s="21"/>
      <c r="L1642" s="21"/>
      <c r="M1642" s="21"/>
      <c r="N1642" s="22"/>
    </row>
    <row r="1643" spans="1:14" ht="30" customHeight="1" x14ac:dyDescent="0.3">
      <c r="A1643" s="15" t="s">
        <v>96</v>
      </c>
      <c r="B1643" s="16" t="s">
        <v>59</v>
      </c>
      <c r="C1643" s="17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  <c r="N1643" s="18"/>
    </row>
    <row r="1644" spans="1:14" ht="30" customHeight="1" x14ac:dyDescent="0.3">
      <c r="A1644" s="19" t="s">
        <v>96</v>
      </c>
      <c r="B1644" s="20" t="s">
        <v>60</v>
      </c>
      <c r="C1644" s="21">
        <v>2</v>
      </c>
      <c r="D1644" s="21">
        <v>2</v>
      </c>
      <c r="E1644" s="21"/>
      <c r="F1644" s="21"/>
      <c r="G1644" s="21"/>
      <c r="H1644" s="21"/>
      <c r="I1644" s="21"/>
      <c r="J1644" s="21"/>
      <c r="K1644" s="21"/>
      <c r="L1644" s="21"/>
      <c r="M1644" s="21"/>
      <c r="N1644" s="22"/>
    </row>
    <row r="1645" spans="1:14" ht="30" customHeight="1" x14ac:dyDescent="0.3">
      <c r="A1645" s="15" t="s">
        <v>96</v>
      </c>
      <c r="B1645" s="16" t="s">
        <v>61</v>
      </c>
      <c r="C1645" s="17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  <c r="N1645" s="18"/>
    </row>
    <row r="1646" spans="1:14" ht="30" customHeight="1" x14ac:dyDescent="0.3">
      <c r="A1646" s="19" t="s">
        <v>96</v>
      </c>
      <c r="B1646" s="20" t="s">
        <v>62</v>
      </c>
      <c r="C1646" s="21">
        <v>2730</v>
      </c>
      <c r="D1646" s="21">
        <v>1935</v>
      </c>
      <c r="E1646" s="21">
        <v>2</v>
      </c>
      <c r="F1646" s="21">
        <v>793</v>
      </c>
      <c r="G1646" s="21"/>
      <c r="H1646" s="21"/>
      <c r="I1646" s="21"/>
      <c r="J1646" s="21"/>
      <c r="K1646" s="21">
        <v>3</v>
      </c>
      <c r="L1646" s="21"/>
      <c r="M1646" s="21"/>
      <c r="N1646" s="22"/>
    </row>
    <row r="1647" spans="1:14" ht="30" customHeight="1" x14ac:dyDescent="0.3">
      <c r="A1647" s="15" t="s">
        <v>96</v>
      </c>
      <c r="B1647" s="16" t="s">
        <v>63</v>
      </c>
      <c r="C1647" s="17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  <c r="N1647" s="18"/>
    </row>
    <row r="1648" spans="1:14" ht="30" customHeight="1" x14ac:dyDescent="0.3">
      <c r="A1648" s="19" t="s">
        <v>96</v>
      </c>
      <c r="B1648" s="20" t="s">
        <v>64</v>
      </c>
      <c r="C1648" s="21">
        <v>8</v>
      </c>
      <c r="D1648" s="21">
        <v>6</v>
      </c>
      <c r="E1648" s="21"/>
      <c r="F1648" s="21">
        <v>2</v>
      </c>
      <c r="G1648" s="21"/>
      <c r="H1648" s="21"/>
      <c r="I1648" s="21"/>
      <c r="J1648" s="21"/>
      <c r="K1648" s="21"/>
      <c r="L1648" s="21"/>
      <c r="M1648" s="21"/>
      <c r="N1648" s="22"/>
    </row>
    <row r="1649" spans="1:14" ht="30" customHeight="1" x14ac:dyDescent="0.3">
      <c r="A1649" s="15" t="s">
        <v>96</v>
      </c>
      <c r="B1649" s="16" t="s">
        <v>65</v>
      </c>
      <c r="C1649" s="17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  <c r="N1649" s="18"/>
    </row>
    <row r="1650" spans="1:14" ht="30" customHeight="1" x14ac:dyDescent="0.3">
      <c r="A1650" s="19" t="s">
        <v>96</v>
      </c>
      <c r="B1650" s="20" t="s">
        <v>66</v>
      </c>
      <c r="C1650" s="21">
        <v>110</v>
      </c>
      <c r="D1650" s="21">
        <v>108</v>
      </c>
      <c r="E1650" s="21"/>
      <c r="F1650" s="21">
        <v>2</v>
      </c>
      <c r="G1650" s="21"/>
      <c r="H1650" s="21"/>
      <c r="I1650" s="21"/>
      <c r="J1650" s="21"/>
      <c r="K1650" s="21"/>
      <c r="L1650" s="21"/>
      <c r="M1650" s="21"/>
      <c r="N1650" s="22"/>
    </row>
    <row r="1651" spans="1:14" ht="30" customHeight="1" x14ac:dyDescent="0.3">
      <c r="A1651" s="15" t="s">
        <v>96</v>
      </c>
      <c r="B1651" s="16" t="s">
        <v>67</v>
      </c>
      <c r="C1651" s="17">
        <v>359</v>
      </c>
      <c r="D1651" s="17">
        <v>39</v>
      </c>
      <c r="E1651" s="17">
        <v>243</v>
      </c>
      <c r="F1651" s="17">
        <v>77</v>
      </c>
      <c r="G1651" s="17"/>
      <c r="H1651" s="17"/>
      <c r="I1651" s="17"/>
      <c r="J1651" s="17"/>
      <c r="K1651" s="17"/>
      <c r="L1651" s="17"/>
      <c r="M1651" s="17"/>
      <c r="N1651" s="18"/>
    </row>
    <row r="1652" spans="1:14" ht="30" customHeight="1" x14ac:dyDescent="0.3">
      <c r="A1652" s="7" t="s">
        <v>97</v>
      </c>
      <c r="B1652" s="8" t="s">
        <v>15</v>
      </c>
      <c r="C1652" s="9"/>
      <c r="D1652" s="9"/>
      <c r="E1652" s="9"/>
      <c r="F1652" s="9"/>
      <c r="G1652" s="9"/>
      <c r="H1652" s="9"/>
      <c r="I1652" s="9"/>
      <c r="J1652" s="9"/>
      <c r="K1652" s="9"/>
      <c r="L1652" s="9"/>
      <c r="M1652" s="9"/>
      <c r="N1652" s="10"/>
    </row>
    <row r="1653" spans="1:14" ht="30" customHeight="1" x14ac:dyDescent="0.3">
      <c r="A1653" s="11" t="s">
        <v>97</v>
      </c>
      <c r="B1653" s="12" t="s">
        <v>16</v>
      </c>
      <c r="C1653" s="13">
        <v>1089</v>
      </c>
      <c r="D1653" s="13">
        <v>1006</v>
      </c>
      <c r="E1653" s="13"/>
      <c r="F1653" s="13">
        <v>83</v>
      </c>
      <c r="G1653" s="13"/>
      <c r="H1653" s="13"/>
      <c r="I1653" s="13"/>
      <c r="J1653" s="13"/>
      <c r="K1653" s="13">
        <v>1</v>
      </c>
      <c r="L1653" s="13"/>
      <c r="M1653" s="13"/>
      <c r="N1653" s="14"/>
    </row>
    <row r="1654" spans="1:14" ht="30" customHeight="1" x14ac:dyDescent="0.3">
      <c r="A1654" s="7" t="s">
        <v>97</v>
      </c>
      <c r="B1654" s="8" t="s">
        <v>120</v>
      </c>
      <c r="C1654" s="9"/>
      <c r="D1654" s="9"/>
      <c r="E1654" s="9"/>
      <c r="F1654" s="9"/>
      <c r="G1654" s="9"/>
      <c r="H1654" s="9"/>
      <c r="I1654" s="9"/>
      <c r="J1654" s="9"/>
      <c r="K1654" s="9"/>
      <c r="L1654" s="9"/>
      <c r="M1654" s="9"/>
      <c r="N1654" s="10"/>
    </row>
    <row r="1655" spans="1:14" ht="30" customHeight="1" x14ac:dyDescent="0.3">
      <c r="A1655" s="11" t="s">
        <v>97</v>
      </c>
      <c r="B1655" s="12" t="s">
        <v>17</v>
      </c>
      <c r="C1655" s="13"/>
      <c r="D1655" s="13"/>
      <c r="E1655" s="13"/>
      <c r="F1655" s="13"/>
      <c r="G1655" s="13"/>
      <c r="H1655" s="13"/>
      <c r="I1655" s="13"/>
      <c r="J1655" s="13"/>
      <c r="K1655" s="13"/>
      <c r="L1655" s="13"/>
      <c r="M1655" s="13"/>
      <c r="N1655" s="14"/>
    </row>
    <row r="1656" spans="1:14" ht="30" customHeight="1" x14ac:dyDescent="0.3">
      <c r="A1656" s="7" t="s">
        <v>97</v>
      </c>
      <c r="B1656" s="8" t="s">
        <v>18</v>
      </c>
      <c r="C1656" s="9">
        <v>131</v>
      </c>
      <c r="D1656" s="9">
        <v>64</v>
      </c>
      <c r="E1656" s="9"/>
      <c r="F1656" s="9">
        <v>67</v>
      </c>
      <c r="G1656" s="9">
        <v>6</v>
      </c>
      <c r="H1656" s="9">
        <v>6</v>
      </c>
      <c r="I1656" s="9"/>
      <c r="J1656" s="9"/>
      <c r="K1656" s="9"/>
      <c r="L1656" s="9"/>
      <c r="M1656" s="9"/>
      <c r="N1656" s="10"/>
    </row>
    <row r="1657" spans="1:14" ht="30" customHeight="1" x14ac:dyDescent="0.3">
      <c r="A1657" s="11" t="s">
        <v>97</v>
      </c>
      <c r="B1657" s="12" t="s">
        <v>19</v>
      </c>
      <c r="C1657" s="13">
        <v>16079</v>
      </c>
      <c r="D1657" s="13">
        <v>9721</v>
      </c>
      <c r="E1657" s="13">
        <v>1237</v>
      </c>
      <c r="F1657" s="13">
        <v>5121</v>
      </c>
      <c r="G1657" s="13">
        <v>138</v>
      </c>
      <c r="H1657" s="13">
        <v>37</v>
      </c>
      <c r="I1657" s="13">
        <v>11</v>
      </c>
      <c r="J1657" s="13">
        <v>90</v>
      </c>
      <c r="K1657" s="13">
        <v>22</v>
      </c>
      <c r="L1657" s="13"/>
      <c r="M1657" s="13"/>
      <c r="N1657" s="14"/>
    </row>
    <row r="1658" spans="1:14" ht="30" customHeight="1" x14ac:dyDescent="0.3">
      <c r="A1658" s="7" t="s">
        <v>97</v>
      </c>
      <c r="B1658" s="8" t="s">
        <v>20</v>
      </c>
      <c r="C1658" s="9"/>
      <c r="D1658" s="9"/>
      <c r="E1658" s="9"/>
      <c r="F1658" s="9"/>
      <c r="G1658" s="9"/>
      <c r="H1658" s="9"/>
      <c r="I1658" s="9"/>
      <c r="J1658" s="9"/>
      <c r="K1658" s="9"/>
      <c r="L1658" s="9"/>
      <c r="M1658" s="9"/>
      <c r="N1658" s="10"/>
    </row>
    <row r="1659" spans="1:14" ht="30" customHeight="1" x14ac:dyDescent="0.3">
      <c r="A1659" s="11" t="s">
        <v>97</v>
      </c>
      <c r="B1659" s="12" t="s">
        <v>21</v>
      </c>
      <c r="C1659" s="13"/>
      <c r="D1659" s="13"/>
      <c r="E1659" s="13"/>
      <c r="F1659" s="13"/>
      <c r="G1659" s="13"/>
      <c r="H1659" s="13"/>
      <c r="I1659" s="13"/>
      <c r="J1659" s="13"/>
      <c r="K1659" s="13"/>
      <c r="L1659" s="13"/>
      <c r="M1659" s="13"/>
      <c r="N1659" s="14"/>
    </row>
    <row r="1660" spans="1:14" ht="30" customHeight="1" x14ac:dyDescent="0.3">
      <c r="A1660" s="7" t="s">
        <v>97</v>
      </c>
      <c r="B1660" s="8" t="s">
        <v>22</v>
      </c>
      <c r="C1660" s="9"/>
      <c r="D1660" s="9"/>
      <c r="E1660" s="9"/>
      <c r="F1660" s="9"/>
      <c r="G1660" s="9"/>
      <c r="H1660" s="9"/>
      <c r="I1660" s="9"/>
      <c r="J1660" s="9"/>
      <c r="K1660" s="9"/>
      <c r="L1660" s="9"/>
      <c r="M1660" s="9"/>
      <c r="N1660" s="10"/>
    </row>
    <row r="1661" spans="1:14" ht="30" customHeight="1" x14ac:dyDescent="0.3">
      <c r="A1661" s="11" t="s">
        <v>97</v>
      </c>
      <c r="B1661" s="12" t="s">
        <v>23</v>
      </c>
      <c r="C1661" s="13"/>
      <c r="D1661" s="1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4"/>
    </row>
    <row r="1662" spans="1:14" ht="30" customHeight="1" x14ac:dyDescent="0.3">
      <c r="A1662" s="7" t="s">
        <v>97</v>
      </c>
      <c r="B1662" s="8" t="s">
        <v>24</v>
      </c>
      <c r="C1662" s="9"/>
      <c r="D1662" s="9"/>
      <c r="E1662" s="9"/>
      <c r="F1662" s="9"/>
      <c r="G1662" s="9"/>
      <c r="H1662" s="9"/>
      <c r="I1662" s="9"/>
      <c r="J1662" s="9"/>
      <c r="K1662" s="9"/>
      <c r="L1662" s="9"/>
      <c r="M1662" s="9"/>
      <c r="N1662" s="10"/>
    </row>
    <row r="1663" spans="1:14" ht="30" customHeight="1" x14ac:dyDescent="0.3">
      <c r="A1663" s="11" t="s">
        <v>97</v>
      </c>
      <c r="B1663" s="12" t="s">
        <v>121</v>
      </c>
      <c r="C1663" s="13"/>
      <c r="D1663" s="1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4"/>
    </row>
    <row r="1664" spans="1:14" ht="30" customHeight="1" x14ac:dyDescent="0.3">
      <c r="A1664" s="7" t="s">
        <v>97</v>
      </c>
      <c r="B1664" s="8" t="s">
        <v>25</v>
      </c>
      <c r="C1664" s="9"/>
      <c r="D1664" s="9"/>
      <c r="E1664" s="9"/>
      <c r="F1664" s="9"/>
      <c r="G1664" s="9"/>
      <c r="H1664" s="9"/>
      <c r="I1664" s="9"/>
      <c r="J1664" s="9"/>
      <c r="K1664" s="9"/>
      <c r="L1664" s="9"/>
      <c r="M1664" s="9"/>
      <c r="N1664" s="10"/>
    </row>
    <row r="1665" spans="1:14" ht="30" customHeight="1" x14ac:dyDescent="0.3">
      <c r="A1665" s="11" t="s">
        <v>97</v>
      </c>
      <c r="B1665" s="12" t="s">
        <v>26</v>
      </c>
      <c r="C1665" s="13"/>
      <c r="D1665" s="13"/>
      <c r="E1665" s="13"/>
      <c r="F1665" s="13"/>
      <c r="G1665" s="13"/>
      <c r="H1665" s="13"/>
      <c r="I1665" s="13"/>
      <c r="J1665" s="13"/>
      <c r="K1665" s="13"/>
      <c r="L1665" s="13"/>
      <c r="M1665" s="13"/>
      <c r="N1665" s="14"/>
    </row>
    <row r="1666" spans="1:14" ht="30" customHeight="1" x14ac:dyDescent="0.3">
      <c r="A1666" s="7" t="s">
        <v>97</v>
      </c>
      <c r="B1666" s="8" t="s">
        <v>27</v>
      </c>
      <c r="C1666" s="9">
        <v>11</v>
      </c>
      <c r="D1666" s="9">
        <v>11</v>
      </c>
      <c r="E1666" s="9"/>
      <c r="F1666" s="9"/>
      <c r="G1666" s="9"/>
      <c r="H1666" s="9"/>
      <c r="I1666" s="9"/>
      <c r="J1666" s="9"/>
      <c r="K1666" s="9"/>
      <c r="L1666" s="9"/>
      <c r="M1666" s="9"/>
      <c r="N1666" s="10"/>
    </row>
    <row r="1667" spans="1:14" ht="30" customHeight="1" x14ac:dyDescent="0.3">
      <c r="A1667" s="11" t="s">
        <v>97</v>
      </c>
      <c r="B1667" s="12" t="s">
        <v>28</v>
      </c>
      <c r="C1667" s="13"/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4"/>
    </row>
    <row r="1668" spans="1:14" ht="30" customHeight="1" x14ac:dyDescent="0.3">
      <c r="A1668" s="7" t="s">
        <v>97</v>
      </c>
      <c r="B1668" s="8" t="s">
        <v>29</v>
      </c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9"/>
      <c r="N1668" s="10"/>
    </row>
    <row r="1669" spans="1:14" ht="30" customHeight="1" x14ac:dyDescent="0.3">
      <c r="A1669" s="11" t="s">
        <v>97</v>
      </c>
      <c r="B1669" s="12" t="s">
        <v>30</v>
      </c>
      <c r="C1669" s="13"/>
      <c r="D1669" s="1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4"/>
    </row>
    <row r="1670" spans="1:14" ht="30" customHeight="1" x14ac:dyDescent="0.3">
      <c r="A1670" s="7" t="s">
        <v>97</v>
      </c>
      <c r="B1670" s="8" t="s">
        <v>31</v>
      </c>
      <c r="C1670" s="9"/>
      <c r="D1670" s="9"/>
      <c r="E1670" s="9"/>
      <c r="F1670" s="9"/>
      <c r="G1670" s="9"/>
      <c r="H1670" s="9"/>
      <c r="I1670" s="9"/>
      <c r="J1670" s="9"/>
      <c r="K1670" s="9"/>
      <c r="L1670" s="9"/>
      <c r="M1670" s="9"/>
      <c r="N1670" s="10"/>
    </row>
    <row r="1671" spans="1:14" ht="30" customHeight="1" x14ac:dyDescent="0.3">
      <c r="A1671" s="11" t="s">
        <v>97</v>
      </c>
      <c r="B1671" s="12" t="s">
        <v>32</v>
      </c>
      <c r="C1671" s="13">
        <v>15</v>
      </c>
      <c r="D1671" s="13">
        <v>15</v>
      </c>
      <c r="E1671" s="13"/>
      <c r="F1671" s="13"/>
      <c r="G1671" s="13">
        <v>5</v>
      </c>
      <c r="H1671" s="13">
        <v>5</v>
      </c>
      <c r="I1671" s="13"/>
      <c r="J1671" s="13"/>
      <c r="K1671" s="13">
        <v>17</v>
      </c>
      <c r="L1671" s="13">
        <v>7</v>
      </c>
      <c r="M1671" s="13"/>
      <c r="N1671" s="14"/>
    </row>
    <row r="1672" spans="1:14" ht="30" customHeight="1" x14ac:dyDescent="0.3">
      <c r="A1672" s="7" t="s">
        <v>97</v>
      </c>
      <c r="B1672" s="8" t="s">
        <v>33</v>
      </c>
      <c r="C1672" s="9"/>
      <c r="D1672" s="9"/>
      <c r="E1672" s="9"/>
      <c r="F1672" s="9"/>
      <c r="G1672" s="9"/>
      <c r="H1672" s="9"/>
      <c r="I1672" s="9"/>
      <c r="J1672" s="9"/>
      <c r="K1672" s="9"/>
      <c r="L1672" s="9"/>
      <c r="M1672" s="9"/>
      <c r="N1672" s="10"/>
    </row>
    <row r="1673" spans="1:14" ht="30" customHeight="1" x14ac:dyDescent="0.3">
      <c r="A1673" s="11" t="s">
        <v>97</v>
      </c>
      <c r="B1673" s="12" t="s">
        <v>34</v>
      </c>
      <c r="C1673" s="13"/>
      <c r="D1673" s="13"/>
      <c r="E1673" s="13"/>
      <c r="F1673" s="13"/>
      <c r="G1673" s="13"/>
      <c r="H1673" s="13"/>
      <c r="I1673" s="13"/>
      <c r="J1673" s="13"/>
      <c r="K1673" s="13"/>
      <c r="L1673" s="13"/>
      <c r="M1673" s="13"/>
      <c r="N1673" s="14"/>
    </row>
    <row r="1674" spans="1:14" ht="30" customHeight="1" x14ac:dyDescent="0.3">
      <c r="A1674" s="7" t="s">
        <v>97</v>
      </c>
      <c r="B1674" s="8" t="s">
        <v>35</v>
      </c>
      <c r="C1674" s="9"/>
      <c r="D1674" s="9"/>
      <c r="E1674" s="9"/>
      <c r="F1674" s="9"/>
      <c r="G1674" s="9"/>
      <c r="H1674" s="9"/>
      <c r="I1674" s="9"/>
      <c r="J1674" s="9"/>
      <c r="K1674" s="9"/>
      <c r="L1674" s="9"/>
      <c r="M1674" s="9"/>
      <c r="N1674" s="10"/>
    </row>
    <row r="1675" spans="1:14" ht="30" customHeight="1" x14ac:dyDescent="0.3">
      <c r="A1675" s="11" t="s">
        <v>97</v>
      </c>
      <c r="B1675" s="12" t="s">
        <v>36</v>
      </c>
      <c r="C1675" s="13"/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4"/>
    </row>
    <row r="1676" spans="1:14" ht="30" customHeight="1" x14ac:dyDescent="0.3">
      <c r="A1676" s="7" t="s">
        <v>97</v>
      </c>
      <c r="B1676" s="8" t="s">
        <v>37</v>
      </c>
      <c r="C1676" s="9"/>
      <c r="D1676" s="9"/>
      <c r="E1676" s="9"/>
      <c r="F1676" s="9"/>
      <c r="G1676" s="9"/>
      <c r="H1676" s="9"/>
      <c r="I1676" s="9"/>
      <c r="J1676" s="9"/>
      <c r="K1676" s="9"/>
      <c r="L1676" s="9"/>
      <c r="M1676" s="9"/>
      <c r="N1676" s="10"/>
    </row>
    <row r="1677" spans="1:14" ht="30" customHeight="1" x14ac:dyDescent="0.3">
      <c r="A1677" s="11" t="s">
        <v>97</v>
      </c>
      <c r="B1677" s="12" t="s">
        <v>38</v>
      </c>
      <c r="C1677" s="13">
        <v>11</v>
      </c>
      <c r="D1677" s="13"/>
      <c r="E1677" s="13"/>
      <c r="F1677" s="13">
        <v>11</v>
      </c>
      <c r="G1677" s="13"/>
      <c r="H1677" s="13"/>
      <c r="I1677" s="13"/>
      <c r="J1677" s="13"/>
      <c r="K1677" s="13"/>
      <c r="L1677" s="13"/>
      <c r="M1677" s="13"/>
      <c r="N1677" s="14"/>
    </row>
    <row r="1678" spans="1:14" ht="30" customHeight="1" x14ac:dyDescent="0.3">
      <c r="A1678" s="7" t="s">
        <v>97</v>
      </c>
      <c r="B1678" s="8" t="s">
        <v>39</v>
      </c>
      <c r="C1678" s="9">
        <v>104</v>
      </c>
      <c r="D1678" s="9">
        <v>93</v>
      </c>
      <c r="E1678" s="9"/>
      <c r="F1678" s="9">
        <v>11</v>
      </c>
      <c r="G1678" s="9">
        <v>11</v>
      </c>
      <c r="H1678" s="9">
        <v>10</v>
      </c>
      <c r="I1678" s="9"/>
      <c r="J1678" s="9">
        <v>1</v>
      </c>
      <c r="K1678" s="9">
        <v>1</v>
      </c>
      <c r="L1678" s="9">
        <v>1</v>
      </c>
      <c r="M1678" s="9"/>
      <c r="N1678" s="10"/>
    </row>
    <row r="1679" spans="1:14" ht="30" customHeight="1" x14ac:dyDescent="0.3">
      <c r="A1679" s="11" t="s">
        <v>97</v>
      </c>
      <c r="B1679" s="12" t="s">
        <v>40</v>
      </c>
      <c r="C1679" s="13"/>
      <c r="D1679" s="13"/>
      <c r="E1679" s="13"/>
      <c r="F1679" s="13"/>
      <c r="G1679" s="13"/>
      <c r="H1679" s="13"/>
      <c r="I1679" s="13"/>
      <c r="J1679" s="13"/>
      <c r="K1679" s="13"/>
      <c r="L1679" s="13"/>
      <c r="M1679" s="13"/>
      <c r="N1679" s="14"/>
    </row>
    <row r="1680" spans="1:14" ht="30" customHeight="1" x14ac:dyDescent="0.3">
      <c r="A1680" s="7" t="s">
        <v>97</v>
      </c>
      <c r="B1680" s="8" t="s">
        <v>41</v>
      </c>
      <c r="C1680" s="9">
        <v>152</v>
      </c>
      <c r="D1680" s="9">
        <v>120</v>
      </c>
      <c r="E1680" s="9"/>
      <c r="F1680" s="9">
        <v>32</v>
      </c>
      <c r="G1680" s="9"/>
      <c r="H1680" s="9"/>
      <c r="I1680" s="9"/>
      <c r="J1680" s="9"/>
      <c r="K1680" s="9"/>
      <c r="L1680" s="9"/>
      <c r="M1680" s="9"/>
      <c r="N1680" s="10"/>
    </row>
    <row r="1681" spans="1:14" ht="30" customHeight="1" x14ac:dyDescent="0.3">
      <c r="A1681" s="11" t="s">
        <v>97</v>
      </c>
      <c r="B1681" s="12" t="s">
        <v>42</v>
      </c>
      <c r="C1681" s="13"/>
      <c r="D1681" s="13"/>
      <c r="E1681" s="13"/>
      <c r="F1681" s="13"/>
      <c r="G1681" s="13"/>
      <c r="H1681" s="13"/>
      <c r="I1681" s="13"/>
      <c r="J1681" s="13"/>
      <c r="K1681" s="13"/>
      <c r="L1681" s="13"/>
      <c r="M1681" s="13"/>
      <c r="N1681" s="14"/>
    </row>
    <row r="1682" spans="1:14" ht="30" customHeight="1" x14ac:dyDescent="0.3">
      <c r="A1682" s="7" t="s">
        <v>97</v>
      </c>
      <c r="B1682" s="8" t="s">
        <v>43</v>
      </c>
      <c r="C1682" s="9">
        <v>43</v>
      </c>
      <c r="D1682" s="9">
        <v>43</v>
      </c>
      <c r="E1682" s="9"/>
      <c r="F1682" s="9"/>
      <c r="G1682" s="9"/>
      <c r="H1682" s="9"/>
      <c r="I1682" s="9"/>
      <c r="J1682" s="9"/>
      <c r="K1682" s="9"/>
      <c r="L1682" s="9"/>
      <c r="M1682" s="9"/>
      <c r="N1682" s="10"/>
    </row>
    <row r="1683" spans="1:14" ht="30" customHeight="1" x14ac:dyDescent="0.3">
      <c r="A1683" s="11" t="s">
        <v>97</v>
      </c>
      <c r="B1683" s="12" t="s">
        <v>44</v>
      </c>
      <c r="C1683" s="13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4"/>
    </row>
    <row r="1684" spans="1:14" ht="30" customHeight="1" x14ac:dyDescent="0.3">
      <c r="A1684" s="7" t="s">
        <v>97</v>
      </c>
      <c r="B1684" s="8" t="s">
        <v>45</v>
      </c>
      <c r="C1684" s="9"/>
      <c r="D1684" s="9"/>
      <c r="E1684" s="9"/>
      <c r="F1684" s="9"/>
      <c r="G1684" s="9"/>
      <c r="H1684" s="9"/>
      <c r="I1684" s="9"/>
      <c r="J1684" s="9"/>
      <c r="K1684" s="9"/>
      <c r="L1684" s="9"/>
      <c r="M1684" s="9"/>
      <c r="N1684" s="10"/>
    </row>
    <row r="1685" spans="1:14" ht="30" customHeight="1" x14ac:dyDescent="0.3">
      <c r="A1685" s="11" t="s">
        <v>97</v>
      </c>
      <c r="B1685" s="12" t="s">
        <v>46</v>
      </c>
      <c r="C1685" s="13">
        <v>24</v>
      </c>
      <c r="D1685" s="13"/>
      <c r="E1685" s="13"/>
      <c r="F1685" s="13">
        <v>24</v>
      </c>
      <c r="G1685" s="13">
        <v>1</v>
      </c>
      <c r="H1685" s="13"/>
      <c r="I1685" s="13"/>
      <c r="J1685" s="13">
        <v>1</v>
      </c>
      <c r="K1685" s="13"/>
      <c r="L1685" s="13"/>
      <c r="M1685" s="13"/>
      <c r="N1685" s="14"/>
    </row>
    <row r="1686" spans="1:14" ht="30" customHeight="1" x14ac:dyDescent="0.3">
      <c r="A1686" s="7" t="s">
        <v>97</v>
      </c>
      <c r="B1686" s="8" t="s">
        <v>47</v>
      </c>
      <c r="C1686" s="9"/>
      <c r="D1686" s="9"/>
      <c r="E1686" s="9"/>
      <c r="F1686" s="9"/>
      <c r="G1686" s="9"/>
      <c r="H1686" s="9"/>
      <c r="I1686" s="9"/>
      <c r="J1686" s="9"/>
      <c r="K1686" s="9"/>
      <c r="L1686" s="9"/>
      <c r="M1686" s="9"/>
      <c r="N1686" s="10"/>
    </row>
    <row r="1687" spans="1:14" ht="30" customHeight="1" x14ac:dyDescent="0.3">
      <c r="A1687" s="11" t="s">
        <v>97</v>
      </c>
      <c r="B1687" s="12" t="s">
        <v>48</v>
      </c>
      <c r="C1687" s="13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4"/>
    </row>
    <row r="1688" spans="1:14" ht="30" customHeight="1" x14ac:dyDescent="0.3">
      <c r="A1688" s="7" t="s">
        <v>97</v>
      </c>
      <c r="B1688" s="8" t="s">
        <v>49</v>
      </c>
      <c r="C1688" s="9"/>
      <c r="D1688" s="9"/>
      <c r="E1688" s="9"/>
      <c r="F1688" s="9"/>
      <c r="G1688" s="9"/>
      <c r="H1688" s="9"/>
      <c r="I1688" s="9"/>
      <c r="J1688" s="9"/>
      <c r="K1688" s="9"/>
      <c r="L1688" s="9"/>
      <c r="M1688" s="9"/>
      <c r="N1688" s="10"/>
    </row>
    <row r="1689" spans="1:14" ht="30" customHeight="1" x14ac:dyDescent="0.3">
      <c r="A1689" s="11" t="s">
        <v>97</v>
      </c>
      <c r="B1689" s="12" t="s">
        <v>50</v>
      </c>
      <c r="C1689" s="13"/>
      <c r="D1689" s="13"/>
      <c r="E1689" s="13"/>
      <c r="F1689" s="13"/>
      <c r="G1689" s="13"/>
      <c r="H1689" s="13"/>
      <c r="I1689" s="13"/>
      <c r="J1689" s="13"/>
      <c r="K1689" s="13"/>
      <c r="L1689" s="13"/>
      <c r="M1689" s="13"/>
      <c r="N1689" s="14"/>
    </row>
    <row r="1690" spans="1:14" ht="30" customHeight="1" x14ac:dyDescent="0.3">
      <c r="A1690" s="7" t="s">
        <v>97</v>
      </c>
      <c r="B1690" s="8" t="s">
        <v>51</v>
      </c>
      <c r="C1690" s="9"/>
      <c r="D1690" s="9"/>
      <c r="E1690" s="9"/>
      <c r="F1690" s="9"/>
      <c r="G1690" s="9"/>
      <c r="H1690" s="9"/>
      <c r="I1690" s="9"/>
      <c r="J1690" s="9"/>
      <c r="K1690" s="9"/>
      <c r="L1690" s="9"/>
      <c r="M1690" s="9"/>
      <c r="N1690" s="10"/>
    </row>
    <row r="1691" spans="1:14" ht="30" customHeight="1" x14ac:dyDescent="0.3">
      <c r="A1691" s="11" t="s">
        <v>97</v>
      </c>
      <c r="B1691" s="12" t="s">
        <v>52</v>
      </c>
      <c r="C1691" s="13">
        <v>142</v>
      </c>
      <c r="D1691" s="13">
        <v>142</v>
      </c>
      <c r="E1691" s="13"/>
      <c r="F1691" s="13"/>
      <c r="G1691" s="13"/>
      <c r="H1691" s="13"/>
      <c r="I1691" s="13"/>
      <c r="J1691" s="13"/>
      <c r="K1691" s="13"/>
      <c r="L1691" s="13"/>
      <c r="M1691" s="13"/>
      <c r="N1691" s="14"/>
    </row>
    <row r="1692" spans="1:14" ht="30" customHeight="1" x14ac:dyDescent="0.3">
      <c r="A1692" s="7" t="s">
        <v>97</v>
      </c>
      <c r="B1692" s="8" t="s">
        <v>53</v>
      </c>
      <c r="C1692" s="9"/>
      <c r="D1692" s="9"/>
      <c r="E1692" s="9"/>
      <c r="F1692" s="9"/>
      <c r="G1692" s="9"/>
      <c r="H1692" s="9"/>
      <c r="I1692" s="9"/>
      <c r="J1692" s="9"/>
      <c r="K1692" s="9"/>
      <c r="L1692" s="9"/>
      <c r="M1692" s="9"/>
      <c r="N1692" s="10"/>
    </row>
    <row r="1693" spans="1:14" ht="30" customHeight="1" x14ac:dyDescent="0.3">
      <c r="A1693" s="11" t="s">
        <v>97</v>
      </c>
      <c r="B1693" s="12" t="s">
        <v>54</v>
      </c>
      <c r="C1693" s="13"/>
      <c r="D1693" s="13"/>
      <c r="E1693" s="13"/>
      <c r="F1693" s="13"/>
      <c r="G1693" s="13"/>
      <c r="H1693" s="13"/>
      <c r="I1693" s="13"/>
      <c r="J1693" s="13"/>
      <c r="K1693" s="13"/>
      <c r="L1693" s="13"/>
      <c r="M1693" s="13"/>
      <c r="N1693" s="14"/>
    </row>
    <row r="1694" spans="1:14" ht="30" customHeight="1" x14ac:dyDescent="0.3">
      <c r="A1694" s="7" t="s">
        <v>97</v>
      </c>
      <c r="B1694" s="8" t="s">
        <v>55</v>
      </c>
      <c r="C1694" s="9"/>
      <c r="D1694" s="9"/>
      <c r="E1694" s="9"/>
      <c r="F1694" s="9"/>
      <c r="G1694" s="9"/>
      <c r="H1694" s="9"/>
      <c r="I1694" s="9"/>
      <c r="J1694" s="9"/>
      <c r="K1694" s="9"/>
      <c r="L1694" s="9"/>
      <c r="M1694" s="9"/>
      <c r="N1694" s="10"/>
    </row>
    <row r="1695" spans="1:14" ht="30" customHeight="1" x14ac:dyDescent="0.3">
      <c r="A1695" s="11" t="s">
        <v>97</v>
      </c>
      <c r="B1695" s="12" t="s">
        <v>56</v>
      </c>
      <c r="C1695" s="13"/>
      <c r="D1695" s="13"/>
      <c r="E1695" s="13"/>
      <c r="F1695" s="13"/>
      <c r="G1695" s="13"/>
      <c r="H1695" s="13"/>
      <c r="I1695" s="13"/>
      <c r="J1695" s="13"/>
      <c r="K1695" s="13"/>
      <c r="L1695" s="13"/>
      <c r="M1695" s="13"/>
      <c r="N1695" s="14"/>
    </row>
    <row r="1696" spans="1:14" ht="30" customHeight="1" x14ac:dyDescent="0.3">
      <c r="A1696" s="7" t="s">
        <v>97</v>
      </c>
      <c r="B1696" s="8" t="s">
        <v>57</v>
      </c>
      <c r="C1696" s="9">
        <v>93</v>
      </c>
      <c r="D1696" s="9">
        <v>93</v>
      </c>
      <c r="E1696" s="9"/>
      <c r="F1696" s="9"/>
      <c r="G1696" s="9"/>
      <c r="H1696" s="9"/>
      <c r="I1696" s="9"/>
      <c r="J1696" s="9"/>
      <c r="K1696" s="9"/>
      <c r="L1696" s="9"/>
      <c r="M1696" s="9"/>
      <c r="N1696" s="10"/>
    </row>
    <row r="1697" spans="1:14" ht="30" customHeight="1" x14ac:dyDescent="0.3">
      <c r="A1697" s="11" t="s">
        <v>97</v>
      </c>
      <c r="B1697" s="12" t="s">
        <v>58</v>
      </c>
      <c r="C1697" s="13"/>
      <c r="D1697" s="1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4"/>
    </row>
    <row r="1698" spans="1:14" ht="30" customHeight="1" x14ac:dyDescent="0.3">
      <c r="A1698" s="7" t="s">
        <v>97</v>
      </c>
      <c r="B1698" s="8" t="s">
        <v>59</v>
      </c>
      <c r="C1698" s="9"/>
      <c r="D1698" s="9"/>
      <c r="E1698" s="9"/>
      <c r="F1698" s="9"/>
      <c r="G1698" s="9"/>
      <c r="H1698" s="9"/>
      <c r="I1698" s="9"/>
      <c r="J1698" s="9"/>
      <c r="K1698" s="9"/>
      <c r="L1698" s="9"/>
      <c r="M1698" s="9"/>
      <c r="N1698" s="10"/>
    </row>
    <row r="1699" spans="1:14" ht="30" customHeight="1" x14ac:dyDescent="0.3">
      <c r="A1699" s="11" t="s">
        <v>97</v>
      </c>
      <c r="B1699" s="12" t="s">
        <v>60</v>
      </c>
      <c r="C1699" s="13"/>
      <c r="D1699" s="1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4"/>
    </row>
    <row r="1700" spans="1:14" ht="30" customHeight="1" x14ac:dyDescent="0.3">
      <c r="A1700" s="7" t="s">
        <v>97</v>
      </c>
      <c r="B1700" s="8" t="s">
        <v>61</v>
      </c>
      <c r="C1700" s="9"/>
      <c r="D1700" s="9"/>
      <c r="E1700" s="9"/>
      <c r="F1700" s="9"/>
      <c r="G1700" s="9"/>
      <c r="H1700" s="9"/>
      <c r="I1700" s="9"/>
      <c r="J1700" s="9"/>
      <c r="K1700" s="9"/>
      <c r="L1700" s="9"/>
      <c r="M1700" s="9"/>
      <c r="N1700" s="10"/>
    </row>
    <row r="1701" spans="1:14" ht="30" customHeight="1" x14ac:dyDescent="0.3">
      <c r="A1701" s="11" t="s">
        <v>97</v>
      </c>
      <c r="B1701" s="12" t="s">
        <v>62</v>
      </c>
      <c r="C1701" s="13">
        <v>1907</v>
      </c>
      <c r="D1701" s="13">
        <v>1528</v>
      </c>
      <c r="E1701" s="13">
        <v>1</v>
      </c>
      <c r="F1701" s="13">
        <v>378</v>
      </c>
      <c r="G1701" s="13">
        <v>9</v>
      </c>
      <c r="H1701" s="13">
        <v>5</v>
      </c>
      <c r="I1701" s="13"/>
      <c r="J1701" s="13">
        <v>4</v>
      </c>
      <c r="K1701" s="13"/>
      <c r="L1701" s="13"/>
      <c r="M1701" s="13"/>
      <c r="N1701" s="14"/>
    </row>
    <row r="1702" spans="1:14" ht="30" customHeight="1" x14ac:dyDescent="0.3">
      <c r="A1702" s="7" t="s">
        <v>97</v>
      </c>
      <c r="B1702" s="8" t="s">
        <v>63</v>
      </c>
      <c r="C1702" s="9"/>
      <c r="D1702" s="9"/>
      <c r="E1702" s="9"/>
      <c r="F1702" s="9"/>
      <c r="G1702" s="9"/>
      <c r="H1702" s="9"/>
      <c r="I1702" s="9"/>
      <c r="J1702" s="9"/>
      <c r="K1702" s="9"/>
      <c r="L1702" s="9"/>
      <c r="M1702" s="9"/>
      <c r="N1702" s="10"/>
    </row>
    <row r="1703" spans="1:14" ht="30" customHeight="1" x14ac:dyDescent="0.3">
      <c r="A1703" s="11" t="s">
        <v>97</v>
      </c>
      <c r="B1703" s="12" t="s">
        <v>64</v>
      </c>
      <c r="C1703" s="13"/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4"/>
    </row>
    <row r="1704" spans="1:14" ht="30" customHeight="1" x14ac:dyDescent="0.3">
      <c r="A1704" s="7" t="s">
        <v>97</v>
      </c>
      <c r="B1704" s="8" t="s">
        <v>65</v>
      </c>
      <c r="C1704" s="9"/>
      <c r="D1704" s="9"/>
      <c r="E1704" s="9"/>
      <c r="F1704" s="9"/>
      <c r="G1704" s="9"/>
      <c r="H1704" s="9"/>
      <c r="I1704" s="9"/>
      <c r="J1704" s="9"/>
      <c r="K1704" s="9"/>
      <c r="L1704" s="9"/>
      <c r="M1704" s="9"/>
      <c r="N1704" s="10"/>
    </row>
    <row r="1705" spans="1:14" ht="30" customHeight="1" x14ac:dyDescent="0.3">
      <c r="A1705" s="11" t="s">
        <v>97</v>
      </c>
      <c r="B1705" s="12" t="s">
        <v>66</v>
      </c>
      <c r="C1705" s="13">
        <v>75</v>
      </c>
      <c r="D1705" s="13">
        <v>71</v>
      </c>
      <c r="E1705" s="13"/>
      <c r="F1705" s="13">
        <v>4</v>
      </c>
      <c r="G1705" s="13"/>
      <c r="H1705" s="13"/>
      <c r="I1705" s="13"/>
      <c r="J1705" s="13"/>
      <c r="K1705" s="13"/>
      <c r="L1705" s="13"/>
      <c r="M1705" s="13"/>
      <c r="N1705" s="14"/>
    </row>
    <row r="1706" spans="1:14" ht="30" customHeight="1" x14ac:dyDescent="0.3">
      <c r="A1706" s="7" t="s">
        <v>97</v>
      </c>
      <c r="B1706" s="8" t="s">
        <v>67</v>
      </c>
      <c r="C1706" s="9">
        <v>272</v>
      </c>
      <c r="D1706" s="9">
        <v>47</v>
      </c>
      <c r="E1706" s="9">
        <v>46</v>
      </c>
      <c r="F1706" s="9">
        <v>179</v>
      </c>
      <c r="G1706" s="9"/>
      <c r="H1706" s="9"/>
      <c r="I1706" s="9"/>
      <c r="J1706" s="9"/>
      <c r="K1706" s="9"/>
      <c r="L1706" s="9"/>
      <c r="M1706" s="9"/>
      <c r="N1706" s="10"/>
    </row>
    <row r="1707" spans="1:14" ht="30" customHeight="1" x14ac:dyDescent="0.3">
      <c r="A1707" s="15" t="s">
        <v>98</v>
      </c>
      <c r="B1707" s="16" t="s">
        <v>15</v>
      </c>
      <c r="C1707" s="17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  <c r="N1707" s="18"/>
    </row>
    <row r="1708" spans="1:14" ht="30" customHeight="1" x14ac:dyDescent="0.3">
      <c r="A1708" s="19" t="s">
        <v>98</v>
      </c>
      <c r="B1708" s="20" t="s">
        <v>16</v>
      </c>
      <c r="C1708" s="21">
        <v>422</v>
      </c>
      <c r="D1708" s="21">
        <v>313</v>
      </c>
      <c r="E1708" s="21">
        <v>26</v>
      </c>
      <c r="F1708" s="21">
        <v>83</v>
      </c>
      <c r="G1708" s="21">
        <v>24</v>
      </c>
      <c r="H1708" s="21"/>
      <c r="I1708" s="21"/>
      <c r="J1708" s="21">
        <v>24</v>
      </c>
      <c r="K1708" s="21">
        <v>1</v>
      </c>
      <c r="L1708" s="21"/>
      <c r="M1708" s="21"/>
      <c r="N1708" s="22"/>
    </row>
    <row r="1709" spans="1:14" ht="30" customHeight="1" x14ac:dyDescent="0.3">
      <c r="A1709" s="15" t="s">
        <v>98</v>
      </c>
      <c r="B1709" s="16" t="s">
        <v>120</v>
      </c>
      <c r="C1709" s="17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  <c r="N1709" s="18"/>
    </row>
    <row r="1710" spans="1:14" ht="30" customHeight="1" x14ac:dyDescent="0.3">
      <c r="A1710" s="19" t="s">
        <v>98</v>
      </c>
      <c r="B1710" s="20" t="s">
        <v>17</v>
      </c>
      <c r="C1710" s="21">
        <v>1</v>
      </c>
      <c r="D1710" s="21">
        <v>1</v>
      </c>
      <c r="E1710" s="21"/>
      <c r="F1710" s="21"/>
      <c r="G1710" s="21"/>
      <c r="H1710" s="21"/>
      <c r="I1710" s="21"/>
      <c r="J1710" s="21"/>
      <c r="K1710" s="21"/>
      <c r="L1710" s="21"/>
      <c r="M1710" s="21"/>
      <c r="N1710" s="22"/>
    </row>
    <row r="1711" spans="1:14" ht="30" customHeight="1" x14ac:dyDescent="0.3">
      <c r="A1711" s="15" t="s">
        <v>98</v>
      </c>
      <c r="B1711" s="16" t="s">
        <v>18</v>
      </c>
      <c r="C1711" s="17">
        <v>51</v>
      </c>
      <c r="D1711" s="17">
        <v>12</v>
      </c>
      <c r="E1711" s="17">
        <v>1</v>
      </c>
      <c r="F1711" s="17">
        <v>38</v>
      </c>
      <c r="G1711" s="17"/>
      <c r="H1711" s="17"/>
      <c r="I1711" s="17"/>
      <c r="J1711" s="17"/>
      <c r="K1711" s="17"/>
      <c r="L1711" s="17"/>
      <c r="M1711" s="17"/>
      <c r="N1711" s="18"/>
    </row>
    <row r="1712" spans="1:14" ht="30" customHeight="1" x14ac:dyDescent="0.3">
      <c r="A1712" s="19" t="s">
        <v>98</v>
      </c>
      <c r="B1712" s="20" t="s">
        <v>19</v>
      </c>
      <c r="C1712" s="21">
        <v>17113</v>
      </c>
      <c r="D1712" s="21">
        <v>10750</v>
      </c>
      <c r="E1712" s="21">
        <v>1559</v>
      </c>
      <c r="F1712" s="21">
        <v>4804</v>
      </c>
      <c r="G1712" s="21">
        <v>171</v>
      </c>
      <c r="H1712" s="21">
        <v>66</v>
      </c>
      <c r="I1712" s="21">
        <v>39</v>
      </c>
      <c r="J1712" s="21">
        <v>66</v>
      </c>
      <c r="K1712" s="21">
        <v>194</v>
      </c>
      <c r="L1712" s="21">
        <v>1</v>
      </c>
      <c r="M1712" s="21">
        <v>1</v>
      </c>
      <c r="N1712" s="22"/>
    </row>
    <row r="1713" spans="1:14" ht="30" customHeight="1" x14ac:dyDescent="0.3">
      <c r="A1713" s="15" t="s">
        <v>98</v>
      </c>
      <c r="B1713" s="16" t="s">
        <v>20</v>
      </c>
      <c r="C1713" s="17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  <c r="N1713" s="18"/>
    </row>
    <row r="1714" spans="1:14" ht="30" customHeight="1" x14ac:dyDescent="0.3">
      <c r="A1714" s="19" t="s">
        <v>98</v>
      </c>
      <c r="B1714" s="20" t="s">
        <v>21</v>
      </c>
      <c r="C1714" s="21"/>
      <c r="D1714" s="21"/>
      <c r="E1714" s="21"/>
      <c r="F1714" s="21"/>
      <c r="G1714" s="21"/>
      <c r="H1714" s="21"/>
      <c r="I1714" s="21"/>
      <c r="J1714" s="21"/>
      <c r="K1714" s="21"/>
      <c r="L1714" s="21"/>
      <c r="M1714" s="21"/>
      <c r="N1714" s="22"/>
    </row>
    <row r="1715" spans="1:14" ht="30" customHeight="1" x14ac:dyDescent="0.3">
      <c r="A1715" s="15" t="s">
        <v>98</v>
      </c>
      <c r="B1715" s="16" t="s">
        <v>22</v>
      </c>
      <c r="C1715" s="17">
        <v>2</v>
      </c>
      <c r="D1715" s="17">
        <v>2</v>
      </c>
      <c r="E1715" s="17"/>
      <c r="F1715" s="17"/>
      <c r="G1715" s="17"/>
      <c r="H1715" s="17"/>
      <c r="I1715" s="17"/>
      <c r="J1715" s="17"/>
      <c r="K1715" s="17"/>
      <c r="L1715" s="17"/>
      <c r="M1715" s="17"/>
      <c r="N1715" s="18"/>
    </row>
    <row r="1716" spans="1:14" ht="30" customHeight="1" x14ac:dyDescent="0.3">
      <c r="A1716" s="19" t="s">
        <v>98</v>
      </c>
      <c r="B1716" s="20" t="s">
        <v>23</v>
      </c>
      <c r="C1716" s="21"/>
      <c r="D1716" s="21"/>
      <c r="E1716" s="21"/>
      <c r="F1716" s="21"/>
      <c r="G1716" s="21"/>
      <c r="H1716" s="21"/>
      <c r="I1716" s="21"/>
      <c r="J1716" s="21"/>
      <c r="K1716" s="21"/>
      <c r="L1716" s="21"/>
      <c r="M1716" s="21"/>
      <c r="N1716" s="22"/>
    </row>
    <row r="1717" spans="1:14" ht="30" customHeight="1" x14ac:dyDescent="0.3">
      <c r="A1717" s="15" t="s">
        <v>98</v>
      </c>
      <c r="B1717" s="16" t="s">
        <v>24</v>
      </c>
      <c r="C1717" s="17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  <c r="N1717" s="18"/>
    </row>
    <row r="1718" spans="1:14" ht="30" customHeight="1" x14ac:dyDescent="0.3">
      <c r="A1718" s="19" t="s">
        <v>98</v>
      </c>
      <c r="B1718" s="20" t="s">
        <v>121</v>
      </c>
      <c r="C1718" s="21"/>
      <c r="D1718" s="21"/>
      <c r="E1718" s="21"/>
      <c r="F1718" s="21"/>
      <c r="G1718" s="21"/>
      <c r="H1718" s="21"/>
      <c r="I1718" s="21"/>
      <c r="J1718" s="21"/>
      <c r="K1718" s="21"/>
      <c r="L1718" s="21"/>
      <c r="M1718" s="21"/>
      <c r="N1718" s="22"/>
    </row>
    <row r="1719" spans="1:14" ht="30" customHeight="1" x14ac:dyDescent="0.3">
      <c r="A1719" s="15" t="s">
        <v>98</v>
      </c>
      <c r="B1719" s="16" t="s">
        <v>25</v>
      </c>
      <c r="C1719" s="17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  <c r="N1719" s="18"/>
    </row>
    <row r="1720" spans="1:14" ht="30" customHeight="1" x14ac:dyDescent="0.3">
      <c r="A1720" s="19" t="s">
        <v>98</v>
      </c>
      <c r="B1720" s="20" t="s">
        <v>26</v>
      </c>
      <c r="C1720" s="21">
        <v>6</v>
      </c>
      <c r="D1720" s="21"/>
      <c r="E1720" s="21"/>
      <c r="F1720" s="21">
        <v>6</v>
      </c>
      <c r="G1720" s="21"/>
      <c r="H1720" s="21"/>
      <c r="I1720" s="21"/>
      <c r="J1720" s="21"/>
      <c r="K1720" s="21"/>
      <c r="L1720" s="21"/>
      <c r="M1720" s="21"/>
      <c r="N1720" s="22"/>
    </row>
    <row r="1721" spans="1:14" ht="30" customHeight="1" x14ac:dyDescent="0.3">
      <c r="A1721" s="15" t="s">
        <v>98</v>
      </c>
      <c r="B1721" s="16" t="s">
        <v>27</v>
      </c>
      <c r="C1721" s="17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  <c r="N1721" s="18"/>
    </row>
    <row r="1722" spans="1:14" ht="30" customHeight="1" x14ac:dyDescent="0.3">
      <c r="A1722" s="19" t="s">
        <v>98</v>
      </c>
      <c r="B1722" s="20" t="s">
        <v>28</v>
      </c>
      <c r="C1722" s="21"/>
      <c r="D1722" s="21"/>
      <c r="E1722" s="21"/>
      <c r="F1722" s="21"/>
      <c r="G1722" s="21"/>
      <c r="H1722" s="21"/>
      <c r="I1722" s="21"/>
      <c r="J1722" s="21"/>
      <c r="K1722" s="21"/>
      <c r="L1722" s="21"/>
      <c r="M1722" s="21"/>
      <c r="N1722" s="22"/>
    </row>
    <row r="1723" spans="1:14" ht="30" customHeight="1" x14ac:dyDescent="0.3">
      <c r="A1723" s="15" t="s">
        <v>98</v>
      </c>
      <c r="B1723" s="16" t="s">
        <v>29</v>
      </c>
      <c r="C1723" s="17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  <c r="N1723" s="18"/>
    </row>
    <row r="1724" spans="1:14" ht="30" customHeight="1" x14ac:dyDescent="0.3">
      <c r="A1724" s="19" t="s">
        <v>98</v>
      </c>
      <c r="B1724" s="20" t="s">
        <v>30</v>
      </c>
      <c r="C1724" s="21"/>
      <c r="D1724" s="21"/>
      <c r="E1724" s="21"/>
      <c r="F1724" s="21"/>
      <c r="G1724" s="21"/>
      <c r="H1724" s="21"/>
      <c r="I1724" s="21"/>
      <c r="J1724" s="21"/>
      <c r="K1724" s="21"/>
      <c r="L1724" s="21"/>
      <c r="M1724" s="21"/>
      <c r="N1724" s="22"/>
    </row>
    <row r="1725" spans="1:14" ht="30" customHeight="1" x14ac:dyDescent="0.3">
      <c r="A1725" s="15" t="s">
        <v>98</v>
      </c>
      <c r="B1725" s="16" t="s">
        <v>31</v>
      </c>
      <c r="C1725" s="17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  <c r="N1725" s="18"/>
    </row>
    <row r="1726" spans="1:14" ht="30" customHeight="1" x14ac:dyDescent="0.3">
      <c r="A1726" s="19" t="s">
        <v>98</v>
      </c>
      <c r="B1726" s="20" t="s">
        <v>32</v>
      </c>
      <c r="C1726" s="21">
        <v>2</v>
      </c>
      <c r="D1726" s="21">
        <v>2</v>
      </c>
      <c r="E1726" s="21"/>
      <c r="F1726" s="21"/>
      <c r="G1726" s="21"/>
      <c r="H1726" s="21"/>
      <c r="I1726" s="21"/>
      <c r="J1726" s="21"/>
      <c r="K1726" s="21"/>
      <c r="L1726" s="21"/>
      <c r="M1726" s="21"/>
      <c r="N1726" s="22"/>
    </row>
    <row r="1727" spans="1:14" ht="30" customHeight="1" x14ac:dyDescent="0.3">
      <c r="A1727" s="15" t="s">
        <v>98</v>
      </c>
      <c r="B1727" s="16" t="s">
        <v>33</v>
      </c>
      <c r="C1727" s="17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  <c r="N1727" s="18"/>
    </row>
    <row r="1728" spans="1:14" ht="30" customHeight="1" x14ac:dyDescent="0.3">
      <c r="A1728" s="19" t="s">
        <v>98</v>
      </c>
      <c r="B1728" s="20" t="s">
        <v>34</v>
      </c>
      <c r="C1728" s="21"/>
      <c r="D1728" s="21"/>
      <c r="E1728" s="21"/>
      <c r="F1728" s="21"/>
      <c r="G1728" s="21"/>
      <c r="H1728" s="21"/>
      <c r="I1728" s="21"/>
      <c r="J1728" s="21"/>
      <c r="K1728" s="21"/>
      <c r="L1728" s="21"/>
      <c r="M1728" s="21"/>
      <c r="N1728" s="22"/>
    </row>
    <row r="1729" spans="1:14" ht="30" customHeight="1" x14ac:dyDescent="0.3">
      <c r="A1729" s="15" t="s">
        <v>98</v>
      </c>
      <c r="B1729" s="16" t="s">
        <v>35</v>
      </c>
      <c r="C1729" s="17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  <c r="N1729" s="18"/>
    </row>
    <row r="1730" spans="1:14" ht="30" customHeight="1" x14ac:dyDescent="0.3">
      <c r="A1730" s="19" t="s">
        <v>98</v>
      </c>
      <c r="B1730" s="20" t="s">
        <v>36</v>
      </c>
      <c r="C1730" s="21"/>
      <c r="D1730" s="21"/>
      <c r="E1730" s="21"/>
      <c r="F1730" s="21"/>
      <c r="G1730" s="21"/>
      <c r="H1730" s="21"/>
      <c r="I1730" s="21"/>
      <c r="J1730" s="21"/>
      <c r="K1730" s="21"/>
      <c r="L1730" s="21"/>
      <c r="M1730" s="21"/>
      <c r="N1730" s="22"/>
    </row>
    <row r="1731" spans="1:14" ht="30" customHeight="1" x14ac:dyDescent="0.3">
      <c r="A1731" s="15" t="s">
        <v>98</v>
      </c>
      <c r="B1731" s="16" t="s">
        <v>37</v>
      </c>
      <c r="C1731" s="17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  <c r="N1731" s="18"/>
    </row>
    <row r="1732" spans="1:14" ht="30" customHeight="1" x14ac:dyDescent="0.3">
      <c r="A1732" s="19" t="s">
        <v>98</v>
      </c>
      <c r="B1732" s="20" t="s">
        <v>38</v>
      </c>
      <c r="C1732" s="21">
        <v>4</v>
      </c>
      <c r="D1732" s="21">
        <v>4</v>
      </c>
      <c r="E1732" s="21"/>
      <c r="F1732" s="21"/>
      <c r="G1732" s="21"/>
      <c r="H1732" s="21"/>
      <c r="I1732" s="21"/>
      <c r="J1732" s="21"/>
      <c r="K1732" s="21"/>
      <c r="L1732" s="21"/>
      <c r="M1732" s="21"/>
      <c r="N1732" s="22"/>
    </row>
    <row r="1733" spans="1:14" ht="30" customHeight="1" x14ac:dyDescent="0.3">
      <c r="A1733" s="15" t="s">
        <v>98</v>
      </c>
      <c r="B1733" s="16" t="s">
        <v>39</v>
      </c>
      <c r="C1733" s="17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  <c r="N1733" s="18"/>
    </row>
    <row r="1734" spans="1:14" ht="30" customHeight="1" x14ac:dyDescent="0.3">
      <c r="A1734" s="19" t="s">
        <v>98</v>
      </c>
      <c r="B1734" s="20" t="s">
        <v>40</v>
      </c>
      <c r="C1734" s="21"/>
      <c r="D1734" s="21"/>
      <c r="E1734" s="21"/>
      <c r="F1734" s="21"/>
      <c r="G1734" s="21"/>
      <c r="H1734" s="21"/>
      <c r="I1734" s="21"/>
      <c r="J1734" s="21"/>
      <c r="K1734" s="21"/>
      <c r="L1734" s="21"/>
      <c r="M1734" s="21"/>
      <c r="N1734" s="22"/>
    </row>
    <row r="1735" spans="1:14" ht="30" customHeight="1" x14ac:dyDescent="0.3">
      <c r="A1735" s="15" t="s">
        <v>98</v>
      </c>
      <c r="B1735" s="16" t="s">
        <v>41</v>
      </c>
      <c r="C1735" s="17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  <c r="N1735" s="18"/>
    </row>
    <row r="1736" spans="1:14" ht="30" customHeight="1" x14ac:dyDescent="0.3">
      <c r="A1736" s="19" t="s">
        <v>98</v>
      </c>
      <c r="B1736" s="20" t="s">
        <v>42</v>
      </c>
      <c r="C1736" s="21">
        <v>2</v>
      </c>
      <c r="D1736" s="21">
        <v>2</v>
      </c>
      <c r="E1736" s="21"/>
      <c r="F1736" s="21"/>
      <c r="G1736" s="21"/>
      <c r="H1736" s="21"/>
      <c r="I1736" s="21"/>
      <c r="J1736" s="21"/>
      <c r="K1736" s="21"/>
      <c r="L1736" s="21"/>
      <c r="M1736" s="21"/>
      <c r="N1736" s="22"/>
    </row>
    <row r="1737" spans="1:14" ht="30" customHeight="1" x14ac:dyDescent="0.3">
      <c r="A1737" s="15" t="s">
        <v>98</v>
      </c>
      <c r="B1737" s="16" t="s">
        <v>43</v>
      </c>
      <c r="C1737" s="17">
        <v>91</v>
      </c>
      <c r="D1737" s="17">
        <v>89</v>
      </c>
      <c r="E1737" s="17">
        <v>1</v>
      </c>
      <c r="F1737" s="17">
        <v>1</v>
      </c>
      <c r="G1737" s="17"/>
      <c r="H1737" s="17"/>
      <c r="I1737" s="17"/>
      <c r="J1737" s="17"/>
      <c r="K1737" s="17"/>
      <c r="L1737" s="17"/>
      <c r="M1737" s="17"/>
      <c r="N1737" s="18"/>
    </row>
    <row r="1738" spans="1:14" ht="30" customHeight="1" x14ac:dyDescent="0.3">
      <c r="A1738" s="19" t="s">
        <v>98</v>
      </c>
      <c r="B1738" s="20" t="s">
        <v>44</v>
      </c>
      <c r="C1738" s="21"/>
      <c r="D1738" s="21"/>
      <c r="E1738" s="21"/>
      <c r="F1738" s="21"/>
      <c r="G1738" s="21"/>
      <c r="H1738" s="21"/>
      <c r="I1738" s="21"/>
      <c r="J1738" s="21"/>
      <c r="K1738" s="21"/>
      <c r="L1738" s="21"/>
      <c r="M1738" s="21"/>
      <c r="N1738" s="22"/>
    </row>
    <row r="1739" spans="1:14" ht="30" customHeight="1" x14ac:dyDescent="0.3">
      <c r="A1739" s="15" t="s">
        <v>98</v>
      </c>
      <c r="B1739" s="16" t="s">
        <v>45</v>
      </c>
      <c r="C1739" s="17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  <c r="N1739" s="18"/>
    </row>
    <row r="1740" spans="1:14" ht="30" customHeight="1" x14ac:dyDescent="0.3">
      <c r="A1740" s="19" t="s">
        <v>98</v>
      </c>
      <c r="B1740" s="20" t="s">
        <v>46</v>
      </c>
      <c r="C1740" s="21">
        <v>47</v>
      </c>
      <c r="D1740" s="21">
        <v>46</v>
      </c>
      <c r="E1740" s="21"/>
      <c r="F1740" s="21">
        <v>1</v>
      </c>
      <c r="G1740" s="21"/>
      <c r="H1740" s="21"/>
      <c r="I1740" s="21"/>
      <c r="J1740" s="21"/>
      <c r="K1740" s="21"/>
      <c r="L1740" s="21"/>
      <c r="M1740" s="21"/>
      <c r="N1740" s="22"/>
    </row>
    <row r="1741" spans="1:14" ht="30" customHeight="1" x14ac:dyDescent="0.3">
      <c r="A1741" s="15" t="s">
        <v>98</v>
      </c>
      <c r="B1741" s="16" t="s">
        <v>47</v>
      </c>
      <c r="C1741" s="17">
        <v>8</v>
      </c>
      <c r="D1741" s="17">
        <v>2</v>
      </c>
      <c r="E1741" s="17"/>
      <c r="F1741" s="17">
        <v>6</v>
      </c>
      <c r="G1741" s="17"/>
      <c r="H1741" s="17"/>
      <c r="I1741" s="17"/>
      <c r="J1741" s="17"/>
      <c r="K1741" s="17"/>
      <c r="L1741" s="17"/>
      <c r="M1741" s="17"/>
      <c r="N1741" s="18"/>
    </row>
    <row r="1742" spans="1:14" ht="30" customHeight="1" x14ac:dyDescent="0.3">
      <c r="A1742" s="19" t="s">
        <v>98</v>
      </c>
      <c r="B1742" s="20" t="s">
        <v>48</v>
      </c>
      <c r="C1742" s="21"/>
      <c r="D1742" s="21"/>
      <c r="E1742" s="21"/>
      <c r="F1742" s="21"/>
      <c r="G1742" s="21"/>
      <c r="H1742" s="21"/>
      <c r="I1742" s="21"/>
      <c r="J1742" s="21"/>
      <c r="K1742" s="21"/>
      <c r="L1742" s="21"/>
      <c r="M1742" s="21"/>
      <c r="N1742" s="22"/>
    </row>
    <row r="1743" spans="1:14" ht="30" customHeight="1" x14ac:dyDescent="0.3">
      <c r="A1743" s="15" t="s">
        <v>98</v>
      </c>
      <c r="B1743" s="16" t="s">
        <v>49</v>
      </c>
      <c r="C1743" s="17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  <c r="N1743" s="18"/>
    </row>
    <row r="1744" spans="1:14" ht="30" customHeight="1" x14ac:dyDescent="0.3">
      <c r="A1744" s="19" t="s">
        <v>98</v>
      </c>
      <c r="B1744" s="20" t="s">
        <v>50</v>
      </c>
      <c r="C1744" s="21"/>
      <c r="D1744" s="21"/>
      <c r="E1744" s="21"/>
      <c r="F1744" s="21"/>
      <c r="G1744" s="21"/>
      <c r="H1744" s="21"/>
      <c r="I1744" s="21"/>
      <c r="J1744" s="21"/>
      <c r="K1744" s="21"/>
      <c r="L1744" s="21"/>
      <c r="M1744" s="21"/>
      <c r="N1744" s="22"/>
    </row>
    <row r="1745" spans="1:14" ht="30" customHeight="1" x14ac:dyDescent="0.3">
      <c r="A1745" s="15" t="s">
        <v>98</v>
      </c>
      <c r="B1745" s="16" t="s">
        <v>51</v>
      </c>
      <c r="C1745" s="17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  <c r="N1745" s="18"/>
    </row>
    <row r="1746" spans="1:14" ht="30" customHeight="1" x14ac:dyDescent="0.3">
      <c r="A1746" s="19" t="s">
        <v>98</v>
      </c>
      <c r="B1746" s="20" t="s">
        <v>52</v>
      </c>
      <c r="C1746" s="21">
        <v>15</v>
      </c>
      <c r="D1746" s="21"/>
      <c r="E1746" s="21">
        <v>10</v>
      </c>
      <c r="F1746" s="21">
        <v>5</v>
      </c>
      <c r="G1746" s="21">
        <v>10</v>
      </c>
      <c r="H1746" s="21"/>
      <c r="I1746" s="21">
        <v>10</v>
      </c>
      <c r="J1746" s="21"/>
      <c r="K1746" s="21"/>
      <c r="L1746" s="21"/>
      <c r="M1746" s="21"/>
      <c r="N1746" s="22"/>
    </row>
    <row r="1747" spans="1:14" ht="30" customHeight="1" x14ac:dyDescent="0.3">
      <c r="A1747" s="15" t="s">
        <v>98</v>
      </c>
      <c r="B1747" s="16" t="s">
        <v>53</v>
      </c>
      <c r="C1747" s="17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  <c r="N1747" s="18"/>
    </row>
    <row r="1748" spans="1:14" ht="30" customHeight="1" x14ac:dyDescent="0.3">
      <c r="A1748" s="19" t="s">
        <v>98</v>
      </c>
      <c r="B1748" s="20" t="s">
        <v>54</v>
      </c>
      <c r="C1748" s="21">
        <v>1</v>
      </c>
      <c r="D1748" s="21">
        <v>1</v>
      </c>
      <c r="E1748" s="21"/>
      <c r="F1748" s="21"/>
      <c r="G1748" s="21">
        <v>1</v>
      </c>
      <c r="H1748" s="21">
        <v>1</v>
      </c>
      <c r="I1748" s="21"/>
      <c r="J1748" s="21"/>
      <c r="K1748" s="21"/>
      <c r="L1748" s="21"/>
      <c r="M1748" s="21"/>
      <c r="N1748" s="22"/>
    </row>
    <row r="1749" spans="1:14" ht="30" customHeight="1" x14ac:dyDescent="0.3">
      <c r="A1749" s="15" t="s">
        <v>98</v>
      </c>
      <c r="B1749" s="16" t="s">
        <v>55</v>
      </c>
      <c r="C1749" s="17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  <c r="N1749" s="18"/>
    </row>
    <row r="1750" spans="1:14" ht="30" customHeight="1" x14ac:dyDescent="0.3">
      <c r="A1750" s="19" t="s">
        <v>98</v>
      </c>
      <c r="B1750" s="20" t="s">
        <v>56</v>
      </c>
      <c r="C1750" s="21">
        <v>2</v>
      </c>
      <c r="D1750" s="21"/>
      <c r="E1750" s="21"/>
      <c r="F1750" s="21">
        <v>2</v>
      </c>
      <c r="G1750" s="21"/>
      <c r="H1750" s="21"/>
      <c r="I1750" s="21"/>
      <c r="J1750" s="21"/>
      <c r="K1750" s="21"/>
      <c r="L1750" s="21"/>
      <c r="M1750" s="21"/>
      <c r="N1750" s="22"/>
    </row>
    <row r="1751" spans="1:14" ht="30" customHeight="1" x14ac:dyDescent="0.3">
      <c r="A1751" s="15" t="s">
        <v>98</v>
      </c>
      <c r="B1751" s="16" t="s">
        <v>57</v>
      </c>
      <c r="C1751" s="17">
        <v>13</v>
      </c>
      <c r="D1751" s="17">
        <v>7</v>
      </c>
      <c r="E1751" s="17"/>
      <c r="F1751" s="17">
        <v>6</v>
      </c>
      <c r="G1751" s="17"/>
      <c r="H1751" s="17"/>
      <c r="I1751" s="17"/>
      <c r="J1751" s="17"/>
      <c r="K1751" s="17"/>
      <c r="L1751" s="17"/>
      <c r="M1751" s="17"/>
      <c r="N1751" s="18"/>
    </row>
    <row r="1752" spans="1:14" ht="30" customHeight="1" x14ac:dyDescent="0.3">
      <c r="A1752" s="19" t="s">
        <v>98</v>
      </c>
      <c r="B1752" s="20" t="s">
        <v>58</v>
      </c>
      <c r="C1752" s="21"/>
      <c r="D1752" s="21"/>
      <c r="E1752" s="21"/>
      <c r="F1752" s="21"/>
      <c r="G1752" s="21"/>
      <c r="H1752" s="21"/>
      <c r="I1752" s="21"/>
      <c r="J1752" s="21"/>
      <c r="K1752" s="21"/>
      <c r="L1752" s="21"/>
      <c r="M1752" s="21"/>
      <c r="N1752" s="22"/>
    </row>
    <row r="1753" spans="1:14" ht="30" customHeight="1" x14ac:dyDescent="0.3">
      <c r="A1753" s="15" t="s">
        <v>98</v>
      </c>
      <c r="B1753" s="16" t="s">
        <v>59</v>
      </c>
      <c r="C1753" s="17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  <c r="N1753" s="18"/>
    </row>
    <row r="1754" spans="1:14" ht="30" customHeight="1" x14ac:dyDescent="0.3">
      <c r="A1754" s="19" t="s">
        <v>98</v>
      </c>
      <c r="B1754" s="20" t="s">
        <v>60</v>
      </c>
      <c r="C1754" s="21"/>
      <c r="D1754" s="21"/>
      <c r="E1754" s="21"/>
      <c r="F1754" s="21"/>
      <c r="G1754" s="21"/>
      <c r="H1754" s="21"/>
      <c r="I1754" s="21"/>
      <c r="J1754" s="21"/>
      <c r="K1754" s="21"/>
      <c r="L1754" s="21"/>
      <c r="M1754" s="21"/>
      <c r="N1754" s="22"/>
    </row>
    <row r="1755" spans="1:14" ht="30" customHeight="1" x14ac:dyDescent="0.3">
      <c r="A1755" s="15" t="s">
        <v>98</v>
      </c>
      <c r="B1755" s="16" t="s">
        <v>61</v>
      </c>
      <c r="C1755" s="17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  <c r="N1755" s="18"/>
    </row>
    <row r="1756" spans="1:14" ht="30" customHeight="1" x14ac:dyDescent="0.3">
      <c r="A1756" s="19" t="s">
        <v>98</v>
      </c>
      <c r="B1756" s="20" t="s">
        <v>62</v>
      </c>
      <c r="C1756" s="21">
        <v>2169</v>
      </c>
      <c r="D1756" s="21">
        <v>1887</v>
      </c>
      <c r="E1756" s="21"/>
      <c r="F1756" s="21">
        <v>282</v>
      </c>
      <c r="G1756" s="21"/>
      <c r="H1756" s="21"/>
      <c r="I1756" s="21"/>
      <c r="J1756" s="21"/>
      <c r="K1756" s="21">
        <v>2</v>
      </c>
      <c r="L1756" s="21"/>
      <c r="M1756" s="21"/>
      <c r="N1756" s="22"/>
    </row>
    <row r="1757" spans="1:14" ht="30" customHeight="1" x14ac:dyDescent="0.3">
      <c r="A1757" s="15" t="s">
        <v>98</v>
      </c>
      <c r="B1757" s="16" t="s">
        <v>63</v>
      </c>
      <c r="C1757" s="17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  <c r="N1757" s="18"/>
    </row>
    <row r="1758" spans="1:14" ht="30" customHeight="1" x14ac:dyDescent="0.3">
      <c r="A1758" s="19" t="s">
        <v>98</v>
      </c>
      <c r="B1758" s="20" t="s">
        <v>64</v>
      </c>
      <c r="C1758" s="21"/>
      <c r="D1758" s="21"/>
      <c r="E1758" s="21"/>
      <c r="F1758" s="21"/>
      <c r="G1758" s="21"/>
      <c r="H1758" s="21"/>
      <c r="I1758" s="21"/>
      <c r="J1758" s="21"/>
      <c r="K1758" s="21"/>
      <c r="L1758" s="21"/>
      <c r="M1758" s="21"/>
      <c r="N1758" s="22"/>
    </row>
    <row r="1759" spans="1:14" ht="30" customHeight="1" x14ac:dyDescent="0.3">
      <c r="A1759" s="15" t="s">
        <v>98</v>
      </c>
      <c r="B1759" s="16" t="s">
        <v>65</v>
      </c>
      <c r="C1759" s="17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  <c r="N1759" s="18"/>
    </row>
    <row r="1760" spans="1:14" ht="30" customHeight="1" x14ac:dyDescent="0.3">
      <c r="A1760" s="19" t="s">
        <v>98</v>
      </c>
      <c r="B1760" s="20" t="s">
        <v>66</v>
      </c>
      <c r="C1760" s="21">
        <v>34</v>
      </c>
      <c r="D1760" s="21">
        <v>33</v>
      </c>
      <c r="E1760" s="21"/>
      <c r="F1760" s="21">
        <v>1</v>
      </c>
      <c r="G1760" s="21"/>
      <c r="H1760" s="21"/>
      <c r="I1760" s="21"/>
      <c r="J1760" s="21"/>
      <c r="K1760" s="21"/>
      <c r="L1760" s="21"/>
      <c r="M1760" s="21"/>
      <c r="N1760" s="22"/>
    </row>
    <row r="1761" spans="1:14" ht="30" customHeight="1" x14ac:dyDescent="0.3">
      <c r="A1761" s="15" t="s">
        <v>98</v>
      </c>
      <c r="B1761" s="16" t="s">
        <v>67</v>
      </c>
      <c r="C1761" s="17">
        <v>16</v>
      </c>
      <c r="D1761" s="17">
        <v>12</v>
      </c>
      <c r="E1761" s="17">
        <v>1</v>
      </c>
      <c r="F1761" s="17">
        <v>3</v>
      </c>
      <c r="G1761" s="17"/>
      <c r="H1761" s="17"/>
      <c r="I1761" s="17"/>
      <c r="J1761" s="17"/>
      <c r="K1761" s="17"/>
      <c r="L1761" s="17"/>
      <c r="M1761" s="17"/>
      <c r="N1761" s="18"/>
    </row>
    <row r="1762" spans="1:14" ht="30" customHeight="1" x14ac:dyDescent="0.3">
      <c r="A1762" s="7" t="s">
        <v>99</v>
      </c>
      <c r="B1762" s="8" t="s">
        <v>15</v>
      </c>
      <c r="C1762" s="9"/>
      <c r="D1762" s="9"/>
      <c r="E1762" s="9"/>
      <c r="F1762" s="9"/>
      <c r="G1762" s="9"/>
      <c r="H1762" s="9"/>
      <c r="I1762" s="9"/>
      <c r="J1762" s="9"/>
      <c r="K1762" s="9"/>
      <c r="L1762" s="9"/>
      <c r="M1762" s="9"/>
      <c r="N1762" s="10"/>
    </row>
    <row r="1763" spans="1:14" ht="30" customHeight="1" x14ac:dyDescent="0.3">
      <c r="A1763" s="11" t="s">
        <v>99</v>
      </c>
      <c r="B1763" s="12" t="s">
        <v>16</v>
      </c>
      <c r="C1763" s="13">
        <v>321</v>
      </c>
      <c r="D1763" s="13">
        <v>293</v>
      </c>
      <c r="E1763" s="13">
        <v>3</v>
      </c>
      <c r="F1763" s="13">
        <v>25</v>
      </c>
      <c r="G1763" s="13"/>
      <c r="H1763" s="13"/>
      <c r="I1763" s="13"/>
      <c r="J1763" s="13"/>
      <c r="K1763" s="13">
        <v>4</v>
      </c>
      <c r="L1763" s="13"/>
      <c r="M1763" s="13"/>
      <c r="N1763" s="14"/>
    </row>
    <row r="1764" spans="1:14" ht="30" customHeight="1" x14ac:dyDescent="0.3">
      <c r="A1764" s="7" t="s">
        <v>99</v>
      </c>
      <c r="B1764" s="8" t="s">
        <v>120</v>
      </c>
      <c r="C1764" s="9"/>
      <c r="D1764" s="9"/>
      <c r="E1764" s="9"/>
      <c r="F1764" s="9"/>
      <c r="G1764" s="9"/>
      <c r="H1764" s="9"/>
      <c r="I1764" s="9"/>
      <c r="J1764" s="9"/>
      <c r="K1764" s="9"/>
      <c r="L1764" s="9"/>
      <c r="M1764" s="9"/>
      <c r="N1764" s="10"/>
    </row>
    <row r="1765" spans="1:14" ht="30" customHeight="1" x14ac:dyDescent="0.3">
      <c r="A1765" s="11" t="s">
        <v>99</v>
      </c>
      <c r="B1765" s="12" t="s">
        <v>17</v>
      </c>
      <c r="C1765" s="13"/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4"/>
    </row>
    <row r="1766" spans="1:14" ht="30" customHeight="1" x14ac:dyDescent="0.3">
      <c r="A1766" s="7" t="s">
        <v>99</v>
      </c>
      <c r="B1766" s="8" t="s">
        <v>18</v>
      </c>
      <c r="C1766" s="9">
        <v>1</v>
      </c>
      <c r="D1766" s="9">
        <v>1</v>
      </c>
      <c r="E1766" s="9"/>
      <c r="F1766" s="9"/>
      <c r="G1766" s="9"/>
      <c r="H1766" s="9"/>
      <c r="I1766" s="9"/>
      <c r="J1766" s="9"/>
      <c r="K1766" s="9"/>
      <c r="L1766" s="9"/>
      <c r="M1766" s="9"/>
      <c r="N1766" s="10"/>
    </row>
    <row r="1767" spans="1:14" ht="30" customHeight="1" x14ac:dyDescent="0.3">
      <c r="A1767" s="11" t="s">
        <v>99</v>
      </c>
      <c r="B1767" s="12" t="s">
        <v>19</v>
      </c>
      <c r="C1767" s="13">
        <v>8851</v>
      </c>
      <c r="D1767" s="13">
        <v>5036</v>
      </c>
      <c r="E1767" s="13">
        <v>432</v>
      </c>
      <c r="F1767" s="13">
        <v>3383</v>
      </c>
      <c r="G1767" s="13">
        <v>41</v>
      </c>
      <c r="H1767" s="13">
        <v>27</v>
      </c>
      <c r="I1767" s="13">
        <v>2</v>
      </c>
      <c r="J1767" s="13">
        <v>12</v>
      </c>
      <c r="K1767" s="13">
        <v>90</v>
      </c>
      <c r="L1767" s="13"/>
      <c r="M1767" s="13"/>
      <c r="N1767" s="14"/>
    </row>
    <row r="1768" spans="1:14" ht="30" customHeight="1" x14ac:dyDescent="0.3">
      <c r="A1768" s="7" t="s">
        <v>99</v>
      </c>
      <c r="B1768" s="8" t="s">
        <v>20</v>
      </c>
      <c r="C1768" s="9"/>
      <c r="D1768" s="9"/>
      <c r="E1768" s="9"/>
      <c r="F1768" s="9"/>
      <c r="G1768" s="9"/>
      <c r="H1768" s="9"/>
      <c r="I1768" s="9"/>
      <c r="J1768" s="9"/>
      <c r="K1768" s="9"/>
      <c r="L1768" s="9"/>
      <c r="M1768" s="9"/>
      <c r="N1768" s="10"/>
    </row>
    <row r="1769" spans="1:14" ht="30" customHeight="1" x14ac:dyDescent="0.3">
      <c r="A1769" s="11" t="s">
        <v>99</v>
      </c>
      <c r="B1769" s="12" t="s">
        <v>21</v>
      </c>
      <c r="C1769" s="13"/>
      <c r="D1769" s="13"/>
      <c r="E1769" s="13"/>
      <c r="F1769" s="13"/>
      <c r="G1769" s="13"/>
      <c r="H1769" s="13"/>
      <c r="I1769" s="13"/>
      <c r="J1769" s="13"/>
      <c r="K1769" s="13"/>
      <c r="L1769" s="13"/>
      <c r="M1769" s="13"/>
      <c r="N1769" s="14"/>
    </row>
    <row r="1770" spans="1:14" ht="30" customHeight="1" x14ac:dyDescent="0.3">
      <c r="A1770" s="7" t="s">
        <v>99</v>
      </c>
      <c r="B1770" s="8" t="s">
        <v>22</v>
      </c>
      <c r="C1770" s="9">
        <v>12</v>
      </c>
      <c r="D1770" s="9">
        <v>4</v>
      </c>
      <c r="E1770" s="9"/>
      <c r="F1770" s="9">
        <v>8</v>
      </c>
      <c r="G1770" s="9"/>
      <c r="H1770" s="9"/>
      <c r="I1770" s="9"/>
      <c r="J1770" s="9"/>
      <c r="K1770" s="9"/>
      <c r="L1770" s="9"/>
      <c r="M1770" s="9"/>
      <c r="N1770" s="10"/>
    </row>
    <row r="1771" spans="1:14" ht="30" customHeight="1" x14ac:dyDescent="0.3">
      <c r="A1771" s="11" t="s">
        <v>99</v>
      </c>
      <c r="B1771" s="12" t="s">
        <v>23</v>
      </c>
      <c r="C1771" s="13"/>
      <c r="D1771" s="13"/>
      <c r="E1771" s="13"/>
      <c r="F1771" s="13"/>
      <c r="G1771" s="13"/>
      <c r="H1771" s="13"/>
      <c r="I1771" s="13"/>
      <c r="J1771" s="13"/>
      <c r="K1771" s="13"/>
      <c r="L1771" s="13"/>
      <c r="M1771" s="13"/>
      <c r="N1771" s="14"/>
    </row>
    <row r="1772" spans="1:14" ht="30" customHeight="1" x14ac:dyDescent="0.3">
      <c r="A1772" s="7" t="s">
        <v>99</v>
      </c>
      <c r="B1772" s="8" t="s">
        <v>24</v>
      </c>
      <c r="C1772" s="9"/>
      <c r="D1772" s="9"/>
      <c r="E1772" s="9"/>
      <c r="F1772" s="9"/>
      <c r="G1772" s="9"/>
      <c r="H1772" s="9"/>
      <c r="I1772" s="9"/>
      <c r="J1772" s="9"/>
      <c r="K1772" s="9"/>
      <c r="L1772" s="9"/>
      <c r="M1772" s="9"/>
      <c r="N1772" s="10"/>
    </row>
    <row r="1773" spans="1:14" ht="30" customHeight="1" x14ac:dyDescent="0.3">
      <c r="A1773" s="11" t="s">
        <v>99</v>
      </c>
      <c r="B1773" s="12" t="s">
        <v>121</v>
      </c>
      <c r="C1773" s="13"/>
      <c r="D1773" s="13"/>
      <c r="E1773" s="13"/>
      <c r="F1773" s="13"/>
      <c r="G1773" s="13"/>
      <c r="H1773" s="13"/>
      <c r="I1773" s="13"/>
      <c r="J1773" s="13"/>
      <c r="K1773" s="13"/>
      <c r="L1773" s="13"/>
      <c r="M1773" s="13"/>
      <c r="N1773" s="14"/>
    </row>
    <row r="1774" spans="1:14" ht="30" customHeight="1" x14ac:dyDescent="0.3">
      <c r="A1774" s="7" t="s">
        <v>99</v>
      </c>
      <c r="B1774" s="8" t="s">
        <v>25</v>
      </c>
      <c r="C1774" s="9"/>
      <c r="D1774" s="9"/>
      <c r="E1774" s="9"/>
      <c r="F1774" s="9"/>
      <c r="G1774" s="9"/>
      <c r="H1774" s="9"/>
      <c r="I1774" s="9"/>
      <c r="J1774" s="9"/>
      <c r="K1774" s="9"/>
      <c r="L1774" s="9"/>
      <c r="M1774" s="9"/>
      <c r="N1774" s="10"/>
    </row>
    <row r="1775" spans="1:14" ht="30" customHeight="1" x14ac:dyDescent="0.3">
      <c r="A1775" s="11" t="s">
        <v>99</v>
      </c>
      <c r="B1775" s="12" t="s">
        <v>26</v>
      </c>
      <c r="C1775" s="13"/>
      <c r="D1775" s="13"/>
      <c r="E1775" s="13"/>
      <c r="F1775" s="13"/>
      <c r="G1775" s="13"/>
      <c r="H1775" s="13"/>
      <c r="I1775" s="13"/>
      <c r="J1775" s="13"/>
      <c r="K1775" s="13"/>
      <c r="L1775" s="13"/>
      <c r="M1775" s="13"/>
      <c r="N1775" s="14"/>
    </row>
    <row r="1776" spans="1:14" ht="30" customHeight="1" x14ac:dyDescent="0.3">
      <c r="A1776" s="7" t="s">
        <v>99</v>
      </c>
      <c r="B1776" s="8" t="s">
        <v>27</v>
      </c>
      <c r="C1776" s="9">
        <v>7</v>
      </c>
      <c r="D1776" s="9">
        <v>7</v>
      </c>
      <c r="E1776" s="9"/>
      <c r="F1776" s="9"/>
      <c r="G1776" s="9"/>
      <c r="H1776" s="9"/>
      <c r="I1776" s="9"/>
      <c r="J1776" s="9"/>
      <c r="K1776" s="9"/>
      <c r="L1776" s="9"/>
      <c r="M1776" s="9"/>
      <c r="N1776" s="10"/>
    </row>
    <row r="1777" spans="1:14" ht="30" customHeight="1" x14ac:dyDescent="0.3">
      <c r="A1777" s="11" t="s">
        <v>99</v>
      </c>
      <c r="B1777" s="12" t="s">
        <v>28</v>
      </c>
      <c r="C1777" s="13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4"/>
    </row>
    <row r="1778" spans="1:14" ht="30" customHeight="1" x14ac:dyDescent="0.3">
      <c r="A1778" s="7" t="s">
        <v>99</v>
      </c>
      <c r="B1778" s="8" t="s">
        <v>29</v>
      </c>
      <c r="C1778" s="9"/>
      <c r="D1778" s="9"/>
      <c r="E1778" s="9"/>
      <c r="F1778" s="9"/>
      <c r="G1778" s="9"/>
      <c r="H1778" s="9"/>
      <c r="I1778" s="9"/>
      <c r="J1778" s="9"/>
      <c r="K1778" s="9"/>
      <c r="L1778" s="9"/>
      <c r="M1778" s="9"/>
      <c r="N1778" s="10"/>
    </row>
    <row r="1779" spans="1:14" ht="30" customHeight="1" x14ac:dyDescent="0.3">
      <c r="A1779" s="11" t="s">
        <v>99</v>
      </c>
      <c r="B1779" s="12" t="s">
        <v>30</v>
      </c>
      <c r="C1779" s="13"/>
      <c r="D1779" s="13"/>
      <c r="E1779" s="13"/>
      <c r="F1779" s="13"/>
      <c r="G1779" s="13"/>
      <c r="H1779" s="13"/>
      <c r="I1779" s="13"/>
      <c r="J1779" s="13"/>
      <c r="K1779" s="13"/>
      <c r="L1779" s="13"/>
      <c r="M1779" s="13"/>
      <c r="N1779" s="14"/>
    </row>
    <row r="1780" spans="1:14" ht="30" customHeight="1" x14ac:dyDescent="0.3">
      <c r="A1780" s="7" t="s">
        <v>99</v>
      </c>
      <c r="B1780" s="8" t="s">
        <v>31</v>
      </c>
      <c r="C1780" s="9"/>
      <c r="D1780" s="9"/>
      <c r="E1780" s="9"/>
      <c r="F1780" s="9"/>
      <c r="G1780" s="9"/>
      <c r="H1780" s="9"/>
      <c r="I1780" s="9"/>
      <c r="J1780" s="9"/>
      <c r="K1780" s="9"/>
      <c r="L1780" s="9"/>
      <c r="M1780" s="9"/>
      <c r="N1780" s="10"/>
    </row>
    <row r="1781" spans="1:14" ht="30" customHeight="1" x14ac:dyDescent="0.3">
      <c r="A1781" s="11" t="s">
        <v>99</v>
      </c>
      <c r="B1781" s="12" t="s">
        <v>32</v>
      </c>
      <c r="C1781" s="13"/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4"/>
    </row>
    <row r="1782" spans="1:14" ht="30" customHeight="1" x14ac:dyDescent="0.3">
      <c r="A1782" s="7" t="s">
        <v>99</v>
      </c>
      <c r="B1782" s="8" t="s">
        <v>33</v>
      </c>
      <c r="C1782" s="9"/>
      <c r="D1782" s="9"/>
      <c r="E1782" s="9"/>
      <c r="F1782" s="9"/>
      <c r="G1782" s="9"/>
      <c r="H1782" s="9"/>
      <c r="I1782" s="9"/>
      <c r="J1782" s="9"/>
      <c r="K1782" s="9"/>
      <c r="L1782" s="9"/>
      <c r="M1782" s="9"/>
      <c r="N1782" s="10"/>
    </row>
    <row r="1783" spans="1:14" ht="30" customHeight="1" x14ac:dyDescent="0.3">
      <c r="A1783" s="11" t="s">
        <v>99</v>
      </c>
      <c r="B1783" s="12" t="s">
        <v>34</v>
      </c>
      <c r="C1783" s="13"/>
      <c r="D1783" s="13"/>
      <c r="E1783" s="13"/>
      <c r="F1783" s="13"/>
      <c r="G1783" s="13"/>
      <c r="H1783" s="13"/>
      <c r="I1783" s="13"/>
      <c r="J1783" s="13"/>
      <c r="K1783" s="13"/>
      <c r="L1783" s="13"/>
      <c r="M1783" s="13"/>
      <c r="N1783" s="14"/>
    </row>
    <row r="1784" spans="1:14" ht="30" customHeight="1" x14ac:dyDescent="0.3">
      <c r="A1784" s="7" t="s">
        <v>99</v>
      </c>
      <c r="B1784" s="8" t="s">
        <v>35</v>
      </c>
      <c r="C1784" s="9"/>
      <c r="D1784" s="9"/>
      <c r="E1784" s="9"/>
      <c r="F1784" s="9"/>
      <c r="G1784" s="9"/>
      <c r="H1784" s="9"/>
      <c r="I1784" s="9"/>
      <c r="J1784" s="9"/>
      <c r="K1784" s="9"/>
      <c r="L1784" s="9"/>
      <c r="M1784" s="9"/>
      <c r="N1784" s="10"/>
    </row>
    <row r="1785" spans="1:14" ht="30" customHeight="1" x14ac:dyDescent="0.3">
      <c r="A1785" s="11" t="s">
        <v>99</v>
      </c>
      <c r="B1785" s="12" t="s">
        <v>36</v>
      </c>
      <c r="C1785" s="13"/>
      <c r="D1785" s="13"/>
      <c r="E1785" s="13"/>
      <c r="F1785" s="13"/>
      <c r="G1785" s="13"/>
      <c r="H1785" s="13"/>
      <c r="I1785" s="13"/>
      <c r="J1785" s="13"/>
      <c r="K1785" s="13"/>
      <c r="L1785" s="13"/>
      <c r="M1785" s="13"/>
      <c r="N1785" s="14"/>
    </row>
    <row r="1786" spans="1:14" ht="30" customHeight="1" x14ac:dyDescent="0.3">
      <c r="A1786" s="7" t="s">
        <v>99</v>
      </c>
      <c r="B1786" s="8" t="s">
        <v>37</v>
      </c>
      <c r="C1786" s="9"/>
      <c r="D1786" s="9"/>
      <c r="E1786" s="9"/>
      <c r="F1786" s="9"/>
      <c r="G1786" s="9"/>
      <c r="H1786" s="9"/>
      <c r="I1786" s="9"/>
      <c r="J1786" s="9"/>
      <c r="K1786" s="9"/>
      <c r="L1786" s="9"/>
      <c r="M1786" s="9"/>
      <c r="N1786" s="10"/>
    </row>
    <row r="1787" spans="1:14" ht="30" customHeight="1" x14ac:dyDescent="0.3">
      <c r="A1787" s="11" t="s">
        <v>99</v>
      </c>
      <c r="B1787" s="12" t="s">
        <v>38</v>
      </c>
      <c r="C1787" s="13">
        <v>31</v>
      </c>
      <c r="D1787" s="13">
        <v>1</v>
      </c>
      <c r="E1787" s="13"/>
      <c r="F1787" s="13">
        <v>30</v>
      </c>
      <c r="G1787" s="13"/>
      <c r="H1787" s="13"/>
      <c r="I1787" s="13"/>
      <c r="J1787" s="13"/>
      <c r="K1787" s="13">
        <v>1</v>
      </c>
      <c r="L1787" s="13"/>
      <c r="M1787" s="13"/>
      <c r="N1787" s="14"/>
    </row>
    <row r="1788" spans="1:14" ht="30" customHeight="1" x14ac:dyDescent="0.3">
      <c r="A1788" s="7" t="s">
        <v>99</v>
      </c>
      <c r="B1788" s="8" t="s">
        <v>39</v>
      </c>
      <c r="C1788" s="9">
        <v>25</v>
      </c>
      <c r="D1788" s="9">
        <v>25</v>
      </c>
      <c r="E1788" s="9"/>
      <c r="F1788" s="9"/>
      <c r="G1788" s="9"/>
      <c r="H1788" s="9"/>
      <c r="I1788" s="9"/>
      <c r="J1788" s="9"/>
      <c r="K1788" s="9">
        <v>1</v>
      </c>
      <c r="L1788" s="9"/>
      <c r="M1788" s="9"/>
      <c r="N1788" s="10"/>
    </row>
    <row r="1789" spans="1:14" ht="30" customHeight="1" x14ac:dyDescent="0.3">
      <c r="A1789" s="11" t="s">
        <v>99</v>
      </c>
      <c r="B1789" s="12" t="s">
        <v>40</v>
      </c>
      <c r="C1789" s="13">
        <v>1</v>
      </c>
      <c r="D1789" s="13">
        <v>1</v>
      </c>
      <c r="E1789" s="13"/>
      <c r="F1789" s="13"/>
      <c r="G1789" s="13"/>
      <c r="H1789" s="13"/>
      <c r="I1789" s="13"/>
      <c r="J1789" s="13"/>
      <c r="K1789" s="13"/>
      <c r="L1789" s="13"/>
      <c r="M1789" s="13"/>
      <c r="N1789" s="14"/>
    </row>
    <row r="1790" spans="1:14" ht="30" customHeight="1" x14ac:dyDescent="0.3">
      <c r="A1790" s="7" t="s">
        <v>99</v>
      </c>
      <c r="B1790" s="8" t="s">
        <v>41</v>
      </c>
      <c r="C1790" s="9"/>
      <c r="D1790" s="9"/>
      <c r="E1790" s="9"/>
      <c r="F1790" s="9"/>
      <c r="G1790" s="9"/>
      <c r="H1790" s="9"/>
      <c r="I1790" s="9"/>
      <c r="J1790" s="9"/>
      <c r="K1790" s="9"/>
      <c r="L1790" s="9"/>
      <c r="M1790" s="9"/>
      <c r="N1790" s="10"/>
    </row>
    <row r="1791" spans="1:14" ht="30" customHeight="1" x14ac:dyDescent="0.3">
      <c r="A1791" s="11" t="s">
        <v>99</v>
      </c>
      <c r="B1791" s="12" t="s">
        <v>42</v>
      </c>
      <c r="C1791" s="13"/>
      <c r="D1791" s="13"/>
      <c r="E1791" s="13"/>
      <c r="F1791" s="13"/>
      <c r="G1791" s="13"/>
      <c r="H1791" s="13"/>
      <c r="I1791" s="13"/>
      <c r="J1791" s="13"/>
      <c r="K1791" s="13"/>
      <c r="L1791" s="13"/>
      <c r="M1791" s="13"/>
      <c r="N1791" s="14"/>
    </row>
    <row r="1792" spans="1:14" ht="30" customHeight="1" x14ac:dyDescent="0.3">
      <c r="A1792" s="7" t="s">
        <v>99</v>
      </c>
      <c r="B1792" s="8" t="s">
        <v>43</v>
      </c>
      <c r="C1792" s="9">
        <v>19</v>
      </c>
      <c r="D1792" s="9">
        <v>19</v>
      </c>
      <c r="E1792" s="9"/>
      <c r="F1792" s="9"/>
      <c r="G1792" s="9"/>
      <c r="H1792" s="9"/>
      <c r="I1792" s="9"/>
      <c r="J1792" s="9"/>
      <c r="K1792" s="9"/>
      <c r="L1792" s="9"/>
      <c r="M1792" s="9"/>
      <c r="N1792" s="10"/>
    </row>
    <row r="1793" spans="1:14" ht="30" customHeight="1" x14ac:dyDescent="0.3">
      <c r="A1793" s="11" t="s">
        <v>99</v>
      </c>
      <c r="B1793" s="12" t="s">
        <v>44</v>
      </c>
      <c r="C1793" s="13"/>
      <c r="D1793" s="13"/>
      <c r="E1793" s="13"/>
      <c r="F1793" s="13"/>
      <c r="G1793" s="13"/>
      <c r="H1793" s="13"/>
      <c r="I1793" s="13"/>
      <c r="J1793" s="13"/>
      <c r="K1793" s="13"/>
      <c r="L1793" s="13"/>
      <c r="M1793" s="13"/>
      <c r="N1793" s="14"/>
    </row>
    <row r="1794" spans="1:14" ht="30" customHeight="1" x14ac:dyDescent="0.3">
      <c r="A1794" s="7" t="s">
        <v>99</v>
      </c>
      <c r="B1794" s="8" t="s">
        <v>45</v>
      </c>
      <c r="C1794" s="9"/>
      <c r="D1794" s="9"/>
      <c r="E1794" s="9"/>
      <c r="F1794" s="9"/>
      <c r="G1794" s="9"/>
      <c r="H1794" s="9"/>
      <c r="I1794" s="9"/>
      <c r="J1794" s="9"/>
      <c r="K1794" s="9"/>
      <c r="L1794" s="9"/>
      <c r="M1794" s="9"/>
      <c r="N1794" s="10"/>
    </row>
    <row r="1795" spans="1:14" ht="30" customHeight="1" x14ac:dyDescent="0.3">
      <c r="A1795" s="11" t="s">
        <v>99</v>
      </c>
      <c r="B1795" s="12" t="s">
        <v>46</v>
      </c>
      <c r="C1795" s="13">
        <v>1</v>
      </c>
      <c r="D1795" s="13">
        <v>1</v>
      </c>
      <c r="E1795" s="13"/>
      <c r="F1795" s="13"/>
      <c r="G1795" s="13"/>
      <c r="H1795" s="13"/>
      <c r="I1795" s="13"/>
      <c r="J1795" s="13"/>
      <c r="K1795" s="13"/>
      <c r="L1795" s="13"/>
      <c r="M1795" s="13"/>
      <c r="N1795" s="14"/>
    </row>
    <row r="1796" spans="1:14" ht="30" customHeight="1" x14ac:dyDescent="0.3">
      <c r="A1796" s="7" t="s">
        <v>99</v>
      </c>
      <c r="B1796" s="8" t="s">
        <v>47</v>
      </c>
      <c r="C1796" s="9"/>
      <c r="D1796" s="9"/>
      <c r="E1796" s="9"/>
      <c r="F1796" s="9"/>
      <c r="G1796" s="9"/>
      <c r="H1796" s="9"/>
      <c r="I1796" s="9"/>
      <c r="J1796" s="9"/>
      <c r="K1796" s="9"/>
      <c r="L1796" s="9"/>
      <c r="M1796" s="9"/>
      <c r="N1796" s="10"/>
    </row>
    <row r="1797" spans="1:14" ht="30" customHeight="1" x14ac:dyDescent="0.3">
      <c r="A1797" s="11" t="s">
        <v>99</v>
      </c>
      <c r="B1797" s="12" t="s">
        <v>48</v>
      </c>
      <c r="C1797" s="13"/>
      <c r="D1797" s="1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4"/>
    </row>
    <row r="1798" spans="1:14" ht="30" customHeight="1" x14ac:dyDescent="0.3">
      <c r="A1798" s="7" t="s">
        <v>99</v>
      </c>
      <c r="B1798" s="8" t="s">
        <v>49</v>
      </c>
      <c r="C1798" s="9"/>
      <c r="D1798" s="9"/>
      <c r="E1798" s="9"/>
      <c r="F1798" s="9"/>
      <c r="G1798" s="9"/>
      <c r="H1798" s="9"/>
      <c r="I1798" s="9"/>
      <c r="J1798" s="9"/>
      <c r="K1798" s="9"/>
      <c r="L1798" s="9"/>
      <c r="M1798" s="9"/>
      <c r="N1798" s="10"/>
    </row>
    <row r="1799" spans="1:14" ht="30" customHeight="1" x14ac:dyDescent="0.3">
      <c r="A1799" s="11" t="s">
        <v>99</v>
      </c>
      <c r="B1799" s="12" t="s">
        <v>50</v>
      </c>
      <c r="C1799" s="13"/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4"/>
    </row>
    <row r="1800" spans="1:14" ht="30" customHeight="1" x14ac:dyDescent="0.3">
      <c r="A1800" s="7" t="s">
        <v>99</v>
      </c>
      <c r="B1800" s="8" t="s">
        <v>51</v>
      </c>
      <c r="C1800" s="9"/>
      <c r="D1800" s="9"/>
      <c r="E1800" s="9"/>
      <c r="F1800" s="9"/>
      <c r="G1800" s="9"/>
      <c r="H1800" s="9"/>
      <c r="I1800" s="9"/>
      <c r="J1800" s="9"/>
      <c r="K1800" s="9"/>
      <c r="L1800" s="9"/>
      <c r="M1800" s="9"/>
      <c r="N1800" s="10"/>
    </row>
    <row r="1801" spans="1:14" ht="30" customHeight="1" x14ac:dyDescent="0.3">
      <c r="A1801" s="11" t="s">
        <v>99</v>
      </c>
      <c r="B1801" s="12" t="s">
        <v>52</v>
      </c>
      <c r="C1801" s="13"/>
      <c r="D1801" s="13"/>
      <c r="E1801" s="13"/>
      <c r="F1801" s="13"/>
      <c r="G1801" s="13"/>
      <c r="H1801" s="13"/>
      <c r="I1801" s="13"/>
      <c r="J1801" s="13"/>
      <c r="K1801" s="13"/>
      <c r="L1801" s="13"/>
      <c r="M1801" s="13"/>
      <c r="N1801" s="14"/>
    </row>
    <row r="1802" spans="1:14" ht="30" customHeight="1" x14ac:dyDescent="0.3">
      <c r="A1802" s="7" t="s">
        <v>99</v>
      </c>
      <c r="B1802" s="8" t="s">
        <v>53</v>
      </c>
      <c r="C1802" s="9"/>
      <c r="D1802" s="9"/>
      <c r="E1802" s="9"/>
      <c r="F1802" s="9"/>
      <c r="G1802" s="9"/>
      <c r="H1802" s="9"/>
      <c r="I1802" s="9"/>
      <c r="J1802" s="9"/>
      <c r="K1802" s="9"/>
      <c r="L1802" s="9"/>
      <c r="M1802" s="9"/>
      <c r="N1802" s="10"/>
    </row>
    <row r="1803" spans="1:14" ht="30" customHeight="1" x14ac:dyDescent="0.3">
      <c r="A1803" s="11" t="s">
        <v>99</v>
      </c>
      <c r="B1803" s="12" t="s">
        <v>54</v>
      </c>
      <c r="C1803" s="13">
        <v>4</v>
      </c>
      <c r="D1803" s="13">
        <v>4</v>
      </c>
      <c r="E1803" s="13"/>
      <c r="F1803" s="13"/>
      <c r="G1803" s="13"/>
      <c r="H1803" s="13"/>
      <c r="I1803" s="13"/>
      <c r="J1803" s="13"/>
      <c r="K1803" s="13"/>
      <c r="L1803" s="13"/>
      <c r="M1803" s="13"/>
      <c r="N1803" s="14"/>
    </row>
    <row r="1804" spans="1:14" ht="30" customHeight="1" x14ac:dyDescent="0.3">
      <c r="A1804" s="7" t="s">
        <v>99</v>
      </c>
      <c r="B1804" s="8" t="s">
        <v>55</v>
      </c>
      <c r="C1804" s="9"/>
      <c r="D1804" s="9"/>
      <c r="E1804" s="9"/>
      <c r="F1804" s="9"/>
      <c r="G1804" s="9"/>
      <c r="H1804" s="9"/>
      <c r="I1804" s="9"/>
      <c r="J1804" s="9"/>
      <c r="K1804" s="9"/>
      <c r="L1804" s="9"/>
      <c r="M1804" s="9"/>
      <c r="N1804" s="10"/>
    </row>
    <row r="1805" spans="1:14" ht="30" customHeight="1" x14ac:dyDescent="0.3">
      <c r="A1805" s="11" t="s">
        <v>99</v>
      </c>
      <c r="B1805" s="12" t="s">
        <v>56</v>
      </c>
      <c r="C1805" s="13"/>
      <c r="D1805" s="13"/>
      <c r="E1805" s="13"/>
      <c r="F1805" s="13"/>
      <c r="G1805" s="13"/>
      <c r="H1805" s="13"/>
      <c r="I1805" s="13"/>
      <c r="J1805" s="13"/>
      <c r="K1805" s="13"/>
      <c r="L1805" s="13"/>
      <c r="M1805" s="13"/>
      <c r="N1805" s="14"/>
    </row>
    <row r="1806" spans="1:14" ht="30" customHeight="1" x14ac:dyDescent="0.3">
      <c r="A1806" s="7" t="s">
        <v>99</v>
      </c>
      <c r="B1806" s="8" t="s">
        <v>57</v>
      </c>
      <c r="C1806" s="9">
        <v>5</v>
      </c>
      <c r="D1806" s="9">
        <v>3</v>
      </c>
      <c r="E1806" s="9"/>
      <c r="F1806" s="9">
        <v>2</v>
      </c>
      <c r="G1806" s="9"/>
      <c r="H1806" s="9"/>
      <c r="I1806" s="9"/>
      <c r="J1806" s="9"/>
      <c r="K1806" s="9"/>
      <c r="L1806" s="9"/>
      <c r="M1806" s="9"/>
      <c r="N1806" s="10"/>
    </row>
    <row r="1807" spans="1:14" ht="30" customHeight="1" x14ac:dyDescent="0.3">
      <c r="A1807" s="11" t="s">
        <v>99</v>
      </c>
      <c r="B1807" s="12" t="s">
        <v>58</v>
      </c>
      <c r="C1807" s="13"/>
      <c r="D1807" s="13"/>
      <c r="E1807" s="13"/>
      <c r="F1807" s="13"/>
      <c r="G1807" s="13"/>
      <c r="H1807" s="13"/>
      <c r="I1807" s="13"/>
      <c r="J1807" s="13"/>
      <c r="K1807" s="13"/>
      <c r="L1807" s="13"/>
      <c r="M1807" s="13"/>
      <c r="N1807" s="14"/>
    </row>
    <row r="1808" spans="1:14" ht="30" customHeight="1" x14ac:dyDescent="0.3">
      <c r="A1808" s="7" t="s">
        <v>99</v>
      </c>
      <c r="B1808" s="8" t="s">
        <v>59</v>
      </c>
      <c r="C1808" s="9"/>
      <c r="D1808" s="9"/>
      <c r="E1808" s="9"/>
      <c r="F1808" s="9"/>
      <c r="G1808" s="9"/>
      <c r="H1808" s="9"/>
      <c r="I1808" s="9"/>
      <c r="J1808" s="9"/>
      <c r="K1808" s="9"/>
      <c r="L1808" s="9"/>
      <c r="M1808" s="9"/>
      <c r="N1808" s="10"/>
    </row>
    <row r="1809" spans="1:14" ht="30" customHeight="1" x14ac:dyDescent="0.3">
      <c r="A1809" s="11" t="s">
        <v>99</v>
      </c>
      <c r="B1809" s="12" t="s">
        <v>60</v>
      </c>
      <c r="C1809" s="13"/>
      <c r="D1809" s="13"/>
      <c r="E1809" s="13"/>
      <c r="F1809" s="13"/>
      <c r="G1809" s="13"/>
      <c r="H1809" s="13"/>
      <c r="I1809" s="13"/>
      <c r="J1809" s="13"/>
      <c r="K1809" s="13"/>
      <c r="L1809" s="13"/>
      <c r="M1809" s="13"/>
      <c r="N1809" s="14"/>
    </row>
    <row r="1810" spans="1:14" ht="30" customHeight="1" x14ac:dyDescent="0.3">
      <c r="A1810" s="7" t="s">
        <v>99</v>
      </c>
      <c r="B1810" s="8" t="s">
        <v>61</v>
      </c>
      <c r="C1810" s="9"/>
      <c r="D1810" s="9"/>
      <c r="E1810" s="9"/>
      <c r="F1810" s="9"/>
      <c r="G1810" s="9"/>
      <c r="H1810" s="9"/>
      <c r="I1810" s="9"/>
      <c r="J1810" s="9"/>
      <c r="K1810" s="9"/>
      <c r="L1810" s="9"/>
      <c r="M1810" s="9"/>
      <c r="N1810" s="10"/>
    </row>
    <row r="1811" spans="1:14" ht="30" customHeight="1" x14ac:dyDescent="0.3">
      <c r="A1811" s="11" t="s">
        <v>99</v>
      </c>
      <c r="B1811" s="12" t="s">
        <v>62</v>
      </c>
      <c r="C1811" s="13">
        <v>1235</v>
      </c>
      <c r="D1811" s="13">
        <v>949</v>
      </c>
      <c r="E1811" s="13">
        <v>32</v>
      </c>
      <c r="F1811" s="13">
        <v>254</v>
      </c>
      <c r="G1811" s="13">
        <v>9</v>
      </c>
      <c r="H1811" s="13">
        <v>8</v>
      </c>
      <c r="I1811" s="13"/>
      <c r="J1811" s="13">
        <v>1</v>
      </c>
      <c r="K1811" s="13"/>
      <c r="L1811" s="13"/>
      <c r="M1811" s="13"/>
      <c r="N1811" s="14"/>
    </row>
    <row r="1812" spans="1:14" ht="30" customHeight="1" x14ac:dyDescent="0.3">
      <c r="A1812" s="7" t="s">
        <v>99</v>
      </c>
      <c r="B1812" s="8" t="s">
        <v>63</v>
      </c>
      <c r="C1812" s="9"/>
      <c r="D1812" s="9"/>
      <c r="E1812" s="9"/>
      <c r="F1812" s="9"/>
      <c r="G1812" s="9"/>
      <c r="H1812" s="9"/>
      <c r="I1812" s="9"/>
      <c r="J1812" s="9"/>
      <c r="K1812" s="9"/>
      <c r="L1812" s="9"/>
      <c r="M1812" s="9"/>
      <c r="N1812" s="10"/>
    </row>
    <row r="1813" spans="1:14" ht="30" customHeight="1" x14ac:dyDescent="0.3">
      <c r="A1813" s="11" t="s">
        <v>99</v>
      </c>
      <c r="B1813" s="12" t="s">
        <v>64</v>
      </c>
      <c r="C1813" s="13"/>
      <c r="D1813" s="1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4"/>
    </row>
    <row r="1814" spans="1:14" ht="30" customHeight="1" x14ac:dyDescent="0.3">
      <c r="A1814" s="7" t="s">
        <v>99</v>
      </c>
      <c r="B1814" s="8" t="s">
        <v>65</v>
      </c>
      <c r="C1814" s="9"/>
      <c r="D1814" s="9"/>
      <c r="E1814" s="9"/>
      <c r="F1814" s="9"/>
      <c r="G1814" s="9"/>
      <c r="H1814" s="9"/>
      <c r="I1814" s="9"/>
      <c r="J1814" s="9"/>
      <c r="K1814" s="9"/>
      <c r="L1814" s="9"/>
      <c r="M1814" s="9"/>
      <c r="N1814" s="10"/>
    </row>
    <row r="1815" spans="1:14" ht="30" customHeight="1" x14ac:dyDescent="0.3">
      <c r="A1815" s="11" t="s">
        <v>99</v>
      </c>
      <c r="B1815" s="12" t="s">
        <v>66</v>
      </c>
      <c r="C1815" s="13">
        <v>70</v>
      </c>
      <c r="D1815" s="13">
        <v>68</v>
      </c>
      <c r="E1815" s="13"/>
      <c r="F1815" s="13">
        <v>2</v>
      </c>
      <c r="G1815" s="13"/>
      <c r="H1815" s="13"/>
      <c r="I1815" s="13"/>
      <c r="J1815" s="13"/>
      <c r="K1815" s="13">
        <v>1</v>
      </c>
      <c r="L1815" s="13"/>
      <c r="M1815" s="13"/>
      <c r="N1815" s="14"/>
    </row>
    <row r="1816" spans="1:14" ht="30" customHeight="1" x14ac:dyDescent="0.3">
      <c r="A1816" s="7" t="s">
        <v>99</v>
      </c>
      <c r="B1816" s="8" t="s">
        <v>67</v>
      </c>
      <c r="C1816" s="9">
        <v>9</v>
      </c>
      <c r="D1816" s="9">
        <v>1</v>
      </c>
      <c r="E1816" s="9">
        <v>5</v>
      </c>
      <c r="F1816" s="9">
        <v>3</v>
      </c>
      <c r="G1816" s="9"/>
      <c r="H1816" s="9"/>
      <c r="I1816" s="9"/>
      <c r="J1816" s="9"/>
      <c r="K1816" s="9"/>
      <c r="L1816" s="9"/>
      <c r="M1816" s="9"/>
      <c r="N1816" s="10"/>
    </row>
    <row r="1817" spans="1:14" ht="30" customHeight="1" x14ac:dyDescent="0.3">
      <c r="A1817" s="15" t="s">
        <v>100</v>
      </c>
      <c r="B1817" s="16" t="s">
        <v>15</v>
      </c>
      <c r="C1817" s="17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  <c r="N1817" s="18"/>
    </row>
    <row r="1818" spans="1:14" ht="30" customHeight="1" x14ac:dyDescent="0.3">
      <c r="A1818" s="19" t="s">
        <v>100</v>
      </c>
      <c r="B1818" s="20" t="s">
        <v>16</v>
      </c>
      <c r="C1818" s="21">
        <v>2161</v>
      </c>
      <c r="D1818" s="21">
        <v>1932</v>
      </c>
      <c r="E1818" s="21">
        <v>38</v>
      </c>
      <c r="F1818" s="21">
        <v>191</v>
      </c>
      <c r="G1818" s="21"/>
      <c r="H1818" s="21"/>
      <c r="I1818" s="21"/>
      <c r="J1818" s="21"/>
      <c r="K1818" s="21"/>
      <c r="L1818" s="21"/>
      <c r="M1818" s="21"/>
      <c r="N1818" s="22"/>
    </row>
    <row r="1819" spans="1:14" ht="30" customHeight="1" x14ac:dyDescent="0.3">
      <c r="A1819" s="15" t="s">
        <v>100</v>
      </c>
      <c r="B1819" s="16" t="s">
        <v>120</v>
      </c>
      <c r="C1819" s="17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  <c r="N1819" s="18"/>
    </row>
    <row r="1820" spans="1:14" ht="30" customHeight="1" x14ac:dyDescent="0.3">
      <c r="A1820" s="19" t="s">
        <v>100</v>
      </c>
      <c r="B1820" s="20" t="s">
        <v>17</v>
      </c>
      <c r="C1820" s="21">
        <v>72</v>
      </c>
      <c r="D1820" s="21">
        <v>59</v>
      </c>
      <c r="E1820" s="21"/>
      <c r="F1820" s="21">
        <v>13</v>
      </c>
      <c r="G1820" s="21">
        <v>2</v>
      </c>
      <c r="H1820" s="21">
        <v>2</v>
      </c>
      <c r="I1820" s="21"/>
      <c r="J1820" s="21"/>
      <c r="K1820" s="21"/>
      <c r="L1820" s="21"/>
      <c r="M1820" s="21"/>
      <c r="N1820" s="22"/>
    </row>
    <row r="1821" spans="1:14" ht="30" customHeight="1" x14ac:dyDescent="0.3">
      <c r="A1821" s="15" t="s">
        <v>100</v>
      </c>
      <c r="B1821" s="16" t="s">
        <v>18</v>
      </c>
      <c r="C1821" s="17">
        <v>97</v>
      </c>
      <c r="D1821" s="17">
        <v>1</v>
      </c>
      <c r="E1821" s="17"/>
      <c r="F1821" s="17">
        <v>96</v>
      </c>
      <c r="G1821" s="17"/>
      <c r="H1821" s="17"/>
      <c r="I1821" s="17"/>
      <c r="J1821" s="17"/>
      <c r="K1821" s="17"/>
      <c r="L1821" s="17"/>
      <c r="M1821" s="17"/>
      <c r="N1821" s="18"/>
    </row>
    <row r="1822" spans="1:14" ht="30" customHeight="1" x14ac:dyDescent="0.3">
      <c r="A1822" s="19" t="s">
        <v>100</v>
      </c>
      <c r="B1822" s="20" t="s">
        <v>19</v>
      </c>
      <c r="C1822" s="21">
        <v>59251</v>
      </c>
      <c r="D1822" s="21">
        <v>34232</v>
      </c>
      <c r="E1822" s="21">
        <v>3269</v>
      </c>
      <c r="F1822" s="21">
        <v>21750</v>
      </c>
      <c r="G1822" s="21">
        <v>80</v>
      </c>
      <c r="H1822" s="21">
        <v>12</v>
      </c>
      <c r="I1822" s="21">
        <v>8</v>
      </c>
      <c r="J1822" s="21">
        <v>60</v>
      </c>
      <c r="K1822" s="21">
        <v>164</v>
      </c>
      <c r="L1822" s="21"/>
      <c r="M1822" s="21"/>
      <c r="N1822" s="22"/>
    </row>
    <row r="1823" spans="1:14" ht="30" customHeight="1" x14ac:dyDescent="0.3">
      <c r="A1823" s="15" t="s">
        <v>100</v>
      </c>
      <c r="B1823" s="16" t="s">
        <v>20</v>
      </c>
      <c r="C1823" s="17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  <c r="N1823" s="18"/>
    </row>
    <row r="1824" spans="1:14" ht="30" customHeight="1" x14ac:dyDescent="0.3">
      <c r="A1824" s="19" t="s">
        <v>100</v>
      </c>
      <c r="B1824" s="20" t="s">
        <v>21</v>
      </c>
      <c r="C1824" s="21"/>
      <c r="D1824" s="21"/>
      <c r="E1824" s="21"/>
      <c r="F1824" s="21"/>
      <c r="G1824" s="21"/>
      <c r="H1824" s="21"/>
      <c r="I1824" s="21"/>
      <c r="J1824" s="21"/>
      <c r="K1824" s="21"/>
      <c r="L1824" s="21"/>
      <c r="M1824" s="21"/>
      <c r="N1824" s="22"/>
    </row>
    <row r="1825" spans="1:14" ht="30" customHeight="1" x14ac:dyDescent="0.3">
      <c r="A1825" s="15" t="s">
        <v>100</v>
      </c>
      <c r="B1825" s="16" t="s">
        <v>22</v>
      </c>
      <c r="C1825" s="17">
        <v>2182</v>
      </c>
      <c r="D1825" s="17">
        <v>916</v>
      </c>
      <c r="E1825" s="17">
        <v>232</v>
      </c>
      <c r="F1825" s="17">
        <v>1034</v>
      </c>
      <c r="G1825" s="17">
        <v>545</v>
      </c>
      <c r="H1825" s="17">
        <v>113</v>
      </c>
      <c r="I1825" s="17">
        <v>69</v>
      </c>
      <c r="J1825" s="17">
        <v>363</v>
      </c>
      <c r="K1825" s="17">
        <v>1</v>
      </c>
      <c r="L1825" s="17"/>
      <c r="M1825" s="17"/>
      <c r="N1825" s="18"/>
    </row>
    <row r="1826" spans="1:14" ht="30" customHeight="1" x14ac:dyDescent="0.3">
      <c r="A1826" s="19" t="s">
        <v>100</v>
      </c>
      <c r="B1826" s="20" t="s">
        <v>23</v>
      </c>
      <c r="C1826" s="21"/>
      <c r="D1826" s="21"/>
      <c r="E1826" s="21"/>
      <c r="F1826" s="21"/>
      <c r="G1826" s="21"/>
      <c r="H1826" s="21"/>
      <c r="I1826" s="21"/>
      <c r="J1826" s="21"/>
      <c r="K1826" s="21"/>
      <c r="L1826" s="21"/>
      <c r="M1826" s="21"/>
      <c r="N1826" s="22"/>
    </row>
    <row r="1827" spans="1:14" ht="30" customHeight="1" x14ac:dyDescent="0.3">
      <c r="A1827" s="15" t="s">
        <v>100</v>
      </c>
      <c r="B1827" s="16" t="s">
        <v>24</v>
      </c>
      <c r="C1827" s="17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  <c r="N1827" s="18"/>
    </row>
    <row r="1828" spans="1:14" ht="30" customHeight="1" x14ac:dyDescent="0.3">
      <c r="A1828" s="19" t="s">
        <v>100</v>
      </c>
      <c r="B1828" s="20" t="s">
        <v>121</v>
      </c>
      <c r="C1828" s="21"/>
      <c r="D1828" s="21"/>
      <c r="E1828" s="21"/>
      <c r="F1828" s="21"/>
      <c r="G1828" s="21"/>
      <c r="H1828" s="21"/>
      <c r="I1828" s="21"/>
      <c r="J1828" s="21"/>
      <c r="K1828" s="21"/>
      <c r="L1828" s="21"/>
      <c r="M1828" s="21"/>
      <c r="N1828" s="22"/>
    </row>
    <row r="1829" spans="1:14" ht="30" customHeight="1" x14ac:dyDescent="0.3">
      <c r="A1829" s="15" t="s">
        <v>100</v>
      </c>
      <c r="B1829" s="16" t="s">
        <v>25</v>
      </c>
      <c r="C1829" s="17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  <c r="N1829" s="18"/>
    </row>
    <row r="1830" spans="1:14" ht="30" customHeight="1" x14ac:dyDescent="0.3">
      <c r="A1830" s="19" t="s">
        <v>100</v>
      </c>
      <c r="B1830" s="20" t="s">
        <v>26</v>
      </c>
      <c r="C1830" s="21">
        <v>1</v>
      </c>
      <c r="D1830" s="21"/>
      <c r="E1830" s="21"/>
      <c r="F1830" s="21">
        <v>1</v>
      </c>
      <c r="G1830" s="21"/>
      <c r="H1830" s="21"/>
      <c r="I1830" s="21"/>
      <c r="J1830" s="21"/>
      <c r="K1830" s="21"/>
      <c r="L1830" s="21"/>
      <c r="M1830" s="21"/>
      <c r="N1830" s="22"/>
    </row>
    <row r="1831" spans="1:14" ht="30" customHeight="1" x14ac:dyDescent="0.3">
      <c r="A1831" s="15" t="s">
        <v>100</v>
      </c>
      <c r="B1831" s="16" t="s">
        <v>27</v>
      </c>
      <c r="C1831" s="17">
        <v>18</v>
      </c>
      <c r="D1831" s="17">
        <v>18</v>
      </c>
      <c r="E1831" s="17"/>
      <c r="F1831" s="17"/>
      <c r="G1831" s="17"/>
      <c r="H1831" s="17"/>
      <c r="I1831" s="17"/>
      <c r="J1831" s="17"/>
      <c r="K1831" s="17">
        <v>1</v>
      </c>
      <c r="L1831" s="17"/>
      <c r="M1831" s="17"/>
      <c r="N1831" s="18"/>
    </row>
    <row r="1832" spans="1:14" ht="30" customHeight="1" x14ac:dyDescent="0.3">
      <c r="A1832" s="19" t="s">
        <v>100</v>
      </c>
      <c r="B1832" s="20" t="s">
        <v>28</v>
      </c>
      <c r="C1832" s="21"/>
      <c r="D1832" s="21"/>
      <c r="E1832" s="21"/>
      <c r="F1832" s="21"/>
      <c r="G1832" s="21"/>
      <c r="H1832" s="21"/>
      <c r="I1832" s="21"/>
      <c r="J1832" s="21"/>
      <c r="K1832" s="21"/>
      <c r="L1832" s="21"/>
      <c r="M1832" s="21"/>
      <c r="N1832" s="22"/>
    </row>
    <row r="1833" spans="1:14" ht="30" customHeight="1" x14ac:dyDescent="0.3">
      <c r="A1833" s="15" t="s">
        <v>100</v>
      </c>
      <c r="B1833" s="16" t="s">
        <v>29</v>
      </c>
      <c r="C1833" s="17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  <c r="N1833" s="18"/>
    </row>
    <row r="1834" spans="1:14" ht="30" customHeight="1" x14ac:dyDescent="0.3">
      <c r="A1834" s="19" t="s">
        <v>100</v>
      </c>
      <c r="B1834" s="20" t="s">
        <v>30</v>
      </c>
      <c r="C1834" s="21"/>
      <c r="D1834" s="21"/>
      <c r="E1834" s="21"/>
      <c r="F1834" s="21"/>
      <c r="G1834" s="21"/>
      <c r="H1834" s="21"/>
      <c r="I1834" s="21"/>
      <c r="J1834" s="21"/>
      <c r="K1834" s="21"/>
      <c r="L1834" s="21"/>
      <c r="M1834" s="21"/>
      <c r="N1834" s="22"/>
    </row>
    <row r="1835" spans="1:14" ht="30" customHeight="1" x14ac:dyDescent="0.3">
      <c r="A1835" s="15" t="s">
        <v>100</v>
      </c>
      <c r="B1835" s="16" t="s">
        <v>31</v>
      </c>
      <c r="C1835" s="17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  <c r="N1835" s="18"/>
    </row>
    <row r="1836" spans="1:14" ht="30" customHeight="1" x14ac:dyDescent="0.3">
      <c r="A1836" s="19" t="s">
        <v>100</v>
      </c>
      <c r="B1836" s="20" t="s">
        <v>32</v>
      </c>
      <c r="C1836" s="21">
        <v>10</v>
      </c>
      <c r="D1836" s="21">
        <v>10</v>
      </c>
      <c r="E1836" s="21"/>
      <c r="F1836" s="21"/>
      <c r="G1836" s="21">
        <v>6</v>
      </c>
      <c r="H1836" s="21">
        <v>6</v>
      </c>
      <c r="I1836" s="21"/>
      <c r="J1836" s="21"/>
      <c r="K1836" s="21">
        <v>11</v>
      </c>
      <c r="L1836" s="21">
        <v>3</v>
      </c>
      <c r="M1836" s="21"/>
      <c r="N1836" s="22"/>
    </row>
    <row r="1837" spans="1:14" ht="30" customHeight="1" x14ac:dyDescent="0.3">
      <c r="A1837" s="15" t="s">
        <v>100</v>
      </c>
      <c r="B1837" s="16" t="s">
        <v>33</v>
      </c>
      <c r="C1837" s="17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  <c r="N1837" s="18"/>
    </row>
    <row r="1838" spans="1:14" ht="30" customHeight="1" x14ac:dyDescent="0.3">
      <c r="A1838" s="19" t="s">
        <v>100</v>
      </c>
      <c r="B1838" s="20" t="s">
        <v>34</v>
      </c>
      <c r="C1838" s="21"/>
      <c r="D1838" s="21"/>
      <c r="E1838" s="21"/>
      <c r="F1838" s="21"/>
      <c r="G1838" s="21"/>
      <c r="H1838" s="21"/>
      <c r="I1838" s="21"/>
      <c r="J1838" s="21"/>
      <c r="K1838" s="21"/>
      <c r="L1838" s="21"/>
      <c r="M1838" s="21"/>
      <c r="N1838" s="22"/>
    </row>
    <row r="1839" spans="1:14" ht="30" customHeight="1" x14ac:dyDescent="0.3">
      <c r="A1839" s="15" t="s">
        <v>100</v>
      </c>
      <c r="B1839" s="16" t="s">
        <v>35</v>
      </c>
      <c r="C1839" s="17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  <c r="N1839" s="18"/>
    </row>
    <row r="1840" spans="1:14" ht="30" customHeight="1" x14ac:dyDescent="0.3">
      <c r="A1840" s="19" t="s">
        <v>100</v>
      </c>
      <c r="B1840" s="20" t="s">
        <v>36</v>
      </c>
      <c r="C1840" s="21"/>
      <c r="D1840" s="21"/>
      <c r="E1840" s="21"/>
      <c r="F1840" s="21"/>
      <c r="G1840" s="21"/>
      <c r="H1840" s="21"/>
      <c r="I1840" s="21"/>
      <c r="J1840" s="21"/>
      <c r="K1840" s="21"/>
      <c r="L1840" s="21"/>
      <c r="M1840" s="21"/>
      <c r="N1840" s="22"/>
    </row>
    <row r="1841" spans="1:14" ht="30" customHeight="1" x14ac:dyDescent="0.3">
      <c r="A1841" s="15" t="s">
        <v>100</v>
      </c>
      <c r="B1841" s="16" t="s">
        <v>37</v>
      </c>
      <c r="C1841" s="17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  <c r="N1841" s="18"/>
    </row>
    <row r="1842" spans="1:14" ht="30" customHeight="1" x14ac:dyDescent="0.3">
      <c r="A1842" s="19" t="s">
        <v>100</v>
      </c>
      <c r="B1842" s="20" t="s">
        <v>38</v>
      </c>
      <c r="C1842" s="21">
        <v>52</v>
      </c>
      <c r="D1842" s="21">
        <v>9</v>
      </c>
      <c r="E1842" s="21">
        <v>2</v>
      </c>
      <c r="F1842" s="21">
        <v>41</v>
      </c>
      <c r="G1842" s="21"/>
      <c r="H1842" s="21"/>
      <c r="I1842" s="21"/>
      <c r="J1842" s="21"/>
      <c r="K1842" s="21"/>
      <c r="L1842" s="21"/>
      <c r="M1842" s="21"/>
      <c r="N1842" s="22"/>
    </row>
    <row r="1843" spans="1:14" ht="30" customHeight="1" x14ac:dyDescent="0.3">
      <c r="A1843" s="15" t="s">
        <v>100</v>
      </c>
      <c r="B1843" s="16" t="s">
        <v>39</v>
      </c>
      <c r="C1843" s="17">
        <v>2</v>
      </c>
      <c r="D1843" s="17">
        <v>2</v>
      </c>
      <c r="E1843" s="17"/>
      <c r="F1843" s="17"/>
      <c r="G1843" s="17"/>
      <c r="H1843" s="17"/>
      <c r="I1843" s="17"/>
      <c r="J1843" s="17"/>
      <c r="K1843" s="17"/>
      <c r="L1843" s="17"/>
      <c r="M1843" s="17"/>
      <c r="N1843" s="18"/>
    </row>
    <row r="1844" spans="1:14" ht="30" customHeight="1" x14ac:dyDescent="0.3">
      <c r="A1844" s="19" t="s">
        <v>100</v>
      </c>
      <c r="B1844" s="20" t="s">
        <v>40</v>
      </c>
      <c r="C1844" s="21"/>
      <c r="D1844" s="21"/>
      <c r="E1844" s="21"/>
      <c r="F1844" s="21"/>
      <c r="G1844" s="21"/>
      <c r="H1844" s="21"/>
      <c r="I1844" s="21"/>
      <c r="J1844" s="21"/>
      <c r="K1844" s="21"/>
      <c r="L1844" s="21"/>
      <c r="M1844" s="21"/>
      <c r="N1844" s="22"/>
    </row>
    <row r="1845" spans="1:14" ht="30" customHeight="1" x14ac:dyDescent="0.3">
      <c r="A1845" s="15" t="s">
        <v>100</v>
      </c>
      <c r="B1845" s="16" t="s">
        <v>41</v>
      </c>
      <c r="C1845" s="17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  <c r="N1845" s="18"/>
    </row>
    <row r="1846" spans="1:14" ht="30" customHeight="1" x14ac:dyDescent="0.3">
      <c r="A1846" s="19" t="s">
        <v>100</v>
      </c>
      <c r="B1846" s="20" t="s">
        <v>42</v>
      </c>
      <c r="C1846" s="21">
        <v>1</v>
      </c>
      <c r="D1846" s="21">
        <v>1</v>
      </c>
      <c r="E1846" s="21"/>
      <c r="F1846" s="21"/>
      <c r="G1846" s="21"/>
      <c r="H1846" s="21"/>
      <c r="I1846" s="21"/>
      <c r="J1846" s="21"/>
      <c r="K1846" s="21"/>
      <c r="L1846" s="21"/>
      <c r="M1846" s="21"/>
      <c r="N1846" s="22"/>
    </row>
    <row r="1847" spans="1:14" ht="30" customHeight="1" x14ac:dyDescent="0.3">
      <c r="A1847" s="15" t="s">
        <v>100</v>
      </c>
      <c r="B1847" s="16" t="s">
        <v>43</v>
      </c>
      <c r="C1847" s="17">
        <v>2303</v>
      </c>
      <c r="D1847" s="17">
        <v>2227</v>
      </c>
      <c r="E1847" s="17"/>
      <c r="F1847" s="17">
        <v>76</v>
      </c>
      <c r="G1847" s="17"/>
      <c r="H1847" s="17"/>
      <c r="I1847" s="17"/>
      <c r="J1847" s="17"/>
      <c r="K1847" s="17">
        <v>1</v>
      </c>
      <c r="L1847" s="17"/>
      <c r="M1847" s="17"/>
      <c r="N1847" s="18"/>
    </row>
    <row r="1848" spans="1:14" ht="30" customHeight="1" x14ac:dyDescent="0.3">
      <c r="A1848" s="19" t="s">
        <v>100</v>
      </c>
      <c r="B1848" s="20" t="s">
        <v>44</v>
      </c>
      <c r="C1848" s="21"/>
      <c r="D1848" s="21"/>
      <c r="E1848" s="21"/>
      <c r="F1848" s="21"/>
      <c r="G1848" s="21"/>
      <c r="H1848" s="21"/>
      <c r="I1848" s="21"/>
      <c r="J1848" s="21"/>
      <c r="K1848" s="21"/>
      <c r="L1848" s="21"/>
      <c r="M1848" s="21"/>
      <c r="N1848" s="22"/>
    </row>
    <row r="1849" spans="1:14" ht="30" customHeight="1" x14ac:dyDescent="0.3">
      <c r="A1849" s="15" t="s">
        <v>100</v>
      </c>
      <c r="B1849" s="16" t="s">
        <v>45</v>
      </c>
      <c r="C1849" s="17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  <c r="N1849" s="18"/>
    </row>
    <row r="1850" spans="1:14" ht="30" customHeight="1" x14ac:dyDescent="0.3">
      <c r="A1850" s="19" t="s">
        <v>100</v>
      </c>
      <c r="B1850" s="20" t="s">
        <v>46</v>
      </c>
      <c r="C1850" s="21">
        <v>25</v>
      </c>
      <c r="D1850" s="21">
        <v>11</v>
      </c>
      <c r="E1850" s="21">
        <v>14</v>
      </c>
      <c r="F1850" s="21"/>
      <c r="G1850" s="21"/>
      <c r="H1850" s="21"/>
      <c r="I1850" s="21"/>
      <c r="J1850" s="21"/>
      <c r="K1850" s="21"/>
      <c r="L1850" s="21"/>
      <c r="M1850" s="21"/>
      <c r="N1850" s="22"/>
    </row>
    <row r="1851" spans="1:14" ht="30" customHeight="1" x14ac:dyDescent="0.3">
      <c r="A1851" s="15" t="s">
        <v>100</v>
      </c>
      <c r="B1851" s="16" t="s">
        <v>47</v>
      </c>
      <c r="C1851" s="17">
        <v>12</v>
      </c>
      <c r="D1851" s="17">
        <v>10</v>
      </c>
      <c r="E1851" s="17">
        <v>2</v>
      </c>
      <c r="F1851" s="17"/>
      <c r="G1851" s="17"/>
      <c r="H1851" s="17"/>
      <c r="I1851" s="17"/>
      <c r="J1851" s="17"/>
      <c r="K1851" s="17"/>
      <c r="L1851" s="17"/>
      <c r="M1851" s="17"/>
      <c r="N1851" s="18"/>
    </row>
    <row r="1852" spans="1:14" ht="30" customHeight="1" x14ac:dyDescent="0.3">
      <c r="A1852" s="19" t="s">
        <v>100</v>
      </c>
      <c r="B1852" s="20" t="s">
        <v>48</v>
      </c>
      <c r="C1852" s="21"/>
      <c r="D1852" s="21"/>
      <c r="E1852" s="21"/>
      <c r="F1852" s="21"/>
      <c r="G1852" s="21"/>
      <c r="H1852" s="21"/>
      <c r="I1852" s="21"/>
      <c r="J1852" s="21"/>
      <c r="K1852" s="21"/>
      <c r="L1852" s="21"/>
      <c r="M1852" s="21"/>
      <c r="N1852" s="22"/>
    </row>
    <row r="1853" spans="1:14" ht="30" customHeight="1" x14ac:dyDescent="0.3">
      <c r="A1853" s="15" t="s">
        <v>100</v>
      </c>
      <c r="B1853" s="16" t="s">
        <v>49</v>
      </c>
      <c r="C1853" s="17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  <c r="N1853" s="18"/>
    </row>
    <row r="1854" spans="1:14" ht="30" customHeight="1" x14ac:dyDescent="0.3">
      <c r="A1854" s="19" t="s">
        <v>100</v>
      </c>
      <c r="B1854" s="20" t="s">
        <v>50</v>
      </c>
      <c r="C1854" s="21"/>
      <c r="D1854" s="21"/>
      <c r="E1854" s="21"/>
      <c r="F1854" s="21"/>
      <c r="G1854" s="21"/>
      <c r="H1854" s="21"/>
      <c r="I1854" s="21"/>
      <c r="J1854" s="21"/>
      <c r="K1854" s="21"/>
      <c r="L1854" s="21"/>
      <c r="M1854" s="21"/>
      <c r="N1854" s="22"/>
    </row>
    <row r="1855" spans="1:14" ht="30" customHeight="1" x14ac:dyDescent="0.3">
      <c r="A1855" s="15" t="s">
        <v>100</v>
      </c>
      <c r="B1855" s="16" t="s">
        <v>51</v>
      </c>
      <c r="C1855" s="17">
        <v>10</v>
      </c>
      <c r="D1855" s="17">
        <v>10</v>
      </c>
      <c r="E1855" s="17"/>
      <c r="F1855" s="17"/>
      <c r="G1855" s="17"/>
      <c r="H1855" s="17"/>
      <c r="I1855" s="17"/>
      <c r="J1855" s="17"/>
      <c r="K1855" s="17"/>
      <c r="L1855" s="17"/>
      <c r="M1855" s="17"/>
      <c r="N1855" s="18"/>
    </row>
    <row r="1856" spans="1:14" ht="30" customHeight="1" x14ac:dyDescent="0.3">
      <c r="A1856" s="19" t="s">
        <v>100</v>
      </c>
      <c r="B1856" s="20" t="s">
        <v>52</v>
      </c>
      <c r="C1856" s="21"/>
      <c r="D1856" s="21"/>
      <c r="E1856" s="21"/>
      <c r="F1856" s="21"/>
      <c r="G1856" s="21"/>
      <c r="H1856" s="21"/>
      <c r="I1856" s="21"/>
      <c r="J1856" s="21"/>
      <c r="K1856" s="21"/>
      <c r="L1856" s="21"/>
      <c r="M1856" s="21"/>
      <c r="N1856" s="22"/>
    </row>
    <row r="1857" spans="1:14" ht="30" customHeight="1" x14ac:dyDescent="0.3">
      <c r="A1857" s="15" t="s">
        <v>100</v>
      </c>
      <c r="B1857" s="16" t="s">
        <v>53</v>
      </c>
      <c r="C1857" s="17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  <c r="N1857" s="18"/>
    </row>
    <row r="1858" spans="1:14" ht="30" customHeight="1" x14ac:dyDescent="0.3">
      <c r="A1858" s="19" t="s">
        <v>100</v>
      </c>
      <c r="B1858" s="20" t="s">
        <v>54</v>
      </c>
      <c r="C1858" s="21"/>
      <c r="D1858" s="21"/>
      <c r="E1858" s="21"/>
      <c r="F1858" s="21"/>
      <c r="G1858" s="21"/>
      <c r="H1858" s="21"/>
      <c r="I1858" s="21"/>
      <c r="J1858" s="21"/>
      <c r="K1858" s="21"/>
      <c r="L1858" s="21"/>
      <c r="M1858" s="21"/>
      <c r="N1858" s="22"/>
    </row>
    <row r="1859" spans="1:14" ht="30" customHeight="1" x14ac:dyDescent="0.3">
      <c r="A1859" s="15" t="s">
        <v>100</v>
      </c>
      <c r="B1859" s="16" t="s">
        <v>55</v>
      </c>
      <c r="C1859" s="17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  <c r="N1859" s="18"/>
    </row>
    <row r="1860" spans="1:14" ht="30" customHeight="1" x14ac:dyDescent="0.3">
      <c r="A1860" s="19" t="s">
        <v>100</v>
      </c>
      <c r="B1860" s="20" t="s">
        <v>56</v>
      </c>
      <c r="C1860" s="21"/>
      <c r="D1860" s="21"/>
      <c r="E1860" s="21"/>
      <c r="F1860" s="21"/>
      <c r="G1860" s="21"/>
      <c r="H1860" s="21"/>
      <c r="I1860" s="21"/>
      <c r="J1860" s="21"/>
      <c r="K1860" s="21"/>
      <c r="L1860" s="21"/>
      <c r="M1860" s="21"/>
      <c r="N1860" s="22"/>
    </row>
    <row r="1861" spans="1:14" ht="30" customHeight="1" x14ac:dyDescent="0.3">
      <c r="A1861" s="15" t="s">
        <v>100</v>
      </c>
      <c r="B1861" s="16" t="s">
        <v>57</v>
      </c>
      <c r="C1861" s="17">
        <v>2</v>
      </c>
      <c r="D1861" s="17">
        <v>2</v>
      </c>
      <c r="E1861" s="17"/>
      <c r="F1861" s="17"/>
      <c r="G1861" s="17"/>
      <c r="H1861" s="17"/>
      <c r="I1861" s="17"/>
      <c r="J1861" s="17"/>
      <c r="K1861" s="17"/>
      <c r="L1861" s="17"/>
      <c r="M1861" s="17"/>
      <c r="N1861" s="18"/>
    </row>
    <row r="1862" spans="1:14" ht="30" customHeight="1" x14ac:dyDescent="0.3">
      <c r="A1862" s="19" t="s">
        <v>100</v>
      </c>
      <c r="B1862" s="20" t="s">
        <v>58</v>
      </c>
      <c r="C1862" s="21"/>
      <c r="D1862" s="21"/>
      <c r="E1862" s="21"/>
      <c r="F1862" s="21"/>
      <c r="G1862" s="21"/>
      <c r="H1862" s="21"/>
      <c r="I1862" s="21"/>
      <c r="J1862" s="21"/>
      <c r="K1862" s="21"/>
      <c r="L1862" s="21"/>
      <c r="M1862" s="21"/>
      <c r="N1862" s="22"/>
    </row>
    <row r="1863" spans="1:14" ht="30" customHeight="1" x14ac:dyDescent="0.3">
      <c r="A1863" s="15" t="s">
        <v>100</v>
      </c>
      <c r="B1863" s="16" t="s">
        <v>59</v>
      </c>
      <c r="C1863" s="17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  <c r="N1863" s="18"/>
    </row>
    <row r="1864" spans="1:14" ht="30" customHeight="1" x14ac:dyDescent="0.3">
      <c r="A1864" s="19" t="s">
        <v>100</v>
      </c>
      <c r="B1864" s="20" t="s">
        <v>60</v>
      </c>
      <c r="C1864" s="21"/>
      <c r="D1864" s="21"/>
      <c r="E1864" s="21"/>
      <c r="F1864" s="21"/>
      <c r="G1864" s="21"/>
      <c r="H1864" s="21"/>
      <c r="I1864" s="21"/>
      <c r="J1864" s="21"/>
      <c r="K1864" s="21"/>
      <c r="L1864" s="21"/>
      <c r="M1864" s="21"/>
      <c r="N1864" s="22"/>
    </row>
    <row r="1865" spans="1:14" ht="30" customHeight="1" x14ac:dyDescent="0.3">
      <c r="A1865" s="15" t="s">
        <v>100</v>
      </c>
      <c r="B1865" s="16" t="s">
        <v>61</v>
      </c>
      <c r="C1865" s="17">
        <v>1</v>
      </c>
      <c r="D1865" s="17">
        <v>1</v>
      </c>
      <c r="E1865" s="17"/>
      <c r="F1865" s="17"/>
      <c r="G1865" s="17"/>
      <c r="H1865" s="17"/>
      <c r="I1865" s="17"/>
      <c r="J1865" s="17"/>
      <c r="K1865" s="17"/>
      <c r="L1865" s="17"/>
      <c r="M1865" s="17"/>
      <c r="N1865" s="18"/>
    </row>
    <row r="1866" spans="1:14" ht="30" customHeight="1" x14ac:dyDescent="0.3">
      <c r="A1866" s="19" t="s">
        <v>100</v>
      </c>
      <c r="B1866" s="20" t="s">
        <v>62</v>
      </c>
      <c r="C1866" s="21">
        <v>4977</v>
      </c>
      <c r="D1866" s="21">
        <v>3548</v>
      </c>
      <c r="E1866" s="21"/>
      <c r="F1866" s="21">
        <v>1429</v>
      </c>
      <c r="G1866" s="21">
        <v>9</v>
      </c>
      <c r="H1866" s="21">
        <v>7</v>
      </c>
      <c r="I1866" s="21"/>
      <c r="J1866" s="21">
        <v>2</v>
      </c>
      <c r="K1866" s="21">
        <v>10</v>
      </c>
      <c r="L1866" s="21"/>
      <c r="M1866" s="21"/>
      <c r="N1866" s="22"/>
    </row>
    <row r="1867" spans="1:14" ht="30" customHeight="1" x14ac:dyDescent="0.3">
      <c r="A1867" s="15" t="s">
        <v>100</v>
      </c>
      <c r="B1867" s="16" t="s">
        <v>63</v>
      </c>
      <c r="C1867" s="17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  <c r="N1867" s="18"/>
    </row>
    <row r="1868" spans="1:14" ht="30" customHeight="1" x14ac:dyDescent="0.3">
      <c r="A1868" s="19" t="s">
        <v>100</v>
      </c>
      <c r="B1868" s="20" t="s">
        <v>64</v>
      </c>
      <c r="C1868" s="21">
        <v>20</v>
      </c>
      <c r="D1868" s="21">
        <v>2</v>
      </c>
      <c r="E1868" s="21"/>
      <c r="F1868" s="21">
        <v>18</v>
      </c>
      <c r="G1868" s="21">
        <v>2</v>
      </c>
      <c r="H1868" s="21"/>
      <c r="I1868" s="21"/>
      <c r="J1868" s="21">
        <v>2</v>
      </c>
      <c r="K1868" s="21"/>
      <c r="L1868" s="21"/>
      <c r="M1868" s="21"/>
      <c r="N1868" s="22"/>
    </row>
    <row r="1869" spans="1:14" ht="30" customHeight="1" x14ac:dyDescent="0.3">
      <c r="A1869" s="15" t="s">
        <v>100</v>
      </c>
      <c r="B1869" s="16" t="s">
        <v>65</v>
      </c>
      <c r="C1869" s="17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  <c r="N1869" s="18"/>
    </row>
    <row r="1870" spans="1:14" ht="30" customHeight="1" x14ac:dyDescent="0.3">
      <c r="A1870" s="19" t="s">
        <v>100</v>
      </c>
      <c r="B1870" s="20" t="s">
        <v>66</v>
      </c>
      <c r="C1870" s="21">
        <v>1013</v>
      </c>
      <c r="D1870" s="21">
        <v>1009</v>
      </c>
      <c r="E1870" s="21"/>
      <c r="F1870" s="21">
        <v>4</v>
      </c>
      <c r="G1870" s="21">
        <v>1</v>
      </c>
      <c r="H1870" s="21">
        <v>1</v>
      </c>
      <c r="I1870" s="21"/>
      <c r="J1870" s="21"/>
      <c r="K1870" s="21">
        <v>2</v>
      </c>
      <c r="L1870" s="21"/>
      <c r="M1870" s="21"/>
      <c r="N1870" s="22"/>
    </row>
    <row r="1871" spans="1:14" ht="30" customHeight="1" x14ac:dyDescent="0.3">
      <c r="A1871" s="15" t="s">
        <v>100</v>
      </c>
      <c r="B1871" s="16" t="s">
        <v>67</v>
      </c>
      <c r="C1871" s="17">
        <v>726</v>
      </c>
      <c r="D1871" s="17">
        <v>720</v>
      </c>
      <c r="E1871" s="17"/>
      <c r="F1871" s="17">
        <v>6</v>
      </c>
      <c r="G1871" s="17">
        <v>3</v>
      </c>
      <c r="H1871" s="17">
        <v>3</v>
      </c>
      <c r="I1871" s="17"/>
      <c r="J1871" s="17"/>
      <c r="K1871" s="17">
        <v>9</v>
      </c>
      <c r="L1871" s="17"/>
      <c r="M1871" s="17"/>
      <c r="N1871" s="18"/>
    </row>
    <row r="1872" spans="1:14" ht="30" customHeight="1" x14ac:dyDescent="0.3">
      <c r="A1872" s="7" t="s">
        <v>101</v>
      </c>
      <c r="B1872" s="8" t="s">
        <v>15</v>
      </c>
      <c r="C1872" s="9"/>
      <c r="D1872" s="9"/>
      <c r="E1872" s="9"/>
      <c r="F1872" s="9"/>
      <c r="G1872" s="9"/>
      <c r="H1872" s="9"/>
      <c r="I1872" s="9"/>
      <c r="J1872" s="9"/>
      <c r="K1872" s="9"/>
      <c r="L1872" s="9"/>
      <c r="M1872" s="9"/>
      <c r="N1872" s="10"/>
    </row>
    <row r="1873" spans="1:14" ht="30" customHeight="1" x14ac:dyDescent="0.3">
      <c r="A1873" s="11" t="s">
        <v>101</v>
      </c>
      <c r="B1873" s="12" t="s">
        <v>16</v>
      </c>
      <c r="C1873" s="13">
        <v>402</v>
      </c>
      <c r="D1873" s="13">
        <v>285</v>
      </c>
      <c r="E1873" s="13">
        <v>13</v>
      </c>
      <c r="F1873" s="13">
        <v>104</v>
      </c>
      <c r="G1873" s="13"/>
      <c r="H1873" s="13"/>
      <c r="I1873" s="13"/>
      <c r="J1873" s="13"/>
      <c r="K1873" s="13">
        <v>1</v>
      </c>
      <c r="L1873" s="13"/>
      <c r="M1873" s="13"/>
      <c r="N1873" s="14"/>
    </row>
    <row r="1874" spans="1:14" ht="30" customHeight="1" x14ac:dyDescent="0.3">
      <c r="A1874" s="7" t="s">
        <v>101</v>
      </c>
      <c r="B1874" s="8" t="s">
        <v>120</v>
      </c>
      <c r="C1874" s="9"/>
      <c r="D1874" s="9"/>
      <c r="E1874" s="9"/>
      <c r="F1874" s="9"/>
      <c r="G1874" s="9"/>
      <c r="H1874" s="9"/>
      <c r="I1874" s="9"/>
      <c r="J1874" s="9"/>
      <c r="K1874" s="9"/>
      <c r="L1874" s="9"/>
      <c r="M1874" s="9"/>
      <c r="N1874" s="10"/>
    </row>
    <row r="1875" spans="1:14" ht="30" customHeight="1" x14ac:dyDescent="0.3">
      <c r="A1875" s="11" t="s">
        <v>101</v>
      </c>
      <c r="B1875" s="12" t="s">
        <v>17</v>
      </c>
      <c r="C1875" s="13"/>
      <c r="D1875" s="13"/>
      <c r="E1875" s="13"/>
      <c r="F1875" s="13"/>
      <c r="G1875" s="13"/>
      <c r="H1875" s="13"/>
      <c r="I1875" s="13"/>
      <c r="J1875" s="13"/>
      <c r="K1875" s="13"/>
      <c r="L1875" s="13"/>
      <c r="M1875" s="13"/>
      <c r="N1875" s="14"/>
    </row>
    <row r="1876" spans="1:14" ht="30" customHeight="1" x14ac:dyDescent="0.3">
      <c r="A1876" s="7" t="s">
        <v>101</v>
      </c>
      <c r="B1876" s="8" t="s">
        <v>18</v>
      </c>
      <c r="C1876" s="9"/>
      <c r="D1876" s="9"/>
      <c r="E1876" s="9"/>
      <c r="F1876" s="9"/>
      <c r="G1876" s="9"/>
      <c r="H1876" s="9"/>
      <c r="I1876" s="9"/>
      <c r="J1876" s="9"/>
      <c r="K1876" s="9"/>
      <c r="L1876" s="9"/>
      <c r="M1876" s="9"/>
      <c r="N1876" s="10"/>
    </row>
    <row r="1877" spans="1:14" ht="30" customHeight="1" x14ac:dyDescent="0.3">
      <c r="A1877" s="11" t="s">
        <v>101</v>
      </c>
      <c r="B1877" s="12" t="s">
        <v>19</v>
      </c>
      <c r="C1877" s="13">
        <v>15508</v>
      </c>
      <c r="D1877" s="13">
        <v>6892</v>
      </c>
      <c r="E1877" s="13">
        <v>1552</v>
      </c>
      <c r="F1877" s="13">
        <v>7064</v>
      </c>
      <c r="G1877" s="13">
        <v>61</v>
      </c>
      <c r="H1877" s="13">
        <v>25</v>
      </c>
      <c r="I1877" s="13">
        <v>30</v>
      </c>
      <c r="J1877" s="13">
        <v>6</v>
      </c>
      <c r="K1877" s="13">
        <v>5</v>
      </c>
      <c r="L1877" s="13"/>
      <c r="M1877" s="13"/>
      <c r="N1877" s="14"/>
    </row>
    <row r="1878" spans="1:14" ht="30" customHeight="1" x14ac:dyDescent="0.3">
      <c r="A1878" s="7" t="s">
        <v>101</v>
      </c>
      <c r="B1878" s="8" t="s">
        <v>20</v>
      </c>
      <c r="C1878" s="9"/>
      <c r="D1878" s="9"/>
      <c r="E1878" s="9"/>
      <c r="F1878" s="9"/>
      <c r="G1878" s="9"/>
      <c r="H1878" s="9"/>
      <c r="I1878" s="9"/>
      <c r="J1878" s="9"/>
      <c r="K1878" s="9"/>
      <c r="L1878" s="9"/>
      <c r="M1878" s="9"/>
      <c r="N1878" s="10"/>
    </row>
    <row r="1879" spans="1:14" ht="30" customHeight="1" x14ac:dyDescent="0.3">
      <c r="A1879" s="11" t="s">
        <v>101</v>
      </c>
      <c r="B1879" s="12" t="s">
        <v>21</v>
      </c>
      <c r="C1879" s="13"/>
      <c r="D1879" s="1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4"/>
    </row>
    <row r="1880" spans="1:14" ht="30" customHeight="1" x14ac:dyDescent="0.3">
      <c r="A1880" s="7" t="s">
        <v>101</v>
      </c>
      <c r="B1880" s="8" t="s">
        <v>22</v>
      </c>
      <c r="C1880" s="9">
        <v>14</v>
      </c>
      <c r="D1880" s="9">
        <v>10</v>
      </c>
      <c r="E1880" s="9">
        <v>3</v>
      </c>
      <c r="F1880" s="9">
        <v>1</v>
      </c>
      <c r="G1880" s="9"/>
      <c r="H1880" s="9"/>
      <c r="I1880" s="9"/>
      <c r="J1880" s="9"/>
      <c r="K1880" s="9"/>
      <c r="L1880" s="9"/>
      <c r="M1880" s="9"/>
      <c r="N1880" s="10"/>
    </row>
    <row r="1881" spans="1:14" ht="30" customHeight="1" x14ac:dyDescent="0.3">
      <c r="A1881" s="11" t="s">
        <v>101</v>
      </c>
      <c r="B1881" s="12" t="s">
        <v>23</v>
      </c>
      <c r="C1881" s="13"/>
      <c r="D1881" s="13"/>
      <c r="E1881" s="13"/>
      <c r="F1881" s="13"/>
      <c r="G1881" s="13"/>
      <c r="H1881" s="13"/>
      <c r="I1881" s="13"/>
      <c r="J1881" s="13"/>
      <c r="K1881" s="13"/>
      <c r="L1881" s="13"/>
      <c r="M1881" s="13"/>
      <c r="N1881" s="14"/>
    </row>
    <row r="1882" spans="1:14" ht="30" customHeight="1" x14ac:dyDescent="0.3">
      <c r="A1882" s="7" t="s">
        <v>101</v>
      </c>
      <c r="B1882" s="8" t="s">
        <v>24</v>
      </c>
      <c r="C1882" s="9"/>
      <c r="D1882" s="9"/>
      <c r="E1882" s="9"/>
      <c r="F1882" s="9"/>
      <c r="G1882" s="9"/>
      <c r="H1882" s="9"/>
      <c r="I1882" s="9"/>
      <c r="J1882" s="9"/>
      <c r="K1882" s="9"/>
      <c r="L1882" s="9"/>
      <c r="M1882" s="9"/>
      <c r="N1882" s="10"/>
    </row>
    <row r="1883" spans="1:14" ht="30" customHeight="1" x14ac:dyDescent="0.3">
      <c r="A1883" s="11" t="s">
        <v>101</v>
      </c>
      <c r="B1883" s="12" t="s">
        <v>121</v>
      </c>
      <c r="C1883" s="13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4"/>
    </row>
    <row r="1884" spans="1:14" ht="30" customHeight="1" x14ac:dyDescent="0.3">
      <c r="A1884" s="7" t="s">
        <v>101</v>
      </c>
      <c r="B1884" s="8" t="s">
        <v>25</v>
      </c>
      <c r="C1884" s="9"/>
      <c r="D1884" s="9"/>
      <c r="E1884" s="9"/>
      <c r="F1884" s="9"/>
      <c r="G1884" s="9"/>
      <c r="H1884" s="9"/>
      <c r="I1884" s="9"/>
      <c r="J1884" s="9"/>
      <c r="K1884" s="9"/>
      <c r="L1884" s="9"/>
      <c r="M1884" s="9"/>
      <c r="N1884" s="10"/>
    </row>
    <row r="1885" spans="1:14" ht="30" customHeight="1" x14ac:dyDescent="0.3">
      <c r="A1885" s="11" t="s">
        <v>101</v>
      </c>
      <c r="B1885" s="12" t="s">
        <v>26</v>
      </c>
      <c r="C1885" s="13">
        <v>1</v>
      </c>
      <c r="D1885" s="13">
        <v>1</v>
      </c>
      <c r="E1885" s="13"/>
      <c r="F1885" s="13"/>
      <c r="G1885" s="13"/>
      <c r="H1885" s="13"/>
      <c r="I1885" s="13"/>
      <c r="J1885" s="13"/>
      <c r="K1885" s="13"/>
      <c r="L1885" s="13"/>
      <c r="M1885" s="13"/>
      <c r="N1885" s="14"/>
    </row>
    <row r="1886" spans="1:14" ht="30" customHeight="1" x14ac:dyDescent="0.3">
      <c r="A1886" s="7" t="s">
        <v>101</v>
      </c>
      <c r="B1886" s="8" t="s">
        <v>27</v>
      </c>
      <c r="C1886" s="9">
        <v>1</v>
      </c>
      <c r="D1886" s="9">
        <v>1</v>
      </c>
      <c r="E1886" s="9"/>
      <c r="F1886" s="9"/>
      <c r="G1886" s="9"/>
      <c r="H1886" s="9"/>
      <c r="I1886" s="9"/>
      <c r="J1886" s="9"/>
      <c r="K1886" s="9"/>
      <c r="L1886" s="9"/>
      <c r="M1886" s="9"/>
      <c r="N1886" s="10"/>
    </row>
    <row r="1887" spans="1:14" ht="30" customHeight="1" x14ac:dyDescent="0.3">
      <c r="A1887" s="11" t="s">
        <v>101</v>
      </c>
      <c r="B1887" s="12" t="s">
        <v>28</v>
      </c>
      <c r="C1887" s="13"/>
      <c r="D1887" s="1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4"/>
    </row>
    <row r="1888" spans="1:14" ht="30" customHeight="1" x14ac:dyDescent="0.3">
      <c r="A1888" s="7" t="s">
        <v>101</v>
      </c>
      <c r="B1888" s="8" t="s">
        <v>29</v>
      </c>
      <c r="C1888" s="9"/>
      <c r="D1888" s="9"/>
      <c r="E1888" s="9"/>
      <c r="F1888" s="9"/>
      <c r="G1888" s="9"/>
      <c r="H1888" s="9"/>
      <c r="I1888" s="9"/>
      <c r="J1888" s="9"/>
      <c r="K1888" s="9"/>
      <c r="L1888" s="9"/>
      <c r="M1888" s="9"/>
      <c r="N1888" s="10"/>
    </row>
    <row r="1889" spans="1:14" ht="30" customHeight="1" x14ac:dyDescent="0.3">
      <c r="A1889" s="11" t="s">
        <v>101</v>
      </c>
      <c r="B1889" s="12" t="s">
        <v>30</v>
      </c>
      <c r="C1889" s="13"/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4"/>
    </row>
    <row r="1890" spans="1:14" ht="30" customHeight="1" x14ac:dyDescent="0.3">
      <c r="A1890" s="7" t="s">
        <v>101</v>
      </c>
      <c r="B1890" s="8" t="s">
        <v>31</v>
      </c>
      <c r="C1890" s="9"/>
      <c r="D1890" s="9"/>
      <c r="E1890" s="9"/>
      <c r="F1890" s="9"/>
      <c r="G1890" s="9"/>
      <c r="H1890" s="9"/>
      <c r="I1890" s="9"/>
      <c r="J1890" s="9"/>
      <c r="K1890" s="9"/>
      <c r="L1890" s="9"/>
      <c r="M1890" s="9"/>
      <c r="N1890" s="10"/>
    </row>
    <row r="1891" spans="1:14" ht="30" customHeight="1" x14ac:dyDescent="0.3">
      <c r="A1891" s="11" t="s">
        <v>101</v>
      </c>
      <c r="B1891" s="12" t="s">
        <v>32</v>
      </c>
      <c r="C1891" s="13">
        <v>273</v>
      </c>
      <c r="D1891" s="13">
        <v>272</v>
      </c>
      <c r="E1891" s="13"/>
      <c r="F1891" s="13">
        <v>1</v>
      </c>
      <c r="G1891" s="13">
        <v>3</v>
      </c>
      <c r="H1891" s="13">
        <v>3</v>
      </c>
      <c r="I1891" s="13"/>
      <c r="J1891" s="13"/>
      <c r="K1891" s="13"/>
      <c r="L1891" s="13"/>
      <c r="M1891" s="13"/>
      <c r="N1891" s="14"/>
    </row>
    <row r="1892" spans="1:14" ht="30" customHeight="1" x14ac:dyDescent="0.3">
      <c r="A1892" s="7" t="s">
        <v>101</v>
      </c>
      <c r="B1892" s="8" t="s">
        <v>33</v>
      </c>
      <c r="C1892" s="9"/>
      <c r="D1892" s="9"/>
      <c r="E1892" s="9"/>
      <c r="F1892" s="9"/>
      <c r="G1892" s="9"/>
      <c r="H1892" s="9"/>
      <c r="I1892" s="9"/>
      <c r="J1892" s="9"/>
      <c r="K1892" s="9"/>
      <c r="L1892" s="9"/>
      <c r="M1892" s="9"/>
      <c r="N1892" s="10"/>
    </row>
    <row r="1893" spans="1:14" ht="30" customHeight="1" x14ac:dyDescent="0.3">
      <c r="A1893" s="11" t="s">
        <v>101</v>
      </c>
      <c r="B1893" s="12" t="s">
        <v>34</v>
      </c>
      <c r="C1893" s="13"/>
      <c r="D1893" s="1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4"/>
    </row>
    <row r="1894" spans="1:14" ht="30" customHeight="1" x14ac:dyDescent="0.3">
      <c r="A1894" s="7" t="s">
        <v>101</v>
      </c>
      <c r="B1894" s="8" t="s">
        <v>35</v>
      </c>
      <c r="C1894" s="9"/>
      <c r="D1894" s="9"/>
      <c r="E1894" s="9"/>
      <c r="F1894" s="9"/>
      <c r="G1894" s="9"/>
      <c r="H1894" s="9"/>
      <c r="I1894" s="9"/>
      <c r="J1894" s="9"/>
      <c r="K1894" s="9"/>
      <c r="L1894" s="9"/>
      <c r="M1894" s="9"/>
      <c r="N1894" s="10"/>
    </row>
    <row r="1895" spans="1:14" ht="30" customHeight="1" x14ac:dyDescent="0.3">
      <c r="A1895" s="11" t="s">
        <v>101</v>
      </c>
      <c r="B1895" s="12" t="s">
        <v>36</v>
      </c>
      <c r="C1895" s="13"/>
      <c r="D1895" s="13"/>
      <c r="E1895" s="13"/>
      <c r="F1895" s="13"/>
      <c r="G1895" s="13"/>
      <c r="H1895" s="13"/>
      <c r="I1895" s="13"/>
      <c r="J1895" s="13"/>
      <c r="K1895" s="13"/>
      <c r="L1895" s="13"/>
      <c r="M1895" s="13"/>
      <c r="N1895" s="14"/>
    </row>
    <row r="1896" spans="1:14" ht="30" customHeight="1" x14ac:dyDescent="0.3">
      <c r="A1896" s="7" t="s">
        <v>101</v>
      </c>
      <c r="B1896" s="8" t="s">
        <v>37</v>
      </c>
      <c r="C1896" s="9"/>
      <c r="D1896" s="9"/>
      <c r="E1896" s="9"/>
      <c r="F1896" s="9"/>
      <c r="G1896" s="9"/>
      <c r="H1896" s="9"/>
      <c r="I1896" s="9"/>
      <c r="J1896" s="9"/>
      <c r="K1896" s="9"/>
      <c r="L1896" s="9"/>
      <c r="M1896" s="9"/>
      <c r="N1896" s="10"/>
    </row>
    <row r="1897" spans="1:14" ht="30" customHeight="1" x14ac:dyDescent="0.3">
      <c r="A1897" s="11" t="s">
        <v>101</v>
      </c>
      <c r="B1897" s="12" t="s">
        <v>38</v>
      </c>
      <c r="C1897" s="13">
        <v>119</v>
      </c>
      <c r="D1897" s="13">
        <v>4</v>
      </c>
      <c r="E1897" s="13"/>
      <c r="F1897" s="13">
        <v>115</v>
      </c>
      <c r="G1897" s="13"/>
      <c r="H1897" s="13"/>
      <c r="I1897" s="13"/>
      <c r="J1897" s="13"/>
      <c r="K1897" s="13"/>
      <c r="L1897" s="13"/>
      <c r="M1897" s="13"/>
      <c r="N1897" s="14"/>
    </row>
    <row r="1898" spans="1:14" ht="30" customHeight="1" x14ac:dyDescent="0.3">
      <c r="A1898" s="7" t="s">
        <v>101</v>
      </c>
      <c r="B1898" s="8" t="s">
        <v>39</v>
      </c>
      <c r="C1898" s="9">
        <v>26</v>
      </c>
      <c r="D1898" s="9">
        <v>26</v>
      </c>
      <c r="E1898" s="9"/>
      <c r="F1898" s="9"/>
      <c r="G1898" s="9"/>
      <c r="H1898" s="9"/>
      <c r="I1898" s="9"/>
      <c r="J1898" s="9"/>
      <c r="K1898" s="9"/>
      <c r="L1898" s="9"/>
      <c r="M1898" s="9"/>
      <c r="N1898" s="10"/>
    </row>
    <row r="1899" spans="1:14" ht="30" customHeight="1" x14ac:dyDescent="0.3">
      <c r="A1899" s="11" t="s">
        <v>101</v>
      </c>
      <c r="B1899" s="12" t="s">
        <v>40</v>
      </c>
      <c r="C1899" s="13"/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4"/>
    </row>
    <row r="1900" spans="1:14" ht="30" customHeight="1" x14ac:dyDescent="0.3">
      <c r="A1900" s="7" t="s">
        <v>101</v>
      </c>
      <c r="B1900" s="8" t="s">
        <v>41</v>
      </c>
      <c r="C1900" s="9">
        <v>38</v>
      </c>
      <c r="D1900" s="9"/>
      <c r="E1900" s="9"/>
      <c r="F1900" s="9">
        <v>38</v>
      </c>
      <c r="G1900" s="9"/>
      <c r="H1900" s="9"/>
      <c r="I1900" s="9"/>
      <c r="J1900" s="9"/>
      <c r="K1900" s="9"/>
      <c r="L1900" s="9"/>
      <c r="M1900" s="9"/>
      <c r="N1900" s="10"/>
    </row>
    <row r="1901" spans="1:14" ht="30" customHeight="1" x14ac:dyDescent="0.3">
      <c r="A1901" s="11" t="s">
        <v>101</v>
      </c>
      <c r="B1901" s="12" t="s">
        <v>42</v>
      </c>
      <c r="C1901" s="13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4"/>
    </row>
    <row r="1902" spans="1:14" ht="30" customHeight="1" x14ac:dyDescent="0.3">
      <c r="A1902" s="7" t="s">
        <v>101</v>
      </c>
      <c r="B1902" s="8" t="s">
        <v>43</v>
      </c>
      <c r="C1902" s="9">
        <v>17</v>
      </c>
      <c r="D1902" s="9">
        <v>17</v>
      </c>
      <c r="E1902" s="9"/>
      <c r="F1902" s="9"/>
      <c r="G1902" s="9"/>
      <c r="H1902" s="9"/>
      <c r="I1902" s="9"/>
      <c r="J1902" s="9"/>
      <c r="K1902" s="9"/>
      <c r="L1902" s="9"/>
      <c r="M1902" s="9"/>
      <c r="N1902" s="10"/>
    </row>
    <row r="1903" spans="1:14" ht="30" customHeight="1" x14ac:dyDescent="0.3">
      <c r="A1903" s="11" t="s">
        <v>101</v>
      </c>
      <c r="B1903" s="12" t="s">
        <v>44</v>
      </c>
      <c r="C1903" s="13"/>
      <c r="D1903" s="13"/>
      <c r="E1903" s="13"/>
      <c r="F1903" s="13"/>
      <c r="G1903" s="13"/>
      <c r="H1903" s="13"/>
      <c r="I1903" s="13"/>
      <c r="J1903" s="13"/>
      <c r="K1903" s="13"/>
      <c r="L1903" s="13"/>
      <c r="M1903" s="13"/>
      <c r="N1903" s="14"/>
    </row>
    <row r="1904" spans="1:14" ht="30" customHeight="1" x14ac:dyDescent="0.3">
      <c r="A1904" s="7" t="s">
        <v>101</v>
      </c>
      <c r="B1904" s="8" t="s">
        <v>45</v>
      </c>
      <c r="C1904" s="9"/>
      <c r="D1904" s="9"/>
      <c r="E1904" s="9"/>
      <c r="F1904" s="9"/>
      <c r="G1904" s="9"/>
      <c r="H1904" s="9"/>
      <c r="I1904" s="9"/>
      <c r="J1904" s="9"/>
      <c r="K1904" s="9"/>
      <c r="L1904" s="9"/>
      <c r="M1904" s="9"/>
      <c r="N1904" s="10"/>
    </row>
    <row r="1905" spans="1:14" ht="30" customHeight="1" x14ac:dyDescent="0.3">
      <c r="A1905" s="11" t="s">
        <v>101</v>
      </c>
      <c r="B1905" s="12" t="s">
        <v>46</v>
      </c>
      <c r="C1905" s="13">
        <v>1</v>
      </c>
      <c r="D1905" s="13">
        <v>1</v>
      </c>
      <c r="E1905" s="13"/>
      <c r="F1905" s="13"/>
      <c r="G1905" s="13"/>
      <c r="H1905" s="13"/>
      <c r="I1905" s="13"/>
      <c r="J1905" s="13"/>
      <c r="K1905" s="13"/>
      <c r="L1905" s="13"/>
      <c r="M1905" s="13"/>
      <c r="N1905" s="14"/>
    </row>
    <row r="1906" spans="1:14" ht="30" customHeight="1" x14ac:dyDescent="0.3">
      <c r="A1906" s="7" t="s">
        <v>101</v>
      </c>
      <c r="B1906" s="8" t="s">
        <v>47</v>
      </c>
      <c r="C1906" s="9"/>
      <c r="D1906" s="9"/>
      <c r="E1906" s="9"/>
      <c r="F1906" s="9"/>
      <c r="G1906" s="9"/>
      <c r="H1906" s="9"/>
      <c r="I1906" s="9"/>
      <c r="J1906" s="9"/>
      <c r="K1906" s="9"/>
      <c r="L1906" s="9"/>
      <c r="M1906" s="9"/>
      <c r="N1906" s="10"/>
    </row>
    <row r="1907" spans="1:14" ht="30" customHeight="1" x14ac:dyDescent="0.3">
      <c r="A1907" s="11" t="s">
        <v>101</v>
      </c>
      <c r="B1907" s="12" t="s">
        <v>48</v>
      </c>
      <c r="C1907" s="13"/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4"/>
    </row>
    <row r="1908" spans="1:14" ht="30" customHeight="1" x14ac:dyDescent="0.3">
      <c r="A1908" s="7" t="s">
        <v>101</v>
      </c>
      <c r="B1908" s="8" t="s">
        <v>49</v>
      </c>
      <c r="C1908" s="9"/>
      <c r="D1908" s="9"/>
      <c r="E1908" s="9"/>
      <c r="F1908" s="9"/>
      <c r="G1908" s="9"/>
      <c r="H1908" s="9"/>
      <c r="I1908" s="9"/>
      <c r="J1908" s="9"/>
      <c r="K1908" s="9"/>
      <c r="L1908" s="9"/>
      <c r="M1908" s="9"/>
      <c r="N1908" s="10"/>
    </row>
    <row r="1909" spans="1:14" ht="30" customHeight="1" x14ac:dyDescent="0.3">
      <c r="A1909" s="11" t="s">
        <v>101</v>
      </c>
      <c r="B1909" s="12" t="s">
        <v>50</v>
      </c>
      <c r="C1909" s="13"/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4"/>
    </row>
    <row r="1910" spans="1:14" ht="30" customHeight="1" x14ac:dyDescent="0.3">
      <c r="A1910" s="7" t="s">
        <v>101</v>
      </c>
      <c r="B1910" s="8" t="s">
        <v>51</v>
      </c>
      <c r="C1910" s="9"/>
      <c r="D1910" s="9"/>
      <c r="E1910" s="9"/>
      <c r="F1910" s="9"/>
      <c r="G1910" s="9"/>
      <c r="H1910" s="9"/>
      <c r="I1910" s="9"/>
      <c r="J1910" s="9"/>
      <c r="K1910" s="9"/>
      <c r="L1910" s="9"/>
      <c r="M1910" s="9"/>
      <c r="N1910" s="10"/>
    </row>
    <row r="1911" spans="1:14" ht="30" customHeight="1" x14ac:dyDescent="0.3">
      <c r="A1911" s="11" t="s">
        <v>101</v>
      </c>
      <c r="B1911" s="12" t="s">
        <v>52</v>
      </c>
      <c r="C1911" s="13"/>
      <c r="D1911" s="13"/>
      <c r="E1911" s="13"/>
      <c r="F1911" s="13"/>
      <c r="G1911" s="13"/>
      <c r="H1911" s="13"/>
      <c r="I1911" s="13"/>
      <c r="J1911" s="13"/>
      <c r="K1911" s="13"/>
      <c r="L1911" s="13"/>
      <c r="M1911" s="13"/>
      <c r="N1911" s="14"/>
    </row>
    <row r="1912" spans="1:14" ht="30" customHeight="1" x14ac:dyDescent="0.3">
      <c r="A1912" s="7" t="s">
        <v>101</v>
      </c>
      <c r="B1912" s="8" t="s">
        <v>53</v>
      </c>
      <c r="C1912" s="9"/>
      <c r="D1912" s="9"/>
      <c r="E1912" s="9"/>
      <c r="F1912" s="9"/>
      <c r="G1912" s="9"/>
      <c r="H1912" s="9"/>
      <c r="I1912" s="9"/>
      <c r="J1912" s="9"/>
      <c r="K1912" s="9"/>
      <c r="L1912" s="9"/>
      <c r="M1912" s="9"/>
      <c r="N1912" s="10"/>
    </row>
    <row r="1913" spans="1:14" ht="30" customHeight="1" x14ac:dyDescent="0.3">
      <c r="A1913" s="11" t="s">
        <v>101</v>
      </c>
      <c r="B1913" s="12" t="s">
        <v>54</v>
      </c>
      <c r="C1913" s="13">
        <v>23</v>
      </c>
      <c r="D1913" s="13">
        <v>23</v>
      </c>
      <c r="E1913" s="13"/>
      <c r="F1913" s="13"/>
      <c r="G1913" s="13"/>
      <c r="H1913" s="13"/>
      <c r="I1913" s="13"/>
      <c r="J1913" s="13"/>
      <c r="K1913" s="13"/>
      <c r="L1913" s="13"/>
      <c r="M1913" s="13"/>
      <c r="N1913" s="14"/>
    </row>
    <row r="1914" spans="1:14" ht="30" customHeight="1" x14ac:dyDescent="0.3">
      <c r="A1914" s="7" t="s">
        <v>101</v>
      </c>
      <c r="B1914" s="8" t="s">
        <v>55</v>
      </c>
      <c r="C1914" s="9"/>
      <c r="D1914" s="9"/>
      <c r="E1914" s="9"/>
      <c r="F1914" s="9"/>
      <c r="G1914" s="9"/>
      <c r="H1914" s="9"/>
      <c r="I1914" s="9"/>
      <c r="J1914" s="9"/>
      <c r="K1914" s="9"/>
      <c r="L1914" s="9"/>
      <c r="M1914" s="9"/>
      <c r="N1914" s="10"/>
    </row>
    <row r="1915" spans="1:14" ht="30" customHeight="1" x14ac:dyDescent="0.3">
      <c r="A1915" s="11" t="s">
        <v>101</v>
      </c>
      <c r="B1915" s="12" t="s">
        <v>56</v>
      </c>
      <c r="C1915" s="13"/>
      <c r="D1915" s="13"/>
      <c r="E1915" s="13"/>
      <c r="F1915" s="13"/>
      <c r="G1915" s="13"/>
      <c r="H1915" s="13"/>
      <c r="I1915" s="13"/>
      <c r="J1915" s="13"/>
      <c r="K1915" s="13"/>
      <c r="L1915" s="13"/>
      <c r="M1915" s="13"/>
      <c r="N1915" s="14"/>
    </row>
    <row r="1916" spans="1:14" ht="30" customHeight="1" x14ac:dyDescent="0.3">
      <c r="A1916" s="7" t="s">
        <v>101</v>
      </c>
      <c r="B1916" s="8" t="s">
        <v>57</v>
      </c>
      <c r="C1916" s="9">
        <v>165</v>
      </c>
      <c r="D1916" s="9">
        <v>165</v>
      </c>
      <c r="E1916" s="9"/>
      <c r="F1916" s="9"/>
      <c r="G1916" s="9"/>
      <c r="H1916" s="9"/>
      <c r="I1916" s="9"/>
      <c r="J1916" s="9"/>
      <c r="K1916" s="9"/>
      <c r="L1916" s="9"/>
      <c r="M1916" s="9"/>
      <c r="N1916" s="10"/>
    </row>
    <row r="1917" spans="1:14" ht="30" customHeight="1" x14ac:dyDescent="0.3">
      <c r="A1917" s="11" t="s">
        <v>101</v>
      </c>
      <c r="B1917" s="12" t="s">
        <v>58</v>
      </c>
      <c r="C1917" s="13"/>
      <c r="D1917" s="1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4"/>
    </row>
    <row r="1918" spans="1:14" ht="30" customHeight="1" x14ac:dyDescent="0.3">
      <c r="A1918" s="7" t="s">
        <v>101</v>
      </c>
      <c r="B1918" s="8" t="s">
        <v>59</v>
      </c>
      <c r="C1918" s="9"/>
      <c r="D1918" s="9"/>
      <c r="E1918" s="9"/>
      <c r="F1918" s="9"/>
      <c r="G1918" s="9"/>
      <c r="H1918" s="9"/>
      <c r="I1918" s="9"/>
      <c r="J1918" s="9"/>
      <c r="K1918" s="9"/>
      <c r="L1918" s="9"/>
      <c r="M1918" s="9"/>
      <c r="N1918" s="10"/>
    </row>
    <row r="1919" spans="1:14" ht="30" customHeight="1" x14ac:dyDescent="0.3">
      <c r="A1919" s="11" t="s">
        <v>101</v>
      </c>
      <c r="B1919" s="12" t="s">
        <v>60</v>
      </c>
      <c r="C1919" s="13"/>
      <c r="D1919" s="13"/>
      <c r="E1919" s="13"/>
      <c r="F1919" s="13"/>
      <c r="G1919" s="13"/>
      <c r="H1919" s="13"/>
      <c r="I1919" s="13"/>
      <c r="J1919" s="13"/>
      <c r="K1919" s="13"/>
      <c r="L1919" s="13"/>
      <c r="M1919" s="13"/>
      <c r="N1919" s="14"/>
    </row>
    <row r="1920" spans="1:14" ht="30" customHeight="1" x14ac:dyDescent="0.3">
      <c r="A1920" s="7" t="s">
        <v>101</v>
      </c>
      <c r="B1920" s="8" t="s">
        <v>61</v>
      </c>
      <c r="C1920" s="9"/>
      <c r="D1920" s="9"/>
      <c r="E1920" s="9"/>
      <c r="F1920" s="9"/>
      <c r="G1920" s="9"/>
      <c r="H1920" s="9"/>
      <c r="I1920" s="9"/>
      <c r="J1920" s="9"/>
      <c r="K1920" s="9"/>
      <c r="L1920" s="9"/>
      <c r="M1920" s="9"/>
      <c r="N1920" s="10"/>
    </row>
    <row r="1921" spans="1:14" ht="30" customHeight="1" x14ac:dyDescent="0.3">
      <c r="A1921" s="11" t="s">
        <v>101</v>
      </c>
      <c r="B1921" s="12" t="s">
        <v>62</v>
      </c>
      <c r="C1921" s="13">
        <v>5271</v>
      </c>
      <c r="D1921" s="13">
        <v>3832</v>
      </c>
      <c r="E1921" s="13"/>
      <c r="F1921" s="13">
        <v>1439</v>
      </c>
      <c r="G1921" s="13">
        <v>1</v>
      </c>
      <c r="H1921" s="13">
        <v>1</v>
      </c>
      <c r="I1921" s="13"/>
      <c r="J1921" s="13"/>
      <c r="K1921" s="13"/>
      <c r="L1921" s="13"/>
      <c r="M1921" s="13"/>
      <c r="N1921" s="14"/>
    </row>
    <row r="1922" spans="1:14" ht="30" customHeight="1" x14ac:dyDescent="0.3">
      <c r="A1922" s="7" t="s">
        <v>101</v>
      </c>
      <c r="B1922" s="8" t="s">
        <v>63</v>
      </c>
      <c r="C1922" s="9"/>
      <c r="D1922" s="9"/>
      <c r="E1922" s="9"/>
      <c r="F1922" s="9"/>
      <c r="G1922" s="9"/>
      <c r="H1922" s="9"/>
      <c r="I1922" s="9"/>
      <c r="J1922" s="9"/>
      <c r="K1922" s="9"/>
      <c r="L1922" s="9"/>
      <c r="M1922" s="9"/>
      <c r="N1922" s="10"/>
    </row>
    <row r="1923" spans="1:14" ht="30" customHeight="1" x14ac:dyDescent="0.3">
      <c r="A1923" s="11" t="s">
        <v>101</v>
      </c>
      <c r="B1923" s="12" t="s">
        <v>64</v>
      </c>
      <c r="C1923" s="13">
        <v>22</v>
      </c>
      <c r="D1923" s="13">
        <v>19</v>
      </c>
      <c r="E1923" s="13"/>
      <c r="F1923" s="13">
        <v>3</v>
      </c>
      <c r="G1923" s="13"/>
      <c r="H1923" s="13"/>
      <c r="I1923" s="13"/>
      <c r="J1923" s="13"/>
      <c r="K1923" s="13"/>
      <c r="L1923" s="13"/>
      <c r="M1923" s="13"/>
      <c r="N1923" s="14"/>
    </row>
    <row r="1924" spans="1:14" ht="30" customHeight="1" x14ac:dyDescent="0.3">
      <c r="A1924" s="7" t="s">
        <v>101</v>
      </c>
      <c r="B1924" s="8" t="s">
        <v>65</v>
      </c>
      <c r="C1924" s="9"/>
      <c r="D1924" s="9"/>
      <c r="E1924" s="9"/>
      <c r="F1924" s="9"/>
      <c r="G1924" s="9"/>
      <c r="H1924" s="9"/>
      <c r="I1924" s="9"/>
      <c r="J1924" s="9"/>
      <c r="K1924" s="9"/>
      <c r="L1924" s="9"/>
      <c r="M1924" s="9"/>
      <c r="N1924" s="10"/>
    </row>
    <row r="1925" spans="1:14" ht="30" customHeight="1" x14ac:dyDescent="0.3">
      <c r="A1925" s="11" t="s">
        <v>101</v>
      </c>
      <c r="B1925" s="12" t="s">
        <v>66</v>
      </c>
      <c r="C1925" s="13">
        <v>104</v>
      </c>
      <c r="D1925" s="13">
        <v>102</v>
      </c>
      <c r="E1925" s="13"/>
      <c r="F1925" s="13">
        <v>2</v>
      </c>
      <c r="G1925" s="13"/>
      <c r="H1925" s="13"/>
      <c r="I1925" s="13"/>
      <c r="J1925" s="13"/>
      <c r="K1925" s="13"/>
      <c r="L1925" s="13"/>
      <c r="M1925" s="13"/>
      <c r="N1925" s="14"/>
    </row>
    <row r="1926" spans="1:14" ht="30" customHeight="1" x14ac:dyDescent="0.3">
      <c r="A1926" s="7" t="s">
        <v>101</v>
      </c>
      <c r="B1926" s="8" t="s">
        <v>67</v>
      </c>
      <c r="C1926" s="9">
        <v>307</v>
      </c>
      <c r="D1926" s="9">
        <v>119</v>
      </c>
      <c r="E1926" s="9">
        <v>13</v>
      </c>
      <c r="F1926" s="9">
        <v>175</v>
      </c>
      <c r="G1926" s="9"/>
      <c r="H1926" s="9"/>
      <c r="I1926" s="9"/>
      <c r="J1926" s="9"/>
      <c r="K1926" s="9">
        <v>1</v>
      </c>
      <c r="L1926" s="9"/>
      <c r="M1926" s="9"/>
      <c r="N1926" s="10"/>
    </row>
    <row r="1927" spans="1:14" ht="30" customHeight="1" x14ac:dyDescent="0.3">
      <c r="A1927" s="15" t="s">
        <v>102</v>
      </c>
      <c r="B1927" s="16" t="s">
        <v>15</v>
      </c>
      <c r="C1927" s="17">
        <v>31</v>
      </c>
      <c r="D1927" s="17">
        <v>23</v>
      </c>
      <c r="E1927" s="17"/>
      <c r="F1927" s="17">
        <v>8</v>
      </c>
      <c r="G1927" s="17"/>
      <c r="H1927" s="17"/>
      <c r="I1927" s="17"/>
      <c r="J1927" s="17"/>
      <c r="K1927" s="17"/>
      <c r="L1927" s="17"/>
      <c r="M1927" s="17"/>
      <c r="N1927" s="18"/>
    </row>
    <row r="1928" spans="1:14" ht="30" customHeight="1" x14ac:dyDescent="0.3">
      <c r="A1928" s="19" t="s">
        <v>102</v>
      </c>
      <c r="B1928" s="20" t="s">
        <v>16</v>
      </c>
      <c r="C1928" s="21">
        <v>546</v>
      </c>
      <c r="D1928" s="21">
        <v>404</v>
      </c>
      <c r="E1928" s="21">
        <v>9</v>
      </c>
      <c r="F1928" s="21">
        <v>133</v>
      </c>
      <c r="G1928" s="21"/>
      <c r="H1928" s="21"/>
      <c r="I1928" s="21"/>
      <c r="J1928" s="21"/>
      <c r="K1928" s="21">
        <v>1</v>
      </c>
      <c r="L1928" s="21"/>
      <c r="M1928" s="21"/>
      <c r="N1928" s="22"/>
    </row>
    <row r="1929" spans="1:14" ht="30" customHeight="1" x14ac:dyDescent="0.3">
      <c r="A1929" s="15" t="s">
        <v>102</v>
      </c>
      <c r="B1929" s="16" t="s">
        <v>120</v>
      </c>
      <c r="C1929" s="17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  <c r="N1929" s="18"/>
    </row>
    <row r="1930" spans="1:14" ht="30" customHeight="1" x14ac:dyDescent="0.3">
      <c r="A1930" s="19" t="s">
        <v>102</v>
      </c>
      <c r="B1930" s="20" t="s">
        <v>17</v>
      </c>
      <c r="C1930" s="21">
        <v>8</v>
      </c>
      <c r="D1930" s="21">
        <v>8</v>
      </c>
      <c r="E1930" s="21"/>
      <c r="F1930" s="21"/>
      <c r="G1930" s="21"/>
      <c r="H1930" s="21"/>
      <c r="I1930" s="21"/>
      <c r="J1930" s="21"/>
      <c r="K1930" s="21"/>
      <c r="L1930" s="21"/>
      <c r="M1930" s="21"/>
      <c r="N1930" s="22"/>
    </row>
    <row r="1931" spans="1:14" ht="30" customHeight="1" x14ac:dyDescent="0.3">
      <c r="A1931" s="15" t="s">
        <v>102</v>
      </c>
      <c r="B1931" s="16" t="s">
        <v>18</v>
      </c>
      <c r="C1931" s="17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  <c r="N1931" s="18"/>
    </row>
    <row r="1932" spans="1:14" ht="30" customHeight="1" x14ac:dyDescent="0.3">
      <c r="A1932" s="19" t="s">
        <v>102</v>
      </c>
      <c r="B1932" s="20" t="s">
        <v>19</v>
      </c>
      <c r="C1932" s="21">
        <v>22328</v>
      </c>
      <c r="D1932" s="21">
        <v>9950</v>
      </c>
      <c r="E1932" s="21">
        <v>1385</v>
      </c>
      <c r="F1932" s="21">
        <v>10993</v>
      </c>
      <c r="G1932" s="21">
        <v>5</v>
      </c>
      <c r="H1932" s="21">
        <v>1</v>
      </c>
      <c r="I1932" s="21">
        <v>1</v>
      </c>
      <c r="J1932" s="21">
        <v>3</v>
      </c>
      <c r="K1932" s="21">
        <v>42</v>
      </c>
      <c r="L1932" s="21"/>
      <c r="M1932" s="21"/>
      <c r="N1932" s="22"/>
    </row>
    <row r="1933" spans="1:14" ht="30" customHeight="1" x14ac:dyDescent="0.3">
      <c r="A1933" s="15" t="s">
        <v>102</v>
      </c>
      <c r="B1933" s="16" t="s">
        <v>20</v>
      </c>
      <c r="C1933" s="17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  <c r="N1933" s="18"/>
    </row>
    <row r="1934" spans="1:14" ht="30" customHeight="1" x14ac:dyDescent="0.3">
      <c r="A1934" s="19" t="s">
        <v>102</v>
      </c>
      <c r="B1934" s="20" t="s">
        <v>21</v>
      </c>
      <c r="C1934" s="21"/>
      <c r="D1934" s="21"/>
      <c r="E1934" s="21"/>
      <c r="F1934" s="21"/>
      <c r="G1934" s="21"/>
      <c r="H1934" s="21"/>
      <c r="I1934" s="21"/>
      <c r="J1934" s="21"/>
      <c r="K1934" s="21"/>
      <c r="L1934" s="21"/>
      <c r="M1934" s="21"/>
      <c r="N1934" s="22"/>
    </row>
    <row r="1935" spans="1:14" ht="30" customHeight="1" x14ac:dyDescent="0.3">
      <c r="A1935" s="15" t="s">
        <v>102</v>
      </c>
      <c r="B1935" s="16" t="s">
        <v>22</v>
      </c>
      <c r="C1935" s="17">
        <v>589</v>
      </c>
      <c r="D1935" s="17">
        <v>194</v>
      </c>
      <c r="E1935" s="17">
        <v>69</v>
      </c>
      <c r="F1935" s="17">
        <v>326</v>
      </c>
      <c r="G1935" s="17">
        <v>83</v>
      </c>
      <c r="H1935" s="17">
        <v>28</v>
      </c>
      <c r="I1935" s="17">
        <v>6</v>
      </c>
      <c r="J1935" s="17">
        <v>49</v>
      </c>
      <c r="K1935" s="17">
        <v>1</v>
      </c>
      <c r="L1935" s="17"/>
      <c r="M1935" s="17"/>
      <c r="N1935" s="18"/>
    </row>
    <row r="1936" spans="1:14" ht="30" customHeight="1" x14ac:dyDescent="0.3">
      <c r="A1936" s="19" t="s">
        <v>102</v>
      </c>
      <c r="B1936" s="20" t="s">
        <v>23</v>
      </c>
      <c r="C1936" s="21"/>
      <c r="D1936" s="21"/>
      <c r="E1936" s="21"/>
      <c r="F1936" s="21"/>
      <c r="G1936" s="21"/>
      <c r="H1936" s="21"/>
      <c r="I1936" s="21"/>
      <c r="J1936" s="21"/>
      <c r="K1936" s="21"/>
      <c r="L1936" s="21"/>
      <c r="M1936" s="21"/>
      <c r="N1936" s="22"/>
    </row>
    <row r="1937" spans="1:14" ht="30" customHeight="1" x14ac:dyDescent="0.3">
      <c r="A1937" s="15" t="s">
        <v>102</v>
      </c>
      <c r="B1937" s="16" t="s">
        <v>24</v>
      </c>
      <c r="C1937" s="17">
        <v>199</v>
      </c>
      <c r="D1937" s="17">
        <v>199</v>
      </c>
      <c r="E1937" s="17"/>
      <c r="F1937" s="17"/>
      <c r="G1937" s="17"/>
      <c r="H1937" s="17"/>
      <c r="I1937" s="17"/>
      <c r="J1937" s="17"/>
      <c r="K1937" s="17"/>
      <c r="L1937" s="17"/>
      <c r="M1937" s="17"/>
      <c r="N1937" s="18"/>
    </row>
    <row r="1938" spans="1:14" ht="30" customHeight="1" x14ac:dyDescent="0.3">
      <c r="A1938" s="19" t="s">
        <v>102</v>
      </c>
      <c r="B1938" s="20" t="s">
        <v>121</v>
      </c>
      <c r="C1938" s="21"/>
      <c r="D1938" s="21"/>
      <c r="E1938" s="21"/>
      <c r="F1938" s="21"/>
      <c r="G1938" s="21"/>
      <c r="H1938" s="21"/>
      <c r="I1938" s="21"/>
      <c r="J1938" s="21"/>
      <c r="K1938" s="21"/>
      <c r="L1938" s="21"/>
      <c r="M1938" s="21"/>
      <c r="N1938" s="22"/>
    </row>
    <row r="1939" spans="1:14" ht="30" customHeight="1" x14ac:dyDescent="0.3">
      <c r="A1939" s="15" t="s">
        <v>102</v>
      </c>
      <c r="B1939" s="16" t="s">
        <v>25</v>
      </c>
      <c r="C1939" s="17">
        <v>10</v>
      </c>
      <c r="D1939" s="17">
        <v>10</v>
      </c>
      <c r="E1939" s="17"/>
      <c r="F1939" s="17"/>
      <c r="G1939" s="17"/>
      <c r="H1939" s="17"/>
      <c r="I1939" s="17"/>
      <c r="J1939" s="17"/>
      <c r="K1939" s="17"/>
      <c r="L1939" s="17"/>
      <c r="M1939" s="17"/>
      <c r="N1939" s="18"/>
    </row>
    <row r="1940" spans="1:14" ht="30" customHeight="1" x14ac:dyDescent="0.3">
      <c r="A1940" s="19" t="s">
        <v>102</v>
      </c>
      <c r="B1940" s="20" t="s">
        <v>26</v>
      </c>
      <c r="C1940" s="21"/>
      <c r="D1940" s="21"/>
      <c r="E1940" s="21"/>
      <c r="F1940" s="21"/>
      <c r="G1940" s="21"/>
      <c r="H1940" s="21"/>
      <c r="I1940" s="21"/>
      <c r="J1940" s="21"/>
      <c r="K1940" s="21"/>
      <c r="L1940" s="21"/>
      <c r="M1940" s="21"/>
      <c r="N1940" s="22"/>
    </row>
    <row r="1941" spans="1:14" ht="30" customHeight="1" x14ac:dyDescent="0.3">
      <c r="A1941" s="15" t="s">
        <v>102</v>
      </c>
      <c r="B1941" s="16" t="s">
        <v>27</v>
      </c>
      <c r="C1941" s="17">
        <v>9</v>
      </c>
      <c r="D1941" s="17">
        <v>7</v>
      </c>
      <c r="E1941" s="17"/>
      <c r="F1941" s="17">
        <v>2</v>
      </c>
      <c r="G1941" s="17"/>
      <c r="H1941" s="17"/>
      <c r="I1941" s="17"/>
      <c r="J1941" s="17"/>
      <c r="K1941" s="17"/>
      <c r="L1941" s="17"/>
      <c r="M1941" s="17"/>
      <c r="N1941" s="18"/>
    </row>
    <row r="1942" spans="1:14" ht="30" customHeight="1" x14ac:dyDescent="0.3">
      <c r="A1942" s="19" t="s">
        <v>102</v>
      </c>
      <c r="B1942" s="20" t="s">
        <v>28</v>
      </c>
      <c r="C1942" s="21"/>
      <c r="D1942" s="21"/>
      <c r="E1942" s="21"/>
      <c r="F1942" s="21"/>
      <c r="G1942" s="21"/>
      <c r="H1942" s="21"/>
      <c r="I1942" s="21"/>
      <c r="J1942" s="21"/>
      <c r="K1942" s="21"/>
      <c r="L1942" s="21"/>
      <c r="M1942" s="21"/>
      <c r="N1942" s="22"/>
    </row>
    <row r="1943" spans="1:14" ht="30" customHeight="1" x14ac:dyDescent="0.3">
      <c r="A1943" s="15" t="s">
        <v>102</v>
      </c>
      <c r="B1943" s="16" t="s">
        <v>29</v>
      </c>
      <c r="C1943" s="17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  <c r="N1943" s="18"/>
    </row>
    <row r="1944" spans="1:14" ht="30" customHeight="1" x14ac:dyDescent="0.3">
      <c r="A1944" s="19" t="s">
        <v>102</v>
      </c>
      <c r="B1944" s="20" t="s">
        <v>30</v>
      </c>
      <c r="C1944" s="21">
        <v>26</v>
      </c>
      <c r="D1944" s="21">
        <v>26</v>
      </c>
      <c r="E1944" s="21"/>
      <c r="F1944" s="21"/>
      <c r="G1944" s="21">
        <v>1</v>
      </c>
      <c r="H1944" s="21">
        <v>1</v>
      </c>
      <c r="I1944" s="21"/>
      <c r="J1944" s="21"/>
      <c r="K1944" s="21"/>
      <c r="L1944" s="21"/>
      <c r="M1944" s="21"/>
      <c r="N1944" s="22"/>
    </row>
    <row r="1945" spans="1:14" ht="30" customHeight="1" x14ac:dyDescent="0.3">
      <c r="A1945" s="15" t="s">
        <v>102</v>
      </c>
      <c r="B1945" s="16" t="s">
        <v>31</v>
      </c>
      <c r="C1945" s="17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  <c r="N1945" s="18"/>
    </row>
    <row r="1946" spans="1:14" ht="30" customHeight="1" x14ac:dyDescent="0.3">
      <c r="A1946" s="19" t="s">
        <v>102</v>
      </c>
      <c r="B1946" s="20" t="s">
        <v>32</v>
      </c>
      <c r="C1946" s="21">
        <v>1</v>
      </c>
      <c r="D1946" s="21">
        <v>1</v>
      </c>
      <c r="E1946" s="21"/>
      <c r="F1946" s="21"/>
      <c r="G1946" s="21"/>
      <c r="H1946" s="21"/>
      <c r="I1946" s="21"/>
      <c r="J1946" s="21"/>
      <c r="K1946" s="21"/>
      <c r="L1946" s="21"/>
      <c r="M1946" s="21"/>
      <c r="N1946" s="22"/>
    </row>
    <row r="1947" spans="1:14" ht="30" customHeight="1" x14ac:dyDescent="0.3">
      <c r="A1947" s="15" t="s">
        <v>102</v>
      </c>
      <c r="B1947" s="16" t="s">
        <v>33</v>
      </c>
      <c r="C1947" s="17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  <c r="N1947" s="18"/>
    </row>
    <row r="1948" spans="1:14" ht="30" customHeight="1" x14ac:dyDescent="0.3">
      <c r="A1948" s="19" t="s">
        <v>102</v>
      </c>
      <c r="B1948" s="20" t="s">
        <v>34</v>
      </c>
      <c r="C1948" s="21"/>
      <c r="D1948" s="21"/>
      <c r="E1948" s="21"/>
      <c r="F1948" s="21"/>
      <c r="G1948" s="21"/>
      <c r="H1948" s="21"/>
      <c r="I1948" s="21"/>
      <c r="J1948" s="21"/>
      <c r="K1948" s="21"/>
      <c r="L1948" s="21"/>
      <c r="M1948" s="21"/>
      <c r="N1948" s="22"/>
    </row>
    <row r="1949" spans="1:14" ht="30" customHeight="1" x14ac:dyDescent="0.3">
      <c r="A1949" s="15" t="s">
        <v>102</v>
      </c>
      <c r="B1949" s="16" t="s">
        <v>35</v>
      </c>
      <c r="C1949" s="17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  <c r="N1949" s="18"/>
    </row>
    <row r="1950" spans="1:14" ht="30" customHeight="1" x14ac:dyDescent="0.3">
      <c r="A1950" s="19" t="s">
        <v>102</v>
      </c>
      <c r="B1950" s="20" t="s">
        <v>36</v>
      </c>
      <c r="C1950" s="21"/>
      <c r="D1950" s="21"/>
      <c r="E1950" s="21"/>
      <c r="F1950" s="21"/>
      <c r="G1950" s="21"/>
      <c r="H1950" s="21"/>
      <c r="I1950" s="21"/>
      <c r="J1950" s="21"/>
      <c r="K1950" s="21"/>
      <c r="L1950" s="21"/>
      <c r="M1950" s="21"/>
      <c r="N1950" s="22"/>
    </row>
    <row r="1951" spans="1:14" ht="30" customHeight="1" x14ac:dyDescent="0.3">
      <c r="A1951" s="15" t="s">
        <v>102</v>
      </c>
      <c r="B1951" s="16" t="s">
        <v>37</v>
      </c>
      <c r="C1951" s="17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  <c r="N1951" s="18"/>
    </row>
    <row r="1952" spans="1:14" ht="30" customHeight="1" x14ac:dyDescent="0.3">
      <c r="A1952" s="19" t="s">
        <v>102</v>
      </c>
      <c r="B1952" s="20" t="s">
        <v>38</v>
      </c>
      <c r="C1952" s="21"/>
      <c r="D1952" s="21"/>
      <c r="E1952" s="21"/>
      <c r="F1952" s="21"/>
      <c r="G1952" s="21"/>
      <c r="H1952" s="21"/>
      <c r="I1952" s="21"/>
      <c r="J1952" s="21"/>
      <c r="K1952" s="21"/>
      <c r="L1952" s="21"/>
      <c r="M1952" s="21"/>
      <c r="N1952" s="22"/>
    </row>
    <row r="1953" spans="1:14" ht="30" customHeight="1" x14ac:dyDescent="0.3">
      <c r="A1953" s="15" t="s">
        <v>102</v>
      </c>
      <c r="B1953" s="16" t="s">
        <v>39</v>
      </c>
      <c r="C1953" s="17">
        <v>411</v>
      </c>
      <c r="D1953" s="17">
        <v>316</v>
      </c>
      <c r="E1953" s="17">
        <v>20</v>
      </c>
      <c r="F1953" s="17">
        <v>75</v>
      </c>
      <c r="G1953" s="17">
        <v>17</v>
      </c>
      <c r="H1953" s="17">
        <v>16</v>
      </c>
      <c r="I1953" s="17"/>
      <c r="J1953" s="17">
        <v>1</v>
      </c>
      <c r="K1953" s="17">
        <v>5</v>
      </c>
      <c r="L1953" s="17"/>
      <c r="M1953" s="17"/>
      <c r="N1953" s="18"/>
    </row>
    <row r="1954" spans="1:14" ht="30" customHeight="1" x14ac:dyDescent="0.3">
      <c r="A1954" s="19" t="s">
        <v>102</v>
      </c>
      <c r="B1954" s="20" t="s">
        <v>40</v>
      </c>
      <c r="C1954" s="21"/>
      <c r="D1954" s="21"/>
      <c r="E1954" s="21"/>
      <c r="F1954" s="21"/>
      <c r="G1954" s="21"/>
      <c r="H1954" s="21"/>
      <c r="I1954" s="21"/>
      <c r="J1954" s="21"/>
      <c r="K1954" s="21"/>
      <c r="L1954" s="21"/>
      <c r="M1954" s="21"/>
      <c r="N1954" s="22"/>
    </row>
    <row r="1955" spans="1:14" ht="30" customHeight="1" x14ac:dyDescent="0.3">
      <c r="A1955" s="15" t="s">
        <v>102</v>
      </c>
      <c r="B1955" s="16" t="s">
        <v>41</v>
      </c>
      <c r="C1955" s="17">
        <v>395</v>
      </c>
      <c r="D1955" s="17">
        <v>381</v>
      </c>
      <c r="E1955" s="17"/>
      <c r="F1955" s="17">
        <v>14</v>
      </c>
      <c r="G1955" s="17"/>
      <c r="H1955" s="17"/>
      <c r="I1955" s="17"/>
      <c r="J1955" s="17"/>
      <c r="K1955" s="17"/>
      <c r="L1955" s="17"/>
      <c r="M1955" s="17"/>
      <c r="N1955" s="18"/>
    </row>
    <row r="1956" spans="1:14" ht="30" customHeight="1" x14ac:dyDescent="0.3">
      <c r="A1956" s="19" t="s">
        <v>102</v>
      </c>
      <c r="B1956" s="20" t="s">
        <v>42</v>
      </c>
      <c r="C1956" s="21"/>
      <c r="D1956" s="21"/>
      <c r="E1956" s="21"/>
      <c r="F1956" s="21"/>
      <c r="G1956" s="21"/>
      <c r="H1956" s="21"/>
      <c r="I1956" s="21"/>
      <c r="J1956" s="21"/>
      <c r="K1956" s="21"/>
      <c r="L1956" s="21"/>
      <c r="M1956" s="21"/>
      <c r="N1956" s="22"/>
    </row>
    <row r="1957" spans="1:14" ht="30" customHeight="1" x14ac:dyDescent="0.3">
      <c r="A1957" s="15" t="s">
        <v>102</v>
      </c>
      <c r="B1957" s="16" t="s">
        <v>43</v>
      </c>
      <c r="C1957" s="17">
        <v>322</v>
      </c>
      <c r="D1957" s="17">
        <v>273</v>
      </c>
      <c r="E1957" s="17"/>
      <c r="F1957" s="17">
        <v>49</v>
      </c>
      <c r="G1957" s="17"/>
      <c r="H1957" s="17"/>
      <c r="I1957" s="17"/>
      <c r="J1957" s="17"/>
      <c r="K1957" s="17"/>
      <c r="L1957" s="17"/>
      <c r="M1957" s="17"/>
      <c r="N1957" s="18"/>
    </row>
    <row r="1958" spans="1:14" ht="30" customHeight="1" x14ac:dyDescent="0.3">
      <c r="A1958" s="19" t="s">
        <v>102</v>
      </c>
      <c r="B1958" s="20" t="s">
        <v>44</v>
      </c>
      <c r="C1958" s="21"/>
      <c r="D1958" s="21"/>
      <c r="E1958" s="21"/>
      <c r="F1958" s="21"/>
      <c r="G1958" s="21"/>
      <c r="H1958" s="21"/>
      <c r="I1958" s="21"/>
      <c r="J1958" s="21"/>
      <c r="K1958" s="21"/>
      <c r="L1958" s="21"/>
      <c r="M1958" s="21"/>
      <c r="N1958" s="22"/>
    </row>
    <row r="1959" spans="1:14" ht="30" customHeight="1" x14ac:dyDescent="0.3">
      <c r="A1959" s="15" t="s">
        <v>102</v>
      </c>
      <c r="B1959" s="16" t="s">
        <v>45</v>
      </c>
      <c r="C1959" s="17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  <c r="N1959" s="18"/>
    </row>
    <row r="1960" spans="1:14" ht="30" customHeight="1" x14ac:dyDescent="0.3">
      <c r="A1960" s="19" t="s">
        <v>102</v>
      </c>
      <c r="B1960" s="20" t="s">
        <v>46</v>
      </c>
      <c r="C1960" s="21">
        <v>1</v>
      </c>
      <c r="D1960" s="21"/>
      <c r="E1960" s="21"/>
      <c r="F1960" s="21">
        <v>1</v>
      </c>
      <c r="G1960" s="21"/>
      <c r="H1960" s="21"/>
      <c r="I1960" s="21"/>
      <c r="J1960" s="21"/>
      <c r="K1960" s="21"/>
      <c r="L1960" s="21"/>
      <c r="M1960" s="21"/>
      <c r="N1960" s="22"/>
    </row>
    <row r="1961" spans="1:14" ht="30" customHeight="1" x14ac:dyDescent="0.3">
      <c r="A1961" s="15" t="s">
        <v>102</v>
      </c>
      <c r="B1961" s="16" t="s">
        <v>47</v>
      </c>
      <c r="C1961" s="17">
        <v>126</v>
      </c>
      <c r="D1961" s="17">
        <v>126</v>
      </c>
      <c r="E1961" s="17"/>
      <c r="F1961" s="17"/>
      <c r="G1961" s="17"/>
      <c r="H1961" s="17"/>
      <c r="I1961" s="17"/>
      <c r="J1961" s="17"/>
      <c r="K1961" s="17"/>
      <c r="L1961" s="17"/>
      <c r="M1961" s="17"/>
      <c r="N1961" s="18"/>
    </row>
    <row r="1962" spans="1:14" ht="30" customHeight="1" x14ac:dyDescent="0.3">
      <c r="A1962" s="19" t="s">
        <v>102</v>
      </c>
      <c r="B1962" s="20" t="s">
        <v>48</v>
      </c>
      <c r="C1962" s="21"/>
      <c r="D1962" s="21"/>
      <c r="E1962" s="21"/>
      <c r="F1962" s="21"/>
      <c r="G1962" s="21"/>
      <c r="H1962" s="21"/>
      <c r="I1962" s="21"/>
      <c r="J1962" s="21"/>
      <c r="K1962" s="21"/>
      <c r="L1962" s="21"/>
      <c r="M1962" s="21"/>
      <c r="N1962" s="22"/>
    </row>
    <row r="1963" spans="1:14" ht="30" customHeight="1" x14ac:dyDescent="0.3">
      <c r="A1963" s="15" t="s">
        <v>102</v>
      </c>
      <c r="B1963" s="16" t="s">
        <v>49</v>
      </c>
      <c r="C1963" s="17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  <c r="N1963" s="18"/>
    </row>
    <row r="1964" spans="1:14" ht="30" customHeight="1" x14ac:dyDescent="0.3">
      <c r="A1964" s="19" t="s">
        <v>102</v>
      </c>
      <c r="B1964" s="20" t="s">
        <v>50</v>
      </c>
      <c r="C1964" s="21"/>
      <c r="D1964" s="21"/>
      <c r="E1964" s="21"/>
      <c r="F1964" s="21"/>
      <c r="G1964" s="21"/>
      <c r="H1964" s="21"/>
      <c r="I1964" s="21"/>
      <c r="J1964" s="21"/>
      <c r="K1964" s="21"/>
      <c r="L1964" s="21"/>
      <c r="M1964" s="21"/>
      <c r="N1964" s="22"/>
    </row>
    <row r="1965" spans="1:14" ht="30" customHeight="1" x14ac:dyDescent="0.3">
      <c r="A1965" s="15" t="s">
        <v>102</v>
      </c>
      <c r="B1965" s="16" t="s">
        <v>51</v>
      </c>
      <c r="C1965" s="17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  <c r="N1965" s="18"/>
    </row>
    <row r="1966" spans="1:14" ht="30" customHeight="1" x14ac:dyDescent="0.3">
      <c r="A1966" s="19" t="s">
        <v>102</v>
      </c>
      <c r="B1966" s="20" t="s">
        <v>52</v>
      </c>
      <c r="C1966" s="21"/>
      <c r="D1966" s="21"/>
      <c r="E1966" s="21"/>
      <c r="F1966" s="21"/>
      <c r="G1966" s="21"/>
      <c r="H1966" s="21"/>
      <c r="I1966" s="21"/>
      <c r="J1966" s="21"/>
      <c r="K1966" s="21"/>
      <c r="L1966" s="21"/>
      <c r="M1966" s="21"/>
      <c r="N1966" s="22"/>
    </row>
    <row r="1967" spans="1:14" ht="30" customHeight="1" x14ac:dyDescent="0.3">
      <c r="A1967" s="15" t="s">
        <v>102</v>
      </c>
      <c r="B1967" s="16" t="s">
        <v>53</v>
      </c>
      <c r="C1967" s="17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  <c r="N1967" s="18"/>
    </row>
    <row r="1968" spans="1:14" ht="30" customHeight="1" x14ac:dyDescent="0.3">
      <c r="A1968" s="19" t="s">
        <v>102</v>
      </c>
      <c r="B1968" s="20" t="s">
        <v>54</v>
      </c>
      <c r="C1968" s="21">
        <v>61</v>
      </c>
      <c r="D1968" s="21">
        <v>61</v>
      </c>
      <c r="E1968" s="21"/>
      <c r="F1968" s="21"/>
      <c r="G1968" s="21"/>
      <c r="H1968" s="21"/>
      <c r="I1968" s="21"/>
      <c r="J1968" s="21"/>
      <c r="K1968" s="21"/>
      <c r="L1968" s="21"/>
      <c r="M1968" s="21"/>
      <c r="N1968" s="22"/>
    </row>
    <row r="1969" spans="1:14" ht="30" customHeight="1" x14ac:dyDescent="0.3">
      <c r="A1969" s="15" t="s">
        <v>102</v>
      </c>
      <c r="B1969" s="16" t="s">
        <v>55</v>
      </c>
      <c r="C1969" s="17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  <c r="N1969" s="18"/>
    </row>
    <row r="1970" spans="1:14" ht="30" customHeight="1" x14ac:dyDescent="0.3">
      <c r="A1970" s="19" t="s">
        <v>102</v>
      </c>
      <c r="B1970" s="20" t="s">
        <v>56</v>
      </c>
      <c r="C1970" s="21"/>
      <c r="D1970" s="21"/>
      <c r="E1970" s="21"/>
      <c r="F1970" s="21"/>
      <c r="G1970" s="21"/>
      <c r="H1970" s="21"/>
      <c r="I1970" s="21"/>
      <c r="J1970" s="21"/>
      <c r="K1970" s="21"/>
      <c r="L1970" s="21"/>
      <c r="M1970" s="21"/>
      <c r="N1970" s="22"/>
    </row>
    <row r="1971" spans="1:14" ht="30" customHeight="1" x14ac:dyDescent="0.3">
      <c r="A1971" s="15" t="s">
        <v>102</v>
      </c>
      <c r="B1971" s="16" t="s">
        <v>57</v>
      </c>
      <c r="C1971" s="17">
        <v>17</v>
      </c>
      <c r="D1971" s="17">
        <v>17</v>
      </c>
      <c r="E1971" s="17"/>
      <c r="F1971" s="17"/>
      <c r="G1971" s="17"/>
      <c r="H1971" s="17"/>
      <c r="I1971" s="17"/>
      <c r="J1971" s="17"/>
      <c r="K1971" s="17"/>
      <c r="L1971" s="17"/>
      <c r="M1971" s="17"/>
      <c r="N1971" s="18"/>
    </row>
    <row r="1972" spans="1:14" ht="30" customHeight="1" x14ac:dyDescent="0.3">
      <c r="A1972" s="19" t="s">
        <v>102</v>
      </c>
      <c r="B1972" s="20" t="s">
        <v>58</v>
      </c>
      <c r="C1972" s="21"/>
      <c r="D1972" s="21"/>
      <c r="E1972" s="21"/>
      <c r="F1972" s="21"/>
      <c r="G1972" s="21"/>
      <c r="H1972" s="21"/>
      <c r="I1972" s="21"/>
      <c r="J1972" s="21"/>
      <c r="K1972" s="21"/>
      <c r="L1972" s="21"/>
      <c r="M1972" s="21"/>
      <c r="N1972" s="22"/>
    </row>
    <row r="1973" spans="1:14" ht="30" customHeight="1" x14ac:dyDescent="0.3">
      <c r="A1973" s="15" t="s">
        <v>102</v>
      </c>
      <c r="B1973" s="16" t="s">
        <v>59</v>
      </c>
      <c r="C1973" s="17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  <c r="N1973" s="18"/>
    </row>
    <row r="1974" spans="1:14" ht="30" customHeight="1" x14ac:dyDescent="0.3">
      <c r="A1974" s="19" t="s">
        <v>102</v>
      </c>
      <c r="B1974" s="20" t="s">
        <v>60</v>
      </c>
      <c r="C1974" s="21">
        <v>9</v>
      </c>
      <c r="D1974" s="21">
        <v>9</v>
      </c>
      <c r="E1974" s="21"/>
      <c r="F1974" s="21"/>
      <c r="G1974" s="21"/>
      <c r="H1974" s="21"/>
      <c r="I1974" s="21"/>
      <c r="J1974" s="21"/>
      <c r="K1974" s="21"/>
      <c r="L1974" s="21"/>
      <c r="M1974" s="21"/>
      <c r="N1974" s="22"/>
    </row>
    <row r="1975" spans="1:14" ht="30" customHeight="1" x14ac:dyDescent="0.3">
      <c r="A1975" s="15" t="s">
        <v>102</v>
      </c>
      <c r="B1975" s="16" t="s">
        <v>61</v>
      </c>
      <c r="C1975" s="17">
        <v>1</v>
      </c>
      <c r="D1975" s="17">
        <v>1</v>
      </c>
      <c r="E1975" s="17"/>
      <c r="F1975" s="17"/>
      <c r="G1975" s="17"/>
      <c r="H1975" s="17"/>
      <c r="I1975" s="17"/>
      <c r="J1975" s="17"/>
      <c r="K1975" s="17"/>
      <c r="L1975" s="17"/>
      <c r="M1975" s="17"/>
      <c r="N1975" s="18"/>
    </row>
    <row r="1976" spans="1:14" ht="30" customHeight="1" x14ac:dyDescent="0.3">
      <c r="A1976" s="19" t="s">
        <v>102</v>
      </c>
      <c r="B1976" s="20" t="s">
        <v>62</v>
      </c>
      <c r="C1976" s="21">
        <v>1550</v>
      </c>
      <c r="D1976" s="21">
        <v>1244</v>
      </c>
      <c r="E1976" s="21"/>
      <c r="F1976" s="21">
        <v>306</v>
      </c>
      <c r="G1976" s="21"/>
      <c r="H1976" s="21"/>
      <c r="I1976" s="21"/>
      <c r="J1976" s="21"/>
      <c r="K1976" s="21">
        <v>1</v>
      </c>
      <c r="L1976" s="21"/>
      <c r="M1976" s="21"/>
      <c r="N1976" s="22"/>
    </row>
    <row r="1977" spans="1:14" ht="30" customHeight="1" x14ac:dyDescent="0.3">
      <c r="A1977" s="15" t="s">
        <v>102</v>
      </c>
      <c r="B1977" s="16" t="s">
        <v>63</v>
      </c>
      <c r="C1977" s="17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  <c r="N1977" s="18"/>
    </row>
    <row r="1978" spans="1:14" ht="30" customHeight="1" x14ac:dyDescent="0.3">
      <c r="A1978" s="19" t="s">
        <v>102</v>
      </c>
      <c r="B1978" s="20" t="s">
        <v>64</v>
      </c>
      <c r="C1978" s="21">
        <v>22</v>
      </c>
      <c r="D1978" s="21">
        <v>19</v>
      </c>
      <c r="E1978" s="21"/>
      <c r="F1978" s="21">
        <v>3</v>
      </c>
      <c r="G1978" s="21"/>
      <c r="H1978" s="21"/>
      <c r="I1978" s="21"/>
      <c r="J1978" s="21"/>
      <c r="K1978" s="21"/>
      <c r="L1978" s="21"/>
      <c r="M1978" s="21"/>
      <c r="N1978" s="22"/>
    </row>
    <row r="1979" spans="1:14" ht="30" customHeight="1" x14ac:dyDescent="0.3">
      <c r="A1979" s="15" t="s">
        <v>102</v>
      </c>
      <c r="B1979" s="16" t="s">
        <v>65</v>
      </c>
      <c r="C1979" s="17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  <c r="N1979" s="18"/>
    </row>
    <row r="1980" spans="1:14" ht="30" customHeight="1" x14ac:dyDescent="0.3">
      <c r="A1980" s="19" t="s">
        <v>102</v>
      </c>
      <c r="B1980" s="20" t="s">
        <v>66</v>
      </c>
      <c r="C1980" s="21">
        <v>6</v>
      </c>
      <c r="D1980" s="21">
        <v>6</v>
      </c>
      <c r="E1980" s="21"/>
      <c r="F1980" s="21"/>
      <c r="G1980" s="21"/>
      <c r="H1980" s="21"/>
      <c r="I1980" s="21"/>
      <c r="J1980" s="21"/>
      <c r="K1980" s="21"/>
      <c r="L1980" s="21"/>
      <c r="M1980" s="21"/>
      <c r="N1980" s="22"/>
    </row>
    <row r="1981" spans="1:14" ht="30" customHeight="1" x14ac:dyDescent="0.3">
      <c r="A1981" s="15" t="s">
        <v>102</v>
      </c>
      <c r="B1981" s="16" t="s">
        <v>67</v>
      </c>
      <c r="C1981" s="17">
        <v>80</v>
      </c>
      <c r="D1981" s="17">
        <v>80</v>
      </c>
      <c r="E1981" s="17"/>
      <c r="F1981" s="17"/>
      <c r="G1981" s="17"/>
      <c r="H1981" s="17"/>
      <c r="I1981" s="17"/>
      <c r="J1981" s="17"/>
      <c r="K1981" s="17">
        <v>1</v>
      </c>
      <c r="L1981" s="17"/>
      <c r="M1981" s="17"/>
      <c r="N1981" s="18"/>
    </row>
    <row r="1982" spans="1:14" ht="30" customHeight="1" x14ac:dyDescent="0.3">
      <c r="A1982" s="7" t="s">
        <v>103</v>
      </c>
      <c r="B1982" s="8" t="s">
        <v>15</v>
      </c>
      <c r="C1982" s="9"/>
      <c r="D1982" s="9"/>
      <c r="E1982" s="9"/>
      <c r="F1982" s="9"/>
      <c r="G1982" s="9"/>
      <c r="H1982" s="9"/>
      <c r="I1982" s="9"/>
      <c r="J1982" s="9"/>
      <c r="K1982" s="9"/>
      <c r="L1982" s="9"/>
      <c r="M1982" s="9"/>
      <c r="N1982" s="10"/>
    </row>
    <row r="1983" spans="1:14" ht="30" customHeight="1" x14ac:dyDescent="0.3">
      <c r="A1983" s="11" t="s">
        <v>103</v>
      </c>
      <c r="B1983" s="12" t="s">
        <v>16</v>
      </c>
      <c r="C1983" s="13">
        <v>192</v>
      </c>
      <c r="D1983" s="13">
        <v>161</v>
      </c>
      <c r="E1983" s="13">
        <v>27</v>
      </c>
      <c r="F1983" s="13">
        <v>4</v>
      </c>
      <c r="G1983" s="13"/>
      <c r="H1983" s="13"/>
      <c r="I1983" s="13"/>
      <c r="J1983" s="13"/>
      <c r="K1983" s="13"/>
      <c r="L1983" s="13"/>
      <c r="M1983" s="13"/>
      <c r="N1983" s="14"/>
    </row>
    <row r="1984" spans="1:14" ht="30" customHeight="1" x14ac:dyDescent="0.3">
      <c r="A1984" s="7" t="s">
        <v>103</v>
      </c>
      <c r="B1984" s="8" t="s">
        <v>120</v>
      </c>
      <c r="C1984" s="9"/>
      <c r="D1984" s="9"/>
      <c r="E1984" s="9"/>
      <c r="F1984" s="9"/>
      <c r="G1984" s="9"/>
      <c r="H1984" s="9"/>
      <c r="I1984" s="9"/>
      <c r="J1984" s="9"/>
      <c r="K1984" s="9"/>
      <c r="L1984" s="9"/>
      <c r="M1984" s="9"/>
      <c r="N1984" s="10"/>
    </row>
    <row r="1985" spans="1:14" ht="30" customHeight="1" x14ac:dyDescent="0.3">
      <c r="A1985" s="11" t="s">
        <v>103</v>
      </c>
      <c r="B1985" s="12" t="s">
        <v>17</v>
      </c>
      <c r="C1985" s="13">
        <v>3</v>
      </c>
      <c r="D1985" s="13">
        <v>2</v>
      </c>
      <c r="E1985" s="13">
        <v>1</v>
      </c>
      <c r="F1985" s="13"/>
      <c r="G1985" s="13"/>
      <c r="H1985" s="13"/>
      <c r="I1985" s="13"/>
      <c r="J1985" s="13"/>
      <c r="K1985" s="13"/>
      <c r="L1985" s="13"/>
      <c r="M1985" s="13"/>
      <c r="N1985" s="14"/>
    </row>
    <row r="1986" spans="1:14" ht="30" customHeight="1" x14ac:dyDescent="0.3">
      <c r="A1986" s="7" t="s">
        <v>103</v>
      </c>
      <c r="B1986" s="8" t="s">
        <v>18</v>
      </c>
      <c r="C1986" s="9">
        <v>2</v>
      </c>
      <c r="D1986" s="9">
        <v>1</v>
      </c>
      <c r="E1986" s="9">
        <v>1</v>
      </c>
      <c r="F1986" s="9"/>
      <c r="G1986" s="9"/>
      <c r="H1986" s="9"/>
      <c r="I1986" s="9"/>
      <c r="J1986" s="9"/>
      <c r="K1986" s="9"/>
      <c r="L1986" s="9"/>
      <c r="M1986" s="9"/>
      <c r="N1986" s="10"/>
    </row>
    <row r="1987" spans="1:14" ht="30" customHeight="1" x14ac:dyDescent="0.3">
      <c r="A1987" s="11" t="s">
        <v>103</v>
      </c>
      <c r="B1987" s="12" t="s">
        <v>19</v>
      </c>
      <c r="C1987" s="13">
        <v>12748</v>
      </c>
      <c r="D1987" s="13">
        <v>6834</v>
      </c>
      <c r="E1987" s="13">
        <v>1032</v>
      </c>
      <c r="F1987" s="13">
        <v>4882</v>
      </c>
      <c r="G1987" s="13">
        <v>210</v>
      </c>
      <c r="H1987" s="13">
        <v>166</v>
      </c>
      <c r="I1987" s="13">
        <v>1</v>
      </c>
      <c r="J1987" s="13">
        <v>43</v>
      </c>
      <c r="K1987" s="13">
        <v>4</v>
      </c>
      <c r="L1987" s="13"/>
      <c r="M1987" s="13"/>
      <c r="N1987" s="14"/>
    </row>
    <row r="1988" spans="1:14" ht="30" customHeight="1" x14ac:dyDescent="0.3">
      <c r="A1988" s="7" t="s">
        <v>103</v>
      </c>
      <c r="B1988" s="8" t="s">
        <v>20</v>
      </c>
      <c r="C1988" s="9"/>
      <c r="D1988" s="9"/>
      <c r="E1988" s="9"/>
      <c r="F1988" s="9"/>
      <c r="G1988" s="9"/>
      <c r="H1988" s="9"/>
      <c r="I1988" s="9"/>
      <c r="J1988" s="9"/>
      <c r="K1988" s="9"/>
      <c r="L1988" s="9"/>
      <c r="M1988" s="9"/>
      <c r="N1988" s="10"/>
    </row>
    <row r="1989" spans="1:14" ht="30" customHeight="1" x14ac:dyDescent="0.3">
      <c r="A1989" s="11" t="s">
        <v>103</v>
      </c>
      <c r="B1989" s="12" t="s">
        <v>21</v>
      </c>
      <c r="C1989" s="13"/>
      <c r="D1989" s="13"/>
      <c r="E1989" s="13"/>
      <c r="F1989" s="13"/>
      <c r="G1989" s="13"/>
      <c r="H1989" s="13"/>
      <c r="I1989" s="13"/>
      <c r="J1989" s="13"/>
      <c r="K1989" s="13"/>
      <c r="L1989" s="13"/>
      <c r="M1989" s="13"/>
      <c r="N1989" s="14"/>
    </row>
    <row r="1990" spans="1:14" ht="30" customHeight="1" x14ac:dyDescent="0.3">
      <c r="A1990" s="7" t="s">
        <v>103</v>
      </c>
      <c r="B1990" s="8" t="s">
        <v>22</v>
      </c>
      <c r="C1990" s="9"/>
      <c r="D1990" s="9"/>
      <c r="E1990" s="9"/>
      <c r="F1990" s="9"/>
      <c r="G1990" s="9"/>
      <c r="H1990" s="9"/>
      <c r="I1990" s="9"/>
      <c r="J1990" s="9"/>
      <c r="K1990" s="9"/>
      <c r="L1990" s="9"/>
      <c r="M1990" s="9"/>
      <c r="N1990" s="10"/>
    </row>
    <row r="1991" spans="1:14" ht="30" customHeight="1" x14ac:dyDescent="0.3">
      <c r="A1991" s="11" t="s">
        <v>103</v>
      </c>
      <c r="B1991" s="12" t="s">
        <v>23</v>
      </c>
      <c r="C1991" s="13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4"/>
    </row>
    <row r="1992" spans="1:14" ht="30" customHeight="1" x14ac:dyDescent="0.3">
      <c r="A1992" s="7" t="s">
        <v>103</v>
      </c>
      <c r="B1992" s="8" t="s">
        <v>24</v>
      </c>
      <c r="C1992" s="9">
        <v>2</v>
      </c>
      <c r="D1992" s="9"/>
      <c r="E1992" s="9">
        <v>1</v>
      </c>
      <c r="F1992" s="9">
        <v>1</v>
      </c>
      <c r="G1992" s="9"/>
      <c r="H1992" s="9"/>
      <c r="I1992" s="9"/>
      <c r="J1992" s="9"/>
      <c r="K1992" s="9"/>
      <c r="L1992" s="9"/>
      <c r="M1992" s="9"/>
      <c r="N1992" s="10"/>
    </row>
    <row r="1993" spans="1:14" ht="30" customHeight="1" x14ac:dyDescent="0.3">
      <c r="A1993" s="11" t="s">
        <v>103</v>
      </c>
      <c r="B1993" s="12" t="s">
        <v>121</v>
      </c>
      <c r="C1993" s="13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4"/>
    </row>
    <row r="1994" spans="1:14" ht="30" customHeight="1" x14ac:dyDescent="0.3">
      <c r="A1994" s="7" t="s">
        <v>103</v>
      </c>
      <c r="B1994" s="8" t="s">
        <v>25</v>
      </c>
      <c r="C1994" s="9"/>
      <c r="D1994" s="9"/>
      <c r="E1994" s="9"/>
      <c r="F1994" s="9"/>
      <c r="G1994" s="9"/>
      <c r="H1994" s="9"/>
      <c r="I1994" s="9"/>
      <c r="J1994" s="9"/>
      <c r="K1994" s="9"/>
      <c r="L1994" s="9"/>
      <c r="M1994" s="9"/>
      <c r="N1994" s="10"/>
    </row>
    <row r="1995" spans="1:14" ht="30" customHeight="1" x14ac:dyDescent="0.3">
      <c r="A1995" s="11" t="s">
        <v>103</v>
      </c>
      <c r="B1995" s="12" t="s">
        <v>26</v>
      </c>
      <c r="C1995" s="13"/>
      <c r="D1995" s="13"/>
      <c r="E1995" s="13"/>
      <c r="F1995" s="13"/>
      <c r="G1995" s="13"/>
      <c r="H1995" s="13"/>
      <c r="I1995" s="13"/>
      <c r="J1995" s="13"/>
      <c r="K1995" s="13"/>
      <c r="L1995" s="13"/>
      <c r="M1995" s="13"/>
      <c r="N1995" s="14"/>
    </row>
    <row r="1996" spans="1:14" ht="30" customHeight="1" x14ac:dyDescent="0.3">
      <c r="A1996" s="7" t="s">
        <v>103</v>
      </c>
      <c r="B1996" s="8" t="s">
        <v>27</v>
      </c>
      <c r="C1996" s="9"/>
      <c r="D1996" s="9"/>
      <c r="E1996" s="9"/>
      <c r="F1996" s="9"/>
      <c r="G1996" s="9"/>
      <c r="H1996" s="9"/>
      <c r="I1996" s="9"/>
      <c r="J1996" s="9"/>
      <c r="K1996" s="9"/>
      <c r="L1996" s="9"/>
      <c r="M1996" s="9"/>
      <c r="N1996" s="10"/>
    </row>
    <row r="1997" spans="1:14" ht="30" customHeight="1" x14ac:dyDescent="0.3">
      <c r="A1997" s="11" t="s">
        <v>103</v>
      </c>
      <c r="B1997" s="12" t="s">
        <v>28</v>
      </c>
      <c r="C1997" s="13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4"/>
    </row>
    <row r="1998" spans="1:14" ht="30" customHeight="1" x14ac:dyDescent="0.3">
      <c r="A1998" s="7" t="s">
        <v>103</v>
      </c>
      <c r="B1998" s="8" t="s">
        <v>29</v>
      </c>
      <c r="C1998" s="9"/>
      <c r="D1998" s="9"/>
      <c r="E1998" s="9"/>
      <c r="F1998" s="9"/>
      <c r="G1998" s="9"/>
      <c r="H1998" s="9"/>
      <c r="I1998" s="9"/>
      <c r="J1998" s="9"/>
      <c r="K1998" s="9"/>
      <c r="L1998" s="9"/>
      <c r="M1998" s="9"/>
      <c r="N1998" s="10"/>
    </row>
    <row r="1999" spans="1:14" ht="30" customHeight="1" x14ac:dyDescent="0.3">
      <c r="A1999" s="11" t="s">
        <v>103</v>
      </c>
      <c r="B1999" s="12" t="s">
        <v>30</v>
      </c>
      <c r="C1999" s="13"/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4"/>
    </row>
    <row r="2000" spans="1:14" ht="30" customHeight="1" x14ac:dyDescent="0.3">
      <c r="A2000" s="7" t="s">
        <v>103</v>
      </c>
      <c r="B2000" s="8" t="s">
        <v>31</v>
      </c>
      <c r="C2000" s="9"/>
      <c r="D2000" s="9"/>
      <c r="E2000" s="9"/>
      <c r="F2000" s="9"/>
      <c r="G2000" s="9"/>
      <c r="H2000" s="9"/>
      <c r="I2000" s="9"/>
      <c r="J2000" s="9"/>
      <c r="K2000" s="9"/>
      <c r="L2000" s="9"/>
      <c r="M2000" s="9"/>
      <c r="N2000" s="10"/>
    </row>
    <row r="2001" spans="1:14" ht="30" customHeight="1" x14ac:dyDescent="0.3">
      <c r="A2001" s="11" t="s">
        <v>103</v>
      </c>
      <c r="B2001" s="12" t="s">
        <v>32</v>
      </c>
      <c r="C2001" s="13">
        <v>23</v>
      </c>
      <c r="D2001" s="13">
        <v>11</v>
      </c>
      <c r="E2001" s="13"/>
      <c r="F2001" s="13">
        <v>12</v>
      </c>
      <c r="G2001" s="13"/>
      <c r="H2001" s="13"/>
      <c r="I2001" s="13"/>
      <c r="J2001" s="13"/>
      <c r="K2001" s="13"/>
      <c r="L2001" s="13"/>
      <c r="M2001" s="13"/>
      <c r="N2001" s="14"/>
    </row>
    <row r="2002" spans="1:14" ht="30" customHeight="1" x14ac:dyDescent="0.3">
      <c r="A2002" s="7" t="s">
        <v>103</v>
      </c>
      <c r="B2002" s="8" t="s">
        <v>33</v>
      </c>
      <c r="C2002" s="9"/>
      <c r="D2002" s="9"/>
      <c r="E2002" s="9"/>
      <c r="F2002" s="9"/>
      <c r="G2002" s="9"/>
      <c r="H2002" s="9"/>
      <c r="I2002" s="9"/>
      <c r="J2002" s="9"/>
      <c r="K2002" s="9"/>
      <c r="L2002" s="9"/>
      <c r="M2002" s="9"/>
      <c r="N2002" s="10"/>
    </row>
    <row r="2003" spans="1:14" ht="30" customHeight="1" x14ac:dyDescent="0.3">
      <c r="A2003" s="11" t="s">
        <v>103</v>
      </c>
      <c r="B2003" s="12" t="s">
        <v>34</v>
      </c>
      <c r="C2003" s="13"/>
      <c r="D2003" s="13"/>
      <c r="E2003" s="13"/>
      <c r="F2003" s="13"/>
      <c r="G2003" s="13"/>
      <c r="H2003" s="13"/>
      <c r="I2003" s="13"/>
      <c r="J2003" s="13"/>
      <c r="K2003" s="13"/>
      <c r="L2003" s="13"/>
      <c r="M2003" s="13"/>
      <c r="N2003" s="14"/>
    </row>
    <row r="2004" spans="1:14" ht="30" customHeight="1" x14ac:dyDescent="0.3">
      <c r="A2004" s="7" t="s">
        <v>103</v>
      </c>
      <c r="B2004" s="8" t="s">
        <v>35</v>
      </c>
      <c r="C2004" s="9"/>
      <c r="D2004" s="9"/>
      <c r="E2004" s="9"/>
      <c r="F2004" s="9"/>
      <c r="G2004" s="9"/>
      <c r="H2004" s="9"/>
      <c r="I2004" s="9"/>
      <c r="J2004" s="9"/>
      <c r="K2004" s="9"/>
      <c r="L2004" s="9"/>
      <c r="M2004" s="9"/>
      <c r="N2004" s="10"/>
    </row>
    <row r="2005" spans="1:14" ht="30" customHeight="1" x14ac:dyDescent="0.3">
      <c r="A2005" s="11" t="s">
        <v>103</v>
      </c>
      <c r="B2005" s="12" t="s">
        <v>36</v>
      </c>
      <c r="C2005" s="13"/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4"/>
    </row>
    <row r="2006" spans="1:14" ht="30" customHeight="1" x14ac:dyDescent="0.3">
      <c r="A2006" s="7" t="s">
        <v>103</v>
      </c>
      <c r="B2006" s="8" t="s">
        <v>37</v>
      </c>
      <c r="C2006" s="9"/>
      <c r="D2006" s="9"/>
      <c r="E2006" s="9"/>
      <c r="F2006" s="9"/>
      <c r="G2006" s="9"/>
      <c r="H2006" s="9"/>
      <c r="I2006" s="9"/>
      <c r="J2006" s="9"/>
      <c r="K2006" s="9"/>
      <c r="L2006" s="9"/>
      <c r="M2006" s="9"/>
      <c r="N2006" s="10"/>
    </row>
    <row r="2007" spans="1:14" ht="30" customHeight="1" x14ac:dyDescent="0.3">
      <c r="A2007" s="11" t="s">
        <v>103</v>
      </c>
      <c r="B2007" s="12" t="s">
        <v>38</v>
      </c>
      <c r="C2007" s="13">
        <v>7</v>
      </c>
      <c r="D2007" s="13"/>
      <c r="E2007" s="13"/>
      <c r="F2007" s="13">
        <v>7</v>
      </c>
      <c r="G2007" s="13">
        <v>2</v>
      </c>
      <c r="H2007" s="13"/>
      <c r="I2007" s="13"/>
      <c r="J2007" s="13">
        <v>2</v>
      </c>
      <c r="K2007" s="13"/>
      <c r="L2007" s="13"/>
      <c r="M2007" s="13"/>
      <c r="N2007" s="14"/>
    </row>
    <row r="2008" spans="1:14" ht="30" customHeight="1" x14ac:dyDescent="0.3">
      <c r="A2008" s="7" t="s">
        <v>103</v>
      </c>
      <c r="B2008" s="8" t="s">
        <v>39</v>
      </c>
      <c r="C2008" s="9"/>
      <c r="D2008" s="9"/>
      <c r="E2008" s="9"/>
      <c r="F2008" s="9"/>
      <c r="G2008" s="9"/>
      <c r="H2008" s="9"/>
      <c r="I2008" s="9"/>
      <c r="J2008" s="9"/>
      <c r="K2008" s="9"/>
      <c r="L2008" s="9"/>
      <c r="M2008" s="9"/>
      <c r="N2008" s="10"/>
    </row>
    <row r="2009" spans="1:14" ht="30" customHeight="1" x14ac:dyDescent="0.3">
      <c r="A2009" s="11" t="s">
        <v>103</v>
      </c>
      <c r="B2009" s="12" t="s">
        <v>40</v>
      </c>
      <c r="C2009" s="13"/>
      <c r="D2009" s="13"/>
      <c r="E2009" s="13"/>
      <c r="F2009" s="13"/>
      <c r="G2009" s="13"/>
      <c r="H2009" s="13"/>
      <c r="I2009" s="13"/>
      <c r="J2009" s="13"/>
      <c r="K2009" s="13"/>
      <c r="L2009" s="13"/>
      <c r="M2009" s="13"/>
      <c r="N2009" s="14"/>
    </row>
    <row r="2010" spans="1:14" ht="30" customHeight="1" x14ac:dyDescent="0.3">
      <c r="A2010" s="7" t="s">
        <v>103</v>
      </c>
      <c r="B2010" s="8" t="s">
        <v>41</v>
      </c>
      <c r="C2010" s="9"/>
      <c r="D2010" s="9"/>
      <c r="E2010" s="9"/>
      <c r="F2010" s="9"/>
      <c r="G2010" s="9"/>
      <c r="H2010" s="9"/>
      <c r="I2010" s="9"/>
      <c r="J2010" s="9"/>
      <c r="K2010" s="9"/>
      <c r="L2010" s="9"/>
      <c r="M2010" s="9"/>
      <c r="N2010" s="10"/>
    </row>
    <row r="2011" spans="1:14" ht="30" customHeight="1" x14ac:dyDescent="0.3">
      <c r="A2011" s="11" t="s">
        <v>103</v>
      </c>
      <c r="B2011" s="12" t="s">
        <v>42</v>
      </c>
      <c r="C2011" s="13">
        <v>9</v>
      </c>
      <c r="D2011" s="13"/>
      <c r="E2011" s="13"/>
      <c r="F2011" s="13">
        <v>9</v>
      </c>
      <c r="G2011" s="13"/>
      <c r="H2011" s="13"/>
      <c r="I2011" s="13"/>
      <c r="J2011" s="13"/>
      <c r="K2011" s="13"/>
      <c r="L2011" s="13"/>
      <c r="M2011" s="13"/>
      <c r="N2011" s="14"/>
    </row>
    <row r="2012" spans="1:14" ht="30" customHeight="1" x14ac:dyDescent="0.3">
      <c r="A2012" s="7" t="s">
        <v>103</v>
      </c>
      <c r="B2012" s="8" t="s">
        <v>43</v>
      </c>
      <c r="C2012" s="9">
        <v>2</v>
      </c>
      <c r="D2012" s="9">
        <v>2</v>
      </c>
      <c r="E2012" s="9"/>
      <c r="F2012" s="9"/>
      <c r="G2012" s="9"/>
      <c r="H2012" s="9"/>
      <c r="I2012" s="9"/>
      <c r="J2012" s="9"/>
      <c r="K2012" s="9"/>
      <c r="L2012" s="9"/>
      <c r="M2012" s="9"/>
      <c r="N2012" s="10"/>
    </row>
    <row r="2013" spans="1:14" ht="30" customHeight="1" x14ac:dyDescent="0.3">
      <c r="A2013" s="11" t="s">
        <v>103</v>
      </c>
      <c r="B2013" s="12" t="s">
        <v>44</v>
      </c>
      <c r="C2013" s="13"/>
      <c r="D2013" s="13"/>
      <c r="E2013" s="13"/>
      <c r="F2013" s="13"/>
      <c r="G2013" s="13"/>
      <c r="H2013" s="13"/>
      <c r="I2013" s="13"/>
      <c r="J2013" s="13"/>
      <c r="K2013" s="13"/>
      <c r="L2013" s="13"/>
      <c r="M2013" s="13"/>
      <c r="N2013" s="14"/>
    </row>
    <row r="2014" spans="1:14" ht="30" customHeight="1" x14ac:dyDescent="0.3">
      <c r="A2014" s="7" t="s">
        <v>103</v>
      </c>
      <c r="B2014" s="8" t="s">
        <v>45</v>
      </c>
      <c r="C2014" s="9"/>
      <c r="D2014" s="9"/>
      <c r="E2014" s="9"/>
      <c r="F2014" s="9"/>
      <c r="G2014" s="9"/>
      <c r="H2014" s="9"/>
      <c r="I2014" s="9"/>
      <c r="J2014" s="9"/>
      <c r="K2014" s="9"/>
      <c r="L2014" s="9"/>
      <c r="M2014" s="9"/>
      <c r="N2014" s="10"/>
    </row>
    <row r="2015" spans="1:14" ht="30" customHeight="1" x14ac:dyDescent="0.3">
      <c r="A2015" s="11" t="s">
        <v>103</v>
      </c>
      <c r="B2015" s="12" t="s">
        <v>46</v>
      </c>
      <c r="C2015" s="13">
        <v>207</v>
      </c>
      <c r="D2015" s="13">
        <v>156</v>
      </c>
      <c r="E2015" s="13">
        <v>1</v>
      </c>
      <c r="F2015" s="13">
        <v>50</v>
      </c>
      <c r="G2015" s="13"/>
      <c r="H2015" s="13"/>
      <c r="I2015" s="13"/>
      <c r="J2015" s="13"/>
      <c r="K2015" s="13"/>
      <c r="L2015" s="13"/>
      <c r="M2015" s="13"/>
      <c r="N2015" s="14"/>
    </row>
    <row r="2016" spans="1:14" ht="30" customHeight="1" x14ac:dyDescent="0.3">
      <c r="A2016" s="7" t="s">
        <v>103</v>
      </c>
      <c r="B2016" s="8" t="s">
        <v>47</v>
      </c>
      <c r="C2016" s="9"/>
      <c r="D2016" s="9"/>
      <c r="E2016" s="9"/>
      <c r="F2016" s="9"/>
      <c r="G2016" s="9"/>
      <c r="H2016" s="9"/>
      <c r="I2016" s="9"/>
      <c r="J2016" s="9"/>
      <c r="K2016" s="9"/>
      <c r="L2016" s="9"/>
      <c r="M2016" s="9"/>
      <c r="N2016" s="10"/>
    </row>
    <row r="2017" spans="1:14" ht="30" customHeight="1" x14ac:dyDescent="0.3">
      <c r="A2017" s="11" t="s">
        <v>103</v>
      </c>
      <c r="B2017" s="12" t="s">
        <v>48</v>
      </c>
      <c r="C2017" s="13"/>
      <c r="D2017" s="13"/>
      <c r="E2017" s="13"/>
      <c r="F2017" s="13"/>
      <c r="G2017" s="13"/>
      <c r="H2017" s="13"/>
      <c r="I2017" s="13"/>
      <c r="J2017" s="13"/>
      <c r="K2017" s="13"/>
      <c r="L2017" s="13"/>
      <c r="M2017" s="13"/>
      <c r="N2017" s="14"/>
    </row>
    <row r="2018" spans="1:14" ht="30" customHeight="1" x14ac:dyDescent="0.3">
      <c r="A2018" s="7" t="s">
        <v>103</v>
      </c>
      <c r="B2018" s="8" t="s">
        <v>49</v>
      </c>
      <c r="C2018" s="9"/>
      <c r="D2018" s="9"/>
      <c r="E2018" s="9"/>
      <c r="F2018" s="9"/>
      <c r="G2018" s="9"/>
      <c r="H2018" s="9"/>
      <c r="I2018" s="9"/>
      <c r="J2018" s="9"/>
      <c r="K2018" s="9"/>
      <c r="L2018" s="9"/>
      <c r="M2018" s="9"/>
      <c r="N2018" s="10"/>
    </row>
    <row r="2019" spans="1:14" ht="30" customHeight="1" x14ac:dyDescent="0.3">
      <c r="A2019" s="11" t="s">
        <v>103</v>
      </c>
      <c r="B2019" s="12" t="s">
        <v>50</v>
      </c>
      <c r="C2019" s="13"/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4"/>
    </row>
    <row r="2020" spans="1:14" ht="30" customHeight="1" x14ac:dyDescent="0.3">
      <c r="A2020" s="7" t="s">
        <v>103</v>
      </c>
      <c r="B2020" s="8" t="s">
        <v>51</v>
      </c>
      <c r="C2020" s="9"/>
      <c r="D2020" s="9"/>
      <c r="E2020" s="9"/>
      <c r="F2020" s="9"/>
      <c r="G2020" s="9"/>
      <c r="H2020" s="9"/>
      <c r="I2020" s="9"/>
      <c r="J2020" s="9"/>
      <c r="K2020" s="9"/>
      <c r="L2020" s="9"/>
      <c r="M2020" s="9"/>
      <c r="N2020" s="10"/>
    </row>
    <row r="2021" spans="1:14" ht="30" customHeight="1" x14ac:dyDescent="0.3">
      <c r="A2021" s="11" t="s">
        <v>103</v>
      </c>
      <c r="B2021" s="12" t="s">
        <v>52</v>
      </c>
      <c r="C2021" s="13">
        <v>3</v>
      </c>
      <c r="D2021" s="13">
        <v>3</v>
      </c>
      <c r="E2021" s="13"/>
      <c r="F2021" s="13"/>
      <c r="G2021" s="13"/>
      <c r="H2021" s="13"/>
      <c r="I2021" s="13"/>
      <c r="J2021" s="13"/>
      <c r="K2021" s="13"/>
      <c r="L2021" s="13"/>
      <c r="M2021" s="13"/>
      <c r="N2021" s="14"/>
    </row>
    <row r="2022" spans="1:14" ht="30" customHeight="1" x14ac:dyDescent="0.3">
      <c r="A2022" s="7" t="s">
        <v>103</v>
      </c>
      <c r="B2022" s="8" t="s">
        <v>53</v>
      </c>
      <c r="C2022" s="9"/>
      <c r="D2022" s="9"/>
      <c r="E2022" s="9"/>
      <c r="F2022" s="9"/>
      <c r="G2022" s="9"/>
      <c r="H2022" s="9"/>
      <c r="I2022" s="9"/>
      <c r="J2022" s="9"/>
      <c r="K2022" s="9"/>
      <c r="L2022" s="9"/>
      <c r="M2022" s="9"/>
      <c r="N2022" s="10"/>
    </row>
    <row r="2023" spans="1:14" ht="30" customHeight="1" x14ac:dyDescent="0.3">
      <c r="A2023" s="11" t="s">
        <v>103</v>
      </c>
      <c r="B2023" s="12" t="s">
        <v>54</v>
      </c>
      <c r="C2023" s="13"/>
      <c r="D2023" s="1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4"/>
    </row>
    <row r="2024" spans="1:14" ht="30" customHeight="1" x14ac:dyDescent="0.3">
      <c r="A2024" s="7" t="s">
        <v>103</v>
      </c>
      <c r="B2024" s="8" t="s">
        <v>55</v>
      </c>
      <c r="C2024" s="9"/>
      <c r="D2024" s="9"/>
      <c r="E2024" s="9"/>
      <c r="F2024" s="9"/>
      <c r="G2024" s="9"/>
      <c r="H2024" s="9"/>
      <c r="I2024" s="9"/>
      <c r="J2024" s="9"/>
      <c r="K2024" s="9"/>
      <c r="L2024" s="9"/>
      <c r="M2024" s="9"/>
      <c r="N2024" s="10"/>
    </row>
    <row r="2025" spans="1:14" ht="30" customHeight="1" x14ac:dyDescent="0.3">
      <c r="A2025" s="11" t="s">
        <v>103</v>
      </c>
      <c r="B2025" s="12" t="s">
        <v>56</v>
      </c>
      <c r="C2025" s="13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4"/>
    </row>
    <row r="2026" spans="1:14" ht="30" customHeight="1" x14ac:dyDescent="0.3">
      <c r="A2026" s="7" t="s">
        <v>103</v>
      </c>
      <c r="B2026" s="8" t="s">
        <v>57</v>
      </c>
      <c r="C2026" s="9"/>
      <c r="D2026" s="9"/>
      <c r="E2026" s="9"/>
      <c r="F2026" s="9"/>
      <c r="G2026" s="9"/>
      <c r="H2026" s="9"/>
      <c r="I2026" s="9"/>
      <c r="J2026" s="9"/>
      <c r="K2026" s="9"/>
      <c r="L2026" s="9"/>
      <c r="M2026" s="9"/>
      <c r="N2026" s="10"/>
    </row>
    <row r="2027" spans="1:14" ht="30" customHeight="1" x14ac:dyDescent="0.3">
      <c r="A2027" s="11" t="s">
        <v>103</v>
      </c>
      <c r="B2027" s="12" t="s">
        <v>58</v>
      </c>
      <c r="C2027" s="13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4"/>
    </row>
    <row r="2028" spans="1:14" ht="30" customHeight="1" x14ac:dyDescent="0.3">
      <c r="A2028" s="7" t="s">
        <v>103</v>
      </c>
      <c r="B2028" s="8" t="s">
        <v>59</v>
      </c>
      <c r="C2028" s="9"/>
      <c r="D2028" s="9"/>
      <c r="E2028" s="9"/>
      <c r="F2028" s="9"/>
      <c r="G2028" s="9"/>
      <c r="H2028" s="9"/>
      <c r="I2028" s="9"/>
      <c r="J2028" s="9"/>
      <c r="K2028" s="9"/>
      <c r="L2028" s="9"/>
      <c r="M2028" s="9"/>
      <c r="N2028" s="10"/>
    </row>
    <row r="2029" spans="1:14" ht="30" customHeight="1" x14ac:dyDescent="0.3">
      <c r="A2029" s="11" t="s">
        <v>103</v>
      </c>
      <c r="B2029" s="12" t="s">
        <v>60</v>
      </c>
      <c r="C2029" s="13">
        <v>6</v>
      </c>
      <c r="D2029" s="13">
        <v>6</v>
      </c>
      <c r="E2029" s="13"/>
      <c r="F2029" s="13"/>
      <c r="G2029" s="13"/>
      <c r="H2029" s="13"/>
      <c r="I2029" s="13"/>
      <c r="J2029" s="13"/>
      <c r="K2029" s="13"/>
      <c r="L2029" s="13"/>
      <c r="M2029" s="13"/>
      <c r="N2029" s="14"/>
    </row>
    <row r="2030" spans="1:14" ht="30" customHeight="1" x14ac:dyDescent="0.3">
      <c r="A2030" s="7" t="s">
        <v>103</v>
      </c>
      <c r="B2030" s="8" t="s">
        <v>61</v>
      </c>
      <c r="C2030" s="9"/>
      <c r="D2030" s="9"/>
      <c r="E2030" s="9"/>
      <c r="F2030" s="9"/>
      <c r="G2030" s="9"/>
      <c r="H2030" s="9"/>
      <c r="I2030" s="9"/>
      <c r="J2030" s="9"/>
      <c r="K2030" s="9"/>
      <c r="L2030" s="9"/>
      <c r="M2030" s="9"/>
      <c r="N2030" s="10"/>
    </row>
    <row r="2031" spans="1:14" ht="30" customHeight="1" x14ac:dyDescent="0.3">
      <c r="A2031" s="11" t="s">
        <v>103</v>
      </c>
      <c r="B2031" s="12" t="s">
        <v>62</v>
      </c>
      <c r="C2031" s="13">
        <v>594</v>
      </c>
      <c r="D2031" s="13">
        <v>388</v>
      </c>
      <c r="E2031" s="13">
        <v>25</v>
      </c>
      <c r="F2031" s="13">
        <v>181</v>
      </c>
      <c r="G2031" s="13">
        <v>1</v>
      </c>
      <c r="H2031" s="13">
        <v>1</v>
      </c>
      <c r="I2031" s="13"/>
      <c r="J2031" s="13"/>
      <c r="K2031" s="13"/>
      <c r="L2031" s="13"/>
      <c r="M2031" s="13"/>
      <c r="N2031" s="14"/>
    </row>
    <row r="2032" spans="1:14" ht="30" customHeight="1" x14ac:dyDescent="0.3">
      <c r="A2032" s="7" t="s">
        <v>103</v>
      </c>
      <c r="B2032" s="8" t="s">
        <v>63</v>
      </c>
      <c r="C2032" s="9"/>
      <c r="D2032" s="9"/>
      <c r="E2032" s="9"/>
      <c r="F2032" s="9"/>
      <c r="G2032" s="9"/>
      <c r="H2032" s="9"/>
      <c r="I2032" s="9"/>
      <c r="J2032" s="9"/>
      <c r="K2032" s="9"/>
      <c r="L2032" s="9"/>
      <c r="M2032" s="9"/>
      <c r="N2032" s="10"/>
    </row>
    <row r="2033" spans="1:14" ht="30" customHeight="1" x14ac:dyDescent="0.3">
      <c r="A2033" s="11" t="s">
        <v>103</v>
      </c>
      <c r="B2033" s="12" t="s">
        <v>64</v>
      </c>
      <c r="C2033" s="13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4"/>
    </row>
    <row r="2034" spans="1:14" ht="30" customHeight="1" x14ac:dyDescent="0.3">
      <c r="A2034" s="7" t="s">
        <v>103</v>
      </c>
      <c r="B2034" s="8" t="s">
        <v>65</v>
      </c>
      <c r="C2034" s="9"/>
      <c r="D2034" s="9"/>
      <c r="E2034" s="9"/>
      <c r="F2034" s="9"/>
      <c r="G2034" s="9"/>
      <c r="H2034" s="9"/>
      <c r="I2034" s="9"/>
      <c r="J2034" s="9"/>
      <c r="K2034" s="9"/>
      <c r="L2034" s="9"/>
      <c r="M2034" s="9"/>
      <c r="N2034" s="10"/>
    </row>
    <row r="2035" spans="1:14" ht="30" customHeight="1" x14ac:dyDescent="0.3">
      <c r="A2035" s="11" t="s">
        <v>103</v>
      </c>
      <c r="B2035" s="12" t="s">
        <v>66</v>
      </c>
      <c r="C2035" s="13">
        <v>4</v>
      </c>
      <c r="D2035" s="13">
        <v>4</v>
      </c>
      <c r="E2035" s="13"/>
      <c r="F2035" s="13"/>
      <c r="G2035" s="13"/>
      <c r="H2035" s="13"/>
      <c r="I2035" s="13"/>
      <c r="J2035" s="13"/>
      <c r="K2035" s="13"/>
      <c r="L2035" s="13"/>
      <c r="M2035" s="13"/>
      <c r="N2035" s="14"/>
    </row>
    <row r="2036" spans="1:14" ht="30" customHeight="1" x14ac:dyDescent="0.3">
      <c r="A2036" s="7" t="s">
        <v>103</v>
      </c>
      <c r="B2036" s="8" t="s">
        <v>67</v>
      </c>
      <c r="C2036" s="9">
        <v>12</v>
      </c>
      <c r="D2036" s="9"/>
      <c r="E2036" s="9">
        <v>12</v>
      </c>
      <c r="F2036" s="9"/>
      <c r="G2036" s="9"/>
      <c r="H2036" s="9"/>
      <c r="I2036" s="9"/>
      <c r="J2036" s="9"/>
      <c r="K2036" s="9"/>
      <c r="L2036" s="9"/>
      <c r="M2036" s="9"/>
      <c r="N2036" s="10"/>
    </row>
    <row r="2037" spans="1:14" ht="30" customHeight="1" x14ac:dyDescent="0.3">
      <c r="A2037" s="15" t="s">
        <v>104</v>
      </c>
      <c r="B2037" s="16" t="s">
        <v>15</v>
      </c>
      <c r="C2037" s="17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  <c r="N2037" s="18"/>
    </row>
    <row r="2038" spans="1:14" ht="30" customHeight="1" x14ac:dyDescent="0.3">
      <c r="A2038" s="19" t="s">
        <v>104</v>
      </c>
      <c r="B2038" s="20" t="s">
        <v>16</v>
      </c>
      <c r="C2038" s="21">
        <v>54</v>
      </c>
      <c r="D2038" s="21">
        <v>1</v>
      </c>
      <c r="E2038" s="21">
        <v>41</v>
      </c>
      <c r="F2038" s="21">
        <v>12</v>
      </c>
      <c r="G2038" s="21"/>
      <c r="H2038" s="21"/>
      <c r="I2038" s="21"/>
      <c r="J2038" s="21"/>
      <c r="K2038" s="21"/>
      <c r="L2038" s="21"/>
      <c r="M2038" s="21"/>
      <c r="N2038" s="22"/>
    </row>
    <row r="2039" spans="1:14" ht="30" customHeight="1" x14ac:dyDescent="0.3">
      <c r="A2039" s="15" t="s">
        <v>104</v>
      </c>
      <c r="B2039" s="16" t="s">
        <v>120</v>
      </c>
      <c r="C2039" s="17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  <c r="N2039" s="18"/>
    </row>
    <row r="2040" spans="1:14" ht="30" customHeight="1" x14ac:dyDescent="0.3">
      <c r="A2040" s="19" t="s">
        <v>104</v>
      </c>
      <c r="B2040" s="20" t="s">
        <v>17</v>
      </c>
      <c r="C2040" s="21"/>
      <c r="D2040" s="21"/>
      <c r="E2040" s="21"/>
      <c r="F2040" s="21"/>
      <c r="G2040" s="21"/>
      <c r="H2040" s="21"/>
      <c r="I2040" s="21"/>
      <c r="J2040" s="21"/>
      <c r="K2040" s="21"/>
      <c r="L2040" s="21"/>
      <c r="M2040" s="21"/>
      <c r="N2040" s="22"/>
    </row>
    <row r="2041" spans="1:14" ht="30" customHeight="1" x14ac:dyDescent="0.3">
      <c r="A2041" s="15" t="s">
        <v>104</v>
      </c>
      <c r="B2041" s="16" t="s">
        <v>18</v>
      </c>
      <c r="C2041" s="17">
        <v>102</v>
      </c>
      <c r="D2041" s="17">
        <v>1</v>
      </c>
      <c r="E2041" s="17">
        <v>43</v>
      </c>
      <c r="F2041" s="17">
        <v>58</v>
      </c>
      <c r="G2041" s="17"/>
      <c r="H2041" s="17"/>
      <c r="I2041" s="17"/>
      <c r="J2041" s="17"/>
      <c r="K2041" s="17"/>
      <c r="L2041" s="17"/>
      <c r="M2041" s="17"/>
      <c r="N2041" s="18"/>
    </row>
    <row r="2042" spans="1:14" ht="30" customHeight="1" x14ac:dyDescent="0.3">
      <c r="A2042" s="19" t="s">
        <v>104</v>
      </c>
      <c r="B2042" s="20" t="s">
        <v>19</v>
      </c>
      <c r="C2042" s="21">
        <v>5188</v>
      </c>
      <c r="D2042" s="21">
        <v>1252</v>
      </c>
      <c r="E2042" s="21">
        <v>1702</v>
      </c>
      <c r="F2042" s="21">
        <v>2234</v>
      </c>
      <c r="G2042" s="21">
        <v>173</v>
      </c>
      <c r="H2042" s="21">
        <v>39</v>
      </c>
      <c r="I2042" s="21">
        <v>44</v>
      </c>
      <c r="J2042" s="21">
        <v>90</v>
      </c>
      <c r="K2042" s="21"/>
      <c r="L2042" s="21"/>
      <c r="M2042" s="21"/>
      <c r="N2042" s="22"/>
    </row>
    <row r="2043" spans="1:14" ht="30" customHeight="1" x14ac:dyDescent="0.3">
      <c r="A2043" s="15" t="s">
        <v>104</v>
      </c>
      <c r="B2043" s="16" t="s">
        <v>20</v>
      </c>
      <c r="C2043" s="17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  <c r="N2043" s="18"/>
    </row>
    <row r="2044" spans="1:14" ht="30" customHeight="1" x14ac:dyDescent="0.3">
      <c r="A2044" s="19" t="s">
        <v>104</v>
      </c>
      <c r="B2044" s="20" t="s">
        <v>21</v>
      </c>
      <c r="C2044" s="21"/>
      <c r="D2044" s="21"/>
      <c r="E2044" s="21"/>
      <c r="F2044" s="21"/>
      <c r="G2044" s="21"/>
      <c r="H2044" s="21"/>
      <c r="I2044" s="21"/>
      <c r="J2044" s="21"/>
      <c r="K2044" s="21"/>
      <c r="L2044" s="21"/>
      <c r="M2044" s="21"/>
      <c r="N2044" s="22"/>
    </row>
    <row r="2045" spans="1:14" ht="30" customHeight="1" x14ac:dyDescent="0.3">
      <c r="A2045" s="15" t="s">
        <v>104</v>
      </c>
      <c r="B2045" s="16" t="s">
        <v>22</v>
      </c>
      <c r="C2045" s="17">
        <v>25</v>
      </c>
      <c r="D2045" s="17">
        <v>9</v>
      </c>
      <c r="E2045" s="17">
        <v>9</v>
      </c>
      <c r="F2045" s="17">
        <v>7</v>
      </c>
      <c r="G2045" s="17"/>
      <c r="H2045" s="17"/>
      <c r="I2045" s="17"/>
      <c r="J2045" s="17"/>
      <c r="K2045" s="17"/>
      <c r="L2045" s="17"/>
      <c r="M2045" s="17"/>
      <c r="N2045" s="18"/>
    </row>
    <row r="2046" spans="1:14" ht="30" customHeight="1" x14ac:dyDescent="0.3">
      <c r="A2046" s="19" t="s">
        <v>104</v>
      </c>
      <c r="B2046" s="20" t="s">
        <v>23</v>
      </c>
      <c r="C2046" s="21"/>
      <c r="D2046" s="21"/>
      <c r="E2046" s="21"/>
      <c r="F2046" s="21"/>
      <c r="G2046" s="21"/>
      <c r="H2046" s="21"/>
      <c r="I2046" s="21"/>
      <c r="J2046" s="21"/>
      <c r="K2046" s="21"/>
      <c r="L2046" s="21"/>
      <c r="M2046" s="21"/>
      <c r="N2046" s="22"/>
    </row>
    <row r="2047" spans="1:14" ht="30" customHeight="1" x14ac:dyDescent="0.3">
      <c r="A2047" s="15" t="s">
        <v>104</v>
      </c>
      <c r="B2047" s="16" t="s">
        <v>24</v>
      </c>
      <c r="C2047" s="17">
        <v>5</v>
      </c>
      <c r="D2047" s="17"/>
      <c r="E2047" s="17">
        <v>5</v>
      </c>
      <c r="F2047" s="17"/>
      <c r="G2047" s="17"/>
      <c r="H2047" s="17"/>
      <c r="I2047" s="17"/>
      <c r="J2047" s="17"/>
      <c r="K2047" s="17"/>
      <c r="L2047" s="17"/>
      <c r="M2047" s="17"/>
      <c r="N2047" s="18"/>
    </row>
    <row r="2048" spans="1:14" ht="30" customHeight="1" x14ac:dyDescent="0.3">
      <c r="A2048" s="19" t="s">
        <v>104</v>
      </c>
      <c r="B2048" s="20" t="s">
        <v>121</v>
      </c>
      <c r="C2048" s="21"/>
      <c r="D2048" s="21"/>
      <c r="E2048" s="21"/>
      <c r="F2048" s="21"/>
      <c r="G2048" s="21"/>
      <c r="H2048" s="21"/>
      <c r="I2048" s="21"/>
      <c r="J2048" s="21"/>
      <c r="K2048" s="21"/>
      <c r="L2048" s="21"/>
      <c r="M2048" s="21"/>
      <c r="N2048" s="22"/>
    </row>
    <row r="2049" spans="1:14" ht="30" customHeight="1" x14ac:dyDescent="0.3">
      <c r="A2049" s="15" t="s">
        <v>104</v>
      </c>
      <c r="B2049" s="16" t="s">
        <v>25</v>
      </c>
      <c r="C2049" s="17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  <c r="N2049" s="18"/>
    </row>
    <row r="2050" spans="1:14" ht="30" customHeight="1" x14ac:dyDescent="0.3">
      <c r="A2050" s="19" t="s">
        <v>104</v>
      </c>
      <c r="B2050" s="20" t="s">
        <v>26</v>
      </c>
      <c r="C2050" s="21"/>
      <c r="D2050" s="21"/>
      <c r="E2050" s="21"/>
      <c r="F2050" s="21"/>
      <c r="G2050" s="21"/>
      <c r="H2050" s="21"/>
      <c r="I2050" s="21"/>
      <c r="J2050" s="21"/>
      <c r="K2050" s="21"/>
      <c r="L2050" s="21"/>
      <c r="M2050" s="21"/>
      <c r="N2050" s="22"/>
    </row>
    <row r="2051" spans="1:14" ht="30" customHeight="1" x14ac:dyDescent="0.3">
      <c r="A2051" s="15" t="s">
        <v>104</v>
      </c>
      <c r="B2051" s="16" t="s">
        <v>27</v>
      </c>
      <c r="C2051" s="17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  <c r="N2051" s="18"/>
    </row>
    <row r="2052" spans="1:14" ht="30" customHeight="1" x14ac:dyDescent="0.3">
      <c r="A2052" s="19" t="s">
        <v>104</v>
      </c>
      <c r="B2052" s="20" t="s">
        <v>28</v>
      </c>
      <c r="C2052" s="21"/>
      <c r="D2052" s="21"/>
      <c r="E2052" s="21"/>
      <c r="F2052" s="21"/>
      <c r="G2052" s="21"/>
      <c r="H2052" s="21"/>
      <c r="I2052" s="21"/>
      <c r="J2052" s="21"/>
      <c r="K2052" s="21"/>
      <c r="L2052" s="21"/>
      <c r="M2052" s="21"/>
      <c r="N2052" s="22"/>
    </row>
    <row r="2053" spans="1:14" ht="30" customHeight="1" x14ac:dyDescent="0.3">
      <c r="A2053" s="15" t="s">
        <v>104</v>
      </c>
      <c r="B2053" s="16" t="s">
        <v>29</v>
      </c>
      <c r="C2053" s="17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  <c r="N2053" s="18"/>
    </row>
    <row r="2054" spans="1:14" ht="30" customHeight="1" x14ac:dyDescent="0.3">
      <c r="A2054" s="19" t="s">
        <v>104</v>
      </c>
      <c r="B2054" s="20" t="s">
        <v>30</v>
      </c>
      <c r="C2054" s="21"/>
      <c r="D2054" s="21"/>
      <c r="E2054" s="21"/>
      <c r="F2054" s="21"/>
      <c r="G2054" s="21"/>
      <c r="H2054" s="21"/>
      <c r="I2054" s="21"/>
      <c r="J2054" s="21"/>
      <c r="K2054" s="21"/>
      <c r="L2054" s="21"/>
      <c r="M2054" s="21"/>
      <c r="N2054" s="22"/>
    </row>
    <row r="2055" spans="1:14" ht="30" customHeight="1" x14ac:dyDescent="0.3">
      <c r="A2055" s="15" t="s">
        <v>104</v>
      </c>
      <c r="B2055" s="16" t="s">
        <v>31</v>
      </c>
      <c r="C2055" s="17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  <c r="N2055" s="18"/>
    </row>
    <row r="2056" spans="1:14" ht="30" customHeight="1" x14ac:dyDescent="0.3">
      <c r="A2056" s="19" t="s">
        <v>104</v>
      </c>
      <c r="B2056" s="20" t="s">
        <v>32</v>
      </c>
      <c r="C2056" s="21">
        <v>3</v>
      </c>
      <c r="D2056" s="21">
        <v>2</v>
      </c>
      <c r="E2056" s="21">
        <v>1</v>
      </c>
      <c r="F2056" s="21"/>
      <c r="G2056" s="21"/>
      <c r="H2056" s="21"/>
      <c r="I2056" s="21"/>
      <c r="J2056" s="21"/>
      <c r="K2056" s="21"/>
      <c r="L2056" s="21"/>
      <c r="M2056" s="21"/>
      <c r="N2056" s="22"/>
    </row>
    <row r="2057" spans="1:14" ht="30" customHeight="1" x14ac:dyDescent="0.3">
      <c r="A2057" s="15" t="s">
        <v>104</v>
      </c>
      <c r="B2057" s="16" t="s">
        <v>33</v>
      </c>
      <c r="C2057" s="17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  <c r="N2057" s="18"/>
    </row>
    <row r="2058" spans="1:14" ht="30" customHeight="1" x14ac:dyDescent="0.3">
      <c r="A2058" s="19" t="s">
        <v>104</v>
      </c>
      <c r="B2058" s="20" t="s">
        <v>34</v>
      </c>
      <c r="C2058" s="21"/>
      <c r="D2058" s="21"/>
      <c r="E2058" s="21"/>
      <c r="F2058" s="21"/>
      <c r="G2058" s="21"/>
      <c r="H2058" s="21"/>
      <c r="I2058" s="21"/>
      <c r="J2058" s="21"/>
      <c r="K2058" s="21"/>
      <c r="L2058" s="21"/>
      <c r="M2058" s="21"/>
      <c r="N2058" s="22"/>
    </row>
    <row r="2059" spans="1:14" ht="30" customHeight="1" x14ac:dyDescent="0.3">
      <c r="A2059" s="15" t="s">
        <v>104</v>
      </c>
      <c r="B2059" s="16" t="s">
        <v>35</v>
      </c>
      <c r="C2059" s="17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  <c r="N2059" s="18"/>
    </row>
    <row r="2060" spans="1:14" ht="30" customHeight="1" x14ac:dyDescent="0.3">
      <c r="A2060" s="19" t="s">
        <v>104</v>
      </c>
      <c r="B2060" s="20" t="s">
        <v>36</v>
      </c>
      <c r="C2060" s="21"/>
      <c r="D2060" s="21"/>
      <c r="E2060" s="21"/>
      <c r="F2060" s="21"/>
      <c r="G2060" s="21"/>
      <c r="H2060" s="21"/>
      <c r="I2060" s="21"/>
      <c r="J2060" s="21"/>
      <c r="K2060" s="21"/>
      <c r="L2060" s="21"/>
      <c r="M2060" s="21"/>
      <c r="N2060" s="22"/>
    </row>
    <row r="2061" spans="1:14" ht="30" customHeight="1" x14ac:dyDescent="0.3">
      <c r="A2061" s="15" t="s">
        <v>104</v>
      </c>
      <c r="B2061" s="16" t="s">
        <v>37</v>
      </c>
      <c r="C2061" s="17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  <c r="N2061" s="18"/>
    </row>
    <row r="2062" spans="1:14" ht="30" customHeight="1" x14ac:dyDescent="0.3">
      <c r="A2062" s="19" t="s">
        <v>104</v>
      </c>
      <c r="B2062" s="20" t="s">
        <v>38</v>
      </c>
      <c r="C2062" s="21">
        <v>20</v>
      </c>
      <c r="D2062" s="21">
        <v>4</v>
      </c>
      <c r="E2062" s="21">
        <v>7</v>
      </c>
      <c r="F2062" s="21">
        <v>9</v>
      </c>
      <c r="G2062" s="21"/>
      <c r="H2062" s="21"/>
      <c r="I2062" s="21"/>
      <c r="J2062" s="21"/>
      <c r="K2062" s="21"/>
      <c r="L2062" s="21"/>
      <c r="M2062" s="21"/>
      <c r="N2062" s="22"/>
    </row>
    <row r="2063" spans="1:14" ht="30" customHeight="1" x14ac:dyDescent="0.3">
      <c r="A2063" s="15" t="s">
        <v>104</v>
      </c>
      <c r="B2063" s="16" t="s">
        <v>39</v>
      </c>
      <c r="C2063" s="17">
        <v>18</v>
      </c>
      <c r="D2063" s="17"/>
      <c r="E2063" s="17"/>
      <c r="F2063" s="17">
        <v>18</v>
      </c>
      <c r="G2063" s="17"/>
      <c r="H2063" s="17"/>
      <c r="I2063" s="17"/>
      <c r="J2063" s="17"/>
      <c r="K2063" s="17"/>
      <c r="L2063" s="17"/>
      <c r="M2063" s="17"/>
      <c r="N2063" s="18"/>
    </row>
    <row r="2064" spans="1:14" ht="30" customHeight="1" x14ac:dyDescent="0.3">
      <c r="A2064" s="19" t="s">
        <v>104</v>
      </c>
      <c r="B2064" s="20" t="s">
        <v>40</v>
      </c>
      <c r="C2064" s="21"/>
      <c r="D2064" s="21"/>
      <c r="E2064" s="21"/>
      <c r="F2064" s="21"/>
      <c r="G2064" s="21"/>
      <c r="H2064" s="21"/>
      <c r="I2064" s="21"/>
      <c r="J2064" s="21"/>
      <c r="K2064" s="21"/>
      <c r="L2064" s="21"/>
      <c r="M2064" s="21"/>
      <c r="N2064" s="22"/>
    </row>
    <row r="2065" spans="1:14" ht="30" customHeight="1" x14ac:dyDescent="0.3">
      <c r="A2065" s="15" t="s">
        <v>104</v>
      </c>
      <c r="B2065" s="16" t="s">
        <v>41</v>
      </c>
      <c r="C2065" s="17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  <c r="N2065" s="18"/>
    </row>
    <row r="2066" spans="1:14" ht="30" customHeight="1" x14ac:dyDescent="0.3">
      <c r="A2066" s="19" t="s">
        <v>104</v>
      </c>
      <c r="B2066" s="20" t="s">
        <v>42</v>
      </c>
      <c r="C2066" s="21"/>
      <c r="D2066" s="21"/>
      <c r="E2066" s="21"/>
      <c r="F2066" s="21"/>
      <c r="G2066" s="21"/>
      <c r="H2066" s="21"/>
      <c r="I2066" s="21"/>
      <c r="J2066" s="21"/>
      <c r="K2066" s="21"/>
      <c r="L2066" s="21"/>
      <c r="M2066" s="21"/>
      <c r="N2066" s="22"/>
    </row>
    <row r="2067" spans="1:14" ht="30" customHeight="1" x14ac:dyDescent="0.3">
      <c r="A2067" s="15" t="s">
        <v>104</v>
      </c>
      <c r="B2067" s="16" t="s">
        <v>43</v>
      </c>
      <c r="C2067" s="17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  <c r="N2067" s="18"/>
    </row>
    <row r="2068" spans="1:14" ht="30" customHeight="1" x14ac:dyDescent="0.3">
      <c r="A2068" s="19" t="s">
        <v>104</v>
      </c>
      <c r="B2068" s="20" t="s">
        <v>44</v>
      </c>
      <c r="C2068" s="21"/>
      <c r="D2068" s="21"/>
      <c r="E2068" s="21"/>
      <c r="F2068" s="21"/>
      <c r="G2068" s="21"/>
      <c r="H2068" s="21"/>
      <c r="I2068" s="21"/>
      <c r="J2068" s="21"/>
      <c r="K2068" s="21"/>
      <c r="L2068" s="21"/>
      <c r="M2068" s="21"/>
      <c r="N2068" s="22"/>
    </row>
    <row r="2069" spans="1:14" ht="30" customHeight="1" x14ac:dyDescent="0.3">
      <c r="A2069" s="15" t="s">
        <v>104</v>
      </c>
      <c r="B2069" s="16" t="s">
        <v>45</v>
      </c>
      <c r="C2069" s="17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  <c r="N2069" s="18"/>
    </row>
    <row r="2070" spans="1:14" ht="30" customHeight="1" x14ac:dyDescent="0.3">
      <c r="A2070" s="19" t="s">
        <v>104</v>
      </c>
      <c r="B2070" s="20" t="s">
        <v>46</v>
      </c>
      <c r="C2070" s="21">
        <v>43</v>
      </c>
      <c r="D2070" s="21">
        <v>2</v>
      </c>
      <c r="E2070" s="21">
        <v>18</v>
      </c>
      <c r="F2070" s="21">
        <v>23</v>
      </c>
      <c r="G2070" s="21"/>
      <c r="H2070" s="21"/>
      <c r="I2070" s="21"/>
      <c r="J2070" s="21"/>
      <c r="K2070" s="21"/>
      <c r="L2070" s="21"/>
      <c r="M2070" s="21"/>
      <c r="N2070" s="22"/>
    </row>
    <row r="2071" spans="1:14" ht="30" customHeight="1" x14ac:dyDescent="0.3">
      <c r="A2071" s="15" t="s">
        <v>104</v>
      </c>
      <c r="B2071" s="16" t="s">
        <v>47</v>
      </c>
      <c r="C2071" s="17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  <c r="N2071" s="18"/>
    </row>
    <row r="2072" spans="1:14" ht="30" customHeight="1" x14ac:dyDescent="0.3">
      <c r="A2072" s="19" t="s">
        <v>104</v>
      </c>
      <c r="B2072" s="20" t="s">
        <v>48</v>
      </c>
      <c r="C2072" s="21"/>
      <c r="D2072" s="21"/>
      <c r="E2072" s="21"/>
      <c r="F2072" s="21"/>
      <c r="G2072" s="21"/>
      <c r="H2072" s="21"/>
      <c r="I2072" s="21"/>
      <c r="J2072" s="21"/>
      <c r="K2072" s="21"/>
      <c r="L2072" s="21"/>
      <c r="M2072" s="21"/>
      <c r="N2072" s="22"/>
    </row>
    <row r="2073" spans="1:14" ht="30" customHeight="1" x14ac:dyDescent="0.3">
      <c r="A2073" s="15" t="s">
        <v>104</v>
      </c>
      <c r="B2073" s="16" t="s">
        <v>49</v>
      </c>
      <c r="C2073" s="17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  <c r="N2073" s="18"/>
    </row>
    <row r="2074" spans="1:14" ht="30" customHeight="1" x14ac:dyDescent="0.3">
      <c r="A2074" s="19" t="s">
        <v>104</v>
      </c>
      <c r="B2074" s="20" t="s">
        <v>50</v>
      </c>
      <c r="C2074" s="21"/>
      <c r="D2074" s="21"/>
      <c r="E2074" s="21"/>
      <c r="F2074" s="21"/>
      <c r="G2074" s="21"/>
      <c r="H2074" s="21"/>
      <c r="I2074" s="21"/>
      <c r="J2074" s="21"/>
      <c r="K2074" s="21"/>
      <c r="L2074" s="21"/>
      <c r="M2074" s="21"/>
      <c r="N2074" s="22"/>
    </row>
    <row r="2075" spans="1:14" ht="30" customHeight="1" x14ac:dyDescent="0.3">
      <c r="A2075" s="15" t="s">
        <v>104</v>
      </c>
      <c r="B2075" s="16" t="s">
        <v>51</v>
      </c>
      <c r="C2075" s="17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  <c r="N2075" s="18"/>
    </row>
    <row r="2076" spans="1:14" ht="30" customHeight="1" x14ac:dyDescent="0.3">
      <c r="A2076" s="19" t="s">
        <v>104</v>
      </c>
      <c r="B2076" s="20" t="s">
        <v>52</v>
      </c>
      <c r="C2076" s="21">
        <v>9</v>
      </c>
      <c r="D2076" s="21"/>
      <c r="E2076" s="21">
        <v>5</v>
      </c>
      <c r="F2076" s="21">
        <v>4</v>
      </c>
      <c r="G2076" s="21"/>
      <c r="H2076" s="21"/>
      <c r="I2076" s="21"/>
      <c r="J2076" s="21"/>
      <c r="K2076" s="21"/>
      <c r="L2076" s="21"/>
      <c r="M2076" s="21"/>
      <c r="N2076" s="22"/>
    </row>
    <row r="2077" spans="1:14" ht="30" customHeight="1" x14ac:dyDescent="0.3">
      <c r="A2077" s="15" t="s">
        <v>104</v>
      </c>
      <c r="B2077" s="16" t="s">
        <v>53</v>
      </c>
      <c r="C2077" s="17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  <c r="N2077" s="18"/>
    </row>
    <row r="2078" spans="1:14" ht="30" customHeight="1" x14ac:dyDescent="0.3">
      <c r="A2078" s="19" t="s">
        <v>104</v>
      </c>
      <c r="B2078" s="20" t="s">
        <v>54</v>
      </c>
      <c r="C2078" s="21"/>
      <c r="D2078" s="21"/>
      <c r="E2078" s="21"/>
      <c r="F2078" s="21"/>
      <c r="G2078" s="21"/>
      <c r="H2078" s="21"/>
      <c r="I2078" s="21"/>
      <c r="J2078" s="21"/>
      <c r="K2078" s="21"/>
      <c r="L2078" s="21"/>
      <c r="M2078" s="21"/>
      <c r="N2078" s="22"/>
    </row>
    <row r="2079" spans="1:14" ht="30" customHeight="1" x14ac:dyDescent="0.3">
      <c r="A2079" s="15" t="s">
        <v>104</v>
      </c>
      <c r="B2079" s="16" t="s">
        <v>55</v>
      </c>
      <c r="C2079" s="17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  <c r="N2079" s="18"/>
    </row>
    <row r="2080" spans="1:14" ht="30" customHeight="1" x14ac:dyDescent="0.3">
      <c r="A2080" s="19" t="s">
        <v>104</v>
      </c>
      <c r="B2080" s="20" t="s">
        <v>56</v>
      </c>
      <c r="C2080" s="21"/>
      <c r="D2080" s="21"/>
      <c r="E2080" s="21"/>
      <c r="F2080" s="21"/>
      <c r="G2080" s="21"/>
      <c r="H2080" s="21"/>
      <c r="I2080" s="21"/>
      <c r="J2080" s="21"/>
      <c r="K2080" s="21"/>
      <c r="L2080" s="21"/>
      <c r="M2080" s="21"/>
      <c r="N2080" s="22"/>
    </row>
    <row r="2081" spans="1:14" ht="30" customHeight="1" x14ac:dyDescent="0.3">
      <c r="A2081" s="15" t="s">
        <v>104</v>
      </c>
      <c r="B2081" s="16" t="s">
        <v>57</v>
      </c>
      <c r="C2081" s="17">
        <v>1</v>
      </c>
      <c r="D2081" s="17"/>
      <c r="E2081" s="17">
        <v>1</v>
      </c>
      <c r="F2081" s="17"/>
      <c r="G2081" s="17"/>
      <c r="H2081" s="17"/>
      <c r="I2081" s="17"/>
      <c r="J2081" s="17"/>
      <c r="K2081" s="17"/>
      <c r="L2081" s="17"/>
      <c r="M2081" s="17"/>
      <c r="N2081" s="18"/>
    </row>
    <row r="2082" spans="1:14" ht="30" customHeight="1" x14ac:dyDescent="0.3">
      <c r="A2082" s="19" t="s">
        <v>104</v>
      </c>
      <c r="B2082" s="20" t="s">
        <v>58</v>
      </c>
      <c r="C2082" s="21"/>
      <c r="D2082" s="21"/>
      <c r="E2082" s="21"/>
      <c r="F2082" s="21"/>
      <c r="G2082" s="21"/>
      <c r="H2082" s="21"/>
      <c r="I2082" s="21"/>
      <c r="J2082" s="21"/>
      <c r="K2082" s="21"/>
      <c r="L2082" s="21"/>
      <c r="M2082" s="21"/>
      <c r="N2082" s="22"/>
    </row>
    <row r="2083" spans="1:14" ht="30" customHeight="1" x14ac:dyDescent="0.3">
      <c r="A2083" s="15" t="s">
        <v>104</v>
      </c>
      <c r="B2083" s="16" t="s">
        <v>59</v>
      </c>
      <c r="C2083" s="17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  <c r="N2083" s="18"/>
    </row>
    <row r="2084" spans="1:14" ht="30" customHeight="1" x14ac:dyDescent="0.3">
      <c r="A2084" s="19" t="s">
        <v>104</v>
      </c>
      <c r="B2084" s="20" t="s">
        <v>60</v>
      </c>
      <c r="C2084" s="21"/>
      <c r="D2084" s="21"/>
      <c r="E2084" s="21"/>
      <c r="F2084" s="21"/>
      <c r="G2084" s="21"/>
      <c r="H2084" s="21"/>
      <c r="I2084" s="21"/>
      <c r="J2084" s="21"/>
      <c r="K2084" s="21"/>
      <c r="L2084" s="21"/>
      <c r="M2084" s="21"/>
      <c r="N2084" s="22"/>
    </row>
    <row r="2085" spans="1:14" ht="30" customHeight="1" x14ac:dyDescent="0.3">
      <c r="A2085" s="15" t="s">
        <v>104</v>
      </c>
      <c r="B2085" s="16" t="s">
        <v>61</v>
      </c>
      <c r="C2085" s="17">
        <v>2</v>
      </c>
      <c r="D2085" s="17"/>
      <c r="E2085" s="17">
        <v>2</v>
      </c>
      <c r="F2085" s="17"/>
      <c r="G2085" s="17"/>
      <c r="H2085" s="17"/>
      <c r="I2085" s="17"/>
      <c r="J2085" s="17"/>
      <c r="K2085" s="17"/>
      <c r="L2085" s="17"/>
      <c r="M2085" s="17"/>
      <c r="N2085" s="18"/>
    </row>
    <row r="2086" spans="1:14" ht="30" customHeight="1" x14ac:dyDescent="0.3">
      <c r="A2086" s="19" t="s">
        <v>104</v>
      </c>
      <c r="B2086" s="20" t="s">
        <v>62</v>
      </c>
      <c r="C2086" s="21">
        <v>1019</v>
      </c>
      <c r="D2086" s="21">
        <v>935</v>
      </c>
      <c r="E2086" s="21"/>
      <c r="F2086" s="21">
        <v>84</v>
      </c>
      <c r="G2086" s="21">
        <v>1</v>
      </c>
      <c r="H2086" s="21">
        <v>1</v>
      </c>
      <c r="I2086" s="21"/>
      <c r="J2086" s="21"/>
      <c r="K2086" s="21"/>
      <c r="L2086" s="21"/>
      <c r="M2086" s="21"/>
      <c r="N2086" s="22"/>
    </row>
    <row r="2087" spans="1:14" ht="30" customHeight="1" x14ac:dyDescent="0.3">
      <c r="A2087" s="15" t="s">
        <v>104</v>
      </c>
      <c r="B2087" s="16" t="s">
        <v>63</v>
      </c>
      <c r="C2087" s="17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  <c r="N2087" s="18"/>
    </row>
    <row r="2088" spans="1:14" ht="30" customHeight="1" x14ac:dyDescent="0.3">
      <c r="A2088" s="19" t="s">
        <v>104</v>
      </c>
      <c r="B2088" s="20" t="s">
        <v>64</v>
      </c>
      <c r="C2088" s="21">
        <v>1</v>
      </c>
      <c r="D2088" s="21">
        <v>1</v>
      </c>
      <c r="E2088" s="21"/>
      <c r="F2088" s="21"/>
      <c r="G2088" s="21"/>
      <c r="H2088" s="21"/>
      <c r="I2088" s="21"/>
      <c r="J2088" s="21"/>
      <c r="K2088" s="21"/>
      <c r="L2088" s="21"/>
      <c r="M2088" s="21"/>
      <c r="N2088" s="22"/>
    </row>
    <row r="2089" spans="1:14" ht="30" customHeight="1" x14ac:dyDescent="0.3">
      <c r="A2089" s="15" t="s">
        <v>104</v>
      </c>
      <c r="B2089" s="16" t="s">
        <v>65</v>
      </c>
      <c r="C2089" s="17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  <c r="N2089" s="18"/>
    </row>
    <row r="2090" spans="1:14" ht="30" customHeight="1" x14ac:dyDescent="0.3">
      <c r="A2090" s="19" t="s">
        <v>104</v>
      </c>
      <c r="B2090" s="20" t="s">
        <v>66</v>
      </c>
      <c r="C2090" s="21">
        <v>2</v>
      </c>
      <c r="D2090" s="21">
        <v>1</v>
      </c>
      <c r="E2090" s="21"/>
      <c r="F2090" s="21">
        <v>1</v>
      </c>
      <c r="G2090" s="21"/>
      <c r="H2090" s="21"/>
      <c r="I2090" s="21"/>
      <c r="J2090" s="21"/>
      <c r="K2090" s="21"/>
      <c r="L2090" s="21"/>
      <c r="M2090" s="21"/>
      <c r="N2090" s="22"/>
    </row>
    <row r="2091" spans="1:14" ht="30" customHeight="1" x14ac:dyDescent="0.3">
      <c r="A2091" s="15" t="s">
        <v>104</v>
      </c>
      <c r="B2091" s="16" t="s">
        <v>67</v>
      </c>
      <c r="C2091" s="17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  <c r="N2091" s="18"/>
    </row>
    <row r="2092" spans="1:14" ht="30" customHeight="1" x14ac:dyDescent="0.3">
      <c r="A2092" s="7" t="s">
        <v>105</v>
      </c>
      <c r="B2092" s="8" t="s">
        <v>15</v>
      </c>
      <c r="C2092" s="9"/>
      <c r="D2092" s="9"/>
      <c r="E2092" s="9"/>
      <c r="F2092" s="9"/>
      <c r="G2092" s="9"/>
      <c r="H2092" s="9"/>
      <c r="I2092" s="9"/>
      <c r="J2092" s="9"/>
      <c r="K2092" s="9"/>
      <c r="L2092" s="9"/>
      <c r="M2092" s="9"/>
      <c r="N2092" s="10"/>
    </row>
    <row r="2093" spans="1:14" ht="30" customHeight="1" x14ac:dyDescent="0.3">
      <c r="A2093" s="11" t="s">
        <v>105</v>
      </c>
      <c r="B2093" s="12" t="s">
        <v>16</v>
      </c>
      <c r="C2093" s="13">
        <v>1</v>
      </c>
      <c r="D2093" s="13"/>
      <c r="E2093" s="13"/>
      <c r="F2093" s="13">
        <v>1</v>
      </c>
      <c r="G2093" s="13"/>
      <c r="H2093" s="13"/>
      <c r="I2093" s="13"/>
      <c r="J2093" s="13"/>
      <c r="K2093" s="13"/>
      <c r="L2093" s="13"/>
      <c r="M2093" s="13"/>
      <c r="N2093" s="14"/>
    </row>
    <row r="2094" spans="1:14" ht="30" customHeight="1" x14ac:dyDescent="0.3">
      <c r="A2094" s="7" t="s">
        <v>105</v>
      </c>
      <c r="B2094" s="8" t="s">
        <v>120</v>
      </c>
      <c r="C2094" s="9"/>
      <c r="D2094" s="9"/>
      <c r="E2094" s="9"/>
      <c r="F2094" s="9"/>
      <c r="G2094" s="9"/>
      <c r="H2094" s="9"/>
      <c r="I2094" s="9"/>
      <c r="J2094" s="9"/>
      <c r="K2094" s="9"/>
      <c r="L2094" s="9"/>
      <c r="M2094" s="9"/>
      <c r="N2094" s="10"/>
    </row>
    <row r="2095" spans="1:14" ht="30" customHeight="1" x14ac:dyDescent="0.3">
      <c r="A2095" s="11" t="s">
        <v>105</v>
      </c>
      <c r="B2095" s="12" t="s">
        <v>17</v>
      </c>
      <c r="C2095" s="13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4"/>
    </row>
    <row r="2096" spans="1:14" ht="30" customHeight="1" x14ac:dyDescent="0.3">
      <c r="A2096" s="7" t="s">
        <v>105</v>
      </c>
      <c r="B2096" s="8" t="s">
        <v>18</v>
      </c>
      <c r="C2096" s="9"/>
      <c r="D2096" s="9"/>
      <c r="E2096" s="9"/>
      <c r="F2096" s="9"/>
      <c r="G2096" s="9"/>
      <c r="H2096" s="9"/>
      <c r="I2096" s="9"/>
      <c r="J2096" s="9"/>
      <c r="K2096" s="9"/>
      <c r="L2096" s="9"/>
      <c r="M2096" s="9"/>
      <c r="N2096" s="10"/>
    </row>
    <row r="2097" spans="1:14" ht="30" customHeight="1" x14ac:dyDescent="0.3">
      <c r="A2097" s="11" t="s">
        <v>105</v>
      </c>
      <c r="B2097" s="12" t="s">
        <v>19</v>
      </c>
      <c r="C2097" s="13">
        <v>10333</v>
      </c>
      <c r="D2097" s="13">
        <v>470</v>
      </c>
      <c r="E2097" s="13">
        <v>1267</v>
      </c>
      <c r="F2097" s="13">
        <v>8596</v>
      </c>
      <c r="G2097" s="13">
        <v>48</v>
      </c>
      <c r="H2097" s="13"/>
      <c r="I2097" s="13">
        <v>7</v>
      </c>
      <c r="J2097" s="13">
        <v>41</v>
      </c>
      <c r="K2097" s="13">
        <v>2</v>
      </c>
      <c r="L2097" s="13"/>
      <c r="M2097" s="13">
        <v>1</v>
      </c>
      <c r="N2097" s="14"/>
    </row>
    <row r="2098" spans="1:14" ht="30" customHeight="1" x14ac:dyDescent="0.3">
      <c r="A2098" s="7" t="s">
        <v>105</v>
      </c>
      <c r="B2098" s="8" t="s">
        <v>20</v>
      </c>
      <c r="C2098" s="9"/>
      <c r="D2098" s="9"/>
      <c r="E2098" s="9"/>
      <c r="F2098" s="9"/>
      <c r="G2098" s="9"/>
      <c r="H2098" s="9"/>
      <c r="I2098" s="9"/>
      <c r="J2098" s="9"/>
      <c r="K2098" s="9"/>
      <c r="L2098" s="9"/>
      <c r="M2098" s="9"/>
      <c r="N2098" s="10"/>
    </row>
    <row r="2099" spans="1:14" ht="30" customHeight="1" x14ac:dyDescent="0.3">
      <c r="A2099" s="11" t="s">
        <v>105</v>
      </c>
      <c r="B2099" s="12" t="s">
        <v>21</v>
      </c>
      <c r="C2099" s="13"/>
      <c r="D2099" s="13"/>
      <c r="E2099" s="13"/>
      <c r="F2099" s="13"/>
      <c r="G2099" s="13"/>
      <c r="H2099" s="13"/>
      <c r="I2099" s="13"/>
      <c r="J2099" s="13"/>
      <c r="K2099" s="13"/>
      <c r="L2099" s="13"/>
      <c r="M2099" s="13"/>
      <c r="N2099" s="14"/>
    </row>
    <row r="2100" spans="1:14" ht="30" customHeight="1" x14ac:dyDescent="0.3">
      <c r="A2100" s="7" t="s">
        <v>105</v>
      </c>
      <c r="B2100" s="8" t="s">
        <v>22</v>
      </c>
      <c r="C2100" s="9">
        <v>88</v>
      </c>
      <c r="D2100" s="9"/>
      <c r="E2100" s="9">
        <v>4</v>
      </c>
      <c r="F2100" s="9">
        <v>84</v>
      </c>
      <c r="G2100" s="9"/>
      <c r="H2100" s="9"/>
      <c r="I2100" s="9"/>
      <c r="J2100" s="9"/>
      <c r="K2100" s="9"/>
      <c r="L2100" s="9"/>
      <c r="M2100" s="9"/>
      <c r="N2100" s="10"/>
    </row>
    <row r="2101" spans="1:14" ht="30" customHeight="1" x14ac:dyDescent="0.3">
      <c r="A2101" s="11" t="s">
        <v>105</v>
      </c>
      <c r="B2101" s="12" t="s">
        <v>23</v>
      </c>
      <c r="C2101" s="13"/>
      <c r="D2101" s="13"/>
      <c r="E2101" s="13"/>
      <c r="F2101" s="13"/>
      <c r="G2101" s="13"/>
      <c r="H2101" s="13"/>
      <c r="I2101" s="13"/>
      <c r="J2101" s="13"/>
      <c r="K2101" s="13"/>
      <c r="L2101" s="13"/>
      <c r="M2101" s="13"/>
      <c r="N2101" s="14"/>
    </row>
    <row r="2102" spans="1:14" ht="30" customHeight="1" x14ac:dyDescent="0.3">
      <c r="A2102" s="7" t="s">
        <v>105</v>
      </c>
      <c r="B2102" s="8" t="s">
        <v>24</v>
      </c>
      <c r="C2102" s="9"/>
      <c r="D2102" s="9"/>
      <c r="E2102" s="9"/>
      <c r="F2102" s="9"/>
      <c r="G2102" s="9"/>
      <c r="H2102" s="9"/>
      <c r="I2102" s="9"/>
      <c r="J2102" s="9"/>
      <c r="K2102" s="9"/>
      <c r="L2102" s="9"/>
      <c r="M2102" s="9"/>
      <c r="N2102" s="10"/>
    </row>
    <row r="2103" spans="1:14" ht="30" customHeight="1" x14ac:dyDescent="0.3">
      <c r="A2103" s="11" t="s">
        <v>105</v>
      </c>
      <c r="B2103" s="12" t="s">
        <v>121</v>
      </c>
      <c r="C2103" s="13"/>
      <c r="D2103" s="13"/>
      <c r="E2103" s="13"/>
      <c r="F2103" s="13"/>
      <c r="G2103" s="13"/>
      <c r="H2103" s="13"/>
      <c r="I2103" s="13"/>
      <c r="J2103" s="13"/>
      <c r="K2103" s="13"/>
      <c r="L2103" s="13"/>
      <c r="M2103" s="13"/>
      <c r="N2103" s="14"/>
    </row>
    <row r="2104" spans="1:14" ht="30" customHeight="1" x14ac:dyDescent="0.3">
      <c r="A2104" s="7" t="s">
        <v>105</v>
      </c>
      <c r="B2104" s="8" t="s">
        <v>25</v>
      </c>
      <c r="C2104" s="9"/>
      <c r="D2104" s="9"/>
      <c r="E2104" s="9"/>
      <c r="F2104" s="9"/>
      <c r="G2104" s="9"/>
      <c r="H2104" s="9"/>
      <c r="I2104" s="9"/>
      <c r="J2104" s="9"/>
      <c r="K2104" s="9"/>
      <c r="L2104" s="9"/>
      <c r="M2104" s="9"/>
      <c r="N2104" s="10"/>
    </row>
    <row r="2105" spans="1:14" ht="30" customHeight="1" x14ac:dyDescent="0.3">
      <c r="A2105" s="11" t="s">
        <v>105</v>
      </c>
      <c r="B2105" s="12" t="s">
        <v>26</v>
      </c>
      <c r="C2105" s="13"/>
      <c r="D2105" s="13"/>
      <c r="E2105" s="13"/>
      <c r="F2105" s="13"/>
      <c r="G2105" s="13"/>
      <c r="H2105" s="13"/>
      <c r="I2105" s="13"/>
      <c r="J2105" s="13"/>
      <c r="K2105" s="13"/>
      <c r="L2105" s="13"/>
      <c r="M2105" s="13"/>
      <c r="N2105" s="14"/>
    </row>
    <row r="2106" spans="1:14" ht="30" customHeight="1" x14ac:dyDescent="0.3">
      <c r="A2106" s="7" t="s">
        <v>105</v>
      </c>
      <c r="B2106" s="8" t="s">
        <v>27</v>
      </c>
      <c r="C2106" s="9"/>
      <c r="D2106" s="9"/>
      <c r="E2106" s="9"/>
      <c r="F2106" s="9"/>
      <c r="G2106" s="9"/>
      <c r="H2106" s="9"/>
      <c r="I2106" s="9"/>
      <c r="J2106" s="9"/>
      <c r="K2106" s="9"/>
      <c r="L2106" s="9"/>
      <c r="M2106" s="9"/>
      <c r="N2106" s="10"/>
    </row>
    <row r="2107" spans="1:14" ht="30" customHeight="1" x14ac:dyDescent="0.3">
      <c r="A2107" s="11" t="s">
        <v>105</v>
      </c>
      <c r="B2107" s="12" t="s">
        <v>28</v>
      </c>
      <c r="C2107" s="13"/>
      <c r="D2107" s="13"/>
      <c r="E2107" s="13"/>
      <c r="F2107" s="13"/>
      <c r="G2107" s="13"/>
      <c r="H2107" s="13"/>
      <c r="I2107" s="13"/>
      <c r="J2107" s="13"/>
      <c r="K2107" s="13"/>
      <c r="L2107" s="13"/>
      <c r="M2107" s="13"/>
      <c r="N2107" s="14"/>
    </row>
    <row r="2108" spans="1:14" ht="30" customHeight="1" x14ac:dyDescent="0.3">
      <c r="A2108" s="7" t="s">
        <v>105</v>
      </c>
      <c r="B2108" s="8" t="s">
        <v>29</v>
      </c>
      <c r="C2108" s="9">
        <v>8</v>
      </c>
      <c r="D2108" s="9">
        <v>1</v>
      </c>
      <c r="E2108" s="9">
        <v>3</v>
      </c>
      <c r="F2108" s="9">
        <v>4</v>
      </c>
      <c r="G2108" s="9"/>
      <c r="H2108" s="9"/>
      <c r="I2108" s="9"/>
      <c r="J2108" s="9"/>
      <c r="K2108" s="9"/>
      <c r="L2108" s="9"/>
      <c r="M2108" s="9"/>
      <c r="N2108" s="10"/>
    </row>
    <row r="2109" spans="1:14" ht="30" customHeight="1" x14ac:dyDescent="0.3">
      <c r="A2109" s="11" t="s">
        <v>105</v>
      </c>
      <c r="B2109" s="12" t="s">
        <v>30</v>
      </c>
      <c r="C2109" s="13"/>
      <c r="D2109" s="13"/>
      <c r="E2109" s="13"/>
      <c r="F2109" s="13"/>
      <c r="G2109" s="13"/>
      <c r="H2109" s="13"/>
      <c r="I2109" s="13"/>
      <c r="J2109" s="13"/>
      <c r="K2109" s="13"/>
      <c r="L2109" s="13"/>
      <c r="M2109" s="13"/>
      <c r="N2109" s="14"/>
    </row>
    <row r="2110" spans="1:14" ht="30" customHeight="1" x14ac:dyDescent="0.3">
      <c r="A2110" s="7" t="s">
        <v>105</v>
      </c>
      <c r="B2110" s="8" t="s">
        <v>31</v>
      </c>
      <c r="C2110" s="9"/>
      <c r="D2110" s="9"/>
      <c r="E2110" s="9"/>
      <c r="F2110" s="9"/>
      <c r="G2110" s="9"/>
      <c r="H2110" s="9"/>
      <c r="I2110" s="9"/>
      <c r="J2110" s="9"/>
      <c r="K2110" s="9"/>
      <c r="L2110" s="9"/>
      <c r="M2110" s="9"/>
      <c r="N2110" s="10"/>
    </row>
    <row r="2111" spans="1:14" ht="30" customHeight="1" x14ac:dyDescent="0.3">
      <c r="A2111" s="11" t="s">
        <v>105</v>
      </c>
      <c r="B2111" s="12" t="s">
        <v>32</v>
      </c>
      <c r="C2111" s="13">
        <v>1</v>
      </c>
      <c r="D2111" s="13"/>
      <c r="E2111" s="13"/>
      <c r="F2111" s="13">
        <v>1</v>
      </c>
      <c r="G2111" s="13"/>
      <c r="H2111" s="13"/>
      <c r="I2111" s="13"/>
      <c r="J2111" s="13"/>
      <c r="K2111" s="13"/>
      <c r="L2111" s="13"/>
      <c r="M2111" s="13"/>
      <c r="N2111" s="14"/>
    </row>
    <row r="2112" spans="1:14" ht="30" customHeight="1" x14ac:dyDescent="0.3">
      <c r="A2112" s="7" t="s">
        <v>105</v>
      </c>
      <c r="B2112" s="8" t="s">
        <v>33</v>
      </c>
      <c r="C2112" s="9"/>
      <c r="D2112" s="9"/>
      <c r="E2112" s="9"/>
      <c r="F2112" s="9"/>
      <c r="G2112" s="9"/>
      <c r="H2112" s="9"/>
      <c r="I2112" s="9"/>
      <c r="J2112" s="9"/>
      <c r="K2112" s="9"/>
      <c r="L2112" s="9"/>
      <c r="M2112" s="9"/>
      <c r="N2112" s="10"/>
    </row>
    <row r="2113" spans="1:14" ht="30" customHeight="1" x14ac:dyDescent="0.3">
      <c r="A2113" s="11" t="s">
        <v>105</v>
      </c>
      <c r="B2113" s="12" t="s">
        <v>34</v>
      </c>
      <c r="C2113" s="13"/>
      <c r="D2113" s="13"/>
      <c r="E2113" s="13"/>
      <c r="F2113" s="13"/>
      <c r="G2113" s="13"/>
      <c r="H2113" s="13"/>
      <c r="I2113" s="13"/>
      <c r="J2113" s="13"/>
      <c r="K2113" s="13"/>
      <c r="L2113" s="13"/>
      <c r="M2113" s="13"/>
      <c r="N2113" s="14"/>
    </row>
    <row r="2114" spans="1:14" ht="30" customHeight="1" x14ac:dyDescent="0.3">
      <c r="A2114" s="7" t="s">
        <v>105</v>
      </c>
      <c r="B2114" s="8" t="s">
        <v>35</v>
      </c>
      <c r="C2114" s="9"/>
      <c r="D2114" s="9"/>
      <c r="E2114" s="9"/>
      <c r="F2114" s="9"/>
      <c r="G2114" s="9"/>
      <c r="H2114" s="9"/>
      <c r="I2114" s="9"/>
      <c r="J2114" s="9"/>
      <c r="K2114" s="9"/>
      <c r="L2114" s="9"/>
      <c r="M2114" s="9"/>
      <c r="N2114" s="10"/>
    </row>
    <row r="2115" spans="1:14" ht="30" customHeight="1" x14ac:dyDescent="0.3">
      <c r="A2115" s="11" t="s">
        <v>105</v>
      </c>
      <c r="B2115" s="12" t="s">
        <v>36</v>
      </c>
      <c r="C2115" s="13"/>
      <c r="D2115" s="13"/>
      <c r="E2115" s="13"/>
      <c r="F2115" s="13"/>
      <c r="G2115" s="13"/>
      <c r="H2115" s="13"/>
      <c r="I2115" s="13"/>
      <c r="J2115" s="13"/>
      <c r="K2115" s="13"/>
      <c r="L2115" s="13"/>
      <c r="M2115" s="13"/>
      <c r="N2115" s="14"/>
    </row>
    <row r="2116" spans="1:14" ht="30" customHeight="1" x14ac:dyDescent="0.3">
      <c r="A2116" s="7" t="s">
        <v>105</v>
      </c>
      <c r="B2116" s="8" t="s">
        <v>37</v>
      </c>
      <c r="C2116" s="9"/>
      <c r="D2116" s="9"/>
      <c r="E2116" s="9"/>
      <c r="F2116" s="9"/>
      <c r="G2116" s="9"/>
      <c r="H2116" s="9"/>
      <c r="I2116" s="9"/>
      <c r="J2116" s="9"/>
      <c r="K2116" s="9"/>
      <c r="L2116" s="9"/>
      <c r="M2116" s="9"/>
      <c r="N2116" s="10"/>
    </row>
    <row r="2117" spans="1:14" ht="30" customHeight="1" x14ac:dyDescent="0.3">
      <c r="A2117" s="11" t="s">
        <v>105</v>
      </c>
      <c r="B2117" s="12" t="s">
        <v>38</v>
      </c>
      <c r="C2117" s="13"/>
      <c r="D2117" s="13"/>
      <c r="E2117" s="13"/>
      <c r="F2117" s="13"/>
      <c r="G2117" s="13"/>
      <c r="H2117" s="13"/>
      <c r="I2117" s="13"/>
      <c r="J2117" s="13"/>
      <c r="K2117" s="13"/>
      <c r="L2117" s="13"/>
      <c r="M2117" s="13"/>
      <c r="N2117" s="14"/>
    </row>
    <row r="2118" spans="1:14" ht="30" customHeight="1" x14ac:dyDescent="0.3">
      <c r="A2118" s="7" t="s">
        <v>105</v>
      </c>
      <c r="B2118" s="8" t="s">
        <v>39</v>
      </c>
      <c r="C2118" s="9"/>
      <c r="D2118" s="9"/>
      <c r="E2118" s="9"/>
      <c r="F2118" s="9"/>
      <c r="G2118" s="9"/>
      <c r="H2118" s="9"/>
      <c r="I2118" s="9"/>
      <c r="J2118" s="9"/>
      <c r="K2118" s="9"/>
      <c r="L2118" s="9"/>
      <c r="M2118" s="9"/>
      <c r="N2118" s="10"/>
    </row>
    <row r="2119" spans="1:14" ht="30" customHeight="1" x14ac:dyDescent="0.3">
      <c r="A2119" s="11" t="s">
        <v>105</v>
      </c>
      <c r="B2119" s="12" t="s">
        <v>40</v>
      </c>
      <c r="C2119" s="13"/>
      <c r="D2119" s="13"/>
      <c r="E2119" s="13"/>
      <c r="F2119" s="13"/>
      <c r="G2119" s="13"/>
      <c r="H2119" s="13"/>
      <c r="I2119" s="13"/>
      <c r="J2119" s="13"/>
      <c r="K2119" s="13"/>
      <c r="L2119" s="13"/>
      <c r="M2119" s="13"/>
      <c r="N2119" s="14"/>
    </row>
    <row r="2120" spans="1:14" ht="30" customHeight="1" x14ac:dyDescent="0.3">
      <c r="A2120" s="7" t="s">
        <v>105</v>
      </c>
      <c r="B2120" s="8" t="s">
        <v>41</v>
      </c>
      <c r="C2120" s="9"/>
      <c r="D2120" s="9"/>
      <c r="E2120" s="9"/>
      <c r="F2120" s="9"/>
      <c r="G2120" s="9"/>
      <c r="H2120" s="9"/>
      <c r="I2120" s="9"/>
      <c r="J2120" s="9"/>
      <c r="K2120" s="9"/>
      <c r="L2120" s="9"/>
      <c r="M2120" s="9"/>
      <c r="N2120" s="10"/>
    </row>
    <row r="2121" spans="1:14" ht="30" customHeight="1" x14ac:dyDescent="0.3">
      <c r="A2121" s="11" t="s">
        <v>105</v>
      </c>
      <c r="B2121" s="12" t="s">
        <v>42</v>
      </c>
      <c r="C2121" s="13"/>
      <c r="D2121" s="13"/>
      <c r="E2121" s="13"/>
      <c r="F2121" s="13"/>
      <c r="G2121" s="13"/>
      <c r="H2121" s="13"/>
      <c r="I2121" s="13"/>
      <c r="J2121" s="13"/>
      <c r="K2121" s="13"/>
      <c r="L2121" s="13"/>
      <c r="M2121" s="13"/>
      <c r="N2121" s="14"/>
    </row>
    <row r="2122" spans="1:14" ht="30" customHeight="1" x14ac:dyDescent="0.3">
      <c r="A2122" s="7" t="s">
        <v>105</v>
      </c>
      <c r="B2122" s="8" t="s">
        <v>43</v>
      </c>
      <c r="C2122" s="9">
        <v>31</v>
      </c>
      <c r="D2122" s="9"/>
      <c r="E2122" s="9">
        <v>7</v>
      </c>
      <c r="F2122" s="9">
        <v>24</v>
      </c>
      <c r="G2122" s="9"/>
      <c r="H2122" s="9"/>
      <c r="I2122" s="9"/>
      <c r="J2122" s="9"/>
      <c r="K2122" s="9"/>
      <c r="L2122" s="9"/>
      <c r="M2122" s="9"/>
      <c r="N2122" s="10"/>
    </row>
    <row r="2123" spans="1:14" ht="30" customHeight="1" x14ac:dyDescent="0.3">
      <c r="A2123" s="11" t="s">
        <v>105</v>
      </c>
      <c r="B2123" s="12" t="s">
        <v>44</v>
      </c>
      <c r="C2123" s="13"/>
      <c r="D2123" s="13"/>
      <c r="E2123" s="13"/>
      <c r="F2123" s="13"/>
      <c r="G2123" s="13"/>
      <c r="H2123" s="13"/>
      <c r="I2123" s="13"/>
      <c r="J2123" s="13"/>
      <c r="K2123" s="13"/>
      <c r="L2123" s="13"/>
      <c r="M2123" s="13"/>
      <c r="N2123" s="14"/>
    </row>
    <row r="2124" spans="1:14" ht="30" customHeight="1" x14ac:dyDescent="0.3">
      <c r="A2124" s="7" t="s">
        <v>105</v>
      </c>
      <c r="B2124" s="8" t="s">
        <v>45</v>
      </c>
      <c r="C2124" s="9"/>
      <c r="D2124" s="9"/>
      <c r="E2124" s="9"/>
      <c r="F2124" s="9"/>
      <c r="G2124" s="9"/>
      <c r="H2124" s="9"/>
      <c r="I2124" s="9"/>
      <c r="J2124" s="9"/>
      <c r="K2124" s="9"/>
      <c r="L2124" s="9"/>
      <c r="M2124" s="9"/>
      <c r="N2124" s="10"/>
    </row>
    <row r="2125" spans="1:14" ht="30" customHeight="1" x14ac:dyDescent="0.3">
      <c r="A2125" s="11" t="s">
        <v>105</v>
      </c>
      <c r="B2125" s="12" t="s">
        <v>46</v>
      </c>
      <c r="C2125" s="13">
        <v>41</v>
      </c>
      <c r="D2125" s="13">
        <v>1</v>
      </c>
      <c r="E2125" s="13">
        <v>3</v>
      </c>
      <c r="F2125" s="13">
        <v>37</v>
      </c>
      <c r="G2125" s="13"/>
      <c r="H2125" s="13"/>
      <c r="I2125" s="13"/>
      <c r="J2125" s="13"/>
      <c r="K2125" s="13"/>
      <c r="L2125" s="13"/>
      <c r="M2125" s="13"/>
      <c r="N2125" s="14"/>
    </row>
    <row r="2126" spans="1:14" ht="30" customHeight="1" x14ac:dyDescent="0.3">
      <c r="A2126" s="7" t="s">
        <v>105</v>
      </c>
      <c r="B2126" s="8" t="s">
        <v>47</v>
      </c>
      <c r="C2126" s="9"/>
      <c r="D2126" s="9"/>
      <c r="E2126" s="9"/>
      <c r="F2126" s="9"/>
      <c r="G2126" s="9"/>
      <c r="H2126" s="9"/>
      <c r="I2126" s="9"/>
      <c r="J2126" s="9"/>
      <c r="K2126" s="9"/>
      <c r="L2126" s="9"/>
      <c r="M2126" s="9"/>
      <c r="N2126" s="10"/>
    </row>
    <row r="2127" spans="1:14" ht="30" customHeight="1" x14ac:dyDescent="0.3">
      <c r="A2127" s="11" t="s">
        <v>105</v>
      </c>
      <c r="B2127" s="12" t="s">
        <v>48</v>
      </c>
      <c r="C2127" s="13"/>
      <c r="D2127" s="13"/>
      <c r="E2127" s="13"/>
      <c r="F2127" s="13"/>
      <c r="G2127" s="13"/>
      <c r="H2127" s="13"/>
      <c r="I2127" s="13"/>
      <c r="J2127" s="13"/>
      <c r="K2127" s="13"/>
      <c r="L2127" s="13"/>
      <c r="M2127" s="13"/>
      <c r="N2127" s="14"/>
    </row>
    <row r="2128" spans="1:14" ht="30" customHeight="1" x14ac:dyDescent="0.3">
      <c r="A2128" s="7" t="s">
        <v>105</v>
      </c>
      <c r="B2128" s="8" t="s">
        <v>49</v>
      </c>
      <c r="C2128" s="9"/>
      <c r="D2128" s="9"/>
      <c r="E2128" s="9"/>
      <c r="F2128" s="9"/>
      <c r="G2128" s="9"/>
      <c r="H2128" s="9"/>
      <c r="I2128" s="9"/>
      <c r="J2128" s="9"/>
      <c r="K2128" s="9"/>
      <c r="L2128" s="9"/>
      <c r="M2128" s="9"/>
      <c r="N2128" s="10"/>
    </row>
    <row r="2129" spans="1:14" ht="30" customHeight="1" x14ac:dyDescent="0.3">
      <c r="A2129" s="11" t="s">
        <v>105</v>
      </c>
      <c r="B2129" s="12" t="s">
        <v>50</v>
      </c>
      <c r="C2129" s="13"/>
      <c r="D2129" s="1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4"/>
    </row>
    <row r="2130" spans="1:14" ht="30" customHeight="1" x14ac:dyDescent="0.3">
      <c r="A2130" s="7" t="s">
        <v>105</v>
      </c>
      <c r="B2130" s="8" t="s">
        <v>51</v>
      </c>
      <c r="C2130" s="9"/>
      <c r="D2130" s="9"/>
      <c r="E2130" s="9"/>
      <c r="F2130" s="9"/>
      <c r="G2130" s="9"/>
      <c r="H2130" s="9"/>
      <c r="I2130" s="9"/>
      <c r="J2130" s="9"/>
      <c r="K2130" s="9"/>
      <c r="L2130" s="9"/>
      <c r="M2130" s="9"/>
      <c r="N2130" s="10"/>
    </row>
    <row r="2131" spans="1:14" ht="30" customHeight="1" x14ac:dyDescent="0.3">
      <c r="A2131" s="11" t="s">
        <v>105</v>
      </c>
      <c r="B2131" s="12" t="s">
        <v>52</v>
      </c>
      <c r="C2131" s="13">
        <v>5</v>
      </c>
      <c r="D2131" s="13"/>
      <c r="E2131" s="13">
        <v>4</v>
      </c>
      <c r="F2131" s="13">
        <v>1</v>
      </c>
      <c r="G2131" s="13"/>
      <c r="H2131" s="13"/>
      <c r="I2131" s="13"/>
      <c r="J2131" s="13"/>
      <c r="K2131" s="13"/>
      <c r="L2131" s="13"/>
      <c r="M2131" s="13"/>
      <c r="N2131" s="14"/>
    </row>
    <row r="2132" spans="1:14" ht="30" customHeight="1" x14ac:dyDescent="0.3">
      <c r="A2132" s="7" t="s">
        <v>105</v>
      </c>
      <c r="B2132" s="8" t="s">
        <v>53</v>
      </c>
      <c r="C2132" s="9"/>
      <c r="D2132" s="9"/>
      <c r="E2132" s="9"/>
      <c r="F2132" s="9"/>
      <c r="G2132" s="9"/>
      <c r="H2132" s="9"/>
      <c r="I2132" s="9"/>
      <c r="J2132" s="9"/>
      <c r="K2132" s="9"/>
      <c r="L2132" s="9"/>
      <c r="M2132" s="9"/>
      <c r="N2132" s="10"/>
    </row>
    <row r="2133" spans="1:14" ht="30" customHeight="1" x14ac:dyDescent="0.3">
      <c r="A2133" s="11" t="s">
        <v>105</v>
      </c>
      <c r="B2133" s="12" t="s">
        <v>54</v>
      </c>
      <c r="C2133" s="13"/>
      <c r="D2133" s="1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4"/>
    </row>
    <row r="2134" spans="1:14" ht="30" customHeight="1" x14ac:dyDescent="0.3">
      <c r="A2134" s="7" t="s">
        <v>105</v>
      </c>
      <c r="B2134" s="8" t="s">
        <v>55</v>
      </c>
      <c r="C2134" s="9">
        <v>1</v>
      </c>
      <c r="D2134" s="9"/>
      <c r="E2134" s="9">
        <v>1</v>
      </c>
      <c r="F2134" s="9"/>
      <c r="G2134" s="9"/>
      <c r="H2134" s="9"/>
      <c r="I2134" s="9"/>
      <c r="J2134" s="9"/>
      <c r="K2134" s="9"/>
      <c r="L2134" s="9"/>
      <c r="M2134" s="9"/>
      <c r="N2134" s="10"/>
    </row>
    <row r="2135" spans="1:14" ht="30" customHeight="1" x14ac:dyDescent="0.3">
      <c r="A2135" s="11" t="s">
        <v>105</v>
      </c>
      <c r="B2135" s="12" t="s">
        <v>56</v>
      </c>
      <c r="C2135" s="13"/>
      <c r="D2135" s="13"/>
      <c r="E2135" s="13"/>
      <c r="F2135" s="13"/>
      <c r="G2135" s="13"/>
      <c r="H2135" s="13"/>
      <c r="I2135" s="13"/>
      <c r="J2135" s="13"/>
      <c r="K2135" s="13"/>
      <c r="L2135" s="13"/>
      <c r="M2135" s="13"/>
      <c r="N2135" s="14"/>
    </row>
    <row r="2136" spans="1:14" ht="30" customHeight="1" x14ac:dyDescent="0.3">
      <c r="A2136" s="7" t="s">
        <v>105</v>
      </c>
      <c r="B2136" s="8" t="s">
        <v>57</v>
      </c>
      <c r="C2136" s="9"/>
      <c r="D2136" s="9"/>
      <c r="E2136" s="9"/>
      <c r="F2136" s="9"/>
      <c r="G2136" s="9"/>
      <c r="H2136" s="9"/>
      <c r="I2136" s="9"/>
      <c r="J2136" s="9"/>
      <c r="K2136" s="9"/>
      <c r="L2136" s="9"/>
      <c r="M2136" s="9"/>
      <c r="N2136" s="10"/>
    </row>
    <row r="2137" spans="1:14" ht="30" customHeight="1" x14ac:dyDescent="0.3">
      <c r="A2137" s="11" t="s">
        <v>105</v>
      </c>
      <c r="B2137" s="12" t="s">
        <v>58</v>
      </c>
      <c r="C2137" s="13"/>
      <c r="D2137" s="13"/>
      <c r="E2137" s="13"/>
      <c r="F2137" s="13"/>
      <c r="G2137" s="13"/>
      <c r="H2137" s="13"/>
      <c r="I2137" s="13"/>
      <c r="J2137" s="13"/>
      <c r="K2137" s="13"/>
      <c r="L2137" s="13"/>
      <c r="M2137" s="13"/>
      <c r="N2137" s="14"/>
    </row>
    <row r="2138" spans="1:14" ht="30" customHeight="1" x14ac:dyDescent="0.3">
      <c r="A2138" s="7" t="s">
        <v>105</v>
      </c>
      <c r="B2138" s="8" t="s">
        <v>59</v>
      </c>
      <c r="C2138" s="9"/>
      <c r="D2138" s="9"/>
      <c r="E2138" s="9"/>
      <c r="F2138" s="9"/>
      <c r="G2138" s="9"/>
      <c r="H2138" s="9"/>
      <c r="I2138" s="9"/>
      <c r="J2138" s="9"/>
      <c r="K2138" s="9"/>
      <c r="L2138" s="9"/>
      <c r="M2138" s="9"/>
      <c r="N2138" s="10"/>
    </row>
    <row r="2139" spans="1:14" ht="30" customHeight="1" x14ac:dyDescent="0.3">
      <c r="A2139" s="11" t="s">
        <v>105</v>
      </c>
      <c r="B2139" s="12" t="s">
        <v>60</v>
      </c>
      <c r="C2139" s="13"/>
      <c r="D2139" s="13"/>
      <c r="E2139" s="13"/>
      <c r="F2139" s="13"/>
      <c r="G2139" s="13"/>
      <c r="H2139" s="13"/>
      <c r="I2139" s="13"/>
      <c r="J2139" s="13"/>
      <c r="K2139" s="13"/>
      <c r="L2139" s="13"/>
      <c r="M2139" s="13"/>
      <c r="N2139" s="14"/>
    </row>
    <row r="2140" spans="1:14" ht="30" customHeight="1" x14ac:dyDescent="0.3">
      <c r="A2140" s="7" t="s">
        <v>105</v>
      </c>
      <c r="B2140" s="8" t="s">
        <v>61</v>
      </c>
      <c r="C2140" s="9"/>
      <c r="D2140" s="9"/>
      <c r="E2140" s="9"/>
      <c r="F2140" s="9"/>
      <c r="G2140" s="9"/>
      <c r="H2140" s="9"/>
      <c r="I2140" s="9"/>
      <c r="J2140" s="9"/>
      <c r="K2140" s="9"/>
      <c r="L2140" s="9"/>
      <c r="M2140" s="9"/>
      <c r="N2140" s="10"/>
    </row>
    <row r="2141" spans="1:14" ht="30" customHeight="1" x14ac:dyDescent="0.3">
      <c r="A2141" s="11" t="s">
        <v>105</v>
      </c>
      <c r="B2141" s="12" t="s">
        <v>62</v>
      </c>
      <c r="C2141" s="13"/>
      <c r="D2141" s="13"/>
      <c r="E2141" s="13"/>
      <c r="F2141" s="13"/>
      <c r="G2141" s="13"/>
      <c r="H2141" s="13"/>
      <c r="I2141" s="13"/>
      <c r="J2141" s="13"/>
      <c r="K2141" s="13"/>
      <c r="L2141" s="13"/>
      <c r="M2141" s="13"/>
      <c r="N2141" s="14"/>
    </row>
    <row r="2142" spans="1:14" ht="30" customHeight="1" x14ac:dyDescent="0.3">
      <c r="A2142" s="7" t="s">
        <v>105</v>
      </c>
      <c r="B2142" s="8" t="s">
        <v>63</v>
      </c>
      <c r="C2142" s="9"/>
      <c r="D2142" s="9"/>
      <c r="E2142" s="9"/>
      <c r="F2142" s="9"/>
      <c r="G2142" s="9"/>
      <c r="H2142" s="9"/>
      <c r="I2142" s="9"/>
      <c r="J2142" s="9"/>
      <c r="K2142" s="9"/>
      <c r="L2142" s="9"/>
      <c r="M2142" s="9"/>
      <c r="N2142" s="10"/>
    </row>
    <row r="2143" spans="1:14" ht="30" customHeight="1" x14ac:dyDescent="0.3">
      <c r="A2143" s="11" t="s">
        <v>105</v>
      </c>
      <c r="B2143" s="12" t="s">
        <v>64</v>
      </c>
      <c r="C2143" s="13"/>
      <c r="D2143" s="13"/>
      <c r="E2143" s="13"/>
      <c r="F2143" s="13"/>
      <c r="G2143" s="13"/>
      <c r="H2143" s="13"/>
      <c r="I2143" s="13"/>
      <c r="J2143" s="13"/>
      <c r="K2143" s="13"/>
      <c r="L2143" s="13"/>
      <c r="M2143" s="13"/>
      <c r="N2143" s="14"/>
    </row>
    <row r="2144" spans="1:14" ht="30" customHeight="1" x14ac:dyDescent="0.3">
      <c r="A2144" s="7" t="s">
        <v>105</v>
      </c>
      <c r="B2144" s="8" t="s">
        <v>65</v>
      </c>
      <c r="C2144" s="9"/>
      <c r="D2144" s="9"/>
      <c r="E2144" s="9"/>
      <c r="F2144" s="9"/>
      <c r="G2144" s="9"/>
      <c r="H2144" s="9"/>
      <c r="I2144" s="9"/>
      <c r="J2144" s="9"/>
      <c r="K2144" s="9"/>
      <c r="L2144" s="9"/>
      <c r="M2144" s="9"/>
      <c r="N2144" s="10"/>
    </row>
    <row r="2145" spans="1:14" ht="30" customHeight="1" x14ac:dyDescent="0.3">
      <c r="A2145" s="11" t="s">
        <v>105</v>
      </c>
      <c r="B2145" s="12" t="s">
        <v>66</v>
      </c>
      <c r="C2145" s="13"/>
      <c r="D2145" s="13"/>
      <c r="E2145" s="13"/>
      <c r="F2145" s="13"/>
      <c r="G2145" s="13"/>
      <c r="H2145" s="13"/>
      <c r="I2145" s="13"/>
      <c r="J2145" s="13"/>
      <c r="K2145" s="13"/>
      <c r="L2145" s="13"/>
      <c r="M2145" s="13"/>
      <c r="N2145" s="14"/>
    </row>
    <row r="2146" spans="1:14" ht="30" customHeight="1" x14ac:dyDescent="0.3">
      <c r="A2146" s="7" t="s">
        <v>105</v>
      </c>
      <c r="B2146" s="8" t="s">
        <v>67</v>
      </c>
      <c r="C2146" s="9"/>
      <c r="D2146" s="9"/>
      <c r="E2146" s="9"/>
      <c r="F2146" s="9"/>
      <c r="G2146" s="9"/>
      <c r="H2146" s="9"/>
      <c r="I2146" s="9"/>
      <c r="J2146" s="9"/>
      <c r="K2146" s="9"/>
      <c r="L2146" s="9"/>
      <c r="M2146" s="9"/>
      <c r="N2146" s="10"/>
    </row>
    <row r="2147" spans="1:14" ht="30" customHeight="1" x14ac:dyDescent="0.3">
      <c r="A2147" s="15" t="s">
        <v>106</v>
      </c>
      <c r="B2147" s="16" t="s">
        <v>15</v>
      </c>
      <c r="C2147" s="17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  <c r="N2147" s="18"/>
    </row>
    <row r="2148" spans="1:14" ht="30" customHeight="1" x14ac:dyDescent="0.3">
      <c r="A2148" s="19" t="s">
        <v>106</v>
      </c>
      <c r="B2148" s="20" t="s">
        <v>16</v>
      </c>
      <c r="C2148" s="21">
        <v>5</v>
      </c>
      <c r="D2148" s="21"/>
      <c r="E2148" s="21"/>
      <c r="F2148" s="21">
        <v>5</v>
      </c>
      <c r="G2148" s="21"/>
      <c r="H2148" s="21"/>
      <c r="I2148" s="21"/>
      <c r="J2148" s="21"/>
      <c r="K2148" s="21"/>
      <c r="L2148" s="21"/>
      <c r="M2148" s="21"/>
      <c r="N2148" s="22"/>
    </row>
    <row r="2149" spans="1:14" ht="30" customHeight="1" x14ac:dyDescent="0.3">
      <c r="A2149" s="15" t="s">
        <v>106</v>
      </c>
      <c r="B2149" s="16" t="s">
        <v>120</v>
      </c>
      <c r="C2149" s="17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  <c r="N2149" s="18"/>
    </row>
    <row r="2150" spans="1:14" ht="30" customHeight="1" x14ac:dyDescent="0.3">
      <c r="A2150" s="19" t="s">
        <v>106</v>
      </c>
      <c r="B2150" s="20" t="s">
        <v>17</v>
      </c>
      <c r="C2150" s="21"/>
      <c r="D2150" s="21"/>
      <c r="E2150" s="21"/>
      <c r="F2150" s="21"/>
      <c r="G2150" s="21"/>
      <c r="H2150" s="21"/>
      <c r="I2150" s="21"/>
      <c r="J2150" s="21"/>
      <c r="K2150" s="21"/>
      <c r="L2150" s="21"/>
      <c r="M2150" s="21"/>
      <c r="N2150" s="22"/>
    </row>
    <row r="2151" spans="1:14" ht="30" customHeight="1" x14ac:dyDescent="0.3">
      <c r="A2151" s="15" t="s">
        <v>106</v>
      </c>
      <c r="B2151" s="16" t="s">
        <v>18</v>
      </c>
      <c r="C2151" s="17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  <c r="N2151" s="18"/>
    </row>
    <row r="2152" spans="1:14" ht="30" customHeight="1" x14ac:dyDescent="0.3">
      <c r="A2152" s="19" t="s">
        <v>106</v>
      </c>
      <c r="B2152" s="20" t="s">
        <v>19</v>
      </c>
      <c r="C2152" s="21">
        <v>16478</v>
      </c>
      <c r="D2152" s="21">
        <v>15</v>
      </c>
      <c r="E2152" s="21">
        <v>8</v>
      </c>
      <c r="F2152" s="21">
        <v>16455</v>
      </c>
      <c r="G2152" s="21"/>
      <c r="H2152" s="21"/>
      <c r="I2152" s="21"/>
      <c r="J2152" s="21"/>
      <c r="K2152" s="21"/>
      <c r="L2152" s="21"/>
      <c r="M2152" s="21"/>
      <c r="N2152" s="22"/>
    </row>
    <row r="2153" spans="1:14" ht="30" customHeight="1" x14ac:dyDescent="0.3">
      <c r="A2153" s="15" t="s">
        <v>106</v>
      </c>
      <c r="B2153" s="16" t="s">
        <v>20</v>
      </c>
      <c r="C2153" s="17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  <c r="N2153" s="18"/>
    </row>
    <row r="2154" spans="1:14" ht="30" customHeight="1" x14ac:dyDescent="0.3">
      <c r="A2154" s="19" t="s">
        <v>106</v>
      </c>
      <c r="B2154" s="20" t="s">
        <v>21</v>
      </c>
      <c r="C2154" s="21"/>
      <c r="D2154" s="21"/>
      <c r="E2154" s="21"/>
      <c r="F2154" s="21"/>
      <c r="G2154" s="21"/>
      <c r="H2154" s="21"/>
      <c r="I2154" s="21"/>
      <c r="J2154" s="21"/>
      <c r="K2154" s="21"/>
      <c r="L2154" s="21"/>
      <c r="M2154" s="21"/>
      <c r="N2154" s="22"/>
    </row>
    <row r="2155" spans="1:14" ht="30" customHeight="1" x14ac:dyDescent="0.3">
      <c r="A2155" s="15" t="s">
        <v>106</v>
      </c>
      <c r="B2155" s="16" t="s">
        <v>22</v>
      </c>
      <c r="C2155" s="17">
        <v>2</v>
      </c>
      <c r="D2155" s="17"/>
      <c r="E2155" s="17"/>
      <c r="F2155" s="17">
        <v>2</v>
      </c>
      <c r="G2155" s="17"/>
      <c r="H2155" s="17"/>
      <c r="I2155" s="17"/>
      <c r="J2155" s="17"/>
      <c r="K2155" s="17"/>
      <c r="L2155" s="17"/>
      <c r="M2155" s="17"/>
      <c r="N2155" s="18"/>
    </row>
    <row r="2156" spans="1:14" ht="30" customHeight="1" x14ac:dyDescent="0.3">
      <c r="A2156" s="19" t="s">
        <v>106</v>
      </c>
      <c r="B2156" s="20" t="s">
        <v>23</v>
      </c>
      <c r="C2156" s="21"/>
      <c r="D2156" s="21"/>
      <c r="E2156" s="21"/>
      <c r="F2156" s="21"/>
      <c r="G2156" s="21"/>
      <c r="H2156" s="21"/>
      <c r="I2156" s="21"/>
      <c r="J2156" s="21"/>
      <c r="K2156" s="21"/>
      <c r="L2156" s="21"/>
      <c r="M2156" s="21"/>
      <c r="N2156" s="22"/>
    </row>
    <row r="2157" spans="1:14" ht="30" customHeight="1" x14ac:dyDescent="0.3">
      <c r="A2157" s="15" t="s">
        <v>106</v>
      </c>
      <c r="B2157" s="16" t="s">
        <v>24</v>
      </c>
      <c r="C2157" s="17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  <c r="N2157" s="18"/>
    </row>
    <row r="2158" spans="1:14" ht="30" customHeight="1" x14ac:dyDescent="0.3">
      <c r="A2158" s="19" t="s">
        <v>106</v>
      </c>
      <c r="B2158" s="20" t="s">
        <v>121</v>
      </c>
      <c r="C2158" s="21"/>
      <c r="D2158" s="21"/>
      <c r="E2158" s="21"/>
      <c r="F2158" s="21"/>
      <c r="G2158" s="21"/>
      <c r="H2158" s="21"/>
      <c r="I2158" s="21"/>
      <c r="J2158" s="21"/>
      <c r="K2158" s="21"/>
      <c r="L2158" s="21"/>
      <c r="M2158" s="21"/>
      <c r="N2158" s="22"/>
    </row>
    <row r="2159" spans="1:14" ht="30" customHeight="1" x14ac:dyDescent="0.3">
      <c r="A2159" s="15" t="s">
        <v>106</v>
      </c>
      <c r="B2159" s="16" t="s">
        <v>25</v>
      </c>
      <c r="C2159" s="17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  <c r="N2159" s="18"/>
    </row>
    <row r="2160" spans="1:14" ht="30" customHeight="1" x14ac:dyDescent="0.3">
      <c r="A2160" s="19" t="s">
        <v>106</v>
      </c>
      <c r="B2160" s="20" t="s">
        <v>26</v>
      </c>
      <c r="C2160" s="21"/>
      <c r="D2160" s="21"/>
      <c r="E2160" s="21"/>
      <c r="F2160" s="21"/>
      <c r="G2160" s="21"/>
      <c r="H2160" s="21"/>
      <c r="I2160" s="21"/>
      <c r="J2160" s="21"/>
      <c r="K2160" s="21"/>
      <c r="L2160" s="21"/>
      <c r="M2160" s="21"/>
      <c r="N2160" s="22"/>
    </row>
    <row r="2161" spans="1:14" ht="30" customHeight="1" x14ac:dyDescent="0.3">
      <c r="A2161" s="15" t="s">
        <v>106</v>
      </c>
      <c r="B2161" s="16" t="s">
        <v>27</v>
      </c>
      <c r="C2161" s="17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  <c r="N2161" s="18"/>
    </row>
    <row r="2162" spans="1:14" ht="30" customHeight="1" x14ac:dyDescent="0.3">
      <c r="A2162" s="19" t="s">
        <v>106</v>
      </c>
      <c r="B2162" s="20" t="s">
        <v>28</v>
      </c>
      <c r="C2162" s="21"/>
      <c r="D2162" s="21"/>
      <c r="E2162" s="21"/>
      <c r="F2162" s="21"/>
      <c r="G2162" s="21"/>
      <c r="H2162" s="21"/>
      <c r="I2162" s="21"/>
      <c r="J2162" s="21"/>
      <c r="K2162" s="21"/>
      <c r="L2162" s="21"/>
      <c r="M2162" s="21"/>
      <c r="N2162" s="22"/>
    </row>
    <row r="2163" spans="1:14" ht="30" customHeight="1" x14ac:dyDescent="0.3">
      <c r="A2163" s="15" t="s">
        <v>106</v>
      </c>
      <c r="B2163" s="16" t="s">
        <v>29</v>
      </c>
      <c r="C2163" s="17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  <c r="N2163" s="18"/>
    </row>
    <row r="2164" spans="1:14" ht="30" customHeight="1" x14ac:dyDescent="0.3">
      <c r="A2164" s="19" t="s">
        <v>106</v>
      </c>
      <c r="B2164" s="20" t="s">
        <v>30</v>
      </c>
      <c r="C2164" s="21"/>
      <c r="D2164" s="21"/>
      <c r="E2164" s="21"/>
      <c r="F2164" s="21"/>
      <c r="G2164" s="21"/>
      <c r="H2164" s="21"/>
      <c r="I2164" s="21"/>
      <c r="J2164" s="21"/>
      <c r="K2164" s="21"/>
      <c r="L2164" s="21"/>
      <c r="M2164" s="21"/>
      <c r="N2164" s="22"/>
    </row>
    <row r="2165" spans="1:14" ht="30" customHeight="1" x14ac:dyDescent="0.3">
      <c r="A2165" s="15" t="s">
        <v>106</v>
      </c>
      <c r="B2165" s="16" t="s">
        <v>31</v>
      </c>
      <c r="C2165" s="17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  <c r="N2165" s="18"/>
    </row>
    <row r="2166" spans="1:14" ht="30" customHeight="1" x14ac:dyDescent="0.3">
      <c r="A2166" s="19" t="s">
        <v>106</v>
      </c>
      <c r="B2166" s="20" t="s">
        <v>32</v>
      </c>
      <c r="C2166" s="21"/>
      <c r="D2166" s="21"/>
      <c r="E2166" s="21"/>
      <c r="F2166" s="21"/>
      <c r="G2166" s="21"/>
      <c r="H2166" s="21"/>
      <c r="I2166" s="21"/>
      <c r="J2166" s="21"/>
      <c r="K2166" s="21"/>
      <c r="L2166" s="21"/>
      <c r="M2166" s="21"/>
      <c r="N2166" s="22"/>
    </row>
    <row r="2167" spans="1:14" ht="30" customHeight="1" x14ac:dyDescent="0.3">
      <c r="A2167" s="15" t="s">
        <v>106</v>
      </c>
      <c r="B2167" s="16" t="s">
        <v>33</v>
      </c>
      <c r="C2167" s="17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  <c r="N2167" s="18"/>
    </row>
    <row r="2168" spans="1:14" ht="30" customHeight="1" x14ac:dyDescent="0.3">
      <c r="A2168" s="19" t="s">
        <v>106</v>
      </c>
      <c r="B2168" s="20" t="s">
        <v>34</v>
      </c>
      <c r="C2168" s="21"/>
      <c r="D2168" s="21"/>
      <c r="E2168" s="21"/>
      <c r="F2168" s="21"/>
      <c r="G2168" s="21"/>
      <c r="H2168" s="21"/>
      <c r="I2168" s="21"/>
      <c r="J2168" s="21"/>
      <c r="K2168" s="21"/>
      <c r="L2168" s="21"/>
      <c r="M2168" s="21"/>
      <c r="N2168" s="22"/>
    </row>
    <row r="2169" spans="1:14" ht="30" customHeight="1" x14ac:dyDescent="0.3">
      <c r="A2169" s="15" t="s">
        <v>106</v>
      </c>
      <c r="B2169" s="16" t="s">
        <v>35</v>
      </c>
      <c r="C2169" s="17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  <c r="N2169" s="18"/>
    </row>
    <row r="2170" spans="1:14" ht="30" customHeight="1" x14ac:dyDescent="0.3">
      <c r="A2170" s="19" t="s">
        <v>106</v>
      </c>
      <c r="B2170" s="20" t="s">
        <v>36</v>
      </c>
      <c r="C2170" s="21"/>
      <c r="D2170" s="21"/>
      <c r="E2170" s="21"/>
      <c r="F2170" s="21"/>
      <c r="G2170" s="21"/>
      <c r="H2170" s="21"/>
      <c r="I2170" s="21"/>
      <c r="J2170" s="21"/>
      <c r="K2170" s="21"/>
      <c r="L2170" s="21"/>
      <c r="M2170" s="21"/>
      <c r="N2170" s="22"/>
    </row>
    <row r="2171" spans="1:14" ht="30" customHeight="1" x14ac:dyDescent="0.3">
      <c r="A2171" s="15" t="s">
        <v>106</v>
      </c>
      <c r="B2171" s="16" t="s">
        <v>37</v>
      </c>
      <c r="C2171" s="17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  <c r="N2171" s="18"/>
    </row>
    <row r="2172" spans="1:14" ht="30" customHeight="1" x14ac:dyDescent="0.3">
      <c r="A2172" s="19" t="s">
        <v>106</v>
      </c>
      <c r="B2172" s="20" t="s">
        <v>38</v>
      </c>
      <c r="C2172" s="21">
        <v>4</v>
      </c>
      <c r="D2172" s="21">
        <v>1</v>
      </c>
      <c r="E2172" s="21"/>
      <c r="F2172" s="21">
        <v>3</v>
      </c>
      <c r="G2172" s="21"/>
      <c r="H2172" s="21"/>
      <c r="I2172" s="21"/>
      <c r="J2172" s="21"/>
      <c r="K2172" s="21"/>
      <c r="L2172" s="21"/>
      <c r="M2172" s="21"/>
      <c r="N2172" s="22"/>
    </row>
    <row r="2173" spans="1:14" ht="30" customHeight="1" x14ac:dyDescent="0.3">
      <c r="A2173" s="15" t="s">
        <v>106</v>
      </c>
      <c r="B2173" s="16" t="s">
        <v>39</v>
      </c>
      <c r="C2173" s="17">
        <v>2</v>
      </c>
      <c r="D2173" s="17"/>
      <c r="E2173" s="17"/>
      <c r="F2173" s="17">
        <v>2</v>
      </c>
      <c r="G2173" s="17"/>
      <c r="H2173" s="17"/>
      <c r="I2173" s="17"/>
      <c r="J2173" s="17"/>
      <c r="K2173" s="17"/>
      <c r="L2173" s="17"/>
      <c r="M2173" s="17"/>
      <c r="N2173" s="18"/>
    </row>
    <row r="2174" spans="1:14" ht="30" customHeight="1" x14ac:dyDescent="0.3">
      <c r="A2174" s="19" t="s">
        <v>106</v>
      </c>
      <c r="B2174" s="20" t="s">
        <v>40</v>
      </c>
      <c r="C2174" s="21"/>
      <c r="D2174" s="21"/>
      <c r="E2174" s="21"/>
      <c r="F2174" s="21"/>
      <c r="G2174" s="21"/>
      <c r="H2174" s="21"/>
      <c r="I2174" s="21"/>
      <c r="J2174" s="21"/>
      <c r="K2174" s="21"/>
      <c r="L2174" s="21"/>
      <c r="M2174" s="21"/>
      <c r="N2174" s="22"/>
    </row>
    <row r="2175" spans="1:14" ht="30" customHeight="1" x14ac:dyDescent="0.3">
      <c r="A2175" s="15" t="s">
        <v>106</v>
      </c>
      <c r="B2175" s="16" t="s">
        <v>41</v>
      </c>
      <c r="C2175" s="17">
        <v>1</v>
      </c>
      <c r="D2175" s="17"/>
      <c r="E2175" s="17"/>
      <c r="F2175" s="17">
        <v>1</v>
      </c>
      <c r="G2175" s="17"/>
      <c r="H2175" s="17"/>
      <c r="I2175" s="17"/>
      <c r="J2175" s="17"/>
      <c r="K2175" s="17"/>
      <c r="L2175" s="17"/>
      <c r="M2175" s="17"/>
      <c r="N2175" s="18"/>
    </row>
    <row r="2176" spans="1:14" ht="30" customHeight="1" x14ac:dyDescent="0.3">
      <c r="A2176" s="19" t="s">
        <v>106</v>
      </c>
      <c r="B2176" s="20" t="s">
        <v>42</v>
      </c>
      <c r="C2176" s="21"/>
      <c r="D2176" s="21"/>
      <c r="E2176" s="21"/>
      <c r="F2176" s="21"/>
      <c r="G2176" s="21"/>
      <c r="H2176" s="21"/>
      <c r="I2176" s="21"/>
      <c r="J2176" s="21"/>
      <c r="K2176" s="21"/>
      <c r="L2176" s="21"/>
      <c r="M2176" s="21"/>
      <c r="N2176" s="22"/>
    </row>
    <row r="2177" spans="1:14" ht="30" customHeight="1" x14ac:dyDescent="0.3">
      <c r="A2177" s="15" t="s">
        <v>106</v>
      </c>
      <c r="B2177" s="16" t="s">
        <v>43</v>
      </c>
      <c r="C2177" s="17">
        <v>1</v>
      </c>
      <c r="D2177" s="17"/>
      <c r="E2177" s="17"/>
      <c r="F2177" s="17">
        <v>1</v>
      </c>
      <c r="G2177" s="17"/>
      <c r="H2177" s="17"/>
      <c r="I2177" s="17"/>
      <c r="J2177" s="17"/>
      <c r="K2177" s="17"/>
      <c r="L2177" s="17"/>
      <c r="M2177" s="17"/>
      <c r="N2177" s="18"/>
    </row>
    <row r="2178" spans="1:14" ht="30" customHeight="1" x14ac:dyDescent="0.3">
      <c r="A2178" s="19" t="s">
        <v>106</v>
      </c>
      <c r="B2178" s="20" t="s">
        <v>44</v>
      </c>
      <c r="C2178" s="21"/>
      <c r="D2178" s="21"/>
      <c r="E2178" s="21"/>
      <c r="F2178" s="21"/>
      <c r="G2178" s="21"/>
      <c r="H2178" s="21"/>
      <c r="I2178" s="21"/>
      <c r="J2178" s="21"/>
      <c r="K2178" s="21"/>
      <c r="L2178" s="21"/>
      <c r="M2178" s="21"/>
      <c r="N2178" s="22"/>
    </row>
    <row r="2179" spans="1:14" ht="30" customHeight="1" x14ac:dyDescent="0.3">
      <c r="A2179" s="15" t="s">
        <v>106</v>
      </c>
      <c r="B2179" s="16" t="s">
        <v>45</v>
      </c>
      <c r="C2179" s="17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  <c r="N2179" s="18"/>
    </row>
    <row r="2180" spans="1:14" ht="30" customHeight="1" x14ac:dyDescent="0.3">
      <c r="A2180" s="19" t="s">
        <v>106</v>
      </c>
      <c r="B2180" s="20" t="s">
        <v>46</v>
      </c>
      <c r="C2180" s="21"/>
      <c r="D2180" s="21"/>
      <c r="E2180" s="21"/>
      <c r="F2180" s="21"/>
      <c r="G2180" s="21"/>
      <c r="H2180" s="21"/>
      <c r="I2180" s="21"/>
      <c r="J2180" s="21"/>
      <c r="K2180" s="21"/>
      <c r="L2180" s="21"/>
      <c r="M2180" s="21"/>
      <c r="N2180" s="22"/>
    </row>
    <row r="2181" spans="1:14" ht="30" customHeight="1" x14ac:dyDescent="0.3">
      <c r="A2181" s="15" t="s">
        <v>106</v>
      </c>
      <c r="B2181" s="16" t="s">
        <v>47</v>
      </c>
      <c r="C2181" s="17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  <c r="N2181" s="18"/>
    </row>
    <row r="2182" spans="1:14" ht="30" customHeight="1" x14ac:dyDescent="0.3">
      <c r="A2182" s="19" t="s">
        <v>106</v>
      </c>
      <c r="B2182" s="20" t="s">
        <v>48</v>
      </c>
      <c r="C2182" s="21"/>
      <c r="D2182" s="21"/>
      <c r="E2182" s="21"/>
      <c r="F2182" s="21"/>
      <c r="G2182" s="21"/>
      <c r="H2182" s="21"/>
      <c r="I2182" s="21"/>
      <c r="J2182" s="21"/>
      <c r="K2182" s="21"/>
      <c r="L2182" s="21"/>
      <c r="M2182" s="21"/>
      <c r="N2182" s="22"/>
    </row>
    <row r="2183" spans="1:14" ht="30" customHeight="1" x14ac:dyDescent="0.3">
      <c r="A2183" s="15" t="s">
        <v>106</v>
      </c>
      <c r="B2183" s="16" t="s">
        <v>49</v>
      </c>
      <c r="C2183" s="17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  <c r="N2183" s="18"/>
    </row>
    <row r="2184" spans="1:14" ht="30" customHeight="1" x14ac:dyDescent="0.3">
      <c r="A2184" s="19" t="s">
        <v>106</v>
      </c>
      <c r="B2184" s="20" t="s">
        <v>50</v>
      </c>
      <c r="C2184" s="21"/>
      <c r="D2184" s="21"/>
      <c r="E2184" s="21"/>
      <c r="F2184" s="21"/>
      <c r="G2184" s="21"/>
      <c r="H2184" s="21"/>
      <c r="I2184" s="21"/>
      <c r="J2184" s="21"/>
      <c r="K2184" s="21"/>
      <c r="L2184" s="21"/>
      <c r="M2184" s="21"/>
      <c r="N2184" s="22"/>
    </row>
    <row r="2185" spans="1:14" ht="30" customHeight="1" x14ac:dyDescent="0.3">
      <c r="A2185" s="15" t="s">
        <v>106</v>
      </c>
      <c r="B2185" s="16" t="s">
        <v>51</v>
      </c>
      <c r="C2185" s="17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  <c r="N2185" s="18"/>
    </row>
    <row r="2186" spans="1:14" ht="30" customHeight="1" x14ac:dyDescent="0.3">
      <c r="A2186" s="19" t="s">
        <v>106</v>
      </c>
      <c r="B2186" s="20" t="s">
        <v>52</v>
      </c>
      <c r="C2186" s="21"/>
      <c r="D2186" s="21"/>
      <c r="E2186" s="21"/>
      <c r="F2186" s="21"/>
      <c r="G2186" s="21"/>
      <c r="H2186" s="21"/>
      <c r="I2186" s="21"/>
      <c r="J2186" s="21"/>
      <c r="K2186" s="21"/>
      <c r="L2186" s="21"/>
      <c r="M2186" s="21"/>
      <c r="N2186" s="22"/>
    </row>
    <row r="2187" spans="1:14" ht="30" customHeight="1" x14ac:dyDescent="0.3">
      <c r="A2187" s="15" t="s">
        <v>106</v>
      </c>
      <c r="B2187" s="16" t="s">
        <v>53</v>
      </c>
      <c r="C2187" s="17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  <c r="N2187" s="18"/>
    </row>
    <row r="2188" spans="1:14" ht="30" customHeight="1" x14ac:dyDescent="0.3">
      <c r="A2188" s="19" t="s">
        <v>106</v>
      </c>
      <c r="B2188" s="20" t="s">
        <v>54</v>
      </c>
      <c r="C2188" s="21"/>
      <c r="D2188" s="21"/>
      <c r="E2188" s="21"/>
      <c r="F2188" s="21"/>
      <c r="G2188" s="21"/>
      <c r="H2188" s="21"/>
      <c r="I2188" s="21"/>
      <c r="J2188" s="21"/>
      <c r="K2188" s="21"/>
      <c r="L2188" s="21"/>
      <c r="M2188" s="21"/>
      <c r="N2188" s="22"/>
    </row>
    <row r="2189" spans="1:14" ht="30" customHeight="1" x14ac:dyDescent="0.3">
      <c r="A2189" s="15" t="s">
        <v>106</v>
      </c>
      <c r="B2189" s="16" t="s">
        <v>55</v>
      </c>
      <c r="C2189" s="17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  <c r="N2189" s="18"/>
    </row>
    <row r="2190" spans="1:14" ht="30" customHeight="1" x14ac:dyDescent="0.3">
      <c r="A2190" s="19" t="s">
        <v>106</v>
      </c>
      <c r="B2190" s="20" t="s">
        <v>56</v>
      </c>
      <c r="C2190" s="21"/>
      <c r="D2190" s="21"/>
      <c r="E2190" s="21"/>
      <c r="F2190" s="21"/>
      <c r="G2190" s="21"/>
      <c r="H2190" s="21"/>
      <c r="I2190" s="21"/>
      <c r="J2190" s="21"/>
      <c r="K2190" s="21"/>
      <c r="L2190" s="21"/>
      <c r="M2190" s="21"/>
      <c r="N2190" s="22"/>
    </row>
    <row r="2191" spans="1:14" ht="30" customHeight="1" x14ac:dyDescent="0.3">
      <c r="A2191" s="15" t="s">
        <v>106</v>
      </c>
      <c r="B2191" s="16" t="s">
        <v>57</v>
      </c>
      <c r="C2191" s="17">
        <v>223</v>
      </c>
      <c r="D2191" s="17">
        <v>220</v>
      </c>
      <c r="E2191" s="17"/>
      <c r="F2191" s="17">
        <v>3</v>
      </c>
      <c r="G2191" s="17"/>
      <c r="H2191" s="17"/>
      <c r="I2191" s="17"/>
      <c r="J2191" s="17"/>
      <c r="K2191" s="17"/>
      <c r="L2191" s="17"/>
      <c r="M2191" s="17"/>
      <c r="N2191" s="18"/>
    </row>
    <row r="2192" spans="1:14" ht="30" customHeight="1" x14ac:dyDescent="0.3">
      <c r="A2192" s="19" t="s">
        <v>106</v>
      </c>
      <c r="B2192" s="20" t="s">
        <v>58</v>
      </c>
      <c r="C2192" s="21"/>
      <c r="D2192" s="21"/>
      <c r="E2192" s="21"/>
      <c r="F2192" s="21"/>
      <c r="G2192" s="21"/>
      <c r="H2192" s="21"/>
      <c r="I2192" s="21"/>
      <c r="J2192" s="21"/>
      <c r="K2192" s="21"/>
      <c r="L2192" s="21"/>
      <c r="M2192" s="21"/>
      <c r="N2192" s="22"/>
    </row>
    <row r="2193" spans="1:14" ht="30" customHeight="1" x14ac:dyDescent="0.3">
      <c r="A2193" s="15" t="s">
        <v>106</v>
      </c>
      <c r="B2193" s="16" t="s">
        <v>59</v>
      </c>
      <c r="C2193" s="17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  <c r="N2193" s="18"/>
    </row>
    <row r="2194" spans="1:14" ht="30" customHeight="1" x14ac:dyDescent="0.3">
      <c r="A2194" s="19" t="s">
        <v>106</v>
      </c>
      <c r="B2194" s="20" t="s">
        <v>60</v>
      </c>
      <c r="C2194" s="21"/>
      <c r="D2194" s="21"/>
      <c r="E2194" s="21"/>
      <c r="F2194" s="21"/>
      <c r="G2194" s="21"/>
      <c r="H2194" s="21"/>
      <c r="I2194" s="21"/>
      <c r="J2194" s="21"/>
      <c r="K2194" s="21"/>
      <c r="L2194" s="21"/>
      <c r="M2194" s="21"/>
      <c r="N2194" s="22"/>
    </row>
    <row r="2195" spans="1:14" ht="30" customHeight="1" x14ac:dyDescent="0.3">
      <c r="A2195" s="15" t="s">
        <v>106</v>
      </c>
      <c r="B2195" s="16" t="s">
        <v>61</v>
      </c>
      <c r="C2195" s="17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  <c r="N2195" s="18"/>
    </row>
    <row r="2196" spans="1:14" ht="30" customHeight="1" x14ac:dyDescent="0.3">
      <c r="A2196" s="19" t="s">
        <v>106</v>
      </c>
      <c r="B2196" s="20" t="s">
        <v>62</v>
      </c>
      <c r="C2196" s="21">
        <v>11</v>
      </c>
      <c r="D2196" s="21">
        <v>1</v>
      </c>
      <c r="E2196" s="21"/>
      <c r="F2196" s="21">
        <v>10</v>
      </c>
      <c r="G2196" s="21"/>
      <c r="H2196" s="21"/>
      <c r="I2196" s="21"/>
      <c r="J2196" s="21"/>
      <c r="K2196" s="21"/>
      <c r="L2196" s="21"/>
      <c r="M2196" s="21"/>
      <c r="N2196" s="22"/>
    </row>
    <row r="2197" spans="1:14" ht="30" customHeight="1" x14ac:dyDescent="0.3">
      <c r="A2197" s="15" t="s">
        <v>106</v>
      </c>
      <c r="B2197" s="16" t="s">
        <v>63</v>
      </c>
      <c r="C2197" s="17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  <c r="N2197" s="18"/>
    </row>
    <row r="2198" spans="1:14" ht="30" customHeight="1" x14ac:dyDescent="0.3">
      <c r="A2198" s="19" t="s">
        <v>106</v>
      </c>
      <c r="B2198" s="20" t="s">
        <v>64</v>
      </c>
      <c r="C2198" s="21"/>
      <c r="D2198" s="21"/>
      <c r="E2198" s="21"/>
      <c r="F2198" s="21"/>
      <c r="G2198" s="21"/>
      <c r="H2198" s="21"/>
      <c r="I2198" s="21"/>
      <c r="J2198" s="21"/>
      <c r="K2198" s="21"/>
      <c r="L2198" s="21"/>
      <c r="M2198" s="21"/>
      <c r="N2198" s="22"/>
    </row>
    <row r="2199" spans="1:14" ht="30" customHeight="1" x14ac:dyDescent="0.3">
      <c r="A2199" s="15" t="s">
        <v>106</v>
      </c>
      <c r="B2199" s="16" t="s">
        <v>65</v>
      </c>
      <c r="C2199" s="17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  <c r="N2199" s="18"/>
    </row>
    <row r="2200" spans="1:14" ht="30" customHeight="1" x14ac:dyDescent="0.3">
      <c r="A2200" s="19" t="s">
        <v>106</v>
      </c>
      <c r="B2200" s="20" t="s">
        <v>66</v>
      </c>
      <c r="C2200" s="21"/>
      <c r="D2200" s="21"/>
      <c r="E2200" s="21"/>
      <c r="F2200" s="21"/>
      <c r="G2200" s="21"/>
      <c r="H2200" s="21"/>
      <c r="I2200" s="21"/>
      <c r="J2200" s="21"/>
      <c r="K2200" s="21"/>
      <c r="L2200" s="21"/>
      <c r="M2200" s="21"/>
      <c r="N2200" s="22"/>
    </row>
    <row r="2201" spans="1:14" ht="30" customHeight="1" x14ac:dyDescent="0.3">
      <c r="A2201" s="15" t="s">
        <v>106</v>
      </c>
      <c r="B2201" s="16" t="s">
        <v>67</v>
      </c>
      <c r="C2201" s="17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  <c r="N2201" s="18"/>
    </row>
    <row r="2202" spans="1:14" ht="30" customHeight="1" x14ac:dyDescent="0.3">
      <c r="A2202" s="7" t="s">
        <v>107</v>
      </c>
      <c r="B2202" s="8" t="s">
        <v>15</v>
      </c>
      <c r="C2202" s="9"/>
      <c r="D2202" s="9"/>
      <c r="E2202" s="9"/>
      <c r="F2202" s="9"/>
      <c r="G2202" s="9"/>
      <c r="H2202" s="9"/>
      <c r="I2202" s="9"/>
      <c r="J2202" s="9"/>
      <c r="K2202" s="9"/>
      <c r="L2202" s="9"/>
      <c r="M2202" s="9"/>
      <c r="N2202" s="10"/>
    </row>
    <row r="2203" spans="1:14" ht="30" customHeight="1" x14ac:dyDescent="0.3">
      <c r="A2203" s="11" t="s">
        <v>107</v>
      </c>
      <c r="B2203" s="12" t="s">
        <v>16</v>
      </c>
      <c r="C2203" s="13"/>
      <c r="D2203" s="13"/>
      <c r="E2203" s="13"/>
      <c r="F2203" s="13"/>
      <c r="G2203" s="13"/>
      <c r="H2203" s="13"/>
      <c r="I2203" s="13"/>
      <c r="J2203" s="13"/>
      <c r="K2203" s="13"/>
      <c r="L2203" s="13"/>
      <c r="M2203" s="13"/>
      <c r="N2203" s="14"/>
    </row>
    <row r="2204" spans="1:14" ht="30" customHeight="1" x14ac:dyDescent="0.3">
      <c r="A2204" s="7" t="s">
        <v>107</v>
      </c>
      <c r="B2204" s="8" t="s">
        <v>120</v>
      </c>
      <c r="C2204" s="9"/>
      <c r="D2204" s="9"/>
      <c r="E2204" s="9"/>
      <c r="F2204" s="9"/>
      <c r="G2204" s="9"/>
      <c r="H2204" s="9"/>
      <c r="I2204" s="9"/>
      <c r="J2204" s="9"/>
      <c r="K2204" s="9"/>
      <c r="L2204" s="9"/>
      <c r="M2204" s="9"/>
      <c r="N2204" s="10"/>
    </row>
    <row r="2205" spans="1:14" ht="30" customHeight="1" x14ac:dyDescent="0.3">
      <c r="A2205" s="11" t="s">
        <v>107</v>
      </c>
      <c r="B2205" s="12" t="s">
        <v>17</v>
      </c>
      <c r="C2205" s="13"/>
      <c r="D2205" s="13"/>
      <c r="E2205" s="13"/>
      <c r="F2205" s="13"/>
      <c r="G2205" s="13"/>
      <c r="H2205" s="13"/>
      <c r="I2205" s="13"/>
      <c r="J2205" s="13"/>
      <c r="K2205" s="13"/>
      <c r="L2205" s="13"/>
      <c r="M2205" s="13"/>
      <c r="N2205" s="14"/>
    </row>
    <row r="2206" spans="1:14" ht="30" customHeight="1" x14ac:dyDescent="0.3">
      <c r="A2206" s="7" t="s">
        <v>107</v>
      </c>
      <c r="B2206" s="8" t="s">
        <v>18</v>
      </c>
      <c r="C2206" s="9"/>
      <c r="D2206" s="9"/>
      <c r="E2206" s="9"/>
      <c r="F2206" s="9"/>
      <c r="G2206" s="9"/>
      <c r="H2206" s="9"/>
      <c r="I2206" s="9"/>
      <c r="J2206" s="9"/>
      <c r="K2206" s="9"/>
      <c r="L2206" s="9"/>
      <c r="M2206" s="9"/>
      <c r="N2206" s="10"/>
    </row>
    <row r="2207" spans="1:14" ht="30" customHeight="1" x14ac:dyDescent="0.3">
      <c r="A2207" s="11" t="s">
        <v>107</v>
      </c>
      <c r="B2207" s="12" t="s">
        <v>19</v>
      </c>
      <c r="C2207" s="13">
        <v>3612</v>
      </c>
      <c r="D2207" s="13">
        <v>3610</v>
      </c>
      <c r="E2207" s="13">
        <v>1</v>
      </c>
      <c r="F2207" s="13">
        <v>1</v>
      </c>
      <c r="G2207" s="13"/>
      <c r="H2207" s="13"/>
      <c r="I2207" s="13"/>
      <c r="J2207" s="13"/>
      <c r="K2207" s="13"/>
      <c r="L2207" s="13"/>
      <c r="M2207" s="13"/>
      <c r="N2207" s="14"/>
    </row>
    <row r="2208" spans="1:14" ht="30" customHeight="1" x14ac:dyDescent="0.3">
      <c r="A2208" s="7" t="s">
        <v>107</v>
      </c>
      <c r="B2208" s="8" t="s">
        <v>20</v>
      </c>
      <c r="C2208" s="9"/>
      <c r="D2208" s="9"/>
      <c r="E2208" s="9"/>
      <c r="F2208" s="9"/>
      <c r="G2208" s="9"/>
      <c r="H2208" s="9"/>
      <c r="I2208" s="9"/>
      <c r="J2208" s="9"/>
      <c r="K2208" s="9"/>
      <c r="L2208" s="9"/>
      <c r="M2208" s="9"/>
      <c r="N2208" s="10"/>
    </row>
    <row r="2209" spans="1:14" ht="30" customHeight="1" x14ac:dyDescent="0.3">
      <c r="A2209" s="11" t="s">
        <v>107</v>
      </c>
      <c r="B2209" s="12" t="s">
        <v>21</v>
      </c>
      <c r="C2209" s="13"/>
      <c r="D2209" s="13"/>
      <c r="E2209" s="13"/>
      <c r="F2209" s="13"/>
      <c r="G2209" s="13"/>
      <c r="H2209" s="13"/>
      <c r="I2209" s="13"/>
      <c r="J2209" s="13"/>
      <c r="K2209" s="13"/>
      <c r="L2209" s="13"/>
      <c r="M2209" s="13"/>
      <c r="N2209" s="14"/>
    </row>
    <row r="2210" spans="1:14" ht="30" customHeight="1" x14ac:dyDescent="0.3">
      <c r="A2210" s="7" t="s">
        <v>107</v>
      </c>
      <c r="B2210" s="8" t="s">
        <v>22</v>
      </c>
      <c r="C2210" s="9"/>
      <c r="D2210" s="9"/>
      <c r="E2210" s="9"/>
      <c r="F2210" s="9"/>
      <c r="G2210" s="9"/>
      <c r="H2210" s="9"/>
      <c r="I2210" s="9"/>
      <c r="J2210" s="9"/>
      <c r="K2210" s="9"/>
      <c r="L2210" s="9"/>
      <c r="M2210" s="9"/>
      <c r="N2210" s="10"/>
    </row>
    <row r="2211" spans="1:14" ht="30" customHeight="1" x14ac:dyDescent="0.3">
      <c r="A2211" s="11" t="s">
        <v>107</v>
      </c>
      <c r="B2211" s="12" t="s">
        <v>23</v>
      </c>
      <c r="C2211" s="13"/>
      <c r="D2211" s="13"/>
      <c r="E2211" s="13"/>
      <c r="F2211" s="13"/>
      <c r="G2211" s="13"/>
      <c r="H2211" s="13"/>
      <c r="I2211" s="13"/>
      <c r="J2211" s="13"/>
      <c r="K2211" s="13"/>
      <c r="L2211" s="13"/>
      <c r="M2211" s="13"/>
      <c r="N2211" s="14"/>
    </row>
    <row r="2212" spans="1:14" ht="30" customHeight="1" x14ac:dyDescent="0.3">
      <c r="A2212" s="7" t="s">
        <v>107</v>
      </c>
      <c r="B2212" s="8" t="s">
        <v>24</v>
      </c>
      <c r="C2212" s="9"/>
      <c r="D2212" s="9"/>
      <c r="E2212" s="9"/>
      <c r="F2212" s="9"/>
      <c r="G2212" s="9"/>
      <c r="H2212" s="9"/>
      <c r="I2212" s="9"/>
      <c r="J2212" s="9"/>
      <c r="K2212" s="9"/>
      <c r="L2212" s="9"/>
      <c r="M2212" s="9"/>
      <c r="N2212" s="10"/>
    </row>
    <row r="2213" spans="1:14" ht="30" customHeight="1" x14ac:dyDescent="0.3">
      <c r="A2213" s="11" t="s">
        <v>107</v>
      </c>
      <c r="B2213" s="12" t="s">
        <v>121</v>
      </c>
      <c r="C2213" s="13"/>
      <c r="D2213" s="13"/>
      <c r="E2213" s="13"/>
      <c r="F2213" s="13"/>
      <c r="G2213" s="13"/>
      <c r="H2213" s="13"/>
      <c r="I2213" s="13"/>
      <c r="J2213" s="13"/>
      <c r="K2213" s="13"/>
      <c r="L2213" s="13"/>
      <c r="M2213" s="13"/>
      <c r="N2213" s="14"/>
    </row>
    <row r="2214" spans="1:14" ht="30" customHeight="1" x14ac:dyDescent="0.3">
      <c r="A2214" s="7" t="s">
        <v>107</v>
      </c>
      <c r="B2214" s="8" t="s">
        <v>25</v>
      </c>
      <c r="C2214" s="9"/>
      <c r="D2214" s="9"/>
      <c r="E2214" s="9"/>
      <c r="F2214" s="9"/>
      <c r="G2214" s="9"/>
      <c r="H2214" s="9"/>
      <c r="I2214" s="9"/>
      <c r="J2214" s="9"/>
      <c r="K2214" s="9"/>
      <c r="L2214" s="9"/>
      <c r="M2214" s="9"/>
      <c r="N2214" s="10"/>
    </row>
    <row r="2215" spans="1:14" ht="30" customHeight="1" x14ac:dyDescent="0.3">
      <c r="A2215" s="11" t="s">
        <v>107</v>
      </c>
      <c r="B2215" s="12" t="s">
        <v>26</v>
      </c>
      <c r="C2215" s="13"/>
      <c r="D2215" s="13"/>
      <c r="E2215" s="13"/>
      <c r="F2215" s="13"/>
      <c r="G2215" s="13"/>
      <c r="H2215" s="13"/>
      <c r="I2215" s="13"/>
      <c r="J2215" s="13"/>
      <c r="K2215" s="13"/>
      <c r="L2215" s="13"/>
      <c r="M2215" s="13"/>
      <c r="N2215" s="14"/>
    </row>
    <row r="2216" spans="1:14" ht="30" customHeight="1" x14ac:dyDescent="0.3">
      <c r="A2216" s="7" t="s">
        <v>107</v>
      </c>
      <c r="B2216" s="8" t="s">
        <v>27</v>
      </c>
      <c r="C2216" s="9"/>
      <c r="D2216" s="9"/>
      <c r="E2216" s="9"/>
      <c r="F2216" s="9"/>
      <c r="G2216" s="9"/>
      <c r="H2216" s="9"/>
      <c r="I2216" s="9"/>
      <c r="J2216" s="9"/>
      <c r="K2216" s="9"/>
      <c r="L2216" s="9"/>
      <c r="M2216" s="9"/>
      <c r="N2216" s="10"/>
    </row>
    <row r="2217" spans="1:14" ht="30" customHeight="1" x14ac:dyDescent="0.3">
      <c r="A2217" s="11" t="s">
        <v>107</v>
      </c>
      <c r="B2217" s="12" t="s">
        <v>28</v>
      </c>
      <c r="C2217" s="13"/>
      <c r="D2217" s="1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4"/>
    </row>
    <row r="2218" spans="1:14" ht="30" customHeight="1" x14ac:dyDescent="0.3">
      <c r="A2218" s="7" t="s">
        <v>107</v>
      </c>
      <c r="B2218" s="8" t="s">
        <v>29</v>
      </c>
      <c r="C2218" s="9"/>
      <c r="D2218" s="9"/>
      <c r="E2218" s="9"/>
      <c r="F2218" s="9"/>
      <c r="G2218" s="9"/>
      <c r="H2218" s="9"/>
      <c r="I2218" s="9"/>
      <c r="J2218" s="9"/>
      <c r="K2218" s="9"/>
      <c r="L2218" s="9"/>
      <c r="M2218" s="9"/>
      <c r="N2218" s="10"/>
    </row>
    <row r="2219" spans="1:14" ht="30" customHeight="1" x14ac:dyDescent="0.3">
      <c r="A2219" s="11" t="s">
        <v>107</v>
      </c>
      <c r="B2219" s="12" t="s">
        <v>30</v>
      </c>
      <c r="C2219" s="13"/>
      <c r="D2219" s="13"/>
      <c r="E2219" s="13"/>
      <c r="F2219" s="13"/>
      <c r="G2219" s="13"/>
      <c r="H2219" s="13"/>
      <c r="I2219" s="13"/>
      <c r="J2219" s="13"/>
      <c r="K2219" s="13"/>
      <c r="L2219" s="13"/>
      <c r="M2219" s="13"/>
      <c r="N2219" s="14"/>
    </row>
    <row r="2220" spans="1:14" ht="30" customHeight="1" x14ac:dyDescent="0.3">
      <c r="A2220" s="7" t="s">
        <v>107</v>
      </c>
      <c r="B2220" s="8" t="s">
        <v>31</v>
      </c>
      <c r="C2220" s="9"/>
      <c r="D2220" s="9"/>
      <c r="E2220" s="9"/>
      <c r="F2220" s="9"/>
      <c r="G2220" s="9"/>
      <c r="H2220" s="9"/>
      <c r="I2220" s="9"/>
      <c r="J2220" s="9"/>
      <c r="K2220" s="9"/>
      <c r="L2220" s="9"/>
      <c r="M2220" s="9"/>
      <c r="N2220" s="10"/>
    </row>
    <row r="2221" spans="1:14" ht="30" customHeight="1" x14ac:dyDescent="0.3">
      <c r="A2221" s="11" t="s">
        <v>107</v>
      </c>
      <c r="B2221" s="12" t="s">
        <v>32</v>
      </c>
      <c r="C2221" s="13">
        <v>1</v>
      </c>
      <c r="D2221" s="13">
        <v>1</v>
      </c>
      <c r="E2221" s="13"/>
      <c r="F2221" s="13"/>
      <c r="G2221" s="13"/>
      <c r="H2221" s="13"/>
      <c r="I2221" s="13"/>
      <c r="J2221" s="13"/>
      <c r="K2221" s="13"/>
      <c r="L2221" s="13"/>
      <c r="M2221" s="13"/>
      <c r="N2221" s="14"/>
    </row>
    <row r="2222" spans="1:14" ht="30" customHeight="1" x14ac:dyDescent="0.3">
      <c r="A2222" s="7" t="s">
        <v>107</v>
      </c>
      <c r="B2222" s="8" t="s">
        <v>33</v>
      </c>
      <c r="C2222" s="9"/>
      <c r="D2222" s="9"/>
      <c r="E2222" s="9"/>
      <c r="F2222" s="9"/>
      <c r="G2222" s="9"/>
      <c r="H2222" s="9"/>
      <c r="I2222" s="9"/>
      <c r="J2222" s="9"/>
      <c r="K2222" s="9"/>
      <c r="L2222" s="9"/>
      <c r="M2222" s="9"/>
      <c r="N2222" s="10"/>
    </row>
    <row r="2223" spans="1:14" ht="30" customHeight="1" x14ac:dyDescent="0.3">
      <c r="A2223" s="11" t="s">
        <v>107</v>
      </c>
      <c r="B2223" s="12" t="s">
        <v>34</v>
      </c>
      <c r="C2223" s="13"/>
      <c r="D2223" s="13"/>
      <c r="E2223" s="13"/>
      <c r="F2223" s="13"/>
      <c r="G2223" s="13"/>
      <c r="H2223" s="13"/>
      <c r="I2223" s="13"/>
      <c r="J2223" s="13"/>
      <c r="K2223" s="13"/>
      <c r="L2223" s="13"/>
      <c r="M2223" s="13"/>
      <c r="N2223" s="14"/>
    </row>
    <row r="2224" spans="1:14" ht="30" customHeight="1" x14ac:dyDescent="0.3">
      <c r="A2224" s="7" t="s">
        <v>107</v>
      </c>
      <c r="B2224" s="8" t="s">
        <v>35</v>
      </c>
      <c r="C2224" s="9"/>
      <c r="D2224" s="9"/>
      <c r="E2224" s="9"/>
      <c r="F2224" s="9"/>
      <c r="G2224" s="9"/>
      <c r="H2224" s="9"/>
      <c r="I2224" s="9"/>
      <c r="J2224" s="9"/>
      <c r="K2224" s="9"/>
      <c r="L2224" s="9"/>
      <c r="M2224" s="9"/>
      <c r="N2224" s="10"/>
    </row>
    <row r="2225" spans="1:14" ht="30" customHeight="1" x14ac:dyDescent="0.3">
      <c r="A2225" s="11" t="s">
        <v>107</v>
      </c>
      <c r="B2225" s="12" t="s">
        <v>36</v>
      </c>
      <c r="C2225" s="13"/>
      <c r="D2225" s="13"/>
      <c r="E2225" s="13"/>
      <c r="F2225" s="13"/>
      <c r="G2225" s="13"/>
      <c r="H2225" s="13"/>
      <c r="I2225" s="13"/>
      <c r="J2225" s="13"/>
      <c r="K2225" s="13"/>
      <c r="L2225" s="13"/>
      <c r="M2225" s="13"/>
      <c r="N2225" s="14"/>
    </row>
    <row r="2226" spans="1:14" ht="30" customHeight="1" x14ac:dyDescent="0.3">
      <c r="A2226" s="7" t="s">
        <v>107</v>
      </c>
      <c r="B2226" s="8" t="s">
        <v>37</v>
      </c>
      <c r="C2226" s="9"/>
      <c r="D2226" s="9"/>
      <c r="E2226" s="9"/>
      <c r="F2226" s="9"/>
      <c r="G2226" s="9"/>
      <c r="H2226" s="9"/>
      <c r="I2226" s="9"/>
      <c r="J2226" s="9"/>
      <c r="K2226" s="9"/>
      <c r="L2226" s="9"/>
      <c r="M2226" s="9"/>
      <c r="N2226" s="10"/>
    </row>
    <row r="2227" spans="1:14" ht="30" customHeight="1" x14ac:dyDescent="0.3">
      <c r="A2227" s="11" t="s">
        <v>107</v>
      </c>
      <c r="B2227" s="12" t="s">
        <v>38</v>
      </c>
      <c r="C2227" s="13"/>
      <c r="D2227" s="13"/>
      <c r="E2227" s="13"/>
      <c r="F2227" s="13"/>
      <c r="G2227" s="13"/>
      <c r="H2227" s="13"/>
      <c r="I2227" s="13"/>
      <c r="J2227" s="13"/>
      <c r="K2227" s="13"/>
      <c r="L2227" s="13"/>
      <c r="M2227" s="13"/>
      <c r="N2227" s="14"/>
    </row>
    <row r="2228" spans="1:14" ht="30" customHeight="1" x14ac:dyDescent="0.3">
      <c r="A2228" s="7" t="s">
        <v>107</v>
      </c>
      <c r="B2228" s="8" t="s">
        <v>39</v>
      </c>
      <c r="C2228" s="9"/>
      <c r="D2228" s="9"/>
      <c r="E2228" s="9"/>
      <c r="F2228" s="9"/>
      <c r="G2228" s="9"/>
      <c r="H2228" s="9"/>
      <c r="I2228" s="9"/>
      <c r="J2228" s="9"/>
      <c r="K2228" s="9"/>
      <c r="L2228" s="9"/>
      <c r="M2228" s="9"/>
      <c r="N2228" s="10"/>
    </row>
    <row r="2229" spans="1:14" ht="30" customHeight="1" x14ac:dyDescent="0.3">
      <c r="A2229" s="11" t="s">
        <v>107</v>
      </c>
      <c r="B2229" s="12" t="s">
        <v>40</v>
      </c>
      <c r="C2229" s="13"/>
      <c r="D2229" s="13"/>
      <c r="E2229" s="13"/>
      <c r="F2229" s="13"/>
      <c r="G2229" s="13"/>
      <c r="H2229" s="13"/>
      <c r="I2229" s="13"/>
      <c r="J2229" s="13"/>
      <c r="K2229" s="13"/>
      <c r="L2229" s="13"/>
      <c r="M2229" s="13"/>
      <c r="N2229" s="14"/>
    </row>
    <row r="2230" spans="1:14" ht="30" customHeight="1" x14ac:dyDescent="0.3">
      <c r="A2230" s="7" t="s">
        <v>107</v>
      </c>
      <c r="B2230" s="8" t="s">
        <v>41</v>
      </c>
      <c r="C2230" s="9"/>
      <c r="D2230" s="9"/>
      <c r="E2230" s="9"/>
      <c r="F2230" s="9"/>
      <c r="G2230" s="9"/>
      <c r="H2230" s="9"/>
      <c r="I2230" s="9"/>
      <c r="J2230" s="9"/>
      <c r="K2230" s="9"/>
      <c r="L2230" s="9"/>
      <c r="M2230" s="9"/>
      <c r="N2230" s="10"/>
    </row>
    <row r="2231" spans="1:14" ht="30" customHeight="1" x14ac:dyDescent="0.3">
      <c r="A2231" s="11" t="s">
        <v>107</v>
      </c>
      <c r="B2231" s="12" t="s">
        <v>42</v>
      </c>
      <c r="C2231" s="13"/>
      <c r="D2231" s="1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4"/>
    </row>
    <row r="2232" spans="1:14" ht="30" customHeight="1" x14ac:dyDescent="0.3">
      <c r="A2232" s="7" t="s">
        <v>107</v>
      </c>
      <c r="B2232" s="8" t="s">
        <v>43</v>
      </c>
      <c r="C2232" s="9">
        <v>54</v>
      </c>
      <c r="D2232" s="9">
        <v>54</v>
      </c>
      <c r="E2232" s="9"/>
      <c r="F2232" s="9"/>
      <c r="G2232" s="9"/>
      <c r="H2232" s="9"/>
      <c r="I2232" s="9"/>
      <c r="J2232" s="9"/>
      <c r="K2232" s="9"/>
      <c r="L2232" s="9"/>
      <c r="M2232" s="9"/>
      <c r="N2232" s="10"/>
    </row>
    <row r="2233" spans="1:14" ht="30" customHeight="1" x14ac:dyDescent="0.3">
      <c r="A2233" s="11" t="s">
        <v>107</v>
      </c>
      <c r="B2233" s="12" t="s">
        <v>44</v>
      </c>
      <c r="C2233" s="13"/>
      <c r="D2233" s="13"/>
      <c r="E2233" s="13"/>
      <c r="F2233" s="13"/>
      <c r="G2233" s="13"/>
      <c r="H2233" s="13"/>
      <c r="I2233" s="13"/>
      <c r="J2233" s="13"/>
      <c r="K2233" s="13"/>
      <c r="L2233" s="13"/>
      <c r="M2233" s="13"/>
      <c r="N2233" s="14"/>
    </row>
    <row r="2234" spans="1:14" ht="30" customHeight="1" x14ac:dyDescent="0.3">
      <c r="A2234" s="7" t="s">
        <v>107</v>
      </c>
      <c r="B2234" s="8" t="s">
        <v>45</v>
      </c>
      <c r="C2234" s="9"/>
      <c r="D2234" s="9"/>
      <c r="E2234" s="9"/>
      <c r="F2234" s="9"/>
      <c r="G2234" s="9"/>
      <c r="H2234" s="9"/>
      <c r="I2234" s="9"/>
      <c r="J2234" s="9"/>
      <c r="K2234" s="9"/>
      <c r="L2234" s="9"/>
      <c r="M2234" s="9"/>
      <c r="N2234" s="10"/>
    </row>
    <row r="2235" spans="1:14" ht="30" customHeight="1" x14ac:dyDescent="0.3">
      <c r="A2235" s="11" t="s">
        <v>107</v>
      </c>
      <c r="B2235" s="12" t="s">
        <v>46</v>
      </c>
      <c r="C2235" s="13">
        <v>2</v>
      </c>
      <c r="D2235" s="13">
        <v>2</v>
      </c>
      <c r="E2235" s="13"/>
      <c r="F2235" s="13"/>
      <c r="G2235" s="13"/>
      <c r="H2235" s="13"/>
      <c r="I2235" s="13"/>
      <c r="J2235" s="13"/>
      <c r="K2235" s="13"/>
      <c r="L2235" s="13"/>
      <c r="M2235" s="13"/>
      <c r="N2235" s="14"/>
    </row>
    <row r="2236" spans="1:14" ht="30" customHeight="1" x14ac:dyDescent="0.3">
      <c r="A2236" s="7" t="s">
        <v>107</v>
      </c>
      <c r="B2236" s="8" t="s">
        <v>47</v>
      </c>
      <c r="C2236" s="9">
        <v>394</v>
      </c>
      <c r="D2236" s="9">
        <v>394</v>
      </c>
      <c r="E2236" s="9"/>
      <c r="F2236" s="9"/>
      <c r="G2236" s="9"/>
      <c r="H2236" s="9"/>
      <c r="I2236" s="9"/>
      <c r="J2236" s="9"/>
      <c r="K2236" s="9"/>
      <c r="L2236" s="9"/>
      <c r="M2236" s="9"/>
      <c r="N2236" s="10"/>
    </row>
    <row r="2237" spans="1:14" ht="30" customHeight="1" x14ac:dyDescent="0.3">
      <c r="A2237" s="11" t="s">
        <v>107</v>
      </c>
      <c r="B2237" s="12" t="s">
        <v>48</v>
      </c>
      <c r="C2237" s="13"/>
      <c r="D2237" s="13"/>
      <c r="E2237" s="13"/>
      <c r="F2237" s="13"/>
      <c r="G2237" s="13"/>
      <c r="H2237" s="13"/>
      <c r="I2237" s="13"/>
      <c r="J2237" s="13"/>
      <c r="K2237" s="13"/>
      <c r="L2237" s="13"/>
      <c r="M2237" s="13"/>
      <c r="N2237" s="14"/>
    </row>
    <row r="2238" spans="1:14" ht="30" customHeight="1" x14ac:dyDescent="0.3">
      <c r="A2238" s="7" t="s">
        <v>107</v>
      </c>
      <c r="B2238" s="8" t="s">
        <v>49</v>
      </c>
      <c r="C2238" s="9"/>
      <c r="D2238" s="9"/>
      <c r="E2238" s="9"/>
      <c r="F2238" s="9"/>
      <c r="G2238" s="9"/>
      <c r="H2238" s="9"/>
      <c r="I2238" s="9"/>
      <c r="J2238" s="9"/>
      <c r="K2238" s="9"/>
      <c r="L2238" s="9"/>
      <c r="M2238" s="9"/>
      <c r="N2238" s="10"/>
    </row>
    <row r="2239" spans="1:14" ht="30" customHeight="1" x14ac:dyDescent="0.3">
      <c r="A2239" s="11" t="s">
        <v>107</v>
      </c>
      <c r="B2239" s="12" t="s">
        <v>50</v>
      </c>
      <c r="C2239" s="13"/>
      <c r="D2239" s="13"/>
      <c r="E2239" s="13"/>
      <c r="F2239" s="13"/>
      <c r="G2239" s="13"/>
      <c r="H2239" s="13"/>
      <c r="I2239" s="13"/>
      <c r="J2239" s="13"/>
      <c r="K2239" s="13"/>
      <c r="L2239" s="13"/>
      <c r="M2239" s="13"/>
      <c r="N2239" s="14"/>
    </row>
    <row r="2240" spans="1:14" ht="30" customHeight="1" x14ac:dyDescent="0.3">
      <c r="A2240" s="7" t="s">
        <v>107</v>
      </c>
      <c r="B2240" s="8" t="s">
        <v>51</v>
      </c>
      <c r="C2240" s="9"/>
      <c r="D2240" s="9"/>
      <c r="E2240" s="9"/>
      <c r="F2240" s="9"/>
      <c r="G2240" s="9"/>
      <c r="H2240" s="9"/>
      <c r="I2240" s="9"/>
      <c r="J2240" s="9"/>
      <c r="K2240" s="9"/>
      <c r="L2240" s="9"/>
      <c r="M2240" s="9"/>
      <c r="N2240" s="10"/>
    </row>
    <row r="2241" spans="1:14" ht="30" customHeight="1" x14ac:dyDescent="0.3">
      <c r="A2241" s="11" t="s">
        <v>107</v>
      </c>
      <c r="B2241" s="12" t="s">
        <v>52</v>
      </c>
      <c r="C2241" s="13">
        <v>4</v>
      </c>
      <c r="D2241" s="13">
        <v>4</v>
      </c>
      <c r="E2241" s="13"/>
      <c r="F2241" s="13"/>
      <c r="G2241" s="13"/>
      <c r="H2241" s="13"/>
      <c r="I2241" s="13"/>
      <c r="J2241" s="13"/>
      <c r="K2241" s="13"/>
      <c r="L2241" s="13"/>
      <c r="M2241" s="13"/>
      <c r="N2241" s="14"/>
    </row>
    <row r="2242" spans="1:14" ht="30" customHeight="1" x14ac:dyDescent="0.3">
      <c r="A2242" s="7" t="s">
        <v>107</v>
      </c>
      <c r="B2242" s="8" t="s">
        <v>53</v>
      </c>
      <c r="C2242" s="9"/>
      <c r="D2242" s="9"/>
      <c r="E2242" s="9"/>
      <c r="F2242" s="9"/>
      <c r="G2242" s="9"/>
      <c r="H2242" s="9"/>
      <c r="I2242" s="9"/>
      <c r="J2242" s="9"/>
      <c r="K2242" s="9"/>
      <c r="L2242" s="9"/>
      <c r="M2242" s="9"/>
      <c r="N2242" s="10"/>
    </row>
    <row r="2243" spans="1:14" ht="30" customHeight="1" x14ac:dyDescent="0.3">
      <c r="A2243" s="11" t="s">
        <v>107</v>
      </c>
      <c r="B2243" s="12" t="s">
        <v>54</v>
      </c>
      <c r="C2243" s="13"/>
      <c r="D2243" s="13"/>
      <c r="E2243" s="13"/>
      <c r="F2243" s="13"/>
      <c r="G2243" s="13"/>
      <c r="H2243" s="13"/>
      <c r="I2243" s="13"/>
      <c r="J2243" s="13"/>
      <c r="K2243" s="13"/>
      <c r="L2243" s="13"/>
      <c r="M2243" s="13"/>
      <c r="N2243" s="14"/>
    </row>
    <row r="2244" spans="1:14" ht="30" customHeight="1" x14ac:dyDescent="0.3">
      <c r="A2244" s="7" t="s">
        <v>107</v>
      </c>
      <c r="B2244" s="8" t="s">
        <v>55</v>
      </c>
      <c r="C2244" s="9"/>
      <c r="D2244" s="9"/>
      <c r="E2244" s="9"/>
      <c r="F2244" s="9"/>
      <c r="G2244" s="9"/>
      <c r="H2244" s="9"/>
      <c r="I2244" s="9"/>
      <c r="J2244" s="9"/>
      <c r="K2244" s="9"/>
      <c r="L2244" s="9"/>
      <c r="M2244" s="9"/>
      <c r="N2244" s="10"/>
    </row>
    <row r="2245" spans="1:14" ht="30" customHeight="1" x14ac:dyDescent="0.3">
      <c r="A2245" s="11" t="s">
        <v>107</v>
      </c>
      <c r="B2245" s="12" t="s">
        <v>56</v>
      </c>
      <c r="C2245" s="13"/>
      <c r="D2245" s="13"/>
      <c r="E2245" s="13"/>
      <c r="F2245" s="13"/>
      <c r="G2245" s="13"/>
      <c r="H2245" s="13"/>
      <c r="I2245" s="13"/>
      <c r="J2245" s="13"/>
      <c r="K2245" s="13"/>
      <c r="L2245" s="13"/>
      <c r="M2245" s="13"/>
      <c r="N2245" s="14"/>
    </row>
    <row r="2246" spans="1:14" ht="30" customHeight="1" x14ac:dyDescent="0.3">
      <c r="A2246" s="7" t="s">
        <v>107</v>
      </c>
      <c r="B2246" s="8" t="s">
        <v>57</v>
      </c>
      <c r="C2246" s="9">
        <v>42</v>
      </c>
      <c r="D2246" s="9">
        <v>42</v>
      </c>
      <c r="E2246" s="9"/>
      <c r="F2246" s="9"/>
      <c r="G2246" s="9"/>
      <c r="H2246" s="9"/>
      <c r="I2246" s="9"/>
      <c r="J2246" s="9"/>
      <c r="K2246" s="9"/>
      <c r="L2246" s="9"/>
      <c r="M2246" s="9"/>
      <c r="N2246" s="10"/>
    </row>
    <row r="2247" spans="1:14" ht="30" customHeight="1" x14ac:dyDescent="0.3">
      <c r="A2247" s="11" t="s">
        <v>107</v>
      </c>
      <c r="B2247" s="12" t="s">
        <v>58</v>
      </c>
      <c r="C2247" s="13"/>
      <c r="D2247" s="13"/>
      <c r="E2247" s="13"/>
      <c r="F2247" s="13"/>
      <c r="G2247" s="13"/>
      <c r="H2247" s="13"/>
      <c r="I2247" s="13"/>
      <c r="J2247" s="13"/>
      <c r="K2247" s="13"/>
      <c r="L2247" s="13"/>
      <c r="M2247" s="13"/>
      <c r="N2247" s="14"/>
    </row>
    <row r="2248" spans="1:14" ht="30" customHeight="1" x14ac:dyDescent="0.3">
      <c r="A2248" s="7" t="s">
        <v>107</v>
      </c>
      <c r="B2248" s="8" t="s">
        <v>59</v>
      </c>
      <c r="C2248" s="9"/>
      <c r="D2248" s="9"/>
      <c r="E2248" s="9"/>
      <c r="F2248" s="9"/>
      <c r="G2248" s="9"/>
      <c r="H2248" s="9"/>
      <c r="I2248" s="9"/>
      <c r="J2248" s="9"/>
      <c r="K2248" s="9"/>
      <c r="L2248" s="9"/>
      <c r="M2248" s="9"/>
      <c r="N2248" s="10"/>
    </row>
    <row r="2249" spans="1:14" ht="30" customHeight="1" x14ac:dyDescent="0.3">
      <c r="A2249" s="11" t="s">
        <v>107</v>
      </c>
      <c r="B2249" s="12" t="s">
        <v>60</v>
      </c>
      <c r="C2249" s="13"/>
      <c r="D2249" s="13"/>
      <c r="E2249" s="13"/>
      <c r="F2249" s="13"/>
      <c r="G2249" s="13"/>
      <c r="H2249" s="13"/>
      <c r="I2249" s="13"/>
      <c r="J2249" s="13"/>
      <c r="K2249" s="13"/>
      <c r="L2249" s="13"/>
      <c r="M2249" s="13"/>
      <c r="N2249" s="14"/>
    </row>
    <row r="2250" spans="1:14" ht="30" customHeight="1" x14ac:dyDescent="0.3">
      <c r="A2250" s="7" t="s">
        <v>107</v>
      </c>
      <c r="B2250" s="8" t="s">
        <v>61</v>
      </c>
      <c r="C2250" s="9"/>
      <c r="D2250" s="9"/>
      <c r="E2250" s="9"/>
      <c r="F2250" s="9"/>
      <c r="G2250" s="9"/>
      <c r="H2250" s="9"/>
      <c r="I2250" s="9"/>
      <c r="J2250" s="9"/>
      <c r="K2250" s="9"/>
      <c r="L2250" s="9"/>
      <c r="M2250" s="9"/>
      <c r="N2250" s="10"/>
    </row>
    <row r="2251" spans="1:14" ht="30" customHeight="1" x14ac:dyDescent="0.3">
      <c r="A2251" s="11" t="s">
        <v>107</v>
      </c>
      <c r="B2251" s="12" t="s">
        <v>62</v>
      </c>
      <c r="C2251" s="13"/>
      <c r="D2251" s="13"/>
      <c r="E2251" s="13"/>
      <c r="F2251" s="13"/>
      <c r="G2251" s="13"/>
      <c r="H2251" s="13"/>
      <c r="I2251" s="13"/>
      <c r="J2251" s="13"/>
      <c r="K2251" s="13"/>
      <c r="L2251" s="13"/>
      <c r="M2251" s="13"/>
      <c r="N2251" s="14"/>
    </row>
    <row r="2252" spans="1:14" ht="30" customHeight="1" x14ac:dyDescent="0.3">
      <c r="A2252" s="7" t="s">
        <v>107</v>
      </c>
      <c r="B2252" s="8" t="s">
        <v>63</v>
      </c>
      <c r="C2252" s="9"/>
      <c r="D2252" s="9"/>
      <c r="E2252" s="9"/>
      <c r="F2252" s="9"/>
      <c r="G2252" s="9"/>
      <c r="H2252" s="9"/>
      <c r="I2252" s="9"/>
      <c r="J2252" s="9"/>
      <c r="K2252" s="9"/>
      <c r="L2252" s="9"/>
      <c r="M2252" s="9"/>
      <c r="N2252" s="10"/>
    </row>
    <row r="2253" spans="1:14" ht="30" customHeight="1" x14ac:dyDescent="0.3">
      <c r="A2253" s="11" t="s">
        <v>107</v>
      </c>
      <c r="B2253" s="12" t="s">
        <v>64</v>
      </c>
      <c r="C2253" s="13"/>
      <c r="D2253" s="13"/>
      <c r="E2253" s="13"/>
      <c r="F2253" s="13"/>
      <c r="G2253" s="13"/>
      <c r="H2253" s="13"/>
      <c r="I2253" s="13"/>
      <c r="J2253" s="13"/>
      <c r="K2253" s="13"/>
      <c r="L2253" s="13"/>
      <c r="M2253" s="13"/>
      <c r="N2253" s="14"/>
    </row>
    <row r="2254" spans="1:14" ht="30" customHeight="1" x14ac:dyDescent="0.3">
      <c r="A2254" s="7" t="s">
        <v>107</v>
      </c>
      <c r="B2254" s="8" t="s">
        <v>65</v>
      </c>
      <c r="C2254" s="9"/>
      <c r="D2254" s="9"/>
      <c r="E2254" s="9"/>
      <c r="F2254" s="9"/>
      <c r="G2254" s="9"/>
      <c r="H2254" s="9"/>
      <c r="I2254" s="9"/>
      <c r="J2254" s="9"/>
      <c r="K2254" s="9"/>
      <c r="L2254" s="9"/>
      <c r="M2254" s="9"/>
      <c r="N2254" s="10"/>
    </row>
    <row r="2255" spans="1:14" ht="30" customHeight="1" x14ac:dyDescent="0.3">
      <c r="A2255" s="11" t="s">
        <v>107</v>
      </c>
      <c r="B2255" s="12" t="s">
        <v>66</v>
      </c>
      <c r="C2255" s="13"/>
      <c r="D2255" s="13"/>
      <c r="E2255" s="13"/>
      <c r="F2255" s="13"/>
      <c r="G2255" s="13"/>
      <c r="H2255" s="13"/>
      <c r="I2255" s="13"/>
      <c r="J2255" s="13"/>
      <c r="K2255" s="13"/>
      <c r="L2255" s="13"/>
      <c r="M2255" s="13"/>
      <c r="N2255" s="14"/>
    </row>
    <row r="2256" spans="1:14" ht="30" customHeight="1" x14ac:dyDescent="0.3">
      <c r="A2256" s="7" t="s">
        <v>107</v>
      </c>
      <c r="B2256" s="8" t="s">
        <v>67</v>
      </c>
      <c r="C2256" s="9"/>
      <c r="D2256" s="9"/>
      <c r="E2256" s="9"/>
      <c r="F2256" s="9"/>
      <c r="G2256" s="9"/>
      <c r="H2256" s="9"/>
      <c r="I2256" s="9"/>
      <c r="J2256" s="9"/>
      <c r="K2256" s="9"/>
      <c r="L2256" s="9"/>
      <c r="M2256" s="9"/>
      <c r="N2256" s="10"/>
    </row>
    <row r="2257" spans="1:14" ht="30" customHeight="1" x14ac:dyDescent="0.3">
      <c r="A2257" s="15" t="s">
        <v>108</v>
      </c>
      <c r="B2257" s="16" t="s">
        <v>15</v>
      </c>
      <c r="C2257" s="17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  <c r="N2257" s="18"/>
    </row>
    <row r="2258" spans="1:14" ht="30" customHeight="1" x14ac:dyDescent="0.3">
      <c r="A2258" s="19" t="s">
        <v>108</v>
      </c>
      <c r="B2258" s="20" t="s">
        <v>16</v>
      </c>
      <c r="C2258" s="21"/>
      <c r="D2258" s="21"/>
      <c r="E2258" s="21"/>
      <c r="F2258" s="21"/>
      <c r="G2258" s="21"/>
      <c r="H2258" s="21"/>
      <c r="I2258" s="21"/>
      <c r="J2258" s="21"/>
      <c r="K2258" s="21"/>
      <c r="L2258" s="21"/>
      <c r="M2258" s="21"/>
      <c r="N2258" s="22"/>
    </row>
    <row r="2259" spans="1:14" ht="30" customHeight="1" x14ac:dyDescent="0.3">
      <c r="A2259" s="15" t="s">
        <v>108</v>
      </c>
      <c r="B2259" s="16" t="s">
        <v>120</v>
      </c>
      <c r="C2259" s="17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  <c r="N2259" s="18"/>
    </row>
    <row r="2260" spans="1:14" ht="30" customHeight="1" x14ac:dyDescent="0.3">
      <c r="A2260" s="19" t="s">
        <v>108</v>
      </c>
      <c r="B2260" s="20" t="s">
        <v>17</v>
      </c>
      <c r="C2260" s="21"/>
      <c r="D2260" s="21"/>
      <c r="E2260" s="21"/>
      <c r="F2260" s="21"/>
      <c r="G2260" s="21"/>
      <c r="H2260" s="21"/>
      <c r="I2260" s="21"/>
      <c r="J2260" s="21"/>
      <c r="K2260" s="21"/>
      <c r="L2260" s="21"/>
      <c r="M2260" s="21"/>
      <c r="N2260" s="22"/>
    </row>
    <row r="2261" spans="1:14" ht="30" customHeight="1" x14ac:dyDescent="0.3">
      <c r="A2261" s="15" t="s">
        <v>108</v>
      </c>
      <c r="B2261" s="16" t="s">
        <v>18</v>
      </c>
      <c r="C2261" s="17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  <c r="N2261" s="18"/>
    </row>
    <row r="2262" spans="1:14" ht="30" customHeight="1" x14ac:dyDescent="0.3">
      <c r="A2262" s="19" t="s">
        <v>108</v>
      </c>
      <c r="B2262" s="20" t="s">
        <v>19</v>
      </c>
      <c r="C2262" s="21">
        <v>5018</v>
      </c>
      <c r="D2262" s="21">
        <v>7</v>
      </c>
      <c r="E2262" s="21">
        <v>4991</v>
      </c>
      <c r="F2262" s="21">
        <v>20</v>
      </c>
      <c r="G2262" s="21"/>
      <c r="H2262" s="21"/>
      <c r="I2262" s="21"/>
      <c r="J2262" s="21"/>
      <c r="K2262" s="21"/>
      <c r="L2262" s="21"/>
      <c r="M2262" s="21"/>
      <c r="N2262" s="22"/>
    </row>
    <row r="2263" spans="1:14" ht="30" customHeight="1" x14ac:dyDescent="0.3">
      <c r="A2263" s="15" t="s">
        <v>108</v>
      </c>
      <c r="B2263" s="16" t="s">
        <v>20</v>
      </c>
      <c r="C2263" s="17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  <c r="N2263" s="18"/>
    </row>
    <row r="2264" spans="1:14" ht="30" customHeight="1" x14ac:dyDescent="0.3">
      <c r="A2264" s="19" t="s">
        <v>108</v>
      </c>
      <c r="B2264" s="20" t="s">
        <v>21</v>
      </c>
      <c r="C2264" s="21"/>
      <c r="D2264" s="21"/>
      <c r="E2264" s="21"/>
      <c r="F2264" s="21"/>
      <c r="G2264" s="21"/>
      <c r="H2264" s="21"/>
      <c r="I2264" s="21"/>
      <c r="J2264" s="21"/>
      <c r="K2264" s="21"/>
      <c r="L2264" s="21"/>
      <c r="M2264" s="21"/>
      <c r="N2264" s="22"/>
    </row>
    <row r="2265" spans="1:14" ht="30" customHeight="1" x14ac:dyDescent="0.3">
      <c r="A2265" s="15" t="s">
        <v>108</v>
      </c>
      <c r="B2265" s="16" t="s">
        <v>22</v>
      </c>
      <c r="C2265" s="17">
        <v>2</v>
      </c>
      <c r="D2265" s="17"/>
      <c r="E2265" s="17">
        <v>2</v>
      </c>
      <c r="F2265" s="17"/>
      <c r="G2265" s="17"/>
      <c r="H2265" s="17"/>
      <c r="I2265" s="17"/>
      <c r="J2265" s="17"/>
      <c r="K2265" s="17"/>
      <c r="L2265" s="17"/>
      <c r="M2265" s="17"/>
      <c r="N2265" s="18"/>
    </row>
    <row r="2266" spans="1:14" ht="30" customHeight="1" x14ac:dyDescent="0.3">
      <c r="A2266" s="19" t="s">
        <v>108</v>
      </c>
      <c r="B2266" s="20" t="s">
        <v>23</v>
      </c>
      <c r="C2266" s="21"/>
      <c r="D2266" s="21"/>
      <c r="E2266" s="21"/>
      <c r="F2266" s="21"/>
      <c r="G2266" s="21"/>
      <c r="H2266" s="21"/>
      <c r="I2266" s="21"/>
      <c r="J2266" s="21"/>
      <c r="K2266" s="21"/>
      <c r="L2266" s="21"/>
      <c r="M2266" s="21"/>
      <c r="N2266" s="22"/>
    </row>
    <row r="2267" spans="1:14" ht="30" customHeight="1" x14ac:dyDescent="0.3">
      <c r="A2267" s="15" t="s">
        <v>108</v>
      </c>
      <c r="B2267" s="16" t="s">
        <v>24</v>
      </c>
      <c r="C2267" s="17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  <c r="N2267" s="18"/>
    </row>
    <row r="2268" spans="1:14" ht="30" customHeight="1" x14ac:dyDescent="0.3">
      <c r="A2268" s="19" t="s">
        <v>108</v>
      </c>
      <c r="B2268" s="20" t="s">
        <v>121</v>
      </c>
      <c r="C2268" s="21"/>
      <c r="D2268" s="21"/>
      <c r="E2268" s="21"/>
      <c r="F2268" s="21"/>
      <c r="G2268" s="21"/>
      <c r="H2268" s="21"/>
      <c r="I2268" s="21"/>
      <c r="J2268" s="21"/>
      <c r="K2268" s="21"/>
      <c r="L2268" s="21"/>
      <c r="M2268" s="21"/>
      <c r="N2268" s="22"/>
    </row>
    <row r="2269" spans="1:14" ht="30" customHeight="1" x14ac:dyDescent="0.3">
      <c r="A2269" s="15" t="s">
        <v>108</v>
      </c>
      <c r="B2269" s="16" t="s">
        <v>25</v>
      </c>
      <c r="C2269" s="17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  <c r="N2269" s="18"/>
    </row>
    <row r="2270" spans="1:14" ht="30" customHeight="1" x14ac:dyDescent="0.3">
      <c r="A2270" s="19" t="s">
        <v>108</v>
      </c>
      <c r="B2270" s="20" t="s">
        <v>26</v>
      </c>
      <c r="C2270" s="21"/>
      <c r="D2270" s="21"/>
      <c r="E2270" s="21"/>
      <c r="F2270" s="21"/>
      <c r="G2270" s="21"/>
      <c r="H2270" s="21"/>
      <c r="I2270" s="21"/>
      <c r="J2270" s="21"/>
      <c r="K2270" s="21"/>
      <c r="L2270" s="21"/>
      <c r="M2270" s="21"/>
      <c r="N2270" s="22"/>
    </row>
    <row r="2271" spans="1:14" ht="30" customHeight="1" x14ac:dyDescent="0.3">
      <c r="A2271" s="15" t="s">
        <v>108</v>
      </c>
      <c r="B2271" s="16" t="s">
        <v>27</v>
      </c>
      <c r="C2271" s="17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  <c r="N2271" s="18"/>
    </row>
    <row r="2272" spans="1:14" ht="30" customHeight="1" x14ac:dyDescent="0.3">
      <c r="A2272" s="19" t="s">
        <v>108</v>
      </c>
      <c r="B2272" s="20" t="s">
        <v>28</v>
      </c>
      <c r="C2272" s="21"/>
      <c r="D2272" s="21"/>
      <c r="E2272" s="21"/>
      <c r="F2272" s="21"/>
      <c r="G2272" s="21"/>
      <c r="H2272" s="21"/>
      <c r="I2272" s="21"/>
      <c r="J2272" s="21"/>
      <c r="K2272" s="21"/>
      <c r="L2272" s="21"/>
      <c r="M2272" s="21"/>
      <c r="N2272" s="22"/>
    </row>
    <row r="2273" spans="1:14" ht="30" customHeight="1" x14ac:dyDescent="0.3">
      <c r="A2273" s="15" t="s">
        <v>108</v>
      </c>
      <c r="B2273" s="16" t="s">
        <v>29</v>
      </c>
      <c r="C2273" s="17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  <c r="N2273" s="18"/>
    </row>
    <row r="2274" spans="1:14" ht="30" customHeight="1" x14ac:dyDescent="0.3">
      <c r="A2274" s="19" t="s">
        <v>108</v>
      </c>
      <c r="B2274" s="20" t="s">
        <v>30</v>
      </c>
      <c r="C2274" s="21"/>
      <c r="D2274" s="21"/>
      <c r="E2274" s="21"/>
      <c r="F2274" s="21"/>
      <c r="G2274" s="21"/>
      <c r="H2274" s="21"/>
      <c r="I2274" s="21"/>
      <c r="J2274" s="21"/>
      <c r="K2274" s="21"/>
      <c r="L2274" s="21"/>
      <c r="M2274" s="21"/>
      <c r="N2274" s="22"/>
    </row>
    <row r="2275" spans="1:14" ht="30" customHeight="1" x14ac:dyDescent="0.3">
      <c r="A2275" s="15" t="s">
        <v>108</v>
      </c>
      <c r="B2275" s="16" t="s">
        <v>31</v>
      </c>
      <c r="C2275" s="17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  <c r="N2275" s="18"/>
    </row>
    <row r="2276" spans="1:14" ht="30" customHeight="1" x14ac:dyDescent="0.3">
      <c r="A2276" s="19" t="s">
        <v>108</v>
      </c>
      <c r="B2276" s="20" t="s">
        <v>32</v>
      </c>
      <c r="C2276" s="21"/>
      <c r="D2276" s="21"/>
      <c r="E2276" s="21"/>
      <c r="F2276" s="21"/>
      <c r="G2276" s="21"/>
      <c r="H2276" s="21"/>
      <c r="I2276" s="21"/>
      <c r="J2276" s="21"/>
      <c r="K2276" s="21"/>
      <c r="L2276" s="21"/>
      <c r="M2276" s="21"/>
      <c r="N2276" s="22"/>
    </row>
    <row r="2277" spans="1:14" ht="30" customHeight="1" x14ac:dyDescent="0.3">
      <c r="A2277" s="15" t="s">
        <v>108</v>
      </c>
      <c r="B2277" s="16" t="s">
        <v>33</v>
      </c>
      <c r="C2277" s="17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  <c r="N2277" s="18"/>
    </row>
    <row r="2278" spans="1:14" ht="30" customHeight="1" x14ac:dyDescent="0.3">
      <c r="A2278" s="19" t="s">
        <v>108</v>
      </c>
      <c r="B2278" s="20" t="s">
        <v>34</v>
      </c>
      <c r="C2278" s="21"/>
      <c r="D2278" s="21"/>
      <c r="E2278" s="21"/>
      <c r="F2278" s="21"/>
      <c r="G2278" s="21"/>
      <c r="H2278" s="21"/>
      <c r="I2278" s="21"/>
      <c r="J2278" s="21"/>
      <c r="K2278" s="21"/>
      <c r="L2278" s="21"/>
      <c r="M2278" s="21"/>
      <c r="N2278" s="22"/>
    </row>
    <row r="2279" spans="1:14" ht="30" customHeight="1" x14ac:dyDescent="0.3">
      <c r="A2279" s="15" t="s">
        <v>108</v>
      </c>
      <c r="B2279" s="16" t="s">
        <v>35</v>
      </c>
      <c r="C2279" s="17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  <c r="N2279" s="18"/>
    </row>
    <row r="2280" spans="1:14" ht="30" customHeight="1" x14ac:dyDescent="0.3">
      <c r="A2280" s="19" t="s">
        <v>108</v>
      </c>
      <c r="B2280" s="20" t="s">
        <v>36</v>
      </c>
      <c r="C2280" s="21"/>
      <c r="D2280" s="21"/>
      <c r="E2280" s="21"/>
      <c r="F2280" s="21"/>
      <c r="G2280" s="21"/>
      <c r="H2280" s="21"/>
      <c r="I2280" s="21"/>
      <c r="J2280" s="21"/>
      <c r="K2280" s="21"/>
      <c r="L2280" s="21"/>
      <c r="M2280" s="21"/>
      <c r="N2280" s="22"/>
    </row>
    <row r="2281" spans="1:14" ht="30" customHeight="1" x14ac:dyDescent="0.3">
      <c r="A2281" s="15" t="s">
        <v>108</v>
      </c>
      <c r="B2281" s="16" t="s">
        <v>37</v>
      </c>
      <c r="C2281" s="17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  <c r="N2281" s="18"/>
    </row>
    <row r="2282" spans="1:14" ht="30" customHeight="1" x14ac:dyDescent="0.3">
      <c r="A2282" s="19" t="s">
        <v>108</v>
      </c>
      <c r="B2282" s="20" t="s">
        <v>38</v>
      </c>
      <c r="C2282" s="21"/>
      <c r="D2282" s="21"/>
      <c r="E2282" s="21"/>
      <c r="F2282" s="21"/>
      <c r="G2282" s="21"/>
      <c r="H2282" s="21"/>
      <c r="I2282" s="21"/>
      <c r="J2282" s="21"/>
      <c r="K2282" s="21"/>
      <c r="L2282" s="21"/>
      <c r="M2282" s="21"/>
      <c r="N2282" s="22"/>
    </row>
    <row r="2283" spans="1:14" ht="30" customHeight="1" x14ac:dyDescent="0.3">
      <c r="A2283" s="15" t="s">
        <v>108</v>
      </c>
      <c r="B2283" s="16" t="s">
        <v>39</v>
      </c>
      <c r="C2283" s="17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  <c r="N2283" s="18"/>
    </row>
    <row r="2284" spans="1:14" ht="30" customHeight="1" x14ac:dyDescent="0.3">
      <c r="A2284" s="19" t="s">
        <v>108</v>
      </c>
      <c r="B2284" s="20" t="s">
        <v>40</v>
      </c>
      <c r="C2284" s="21"/>
      <c r="D2284" s="21"/>
      <c r="E2284" s="21"/>
      <c r="F2284" s="21"/>
      <c r="G2284" s="21"/>
      <c r="H2284" s="21"/>
      <c r="I2284" s="21"/>
      <c r="J2284" s="21"/>
      <c r="K2284" s="21"/>
      <c r="L2284" s="21"/>
      <c r="M2284" s="21"/>
      <c r="N2284" s="22"/>
    </row>
    <row r="2285" spans="1:14" ht="30" customHeight="1" x14ac:dyDescent="0.3">
      <c r="A2285" s="15" t="s">
        <v>108</v>
      </c>
      <c r="B2285" s="16" t="s">
        <v>41</v>
      </c>
      <c r="C2285" s="17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  <c r="N2285" s="18"/>
    </row>
    <row r="2286" spans="1:14" ht="30" customHeight="1" x14ac:dyDescent="0.3">
      <c r="A2286" s="19" t="s">
        <v>108</v>
      </c>
      <c r="B2286" s="20" t="s">
        <v>42</v>
      </c>
      <c r="C2286" s="21"/>
      <c r="D2286" s="21"/>
      <c r="E2286" s="21"/>
      <c r="F2286" s="21"/>
      <c r="G2286" s="21"/>
      <c r="H2286" s="21"/>
      <c r="I2286" s="21"/>
      <c r="J2286" s="21"/>
      <c r="K2286" s="21"/>
      <c r="L2286" s="21"/>
      <c r="M2286" s="21"/>
      <c r="N2286" s="22"/>
    </row>
    <row r="2287" spans="1:14" ht="30" customHeight="1" x14ac:dyDescent="0.3">
      <c r="A2287" s="15" t="s">
        <v>108</v>
      </c>
      <c r="B2287" s="16" t="s">
        <v>43</v>
      </c>
      <c r="C2287" s="17">
        <v>118</v>
      </c>
      <c r="D2287" s="17"/>
      <c r="E2287" s="17">
        <v>118</v>
      </c>
      <c r="F2287" s="17"/>
      <c r="G2287" s="17"/>
      <c r="H2287" s="17"/>
      <c r="I2287" s="17"/>
      <c r="J2287" s="17"/>
      <c r="K2287" s="17"/>
      <c r="L2287" s="17"/>
      <c r="M2287" s="17"/>
      <c r="N2287" s="18"/>
    </row>
    <row r="2288" spans="1:14" ht="30" customHeight="1" x14ac:dyDescent="0.3">
      <c r="A2288" s="19" t="s">
        <v>108</v>
      </c>
      <c r="B2288" s="20" t="s">
        <v>44</v>
      </c>
      <c r="C2288" s="21"/>
      <c r="D2288" s="21"/>
      <c r="E2288" s="21"/>
      <c r="F2288" s="21"/>
      <c r="G2288" s="21"/>
      <c r="H2288" s="21"/>
      <c r="I2288" s="21"/>
      <c r="J2288" s="21"/>
      <c r="K2288" s="21"/>
      <c r="L2288" s="21"/>
      <c r="M2288" s="21"/>
      <c r="N2288" s="22"/>
    </row>
    <row r="2289" spans="1:14" ht="30" customHeight="1" x14ac:dyDescent="0.3">
      <c r="A2289" s="15" t="s">
        <v>108</v>
      </c>
      <c r="B2289" s="16" t="s">
        <v>45</v>
      </c>
      <c r="C2289" s="17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  <c r="N2289" s="18"/>
    </row>
    <row r="2290" spans="1:14" ht="30" customHeight="1" x14ac:dyDescent="0.3">
      <c r="A2290" s="19" t="s">
        <v>108</v>
      </c>
      <c r="B2290" s="20" t="s">
        <v>46</v>
      </c>
      <c r="C2290" s="21">
        <v>14</v>
      </c>
      <c r="D2290" s="21"/>
      <c r="E2290" s="21">
        <v>14</v>
      </c>
      <c r="F2290" s="21"/>
      <c r="G2290" s="21"/>
      <c r="H2290" s="21"/>
      <c r="I2290" s="21"/>
      <c r="J2290" s="21"/>
      <c r="K2290" s="21"/>
      <c r="L2290" s="21"/>
      <c r="M2290" s="21"/>
      <c r="N2290" s="22"/>
    </row>
    <row r="2291" spans="1:14" ht="30" customHeight="1" x14ac:dyDescent="0.3">
      <c r="A2291" s="15" t="s">
        <v>108</v>
      </c>
      <c r="B2291" s="16" t="s">
        <v>47</v>
      </c>
      <c r="C2291" s="17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  <c r="N2291" s="18"/>
    </row>
    <row r="2292" spans="1:14" ht="30" customHeight="1" x14ac:dyDescent="0.3">
      <c r="A2292" s="19" t="s">
        <v>108</v>
      </c>
      <c r="B2292" s="20" t="s">
        <v>48</v>
      </c>
      <c r="C2292" s="21"/>
      <c r="D2292" s="21"/>
      <c r="E2292" s="21"/>
      <c r="F2292" s="21"/>
      <c r="G2292" s="21"/>
      <c r="H2292" s="21"/>
      <c r="I2292" s="21"/>
      <c r="J2292" s="21"/>
      <c r="K2292" s="21"/>
      <c r="L2292" s="21"/>
      <c r="M2292" s="21"/>
      <c r="N2292" s="22"/>
    </row>
    <row r="2293" spans="1:14" ht="30" customHeight="1" x14ac:dyDescent="0.3">
      <c r="A2293" s="15" t="s">
        <v>108</v>
      </c>
      <c r="B2293" s="16" t="s">
        <v>49</v>
      </c>
      <c r="C2293" s="17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  <c r="N2293" s="18"/>
    </row>
    <row r="2294" spans="1:14" ht="30" customHeight="1" x14ac:dyDescent="0.3">
      <c r="A2294" s="19" t="s">
        <v>108</v>
      </c>
      <c r="B2294" s="20" t="s">
        <v>50</v>
      </c>
      <c r="C2294" s="21"/>
      <c r="D2294" s="21"/>
      <c r="E2294" s="21"/>
      <c r="F2294" s="21"/>
      <c r="G2294" s="21"/>
      <c r="H2294" s="21"/>
      <c r="I2294" s="21"/>
      <c r="J2294" s="21"/>
      <c r="K2294" s="21"/>
      <c r="L2294" s="21"/>
      <c r="M2294" s="21"/>
      <c r="N2294" s="22"/>
    </row>
    <row r="2295" spans="1:14" ht="30" customHeight="1" x14ac:dyDescent="0.3">
      <c r="A2295" s="15" t="s">
        <v>108</v>
      </c>
      <c r="B2295" s="16" t="s">
        <v>51</v>
      </c>
      <c r="C2295" s="17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  <c r="N2295" s="18"/>
    </row>
    <row r="2296" spans="1:14" ht="30" customHeight="1" x14ac:dyDescent="0.3">
      <c r="A2296" s="19" t="s">
        <v>108</v>
      </c>
      <c r="B2296" s="20" t="s">
        <v>52</v>
      </c>
      <c r="C2296" s="21"/>
      <c r="D2296" s="21"/>
      <c r="E2296" s="21"/>
      <c r="F2296" s="21"/>
      <c r="G2296" s="21"/>
      <c r="H2296" s="21"/>
      <c r="I2296" s="21"/>
      <c r="J2296" s="21"/>
      <c r="K2296" s="21"/>
      <c r="L2296" s="21"/>
      <c r="M2296" s="21"/>
      <c r="N2296" s="22"/>
    </row>
    <row r="2297" spans="1:14" ht="30" customHeight="1" x14ac:dyDescent="0.3">
      <c r="A2297" s="15" t="s">
        <v>108</v>
      </c>
      <c r="B2297" s="16" t="s">
        <v>53</v>
      </c>
      <c r="C2297" s="17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  <c r="N2297" s="18"/>
    </row>
    <row r="2298" spans="1:14" ht="30" customHeight="1" x14ac:dyDescent="0.3">
      <c r="A2298" s="19" t="s">
        <v>108</v>
      </c>
      <c r="B2298" s="20" t="s">
        <v>54</v>
      </c>
      <c r="C2298" s="21"/>
      <c r="D2298" s="21"/>
      <c r="E2298" s="21"/>
      <c r="F2298" s="21"/>
      <c r="G2298" s="21"/>
      <c r="H2298" s="21"/>
      <c r="I2298" s="21"/>
      <c r="J2298" s="21"/>
      <c r="K2298" s="21"/>
      <c r="L2298" s="21"/>
      <c r="M2298" s="21"/>
      <c r="N2298" s="22"/>
    </row>
    <row r="2299" spans="1:14" ht="30" customHeight="1" x14ac:dyDescent="0.3">
      <c r="A2299" s="15" t="s">
        <v>108</v>
      </c>
      <c r="B2299" s="16" t="s">
        <v>55</v>
      </c>
      <c r="C2299" s="17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  <c r="N2299" s="18"/>
    </row>
    <row r="2300" spans="1:14" ht="30" customHeight="1" x14ac:dyDescent="0.3">
      <c r="A2300" s="19" t="s">
        <v>108</v>
      </c>
      <c r="B2300" s="20" t="s">
        <v>56</v>
      </c>
      <c r="C2300" s="21"/>
      <c r="D2300" s="21"/>
      <c r="E2300" s="21"/>
      <c r="F2300" s="21"/>
      <c r="G2300" s="21"/>
      <c r="H2300" s="21"/>
      <c r="I2300" s="21"/>
      <c r="J2300" s="21"/>
      <c r="K2300" s="21"/>
      <c r="L2300" s="21"/>
      <c r="M2300" s="21"/>
      <c r="N2300" s="22"/>
    </row>
    <row r="2301" spans="1:14" ht="30" customHeight="1" x14ac:dyDescent="0.3">
      <c r="A2301" s="15" t="s">
        <v>108</v>
      </c>
      <c r="B2301" s="16" t="s">
        <v>57</v>
      </c>
      <c r="C2301" s="17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  <c r="N2301" s="18"/>
    </row>
    <row r="2302" spans="1:14" ht="30" customHeight="1" x14ac:dyDescent="0.3">
      <c r="A2302" s="19" t="s">
        <v>108</v>
      </c>
      <c r="B2302" s="20" t="s">
        <v>58</v>
      </c>
      <c r="C2302" s="21"/>
      <c r="D2302" s="21"/>
      <c r="E2302" s="21"/>
      <c r="F2302" s="21"/>
      <c r="G2302" s="21"/>
      <c r="H2302" s="21"/>
      <c r="I2302" s="21"/>
      <c r="J2302" s="21"/>
      <c r="K2302" s="21"/>
      <c r="L2302" s="21"/>
      <c r="M2302" s="21"/>
      <c r="N2302" s="22"/>
    </row>
    <row r="2303" spans="1:14" ht="30" customHeight="1" x14ac:dyDescent="0.3">
      <c r="A2303" s="15" t="s">
        <v>108</v>
      </c>
      <c r="B2303" s="16" t="s">
        <v>59</v>
      </c>
      <c r="C2303" s="17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  <c r="N2303" s="18"/>
    </row>
    <row r="2304" spans="1:14" ht="30" customHeight="1" x14ac:dyDescent="0.3">
      <c r="A2304" s="19" t="s">
        <v>108</v>
      </c>
      <c r="B2304" s="20" t="s">
        <v>60</v>
      </c>
      <c r="C2304" s="21"/>
      <c r="D2304" s="21"/>
      <c r="E2304" s="21"/>
      <c r="F2304" s="21"/>
      <c r="G2304" s="21"/>
      <c r="H2304" s="21"/>
      <c r="I2304" s="21"/>
      <c r="J2304" s="21"/>
      <c r="K2304" s="21"/>
      <c r="L2304" s="21"/>
      <c r="M2304" s="21"/>
      <c r="N2304" s="22"/>
    </row>
    <row r="2305" spans="1:14" ht="30" customHeight="1" x14ac:dyDescent="0.3">
      <c r="A2305" s="15" t="s">
        <v>108</v>
      </c>
      <c r="B2305" s="16" t="s">
        <v>61</v>
      </c>
      <c r="C2305" s="17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  <c r="N2305" s="18"/>
    </row>
    <row r="2306" spans="1:14" ht="30" customHeight="1" x14ac:dyDescent="0.3">
      <c r="A2306" s="19" t="s">
        <v>108</v>
      </c>
      <c r="B2306" s="20" t="s">
        <v>62</v>
      </c>
      <c r="C2306" s="21"/>
      <c r="D2306" s="21"/>
      <c r="E2306" s="21"/>
      <c r="F2306" s="21"/>
      <c r="G2306" s="21"/>
      <c r="H2306" s="21"/>
      <c r="I2306" s="21"/>
      <c r="J2306" s="21"/>
      <c r="K2306" s="21"/>
      <c r="L2306" s="21"/>
      <c r="M2306" s="21"/>
      <c r="N2306" s="22"/>
    </row>
    <row r="2307" spans="1:14" ht="30" customHeight="1" x14ac:dyDescent="0.3">
      <c r="A2307" s="15" t="s">
        <v>108</v>
      </c>
      <c r="B2307" s="16" t="s">
        <v>63</v>
      </c>
      <c r="C2307" s="17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  <c r="N2307" s="18"/>
    </row>
    <row r="2308" spans="1:14" ht="30" customHeight="1" x14ac:dyDescent="0.3">
      <c r="A2308" s="19" t="s">
        <v>108</v>
      </c>
      <c r="B2308" s="20" t="s">
        <v>64</v>
      </c>
      <c r="C2308" s="21"/>
      <c r="D2308" s="21"/>
      <c r="E2308" s="21"/>
      <c r="F2308" s="21"/>
      <c r="G2308" s="21"/>
      <c r="H2308" s="21"/>
      <c r="I2308" s="21"/>
      <c r="J2308" s="21"/>
      <c r="K2308" s="21"/>
      <c r="L2308" s="21"/>
      <c r="M2308" s="21"/>
      <c r="N2308" s="22"/>
    </row>
    <row r="2309" spans="1:14" ht="30" customHeight="1" x14ac:dyDescent="0.3">
      <c r="A2309" s="15" t="s">
        <v>108</v>
      </c>
      <c r="B2309" s="16" t="s">
        <v>65</v>
      </c>
      <c r="C2309" s="17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  <c r="N2309" s="18"/>
    </row>
    <row r="2310" spans="1:14" ht="30" customHeight="1" x14ac:dyDescent="0.3">
      <c r="A2310" s="19" t="s">
        <v>108</v>
      </c>
      <c r="B2310" s="20" t="s">
        <v>66</v>
      </c>
      <c r="C2310" s="21"/>
      <c r="D2310" s="21"/>
      <c r="E2310" s="21"/>
      <c r="F2310" s="21"/>
      <c r="G2310" s="21"/>
      <c r="H2310" s="21"/>
      <c r="I2310" s="21"/>
      <c r="J2310" s="21"/>
      <c r="K2310" s="21"/>
      <c r="L2310" s="21"/>
      <c r="M2310" s="21"/>
      <c r="N2310" s="22"/>
    </row>
    <row r="2311" spans="1:14" ht="30" customHeight="1" x14ac:dyDescent="0.3">
      <c r="A2311" s="15" t="s">
        <v>108</v>
      </c>
      <c r="B2311" s="16" t="s">
        <v>67</v>
      </c>
      <c r="C2311" s="17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  <c r="N2311" s="18"/>
    </row>
    <row r="2312" spans="1:14" ht="30" customHeight="1" x14ac:dyDescent="0.3">
      <c r="A2312" s="7" t="s">
        <v>109</v>
      </c>
      <c r="B2312" s="8" t="s">
        <v>15</v>
      </c>
      <c r="C2312" s="9"/>
      <c r="D2312" s="9"/>
      <c r="E2312" s="9"/>
      <c r="F2312" s="9"/>
      <c r="G2312" s="9"/>
      <c r="H2312" s="9"/>
      <c r="I2312" s="9"/>
      <c r="J2312" s="9"/>
      <c r="K2312" s="9"/>
      <c r="L2312" s="9"/>
      <c r="M2312" s="9"/>
      <c r="N2312" s="10"/>
    </row>
    <row r="2313" spans="1:14" ht="30" customHeight="1" x14ac:dyDescent="0.3">
      <c r="A2313" s="11" t="s">
        <v>109</v>
      </c>
      <c r="B2313" s="12" t="s">
        <v>16</v>
      </c>
      <c r="C2313" s="13">
        <v>39</v>
      </c>
      <c r="D2313" s="13">
        <v>38</v>
      </c>
      <c r="E2313" s="13">
        <v>1</v>
      </c>
      <c r="F2313" s="13"/>
      <c r="G2313" s="13"/>
      <c r="H2313" s="13"/>
      <c r="I2313" s="13"/>
      <c r="J2313" s="13"/>
      <c r="K2313" s="13"/>
      <c r="L2313" s="13"/>
      <c r="M2313" s="13"/>
      <c r="N2313" s="14"/>
    </row>
    <row r="2314" spans="1:14" ht="30" customHeight="1" x14ac:dyDescent="0.3">
      <c r="A2314" s="7" t="s">
        <v>109</v>
      </c>
      <c r="B2314" s="8" t="s">
        <v>120</v>
      </c>
      <c r="C2314" s="9"/>
      <c r="D2314" s="9"/>
      <c r="E2314" s="9"/>
      <c r="F2314" s="9"/>
      <c r="G2314" s="9"/>
      <c r="H2314" s="9"/>
      <c r="I2314" s="9"/>
      <c r="J2314" s="9"/>
      <c r="K2314" s="9"/>
      <c r="L2314" s="9"/>
      <c r="M2314" s="9"/>
      <c r="N2314" s="10"/>
    </row>
    <row r="2315" spans="1:14" ht="30" customHeight="1" x14ac:dyDescent="0.3">
      <c r="A2315" s="11" t="s">
        <v>109</v>
      </c>
      <c r="B2315" s="12" t="s">
        <v>17</v>
      </c>
      <c r="C2315" s="13"/>
      <c r="D2315" s="13"/>
      <c r="E2315" s="13"/>
      <c r="F2315" s="13"/>
      <c r="G2315" s="13"/>
      <c r="H2315" s="13"/>
      <c r="I2315" s="13"/>
      <c r="J2315" s="13"/>
      <c r="K2315" s="13"/>
      <c r="L2315" s="13"/>
      <c r="M2315" s="13"/>
      <c r="N2315" s="14"/>
    </row>
    <row r="2316" spans="1:14" ht="30" customHeight="1" x14ac:dyDescent="0.3">
      <c r="A2316" s="7" t="s">
        <v>109</v>
      </c>
      <c r="B2316" s="8" t="s">
        <v>18</v>
      </c>
      <c r="C2316" s="9"/>
      <c r="D2316" s="9"/>
      <c r="E2316" s="9"/>
      <c r="F2316" s="9"/>
      <c r="G2316" s="9"/>
      <c r="H2316" s="9"/>
      <c r="I2316" s="9"/>
      <c r="J2316" s="9"/>
      <c r="K2316" s="9"/>
      <c r="L2316" s="9"/>
      <c r="M2316" s="9"/>
      <c r="N2316" s="10"/>
    </row>
    <row r="2317" spans="1:14" ht="30" customHeight="1" x14ac:dyDescent="0.3">
      <c r="A2317" s="11" t="s">
        <v>109</v>
      </c>
      <c r="B2317" s="12" t="s">
        <v>19</v>
      </c>
      <c r="C2317" s="13">
        <v>6210</v>
      </c>
      <c r="D2317" s="13">
        <v>2895</v>
      </c>
      <c r="E2317" s="13">
        <v>563</v>
      </c>
      <c r="F2317" s="13">
        <v>2752</v>
      </c>
      <c r="G2317" s="13">
        <v>12</v>
      </c>
      <c r="H2317" s="13">
        <v>7</v>
      </c>
      <c r="I2317" s="13">
        <v>2</v>
      </c>
      <c r="J2317" s="13">
        <v>3</v>
      </c>
      <c r="K2317" s="13">
        <v>2</v>
      </c>
      <c r="L2317" s="13"/>
      <c r="M2317" s="13"/>
      <c r="N2317" s="14"/>
    </row>
    <row r="2318" spans="1:14" ht="30" customHeight="1" x14ac:dyDescent="0.3">
      <c r="A2318" s="7" t="s">
        <v>109</v>
      </c>
      <c r="B2318" s="8" t="s">
        <v>20</v>
      </c>
      <c r="C2318" s="9"/>
      <c r="D2318" s="9"/>
      <c r="E2318" s="9"/>
      <c r="F2318" s="9"/>
      <c r="G2318" s="9"/>
      <c r="H2318" s="9"/>
      <c r="I2318" s="9"/>
      <c r="J2318" s="9"/>
      <c r="K2318" s="9"/>
      <c r="L2318" s="9"/>
      <c r="M2318" s="9"/>
      <c r="N2318" s="10"/>
    </row>
    <row r="2319" spans="1:14" ht="30" customHeight="1" x14ac:dyDescent="0.3">
      <c r="A2319" s="11" t="s">
        <v>109</v>
      </c>
      <c r="B2319" s="12" t="s">
        <v>21</v>
      </c>
      <c r="C2319" s="13"/>
      <c r="D2319" s="13"/>
      <c r="E2319" s="13"/>
      <c r="F2319" s="13"/>
      <c r="G2319" s="13"/>
      <c r="H2319" s="13"/>
      <c r="I2319" s="13"/>
      <c r="J2319" s="13"/>
      <c r="K2319" s="13"/>
      <c r="L2319" s="13"/>
      <c r="M2319" s="13"/>
      <c r="N2319" s="14"/>
    </row>
    <row r="2320" spans="1:14" ht="30" customHeight="1" x14ac:dyDescent="0.3">
      <c r="A2320" s="7" t="s">
        <v>109</v>
      </c>
      <c r="B2320" s="8" t="s">
        <v>22</v>
      </c>
      <c r="C2320" s="9"/>
      <c r="D2320" s="9"/>
      <c r="E2320" s="9"/>
      <c r="F2320" s="9"/>
      <c r="G2320" s="9"/>
      <c r="H2320" s="9"/>
      <c r="I2320" s="9"/>
      <c r="J2320" s="9"/>
      <c r="K2320" s="9"/>
      <c r="L2320" s="9"/>
      <c r="M2320" s="9"/>
      <c r="N2320" s="10"/>
    </row>
    <row r="2321" spans="1:14" ht="30" customHeight="1" x14ac:dyDescent="0.3">
      <c r="A2321" s="11" t="s">
        <v>109</v>
      </c>
      <c r="B2321" s="12" t="s">
        <v>23</v>
      </c>
      <c r="C2321" s="13"/>
      <c r="D2321" s="13"/>
      <c r="E2321" s="13"/>
      <c r="F2321" s="13"/>
      <c r="G2321" s="13"/>
      <c r="H2321" s="13"/>
      <c r="I2321" s="13"/>
      <c r="J2321" s="13"/>
      <c r="K2321" s="13"/>
      <c r="L2321" s="13"/>
      <c r="M2321" s="13"/>
      <c r="N2321" s="14"/>
    </row>
    <row r="2322" spans="1:14" ht="30" customHeight="1" x14ac:dyDescent="0.3">
      <c r="A2322" s="7" t="s">
        <v>109</v>
      </c>
      <c r="B2322" s="8" t="s">
        <v>24</v>
      </c>
      <c r="C2322" s="9">
        <v>10</v>
      </c>
      <c r="D2322" s="9">
        <v>10</v>
      </c>
      <c r="E2322" s="9"/>
      <c r="F2322" s="9"/>
      <c r="G2322" s="9"/>
      <c r="H2322" s="9"/>
      <c r="I2322" s="9"/>
      <c r="J2322" s="9"/>
      <c r="K2322" s="9"/>
      <c r="L2322" s="9"/>
      <c r="M2322" s="9"/>
      <c r="N2322" s="10"/>
    </row>
    <row r="2323" spans="1:14" ht="30" customHeight="1" x14ac:dyDescent="0.3">
      <c r="A2323" s="11" t="s">
        <v>109</v>
      </c>
      <c r="B2323" s="12" t="s">
        <v>121</v>
      </c>
      <c r="C2323" s="13"/>
      <c r="D2323" s="13"/>
      <c r="E2323" s="13"/>
      <c r="F2323" s="13"/>
      <c r="G2323" s="13"/>
      <c r="H2323" s="13"/>
      <c r="I2323" s="13"/>
      <c r="J2323" s="13"/>
      <c r="K2323" s="13"/>
      <c r="L2323" s="13"/>
      <c r="M2323" s="13"/>
      <c r="N2323" s="14"/>
    </row>
    <row r="2324" spans="1:14" ht="30" customHeight="1" x14ac:dyDescent="0.3">
      <c r="A2324" s="7" t="s">
        <v>109</v>
      </c>
      <c r="B2324" s="8" t="s">
        <v>25</v>
      </c>
      <c r="C2324" s="9"/>
      <c r="D2324" s="9"/>
      <c r="E2324" s="9"/>
      <c r="F2324" s="9"/>
      <c r="G2324" s="9"/>
      <c r="H2324" s="9"/>
      <c r="I2324" s="9"/>
      <c r="J2324" s="9"/>
      <c r="K2324" s="9"/>
      <c r="L2324" s="9"/>
      <c r="M2324" s="9"/>
      <c r="N2324" s="10"/>
    </row>
    <row r="2325" spans="1:14" ht="30" customHeight="1" x14ac:dyDescent="0.3">
      <c r="A2325" s="11" t="s">
        <v>109</v>
      </c>
      <c r="B2325" s="12" t="s">
        <v>26</v>
      </c>
      <c r="C2325" s="13">
        <v>1</v>
      </c>
      <c r="D2325" s="13"/>
      <c r="E2325" s="13">
        <v>1</v>
      </c>
      <c r="F2325" s="13"/>
      <c r="G2325" s="13"/>
      <c r="H2325" s="13"/>
      <c r="I2325" s="13"/>
      <c r="J2325" s="13"/>
      <c r="K2325" s="13"/>
      <c r="L2325" s="13"/>
      <c r="M2325" s="13"/>
      <c r="N2325" s="14"/>
    </row>
    <row r="2326" spans="1:14" ht="30" customHeight="1" x14ac:dyDescent="0.3">
      <c r="A2326" s="7" t="s">
        <v>109</v>
      </c>
      <c r="B2326" s="8" t="s">
        <v>27</v>
      </c>
      <c r="C2326" s="9">
        <v>7</v>
      </c>
      <c r="D2326" s="9">
        <v>7</v>
      </c>
      <c r="E2326" s="9"/>
      <c r="F2326" s="9"/>
      <c r="G2326" s="9"/>
      <c r="H2326" s="9"/>
      <c r="I2326" s="9"/>
      <c r="J2326" s="9"/>
      <c r="K2326" s="9"/>
      <c r="L2326" s="9"/>
      <c r="M2326" s="9"/>
      <c r="N2326" s="10"/>
    </row>
    <row r="2327" spans="1:14" ht="30" customHeight="1" x14ac:dyDescent="0.3">
      <c r="A2327" s="11" t="s">
        <v>109</v>
      </c>
      <c r="B2327" s="12" t="s">
        <v>28</v>
      </c>
      <c r="C2327" s="13"/>
      <c r="D2327" s="13"/>
      <c r="E2327" s="13"/>
      <c r="F2327" s="13"/>
      <c r="G2327" s="13"/>
      <c r="H2327" s="13"/>
      <c r="I2327" s="13"/>
      <c r="J2327" s="13"/>
      <c r="K2327" s="13"/>
      <c r="L2327" s="13"/>
      <c r="M2327" s="13"/>
      <c r="N2327" s="14"/>
    </row>
    <row r="2328" spans="1:14" ht="30" customHeight="1" x14ac:dyDescent="0.3">
      <c r="A2328" s="7" t="s">
        <v>109</v>
      </c>
      <c r="B2328" s="8" t="s">
        <v>29</v>
      </c>
      <c r="C2328" s="9"/>
      <c r="D2328" s="9"/>
      <c r="E2328" s="9"/>
      <c r="F2328" s="9"/>
      <c r="G2328" s="9"/>
      <c r="H2328" s="9"/>
      <c r="I2328" s="9"/>
      <c r="J2328" s="9"/>
      <c r="K2328" s="9"/>
      <c r="L2328" s="9"/>
      <c r="M2328" s="9"/>
      <c r="N2328" s="10"/>
    </row>
    <row r="2329" spans="1:14" ht="30" customHeight="1" x14ac:dyDescent="0.3">
      <c r="A2329" s="11" t="s">
        <v>109</v>
      </c>
      <c r="B2329" s="12" t="s">
        <v>30</v>
      </c>
      <c r="C2329" s="13"/>
      <c r="D2329" s="13"/>
      <c r="E2329" s="13"/>
      <c r="F2329" s="13"/>
      <c r="G2329" s="13"/>
      <c r="H2329" s="13"/>
      <c r="I2329" s="13"/>
      <c r="J2329" s="13"/>
      <c r="K2329" s="13"/>
      <c r="L2329" s="13"/>
      <c r="M2329" s="13"/>
      <c r="N2329" s="14"/>
    </row>
    <row r="2330" spans="1:14" ht="30" customHeight="1" x14ac:dyDescent="0.3">
      <c r="A2330" s="7" t="s">
        <v>109</v>
      </c>
      <c r="B2330" s="8" t="s">
        <v>31</v>
      </c>
      <c r="C2330" s="9"/>
      <c r="D2330" s="9"/>
      <c r="E2330" s="9"/>
      <c r="F2330" s="9"/>
      <c r="G2330" s="9"/>
      <c r="H2330" s="9"/>
      <c r="I2330" s="9"/>
      <c r="J2330" s="9"/>
      <c r="K2330" s="9"/>
      <c r="L2330" s="9"/>
      <c r="M2330" s="9"/>
      <c r="N2330" s="10"/>
    </row>
    <row r="2331" spans="1:14" ht="30" customHeight="1" x14ac:dyDescent="0.3">
      <c r="A2331" s="11" t="s">
        <v>109</v>
      </c>
      <c r="B2331" s="12" t="s">
        <v>32</v>
      </c>
      <c r="C2331" s="13">
        <v>1</v>
      </c>
      <c r="D2331" s="13">
        <v>1</v>
      </c>
      <c r="E2331" s="13"/>
      <c r="F2331" s="13"/>
      <c r="G2331" s="13"/>
      <c r="H2331" s="13"/>
      <c r="I2331" s="13"/>
      <c r="J2331" s="13"/>
      <c r="K2331" s="13">
        <v>1</v>
      </c>
      <c r="L2331" s="13"/>
      <c r="M2331" s="13"/>
      <c r="N2331" s="14"/>
    </row>
    <row r="2332" spans="1:14" ht="30" customHeight="1" x14ac:dyDescent="0.3">
      <c r="A2332" s="7" t="s">
        <v>109</v>
      </c>
      <c r="B2332" s="8" t="s">
        <v>33</v>
      </c>
      <c r="C2332" s="9"/>
      <c r="D2332" s="9"/>
      <c r="E2332" s="9"/>
      <c r="F2332" s="9"/>
      <c r="G2332" s="9"/>
      <c r="H2332" s="9"/>
      <c r="I2332" s="9"/>
      <c r="J2332" s="9"/>
      <c r="K2332" s="9"/>
      <c r="L2332" s="9"/>
      <c r="M2332" s="9"/>
      <c r="N2332" s="10"/>
    </row>
    <row r="2333" spans="1:14" ht="30" customHeight="1" x14ac:dyDescent="0.3">
      <c r="A2333" s="11" t="s">
        <v>109</v>
      </c>
      <c r="B2333" s="12" t="s">
        <v>34</v>
      </c>
      <c r="C2333" s="13"/>
      <c r="D2333" s="13"/>
      <c r="E2333" s="13"/>
      <c r="F2333" s="13"/>
      <c r="G2333" s="13"/>
      <c r="H2333" s="13"/>
      <c r="I2333" s="13"/>
      <c r="J2333" s="13"/>
      <c r="K2333" s="13"/>
      <c r="L2333" s="13"/>
      <c r="M2333" s="13"/>
      <c r="N2333" s="14"/>
    </row>
    <row r="2334" spans="1:14" ht="30" customHeight="1" x14ac:dyDescent="0.3">
      <c r="A2334" s="7" t="s">
        <v>109</v>
      </c>
      <c r="B2334" s="8" t="s">
        <v>35</v>
      </c>
      <c r="C2334" s="9"/>
      <c r="D2334" s="9"/>
      <c r="E2334" s="9"/>
      <c r="F2334" s="9"/>
      <c r="G2334" s="9"/>
      <c r="H2334" s="9"/>
      <c r="I2334" s="9"/>
      <c r="J2334" s="9"/>
      <c r="K2334" s="9"/>
      <c r="L2334" s="9"/>
      <c r="M2334" s="9"/>
      <c r="N2334" s="10"/>
    </row>
    <row r="2335" spans="1:14" ht="30" customHeight="1" x14ac:dyDescent="0.3">
      <c r="A2335" s="11" t="s">
        <v>109</v>
      </c>
      <c r="B2335" s="12" t="s">
        <v>36</v>
      </c>
      <c r="C2335" s="13"/>
      <c r="D2335" s="13"/>
      <c r="E2335" s="13"/>
      <c r="F2335" s="13"/>
      <c r="G2335" s="13"/>
      <c r="H2335" s="13"/>
      <c r="I2335" s="13"/>
      <c r="J2335" s="13"/>
      <c r="K2335" s="13"/>
      <c r="L2335" s="13"/>
      <c r="M2335" s="13"/>
      <c r="N2335" s="14"/>
    </row>
    <row r="2336" spans="1:14" ht="30" customHeight="1" x14ac:dyDescent="0.3">
      <c r="A2336" s="7" t="s">
        <v>109</v>
      </c>
      <c r="B2336" s="8" t="s">
        <v>37</v>
      </c>
      <c r="C2336" s="9"/>
      <c r="D2336" s="9"/>
      <c r="E2336" s="9"/>
      <c r="F2336" s="9"/>
      <c r="G2336" s="9"/>
      <c r="H2336" s="9"/>
      <c r="I2336" s="9"/>
      <c r="J2336" s="9"/>
      <c r="K2336" s="9"/>
      <c r="L2336" s="9"/>
      <c r="M2336" s="9"/>
      <c r="N2336" s="10"/>
    </row>
    <row r="2337" spans="1:14" ht="30" customHeight="1" x14ac:dyDescent="0.3">
      <c r="A2337" s="11" t="s">
        <v>109</v>
      </c>
      <c r="B2337" s="12" t="s">
        <v>38</v>
      </c>
      <c r="C2337" s="13">
        <v>1</v>
      </c>
      <c r="D2337" s="13">
        <v>1</v>
      </c>
      <c r="E2337" s="13"/>
      <c r="F2337" s="13"/>
      <c r="G2337" s="13"/>
      <c r="H2337" s="13"/>
      <c r="I2337" s="13"/>
      <c r="J2337" s="13"/>
      <c r="K2337" s="13"/>
      <c r="L2337" s="13"/>
      <c r="M2337" s="13"/>
      <c r="N2337" s="14"/>
    </row>
    <row r="2338" spans="1:14" ht="30" customHeight="1" x14ac:dyDescent="0.3">
      <c r="A2338" s="7" t="s">
        <v>109</v>
      </c>
      <c r="B2338" s="8" t="s">
        <v>39</v>
      </c>
      <c r="C2338" s="9">
        <v>13</v>
      </c>
      <c r="D2338" s="9">
        <v>13</v>
      </c>
      <c r="E2338" s="9"/>
      <c r="F2338" s="9"/>
      <c r="G2338" s="9"/>
      <c r="H2338" s="9"/>
      <c r="I2338" s="9"/>
      <c r="J2338" s="9"/>
      <c r="K2338" s="9"/>
      <c r="L2338" s="9"/>
      <c r="M2338" s="9"/>
      <c r="N2338" s="10"/>
    </row>
    <row r="2339" spans="1:14" ht="30" customHeight="1" x14ac:dyDescent="0.3">
      <c r="A2339" s="11" t="s">
        <v>109</v>
      </c>
      <c r="B2339" s="12" t="s">
        <v>40</v>
      </c>
      <c r="C2339" s="13"/>
      <c r="D2339" s="13"/>
      <c r="E2339" s="13"/>
      <c r="F2339" s="13"/>
      <c r="G2339" s="13"/>
      <c r="H2339" s="13"/>
      <c r="I2339" s="13"/>
      <c r="J2339" s="13"/>
      <c r="K2339" s="13"/>
      <c r="L2339" s="13"/>
      <c r="M2339" s="13"/>
      <c r="N2339" s="14"/>
    </row>
    <row r="2340" spans="1:14" ht="30" customHeight="1" x14ac:dyDescent="0.3">
      <c r="A2340" s="7" t="s">
        <v>109</v>
      </c>
      <c r="B2340" s="8" t="s">
        <v>41</v>
      </c>
      <c r="C2340" s="9">
        <v>41</v>
      </c>
      <c r="D2340" s="9">
        <v>41</v>
      </c>
      <c r="E2340" s="9"/>
      <c r="F2340" s="9"/>
      <c r="G2340" s="9"/>
      <c r="H2340" s="9"/>
      <c r="I2340" s="9"/>
      <c r="J2340" s="9"/>
      <c r="K2340" s="9"/>
      <c r="L2340" s="9"/>
      <c r="M2340" s="9"/>
      <c r="N2340" s="10"/>
    </row>
    <row r="2341" spans="1:14" ht="30" customHeight="1" x14ac:dyDescent="0.3">
      <c r="A2341" s="11" t="s">
        <v>109</v>
      </c>
      <c r="B2341" s="12" t="s">
        <v>42</v>
      </c>
      <c r="C2341" s="13"/>
      <c r="D2341" s="13"/>
      <c r="E2341" s="13"/>
      <c r="F2341" s="13"/>
      <c r="G2341" s="13"/>
      <c r="H2341" s="13"/>
      <c r="I2341" s="13"/>
      <c r="J2341" s="13"/>
      <c r="K2341" s="13"/>
      <c r="L2341" s="13"/>
      <c r="M2341" s="13"/>
      <c r="N2341" s="14"/>
    </row>
    <row r="2342" spans="1:14" ht="30" customHeight="1" x14ac:dyDescent="0.3">
      <c r="A2342" s="7" t="s">
        <v>109</v>
      </c>
      <c r="B2342" s="8" t="s">
        <v>43</v>
      </c>
      <c r="C2342" s="9">
        <v>1</v>
      </c>
      <c r="D2342" s="9">
        <v>1</v>
      </c>
      <c r="E2342" s="9"/>
      <c r="F2342" s="9"/>
      <c r="G2342" s="9"/>
      <c r="H2342" s="9"/>
      <c r="I2342" s="9"/>
      <c r="J2342" s="9"/>
      <c r="K2342" s="9"/>
      <c r="L2342" s="9"/>
      <c r="M2342" s="9"/>
      <c r="N2342" s="10"/>
    </row>
    <row r="2343" spans="1:14" ht="30" customHeight="1" x14ac:dyDescent="0.3">
      <c r="A2343" s="11" t="s">
        <v>109</v>
      </c>
      <c r="B2343" s="12" t="s">
        <v>44</v>
      </c>
      <c r="C2343" s="13"/>
      <c r="D2343" s="13"/>
      <c r="E2343" s="13"/>
      <c r="F2343" s="13"/>
      <c r="G2343" s="13"/>
      <c r="H2343" s="13"/>
      <c r="I2343" s="13"/>
      <c r="J2343" s="13"/>
      <c r="K2343" s="13"/>
      <c r="L2343" s="13"/>
      <c r="M2343" s="13"/>
      <c r="N2343" s="14"/>
    </row>
    <row r="2344" spans="1:14" ht="30" customHeight="1" x14ac:dyDescent="0.3">
      <c r="A2344" s="7" t="s">
        <v>109</v>
      </c>
      <c r="B2344" s="8" t="s">
        <v>45</v>
      </c>
      <c r="C2344" s="9"/>
      <c r="D2344" s="9"/>
      <c r="E2344" s="9"/>
      <c r="F2344" s="9"/>
      <c r="G2344" s="9"/>
      <c r="H2344" s="9"/>
      <c r="I2344" s="9"/>
      <c r="J2344" s="9"/>
      <c r="K2344" s="9"/>
      <c r="L2344" s="9"/>
      <c r="M2344" s="9"/>
      <c r="N2344" s="10"/>
    </row>
    <row r="2345" spans="1:14" ht="30" customHeight="1" x14ac:dyDescent="0.3">
      <c r="A2345" s="11" t="s">
        <v>109</v>
      </c>
      <c r="B2345" s="12" t="s">
        <v>46</v>
      </c>
      <c r="C2345" s="13"/>
      <c r="D2345" s="13"/>
      <c r="E2345" s="13"/>
      <c r="F2345" s="13"/>
      <c r="G2345" s="13"/>
      <c r="H2345" s="13"/>
      <c r="I2345" s="13"/>
      <c r="J2345" s="13"/>
      <c r="K2345" s="13"/>
      <c r="L2345" s="13"/>
      <c r="M2345" s="13"/>
      <c r="N2345" s="14"/>
    </row>
    <row r="2346" spans="1:14" ht="30" customHeight="1" x14ac:dyDescent="0.3">
      <c r="A2346" s="7" t="s">
        <v>109</v>
      </c>
      <c r="B2346" s="8" t="s">
        <v>47</v>
      </c>
      <c r="C2346" s="9"/>
      <c r="D2346" s="9"/>
      <c r="E2346" s="9"/>
      <c r="F2346" s="9"/>
      <c r="G2346" s="9"/>
      <c r="H2346" s="9"/>
      <c r="I2346" s="9"/>
      <c r="J2346" s="9"/>
      <c r="K2346" s="9"/>
      <c r="L2346" s="9"/>
      <c r="M2346" s="9"/>
      <c r="N2346" s="10"/>
    </row>
    <row r="2347" spans="1:14" ht="30" customHeight="1" x14ac:dyDescent="0.3">
      <c r="A2347" s="11" t="s">
        <v>109</v>
      </c>
      <c r="B2347" s="12" t="s">
        <v>48</v>
      </c>
      <c r="C2347" s="13"/>
      <c r="D2347" s="13"/>
      <c r="E2347" s="13"/>
      <c r="F2347" s="13"/>
      <c r="G2347" s="13"/>
      <c r="H2347" s="13"/>
      <c r="I2347" s="13"/>
      <c r="J2347" s="13"/>
      <c r="K2347" s="13"/>
      <c r="L2347" s="13"/>
      <c r="M2347" s="13"/>
      <c r="N2347" s="14"/>
    </row>
    <row r="2348" spans="1:14" ht="30" customHeight="1" x14ac:dyDescent="0.3">
      <c r="A2348" s="7" t="s">
        <v>109</v>
      </c>
      <c r="B2348" s="8" t="s">
        <v>49</v>
      </c>
      <c r="C2348" s="9"/>
      <c r="D2348" s="9"/>
      <c r="E2348" s="9"/>
      <c r="F2348" s="9"/>
      <c r="G2348" s="9"/>
      <c r="H2348" s="9"/>
      <c r="I2348" s="9"/>
      <c r="J2348" s="9"/>
      <c r="K2348" s="9"/>
      <c r="L2348" s="9"/>
      <c r="M2348" s="9"/>
      <c r="N2348" s="10"/>
    </row>
    <row r="2349" spans="1:14" ht="30" customHeight="1" x14ac:dyDescent="0.3">
      <c r="A2349" s="11" t="s">
        <v>109</v>
      </c>
      <c r="B2349" s="12" t="s">
        <v>50</v>
      </c>
      <c r="C2349" s="13"/>
      <c r="D2349" s="13"/>
      <c r="E2349" s="13"/>
      <c r="F2349" s="13"/>
      <c r="G2349" s="13"/>
      <c r="H2349" s="13"/>
      <c r="I2349" s="13"/>
      <c r="J2349" s="13"/>
      <c r="K2349" s="13"/>
      <c r="L2349" s="13"/>
      <c r="M2349" s="13"/>
      <c r="N2349" s="14"/>
    </row>
    <row r="2350" spans="1:14" ht="30" customHeight="1" x14ac:dyDescent="0.3">
      <c r="A2350" s="7" t="s">
        <v>109</v>
      </c>
      <c r="B2350" s="8" t="s">
        <v>51</v>
      </c>
      <c r="C2350" s="9"/>
      <c r="D2350" s="9"/>
      <c r="E2350" s="9"/>
      <c r="F2350" s="9"/>
      <c r="G2350" s="9"/>
      <c r="H2350" s="9"/>
      <c r="I2350" s="9"/>
      <c r="J2350" s="9"/>
      <c r="K2350" s="9"/>
      <c r="L2350" s="9"/>
      <c r="M2350" s="9"/>
      <c r="N2350" s="10"/>
    </row>
    <row r="2351" spans="1:14" ht="30" customHeight="1" x14ac:dyDescent="0.3">
      <c r="A2351" s="11" t="s">
        <v>109</v>
      </c>
      <c r="B2351" s="12" t="s">
        <v>52</v>
      </c>
      <c r="C2351" s="13"/>
      <c r="D2351" s="13"/>
      <c r="E2351" s="13"/>
      <c r="F2351" s="13"/>
      <c r="G2351" s="13"/>
      <c r="H2351" s="13"/>
      <c r="I2351" s="13"/>
      <c r="J2351" s="13"/>
      <c r="K2351" s="13"/>
      <c r="L2351" s="13"/>
      <c r="M2351" s="13"/>
      <c r="N2351" s="14"/>
    </row>
    <row r="2352" spans="1:14" ht="30" customHeight="1" x14ac:dyDescent="0.3">
      <c r="A2352" s="7" t="s">
        <v>109</v>
      </c>
      <c r="B2352" s="8" t="s">
        <v>53</v>
      </c>
      <c r="C2352" s="9">
        <v>24</v>
      </c>
      <c r="D2352" s="9">
        <v>24</v>
      </c>
      <c r="E2352" s="9"/>
      <c r="F2352" s="9"/>
      <c r="G2352" s="9"/>
      <c r="H2352" s="9"/>
      <c r="I2352" s="9"/>
      <c r="J2352" s="9"/>
      <c r="K2352" s="9"/>
      <c r="L2352" s="9"/>
      <c r="M2352" s="9"/>
      <c r="N2352" s="10"/>
    </row>
    <row r="2353" spans="1:14" ht="30" customHeight="1" x14ac:dyDescent="0.3">
      <c r="A2353" s="11" t="s">
        <v>109</v>
      </c>
      <c r="B2353" s="12" t="s">
        <v>54</v>
      </c>
      <c r="C2353" s="13"/>
      <c r="D2353" s="13"/>
      <c r="E2353" s="13"/>
      <c r="F2353" s="13"/>
      <c r="G2353" s="13"/>
      <c r="H2353" s="13"/>
      <c r="I2353" s="13"/>
      <c r="J2353" s="13"/>
      <c r="K2353" s="13"/>
      <c r="L2353" s="13"/>
      <c r="M2353" s="13"/>
      <c r="N2353" s="14"/>
    </row>
    <row r="2354" spans="1:14" ht="30" customHeight="1" x14ac:dyDescent="0.3">
      <c r="A2354" s="7" t="s">
        <v>109</v>
      </c>
      <c r="B2354" s="8" t="s">
        <v>55</v>
      </c>
      <c r="C2354" s="9"/>
      <c r="D2354" s="9"/>
      <c r="E2354" s="9"/>
      <c r="F2354" s="9"/>
      <c r="G2354" s="9"/>
      <c r="H2354" s="9"/>
      <c r="I2354" s="9"/>
      <c r="J2354" s="9"/>
      <c r="K2354" s="9"/>
      <c r="L2354" s="9"/>
      <c r="M2354" s="9"/>
      <c r="N2354" s="10"/>
    </row>
    <row r="2355" spans="1:14" ht="30" customHeight="1" x14ac:dyDescent="0.3">
      <c r="A2355" s="11" t="s">
        <v>109</v>
      </c>
      <c r="B2355" s="12" t="s">
        <v>56</v>
      </c>
      <c r="C2355" s="13"/>
      <c r="D2355" s="13"/>
      <c r="E2355" s="13"/>
      <c r="F2355" s="13"/>
      <c r="G2355" s="13"/>
      <c r="H2355" s="13"/>
      <c r="I2355" s="13"/>
      <c r="J2355" s="13"/>
      <c r="K2355" s="13"/>
      <c r="L2355" s="13"/>
      <c r="M2355" s="13"/>
      <c r="N2355" s="14"/>
    </row>
    <row r="2356" spans="1:14" ht="30" customHeight="1" x14ac:dyDescent="0.3">
      <c r="A2356" s="7" t="s">
        <v>109</v>
      </c>
      <c r="B2356" s="8" t="s">
        <v>57</v>
      </c>
      <c r="C2356" s="9">
        <v>11</v>
      </c>
      <c r="D2356" s="9">
        <v>11</v>
      </c>
      <c r="E2356" s="9"/>
      <c r="F2356" s="9"/>
      <c r="G2356" s="9"/>
      <c r="H2356" s="9"/>
      <c r="I2356" s="9"/>
      <c r="J2356" s="9"/>
      <c r="K2356" s="9"/>
      <c r="L2356" s="9"/>
      <c r="M2356" s="9"/>
      <c r="N2356" s="10"/>
    </row>
    <row r="2357" spans="1:14" ht="30" customHeight="1" x14ac:dyDescent="0.3">
      <c r="A2357" s="11" t="s">
        <v>109</v>
      </c>
      <c r="B2357" s="12" t="s">
        <v>58</v>
      </c>
      <c r="C2357" s="13"/>
      <c r="D2357" s="13"/>
      <c r="E2357" s="13"/>
      <c r="F2357" s="13"/>
      <c r="G2357" s="13"/>
      <c r="H2357" s="13"/>
      <c r="I2357" s="13"/>
      <c r="J2357" s="13"/>
      <c r="K2357" s="13"/>
      <c r="L2357" s="13"/>
      <c r="M2357" s="13"/>
      <c r="N2357" s="14"/>
    </row>
    <row r="2358" spans="1:14" ht="30" customHeight="1" x14ac:dyDescent="0.3">
      <c r="A2358" s="7" t="s">
        <v>109</v>
      </c>
      <c r="B2358" s="8" t="s">
        <v>59</v>
      </c>
      <c r="C2358" s="9"/>
      <c r="D2358" s="9"/>
      <c r="E2358" s="9"/>
      <c r="F2358" s="9"/>
      <c r="G2358" s="9"/>
      <c r="H2358" s="9"/>
      <c r="I2358" s="9"/>
      <c r="J2358" s="9"/>
      <c r="K2358" s="9"/>
      <c r="L2358" s="9"/>
      <c r="M2358" s="9"/>
      <c r="N2358" s="10"/>
    </row>
    <row r="2359" spans="1:14" ht="30" customHeight="1" x14ac:dyDescent="0.3">
      <c r="A2359" s="11" t="s">
        <v>109</v>
      </c>
      <c r="B2359" s="12" t="s">
        <v>60</v>
      </c>
      <c r="C2359" s="13"/>
      <c r="D2359" s="13"/>
      <c r="E2359" s="13"/>
      <c r="F2359" s="13"/>
      <c r="G2359" s="13"/>
      <c r="H2359" s="13"/>
      <c r="I2359" s="13"/>
      <c r="J2359" s="13"/>
      <c r="K2359" s="13"/>
      <c r="L2359" s="13"/>
      <c r="M2359" s="13"/>
      <c r="N2359" s="14"/>
    </row>
    <row r="2360" spans="1:14" ht="30" customHeight="1" x14ac:dyDescent="0.3">
      <c r="A2360" s="7" t="s">
        <v>109</v>
      </c>
      <c r="B2360" s="8" t="s">
        <v>61</v>
      </c>
      <c r="C2360" s="9"/>
      <c r="D2360" s="9"/>
      <c r="E2360" s="9"/>
      <c r="F2360" s="9"/>
      <c r="G2360" s="9"/>
      <c r="H2360" s="9"/>
      <c r="I2360" s="9"/>
      <c r="J2360" s="9"/>
      <c r="K2360" s="9"/>
      <c r="L2360" s="9"/>
      <c r="M2360" s="9"/>
      <c r="N2360" s="10"/>
    </row>
    <row r="2361" spans="1:14" ht="30" customHeight="1" x14ac:dyDescent="0.3">
      <c r="A2361" s="11" t="s">
        <v>109</v>
      </c>
      <c r="B2361" s="12" t="s">
        <v>62</v>
      </c>
      <c r="C2361" s="13">
        <v>2231</v>
      </c>
      <c r="D2361" s="13">
        <v>1741</v>
      </c>
      <c r="E2361" s="13"/>
      <c r="F2361" s="13">
        <v>490</v>
      </c>
      <c r="G2361" s="13"/>
      <c r="H2361" s="13"/>
      <c r="I2361" s="13"/>
      <c r="J2361" s="13"/>
      <c r="K2361" s="13"/>
      <c r="L2361" s="13"/>
      <c r="M2361" s="13"/>
      <c r="N2361" s="14"/>
    </row>
    <row r="2362" spans="1:14" ht="30" customHeight="1" x14ac:dyDescent="0.3">
      <c r="A2362" s="7" t="s">
        <v>109</v>
      </c>
      <c r="B2362" s="8" t="s">
        <v>63</v>
      </c>
      <c r="C2362" s="9"/>
      <c r="D2362" s="9"/>
      <c r="E2362" s="9"/>
      <c r="F2362" s="9"/>
      <c r="G2362" s="9"/>
      <c r="H2362" s="9"/>
      <c r="I2362" s="9"/>
      <c r="J2362" s="9"/>
      <c r="K2362" s="9"/>
      <c r="L2362" s="9"/>
      <c r="M2362" s="9"/>
      <c r="N2362" s="10"/>
    </row>
    <row r="2363" spans="1:14" ht="30" customHeight="1" x14ac:dyDescent="0.3">
      <c r="A2363" s="11" t="s">
        <v>109</v>
      </c>
      <c r="B2363" s="12" t="s">
        <v>64</v>
      </c>
      <c r="C2363" s="13"/>
      <c r="D2363" s="13"/>
      <c r="E2363" s="13"/>
      <c r="F2363" s="13"/>
      <c r="G2363" s="13"/>
      <c r="H2363" s="13"/>
      <c r="I2363" s="13"/>
      <c r="J2363" s="13"/>
      <c r="K2363" s="13"/>
      <c r="L2363" s="13"/>
      <c r="M2363" s="13"/>
      <c r="N2363" s="14"/>
    </row>
    <row r="2364" spans="1:14" ht="30" customHeight="1" x14ac:dyDescent="0.3">
      <c r="A2364" s="7" t="s">
        <v>109</v>
      </c>
      <c r="B2364" s="8" t="s">
        <v>65</v>
      </c>
      <c r="C2364" s="9"/>
      <c r="D2364" s="9"/>
      <c r="E2364" s="9"/>
      <c r="F2364" s="9"/>
      <c r="G2364" s="9"/>
      <c r="H2364" s="9"/>
      <c r="I2364" s="9"/>
      <c r="J2364" s="9"/>
      <c r="K2364" s="9"/>
      <c r="L2364" s="9"/>
      <c r="M2364" s="9"/>
      <c r="N2364" s="10"/>
    </row>
    <row r="2365" spans="1:14" ht="30" customHeight="1" x14ac:dyDescent="0.3">
      <c r="A2365" s="11" t="s">
        <v>109</v>
      </c>
      <c r="B2365" s="12" t="s">
        <v>66</v>
      </c>
      <c r="C2365" s="13">
        <v>100</v>
      </c>
      <c r="D2365" s="13">
        <v>99</v>
      </c>
      <c r="E2365" s="13"/>
      <c r="F2365" s="13">
        <v>1</v>
      </c>
      <c r="G2365" s="13"/>
      <c r="H2365" s="13"/>
      <c r="I2365" s="13"/>
      <c r="J2365" s="13"/>
      <c r="K2365" s="13"/>
      <c r="L2365" s="13"/>
      <c r="M2365" s="13"/>
      <c r="N2365" s="14"/>
    </row>
    <row r="2366" spans="1:14" ht="30" customHeight="1" x14ac:dyDescent="0.3">
      <c r="A2366" s="7" t="s">
        <v>109</v>
      </c>
      <c r="B2366" s="8" t="s">
        <v>67</v>
      </c>
      <c r="C2366" s="9">
        <v>10</v>
      </c>
      <c r="D2366" s="9">
        <v>3</v>
      </c>
      <c r="E2366" s="9">
        <v>2</v>
      </c>
      <c r="F2366" s="9">
        <v>5</v>
      </c>
      <c r="G2366" s="9"/>
      <c r="H2366" s="9"/>
      <c r="I2366" s="9"/>
      <c r="J2366" s="9"/>
      <c r="K2366" s="9"/>
      <c r="L2366" s="9"/>
      <c r="M2366" s="9"/>
      <c r="N2366" s="10"/>
    </row>
    <row r="2367" spans="1:14" ht="30" customHeight="1" x14ac:dyDescent="0.3">
      <c r="A2367" s="15" t="s">
        <v>110</v>
      </c>
      <c r="B2367" s="16" t="s">
        <v>15</v>
      </c>
      <c r="C2367" s="17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  <c r="N2367" s="18"/>
    </row>
    <row r="2368" spans="1:14" ht="30" customHeight="1" x14ac:dyDescent="0.3">
      <c r="A2368" s="19" t="s">
        <v>110</v>
      </c>
      <c r="B2368" s="20" t="s">
        <v>16</v>
      </c>
      <c r="C2368" s="21">
        <v>2</v>
      </c>
      <c r="D2368" s="21"/>
      <c r="E2368" s="21"/>
      <c r="F2368" s="21">
        <v>2</v>
      </c>
      <c r="G2368" s="21"/>
      <c r="H2368" s="21"/>
      <c r="I2368" s="21"/>
      <c r="J2368" s="21"/>
      <c r="K2368" s="21"/>
      <c r="L2368" s="21"/>
      <c r="M2368" s="21"/>
      <c r="N2368" s="22"/>
    </row>
    <row r="2369" spans="1:14" ht="30" customHeight="1" x14ac:dyDescent="0.3">
      <c r="A2369" s="15" t="s">
        <v>110</v>
      </c>
      <c r="B2369" s="16" t="s">
        <v>120</v>
      </c>
      <c r="C2369" s="17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  <c r="N2369" s="18"/>
    </row>
    <row r="2370" spans="1:14" ht="30" customHeight="1" x14ac:dyDescent="0.3">
      <c r="A2370" s="19" t="s">
        <v>110</v>
      </c>
      <c r="B2370" s="20" t="s">
        <v>17</v>
      </c>
      <c r="C2370" s="21"/>
      <c r="D2370" s="21"/>
      <c r="E2370" s="21"/>
      <c r="F2370" s="21"/>
      <c r="G2370" s="21"/>
      <c r="H2370" s="21"/>
      <c r="I2370" s="21"/>
      <c r="J2370" s="21"/>
      <c r="K2370" s="21"/>
      <c r="L2370" s="21"/>
      <c r="M2370" s="21"/>
      <c r="N2370" s="22"/>
    </row>
    <row r="2371" spans="1:14" ht="30" customHeight="1" x14ac:dyDescent="0.3">
      <c r="A2371" s="15" t="s">
        <v>110</v>
      </c>
      <c r="B2371" s="16" t="s">
        <v>18</v>
      </c>
      <c r="C2371" s="17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  <c r="N2371" s="18"/>
    </row>
    <row r="2372" spans="1:14" ht="30" customHeight="1" x14ac:dyDescent="0.3">
      <c r="A2372" s="19" t="s">
        <v>110</v>
      </c>
      <c r="B2372" s="20" t="s">
        <v>19</v>
      </c>
      <c r="C2372" s="21">
        <v>12965</v>
      </c>
      <c r="D2372" s="21">
        <v>6665</v>
      </c>
      <c r="E2372" s="21">
        <v>634</v>
      </c>
      <c r="F2372" s="21">
        <v>5666</v>
      </c>
      <c r="G2372" s="21">
        <v>77</v>
      </c>
      <c r="H2372" s="21">
        <v>29</v>
      </c>
      <c r="I2372" s="21">
        <v>1</v>
      </c>
      <c r="J2372" s="21">
        <v>47</v>
      </c>
      <c r="K2372" s="21">
        <v>31</v>
      </c>
      <c r="L2372" s="21"/>
      <c r="M2372" s="21"/>
      <c r="N2372" s="22"/>
    </row>
    <row r="2373" spans="1:14" ht="30" customHeight="1" x14ac:dyDescent="0.3">
      <c r="A2373" s="15" t="s">
        <v>110</v>
      </c>
      <c r="B2373" s="16" t="s">
        <v>20</v>
      </c>
      <c r="C2373" s="17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  <c r="N2373" s="18"/>
    </row>
    <row r="2374" spans="1:14" ht="30" customHeight="1" x14ac:dyDescent="0.3">
      <c r="A2374" s="19" t="s">
        <v>110</v>
      </c>
      <c r="B2374" s="20" t="s">
        <v>21</v>
      </c>
      <c r="C2374" s="21"/>
      <c r="D2374" s="21"/>
      <c r="E2374" s="21"/>
      <c r="F2374" s="21"/>
      <c r="G2374" s="21"/>
      <c r="H2374" s="21"/>
      <c r="I2374" s="21"/>
      <c r="J2374" s="21"/>
      <c r="K2374" s="21"/>
      <c r="L2374" s="21"/>
      <c r="M2374" s="21"/>
      <c r="N2374" s="22"/>
    </row>
    <row r="2375" spans="1:14" ht="30" customHeight="1" x14ac:dyDescent="0.3">
      <c r="A2375" s="15" t="s">
        <v>110</v>
      </c>
      <c r="B2375" s="16" t="s">
        <v>22</v>
      </c>
      <c r="C2375" s="17">
        <v>1</v>
      </c>
      <c r="D2375" s="17">
        <v>1</v>
      </c>
      <c r="E2375" s="17"/>
      <c r="F2375" s="17"/>
      <c r="G2375" s="17"/>
      <c r="H2375" s="17"/>
      <c r="I2375" s="17"/>
      <c r="J2375" s="17"/>
      <c r="K2375" s="17"/>
      <c r="L2375" s="17"/>
      <c r="M2375" s="17"/>
      <c r="N2375" s="18"/>
    </row>
    <row r="2376" spans="1:14" ht="30" customHeight="1" x14ac:dyDescent="0.3">
      <c r="A2376" s="19" t="s">
        <v>110</v>
      </c>
      <c r="B2376" s="20" t="s">
        <v>23</v>
      </c>
      <c r="C2376" s="21"/>
      <c r="D2376" s="21"/>
      <c r="E2376" s="21"/>
      <c r="F2376" s="21"/>
      <c r="G2376" s="21"/>
      <c r="H2376" s="21"/>
      <c r="I2376" s="21"/>
      <c r="J2376" s="21"/>
      <c r="K2376" s="21"/>
      <c r="L2376" s="21"/>
      <c r="M2376" s="21"/>
      <c r="N2376" s="22"/>
    </row>
    <row r="2377" spans="1:14" ht="30" customHeight="1" x14ac:dyDescent="0.3">
      <c r="A2377" s="15" t="s">
        <v>110</v>
      </c>
      <c r="B2377" s="16" t="s">
        <v>24</v>
      </c>
      <c r="C2377" s="17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  <c r="N2377" s="18"/>
    </row>
    <row r="2378" spans="1:14" ht="30" customHeight="1" x14ac:dyDescent="0.3">
      <c r="A2378" s="19" t="s">
        <v>110</v>
      </c>
      <c r="B2378" s="20" t="s">
        <v>121</v>
      </c>
      <c r="C2378" s="21"/>
      <c r="D2378" s="21"/>
      <c r="E2378" s="21"/>
      <c r="F2378" s="21"/>
      <c r="G2378" s="21"/>
      <c r="H2378" s="21"/>
      <c r="I2378" s="21"/>
      <c r="J2378" s="21"/>
      <c r="K2378" s="21"/>
      <c r="L2378" s="21"/>
      <c r="M2378" s="21"/>
      <c r="N2378" s="22"/>
    </row>
    <row r="2379" spans="1:14" ht="30" customHeight="1" x14ac:dyDescent="0.3">
      <c r="A2379" s="15" t="s">
        <v>110</v>
      </c>
      <c r="B2379" s="16" t="s">
        <v>25</v>
      </c>
      <c r="C2379" s="17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  <c r="N2379" s="18"/>
    </row>
    <row r="2380" spans="1:14" ht="30" customHeight="1" x14ac:dyDescent="0.3">
      <c r="A2380" s="19" t="s">
        <v>110</v>
      </c>
      <c r="B2380" s="20" t="s">
        <v>26</v>
      </c>
      <c r="C2380" s="21"/>
      <c r="D2380" s="21"/>
      <c r="E2380" s="21"/>
      <c r="F2380" s="21"/>
      <c r="G2380" s="21"/>
      <c r="H2380" s="21"/>
      <c r="I2380" s="21"/>
      <c r="J2380" s="21"/>
      <c r="K2380" s="21"/>
      <c r="L2380" s="21"/>
      <c r="M2380" s="21"/>
      <c r="N2380" s="22"/>
    </row>
    <row r="2381" spans="1:14" ht="30" customHeight="1" x14ac:dyDescent="0.3">
      <c r="A2381" s="15" t="s">
        <v>110</v>
      </c>
      <c r="B2381" s="16" t="s">
        <v>27</v>
      </c>
      <c r="C2381" s="17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  <c r="N2381" s="18"/>
    </row>
    <row r="2382" spans="1:14" ht="30" customHeight="1" x14ac:dyDescent="0.3">
      <c r="A2382" s="19" t="s">
        <v>110</v>
      </c>
      <c r="B2382" s="20" t="s">
        <v>28</v>
      </c>
      <c r="C2382" s="21"/>
      <c r="D2382" s="21"/>
      <c r="E2382" s="21"/>
      <c r="F2382" s="21"/>
      <c r="G2382" s="21"/>
      <c r="H2382" s="21"/>
      <c r="I2382" s="21"/>
      <c r="J2382" s="21"/>
      <c r="K2382" s="21"/>
      <c r="L2382" s="21"/>
      <c r="M2382" s="21"/>
      <c r="N2382" s="22"/>
    </row>
    <row r="2383" spans="1:14" ht="30" customHeight="1" x14ac:dyDescent="0.3">
      <c r="A2383" s="15" t="s">
        <v>110</v>
      </c>
      <c r="B2383" s="16" t="s">
        <v>29</v>
      </c>
      <c r="C2383" s="17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  <c r="N2383" s="18"/>
    </row>
    <row r="2384" spans="1:14" ht="30" customHeight="1" x14ac:dyDescent="0.3">
      <c r="A2384" s="19" t="s">
        <v>110</v>
      </c>
      <c r="B2384" s="20" t="s">
        <v>30</v>
      </c>
      <c r="C2384" s="21"/>
      <c r="D2384" s="21"/>
      <c r="E2384" s="21"/>
      <c r="F2384" s="21"/>
      <c r="G2384" s="21"/>
      <c r="H2384" s="21"/>
      <c r="I2384" s="21"/>
      <c r="J2384" s="21"/>
      <c r="K2384" s="21"/>
      <c r="L2384" s="21"/>
      <c r="M2384" s="21"/>
      <c r="N2384" s="22"/>
    </row>
    <row r="2385" spans="1:14" ht="30" customHeight="1" x14ac:dyDescent="0.3">
      <c r="A2385" s="15" t="s">
        <v>110</v>
      </c>
      <c r="B2385" s="16" t="s">
        <v>31</v>
      </c>
      <c r="C2385" s="17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  <c r="N2385" s="18"/>
    </row>
    <row r="2386" spans="1:14" ht="30" customHeight="1" x14ac:dyDescent="0.3">
      <c r="A2386" s="19" t="s">
        <v>110</v>
      </c>
      <c r="B2386" s="20" t="s">
        <v>32</v>
      </c>
      <c r="C2386" s="21">
        <v>73</v>
      </c>
      <c r="D2386" s="21">
        <v>59</v>
      </c>
      <c r="E2386" s="21">
        <v>2</v>
      </c>
      <c r="F2386" s="21">
        <v>12</v>
      </c>
      <c r="G2386" s="21">
        <v>5</v>
      </c>
      <c r="H2386" s="21">
        <v>5</v>
      </c>
      <c r="I2386" s="21"/>
      <c r="J2386" s="21"/>
      <c r="K2386" s="21">
        <v>23</v>
      </c>
      <c r="L2386" s="21">
        <v>3</v>
      </c>
      <c r="M2386" s="21"/>
      <c r="N2386" s="22"/>
    </row>
    <row r="2387" spans="1:14" ht="30" customHeight="1" x14ac:dyDescent="0.3">
      <c r="A2387" s="15" t="s">
        <v>110</v>
      </c>
      <c r="B2387" s="16" t="s">
        <v>33</v>
      </c>
      <c r="C2387" s="17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  <c r="N2387" s="18"/>
    </row>
    <row r="2388" spans="1:14" ht="30" customHeight="1" x14ac:dyDescent="0.3">
      <c r="A2388" s="19" t="s">
        <v>110</v>
      </c>
      <c r="B2388" s="20" t="s">
        <v>34</v>
      </c>
      <c r="C2388" s="21"/>
      <c r="D2388" s="21"/>
      <c r="E2388" s="21"/>
      <c r="F2388" s="21"/>
      <c r="G2388" s="21"/>
      <c r="H2388" s="21"/>
      <c r="I2388" s="21"/>
      <c r="J2388" s="21"/>
      <c r="K2388" s="21"/>
      <c r="L2388" s="21"/>
      <c r="M2388" s="21"/>
      <c r="N2388" s="22"/>
    </row>
    <row r="2389" spans="1:14" ht="30" customHeight="1" x14ac:dyDescent="0.3">
      <c r="A2389" s="15" t="s">
        <v>110</v>
      </c>
      <c r="B2389" s="16" t="s">
        <v>35</v>
      </c>
      <c r="C2389" s="17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  <c r="N2389" s="18"/>
    </row>
    <row r="2390" spans="1:14" ht="30" customHeight="1" x14ac:dyDescent="0.3">
      <c r="A2390" s="19" t="s">
        <v>110</v>
      </c>
      <c r="B2390" s="20" t="s">
        <v>36</v>
      </c>
      <c r="C2390" s="21"/>
      <c r="D2390" s="21"/>
      <c r="E2390" s="21"/>
      <c r="F2390" s="21"/>
      <c r="G2390" s="21"/>
      <c r="H2390" s="21"/>
      <c r="I2390" s="21"/>
      <c r="J2390" s="21"/>
      <c r="K2390" s="21"/>
      <c r="L2390" s="21"/>
      <c r="M2390" s="21"/>
      <c r="N2390" s="22"/>
    </row>
    <row r="2391" spans="1:14" ht="30" customHeight="1" x14ac:dyDescent="0.3">
      <c r="A2391" s="15" t="s">
        <v>110</v>
      </c>
      <c r="B2391" s="16" t="s">
        <v>37</v>
      </c>
      <c r="C2391" s="17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  <c r="N2391" s="18"/>
    </row>
    <row r="2392" spans="1:14" ht="30" customHeight="1" x14ac:dyDescent="0.3">
      <c r="A2392" s="19" t="s">
        <v>110</v>
      </c>
      <c r="B2392" s="20" t="s">
        <v>38</v>
      </c>
      <c r="C2392" s="21"/>
      <c r="D2392" s="21"/>
      <c r="E2392" s="21"/>
      <c r="F2392" s="21"/>
      <c r="G2392" s="21"/>
      <c r="H2392" s="21"/>
      <c r="I2392" s="21"/>
      <c r="J2392" s="21"/>
      <c r="K2392" s="21"/>
      <c r="L2392" s="21"/>
      <c r="M2392" s="21"/>
      <c r="N2392" s="22"/>
    </row>
    <row r="2393" spans="1:14" ht="30" customHeight="1" x14ac:dyDescent="0.3">
      <c r="A2393" s="15" t="s">
        <v>110</v>
      </c>
      <c r="B2393" s="16" t="s">
        <v>39</v>
      </c>
      <c r="C2393" s="17">
        <v>3</v>
      </c>
      <c r="D2393" s="17">
        <v>3</v>
      </c>
      <c r="E2393" s="17"/>
      <c r="F2393" s="17"/>
      <c r="G2393" s="17"/>
      <c r="H2393" s="17"/>
      <c r="I2393" s="17"/>
      <c r="J2393" s="17"/>
      <c r="K2393" s="17"/>
      <c r="L2393" s="17"/>
      <c r="M2393" s="17"/>
      <c r="N2393" s="18"/>
    </row>
    <row r="2394" spans="1:14" ht="30" customHeight="1" x14ac:dyDescent="0.3">
      <c r="A2394" s="19" t="s">
        <v>110</v>
      </c>
      <c r="B2394" s="20" t="s">
        <v>40</v>
      </c>
      <c r="C2394" s="21"/>
      <c r="D2394" s="21"/>
      <c r="E2394" s="21"/>
      <c r="F2394" s="21"/>
      <c r="G2394" s="21"/>
      <c r="H2394" s="21"/>
      <c r="I2394" s="21"/>
      <c r="J2394" s="21"/>
      <c r="K2394" s="21"/>
      <c r="L2394" s="21"/>
      <c r="M2394" s="21"/>
      <c r="N2394" s="22"/>
    </row>
    <row r="2395" spans="1:14" ht="30" customHeight="1" x14ac:dyDescent="0.3">
      <c r="A2395" s="15" t="s">
        <v>110</v>
      </c>
      <c r="B2395" s="16" t="s">
        <v>41</v>
      </c>
      <c r="C2395" s="17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  <c r="N2395" s="18"/>
    </row>
    <row r="2396" spans="1:14" ht="30" customHeight="1" x14ac:dyDescent="0.3">
      <c r="A2396" s="19" t="s">
        <v>110</v>
      </c>
      <c r="B2396" s="20" t="s">
        <v>42</v>
      </c>
      <c r="C2396" s="21"/>
      <c r="D2396" s="21"/>
      <c r="E2396" s="21"/>
      <c r="F2396" s="21"/>
      <c r="G2396" s="21"/>
      <c r="H2396" s="21"/>
      <c r="I2396" s="21"/>
      <c r="J2396" s="21"/>
      <c r="K2396" s="21"/>
      <c r="L2396" s="21"/>
      <c r="M2396" s="21"/>
      <c r="N2396" s="22"/>
    </row>
    <row r="2397" spans="1:14" ht="30" customHeight="1" x14ac:dyDescent="0.3">
      <c r="A2397" s="15" t="s">
        <v>110</v>
      </c>
      <c r="B2397" s="16" t="s">
        <v>43</v>
      </c>
      <c r="C2397" s="17">
        <v>5</v>
      </c>
      <c r="D2397" s="17">
        <v>5</v>
      </c>
      <c r="E2397" s="17"/>
      <c r="F2397" s="17"/>
      <c r="G2397" s="17"/>
      <c r="H2397" s="17"/>
      <c r="I2397" s="17"/>
      <c r="J2397" s="17"/>
      <c r="K2397" s="17"/>
      <c r="L2397" s="17"/>
      <c r="M2397" s="17"/>
      <c r="N2397" s="18"/>
    </row>
    <row r="2398" spans="1:14" ht="30" customHeight="1" x14ac:dyDescent="0.3">
      <c r="A2398" s="19" t="s">
        <v>110</v>
      </c>
      <c r="B2398" s="20" t="s">
        <v>44</v>
      </c>
      <c r="C2398" s="21"/>
      <c r="D2398" s="21"/>
      <c r="E2398" s="21"/>
      <c r="F2398" s="21"/>
      <c r="G2398" s="21"/>
      <c r="H2398" s="21"/>
      <c r="I2398" s="21"/>
      <c r="J2398" s="21"/>
      <c r="K2398" s="21"/>
      <c r="L2398" s="21"/>
      <c r="M2398" s="21"/>
      <c r="N2398" s="22"/>
    </row>
    <row r="2399" spans="1:14" ht="30" customHeight="1" x14ac:dyDescent="0.3">
      <c r="A2399" s="15" t="s">
        <v>110</v>
      </c>
      <c r="B2399" s="16" t="s">
        <v>45</v>
      </c>
      <c r="C2399" s="17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  <c r="N2399" s="18"/>
    </row>
    <row r="2400" spans="1:14" ht="30" customHeight="1" x14ac:dyDescent="0.3">
      <c r="A2400" s="19" t="s">
        <v>110</v>
      </c>
      <c r="B2400" s="20" t="s">
        <v>46</v>
      </c>
      <c r="C2400" s="21">
        <v>1</v>
      </c>
      <c r="D2400" s="21">
        <v>1</v>
      </c>
      <c r="E2400" s="21"/>
      <c r="F2400" s="21"/>
      <c r="G2400" s="21"/>
      <c r="H2400" s="21"/>
      <c r="I2400" s="21"/>
      <c r="J2400" s="21"/>
      <c r="K2400" s="21"/>
      <c r="L2400" s="21"/>
      <c r="M2400" s="21"/>
      <c r="N2400" s="22"/>
    </row>
    <row r="2401" spans="1:14" ht="30" customHeight="1" x14ac:dyDescent="0.3">
      <c r="A2401" s="15" t="s">
        <v>110</v>
      </c>
      <c r="B2401" s="16" t="s">
        <v>47</v>
      </c>
      <c r="C2401" s="17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  <c r="N2401" s="18"/>
    </row>
    <row r="2402" spans="1:14" ht="30" customHeight="1" x14ac:dyDescent="0.3">
      <c r="A2402" s="19" t="s">
        <v>110</v>
      </c>
      <c r="B2402" s="20" t="s">
        <v>48</v>
      </c>
      <c r="C2402" s="21"/>
      <c r="D2402" s="21"/>
      <c r="E2402" s="21"/>
      <c r="F2402" s="21"/>
      <c r="G2402" s="21"/>
      <c r="H2402" s="21"/>
      <c r="I2402" s="21"/>
      <c r="J2402" s="21"/>
      <c r="K2402" s="21"/>
      <c r="L2402" s="21"/>
      <c r="M2402" s="21"/>
      <c r="N2402" s="22"/>
    </row>
    <row r="2403" spans="1:14" ht="30" customHeight="1" x14ac:dyDescent="0.3">
      <c r="A2403" s="15" t="s">
        <v>110</v>
      </c>
      <c r="B2403" s="16" t="s">
        <v>49</v>
      </c>
      <c r="C2403" s="17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  <c r="N2403" s="18"/>
    </row>
    <row r="2404" spans="1:14" ht="30" customHeight="1" x14ac:dyDescent="0.3">
      <c r="A2404" s="19" t="s">
        <v>110</v>
      </c>
      <c r="B2404" s="20" t="s">
        <v>50</v>
      </c>
      <c r="C2404" s="21"/>
      <c r="D2404" s="21"/>
      <c r="E2404" s="21"/>
      <c r="F2404" s="21"/>
      <c r="G2404" s="21"/>
      <c r="H2404" s="21"/>
      <c r="I2404" s="21"/>
      <c r="J2404" s="21"/>
      <c r="K2404" s="21"/>
      <c r="L2404" s="21"/>
      <c r="M2404" s="21"/>
      <c r="N2404" s="22"/>
    </row>
    <row r="2405" spans="1:14" ht="30" customHeight="1" x14ac:dyDescent="0.3">
      <c r="A2405" s="15" t="s">
        <v>110</v>
      </c>
      <c r="B2405" s="16" t="s">
        <v>51</v>
      </c>
      <c r="C2405" s="17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  <c r="N2405" s="18"/>
    </row>
    <row r="2406" spans="1:14" ht="30" customHeight="1" x14ac:dyDescent="0.3">
      <c r="A2406" s="19" t="s">
        <v>110</v>
      </c>
      <c r="B2406" s="20" t="s">
        <v>52</v>
      </c>
      <c r="C2406" s="21"/>
      <c r="D2406" s="21"/>
      <c r="E2406" s="21"/>
      <c r="F2406" s="21"/>
      <c r="G2406" s="21"/>
      <c r="H2406" s="21"/>
      <c r="I2406" s="21"/>
      <c r="J2406" s="21"/>
      <c r="K2406" s="21"/>
      <c r="L2406" s="21"/>
      <c r="M2406" s="21"/>
      <c r="N2406" s="22"/>
    </row>
    <row r="2407" spans="1:14" ht="30" customHeight="1" x14ac:dyDescent="0.3">
      <c r="A2407" s="15" t="s">
        <v>110</v>
      </c>
      <c r="B2407" s="16" t="s">
        <v>53</v>
      </c>
      <c r="C2407" s="17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  <c r="N2407" s="18"/>
    </row>
    <row r="2408" spans="1:14" ht="30" customHeight="1" x14ac:dyDescent="0.3">
      <c r="A2408" s="19" t="s">
        <v>110</v>
      </c>
      <c r="B2408" s="20" t="s">
        <v>54</v>
      </c>
      <c r="C2408" s="21"/>
      <c r="D2408" s="21"/>
      <c r="E2408" s="21"/>
      <c r="F2408" s="21"/>
      <c r="G2408" s="21"/>
      <c r="H2408" s="21"/>
      <c r="I2408" s="21"/>
      <c r="J2408" s="21"/>
      <c r="K2408" s="21"/>
      <c r="L2408" s="21"/>
      <c r="M2408" s="21"/>
      <c r="N2408" s="22"/>
    </row>
    <row r="2409" spans="1:14" ht="30" customHeight="1" x14ac:dyDescent="0.3">
      <c r="A2409" s="15" t="s">
        <v>110</v>
      </c>
      <c r="B2409" s="16" t="s">
        <v>55</v>
      </c>
      <c r="C2409" s="17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  <c r="N2409" s="18"/>
    </row>
    <row r="2410" spans="1:14" ht="30" customHeight="1" x14ac:dyDescent="0.3">
      <c r="A2410" s="19" t="s">
        <v>110</v>
      </c>
      <c r="B2410" s="20" t="s">
        <v>56</v>
      </c>
      <c r="C2410" s="21"/>
      <c r="D2410" s="21"/>
      <c r="E2410" s="21"/>
      <c r="F2410" s="21"/>
      <c r="G2410" s="21"/>
      <c r="H2410" s="21"/>
      <c r="I2410" s="21"/>
      <c r="J2410" s="21"/>
      <c r="K2410" s="21"/>
      <c r="L2410" s="21"/>
      <c r="M2410" s="21"/>
      <c r="N2410" s="22"/>
    </row>
    <row r="2411" spans="1:14" ht="30" customHeight="1" x14ac:dyDescent="0.3">
      <c r="A2411" s="15" t="s">
        <v>110</v>
      </c>
      <c r="B2411" s="16" t="s">
        <v>57</v>
      </c>
      <c r="C2411" s="17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  <c r="N2411" s="18"/>
    </row>
    <row r="2412" spans="1:14" ht="30" customHeight="1" x14ac:dyDescent="0.3">
      <c r="A2412" s="19" t="s">
        <v>110</v>
      </c>
      <c r="B2412" s="20" t="s">
        <v>58</v>
      </c>
      <c r="C2412" s="21"/>
      <c r="D2412" s="21"/>
      <c r="E2412" s="21"/>
      <c r="F2412" s="21"/>
      <c r="G2412" s="21"/>
      <c r="H2412" s="21"/>
      <c r="I2412" s="21"/>
      <c r="J2412" s="21"/>
      <c r="K2412" s="21"/>
      <c r="L2412" s="21"/>
      <c r="M2412" s="21"/>
      <c r="N2412" s="22"/>
    </row>
    <row r="2413" spans="1:14" ht="30" customHeight="1" x14ac:dyDescent="0.3">
      <c r="A2413" s="15" t="s">
        <v>110</v>
      </c>
      <c r="B2413" s="16" t="s">
        <v>59</v>
      </c>
      <c r="C2413" s="17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  <c r="N2413" s="18"/>
    </row>
    <row r="2414" spans="1:14" ht="30" customHeight="1" x14ac:dyDescent="0.3">
      <c r="A2414" s="19" t="s">
        <v>110</v>
      </c>
      <c r="B2414" s="20" t="s">
        <v>60</v>
      </c>
      <c r="C2414" s="21"/>
      <c r="D2414" s="21"/>
      <c r="E2414" s="21"/>
      <c r="F2414" s="21"/>
      <c r="G2414" s="21"/>
      <c r="H2414" s="21"/>
      <c r="I2414" s="21"/>
      <c r="J2414" s="21"/>
      <c r="K2414" s="21"/>
      <c r="L2414" s="21"/>
      <c r="M2414" s="21"/>
      <c r="N2414" s="22"/>
    </row>
    <row r="2415" spans="1:14" ht="30" customHeight="1" x14ac:dyDescent="0.3">
      <c r="A2415" s="15" t="s">
        <v>110</v>
      </c>
      <c r="B2415" s="16" t="s">
        <v>61</v>
      </c>
      <c r="C2415" s="17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  <c r="N2415" s="18"/>
    </row>
    <row r="2416" spans="1:14" ht="30" customHeight="1" x14ac:dyDescent="0.3">
      <c r="A2416" s="19" t="s">
        <v>110</v>
      </c>
      <c r="B2416" s="20" t="s">
        <v>62</v>
      </c>
      <c r="C2416" s="21">
        <v>3348</v>
      </c>
      <c r="D2416" s="21">
        <v>2725</v>
      </c>
      <c r="E2416" s="21"/>
      <c r="F2416" s="21">
        <v>623</v>
      </c>
      <c r="G2416" s="21">
        <v>32</v>
      </c>
      <c r="H2416" s="21">
        <v>21</v>
      </c>
      <c r="I2416" s="21"/>
      <c r="J2416" s="21">
        <v>11</v>
      </c>
      <c r="K2416" s="21">
        <v>13</v>
      </c>
      <c r="L2416" s="21"/>
      <c r="M2416" s="21"/>
      <c r="N2416" s="22"/>
    </row>
    <row r="2417" spans="1:14" ht="30" customHeight="1" x14ac:dyDescent="0.3">
      <c r="A2417" s="15" t="s">
        <v>110</v>
      </c>
      <c r="B2417" s="16" t="s">
        <v>63</v>
      </c>
      <c r="C2417" s="17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  <c r="N2417" s="18"/>
    </row>
    <row r="2418" spans="1:14" ht="30" customHeight="1" x14ac:dyDescent="0.3">
      <c r="A2418" s="19" t="s">
        <v>110</v>
      </c>
      <c r="B2418" s="20" t="s">
        <v>64</v>
      </c>
      <c r="C2418" s="21"/>
      <c r="D2418" s="21"/>
      <c r="E2418" s="21"/>
      <c r="F2418" s="21"/>
      <c r="G2418" s="21"/>
      <c r="H2418" s="21"/>
      <c r="I2418" s="21"/>
      <c r="J2418" s="21"/>
      <c r="K2418" s="21"/>
      <c r="L2418" s="21"/>
      <c r="M2418" s="21"/>
      <c r="N2418" s="22"/>
    </row>
    <row r="2419" spans="1:14" ht="30" customHeight="1" x14ac:dyDescent="0.3">
      <c r="A2419" s="15" t="s">
        <v>110</v>
      </c>
      <c r="B2419" s="16" t="s">
        <v>65</v>
      </c>
      <c r="C2419" s="17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  <c r="N2419" s="18"/>
    </row>
    <row r="2420" spans="1:14" ht="30" customHeight="1" x14ac:dyDescent="0.3">
      <c r="A2420" s="19" t="s">
        <v>110</v>
      </c>
      <c r="B2420" s="20" t="s">
        <v>66</v>
      </c>
      <c r="C2420" s="21">
        <v>33</v>
      </c>
      <c r="D2420" s="21">
        <v>30</v>
      </c>
      <c r="E2420" s="21"/>
      <c r="F2420" s="21">
        <v>3</v>
      </c>
      <c r="G2420" s="21">
        <v>1</v>
      </c>
      <c r="H2420" s="21">
        <v>1</v>
      </c>
      <c r="I2420" s="21"/>
      <c r="J2420" s="21"/>
      <c r="K2420" s="21"/>
      <c r="L2420" s="21"/>
      <c r="M2420" s="21"/>
      <c r="N2420" s="22"/>
    </row>
    <row r="2421" spans="1:14" ht="30" customHeight="1" x14ac:dyDescent="0.3">
      <c r="A2421" s="15" t="s">
        <v>110</v>
      </c>
      <c r="B2421" s="16" t="s">
        <v>67</v>
      </c>
      <c r="C2421" s="17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  <c r="N2421" s="18"/>
    </row>
    <row r="2422" spans="1:14" ht="30" customHeight="1" x14ac:dyDescent="0.3">
      <c r="A2422" s="7" t="s">
        <v>111</v>
      </c>
      <c r="B2422" s="8" t="s">
        <v>15</v>
      </c>
      <c r="C2422" s="9"/>
      <c r="D2422" s="9"/>
      <c r="E2422" s="9"/>
      <c r="F2422" s="9"/>
      <c r="G2422" s="9"/>
      <c r="H2422" s="9"/>
      <c r="I2422" s="9"/>
      <c r="J2422" s="9"/>
      <c r="K2422" s="9"/>
      <c r="L2422" s="9"/>
      <c r="M2422" s="9"/>
      <c r="N2422" s="10"/>
    </row>
    <row r="2423" spans="1:14" ht="30" customHeight="1" x14ac:dyDescent="0.3">
      <c r="A2423" s="11" t="s">
        <v>111</v>
      </c>
      <c r="B2423" s="12" t="s">
        <v>16</v>
      </c>
      <c r="C2423" s="13">
        <v>1297</v>
      </c>
      <c r="D2423" s="13">
        <v>747</v>
      </c>
      <c r="E2423" s="13">
        <v>112</v>
      </c>
      <c r="F2423" s="13">
        <v>438</v>
      </c>
      <c r="G2423" s="13"/>
      <c r="H2423" s="13"/>
      <c r="I2423" s="13"/>
      <c r="J2423" s="13"/>
      <c r="K2423" s="13">
        <v>2</v>
      </c>
      <c r="L2423" s="13"/>
      <c r="M2423" s="13"/>
      <c r="N2423" s="14"/>
    </row>
    <row r="2424" spans="1:14" ht="30" customHeight="1" x14ac:dyDescent="0.3">
      <c r="A2424" s="7" t="s">
        <v>111</v>
      </c>
      <c r="B2424" s="8" t="s">
        <v>120</v>
      </c>
      <c r="C2424" s="9"/>
      <c r="D2424" s="9"/>
      <c r="E2424" s="9"/>
      <c r="F2424" s="9"/>
      <c r="G2424" s="9"/>
      <c r="H2424" s="9"/>
      <c r="I2424" s="9"/>
      <c r="J2424" s="9"/>
      <c r="K2424" s="9"/>
      <c r="L2424" s="9"/>
      <c r="M2424" s="9"/>
      <c r="N2424" s="10"/>
    </row>
    <row r="2425" spans="1:14" ht="30" customHeight="1" x14ac:dyDescent="0.3">
      <c r="A2425" s="11" t="s">
        <v>111</v>
      </c>
      <c r="B2425" s="12" t="s">
        <v>17</v>
      </c>
      <c r="C2425" s="13">
        <v>2</v>
      </c>
      <c r="D2425" s="13">
        <v>2</v>
      </c>
      <c r="E2425" s="13"/>
      <c r="F2425" s="13"/>
      <c r="G2425" s="13"/>
      <c r="H2425" s="13"/>
      <c r="I2425" s="13"/>
      <c r="J2425" s="13"/>
      <c r="K2425" s="13"/>
      <c r="L2425" s="13"/>
      <c r="M2425" s="13"/>
      <c r="N2425" s="14"/>
    </row>
    <row r="2426" spans="1:14" ht="30" customHeight="1" x14ac:dyDescent="0.3">
      <c r="A2426" s="7" t="s">
        <v>111</v>
      </c>
      <c r="B2426" s="8" t="s">
        <v>18</v>
      </c>
      <c r="C2426" s="9"/>
      <c r="D2426" s="9"/>
      <c r="E2426" s="9"/>
      <c r="F2426" s="9"/>
      <c r="G2426" s="9"/>
      <c r="H2426" s="9"/>
      <c r="I2426" s="9"/>
      <c r="J2426" s="9"/>
      <c r="K2426" s="9"/>
      <c r="L2426" s="9"/>
      <c r="M2426" s="9"/>
      <c r="N2426" s="10"/>
    </row>
    <row r="2427" spans="1:14" ht="30" customHeight="1" x14ac:dyDescent="0.3">
      <c r="A2427" s="11" t="s">
        <v>111</v>
      </c>
      <c r="B2427" s="12" t="s">
        <v>19</v>
      </c>
      <c r="C2427" s="13">
        <v>26027</v>
      </c>
      <c r="D2427" s="13">
        <v>7963</v>
      </c>
      <c r="E2427" s="13">
        <v>833</v>
      </c>
      <c r="F2427" s="13">
        <v>17231</v>
      </c>
      <c r="G2427" s="13">
        <v>115</v>
      </c>
      <c r="H2427" s="13">
        <v>35</v>
      </c>
      <c r="I2427" s="13">
        <v>4</v>
      </c>
      <c r="J2427" s="13">
        <v>76</v>
      </c>
      <c r="K2427" s="13">
        <v>31</v>
      </c>
      <c r="L2427" s="13"/>
      <c r="M2427" s="13"/>
      <c r="N2427" s="14"/>
    </row>
    <row r="2428" spans="1:14" ht="30" customHeight="1" x14ac:dyDescent="0.3">
      <c r="A2428" s="7" t="s">
        <v>111</v>
      </c>
      <c r="B2428" s="8" t="s">
        <v>20</v>
      </c>
      <c r="C2428" s="9"/>
      <c r="D2428" s="9"/>
      <c r="E2428" s="9"/>
      <c r="F2428" s="9"/>
      <c r="G2428" s="9"/>
      <c r="H2428" s="9"/>
      <c r="I2428" s="9"/>
      <c r="J2428" s="9"/>
      <c r="K2428" s="9"/>
      <c r="L2428" s="9"/>
      <c r="M2428" s="9"/>
      <c r="N2428" s="10"/>
    </row>
    <row r="2429" spans="1:14" ht="30" customHeight="1" x14ac:dyDescent="0.3">
      <c r="A2429" s="11" t="s">
        <v>111</v>
      </c>
      <c r="B2429" s="12" t="s">
        <v>21</v>
      </c>
      <c r="C2429" s="13"/>
      <c r="D2429" s="13"/>
      <c r="E2429" s="13"/>
      <c r="F2429" s="13"/>
      <c r="G2429" s="13"/>
      <c r="H2429" s="13"/>
      <c r="I2429" s="13"/>
      <c r="J2429" s="13"/>
      <c r="K2429" s="13"/>
      <c r="L2429" s="13"/>
      <c r="M2429" s="13"/>
      <c r="N2429" s="14"/>
    </row>
    <row r="2430" spans="1:14" ht="30" customHeight="1" x14ac:dyDescent="0.3">
      <c r="A2430" s="7" t="s">
        <v>111</v>
      </c>
      <c r="B2430" s="8" t="s">
        <v>22</v>
      </c>
      <c r="C2430" s="9">
        <v>10</v>
      </c>
      <c r="D2430" s="9">
        <v>4</v>
      </c>
      <c r="E2430" s="9"/>
      <c r="F2430" s="9">
        <v>6</v>
      </c>
      <c r="G2430" s="9"/>
      <c r="H2430" s="9"/>
      <c r="I2430" s="9"/>
      <c r="J2430" s="9"/>
      <c r="K2430" s="9"/>
      <c r="L2430" s="9"/>
      <c r="M2430" s="9"/>
      <c r="N2430" s="10"/>
    </row>
    <row r="2431" spans="1:14" ht="30" customHeight="1" x14ac:dyDescent="0.3">
      <c r="A2431" s="11" t="s">
        <v>111</v>
      </c>
      <c r="B2431" s="12" t="s">
        <v>23</v>
      </c>
      <c r="C2431" s="13"/>
      <c r="D2431" s="13"/>
      <c r="E2431" s="13"/>
      <c r="F2431" s="13"/>
      <c r="G2431" s="13"/>
      <c r="H2431" s="13"/>
      <c r="I2431" s="13"/>
      <c r="J2431" s="13"/>
      <c r="K2431" s="13"/>
      <c r="L2431" s="13"/>
      <c r="M2431" s="13"/>
      <c r="N2431" s="14"/>
    </row>
    <row r="2432" spans="1:14" ht="30" customHeight="1" x14ac:dyDescent="0.3">
      <c r="A2432" s="7" t="s">
        <v>111</v>
      </c>
      <c r="B2432" s="8" t="s">
        <v>24</v>
      </c>
      <c r="C2432" s="9"/>
      <c r="D2432" s="9"/>
      <c r="E2432" s="9"/>
      <c r="F2432" s="9"/>
      <c r="G2432" s="9"/>
      <c r="H2432" s="9"/>
      <c r="I2432" s="9"/>
      <c r="J2432" s="9"/>
      <c r="K2432" s="9"/>
      <c r="L2432" s="9"/>
      <c r="M2432" s="9"/>
      <c r="N2432" s="10"/>
    </row>
    <row r="2433" spans="1:14" ht="30" customHeight="1" x14ac:dyDescent="0.3">
      <c r="A2433" s="11" t="s">
        <v>111</v>
      </c>
      <c r="B2433" s="12" t="s">
        <v>121</v>
      </c>
      <c r="C2433" s="13"/>
      <c r="D2433" s="13"/>
      <c r="E2433" s="13"/>
      <c r="F2433" s="13"/>
      <c r="G2433" s="13"/>
      <c r="H2433" s="13"/>
      <c r="I2433" s="13"/>
      <c r="J2433" s="13"/>
      <c r="K2433" s="13"/>
      <c r="L2433" s="13"/>
      <c r="M2433" s="13"/>
      <c r="N2433" s="14"/>
    </row>
    <row r="2434" spans="1:14" ht="30" customHeight="1" x14ac:dyDescent="0.3">
      <c r="A2434" s="7" t="s">
        <v>111</v>
      </c>
      <c r="B2434" s="8" t="s">
        <v>25</v>
      </c>
      <c r="C2434" s="9"/>
      <c r="D2434" s="9"/>
      <c r="E2434" s="9"/>
      <c r="F2434" s="9"/>
      <c r="G2434" s="9"/>
      <c r="H2434" s="9"/>
      <c r="I2434" s="9"/>
      <c r="J2434" s="9"/>
      <c r="K2434" s="9"/>
      <c r="L2434" s="9"/>
      <c r="M2434" s="9"/>
      <c r="N2434" s="10"/>
    </row>
    <row r="2435" spans="1:14" ht="30" customHeight="1" x14ac:dyDescent="0.3">
      <c r="A2435" s="11" t="s">
        <v>111</v>
      </c>
      <c r="B2435" s="12" t="s">
        <v>26</v>
      </c>
      <c r="C2435" s="13">
        <v>5</v>
      </c>
      <c r="D2435" s="13">
        <v>3</v>
      </c>
      <c r="E2435" s="13"/>
      <c r="F2435" s="13">
        <v>2</v>
      </c>
      <c r="G2435" s="13"/>
      <c r="H2435" s="13"/>
      <c r="I2435" s="13"/>
      <c r="J2435" s="13"/>
      <c r="K2435" s="13"/>
      <c r="L2435" s="13"/>
      <c r="M2435" s="13"/>
      <c r="N2435" s="14"/>
    </row>
    <row r="2436" spans="1:14" ht="30" customHeight="1" x14ac:dyDescent="0.3">
      <c r="A2436" s="7" t="s">
        <v>111</v>
      </c>
      <c r="B2436" s="8" t="s">
        <v>27</v>
      </c>
      <c r="C2436" s="9">
        <v>2</v>
      </c>
      <c r="D2436" s="9">
        <v>2</v>
      </c>
      <c r="E2436" s="9"/>
      <c r="F2436" s="9"/>
      <c r="G2436" s="9"/>
      <c r="H2436" s="9"/>
      <c r="I2436" s="9"/>
      <c r="J2436" s="9"/>
      <c r="K2436" s="9"/>
      <c r="L2436" s="9"/>
      <c r="M2436" s="9"/>
      <c r="N2436" s="10"/>
    </row>
    <row r="2437" spans="1:14" ht="30" customHeight="1" x14ac:dyDescent="0.3">
      <c r="A2437" s="11" t="s">
        <v>111</v>
      </c>
      <c r="B2437" s="12" t="s">
        <v>28</v>
      </c>
      <c r="C2437" s="13"/>
      <c r="D2437" s="13"/>
      <c r="E2437" s="13"/>
      <c r="F2437" s="13"/>
      <c r="G2437" s="13"/>
      <c r="H2437" s="13"/>
      <c r="I2437" s="13"/>
      <c r="J2437" s="13"/>
      <c r="K2437" s="13"/>
      <c r="L2437" s="13"/>
      <c r="M2437" s="13"/>
      <c r="N2437" s="14"/>
    </row>
    <row r="2438" spans="1:14" ht="30" customHeight="1" x14ac:dyDescent="0.3">
      <c r="A2438" s="7" t="s">
        <v>111</v>
      </c>
      <c r="B2438" s="8" t="s">
        <v>29</v>
      </c>
      <c r="C2438" s="9"/>
      <c r="D2438" s="9"/>
      <c r="E2438" s="9"/>
      <c r="F2438" s="9"/>
      <c r="G2438" s="9"/>
      <c r="H2438" s="9"/>
      <c r="I2438" s="9"/>
      <c r="J2438" s="9"/>
      <c r="K2438" s="9"/>
      <c r="L2438" s="9"/>
      <c r="M2438" s="9"/>
      <c r="N2438" s="10"/>
    </row>
    <row r="2439" spans="1:14" ht="30" customHeight="1" x14ac:dyDescent="0.3">
      <c r="A2439" s="11" t="s">
        <v>111</v>
      </c>
      <c r="B2439" s="12" t="s">
        <v>30</v>
      </c>
      <c r="C2439" s="13">
        <v>20</v>
      </c>
      <c r="D2439" s="13">
        <v>20</v>
      </c>
      <c r="E2439" s="13"/>
      <c r="F2439" s="13"/>
      <c r="G2439" s="13"/>
      <c r="H2439" s="13"/>
      <c r="I2439" s="13"/>
      <c r="J2439" s="13"/>
      <c r="K2439" s="13"/>
      <c r="L2439" s="13"/>
      <c r="M2439" s="13"/>
      <c r="N2439" s="14"/>
    </row>
    <row r="2440" spans="1:14" ht="30" customHeight="1" x14ac:dyDescent="0.3">
      <c r="A2440" s="7" t="s">
        <v>111</v>
      </c>
      <c r="B2440" s="8" t="s">
        <v>31</v>
      </c>
      <c r="C2440" s="9">
        <v>5</v>
      </c>
      <c r="D2440" s="9">
        <v>5</v>
      </c>
      <c r="E2440" s="9"/>
      <c r="F2440" s="9"/>
      <c r="G2440" s="9"/>
      <c r="H2440" s="9"/>
      <c r="I2440" s="9"/>
      <c r="J2440" s="9"/>
      <c r="K2440" s="9"/>
      <c r="L2440" s="9"/>
      <c r="M2440" s="9"/>
      <c r="N2440" s="10"/>
    </row>
    <row r="2441" spans="1:14" ht="30" customHeight="1" x14ac:dyDescent="0.3">
      <c r="A2441" s="11" t="s">
        <v>111</v>
      </c>
      <c r="B2441" s="12" t="s">
        <v>32</v>
      </c>
      <c r="C2441" s="13">
        <v>58</v>
      </c>
      <c r="D2441" s="13">
        <v>57</v>
      </c>
      <c r="E2441" s="13"/>
      <c r="F2441" s="13">
        <v>1</v>
      </c>
      <c r="G2441" s="13"/>
      <c r="H2441" s="13"/>
      <c r="I2441" s="13"/>
      <c r="J2441" s="13"/>
      <c r="K2441" s="13"/>
      <c r="L2441" s="13"/>
      <c r="M2441" s="13"/>
      <c r="N2441" s="14"/>
    </row>
    <row r="2442" spans="1:14" ht="30" customHeight="1" x14ac:dyDescent="0.3">
      <c r="A2442" s="7" t="s">
        <v>111</v>
      </c>
      <c r="B2442" s="8" t="s">
        <v>33</v>
      </c>
      <c r="C2442" s="9"/>
      <c r="D2442" s="9"/>
      <c r="E2442" s="9"/>
      <c r="F2442" s="9"/>
      <c r="G2442" s="9"/>
      <c r="H2442" s="9"/>
      <c r="I2442" s="9"/>
      <c r="J2442" s="9"/>
      <c r="K2442" s="9"/>
      <c r="L2442" s="9"/>
      <c r="M2442" s="9"/>
      <c r="N2442" s="10"/>
    </row>
    <row r="2443" spans="1:14" ht="30" customHeight="1" x14ac:dyDescent="0.3">
      <c r="A2443" s="11" t="s">
        <v>111</v>
      </c>
      <c r="B2443" s="12" t="s">
        <v>34</v>
      </c>
      <c r="C2443" s="13"/>
      <c r="D2443" s="13"/>
      <c r="E2443" s="13"/>
      <c r="F2443" s="13"/>
      <c r="G2443" s="13"/>
      <c r="H2443" s="13"/>
      <c r="I2443" s="13"/>
      <c r="J2443" s="13"/>
      <c r="K2443" s="13"/>
      <c r="L2443" s="13"/>
      <c r="M2443" s="13"/>
      <c r="N2443" s="14"/>
    </row>
    <row r="2444" spans="1:14" ht="30" customHeight="1" x14ac:dyDescent="0.3">
      <c r="A2444" s="7" t="s">
        <v>111</v>
      </c>
      <c r="B2444" s="8" t="s">
        <v>35</v>
      </c>
      <c r="C2444" s="9"/>
      <c r="D2444" s="9"/>
      <c r="E2444" s="9"/>
      <c r="F2444" s="9"/>
      <c r="G2444" s="9"/>
      <c r="H2444" s="9"/>
      <c r="I2444" s="9"/>
      <c r="J2444" s="9"/>
      <c r="K2444" s="9"/>
      <c r="L2444" s="9"/>
      <c r="M2444" s="9"/>
      <c r="N2444" s="10"/>
    </row>
    <row r="2445" spans="1:14" ht="30" customHeight="1" x14ac:dyDescent="0.3">
      <c r="A2445" s="11" t="s">
        <v>111</v>
      </c>
      <c r="B2445" s="12" t="s">
        <v>36</v>
      </c>
      <c r="C2445" s="13"/>
      <c r="D2445" s="13"/>
      <c r="E2445" s="13"/>
      <c r="F2445" s="13"/>
      <c r="G2445" s="13"/>
      <c r="H2445" s="13"/>
      <c r="I2445" s="13"/>
      <c r="J2445" s="13"/>
      <c r="K2445" s="13"/>
      <c r="L2445" s="13"/>
      <c r="M2445" s="13"/>
      <c r="N2445" s="14"/>
    </row>
    <row r="2446" spans="1:14" ht="30" customHeight="1" x14ac:dyDescent="0.3">
      <c r="A2446" s="7" t="s">
        <v>111</v>
      </c>
      <c r="B2446" s="8" t="s">
        <v>37</v>
      </c>
      <c r="C2446" s="9"/>
      <c r="D2446" s="9"/>
      <c r="E2446" s="9"/>
      <c r="F2446" s="9"/>
      <c r="G2446" s="9"/>
      <c r="H2446" s="9"/>
      <c r="I2446" s="9"/>
      <c r="J2446" s="9"/>
      <c r="K2446" s="9"/>
      <c r="L2446" s="9"/>
      <c r="M2446" s="9"/>
      <c r="N2446" s="10"/>
    </row>
    <row r="2447" spans="1:14" ht="30" customHeight="1" x14ac:dyDescent="0.3">
      <c r="A2447" s="11" t="s">
        <v>111</v>
      </c>
      <c r="B2447" s="12" t="s">
        <v>38</v>
      </c>
      <c r="C2447" s="13">
        <v>576</v>
      </c>
      <c r="D2447" s="13">
        <v>131</v>
      </c>
      <c r="E2447" s="13"/>
      <c r="F2447" s="13">
        <v>445</v>
      </c>
      <c r="G2447" s="13">
        <v>270</v>
      </c>
      <c r="H2447" s="13"/>
      <c r="I2447" s="13"/>
      <c r="J2447" s="13">
        <v>270</v>
      </c>
      <c r="K2447" s="13"/>
      <c r="L2447" s="13"/>
      <c r="M2447" s="13"/>
      <c r="N2447" s="14"/>
    </row>
    <row r="2448" spans="1:14" ht="30" customHeight="1" x14ac:dyDescent="0.3">
      <c r="A2448" s="7" t="s">
        <v>111</v>
      </c>
      <c r="B2448" s="8" t="s">
        <v>39</v>
      </c>
      <c r="C2448" s="9">
        <v>22</v>
      </c>
      <c r="D2448" s="9">
        <v>22</v>
      </c>
      <c r="E2448" s="9"/>
      <c r="F2448" s="9"/>
      <c r="G2448" s="9">
        <v>2</v>
      </c>
      <c r="H2448" s="9">
        <v>2</v>
      </c>
      <c r="I2448" s="9"/>
      <c r="J2448" s="9"/>
      <c r="K2448" s="9"/>
      <c r="L2448" s="9"/>
      <c r="M2448" s="9"/>
      <c r="N2448" s="10"/>
    </row>
    <row r="2449" spans="1:14" ht="30" customHeight="1" x14ac:dyDescent="0.3">
      <c r="A2449" s="11" t="s">
        <v>111</v>
      </c>
      <c r="B2449" s="12" t="s">
        <v>40</v>
      </c>
      <c r="C2449" s="13"/>
      <c r="D2449" s="13"/>
      <c r="E2449" s="13"/>
      <c r="F2449" s="13"/>
      <c r="G2449" s="13"/>
      <c r="H2449" s="13"/>
      <c r="I2449" s="13"/>
      <c r="J2449" s="13"/>
      <c r="K2449" s="13"/>
      <c r="L2449" s="13"/>
      <c r="M2449" s="13"/>
      <c r="N2449" s="14"/>
    </row>
    <row r="2450" spans="1:14" ht="30" customHeight="1" x14ac:dyDescent="0.3">
      <c r="A2450" s="7" t="s">
        <v>111</v>
      </c>
      <c r="B2450" s="8" t="s">
        <v>41</v>
      </c>
      <c r="C2450" s="9">
        <v>14</v>
      </c>
      <c r="D2450" s="9">
        <v>11</v>
      </c>
      <c r="E2450" s="9"/>
      <c r="F2450" s="9">
        <v>3</v>
      </c>
      <c r="G2450" s="9"/>
      <c r="H2450" s="9"/>
      <c r="I2450" s="9"/>
      <c r="J2450" s="9"/>
      <c r="K2450" s="9"/>
      <c r="L2450" s="9"/>
      <c r="M2450" s="9"/>
      <c r="N2450" s="10"/>
    </row>
    <row r="2451" spans="1:14" ht="30" customHeight="1" x14ac:dyDescent="0.3">
      <c r="A2451" s="11" t="s">
        <v>111</v>
      </c>
      <c r="B2451" s="12" t="s">
        <v>42</v>
      </c>
      <c r="C2451" s="13"/>
      <c r="D2451" s="13"/>
      <c r="E2451" s="13"/>
      <c r="F2451" s="13"/>
      <c r="G2451" s="13"/>
      <c r="H2451" s="13"/>
      <c r="I2451" s="13"/>
      <c r="J2451" s="13"/>
      <c r="K2451" s="13"/>
      <c r="L2451" s="13"/>
      <c r="M2451" s="13"/>
      <c r="N2451" s="14"/>
    </row>
    <row r="2452" spans="1:14" ht="30" customHeight="1" x14ac:dyDescent="0.3">
      <c r="A2452" s="7" t="s">
        <v>111</v>
      </c>
      <c r="B2452" s="8" t="s">
        <v>43</v>
      </c>
      <c r="C2452" s="9">
        <v>92</v>
      </c>
      <c r="D2452" s="9">
        <v>92</v>
      </c>
      <c r="E2452" s="9"/>
      <c r="F2452" s="9"/>
      <c r="G2452" s="9"/>
      <c r="H2452" s="9"/>
      <c r="I2452" s="9"/>
      <c r="J2452" s="9"/>
      <c r="K2452" s="9"/>
      <c r="L2452" s="9"/>
      <c r="M2452" s="9"/>
      <c r="N2452" s="10"/>
    </row>
    <row r="2453" spans="1:14" ht="30" customHeight="1" x14ac:dyDescent="0.3">
      <c r="A2453" s="11" t="s">
        <v>111</v>
      </c>
      <c r="B2453" s="12" t="s">
        <v>44</v>
      </c>
      <c r="C2453" s="13"/>
      <c r="D2453" s="13"/>
      <c r="E2453" s="13"/>
      <c r="F2453" s="13"/>
      <c r="G2453" s="13"/>
      <c r="H2453" s="13"/>
      <c r="I2453" s="13"/>
      <c r="J2453" s="13"/>
      <c r="K2453" s="13"/>
      <c r="L2453" s="13"/>
      <c r="M2453" s="13"/>
      <c r="N2453" s="14"/>
    </row>
    <row r="2454" spans="1:14" ht="30" customHeight="1" x14ac:dyDescent="0.3">
      <c r="A2454" s="7" t="s">
        <v>111</v>
      </c>
      <c r="B2454" s="8" t="s">
        <v>45</v>
      </c>
      <c r="C2454" s="9"/>
      <c r="D2454" s="9"/>
      <c r="E2454" s="9"/>
      <c r="F2454" s="9"/>
      <c r="G2454" s="9"/>
      <c r="H2454" s="9"/>
      <c r="I2454" s="9"/>
      <c r="J2454" s="9"/>
      <c r="K2454" s="9"/>
      <c r="L2454" s="9"/>
      <c r="M2454" s="9"/>
      <c r="N2454" s="10"/>
    </row>
    <row r="2455" spans="1:14" ht="30" customHeight="1" x14ac:dyDescent="0.3">
      <c r="A2455" s="11" t="s">
        <v>111</v>
      </c>
      <c r="B2455" s="12" t="s">
        <v>46</v>
      </c>
      <c r="C2455" s="13">
        <v>8</v>
      </c>
      <c r="D2455" s="13">
        <v>6</v>
      </c>
      <c r="E2455" s="13">
        <v>1</v>
      </c>
      <c r="F2455" s="13">
        <v>1</v>
      </c>
      <c r="G2455" s="13"/>
      <c r="H2455" s="13"/>
      <c r="I2455" s="13"/>
      <c r="J2455" s="13"/>
      <c r="K2455" s="13"/>
      <c r="L2455" s="13"/>
      <c r="M2455" s="13"/>
      <c r="N2455" s="14"/>
    </row>
    <row r="2456" spans="1:14" ht="30" customHeight="1" x14ac:dyDescent="0.3">
      <c r="A2456" s="7" t="s">
        <v>111</v>
      </c>
      <c r="B2456" s="8" t="s">
        <v>47</v>
      </c>
      <c r="C2456" s="9">
        <v>7</v>
      </c>
      <c r="D2456" s="9">
        <v>6</v>
      </c>
      <c r="E2456" s="9"/>
      <c r="F2456" s="9">
        <v>1</v>
      </c>
      <c r="G2456" s="9"/>
      <c r="H2456" s="9"/>
      <c r="I2456" s="9"/>
      <c r="J2456" s="9"/>
      <c r="K2456" s="9"/>
      <c r="L2456" s="9"/>
      <c r="M2456" s="9"/>
      <c r="N2456" s="10"/>
    </row>
    <row r="2457" spans="1:14" ht="30" customHeight="1" x14ac:dyDescent="0.3">
      <c r="A2457" s="11" t="s">
        <v>111</v>
      </c>
      <c r="B2457" s="12" t="s">
        <v>48</v>
      </c>
      <c r="C2457" s="13"/>
      <c r="D2457" s="13"/>
      <c r="E2457" s="13"/>
      <c r="F2457" s="13"/>
      <c r="G2457" s="13"/>
      <c r="H2457" s="13"/>
      <c r="I2457" s="13"/>
      <c r="J2457" s="13"/>
      <c r="K2457" s="13"/>
      <c r="L2457" s="13"/>
      <c r="M2457" s="13"/>
      <c r="N2457" s="14"/>
    </row>
    <row r="2458" spans="1:14" ht="30" customHeight="1" x14ac:dyDescent="0.3">
      <c r="A2458" s="7" t="s">
        <v>111</v>
      </c>
      <c r="B2458" s="8" t="s">
        <v>49</v>
      </c>
      <c r="C2458" s="9"/>
      <c r="D2458" s="9"/>
      <c r="E2458" s="9"/>
      <c r="F2458" s="9"/>
      <c r="G2458" s="9"/>
      <c r="H2458" s="9"/>
      <c r="I2458" s="9"/>
      <c r="J2458" s="9"/>
      <c r="K2458" s="9"/>
      <c r="L2458" s="9"/>
      <c r="M2458" s="9"/>
      <c r="N2458" s="10"/>
    </row>
    <row r="2459" spans="1:14" ht="30" customHeight="1" x14ac:dyDescent="0.3">
      <c r="A2459" s="11" t="s">
        <v>111</v>
      </c>
      <c r="B2459" s="12" t="s">
        <v>50</v>
      </c>
      <c r="C2459" s="13"/>
      <c r="D2459" s="13"/>
      <c r="E2459" s="13"/>
      <c r="F2459" s="13"/>
      <c r="G2459" s="13"/>
      <c r="H2459" s="13"/>
      <c r="I2459" s="13"/>
      <c r="J2459" s="13"/>
      <c r="K2459" s="13"/>
      <c r="L2459" s="13"/>
      <c r="M2459" s="13"/>
      <c r="N2459" s="14"/>
    </row>
    <row r="2460" spans="1:14" ht="30" customHeight="1" x14ac:dyDescent="0.3">
      <c r="A2460" s="7" t="s">
        <v>111</v>
      </c>
      <c r="B2460" s="8" t="s">
        <v>51</v>
      </c>
      <c r="C2460" s="9"/>
      <c r="D2460" s="9"/>
      <c r="E2460" s="9"/>
      <c r="F2460" s="9"/>
      <c r="G2460" s="9"/>
      <c r="H2460" s="9"/>
      <c r="I2460" s="9"/>
      <c r="J2460" s="9"/>
      <c r="K2460" s="9"/>
      <c r="L2460" s="9"/>
      <c r="M2460" s="9"/>
      <c r="N2460" s="10"/>
    </row>
    <row r="2461" spans="1:14" ht="30" customHeight="1" x14ac:dyDescent="0.3">
      <c r="A2461" s="11" t="s">
        <v>111</v>
      </c>
      <c r="B2461" s="12" t="s">
        <v>52</v>
      </c>
      <c r="C2461" s="13">
        <v>18</v>
      </c>
      <c r="D2461" s="13"/>
      <c r="E2461" s="13"/>
      <c r="F2461" s="13">
        <v>18</v>
      </c>
      <c r="G2461" s="13"/>
      <c r="H2461" s="13"/>
      <c r="I2461" s="13"/>
      <c r="J2461" s="13"/>
      <c r="K2461" s="13"/>
      <c r="L2461" s="13"/>
      <c r="M2461" s="13"/>
      <c r="N2461" s="14"/>
    </row>
    <row r="2462" spans="1:14" ht="30" customHeight="1" x14ac:dyDescent="0.3">
      <c r="A2462" s="7" t="s">
        <v>111</v>
      </c>
      <c r="B2462" s="8" t="s">
        <v>53</v>
      </c>
      <c r="C2462" s="9"/>
      <c r="D2462" s="9"/>
      <c r="E2462" s="9"/>
      <c r="F2462" s="9"/>
      <c r="G2462" s="9"/>
      <c r="H2462" s="9"/>
      <c r="I2462" s="9"/>
      <c r="J2462" s="9"/>
      <c r="K2462" s="9"/>
      <c r="L2462" s="9"/>
      <c r="M2462" s="9"/>
      <c r="N2462" s="10"/>
    </row>
    <row r="2463" spans="1:14" ht="30" customHeight="1" x14ac:dyDescent="0.3">
      <c r="A2463" s="11" t="s">
        <v>111</v>
      </c>
      <c r="B2463" s="12" t="s">
        <v>54</v>
      </c>
      <c r="C2463" s="13">
        <v>9</v>
      </c>
      <c r="D2463" s="13">
        <v>9</v>
      </c>
      <c r="E2463" s="13"/>
      <c r="F2463" s="13"/>
      <c r="G2463" s="13"/>
      <c r="H2463" s="13"/>
      <c r="I2463" s="13"/>
      <c r="J2463" s="13"/>
      <c r="K2463" s="13"/>
      <c r="L2463" s="13"/>
      <c r="M2463" s="13"/>
      <c r="N2463" s="14"/>
    </row>
    <row r="2464" spans="1:14" ht="30" customHeight="1" x14ac:dyDescent="0.3">
      <c r="A2464" s="7" t="s">
        <v>111</v>
      </c>
      <c r="B2464" s="8" t="s">
        <v>55</v>
      </c>
      <c r="C2464" s="9"/>
      <c r="D2464" s="9"/>
      <c r="E2464" s="9"/>
      <c r="F2464" s="9"/>
      <c r="G2464" s="9"/>
      <c r="H2464" s="9"/>
      <c r="I2464" s="9"/>
      <c r="J2464" s="9"/>
      <c r="K2464" s="9"/>
      <c r="L2464" s="9"/>
      <c r="M2464" s="9"/>
      <c r="N2464" s="10"/>
    </row>
    <row r="2465" spans="1:14" ht="30" customHeight="1" x14ac:dyDescent="0.3">
      <c r="A2465" s="11" t="s">
        <v>111</v>
      </c>
      <c r="B2465" s="12" t="s">
        <v>56</v>
      </c>
      <c r="C2465" s="13"/>
      <c r="D2465" s="13"/>
      <c r="E2465" s="13"/>
      <c r="F2465" s="13"/>
      <c r="G2465" s="13"/>
      <c r="H2465" s="13"/>
      <c r="I2465" s="13"/>
      <c r="J2465" s="13"/>
      <c r="K2465" s="13"/>
      <c r="L2465" s="13"/>
      <c r="M2465" s="13"/>
      <c r="N2465" s="14"/>
    </row>
    <row r="2466" spans="1:14" ht="30" customHeight="1" x14ac:dyDescent="0.3">
      <c r="A2466" s="7" t="s">
        <v>111</v>
      </c>
      <c r="B2466" s="8" t="s">
        <v>57</v>
      </c>
      <c r="C2466" s="9">
        <v>13</v>
      </c>
      <c r="D2466" s="9">
        <v>11</v>
      </c>
      <c r="E2466" s="9"/>
      <c r="F2466" s="9">
        <v>2</v>
      </c>
      <c r="G2466" s="9"/>
      <c r="H2466" s="9"/>
      <c r="I2466" s="9"/>
      <c r="J2466" s="9"/>
      <c r="K2466" s="9"/>
      <c r="L2466" s="9"/>
      <c r="M2466" s="9"/>
      <c r="N2466" s="10"/>
    </row>
    <row r="2467" spans="1:14" ht="30" customHeight="1" x14ac:dyDescent="0.3">
      <c r="A2467" s="11" t="s">
        <v>111</v>
      </c>
      <c r="B2467" s="12" t="s">
        <v>58</v>
      </c>
      <c r="C2467" s="13"/>
      <c r="D2467" s="13"/>
      <c r="E2467" s="13"/>
      <c r="F2467" s="13"/>
      <c r="G2467" s="13"/>
      <c r="H2467" s="13"/>
      <c r="I2467" s="13"/>
      <c r="J2467" s="13"/>
      <c r="K2467" s="13"/>
      <c r="L2467" s="13"/>
      <c r="M2467" s="13"/>
      <c r="N2467" s="14"/>
    </row>
    <row r="2468" spans="1:14" ht="30" customHeight="1" x14ac:dyDescent="0.3">
      <c r="A2468" s="7" t="s">
        <v>111</v>
      </c>
      <c r="B2468" s="8" t="s">
        <v>59</v>
      </c>
      <c r="C2468" s="9"/>
      <c r="D2468" s="9"/>
      <c r="E2468" s="9"/>
      <c r="F2468" s="9"/>
      <c r="G2468" s="9"/>
      <c r="H2468" s="9"/>
      <c r="I2468" s="9"/>
      <c r="J2468" s="9"/>
      <c r="K2468" s="9"/>
      <c r="L2468" s="9"/>
      <c r="M2468" s="9"/>
      <c r="N2468" s="10"/>
    </row>
    <row r="2469" spans="1:14" ht="30" customHeight="1" x14ac:dyDescent="0.3">
      <c r="A2469" s="11" t="s">
        <v>111</v>
      </c>
      <c r="B2469" s="12" t="s">
        <v>60</v>
      </c>
      <c r="C2469" s="13"/>
      <c r="D2469" s="13"/>
      <c r="E2469" s="13"/>
      <c r="F2469" s="13"/>
      <c r="G2469" s="13"/>
      <c r="H2469" s="13"/>
      <c r="I2469" s="13"/>
      <c r="J2469" s="13"/>
      <c r="K2469" s="13"/>
      <c r="L2469" s="13"/>
      <c r="M2469" s="13"/>
      <c r="N2469" s="14"/>
    </row>
    <row r="2470" spans="1:14" ht="30" customHeight="1" x14ac:dyDescent="0.3">
      <c r="A2470" s="7" t="s">
        <v>111</v>
      </c>
      <c r="B2470" s="8" t="s">
        <v>61</v>
      </c>
      <c r="C2470" s="9"/>
      <c r="D2470" s="9"/>
      <c r="E2470" s="9"/>
      <c r="F2470" s="9"/>
      <c r="G2470" s="9"/>
      <c r="H2470" s="9"/>
      <c r="I2470" s="9"/>
      <c r="J2470" s="9"/>
      <c r="K2470" s="9"/>
      <c r="L2470" s="9"/>
      <c r="M2470" s="9"/>
      <c r="N2470" s="10"/>
    </row>
    <row r="2471" spans="1:14" ht="30" customHeight="1" x14ac:dyDescent="0.3">
      <c r="A2471" s="11" t="s">
        <v>111</v>
      </c>
      <c r="B2471" s="12" t="s">
        <v>62</v>
      </c>
      <c r="C2471" s="13">
        <v>1823</v>
      </c>
      <c r="D2471" s="13">
        <v>1402</v>
      </c>
      <c r="E2471" s="13">
        <v>131</v>
      </c>
      <c r="F2471" s="13">
        <v>290</v>
      </c>
      <c r="G2471" s="13">
        <v>1</v>
      </c>
      <c r="H2471" s="13">
        <v>1</v>
      </c>
      <c r="I2471" s="13"/>
      <c r="J2471" s="13"/>
      <c r="K2471" s="13">
        <v>2</v>
      </c>
      <c r="L2471" s="13"/>
      <c r="M2471" s="13"/>
      <c r="N2471" s="14"/>
    </row>
    <row r="2472" spans="1:14" ht="30" customHeight="1" x14ac:dyDescent="0.3">
      <c r="A2472" s="7" t="s">
        <v>111</v>
      </c>
      <c r="B2472" s="8" t="s">
        <v>63</v>
      </c>
      <c r="C2472" s="9"/>
      <c r="D2472" s="9"/>
      <c r="E2472" s="9"/>
      <c r="F2472" s="9"/>
      <c r="G2472" s="9"/>
      <c r="H2472" s="9"/>
      <c r="I2472" s="9"/>
      <c r="J2472" s="9"/>
      <c r="K2472" s="9"/>
      <c r="L2472" s="9"/>
      <c r="M2472" s="9"/>
      <c r="N2472" s="10"/>
    </row>
    <row r="2473" spans="1:14" ht="30" customHeight="1" x14ac:dyDescent="0.3">
      <c r="A2473" s="11" t="s">
        <v>111</v>
      </c>
      <c r="B2473" s="12" t="s">
        <v>64</v>
      </c>
      <c r="C2473" s="13">
        <v>14</v>
      </c>
      <c r="D2473" s="13">
        <v>6</v>
      </c>
      <c r="E2473" s="13"/>
      <c r="F2473" s="13">
        <v>8</v>
      </c>
      <c r="G2473" s="13"/>
      <c r="H2473" s="13"/>
      <c r="I2473" s="13"/>
      <c r="J2473" s="13"/>
      <c r="K2473" s="13">
        <v>1</v>
      </c>
      <c r="L2473" s="13"/>
      <c r="M2473" s="13"/>
      <c r="N2473" s="14"/>
    </row>
    <row r="2474" spans="1:14" ht="30" customHeight="1" x14ac:dyDescent="0.3">
      <c r="A2474" s="7" t="s">
        <v>111</v>
      </c>
      <c r="B2474" s="8" t="s">
        <v>65</v>
      </c>
      <c r="C2474" s="9"/>
      <c r="D2474" s="9"/>
      <c r="E2474" s="9"/>
      <c r="F2474" s="9"/>
      <c r="G2474" s="9"/>
      <c r="H2474" s="9"/>
      <c r="I2474" s="9"/>
      <c r="J2474" s="9"/>
      <c r="K2474" s="9"/>
      <c r="L2474" s="9"/>
      <c r="M2474" s="9"/>
      <c r="N2474" s="10"/>
    </row>
    <row r="2475" spans="1:14" ht="30" customHeight="1" x14ac:dyDescent="0.3">
      <c r="A2475" s="11" t="s">
        <v>111</v>
      </c>
      <c r="B2475" s="12" t="s">
        <v>66</v>
      </c>
      <c r="C2475" s="13">
        <v>15</v>
      </c>
      <c r="D2475" s="13">
        <v>15</v>
      </c>
      <c r="E2475" s="13"/>
      <c r="F2475" s="13"/>
      <c r="G2475" s="13"/>
      <c r="H2475" s="13"/>
      <c r="I2475" s="13"/>
      <c r="J2475" s="13"/>
      <c r="K2475" s="13"/>
      <c r="L2475" s="13"/>
      <c r="M2475" s="13"/>
      <c r="N2475" s="14"/>
    </row>
    <row r="2476" spans="1:14" ht="30" customHeight="1" x14ac:dyDescent="0.3">
      <c r="A2476" s="7" t="s">
        <v>111</v>
      </c>
      <c r="B2476" s="8" t="s">
        <v>67</v>
      </c>
      <c r="C2476" s="9">
        <v>2</v>
      </c>
      <c r="D2476" s="9"/>
      <c r="E2476" s="9">
        <v>1</v>
      </c>
      <c r="F2476" s="9">
        <v>1</v>
      </c>
      <c r="G2476" s="9"/>
      <c r="H2476" s="9"/>
      <c r="I2476" s="9"/>
      <c r="J2476" s="9"/>
      <c r="K2476" s="9"/>
      <c r="L2476" s="9"/>
      <c r="M2476" s="9"/>
      <c r="N2476" s="10"/>
    </row>
    <row r="2477" spans="1:14" ht="30" customHeight="1" x14ac:dyDescent="0.3">
      <c r="A2477" s="15" t="s">
        <v>112</v>
      </c>
      <c r="B2477" s="16" t="s">
        <v>15</v>
      </c>
      <c r="C2477" s="17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  <c r="N2477" s="18"/>
    </row>
    <row r="2478" spans="1:14" ht="30" customHeight="1" x14ac:dyDescent="0.3">
      <c r="A2478" s="19" t="s">
        <v>112</v>
      </c>
      <c r="B2478" s="20" t="s">
        <v>16</v>
      </c>
      <c r="C2478" s="21">
        <v>1191</v>
      </c>
      <c r="D2478" s="21">
        <v>1118</v>
      </c>
      <c r="E2478" s="21">
        <v>11</v>
      </c>
      <c r="F2478" s="21">
        <v>62</v>
      </c>
      <c r="G2478" s="21">
        <v>1</v>
      </c>
      <c r="H2478" s="21">
        <v>1</v>
      </c>
      <c r="I2478" s="21"/>
      <c r="J2478" s="21"/>
      <c r="K2478" s="21"/>
      <c r="L2478" s="21"/>
      <c r="M2478" s="21"/>
      <c r="N2478" s="22"/>
    </row>
    <row r="2479" spans="1:14" ht="30" customHeight="1" x14ac:dyDescent="0.3">
      <c r="A2479" s="15" t="s">
        <v>112</v>
      </c>
      <c r="B2479" s="16" t="s">
        <v>120</v>
      </c>
      <c r="C2479" s="17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  <c r="N2479" s="18"/>
    </row>
    <row r="2480" spans="1:14" ht="30" customHeight="1" x14ac:dyDescent="0.3">
      <c r="A2480" s="19" t="s">
        <v>112</v>
      </c>
      <c r="B2480" s="20" t="s">
        <v>17</v>
      </c>
      <c r="C2480" s="21">
        <v>45</v>
      </c>
      <c r="D2480" s="21">
        <v>45</v>
      </c>
      <c r="E2480" s="21"/>
      <c r="F2480" s="21"/>
      <c r="G2480" s="21">
        <v>6</v>
      </c>
      <c r="H2480" s="21">
        <v>6</v>
      </c>
      <c r="I2480" s="21"/>
      <c r="J2480" s="21"/>
      <c r="K2480" s="21"/>
      <c r="L2480" s="21"/>
      <c r="M2480" s="21"/>
      <c r="N2480" s="22"/>
    </row>
    <row r="2481" spans="1:14" ht="30" customHeight="1" x14ac:dyDescent="0.3">
      <c r="A2481" s="15" t="s">
        <v>112</v>
      </c>
      <c r="B2481" s="16" t="s">
        <v>18</v>
      </c>
      <c r="C2481" s="17">
        <v>5</v>
      </c>
      <c r="D2481" s="17">
        <v>5</v>
      </c>
      <c r="E2481" s="17"/>
      <c r="F2481" s="17"/>
      <c r="G2481" s="17"/>
      <c r="H2481" s="17"/>
      <c r="I2481" s="17"/>
      <c r="J2481" s="17"/>
      <c r="K2481" s="17"/>
      <c r="L2481" s="17"/>
      <c r="M2481" s="17"/>
      <c r="N2481" s="18"/>
    </row>
    <row r="2482" spans="1:14" ht="30" customHeight="1" x14ac:dyDescent="0.3">
      <c r="A2482" s="19" t="s">
        <v>112</v>
      </c>
      <c r="B2482" s="20" t="s">
        <v>19</v>
      </c>
      <c r="C2482" s="21">
        <v>17325</v>
      </c>
      <c r="D2482" s="21">
        <v>7371</v>
      </c>
      <c r="E2482" s="21">
        <v>399</v>
      </c>
      <c r="F2482" s="21">
        <v>9555</v>
      </c>
      <c r="G2482" s="21">
        <v>53</v>
      </c>
      <c r="H2482" s="21">
        <v>1</v>
      </c>
      <c r="I2482" s="21">
        <v>22</v>
      </c>
      <c r="J2482" s="21">
        <v>30</v>
      </c>
      <c r="K2482" s="21">
        <v>121</v>
      </c>
      <c r="L2482" s="21"/>
      <c r="M2482" s="21"/>
      <c r="N2482" s="22"/>
    </row>
    <row r="2483" spans="1:14" ht="30" customHeight="1" x14ac:dyDescent="0.3">
      <c r="A2483" s="15" t="s">
        <v>112</v>
      </c>
      <c r="B2483" s="16" t="s">
        <v>20</v>
      </c>
      <c r="C2483" s="17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  <c r="N2483" s="18"/>
    </row>
    <row r="2484" spans="1:14" ht="30" customHeight="1" x14ac:dyDescent="0.3">
      <c r="A2484" s="19" t="s">
        <v>112</v>
      </c>
      <c r="B2484" s="20" t="s">
        <v>21</v>
      </c>
      <c r="C2484" s="21"/>
      <c r="D2484" s="21"/>
      <c r="E2484" s="21"/>
      <c r="F2484" s="21"/>
      <c r="G2484" s="21"/>
      <c r="H2484" s="21"/>
      <c r="I2484" s="21"/>
      <c r="J2484" s="21"/>
      <c r="K2484" s="21"/>
      <c r="L2484" s="21"/>
      <c r="M2484" s="21"/>
      <c r="N2484" s="22"/>
    </row>
    <row r="2485" spans="1:14" ht="30" customHeight="1" x14ac:dyDescent="0.3">
      <c r="A2485" s="15" t="s">
        <v>112</v>
      </c>
      <c r="B2485" s="16" t="s">
        <v>22</v>
      </c>
      <c r="C2485" s="17">
        <v>198</v>
      </c>
      <c r="D2485" s="17">
        <v>185</v>
      </c>
      <c r="E2485" s="17">
        <v>6</v>
      </c>
      <c r="F2485" s="17">
        <v>7</v>
      </c>
      <c r="G2485" s="17">
        <v>18</v>
      </c>
      <c r="H2485" s="17">
        <v>17</v>
      </c>
      <c r="I2485" s="17">
        <v>1</v>
      </c>
      <c r="J2485" s="17"/>
      <c r="K2485" s="17">
        <v>1</v>
      </c>
      <c r="L2485" s="17"/>
      <c r="M2485" s="17"/>
      <c r="N2485" s="18"/>
    </row>
    <row r="2486" spans="1:14" ht="30" customHeight="1" x14ac:dyDescent="0.3">
      <c r="A2486" s="19" t="s">
        <v>112</v>
      </c>
      <c r="B2486" s="20" t="s">
        <v>23</v>
      </c>
      <c r="C2486" s="21"/>
      <c r="D2486" s="21"/>
      <c r="E2486" s="21"/>
      <c r="F2486" s="21"/>
      <c r="G2486" s="21"/>
      <c r="H2486" s="21"/>
      <c r="I2486" s="21"/>
      <c r="J2486" s="21"/>
      <c r="K2486" s="21"/>
      <c r="L2486" s="21"/>
      <c r="M2486" s="21"/>
      <c r="N2486" s="22"/>
    </row>
    <row r="2487" spans="1:14" ht="30" customHeight="1" x14ac:dyDescent="0.3">
      <c r="A2487" s="15" t="s">
        <v>112</v>
      </c>
      <c r="B2487" s="16" t="s">
        <v>24</v>
      </c>
      <c r="C2487" s="17">
        <v>2</v>
      </c>
      <c r="D2487" s="17"/>
      <c r="E2487" s="17">
        <v>2</v>
      </c>
      <c r="F2487" s="17"/>
      <c r="G2487" s="17"/>
      <c r="H2487" s="17"/>
      <c r="I2487" s="17"/>
      <c r="J2487" s="17"/>
      <c r="K2487" s="17"/>
      <c r="L2487" s="17"/>
      <c r="M2487" s="17"/>
      <c r="N2487" s="18"/>
    </row>
    <row r="2488" spans="1:14" ht="30" customHeight="1" x14ac:dyDescent="0.3">
      <c r="A2488" s="19" t="s">
        <v>112</v>
      </c>
      <c r="B2488" s="20" t="s">
        <v>121</v>
      </c>
      <c r="C2488" s="21"/>
      <c r="D2488" s="21"/>
      <c r="E2488" s="21"/>
      <c r="F2488" s="21"/>
      <c r="G2488" s="21"/>
      <c r="H2488" s="21"/>
      <c r="I2488" s="21"/>
      <c r="J2488" s="21"/>
      <c r="K2488" s="21"/>
      <c r="L2488" s="21"/>
      <c r="M2488" s="21"/>
      <c r="N2488" s="22"/>
    </row>
    <row r="2489" spans="1:14" ht="30" customHeight="1" x14ac:dyDescent="0.3">
      <c r="A2489" s="15" t="s">
        <v>112</v>
      </c>
      <c r="B2489" s="16" t="s">
        <v>25</v>
      </c>
      <c r="C2489" s="17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  <c r="N2489" s="18"/>
    </row>
    <row r="2490" spans="1:14" ht="30" customHeight="1" x14ac:dyDescent="0.3">
      <c r="A2490" s="19" t="s">
        <v>112</v>
      </c>
      <c r="B2490" s="20" t="s">
        <v>26</v>
      </c>
      <c r="C2490" s="21"/>
      <c r="D2490" s="21"/>
      <c r="E2490" s="21"/>
      <c r="F2490" s="21"/>
      <c r="G2490" s="21"/>
      <c r="H2490" s="21"/>
      <c r="I2490" s="21"/>
      <c r="J2490" s="21"/>
      <c r="K2490" s="21"/>
      <c r="L2490" s="21"/>
      <c r="M2490" s="21"/>
      <c r="N2490" s="22"/>
    </row>
    <row r="2491" spans="1:14" ht="30" customHeight="1" x14ac:dyDescent="0.3">
      <c r="A2491" s="15" t="s">
        <v>112</v>
      </c>
      <c r="B2491" s="16" t="s">
        <v>27</v>
      </c>
      <c r="C2491" s="17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  <c r="N2491" s="18"/>
    </row>
    <row r="2492" spans="1:14" ht="30" customHeight="1" x14ac:dyDescent="0.3">
      <c r="A2492" s="19" t="s">
        <v>112</v>
      </c>
      <c r="B2492" s="20" t="s">
        <v>28</v>
      </c>
      <c r="C2492" s="21"/>
      <c r="D2492" s="21"/>
      <c r="E2492" s="21"/>
      <c r="F2492" s="21"/>
      <c r="G2492" s="21"/>
      <c r="H2492" s="21"/>
      <c r="I2492" s="21"/>
      <c r="J2492" s="21"/>
      <c r="K2492" s="21"/>
      <c r="L2492" s="21"/>
      <c r="M2492" s="21"/>
      <c r="N2492" s="22"/>
    </row>
    <row r="2493" spans="1:14" ht="30" customHeight="1" x14ac:dyDescent="0.3">
      <c r="A2493" s="15" t="s">
        <v>112</v>
      </c>
      <c r="B2493" s="16" t="s">
        <v>29</v>
      </c>
      <c r="C2493" s="17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  <c r="N2493" s="18"/>
    </row>
    <row r="2494" spans="1:14" ht="30" customHeight="1" x14ac:dyDescent="0.3">
      <c r="A2494" s="19" t="s">
        <v>112</v>
      </c>
      <c r="B2494" s="20" t="s">
        <v>30</v>
      </c>
      <c r="C2494" s="21">
        <v>20</v>
      </c>
      <c r="D2494" s="21">
        <v>20</v>
      </c>
      <c r="E2494" s="21"/>
      <c r="F2494" s="21"/>
      <c r="G2494" s="21"/>
      <c r="H2494" s="21"/>
      <c r="I2494" s="21"/>
      <c r="J2494" s="21"/>
      <c r="K2494" s="21"/>
      <c r="L2494" s="21"/>
      <c r="M2494" s="21"/>
      <c r="N2494" s="22"/>
    </row>
    <row r="2495" spans="1:14" ht="30" customHeight="1" x14ac:dyDescent="0.3">
      <c r="A2495" s="15" t="s">
        <v>112</v>
      </c>
      <c r="B2495" s="16" t="s">
        <v>31</v>
      </c>
      <c r="C2495" s="17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  <c r="N2495" s="18"/>
    </row>
    <row r="2496" spans="1:14" ht="30" customHeight="1" x14ac:dyDescent="0.3">
      <c r="A2496" s="19" t="s">
        <v>112</v>
      </c>
      <c r="B2496" s="20" t="s">
        <v>32</v>
      </c>
      <c r="C2496" s="21"/>
      <c r="D2496" s="21"/>
      <c r="E2496" s="21"/>
      <c r="F2496" s="21"/>
      <c r="G2496" s="21"/>
      <c r="H2496" s="21"/>
      <c r="I2496" s="21"/>
      <c r="J2496" s="21"/>
      <c r="K2496" s="21"/>
      <c r="L2496" s="21"/>
      <c r="M2496" s="21"/>
      <c r="N2496" s="22"/>
    </row>
    <row r="2497" spans="1:14" ht="30" customHeight="1" x14ac:dyDescent="0.3">
      <c r="A2497" s="15" t="s">
        <v>112</v>
      </c>
      <c r="B2497" s="16" t="s">
        <v>33</v>
      </c>
      <c r="C2497" s="17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  <c r="N2497" s="18"/>
    </row>
    <row r="2498" spans="1:14" ht="30" customHeight="1" x14ac:dyDescent="0.3">
      <c r="A2498" s="19" t="s">
        <v>112</v>
      </c>
      <c r="B2498" s="20" t="s">
        <v>34</v>
      </c>
      <c r="C2498" s="21"/>
      <c r="D2498" s="21"/>
      <c r="E2498" s="21"/>
      <c r="F2498" s="21"/>
      <c r="G2498" s="21"/>
      <c r="H2498" s="21"/>
      <c r="I2498" s="21"/>
      <c r="J2498" s="21"/>
      <c r="K2498" s="21"/>
      <c r="L2498" s="21"/>
      <c r="M2498" s="21"/>
      <c r="N2498" s="22"/>
    </row>
    <row r="2499" spans="1:14" ht="30" customHeight="1" x14ac:dyDescent="0.3">
      <c r="A2499" s="15" t="s">
        <v>112</v>
      </c>
      <c r="B2499" s="16" t="s">
        <v>35</v>
      </c>
      <c r="C2499" s="17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  <c r="N2499" s="18"/>
    </row>
    <row r="2500" spans="1:14" ht="30" customHeight="1" x14ac:dyDescent="0.3">
      <c r="A2500" s="19" t="s">
        <v>112</v>
      </c>
      <c r="B2500" s="20" t="s">
        <v>36</v>
      </c>
      <c r="C2500" s="21"/>
      <c r="D2500" s="21"/>
      <c r="E2500" s="21"/>
      <c r="F2500" s="21"/>
      <c r="G2500" s="21"/>
      <c r="H2500" s="21"/>
      <c r="I2500" s="21"/>
      <c r="J2500" s="21"/>
      <c r="K2500" s="21"/>
      <c r="L2500" s="21"/>
      <c r="M2500" s="21"/>
      <c r="N2500" s="22"/>
    </row>
    <row r="2501" spans="1:14" ht="30" customHeight="1" x14ac:dyDescent="0.3">
      <c r="A2501" s="15" t="s">
        <v>112</v>
      </c>
      <c r="B2501" s="16" t="s">
        <v>37</v>
      </c>
      <c r="C2501" s="17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  <c r="N2501" s="18"/>
    </row>
    <row r="2502" spans="1:14" ht="30" customHeight="1" x14ac:dyDescent="0.3">
      <c r="A2502" s="19" t="s">
        <v>112</v>
      </c>
      <c r="B2502" s="20" t="s">
        <v>38</v>
      </c>
      <c r="C2502" s="21">
        <v>2</v>
      </c>
      <c r="D2502" s="21">
        <v>2</v>
      </c>
      <c r="E2502" s="21"/>
      <c r="F2502" s="21"/>
      <c r="G2502" s="21"/>
      <c r="H2502" s="21"/>
      <c r="I2502" s="21"/>
      <c r="J2502" s="21"/>
      <c r="K2502" s="21"/>
      <c r="L2502" s="21"/>
      <c r="M2502" s="21"/>
      <c r="N2502" s="22"/>
    </row>
    <row r="2503" spans="1:14" ht="30" customHeight="1" x14ac:dyDescent="0.3">
      <c r="A2503" s="15" t="s">
        <v>112</v>
      </c>
      <c r="B2503" s="16" t="s">
        <v>39</v>
      </c>
      <c r="C2503" s="17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  <c r="N2503" s="18"/>
    </row>
    <row r="2504" spans="1:14" ht="30" customHeight="1" x14ac:dyDescent="0.3">
      <c r="A2504" s="19" t="s">
        <v>112</v>
      </c>
      <c r="B2504" s="20" t="s">
        <v>40</v>
      </c>
      <c r="C2504" s="21"/>
      <c r="D2504" s="21"/>
      <c r="E2504" s="21"/>
      <c r="F2504" s="21"/>
      <c r="G2504" s="21"/>
      <c r="H2504" s="21"/>
      <c r="I2504" s="21"/>
      <c r="J2504" s="21"/>
      <c r="K2504" s="21"/>
      <c r="L2504" s="21"/>
      <c r="M2504" s="21"/>
      <c r="N2504" s="22"/>
    </row>
    <row r="2505" spans="1:14" ht="30" customHeight="1" x14ac:dyDescent="0.3">
      <c r="A2505" s="15" t="s">
        <v>112</v>
      </c>
      <c r="B2505" s="16" t="s">
        <v>41</v>
      </c>
      <c r="C2505" s="17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  <c r="N2505" s="18"/>
    </row>
    <row r="2506" spans="1:14" ht="30" customHeight="1" x14ac:dyDescent="0.3">
      <c r="A2506" s="19" t="s">
        <v>112</v>
      </c>
      <c r="B2506" s="20" t="s">
        <v>42</v>
      </c>
      <c r="C2506" s="21"/>
      <c r="D2506" s="21"/>
      <c r="E2506" s="21"/>
      <c r="F2506" s="21"/>
      <c r="G2506" s="21"/>
      <c r="H2506" s="21"/>
      <c r="I2506" s="21"/>
      <c r="J2506" s="21"/>
      <c r="K2506" s="21"/>
      <c r="L2506" s="21"/>
      <c r="M2506" s="21"/>
      <c r="N2506" s="22"/>
    </row>
    <row r="2507" spans="1:14" ht="30" customHeight="1" x14ac:dyDescent="0.3">
      <c r="A2507" s="15" t="s">
        <v>112</v>
      </c>
      <c r="B2507" s="16" t="s">
        <v>43</v>
      </c>
      <c r="C2507" s="17">
        <v>3</v>
      </c>
      <c r="D2507" s="17">
        <v>3</v>
      </c>
      <c r="E2507" s="17"/>
      <c r="F2507" s="17"/>
      <c r="G2507" s="17"/>
      <c r="H2507" s="17"/>
      <c r="I2507" s="17"/>
      <c r="J2507" s="17"/>
      <c r="K2507" s="17"/>
      <c r="L2507" s="17"/>
      <c r="M2507" s="17"/>
      <c r="N2507" s="18"/>
    </row>
    <row r="2508" spans="1:14" ht="30" customHeight="1" x14ac:dyDescent="0.3">
      <c r="A2508" s="19" t="s">
        <v>112</v>
      </c>
      <c r="B2508" s="20" t="s">
        <v>44</v>
      </c>
      <c r="C2508" s="21"/>
      <c r="D2508" s="21"/>
      <c r="E2508" s="21"/>
      <c r="F2508" s="21"/>
      <c r="G2508" s="21"/>
      <c r="H2508" s="21"/>
      <c r="I2508" s="21"/>
      <c r="J2508" s="21"/>
      <c r="K2508" s="21"/>
      <c r="L2508" s="21"/>
      <c r="M2508" s="21"/>
      <c r="N2508" s="22"/>
    </row>
    <row r="2509" spans="1:14" ht="30" customHeight="1" x14ac:dyDescent="0.3">
      <c r="A2509" s="15" t="s">
        <v>112</v>
      </c>
      <c r="B2509" s="16" t="s">
        <v>45</v>
      </c>
      <c r="C2509" s="17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  <c r="N2509" s="18"/>
    </row>
    <row r="2510" spans="1:14" ht="30" customHeight="1" x14ac:dyDescent="0.3">
      <c r="A2510" s="19" t="s">
        <v>112</v>
      </c>
      <c r="B2510" s="20" t="s">
        <v>46</v>
      </c>
      <c r="C2510" s="21">
        <v>1</v>
      </c>
      <c r="D2510" s="21"/>
      <c r="E2510" s="21"/>
      <c r="F2510" s="21">
        <v>1</v>
      </c>
      <c r="G2510" s="21"/>
      <c r="H2510" s="21"/>
      <c r="I2510" s="21"/>
      <c r="J2510" s="21"/>
      <c r="K2510" s="21"/>
      <c r="L2510" s="21"/>
      <c r="M2510" s="21"/>
      <c r="N2510" s="22"/>
    </row>
    <row r="2511" spans="1:14" ht="30" customHeight="1" x14ac:dyDescent="0.3">
      <c r="A2511" s="15" t="s">
        <v>112</v>
      </c>
      <c r="B2511" s="16" t="s">
        <v>47</v>
      </c>
      <c r="C2511" s="17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  <c r="N2511" s="18"/>
    </row>
    <row r="2512" spans="1:14" ht="30" customHeight="1" x14ac:dyDescent="0.3">
      <c r="A2512" s="19" t="s">
        <v>112</v>
      </c>
      <c r="B2512" s="20" t="s">
        <v>48</v>
      </c>
      <c r="C2512" s="21"/>
      <c r="D2512" s="21"/>
      <c r="E2512" s="21"/>
      <c r="F2512" s="21"/>
      <c r="G2512" s="21"/>
      <c r="H2512" s="21"/>
      <c r="I2512" s="21"/>
      <c r="J2512" s="21"/>
      <c r="K2512" s="21"/>
      <c r="L2512" s="21"/>
      <c r="M2512" s="21"/>
      <c r="N2512" s="22"/>
    </row>
    <row r="2513" spans="1:14" ht="30" customHeight="1" x14ac:dyDescent="0.3">
      <c r="A2513" s="15" t="s">
        <v>112</v>
      </c>
      <c r="B2513" s="16" t="s">
        <v>49</v>
      </c>
      <c r="C2513" s="17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  <c r="N2513" s="18"/>
    </row>
    <row r="2514" spans="1:14" ht="30" customHeight="1" x14ac:dyDescent="0.3">
      <c r="A2514" s="19" t="s">
        <v>112</v>
      </c>
      <c r="B2514" s="20" t="s">
        <v>50</v>
      </c>
      <c r="C2514" s="21"/>
      <c r="D2514" s="21"/>
      <c r="E2514" s="21"/>
      <c r="F2514" s="21"/>
      <c r="G2514" s="21"/>
      <c r="H2514" s="21"/>
      <c r="I2514" s="21"/>
      <c r="J2514" s="21"/>
      <c r="K2514" s="21"/>
      <c r="L2514" s="21"/>
      <c r="M2514" s="21"/>
      <c r="N2514" s="22"/>
    </row>
    <row r="2515" spans="1:14" ht="30" customHeight="1" x14ac:dyDescent="0.3">
      <c r="A2515" s="15" t="s">
        <v>112</v>
      </c>
      <c r="B2515" s="16" t="s">
        <v>51</v>
      </c>
      <c r="C2515" s="17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  <c r="N2515" s="18"/>
    </row>
    <row r="2516" spans="1:14" ht="30" customHeight="1" x14ac:dyDescent="0.3">
      <c r="A2516" s="19" t="s">
        <v>112</v>
      </c>
      <c r="B2516" s="20" t="s">
        <v>52</v>
      </c>
      <c r="C2516" s="21"/>
      <c r="D2516" s="21"/>
      <c r="E2516" s="21"/>
      <c r="F2516" s="21"/>
      <c r="G2516" s="21"/>
      <c r="H2516" s="21"/>
      <c r="I2516" s="21"/>
      <c r="J2516" s="21"/>
      <c r="K2516" s="21"/>
      <c r="L2516" s="21"/>
      <c r="M2516" s="21"/>
      <c r="N2516" s="22"/>
    </row>
    <row r="2517" spans="1:14" ht="30" customHeight="1" x14ac:dyDescent="0.3">
      <c r="A2517" s="15" t="s">
        <v>112</v>
      </c>
      <c r="B2517" s="16" t="s">
        <v>53</v>
      </c>
      <c r="C2517" s="17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  <c r="N2517" s="18"/>
    </row>
    <row r="2518" spans="1:14" ht="30" customHeight="1" x14ac:dyDescent="0.3">
      <c r="A2518" s="19" t="s">
        <v>112</v>
      </c>
      <c r="B2518" s="20" t="s">
        <v>54</v>
      </c>
      <c r="C2518" s="21"/>
      <c r="D2518" s="21"/>
      <c r="E2518" s="21"/>
      <c r="F2518" s="21"/>
      <c r="G2518" s="21"/>
      <c r="H2518" s="21"/>
      <c r="I2518" s="21"/>
      <c r="J2518" s="21"/>
      <c r="K2518" s="21"/>
      <c r="L2518" s="21"/>
      <c r="M2518" s="21"/>
      <c r="N2518" s="22"/>
    </row>
    <row r="2519" spans="1:14" ht="30" customHeight="1" x14ac:dyDescent="0.3">
      <c r="A2519" s="15" t="s">
        <v>112</v>
      </c>
      <c r="B2519" s="16" t="s">
        <v>55</v>
      </c>
      <c r="C2519" s="17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  <c r="N2519" s="18"/>
    </row>
    <row r="2520" spans="1:14" ht="30" customHeight="1" x14ac:dyDescent="0.3">
      <c r="A2520" s="19" t="s">
        <v>112</v>
      </c>
      <c r="B2520" s="20" t="s">
        <v>56</v>
      </c>
      <c r="C2520" s="21"/>
      <c r="D2520" s="21"/>
      <c r="E2520" s="21"/>
      <c r="F2520" s="21"/>
      <c r="G2520" s="21"/>
      <c r="H2520" s="21"/>
      <c r="I2520" s="21"/>
      <c r="J2520" s="21"/>
      <c r="K2520" s="21"/>
      <c r="L2520" s="21"/>
      <c r="M2520" s="21"/>
      <c r="N2520" s="22"/>
    </row>
    <row r="2521" spans="1:14" ht="30" customHeight="1" x14ac:dyDescent="0.3">
      <c r="A2521" s="15" t="s">
        <v>112</v>
      </c>
      <c r="B2521" s="16" t="s">
        <v>57</v>
      </c>
      <c r="C2521" s="17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  <c r="N2521" s="18"/>
    </row>
    <row r="2522" spans="1:14" ht="30" customHeight="1" x14ac:dyDescent="0.3">
      <c r="A2522" s="19" t="s">
        <v>112</v>
      </c>
      <c r="B2522" s="20" t="s">
        <v>58</v>
      </c>
      <c r="C2522" s="21"/>
      <c r="D2522" s="21"/>
      <c r="E2522" s="21"/>
      <c r="F2522" s="21"/>
      <c r="G2522" s="21"/>
      <c r="H2522" s="21"/>
      <c r="I2522" s="21"/>
      <c r="J2522" s="21"/>
      <c r="K2522" s="21"/>
      <c r="L2522" s="21"/>
      <c r="M2522" s="21"/>
      <c r="N2522" s="22"/>
    </row>
    <row r="2523" spans="1:14" ht="30" customHeight="1" x14ac:dyDescent="0.3">
      <c r="A2523" s="15" t="s">
        <v>112</v>
      </c>
      <c r="B2523" s="16" t="s">
        <v>59</v>
      </c>
      <c r="C2523" s="17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  <c r="N2523" s="18"/>
    </row>
    <row r="2524" spans="1:14" ht="30" customHeight="1" x14ac:dyDescent="0.3">
      <c r="A2524" s="19" t="s">
        <v>112</v>
      </c>
      <c r="B2524" s="20" t="s">
        <v>60</v>
      </c>
      <c r="C2524" s="21"/>
      <c r="D2524" s="21"/>
      <c r="E2524" s="21"/>
      <c r="F2524" s="21"/>
      <c r="G2524" s="21"/>
      <c r="H2524" s="21"/>
      <c r="I2524" s="21"/>
      <c r="J2524" s="21"/>
      <c r="K2524" s="21"/>
      <c r="L2524" s="21"/>
      <c r="M2524" s="21"/>
      <c r="N2524" s="22"/>
    </row>
    <row r="2525" spans="1:14" ht="30" customHeight="1" x14ac:dyDescent="0.3">
      <c r="A2525" s="15" t="s">
        <v>112</v>
      </c>
      <c r="B2525" s="16" t="s">
        <v>61</v>
      </c>
      <c r="C2525" s="17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  <c r="N2525" s="18"/>
    </row>
    <row r="2526" spans="1:14" ht="30" customHeight="1" x14ac:dyDescent="0.3">
      <c r="A2526" s="19" t="s">
        <v>112</v>
      </c>
      <c r="B2526" s="20" t="s">
        <v>62</v>
      </c>
      <c r="C2526" s="21">
        <v>2452</v>
      </c>
      <c r="D2526" s="21">
        <v>1516</v>
      </c>
      <c r="E2526" s="21">
        <v>27</v>
      </c>
      <c r="F2526" s="21">
        <v>909</v>
      </c>
      <c r="G2526" s="21"/>
      <c r="H2526" s="21"/>
      <c r="I2526" s="21"/>
      <c r="J2526" s="21"/>
      <c r="K2526" s="21">
        <v>2</v>
      </c>
      <c r="L2526" s="21"/>
      <c r="M2526" s="21"/>
      <c r="N2526" s="22"/>
    </row>
    <row r="2527" spans="1:14" ht="30" customHeight="1" x14ac:dyDescent="0.3">
      <c r="A2527" s="15" t="s">
        <v>112</v>
      </c>
      <c r="B2527" s="16" t="s">
        <v>63</v>
      </c>
      <c r="C2527" s="17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  <c r="N2527" s="18"/>
    </row>
    <row r="2528" spans="1:14" ht="30" customHeight="1" x14ac:dyDescent="0.3">
      <c r="A2528" s="19" t="s">
        <v>112</v>
      </c>
      <c r="B2528" s="20" t="s">
        <v>64</v>
      </c>
      <c r="C2528" s="21">
        <v>56</v>
      </c>
      <c r="D2528" s="21">
        <v>49</v>
      </c>
      <c r="E2528" s="21">
        <v>1</v>
      </c>
      <c r="F2528" s="21">
        <v>6</v>
      </c>
      <c r="G2528" s="21">
        <v>1</v>
      </c>
      <c r="H2528" s="21">
        <v>1</v>
      </c>
      <c r="I2528" s="21"/>
      <c r="J2528" s="21"/>
      <c r="K2528" s="21"/>
      <c r="L2528" s="21"/>
      <c r="M2528" s="21"/>
      <c r="N2528" s="22"/>
    </row>
    <row r="2529" spans="1:14" ht="30" customHeight="1" x14ac:dyDescent="0.3">
      <c r="A2529" s="15" t="s">
        <v>112</v>
      </c>
      <c r="B2529" s="16" t="s">
        <v>65</v>
      </c>
      <c r="C2529" s="17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  <c r="N2529" s="18"/>
    </row>
    <row r="2530" spans="1:14" ht="30" customHeight="1" x14ac:dyDescent="0.3">
      <c r="A2530" s="19" t="s">
        <v>112</v>
      </c>
      <c r="B2530" s="20" t="s">
        <v>66</v>
      </c>
      <c r="C2530" s="21">
        <v>79</v>
      </c>
      <c r="D2530" s="21">
        <v>77</v>
      </c>
      <c r="E2530" s="21"/>
      <c r="F2530" s="21">
        <v>2</v>
      </c>
      <c r="G2530" s="21"/>
      <c r="H2530" s="21"/>
      <c r="I2530" s="21"/>
      <c r="J2530" s="21"/>
      <c r="K2530" s="21"/>
      <c r="L2530" s="21"/>
      <c r="M2530" s="21"/>
      <c r="N2530" s="22"/>
    </row>
    <row r="2531" spans="1:14" ht="30" customHeight="1" x14ac:dyDescent="0.3">
      <c r="A2531" s="15" t="s">
        <v>112</v>
      </c>
      <c r="B2531" s="16" t="s">
        <v>67</v>
      </c>
      <c r="C2531" s="17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  <c r="N2531" s="18"/>
    </row>
    <row r="2532" spans="1:14" ht="30" customHeight="1" x14ac:dyDescent="0.3">
      <c r="A2532" s="7" t="s">
        <v>113</v>
      </c>
      <c r="B2532" s="8" t="s">
        <v>15</v>
      </c>
      <c r="C2532" s="9"/>
      <c r="D2532" s="9"/>
      <c r="E2532" s="9"/>
      <c r="F2532" s="9"/>
      <c r="G2532" s="9"/>
      <c r="H2532" s="9"/>
      <c r="I2532" s="9"/>
      <c r="J2532" s="9"/>
      <c r="K2532" s="9"/>
      <c r="L2532" s="9"/>
      <c r="M2532" s="9"/>
      <c r="N2532" s="10"/>
    </row>
    <row r="2533" spans="1:14" ht="30" customHeight="1" x14ac:dyDescent="0.3">
      <c r="A2533" s="11" t="s">
        <v>113</v>
      </c>
      <c r="B2533" s="12" t="s">
        <v>16</v>
      </c>
      <c r="C2533" s="13">
        <v>96</v>
      </c>
      <c r="D2533" s="13">
        <v>43</v>
      </c>
      <c r="E2533" s="13">
        <v>2</v>
      </c>
      <c r="F2533" s="13">
        <v>51</v>
      </c>
      <c r="G2533" s="13"/>
      <c r="H2533" s="13"/>
      <c r="I2533" s="13"/>
      <c r="J2533" s="13"/>
      <c r="K2533" s="13"/>
      <c r="L2533" s="13"/>
      <c r="M2533" s="13"/>
      <c r="N2533" s="14"/>
    </row>
    <row r="2534" spans="1:14" ht="30" customHeight="1" x14ac:dyDescent="0.3">
      <c r="A2534" s="7" t="s">
        <v>113</v>
      </c>
      <c r="B2534" s="8" t="s">
        <v>120</v>
      </c>
      <c r="C2534" s="9"/>
      <c r="D2534" s="9"/>
      <c r="E2534" s="9"/>
      <c r="F2534" s="9"/>
      <c r="G2534" s="9"/>
      <c r="H2534" s="9"/>
      <c r="I2534" s="9"/>
      <c r="J2534" s="9"/>
      <c r="K2534" s="9"/>
      <c r="L2534" s="9"/>
      <c r="M2534" s="9"/>
      <c r="N2534" s="10"/>
    </row>
    <row r="2535" spans="1:14" ht="30" customHeight="1" x14ac:dyDescent="0.3">
      <c r="A2535" s="11" t="s">
        <v>113</v>
      </c>
      <c r="B2535" s="12" t="s">
        <v>17</v>
      </c>
      <c r="C2535" s="13"/>
      <c r="D2535" s="13"/>
      <c r="E2535" s="13"/>
      <c r="F2535" s="13"/>
      <c r="G2535" s="13"/>
      <c r="H2535" s="13"/>
      <c r="I2535" s="13"/>
      <c r="J2535" s="13"/>
      <c r="K2535" s="13"/>
      <c r="L2535" s="13"/>
      <c r="M2535" s="13"/>
      <c r="N2535" s="14"/>
    </row>
    <row r="2536" spans="1:14" ht="30" customHeight="1" x14ac:dyDescent="0.3">
      <c r="A2536" s="7" t="s">
        <v>113</v>
      </c>
      <c r="B2536" s="8" t="s">
        <v>18</v>
      </c>
      <c r="C2536" s="9">
        <v>15</v>
      </c>
      <c r="D2536" s="9"/>
      <c r="E2536" s="9"/>
      <c r="F2536" s="9">
        <v>15</v>
      </c>
      <c r="G2536" s="9"/>
      <c r="H2536" s="9"/>
      <c r="I2536" s="9"/>
      <c r="J2536" s="9"/>
      <c r="K2536" s="9"/>
      <c r="L2536" s="9"/>
      <c r="M2536" s="9"/>
      <c r="N2536" s="10"/>
    </row>
    <row r="2537" spans="1:14" ht="30" customHeight="1" x14ac:dyDescent="0.3">
      <c r="A2537" s="11" t="s">
        <v>113</v>
      </c>
      <c r="B2537" s="12" t="s">
        <v>19</v>
      </c>
      <c r="C2537" s="13">
        <v>7260</v>
      </c>
      <c r="D2537" s="13">
        <v>3062</v>
      </c>
      <c r="E2537" s="13">
        <v>622</v>
      </c>
      <c r="F2537" s="13">
        <v>3576</v>
      </c>
      <c r="G2537" s="13">
        <v>48</v>
      </c>
      <c r="H2537" s="13">
        <v>21</v>
      </c>
      <c r="I2537" s="13">
        <v>1</v>
      </c>
      <c r="J2537" s="13">
        <v>26</v>
      </c>
      <c r="K2537" s="13">
        <v>21</v>
      </c>
      <c r="L2537" s="13">
        <v>1</v>
      </c>
      <c r="M2537" s="13"/>
      <c r="N2537" s="14"/>
    </row>
    <row r="2538" spans="1:14" ht="30" customHeight="1" x14ac:dyDescent="0.3">
      <c r="A2538" s="7" t="s">
        <v>113</v>
      </c>
      <c r="B2538" s="8" t="s">
        <v>20</v>
      </c>
      <c r="C2538" s="9"/>
      <c r="D2538" s="9"/>
      <c r="E2538" s="9"/>
      <c r="F2538" s="9"/>
      <c r="G2538" s="9"/>
      <c r="H2538" s="9"/>
      <c r="I2538" s="9"/>
      <c r="J2538" s="9"/>
      <c r="K2538" s="9"/>
      <c r="L2538" s="9"/>
      <c r="M2538" s="9"/>
      <c r="N2538" s="10"/>
    </row>
    <row r="2539" spans="1:14" ht="30" customHeight="1" x14ac:dyDescent="0.3">
      <c r="A2539" s="11" t="s">
        <v>113</v>
      </c>
      <c r="B2539" s="12" t="s">
        <v>21</v>
      </c>
      <c r="C2539" s="13"/>
      <c r="D2539" s="13"/>
      <c r="E2539" s="13"/>
      <c r="F2539" s="13"/>
      <c r="G2539" s="13"/>
      <c r="H2539" s="13"/>
      <c r="I2539" s="13"/>
      <c r="J2539" s="13"/>
      <c r="K2539" s="13"/>
      <c r="L2539" s="13"/>
      <c r="M2539" s="13"/>
      <c r="N2539" s="14"/>
    </row>
    <row r="2540" spans="1:14" ht="30" customHeight="1" x14ac:dyDescent="0.3">
      <c r="A2540" s="7" t="s">
        <v>113</v>
      </c>
      <c r="B2540" s="8" t="s">
        <v>22</v>
      </c>
      <c r="C2540" s="9"/>
      <c r="D2540" s="9"/>
      <c r="E2540" s="9"/>
      <c r="F2540" s="9"/>
      <c r="G2540" s="9"/>
      <c r="H2540" s="9"/>
      <c r="I2540" s="9"/>
      <c r="J2540" s="9"/>
      <c r="K2540" s="9"/>
      <c r="L2540" s="9"/>
      <c r="M2540" s="9"/>
      <c r="N2540" s="10"/>
    </row>
    <row r="2541" spans="1:14" ht="30" customHeight="1" x14ac:dyDescent="0.3">
      <c r="A2541" s="11" t="s">
        <v>113</v>
      </c>
      <c r="B2541" s="12" t="s">
        <v>23</v>
      </c>
      <c r="C2541" s="13"/>
      <c r="D2541" s="13"/>
      <c r="E2541" s="13"/>
      <c r="F2541" s="13"/>
      <c r="G2541" s="13"/>
      <c r="H2541" s="13"/>
      <c r="I2541" s="13"/>
      <c r="J2541" s="13"/>
      <c r="K2541" s="13"/>
      <c r="L2541" s="13"/>
      <c r="M2541" s="13"/>
      <c r="N2541" s="14"/>
    </row>
    <row r="2542" spans="1:14" ht="30" customHeight="1" x14ac:dyDescent="0.3">
      <c r="A2542" s="7" t="s">
        <v>113</v>
      </c>
      <c r="B2542" s="8" t="s">
        <v>24</v>
      </c>
      <c r="C2542" s="9">
        <v>7</v>
      </c>
      <c r="D2542" s="9"/>
      <c r="E2542" s="9"/>
      <c r="F2542" s="9">
        <v>7</v>
      </c>
      <c r="G2542" s="9"/>
      <c r="H2542" s="9"/>
      <c r="I2542" s="9"/>
      <c r="J2542" s="9"/>
      <c r="K2542" s="9"/>
      <c r="L2542" s="9"/>
      <c r="M2542" s="9"/>
      <c r="N2542" s="10"/>
    </row>
    <row r="2543" spans="1:14" ht="30" customHeight="1" x14ac:dyDescent="0.3">
      <c r="A2543" s="11" t="s">
        <v>113</v>
      </c>
      <c r="B2543" s="12" t="s">
        <v>121</v>
      </c>
      <c r="C2543" s="13"/>
      <c r="D2543" s="13"/>
      <c r="E2543" s="13"/>
      <c r="F2543" s="13"/>
      <c r="G2543" s="13"/>
      <c r="H2543" s="13"/>
      <c r="I2543" s="13"/>
      <c r="J2543" s="13"/>
      <c r="K2543" s="13"/>
      <c r="L2543" s="13"/>
      <c r="M2543" s="13"/>
      <c r="N2543" s="14"/>
    </row>
    <row r="2544" spans="1:14" ht="30" customHeight="1" x14ac:dyDescent="0.3">
      <c r="A2544" s="7" t="s">
        <v>113</v>
      </c>
      <c r="B2544" s="8" t="s">
        <v>25</v>
      </c>
      <c r="C2544" s="9"/>
      <c r="D2544" s="9"/>
      <c r="E2544" s="9"/>
      <c r="F2544" s="9"/>
      <c r="G2544" s="9"/>
      <c r="H2544" s="9"/>
      <c r="I2544" s="9"/>
      <c r="J2544" s="9"/>
      <c r="K2544" s="9"/>
      <c r="L2544" s="9"/>
      <c r="M2544" s="9"/>
      <c r="N2544" s="10"/>
    </row>
    <row r="2545" spans="1:14" ht="30" customHeight="1" x14ac:dyDescent="0.3">
      <c r="A2545" s="11" t="s">
        <v>113</v>
      </c>
      <c r="B2545" s="12" t="s">
        <v>26</v>
      </c>
      <c r="C2545" s="13">
        <v>19</v>
      </c>
      <c r="D2545" s="13"/>
      <c r="E2545" s="13"/>
      <c r="F2545" s="13">
        <v>19</v>
      </c>
      <c r="G2545" s="13"/>
      <c r="H2545" s="13"/>
      <c r="I2545" s="13"/>
      <c r="J2545" s="13"/>
      <c r="K2545" s="13"/>
      <c r="L2545" s="13"/>
      <c r="M2545" s="13"/>
      <c r="N2545" s="14"/>
    </row>
    <row r="2546" spans="1:14" ht="30" customHeight="1" x14ac:dyDescent="0.3">
      <c r="A2546" s="7" t="s">
        <v>113</v>
      </c>
      <c r="B2546" s="8" t="s">
        <v>27</v>
      </c>
      <c r="C2546" s="9"/>
      <c r="D2546" s="9"/>
      <c r="E2546" s="9"/>
      <c r="F2546" s="9"/>
      <c r="G2546" s="9"/>
      <c r="H2546" s="9"/>
      <c r="I2546" s="9"/>
      <c r="J2546" s="9"/>
      <c r="K2546" s="9"/>
      <c r="L2546" s="9"/>
      <c r="M2546" s="9"/>
      <c r="N2546" s="10"/>
    </row>
    <row r="2547" spans="1:14" ht="30" customHeight="1" x14ac:dyDescent="0.3">
      <c r="A2547" s="11" t="s">
        <v>113</v>
      </c>
      <c r="B2547" s="12" t="s">
        <v>28</v>
      </c>
      <c r="C2547" s="13"/>
      <c r="D2547" s="13"/>
      <c r="E2547" s="13"/>
      <c r="F2547" s="13"/>
      <c r="G2547" s="13"/>
      <c r="H2547" s="13"/>
      <c r="I2547" s="13"/>
      <c r="J2547" s="13"/>
      <c r="K2547" s="13"/>
      <c r="L2547" s="13"/>
      <c r="M2547" s="13"/>
      <c r="N2547" s="14"/>
    </row>
    <row r="2548" spans="1:14" ht="30" customHeight="1" x14ac:dyDescent="0.3">
      <c r="A2548" s="7" t="s">
        <v>113</v>
      </c>
      <c r="B2548" s="8" t="s">
        <v>29</v>
      </c>
      <c r="C2548" s="9"/>
      <c r="D2548" s="9"/>
      <c r="E2548" s="9"/>
      <c r="F2548" s="9"/>
      <c r="G2548" s="9"/>
      <c r="H2548" s="9"/>
      <c r="I2548" s="9"/>
      <c r="J2548" s="9"/>
      <c r="K2548" s="9"/>
      <c r="L2548" s="9"/>
      <c r="M2548" s="9"/>
      <c r="N2548" s="10"/>
    </row>
    <row r="2549" spans="1:14" ht="30" customHeight="1" x14ac:dyDescent="0.3">
      <c r="A2549" s="11" t="s">
        <v>113</v>
      </c>
      <c r="B2549" s="12" t="s">
        <v>30</v>
      </c>
      <c r="C2549" s="13">
        <v>5</v>
      </c>
      <c r="D2549" s="13">
        <v>5</v>
      </c>
      <c r="E2549" s="13"/>
      <c r="F2549" s="13"/>
      <c r="G2549" s="13"/>
      <c r="H2549" s="13"/>
      <c r="I2549" s="13"/>
      <c r="J2549" s="13"/>
      <c r="K2549" s="13"/>
      <c r="L2549" s="13"/>
      <c r="M2549" s="13"/>
      <c r="N2549" s="14"/>
    </row>
    <row r="2550" spans="1:14" ht="30" customHeight="1" x14ac:dyDescent="0.3">
      <c r="A2550" s="7" t="s">
        <v>113</v>
      </c>
      <c r="B2550" s="8" t="s">
        <v>31</v>
      </c>
      <c r="C2550" s="9"/>
      <c r="D2550" s="9"/>
      <c r="E2550" s="9"/>
      <c r="F2550" s="9"/>
      <c r="G2550" s="9"/>
      <c r="H2550" s="9"/>
      <c r="I2550" s="9"/>
      <c r="J2550" s="9"/>
      <c r="K2550" s="9"/>
      <c r="L2550" s="9"/>
      <c r="M2550" s="9"/>
      <c r="N2550" s="10"/>
    </row>
    <row r="2551" spans="1:14" ht="30" customHeight="1" x14ac:dyDescent="0.3">
      <c r="A2551" s="11" t="s">
        <v>113</v>
      </c>
      <c r="B2551" s="12" t="s">
        <v>32</v>
      </c>
      <c r="C2551" s="13">
        <v>333</v>
      </c>
      <c r="D2551" s="13">
        <v>137</v>
      </c>
      <c r="E2551" s="13">
        <v>73</v>
      </c>
      <c r="F2551" s="13">
        <v>123</v>
      </c>
      <c r="G2551" s="13">
        <v>1</v>
      </c>
      <c r="H2551" s="13">
        <v>1</v>
      </c>
      <c r="I2551" s="13"/>
      <c r="J2551" s="13"/>
      <c r="K2551" s="13">
        <v>3</v>
      </c>
      <c r="L2551" s="13"/>
      <c r="M2551" s="13"/>
      <c r="N2551" s="14"/>
    </row>
    <row r="2552" spans="1:14" ht="30" customHeight="1" x14ac:dyDescent="0.3">
      <c r="A2552" s="7" t="s">
        <v>113</v>
      </c>
      <c r="B2552" s="8" t="s">
        <v>33</v>
      </c>
      <c r="C2552" s="9"/>
      <c r="D2552" s="9"/>
      <c r="E2552" s="9"/>
      <c r="F2552" s="9"/>
      <c r="G2552" s="9"/>
      <c r="H2552" s="9"/>
      <c r="I2552" s="9"/>
      <c r="J2552" s="9"/>
      <c r="K2552" s="9"/>
      <c r="L2552" s="9"/>
      <c r="M2552" s="9"/>
      <c r="N2552" s="10"/>
    </row>
    <row r="2553" spans="1:14" ht="30" customHeight="1" x14ac:dyDescent="0.3">
      <c r="A2553" s="11" t="s">
        <v>113</v>
      </c>
      <c r="B2553" s="12" t="s">
        <v>34</v>
      </c>
      <c r="C2553" s="13"/>
      <c r="D2553" s="13"/>
      <c r="E2553" s="13"/>
      <c r="F2553" s="13"/>
      <c r="G2553" s="13"/>
      <c r="H2553" s="13"/>
      <c r="I2553" s="13"/>
      <c r="J2553" s="13"/>
      <c r="K2553" s="13"/>
      <c r="L2553" s="13"/>
      <c r="M2553" s="13"/>
      <c r="N2553" s="14"/>
    </row>
    <row r="2554" spans="1:14" ht="30" customHeight="1" x14ac:dyDescent="0.3">
      <c r="A2554" s="7" t="s">
        <v>113</v>
      </c>
      <c r="B2554" s="8" t="s">
        <v>35</v>
      </c>
      <c r="C2554" s="9"/>
      <c r="D2554" s="9"/>
      <c r="E2554" s="9"/>
      <c r="F2554" s="9"/>
      <c r="G2554" s="9"/>
      <c r="H2554" s="9"/>
      <c r="I2554" s="9"/>
      <c r="J2554" s="9"/>
      <c r="K2554" s="9"/>
      <c r="L2554" s="9"/>
      <c r="M2554" s="9"/>
      <c r="N2554" s="10"/>
    </row>
    <row r="2555" spans="1:14" ht="30" customHeight="1" x14ac:dyDescent="0.3">
      <c r="A2555" s="11" t="s">
        <v>113</v>
      </c>
      <c r="B2555" s="12" t="s">
        <v>36</v>
      </c>
      <c r="C2555" s="13"/>
      <c r="D2555" s="13"/>
      <c r="E2555" s="13"/>
      <c r="F2555" s="13"/>
      <c r="G2555" s="13"/>
      <c r="H2555" s="13"/>
      <c r="I2555" s="13"/>
      <c r="J2555" s="13"/>
      <c r="K2555" s="13"/>
      <c r="L2555" s="13"/>
      <c r="M2555" s="13"/>
      <c r="N2555" s="14"/>
    </row>
    <row r="2556" spans="1:14" ht="30" customHeight="1" x14ac:dyDescent="0.3">
      <c r="A2556" s="7" t="s">
        <v>113</v>
      </c>
      <c r="B2556" s="8" t="s">
        <v>37</v>
      </c>
      <c r="C2556" s="9"/>
      <c r="D2556" s="9"/>
      <c r="E2556" s="9"/>
      <c r="F2556" s="9"/>
      <c r="G2556" s="9"/>
      <c r="H2556" s="9"/>
      <c r="I2556" s="9"/>
      <c r="J2556" s="9"/>
      <c r="K2556" s="9"/>
      <c r="L2556" s="9"/>
      <c r="M2556" s="9"/>
      <c r="N2556" s="10"/>
    </row>
    <row r="2557" spans="1:14" ht="30" customHeight="1" x14ac:dyDescent="0.3">
      <c r="A2557" s="11" t="s">
        <v>113</v>
      </c>
      <c r="B2557" s="12" t="s">
        <v>38</v>
      </c>
      <c r="C2557" s="13">
        <v>11</v>
      </c>
      <c r="D2557" s="13"/>
      <c r="E2557" s="13"/>
      <c r="F2557" s="13">
        <v>11</v>
      </c>
      <c r="G2557" s="13"/>
      <c r="H2557" s="13"/>
      <c r="I2557" s="13"/>
      <c r="J2557" s="13"/>
      <c r="K2557" s="13"/>
      <c r="L2557" s="13"/>
      <c r="M2557" s="13"/>
      <c r="N2557" s="14"/>
    </row>
    <row r="2558" spans="1:14" ht="30" customHeight="1" x14ac:dyDescent="0.3">
      <c r="A2558" s="7" t="s">
        <v>113</v>
      </c>
      <c r="B2558" s="8" t="s">
        <v>39</v>
      </c>
      <c r="C2558" s="9">
        <v>1044</v>
      </c>
      <c r="D2558" s="9">
        <v>877</v>
      </c>
      <c r="E2558" s="9"/>
      <c r="F2558" s="9">
        <v>167</v>
      </c>
      <c r="G2558" s="9">
        <v>14</v>
      </c>
      <c r="H2558" s="9">
        <v>13</v>
      </c>
      <c r="I2558" s="9"/>
      <c r="J2558" s="9">
        <v>1</v>
      </c>
      <c r="K2558" s="9">
        <v>1</v>
      </c>
      <c r="L2558" s="9">
        <v>1</v>
      </c>
      <c r="M2558" s="9"/>
      <c r="N2558" s="10"/>
    </row>
    <row r="2559" spans="1:14" ht="30" customHeight="1" x14ac:dyDescent="0.3">
      <c r="A2559" s="11" t="s">
        <v>113</v>
      </c>
      <c r="B2559" s="12" t="s">
        <v>40</v>
      </c>
      <c r="C2559" s="13"/>
      <c r="D2559" s="13"/>
      <c r="E2559" s="13"/>
      <c r="F2559" s="13"/>
      <c r="G2559" s="13"/>
      <c r="H2559" s="13"/>
      <c r="I2559" s="13"/>
      <c r="J2559" s="13"/>
      <c r="K2559" s="13"/>
      <c r="L2559" s="13"/>
      <c r="M2559" s="13"/>
      <c r="N2559" s="14"/>
    </row>
    <row r="2560" spans="1:14" ht="30" customHeight="1" x14ac:dyDescent="0.3">
      <c r="A2560" s="7" t="s">
        <v>113</v>
      </c>
      <c r="B2560" s="8" t="s">
        <v>41</v>
      </c>
      <c r="C2560" s="9"/>
      <c r="D2560" s="9"/>
      <c r="E2560" s="9"/>
      <c r="F2560" s="9"/>
      <c r="G2560" s="9"/>
      <c r="H2560" s="9"/>
      <c r="I2560" s="9"/>
      <c r="J2560" s="9"/>
      <c r="K2560" s="9"/>
      <c r="L2560" s="9"/>
      <c r="M2560" s="9"/>
      <c r="N2560" s="10"/>
    </row>
    <row r="2561" spans="1:14" ht="30" customHeight="1" x14ac:dyDescent="0.3">
      <c r="A2561" s="11" t="s">
        <v>113</v>
      </c>
      <c r="B2561" s="12" t="s">
        <v>42</v>
      </c>
      <c r="C2561" s="13">
        <v>1</v>
      </c>
      <c r="D2561" s="13">
        <v>1</v>
      </c>
      <c r="E2561" s="13"/>
      <c r="F2561" s="13"/>
      <c r="G2561" s="13"/>
      <c r="H2561" s="13"/>
      <c r="I2561" s="13"/>
      <c r="J2561" s="13"/>
      <c r="K2561" s="13"/>
      <c r="L2561" s="13"/>
      <c r="M2561" s="13"/>
      <c r="N2561" s="14"/>
    </row>
    <row r="2562" spans="1:14" ht="30" customHeight="1" x14ac:dyDescent="0.3">
      <c r="A2562" s="7" t="s">
        <v>113</v>
      </c>
      <c r="B2562" s="8" t="s">
        <v>43</v>
      </c>
      <c r="C2562" s="9">
        <v>2</v>
      </c>
      <c r="D2562" s="9">
        <v>2</v>
      </c>
      <c r="E2562" s="9"/>
      <c r="F2562" s="9"/>
      <c r="G2562" s="9"/>
      <c r="H2562" s="9"/>
      <c r="I2562" s="9"/>
      <c r="J2562" s="9"/>
      <c r="K2562" s="9"/>
      <c r="L2562" s="9"/>
      <c r="M2562" s="9"/>
      <c r="N2562" s="10"/>
    </row>
    <row r="2563" spans="1:14" ht="30" customHeight="1" x14ac:dyDescent="0.3">
      <c r="A2563" s="11" t="s">
        <v>113</v>
      </c>
      <c r="B2563" s="12" t="s">
        <v>44</v>
      </c>
      <c r="C2563" s="13"/>
      <c r="D2563" s="13"/>
      <c r="E2563" s="13"/>
      <c r="F2563" s="13"/>
      <c r="G2563" s="13"/>
      <c r="H2563" s="13"/>
      <c r="I2563" s="13"/>
      <c r="J2563" s="13"/>
      <c r="K2563" s="13"/>
      <c r="L2563" s="13"/>
      <c r="M2563" s="13"/>
      <c r="N2563" s="14"/>
    </row>
    <row r="2564" spans="1:14" ht="30" customHeight="1" x14ac:dyDescent="0.3">
      <c r="A2564" s="7" t="s">
        <v>113</v>
      </c>
      <c r="B2564" s="8" t="s">
        <v>45</v>
      </c>
      <c r="C2564" s="9">
        <v>1</v>
      </c>
      <c r="D2564" s="9"/>
      <c r="E2564" s="9"/>
      <c r="F2564" s="9">
        <v>1</v>
      </c>
      <c r="G2564" s="9"/>
      <c r="H2564" s="9"/>
      <c r="I2564" s="9"/>
      <c r="J2564" s="9"/>
      <c r="K2564" s="9"/>
      <c r="L2564" s="9"/>
      <c r="M2564" s="9"/>
      <c r="N2564" s="10"/>
    </row>
    <row r="2565" spans="1:14" ht="30" customHeight="1" x14ac:dyDescent="0.3">
      <c r="A2565" s="11" t="s">
        <v>113</v>
      </c>
      <c r="B2565" s="12" t="s">
        <v>46</v>
      </c>
      <c r="C2565" s="13">
        <v>19</v>
      </c>
      <c r="D2565" s="13">
        <v>3</v>
      </c>
      <c r="E2565" s="13"/>
      <c r="F2565" s="13">
        <v>16</v>
      </c>
      <c r="G2565" s="13"/>
      <c r="H2565" s="13"/>
      <c r="I2565" s="13"/>
      <c r="J2565" s="13"/>
      <c r="K2565" s="13"/>
      <c r="L2565" s="13"/>
      <c r="M2565" s="13"/>
      <c r="N2565" s="14"/>
    </row>
    <row r="2566" spans="1:14" ht="30" customHeight="1" x14ac:dyDescent="0.3">
      <c r="A2566" s="7" t="s">
        <v>113</v>
      </c>
      <c r="B2566" s="8" t="s">
        <v>47</v>
      </c>
      <c r="C2566" s="9">
        <v>1</v>
      </c>
      <c r="D2566" s="9"/>
      <c r="E2566" s="9"/>
      <c r="F2566" s="9">
        <v>1</v>
      </c>
      <c r="G2566" s="9"/>
      <c r="H2566" s="9"/>
      <c r="I2566" s="9"/>
      <c r="J2566" s="9"/>
      <c r="K2566" s="9"/>
      <c r="L2566" s="9"/>
      <c r="M2566" s="9"/>
      <c r="N2566" s="10"/>
    </row>
    <row r="2567" spans="1:14" ht="30" customHeight="1" x14ac:dyDescent="0.3">
      <c r="A2567" s="11" t="s">
        <v>113</v>
      </c>
      <c r="B2567" s="12" t="s">
        <v>48</v>
      </c>
      <c r="C2567" s="13"/>
      <c r="D2567" s="13"/>
      <c r="E2567" s="13"/>
      <c r="F2567" s="13"/>
      <c r="G2567" s="13"/>
      <c r="H2567" s="13"/>
      <c r="I2567" s="13"/>
      <c r="J2567" s="13"/>
      <c r="K2567" s="13"/>
      <c r="L2567" s="13"/>
      <c r="M2567" s="13"/>
      <c r="N2567" s="14"/>
    </row>
    <row r="2568" spans="1:14" ht="30" customHeight="1" x14ac:dyDescent="0.3">
      <c r="A2568" s="7" t="s">
        <v>113</v>
      </c>
      <c r="B2568" s="8" t="s">
        <v>49</v>
      </c>
      <c r="C2568" s="9"/>
      <c r="D2568" s="9"/>
      <c r="E2568" s="9"/>
      <c r="F2568" s="9"/>
      <c r="G2568" s="9"/>
      <c r="H2568" s="9"/>
      <c r="I2568" s="9"/>
      <c r="J2568" s="9"/>
      <c r="K2568" s="9"/>
      <c r="L2568" s="9"/>
      <c r="M2568" s="9"/>
      <c r="N2568" s="10"/>
    </row>
    <row r="2569" spans="1:14" ht="30" customHeight="1" x14ac:dyDescent="0.3">
      <c r="A2569" s="11" t="s">
        <v>113</v>
      </c>
      <c r="B2569" s="12" t="s">
        <v>50</v>
      </c>
      <c r="C2569" s="13"/>
      <c r="D2569" s="13"/>
      <c r="E2569" s="13"/>
      <c r="F2569" s="13"/>
      <c r="G2569" s="13"/>
      <c r="H2569" s="13"/>
      <c r="I2569" s="13"/>
      <c r="J2569" s="13"/>
      <c r="K2569" s="13"/>
      <c r="L2569" s="13"/>
      <c r="M2569" s="13"/>
      <c r="N2569" s="14"/>
    </row>
    <row r="2570" spans="1:14" ht="30" customHeight="1" x14ac:dyDescent="0.3">
      <c r="A2570" s="7" t="s">
        <v>113</v>
      </c>
      <c r="B2570" s="8" t="s">
        <v>51</v>
      </c>
      <c r="C2570" s="9"/>
      <c r="D2570" s="9"/>
      <c r="E2570" s="9"/>
      <c r="F2570" s="9"/>
      <c r="G2570" s="9"/>
      <c r="H2570" s="9"/>
      <c r="I2570" s="9"/>
      <c r="J2570" s="9"/>
      <c r="K2570" s="9"/>
      <c r="L2570" s="9"/>
      <c r="M2570" s="9"/>
      <c r="N2570" s="10"/>
    </row>
    <row r="2571" spans="1:14" ht="30" customHeight="1" x14ac:dyDescent="0.3">
      <c r="A2571" s="11" t="s">
        <v>113</v>
      </c>
      <c r="B2571" s="12" t="s">
        <v>52</v>
      </c>
      <c r="C2571" s="13"/>
      <c r="D2571" s="13"/>
      <c r="E2571" s="13"/>
      <c r="F2571" s="13"/>
      <c r="G2571" s="13"/>
      <c r="H2571" s="13"/>
      <c r="I2571" s="13"/>
      <c r="J2571" s="13"/>
      <c r="K2571" s="13"/>
      <c r="L2571" s="13"/>
      <c r="M2571" s="13"/>
      <c r="N2571" s="14"/>
    </row>
    <row r="2572" spans="1:14" ht="30" customHeight="1" x14ac:dyDescent="0.3">
      <c r="A2572" s="7" t="s">
        <v>113</v>
      </c>
      <c r="B2572" s="8" t="s">
        <v>53</v>
      </c>
      <c r="C2572" s="9"/>
      <c r="D2572" s="9"/>
      <c r="E2572" s="9"/>
      <c r="F2572" s="9"/>
      <c r="G2572" s="9"/>
      <c r="H2572" s="9"/>
      <c r="I2572" s="9"/>
      <c r="J2572" s="9"/>
      <c r="K2572" s="9"/>
      <c r="L2572" s="9"/>
      <c r="M2572" s="9"/>
      <c r="N2572" s="10"/>
    </row>
    <row r="2573" spans="1:14" ht="30" customHeight="1" x14ac:dyDescent="0.3">
      <c r="A2573" s="11" t="s">
        <v>113</v>
      </c>
      <c r="B2573" s="12" t="s">
        <v>54</v>
      </c>
      <c r="C2573" s="13"/>
      <c r="D2573" s="13"/>
      <c r="E2573" s="13"/>
      <c r="F2573" s="13"/>
      <c r="G2573" s="13"/>
      <c r="H2573" s="13"/>
      <c r="I2573" s="13"/>
      <c r="J2573" s="13"/>
      <c r="K2573" s="13"/>
      <c r="L2573" s="13"/>
      <c r="M2573" s="13"/>
      <c r="N2573" s="14"/>
    </row>
    <row r="2574" spans="1:14" ht="30" customHeight="1" x14ac:dyDescent="0.3">
      <c r="A2574" s="7" t="s">
        <v>113</v>
      </c>
      <c r="B2574" s="8" t="s">
        <v>55</v>
      </c>
      <c r="C2574" s="9"/>
      <c r="D2574" s="9"/>
      <c r="E2574" s="9"/>
      <c r="F2574" s="9"/>
      <c r="G2574" s="9"/>
      <c r="H2574" s="9"/>
      <c r="I2574" s="9"/>
      <c r="J2574" s="9"/>
      <c r="K2574" s="9"/>
      <c r="L2574" s="9"/>
      <c r="M2574" s="9"/>
      <c r="N2574" s="10"/>
    </row>
    <row r="2575" spans="1:14" ht="30" customHeight="1" x14ac:dyDescent="0.3">
      <c r="A2575" s="11" t="s">
        <v>113</v>
      </c>
      <c r="B2575" s="12" t="s">
        <v>56</v>
      </c>
      <c r="C2575" s="13"/>
      <c r="D2575" s="13"/>
      <c r="E2575" s="13"/>
      <c r="F2575" s="13"/>
      <c r="G2575" s="13"/>
      <c r="H2575" s="13"/>
      <c r="I2575" s="13"/>
      <c r="J2575" s="13"/>
      <c r="K2575" s="13"/>
      <c r="L2575" s="13"/>
      <c r="M2575" s="13"/>
      <c r="N2575" s="14"/>
    </row>
    <row r="2576" spans="1:14" ht="30" customHeight="1" x14ac:dyDescent="0.3">
      <c r="A2576" s="7" t="s">
        <v>113</v>
      </c>
      <c r="B2576" s="8" t="s">
        <v>57</v>
      </c>
      <c r="C2576" s="9">
        <v>2</v>
      </c>
      <c r="D2576" s="9">
        <v>2</v>
      </c>
      <c r="E2576" s="9"/>
      <c r="F2576" s="9"/>
      <c r="G2576" s="9"/>
      <c r="H2576" s="9"/>
      <c r="I2576" s="9"/>
      <c r="J2576" s="9"/>
      <c r="K2576" s="9"/>
      <c r="L2576" s="9"/>
      <c r="M2576" s="9"/>
      <c r="N2576" s="10"/>
    </row>
    <row r="2577" spans="1:14" ht="30" customHeight="1" x14ac:dyDescent="0.3">
      <c r="A2577" s="11" t="s">
        <v>113</v>
      </c>
      <c r="B2577" s="12" t="s">
        <v>58</v>
      </c>
      <c r="C2577" s="13"/>
      <c r="D2577" s="13"/>
      <c r="E2577" s="13"/>
      <c r="F2577" s="13"/>
      <c r="G2577" s="13"/>
      <c r="H2577" s="13"/>
      <c r="I2577" s="13"/>
      <c r="J2577" s="13"/>
      <c r="K2577" s="13"/>
      <c r="L2577" s="13"/>
      <c r="M2577" s="13"/>
      <c r="N2577" s="14"/>
    </row>
    <row r="2578" spans="1:14" ht="30" customHeight="1" x14ac:dyDescent="0.3">
      <c r="A2578" s="7" t="s">
        <v>113</v>
      </c>
      <c r="B2578" s="8" t="s">
        <v>59</v>
      </c>
      <c r="C2578" s="9"/>
      <c r="D2578" s="9"/>
      <c r="E2578" s="9"/>
      <c r="F2578" s="9"/>
      <c r="G2578" s="9"/>
      <c r="H2578" s="9"/>
      <c r="I2578" s="9"/>
      <c r="J2578" s="9"/>
      <c r="K2578" s="9"/>
      <c r="L2578" s="9"/>
      <c r="M2578" s="9"/>
      <c r="N2578" s="10"/>
    </row>
    <row r="2579" spans="1:14" ht="30" customHeight="1" x14ac:dyDescent="0.3">
      <c r="A2579" s="11" t="s">
        <v>113</v>
      </c>
      <c r="B2579" s="12" t="s">
        <v>60</v>
      </c>
      <c r="C2579" s="13"/>
      <c r="D2579" s="13"/>
      <c r="E2579" s="13"/>
      <c r="F2579" s="13"/>
      <c r="G2579" s="13"/>
      <c r="H2579" s="13"/>
      <c r="I2579" s="13"/>
      <c r="J2579" s="13"/>
      <c r="K2579" s="13"/>
      <c r="L2579" s="13"/>
      <c r="M2579" s="13"/>
      <c r="N2579" s="14"/>
    </row>
    <row r="2580" spans="1:14" ht="30" customHeight="1" x14ac:dyDescent="0.3">
      <c r="A2580" s="7" t="s">
        <v>113</v>
      </c>
      <c r="B2580" s="8" t="s">
        <v>61</v>
      </c>
      <c r="C2580" s="9"/>
      <c r="D2580" s="9"/>
      <c r="E2580" s="9"/>
      <c r="F2580" s="9"/>
      <c r="G2580" s="9"/>
      <c r="H2580" s="9"/>
      <c r="I2580" s="9"/>
      <c r="J2580" s="9"/>
      <c r="K2580" s="9"/>
      <c r="L2580" s="9"/>
      <c r="M2580" s="9"/>
      <c r="N2580" s="10"/>
    </row>
    <row r="2581" spans="1:14" ht="30" customHeight="1" x14ac:dyDescent="0.3">
      <c r="A2581" s="11" t="s">
        <v>113</v>
      </c>
      <c r="B2581" s="12" t="s">
        <v>62</v>
      </c>
      <c r="C2581" s="13">
        <v>1079</v>
      </c>
      <c r="D2581" s="13">
        <v>748</v>
      </c>
      <c r="E2581" s="13">
        <v>1</v>
      </c>
      <c r="F2581" s="13">
        <v>330</v>
      </c>
      <c r="G2581" s="13">
        <v>1</v>
      </c>
      <c r="H2581" s="13"/>
      <c r="I2581" s="13"/>
      <c r="J2581" s="13">
        <v>1</v>
      </c>
      <c r="K2581" s="13">
        <v>129</v>
      </c>
      <c r="L2581" s="13"/>
      <c r="M2581" s="13"/>
      <c r="N2581" s="14"/>
    </row>
    <row r="2582" spans="1:14" ht="30" customHeight="1" x14ac:dyDescent="0.3">
      <c r="A2582" s="7" t="s">
        <v>113</v>
      </c>
      <c r="B2582" s="8" t="s">
        <v>63</v>
      </c>
      <c r="C2582" s="9"/>
      <c r="D2582" s="9"/>
      <c r="E2582" s="9"/>
      <c r="F2582" s="9"/>
      <c r="G2582" s="9"/>
      <c r="H2582" s="9"/>
      <c r="I2582" s="9"/>
      <c r="J2582" s="9"/>
      <c r="K2582" s="9"/>
      <c r="L2582" s="9"/>
      <c r="M2582" s="9"/>
      <c r="N2582" s="10"/>
    </row>
    <row r="2583" spans="1:14" ht="30" customHeight="1" x14ac:dyDescent="0.3">
      <c r="A2583" s="11" t="s">
        <v>113</v>
      </c>
      <c r="B2583" s="12" t="s">
        <v>64</v>
      </c>
      <c r="C2583" s="13"/>
      <c r="D2583" s="13"/>
      <c r="E2583" s="13"/>
      <c r="F2583" s="13"/>
      <c r="G2583" s="13"/>
      <c r="H2583" s="13"/>
      <c r="I2583" s="13"/>
      <c r="J2583" s="13"/>
      <c r="K2583" s="13"/>
      <c r="L2583" s="13"/>
      <c r="M2583" s="13"/>
      <c r="N2583" s="14"/>
    </row>
    <row r="2584" spans="1:14" ht="30" customHeight="1" x14ac:dyDescent="0.3">
      <c r="A2584" s="7" t="s">
        <v>113</v>
      </c>
      <c r="B2584" s="8" t="s">
        <v>65</v>
      </c>
      <c r="C2584" s="9"/>
      <c r="D2584" s="9"/>
      <c r="E2584" s="9"/>
      <c r="F2584" s="9"/>
      <c r="G2584" s="9"/>
      <c r="H2584" s="9"/>
      <c r="I2584" s="9"/>
      <c r="J2584" s="9"/>
      <c r="K2584" s="9"/>
      <c r="L2584" s="9"/>
      <c r="M2584" s="9"/>
      <c r="N2584" s="10"/>
    </row>
    <row r="2585" spans="1:14" ht="30" customHeight="1" x14ac:dyDescent="0.3">
      <c r="A2585" s="11" t="s">
        <v>113</v>
      </c>
      <c r="B2585" s="12" t="s">
        <v>66</v>
      </c>
      <c r="C2585" s="13">
        <v>15</v>
      </c>
      <c r="D2585" s="13">
        <v>15</v>
      </c>
      <c r="E2585" s="13"/>
      <c r="F2585" s="13"/>
      <c r="G2585" s="13"/>
      <c r="H2585" s="13"/>
      <c r="I2585" s="13"/>
      <c r="J2585" s="13"/>
      <c r="K2585" s="13">
        <v>1</v>
      </c>
      <c r="L2585" s="13"/>
      <c r="M2585" s="13"/>
      <c r="N2585" s="14"/>
    </row>
    <row r="2586" spans="1:14" ht="30" customHeight="1" x14ac:dyDescent="0.3">
      <c r="A2586" s="7" t="s">
        <v>113</v>
      </c>
      <c r="B2586" s="8" t="s">
        <v>67</v>
      </c>
      <c r="C2586" s="9">
        <v>65</v>
      </c>
      <c r="D2586" s="9">
        <v>52</v>
      </c>
      <c r="E2586" s="9">
        <v>4</v>
      </c>
      <c r="F2586" s="9">
        <v>9</v>
      </c>
      <c r="G2586" s="9"/>
      <c r="H2586" s="9"/>
      <c r="I2586" s="9"/>
      <c r="J2586" s="9"/>
      <c r="K2586" s="9">
        <v>1</v>
      </c>
      <c r="L2586" s="9"/>
      <c r="M2586" s="9"/>
      <c r="N2586" s="10"/>
    </row>
    <row r="2587" spans="1:14" ht="30" customHeight="1" x14ac:dyDescent="0.3">
      <c r="A2587" s="15" t="s">
        <v>114</v>
      </c>
      <c r="B2587" s="16" t="s">
        <v>15</v>
      </c>
      <c r="C2587" s="17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  <c r="N2587" s="18"/>
    </row>
    <row r="2588" spans="1:14" ht="30" customHeight="1" x14ac:dyDescent="0.3">
      <c r="A2588" s="19" t="s">
        <v>114</v>
      </c>
      <c r="B2588" s="20" t="s">
        <v>16</v>
      </c>
      <c r="C2588" s="21">
        <v>637</v>
      </c>
      <c r="D2588" s="21">
        <v>525</v>
      </c>
      <c r="E2588" s="21">
        <v>29</v>
      </c>
      <c r="F2588" s="21">
        <v>83</v>
      </c>
      <c r="G2588" s="21"/>
      <c r="H2588" s="21"/>
      <c r="I2588" s="21"/>
      <c r="J2588" s="21"/>
      <c r="K2588" s="21"/>
      <c r="L2588" s="21"/>
      <c r="M2588" s="21"/>
      <c r="N2588" s="22"/>
    </row>
    <row r="2589" spans="1:14" ht="30" customHeight="1" x14ac:dyDescent="0.3">
      <c r="A2589" s="15" t="s">
        <v>114</v>
      </c>
      <c r="B2589" s="16" t="s">
        <v>120</v>
      </c>
      <c r="C2589" s="17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  <c r="N2589" s="18"/>
    </row>
    <row r="2590" spans="1:14" ht="30" customHeight="1" x14ac:dyDescent="0.3">
      <c r="A2590" s="19" t="s">
        <v>114</v>
      </c>
      <c r="B2590" s="20" t="s">
        <v>17</v>
      </c>
      <c r="C2590" s="21"/>
      <c r="D2590" s="21"/>
      <c r="E2590" s="21"/>
      <c r="F2590" s="21"/>
      <c r="G2590" s="21"/>
      <c r="H2590" s="21"/>
      <c r="I2590" s="21"/>
      <c r="J2590" s="21"/>
      <c r="K2590" s="21"/>
      <c r="L2590" s="21"/>
      <c r="M2590" s="21"/>
      <c r="N2590" s="22"/>
    </row>
    <row r="2591" spans="1:14" ht="30" customHeight="1" x14ac:dyDescent="0.3">
      <c r="A2591" s="15" t="s">
        <v>114</v>
      </c>
      <c r="B2591" s="16" t="s">
        <v>18</v>
      </c>
      <c r="C2591" s="17">
        <v>6</v>
      </c>
      <c r="D2591" s="17">
        <v>5</v>
      </c>
      <c r="E2591" s="17"/>
      <c r="F2591" s="17">
        <v>1</v>
      </c>
      <c r="G2591" s="17"/>
      <c r="H2591" s="17"/>
      <c r="I2591" s="17"/>
      <c r="J2591" s="17"/>
      <c r="K2591" s="17"/>
      <c r="L2591" s="17"/>
      <c r="M2591" s="17"/>
      <c r="N2591" s="18"/>
    </row>
    <row r="2592" spans="1:14" ht="30" customHeight="1" x14ac:dyDescent="0.3">
      <c r="A2592" s="19" t="s">
        <v>114</v>
      </c>
      <c r="B2592" s="20" t="s">
        <v>19</v>
      </c>
      <c r="C2592" s="21">
        <v>23696</v>
      </c>
      <c r="D2592" s="21">
        <v>12869</v>
      </c>
      <c r="E2592" s="21">
        <v>1442</v>
      </c>
      <c r="F2592" s="21">
        <v>9385</v>
      </c>
      <c r="G2592" s="21">
        <v>159</v>
      </c>
      <c r="H2592" s="21">
        <v>84</v>
      </c>
      <c r="I2592" s="21">
        <v>10</v>
      </c>
      <c r="J2592" s="21">
        <v>65</v>
      </c>
      <c r="K2592" s="21">
        <v>22</v>
      </c>
      <c r="L2592" s="21"/>
      <c r="M2592" s="21"/>
      <c r="N2592" s="22"/>
    </row>
    <row r="2593" spans="1:14" ht="30" customHeight="1" x14ac:dyDescent="0.3">
      <c r="A2593" s="15" t="s">
        <v>114</v>
      </c>
      <c r="B2593" s="16" t="s">
        <v>20</v>
      </c>
      <c r="C2593" s="17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  <c r="N2593" s="18"/>
    </row>
    <row r="2594" spans="1:14" ht="30" customHeight="1" x14ac:dyDescent="0.3">
      <c r="A2594" s="19" t="s">
        <v>114</v>
      </c>
      <c r="B2594" s="20" t="s">
        <v>21</v>
      </c>
      <c r="C2594" s="21"/>
      <c r="D2594" s="21"/>
      <c r="E2594" s="21"/>
      <c r="F2594" s="21"/>
      <c r="G2594" s="21"/>
      <c r="H2594" s="21"/>
      <c r="I2594" s="21"/>
      <c r="J2594" s="21"/>
      <c r="K2594" s="21"/>
      <c r="L2594" s="21"/>
      <c r="M2594" s="21"/>
      <c r="N2594" s="22"/>
    </row>
    <row r="2595" spans="1:14" ht="30" customHeight="1" x14ac:dyDescent="0.3">
      <c r="A2595" s="15" t="s">
        <v>114</v>
      </c>
      <c r="B2595" s="16" t="s">
        <v>22</v>
      </c>
      <c r="C2595" s="17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  <c r="N2595" s="18"/>
    </row>
    <row r="2596" spans="1:14" ht="30" customHeight="1" x14ac:dyDescent="0.3">
      <c r="A2596" s="19" t="s">
        <v>114</v>
      </c>
      <c r="B2596" s="20" t="s">
        <v>23</v>
      </c>
      <c r="C2596" s="21"/>
      <c r="D2596" s="21"/>
      <c r="E2596" s="21"/>
      <c r="F2596" s="21"/>
      <c r="G2596" s="21"/>
      <c r="H2596" s="21"/>
      <c r="I2596" s="21"/>
      <c r="J2596" s="21"/>
      <c r="K2596" s="21"/>
      <c r="L2596" s="21"/>
      <c r="M2596" s="21"/>
      <c r="N2596" s="22"/>
    </row>
    <row r="2597" spans="1:14" ht="30" customHeight="1" x14ac:dyDescent="0.3">
      <c r="A2597" s="15" t="s">
        <v>114</v>
      </c>
      <c r="B2597" s="16" t="s">
        <v>24</v>
      </c>
      <c r="C2597" s="17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  <c r="N2597" s="18"/>
    </row>
    <row r="2598" spans="1:14" ht="30" customHeight="1" x14ac:dyDescent="0.3">
      <c r="A2598" s="19" t="s">
        <v>114</v>
      </c>
      <c r="B2598" s="20" t="s">
        <v>121</v>
      </c>
      <c r="C2598" s="21"/>
      <c r="D2598" s="21"/>
      <c r="E2598" s="21"/>
      <c r="F2598" s="21"/>
      <c r="G2598" s="21"/>
      <c r="H2598" s="21"/>
      <c r="I2598" s="21"/>
      <c r="J2598" s="21"/>
      <c r="K2598" s="21"/>
      <c r="L2598" s="21"/>
      <c r="M2598" s="21"/>
      <c r="N2598" s="22"/>
    </row>
    <row r="2599" spans="1:14" ht="30" customHeight="1" x14ac:dyDescent="0.3">
      <c r="A2599" s="15" t="s">
        <v>114</v>
      </c>
      <c r="B2599" s="16" t="s">
        <v>25</v>
      </c>
      <c r="C2599" s="17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  <c r="N2599" s="18"/>
    </row>
    <row r="2600" spans="1:14" ht="30" customHeight="1" x14ac:dyDescent="0.3">
      <c r="A2600" s="19" t="s">
        <v>114</v>
      </c>
      <c r="B2600" s="20" t="s">
        <v>26</v>
      </c>
      <c r="C2600" s="21"/>
      <c r="D2600" s="21"/>
      <c r="E2600" s="21"/>
      <c r="F2600" s="21"/>
      <c r="G2600" s="21"/>
      <c r="H2600" s="21"/>
      <c r="I2600" s="21"/>
      <c r="J2600" s="21"/>
      <c r="K2600" s="21"/>
      <c r="L2600" s="21"/>
      <c r="M2600" s="21"/>
      <c r="N2600" s="22"/>
    </row>
    <row r="2601" spans="1:14" ht="30" customHeight="1" x14ac:dyDescent="0.3">
      <c r="A2601" s="15" t="s">
        <v>114</v>
      </c>
      <c r="B2601" s="16" t="s">
        <v>27</v>
      </c>
      <c r="C2601" s="17">
        <v>14</v>
      </c>
      <c r="D2601" s="17">
        <v>14</v>
      </c>
      <c r="E2601" s="17"/>
      <c r="F2601" s="17"/>
      <c r="G2601" s="17"/>
      <c r="H2601" s="17"/>
      <c r="I2601" s="17"/>
      <c r="J2601" s="17"/>
      <c r="K2601" s="17"/>
      <c r="L2601" s="17"/>
      <c r="M2601" s="17"/>
      <c r="N2601" s="18"/>
    </row>
    <row r="2602" spans="1:14" ht="30" customHeight="1" x14ac:dyDescent="0.3">
      <c r="A2602" s="19" t="s">
        <v>114</v>
      </c>
      <c r="B2602" s="20" t="s">
        <v>28</v>
      </c>
      <c r="C2602" s="21"/>
      <c r="D2602" s="21"/>
      <c r="E2602" s="21"/>
      <c r="F2602" s="21"/>
      <c r="G2602" s="21"/>
      <c r="H2602" s="21"/>
      <c r="I2602" s="21"/>
      <c r="J2602" s="21"/>
      <c r="K2602" s="21"/>
      <c r="L2602" s="21"/>
      <c r="M2602" s="21"/>
      <c r="N2602" s="22"/>
    </row>
    <row r="2603" spans="1:14" ht="30" customHeight="1" x14ac:dyDescent="0.3">
      <c r="A2603" s="15" t="s">
        <v>114</v>
      </c>
      <c r="B2603" s="16" t="s">
        <v>29</v>
      </c>
      <c r="C2603" s="17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  <c r="N2603" s="18"/>
    </row>
    <row r="2604" spans="1:14" ht="30" customHeight="1" x14ac:dyDescent="0.3">
      <c r="A2604" s="19" t="s">
        <v>114</v>
      </c>
      <c r="B2604" s="20" t="s">
        <v>30</v>
      </c>
      <c r="C2604" s="21"/>
      <c r="D2604" s="21"/>
      <c r="E2604" s="21"/>
      <c r="F2604" s="21"/>
      <c r="G2604" s="21"/>
      <c r="H2604" s="21"/>
      <c r="I2604" s="21"/>
      <c r="J2604" s="21"/>
      <c r="K2604" s="21"/>
      <c r="L2604" s="21"/>
      <c r="M2604" s="21"/>
      <c r="N2604" s="22"/>
    </row>
    <row r="2605" spans="1:14" ht="30" customHeight="1" x14ac:dyDescent="0.3">
      <c r="A2605" s="15" t="s">
        <v>114</v>
      </c>
      <c r="B2605" s="16" t="s">
        <v>31</v>
      </c>
      <c r="C2605" s="17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  <c r="N2605" s="18"/>
    </row>
    <row r="2606" spans="1:14" ht="30" customHeight="1" x14ac:dyDescent="0.3">
      <c r="A2606" s="19" t="s">
        <v>114</v>
      </c>
      <c r="B2606" s="20" t="s">
        <v>32</v>
      </c>
      <c r="C2606" s="21">
        <v>65</v>
      </c>
      <c r="D2606" s="21">
        <v>64</v>
      </c>
      <c r="E2606" s="21"/>
      <c r="F2606" s="21">
        <v>1</v>
      </c>
      <c r="G2606" s="21">
        <v>46</v>
      </c>
      <c r="H2606" s="21">
        <v>46</v>
      </c>
      <c r="I2606" s="21"/>
      <c r="J2606" s="21"/>
      <c r="K2606" s="21">
        <v>48</v>
      </c>
      <c r="L2606" s="21">
        <v>3</v>
      </c>
      <c r="M2606" s="21"/>
      <c r="N2606" s="22"/>
    </row>
    <row r="2607" spans="1:14" ht="30" customHeight="1" x14ac:dyDescent="0.3">
      <c r="A2607" s="15" t="s">
        <v>114</v>
      </c>
      <c r="B2607" s="16" t="s">
        <v>33</v>
      </c>
      <c r="C2607" s="17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  <c r="N2607" s="18"/>
    </row>
    <row r="2608" spans="1:14" ht="30" customHeight="1" x14ac:dyDescent="0.3">
      <c r="A2608" s="19" t="s">
        <v>114</v>
      </c>
      <c r="B2608" s="20" t="s">
        <v>34</v>
      </c>
      <c r="C2608" s="21"/>
      <c r="D2608" s="21"/>
      <c r="E2608" s="21"/>
      <c r="F2608" s="21"/>
      <c r="G2608" s="21"/>
      <c r="H2608" s="21"/>
      <c r="I2608" s="21"/>
      <c r="J2608" s="21"/>
      <c r="K2608" s="21"/>
      <c r="L2608" s="21"/>
      <c r="M2608" s="21"/>
      <c r="N2608" s="22"/>
    </row>
    <row r="2609" spans="1:14" ht="30" customHeight="1" x14ac:dyDescent="0.3">
      <c r="A2609" s="15" t="s">
        <v>114</v>
      </c>
      <c r="B2609" s="16" t="s">
        <v>35</v>
      </c>
      <c r="C2609" s="17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  <c r="N2609" s="18"/>
    </row>
    <row r="2610" spans="1:14" ht="30" customHeight="1" x14ac:dyDescent="0.3">
      <c r="A2610" s="19" t="s">
        <v>114</v>
      </c>
      <c r="B2610" s="20" t="s">
        <v>36</v>
      </c>
      <c r="C2610" s="21"/>
      <c r="D2610" s="21"/>
      <c r="E2610" s="21"/>
      <c r="F2610" s="21"/>
      <c r="G2610" s="21"/>
      <c r="H2610" s="21"/>
      <c r="I2610" s="21"/>
      <c r="J2610" s="21"/>
      <c r="K2610" s="21"/>
      <c r="L2610" s="21"/>
      <c r="M2610" s="21"/>
      <c r="N2610" s="22"/>
    </row>
    <row r="2611" spans="1:14" ht="30" customHeight="1" x14ac:dyDescent="0.3">
      <c r="A2611" s="15" t="s">
        <v>114</v>
      </c>
      <c r="B2611" s="16" t="s">
        <v>37</v>
      </c>
      <c r="C2611" s="17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  <c r="N2611" s="18"/>
    </row>
    <row r="2612" spans="1:14" ht="30" customHeight="1" x14ac:dyDescent="0.3">
      <c r="A2612" s="19" t="s">
        <v>114</v>
      </c>
      <c r="B2612" s="20" t="s">
        <v>38</v>
      </c>
      <c r="C2612" s="21">
        <v>25</v>
      </c>
      <c r="D2612" s="21">
        <v>13</v>
      </c>
      <c r="E2612" s="21"/>
      <c r="F2612" s="21">
        <v>12</v>
      </c>
      <c r="G2612" s="21"/>
      <c r="H2612" s="21"/>
      <c r="I2612" s="21"/>
      <c r="J2612" s="21"/>
      <c r="K2612" s="21"/>
      <c r="L2612" s="21"/>
      <c r="M2612" s="21"/>
      <c r="N2612" s="22"/>
    </row>
    <row r="2613" spans="1:14" ht="30" customHeight="1" x14ac:dyDescent="0.3">
      <c r="A2613" s="15" t="s">
        <v>114</v>
      </c>
      <c r="B2613" s="16" t="s">
        <v>39</v>
      </c>
      <c r="C2613" s="17">
        <v>45</v>
      </c>
      <c r="D2613" s="17">
        <v>45</v>
      </c>
      <c r="E2613" s="17"/>
      <c r="F2613" s="17"/>
      <c r="G2613" s="17">
        <v>9</v>
      </c>
      <c r="H2613" s="17">
        <v>9</v>
      </c>
      <c r="I2613" s="17"/>
      <c r="J2613" s="17"/>
      <c r="K2613" s="17">
        <v>7</v>
      </c>
      <c r="L2613" s="17"/>
      <c r="M2613" s="17"/>
      <c r="N2613" s="18"/>
    </row>
    <row r="2614" spans="1:14" ht="30" customHeight="1" x14ac:dyDescent="0.3">
      <c r="A2614" s="19" t="s">
        <v>114</v>
      </c>
      <c r="B2614" s="20" t="s">
        <v>40</v>
      </c>
      <c r="C2614" s="21"/>
      <c r="D2614" s="21"/>
      <c r="E2614" s="21"/>
      <c r="F2614" s="21"/>
      <c r="G2614" s="21"/>
      <c r="H2614" s="21"/>
      <c r="I2614" s="21"/>
      <c r="J2614" s="21"/>
      <c r="K2614" s="21"/>
      <c r="L2614" s="21"/>
      <c r="M2614" s="21"/>
      <c r="N2614" s="22"/>
    </row>
    <row r="2615" spans="1:14" ht="30" customHeight="1" x14ac:dyDescent="0.3">
      <c r="A2615" s="15" t="s">
        <v>114</v>
      </c>
      <c r="B2615" s="16" t="s">
        <v>41</v>
      </c>
      <c r="C2615" s="17">
        <v>194</v>
      </c>
      <c r="D2615" s="17">
        <v>183</v>
      </c>
      <c r="E2615" s="17"/>
      <c r="F2615" s="17">
        <v>11</v>
      </c>
      <c r="G2615" s="17"/>
      <c r="H2615" s="17"/>
      <c r="I2615" s="17"/>
      <c r="J2615" s="17"/>
      <c r="K2615" s="17"/>
      <c r="L2615" s="17"/>
      <c r="M2615" s="17"/>
      <c r="N2615" s="18"/>
    </row>
    <row r="2616" spans="1:14" ht="30" customHeight="1" x14ac:dyDescent="0.3">
      <c r="A2616" s="19" t="s">
        <v>114</v>
      </c>
      <c r="B2616" s="20" t="s">
        <v>42</v>
      </c>
      <c r="C2616" s="21"/>
      <c r="D2616" s="21"/>
      <c r="E2616" s="21"/>
      <c r="F2616" s="21"/>
      <c r="G2616" s="21"/>
      <c r="H2616" s="21"/>
      <c r="I2616" s="21"/>
      <c r="J2616" s="21"/>
      <c r="K2616" s="21"/>
      <c r="L2616" s="21"/>
      <c r="M2616" s="21"/>
      <c r="N2616" s="22"/>
    </row>
    <row r="2617" spans="1:14" ht="30" customHeight="1" x14ac:dyDescent="0.3">
      <c r="A2617" s="15" t="s">
        <v>114</v>
      </c>
      <c r="B2617" s="16" t="s">
        <v>43</v>
      </c>
      <c r="C2617" s="17">
        <v>112</v>
      </c>
      <c r="D2617" s="17">
        <v>112</v>
      </c>
      <c r="E2617" s="17"/>
      <c r="F2617" s="17"/>
      <c r="G2617" s="17">
        <v>2</v>
      </c>
      <c r="H2617" s="17">
        <v>2</v>
      </c>
      <c r="I2617" s="17"/>
      <c r="J2617" s="17"/>
      <c r="K2617" s="17">
        <v>2</v>
      </c>
      <c r="L2617" s="17">
        <v>2</v>
      </c>
      <c r="M2617" s="17"/>
      <c r="N2617" s="18"/>
    </row>
    <row r="2618" spans="1:14" ht="30" customHeight="1" x14ac:dyDescent="0.3">
      <c r="A2618" s="19" t="s">
        <v>114</v>
      </c>
      <c r="B2618" s="20" t="s">
        <v>44</v>
      </c>
      <c r="C2618" s="21"/>
      <c r="D2618" s="21"/>
      <c r="E2618" s="21"/>
      <c r="F2618" s="21"/>
      <c r="G2618" s="21"/>
      <c r="H2618" s="21"/>
      <c r="I2618" s="21"/>
      <c r="J2618" s="21"/>
      <c r="K2618" s="21"/>
      <c r="L2618" s="21"/>
      <c r="M2618" s="21"/>
      <c r="N2618" s="22"/>
    </row>
    <row r="2619" spans="1:14" ht="30" customHeight="1" x14ac:dyDescent="0.3">
      <c r="A2619" s="15" t="s">
        <v>114</v>
      </c>
      <c r="B2619" s="16" t="s">
        <v>45</v>
      </c>
      <c r="C2619" s="17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  <c r="N2619" s="18"/>
    </row>
    <row r="2620" spans="1:14" ht="30" customHeight="1" x14ac:dyDescent="0.3">
      <c r="A2620" s="19" t="s">
        <v>114</v>
      </c>
      <c r="B2620" s="20" t="s">
        <v>46</v>
      </c>
      <c r="C2620" s="21">
        <v>6</v>
      </c>
      <c r="D2620" s="21">
        <v>2</v>
      </c>
      <c r="E2620" s="21"/>
      <c r="F2620" s="21">
        <v>4</v>
      </c>
      <c r="G2620" s="21"/>
      <c r="H2620" s="21"/>
      <c r="I2620" s="21"/>
      <c r="J2620" s="21"/>
      <c r="K2620" s="21"/>
      <c r="L2620" s="21"/>
      <c r="M2620" s="21"/>
      <c r="N2620" s="22"/>
    </row>
    <row r="2621" spans="1:14" ht="30" customHeight="1" x14ac:dyDescent="0.3">
      <c r="A2621" s="15" t="s">
        <v>114</v>
      </c>
      <c r="B2621" s="16" t="s">
        <v>47</v>
      </c>
      <c r="C2621" s="17">
        <v>10</v>
      </c>
      <c r="D2621" s="17">
        <v>7</v>
      </c>
      <c r="E2621" s="17"/>
      <c r="F2621" s="17">
        <v>3</v>
      </c>
      <c r="G2621" s="17"/>
      <c r="H2621" s="17"/>
      <c r="I2621" s="17"/>
      <c r="J2621" s="17"/>
      <c r="K2621" s="17"/>
      <c r="L2621" s="17"/>
      <c r="M2621" s="17"/>
      <c r="N2621" s="18"/>
    </row>
    <row r="2622" spans="1:14" ht="30" customHeight="1" x14ac:dyDescent="0.3">
      <c r="A2622" s="19" t="s">
        <v>114</v>
      </c>
      <c r="B2622" s="20" t="s">
        <v>48</v>
      </c>
      <c r="C2622" s="21"/>
      <c r="D2622" s="21"/>
      <c r="E2622" s="21"/>
      <c r="F2622" s="21"/>
      <c r="G2622" s="21"/>
      <c r="H2622" s="21"/>
      <c r="I2622" s="21"/>
      <c r="J2622" s="21"/>
      <c r="K2622" s="21"/>
      <c r="L2622" s="21"/>
      <c r="M2622" s="21"/>
      <c r="N2622" s="22"/>
    </row>
    <row r="2623" spans="1:14" ht="30" customHeight="1" x14ac:dyDescent="0.3">
      <c r="A2623" s="15" t="s">
        <v>114</v>
      </c>
      <c r="B2623" s="16" t="s">
        <v>49</v>
      </c>
      <c r="C2623" s="17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  <c r="N2623" s="18"/>
    </row>
    <row r="2624" spans="1:14" ht="30" customHeight="1" x14ac:dyDescent="0.3">
      <c r="A2624" s="19" t="s">
        <v>114</v>
      </c>
      <c r="B2624" s="20" t="s">
        <v>50</v>
      </c>
      <c r="C2624" s="21"/>
      <c r="D2624" s="21"/>
      <c r="E2624" s="21"/>
      <c r="F2624" s="21"/>
      <c r="G2624" s="21"/>
      <c r="H2624" s="21"/>
      <c r="I2624" s="21"/>
      <c r="J2624" s="21"/>
      <c r="K2624" s="21"/>
      <c r="L2624" s="21"/>
      <c r="M2624" s="21"/>
      <c r="N2624" s="22"/>
    </row>
    <row r="2625" spans="1:14" ht="30" customHeight="1" x14ac:dyDescent="0.3">
      <c r="A2625" s="15" t="s">
        <v>114</v>
      </c>
      <c r="B2625" s="16" t="s">
        <v>51</v>
      </c>
      <c r="C2625" s="17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  <c r="N2625" s="18"/>
    </row>
    <row r="2626" spans="1:14" ht="30" customHeight="1" x14ac:dyDescent="0.3">
      <c r="A2626" s="19" t="s">
        <v>114</v>
      </c>
      <c r="B2626" s="20" t="s">
        <v>52</v>
      </c>
      <c r="C2626" s="21">
        <v>15</v>
      </c>
      <c r="D2626" s="21">
        <v>1</v>
      </c>
      <c r="E2626" s="21"/>
      <c r="F2626" s="21">
        <v>14</v>
      </c>
      <c r="G2626" s="21"/>
      <c r="H2626" s="21"/>
      <c r="I2626" s="21"/>
      <c r="J2626" s="21"/>
      <c r="K2626" s="21"/>
      <c r="L2626" s="21"/>
      <c r="M2626" s="21"/>
      <c r="N2626" s="22"/>
    </row>
    <row r="2627" spans="1:14" ht="30" customHeight="1" x14ac:dyDescent="0.3">
      <c r="A2627" s="15" t="s">
        <v>114</v>
      </c>
      <c r="B2627" s="16" t="s">
        <v>53</v>
      </c>
      <c r="C2627" s="17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  <c r="N2627" s="18"/>
    </row>
    <row r="2628" spans="1:14" ht="30" customHeight="1" x14ac:dyDescent="0.3">
      <c r="A2628" s="19" t="s">
        <v>114</v>
      </c>
      <c r="B2628" s="20" t="s">
        <v>54</v>
      </c>
      <c r="C2628" s="21"/>
      <c r="D2628" s="21"/>
      <c r="E2628" s="21"/>
      <c r="F2628" s="21"/>
      <c r="G2628" s="21"/>
      <c r="H2628" s="21"/>
      <c r="I2628" s="21"/>
      <c r="J2628" s="21"/>
      <c r="K2628" s="21"/>
      <c r="L2628" s="21"/>
      <c r="M2628" s="21"/>
      <c r="N2628" s="22"/>
    </row>
    <row r="2629" spans="1:14" ht="30" customHeight="1" x14ac:dyDescent="0.3">
      <c r="A2629" s="15" t="s">
        <v>114</v>
      </c>
      <c r="B2629" s="16" t="s">
        <v>55</v>
      </c>
      <c r="C2629" s="17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  <c r="N2629" s="18"/>
    </row>
    <row r="2630" spans="1:14" ht="30" customHeight="1" x14ac:dyDescent="0.3">
      <c r="A2630" s="19" t="s">
        <v>114</v>
      </c>
      <c r="B2630" s="20" t="s">
        <v>56</v>
      </c>
      <c r="C2630" s="21"/>
      <c r="D2630" s="21"/>
      <c r="E2630" s="21"/>
      <c r="F2630" s="21"/>
      <c r="G2630" s="21"/>
      <c r="H2630" s="21"/>
      <c r="I2630" s="21"/>
      <c r="J2630" s="21"/>
      <c r="K2630" s="21"/>
      <c r="L2630" s="21"/>
      <c r="M2630" s="21"/>
      <c r="N2630" s="22"/>
    </row>
    <row r="2631" spans="1:14" ht="30" customHeight="1" x14ac:dyDescent="0.3">
      <c r="A2631" s="15" t="s">
        <v>114</v>
      </c>
      <c r="B2631" s="16" t="s">
        <v>57</v>
      </c>
      <c r="C2631" s="17">
        <v>60</v>
      </c>
      <c r="D2631" s="17">
        <v>47</v>
      </c>
      <c r="E2631" s="17">
        <v>8</v>
      </c>
      <c r="F2631" s="17">
        <v>5</v>
      </c>
      <c r="G2631" s="17"/>
      <c r="H2631" s="17"/>
      <c r="I2631" s="17"/>
      <c r="J2631" s="17"/>
      <c r="K2631" s="17"/>
      <c r="L2631" s="17"/>
      <c r="M2631" s="17"/>
      <c r="N2631" s="18"/>
    </row>
    <row r="2632" spans="1:14" ht="30" customHeight="1" x14ac:dyDescent="0.3">
      <c r="A2632" s="19" t="s">
        <v>114</v>
      </c>
      <c r="B2632" s="20" t="s">
        <v>58</v>
      </c>
      <c r="C2632" s="21"/>
      <c r="D2632" s="21"/>
      <c r="E2632" s="21"/>
      <c r="F2632" s="21"/>
      <c r="G2632" s="21"/>
      <c r="H2632" s="21"/>
      <c r="I2632" s="21"/>
      <c r="J2632" s="21"/>
      <c r="K2632" s="21"/>
      <c r="L2632" s="21"/>
      <c r="M2632" s="21"/>
      <c r="N2632" s="22"/>
    </row>
    <row r="2633" spans="1:14" ht="30" customHeight="1" x14ac:dyDescent="0.3">
      <c r="A2633" s="15" t="s">
        <v>114</v>
      </c>
      <c r="B2633" s="16" t="s">
        <v>59</v>
      </c>
      <c r="C2633" s="17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  <c r="N2633" s="18"/>
    </row>
    <row r="2634" spans="1:14" ht="30" customHeight="1" x14ac:dyDescent="0.3">
      <c r="A2634" s="19" t="s">
        <v>114</v>
      </c>
      <c r="B2634" s="20" t="s">
        <v>60</v>
      </c>
      <c r="C2634" s="21"/>
      <c r="D2634" s="21"/>
      <c r="E2634" s="21"/>
      <c r="F2634" s="21"/>
      <c r="G2634" s="21"/>
      <c r="H2634" s="21"/>
      <c r="I2634" s="21"/>
      <c r="J2634" s="21"/>
      <c r="K2634" s="21"/>
      <c r="L2634" s="21"/>
      <c r="M2634" s="21"/>
      <c r="N2634" s="22"/>
    </row>
    <row r="2635" spans="1:14" ht="30" customHeight="1" x14ac:dyDescent="0.3">
      <c r="A2635" s="15" t="s">
        <v>114</v>
      </c>
      <c r="B2635" s="16" t="s">
        <v>61</v>
      </c>
      <c r="C2635" s="17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  <c r="N2635" s="18"/>
    </row>
    <row r="2636" spans="1:14" ht="30" customHeight="1" x14ac:dyDescent="0.3">
      <c r="A2636" s="19" t="s">
        <v>114</v>
      </c>
      <c r="B2636" s="20" t="s">
        <v>62</v>
      </c>
      <c r="C2636" s="21">
        <v>2431</v>
      </c>
      <c r="D2636" s="21">
        <v>1534</v>
      </c>
      <c r="E2636" s="21">
        <v>24</v>
      </c>
      <c r="F2636" s="21">
        <v>873</v>
      </c>
      <c r="G2636" s="21">
        <v>6</v>
      </c>
      <c r="H2636" s="21">
        <v>6</v>
      </c>
      <c r="I2636" s="21"/>
      <c r="J2636" s="21"/>
      <c r="K2636" s="21">
        <v>3</v>
      </c>
      <c r="L2636" s="21"/>
      <c r="M2636" s="21"/>
      <c r="N2636" s="22"/>
    </row>
    <row r="2637" spans="1:14" ht="30" customHeight="1" x14ac:dyDescent="0.3">
      <c r="A2637" s="15" t="s">
        <v>114</v>
      </c>
      <c r="B2637" s="16" t="s">
        <v>63</v>
      </c>
      <c r="C2637" s="17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  <c r="N2637" s="18"/>
    </row>
    <row r="2638" spans="1:14" ht="30" customHeight="1" x14ac:dyDescent="0.3">
      <c r="A2638" s="19" t="s">
        <v>114</v>
      </c>
      <c r="B2638" s="20" t="s">
        <v>64</v>
      </c>
      <c r="C2638" s="21">
        <v>1</v>
      </c>
      <c r="D2638" s="21">
        <v>1</v>
      </c>
      <c r="E2638" s="21"/>
      <c r="F2638" s="21"/>
      <c r="G2638" s="21"/>
      <c r="H2638" s="21"/>
      <c r="I2638" s="21"/>
      <c r="J2638" s="21"/>
      <c r="K2638" s="21"/>
      <c r="L2638" s="21"/>
      <c r="M2638" s="21"/>
      <c r="N2638" s="22"/>
    </row>
    <row r="2639" spans="1:14" ht="30" customHeight="1" x14ac:dyDescent="0.3">
      <c r="A2639" s="15" t="s">
        <v>114</v>
      </c>
      <c r="B2639" s="16" t="s">
        <v>65</v>
      </c>
      <c r="C2639" s="17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  <c r="N2639" s="18"/>
    </row>
    <row r="2640" spans="1:14" ht="30" customHeight="1" x14ac:dyDescent="0.3">
      <c r="A2640" s="19" t="s">
        <v>114</v>
      </c>
      <c r="B2640" s="20" t="s">
        <v>66</v>
      </c>
      <c r="C2640" s="21">
        <v>76</v>
      </c>
      <c r="D2640" s="21">
        <v>64</v>
      </c>
      <c r="E2640" s="21"/>
      <c r="F2640" s="21">
        <v>12</v>
      </c>
      <c r="G2640" s="21"/>
      <c r="H2640" s="21"/>
      <c r="I2640" s="21"/>
      <c r="J2640" s="21"/>
      <c r="K2640" s="21"/>
      <c r="L2640" s="21"/>
      <c r="M2640" s="21"/>
      <c r="N2640" s="22"/>
    </row>
    <row r="2641" spans="1:14" ht="30" customHeight="1" x14ac:dyDescent="0.3">
      <c r="A2641" s="15" t="s">
        <v>114</v>
      </c>
      <c r="B2641" s="16" t="s">
        <v>67</v>
      </c>
      <c r="C2641" s="17">
        <v>309</v>
      </c>
      <c r="D2641" s="17">
        <v>54</v>
      </c>
      <c r="E2641" s="17">
        <v>54</v>
      </c>
      <c r="F2641" s="17">
        <v>201</v>
      </c>
      <c r="G2641" s="17">
        <v>13</v>
      </c>
      <c r="H2641" s="17">
        <v>3</v>
      </c>
      <c r="I2641" s="17">
        <v>6</v>
      </c>
      <c r="J2641" s="17">
        <v>4</v>
      </c>
      <c r="K2641" s="17">
        <v>2</v>
      </c>
      <c r="L2641" s="17"/>
      <c r="M2641" s="17"/>
      <c r="N2641" s="18"/>
    </row>
    <row r="2642" spans="1:14" ht="30" customHeight="1" x14ac:dyDescent="0.3">
      <c r="A2642" s="7" t="s">
        <v>115</v>
      </c>
      <c r="B2642" s="8" t="s">
        <v>15</v>
      </c>
      <c r="C2642" s="9"/>
      <c r="D2642" s="9"/>
      <c r="E2642" s="9"/>
      <c r="F2642" s="9"/>
      <c r="G2642" s="9"/>
      <c r="H2642" s="9"/>
      <c r="I2642" s="9"/>
      <c r="J2642" s="9"/>
      <c r="K2642" s="9"/>
      <c r="L2642" s="9"/>
      <c r="M2642" s="9"/>
      <c r="N2642" s="10"/>
    </row>
    <row r="2643" spans="1:14" ht="30" customHeight="1" x14ac:dyDescent="0.3">
      <c r="A2643" s="11" t="s">
        <v>115</v>
      </c>
      <c r="B2643" s="12" t="s">
        <v>16</v>
      </c>
      <c r="C2643" s="13">
        <v>90</v>
      </c>
      <c r="D2643" s="13">
        <v>67</v>
      </c>
      <c r="E2643" s="13">
        <v>1</v>
      </c>
      <c r="F2643" s="13">
        <v>22</v>
      </c>
      <c r="G2643" s="13"/>
      <c r="H2643" s="13"/>
      <c r="I2643" s="13"/>
      <c r="J2643" s="13"/>
      <c r="K2643" s="13"/>
      <c r="L2643" s="13"/>
      <c r="M2643" s="13"/>
      <c r="N2643" s="14"/>
    </row>
    <row r="2644" spans="1:14" ht="30" customHeight="1" x14ac:dyDescent="0.3">
      <c r="A2644" s="7" t="s">
        <v>115</v>
      </c>
      <c r="B2644" s="8" t="s">
        <v>120</v>
      </c>
      <c r="C2644" s="9"/>
      <c r="D2644" s="9"/>
      <c r="E2644" s="9"/>
      <c r="F2644" s="9"/>
      <c r="G2644" s="9"/>
      <c r="H2644" s="9"/>
      <c r="I2644" s="9"/>
      <c r="J2644" s="9"/>
      <c r="K2644" s="9"/>
      <c r="L2644" s="9"/>
      <c r="M2644" s="9"/>
      <c r="N2644" s="10"/>
    </row>
    <row r="2645" spans="1:14" ht="30" customHeight="1" x14ac:dyDescent="0.3">
      <c r="A2645" s="11" t="s">
        <v>115</v>
      </c>
      <c r="B2645" s="12" t="s">
        <v>17</v>
      </c>
      <c r="C2645" s="13"/>
      <c r="D2645" s="13"/>
      <c r="E2645" s="13"/>
      <c r="F2645" s="13"/>
      <c r="G2645" s="13"/>
      <c r="H2645" s="13"/>
      <c r="I2645" s="13"/>
      <c r="J2645" s="13"/>
      <c r="K2645" s="13"/>
      <c r="L2645" s="13"/>
      <c r="M2645" s="13"/>
      <c r="N2645" s="14"/>
    </row>
    <row r="2646" spans="1:14" ht="30" customHeight="1" x14ac:dyDescent="0.3">
      <c r="A2646" s="7" t="s">
        <v>115</v>
      </c>
      <c r="B2646" s="8" t="s">
        <v>18</v>
      </c>
      <c r="C2646" s="9"/>
      <c r="D2646" s="9"/>
      <c r="E2646" s="9"/>
      <c r="F2646" s="9"/>
      <c r="G2646" s="9"/>
      <c r="H2646" s="9"/>
      <c r="I2646" s="9"/>
      <c r="J2646" s="9"/>
      <c r="K2646" s="9"/>
      <c r="L2646" s="9"/>
      <c r="M2646" s="9"/>
      <c r="N2646" s="10"/>
    </row>
    <row r="2647" spans="1:14" ht="30" customHeight="1" x14ac:dyDescent="0.3">
      <c r="A2647" s="11" t="s">
        <v>115</v>
      </c>
      <c r="B2647" s="12" t="s">
        <v>19</v>
      </c>
      <c r="C2647" s="13">
        <v>6970</v>
      </c>
      <c r="D2647" s="13">
        <v>3954</v>
      </c>
      <c r="E2647" s="13">
        <v>176</v>
      </c>
      <c r="F2647" s="13">
        <v>2840</v>
      </c>
      <c r="G2647" s="13">
        <v>25</v>
      </c>
      <c r="H2647" s="13">
        <v>12</v>
      </c>
      <c r="I2647" s="13"/>
      <c r="J2647" s="13">
        <v>13</v>
      </c>
      <c r="K2647" s="13">
        <v>12</v>
      </c>
      <c r="L2647" s="13"/>
      <c r="M2647" s="13"/>
      <c r="N2647" s="14"/>
    </row>
    <row r="2648" spans="1:14" ht="30" customHeight="1" x14ac:dyDescent="0.3">
      <c r="A2648" s="7" t="s">
        <v>115</v>
      </c>
      <c r="B2648" s="8" t="s">
        <v>20</v>
      </c>
      <c r="C2648" s="9"/>
      <c r="D2648" s="9"/>
      <c r="E2648" s="9"/>
      <c r="F2648" s="9"/>
      <c r="G2648" s="9"/>
      <c r="H2648" s="9"/>
      <c r="I2648" s="9"/>
      <c r="J2648" s="9"/>
      <c r="K2648" s="9"/>
      <c r="L2648" s="9"/>
      <c r="M2648" s="9"/>
      <c r="N2648" s="10"/>
    </row>
    <row r="2649" spans="1:14" ht="30" customHeight="1" x14ac:dyDescent="0.3">
      <c r="A2649" s="11" t="s">
        <v>115</v>
      </c>
      <c r="B2649" s="12" t="s">
        <v>21</v>
      </c>
      <c r="C2649" s="13"/>
      <c r="D2649" s="13"/>
      <c r="E2649" s="13"/>
      <c r="F2649" s="13"/>
      <c r="G2649" s="13"/>
      <c r="H2649" s="13"/>
      <c r="I2649" s="13"/>
      <c r="J2649" s="13"/>
      <c r="K2649" s="13"/>
      <c r="L2649" s="13"/>
      <c r="M2649" s="13"/>
      <c r="N2649" s="14"/>
    </row>
    <row r="2650" spans="1:14" ht="30" customHeight="1" x14ac:dyDescent="0.3">
      <c r="A2650" s="7" t="s">
        <v>115</v>
      </c>
      <c r="B2650" s="8" t="s">
        <v>22</v>
      </c>
      <c r="C2650" s="9">
        <v>5</v>
      </c>
      <c r="D2650" s="9">
        <v>1</v>
      </c>
      <c r="E2650" s="9">
        <v>1</v>
      </c>
      <c r="F2650" s="9">
        <v>3</v>
      </c>
      <c r="G2650" s="9"/>
      <c r="H2650" s="9"/>
      <c r="I2650" s="9"/>
      <c r="J2650" s="9"/>
      <c r="K2650" s="9"/>
      <c r="L2650" s="9"/>
      <c r="M2650" s="9"/>
      <c r="N2650" s="10"/>
    </row>
    <row r="2651" spans="1:14" ht="30" customHeight="1" x14ac:dyDescent="0.3">
      <c r="A2651" s="11" t="s">
        <v>115</v>
      </c>
      <c r="B2651" s="12" t="s">
        <v>23</v>
      </c>
      <c r="C2651" s="13"/>
      <c r="D2651" s="13"/>
      <c r="E2651" s="13"/>
      <c r="F2651" s="13"/>
      <c r="G2651" s="13"/>
      <c r="H2651" s="13"/>
      <c r="I2651" s="13"/>
      <c r="J2651" s="13"/>
      <c r="K2651" s="13"/>
      <c r="L2651" s="13"/>
      <c r="M2651" s="13"/>
      <c r="N2651" s="14"/>
    </row>
    <row r="2652" spans="1:14" ht="30" customHeight="1" x14ac:dyDescent="0.3">
      <c r="A2652" s="7" t="s">
        <v>115</v>
      </c>
      <c r="B2652" s="8" t="s">
        <v>24</v>
      </c>
      <c r="C2652" s="9"/>
      <c r="D2652" s="9"/>
      <c r="E2652" s="9"/>
      <c r="F2652" s="9"/>
      <c r="G2652" s="9"/>
      <c r="H2652" s="9"/>
      <c r="I2652" s="9"/>
      <c r="J2652" s="9"/>
      <c r="K2652" s="9"/>
      <c r="L2652" s="9"/>
      <c r="M2652" s="9"/>
      <c r="N2652" s="10"/>
    </row>
    <row r="2653" spans="1:14" ht="30" customHeight="1" x14ac:dyDescent="0.3">
      <c r="A2653" s="11" t="s">
        <v>115</v>
      </c>
      <c r="B2653" s="12" t="s">
        <v>121</v>
      </c>
      <c r="C2653" s="13"/>
      <c r="D2653" s="13"/>
      <c r="E2653" s="13"/>
      <c r="F2653" s="13"/>
      <c r="G2653" s="13"/>
      <c r="H2653" s="13"/>
      <c r="I2653" s="13"/>
      <c r="J2653" s="13"/>
      <c r="K2653" s="13"/>
      <c r="L2653" s="13"/>
      <c r="M2653" s="13"/>
      <c r="N2653" s="14"/>
    </row>
    <row r="2654" spans="1:14" ht="30" customHeight="1" x14ac:dyDescent="0.3">
      <c r="A2654" s="7" t="s">
        <v>115</v>
      </c>
      <c r="B2654" s="8" t="s">
        <v>25</v>
      </c>
      <c r="C2654" s="9"/>
      <c r="D2654" s="9"/>
      <c r="E2654" s="9"/>
      <c r="F2654" s="9"/>
      <c r="G2654" s="9"/>
      <c r="H2654" s="9"/>
      <c r="I2654" s="9"/>
      <c r="J2654" s="9"/>
      <c r="K2654" s="9"/>
      <c r="L2654" s="9"/>
      <c r="M2654" s="9"/>
      <c r="N2654" s="10"/>
    </row>
    <row r="2655" spans="1:14" ht="30" customHeight="1" x14ac:dyDescent="0.3">
      <c r="A2655" s="11" t="s">
        <v>115</v>
      </c>
      <c r="B2655" s="12" t="s">
        <v>26</v>
      </c>
      <c r="C2655" s="13"/>
      <c r="D2655" s="13"/>
      <c r="E2655" s="13"/>
      <c r="F2655" s="13"/>
      <c r="G2655" s="13"/>
      <c r="H2655" s="13"/>
      <c r="I2655" s="13"/>
      <c r="J2655" s="13"/>
      <c r="K2655" s="13"/>
      <c r="L2655" s="13"/>
      <c r="M2655" s="13"/>
      <c r="N2655" s="14"/>
    </row>
    <row r="2656" spans="1:14" ht="30" customHeight="1" x14ac:dyDescent="0.3">
      <c r="A2656" s="7" t="s">
        <v>115</v>
      </c>
      <c r="B2656" s="8" t="s">
        <v>27</v>
      </c>
      <c r="C2656" s="9"/>
      <c r="D2656" s="9"/>
      <c r="E2656" s="9"/>
      <c r="F2656" s="9"/>
      <c r="G2656" s="9"/>
      <c r="H2656" s="9"/>
      <c r="I2656" s="9"/>
      <c r="J2656" s="9"/>
      <c r="K2656" s="9"/>
      <c r="L2656" s="9"/>
      <c r="M2656" s="9"/>
      <c r="N2656" s="10"/>
    </row>
    <row r="2657" spans="1:14" ht="30" customHeight="1" x14ac:dyDescent="0.3">
      <c r="A2657" s="11" t="s">
        <v>115</v>
      </c>
      <c r="B2657" s="12" t="s">
        <v>28</v>
      </c>
      <c r="C2657" s="13"/>
      <c r="D2657" s="13"/>
      <c r="E2657" s="13"/>
      <c r="F2657" s="13"/>
      <c r="G2657" s="13"/>
      <c r="H2657" s="13"/>
      <c r="I2657" s="13"/>
      <c r="J2657" s="13"/>
      <c r="K2657" s="13"/>
      <c r="L2657" s="13"/>
      <c r="M2657" s="13"/>
      <c r="N2657" s="14"/>
    </row>
    <row r="2658" spans="1:14" ht="30" customHeight="1" x14ac:dyDescent="0.3">
      <c r="A2658" s="7" t="s">
        <v>115</v>
      </c>
      <c r="B2658" s="8" t="s">
        <v>29</v>
      </c>
      <c r="C2658" s="9"/>
      <c r="D2658" s="9"/>
      <c r="E2658" s="9"/>
      <c r="F2658" s="9"/>
      <c r="G2658" s="9"/>
      <c r="H2658" s="9"/>
      <c r="I2658" s="9"/>
      <c r="J2658" s="9"/>
      <c r="K2658" s="9"/>
      <c r="L2658" s="9"/>
      <c r="M2658" s="9"/>
      <c r="N2658" s="10"/>
    </row>
    <row r="2659" spans="1:14" ht="30" customHeight="1" x14ac:dyDescent="0.3">
      <c r="A2659" s="11" t="s">
        <v>115</v>
      </c>
      <c r="B2659" s="12" t="s">
        <v>30</v>
      </c>
      <c r="C2659" s="13">
        <v>1</v>
      </c>
      <c r="D2659" s="13">
        <v>1</v>
      </c>
      <c r="E2659" s="13"/>
      <c r="F2659" s="13"/>
      <c r="G2659" s="13"/>
      <c r="H2659" s="13"/>
      <c r="I2659" s="13"/>
      <c r="J2659" s="13"/>
      <c r="K2659" s="13"/>
      <c r="L2659" s="13"/>
      <c r="M2659" s="13"/>
      <c r="N2659" s="14"/>
    </row>
    <row r="2660" spans="1:14" ht="30" customHeight="1" x14ac:dyDescent="0.3">
      <c r="A2660" s="7" t="s">
        <v>115</v>
      </c>
      <c r="B2660" s="8" t="s">
        <v>31</v>
      </c>
      <c r="C2660" s="9"/>
      <c r="D2660" s="9"/>
      <c r="E2660" s="9"/>
      <c r="F2660" s="9"/>
      <c r="G2660" s="9"/>
      <c r="H2660" s="9"/>
      <c r="I2660" s="9"/>
      <c r="J2660" s="9"/>
      <c r="K2660" s="9"/>
      <c r="L2660" s="9"/>
      <c r="M2660" s="9"/>
      <c r="N2660" s="10"/>
    </row>
    <row r="2661" spans="1:14" ht="30" customHeight="1" x14ac:dyDescent="0.3">
      <c r="A2661" s="11" t="s">
        <v>115</v>
      </c>
      <c r="B2661" s="12" t="s">
        <v>32</v>
      </c>
      <c r="C2661" s="13">
        <v>28</v>
      </c>
      <c r="D2661" s="13">
        <v>28</v>
      </c>
      <c r="E2661" s="13"/>
      <c r="F2661" s="13"/>
      <c r="G2661" s="13"/>
      <c r="H2661" s="13"/>
      <c r="I2661" s="13"/>
      <c r="J2661" s="13"/>
      <c r="K2661" s="13"/>
      <c r="L2661" s="13"/>
      <c r="M2661" s="13"/>
      <c r="N2661" s="14"/>
    </row>
    <row r="2662" spans="1:14" ht="30" customHeight="1" x14ac:dyDescent="0.3">
      <c r="A2662" s="7" t="s">
        <v>115</v>
      </c>
      <c r="B2662" s="8" t="s">
        <v>33</v>
      </c>
      <c r="C2662" s="9"/>
      <c r="D2662" s="9"/>
      <c r="E2662" s="9"/>
      <c r="F2662" s="9"/>
      <c r="G2662" s="9"/>
      <c r="H2662" s="9"/>
      <c r="I2662" s="9"/>
      <c r="J2662" s="9"/>
      <c r="K2662" s="9"/>
      <c r="L2662" s="9"/>
      <c r="M2662" s="9"/>
      <c r="N2662" s="10"/>
    </row>
    <row r="2663" spans="1:14" ht="30" customHeight="1" x14ac:dyDescent="0.3">
      <c r="A2663" s="11" t="s">
        <v>115</v>
      </c>
      <c r="B2663" s="12" t="s">
        <v>34</v>
      </c>
      <c r="C2663" s="13"/>
      <c r="D2663" s="13"/>
      <c r="E2663" s="13"/>
      <c r="F2663" s="13"/>
      <c r="G2663" s="13"/>
      <c r="H2663" s="13"/>
      <c r="I2663" s="13"/>
      <c r="J2663" s="13"/>
      <c r="K2663" s="13"/>
      <c r="L2663" s="13"/>
      <c r="M2663" s="13"/>
      <c r="N2663" s="14"/>
    </row>
    <row r="2664" spans="1:14" ht="30" customHeight="1" x14ac:dyDescent="0.3">
      <c r="A2664" s="7" t="s">
        <v>115</v>
      </c>
      <c r="B2664" s="8" t="s">
        <v>35</v>
      </c>
      <c r="C2664" s="9"/>
      <c r="D2664" s="9"/>
      <c r="E2664" s="9"/>
      <c r="F2664" s="9"/>
      <c r="G2664" s="9"/>
      <c r="H2664" s="9"/>
      <c r="I2664" s="9"/>
      <c r="J2664" s="9"/>
      <c r="K2664" s="9"/>
      <c r="L2664" s="9"/>
      <c r="M2664" s="9"/>
      <c r="N2664" s="10"/>
    </row>
    <row r="2665" spans="1:14" ht="30" customHeight="1" x14ac:dyDescent="0.3">
      <c r="A2665" s="11" t="s">
        <v>115</v>
      </c>
      <c r="B2665" s="12" t="s">
        <v>36</v>
      </c>
      <c r="C2665" s="13"/>
      <c r="D2665" s="13"/>
      <c r="E2665" s="13"/>
      <c r="F2665" s="13"/>
      <c r="G2665" s="13"/>
      <c r="H2665" s="13"/>
      <c r="I2665" s="13"/>
      <c r="J2665" s="13"/>
      <c r="K2665" s="13"/>
      <c r="L2665" s="13"/>
      <c r="M2665" s="13"/>
      <c r="N2665" s="14"/>
    </row>
    <row r="2666" spans="1:14" ht="30" customHeight="1" x14ac:dyDescent="0.3">
      <c r="A2666" s="7" t="s">
        <v>115</v>
      </c>
      <c r="B2666" s="8" t="s">
        <v>37</v>
      </c>
      <c r="C2666" s="9">
        <v>2</v>
      </c>
      <c r="D2666" s="9">
        <v>2</v>
      </c>
      <c r="E2666" s="9"/>
      <c r="F2666" s="9"/>
      <c r="G2666" s="9"/>
      <c r="H2666" s="9"/>
      <c r="I2666" s="9"/>
      <c r="J2666" s="9"/>
      <c r="K2666" s="9"/>
      <c r="L2666" s="9"/>
      <c r="M2666" s="9"/>
      <c r="N2666" s="10"/>
    </row>
    <row r="2667" spans="1:14" ht="30" customHeight="1" x14ac:dyDescent="0.3">
      <c r="A2667" s="11" t="s">
        <v>115</v>
      </c>
      <c r="B2667" s="12" t="s">
        <v>38</v>
      </c>
      <c r="C2667" s="13"/>
      <c r="D2667" s="13"/>
      <c r="E2667" s="13"/>
      <c r="F2667" s="13"/>
      <c r="G2667" s="13"/>
      <c r="H2667" s="13"/>
      <c r="I2667" s="13"/>
      <c r="J2667" s="13"/>
      <c r="K2667" s="13"/>
      <c r="L2667" s="13"/>
      <c r="M2667" s="13"/>
      <c r="N2667" s="14"/>
    </row>
    <row r="2668" spans="1:14" ht="30" customHeight="1" x14ac:dyDescent="0.3">
      <c r="A2668" s="7" t="s">
        <v>115</v>
      </c>
      <c r="B2668" s="8" t="s">
        <v>39</v>
      </c>
      <c r="C2668" s="9"/>
      <c r="D2668" s="9"/>
      <c r="E2668" s="9"/>
      <c r="F2668" s="9"/>
      <c r="G2668" s="9"/>
      <c r="H2668" s="9"/>
      <c r="I2668" s="9"/>
      <c r="J2668" s="9"/>
      <c r="K2668" s="9"/>
      <c r="L2668" s="9"/>
      <c r="M2668" s="9"/>
      <c r="N2668" s="10"/>
    </row>
    <row r="2669" spans="1:14" ht="30" customHeight="1" x14ac:dyDescent="0.3">
      <c r="A2669" s="11" t="s">
        <v>115</v>
      </c>
      <c r="B2669" s="12" t="s">
        <v>40</v>
      </c>
      <c r="C2669" s="13"/>
      <c r="D2669" s="13"/>
      <c r="E2669" s="13"/>
      <c r="F2669" s="13"/>
      <c r="G2669" s="13"/>
      <c r="H2669" s="13"/>
      <c r="I2669" s="13"/>
      <c r="J2669" s="13"/>
      <c r="K2669" s="13"/>
      <c r="L2669" s="13"/>
      <c r="M2669" s="13"/>
      <c r="N2669" s="14"/>
    </row>
    <row r="2670" spans="1:14" ht="30" customHeight="1" x14ac:dyDescent="0.3">
      <c r="A2670" s="7" t="s">
        <v>115</v>
      </c>
      <c r="B2670" s="8" t="s">
        <v>41</v>
      </c>
      <c r="C2670" s="9"/>
      <c r="D2670" s="9"/>
      <c r="E2670" s="9"/>
      <c r="F2670" s="9"/>
      <c r="G2670" s="9"/>
      <c r="H2670" s="9"/>
      <c r="I2670" s="9"/>
      <c r="J2670" s="9"/>
      <c r="K2670" s="9"/>
      <c r="L2670" s="9"/>
      <c r="M2670" s="9"/>
      <c r="N2670" s="10"/>
    </row>
    <row r="2671" spans="1:14" ht="30" customHeight="1" x14ac:dyDescent="0.3">
      <c r="A2671" s="11" t="s">
        <v>115</v>
      </c>
      <c r="B2671" s="12" t="s">
        <v>42</v>
      </c>
      <c r="C2671" s="13"/>
      <c r="D2671" s="13"/>
      <c r="E2671" s="13"/>
      <c r="F2671" s="13"/>
      <c r="G2671" s="13"/>
      <c r="H2671" s="13"/>
      <c r="I2671" s="13"/>
      <c r="J2671" s="13"/>
      <c r="K2671" s="13"/>
      <c r="L2671" s="13"/>
      <c r="M2671" s="13"/>
      <c r="N2671" s="14"/>
    </row>
    <row r="2672" spans="1:14" ht="30" customHeight="1" x14ac:dyDescent="0.3">
      <c r="A2672" s="7" t="s">
        <v>115</v>
      </c>
      <c r="B2672" s="8" t="s">
        <v>43</v>
      </c>
      <c r="C2672" s="9">
        <v>11</v>
      </c>
      <c r="D2672" s="9">
        <v>11</v>
      </c>
      <c r="E2672" s="9"/>
      <c r="F2672" s="9"/>
      <c r="G2672" s="9"/>
      <c r="H2672" s="9"/>
      <c r="I2672" s="9"/>
      <c r="J2672" s="9"/>
      <c r="K2672" s="9"/>
      <c r="L2672" s="9"/>
      <c r="M2672" s="9"/>
      <c r="N2672" s="10"/>
    </row>
    <row r="2673" spans="1:14" ht="30" customHeight="1" x14ac:dyDescent="0.3">
      <c r="A2673" s="11" t="s">
        <v>115</v>
      </c>
      <c r="B2673" s="12" t="s">
        <v>44</v>
      </c>
      <c r="C2673" s="13"/>
      <c r="D2673" s="13"/>
      <c r="E2673" s="13"/>
      <c r="F2673" s="13"/>
      <c r="G2673" s="13"/>
      <c r="H2673" s="13"/>
      <c r="I2673" s="13"/>
      <c r="J2673" s="13"/>
      <c r="K2673" s="13"/>
      <c r="L2673" s="13"/>
      <c r="M2673" s="13"/>
      <c r="N2673" s="14"/>
    </row>
    <row r="2674" spans="1:14" ht="30" customHeight="1" x14ac:dyDescent="0.3">
      <c r="A2674" s="7" t="s">
        <v>115</v>
      </c>
      <c r="B2674" s="8" t="s">
        <v>45</v>
      </c>
      <c r="C2674" s="9"/>
      <c r="D2674" s="9"/>
      <c r="E2674" s="9"/>
      <c r="F2674" s="9"/>
      <c r="G2674" s="9"/>
      <c r="H2674" s="9"/>
      <c r="I2674" s="9"/>
      <c r="J2674" s="9"/>
      <c r="K2674" s="9"/>
      <c r="L2674" s="9"/>
      <c r="M2674" s="9"/>
      <c r="N2674" s="10"/>
    </row>
    <row r="2675" spans="1:14" ht="30" customHeight="1" x14ac:dyDescent="0.3">
      <c r="A2675" s="11" t="s">
        <v>115</v>
      </c>
      <c r="B2675" s="12" t="s">
        <v>46</v>
      </c>
      <c r="C2675" s="13"/>
      <c r="D2675" s="13"/>
      <c r="E2675" s="13"/>
      <c r="F2675" s="13"/>
      <c r="G2675" s="13"/>
      <c r="H2675" s="13"/>
      <c r="I2675" s="13"/>
      <c r="J2675" s="13"/>
      <c r="K2675" s="13"/>
      <c r="L2675" s="13"/>
      <c r="M2675" s="13"/>
      <c r="N2675" s="14"/>
    </row>
    <row r="2676" spans="1:14" ht="30" customHeight="1" x14ac:dyDescent="0.3">
      <c r="A2676" s="7" t="s">
        <v>115</v>
      </c>
      <c r="B2676" s="8" t="s">
        <v>47</v>
      </c>
      <c r="C2676" s="9">
        <v>3</v>
      </c>
      <c r="D2676" s="9">
        <v>3</v>
      </c>
      <c r="E2676" s="9"/>
      <c r="F2676" s="9"/>
      <c r="G2676" s="9"/>
      <c r="H2676" s="9"/>
      <c r="I2676" s="9"/>
      <c r="J2676" s="9"/>
      <c r="K2676" s="9"/>
      <c r="L2676" s="9"/>
      <c r="M2676" s="9"/>
      <c r="N2676" s="10"/>
    </row>
    <row r="2677" spans="1:14" ht="30" customHeight="1" x14ac:dyDescent="0.3">
      <c r="A2677" s="11" t="s">
        <v>115</v>
      </c>
      <c r="B2677" s="12" t="s">
        <v>48</v>
      </c>
      <c r="C2677" s="13"/>
      <c r="D2677" s="13"/>
      <c r="E2677" s="13"/>
      <c r="F2677" s="13"/>
      <c r="G2677" s="13"/>
      <c r="H2677" s="13"/>
      <c r="I2677" s="13"/>
      <c r="J2677" s="13"/>
      <c r="K2677" s="13"/>
      <c r="L2677" s="13"/>
      <c r="M2677" s="13"/>
      <c r="N2677" s="14"/>
    </row>
    <row r="2678" spans="1:14" ht="30" customHeight="1" x14ac:dyDescent="0.3">
      <c r="A2678" s="7" t="s">
        <v>115</v>
      </c>
      <c r="B2678" s="8" t="s">
        <v>49</v>
      </c>
      <c r="C2678" s="9"/>
      <c r="D2678" s="9"/>
      <c r="E2678" s="9"/>
      <c r="F2678" s="9"/>
      <c r="G2678" s="9"/>
      <c r="H2678" s="9"/>
      <c r="I2678" s="9"/>
      <c r="J2678" s="9"/>
      <c r="K2678" s="9"/>
      <c r="L2678" s="9"/>
      <c r="M2678" s="9"/>
      <c r="N2678" s="10"/>
    </row>
    <row r="2679" spans="1:14" ht="30" customHeight="1" x14ac:dyDescent="0.3">
      <c r="A2679" s="11" t="s">
        <v>115</v>
      </c>
      <c r="B2679" s="12" t="s">
        <v>50</v>
      </c>
      <c r="C2679" s="13"/>
      <c r="D2679" s="13"/>
      <c r="E2679" s="13"/>
      <c r="F2679" s="13"/>
      <c r="G2679" s="13"/>
      <c r="H2679" s="13"/>
      <c r="I2679" s="13"/>
      <c r="J2679" s="13"/>
      <c r="K2679" s="13"/>
      <c r="L2679" s="13"/>
      <c r="M2679" s="13"/>
      <c r="N2679" s="14"/>
    </row>
    <row r="2680" spans="1:14" ht="30" customHeight="1" x14ac:dyDescent="0.3">
      <c r="A2680" s="7" t="s">
        <v>115</v>
      </c>
      <c r="B2680" s="8" t="s">
        <v>51</v>
      </c>
      <c r="C2680" s="9"/>
      <c r="D2680" s="9"/>
      <c r="E2680" s="9"/>
      <c r="F2680" s="9"/>
      <c r="G2680" s="9"/>
      <c r="H2680" s="9"/>
      <c r="I2680" s="9"/>
      <c r="J2680" s="9"/>
      <c r="K2680" s="9"/>
      <c r="L2680" s="9"/>
      <c r="M2680" s="9"/>
      <c r="N2680" s="10"/>
    </row>
    <row r="2681" spans="1:14" ht="30" customHeight="1" x14ac:dyDescent="0.3">
      <c r="A2681" s="11" t="s">
        <v>115</v>
      </c>
      <c r="B2681" s="12" t="s">
        <v>52</v>
      </c>
      <c r="C2681" s="13"/>
      <c r="D2681" s="13"/>
      <c r="E2681" s="13"/>
      <c r="F2681" s="13"/>
      <c r="G2681" s="13"/>
      <c r="H2681" s="13"/>
      <c r="I2681" s="13"/>
      <c r="J2681" s="13"/>
      <c r="K2681" s="13"/>
      <c r="L2681" s="13"/>
      <c r="M2681" s="13"/>
      <c r="N2681" s="14"/>
    </row>
    <row r="2682" spans="1:14" ht="30" customHeight="1" x14ac:dyDescent="0.3">
      <c r="A2682" s="7" t="s">
        <v>115</v>
      </c>
      <c r="B2682" s="8" t="s">
        <v>53</v>
      </c>
      <c r="C2682" s="9"/>
      <c r="D2682" s="9"/>
      <c r="E2682" s="9"/>
      <c r="F2682" s="9"/>
      <c r="G2682" s="9"/>
      <c r="H2682" s="9"/>
      <c r="I2682" s="9"/>
      <c r="J2682" s="9"/>
      <c r="K2682" s="9"/>
      <c r="L2682" s="9"/>
      <c r="M2682" s="9"/>
      <c r="N2682" s="10"/>
    </row>
    <row r="2683" spans="1:14" ht="30" customHeight="1" x14ac:dyDescent="0.3">
      <c r="A2683" s="11" t="s">
        <v>115</v>
      </c>
      <c r="B2683" s="12" t="s">
        <v>54</v>
      </c>
      <c r="C2683" s="13"/>
      <c r="D2683" s="13"/>
      <c r="E2683" s="13"/>
      <c r="F2683" s="13"/>
      <c r="G2683" s="13"/>
      <c r="H2683" s="13"/>
      <c r="I2683" s="13"/>
      <c r="J2683" s="13"/>
      <c r="K2683" s="13"/>
      <c r="L2683" s="13"/>
      <c r="M2683" s="13"/>
      <c r="N2683" s="14"/>
    </row>
    <row r="2684" spans="1:14" ht="30" customHeight="1" x14ac:dyDescent="0.3">
      <c r="A2684" s="7" t="s">
        <v>115</v>
      </c>
      <c r="B2684" s="8" t="s">
        <v>55</v>
      </c>
      <c r="C2684" s="9"/>
      <c r="D2684" s="9"/>
      <c r="E2684" s="9"/>
      <c r="F2684" s="9"/>
      <c r="G2684" s="9"/>
      <c r="H2684" s="9"/>
      <c r="I2684" s="9"/>
      <c r="J2684" s="9"/>
      <c r="K2684" s="9"/>
      <c r="L2684" s="9"/>
      <c r="M2684" s="9"/>
      <c r="N2684" s="10"/>
    </row>
    <row r="2685" spans="1:14" ht="30" customHeight="1" x14ac:dyDescent="0.3">
      <c r="A2685" s="11" t="s">
        <v>115</v>
      </c>
      <c r="B2685" s="12" t="s">
        <v>56</v>
      </c>
      <c r="C2685" s="13"/>
      <c r="D2685" s="13"/>
      <c r="E2685" s="13"/>
      <c r="F2685" s="13"/>
      <c r="G2685" s="13"/>
      <c r="H2685" s="13"/>
      <c r="I2685" s="13"/>
      <c r="J2685" s="13"/>
      <c r="K2685" s="13"/>
      <c r="L2685" s="13"/>
      <c r="M2685" s="13"/>
      <c r="N2685" s="14"/>
    </row>
    <row r="2686" spans="1:14" ht="30" customHeight="1" x14ac:dyDescent="0.3">
      <c r="A2686" s="7" t="s">
        <v>115</v>
      </c>
      <c r="B2686" s="8" t="s">
        <v>57</v>
      </c>
      <c r="C2686" s="9">
        <v>1</v>
      </c>
      <c r="D2686" s="9">
        <v>1</v>
      </c>
      <c r="E2686" s="9"/>
      <c r="F2686" s="9"/>
      <c r="G2686" s="9"/>
      <c r="H2686" s="9"/>
      <c r="I2686" s="9"/>
      <c r="J2686" s="9"/>
      <c r="K2686" s="9"/>
      <c r="L2686" s="9"/>
      <c r="M2686" s="9"/>
      <c r="N2686" s="10"/>
    </row>
    <row r="2687" spans="1:14" ht="30" customHeight="1" x14ac:dyDescent="0.3">
      <c r="A2687" s="11" t="s">
        <v>115</v>
      </c>
      <c r="B2687" s="12" t="s">
        <v>58</v>
      </c>
      <c r="C2687" s="13"/>
      <c r="D2687" s="13"/>
      <c r="E2687" s="13"/>
      <c r="F2687" s="13"/>
      <c r="G2687" s="13"/>
      <c r="H2687" s="13"/>
      <c r="I2687" s="13"/>
      <c r="J2687" s="13"/>
      <c r="K2687" s="13"/>
      <c r="L2687" s="13"/>
      <c r="M2687" s="13"/>
      <c r="N2687" s="14"/>
    </row>
    <row r="2688" spans="1:14" ht="30" customHeight="1" x14ac:dyDescent="0.3">
      <c r="A2688" s="7" t="s">
        <v>115</v>
      </c>
      <c r="B2688" s="8" t="s">
        <v>59</v>
      </c>
      <c r="C2688" s="9"/>
      <c r="D2688" s="9"/>
      <c r="E2688" s="9"/>
      <c r="F2688" s="9"/>
      <c r="G2688" s="9"/>
      <c r="H2688" s="9"/>
      <c r="I2688" s="9"/>
      <c r="J2688" s="9"/>
      <c r="K2688" s="9"/>
      <c r="L2688" s="9"/>
      <c r="M2688" s="9"/>
      <c r="N2688" s="10"/>
    </row>
    <row r="2689" spans="1:14" ht="30" customHeight="1" x14ac:dyDescent="0.3">
      <c r="A2689" s="11" t="s">
        <v>115</v>
      </c>
      <c r="B2689" s="12" t="s">
        <v>60</v>
      </c>
      <c r="C2689" s="13"/>
      <c r="D2689" s="13"/>
      <c r="E2689" s="13"/>
      <c r="F2689" s="13"/>
      <c r="G2689" s="13"/>
      <c r="H2689" s="13"/>
      <c r="I2689" s="13"/>
      <c r="J2689" s="13"/>
      <c r="K2689" s="13"/>
      <c r="L2689" s="13"/>
      <c r="M2689" s="13"/>
      <c r="N2689" s="14"/>
    </row>
    <row r="2690" spans="1:14" ht="30" customHeight="1" x14ac:dyDescent="0.3">
      <c r="A2690" s="7" t="s">
        <v>115</v>
      </c>
      <c r="B2690" s="8" t="s">
        <v>61</v>
      </c>
      <c r="C2690" s="9"/>
      <c r="D2690" s="9"/>
      <c r="E2690" s="9"/>
      <c r="F2690" s="9"/>
      <c r="G2690" s="9"/>
      <c r="H2690" s="9"/>
      <c r="I2690" s="9"/>
      <c r="J2690" s="9"/>
      <c r="K2690" s="9"/>
      <c r="L2690" s="9"/>
      <c r="M2690" s="9"/>
      <c r="N2690" s="10"/>
    </row>
    <row r="2691" spans="1:14" ht="30" customHeight="1" x14ac:dyDescent="0.3">
      <c r="A2691" s="11" t="s">
        <v>115</v>
      </c>
      <c r="B2691" s="12" t="s">
        <v>62</v>
      </c>
      <c r="C2691" s="13">
        <v>1381</v>
      </c>
      <c r="D2691" s="13">
        <v>1030</v>
      </c>
      <c r="E2691" s="13">
        <v>5</v>
      </c>
      <c r="F2691" s="13">
        <v>346</v>
      </c>
      <c r="G2691" s="13"/>
      <c r="H2691" s="13"/>
      <c r="I2691" s="13"/>
      <c r="J2691" s="13"/>
      <c r="K2691" s="13"/>
      <c r="L2691" s="13"/>
      <c r="M2691" s="13"/>
      <c r="N2691" s="14"/>
    </row>
    <row r="2692" spans="1:14" ht="30" customHeight="1" x14ac:dyDescent="0.3">
      <c r="A2692" s="7" t="s">
        <v>115</v>
      </c>
      <c r="B2692" s="8" t="s">
        <v>63</v>
      </c>
      <c r="C2692" s="9"/>
      <c r="D2692" s="9"/>
      <c r="E2692" s="9"/>
      <c r="F2692" s="9"/>
      <c r="G2692" s="9"/>
      <c r="H2692" s="9"/>
      <c r="I2692" s="9"/>
      <c r="J2692" s="9"/>
      <c r="K2692" s="9"/>
      <c r="L2692" s="9"/>
      <c r="M2692" s="9"/>
      <c r="N2692" s="10"/>
    </row>
    <row r="2693" spans="1:14" ht="30" customHeight="1" x14ac:dyDescent="0.3">
      <c r="A2693" s="11" t="s">
        <v>115</v>
      </c>
      <c r="B2693" s="12" t="s">
        <v>64</v>
      </c>
      <c r="C2693" s="13">
        <v>5</v>
      </c>
      <c r="D2693" s="13">
        <v>3</v>
      </c>
      <c r="E2693" s="13"/>
      <c r="F2693" s="13">
        <v>2</v>
      </c>
      <c r="G2693" s="13"/>
      <c r="H2693" s="13"/>
      <c r="I2693" s="13"/>
      <c r="J2693" s="13"/>
      <c r="K2693" s="13"/>
      <c r="L2693" s="13"/>
      <c r="M2693" s="13"/>
      <c r="N2693" s="14"/>
    </row>
    <row r="2694" spans="1:14" ht="30" customHeight="1" x14ac:dyDescent="0.3">
      <c r="A2694" s="7" t="s">
        <v>115</v>
      </c>
      <c r="B2694" s="8" t="s">
        <v>65</v>
      </c>
      <c r="C2694" s="9"/>
      <c r="D2694" s="9"/>
      <c r="E2694" s="9"/>
      <c r="F2694" s="9"/>
      <c r="G2694" s="9"/>
      <c r="H2694" s="9"/>
      <c r="I2694" s="9"/>
      <c r="J2694" s="9"/>
      <c r="K2694" s="9"/>
      <c r="L2694" s="9"/>
      <c r="M2694" s="9"/>
      <c r="N2694" s="10"/>
    </row>
    <row r="2695" spans="1:14" ht="30" customHeight="1" x14ac:dyDescent="0.3">
      <c r="A2695" s="11" t="s">
        <v>115</v>
      </c>
      <c r="B2695" s="12" t="s">
        <v>66</v>
      </c>
      <c r="C2695" s="13">
        <v>10</v>
      </c>
      <c r="D2695" s="13">
        <v>7</v>
      </c>
      <c r="E2695" s="13"/>
      <c r="F2695" s="13">
        <v>3</v>
      </c>
      <c r="G2695" s="13"/>
      <c r="H2695" s="13"/>
      <c r="I2695" s="13"/>
      <c r="J2695" s="13"/>
      <c r="K2695" s="13"/>
      <c r="L2695" s="13"/>
      <c r="M2695" s="13"/>
      <c r="N2695" s="14"/>
    </row>
    <row r="2696" spans="1:14" ht="30" customHeight="1" x14ac:dyDescent="0.3">
      <c r="A2696" s="7" t="s">
        <v>115</v>
      </c>
      <c r="B2696" s="8" t="s">
        <v>67</v>
      </c>
      <c r="C2696" s="9"/>
      <c r="D2696" s="9"/>
      <c r="E2696" s="9"/>
      <c r="F2696" s="9"/>
      <c r="G2696" s="9"/>
      <c r="H2696" s="9"/>
      <c r="I2696" s="9"/>
      <c r="J2696" s="9"/>
      <c r="K2696" s="9"/>
      <c r="L2696" s="9"/>
      <c r="M2696" s="9"/>
      <c r="N2696" s="10"/>
    </row>
    <row r="2697" spans="1:14" ht="30" customHeight="1" x14ac:dyDescent="0.3">
      <c r="A2697" s="15" t="s">
        <v>116</v>
      </c>
      <c r="B2697" s="16" t="s">
        <v>15</v>
      </c>
      <c r="C2697" s="17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  <c r="N2697" s="18"/>
    </row>
    <row r="2698" spans="1:14" ht="30" customHeight="1" x14ac:dyDescent="0.3">
      <c r="A2698" s="19" t="s">
        <v>116</v>
      </c>
      <c r="B2698" s="20" t="s">
        <v>16</v>
      </c>
      <c r="C2698" s="21">
        <v>345</v>
      </c>
      <c r="D2698" s="21">
        <v>234</v>
      </c>
      <c r="E2698" s="21">
        <v>27</v>
      </c>
      <c r="F2698" s="21">
        <v>84</v>
      </c>
      <c r="G2698" s="21"/>
      <c r="H2698" s="21"/>
      <c r="I2698" s="21"/>
      <c r="J2698" s="21"/>
      <c r="K2698" s="21">
        <v>124</v>
      </c>
      <c r="L2698" s="21"/>
      <c r="M2698" s="21"/>
      <c r="N2698" s="22"/>
    </row>
    <row r="2699" spans="1:14" ht="30" customHeight="1" x14ac:dyDescent="0.3">
      <c r="A2699" s="15" t="s">
        <v>116</v>
      </c>
      <c r="B2699" s="16" t="s">
        <v>120</v>
      </c>
      <c r="C2699" s="17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  <c r="N2699" s="18"/>
    </row>
    <row r="2700" spans="1:14" ht="30" customHeight="1" x14ac:dyDescent="0.3">
      <c r="A2700" s="19" t="s">
        <v>116</v>
      </c>
      <c r="B2700" s="20" t="s">
        <v>17</v>
      </c>
      <c r="C2700" s="21">
        <v>1</v>
      </c>
      <c r="D2700" s="21">
        <v>1</v>
      </c>
      <c r="E2700" s="21"/>
      <c r="F2700" s="21"/>
      <c r="G2700" s="21"/>
      <c r="H2700" s="21"/>
      <c r="I2700" s="21"/>
      <c r="J2700" s="21"/>
      <c r="K2700" s="21"/>
      <c r="L2700" s="21"/>
      <c r="M2700" s="21"/>
      <c r="N2700" s="22"/>
    </row>
    <row r="2701" spans="1:14" ht="30" customHeight="1" x14ac:dyDescent="0.3">
      <c r="A2701" s="15" t="s">
        <v>116</v>
      </c>
      <c r="B2701" s="16" t="s">
        <v>18</v>
      </c>
      <c r="C2701" s="17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  <c r="N2701" s="18"/>
    </row>
    <row r="2702" spans="1:14" ht="30" customHeight="1" x14ac:dyDescent="0.3">
      <c r="A2702" s="19" t="s">
        <v>116</v>
      </c>
      <c r="B2702" s="20" t="s">
        <v>19</v>
      </c>
      <c r="C2702" s="21">
        <v>17421</v>
      </c>
      <c r="D2702" s="21">
        <v>7092</v>
      </c>
      <c r="E2702" s="21">
        <v>5105</v>
      </c>
      <c r="F2702" s="21">
        <v>5224</v>
      </c>
      <c r="G2702" s="21">
        <v>65</v>
      </c>
      <c r="H2702" s="21">
        <v>33</v>
      </c>
      <c r="I2702" s="21">
        <v>19</v>
      </c>
      <c r="J2702" s="21">
        <v>13</v>
      </c>
      <c r="K2702" s="21">
        <v>164</v>
      </c>
      <c r="L2702" s="21"/>
      <c r="M2702" s="21"/>
      <c r="N2702" s="22"/>
    </row>
    <row r="2703" spans="1:14" ht="30" customHeight="1" x14ac:dyDescent="0.3">
      <c r="A2703" s="15" t="s">
        <v>116</v>
      </c>
      <c r="B2703" s="16" t="s">
        <v>20</v>
      </c>
      <c r="C2703" s="17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  <c r="N2703" s="18"/>
    </row>
    <row r="2704" spans="1:14" ht="30" customHeight="1" x14ac:dyDescent="0.3">
      <c r="A2704" s="19" t="s">
        <v>116</v>
      </c>
      <c r="B2704" s="20" t="s">
        <v>21</v>
      </c>
      <c r="C2704" s="21"/>
      <c r="D2704" s="21"/>
      <c r="E2704" s="21"/>
      <c r="F2704" s="21"/>
      <c r="G2704" s="21"/>
      <c r="H2704" s="21"/>
      <c r="I2704" s="21"/>
      <c r="J2704" s="21"/>
      <c r="K2704" s="21"/>
      <c r="L2704" s="21"/>
      <c r="M2704" s="21"/>
      <c r="N2704" s="22"/>
    </row>
    <row r="2705" spans="1:14" ht="30" customHeight="1" x14ac:dyDescent="0.3">
      <c r="A2705" s="15" t="s">
        <v>116</v>
      </c>
      <c r="B2705" s="16" t="s">
        <v>22</v>
      </c>
      <c r="C2705" s="17">
        <v>4</v>
      </c>
      <c r="D2705" s="17">
        <v>3</v>
      </c>
      <c r="E2705" s="17">
        <v>1</v>
      </c>
      <c r="F2705" s="17"/>
      <c r="G2705" s="17"/>
      <c r="H2705" s="17"/>
      <c r="I2705" s="17"/>
      <c r="J2705" s="17"/>
      <c r="K2705" s="17"/>
      <c r="L2705" s="17"/>
      <c r="M2705" s="17"/>
      <c r="N2705" s="18"/>
    </row>
    <row r="2706" spans="1:14" ht="30" customHeight="1" x14ac:dyDescent="0.3">
      <c r="A2706" s="19" t="s">
        <v>116</v>
      </c>
      <c r="B2706" s="20" t="s">
        <v>23</v>
      </c>
      <c r="C2706" s="21"/>
      <c r="D2706" s="21"/>
      <c r="E2706" s="21"/>
      <c r="F2706" s="21"/>
      <c r="G2706" s="21"/>
      <c r="H2706" s="21"/>
      <c r="I2706" s="21"/>
      <c r="J2706" s="21"/>
      <c r="K2706" s="21"/>
      <c r="L2706" s="21"/>
      <c r="M2706" s="21"/>
      <c r="N2706" s="22"/>
    </row>
    <row r="2707" spans="1:14" ht="30" customHeight="1" x14ac:dyDescent="0.3">
      <c r="A2707" s="15" t="s">
        <v>116</v>
      </c>
      <c r="B2707" s="16" t="s">
        <v>24</v>
      </c>
      <c r="C2707" s="17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  <c r="N2707" s="18"/>
    </row>
    <row r="2708" spans="1:14" ht="30" customHeight="1" x14ac:dyDescent="0.3">
      <c r="A2708" s="19" t="s">
        <v>116</v>
      </c>
      <c r="B2708" s="20" t="s">
        <v>121</v>
      </c>
      <c r="C2708" s="21"/>
      <c r="D2708" s="21"/>
      <c r="E2708" s="21"/>
      <c r="F2708" s="21"/>
      <c r="G2708" s="21"/>
      <c r="H2708" s="21"/>
      <c r="I2708" s="21"/>
      <c r="J2708" s="21"/>
      <c r="K2708" s="21"/>
      <c r="L2708" s="21"/>
      <c r="M2708" s="21"/>
      <c r="N2708" s="22"/>
    </row>
    <row r="2709" spans="1:14" ht="30" customHeight="1" x14ac:dyDescent="0.3">
      <c r="A2709" s="15" t="s">
        <v>116</v>
      </c>
      <c r="B2709" s="16" t="s">
        <v>25</v>
      </c>
      <c r="C2709" s="17">
        <v>3</v>
      </c>
      <c r="D2709" s="17">
        <v>3</v>
      </c>
      <c r="E2709" s="17"/>
      <c r="F2709" s="17"/>
      <c r="G2709" s="17"/>
      <c r="H2709" s="17"/>
      <c r="I2709" s="17"/>
      <c r="J2709" s="17"/>
      <c r="K2709" s="17"/>
      <c r="L2709" s="17"/>
      <c r="M2709" s="17"/>
      <c r="N2709" s="18"/>
    </row>
    <row r="2710" spans="1:14" ht="30" customHeight="1" x14ac:dyDescent="0.3">
      <c r="A2710" s="19" t="s">
        <v>116</v>
      </c>
      <c r="B2710" s="20" t="s">
        <v>26</v>
      </c>
      <c r="C2710" s="21"/>
      <c r="D2710" s="21"/>
      <c r="E2710" s="21"/>
      <c r="F2710" s="21"/>
      <c r="G2710" s="21"/>
      <c r="H2710" s="21"/>
      <c r="I2710" s="21"/>
      <c r="J2710" s="21"/>
      <c r="K2710" s="21"/>
      <c r="L2710" s="21"/>
      <c r="M2710" s="21"/>
      <c r="N2710" s="22"/>
    </row>
    <row r="2711" spans="1:14" ht="30" customHeight="1" x14ac:dyDescent="0.3">
      <c r="A2711" s="15" t="s">
        <v>116</v>
      </c>
      <c r="B2711" s="16" t="s">
        <v>27</v>
      </c>
      <c r="C2711" s="17">
        <v>11</v>
      </c>
      <c r="D2711" s="17">
        <v>11</v>
      </c>
      <c r="E2711" s="17"/>
      <c r="F2711" s="17"/>
      <c r="G2711" s="17"/>
      <c r="H2711" s="17"/>
      <c r="I2711" s="17"/>
      <c r="J2711" s="17"/>
      <c r="K2711" s="17"/>
      <c r="L2711" s="17"/>
      <c r="M2711" s="17"/>
      <c r="N2711" s="18"/>
    </row>
    <row r="2712" spans="1:14" ht="30" customHeight="1" x14ac:dyDescent="0.3">
      <c r="A2712" s="19" t="s">
        <v>116</v>
      </c>
      <c r="B2712" s="20" t="s">
        <v>28</v>
      </c>
      <c r="C2712" s="21"/>
      <c r="D2712" s="21"/>
      <c r="E2712" s="21"/>
      <c r="F2712" s="21"/>
      <c r="G2712" s="21"/>
      <c r="H2712" s="21"/>
      <c r="I2712" s="21"/>
      <c r="J2712" s="21"/>
      <c r="K2712" s="21"/>
      <c r="L2712" s="21"/>
      <c r="M2712" s="21"/>
      <c r="N2712" s="22"/>
    </row>
    <row r="2713" spans="1:14" ht="30" customHeight="1" x14ac:dyDescent="0.3">
      <c r="A2713" s="15" t="s">
        <v>116</v>
      </c>
      <c r="B2713" s="16" t="s">
        <v>29</v>
      </c>
      <c r="C2713" s="17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  <c r="N2713" s="18"/>
    </row>
    <row r="2714" spans="1:14" ht="30" customHeight="1" x14ac:dyDescent="0.3">
      <c r="A2714" s="19" t="s">
        <v>116</v>
      </c>
      <c r="B2714" s="20" t="s">
        <v>30</v>
      </c>
      <c r="C2714" s="21"/>
      <c r="D2714" s="21"/>
      <c r="E2714" s="21"/>
      <c r="F2714" s="21"/>
      <c r="G2714" s="21"/>
      <c r="H2714" s="21"/>
      <c r="I2714" s="21"/>
      <c r="J2714" s="21"/>
      <c r="K2714" s="21"/>
      <c r="L2714" s="21"/>
      <c r="M2714" s="21"/>
      <c r="N2714" s="22"/>
    </row>
    <row r="2715" spans="1:14" ht="30" customHeight="1" x14ac:dyDescent="0.3">
      <c r="A2715" s="15" t="s">
        <v>116</v>
      </c>
      <c r="B2715" s="16" t="s">
        <v>31</v>
      </c>
      <c r="C2715" s="17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  <c r="N2715" s="18"/>
    </row>
    <row r="2716" spans="1:14" ht="30" customHeight="1" x14ac:dyDescent="0.3">
      <c r="A2716" s="19" t="s">
        <v>116</v>
      </c>
      <c r="B2716" s="20" t="s">
        <v>32</v>
      </c>
      <c r="C2716" s="21">
        <v>2</v>
      </c>
      <c r="D2716" s="21">
        <v>1</v>
      </c>
      <c r="E2716" s="21">
        <v>1</v>
      </c>
      <c r="F2716" s="21"/>
      <c r="G2716" s="21"/>
      <c r="H2716" s="21"/>
      <c r="I2716" s="21"/>
      <c r="J2716" s="21"/>
      <c r="K2716" s="21"/>
      <c r="L2716" s="21"/>
      <c r="M2716" s="21"/>
      <c r="N2716" s="22"/>
    </row>
    <row r="2717" spans="1:14" ht="30" customHeight="1" x14ac:dyDescent="0.3">
      <c r="A2717" s="15" t="s">
        <v>116</v>
      </c>
      <c r="B2717" s="16" t="s">
        <v>33</v>
      </c>
      <c r="C2717" s="17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  <c r="N2717" s="18"/>
    </row>
    <row r="2718" spans="1:14" ht="30" customHeight="1" x14ac:dyDescent="0.3">
      <c r="A2718" s="19" t="s">
        <v>116</v>
      </c>
      <c r="B2718" s="20" t="s">
        <v>34</v>
      </c>
      <c r="C2718" s="21"/>
      <c r="D2718" s="21"/>
      <c r="E2718" s="21"/>
      <c r="F2718" s="21"/>
      <c r="G2718" s="21"/>
      <c r="H2718" s="21"/>
      <c r="I2718" s="21"/>
      <c r="J2718" s="21"/>
      <c r="K2718" s="21"/>
      <c r="L2718" s="21"/>
      <c r="M2718" s="21"/>
      <c r="N2718" s="22"/>
    </row>
    <row r="2719" spans="1:14" ht="30" customHeight="1" x14ac:dyDescent="0.3">
      <c r="A2719" s="15" t="s">
        <v>116</v>
      </c>
      <c r="B2719" s="16" t="s">
        <v>35</v>
      </c>
      <c r="C2719" s="17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  <c r="N2719" s="18"/>
    </row>
    <row r="2720" spans="1:14" ht="30" customHeight="1" x14ac:dyDescent="0.3">
      <c r="A2720" s="19" t="s">
        <v>116</v>
      </c>
      <c r="B2720" s="20" t="s">
        <v>36</v>
      </c>
      <c r="C2720" s="21"/>
      <c r="D2720" s="21"/>
      <c r="E2720" s="21"/>
      <c r="F2720" s="21"/>
      <c r="G2720" s="21"/>
      <c r="H2720" s="21"/>
      <c r="I2720" s="21"/>
      <c r="J2720" s="21"/>
      <c r="K2720" s="21"/>
      <c r="L2720" s="21"/>
      <c r="M2720" s="21"/>
      <c r="N2720" s="22"/>
    </row>
    <row r="2721" spans="1:14" ht="30" customHeight="1" x14ac:dyDescent="0.3">
      <c r="A2721" s="15" t="s">
        <v>116</v>
      </c>
      <c r="B2721" s="16" t="s">
        <v>37</v>
      </c>
      <c r="C2721" s="17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  <c r="N2721" s="18"/>
    </row>
    <row r="2722" spans="1:14" ht="30" customHeight="1" x14ac:dyDescent="0.3">
      <c r="A2722" s="19" t="s">
        <v>116</v>
      </c>
      <c r="B2722" s="20" t="s">
        <v>38</v>
      </c>
      <c r="C2722" s="21">
        <v>41</v>
      </c>
      <c r="D2722" s="21">
        <v>11</v>
      </c>
      <c r="E2722" s="21"/>
      <c r="F2722" s="21">
        <v>30</v>
      </c>
      <c r="G2722" s="21"/>
      <c r="H2722" s="21"/>
      <c r="I2722" s="21"/>
      <c r="J2722" s="21"/>
      <c r="K2722" s="21">
        <v>1</v>
      </c>
      <c r="L2722" s="21"/>
      <c r="M2722" s="21"/>
      <c r="N2722" s="22"/>
    </row>
    <row r="2723" spans="1:14" ht="30" customHeight="1" x14ac:dyDescent="0.3">
      <c r="A2723" s="15" t="s">
        <v>116</v>
      </c>
      <c r="B2723" s="16" t="s">
        <v>39</v>
      </c>
      <c r="C2723" s="17">
        <v>275</v>
      </c>
      <c r="D2723" s="17">
        <v>230</v>
      </c>
      <c r="E2723" s="17"/>
      <c r="F2723" s="17">
        <v>45</v>
      </c>
      <c r="G2723" s="17">
        <v>17</v>
      </c>
      <c r="H2723" s="17">
        <v>16</v>
      </c>
      <c r="I2723" s="17"/>
      <c r="J2723" s="17">
        <v>1</v>
      </c>
      <c r="K2723" s="17"/>
      <c r="L2723" s="17"/>
      <c r="M2723" s="17"/>
      <c r="N2723" s="18"/>
    </row>
    <row r="2724" spans="1:14" ht="30" customHeight="1" x14ac:dyDescent="0.3">
      <c r="A2724" s="19" t="s">
        <v>116</v>
      </c>
      <c r="B2724" s="20" t="s">
        <v>40</v>
      </c>
      <c r="C2724" s="21"/>
      <c r="D2724" s="21"/>
      <c r="E2724" s="21"/>
      <c r="F2724" s="21"/>
      <c r="G2724" s="21"/>
      <c r="H2724" s="21"/>
      <c r="I2724" s="21"/>
      <c r="J2724" s="21"/>
      <c r="K2724" s="21"/>
      <c r="L2724" s="21"/>
      <c r="M2724" s="21"/>
      <c r="N2724" s="22"/>
    </row>
    <row r="2725" spans="1:14" ht="30" customHeight="1" x14ac:dyDescent="0.3">
      <c r="A2725" s="15" t="s">
        <v>116</v>
      </c>
      <c r="B2725" s="16" t="s">
        <v>41</v>
      </c>
      <c r="C2725" s="17">
        <v>2</v>
      </c>
      <c r="D2725" s="17"/>
      <c r="E2725" s="17"/>
      <c r="F2725" s="17">
        <v>2</v>
      </c>
      <c r="G2725" s="17"/>
      <c r="H2725" s="17"/>
      <c r="I2725" s="17"/>
      <c r="J2725" s="17"/>
      <c r="K2725" s="17"/>
      <c r="L2725" s="17"/>
      <c r="M2725" s="17"/>
      <c r="N2725" s="18"/>
    </row>
    <row r="2726" spans="1:14" ht="30" customHeight="1" x14ac:dyDescent="0.3">
      <c r="A2726" s="19" t="s">
        <v>116</v>
      </c>
      <c r="B2726" s="20" t="s">
        <v>42</v>
      </c>
      <c r="C2726" s="21"/>
      <c r="D2726" s="21"/>
      <c r="E2726" s="21"/>
      <c r="F2726" s="21"/>
      <c r="G2726" s="21"/>
      <c r="H2726" s="21"/>
      <c r="I2726" s="21"/>
      <c r="J2726" s="21"/>
      <c r="K2726" s="21"/>
      <c r="L2726" s="21"/>
      <c r="M2726" s="21"/>
      <c r="N2726" s="22"/>
    </row>
    <row r="2727" spans="1:14" ht="30" customHeight="1" x14ac:dyDescent="0.3">
      <c r="A2727" s="15" t="s">
        <v>116</v>
      </c>
      <c r="B2727" s="16" t="s">
        <v>43</v>
      </c>
      <c r="C2727" s="17">
        <v>24</v>
      </c>
      <c r="D2727" s="17">
        <v>24</v>
      </c>
      <c r="E2727" s="17"/>
      <c r="F2727" s="17"/>
      <c r="G2727" s="17"/>
      <c r="H2727" s="17"/>
      <c r="I2727" s="17"/>
      <c r="J2727" s="17"/>
      <c r="K2727" s="17"/>
      <c r="L2727" s="17"/>
      <c r="M2727" s="17"/>
      <c r="N2727" s="18"/>
    </row>
    <row r="2728" spans="1:14" ht="30" customHeight="1" x14ac:dyDescent="0.3">
      <c r="A2728" s="19" t="s">
        <v>116</v>
      </c>
      <c r="B2728" s="20" t="s">
        <v>44</v>
      </c>
      <c r="C2728" s="21"/>
      <c r="D2728" s="21"/>
      <c r="E2728" s="21"/>
      <c r="F2728" s="21"/>
      <c r="G2728" s="21"/>
      <c r="H2728" s="21"/>
      <c r="I2728" s="21"/>
      <c r="J2728" s="21"/>
      <c r="K2728" s="21"/>
      <c r="L2728" s="21"/>
      <c r="M2728" s="21"/>
      <c r="N2728" s="22"/>
    </row>
    <row r="2729" spans="1:14" ht="30" customHeight="1" x14ac:dyDescent="0.3">
      <c r="A2729" s="15" t="s">
        <v>116</v>
      </c>
      <c r="B2729" s="16" t="s">
        <v>45</v>
      </c>
      <c r="C2729" s="17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  <c r="N2729" s="18"/>
    </row>
    <row r="2730" spans="1:14" ht="30" customHeight="1" x14ac:dyDescent="0.3">
      <c r="A2730" s="19" t="s">
        <v>116</v>
      </c>
      <c r="B2730" s="20" t="s">
        <v>46</v>
      </c>
      <c r="C2730" s="21"/>
      <c r="D2730" s="21"/>
      <c r="E2730" s="21"/>
      <c r="F2730" s="21"/>
      <c r="G2730" s="21"/>
      <c r="H2730" s="21"/>
      <c r="I2730" s="21"/>
      <c r="J2730" s="21"/>
      <c r="K2730" s="21"/>
      <c r="L2730" s="21"/>
      <c r="M2730" s="21"/>
      <c r="N2730" s="22"/>
    </row>
    <row r="2731" spans="1:14" ht="30" customHeight="1" x14ac:dyDescent="0.3">
      <c r="A2731" s="15" t="s">
        <v>116</v>
      </c>
      <c r="B2731" s="16" t="s">
        <v>47</v>
      </c>
      <c r="C2731" s="17">
        <v>2</v>
      </c>
      <c r="D2731" s="17">
        <v>2</v>
      </c>
      <c r="E2731" s="17"/>
      <c r="F2731" s="17"/>
      <c r="G2731" s="17"/>
      <c r="H2731" s="17"/>
      <c r="I2731" s="17"/>
      <c r="J2731" s="17"/>
      <c r="K2731" s="17"/>
      <c r="L2731" s="17"/>
      <c r="M2731" s="17"/>
      <c r="N2731" s="18"/>
    </row>
    <row r="2732" spans="1:14" ht="30" customHeight="1" x14ac:dyDescent="0.3">
      <c r="A2732" s="19" t="s">
        <v>116</v>
      </c>
      <c r="B2732" s="20" t="s">
        <v>48</v>
      </c>
      <c r="C2732" s="21"/>
      <c r="D2732" s="21"/>
      <c r="E2732" s="21"/>
      <c r="F2732" s="21"/>
      <c r="G2732" s="21"/>
      <c r="H2732" s="21"/>
      <c r="I2732" s="21"/>
      <c r="J2732" s="21"/>
      <c r="K2732" s="21"/>
      <c r="L2732" s="21"/>
      <c r="M2732" s="21"/>
      <c r="N2732" s="22"/>
    </row>
    <row r="2733" spans="1:14" ht="30" customHeight="1" x14ac:dyDescent="0.3">
      <c r="A2733" s="15" t="s">
        <v>116</v>
      </c>
      <c r="B2733" s="16" t="s">
        <v>49</v>
      </c>
      <c r="C2733" s="17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  <c r="N2733" s="18"/>
    </row>
    <row r="2734" spans="1:14" ht="30" customHeight="1" x14ac:dyDescent="0.3">
      <c r="A2734" s="19" t="s">
        <v>116</v>
      </c>
      <c r="B2734" s="20" t="s">
        <v>50</v>
      </c>
      <c r="C2734" s="21"/>
      <c r="D2734" s="21"/>
      <c r="E2734" s="21"/>
      <c r="F2734" s="21"/>
      <c r="G2734" s="21"/>
      <c r="H2734" s="21"/>
      <c r="I2734" s="21"/>
      <c r="J2734" s="21"/>
      <c r="K2734" s="21"/>
      <c r="L2734" s="21"/>
      <c r="M2734" s="21"/>
      <c r="N2734" s="22"/>
    </row>
    <row r="2735" spans="1:14" ht="30" customHeight="1" x14ac:dyDescent="0.3">
      <c r="A2735" s="15" t="s">
        <v>116</v>
      </c>
      <c r="B2735" s="16" t="s">
        <v>51</v>
      </c>
      <c r="C2735" s="17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  <c r="N2735" s="18"/>
    </row>
    <row r="2736" spans="1:14" ht="30" customHeight="1" x14ac:dyDescent="0.3">
      <c r="A2736" s="19" t="s">
        <v>116</v>
      </c>
      <c r="B2736" s="20" t="s">
        <v>52</v>
      </c>
      <c r="C2736" s="21">
        <v>26</v>
      </c>
      <c r="D2736" s="21">
        <v>26</v>
      </c>
      <c r="E2736" s="21"/>
      <c r="F2736" s="21"/>
      <c r="G2736" s="21"/>
      <c r="H2736" s="21"/>
      <c r="I2736" s="21"/>
      <c r="J2736" s="21"/>
      <c r="K2736" s="21"/>
      <c r="L2736" s="21"/>
      <c r="M2736" s="21"/>
      <c r="N2736" s="22"/>
    </row>
    <row r="2737" spans="1:14" ht="30" customHeight="1" x14ac:dyDescent="0.3">
      <c r="A2737" s="15" t="s">
        <v>116</v>
      </c>
      <c r="B2737" s="16" t="s">
        <v>53</v>
      </c>
      <c r="C2737" s="17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  <c r="N2737" s="18"/>
    </row>
    <row r="2738" spans="1:14" ht="30" customHeight="1" x14ac:dyDescent="0.3">
      <c r="A2738" s="19" t="s">
        <v>116</v>
      </c>
      <c r="B2738" s="20" t="s">
        <v>54</v>
      </c>
      <c r="C2738" s="21"/>
      <c r="D2738" s="21"/>
      <c r="E2738" s="21"/>
      <c r="F2738" s="21"/>
      <c r="G2738" s="21"/>
      <c r="H2738" s="21"/>
      <c r="I2738" s="21"/>
      <c r="J2738" s="21"/>
      <c r="K2738" s="21"/>
      <c r="L2738" s="21"/>
      <c r="M2738" s="21"/>
      <c r="N2738" s="22"/>
    </row>
    <row r="2739" spans="1:14" ht="30" customHeight="1" x14ac:dyDescent="0.3">
      <c r="A2739" s="15" t="s">
        <v>116</v>
      </c>
      <c r="B2739" s="16" t="s">
        <v>55</v>
      </c>
      <c r="C2739" s="17">
        <v>277</v>
      </c>
      <c r="D2739" s="17">
        <v>277</v>
      </c>
      <c r="E2739" s="17"/>
      <c r="F2739" s="17"/>
      <c r="G2739" s="17"/>
      <c r="H2739" s="17"/>
      <c r="I2739" s="17"/>
      <c r="J2739" s="17"/>
      <c r="K2739" s="17"/>
      <c r="L2739" s="17"/>
      <c r="M2739" s="17"/>
      <c r="N2739" s="18"/>
    </row>
    <row r="2740" spans="1:14" ht="30" customHeight="1" x14ac:dyDescent="0.3">
      <c r="A2740" s="19" t="s">
        <v>116</v>
      </c>
      <c r="B2740" s="20" t="s">
        <v>56</v>
      </c>
      <c r="C2740" s="21"/>
      <c r="D2740" s="21"/>
      <c r="E2740" s="21"/>
      <c r="F2740" s="21"/>
      <c r="G2740" s="21"/>
      <c r="H2740" s="21"/>
      <c r="I2740" s="21"/>
      <c r="J2740" s="21"/>
      <c r="K2740" s="21"/>
      <c r="L2740" s="21"/>
      <c r="M2740" s="21"/>
      <c r="N2740" s="22"/>
    </row>
    <row r="2741" spans="1:14" ht="30" customHeight="1" x14ac:dyDescent="0.3">
      <c r="A2741" s="15" t="s">
        <v>116</v>
      </c>
      <c r="B2741" s="16" t="s">
        <v>57</v>
      </c>
      <c r="C2741" s="17">
        <v>15</v>
      </c>
      <c r="D2741" s="17">
        <v>15</v>
      </c>
      <c r="E2741" s="17"/>
      <c r="F2741" s="17"/>
      <c r="G2741" s="17"/>
      <c r="H2741" s="17"/>
      <c r="I2741" s="17"/>
      <c r="J2741" s="17"/>
      <c r="K2741" s="17"/>
      <c r="L2741" s="17"/>
      <c r="M2741" s="17"/>
      <c r="N2741" s="18"/>
    </row>
    <row r="2742" spans="1:14" ht="30" customHeight="1" x14ac:dyDescent="0.3">
      <c r="A2742" s="19" t="s">
        <v>116</v>
      </c>
      <c r="B2742" s="20" t="s">
        <v>58</v>
      </c>
      <c r="C2742" s="21"/>
      <c r="D2742" s="21"/>
      <c r="E2742" s="21"/>
      <c r="F2742" s="21"/>
      <c r="G2742" s="21"/>
      <c r="H2742" s="21"/>
      <c r="I2742" s="21"/>
      <c r="J2742" s="21"/>
      <c r="K2742" s="21"/>
      <c r="L2742" s="21"/>
      <c r="M2742" s="21"/>
      <c r="N2742" s="22"/>
    </row>
    <row r="2743" spans="1:14" ht="30" customHeight="1" x14ac:dyDescent="0.3">
      <c r="A2743" s="15" t="s">
        <v>116</v>
      </c>
      <c r="B2743" s="16" t="s">
        <v>59</v>
      </c>
      <c r="C2743" s="17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  <c r="N2743" s="18"/>
    </row>
    <row r="2744" spans="1:14" ht="30" customHeight="1" x14ac:dyDescent="0.3">
      <c r="A2744" s="19" t="s">
        <v>116</v>
      </c>
      <c r="B2744" s="20" t="s">
        <v>60</v>
      </c>
      <c r="C2744" s="21"/>
      <c r="D2744" s="21"/>
      <c r="E2744" s="21"/>
      <c r="F2744" s="21"/>
      <c r="G2744" s="21"/>
      <c r="H2744" s="21"/>
      <c r="I2744" s="21"/>
      <c r="J2744" s="21"/>
      <c r="K2744" s="21"/>
      <c r="L2744" s="21"/>
      <c r="M2744" s="21"/>
      <c r="N2744" s="22"/>
    </row>
    <row r="2745" spans="1:14" ht="30" customHeight="1" x14ac:dyDescent="0.3">
      <c r="A2745" s="15" t="s">
        <v>116</v>
      </c>
      <c r="B2745" s="16" t="s">
        <v>61</v>
      </c>
      <c r="C2745" s="17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  <c r="N2745" s="18"/>
    </row>
    <row r="2746" spans="1:14" ht="30" customHeight="1" x14ac:dyDescent="0.3">
      <c r="A2746" s="19" t="s">
        <v>116</v>
      </c>
      <c r="B2746" s="20" t="s">
        <v>62</v>
      </c>
      <c r="C2746" s="21">
        <v>2730</v>
      </c>
      <c r="D2746" s="21">
        <v>1624</v>
      </c>
      <c r="E2746" s="21">
        <v>451</v>
      </c>
      <c r="F2746" s="21">
        <v>655</v>
      </c>
      <c r="G2746" s="21">
        <v>1</v>
      </c>
      <c r="H2746" s="21">
        <v>1</v>
      </c>
      <c r="I2746" s="21"/>
      <c r="J2746" s="21"/>
      <c r="K2746" s="21">
        <v>3</v>
      </c>
      <c r="L2746" s="21"/>
      <c r="M2746" s="21"/>
      <c r="N2746" s="22"/>
    </row>
    <row r="2747" spans="1:14" ht="30" customHeight="1" x14ac:dyDescent="0.3">
      <c r="A2747" s="15" t="s">
        <v>116</v>
      </c>
      <c r="B2747" s="16" t="s">
        <v>63</v>
      </c>
      <c r="C2747" s="17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  <c r="N2747" s="18"/>
    </row>
    <row r="2748" spans="1:14" ht="30" customHeight="1" x14ac:dyDescent="0.3">
      <c r="A2748" s="19" t="s">
        <v>116</v>
      </c>
      <c r="B2748" s="20" t="s">
        <v>64</v>
      </c>
      <c r="C2748" s="21"/>
      <c r="D2748" s="21"/>
      <c r="E2748" s="21"/>
      <c r="F2748" s="21"/>
      <c r="G2748" s="21"/>
      <c r="H2748" s="21"/>
      <c r="I2748" s="21"/>
      <c r="J2748" s="21"/>
      <c r="K2748" s="21"/>
      <c r="L2748" s="21"/>
      <c r="M2748" s="21"/>
      <c r="N2748" s="22"/>
    </row>
    <row r="2749" spans="1:14" ht="30" customHeight="1" x14ac:dyDescent="0.3">
      <c r="A2749" s="15" t="s">
        <v>116</v>
      </c>
      <c r="B2749" s="16" t="s">
        <v>65</v>
      </c>
      <c r="C2749" s="17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  <c r="N2749" s="18"/>
    </row>
    <row r="2750" spans="1:14" ht="30" customHeight="1" x14ac:dyDescent="0.3">
      <c r="A2750" s="19" t="s">
        <v>116</v>
      </c>
      <c r="B2750" s="20" t="s">
        <v>66</v>
      </c>
      <c r="C2750" s="21">
        <v>10</v>
      </c>
      <c r="D2750" s="21">
        <v>9</v>
      </c>
      <c r="E2750" s="21"/>
      <c r="F2750" s="21">
        <v>1</v>
      </c>
      <c r="G2750" s="21"/>
      <c r="H2750" s="21"/>
      <c r="I2750" s="21"/>
      <c r="J2750" s="21"/>
      <c r="K2750" s="21"/>
      <c r="L2750" s="21"/>
      <c r="M2750" s="21"/>
      <c r="N2750" s="22"/>
    </row>
    <row r="2751" spans="1:14" ht="30" customHeight="1" x14ac:dyDescent="0.3">
      <c r="A2751" s="15" t="s">
        <v>116</v>
      </c>
      <c r="B2751" s="16" t="s">
        <v>67</v>
      </c>
      <c r="C2751" s="17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  <c r="N2751" s="18"/>
    </row>
    <row r="2752" spans="1:14" ht="30" customHeight="1" x14ac:dyDescent="0.3">
      <c r="A2752" s="7" t="s">
        <v>117</v>
      </c>
      <c r="B2752" s="8" t="s">
        <v>15</v>
      </c>
      <c r="C2752" s="9"/>
      <c r="D2752" s="9"/>
      <c r="E2752" s="9"/>
      <c r="F2752" s="9"/>
      <c r="G2752" s="9"/>
      <c r="H2752" s="9"/>
      <c r="I2752" s="9"/>
      <c r="J2752" s="9"/>
      <c r="K2752" s="9"/>
      <c r="L2752" s="9"/>
      <c r="M2752" s="9"/>
      <c r="N2752" s="10"/>
    </row>
    <row r="2753" spans="1:14" ht="30" customHeight="1" x14ac:dyDescent="0.3">
      <c r="A2753" s="11" t="s">
        <v>117</v>
      </c>
      <c r="B2753" s="12" t="s">
        <v>16</v>
      </c>
      <c r="C2753" s="13">
        <v>263</v>
      </c>
      <c r="D2753" s="13">
        <v>189</v>
      </c>
      <c r="E2753" s="13">
        <v>70</v>
      </c>
      <c r="F2753" s="13">
        <v>4</v>
      </c>
      <c r="G2753" s="13"/>
      <c r="H2753" s="13"/>
      <c r="I2753" s="13"/>
      <c r="J2753" s="13"/>
      <c r="K2753" s="13"/>
      <c r="L2753" s="13"/>
      <c r="M2753" s="13"/>
      <c r="N2753" s="14"/>
    </row>
    <row r="2754" spans="1:14" ht="30" customHeight="1" x14ac:dyDescent="0.3">
      <c r="A2754" s="7" t="s">
        <v>117</v>
      </c>
      <c r="B2754" s="8" t="s">
        <v>120</v>
      </c>
      <c r="C2754" s="9"/>
      <c r="D2754" s="9"/>
      <c r="E2754" s="9"/>
      <c r="F2754" s="9"/>
      <c r="G2754" s="9"/>
      <c r="H2754" s="9"/>
      <c r="I2754" s="9"/>
      <c r="J2754" s="9"/>
      <c r="K2754" s="9"/>
      <c r="L2754" s="9"/>
      <c r="M2754" s="9"/>
      <c r="N2754" s="10"/>
    </row>
    <row r="2755" spans="1:14" ht="30" customHeight="1" x14ac:dyDescent="0.3">
      <c r="A2755" s="11" t="s">
        <v>117</v>
      </c>
      <c r="B2755" s="12" t="s">
        <v>17</v>
      </c>
      <c r="C2755" s="13"/>
      <c r="D2755" s="13"/>
      <c r="E2755" s="13"/>
      <c r="F2755" s="13"/>
      <c r="G2755" s="13"/>
      <c r="H2755" s="13"/>
      <c r="I2755" s="13"/>
      <c r="J2755" s="13"/>
      <c r="K2755" s="13"/>
      <c r="L2755" s="13"/>
      <c r="M2755" s="13"/>
      <c r="N2755" s="14"/>
    </row>
    <row r="2756" spans="1:14" ht="30" customHeight="1" x14ac:dyDescent="0.3">
      <c r="A2756" s="7" t="s">
        <v>117</v>
      </c>
      <c r="B2756" s="8" t="s">
        <v>18</v>
      </c>
      <c r="C2756" s="9">
        <v>1</v>
      </c>
      <c r="D2756" s="9"/>
      <c r="E2756" s="9">
        <v>1</v>
      </c>
      <c r="F2756" s="9"/>
      <c r="G2756" s="9"/>
      <c r="H2756" s="9"/>
      <c r="I2756" s="9"/>
      <c r="J2756" s="9"/>
      <c r="K2756" s="9"/>
      <c r="L2756" s="9"/>
      <c r="M2756" s="9"/>
      <c r="N2756" s="10"/>
    </row>
    <row r="2757" spans="1:14" ht="30" customHeight="1" x14ac:dyDescent="0.3">
      <c r="A2757" s="11" t="s">
        <v>117</v>
      </c>
      <c r="B2757" s="12" t="s">
        <v>19</v>
      </c>
      <c r="C2757" s="13">
        <v>7937</v>
      </c>
      <c r="D2757" s="13">
        <v>3730</v>
      </c>
      <c r="E2757" s="13">
        <v>1029</v>
      </c>
      <c r="F2757" s="13">
        <v>3178</v>
      </c>
      <c r="G2757" s="13">
        <v>39</v>
      </c>
      <c r="H2757" s="13">
        <v>13</v>
      </c>
      <c r="I2757" s="13">
        <v>1</v>
      </c>
      <c r="J2757" s="13">
        <v>25</v>
      </c>
      <c r="K2757" s="13">
        <v>1</v>
      </c>
      <c r="L2757" s="13"/>
      <c r="M2757" s="13"/>
      <c r="N2757" s="14"/>
    </row>
    <row r="2758" spans="1:14" ht="30" customHeight="1" x14ac:dyDescent="0.3">
      <c r="A2758" s="7" t="s">
        <v>117</v>
      </c>
      <c r="B2758" s="8" t="s">
        <v>20</v>
      </c>
      <c r="C2758" s="9"/>
      <c r="D2758" s="9"/>
      <c r="E2758" s="9"/>
      <c r="F2758" s="9"/>
      <c r="G2758" s="9"/>
      <c r="H2758" s="9"/>
      <c r="I2758" s="9"/>
      <c r="J2758" s="9"/>
      <c r="K2758" s="9"/>
      <c r="L2758" s="9"/>
      <c r="M2758" s="9"/>
      <c r="N2758" s="10"/>
    </row>
    <row r="2759" spans="1:14" ht="30" customHeight="1" x14ac:dyDescent="0.3">
      <c r="A2759" s="11" t="s">
        <v>117</v>
      </c>
      <c r="B2759" s="12" t="s">
        <v>21</v>
      </c>
      <c r="C2759" s="13"/>
      <c r="D2759" s="13"/>
      <c r="E2759" s="13"/>
      <c r="F2759" s="13"/>
      <c r="G2759" s="13"/>
      <c r="H2759" s="13"/>
      <c r="I2759" s="13"/>
      <c r="J2759" s="13"/>
      <c r="K2759" s="13"/>
      <c r="L2759" s="13"/>
      <c r="M2759" s="13"/>
      <c r="N2759" s="14"/>
    </row>
    <row r="2760" spans="1:14" ht="30" customHeight="1" x14ac:dyDescent="0.3">
      <c r="A2760" s="7" t="s">
        <v>117</v>
      </c>
      <c r="B2760" s="8" t="s">
        <v>22</v>
      </c>
      <c r="C2760" s="9">
        <v>8</v>
      </c>
      <c r="D2760" s="9">
        <v>7</v>
      </c>
      <c r="E2760" s="9"/>
      <c r="F2760" s="9">
        <v>1</v>
      </c>
      <c r="G2760" s="9"/>
      <c r="H2760" s="9"/>
      <c r="I2760" s="9"/>
      <c r="J2760" s="9"/>
      <c r="K2760" s="9"/>
      <c r="L2760" s="9"/>
      <c r="M2760" s="9"/>
      <c r="N2760" s="10"/>
    </row>
    <row r="2761" spans="1:14" ht="30" customHeight="1" x14ac:dyDescent="0.3">
      <c r="A2761" s="11" t="s">
        <v>117</v>
      </c>
      <c r="B2761" s="12" t="s">
        <v>23</v>
      </c>
      <c r="C2761" s="13"/>
      <c r="D2761" s="13"/>
      <c r="E2761" s="13"/>
      <c r="F2761" s="13"/>
      <c r="G2761" s="13"/>
      <c r="H2761" s="13"/>
      <c r="I2761" s="13"/>
      <c r="J2761" s="13"/>
      <c r="K2761" s="13"/>
      <c r="L2761" s="13"/>
      <c r="M2761" s="13"/>
      <c r="N2761" s="14"/>
    </row>
    <row r="2762" spans="1:14" ht="30" customHeight="1" x14ac:dyDescent="0.3">
      <c r="A2762" s="7" t="s">
        <v>117</v>
      </c>
      <c r="B2762" s="8" t="s">
        <v>24</v>
      </c>
      <c r="C2762" s="9"/>
      <c r="D2762" s="9"/>
      <c r="E2762" s="9"/>
      <c r="F2762" s="9"/>
      <c r="G2762" s="9"/>
      <c r="H2762" s="9"/>
      <c r="I2762" s="9"/>
      <c r="J2762" s="9"/>
      <c r="K2762" s="9"/>
      <c r="L2762" s="9"/>
      <c r="M2762" s="9"/>
      <c r="N2762" s="10"/>
    </row>
    <row r="2763" spans="1:14" ht="30" customHeight="1" x14ac:dyDescent="0.3">
      <c r="A2763" s="11" t="s">
        <v>117</v>
      </c>
      <c r="B2763" s="12" t="s">
        <v>121</v>
      </c>
      <c r="C2763" s="13"/>
      <c r="D2763" s="13"/>
      <c r="E2763" s="13"/>
      <c r="F2763" s="13"/>
      <c r="G2763" s="13"/>
      <c r="H2763" s="13"/>
      <c r="I2763" s="13"/>
      <c r="J2763" s="13"/>
      <c r="K2763" s="13"/>
      <c r="L2763" s="13"/>
      <c r="M2763" s="13"/>
      <c r="N2763" s="14"/>
    </row>
    <row r="2764" spans="1:14" ht="30" customHeight="1" x14ac:dyDescent="0.3">
      <c r="A2764" s="7" t="s">
        <v>117</v>
      </c>
      <c r="B2764" s="8" t="s">
        <v>25</v>
      </c>
      <c r="C2764" s="9"/>
      <c r="D2764" s="9"/>
      <c r="E2764" s="9"/>
      <c r="F2764" s="9"/>
      <c r="G2764" s="9"/>
      <c r="H2764" s="9"/>
      <c r="I2764" s="9"/>
      <c r="J2764" s="9"/>
      <c r="K2764" s="9"/>
      <c r="L2764" s="9"/>
      <c r="M2764" s="9"/>
      <c r="N2764" s="10"/>
    </row>
    <row r="2765" spans="1:14" ht="30" customHeight="1" x14ac:dyDescent="0.3">
      <c r="A2765" s="11" t="s">
        <v>117</v>
      </c>
      <c r="B2765" s="12" t="s">
        <v>26</v>
      </c>
      <c r="C2765" s="13"/>
      <c r="D2765" s="13"/>
      <c r="E2765" s="13"/>
      <c r="F2765" s="13"/>
      <c r="G2765" s="13"/>
      <c r="H2765" s="13"/>
      <c r="I2765" s="13"/>
      <c r="J2765" s="13"/>
      <c r="K2765" s="13"/>
      <c r="L2765" s="13"/>
      <c r="M2765" s="13"/>
      <c r="N2765" s="14"/>
    </row>
    <row r="2766" spans="1:14" ht="30" customHeight="1" x14ac:dyDescent="0.3">
      <c r="A2766" s="7" t="s">
        <v>117</v>
      </c>
      <c r="B2766" s="8" t="s">
        <v>27</v>
      </c>
      <c r="C2766" s="9"/>
      <c r="D2766" s="9"/>
      <c r="E2766" s="9"/>
      <c r="F2766" s="9"/>
      <c r="G2766" s="9"/>
      <c r="H2766" s="9"/>
      <c r="I2766" s="9"/>
      <c r="J2766" s="9"/>
      <c r="K2766" s="9"/>
      <c r="L2766" s="9"/>
      <c r="M2766" s="9"/>
      <c r="N2766" s="10"/>
    </row>
    <row r="2767" spans="1:14" ht="30" customHeight="1" x14ac:dyDescent="0.3">
      <c r="A2767" s="11" t="s">
        <v>117</v>
      </c>
      <c r="B2767" s="12" t="s">
        <v>28</v>
      </c>
      <c r="C2767" s="13"/>
      <c r="D2767" s="13"/>
      <c r="E2767" s="13"/>
      <c r="F2767" s="13"/>
      <c r="G2767" s="13"/>
      <c r="H2767" s="13"/>
      <c r="I2767" s="13"/>
      <c r="J2767" s="13"/>
      <c r="K2767" s="13"/>
      <c r="L2767" s="13"/>
      <c r="M2767" s="13"/>
      <c r="N2767" s="14"/>
    </row>
    <row r="2768" spans="1:14" ht="30" customHeight="1" x14ac:dyDescent="0.3">
      <c r="A2768" s="7" t="s">
        <v>117</v>
      </c>
      <c r="B2768" s="8" t="s">
        <v>29</v>
      </c>
      <c r="C2768" s="9"/>
      <c r="D2768" s="9"/>
      <c r="E2768" s="9"/>
      <c r="F2768" s="9"/>
      <c r="G2768" s="9"/>
      <c r="H2768" s="9"/>
      <c r="I2768" s="9"/>
      <c r="J2768" s="9"/>
      <c r="K2768" s="9"/>
      <c r="L2768" s="9"/>
      <c r="M2768" s="9"/>
      <c r="N2768" s="10"/>
    </row>
    <row r="2769" spans="1:14" ht="30" customHeight="1" x14ac:dyDescent="0.3">
      <c r="A2769" s="11" t="s">
        <v>117</v>
      </c>
      <c r="B2769" s="12" t="s">
        <v>30</v>
      </c>
      <c r="C2769" s="13"/>
      <c r="D2769" s="13"/>
      <c r="E2769" s="13"/>
      <c r="F2769" s="13"/>
      <c r="G2769" s="13"/>
      <c r="H2769" s="13"/>
      <c r="I2769" s="13"/>
      <c r="J2769" s="13"/>
      <c r="K2769" s="13"/>
      <c r="L2769" s="13"/>
      <c r="M2769" s="13"/>
      <c r="N2769" s="14"/>
    </row>
    <row r="2770" spans="1:14" ht="30" customHeight="1" x14ac:dyDescent="0.3">
      <c r="A2770" s="7" t="s">
        <v>117</v>
      </c>
      <c r="B2770" s="8" t="s">
        <v>31</v>
      </c>
      <c r="C2770" s="9"/>
      <c r="D2770" s="9"/>
      <c r="E2770" s="9"/>
      <c r="F2770" s="9"/>
      <c r="G2770" s="9"/>
      <c r="H2770" s="9"/>
      <c r="I2770" s="9"/>
      <c r="J2770" s="9"/>
      <c r="K2770" s="9"/>
      <c r="L2770" s="9"/>
      <c r="M2770" s="9"/>
      <c r="N2770" s="10"/>
    </row>
    <row r="2771" spans="1:14" ht="30" customHeight="1" x14ac:dyDescent="0.3">
      <c r="A2771" s="11" t="s">
        <v>117</v>
      </c>
      <c r="B2771" s="12" t="s">
        <v>32</v>
      </c>
      <c r="C2771" s="13"/>
      <c r="D2771" s="13"/>
      <c r="E2771" s="13"/>
      <c r="F2771" s="13"/>
      <c r="G2771" s="13"/>
      <c r="H2771" s="13"/>
      <c r="I2771" s="13"/>
      <c r="J2771" s="13"/>
      <c r="K2771" s="13"/>
      <c r="L2771" s="13"/>
      <c r="M2771" s="13"/>
      <c r="N2771" s="14"/>
    </row>
    <row r="2772" spans="1:14" ht="30" customHeight="1" x14ac:dyDescent="0.3">
      <c r="A2772" s="7" t="s">
        <v>117</v>
      </c>
      <c r="B2772" s="8" t="s">
        <v>33</v>
      </c>
      <c r="C2772" s="9"/>
      <c r="D2772" s="9"/>
      <c r="E2772" s="9"/>
      <c r="F2772" s="9"/>
      <c r="G2772" s="9"/>
      <c r="H2772" s="9"/>
      <c r="I2772" s="9"/>
      <c r="J2772" s="9"/>
      <c r="K2772" s="9"/>
      <c r="L2772" s="9"/>
      <c r="M2772" s="9"/>
      <c r="N2772" s="10"/>
    </row>
    <row r="2773" spans="1:14" ht="30" customHeight="1" x14ac:dyDescent="0.3">
      <c r="A2773" s="11" t="s">
        <v>117</v>
      </c>
      <c r="B2773" s="12" t="s">
        <v>34</v>
      </c>
      <c r="C2773" s="13"/>
      <c r="D2773" s="13"/>
      <c r="E2773" s="13"/>
      <c r="F2773" s="13"/>
      <c r="G2773" s="13"/>
      <c r="H2773" s="13"/>
      <c r="I2773" s="13"/>
      <c r="J2773" s="13"/>
      <c r="K2773" s="13"/>
      <c r="L2773" s="13"/>
      <c r="M2773" s="13"/>
      <c r="N2773" s="14"/>
    </row>
    <row r="2774" spans="1:14" ht="30" customHeight="1" x14ac:dyDescent="0.3">
      <c r="A2774" s="7" t="s">
        <v>117</v>
      </c>
      <c r="B2774" s="8" t="s">
        <v>35</v>
      </c>
      <c r="C2774" s="9"/>
      <c r="D2774" s="9"/>
      <c r="E2774" s="9"/>
      <c r="F2774" s="9"/>
      <c r="G2774" s="9"/>
      <c r="H2774" s="9"/>
      <c r="I2774" s="9"/>
      <c r="J2774" s="9"/>
      <c r="K2774" s="9"/>
      <c r="L2774" s="9"/>
      <c r="M2774" s="9"/>
      <c r="N2774" s="10"/>
    </row>
    <row r="2775" spans="1:14" ht="30" customHeight="1" x14ac:dyDescent="0.3">
      <c r="A2775" s="11" t="s">
        <v>117</v>
      </c>
      <c r="B2775" s="12" t="s">
        <v>36</v>
      </c>
      <c r="C2775" s="13"/>
      <c r="D2775" s="13"/>
      <c r="E2775" s="13"/>
      <c r="F2775" s="13"/>
      <c r="G2775" s="13"/>
      <c r="H2775" s="13"/>
      <c r="I2775" s="13"/>
      <c r="J2775" s="13"/>
      <c r="K2775" s="13"/>
      <c r="L2775" s="13"/>
      <c r="M2775" s="13"/>
      <c r="N2775" s="14"/>
    </row>
    <row r="2776" spans="1:14" ht="30" customHeight="1" x14ac:dyDescent="0.3">
      <c r="A2776" s="7" t="s">
        <v>117</v>
      </c>
      <c r="B2776" s="8" t="s">
        <v>37</v>
      </c>
      <c r="C2776" s="9"/>
      <c r="D2776" s="9"/>
      <c r="E2776" s="9"/>
      <c r="F2776" s="9"/>
      <c r="G2776" s="9"/>
      <c r="H2776" s="9"/>
      <c r="I2776" s="9"/>
      <c r="J2776" s="9"/>
      <c r="K2776" s="9"/>
      <c r="L2776" s="9"/>
      <c r="M2776" s="9"/>
      <c r="N2776" s="10"/>
    </row>
    <row r="2777" spans="1:14" ht="30" customHeight="1" x14ac:dyDescent="0.3">
      <c r="A2777" s="11" t="s">
        <v>117</v>
      </c>
      <c r="B2777" s="12" t="s">
        <v>38</v>
      </c>
      <c r="C2777" s="13">
        <v>1</v>
      </c>
      <c r="D2777" s="13"/>
      <c r="E2777" s="13"/>
      <c r="F2777" s="13">
        <v>1</v>
      </c>
      <c r="G2777" s="13"/>
      <c r="H2777" s="13"/>
      <c r="I2777" s="13"/>
      <c r="J2777" s="13"/>
      <c r="K2777" s="13"/>
      <c r="L2777" s="13"/>
      <c r="M2777" s="13"/>
      <c r="N2777" s="14"/>
    </row>
    <row r="2778" spans="1:14" ht="30" customHeight="1" x14ac:dyDescent="0.3">
      <c r="A2778" s="7" t="s">
        <v>117</v>
      </c>
      <c r="B2778" s="8" t="s">
        <v>39</v>
      </c>
      <c r="C2778" s="9">
        <v>1</v>
      </c>
      <c r="D2778" s="9">
        <v>1</v>
      </c>
      <c r="E2778" s="9"/>
      <c r="F2778" s="9"/>
      <c r="G2778" s="9"/>
      <c r="H2778" s="9"/>
      <c r="I2778" s="9"/>
      <c r="J2778" s="9"/>
      <c r="K2778" s="9"/>
      <c r="L2778" s="9"/>
      <c r="M2778" s="9"/>
      <c r="N2778" s="10"/>
    </row>
    <row r="2779" spans="1:14" ht="30" customHeight="1" x14ac:dyDescent="0.3">
      <c r="A2779" s="11" t="s">
        <v>117</v>
      </c>
      <c r="B2779" s="12" t="s">
        <v>40</v>
      </c>
      <c r="C2779" s="13"/>
      <c r="D2779" s="13"/>
      <c r="E2779" s="13"/>
      <c r="F2779" s="13"/>
      <c r="G2779" s="13"/>
      <c r="H2779" s="13"/>
      <c r="I2779" s="13"/>
      <c r="J2779" s="13"/>
      <c r="K2779" s="13"/>
      <c r="L2779" s="13"/>
      <c r="M2779" s="13"/>
      <c r="N2779" s="14"/>
    </row>
    <row r="2780" spans="1:14" ht="30" customHeight="1" x14ac:dyDescent="0.3">
      <c r="A2780" s="7" t="s">
        <v>117</v>
      </c>
      <c r="B2780" s="8" t="s">
        <v>41</v>
      </c>
      <c r="C2780" s="9">
        <v>120</v>
      </c>
      <c r="D2780" s="9">
        <v>120</v>
      </c>
      <c r="E2780" s="9"/>
      <c r="F2780" s="9"/>
      <c r="G2780" s="9"/>
      <c r="H2780" s="9"/>
      <c r="I2780" s="9"/>
      <c r="J2780" s="9"/>
      <c r="K2780" s="9"/>
      <c r="L2780" s="9"/>
      <c r="M2780" s="9"/>
      <c r="N2780" s="10"/>
    </row>
    <row r="2781" spans="1:14" ht="30" customHeight="1" x14ac:dyDescent="0.3">
      <c r="A2781" s="11" t="s">
        <v>117</v>
      </c>
      <c r="B2781" s="12" t="s">
        <v>42</v>
      </c>
      <c r="C2781" s="13"/>
      <c r="D2781" s="13"/>
      <c r="E2781" s="13"/>
      <c r="F2781" s="13"/>
      <c r="G2781" s="13"/>
      <c r="H2781" s="13"/>
      <c r="I2781" s="13"/>
      <c r="J2781" s="13"/>
      <c r="K2781" s="13"/>
      <c r="L2781" s="13"/>
      <c r="M2781" s="13"/>
      <c r="N2781" s="14"/>
    </row>
    <row r="2782" spans="1:14" ht="30" customHeight="1" x14ac:dyDescent="0.3">
      <c r="A2782" s="7" t="s">
        <v>117</v>
      </c>
      <c r="B2782" s="8" t="s">
        <v>43</v>
      </c>
      <c r="C2782" s="9">
        <v>12</v>
      </c>
      <c r="D2782" s="9">
        <v>12</v>
      </c>
      <c r="E2782" s="9"/>
      <c r="F2782" s="9"/>
      <c r="G2782" s="9"/>
      <c r="H2782" s="9"/>
      <c r="I2782" s="9"/>
      <c r="J2782" s="9"/>
      <c r="K2782" s="9"/>
      <c r="L2782" s="9"/>
      <c r="M2782" s="9"/>
      <c r="N2782" s="10"/>
    </row>
    <row r="2783" spans="1:14" ht="30" customHeight="1" x14ac:dyDescent="0.3">
      <c r="A2783" s="11" t="s">
        <v>117</v>
      </c>
      <c r="B2783" s="12" t="s">
        <v>44</v>
      </c>
      <c r="C2783" s="13"/>
      <c r="D2783" s="13"/>
      <c r="E2783" s="13"/>
      <c r="F2783" s="13"/>
      <c r="G2783" s="13"/>
      <c r="H2783" s="13"/>
      <c r="I2783" s="13"/>
      <c r="J2783" s="13"/>
      <c r="K2783" s="13"/>
      <c r="L2783" s="13"/>
      <c r="M2783" s="13"/>
      <c r="N2783" s="14"/>
    </row>
    <row r="2784" spans="1:14" ht="30" customHeight="1" x14ac:dyDescent="0.3">
      <c r="A2784" s="7" t="s">
        <v>117</v>
      </c>
      <c r="B2784" s="8" t="s">
        <v>45</v>
      </c>
      <c r="C2784" s="9"/>
      <c r="D2784" s="9"/>
      <c r="E2784" s="9"/>
      <c r="F2784" s="9"/>
      <c r="G2784" s="9"/>
      <c r="H2784" s="9"/>
      <c r="I2784" s="9"/>
      <c r="J2784" s="9"/>
      <c r="K2784" s="9"/>
      <c r="L2784" s="9"/>
      <c r="M2784" s="9"/>
      <c r="N2784" s="10"/>
    </row>
    <row r="2785" spans="1:14" ht="30" customHeight="1" x14ac:dyDescent="0.3">
      <c r="A2785" s="11" t="s">
        <v>117</v>
      </c>
      <c r="B2785" s="12" t="s">
        <v>46</v>
      </c>
      <c r="C2785" s="13"/>
      <c r="D2785" s="13"/>
      <c r="E2785" s="13"/>
      <c r="F2785" s="13"/>
      <c r="G2785" s="13"/>
      <c r="H2785" s="13"/>
      <c r="I2785" s="13"/>
      <c r="J2785" s="13"/>
      <c r="K2785" s="13"/>
      <c r="L2785" s="13"/>
      <c r="M2785" s="13"/>
      <c r="N2785" s="14"/>
    </row>
    <row r="2786" spans="1:14" ht="30" customHeight="1" x14ac:dyDescent="0.3">
      <c r="A2786" s="7" t="s">
        <v>117</v>
      </c>
      <c r="B2786" s="8" t="s">
        <v>47</v>
      </c>
      <c r="C2786" s="9"/>
      <c r="D2786" s="9"/>
      <c r="E2786" s="9"/>
      <c r="F2786" s="9"/>
      <c r="G2786" s="9"/>
      <c r="H2786" s="9"/>
      <c r="I2786" s="9"/>
      <c r="J2786" s="9"/>
      <c r="K2786" s="9"/>
      <c r="L2786" s="9"/>
      <c r="M2786" s="9"/>
      <c r="N2786" s="10"/>
    </row>
    <row r="2787" spans="1:14" ht="30" customHeight="1" x14ac:dyDescent="0.3">
      <c r="A2787" s="11" t="s">
        <v>117</v>
      </c>
      <c r="B2787" s="12" t="s">
        <v>48</v>
      </c>
      <c r="C2787" s="13"/>
      <c r="D2787" s="13"/>
      <c r="E2787" s="13"/>
      <c r="F2787" s="13"/>
      <c r="G2787" s="13"/>
      <c r="H2787" s="13"/>
      <c r="I2787" s="13"/>
      <c r="J2787" s="13"/>
      <c r="K2787" s="13"/>
      <c r="L2787" s="13"/>
      <c r="M2787" s="13"/>
      <c r="N2787" s="14"/>
    </row>
    <row r="2788" spans="1:14" ht="30" customHeight="1" x14ac:dyDescent="0.3">
      <c r="A2788" s="7" t="s">
        <v>117</v>
      </c>
      <c r="B2788" s="8" t="s">
        <v>49</v>
      </c>
      <c r="C2788" s="9"/>
      <c r="D2788" s="9"/>
      <c r="E2788" s="9"/>
      <c r="F2788" s="9"/>
      <c r="G2788" s="9"/>
      <c r="H2788" s="9"/>
      <c r="I2788" s="9"/>
      <c r="J2788" s="9"/>
      <c r="K2788" s="9"/>
      <c r="L2788" s="9"/>
      <c r="M2788" s="9"/>
      <c r="N2788" s="10"/>
    </row>
    <row r="2789" spans="1:14" ht="30" customHeight="1" x14ac:dyDescent="0.3">
      <c r="A2789" s="11" t="s">
        <v>117</v>
      </c>
      <c r="B2789" s="12" t="s">
        <v>50</v>
      </c>
      <c r="C2789" s="13"/>
      <c r="D2789" s="13"/>
      <c r="E2789" s="13"/>
      <c r="F2789" s="13"/>
      <c r="G2789" s="13"/>
      <c r="H2789" s="13"/>
      <c r="I2789" s="13"/>
      <c r="J2789" s="13"/>
      <c r="K2789" s="13"/>
      <c r="L2789" s="13"/>
      <c r="M2789" s="13"/>
      <c r="N2789" s="14"/>
    </row>
    <row r="2790" spans="1:14" ht="30" customHeight="1" x14ac:dyDescent="0.3">
      <c r="A2790" s="7" t="s">
        <v>117</v>
      </c>
      <c r="B2790" s="8" t="s">
        <v>51</v>
      </c>
      <c r="C2790" s="9"/>
      <c r="D2790" s="9"/>
      <c r="E2790" s="9"/>
      <c r="F2790" s="9"/>
      <c r="G2790" s="9"/>
      <c r="H2790" s="9"/>
      <c r="I2790" s="9"/>
      <c r="J2790" s="9"/>
      <c r="K2790" s="9"/>
      <c r="L2790" s="9"/>
      <c r="M2790" s="9"/>
      <c r="N2790" s="10"/>
    </row>
    <row r="2791" spans="1:14" ht="30" customHeight="1" x14ac:dyDescent="0.3">
      <c r="A2791" s="11" t="s">
        <v>117</v>
      </c>
      <c r="B2791" s="12" t="s">
        <v>52</v>
      </c>
      <c r="C2791" s="13"/>
      <c r="D2791" s="13"/>
      <c r="E2791" s="13"/>
      <c r="F2791" s="13"/>
      <c r="G2791" s="13"/>
      <c r="H2791" s="13"/>
      <c r="I2791" s="13"/>
      <c r="J2791" s="13"/>
      <c r="K2791" s="13"/>
      <c r="L2791" s="13"/>
      <c r="M2791" s="13"/>
      <c r="N2791" s="14"/>
    </row>
    <row r="2792" spans="1:14" ht="30" customHeight="1" x14ac:dyDescent="0.3">
      <c r="A2792" s="7" t="s">
        <v>117</v>
      </c>
      <c r="B2792" s="8" t="s">
        <v>53</v>
      </c>
      <c r="C2792" s="9"/>
      <c r="D2792" s="9"/>
      <c r="E2792" s="9"/>
      <c r="F2792" s="9"/>
      <c r="G2792" s="9"/>
      <c r="H2792" s="9"/>
      <c r="I2792" s="9"/>
      <c r="J2792" s="9"/>
      <c r="K2792" s="9"/>
      <c r="L2792" s="9"/>
      <c r="M2792" s="9"/>
      <c r="N2792" s="10"/>
    </row>
    <row r="2793" spans="1:14" ht="30" customHeight="1" x14ac:dyDescent="0.3">
      <c r="A2793" s="11" t="s">
        <v>117</v>
      </c>
      <c r="B2793" s="12" t="s">
        <v>54</v>
      </c>
      <c r="C2793" s="13"/>
      <c r="D2793" s="13"/>
      <c r="E2793" s="13"/>
      <c r="F2793" s="13"/>
      <c r="G2793" s="13"/>
      <c r="H2793" s="13"/>
      <c r="I2793" s="13"/>
      <c r="J2793" s="13"/>
      <c r="K2793" s="13"/>
      <c r="L2793" s="13"/>
      <c r="M2793" s="13"/>
      <c r="N2793" s="14"/>
    </row>
    <row r="2794" spans="1:14" ht="30" customHeight="1" x14ac:dyDescent="0.3">
      <c r="A2794" s="7" t="s">
        <v>117</v>
      </c>
      <c r="B2794" s="8" t="s">
        <v>55</v>
      </c>
      <c r="C2794" s="9"/>
      <c r="D2794" s="9"/>
      <c r="E2794" s="9"/>
      <c r="F2794" s="9"/>
      <c r="G2794" s="9"/>
      <c r="H2794" s="9"/>
      <c r="I2794" s="9"/>
      <c r="J2794" s="9"/>
      <c r="K2794" s="9"/>
      <c r="L2794" s="9"/>
      <c r="M2794" s="9"/>
      <c r="N2794" s="10"/>
    </row>
    <row r="2795" spans="1:14" ht="30" customHeight="1" x14ac:dyDescent="0.3">
      <c r="A2795" s="11" t="s">
        <v>117</v>
      </c>
      <c r="B2795" s="12" t="s">
        <v>56</v>
      </c>
      <c r="C2795" s="13"/>
      <c r="D2795" s="13"/>
      <c r="E2795" s="13"/>
      <c r="F2795" s="13"/>
      <c r="G2795" s="13"/>
      <c r="H2795" s="13"/>
      <c r="I2795" s="13"/>
      <c r="J2795" s="13"/>
      <c r="K2795" s="13"/>
      <c r="L2795" s="13"/>
      <c r="M2795" s="13"/>
      <c r="N2795" s="14"/>
    </row>
    <row r="2796" spans="1:14" ht="30" customHeight="1" x14ac:dyDescent="0.3">
      <c r="A2796" s="7" t="s">
        <v>117</v>
      </c>
      <c r="B2796" s="8" t="s">
        <v>57</v>
      </c>
      <c r="C2796" s="9"/>
      <c r="D2796" s="9"/>
      <c r="E2796" s="9"/>
      <c r="F2796" s="9"/>
      <c r="G2796" s="9"/>
      <c r="H2796" s="9"/>
      <c r="I2796" s="9"/>
      <c r="J2796" s="9"/>
      <c r="K2796" s="9"/>
      <c r="L2796" s="9"/>
      <c r="M2796" s="9"/>
      <c r="N2796" s="10"/>
    </row>
    <row r="2797" spans="1:14" ht="30" customHeight="1" x14ac:dyDescent="0.3">
      <c r="A2797" s="11" t="s">
        <v>117</v>
      </c>
      <c r="B2797" s="12" t="s">
        <v>58</v>
      </c>
      <c r="C2797" s="13"/>
      <c r="D2797" s="13"/>
      <c r="E2797" s="13"/>
      <c r="F2797" s="13"/>
      <c r="G2797" s="13"/>
      <c r="H2797" s="13"/>
      <c r="I2797" s="13"/>
      <c r="J2797" s="13"/>
      <c r="K2797" s="13"/>
      <c r="L2797" s="13"/>
      <c r="M2797" s="13"/>
      <c r="N2797" s="14"/>
    </row>
    <row r="2798" spans="1:14" ht="30" customHeight="1" x14ac:dyDescent="0.3">
      <c r="A2798" s="7" t="s">
        <v>117</v>
      </c>
      <c r="B2798" s="8" t="s">
        <v>59</v>
      </c>
      <c r="C2798" s="9"/>
      <c r="D2798" s="9"/>
      <c r="E2798" s="9"/>
      <c r="F2798" s="9"/>
      <c r="G2798" s="9"/>
      <c r="H2798" s="9"/>
      <c r="I2798" s="9"/>
      <c r="J2798" s="9"/>
      <c r="K2798" s="9"/>
      <c r="L2798" s="9"/>
      <c r="M2798" s="9"/>
      <c r="N2798" s="10"/>
    </row>
    <row r="2799" spans="1:14" ht="30" customHeight="1" x14ac:dyDescent="0.3">
      <c r="A2799" s="11" t="s">
        <v>117</v>
      </c>
      <c r="B2799" s="12" t="s">
        <v>60</v>
      </c>
      <c r="C2799" s="13"/>
      <c r="D2799" s="13"/>
      <c r="E2799" s="13"/>
      <c r="F2799" s="13"/>
      <c r="G2799" s="13"/>
      <c r="H2799" s="13"/>
      <c r="I2799" s="13"/>
      <c r="J2799" s="13"/>
      <c r="K2799" s="13"/>
      <c r="L2799" s="13"/>
      <c r="M2799" s="13"/>
      <c r="N2799" s="14"/>
    </row>
    <row r="2800" spans="1:14" ht="30" customHeight="1" x14ac:dyDescent="0.3">
      <c r="A2800" s="7" t="s">
        <v>117</v>
      </c>
      <c r="B2800" s="8" t="s">
        <v>61</v>
      </c>
      <c r="C2800" s="9"/>
      <c r="D2800" s="9"/>
      <c r="E2800" s="9"/>
      <c r="F2800" s="9"/>
      <c r="G2800" s="9"/>
      <c r="H2800" s="9"/>
      <c r="I2800" s="9"/>
      <c r="J2800" s="9"/>
      <c r="K2800" s="9"/>
      <c r="L2800" s="9"/>
      <c r="M2800" s="9"/>
      <c r="N2800" s="10"/>
    </row>
    <row r="2801" spans="1:14" ht="30" customHeight="1" x14ac:dyDescent="0.3">
      <c r="A2801" s="11" t="s">
        <v>117</v>
      </c>
      <c r="B2801" s="12" t="s">
        <v>62</v>
      </c>
      <c r="C2801" s="13">
        <v>1458</v>
      </c>
      <c r="D2801" s="13">
        <v>1019</v>
      </c>
      <c r="E2801" s="13">
        <v>1</v>
      </c>
      <c r="F2801" s="13">
        <v>438</v>
      </c>
      <c r="G2801" s="13"/>
      <c r="H2801" s="13"/>
      <c r="I2801" s="13"/>
      <c r="J2801" s="13"/>
      <c r="K2801" s="13"/>
      <c r="L2801" s="13"/>
      <c r="M2801" s="13"/>
      <c r="N2801" s="14"/>
    </row>
    <row r="2802" spans="1:14" ht="30" customHeight="1" x14ac:dyDescent="0.3">
      <c r="A2802" s="7" t="s">
        <v>117</v>
      </c>
      <c r="B2802" s="8" t="s">
        <v>63</v>
      </c>
      <c r="C2802" s="9"/>
      <c r="D2802" s="9"/>
      <c r="E2802" s="9"/>
      <c r="F2802" s="9"/>
      <c r="G2802" s="9"/>
      <c r="H2802" s="9"/>
      <c r="I2802" s="9"/>
      <c r="J2802" s="9"/>
      <c r="K2802" s="9"/>
      <c r="L2802" s="9"/>
      <c r="M2802" s="9"/>
      <c r="N2802" s="10"/>
    </row>
    <row r="2803" spans="1:14" ht="30" customHeight="1" x14ac:dyDescent="0.3">
      <c r="A2803" s="11" t="s">
        <v>117</v>
      </c>
      <c r="B2803" s="12" t="s">
        <v>64</v>
      </c>
      <c r="C2803" s="13">
        <v>9</v>
      </c>
      <c r="D2803" s="13">
        <v>9</v>
      </c>
      <c r="E2803" s="13"/>
      <c r="F2803" s="13"/>
      <c r="G2803" s="13"/>
      <c r="H2803" s="13"/>
      <c r="I2803" s="13"/>
      <c r="J2803" s="13"/>
      <c r="K2803" s="13"/>
      <c r="L2803" s="13"/>
      <c r="M2803" s="13"/>
      <c r="N2803" s="14"/>
    </row>
    <row r="2804" spans="1:14" ht="30" customHeight="1" x14ac:dyDescent="0.3">
      <c r="A2804" s="7" t="s">
        <v>117</v>
      </c>
      <c r="B2804" s="8" t="s">
        <v>65</v>
      </c>
      <c r="C2804" s="9"/>
      <c r="D2804" s="9"/>
      <c r="E2804" s="9"/>
      <c r="F2804" s="9"/>
      <c r="G2804" s="9"/>
      <c r="H2804" s="9"/>
      <c r="I2804" s="9"/>
      <c r="J2804" s="9"/>
      <c r="K2804" s="9"/>
      <c r="L2804" s="9"/>
      <c r="M2804" s="9"/>
      <c r="N2804" s="10"/>
    </row>
    <row r="2805" spans="1:14" ht="30" customHeight="1" x14ac:dyDescent="0.3">
      <c r="A2805" s="11" t="s">
        <v>117</v>
      </c>
      <c r="B2805" s="12" t="s">
        <v>66</v>
      </c>
      <c r="C2805" s="13">
        <v>52</v>
      </c>
      <c r="D2805" s="13">
        <v>48</v>
      </c>
      <c r="E2805" s="13"/>
      <c r="F2805" s="13">
        <v>4</v>
      </c>
      <c r="G2805" s="13"/>
      <c r="H2805" s="13"/>
      <c r="I2805" s="13"/>
      <c r="J2805" s="13"/>
      <c r="K2805" s="13"/>
      <c r="L2805" s="13"/>
      <c r="M2805" s="13"/>
      <c r="N2805" s="14"/>
    </row>
    <row r="2806" spans="1:14" ht="30" customHeight="1" x14ac:dyDescent="0.3">
      <c r="A2806" s="7" t="s">
        <v>117</v>
      </c>
      <c r="B2806" s="8" t="s">
        <v>67</v>
      </c>
      <c r="C2806" s="9">
        <v>117</v>
      </c>
      <c r="D2806" s="9">
        <v>56</v>
      </c>
      <c r="E2806" s="9">
        <v>51</v>
      </c>
      <c r="F2806" s="9">
        <v>10</v>
      </c>
      <c r="G2806" s="9"/>
      <c r="H2806" s="9"/>
      <c r="I2806" s="9"/>
      <c r="J2806" s="9"/>
      <c r="K2806" s="9"/>
      <c r="L2806" s="9"/>
      <c r="M2806" s="9"/>
      <c r="N2806" s="10"/>
    </row>
    <row r="2807" spans="1:14" ht="30" customHeight="1" x14ac:dyDescent="0.3">
      <c r="A2807" s="15" t="s">
        <v>118</v>
      </c>
      <c r="B2807" s="16" t="s">
        <v>15</v>
      </c>
      <c r="C2807" s="17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  <c r="N2807" s="18"/>
    </row>
    <row r="2808" spans="1:14" ht="30" customHeight="1" x14ac:dyDescent="0.3">
      <c r="A2808" s="19" t="s">
        <v>118</v>
      </c>
      <c r="B2808" s="20" t="s">
        <v>16</v>
      </c>
      <c r="C2808" s="21">
        <v>86</v>
      </c>
      <c r="D2808" s="21">
        <v>83</v>
      </c>
      <c r="E2808" s="21"/>
      <c r="F2808" s="21">
        <v>3</v>
      </c>
      <c r="G2808" s="21"/>
      <c r="H2808" s="21"/>
      <c r="I2808" s="21"/>
      <c r="J2808" s="21"/>
      <c r="K2808" s="21"/>
      <c r="L2808" s="21"/>
      <c r="M2808" s="21"/>
      <c r="N2808" s="22"/>
    </row>
    <row r="2809" spans="1:14" ht="30" customHeight="1" x14ac:dyDescent="0.3">
      <c r="A2809" s="15" t="s">
        <v>118</v>
      </c>
      <c r="B2809" s="16" t="s">
        <v>120</v>
      </c>
      <c r="C2809" s="17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  <c r="N2809" s="18"/>
    </row>
    <row r="2810" spans="1:14" ht="30" customHeight="1" x14ac:dyDescent="0.3">
      <c r="A2810" s="19" t="s">
        <v>118</v>
      </c>
      <c r="B2810" s="20" t="s">
        <v>17</v>
      </c>
      <c r="C2810" s="21">
        <v>2</v>
      </c>
      <c r="D2810" s="21">
        <v>1</v>
      </c>
      <c r="E2810" s="21"/>
      <c r="F2810" s="21">
        <v>1</v>
      </c>
      <c r="G2810" s="21"/>
      <c r="H2810" s="21"/>
      <c r="I2810" s="21"/>
      <c r="J2810" s="21"/>
      <c r="K2810" s="21"/>
      <c r="L2810" s="21"/>
      <c r="M2810" s="21"/>
      <c r="N2810" s="22"/>
    </row>
    <row r="2811" spans="1:14" ht="30" customHeight="1" x14ac:dyDescent="0.3">
      <c r="A2811" s="15" t="s">
        <v>118</v>
      </c>
      <c r="B2811" s="16" t="s">
        <v>18</v>
      </c>
      <c r="C2811" s="17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  <c r="N2811" s="18"/>
    </row>
    <row r="2812" spans="1:14" ht="30" customHeight="1" x14ac:dyDescent="0.3">
      <c r="A2812" s="19" t="s">
        <v>118</v>
      </c>
      <c r="B2812" s="20" t="s">
        <v>19</v>
      </c>
      <c r="C2812" s="21">
        <v>11530</v>
      </c>
      <c r="D2812" s="21">
        <v>6612</v>
      </c>
      <c r="E2812" s="21">
        <v>556</v>
      </c>
      <c r="F2812" s="21">
        <v>4362</v>
      </c>
      <c r="G2812" s="21">
        <v>20</v>
      </c>
      <c r="H2812" s="21">
        <v>11</v>
      </c>
      <c r="I2812" s="21"/>
      <c r="J2812" s="21">
        <v>9</v>
      </c>
      <c r="K2812" s="21">
        <v>17</v>
      </c>
      <c r="L2812" s="21"/>
      <c r="M2812" s="21"/>
      <c r="N2812" s="22"/>
    </row>
    <row r="2813" spans="1:14" ht="30" customHeight="1" x14ac:dyDescent="0.3">
      <c r="A2813" s="15" t="s">
        <v>118</v>
      </c>
      <c r="B2813" s="16" t="s">
        <v>20</v>
      </c>
      <c r="C2813" s="17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  <c r="N2813" s="18"/>
    </row>
    <row r="2814" spans="1:14" ht="30" customHeight="1" x14ac:dyDescent="0.3">
      <c r="A2814" s="19" t="s">
        <v>118</v>
      </c>
      <c r="B2814" s="20" t="s">
        <v>21</v>
      </c>
      <c r="C2814" s="21"/>
      <c r="D2814" s="21"/>
      <c r="E2814" s="21"/>
      <c r="F2814" s="21"/>
      <c r="G2814" s="21"/>
      <c r="H2814" s="21"/>
      <c r="I2814" s="21"/>
      <c r="J2814" s="21"/>
      <c r="K2814" s="21"/>
      <c r="L2814" s="21"/>
      <c r="M2814" s="21"/>
      <c r="N2814" s="22"/>
    </row>
    <row r="2815" spans="1:14" ht="30" customHeight="1" x14ac:dyDescent="0.3">
      <c r="A2815" s="15" t="s">
        <v>118</v>
      </c>
      <c r="B2815" s="16" t="s">
        <v>22</v>
      </c>
      <c r="C2815" s="17">
        <v>5</v>
      </c>
      <c r="D2815" s="17">
        <v>2</v>
      </c>
      <c r="E2815" s="17"/>
      <c r="F2815" s="17">
        <v>3</v>
      </c>
      <c r="G2815" s="17"/>
      <c r="H2815" s="17"/>
      <c r="I2815" s="17"/>
      <c r="J2815" s="17"/>
      <c r="K2815" s="17"/>
      <c r="L2815" s="17"/>
      <c r="M2815" s="17"/>
      <c r="N2815" s="18"/>
    </row>
    <row r="2816" spans="1:14" ht="30" customHeight="1" x14ac:dyDescent="0.3">
      <c r="A2816" s="19" t="s">
        <v>118</v>
      </c>
      <c r="B2816" s="20" t="s">
        <v>23</v>
      </c>
      <c r="C2816" s="21"/>
      <c r="D2816" s="21"/>
      <c r="E2816" s="21"/>
      <c r="F2816" s="21"/>
      <c r="G2816" s="21"/>
      <c r="H2816" s="21"/>
      <c r="I2816" s="21"/>
      <c r="J2816" s="21"/>
      <c r="K2816" s="21"/>
      <c r="L2816" s="21"/>
      <c r="M2816" s="21"/>
      <c r="N2816" s="22"/>
    </row>
    <row r="2817" spans="1:14" ht="30" customHeight="1" x14ac:dyDescent="0.3">
      <c r="A2817" s="15" t="s">
        <v>118</v>
      </c>
      <c r="B2817" s="16" t="s">
        <v>24</v>
      </c>
      <c r="C2817" s="17">
        <v>1</v>
      </c>
      <c r="D2817" s="17"/>
      <c r="E2817" s="17"/>
      <c r="F2817" s="17">
        <v>1</v>
      </c>
      <c r="G2817" s="17"/>
      <c r="H2817" s="17"/>
      <c r="I2817" s="17"/>
      <c r="J2817" s="17"/>
      <c r="K2817" s="17"/>
      <c r="L2817" s="17"/>
      <c r="M2817" s="17"/>
      <c r="N2817" s="18"/>
    </row>
    <row r="2818" spans="1:14" ht="30" customHeight="1" x14ac:dyDescent="0.3">
      <c r="A2818" s="19" t="s">
        <v>118</v>
      </c>
      <c r="B2818" s="20" t="s">
        <v>121</v>
      </c>
      <c r="C2818" s="21"/>
      <c r="D2818" s="21"/>
      <c r="E2818" s="21"/>
      <c r="F2818" s="21"/>
      <c r="G2818" s="21"/>
      <c r="H2818" s="21"/>
      <c r="I2818" s="21"/>
      <c r="J2818" s="21"/>
      <c r="K2818" s="21"/>
      <c r="L2818" s="21"/>
      <c r="M2818" s="21"/>
      <c r="N2818" s="22"/>
    </row>
    <row r="2819" spans="1:14" ht="30" customHeight="1" x14ac:dyDescent="0.3">
      <c r="A2819" s="15" t="s">
        <v>118</v>
      </c>
      <c r="B2819" s="16" t="s">
        <v>25</v>
      </c>
      <c r="C2819" s="17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  <c r="N2819" s="18"/>
    </row>
    <row r="2820" spans="1:14" ht="30" customHeight="1" x14ac:dyDescent="0.3">
      <c r="A2820" s="19" t="s">
        <v>118</v>
      </c>
      <c r="B2820" s="20" t="s">
        <v>26</v>
      </c>
      <c r="C2820" s="21"/>
      <c r="D2820" s="21"/>
      <c r="E2820" s="21"/>
      <c r="F2820" s="21"/>
      <c r="G2820" s="21"/>
      <c r="H2820" s="21"/>
      <c r="I2820" s="21"/>
      <c r="J2820" s="21"/>
      <c r="K2820" s="21"/>
      <c r="L2820" s="21"/>
      <c r="M2820" s="21"/>
      <c r="N2820" s="22"/>
    </row>
    <row r="2821" spans="1:14" ht="30" customHeight="1" x14ac:dyDescent="0.3">
      <c r="A2821" s="15" t="s">
        <v>118</v>
      </c>
      <c r="B2821" s="16" t="s">
        <v>27</v>
      </c>
      <c r="C2821" s="17">
        <v>2</v>
      </c>
      <c r="D2821" s="17">
        <v>2</v>
      </c>
      <c r="E2821" s="17"/>
      <c r="F2821" s="17"/>
      <c r="G2821" s="17"/>
      <c r="H2821" s="17"/>
      <c r="I2821" s="17"/>
      <c r="J2821" s="17"/>
      <c r="K2821" s="17"/>
      <c r="L2821" s="17"/>
      <c r="M2821" s="17"/>
      <c r="N2821" s="18"/>
    </row>
    <row r="2822" spans="1:14" ht="30" customHeight="1" x14ac:dyDescent="0.3">
      <c r="A2822" s="19" t="s">
        <v>118</v>
      </c>
      <c r="B2822" s="20" t="s">
        <v>28</v>
      </c>
      <c r="C2822" s="21"/>
      <c r="D2822" s="21"/>
      <c r="E2822" s="21"/>
      <c r="F2822" s="21"/>
      <c r="G2822" s="21"/>
      <c r="H2822" s="21"/>
      <c r="I2822" s="21"/>
      <c r="J2822" s="21"/>
      <c r="K2822" s="21"/>
      <c r="L2822" s="21"/>
      <c r="M2822" s="21"/>
      <c r="N2822" s="22"/>
    </row>
    <row r="2823" spans="1:14" ht="30" customHeight="1" x14ac:dyDescent="0.3">
      <c r="A2823" s="15" t="s">
        <v>118</v>
      </c>
      <c r="B2823" s="16" t="s">
        <v>29</v>
      </c>
      <c r="C2823" s="17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  <c r="N2823" s="18"/>
    </row>
    <row r="2824" spans="1:14" ht="30" customHeight="1" x14ac:dyDescent="0.3">
      <c r="A2824" s="19" t="s">
        <v>118</v>
      </c>
      <c r="B2824" s="20" t="s">
        <v>30</v>
      </c>
      <c r="C2824" s="21"/>
      <c r="D2824" s="21"/>
      <c r="E2824" s="21"/>
      <c r="F2824" s="21"/>
      <c r="G2824" s="21"/>
      <c r="H2824" s="21"/>
      <c r="I2824" s="21"/>
      <c r="J2824" s="21"/>
      <c r="K2824" s="21"/>
      <c r="L2824" s="21"/>
      <c r="M2824" s="21"/>
      <c r="N2824" s="22"/>
    </row>
    <row r="2825" spans="1:14" ht="30" customHeight="1" x14ac:dyDescent="0.3">
      <c r="A2825" s="15" t="s">
        <v>118</v>
      </c>
      <c r="B2825" s="16" t="s">
        <v>31</v>
      </c>
      <c r="C2825" s="17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  <c r="N2825" s="18"/>
    </row>
    <row r="2826" spans="1:14" ht="30" customHeight="1" x14ac:dyDescent="0.3">
      <c r="A2826" s="19" t="s">
        <v>118</v>
      </c>
      <c r="B2826" s="20" t="s">
        <v>32</v>
      </c>
      <c r="C2826" s="21"/>
      <c r="D2826" s="21"/>
      <c r="E2826" s="21"/>
      <c r="F2826" s="21"/>
      <c r="G2826" s="21"/>
      <c r="H2826" s="21"/>
      <c r="I2826" s="21"/>
      <c r="J2826" s="21"/>
      <c r="K2826" s="21"/>
      <c r="L2826" s="21"/>
      <c r="M2826" s="21"/>
      <c r="N2826" s="22"/>
    </row>
    <row r="2827" spans="1:14" ht="30" customHeight="1" x14ac:dyDescent="0.3">
      <c r="A2827" s="15" t="s">
        <v>118</v>
      </c>
      <c r="B2827" s="16" t="s">
        <v>33</v>
      </c>
      <c r="C2827" s="17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  <c r="N2827" s="18"/>
    </row>
    <row r="2828" spans="1:14" ht="30" customHeight="1" x14ac:dyDescent="0.3">
      <c r="A2828" s="19" t="s">
        <v>118</v>
      </c>
      <c r="B2828" s="20" t="s">
        <v>34</v>
      </c>
      <c r="C2828" s="21"/>
      <c r="D2828" s="21"/>
      <c r="E2828" s="21"/>
      <c r="F2828" s="21"/>
      <c r="G2828" s="21"/>
      <c r="H2828" s="21"/>
      <c r="I2828" s="21"/>
      <c r="J2828" s="21"/>
      <c r="K2828" s="21"/>
      <c r="L2828" s="21"/>
      <c r="M2828" s="21"/>
      <c r="N2828" s="22"/>
    </row>
    <row r="2829" spans="1:14" ht="30" customHeight="1" x14ac:dyDescent="0.3">
      <c r="A2829" s="15" t="s">
        <v>118</v>
      </c>
      <c r="B2829" s="16" t="s">
        <v>35</v>
      </c>
      <c r="C2829" s="17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  <c r="N2829" s="18"/>
    </row>
    <row r="2830" spans="1:14" ht="30" customHeight="1" x14ac:dyDescent="0.3">
      <c r="A2830" s="19" t="s">
        <v>118</v>
      </c>
      <c r="B2830" s="20" t="s">
        <v>36</v>
      </c>
      <c r="C2830" s="21"/>
      <c r="D2830" s="21"/>
      <c r="E2830" s="21"/>
      <c r="F2830" s="21"/>
      <c r="G2830" s="21"/>
      <c r="H2830" s="21"/>
      <c r="I2830" s="21"/>
      <c r="J2830" s="21"/>
      <c r="K2830" s="21"/>
      <c r="L2830" s="21"/>
      <c r="M2830" s="21"/>
      <c r="N2830" s="22"/>
    </row>
    <row r="2831" spans="1:14" ht="30" customHeight="1" x14ac:dyDescent="0.3">
      <c r="A2831" s="15" t="s">
        <v>118</v>
      </c>
      <c r="B2831" s="16" t="s">
        <v>37</v>
      </c>
      <c r="C2831" s="17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  <c r="N2831" s="18"/>
    </row>
    <row r="2832" spans="1:14" ht="30" customHeight="1" x14ac:dyDescent="0.3">
      <c r="A2832" s="19" t="s">
        <v>118</v>
      </c>
      <c r="B2832" s="20" t="s">
        <v>38</v>
      </c>
      <c r="C2832" s="21">
        <v>16</v>
      </c>
      <c r="D2832" s="21">
        <v>16</v>
      </c>
      <c r="E2832" s="21"/>
      <c r="F2832" s="21"/>
      <c r="G2832" s="21"/>
      <c r="H2832" s="21"/>
      <c r="I2832" s="21"/>
      <c r="J2832" s="21"/>
      <c r="K2832" s="21"/>
      <c r="L2832" s="21"/>
      <c r="M2832" s="21"/>
      <c r="N2832" s="22"/>
    </row>
    <row r="2833" spans="1:14" ht="30" customHeight="1" x14ac:dyDescent="0.3">
      <c r="A2833" s="15" t="s">
        <v>118</v>
      </c>
      <c r="B2833" s="16" t="s">
        <v>39</v>
      </c>
      <c r="C2833" s="17">
        <v>2</v>
      </c>
      <c r="D2833" s="17">
        <v>2</v>
      </c>
      <c r="E2833" s="17"/>
      <c r="F2833" s="17"/>
      <c r="G2833" s="17"/>
      <c r="H2833" s="17"/>
      <c r="I2833" s="17"/>
      <c r="J2833" s="17"/>
      <c r="K2833" s="17"/>
      <c r="L2833" s="17"/>
      <c r="M2833" s="17"/>
      <c r="N2833" s="18"/>
    </row>
    <row r="2834" spans="1:14" ht="30" customHeight="1" x14ac:dyDescent="0.3">
      <c r="A2834" s="19" t="s">
        <v>118</v>
      </c>
      <c r="B2834" s="20" t="s">
        <v>40</v>
      </c>
      <c r="C2834" s="21"/>
      <c r="D2834" s="21"/>
      <c r="E2834" s="21"/>
      <c r="F2834" s="21"/>
      <c r="G2834" s="21"/>
      <c r="H2834" s="21"/>
      <c r="I2834" s="21"/>
      <c r="J2834" s="21"/>
      <c r="K2834" s="21"/>
      <c r="L2834" s="21"/>
      <c r="M2834" s="21"/>
      <c r="N2834" s="22"/>
    </row>
    <row r="2835" spans="1:14" ht="30" customHeight="1" x14ac:dyDescent="0.3">
      <c r="A2835" s="15" t="s">
        <v>118</v>
      </c>
      <c r="B2835" s="16" t="s">
        <v>41</v>
      </c>
      <c r="C2835" s="17">
        <v>32</v>
      </c>
      <c r="D2835" s="17">
        <v>24</v>
      </c>
      <c r="E2835" s="17"/>
      <c r="F2835" s="17">
        <v>8</v>
      </c>
      <c r="G2835" s="17"/>
      <c r="H2835" s="17"/>
      <c r="I2835" s="17"/>
      <c r="J2835" s="17"/>
      <c r="K2835" s="17"/>
      <c r="L2835" s="17"/>
      <c r="M2835" s="17"/>
      <c r="N2835" s="18"/>
    </row>
    <row r="2836" spans="1:14" ht="30" customHeight="1" x14ac:dyDescent="0.3">
      <c r="A2836" s="19" t="s">
        <v>118</v>
      </c>
      <c r="B2836" s="20" t="s">
        <v>42</v>
      </c>
      <c r="C2836" s="21"/>
      <c r="D2836" s="21"/>
      <c r="E2836" s="21"/>
      <c r="F2836" s="21"/>
      <c r="G2836" s="21"/>
      <c r="H2836" s="21"/>
      <c r="I2836" s="21"/>
      <c r="J2836" s="21"/>
      <c r="K2836" s="21"/>
      <c r="L2836" s="21"/>
      <c r="M2836" s="21"/>
      <c r="N2836" s="22"/>
    </row>
    <row r="2837" spans="1:14" ht="30" customHeight="1" x14ac:dyDescent="0.3">
      <c r="A2837" s="15" t="s">
        <v>118</v>
      </c>
      <c r="B2837" s="16" t="s">
        <v>43</v>
      </c>
      <c r="C2837" s="17">
        <v>3</v>
      </c>
      <c r="D2837" s="17">
        <v>3</v>
      </c>
      <c r="E2837" s="17"/>
      <c r="F2837" s="17"/>
      <c r="G2837" s="17"/>
      <c r="H2837" s="17"/>
      <c r="I2837" s="17"/>
      <c r="J2837" s="17"/>
      <c r="K2837" s="17"/>
      <c r="L2837" s="17"/>
      <c r="M2837" s="17"/>
      <c r="N2837" s="18"/>
    </row>
    <row r="2838" spans="1:14" ht="30" customHeight="1" x14ac:dyDescent="0.3">
      <c r="A2838" s="19" t="s">
        <v>118</v>
      </c>
      <c r="B2838" s="20" t="s">
        <v>44</v>
      </c>
      <c r="C2838" s="21"/>
      <c r="D2838" s="21"/>
      <c r="E2838" s="21"/>
      <c r="F2838" s="21"/>
      <c r="G2838" s="21"/>
      <c r="H2838" s="21"/>
      <c r="I2838" s="21"/>
      <c r="J2838" s="21"/>
      <c r="K2838" s="21"/>
      <c r="L2838" s="21"/>
      <c r="M2838" s="21"/>
      <c r="N2838" s="22"/>
    </row>
    <row r="2839" spans="1:14" ht="30" customHeight="1" x14ac:dyDescent="0.3">
      <c r="A2839" s="15" t="s">
        <v>118</v>
      </c>
      <c r="B2839" s="16" t="s">
        <v>45</v>
      </c>
      <c r="C2839" s="17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  <c r="N2839" s="18"/>
    </row>
    <row r="2840" spans="1:14" ht="30" customHeight="1" x14ac:dyDescent="0.3">
      <c r="A2840" s="19" t="s">
        <v>118</v>
      </c>
      <c r="B2840" s="20" t="s">
        <v>46</v>
      </c>
      <c r="C2840" s="21">
        <v>7</v>
      </c>
      <c r="D2840" s="21">
        <v>7</v>
      </c>
      <c r="E2840" s="21"/>
      <c r="F2840" s="21"/>
      <c r="G2840" s="21"/>
      <c r="H2840" s="21"/>
      <c r="I2840" s="21"/>
      <c r="J2840" s="21"/>
      <c r="K2840" s="21"/>
      <c r="L2840" s="21"/>
      <c r="M2840" s="21"/>
      <c r="N2840" s="22"/>
    </row>
    <row r="2841" spans="1:14" ht="30" customHeight="1" x14ac:dyDescent="0.3">
      <c r="A2841" s="15" t="s">
        <v>118</v>
      </c>
      <c r="B2841" s="16" t="s">
        <v>47</v>
      </c>
      <c r="C2841" s="17">
        <v>1</v>
      </c>
      <c r="D2841" s="17">
        <v>1</v>
      </c>
      <c r="E2841" s="17"/>
      <c r="F2841" s="17"/>
      <c r="G2841" s="17"/>
      <c r="H2841" s="17"/>
      <c r="I2841" s="17"/>
      <c r="J2841" s="17"/>
      <c r="K2841" s="17"/>
      <c r="L2841" s="17"/>
      <c r="M2841" s="17"/>
      <c r="N2841" s="18"/>
    </row>
    <row r="2842" spans="1:14" ht="30" customHeight="1" x14ac:dyDescent="0.3">
      <c r="A2842" s="19" t="s">
        <v>118</v>
      </c>
      <c r="B2842" s="20" t="s">
        <v>48</v>
      </c>
      <c r="C2842" s="21"/>
      <c r="D2842" s="21"/>
      <c r="E2842" s="21"/>
      <c r="F2842" s="21"/>
      <c r="G2842" s="21"/>
      <c r="H2842" s="21"/>
      <c r="I2842" s="21"/>
      <c r="J2842" s="21"/>
      <c r="K2842" s="21"/>
      <c r="L2842" s="21"/>
      <c r="M2842" s="21"/>
      <c r="N2842" s="22"/>
    </row>
    <row r="2843" spans="1:14" ht="30" customHeight="1" x14ac:dyDescent="0.3">
      <c r="A2843" s="15" t="s">
        <v>118</v>
      </c>
      <c r="B2843" s="16" t="s">
        <v>49</v>
      </c>
      <c r="C2843" s="17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  <c r="N2843" s="18"/>
    </row>
    <row r="2844" spans="1:14" ht="30" customHeight="1" x14ac:dyDescent="0.3">
      <c r="A2844" s="19" t="s">
        <v>118</v>
      </c>
      <c r="B2844" s="20" t="s">
        <v>50</v>
      </c>
      <c r="C2844" s="21"/>
      <c r="D2844" s="21"/>
      <c r="E2844" s="21"/>
      <c r="F2844" s="21"/>
      <c r="G2844" s="21"/>
      <c r="H2844" s="21"/>
      <c r="I2844" s="21"/>
      <c r="J2844" s="21"/>
      <c r="K2844" s="21"/>
      <c r="L2844" s="21"/>
      <c r="M2844" s="21"/>
      <c r="N2844" s="22"/>
    </row>
    <row r="2845" spans="1:14" ht="30" customHeight="1" x14ac:dyDescent="0.3">
      <c r="A2845" s="15" t="s">
        <v>118</v>
      </c>
      <c r="B2845" s="16" t="s">
        <v>51</v>
      </c>
      <c r="C2845" s="17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  <c r="N2845" s="18"/>
    </row>
    <row r="2846" spans="1:14" ht="30" customHeight="1" x14ac:dyDescent="0.3">
      <c r="A2846" s="19" t="s">
        <v>118</v>
      </c>
      <c r="B2846" s="20" t="s">
        <v>52</v>
      </c>
      <c r="C2846" s="21"/>
      <c r="D2846" s="21"/>
      <c r="E2846" s="21"/>
      <c r="F2846" s="21"/>
      <c r="G2846" s="21"/>
      <c r="H2846" s="21"/>
      <c r="I2846" s="21"/>
      <c r="J2846" s="21"/>
      <c r="K2846" s="21"/>
      <c r="L2846" s="21"/>
      <c r="M2846" s="21"/>
      <c r="N2846" s="22"/>
    </row>
    <row r="2847" spans="1:14" ht="30" customHeight="1" x14ac:dyDescent="0.3">
      <c r="A2847" s="15" t="s">
        <v>118</v>
      </c>
      <c r="B2847" s="16" t="s">
        <v>53</v>
      </c>
      <c r="C2847" s="17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  <c r="N2847" s="18"/>
    </row>
    <row r="2848" spans="1:14" ht="30" customHeight="1" x14ac:dyDescent="0.3">
      <c r="A2848" s="19" t="s">
        <v>118</v>
      </c>
      <c r="B2848" s="20" t="s">
        <v>54</v>
      </c>
      <c r="C2848" s="21"/>
      <c r="D2848" s="21"/>
      <c r="E2848" s="21"/>
      <c r="F2848" s="21"/>
      <c r="G2848" s="21"/>
      <c r="H2848" s="21"/>
      <c r="I2848" s="21"/>
      <c r="J2848" s="21"/>
      <c r="K2848" s="21"/>
      <c r="L2848" s="21"/>
      <c r="M2848" s="21"/>
      <c r="N2848" s="22"/>
    </row>
    <row r="2849" spans="1:14" ht="30" customHeight="1" x14ac:dyDescent="0.3">
      <c r="A2849" s="15" t="s">
        <v>118</v>
      </c>
      <c r="B2849" s="16" t="s">
        <v>55</v>
      </c>
      <c r="C2849" s="17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  <c r="N2849" s="18"/>
    </row>
    <row r="2850" spans="1:14" ht="30" customHeight="1" x14ac:dyDescent="0.3">
      <c r="A2850" s="19" t="s">
        <v>118</v>
      </c>
      <c r="B2850" s="20" t="s">
        <v>56</v>
      </c>
      <c r="C2850" s="21"/>
      <c r="D2850" s="21"/>
      <c r="E2850" s="21"/>
      <c r="F2850" s="21"/>
      <c r="G2850" s="21"/>
      <c r="H2850" s="21"/>
      <c r="I2850" s="21"/>
      <c r="J2850" s="21"/>
      <c r="K2850" s="21"/>
      <c r="L2850" s="21"/>
      <c r="M2850" s="21"/>
      <c r="N2850" s="22"/>
    </row>
    <row r="2851" spans="1:14" ht="30" customHeight="1" x14ac:dyDescent="0.3">
      <c r="A2851" s="15" t="s">
        <v>118</v>
      </c>
      <c r="B2851" s="16" t="s">
        <v>57</v>
      </c>
      <c r="C2851" s="17">
        <v>15</v>
      </c>
      <c r="D2851" s="17">
        <v>14</v>
      </c>
      <c r="E2851" s="17"/>
      <c r="F2851" s="17">
        <v>1</v>
      </c>
      <c r="G2851" s="17"/>
      <c r="H2851" s="17"/>
      <c r="I2851" s="17"/>
      <c r="J2851" s="17"/>
      <c r="K2851" s="17"/>
      <c r="L2851" s="17"/>
      <c r="M2851" s="17"/>
      <c r="N2851" s="18"/>
    </row>
    <row r="2852" spans="1:14" ht="30" customHeight="1" x14ac:dyDescent="0.3">
      <c r="A2852" s="19" t="s">
        <v>118</v>
      </c>
      <c r="B2852" s="20" t="s">
        <v>58</v>
      </c>
      <c r="C2852" s="21"/>
      <c r="D2852" s="21"/>
      <c r="E2852" s="21"/>
      <c r="F2852" s="21"/>
      <c r="G2852" s="21"/>
      <c r="H2852" s="21"/>
      <c r="I2852" s="21"/>
      <c r="J2852" s="21"/>
      <c r="K2852" s="21"/>
      <c r="L2852" s="21"/>
      <c r="M2852" s="21"/>
      <c r="N2852" s="22"/>
    </row>
    <row r="2853" spans="1:14" ht="30" customHeight="1" x14ac:dyDescent="0.3">
      <c r="A2853" s="15" t="s">
        <v>118</v>
      </c>
      <c r="B2853" s="16" t="s">
        <v>59</v>
      </c>
      <c r="C2853" s="17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  <c r="N2853" s="18"/>
    </row>
    <row r="2854" spans="1:14" ht="30" customHeight="1" x14ac:dyDescent="0.3">
      <c r="A2854" s="19" t="s">
        <v>118</v>
      </c>
      <c r="B2854" s="20" t="s">
        <v>60</v>
      </c>
      <c r="C2854" s="21"/>
      <c r="D2854" s="21"/>
      <c r="E2854" s="21"/>
      <c r="F2854" s="21"/>
      <c r="G2854" s="21"/>
      <c r="H2854" s="21"/>
      <c r="I2854" s="21"/>
      <c r="J2854" s="21"/>
      <c r="K2854" s="21"/>
      <c r="L2854" s="21"/>
      <c r="M2854" s="21"/>
      <c r="N2854" s="22"/>
    </row>
    <row r="2855" spans="1:14" ht="30" customHeight="1" x14ac:dyDescent="0.3">
      <c r="A2855" s="15" t="s">
        <v>118</v>
      </c>
      <c r="B2855" s="16" t="s">
        <v>61</v>
      </c>
      <c r="C2855" s="17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  <c r="N2855" s="18"/>
    </row>
    <row r="2856" spans="1:14" ht="30" customHeight="1" x14ac:dyDescent="0.3">
      <c r="A2856" s="19" t="s">
        <v>118</v>
      </c>
      <c r="B2856" s="20" t="s">
        <v>62</v>
      </c>
      <c r="C2856" s="21">
        <v>1951</v>
      </c>
      <c r="D2856" s="21">
        <v>1460</v>
      </c>
      <c r="E2856" s="21">
        <v>1</v>
      </c>
      <c r="F2856" s="21">
        <v>490</v>
      </c>
      <c r="G2856" s="21"/>
      <c r="H2856" s="21"/>
      <c r="I2856" s="21"/>
      <c r="J2856" s="21"/>
      <c r="K2856" s="21">
        <v>1</v>
      </c>
      <c r="L2856" s="21"/>
      <c r="M2856" s="21"/>
      <c r="N2856" s="22"/>
    </row>
    <row r="2857" spans="1:14" ht="30" customHeight="1" x14ac:dyDescent="0.3">
      <c r="A2857" s="15" t="s">
        <v>118</v>
      </c>
      <c r="B2857" s="16" t="s">
        <v>63</v>
      </c>
      <c r="C2857" s="17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  <c r="N2857" s="18"/>
    </row>
    <row r="2858" spans="1:14" ht="30" customHeight="1" x14ac:dyDescent="0.3">
      <c r="A2858" s="19" t="s">
        <v>118</v>
      </c>
      <c r="B2858" s="20" t="s">
        <v>64</v>
      </c>
      <c r="C2858" s="21">
        <v>1</v>
      </c>
      <c r="D2858" s="21">
        <v>1</v>
      </c>
      <c r="E2858" s="21"/>
      <c r="F2858" s="21"/>
      <c r="G2858" s="21"/>
      <c r="H2858" s="21"/>
      <c r="I2858" s="21"/>
      <c r="J2858" s="21"/>
      <c r="K2858" s="21"/>
      <c r="L2858" s="21"/>
      <c r="M2858" s="21"/>
      <c r="N2858" s="22"/>
    </row>
    <row r="2859" spans="1:14" ht="30" customHeight="1" x14ac:dyDescent="0.3">
      <c r="A2859" s="15" t="s">
        <v>118</v>
      </c>
      <c r="B2859" s="16" t="s">
        <v>65</v>
      </c>
      <c r="C2859" s="17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  <c r="N2859" s="18"/>
    </row>
    <row r="2860" spans="1:14" ht="30" customHeight="1" x14ac:dyDescent="0.3">
      <c r="A2860" s="19" t="s">
        <v>118</v>
      </c>
      <c r="B2860" s="20" t="s">
        <v>66</v>
      </c>
      <c r="C2860" s="21">
        <v>26</v>
      </c>
      <c r="D2860" s="21">
        <v>25</v>
      </c>
      <c r="E2860" s="21"/>
      <c r="F2860" s="21">
        <v>1</v>
      </c>
      <c r="G2860" s="21"/>
      <c r="H2860" s="21"/>
      <c r="I2860" s="21"/>
      <c r="J2860" s="21"/>
      <c r="K2860" s="21"/>
      <c r="L2860" s="21"/>
      <c r="M2860" s="21"/>
      <c r="N2860" s="22"/>
    </row>
    <row r="2861" spans="1:14" ht="30" customHeight="1" x14ac:dyDescent="0.3">
      <c r="A2861" s="15" t="s">
        <v>118</v>
      </c>
      <c r="B2861" s="16" t="s">
        <v>67</v>
      </c>
      <c r="C2861" s="17">
        <v>7</v>
      </c>
      <c r="D2861" s="17">
        <v>2</v>
      </c>
      <c r="E2861" s="17"/>
      <c r="F2861" s="17">
        <v>5</v>
      </c>
      <c r="G2861" s="17"/>
      <c r="H2861" s="17"/>
      <c r="I2861" s="17"/>
      <c r="J2861" s="17"/>
      <c r="K2861" s="17"/>
      <c r="L2861" s="17"/>
      <c r="M2861" s="17"/>
      <c r="N2861" s="18"/>
    </row>
    <row r="2862" spans="1:14" ht="30" customHeight="1" x14ac:dyDescent="0.3">
      <c r="A2862" s="7" t="s">
        <v>119</v>
      </c>
      <c r="B2862" s="8" t="s">
        <v>15</v>
      </c>
      <c r="C2862" s="9"/>
      <c r="D2862" s="9"/>
      <c r="E2862" s="9"/>
      <c r="F2862" s="9"/>
      <c r="G2862" s="9"/>
      <c r="H2862" s="9"/>
      <c r="I2862" s="9"/>
      <c r="J2862" s="9"/>
      <c r="K2862" s="9"/>
      <c r="L2862" s="9"/>
      <c r="M2862" s="9"/>
      <c r="N2862" s="10"/>
    </row>
    <row r="2863" spans="1:14" ht="30" customHeight="1" x14ac:dyDescent="0.3">
      <c r="A2863" s="11" t="s">
        <v>119</v>
      </c>
      <c r="B2863" s="12" t="s">
        <v>16</v>
      </c>
      <c r="C2863" s="13">
        <v>73</v>
      </c>
      <c r="D2863" s="13">
        <v>68</v>
      </c>
      <c r="E2863" s="13"/>
      <c r="F2863" s="13">
        <v>5</v>
      </c>
      <c r="G2863" s="13"/>
      <c r="H2863" s="13"/>
      <c r="I2863" s="13"/>
      <c r="J2863" s="13"/>
      <c r="K2863" s="13"/>
      <c r="L2863" s="13"/>
      <c r="M2863" s="13"/>
      <c r="N2863" s="14"/>
    </row>
    <row r="2864" spans="1:14" ht="30" customHeight="1" x14ac:dyDescent="0.3">
      <c r="A2864" s="7" t="s">
        <v>119</v>
      </c>
      <c r="B2864" s="8" t="s">
        <v>120</v>
      </c>
      <c r="C2864" s="9"/>
      <c r="D2864" s="9"/>
      <c r="E2864" s="9"/>
      <c r="F2864" s="9"/>
      <c r="G2864" s="9"/>
      <c r="H2864" s="9"/>
      <c r="I2864" s="9"/>
      <c r="J2864" s="9"/>
      <c r="K2864" s="9"/>
      <c r="L2864" s="9"/>
      <c r="M2864" s="9"/>
      <c r="N2864" s="10"/>
    </row>
    <row r="2865" spans="1:14" ht="30" customHeight="1" x14ac:dyDescent="0.3">
      <c r="A2865" s="11" t="s">
        <v>119</v>
      </c>
      <c r="B2865" s="12" t="s">
        <v>17</v>
      </c>
      <c r="C2865" s="13"/>
      <c r="D2865" s="13"/>
      <c r="E2865" s="13"/>
      <c r="F2865" s="13"/>
      <c r="G2865" s="13"/>
      <c r="H2865" s="13"/>
      <c r="I2865" s="13"/>
      <c r="J2865" s="13"/>
      <c r="K2865" s="13"/>
      <c r="L2865" s="13"/>
      <c r="M2865" s="13"/>
      <c r="N2865" s="14"/>
    </row>
    <row r="2866" spans="1:14" ht="30" customHeight="1" x14ac:dyDescent="0.3">
      <c r="A2866" s="7" t="s">
        <v>119</v>
      </c>
      <c r="B2866" s="8" t="s">
        <v>18</v>
      </c>
      <c r="C2866" s="9">
        <v>1</v>
      </c>
      <c r="D2866" s="9"/>
      <c r="E2866" s="9"/>
      <c r="F2866" s="9">
        <v>1</v>
      </c>
      <c r="G2866" s="9"/>
      <c r="H2866" s="9"/>
      <c r="I2866" s="9"/>
      <c r="J2866" s="9"/>
      <c r="K2866" s="9"/>
      <c r="L2866" s="9"/>
      <c r="M2866" s="9"/>
      <c r="N2866" s="10"/>
    </row>
    <row r="2867" spans="1:14" ht="30" customHeight="1" x14ac:dyDescent="0.3">
      <c r="A2867" s="11" t="s">
        <v>119</v>
      </c>
      <c r="B2867" s="12" t="s">
        <v>19</v>
      </c>
      <c r="C2867" s="13">
        <v>6382</v>
      </c>
      <c r="D2867" s="13">
        <v>3082</v>
      </c>
      <c r="E2867" s="13">
        <v>361</v>
      </c>
      <c r="F2867" s="13">
        <v>2939</v>
      </c>
      <c r="G2867" s="13">
        <v>5</v>
      </c>
      <c r="H2867" s="13">
        <v>2</v>
      </c>
      <c r="I2867" s="13"/>
      <c r="J2867" s="13">
        <v>3</v>
      </c>
      <c r="K2867" s="13">
        <v>3</v>
      </c>
      <c r="L2867" s="13"/>
      <c r="M2867" s="13"/>
      <c r="N2867" s="14"/>
    </row>
    <row r="2868" spans="1:14" ht="30" customHeight="1" x14ac:dyDescent="0.3">
      <c r="A2868" s="7" t="s">
        <v>119</v>
      </c>
      <c r="B2868" s="8" t="s">
        <v>20</v>
      </c>
      <c r="C2868" s="9"/>
      <c r="D2868" s="9"/>
      <c r="E2868" s="9"/>
      <c r="F2868" s="9"/>
      <c r="G2868" s="9"/>
      <c r="H2868" s="9"/>
      <c r="I2868" s="9"/>
      <c r="J2868" s="9"/>
      <c r="K2868" s="9"/>
      <c r="L2868" s="9"/>
      <c r="M2868" s="9"/>
      <c r="N2868" s="10"/>
    </row>
    <row r="2869" spans="1:14" ht="30" customHeight="1" x14ac:dyDescent="0.3">
      <c r="A2869" s="11" t="s">
        <v>119</v>
      </c>
      <c r="B2869" s="12" t="s">
        <v>21</v>
      </c>
      <c r="C2869" s="13"/>
      <c r="D2869" s="13"/>
      <c r="E2869" s="13"/>
      <c r="F2869" s="13"/>
      <c r="G2869" s="13"/>
      <c r="H2869" s="13"/>
      <c r="I2869" s="13"/>
      <c r="J2869" s="13"/>
      <c r="K2869" s="13"/>
      <c r="L2869" s="13"/>
      <c r="M2869" s="13"/>
      <c r="N2869" s="14"/>
    </row>
    <row r="2870" spans="1:14" ht="30" customHeight="1" x14ac:dyDescent="0.3">
      <c r="A2870" s="7" t="s">
        <v>119</v>
      </c>
      <c r="B2870" s="8" t="s">
        <v>22</v>
      </c>
      <c r="C2870" s="9">
        <v>104</v>
      </c>
      <c r="D2870" s="9">
        <v>69</v>
      </c>
      <c r="E2870" s="9">
        <v>8</v>
      </c>
      <c r="F2870" s="9">
        <v>27</v>
      </c>
      <c r="G2870" s="9">
        <v>66</v>
      </c>
      <c r="H2870" s="9">
        <v>44</v>
      </c>
      <c r="I2870" s="9">
        <v>6</v>
      </c>
      <c r="J2870" s="9">
        <v>16</v>
      </c>
      <c r="K2870" s="9"/>
      <c r="L2870" s="9"/>
      <c r="M2870" s="9"/>
      <c r="N2870" s="10"/>
    </row>
    <row r="2871" spans="1:14" ht="30" customHeight="1" x14ac:dyDescent="0.3">
      <c r="A2871" s="11" t="s">
        <v>119</v>
      </c>
      <c r="B2871" s="12" t="s">
        <v>23</v>
      </c>
      <c r="C2871" s="13"/>
      <c r="D2871" s="13"/>
      <c r="E2871" s="13"/>
      <c r="F2871" s="13"/>
      <c r="G2871" s="13"/>
      <c r="H2871" s="13"/>
      <c r="I2871" s="13"/>
      <c r="J2871" s="13"/>
      <c r="K2871" s="13"/>
      <c r="L2871" s="13"/>
      <c r="M2871" s="13"/>
      <c r="N2871" s="14"/>
    </row>
    <row r="2872" spans="1:14" ht="30" customHeight="1" x14ac:dyDescent="0.3">
      <c r="A2872" s="7" t="s">
        <v>119</v>
      </c>
      <c r="B2872" s="8" t="s">
        <v>24</v>
      </c>
      <c r="C2872" s="9"/>
      <c r="D2872" s="9"/>
      <c r="E2872" s="9"/>
      <c r="F2872" s="9"/>
      <c r="G2872" s="9"/>
      <c r="H2872" s="9"/>
      <c r="I2872" s="9"/>
      <c r="J2872" s="9"/>
      <c r="K2872" s="9"/>
      <c r="L2872" s="9"/>
      <c r="M2872" s="9"/>
      <c r="N2872" s="10"/>
    </row>
    <row r="2873" spans="1:14" ht="30" customHeight="1" x14ac:dyDescent="0.3">
      <c r="A2873" s="11" t="s">
        <v>119</v>
      </c>
      <c r="B2873" s="12" t="s">
        <v>121</v>
      </c>
      <c r="C2873" s="13"/>
      <c r="D2873" s="13"/>
      <c r="E2873" s="13"/>
      <c r="F2873" s="13"/>
      <c r="G2873" s="13"/>
      <c r="H2873" s="13"/>
      <c r="I2873" s="13"/>
      <c r="J2873" s="13"/>
      <c r="K2873" s="13"/>
      <c r="L2873" s="13"/>
      <c r="M2873" s="13"/>
      <c r="N2873" s="14"/>
    </row>
    <row r="2874" spans="1:14" ht="30" customHeight="1" x14ac:dyDescent="0.3">
      <c r="A2874" s="7" t="s">
        <v>119</v>
      </c>
      <c r="B2874" s="8" t="s">
        <v>25</v>
      </c>
      <c r="C2874" s="9"/>
      <c r="D2874" s="9"/>
      <c r="E2874" s="9"/>
      <c r="F2874" s="9"/>
      <c r="G2874" s="9"/>
      <c r="H2874" s="9"/>
      <c r="I2874" s="9"/>
      <c r="J2874" s="9"/>
      <c r="K2874" s="9"/>
      <c r="L2874" s="9"/>
      <c r="M2874" s="9"/>
      <c r="N2874" s="10"/>
    </row>
    <row r="2875" spans="1:14" ht="30" customHeight="1" x14ac:dyDescent="0.3">
      <c r="A2875" s="11" t="s">
        <v>119</v>
      </c>
      <c r="B2875" s="12" t="s">
        <v>26</v>
      </c>
      <c r="C2875" s="13"/>
      <c r="D2875" s="13"/>
      <c r="E2875" s="13"/>
      <c r="F2875" s="13"/>
      <c r="G2875" s="13"/>
      <c r="H2875" s="13"/>
      <c r="I2875" s="13"/>
      <c r="J2875" s="13"/>
      <c r="K2875" s="13"/>
      <c r="L2875" s="13"/>
      <c r="M2875" s="13"/>
      <c r="N2875" s="14"/>
    </row>
    <row r="2876" spans="1:14" ht="30" customHeight="1" x14ac:dyDescent="0.3">
      <c r="A2876" s="7" t="s">
        <v>119</v>
      </c>
      <c r="B2876" s="8" t="s">
        <v>27</v>
      </c>
      <c r="C2876" s="9"/>
      <c r="D2876" s="9"/>
      <c r="E2876" s="9"/>
      <c r="F2876" s="9"/>
      <c r="G2876" s="9"/>
      <c r="H2876" s="9"/>
      <c r="I2876" s="9"/>
      <c r="J2876" s="9"/>
      <c r="K2876" s="9"/>
      <c r="L2876" s="9"/>
      <c r="M2876" s="9"/>
      <c r="N2876" s="10"/>
    </row>
    <row r="2877" spans="1:14" ht="30" customHeight="1" x14ac:dyDescent="0.3">
      <c r="A2877" s="11" t="s">
        <v>119</v>
      </c>
      <c r="B2877" s="12" t="s">
        <v>28</v>
      </c>
      <c r="C2877" s="13"/>
      <c r="D2877" s="13"/>
      <c r="E2877" s="13"/>
      <c r="F2877" s="13"/>
      <c r="G2877" s="13"/>
      <c r="H2877" s="13"/>
      <c r="I2877" s="13"/>
      <c r="J2877" s="13"/>
      <c r="K2877" s="13"/>
      <c r="L2877" s="13"/>
      <c r="M2877" s="13"/>
      <c r="N2877" s="14"/>
    </row>
    <row r="2878" spans="1:14" ht="30" customHeight="1" x14ac:dyDescent="0.3">
      <c r="A2878" s="7" t="s">
        <v>119</v>
      </c>
      <c r="B2878" s="8" t="s">
        <v>29</v>
      </c>
      <c r="C2878" s="9"/>
      <c r="D2878" s="9"/>
      <c r="E2878" s="9"/>
      <c r="F2878" s="9"/>
      <c r="G2878" s="9"/>
      <c r="H2878" s="9"/>
      <c r="I2878" s="9"/>
      <c r="J2878" s="9"/>
      <c r="K2878" s="9"/>
      <c r="L2878" s="9"/>
      <c r="M2878" s="9"/>
      <c r="N2878" s="10"/>
    </row>
    <row r="2879" spans="1:14" ht="30" customHeight="1" x14ac:dyDescent="0.3">
      <c r="A2879" s="11" t="s">
        <v>119</v>
      </c>
      <c r="B2879" s="12" t="s">
        <v>30</v>
      </c>
      <c r="C2879" s="13"/>
      <c r="D2879" s="13"/>
      <c r="E2879" s="13"/>
      <c r="F2879" s="13"/>
      <c r="G2879" s="13"/>
      <c r="H2879" s="13"/>
      <c r="I2879" s="13"/>
      <c r="J2879" s="13"/>
      <c r="K2879" s="13"/>
      <c r="L2879" s="13"/>
      <c r="M2879" s="13"/>
      <c r="N2879" s="14"/>
    </row>
    <row r="2880" spans="1:14" ht="30" customHeight="1" x14ac:dyDescent="0.3">
      <c r="A2880" s="7" t="s">
        <v>119</v>
      </c>
      <c r="B2880" s="8" t="s">
        <v>31</v>
      </c>
      <c r="C2880" s="9"/>
      <c r="D2880" s="9"/>
      <c r="E2880" s="9"/>
      <c r="F2880" s="9"/>
      <c r="G2880" s="9"/>
      <c r="H2880" s="9"/>
      <c r="I2880" s="9"/>
      <c r="J2880" s="9"/>
      <c r="K2880" s="9"/>
      <c r="L2880" s="9"/>
      <c r="M2880" s="9"/>
      <c r="N2880" s="10"/>
    </row>
    <row r="2881" spans="1:14" ht="30" customHeight="1" x14ac:dyDescent="0.3">
      <c r="A2881" s="11" t="s">
        <v>119</v>
      </c>
      <c r="B2881" s="12" t="s">
        <v>32</v>
      </c>
      <c r="C2881" s="13"/>
      <c r="D2881" s="13"/>
      <c r="E2881" s="13"/>
      <c r="F2881" s="13"/>
      <c r="G2881" s="13"/>
      <c r="H2881" s="13"/>
      <c r="I2881" s="13"/>
      <c r="J2881" s="13"/>
      <c r="K2881" s="13"/>
      <c r="L2881" s="13"/>
      <c r="M2881" s="13"/>
      <c r="N2881" s="14"/>
    </row>
    <row r="2882" spans="1:14" ht="30" customHeight="1" x14ac:dyDescent="0.3">
      <c r="A2882" s="7" t="s">
        <v>119</v>
      </c>
      <c r="B2882" s="8" t="s">
        <v>33</v>
      </c>
      <c r="C2882" s="9"/>
      <c r="D2882" s="9"/>
      <c r="E2882" s="9"/>
      <c r="F2882" s="9"/>
      <c r="G2882" s="9"/>
      <c r="H2882" s="9"/>
      <c r="I2882" s="9"/>
      <c r="J2882" s="9"/>
      <c r="K2882" s="9"/>
      <c r="L2882" s="9"/>
      <c r="M2882" s="9"/>
      <c r="N2882" s="10"/>
    </row>
    <row r="2883" spans="1:14" ht="30" customHeight="1" x14ac:dyDescent="0.3">
      <c r="A2883" s="11" t="s">
        <v>119</v>
      </c>
      <c r="B2883" s="12" t="s">
        <v>34</v>
      </c>
      <c r="C2883" s="13"/>
      <c r="D2883" s="13"/>
      <c r="E2883" s="13"/>
      <c r="F2883" s="13"/>
      <c r="G2883" s="13"/>
      <c r="H2883" s="13"/>
      <c r="I2883" s="13"/>
      <c r="J2883" s="13"/>
      <c r="K2883" s="13"/>
      <c r="L2883" s="13"/>
      <c r="M2883" s="13"/>
      <c r="N2883" s="14"/>
    </row>
    <row r="2884" spans="1:14" ht="30" customHeight="1" x14ac:dyDescent="0.3">
      <c r="A2884" s="7" t="s">
        <v>119</v>
      </c>
      <c r="B2884" s="8" t="s">
        <v>35</v>
      </c>
      <c r="C2884" s="9"/>
      <c r="D2884" s="9"/>
      <c r="E2884" s="9"/>
      <c r="F2884" s="9"/>
      <c r="G2884" s="9"/>
      <c r="H2884" s="9"/>
      <c r="I2884" s="9"/>
      <c r="J2884" s="9"/>
      <c r="K2884" s="9"/>
      <c r="L2884" s="9"/>
      <c r="M2884" s="9"/>
      <c r="N2884" s="10"/>
    </row>
    <row r="2885" spans="1:14" ht="30" customHeight="1" x14ac:dyDescent="0.3">
      <c r="A2885" s="11" t="s">
        <v>119</v>
      </c>
      <c r="B2885" s="12" t="s">
        <v>36</v>
      </c>
      <c r="C2885" s="13"/>
      <c r="D2885" s="13"/>
      <c r="E2885" s="13"/>
      <c r="F2885" s="13"/>
      <c r="G2885" s="13"/>
      <c r="H2885" s="13"/>
      <c r="I2885" s="13"/>
      <c r="J2885" s="13"/>
      <c r="K2885" s="13"/>
      <c r="L2885" s="13"/>
      <c r="M2885" s="13"/>
      <c r="N2885" s="14"/>
    </row>
    <row r="2886" spans="1:14" ht="30" customHeight="1" x14ac:dyDescent="0.3">
      <c r="A2886" s="7" t="s">
        <v>119</v>
      </c>
      <c r="B2886" s="8" t="s">
        <v>37</v>
      </c>
      <c r="C2886" s="9"/>
      <c r="D2886" s="9"/>
      <c r="E2886" s="9"/>
      <c r="F2886" s="9"/>
      <c r="G2886" s="9"/>
      <c r="H2886" s="9"/>
      <c r="I2886" s="9"/>
      <c r="J2886" s="9"/>
      <c r="K2886" s="9"/>
      <c r="L2886" s="9"/>
      <c r="M2886" s="9"/>
      <c r="N2886" s="10"/>
    </row>
    <row r="2887" spans="1:14" ht="30" customHeight="1" x14ac:dyDescent="0.3">
      <c r="A2887" s="11" t="s">
        <v>119</v>
      </c>
      <c r="B2887" s="12" t="s">
        <v>38</v>
      </c>
      <c r="C2887" s="13"/>
      <c r="D2887" s="13"/>
      <c r="E2887" s="13"/>
      <c r="F2887" s="13"/>
      <c r="G2887" s="13"/>
      <c r="H2887" s="13"/>
      <c r="I2887" s="13"/>
      <c r="J2887" s="13"/>
      <c r="K2887" s="13"/>
      <c r="L2887" s="13"/>
      <c r="M2887" s="13"/>
      <c r="N2887" s="14"/>
    </row>
    <row r="2888" spans="1:14" ht="30" customHeight="1" x14ac:dyDescent="0.3">
      <c r="A2888" s="7" t="s">
        <v>119</v>
      </c>
      <c r="B2888" s="8" t="s">
        <v>39</v>
      </c>
      <c r="C2888" s="9">
        <v>2</v>
      </c>
      <c r="D2888" s="9">
        <v>1</v>
      </c>
      <c r="E2888" s="9"/>
      <c r="F2888" s="9">
        <v>1</v>
      </c>
      <c r="G2888" s="9"/>
      <c r="H2888" s="9"/>
      <c r="I2888" s="9"/>
      <c r="J2888" s="9"/>
      <c r="K2888" s="9"/>
      <c r="L2888" s="9"/>
      <c r="M2888" s="9"/>
      <c r="N2888" s="10"/>
    </row>
    <row r="2889" spans="1:14" ht="30" customHeight="1" x14ac:dyDescent="0.3">
      <c r="A2889" s="11" t="s">
        <v>119</v>
      </c>
      <c r="B2889" s="12" t="s">
        <v>40</v>
      </c>
      <c r="C2889" s="13"/>
      <c r="D2889" s="13"/>
      <c r="E2889" s="13"/>
      <c r="F2889" s="13"/>
      <c r="G2889" s="13"/>
      <c r="H2889" s="13"/>
      <c r="I2889" s="13"/>
      <c r="J2889" s="13"/>
      <c r="K2889" s="13"/>
      <c r="L2889" s="13"/>
      <c r="M2889" s="13"/>
      <c r="N2889" s="14"/>
    </row>
    <row r="2890" spans="1:14" ht="30" customHeight="1" x14ac:dyDescent="0.3">
      <c r="A2890" s="7" t="s">
        <v>119</v>
      </c>
      <c r="B2890" s="8" t="s">
        <v>41</v>
      </c>
      <c r="C2890" s="9">
        <v>1</v>
      </c>
      <c r="D2890" s="9"/>
      <c r="E2890" s="9"/>
      <c r="F2890" s="9">
        <v>1</v>
      </c>
      <c r="G2890" s="9"/>
      <c r="H2890" s="9"/>
      <c r="I2890" s="9"/>
      <c r="J2890" s="9"/>
      <c r="K2890" s="9"/>
      <c r="L2890" s="9"/>
      <c r="M2890" s="9"/>
      <c r="N2890" s="10"/>
    </row>
    <row r="2891" spans="1:14" ht="30" customHeight="1" x14ac:dyDescent="0.3">
      <c r="A2891" s="11" t="s">
        <v>119</v>
      </c>
      <c r="B2891" s="12" t="s">
        <v>42</v>
      </c>
      <c r="C2891" s="13"/>
      <c r="D2891" s="13"/>
      <c r="E2891" s="13"/>
      <c r="F2891" s="13"/>
      <c r="G2891" s="13"/>
      <c r="H2891" s="13"/>
      <c r="I2891" s="13"/>
      <c r="J2891" s="13"/>
      <c r="K2891" s="13"/>
      <c r="L2891" s="13"/>
      <c r="M2891" s="13"/>
      <c r="N2891" s="14"/>
    </row>
    <row r="2892" spans="1:14" ht="30" customHeight="1" x14ac:dyDescent="0.3">
      <c r="A2892" s="7" t="s">
        <v>119</v>
      </c>
      <c r="B2892" s="8" t="s">
        <v>43</v>
      </c>
      <c r="C2892" s="9">
        <v>2</v>
      </c>
      <c r="D2892" s="9">
        <v>2</v>
      </c>
      <c r="E2892" s="9"/>
      <c r="F2892" s="9"/>
      <c r="G2892" s="9"/>
      <c r="H2892" s="9"/>
      <c r="I2892" s="9"/>
      <c r="J2892" s="9"/>
      <c r="K2892" s="9">
        <v>1</v>
      </c>
      <c r="L2892" s="9"/>
      <c r="M2892" s="9"/>
      <c r="N2892" s="10"/>
    </row>
    <row r="2893" spans="1:14" ht="30" customHeight="1" x14ac:dyDescent="0.3">
      <c r="A2893" s="11" t="s">
        <v>119</v>
      </c>
      <c r="B2893" s="12" t="s">
        <v>44</v>
      </c>
      <c r="C2893" s="13"/>
      <c r="D2893" s="13"/>
      <c r="E2893" s="13"/>
      <c r="F2893" s="13"/>
      <c r="G2893" s="13"/>
      <c r="H2893" s="13"/>
      <c r="I2893" s="13"/>
      <c r="J2893" s="13"/>
      <c r="K2893" s="13"/>
      <c r="L2893" s="13"/>
      <c r="M2893" s="13"/>
      <c r="N2893" s="14"/>
    </row>
    <row r="2894" spans="1:14" ht="30" customHeight="1" x14ac:dyDescent="0.3">
      <c r="A2894" s="7" t="s">
        <v>119</v>
      </c>
      <c r="B2894" s="8" t="s">
        <v>45</v>
      </c>
      <c r="C2894" s="9"/>
      <c r="D2894" s="9"/>
      <c r="E2894" s="9"/>
      <c r="F2894" s="9"/>
      <c r="G2894" s="9"/>
      <c r="H2894" s="9"/>
      <c r="I2894" s="9"/>
      <c r="J2894" s="9"/>
      <c r="K2894" s="9"/>
      <c r="L2894" s="9"/>
      <c r="M2894" s="9"/>
      <c r="N2894" s="10"/>
    </row>
    <row r="2895" spans="1:14" ht="30" customHeight="1" x14ac:dyDescent="0.3">
      <c r="A2895" s="11" t="s">
        <v>119</v>
      </c>
      <c r="B2895" s="12" t="s">
        <v>46</v>
      </c>
      <c r="C2895" s="13"/>
      <c r="D2895" s="13"/>
      <c r="E2895" s="13"/>
      <c r="F2895" s="13"/>
      <c r="G2895" s="13"/>
      <c r="H2895" s="13"/>
      <c r="I2895" s="13"/>
      <c r="J2895" s="13"/>
      <c r="K2895" s="13"/>
      <c r="L2895" s="13"/>
      <c r="M2895" s="13"/>
      <c r="N2895" s="14"/>
    </row>
    <row r="2896" spans="1:14" ht="30" customHeight="1" x14ac:dyDescent="0.3">
      <c r="A2896" s="7" t="s">
        <v>119</v>
      </c>
      <c r="B2896" s="8" t="s">
        <v>47</v>
      </c>
      <c r="C2896" s="9">
        <v>1</v>
      </c>
      <c r="D2896" s="9">
        <v>1</v>
      </c>
      <c r="E2896" s="9"/>
      <c r="F2896" s="9"/>
      <c r="G2896" s="9"/>
      <c r="H2896" s="9"/>
      <c r="I2896" s="9"/>
      <c r="J2896" s="9"/>
      <c r="K2896" s="9"/>
      <c r="L2896" s="9"/>
      <c r="M2896" s="9"/>
      <c r="N2896" s="10"/>
    </row>
    <row r="2897" spans="1:14" ht="30" customHeight="1" x14ac:dyDescent="0.3">
      <c r="A2897" s="11" t="s">
        <v>119</v>
      </c>
      <c r="B2897" s="12" t="s">
        <v>48</v>
      </c>
      <c r="C2897" s="13"/>
      <c r="D2897" s="13"/>
      <c r="E2897" s="13"/>
      <c r="F2897" s="13"/>
      <c r="G2897" s="13"/>
      <c r="H2897" s="13"/>
      <c r="I2897" s="13"/>
      <c r="J2897" s="13"/>
      <c r="K2897" s="13"/>
      <c r="L2897" s="13"/>
      <c r="M2897" s="13"/>
      <c r="N2897" s="14"/>
    </row>
    <row r="2898" spans="1:14" ht="30" customHeight="1" x14ac:dyDescent="0.3">
      <c r="A2898" s="7" t="s">
        <v>119</v>
      </c>
      <c r="B2898" s="8" t="s">
        <v>49</v>
      </c>
      <c r="C2898" s="9"/>
      <c r="D2898" s="9"/>
      <c r="E2898" s="9"/>
      <c r="F2898" s="9"/>
      <c r="G2898" s="9"/>
      <c r="H2898" s="9"/>
      <c r="I2898" s="9"/>
      <c r="J2898" s="9"/>
      <c r="K2898" s="9"/>
      <c r="L2898" s="9"/>
      <c r="M2898" s="9"/>
      <c r="N2898" s="10"/>
    </row>
    <row r="2899" spans="1:14" ht="30" customHeight="1" x14ac:dyDescent="0.3">
      <c r="A2899" s="11" t="s">
        <v>119</v>
      </c>
      <c r="B2899" s="12" t="s">
        <v>50</v>
      </c>
      <c r="C2899" s="13"/>
      <c r="D2899" s="13"/>
      <c r="E2899" s="13"/>
      <c r="F2899" s="13"/>
      <c r="G2899" s="13"/>
      <c r="H2899" s="13"/>
      <c r="I2899" s="13"/>
      <c r="J2899" s="13"/>
      <c r="K2899" s="13"/>
      <c r="L2899" s="13"/>
      <c r="M2899" s="13"/>
      <c r="N2899" s="14"/>
    </row>
    <row r="2900" spans="1:14" ht="30" customHeight="1" x14ac:dyDescent="0.3">
      <c r="A2900" s="7" t="s">
        <v>119</v>
      </c>
      <c r="B2900" s="8" t="s">
        <v>51</v>
      </c>
      <c r="C2900" s="9"/>
      <c r="D2900" s="9"/>
      <c r="E2900" s="9"/>
      <c r="F2900" s="9"/>
      <c r="G2900" s="9"/>
      <c r="H2900" s="9"/>
      <c r="I2900" s="9"/>
      <c r="J2900" s="9"/>
      <c r="K2900" s="9"/>
      <c r="L2900" s="9"/>
      <c r="M2900" s="9"/>
      <c r="N2900" s="10"/>
    </row>
    <row r="2901" spans="1:14" ht="30" customHeight="1" x14ac:dyDescent="0.3">
      <c r="A2901" s="11" t="s">
        <v>119</v>
      </c>
      <c r="B2901" s="12" t="s">
        <v>52</v>
      </c>
      <c r="C2901" s="13"/>
      <c r="D2901" s="13"/>
      <c r="E2901" s="13"/>
      <c r="F2901" s="13"/>
      <c r="G2901" s="13"/>
      <c r="H2901" s="13"/>
      <c r="I2901" s="13"/>
      <c r="J2901" s="13"/>
      <c r="K2901" s="13"/>
      <c r="L2901" s="13"/>
      <c r="M2901" s="13"/>
      <c r="N2901" s="14"/>
    </row>
    <row r="2902" spans="1:14" ht="30" customHeight="1" x14ac:dyDescent="0.3">
      <c r="A2902" s="7" t="s">
        <v>119</v>
      </c>
      <c r="B2902" s="8" t="s">
        <v>53</v>
      </c>
      <c r="C2902" s="9"/>
      <c r="D2902" s="9"/>
      <c r="E2902" s="9"/>
      <c r="F2902" s="9"/>
      <c r="G2902" s="9"/>
      <c r="H2902" s="9"/>
      <c r="I2902" s="9"/>
      <c r="J2902" s="9"/>
      <c r="K2902" s="9"/>
      <c r="L2902" s="9"/>
      <c r="M2902" s="9"/>
      <c r="N2902" s="10"/>
    </row>
    <row r="2903" spans="1:14" ht="30" customHeight="1" x14ac:dyDescent="0.3">
      <c r="A2903" s="11" t="s">
        <v>119</v>
      </c>
      <c r="B2903" s="12" t="s">
        <v>54</v>
      </c>
      <c r="C2903" s="13"/>
      <c r="D2903" s="13"/>
      <c r="E2903" s="13"/>
      <c r="F2903" s="13"/>
      <c r="G2903" s="13"/>
      <c r="H2903" s="13"/>
      <c r="I2903" s="13"/>
      <c r="J2903" s="13"/>
      <c r="K2903" s="13"/>
      <c r="L2903" s="13"/>
      <c r="M2903" s="13"/>
      <c r="N2903" s="14"/>
    </row>
    <row r="2904" spans="1:14" ht="30" customHeight="1" x14ac:dyDescent="0.3">
      <c r="A2904" s="7" t="s">
        <v>119</v>
      </c>
      <c r="B2904" s="8" t="s">
        <v>55</v>
      </c>
      <c r="C2904" s="9"/>
      <c r="D2904" s="9"/>
      <c r="E2904" s="9"/>
      <c r="F2904" s="9"/>
      <c r="G2904" s="9"/>
      <c r="H2904" s="9"/>
      <c r="I2904" s="9"/>
      <c r="J2904" s="9"/>
      <c r="K2904" s="9"/>
      <c r="L2904" s="9"/>
      <c r="M2904" s="9"/>
      <c r="N2904" s="10"/>
    </row>
    <row r="2905" spans="1:14" ht="30" customHeight="1" x14ac:dyDescent="0.3">
      <c r="A2905" s="11" t="s">
        <v>119</v>
      </c>
      <c r="B2905" s="12" t="s">
        <v>56</v>
      </c>
      <c r="C2905" s="13"/>
      <c r="D2905" s="13"/>
      <c r="E2905" s="13"/>
      <c r="F2905" s="13"/>
      <c r="G2905" s="13"/>
      <c r="H2905" s="13"/>
      <c r="I2905" s="13"/>
      <c r="J2905" s="13"/>
      <c r="K2905" s="13"/>
      <c r="L2905" s="13"/>
      <c r="M2905" s="13"/>
      <c r="N2905" s="14"/>
    </row>
    <row r="2906" spans="1:14" ht="30" customHeight="1" x14ac:dyDescent="0.3">
      <c r="A2906" s="7" t="s">
        <v>119</v>
      </c>
      <c r="B2906" s="8" t="s">
        <v>57</v>
      </c>
      <c r="C2906" s="9"/>
      <c r="D2906" s="9"/>
      <c r="E2906" s="9"/>
      <c r="F2906" s="9"/>
      <c r="G2906" s="9"/>
      <c r="H2906" s="9"/>
      <c r="I2906" s="9"/>
      <c r="J2906" s="9"/>
      <c r="K2906" s="9"/>
      <c r="L2906" s="9"/>
      <c r="M2906" s="9"/>
      <c r="N2906" s="10"/>
    </row>
    <row r="2907" spans="1:14" ht="30" customHeight="1" x14ac:dyDescent="0.3">
      <c r="A2907" s="11" t="s">
        <v>119</v>
      </c>
      <c r="B2907" s="12" t="s">
        <v>58</v>
      </c>
      <c r="C2907" s="13"/>
      <c r="D2907" s="13"/>
      <c r="E2907" s="13"/>
      <c r="F2907" s="13"/>
      <c r="G2907" s="13"/>
      <c r="H2907" s="13"/>
      <c r="I2907" s="13"/>
      <c r="J2907" s="13"/>
      <c r="K2907" s="13"/>
      <c r="L2907" s="13"/>
      <c r="M2907" s="13"/>
      <c r="N2907" s="14"/>
    </row>
    <row r="2908" spans="1:14" ht="30" customHeight="1" x14ac:dyDescent="0.3">
      <c r="A2908" s="7" t="s">
        <v>119</v>
      </c>
      <c r="B2908" s="8" t="s">
        <v>59</v>
      </c>
      <c r="C2908" s="9"/>
      <c r="D2908" s="9"/>
      <c r="E2908" s="9"/>
      <c r="F2908" s="9"/>
      <c r="G2908" s="9"/>
      <c r="H2908" s="9"/>
      <c r="I2908" s="9"/>
      <c r="J2908" s="9"/>
      <c r="K2908" s="9"/>
      <c r="L2908" s="9"/>
      <c r="M2908" s="9"/>
      <c r="N2908" s="10"/>
    </row>
    <row r="2909" spans="1:14" ht="30" customHeight="1" x14ac:dyDescent="0.3">
      <c r="A2909" s="11" t="s">
        <v>119</v>
      </c>
      <c r="B2909" s="12" t="s">
        <v>60</v>
      </c>
      <c r="C2909" s="13"/>
      <c r="D2909" s="13"/>
      <c r="E2909" s="13"/>
      <c r="F2909" s="13"/>
      <c r="G2909" s="13"/>
      <c r="H2909" s="13"/>
      <c r="I2909" s="13"/>
      <c r="J2909" s="13"/>
      <c r="K2909" s="13"/>
      <c r="L2909" s="13"/>
      <c r="M2909" s="13"/>
      <c r="N2909" s="14"/>
    </row>
    <row r="2910" spans="1:14" ht="30" customHeight="1" x14ac:dyDescent="0.3">
      <c r="A2910" s="7" t="s">
        <v>119</v>
      </c>
      <c r="B2910" s="8" t="s">
        <v>61</v>
      </c>
      <c r="C2910" s="9"/>
      <c r="D2910" s="9"/>
      <c r="E2910" s="9"/>
      <c r="F2910" s="9"/>
      <c r="G2910" s="9"/>
      <c r="H2910" s="9"/>
      <c r="I2910" s="9"/>
      <c r="J2910" s="9"/>
      <c r="K2910" s="9"/>
      <c r="L2910" s="9"/>
      <c r="M2910" s="9"/>
      <c r="N2910" s="10"/>
    </row>
    <row r="2911" spans="1:14" ht="30" customHeight="1" x14ac:dyDescent="0.3">
      <c r="A2911" s="11" t="s">
        <v>119</v>
      </c>
      <c r="B2911" s="12" t="s">
        <v>62</v>
      </c>
      <c r="C2911" s="13">
        <v>1115</v>
      </c>
      <c r="D2911" s="13">
        <v>760</v>
      </c>
      <c r="E2911" s="13">
        <v>23</v>
      </c>
      <c r="F2911" s="13">
        <v>332</v>
      </c>
      <c r="G2911" s="13"/>
      <c r="H2911" s="13"/>
      <c r="I2911" s="13"/>
      <c r="J2911" s="13"/>
      <c r="K2911" s="13"/>
      <c r="L2911" s="13"/>
      <c r="M2911" s="13"/>
      <c r="N2911" s="14"/>
    </row>
    <row r="2912" spans="1:14" ht="30" customHeight="1" x14ac:dyDescent="0.3">
      <c r="A2912" s="7" t="s">
        <v>119</v>
      </c>
      <c r="B2912" s="8" t="s">
        <v>63</v>
      </c>
      <c r="C2912" s="9"/>
      <c r="D2912" s="9"/>
      <c r="E2912" s="9"/>
      <c r="F2912" s="9"/>
      <c r="G2912" s="9"/>
      <c r="H2912" s="9"/>
      <c r="I2912" s="9"/>
      <c r="J2912" s="9"/>
      <c r="K2912" s="9"/>
      <c r="L2912" s="9"/>
      <c r="M2912" s="9"/>
      <c r="N2912" s="10"/>
    </row>
    <row r="2913" spans="1:14" ht="30" customHeight="1" x14ac:dyDescent="0.3">
      <c r="A2913" s="11" t="s">
        <v>119</v>
      </c>
      <c r="B2913" s="12" t="s">
        <v>64</v>
      </c>
      <c r="C2913" s="13"/>
      <c r="D2913" s="13"/>
      <c r="E2913" s="13"/>
      <c r="F2913" s="13"/>
      <c r="G2913" s="13"/>
      <c r="H2913" s="13"/>
      <c r="I2913" s="13"/>
      <c r="J2913" s="13"/>
      <c r="K2913" s="13"/>
      <c r="L2913" s="13"/>
      <c r="M2913" s="13"/>
      <c r="N2913" s="14"/>
    </row>
    <row r="2914" spans="1:14" ht="30" customHeight="1" x14ac:dyDescent="0.3">
      <c r="A2914" s="7" t="s">
        <v>119</v>
      </c>
      <c r="B2914" s="8" t="s">
        <v>65</v>
      </c>
      <c r="C2914" s="9"/>
      <c r="D2914" s="9"/>
      <c r="E2914" s="9"/>
      <c r="F2914" s="9"/>
      <c r="G2914" s="9"/>
      <c r="H2914" s="9"/>
      <c r="I2914" s="9"/>
      <c r="J2914" s="9"/>
      <c r="K2914" s="9"/>
      <c r="L2914" s="9"/>
      <c r="M2914" s="9"/>
      <c r="N2914" s="10"/>
    </row>
    <row r="2915" spans="1:14" ht="30" customHeight="1" x14ac:dyDescent="0.3">
      <c r="A2915" s="11" t="s">
        <v>119</v>
      </c>
      <c r="B2915" s="12" t="s">
        <v>66</v>
      </c>
      <c r="C2915" s="13">
        <v>5</v>
      </c>
      <c r="D2915" s="13">
        <v>4</v>
      </c>
      <c r="E2915" s="13"/>
      <c r="F2915" s="13">
        <v>1</v>
      </c>
      <c r="G2915" s="13"/>
      <c r="H2915" s="13"/>
      <c r="I2915" s="13"/>
      <c r="J2915" s="13"/>
      <c r="K2915" s="13"/>
      <c r="L2915" s="13"/>
      <c r="M2915" s="13"/>
      <c r="N2915" s="14"/>
    </row>
    <row r="2916" spans="1:14" ht="30" customHeight="1" x14ac:dyDescent="0.3">
      <c r="A2916" s="7" t="s">
        <v>119</v>
      </c>
      <c r="B2916" s="8" t="s">
        <v>67</v>
      </c>
      <c r="C2916" s="9"/>
      <c r="D2916" s="9"/>
      <c r="E2916" s="9"/>
      <c r="F2916" s="9"/>
      <c r="G2916" s="9"/>
      <c r="H2916" s="9"/>
      <c r="I2916" s="9"/>
      <c r="J2916" s="9"/>
      <c r="K2916" s="9"/>
      <c r="L2916" s="9"/>
      <c r="M2916" s="9"/>
      <c r="N2916" s="10"/>
    </row>
    <row r="2917" spans="1:14" ht="30" customHeight="1" x14ac:dyDescent="0.3">
      <c r="A2917" s="23" t="s">
        <v>122</v>
      </c>
      <c r="B2917" s="24" t="s">
        <v>15</v>
      </c>
      <c r="C2917" s="25">
        <f t="shared" ref="C2917:C2927" si="0">SUM(C552,C607,C662,C717)</f>
        <v>0</v>
      </c>
      <c r="D2917" s="25">
        <f t="shared" ref="D2917:N2917" si="1">SUM(D552,D607,D662,D717)</f>
        <v>0</v>
      </c>
      <c r="E2917" s="25">
        <f t="shared" si="1"/>
        <v>0</v>
      </c>
      <c r="F2917" s="25">
        <f t="shared" si="1"/>
        <v>0</v>
      </c>
      <c r="G2917" s="25">
        <f t="shared" si="1"/>
        <v>0</v>
      </c>
      <c r="H2917" s="25">
        <f t="shared" si="1"/>
        <v>0</v>
      </c>
      <c r="I2917" s="25">
        <f t="shared" si="1"/>
        <v>0</v>
      </c>
      <c r="J2917" s="25">
        <f t="shared" si="1"/>
        <v>0</v>
      </c>
      <c r="K2917" s="25">
        <f t="shared" si="1"/>
        <v>0</v>
      </c>
      <c r="L2917" s="25">
        <f t="shared" si="1"/>
        <v>0</v>
      </c>
      <c r="M2917" s="25">
        <f t="shared" si="1"/>
        <v>0</v>
      </c>
      <c r="N2917" s="26">
        <f t="shared" si="1"/>
        <v>0</v>
      </c>
    </row>
    <row r="2918" spans="1:14" ht="30" customHeight="1" x14ac:dyDescent="0.3">
      <c r="A2918" s="27" t="s">
        <v>122</v>
      </c>
      <c r="B2918" s="28" t="s">
        <v>16</v>
      </c>
      <c r="C2918" s="29">
        <f t="shared" si="0"/>
        <v>522</v>
      </c>
      <c r="D2918" s="29">
        <f t="shared" ref="D2918:N2918" si="2">SUM(D553,D608,D663,D718)</f>
        <v>507</v>
      </c>
      <c r="E2918" s="29">
        <f t="shared" si="2"/>
        <v>0</v>
      </c>
      <c r="F2918" s="29">
        <f t="shared" si="2"/>
        <v>15</v>
      </c>
      <c r="G2918" s="29">
        <f t="shared" si="2"/>
        <v>0</v>
      </c>
      <c r="H2918" s="29">
        <f t="shared" si="2"/>
        <v>0</v>
      </c>
      <c r="I2918" s="29">
        <f t="shared" si="2"/>
        <v>0</v>
      </c>
      <c r="J2918" s="29">
        <f t="shared" si="2"/>
        <v>0</v>
      </c>
      <c r="K2918" s="29">
        <f t="shared" si="2"/>
        <v>0</v>
      </c>
      <c r="L2918" s="29">
        <f t="shared" si="2"/>
        <v>0</v>
      </c>
      <c r="M2918" s="29">
        <f t="shared" si="2"/>
        <v>0</v>
      </c>
      <c r="N2918" s="30">
        <f t="shared" si="2"/>
        <v>0</v>
      </c>
    </row>
    <row r="2919" spans="1:14" ht="30" customHeight="1" x14ac:dyDescent="0.3">
      <c r="A2919" s="23" t="s">
        <v>122</v>
      </c>
      <c r="B2919" s="24" t="s">
        <v>120</v>
      </c>
      <c r="C2919" s="25">
        <f t="shared" si="0"/>
        <v>0</v>
      </c>
      <c r="D2919" s="25">
        <f t="shared" ref="D2919:N2919" si="3">SUM(D554,D609,D664,D719)</f>
        <v>0</v>
      </c>
      <c r="E2919" s="25">
        <f t="shared" si="3"/>
        <v>0</v>
      </c>
      <c r="F2919" s="25">
        <f t="shared" si="3"/>
        <v>0</v>
      </c>
      <c r="G2919" s="25">
        <f t="shared" si="3"/>
        <v>0</v>
      </c>
      <c r="H2919" s="25">
        <f t="shared" si="3"/>
        <v>0</v>
      </c>
      <c r="I2919" s="25">
        <f t="shared" si="3"/>
        <v>0</v>
      </c>
      <c r="J2919" s="25">
        <f t="shared" si="3"/>
        <v>0</v>
      </c>
      <c r="K2919" s="25">
        <f t="shared" si="3"/>
        <v>0</v>
      </c>
      <c r="L2919" s="25">
        <f t="shared" si="3"/>
        <v>0</v>
      </c>
      <c r="M2919" s="25">
        <f t="shared" si="3"/>
        <v>0</v>
      </c>
      <c r="N2919" s="26">
        <f t="shared" si="3"/>
        <v>0</v>
      </c>
    </row>
    <row r="2920" spans="1:14" ht="30" customHeight="1" x14ac:dyDescent="0.3">
      <c r="A2920" s="27" t="s">
        <v>122</v>
      </c>
      <c r="B2920" s="28" t="s">
        <v>17</v>
      </c>
      <c r="C2920" s="29">
        <f t="shared" si="0"/>
        <v>15</v>
      </c>
      <c r="D2920" s="29">
        <f t="shared" ref="D2920:N2920" si="4">SUM(D555,D610,D665,D720)</f>
        <v>15</v>
      </c>
      <c r="E2920" s="29">
        <f t="shared" si="4"/>
        <v>0</v>
      </c>
      <c r="F2920" s="29">
        <f t="shared" si="4"/>
        <v>0</v>
      </c>
      <c r="G2920" s="29">
        <f t="shared" si="4"/>
        <v>2</v>
      </c>
      <c r="H2920" s="29">
        <f t="shared" si="4"/>
        <v>2</v>
      </c>
      <c r="I2920" s="29">
        <f t="shared" si="4"/>
        <v>0</v>
      </c>
      <c r="J2920" s="29">
        <f t="shared" si="4"/>
        <v>0</v>
      </c>
      <c r="K2920" s="29">
        <f t="shared" si="4"/>
        <v>0</v>
      </c>
      <c r="L2920" s="29">
        <f t="shared" si="4"/>
        <v>0</v>
      </c>
      <c r="M2920" s="29">
        <f t="shared" si="4"/>
        <v>0</v>
      </c>
      <c r="N2920" s="30">
        <f t="shared" si="4"/>
        <v>0</v>
      </c>
    </row>
    <row r="2921" spans="1:14" ht="30" customHeight="1" x14ac:dyDescent="0.3">
      <c r="A2921" s="23" t="s">
        <v>122</v>
      </c>
      <c r="B2921" s="24" t="s">
        <v>18</v>
      </c>
      <c r="C2921" s="25">
        <f t="shared" si="0"/>
        <v>1</v>
      </c>
      <c r="D2921" s="25">
        <f t="shared" ref="D2921:N2921" si="5">SUM(D556,D611,D666,D721)</f>
        <v>0</v>
      </c>
      <c r="E2921" s="25">
        <f t="shared" si="5"/>
        <v>0</v>
      </c>
      <c r="F2921" s="25">
        <f t="shared" si="5"/>
        <v>1</v>
      </c>
      <c r="G2921" s="25">
        <f t="shared" si="5"/>
        <v>0</v>
      </c>
      <c r="H2921" s="25">
        <f t="shared" si="5"/>
        <v>0</v>
      </c>
      <c r="I2921" s="25">
        <f t="shared" si="5"/>
        <v>0</v>
      </c>
      <c r="J2921" s="25">
        <f t="shared" si="5"/>
        <v>0</v>
      </c>
      <c r="K2921" s="25">
        <f t="shared" si="5"/>
        <v>0</v>
      </c>
      <c r="L2921" s="25">
        <f t="shared" si="5"/>
        <v>0</v>
      </c>
      <c r="M2921" s="25">
        <f t="shared" si="5"/>
        <v>0</v>
      </c>
      <c r="N2921" s="26">
        <f t="shared" si="5"/>
        <v>0</v>
      </c>
    </row>
    <row r="2922" spans="1:14" ht="30" customHeight="1" x14ac:dyDescent="0.3">
      <c r="A2922" s="27" t="s">
        <v>122</v>
      </c>
      <c r="B2922" s="28" t="s">
        <v>19</v>
      </c>
      <c r="C2922" s="29">
        <f t="shared" si="0"/>
        <v>19393</v>
      </c>
      <c r="D2922" s="29">
        <f t="shared" ref="D2922:N2922" si="6">SUM(D557,D612,D667,D722)</f>
        <v>9874</v>
      </c>
      <c r="E2922" s="29">
        <f t="shared" si="6"/>
        <v>1881</v>
      </c>
      <c r="F2922" s="29">
        <f t="shared" si="6"/>
        <v>7638</v>
      </c>
      <c r="G2922" s="29">
        <f t="shared" si="6"/>
        <v>3</v>
      </c>
      <c r="H2922" s="29">
        <f t="shared" si="6"/>
        <v>2</v>
      </c>
      <c r="I2922" s="29">
        <f t="shared" si="6"/>
        <v>0</v>
      </c>
      <c r="J2922" s="29">
        <f t="shared" si="6"/>
        <v>1</v>
      </c>
      <c r="K2922" s="29">
        <f t="shared" si="6"/>
        <v>162</v>
      </c>
      <c r="L2922" s="29">
        <f t="shared" si="6"/>
        <v>0</v>
      </c>
      <c r="M2922" s="29">
        <f t="shared" si="6"/>
        <v>0</v>
      </c>
      <c r="N2922" s="30">
        <f t="shared" si="6"/>
        <v>0</v>
      </c>
    </row>
    <row r="2923" spans="1:14" ht="30" customHeight="1" x14ac:dyDescent="0.3">
      <c r="A2923" s="23" t="s">
        <v>122</v>
      </c>
      <c r="B2923" s="24" t="s">
        <v>20</v>
      </c>
      <c r="C2923" s="25">
        <f t="shared" si="0"/>
        <v>0</v>
      </c>
      <c r="D2923" s="25">
        <f t="shared" ref="D2923:N2923" si="7">SUM(D558,D613,D668,D723)</f>
        <v>0</v>
      </c>
      <c r="E2923" s="25">
        <f t="shared" si="7"/>
        <v>0</v>
      </c>
      <c r="F2923" s="25">
        <f t="shared" si="7"/>
        <v>0</v>
      </c>
      <c r="G2923" s="25">
        <f t="shared" si="7"/>
        <v>0</v>
      </c>
      <c r="H2923" s="25">
        <f t="shared" si="7"/>
        <v>0</v>
      </c>
      <c r="I2923" s="25">
        <f t="shared" si="7"/>
        <v>0</v>
      </c>
      <c r="J2923" s="25">
        <f t="shared" si="7"/>
        <v>0</v>
      </c>
      <c r="K2923" s="25">
        <f t="shared" si="7"/>
        <v>0</v>
      </c>
      <c r="L2923" s="25">
        <f t="shared" si="7"/>
        <v>0</v>
      </c>
      <c r="M2923" s="25">
        <f t="shared" si="7"/>
        <v>0</v>
      </c>
      <c r="N2923" s="26">
        <f t="shared" si="7"/>
        <v>0</v>
      </c>
    </row>
    <row r="2924" spans="1:14" ht="30" customHeight="1" x14ac:dyDescent="0.3">
      <c r="A2924" s="27" t="s">
        <v>122</v>
      </c>
      <c r="B2924" s="28" t="s">
        <v>21</v>
      </c>
      <c r="C2924" s="29">
        <f t="shared" si="0"/>
        <v>0</v>
      </c>
      <c r="D2924" s="29">
        <f t="shared" ref="D2924:N2924" si="8">SUM(D559,D614,D669,D724)</f>
        <v>0</v>
      </c>
      <c r="E2924" s="29">
        <f t="shared" si="8"/>
        <v>0</v>
      </c>
      <c r="F2924" s="29">
        <f t="shared" si="8"/>
        <v>0</v>
      </c>
      <c r="G2924" s="29">
        <f t="shared" si="8"/>
        <v>0</v>
      </c>
      <c r="H2924" s="29">
        <f t="shared" si="8"/>
        <v>0</v>
      </c>
      <c r="I2924" s="29">
        <f t="shared" si="8"/>
        <v>0</v>
      </c>
      <c r="J2924" s="29">
        <f t="shared" si="8"/>
        <v>0</v>
      </c>
      <c r="K2924" s="29">
        <f t="shared" si="8"/>
        <v>0</v>
      </c>
      <c r="L2924" s="29">
        <f t="shared" si="8"/>
        <v>0</v>
      </c>
      <c r="M2924" s="29">
        <f t="shared" si="8"/>
        <v>0</v>
      </c>
      <c r="N2924" s="30">
        <f t="shared" si="8"/>
        <v>0</v>
      </c>
    </row>
    <row r="2925" spans="1:14" ht="30" customHeight="1" x14ac:dyDescent="0.3">
      <c r="A2925" s="23" t="s">
        <v>122</v>
      </c>
      <c r="B2925" s="24" t="s">
        <v>22</v>
      </c>
      <c r="C2925" s="25">
        <f t="shared" si="0"/>
        <v>496</v>
      </c>
      <c r="D2925" s="25">
        <f t="shared" ref="D2925:N2925" si="9">SUM(D560,D615,D670,D725)</f>
        <v>217</v>
      </c>
      <c r="E2925" s="25">
        <f t="shared" si="9"/>
        <v>54</v>
      </c>
      <c r="F2925" s="25">
        <f t="shared" si="9"/>
        <v>225</v>
      </c>
      <c r="G2925" s="25">
        <f t="shared" si="9"/>
        <v>92</v>
      </c>
      <c r="H2925" s="25">
        <f t="shared" si="9"/>
        <v>69</v>
      </c>
      <c r="I2925" s="25">
        <f t="shared" si="9"/>
        <v>12</v>
      </c>
      <c r="J2925" s="25">
        <f t="shared" si="9"/>
        <v>11</v>
      </c>
      <c r="K2925" s="25">
        <f t="shared" si="9"/>
        <v>0</v>
      </c>
      <c r="L2925" s="25">
        <f t="shared" si="9"/>
        <v>0</v>
      </c>
      <c r="M2925" s="25">
        <f t="shared" si="9"/>
        <v>0</v>
      </c>
      <c r="N2925" s="26">
        <f t="shared" si="9"/>
        <v>0</v>
      </c>
    </row>
    <row r="2926" spans="1:14" ht="30" customHeight="1" x14ac:dyDescent="0.3">
      <c r="A2926" s="27" t="s">
        <v>122</v>
      </c>
      <c r="B2926" s="28" t="s">
        <v>23</v>
      </c>
      <c r="C2926" s="29">
        <f t="shared" si="0"/>
        <v>0</v>
      </c>
      <c r="D2926" s="29">
        <f t="shared" ref="D2926:N2926" si="10">SUM(D561,D616,D671,D726)</f>
        <v>0</v>
      </c>
      <c r="E2926" s="29">
        <f t="shared" si="10"/>
        <v>0</v>
      </c>
      <c r="F2926" s="29">
        <f t="shared" si="10"/>
        <v>0</v>
      </c>
      <c r="G2926" s="29">
        <f t="shared" si="10"/>
        <v>0</v>
      </c>
      <c r="H2926" s="29">
        <f t="shared" si="10"/>
        <v>0</v>
      </c>
      <c r="I2926" s="29">
        <f t="shared" si="10"/>
        <v>0</v>
      </c>
      <c r="J2926" s="29">
        <f t="shared" si="10"/>
        <v>0</v>
      </c>
      <c r="K2926" s="29">
        <f t="shared" si="10"/>
        <v>0</v>
      </c>
      <c r="L2926" s="29">
        <f t="shared" si="10"/>
        <v>0</v>
      </c>
      <c r="M2926" s="29">
        <f t="shared" si="10"/>
        <v>0</v>
      </c>
      <c r="N2926" s="30">
        <f t="shared" si="10"/>
        <v>0</v>
      </c>
    </row>
    <row r="2927" spans="1:14" ht="30" customHeight="1" x14ac:dyDescent="0.3">
      <c r="A2927" s="23" t="s">
        <v>122</v>
      </c>
      <c r="B2927" s="24" t="s">
        <v>24</v>
      </c>
      <c r="C2927" s="25">
        <f t="shared" si="0"/>
        <v>0</v>
      </c>
      <c r="D2927" s="25">
        <f t="shared" ref="D2927:N2927" si="11">SUM(D562,D617,D672,D727)</f>
        <v>0</v>
      </c>
      <c r="E2927" s="25">
        <f t="shared" si="11"/>
        <v>0</v>
      </c>
      <c r="F2927" s="25">
        <f t="shared" si="11"/>
        <v>0</v>
      </c>
      <c r="G2927" s="25">
        <f t="shared" si="11"/>
        <v>0</v>
      </c>
      <c r="H2927" s="25">
        <f t="shared" si="11"/>
        <v>0</v>
      </c>
      <c r="I2927" s="25">
        <f t="shared" si="11"/>
        <v>0</v>
      </c>
      <c r="J2927" s="25">
        <f t="shared" si="11"/>
        <v>0</v>
      </c>
      <c r="K2927" s="25">
        <f t="shared" si="11"/>
        <v>0</v>
      </c>
      <c r="L2927" s="25">
        <f t="shared" si="11"/>
        <v>0</v>
      </c>
      <c r="M2927" s="25">
        <f t="shared" si="11"/>
        <v>0</v>
      </c>
      <c r="N2927" s="26">
        <f t="shared" si="11"/>
        <v>0</v>
      </c>
    </row>
    <row r="2928" spans="1:14" ht="30" customHeight="1" x14ac:dyDescent="0.3">
      <c r="A2928" s="27" t="s">
        <v>122</v>
      </c>
      <c r="B2928" s="28" t="s">
        <v>121</v>
      </c>
      <c r="C2928" s="29"/>
      <c r="D2928" s="29"/>
      <c r="E2928" s="29"/>
      <c r="F2928" s="29"/>
      <c r="G2928" s="29"/>
      <c r="H2928" s="29"/>
      <c r="I2928" s="29"/>
      <c r="J2928" s="29"/>
      <c r="K2928" s="29"/>
      <c r="L2928" s="29"/>
      <c r="M2928" s="29"/>
      <c r="N2928" s="30"/>
    </row>
    <row r="2929" spans="1:14" ht="30" customHeight="1" x14ac:dyDescent="0.3">
      <c r="A2929" s="23" t="s">
        <v>122</v>
      </c>
      <c r="B2929" s="24" t="s">
        <v>25</v>
      </c>
      <c r="C2929" s="25">
        <f t="shared" ref="C2929:N2929" si="12">SUM(C564,C619,C674,C729)</f>
        <v>0</v>
      </c>
      <c r="D2929" s="25">
        <f t="shared" si="12"/>
        <v>0</v>
      </c>
      <c r="E2929" s="25">
        <f t="shared" si="12"/>
        <v>0</v>
      </c>
      <c r="F2929" s="25">
        <f t="shared" si="12"/>
        <v>0</v>
      </c>
      <c r="G2929" s="25">
        <f t="shared" si="12"/>
        <v>0</v>
      </c>
      <c r="H2929" s="25">
        <f t="shared" si="12"/>
        <v>0</v>
      </c>
      <c r="I2929" s="25">
        <f t="shared" si="12"/>
        <v>0</v>
      </c>
      <c r="J2929" s="25">
        <f t="shared" si="12"/>
        <v>0</v>
      </c>
      <c r="K2929" s="25">
        <f t="shared" si="12"/>
        <v>0</v>
      </c>
      <c r="L2929" s="25">
        <f t="shared" si="12"/>
        <v>0</v>
      </c>
      <c r="M2929" s="25">
        <f t="shared" si="12"/>
        <v>0</v>
      </c>
      <c r="N2929" s="26">
        <f t="shared" si="12"/>
        <v>0</v>
      </c>
    </row>
    <row r="2930" spans="1:14" ht="30" customHeight="1" x14ac:dyDescent="0.3">
      <c r="A2930" s="27" t="s">
        <v>122</v>
      </c>
      <c r="B2930" s="28" t="s">
        <v>26</v>
      </c>
      <c r="C2930" s="29">
        <f t="shared" ref="C2930:N2930" si="13">SUM(C565,C620,C675,C730)</f>
        <v>4</v>
      </c>
      <c r="D2930" s="29">
        <f t="shared" si="13"/>
        <v>3</v>
      </c>
      <c r="E2930" s="29">
        <f t="shared" si="13"/>
        <v>0</v>
      </c>
      <c r="F2930" s="29">
        <f t="shared" si="13"/>
        <v>1</v>
      </c>
      <c r="G2930" s="29">
        <f t="shared" si="13"/>
        <v>0</v>
      </c>
      <c r="H2930" s="29">
        <f t="shared" si="13"/>
        <v>0</v>
      </c>
      <c r="I2930" s="29">
        <f t="shared" si="13"/>
        <v>0</v>
      </c>
      <c r="J2930" s="29">
        <f t="shared" si="13"/>
        <v>0</v>
      </c>
      <c r="K2930" s="29">
        <f t="shared" si="13"/>
        <v>0</v>
      </c>
      <c r="L2930" s="29">
        <f t="shared" si="13"/>
        <v>0</v>
      </c>
      <c r="M2930" s="29">
        <f t="shared" si="13"/>
        <v>0</v>
      </c>
      <c r="N2930" s="30">
        <f t="shared" si="13"/>
        <v>0</v>
      </c>
    </row>
    <row r="2931" spans="1:14" ht="30" customHeight="1" x14ac:dyDescent="0.3">
      <c r="A2931" s="23" t="s">
        <v>122</v>
      </c>
      <c r="B2931" s="24" t="s">
        <v>27</v>
      </c>
      <c r="C2931" s="25">
        <f t="shared" ref="C2931:N2931" si="14">SUM(C566,C621,C676,C731)</f>
        <v>26</v>
      </c>
      <c r="D2931" s="25">
        <f t="shared" si="14"/>
        <v>25</v>
      </c>
      <c r="E2931" s="25">
        <f t="shared" si="14"/>
        <v>0</v>
      </c>
      <c r="F2931" s="25">
        <f t="shared" si="14"/>
        <v>1</v>
      </c>
      <c r="G2931" s="25">
        <f t="shared" si="14"/>
        <v>0</v>
      </c>
      <c r="H2931" s="25">
        <f t="shared" si="14"/>
        <v>0</v>
      </c>
      <c r="I2931" s="25">
        <f t="shared" si="14"/>
        <v>0</v>
      </c>
      <c r="J2931" s="25">
        <f t="shared" si="14"/>
        <v>0</v>
      </c>
      <c r="K2931" s="25">
        <f t="shared" si="14"/>
        <v>0</v>
      </c>
      <c r="L2931" s="25">
        <f t="shared" si="14"/>
        <v>0</v>
      </c>
      <c r="M2931" s="25">
        <f t="shared" si="14"/>
        <v>0</v>
      </c>
      <c r="N2931" s="26">
        <f t="shared" si="14"/>
        <v>0</v>
      </c>
    </row>
    <row r="2932" spans="1:14" ht="30" customHeight="1" x14ac:dyDescent="0.3">
      <c r="A2932" s="27" t="s">
        <v>122</v>
      </c>
      <c r="B2932" s="28" t="s">
        <v>28</v>
      </c>
      <c r="C2932" s="29">
        <f t="shared" ref="C2932:N2932" si="15">SUM(C567,C622,C677,C732)</f>
        <v>0</v>
      </c>
      <c r="D2932" s="29">
        <f t="shared" si="15"/>
        <v>0</v>
      </c>
      <c r="E2932" s="29">
        <f t="shared" si="15"/>
        <v>0</v>
      </c>
      <c r="F2932" s="29">
        <f t="shared" si="15"/>
        <v>0</v>
      </c>
      <c r="G2932" s="29">
        <f t="shared" si="15"/>
        <v>0</v>
      </c>
      <c r="H2932" s="29">
        <f t="shared" si="15"/>
        <v>0</v>
      </c>
      <c r="I2932" s="29">
        <f t="shared" si="15"/>
        <v>0</v>
      </c>
      <c r="J2932" s="29">
        <f t="shared" si="15"/>
        <v>0</v>
      </c>
      <c r="K2932" s="29">
        <f t="shared" si="15"/>
        <v>0</v>
      </c>
      <c r="L2932" s="29">
        <f t="shared" si="15"/>
        <v>0</v>
      </c>
      <c r="M2932" s="29">
        <f t="shared" si="15"/>
        <v>0</v>
      </c>
      <c r="N2932" s="30">
        <f t="shared" si="15"/>
        <v>0</v>
      </c>
    </row>
    <row r="2933" spans="1:14" ht="30" customHeight="1" x14ac:dyDescent="0.3">
      <c r="A2933" s="23" t="s">
        <v>122</v>
      </c>
      <c r="B2933" s="24" t="s">
        <v>29</v>
      </c>
      <c r="C2933" s="25">
        <f t="shared" ref="C2933:N2933" si="16">SUM(C568,C623,C678,C733)</f>
        <v>0</v>
      </c>
      <c r="D2933" s="25">
        <f t="shared" si="16"/>
        <v>0</v>
      </c>
      <c r="E2933" s="25">
        <f t="shared" si="16"/>
        <v>0</v>
      </c>
      <c r="F2933" s="25">
        <f t="shared" si="16"/>
        <v>0</v>
      </c>
      <c r="G2933" s="25">
        <f t="shared" si="16"/>
        <v>0</v>
      </c>
      <c r="H2933" s="25">
        <f t="shared" si="16"/>
        <v>0</v>
      </c>
      <c r="I2933" s="25">
        <f t="shared" si="16"/>
        <v>0</v>
      </c>
      <c r="J2933" s="25">
        <f t="shared" si="16"/>
        <v>0</v>
      </c>
      <c r="K2933" s="25">
        <f t="shared" si="16"/>
        <v>0</v>
      </c>
      <c r="L2933" s="25">
        <f t="shared" si="16"/>
        <v>0</v>
      </c>
      <c r="M2933" s="25">
        <f t="shared" si="16"/>
        <v>0</v>
      </c>
      <c r="N2933" s="26">
        <f t="shared" si="16"/>
        <v>0</v>
      </c>
    </row>
    <row r="2934" spans="1:14" ht="30" customHeight="1" x14ac:dyDescent="0.3">
      <c r="A2934" s="27" t="s">
        <v>122</v>
      </c>
      <c r="B2934" s="28" t="s">
        <v>30</v>
      </c>
      <c r="C2934" s="29">
        <f t="shared" ref="C2934:N2934" si="17">SUM(C569,C624,C679,C734)</f>
        <v>14</v>
      </c>
      <c r="D2934" s="29">
        <f t="shared" si="17"/>
        <v>14</v>
      </c>
      <c r="E2934" s="29">
        <f t="shared" si="17"/>
        <v>0</v>
      </c>
      <c r="F2934" s="29">
        <f t="shared" si="17"/>
        <v>0</v>
      </c>
      <c r="G2934" s="29">
        <f t="shared" si="17"/>
        <v>0</v>
      </c>
      <c r="H2934" s="29">
        <f t="shared" si="17"/>
        <v>0</v>
      </c>
      <c r="I2934" s="29">
        <f t="shared" si="17"/>
        <v>0</v>
      </c>
      <c r="J2934" s="29">
        <f t="shared" si="17"/>
        <v>0</v>
      </c>
      <c r="K2934" s="29">
        <f t="shared" si="17"/>
        <v>0</v>
      </c>
      <c r="L2934" s="29">
        <f t="shared" si="17"/>
        <v>0</v>
      </c>
      <c r="M2934" s="29">
        <f t="shared" si="17"/>
        <v>0</v>
      </c>
      <c r="N2934" s="30">
        <f t="shared" si="17"/>
        <v>0</v>
      </c>
    </row>
    <row r="2935" spans="1:14" ht="30" customHeight="1" x14ac:dyDescent="0.3">
      <c r="A2935" s="23" t="s">
        <v>122</v>
      </c>
      <c r="B2935" s="24" t="s">
        <v>31</v>
      </c>
      <c r="C2935" s="25">
        <f t="shared" ref="C2935:N2935" si="18">SUM(C570,C625,C680,C735)</f>
        <v>0</v>
      </c>
      <c r="D2935" s="25">
        <f t="shared" si="18"/>
        <v>0</v>
      </c>
      <c r="E2935" s="25">
        <f t="shared" si="18"/>
        <v>0</v>
      </c>
      <c r="F2935" s="25">
        <f t="shared" si="18"/>
        <v>0</v>
      </c>
      <c r="G2935" s="25">
        <f t="shared" si="18"/>
        <v>0</v>
      </c>
      <c r="H2935" s="25">
        <f t="shared" si="18"/>
        <v>0</v>
      </c>
      <c r="I2935" s="25">
        <f t="shared" si="18"/>
        <v>0</v>
      </c>
      <c r="J2935" s="25">
        <f t="shared" si="18"/>
        <v>0</v>
      </c>
      <c r="K2935" s="25">
        <f t="shared" si="18"/>
        <v>0</v>
      </c>
      <c r="L2935" s="25">
        <f t="shared" si="18"/>
        <v>0</v>
      </c>
      <c r="M2935" s="25">
        <f t="shared" si="18"/>
        <v>0</v>
      </c>
      <c r="N2935" s="26">
        <f t="shared" si="18"/>
        <v>0</v>
      </c>
    </row>
    <row r="2936" spans="1:14" ht="30" customHeight="1" x14ac:dyDescent="0.3">
      <c r="A2936" s="27" t="s">
        <v>122</v>
      </c>
      <c r="B2936" s="28" t="s">
        <v>32</v>
      </c>
      <c r="C2936" s="29">
        <f t="shared" ref="C2936:N2936" si="19">SUM(C571,C626,C681,C736)</f>
        <v>10</v>
      </c>
      <c r="D2936" s="29">
        <f t="shared" si="19"/>
        <v>7</v>
      </c>
      <c r="E2936" s="29">
        <f t="shared" si="19"/>
        <v>0</v>
      </c>
      <c r="F2936" s="29">
        <f t="shared" si="19"/>
        <v>3</v>
      </c>
      <c r="G2936" s="29">
        <f t="shared" si="19"/>
        <v>6</v>
      </c>
      <c r="H2936" s="29">
        <f t="shared" si="19"/>
        <v>4</v>
      </c>
      <c r="I2936" s="29">
        <f t="shared" si="19"/>
        <v>0</v>
      </c>
      <c r="J2936" s="29">
        <f t="shared" si="19"/>
        <v>2</v>
      </c>
      <c r="K2936" s="29">
        <f t="shared" si="19"/>
        <v>10</v>
      </c>
      <c r="L2936" s="29">
        <f t="shared" si="19"/>
        <v>4</v>
      </c>
      <c r="M2936" s="29">
        <f t="shared" si="19"/>
        <v>0</v>
      </c>
      <c r="N2936" s="30">
        <f t="shared" si="19"/>
        <v>0</v>
      </c>
    </row>
    <row r="2937" spans="1:14" ht="30" customHeight="1" x14ac:dyDescent="0.3">
      <c r="A2937" s="23" t="s">
        <v>122</v>
      </c>
      <c r="B2937" s="24" t="s">
        <v>33</v>
      </c>
      <c r="C2937" s="25">
        <f t="shared" ref="C2937:N2937" si="20">SUM(C572,C627,C682,C737)</f>
        <v>0</v>
      </c>
      <c r="D2937" s="25">
        <f t="shared" si="20"/>
        <v>0</v>
      </c>
      <c r="E2937" s="25">
        <f t="shared" si="20"/>
        <v>0</v>
      </c>
      <c r="F2937" s="25">
        <f t="shared" si="20"/>
        <v>0</v>
      </c>
      <c r="G2937" s="25">
        <f t="shared" si="20"/>
        <v>0</v>
      </c>
      <c r="H2937" s="25">
        <f t="shared" si="20"/>
        <v>0</v>
      </c>
      <c r="I2937" s="25">
        <f t="shared" si="20"/>
        <v>0</v>
      </c>
      <c r="J2937" s="25">
        <f t="shared" si="20"/>
        <v>0</v>
      </c>
      <c r="K2937" s="25">
        <f t="shared" si="20"/>
        <v>0</v>
      </c>
      <c r="L2937" s="25">
        <f t="shared" si="20"/>
        <v>0</v>
      </c>
      <c r="M2937" s="25">
        <f t="shared" si="20"/>
        <v>0</v>
      </c>
      <c r="N2937" s="26">
        <f t="shared" si="20"/>
        <v>0</v>
      </c>
    </row>
    <row r="2938" spans="1:14" ht="30" customHeight="1" x14ac:dyDescent="0.3">
      <c r="A2938" s="27" t="s">
        <v>122</v>
      </c>
      <c r="B2938" s="28" t="s">
        <v>34</v>
      </c>
      <c r="C2938" s="29">
        <f t="shared" ref="C2938:N2938" si="21">SUM(C573,C628,C683,C738)</f>
        <v>0</v>
      </c>
      <c r="D2938" s="29">
        <f t="shared" si="21"/>
        <v>0</v>
      </c>
      <c r="E2938" s="29">
        <f t="shared" si="21"/>
        <v>0</v>
      </c>
      <c r="F2938" s="29">
        <f t="shared" si="21"/>
        <v>0</v>
      </c>
      <c r="G2938" s="29">
        <f t="shared" si="21"/>
        <v>0</v>
      </c>
      <c r="H2938" s="29">
        <f t="shared" si="21"/>
        <v>0</v>
      </c>
      <c r="I2938" s="29">
        <f t="shared" si="21"/>
        <v>0</v>
      </c>
      <c r="J2938" s="29">
        <f t="shared" si="21"/>
        <v>0</v>
      </c>
      <c r="K2938" s="29">
        <f t="shared" si="21"/>
        <v>0</v>
      </c>
      <c r="L2938" s="29">
        <f t="shared" si="21"/>
        <v>0</v>
      </c>
      <c r="M2938" s="29">
        <f t="shared" si="21"/>
        <v>0</v>
      </c>
      <c r="N2938" s="30">
        <f t="shared" si="21"/>
        <v>0</v>
      </c>
    </row>
    <row r="2939" spans="1:14" ht="30" customHeight="1" x14ac:dyDescent="0.3">
      <c r="A2939" s="23" t="s">
        <v>122</v>
      </c>
      <c r="B2939" s="24" t="s">
        <v>35</v>
      </c>
      <c r="C2939" s="25">
        <f t="shared" ref="C2939:N2939" si="22">SUM(C574,C629,C684,C739)</f>
        <v>0</v>
      </c>
      <c r="D2939" s="25">
        <f t="shared" si="22"/>
        <v>0</v>
      </c>
      <c r="E2939" s="25">
        <f t="shared" si="22"/>
        <v>0</v>
      </c>
      <c r="F2939" s="25">
        <f t="shared" si="22"/>
        <v>0</v>
      </c>
      <c r="G2939" s="25">
        <f t="shared" si="22"/>
        <v>0</v>
      </c>
      <c r="H2939" s="25">
        <f t="shared" si="22"/>
        <v>0</v>
      </c>
      <c r="I2939" s="25">
        <f t="shared" si="22"/>
        <v>0</v>
      </c>
      <c r="J2939" s="25">
        <f t="shared" si="22"/>
        <v>0</v>
      </c>
      <c r="K2939" s="25">
        <f t="shared" si="22"/>
        <v>0</v>
      </c>
      <c r="L2939" s="25">
        <f t="shared" si="22"/>
        <v>0</v>
      </c>
      <c r="M2939" s="25">
        <f t="shared" si="22"/>
        <v>0</v>
      </c>
      <c r="N2939" s="26">
        <f t="shared" si="22"/>
        <v>0</v>
      </c>
    </row>
    <row r="2940" spans="1:14" ht="30" customHeight="1" x14ac:dyDescent="0.3">
      <c r="A2940" s="27" t="s">
        <v>122</v>
      </c>
      <c r="B2940" s="28" t="s">
        <v>36</v>
      </c>
      <c r="C2940" s="29">
        <f t="shared" ref="C2940:N2940" si="23">SUM(C575,C630,C685,C740)</f>
        <v>0</v>
      </c>
      <c r="D2940" s="29">
        <f t="shared" si="23"/>
        <v>0</v>
      </c>
      <c r="E2940" s="29">
        <f t="shared" si="23"/>
        <v>0</v>
      </c>
      <c r="F2940" s="29">
        <f t="shared" si="23"/>
        <v>0</v>
      </c>
      <c r="G2940" s="29">
        <f t="shared" si="23"/>
        <v>0</v>
      </c>
      <c r="H2940" s="29">
        <f t="shared" si="23"/>
        <v>0</v>
      </c>
      <c r="I2940" s="29">
        <f t="shared" si="23"/>
        <v>0</v>
      </c>
      <c r="J2940" s="29">
        <f t="shared" si="23"/>
        <v>0</v>
      </c>
      <c r="K2940" s="29">
        <f t="shared" si="23"/>
        <v>0</v>
      </c>
      <c r="L2940" s="29">
        <f t="shared" si="23"/>
        <v>0</v>
      </c>
      <c r="M2940" s="29">
        <f t="shared" si="23"/>
        <v>0</v>
      </c>
      <c r="N2940" s="30">
        <f t="shared" si="23"/>
        <v>0</v>
      </c>
    </row>
    <row r="2941" spans="1:14" ht="30" customHeight="1" x14ac:dyDescent="0.3">
      <c r="A2941" s="23" t="s">
        <v>122</v>
      </c>
      <c r="B2941" s="24" t="s">
        <v>37</v>
      </c>
      <c r="C2941" s="25">
        <f t="shared" ref="C2941:N2941" si="24">SUM(C576,C631,C686,C741)</f>
        <v>0</v>
      </c>
      <c r="D2941" s="25">
        <f t="shared" si="24"/>
        <v>0</v>
      </c>
      <c r="E2941" s="25">
        <f t="shared" si="24"/>
        <v>0</v>
      </c>
      <c r="F2941" s="25">
        <f t="shared" si="24"/>
        <v>0</v>
      </c>
      <c r="G2941" s="25">
        <f t="shared" si="24"/>
        <v>0</v>
      </c>
      <c r="H2941" s="25">
        <f t="shared" si="24"/>
        <v>0</v>
      </c>
      <c r="I2941" s="25">
        <f t="shared" si="24"/>
        <v>0</v>
      </c>
      <c r="J2941" s="25">
        <f t="shared" si="24"/>
        <v>0</v>
      </c>
      <c r="K2941" s="25">
        <f t="shared" si="24"/>
        <v>0</v>
      </c>
      <c r="L2941" s="25">
        <f t="shared" si="24"/>
        <v>0</v>
      </c>
      <c r="M2941" s="25">
        <f t="shared" si="24"/>
        <v>0</v>
      </c>
      <c r="N2941" s="26">
        <f t="shared" si="24"/>
        <v>0</v>
      </c>
    </row>
    <row r="2942" spans="1:14" ht="30" customHeight="1" x14ac:dyDescent="0.3">
      <c r="A2942" s="27" t="s">
        <v>122</v>
      </c>
      <c r="B2942" s="28" t="s">
        <v>38</v>
      </c>
      <c r="C2942" s="29">
        <f t="shared" ref="C2942:N2942" si="25">SUM(C577,C632,C687,C742)</f>
        <v>48</v>
      </c>
      <c r="D2942" s="29">
        <f t="shared" si="25"/>
        <v>36</v>
      </c>
      <c r="E2942" s="29">
        <f t="shared" si="25"/>
        <v>0</v>
      </c>
      <c r="F2942" s="29">
        <f t="shared" si="25"/>
        <v>12</v>
      </c>
      <c r="G2942" s="29">
        <f t="shared" si="25"/>
        <v>0</v>
      </c>
      <c r="H2942" s="29">
        <f t="shared" si="25"/>
        <v>0</v>
      </c>
      <c r="I2942" s="29">
        <f t="shared" si="25"/>
        <v>0</v>
      </c>
      <c r="J2942" s="29">
        <f t="shared" si="25"/>
        <v>0</v>
      </c>
      <c r="K2942" s="29">
        <f t="shared" si="25"/>
        <v>0</v>
      </c>
      <c r="L2942" s="29">
        <f t="shared" si="25"/>
        <v>0</v>
      </c>
      <c r="M2942" s="29">
        <f t="shared" si="25"/>
        <v>0</v>
      </c>
      <c r="N2942" s="30">
        <f t="shared" si="25"/>
        <v>0</v>
      </c>
    </row>
    <row r="2943" spans="1:14" ht="30" customHeight="1" x14ac:dyDescent="0.3">
      <c r="A2943" s="23" t="s">
        <v>122</v>
      </c>
      <c r="B2943" s="24" t="s">
        <v>39</v>
      </c>
      <c r="C2943" s="25">
        <f t="shared" ref="C2943:N2943" si="26">SUM(C578,C633,C688,C743)</f>
        <v>338</v>
      </c>
      <c r="D2943" s="25">
        <f t="shared" si="26"/>
        <v>292</v>
      </c>
      <c r="E2943" s="25">
        <f t="shared" si="26"/>
        <v>0</v>
      </c>
      <c r="F2943" s="25">
        <f t="shared" si="26"/>
        <v>46</v>
      </c>
      <c r="G2943" s="25">
        <f t="shared" si="26"/>
        <v>15</v>
      </c>
      <c r="H2943" s="25">
        <f t="shared" si="26"/>
        <v>14</v>
      </c>
      <c r="I2943" s="25">
        <f t="shared" si="26"/>
        <v>0</v>
      </c>
      <c r="J2943" s="25">
        <f t="shared" si="26"/>
        <v>1</v>
      </c>
      <c r="K2943" s="25">
        <f t="shared" si="26"/>
        <v>5</v>
      </c>
      <c r="L2943" s="25">
        <f t="shared" si="26"/>
        <v>0</v>
      </c>
      <c r="M2943" s="25">
        <f t="shared" si="26"/>
        <v>0</v>
      </c>
      <c r="N2943" s="26">
        <f t="shared" si="26"/>
        <v>0</v>
      </c>
    </row>
    <row r="2944" spans="1:14" ht="30" customHeight="1" x14ac:dyDescent="0.3">
      <c r="A2944" s="27" t="s">
        <v>122</v>
      </c>
      <c r="B2944" s="28" t="s">
        <v>40</v>
      </c>
      <c r="C2944" s="29">
        <f t="shared" ref="C2944:N2944" si="27">SUM(C579,C634,C689,C744)</f>
        <v>5</v>
      </c>
      <c r="D2944" s="29">
        <f t="shared" si="27"/>
        <v>4</v>
      </c>
      <c r="E2944" s="29">
        <f t="shared" si="27"/>
        <v>0</v>
      </c>
      <c r="F2944" s="29">
        <f t="shared" si="27"/>
        <v>1</v>
      </c>
      <c r="G2944" s="29">
        <f t="shared" si="27"/>
        <v>0</v>
      </c>
      <c r="H2944" s="29">
        <f t="shared" si="27"/>
        <v>0</v>
      </c>
      <c r="I2944" s="29">
        <f t="shared" si="27"/>
        <v>0</v>
      </c>
      <c r="J2944" s="29">
        <f t="shared" si="27"/>
        <v>0</v>
      </c>
      <c r="K2944" s="29">
        <f t="shared" si="27"/>
        <v>0</v>
      </c>
      <c r="L2944" s="29">
        <f t="shared" si="27"/>
        <v>0</v>
      </c>
      <c r="M2944" s="29">
        <f t="shared" si="27"/>
        <v>0</v>
      </c>
      <c r="N2944" s="30">
        <f t="shared" si="27"/>
        <v>0</v>
      </c>
    </row>
    <row r="2945" spans="1:14" ht="30" customHeight="1" x14ac:dyDescent="0.3">
      <c r="A2945" s="23" t="s">
        <v>122</v>
      </c>
      <c r="B2945" s="24" t="s">
        <v>41</v>
      </c>
      <c r="C2945" s="25">
        <f t="shared" ref="C2945:N2945" si="28">SUM(C580,C635,C690,C745)</f>
        <v>64</v>
      </c>
      <c r="D2945" s="25">
        <f t="shared" si="28"/>
        <v>58</v>
      </c>
      <c r="E2945" s="25">
        <f t="shared" si="28"/>
        <v>0</v>
      </c>
      <c r="F2945" s="25">
        <f t="shared" si="28"/>
        <v>6</v>
      </c>
      <c r="G2945" s="25">
        <f t="shared" si="28"/>
        <v>0</v>
      </c>
      <c r="H2945" s="25">
        <f t="shared" si="28"/>
        <v>0</v>
      </c>
      <c r="I2945" s="25">
        <f t="shared" si="28"/>
        <v>0</v>
      </c>
      <c r="J2945" s="25">
        <f t="shared" si="28"/>
        <v>0</v>
      </c>
      <c r="K2945" s="25">
        <f t="shared" si="28"/>
        <v>0</v>
      </c>
      <c r="L2945" s="25">
        <f t="shared" si="28"/>
        <v>0</v>
      </c>
      <c r="M2945" s="25">
        <f t="shared" si="28"/>
        <v>0</v>
      </c>
      <c r="N2945" s="26">
        <f t="shared" si="28"/>
        <v>0</v>
      </c>
    </row>
    <row r="2946" spans="1:14" ht="30" customHeight="1" x14ac:dyDescent="0.3">
      <c r="A2946" s="27" t="s">
        <v>122</v>
      </c>
      <c r="B2946" s="28" t="s">
        <v>42</v>
      </c>
      <c r="C2946" s="29">
        <f t="shared" ref="C2946:N2946" si="29">SUM(C581,C636,C691,C746)</f>
        <v>0</v>
      </c>
      <c r="D2946" s="29">
        <f t="shared" si="29"/>
        <v>0</v>
      </c>
      <c r="E2946" s="29">
        <f t="shared" si="29"/>
        <v>0</v>
      </c>
      <c r="F2946" s="29">
        <f t="shared" si="29"/>
        <v>0</v>
      </c>
      <c r="G2946" s="29">
        <f t="shared" si="29"/>
        <v>0</v>
      </c>
      <c r="H2946" s="29">
        <f t="shared" si="29"/>
        <v>0</v>
      </c>
      <c r="I2946" s="29">
        <f t="shared" si="29"/>
        <v>0</v>
      </c>
      <c r="J2946" s="29">
        <f t="shared" si="29"/>
        <v>0</v>
      </c>
      <c r="K2946" s="29">
        <f t="shared" si="29"/>
        <v>0</v>
      </c>
      <c r="L2946" s="29">
        <f t="shared" si="29"/>
        <v>0</v>
      </c>
      <c r="M2946" s="29">
        <f t="shared" si="29"/>
        <v>0</v>
      </c>
      <c r="N2946" s="30">
        <f t="shared" si="29"/>
        <v>0</v>
      </c>
    </row>
    <row r="2947" spans="1:14" ht="30" customHeight="1" x14ac:dyDescent="0.3">
      <c r="A2947" s="23" t="s">
        <v>122</v>
      </c>
      <c r="B2947" s="24" t="s">
        <v>43</v>
      </c>
      <c r="C2947" s="25">
        <f t="shared" ref="C2947:N2947" si="30">SUM(C582,C637,C692,C747)</f>
        <v>63</v>
      </c>
      <c r="D2947" s="25">
        <f t="shared" si="30"/>
        <v>3</v>
      </c>
      <c r="E2947" s="25">
        <f t="shared" si="30"/>
        <v>0</v>
      </c>
      <c r="F2947" s="25">
        <f t="shared" si="30"/>
        <v>60</v>
      </c>
      <c r="G2947" s="25">
        <f t="shared" si="30"/>
        <v>0</v>
      </c>
      <c r="H2947" s="25">
        <f t="shared" si="30"/>
        <v>0</v>
      </c>
      <c r="I2947" s="25">
        <f t="shared" si="30"/>
        <v>0</v>
      </c>
      <c r="J2947" s="25">
        <f t="shared" si="30"/>
        <v>0</v>
      </c>
      <c r="K2947" s="25">
        <f t="shared" si="30"/>
        <v>0</v>
      </c>
      <c r="L2947" s="25">
        <f t="shared" si="30"/>
        <v>0</v>
      </c>
      <c r="M2947" s="25">
        <f t="shared" si="30"/>
        <v>0</v>
      </c>
      <c r="N2947" s="26">
        <f t="shared" si="30"/>
        <v>0</v>
      </c>
    </row>
    <row r="2948" spans="1:14" ht="30" customHeight="1" x14ac:dyDescent="0.3">
      <c r="A2948" s="27" t="s">
        <v>122</v>
      </c>
      <c r="B2948" s="28" t="s">
        <v>44</v>
      </c>
      <c r="C2948" s="29">
        <f t="shared" ref="C2948:N2948" si="31">SUM(C583,C638,C693,C748)</f>
        <v>0</v>
      </c>
      <c r="D2948" s="29">
        <f t="shared" si="31"/>
        <v>0</v>
      </c>
      <c r="E2948" s="29">
        <f t="shared" si="31"/>
        <v>0</v>
      </c>
      <c r="F2948" s="29">
        <f t="shared" si="31"/>
        <v>0</v>
      </c>
      <c r="G2948" s="29">
        <f t="shared" si="31"/>
        <v>0</v>
      </c>
      <c r="H2948" s="29">
        <f t="shared" si="31"/>
        <v>0</v>
      </c>
      <c r="I2948" s="29">
        <f t="shared" si="31"/>
        <v>0</v>
      </c>
      <c r="J2948" s="29">
        <f t="shared" si="31"/>
        <v>0</v>
      </c>
      <c r="K2948" s="29">
        <f t="shared" si="31"/>
        <v>0</v>
      </c>
      <c r="L2948" s="29">
        <f t="shared" si="31"/>
        <v>0</v>
      </c>
      <c r="M2948" s="29">
        <f t="shared" si="31"/>
        <v>0</v>
      </c>
      <c r="N2948" s="30">
        <f t="shared" si="31"/>
        <v>0</v>
      </c>
    </row>
    <row r="2949" spans="1:14" ht="30" customHeight="1" x14ac:dyDescent="0.3">
      <c r="A2949" s="23" t="s">
        <v>122</v>
      </c>
      <c r="B2949" s="24" t="s">
        <v>45</v>
      </c>
      <c r="C2949" s="25">
        <f t="shared" ref="C2949:N2949" si="32">SUM(C584,C639,C694,C749)</f>
        <v>4</v>
      </c>
      <c r="D2949" s="25">
        <f t="shared" si="32"/>
        <v>4</v>
      </c>
      <c r="E2949" s="25">
        <f t="shared" si="32"/>
        <v>0</v>
      </c>
      <c r="F2949" s="25">
        <f t="shared" si="32"/>
        <v>0</v>
      </c>
      <c r="G2949" s="25">
        <f t="shared" si="32"/>
        <v>0</v>
      </c>
      <c r="H2949" s="25">
        <f t="shared" si="32"/>
        <v>0</v>
      </c>
      <c r="I2949" s="25">
        <f t="shared" si="32"/>
        <v>0</v>
      </c>
      <c r="J2949" s="25">
        <f t="shared" si="32"/>
        <v>0</v>
      </c>
      <c r="K2949" s="25">
        <f t="shared" si="32"/>
        <v>0</v>
      </c>
      <c r="L2949" s="25">
        <f t="shared" si="32"/>
        <v>0</v>
      </c>
      <c r="M2949" s="25">
        <f t="shared" si="32"/>
        <v>0</v>
      </c>
      <c r="N2949" s="26">
        <f t="shared" si="32"/>
        <v>0</v>
      </c>
    </row>
    <row r="2950" spans="1:14" ht="30" customHeight="1" x14ac:dyDescent="0.3">
      <c r="A2950" s="27" t="s">
        <v>122</v>
      </c>
      <c r="B2950" s="28" t="s">
        <v>46</v>
      </c>
      <c r="C2950" s="29">
        <f t="shared" ref="C2950:N2950" si="33">SUM(C585,C640,C695,C750)</f>
        <v>234</v>
      </c>
      <c r="D2950" s="29">
        <f t="shared" si="33"/>
        <v>15</v>
      </c>
      <c r="E2950" s="29">
        <f t="shared" si="33"/>
        <v>0</v>
      </c>
      <c r="F2950" s="29">
        <f t="shared" si="33"/>
        <v>219</v>
      </c>
      <c r="G2950" s="29">
        <f t="shared" si="33"/>
        <v>18</v>
      </c>
      <c r="H2950" s="29">
        <f t="shared" si="33"/>
        <v>10</v>
      </c>
      <c r="I2950" s="29">
        <f t="shared" si="33"/>
        <v>0</v>
      </c>
      <c r="J2950" s="29">
        <f t="shared" si="33"/>
        <v>8</v>
      </c>
      <c r="K2950" s="29">
        <f t="shared" si="33"/>
        <v>0</v>
      </c>
      <c r="L2950" s="29">
        <f t="shared" si="33"/>
        <v>0</v>
      </c>
      <c r="M2950" s="29">
        <f t="shared" si="33"/>
        <v>0</v>
      </c>
      <c r="N2950" s="30">
        <f t="shared" si="33"/>
        <v>0</v>
      </c>
    </row>
    <row r="2951" spans="1:14" ht="30" customHeight="1" x14ac:dyDescent="0.3">
      <c r="A2951" s="23" t="s">
        <v>122</v>
      </c>
      <c r="B2951" s="24" t="s">
        <v>47</v>
      </c>
      <c r="C2951" s="25">
        <f t="shared" ref="C2951:N2951" si="34">SUM(C586,C641,C696,C751)</f>
        <v>44</v>
      </c>
      <c r="D2951" s="25">
        <f t="shared" si="34"/>
        <v>10</v>
      </c>
      <c r="E2951" s="25">
        <f t="shared" si="34"/>
        <v>9</v>
      </c>
      <c r="F2951" s="25">
        <f t="shared" si="34"/>
        <v>25</v>
      </c>
      <c r="G2951" s="25">
        <f t="shared" si="34"/>
        <v>0</v>
      </c>
      <c r="H2951" s="25">
        <f t="shared" si="34"/>
        <v>0</v>
      </c>
      <c r="I2951" s="25">
        <f t="shared" si="34"/>
        <v>0</v>
      </c>
      <c r="J2951" s="25">
        <f t="shared" si="34"/>
        <v>0</v>
      </c>
      <c r="K2951" s="25">
        <f t="shared" si="34"/>
        <v>0</v>
      </c>
      <c r="L2951" s="25">
        <f t="shared" si="34"/>
        <v>0</v>
      </c>
      <c r="M2951" s="25">
        <f t="shared" si="34"/>
        <v>0</v>
      </c>
      <c r="N2951" s="26">
        <f t="shared" si="34"/>
        <v>0</v>
      </c>
    </row>
    <row r="2952" spans="1:14" ht="30" customHeight="1" x14ac:dyDescent="0.3">
      <c r="A2952" s="27" t="s">
        <v>122</v>
      </c>
      <c r="B2952" s="28" t="s">
        <v>48</v>
      </c>
      <c r="C2952" s="29">
        <f t="shared" ref="C2952:N2952" si="35">SUM(C587,C642,C697,C752)</f>
        <v>0</v>
      </c>
      <c r="D2952" s="29">
        <f t="shared" si="35"/>
        <v>0</v>
      </c>
      <c r="E2952" s="29">
        <f t="shared" si="35"/>
        <v>0</v>
      </c>
      <c r="F2952" s="29">
        <f t="shared" si="35"/>
        <v>0</v>
      </c>
      <c r="G2952" s="29">
        <f t="shared" si="35"/>
        <v>0</v>
      </c>
      <c r="H2952" s="29">
        <f t="shared" si="35"/>
        <v>0</v>
      </c>
      <c r="I2952" s="29">
        <f t="shared" si="35"/>
        <v>0</v>
      </c>
      <c r="J2952" s="29">
        <f t="shared" si="35"/>
        <v>0</v>
      </c>
      <c r="K2952" s="29">
        <f t="shared" si="35"/>
        <v>0</v>
      </c>
      <c r="L2952" s="29">
        <f t="shared" si="35"/>
        <v>0</v>
      </c>
      <c r="M2952" s="29">
        <f t="shared" si="35"/>
        <v>0</v>
      </c>
      <c r="N2952" s="30">
        <f t="shared" si="35"/>
        <v>0</v>
      </c>
    </row>
    <row r="2953" spans="1:14" ht="30" customHeight="1" x14ac:dyDescent="0.3">
      <c r="A2953" s="23" t="s">
        <v>122</v>
      </c>
      <c r="B2953" s="24" t="s">
        <v>49</v>
      </c>
      <c r="C2953" s="25">
        <f t="shared" ref="C2953:N2953" si="36">SUM(C588,C643,C698,C753)</f>
        <v>0</v>
      </c>
      <c r="D2953" s="25">
        <f t="shared" si="36"/>
        <v>0</v>
      </c>
      <c r="E2953" s="25">
        <f t="shared" si="36"/>
        <v>0</v>
      </c>
      <c r="F2953" s="25">
        <f t="shared" si="36"/>
        <v>0</v>
      </c>
      <c r="G2953" s="25">
        <f t="shared" si="36"/>
        <v>0</v>
      </c>
      <c r="H2953" s="25">
        <f t="shared" si="36"/>
        <v>0</v>
      </c>
      <c r="I2953" s="25">
        <f t="shared" si="36"/>
        <v>0</v>
      </c>
      <c r="J2953" s="25">
        <f t="shared" si="36"/>
        <v>0</v>
      </c>
      <c r="K2953" s="25">
        <f t="shared" si="36"/>
        <v>0</v>
      </c>
      <c r="L2953" s="25">
        <f t="shared" si="36"/>
        <v>0</v>
      </c>
      <c r="M2953" s="25">
        <f t="shared" si="36"/>
        <v>0</v>
      </c>
      <c r="N2953" s="26">
        <f t="shared" si="36"/>
        <v>0</v>
      </c>
    </row>
    <row r="2954" spans="1:14" ht="30" customHeight="1" x14ac:dyDescent="0.3">
      <c r="A2954" s="27" t="s">
        <v>122</v>
      </c>
      <c r="B2954" s="28" t="s">
        <v>50</v>
      </c>
      <c r="C2954" s="29">
        <f t="shared" ref="C2954:N2954" si="37">SUM(C589,C644,C699,C754)</f>
        <v>12</v>
      </c>
      <c r="D2954" s="29">
        <f t="shared" si="37"/>
        <v>12</v>
      </c>
      <c r="E2954" s="29">
        <f t="shared" si="37"/>
        <v>0</v>
      </c>
      <c r="F2954" s="29">
        <f t="shared" si="37"/>
        <v>0</v>
      </c>
      <c r="G2954" s="29">
        <f t="shared" si="37"/>
        <v>0</v>
      </c>
      <c r="H2954" s="29">
        <f t="shared" si="37"/>
        <v>0</v>
      </c>
      <c r="I2954" s="29">
        <f t="shared" si="37"/>
        <v>0</v>
      </c>
      <c r="J2954" s="29">
        <f t="shared" si="37"/>
        <v>0</v>
      </c>
      <c r="K2954" s="29">
        <f t="shared" si="37"/>
        <v>0</v>
      </c>
      <c r="L2954" s="29">
        <f t="shared" si="37"/>
        <v>0</v>
      </c>
      <c r="M2954" s="29">
        <f t="shared" si="37"/>
        <v>0</v>
      </c>
      <c r="N2954" s="30">
        <f t="shared" si="37"/>
        <v>0</v>
      </c>
    </row>
    <row r="2955" spans="1:14" ht="30" customHeight="1" x14ac:dyDescent="0.3">
      <c r="A2955" s="23" t="s">
        <v>122</v>
      </c>
      <c r="B2955" s="24" t="s">
        <v>51</v>
      </c>
      <c r="C2955" s="25">
        <f t="shared" ref="C2955:N2955" si="38">SUM(C590,C645,C700,C755)</f>
        <v>0</v>
      </c>
      <c r="D2955" s="25">
        <f t="shared" si="38"/>
        <v>0</v>
      </c>
      <c r="E2955" s="25">
        <f t="shared" si="38"/>
        <v>0</v>
      </c>
      <c r="F2955" s="25">
        <f t="shared" si="38"/>
        <v>0</v>
      </c>
      <c r="G2955" s="25">
        <f t="shared" si="38"/>
        <v>0</v>
      </c>
      <c r="H2955" s="25">
        <f t="shared" si="38"/>
        <v>0</v>
      </c>
      <c r="I2955" s="25">
        <f t="shared" si="38"/>
        <v>0</v>
      </c>
      <c r="J2955" s="25">
        <f t="shared" si="38"/>
        <v>0</v>
      </c>
      <c r="K2955" s="25">
        <f t="shared" si="38"/>
        <v>0</v>
      </c>
      <c r="L2955" s="25">
        <f t="shared" si="38"/>
        <v>0</v>
      </c>
      <c r="M2955" s="25">
        <f t="shared" si="38"/>
        <v>0</v>
      </c>
      <c r="N2955" s="26">
        <f t="shared" si="38"/>
        <v>0</v>
      </c>
    </row>
    <row r="2956" spans="1:14" ht="30" customHeight="1" x14ac:dyDescent="0.3">
      <c r="A2956" s="27" t="s">
        <v>122</v>
      </c>
      <c r="B2956" s="28" t="s">
        <v>52</v>
      </c>
      <c r="C2956" s="29">
        <f t="shared" ref="C2956:N2956" si="39">SUM(C591,C646,C701,C756)</f>
        <v>30</v>
      </c>
      <c r="D2956" s="29">
        <f t="shared" si="39"/>
        <v>6</v>
      </c>
      <c r="E2956" s="29">
        <f t="shared" si="39"/>
        <v>0</v>
      </c>
      <c r="F2956" s="29">
        <f t="shared" si="39"/>
        <v>24</v>
      </c>
      <c r="G2956" s="29">
        <f t="shared" si="39"/>
        <v>0</v>
      </c>
      <c r="H2956" s="29">
        <f t="shared" si="39"/>
        <v>0</v>
      </c>
      <c r="I2956" s="29">
        <f t="shared" si="39"/>
        <v>0</v>
      </c>
      <c r="J2956" s="29">
        <f t="shared" si="39"/>
        <v>0</v>
      </c>
      <c r="K2956" s="29">
        <f t="shared" si="39"/>
        <v>0</v>
      </c>
      <c r="L2956" s="29">
        <f t="shared" si="39"/>
        <v>0</v>
      </c>
      <c r="M2956" s="29">
        <f t="shared" si="39"/>
        <v>0</v>
      </c>
      <c r="N2956" s="30">
        <f t="shared" si="39"/>
        <v>0</v>
      </c>
    </row>
    <row r="2957" spans="1:14" ht="30" customHeight="1" x14ac:dyDescent="0.3">
      <c r="A2957" s="23" t="s">
        <v>122</v>
      </c>
      <c r="B2957" s="24" t="s">
        <v>53</v>
      </c>
      <c r="C2957" s="25">
        <f t="shared" ref="C2957:N2957" si="40">SUM(C592,C647,C702,C757)</f>
        <v>0</v>
      </c>
      <c r="D2957" s="25">
        <f t="shared" si="40"/>
        <v>0</v>
      </c>
      <c r="E2957" s="25">
        <f t="shared" si="40"/>
        <v>0</v>
      </c>
      <c r="F2957" s="25">
        <f t="shared" si="40"/>
        <v>0</v>
      </c>
      <c r="G2957" s="25">
        <f t="shared" si="40"/>
        <v>0</v>
      </c>
      <c r="H2957" s="25">
        <f t="shared" si="40"/>
        <v>0</v>
      </c>
      <c r="I2957" s="25">
        <f t="shared" si="40"/>
        <v>0</v>
      </c>
      <c r="J2957" s="25">
        <f t="shared" si="40"/>
        <v>0</v>
      </c>
      <c r="K2957" s="25">
        <f t="shared" si="40"/>
        <v>0</v>
      </c>
      <c r="L2957" s="25">
        <f t="shared" si="40"/>
        <v>0</v>
      </c>
      <c r="M2957" s="25">
        <f t="shared" si="40"/>
        <v>0</v>
      </c>
      <c r="N2957" s="26">
        <f t="shared" si="40"/>
        <v>0</v>
      </c>
    </row>
    <row r="2958" spans="1:14" ht="30" customHeight="1" x14ac:dyDescent="0.3">
      <c r="A2958" s="27" t="s">
        <v>122</v>
      </c>
      <c r="B2958" s="28" t="s">
        <v>54</v>
      </c>
      <c r="C2958" s="29">
        <f t="shared" ref="C2958:N2958" si="41">SUM(C593,C648,C703,C758)</f>
        <v>0</v>
      </c>
      <c r="D2958" s="29">
        <f t="shared" si="41"/>
        <v>0</v>
      </c>
      <c r="E2958" s="29">
        <f t="shared" si="41"/>
        <v>0</v>
      </c>
      <c r="F2958" s="29">
        <f t="shared" si="41"/>
        <v>0</v>
      </c>
      <c r="G2958" s="29">
        <f t="shared" si="41"/>
        <v>0</v>
      </c>
      <c r="H2958" s="29">
        <f t="shared" si="41"/>
        <v>0</v>
      </c>
      <c r="I2958" s="29">
        <f t="shared" si="41"/>
        <v>0</v>
      </c>
      <c r="J2958" s="29">
        <f t="shared" si="41"/>
        <v>0</v>
      </c>
      <c r="K2958" s="29">
        <f t="shared" si="41"/>
        <v>0</v>
      </c>
      <c r="L2958" s="29">
        <f t="shared" si="41"/>
        <v>0</v>
      </c>
      <c r="M2958" s="29">
        <f t="shared" si="41"/>
        <v>0</v>
      </c>
      <c r="N2958" s="30">
        <f t="shared" si="41"/>
        <v>0</v>
      </c>
    </row>
    <row r="2959" spans="1:14" ht="30" customHeight="1" x14ac:dyDescent="0.3">
      <c r="A2959" s="23" t="s">
        <v>122</v>
      </c>
      <c r="B2959" s="24" t="s">
        <v>55</v>
      </c>
      <c r="C2959" s="25">
        <f t="shared" ref="C2959:N2959" si="42">SUM(C594,C649,C704,C759)</f>
        <v>0</v>
      </c>
      <c r="D2959" s="25">
        <f t="shared" si="42"/>
        <v>0</v>
      </c>
      <c r="E2959" s="25">
        <f t="shared" si="42"/>
        <v>0</v>
      </c>
      <c r="F2959" s="25">
        <f t="shared" si="42"/>
        <v>0</v>
      </c>
      <c r="G2959" s="25">
        <f t="shared" si="42"/>
        <v>0</v>
      </c>
      <c r="H2959" s="25">
        <f t="shared" si="42"/>
        <v>0</v>
      </c>
      <c r="I2959" s="25">
        <f t="shared" si="42"/>
        <v>0</v>
      </c>
      <c r="J2959" s="25">
        <f t="shared" si="42"/>
        <v>0</v>
      </c>
      <c r="K2959" s="25">
        <f t="shared" si="42"/>
        <v>0</v>
      </c>
      <c r="L2959" s="25">
        <f t="shared" si="42"/>
        <v>0</v>
      </c>
      <c r="M2959" s="25">
        <f t="shared" si="42"/>
        <v>0</v>
      </c>
      <c r="N2959" s="26">
        <f t="shared" si="42"/>
        <v>0</v>
      </c>
    </row>
    <row r="2960" spans="1:14" ht="30" customHeight="1" x14ac:dyDescent="0.3">
      <c r="A2960" s="27" t="s">
        <v>122</v>
      </c>
      <c r="B2960" s="28" t="s">
        <v>56</v>
      </c>
      <c r="C2960" s="29">
        <f t="shared" ref="C2960:N2960" si="43">SUM(C595,C650,C705,C760)</f>
        <v>0</v>
      </c>
      <c r="D2960" s="29">
        <f t="shared" si="43"/>
        <v>0</v>
      </c>
      <c r="E2960" s="29">
        <f t="shared" si="43"/>
        <v>0</v>
      </c>
      <c r="F2960" s="29">
        <f t="shared" si="43"/>
        <v>0</v>
      </c>
      <c r="G2960" s="29">
        <f t="shared" si="43"/>
        <v>0</v>
      </c>
      <c r="H2960" s="29">
        <f t="shared" si="43"/>
        <v>0</v>
      </c>
      <c r="I2960" s="29">
        <f t="shared" si="43"/>
        <v>0</v>
      </c>
      <c r="J2960" s="29">
        <f t="shared" si="43"/>
        <v>0</v>
      </c>
      <c r="K2960" s="29">
        <f t="shared" si="43"/>
        <v>0</v>
      </c>
      <c r="L2960" s="29">
        <f t="shared" si="43"/>
        <v>0</v>
      </c>
      <c r="M2960" s="29">
        <f t="shared" si="43"/>
        <v>0</v>
      </c>
      <c r="N2960" s="30">
        <f t="shared" si="43"/>
        <v>0</v>
      </c>
    </row>
    <row r="2961" spans="1:14" ht="30" customHeight="1" x14ac:dyDescent="0.3">
      <c r="A2961" s="23" t="s">
        <v>122</v>
      </c>
      <c r="B2961" s="24" t="s">
        <v>57</v>
      </c>
      <c r="C2961" s="25">
        <f t="shared" ref="C2961:N2961" si="44">SUM(C596,C651,C706,C761)</f>
        <v>27</v>
      </c>
      <c r="D2961" s="25">
        <f t="shared" si="44"/>
        <v>15</v>
      </c>
      <c r="E2961" s="25">
        <f t="shared" si="44"/>
        <v>0</v>
      </c>
      <c r="F2961" s="25">
        <f t="shared" si="44"/>
        <v>12</v>
      </c>
      <c r="G2961" s="25">
        <f t="shared" si="44"/>
        <v>4</v>
      </c>
      <c r="H2961" s="25">
        <f t="shared" si="44"/>
        <v>4</v>
      </c>
      <c r="I2961" s="25">
        <f t="shared" si="44"/>
        <v>0</v>
      </c>
      <c r="J2961" s="25">
        <f t="shared" si="44"/>
        <v>0</v>
      </c>
      <c r="K2961" s="25">
        <f t="shared" si="44"/>
        <v>0</v>
      </c>
      <c r="L2961" s="25">
        <f t="shared" si="44"/>
        <v>0</v>
      </c>
      <c r="M2961" s="25">
        <f t="shared" si="44"/>
        <v>0</v>
      </c>
      <c r="N2961" s="26">
        <f t="shared" si="44"/>
        <v>0</v>
      </c>
    </row>
    <row r="2962" spans="1:14" ht="30" customHeight="1" x14ac:dyDescent="0.3">
      <c r="A2962" s="27" t="s">
        <v>122</v>
      </c>
      <c r="B2962" s="28" t="s">
        <v>58</v>
      </c>
      <c r="C2962" s="29">
        <f t="shared" ref="C2962:N2962" si="45">SUM(C597,C652,C707,C762)</f>
        <v>0</v>
      </c>
      <c r="D2962" s="29">
        <f t="shared" si="45"/>
        <v>0</v>
      </c>
      <c r="E2962" s="29">
        <f t="shared" si="45"/>
        <v>0</v>
      </c>
      <c r="F2962" s="29">
        <f t="shared" si="45"/>
        <v>0</v>
      </c>
      <c r="G2962" s="29">
        <f t="shared" si="45"/>
        <v>0</v>
      </c>
      <c r="H2962" s="29">
        <f t="shared" si="45"/>
        <v>0</v>
      </c>
      <c r="I2962" s="29">
        <f t="shared" si="45"/>
        <v>0</v>
      </c>
      <c r="J2962" s="29">
        <f t="shared" si="45"/>
        <v>0</v>
      </c>
      <c r="K2962" s="29">
        <f t="shared" si="45"/>
        <v>0</v>
      </c>
      <c r="L2962" s="29">
        <f t="shared" si="45"/>
        <v>0</v>
      </c>
      <c r="M2962" s="29">
        <f t="shared" si="45"/>
        <v>0</v>
      </c>
      <c r="N2962" s="30">
        <f t="shared" si="45"/>
        <v>0</v>
      </c>
    </row>
    <row r="2963" spans="1:14" ht="30" customHeight="1" x14ac:dyDescent="0.3">
      <c r="A2963" s="23" t="s">
        <v>122</v>
      </c>
      <c r="B2963" s="24" t="s">
        <v>59</v>
      </c>
      <c r="C2963" s="25">
        <f t="shared" ref="C2963:N2963" si="46">SUM(C598,C653,C708,C763)</f>
        <v>0</v>
      </c>
      <c r="D2963" s="25">
        <f t="shared" si="46"/>
        <v>0</v>
      </c>
      <c r="E2963" s="25">
        <f t="shared" si="46"/>
        <v>0</v>
      </c>
      <c r="F2963" s="25">
        <f t="shared" si="46"/>
        <v>0</v>
      </c>
      <c r="G2963" s="25">
        <f t="shared" si="46"/>
        <v>0</v>
      </c>
      <c r="H2963" s="25">
        <f t="shared" si="46"/>
        <v>0</v>
      </c>
      <c r="I2963" s="25">
        <f t="shared" si="46"/>
        <v>0</v>
      </c>
      <c r="J2963" s="25">
        <f t="shared" si="46"/>
        <v>0</v>
      </c>
      <c r="K2963" s="25">
        <f t="shared" si="46"/>
        <v>0</v>
      </c>
      <c r="L2963" s="25">
        <f t="shared" si="46"/>
        <v>0</v>
      </c>
      <c r="M2963" s="25">
        <f t="shared" si="46"/>
        <v>0</v>
      </c>
      <c r="N2963" s="26">
        <f t="shared" si="46"/>
        <v>0</v>
      </c>
    </row>
    <row r="2964" spans="1:14" ht="30" customHeight="1" x14ac:dyDescent="0.3">
      <c r="A2964" s="27" t="s">
        <v>122</v>
      </c>
      <c r="B2964" s="28" t="s">
        <v>60</v>
      </c>
      <c r="C2964" s="29">
        <f t="shared" ref="C2964:N2964" si="47">SUM(C599,C654,C709,C764)</f>
        <v>8</v>
      </c>
      <c r="D2964" s="29">
        <f t="shared" si="47"/>
        <v>8</v>
      </c>
      <c r="E2964" s="29">
        <f t="shared" si="47"/>
        <v>0</v>
      </c>
      <c r="F2964" s="29">
        <f t="shared" si="47"/>
        <v>0</v>
      </c>
      <c r="G2964" s="29">
        <f t="shared" si="47"/>
        <v>0</v>
      </c>
      <c r="H2964" s="29">
        <f t="shared" si="47"/>
        <v>0</v>
      </c>
      <c r="I2964" s="29">
        <f t="shared" si="47"/>
        <v>0</v>
      </c>
      <c r="J2964" s="29">
        <f t="shared" si="47"/>
        <v>0</v>
      </c>
      <c r="K2964" s="29">
        <f t="shared" si="47"/>
        <v>0</v>
      </c>
      <c r="L2964" s="29">
        <f t="shared" si="47"/>
        <v>0</v>
      </c>
      <c r="M2964" s="29">
        <f t="shared" si="47"/>
        <v>0</v>
      </c>
      <c r="N2964" s="30">
        <f t="shared" si="47"/>
        <v>0</v>
      </c>
    </row>
    <row r="2965" spans="1:14" ht="30" customHeight="1" x14ac:dyDescent="0.3">
      <c r="A2965" s="23" t="s">
        <v>122</v>
      </c>
      <c r="B2965" s="24" t="s">
        <v>61</v>
      </c>
      <c r="C2965" s="25">
        <f t="shared" ref="C2965:N2965" si="48">SUM(C600,C655,C710,C765)</f>
        <v>0</v>
      </c>
      <c r="D2965" s="25">
        <f t="shared" si="48"/>
        <v>0</v>
      </c>
      <c r="E2965" s="25">
        <f t="shared" si="48"/>
        <v>0</v>
      </c>
      <c r="F2965" s="25">
        <f t="shared" si="48"/>
        <v>0</v>
      </c>
      <c r="G2965" s="25">
        <f t="shared" si="48"/>
        <v>0</v>
      </c>
      <c r="H2965" s="25">
        <f t="shared" si="48"/>
        <v>0</v>
      </c>
      <c r="I2965" s="25">
        <f t="shared" si="48"/>
        <v>0</v>
      </c>
      <c r="J2965" s="25">
        <f t="shared" si="48"/>
        <v>0</v>
      </c>
      <c r="K2965" s="25">
        <f t="shared" si="48"/>
        <v>0</v>
      </c>
      <c r="L2965" s="25">
        <f t="shared" si="48"/>
        <v>0</v>
      </c>
      <c r="M2965" s="25">
        <f t="shared" si="48"/>
        <v>0</v>
      </c>
      <c r="N2965" s="26">
        <f t="shared" si="48"/>
        <v>0</v>
      </c>
    </row>
    <row r="2966" spans="1:14" ht="30" customHeight="1" x14ac:dyDescent="0.3">
      <c r="A2966" s="27" t="s">
        <v>122</v>
      </c>
      <c r="B2966" s="28" t="s">
        <v>62</v>
      </c>
      <c r="C2966" s="29">
        <f t="shared" ref="C2966:N2966" si="49">SUM(C601,C656,C711,C766)</f>
        <v>5196</v>
      </c>
      <c r="D2966" s="29">
        <f t="shared" si="49"/>
        <v>4169</v>
      </c>
      <c r="E2966" s="29">
        <f t="shared" si="49"/>
        <v>5</v>
      </c>
      <c r="F2966" s="29">
        <f t="shared" si="49"/>
        <v>1022</v>
      </c>
      <c r="G2966" s="29">
        <f t="shared" si="49"/>
        <v>0</v>
      </c>
      <c r="H2966" s="29">
        <f t="shared" si="49"/>
        <v>0</v>
      </c>
      <c r="I2966" s="29">
        <f t="shared" si="49"/>
        <v>0</v>
      </c>
      <c r="J2966" s="29">
        <f t="shared" si="49"/>
        <v>0</v>
      </c>
      <c r="K2966" s="29">
        <f t="shared" si="49"/>
        <v>2</v>
      </c>
      <c r="L2966" s="29">
        <f t="shared" si="49"/>
        <v>0</v>
      </c>
      <c r="M2966" s="29">
        <f t="shared" si="49"/>
        <v>0</v>
      </c>
      <c r="N2966" s="30">
        <f t="shared" si="49"/>
        <v>0</v>
      </c>
    </row>
    <row r="2967" spans="1:14" ht="30" customHeight="1" x14ac:dyDescent="0.3">
      <c r="A2967" s="23" t="s">
        <v>122</v>
      </c>
      <c r="B2967" s="24" t="s">
        <v>63</v>
      </c>
      <c r="C2967" s="25">
        <f t="shared" ref="C2967:N2967" si="50">SUM(C602,C657,C712,C767)</f>
        <v>0</v>
      </c>
      <c r="D2967" s="25">
        <f t="shared" si="50"/>
        <v>0</v>
      </c>
      <c r="E2967" s="25">
        <f t="shared" si="50"/>
        <v>0</v>
      </c>
      <c r="F2967" s="25">
        <f t="shared" si="50"/>
        <v>0</v>
      </c>
      <c r="G2967" s="25">
        <f t="shared" si="50"/>
        <v>0</v>
      </c>
      <c r="H2967" s="25">
        <f t="shared" si="50"/>
        <v>0</v>
      </c>
      <c r="I2967" s="25">
        <f t="shared" si="50"/>
        <v>0</v>
      </c>
      <c r="J2967" s="25">
        <f t="shared" si="50"/>
        <v>0</v>
      </c>
      <c r="K2967" s="25">
        <f t="shared" si="50"/>
        <v>0</v>
      </c>
      <c r="L2967" s="25">
        <f t="shared" si="50"/>
        <v>0</v>
      </c>
      <c r="M2967" s="25">
        <f t="shared" si="50"/>
        <v>0</v>
      </c>
      <c r="N2967" s="26">
        <f t="shared" si="50"/>
        <v>0</v>
      </c>
    </row>
    <row r="2968" spans="1:14" ht="30" customHeight="1" x14ac:dyDescent="0.3">
      <c r="A2968" s="27" t="s">
        <v>122</v>
      </c>
      <c r="B2968" s="28" t="s">
        <v>64</v>
      </c>
      <c r="C2968" s="29">
        <f t="shared" ref="C2968:N2968" si="51">SUM(C603,C658,C713,C768)</f>
        <v>87</v>
      </c>
      <c r="D2968" s="29">
        <f t="shared" si="51"/>
        <v>67</v>
      </c>
      <c r="E2968" s="29">
        <f t="shared" si="51"/>
        <v>0</v>
      </c>
      <c r="F2968" s="29">
        <f t="shared" si="51"/>
        <v>20</v>
      </c>
      <c r="G2968" s="29">
        <f t="shared" si="51"/>
        <v>4</v>
      </c>
      <c r="H2968" s="29">
        <f t="shared" si="51"/>
        <v>3</v>
      </c>
      <c r="I2968" s="29">
        <f t="shared" si="51"/>
        <v>0</v>
      </c>
      <c r="J2968" s="29">
        <f t="shared" si="51"/>
        <v>1</v>
      </c>
      <c r="K2968" s="29">
        <f t="shared" si="51"/>
        <v>0</v>
      </c>
      <c r="L2968" s="29">
        <f t="shared" si="51"/>
        <v>0</v>
      </c>
      <c r="M2968" s="29">
        <f t="shared" si="51"/>
        <v>0</v>
      </c>
      <c r="N2968" s="30">
        <f t="shared" si="51"/>
        <v>0</v>
      </c>
    </row>
    <row r="2969" spans="1:14" ht="30" customHeight="1" x14ac:dyDescent="0.3">
      <c r="A2969" s="23" t="s">
        <v>122</v>
      </c>
      <c r="B2969" s="24" t="s">
        <v>65</v>
      </c>
      <c r="C2969" s="25">
        <f t="shared" ref="C2969:N2969" si="52">SUM(C604,C659,C714,C769)</f>
        <v>0</v>
      </c>
      <c r="D2969" s="25">
        <f t="shared" si="52"/>
        <v>0</v>
      </c>
      <c r="E2969" s="25">
        <f t="shared" si="52"/>
        <v>0</v>
      </c>
      <c r="F2969" s="25">
        <f t="shared" si="52"/>
        <v>0</v>
      </c>
      <c r="G2969" s="25">
        <f t="shared" si="52"/>
        <v>0</v>
      </c>
      <c r="H2969" s="25">
        <f t="shared" si="52"/>
        <v>0</v>
      </c>
      <c r="I2969" s="25">
        <f t="shared" si="52"/>
        <v>0</v>
      </c>
      <c r="J2969" s="25">
        <f t="shared" si="52"/>
        <v>0</v>
      </c>
      <c r="K2969" s="25">
        <f t="shared" si="52"/>
        <v>0</v>
      </c>
      <c r="L2969" s="25">
        <f t="shared" si="52"/>
        <v>0</v>
      </c>
      <c r="M2969" s="25">
        <f t="shared" si="52"/>
        <v>0</v>
      </c>
      <c r="N2969" s="26">
        <f t="shared" si="52"/>
        <v>0</v>
      </c>
    </row>
    <row r="2970" spans="1:14" ht="30" customHeight="1" x14ac:dyDescent="0.3">
      <c r="A2970" s="27" t="s">
        <v>122</v>
      </c>
      <c r="B2970" s="28" t="s">
        <v>66</v>
      </c>
      <c r="C2970" s="29">
        <f t="shared" ref="C2970:N2970" si="53">SUM(C605,C660,C715,C770)</f>
        <v>155</v>
      </c>
      <c r="D2970" s="29">
        <f t="shared" si="53"/>
        <v>126</v>
      </c>
      <c r="E2970" s="29">
        <f t="shared" si="53"/>
        <v>0</v>
      </c>
      <c r="F2970" s="29">
        <f t="shared" si="53"/>
        <v>29</v>
      </c>
      <c r="G2970" s="29">
        <f t="shared" si="53"/>
        <v>0</v>
      </c>
      <c r="H2970" s="29">
        <f t="shared" si="53"/>
        <v>0</v>
      </c>
      <c r="I2970" s="29">
        <f t="shared" si="53"/>
        <v>0</v>
      </c>
      <c r="J2970" s="29">
        <f t="shared" si="53"/>
        <v>0</v>
      </c>
      <c r="K2970" s="29">
        <f t="shared" si="53"/>
        <v>0</v>
      </c>
      <c r="L2970" s="29">
        <f t="shared" si="53"/>
        <v>0</v>
      </c>
      <c r="M2970" s="29">
        <f t="shared" si="53"/>
        <v>0</v>
      </c>
      <c r="N2970" s="30">
        <f t="shared" si="53"/>
        <v>0</v>
      </c>
    </row>
    <row r="2971" spans="1:14" ht="30" customHeight="1" x14ac:dyDescent="0.3">
      <c r="A2971" s="23" t="s">
        <v>122</v>
      </c>
      <c r="B2971" s="24" t="s">
        <v>67</v>
      </c>
      <c r="C2971" s="25">
        <f t="shared" ref="C2971:N2971" si="54">SUM(C606,C661,C716,C771)</f>
        <v>258</v>
      </c>
      <c r="D2971" s="25">
        <f t="shared" si="54"/>
        <v>73</v>
      </c>
      <c r="E2971" s="25">
        <f t="shared" si="54"/>
        <v>17</v>
      </c>
      <c r="F2971" s="25">
        <f t="shared" si="54"/>
        <v>168</v>
      </c>
      <c r="G2971" s="25">
        <f t="shared" si="54"/>
        <v>0</v>
      </c>
      <c r="H2971" s="25">
        <f t="shared" si="54"/>
        <v>0</v>
      </c>
      <c r="I2971" s="25">
        <f t="shared" si="54"/>
        <v>0</v>
      </c>
      <c r="J2971" s="25">
        <f t="shared" si="54"/>
        <v>0</v>
      </c>
      <c r="K2971" s="25">
        <f t="shared" si="54"/>
        <v>0</v>
      </c>
      <c r="L2971" s="25">
        <f t="shared" si="54"/>
        <v>0</v>
      </c>
      <c r="M2971" s="25">
        <f t="shared" si="54"/>
        <v>0</v>
      </c>
      <c r="N2971" s="26">
        <f t="shared" si="54"/>
        <v>0</v>
      </c>
    </row>
    <row r="2972" spans="1:14" ht="30" customHeight="1" x14ac:dyDescent="0.3">
      <c r="A2972" s="31" t="s">
        <v>123</v>
      </c>
      <c r="B2972" s="32" t="s">
        <v>15</v>
      </c>
      <c r="C2972" s="33">
        <f t="shared" ref="C2972:C2982" si="55">SUM(C2092,C2147,C2202,C2257)</f>
        <v>0</v>
      </c>
      <c r="D2972" s="33">
        <f t="shared" ref="D2972:N2972" si="56">SUM(D2092,D2147,D2202,D2257)</f>
        <v>0</v>
      </c>
      <c r="E2972" s="33">
        <f t="shared" si="56"/>
        <v>0</v>
      </c>
      <c r="F2972" s="33">
        <f t="shared" si="56"/>
        <v>0</v>
      </c>
      <c r="G2972" s="33">
        <f t="shared" si="56"/>
        <v>0</v>
      </c>
      <c r="H2972" s="33">
        <f t="shared" si="56"/>
        <v>0</v>
      </c>
      <c r="I2972" s="33">
        <f t="shared" si="56"/>
        <v>0</v>
      </c>
      <c r="J2972" s="33">
        <f t="shared" si="56"/>
        <v>0</v>
      </c>
      <c r="K2972" s="33">
        <f t="shared" si="56"/>
        <v>0</v>
      </c>
      <c r="L2972" s="33">
        <f t="shared" si="56"/>
        <v>0</v>
      </c>
      <c r="M2972" s="33">
        <f t="shared" si="56"/>
        <v>0</v>
      </c>
      <c r="N2972" s="34">
        <f t="shared" si="56"/>
        <v>0</v>
      </c>
    </row>
    <row r="2973" spans="1:14" ht="30" customHeight="1" x14ac:dyDescent="0.3">
      <c r="A2973" s="35" t="s">
        <v>123</v>
      </c>
      <c r="B2973" s="36" t="s">
        <v>16</v>
      </c>
      <c r="C2973" s="37">
        <f t="shared" si="55"/>
        <v>6</v>
      </c>
      <c r="D2973" s="37">
        <f t="shared" ref="D2973:N2973" si="57">SUM(D2093,D2148,D2203,D2258)</f>
        <v>0</v>
      </c>
      <c r="E2973" s="37">
        <f t="shared" si="57"/>
        <v>0</v>
      </c>
      <c r="F2973" s="37">
        <f t="shared" si="57"/>
        <v>6</v>
      </c>
      <c r="G2973" s="37">
        <f t="shared" si="57"/>
        <v>0</v>
      </c>
      <c r="H2973" s="37">
        <f t="shared" si="57"/>
        <v>0</v>
      </c>
      <c r="I2973" s="37">
        <f t="shared" si="57"/>
        <v>0</v>
      </c>
      <c r="J2973" s="37">
        <f t="shared" si="57"/>
        <v>0</v>
      </c>
      <c r="K2973" s="37">
        <f t="shared" si="57"/>
        <v>0</v>
      </c>
      <c r="L2973" s="37">
        <f t="shared" si="57"/>
        <v>0</v>
      </c>
      <c r="M2973" s="37">
        <f t="shared" si="57"/>
        <v>0</v>
      </c>
      <c r="N2973" s="38">
        <f t="shared" si="57"/>
        <v>0</v>
      </c>
    </row>
    <row r="2974" spans="1:14" ht="30" customHeight="1" x14ac:dyDescent="0.3">
      <c r="A2974" s="31" t="s">
        <v>123</v>
      </c>
      <c r="B2974" s="32" t="s">
        <v>120</v>
      </c>
      <c r="C2974" s="33">
        <f t="shared" si="55"/>
        <v>0</v>
      </c>
      <c r="D2974" s="33">
        <f t="shared" ref="D2974:N2974" si="58">SUM(D2094,D2149,D2204,D2259)</f>
        <v>0</v>
      </c>
      <c r="E2974" s="33">
        <f t="shared" si="58"/>
        <v>0</v>
      </c>
      <c r="F2974" s="33">
        <f t="shared" si="58"/>
        <v>0</v>
      </c>
      <c r="G2974" s="33">
        <f t="shared" si="58"/>
        <v>0</v>
      </c>
      <c r="H2974" s="33">
        <f t="shared" si="58"/>
        <v>0</v>
      </c>
      <c r="I2974" s="33">
        <f t="shared" si="58"/>
        <v>0</v>
      </c>
      <c r="J2974" s="33">
        <f t="shared" si="58"/>
        <v>0</v>
      </c>
      <c r="K2974" s="33">
        <f t="shared" si="58"/>
        <v>0</v>
      </c>
      <c r="L2974" s="33">
        <f t="shared" si="58"/>
        <v>0</v>
      </c>
      <c r="M2974" s="33">
        <f t="shared" si="58"/>
        <v>0</v>
      </c>
      <c r="N2974" s="34">
        <f t="shared" si="58"/>
        <v>0</v>
      </c>
    </row>
    <row r="2975" spans="1:14" ht="30" customHeight="1" x14ac:dyDescent="0.3">
      <c r="A2975" s="35" t="s">
        <v>123</v>
      </c>
      <c r="B2975" s="36" t="s">
        <v>17</v>
      </c>
      <c r="C2975" s="37">
        <f t="shared" si="55"/>
        <v>0</v>
      </c>
      <c r="D2975" s="37">
        <f t="shared" ref="D2975:N2975" si="59">SUM(D2095,D2150,D2205,D2260)</f>
        <v>0</v>
      </c>
      <c r="E2975" s="37">
        <f t="shared" si="59"/>
        <v>0</v>
      </c>
      <c r="F2975" s="37">
        <f t="shared" si="59"/>
        <v>0</v>
      </c>
      <c r="G2975" s="37">
        <f t="shared" si="59"/>
        <v>0</v>
      </c>
      <c r="H2975" s="37">
        <f t="shared" si="59"/>
        <v>0</v>
      </c>
      <c r="I2975" s="37">
        <f t="shared" si="59"/>
        <v>0</v>
      </c>
      <c r="J2975" s="37">
        <f t="shared" si="59"/>
        <v>0</v>
      </c>
      <c r="K2975" s="37">
        <f t="shared" si="59"/>
        <v>0</v>
      </c>
      <c r="L2975" s="37">
        <f t="shared" si="59"/>
        <v>0</v>
      </c>
      <c r="M2975" s="37">
        <f t="shared" si="59"/>
        <v>0</v>
      </c>
      <c r="N2975" s="38">
        <f t="shared" si="59"/>
        <v>0</v>
      </c>
    </row>
    <row r="2976" spans="1:14" ht="30" customHeight="1" x14ac:dyDescent="0.3">
      <c r="A2976" s="31" t="s">
        <v>123</v>
      </c>
      <c r="B2976" s="32" t="s">
        <v>18</v>
      </c>
      <c r="C2976" s="33">
        <f t="shared" si="55"/>
        <v>0</v>
      </c>
      <c r="D2976" s="33">
        <f t="shared" ref="D2976:N2976" si="60">SUM(D2096,D2151,D2206,D2261)</f>
        <v>0</v>
      </c>
      <c r="E2976" s="33">
        <f t="shared" si="60"/>
        <v>0</v>
      </c>
      <c r="F2976" s="33">
        <f t="shared" si="60"/>
        <v>0</v>
      </c>
      <c r="G2976" s="33">
        <f t="shared" si="60"/>
        <v>0</v>
      </c>
      <c r="H2976" s="33">
        <f t="shared" si="60"/>
        <v>0</v>
      </c>
      <c r="I2976" s="33">
        <f t="shared" si="60"/>
        <v>0</v>
      </c>
      <c r="J2976" s="33">
        <f t="shared" si="60"/>
        <v>0</v>
      </c>
      <c r="K2976" s="33">
        <f t="shared" si="60"/>
        <v>0</v>
      </c>
      <c r="L2976" s="33">
        <f t="shared" si="60"/>
        <v>0</v>
      </c>
      <c r="M2976" s="33">
        <f t="shared" si="60"/>
        <v>0</v>
      </c>
      <c r="N2976" s="34">
        <f t="shared" si="60"/>
        <v>0</v>
      </c>
    </row>
    <row r="2977" spans="1:14" ht="30" customHeight="1" x14ac:dyDescent="0.3">
      <c r="A2977" s="35" t="s">
        <v>123</v>
      </c>
      <c r="B2977" s="36" t="s">
        <v>19</v>
      </c>
      <c r="C2977" s="37">
        <f t="shared" si="55"/>
        <v>35441</v>
      </c>
      <c r="D2977" s="37">
        <f t="shared" ref="D2977:N2977" si="61">SUM(D2097,D2152,D2207,D2262)</f>
        <v>4102</v>
      </c>
      <c r="E2977" s="37">
        <f t="shared" si="61"/>
        <v>6267</v>
      </c>
      <c r="F2977" s="37">
        <f t="shared" si="61"/>
        <v>25072</v>
      </c>
      <c r="G2977" s="37">
        <f t="shared" si="61"/>
        <v>48</v>
      </c>
      <c r="H2977" s="37">
        <f t="shared" si="61"/>
        <v>0</v>
      </c>
      <c r="I2977" s="37">
        <f t="shared" si="61"/>
        <v>7</v>
      </c>
      <c r="J2977" s="37">
        <f t="shared" si="61"/>
        <v>41</v>
      </c>
      <c r="K2977" s="37">
        <f t="shared" si="61"/>
        <v>2</v>
      </c>
      <c r="L2977" s="37">
        <f t="shared" si="61"/>
        <v>0</v>
      </c>
      <c r="M2977" s="37">
        <f t="shared" si="61"/>
        <v>1</v>
      </c>
      <c r="N2977" s="38">
        <f t="shared" si="61"/>
        <v>0</v>
      </c>
    </row>
    <row r="2978" spans="1:14" ht="30" customHeight="1" x14ac:dyDescent="0.3">
      <c r="A2978" s="31" t="s">
        <v>123</v>
      </c>
      <c r="B2978" s="32" t="s">
        <v>20</v>
      </c>
      <c r="C2978" s="33">
        <f t="shared" si="55"/>
        <v>0</v>
      </c>
      <c r="D2978" s="33">
        <f t="shared" ref="D2978:N2978" si="62">SUM(D2098,D2153,D2208,D2263)</f>
        <v>0</v>
      </c>
      <c r="E2978" s="33">
        <f t="shared" si="62"/>
        <v>0</v>
      </c>
      <c r="F2978" s="33">
        <f t="shared" si="62"/>
        <v>0</v>
      </c>
      <c r="G2978" s="33">
        <f t="shared" si="62"/>
        <v>0</v>
      </c>
      <c r="H2978" s="33">
        <f t="shared" si="62"/>
        <v>0</v>
      </c>
      <c r="I2978" s="33">
        <f t="shared" si="62"/>
        <v>0</v>
      </c>
      <c r="J2978" s="33">
        <f t="shared" si="62"/>
        <v>0</v>
      </c>
      <c r="K2978" s="33">
        <f t="shared" si="62"/>
        <v>0</v>
      </c>
      <c r="L2978" s="33">
        <f t="shared" si="62"/>
        <v>0</v>
      </c>
      <c r="M2978" s="33">
        <f t="shared" si="62"/>
        <v>0</v>
      </c>
      <c r="N2978" s="34">
        <f t="shared" si="62"/>
        <v>0</v>
      </c>
    </row>
    <row r="2979" spans="1:14" ht="30" customHeight="1" x14ac:dyDescent="0.3">
      <c r="A2979" s="35" t="s">
        <v>123</v>
      </c>
      <c r="B2979" s="36" t="s">
        <v>21</v>
      </c>
      <c r="C2979" s="37">
        <f t="shared" si="55"/>
        <v>0</v>
      </c>
      <c r="D2979" s="37">
        <f t="shared" ref="D2979:N2979" si="63">SUM(D2099,D2154,D2209,D2264)</f>
        <v>0</v>
      </c>
      <c r="E2979" s="37">
        <f t="shared" si="63"/>
        <v>0</v>
      </c>
      <c r="F2979" s="37">
        <f t="shared" si="63"/>
        <v>0</v>
      </c>
      <c r="G2979" s="37">
        <f t="shared" si="63"/>
        <v>0</v>
      </c>
      <c r="H2979" s="37">
        <f t="shared" si="63"/>
        <v>0</v>
      </c>
      <c r="I2979" s="37">
        <f t="shared" si="63"/>
        <v>0</v>
      </c>
      <c r="J2979" s="37">
        <f t="shared" si="63"/>
        <v>0</v>
      </c>
      <c r="K2979" s="37">
        <f t="shared" si="63"/>
        <v>0</v>
      </c>
      <c r="L2979" s="37">
        <f t="shared" si="63"/>
        <v>0</v>
      </c>
      <c r="M2979" s="37">
        <f t="shared" si="63"/>
        <v>0</v>
      </c>
      <c r="N2979" s="38">
        <f t="shared" si="63"/>
        <v>0</v>
      </c>
    </row>
    <row r="2980" spans="1:14" ht="30" customHeight="1" x14ac:dyDescent="0.3">
      <c r="A2980" s="31" t="s">
        <v>123</v>
      </c>
      <c r="B2980" s="32" t="s">
        <v>22</v>
      </c>
      <c r="C2980" s="33">
        <f t="shared" si="55"/>
        <v>92</v>
      </c>
      <c r="D2980" s="33">
        <f t="shared" ref="D2980:N2980" si="64">SUM(D2100,D2155,D2210,D2265)</f>
        <v>0</v>
      </c>
      <c r="E2980" s="33">
        <f t="shared" si="64"/>
        <v>6</v>
      </c>
      <c r="F2980" s="33">
        <f t="shared" si="64"/>
        <v>86</v>
      </c>
      <c r="G2980" s="33">
        <f t="shared" si="64"/>
        <v>0</v>
      </c>
      <c r="H2980" s="33">
        <f t="shared" si="64"/>
        <v>0</v>
      </c>
      <c r="I2980" s="33">
        <f t="shared" si="64"/>
        <v>0</v>
      </c>
      <c r="J2980" s="33">
        <f t="shared" si="64"/>
        <v>0</v>
      </c>
      <c r="K2980" s="33">
        <f t="shared" si="64"/>
        <v>0</v>
      </c>
      <c r="L2980" s="33">
        <f t="shared" si="64"/>
        <v>0</v>
      </c>
      <c r="M2980" s="33">
        <f t="shared" si="64"/>
        <v>0</v>
      </c>
      <c r="N2980" s="34">
        <f t="shared" si="64"/>
        <v>0</v>
      </c>
    </row>
    <row r="2981" spans="1:14" ht="30" customHeight="1" x14ac:dyDescent="0.3">
      <c r="A2981" s="35" t="s">
        <v>123</v>
      </c>
      <c r="B2981" s="36" t="s">
        <v>23</v>
      </c>
      <c r="C2981" s="37">
        <f t="shared" si="55"/>
        <v>0</v>
      </c>
      <c r="D2981" s="37">
        <f t="shared" ref="D2981:N2981" si="65">SUM(D2101,D2156,D2211,D2266)</f>
        <v>0</v>
      </c>
      <c r="E2981" s="37">
        <f t="shared" si="65"/>
        <v>0</v>
      </c>
      <c r="F2981" s="37">
        <f t="shared" si="65"/>
        <v>0</v>
      </c>
      <c r="G2981" s="37">
        <f t="shared" si="65"/>
        <v>0</v>
      </c>
      <c r="H2981" s="37">
        <f t="shared" si="65"/>
        <v>0</v>
      </c>
      <c r="I2981" s="37">
        <f t="shared" si="65"/>
        <v>0</v>
      </c>
      <c r="J2981" s="37">
        <f t="shared" si="65"/>
        <v>0</v>
      </c>
      <c r="K2981" s="37">
        <f t="shared" si="65"/>
        <v>0</v>
      </c>
      <c r="L2981" s="37">
        <f t="shared" si="65"/>
        <v>0</v>
      </c>
      <c r="M2981" s="37">
        <f t="shared" si="65"/>
        <v>0</v>
      </c>
      <c r="N2981" s="38">
        <f t="shared" si="65"/>
        <v>0</v>
      </c>
    </row>
    <row r="2982" spans="1:14" ht="30" customHeight="1" x14ac:dyDescent="0.3">
      <c r="A2982" s="31" t="s">
        <v>123</v>
      </c>
      <c r="B2982" s="32" t="s">
        <v>24</v>
      </c>
      <c r="C2982" s="33">
        <f t="shared" si="55"/>
        <v>0</v>
      </c>
      <c r="D2982" s="33">
        <f t="shared" ref="D2982:N2982" si="66">SUM(D2102,D2157,D2212,D2267)</f>
        <v>0</v>
      </c>
      <c r="E2982" s="33">
        <f t="shared" si="66"/>
        <v>0</v>
      </c>
      <c r="F2982" s="33">
        <f t="shared" si="66"/>
        <v>0</v>
      </c>
      <c r="G2982" s="33">
        <f t="shared" si="66"/>
        <v>0</v>
      </c>
      <c r="H2982" s="33">
        <f t="shared" si="66"/>
        <v>0</v>
      </c>
      <c r="I2982" s="33">
        <f t="shared" si="66"/>
        <v>0</v>
      </c>
      <c r="J2982" s="33">
        <f t="shared" si="66"/>
        <v>0</v>
      </c>
      <c r="K2982" s="33">
        <f t="shared" si="66"/>
        <v>0</v>
      </c>
      <c r="L2982" s="33">
        <f t="shared" si="66"/>
        <v>0</v>
      </c>
      <c r="M2982" s="33">
        <f t="shared" si="66"/>
        <v>0</v>
      </c>
      <c r="N2982" s="34">
        <f t="shared" si="66"/>
        <v>0</v>
      </c>
    </row>
    <row r="2983" spans="1:14" ht="30" customHeight="1" x14ac:dyDescent="0.3">
      <c r="A2983" s="35" t="s">
        <v>123</v>
      </c>
      <c r="B2983" s="36" t="s">
        <v>121</v>
      </c>
      <c r="C2983" s="37"/>
      <c r="D2983" s="37"/>
      <c r="E2983" s="37"/>
      <c r="F2983" s="37"/>
      <c r="G2983" s="37"/>
      <c r="H2983" s="37"/>
      <c r="I2983" s="37"/>
      <c r="J2983" s="37"/>
      <c r="K2983" s="37"/>
      <c r="L2983" s="37"/>
      <c r="M2983" s="37"/>
      <c r="N2983" s="38"/>
    </row>
    <row r="2984" spans="1:14" ht="30" customHeight="1" x14ac:dyDescent="0.3">
      <c r="A2984" s="31" t="s">
        <v>123</v>
      </c>
      <c r="B2984" s="32" t="s">
        <v>25</v>
      </c>
      <c r="C2984" s="33">
        <f t="shared" ref="C2984:N2984" si="67">SUM(C2104,C2159,C2214,C2269)</f>
        <v>0</v>
      </c>
      <c r="D2984" s="33">
        <f t="shared" si="67"/>
        <v>0</v>
      </c>
      <c r="E2984" s="33">
        <f t="shared" si="67"/>
        <v>0</v>
      </c>
      <c r="F2984" s="33">
        <f t="shared" si="67"/>
        <v>0</v>
      </c>
      <c r="G2984" s="33">
        <f t="shared" si="67"/>
        <v>0</v>
      </c>
      <c r="H2984" s="33">
        <f t="shared" si="67"/>
        <v>0</v>
      </c>
      <c r="I2984" s="33">
        <f t="shared" si="67"/>
        <v>0</v>
      </c>
      <c r="J2984" s="33">
        <f t="shared" si="67"/>
        <v>0</v>
      </c>
      <c r="K2984" s="33">
        <f t="shared" si="67"/>
        <v>0</v>
      </c>
      <c r="L2984" s="33">
        <f t="shared" si="67"/>
        <v>0</v>
      </c>
      <c r="M2984" s="33">
        <f t="shared" si="67"/>
        <v>0</v>
      </c>
      <c r="N2984" s="34">
        <f t="shared" si="67"/>
        <v>0</v>
      </c>
    </row>
    <row r="2985" spans="1:14" ht="30" customHeight="1" x14ac:dyDescent="0.3">
      <c r="A2985" s="35" t="s">
        <v>123</v>
      </c>
      <c r="B2985" s="36" t="s">
        <v>26</v>
      </c>
      <c r="C2985" s="37">
        <f t="shared" ref="C2985:N2985" si="68">SUM(C2105,C2160,C2215,C2270)</f>
        <v>0</v>
      </c>
      <c r="D2985" s="37">
        <f t="shared" si="68"/>
        <v>0</v>
      </c>
      <c r="E2985" s="37">
        <f t="shared" si="68"/>
        <v>0</v>
      </c>
      <c r="F2985" s="37">
        <f t="shared" si="68"/>
        <v>0</v>
      </c>
      <c r="G2985" s="37">
        <f t="shared" si="68"/>
        <v>0</v>
      </c>
      <c r="H2985" s="37">
        <f t="shared" si="68"/>
        <v>0</v>
      </c>
      <c r="I2985" s="37">
        <f t="shared" si="68"/>
        <v>0</v>
      </c>
      <c r="J2985" s="37">
        <f t="shared" si="68"/>
        <v>0</v>
      </c>
      <c r="K2985" s="37">
        <f t="shared" si="68"/>
        <v>0</v>
      </c>
      <c r="L2985" s="37">
        <f t="shared" si="68"/>
        <v>0</v>
      </c>
      <c r="M2985" s="37">
        <f t="shared" si="68"/>
        <v>0</v>
      </c>
      <c r="N2985" s="38">
        <f t="shared" si="68"/>
        <v>0</v>
      </c>
    </row>
    <row r="2986" spans="1:14" ht="30" customHeight="1" x14ac:dyDescent="0.3">
      <c r="A2986" s="31" t="s">
        <v>123</v>
      </c>
      <c r="B2986" s="32" t="s">
        <v>27</v>
      </c>
      <c r="C2986" s="33">
        <f t="shared" ref="C2986:N2986" si="69">SUM(C2106,C2161,C2216,C2271)</f>
        <v>0</v>
      </c>
      <c r="D2986" s="33">
        <f t="shared" si="69"/>
        <v>0</v>
      </c>
      <c r="E2986" s="33">
        <f t="shared" si="69"/>
        <v>0</v>
      </c>
      <c r="F2986" s="33">
        <f t="shared" si="69"/>
        <v>0</v>
      </c>
      <c r="G2986" s="33">
        <f t="shared" si="69"/>
        <v>0</v>
      </c>
      <c r="H2986" s="33">
        <f t="shared" si="69"/>
        <v>0</v>
      </c>
      <c r="I2986" s="33">
        <f t="shared" si="69"/>
        <v>0</v>
      </c>
      <c r="J2986" s="33">
        <f t="shared" si="69"/>
        <v>0</v>
      </c>
      <c r="K2986" s="33">
        <f t="shared" si="69"/>
        <v>0</v>
      </c>
      <c r="L2986" s="33">
        <f t="shared" si="69"/>
        <v>0</v>
      </c>
      <c r="M2986" s="33">
        <f t="shared" si="69"/>
        <v>0</v>
      </c>
      <c r="N2986" s="34">
        <f t="shared" si="69"/>
        <v>0</v>
      </c>
    </row>
    <row r="2987" spans="1:14" ht="30" customHeight="1" x14ac:dyDescent="0.3">
      <c r="A2987" s="35" t="s">
        <v>123</v>
      </c>
      <c r="B2987" s="36" t="s">
        <v>28</v>
      </c>
      <c r="C2987" s="37">
        <f t="shared" ref="C2987:N2987" si="70">SUM(C2107,C2162,C2217,C2272)</f>
        <v>0</v>
      </c>
      <c r="D2987" s="37">
        <f t="shared" si="70"/>
        <v>0</v>
      </c>
      <c r="E2987" s="37">
        <f t="shared" si="70"/>
        <v>0</v>
      </c>
      <c r="F2987" s="37">
        <f t="shared" si="70"/>
        <v>0</v>
      </c>
      <c r="G2987" s="37">
        <f t="shared" si="70"/>
        <v>0</v>
      </c>
      <c r="H2987" s="37">
        <f t="shared" si="70"/>
        <v>0</v>
      </c>
      <c r="I2987" s="37">
        <f t="shared" si="70"/>
        <v>0</v>
      </c>
      <c r="J2987" s="37">
        <f t="shared" si="70"/>
        <v>0</v>
      </c>
      <c r="K2987" s="37">
        <f t="shared" si="70"/>
        <v>0</v>
      </c>
      <c r="L2987" s="37">
        <f t="shared" si="70"/>
        <v>0</v>
      </c>
      <c r="M2987" s="37">
        <f t="shared" si="70"/>
        <v>0</v>
      </c>
      <c r="N2987" s="38">
        <f t="shared" si="70"/>
        <v>0</v>
      </c>
    </row>
    <row r="2988" spans="1:14" ht="30" customHeight="1" x14ac:dyDescent="0.3">
      <c r="A2988" s="31" t="s">
        <v>123</v>
      </c>
      <c r="B2988" s="32" t="s">
        <v>29</v>
      </c>
      <c r="C2988" s="33">
        <f t="shared" ref="C2988:N2988" si="71">SUM(C2108,C2163,C2218,C2273)</f>
        <v>8</v>
      </c>
      <c r="D2988" s="33">
        <f t="shared" si="71"/>
        <v>1</v>
      </c>
      <c r="E2988" s="33">
        <f t="shared" si="71"/>
        <v>3</v>
      </c>
      <c r="F2988" s="33">
        <f t="shared" si="71"/>
        <v>4</v>
      </c>
      <c r="G2988" s="33">
        <f t="shared" si="71"/>
        <v>0</v>
      </c>
      <c r="H2988" s="33">
        <f t="shared" si="71"/>
        <v>0</v>
      </c>
      <c r="I2988" s="33">
        <f t="shared" si="71"/>
        <v>0</v>
      </c>
      <c r="J2988" s="33">
        <f t="shared" si="71"/>
        <v>0</v>
      </c>
      <c r="K2988" s="33">
        <f t="shared" si="71"/>
        <v>0</v>
      </c>
      <c r="L2988" s="33">
        <f t="shared" si="71"/>
        <v>0</v>
      </c>
      <c r="M2988" s="33">
        <f t="shared" si="71"/>
        <v>0</v>
      </c>
      <c r="N2988" s="34">
        <f t="shared" si="71"/>
        <v>0</v>
      </c>
    </row>
    <row r="2989" spans="1:14" ht="30" customHeight="1" x14ac:dyDescent="0.3">
      <c r="A2989" s="35" t="s">
        <v>123</v>
      </c>
      <c r="B2989" s="36" t="s">
        <v>30</v>
      </c>
      <c r="C2989" s="37">
        <f t="shared" ref="C2989:N2989" si="72">SUM(C2109,C2164,C2219,C2274)</f>
        <v>0</v>
      </c>
      <c r="D2989" s="37">
        <f t="shared" si="72"/>
        <v>0</v>
      </c>
      <c r="E2989" s="37">
        <f t="shared" si="72"/>
        <v>0</v>
      </c>
      <c r="F2989" s="37">
        <f t="shared" si="72"/>
        <v>0</v>
      </c>
      <c r="G2989" s="37">
        <f t="shared" si="72"/>
        <v>0</v>
      </c>
      <c r="H2989" s="37">
        <f t="shared" si="72"/>
        <v>0</v>
      </c>
      <c r="I2989" s="37">
        <f t="shared" si="72"/>
        <v>0</v>
      </c>
      <c r="J2989" s="37">
        <f t="shared" si="72"/>
        <v>0</v>
      </c>
      <c r="K2989" s="37">
        <f t="shared" si="72"/>
        <v>0</v>
      </c>
      <c r="L2989" s="37">
        <f t="shared" si="72"/>
        <v>0</v>
      </c>
      <c r="M2989" s="37">
        <f t="shared" si="72"/>
        <v>0</v>
      </c>
      <c r="N2989" s="38">
        <f t="shared" si="72"/>
        <v>0</v>
      </c>
    </row>
    <row r="2990" spans="1:14" ht="30" customHeight="1" x14ac:dyDescent="0.3">
      <c r="A2990" s="31" t="s">
        <v>123</v>
      </c>
      <c r="B2990" s="32" t="s">
        <v>31</v>
      </c>
      <c r="C2990" s="33">
        <f t="shared" ref="C2990:N2990" si="73">SUM(C2110,C2165,C2220,C2275)</f>
        <v>0</v>
      </c>
      <c r="D2990" s="33">
        <f t="shared" si="73"/>
        <v>0</v>
      </c>
      <c r="E2990" s="33">
        <f t="shared" si="73"/>
        <v>0</v>
      </c>
      <c r="F2990" s="33">
        <f t="shared" si="73"/>
        <v>0</v>
      </c>
      <c r="G2990" s="33">
        <f t="shared" si="73"/>
        <v>0</v>
      </c>
      <c r="H2990" s="33">
        <f t="shared" si="73"/>
        <v>0</v>
      </c>
      <c r="I2990" s="33">
        <f t="shared" si="73"/>
        <v>0</v>
      </c>
      <c r="J2990" s="33">
        <f t="shared" si="73"/>
        <v>0</v>
      </c>
      <c r="K2990" s="33">
        <f t="shared" si="73"/>
        <v>0</v>
      </c>
      <c r="L2990" s="33">
        <f t="shared" si="73"/>
        <v>0</v>
      </c>
      <c r="M2990" s="33">
        <f t="shared" si="73"/>
        <v>0</v>
      </c>
      <c r="N2990" s="34">
        <f t="shared" si="73"/>
        <v>0</v>
      </c>
    </row>
    <row r="2991" spans="1:14" ht="30" customHeight="1" x14ac:dyDescent="0.3">
      <c r="A2991" s="35" t="s">
        <v>123</v>
      </c>
      <c r="B2991" s="36" t="s">
        <v>32</v>
      </c>
      <c r="C2991" s="37">
        <f t="shared" ref="C2991:N2991" si="74">SUM(C2111,C2166,C2221,C2276)</f>
        <v>2</v>
      </c>
      <c r="D2991" s="37">
        <f t="shared" si="74"/>
        <v>1</v>
      </c>
      <c r="E2991" s="37">
        <f t="shared" si="74"/>
        <v>0</v>
      </c>
      <c r="F2991" s="37">
        <f t="shared" si="74"/>
        <v>1</v>
      </c>
      <c r="G2991" s="37">
        <f t="shared" si="74"/>
        <v>0</v>
      </c>
      <c r="H2991" s="37">
        <f t="shared" si="74"/>
        <v>0</v>
      </c>
      <c r="I2991" s="37">
        <f t="shared" si="74"/>
        <v>0</v>
      </c>
      <c r="J2991" s="37">
        <f t="shared" si="74"/>
        <v>0</v>
      </c>
      <c r="K2991" s="37">
        <f t="shared" si="74"/>
        <v>0</v>
      </c>
      <c r="L2991" s="37">
        <f t="shared" si="74"/>
        <v>0</v>
      </c>
      <c r="M2991" s="37">
        <f t="shared" si="74"/>
        <v>0</v>
      </c>
      <c r="N2991" s="38">
        <f t="shared" si="74"/>
        <v>0</v>
      </c>
    </row>
    <row r="2992" spans="1:14" ht="30" customHeight="1" x14ac:dyDescent="0.3">
      <c r="A2992" s="31" t="s">
        <v>123</v>
      </c>
      <c r="B2992" s="32" t="s">
        <v>33</v>
      </c>
      <c r="C2992" s="33">
        <f t="shared" ref="C2992:N2992" si="75">SUM(C2112,C2167,C2222,C2277)</f>
        <v>0</v>
      </c>
      <c r="D2992" s="33">
        <f t="shared" si="75"/>
        <v>0</v>
      </c>
      <c r="E2992" s="33">
        <f t="shared" si="75"/>
        <v>0</v>
      </c>
      <c r="F2992" s="33">
        <f t="shared" si="75"/>
        <v>0</v>
      </c>
      <c r="G2992" s="33">
        <f t="shared" si="75"/>
        <v>0</v>
      </c>
      <c r="H2992" s="33">
        <f t="shared" si="75"/>
        <v>0</v>
      </c>
      <c r="I2992" s="33">
        <f t="shared" si="75"/>
        <v>0</v>
      </c>
      <c r="J2992" s="33">
        <f t="shared" si="75"/>
        <v>0</v>
      </c>
      <c r="K2992" s="33">
        <f t="shared" si="75"/>
        <v>0</v>
      </c>
      <c r="L2992" s="33">
        <f t="shared" si="75"/>
        <v>0</v>
      </c>
      <c r="M2992" s="33">
        <f t="shared" si="75"/>
        <v>0</v>
      </c>
      <c r="N2992" s="34">
        <f t="shared" si="75"/>
        <v>0</v>
      </c>
    </row>
    <row r="2993" spans="1:14" ht="30" customHeight="1" x14ac:dyDescent="0.3">
      <c r="A2993" s="35" t="s">
        <v>123</v>
      </c>
      <c r="B2993" s="36" t="s">
        <v>34</v>
      </c>
      <c r="C2993" s="37">
        <f t="shared" ref="C2993:N2993" si="76">SUM(C2113,C2168,C2223,C2278)</f>
        <v>0</v>
      </c>
      <c r="D2993" s="37">
        <f t="shared" si="76"/>
        <v>0</v>
      </c>
      <c r="E2993" s="37">
        <f t="shared" si="76"/>
        <v>0</v>
      </c>
      <c r="F2993" s="37">
        <f t="shared" si="76"/>
        <v>0</v>
      </c>
      <c r="G2993" s="37">
        <f t="shared" si="76"/>
        <v>0</v>
      </c>
      <c r="H2993" s="37">
        <f t="shared" si="76"/>
        <v>0</v>
      </c>
      <c r="I2993" s="37">
        <f t="shared" si="76"/>
        <v>0</v>
      </c>
      <c r="J2993" s="37">
        <f t="shared" si="76"/>
        <v>0</v>
      </c>
      <c r="K2993" s="37">
        <f t="shared" si="76"/>
        <v>0</v>
      </c>
      <c r="L2993" s="37">
        <f t="shared" si="76"/>
        <v>0</v>
      </c>
      <c r="M2993" s="37">
        <f t="shared" si="76"/>
        <v>0</v>
      </c>
      <c r="N2993" s="38">
        <f t="shared" si="76"/>
        <v>0</v>
      </c>
    </row>
    <row r="2994" spans="1:14" ht="30" customHeight="1" x14ac:dyDescent="0.3">
      <c r="A2994" s="31" t="s">
        <v>123</v>
      </c>
      <c r="B2994" s="32" t="s">
        <v>35</v>
      </c>
      <c r="C2994" s="33">
        <f t="shared" ref="C2994:N2994" si="77">SUM(C2114,C2169,C2224,C2279)</f>
        <v>0</v>
      </c>
      <c r="D2994" s="33">
        <f t="shared" si="77"/>
        <v>0</v>
      </c>
      <c r="E2994" s="33">
        <f t="shared" si="77"/>
        <v>0</v>
      </c>
      <c r="F2994" s="33">
        <f t="shared" si="77"/>
        <v>0</v>
      </c>
      <c r="G2994" s="33">
        <f t="shared" si="77"/>
        <v>0</v>
      </c>
      <c r="H2994" s="33">
        <f t="shared" si="77"/>
        <v>0</v>
      </c>
      <c r="I2994" s="33">
        <f t="shared" si="77"/>
        <v>0</v>
      </c>
      <c r="J2994" s="33">
        <f t="shared" si="77"/>
        <v>0</v>
      </c>
      <c r="K2994" s="33">
        <f t="shared" si="77"/>
        <v>0</v>
      </c>
      <c r="L2994" s="33">
        <f t="shared" si="77"/>
        <v>0</v>
      </c>
      <c r="M2994" s="33">
        <f t="shared" si="77"/>
        <v>0</v>
      </c>
      <c r="N2994" s="34">
        <f t="shared" si="77"/>
        <v>0</v>
      </c>
    </row>
    <row r="2995" spans="1:14" ht="30" customHeight="1" x14ac:dyDescent="0.3">
      <c r="A2995" s="35" t="s">
        <v>123</v>
      </c>
      <c r="B2995" s="36" t="s">
        <v>36</v>
      </c>
      <c r="C2995" s="37">
        <f t="shared" ref="C2995:N2995" si="78">SUM(C2115,C2170,C2225,C2280)</f>
        <v>0</v>
      </c>
      <c r="D2995" s="37">
        <f t="shared" si="78"/>
        <v>0</v>
      </c>
      <c r="E2995" s="37">
        <f t="shared" si="78"/>
        <v>0</v>
      </c>
      <c r="F2995" s="37">
        <f t="shared" si="78"/>
        <v>0</v>
      </c>
      <c r="G2995" s="37">
        <f t="shared" si="78"/>
        <v>0</v>
      </c>
      <c r="H2995" s="37">
        <f t="shared" si="78"/>
        <v>0</v>
      </c>
      <c r="I2995" s="37">
        <f t="shared" si="78"/>
        <v>0</v>
      </c>
      <c r="J2995" s="37">
        <f t="shared" si="78"/>
        <v>0</v>
      </c>
      <c r="K2995" s="37">
        <f t="shared" si="78"/>
        <v>0</v>
      </c>
      <c r="L2995" s="37">
        <f t="shared" si="78"/>
        <v>0</v>
      </c>
      <c r="M2995" s="37">
        <f t="shared" si="78"/>
        <v>0</v>
      </c>
      <c r="N2995" s="38">
        <f t="shared" si="78"/>
        <v>0</v>
      </c>
    </row>
    <row r="2996" spans="1:14" ht="30" customHeight="1" x14ac:dyDescent="0.3">
      <c r="A2996" s="31" t="s">
        <v>123</v>
      </c>
      <c r="B2996" s="32" t="s">
        <v>37</v>
      </c>
      <c r="C2996" s="33">
        <f t="shared" ref="C2996:N2996" si="79">SUM(C2116,C2171,C2226,C2281)</f>
        <v>0</v>
      </c>
      <c r="D2996" s="33">
        <f t="shared" si="79"/>
        <v>0</v>
      </c>
      <c r="E2996" s="33">
        <f t="shared" si="79"/>
        <v>0</v>
      </c>
      <c r="F2996" s="33">
        <f t="shared" si="79"/>
        <v>0</v>
      </c>
      <c r="G2996" s="33">
        <f t="shared" si="79"/>
        <v>0</v>
      </c>
      <c r="H2996" s="33">
        <f t="shared" si="79"/>
        <v>0</v>
      </c>
      <c r="I2996" s="33">
        <f t="shared" si="79"/>
        <v>0</v>
      </c>
      <c r="J2996" s="33">
        <f t="shared" si="79"/>
        <v>0</v>
      </c>
      <c r="K2996" s="33">
        <f t="shared" si="79"/>
        <v>0</v>
      </c>
      <c r="L2996" s="33">
        <f t="shared" si="79"/>
        <v>0</v>
      </c>
      <c r="M2996" s="33">
        <f t="shared" si="79"/>
        <v>0</v>
      </c>
      <c r="N2996" s="34">
        <f t="shared" si="79"/>
        <v>0</v>
      </c>
    </row>
    <row r="2997" spans="1:14" ht="30" customHeight="1" x14ac:dyDescent="0.3">
      <c r="A2997" s="35" t="s">
        <v>123</v>
      </c>
      <c r="B2997" s="36" t="s">
        <v>38</v>
      </c>
      <c r="C2997" s="37">
        <f t="shared" ref="C2997:N2997" si="80">SUM(C2117,C2172,C2227,C2282)</f>
        <v>4</v>
      </c>
      <c r="D2997" s="37">
        <f t="shared" si="80"/>
        <v>1</v>
      </c>
      <c r="E2997" s="37">
        <f t="shared" si="80"/>
        <v>0</v>
      </c>
      <c r="F2997" s="37">
        <f t="shared" si="80"/>
        <v>3</v>
      </c>
      <c r="G2997" s="37">
        <f t="shared" si="80"/>
        <v>0</v>
      </c>
      <c r="H2997" s="37">
        <f t="shared" si="80"/>
        <v>0</v>
      </c>
      <c r="I2997" s="37">
        <f t="shared" si="80"/>
        <v>0</v>
      </c>
      <c r="J2997" s="37">
        <f t="shared" si="80"/>
        <v>0</v>
      </c>
      <c r="K2997" s="37">
        <f t="shared" si="80"/>
        <v>0</v>
      </c>
      <c r="L2997" s="37">
        <f t="shared" si="80"/>
        <v>0</v>
      </c>
      <c r="M2997" s="37">
        <f t="shared" si="80"/>
        <v>0</v>
      </c>
      <c r="N2997" s="38">
        <f t="shared" si="80"/>
        <v>0</v>
      </c>
    </row>
    <row r="2998" spans="1:14" ht="30" customHeight="1" x14ac:dyDescent="0.3">
      <c r="A2998" s="31" t="s">
        <v>123</v>
      </c>
      <c r="B2998" s="32" t="s">
        <v>39</v>
      </c>
      <c r="C2998" s="33">
        <f t="shared" ref="C2998:N2998" si="81">SUM(C2118,C2173,C2228,C2283)</f>
        <v>2</v>
      </c>
      <c r="D2998" s="33">
        <f t="shared" si="81"/>
        <v>0</v>
      </c>
      <c r="E2998" s="33">
        <f t="shared" si="81"/>
        <v>0</v>
      </c>
      <c r="F2998" s="33">
        <f t="shared" si="81"/>
        <v>2</v>
      </c>
      <c r="G2998" s="33">
        <f t="shared" si="81"/>
        <v>0</v>
      </c>
      <c r="H2998" s="33">
        <f t="shared" si="81"/>
        <v>0</v>
      </c>
      <c r="I2998" s="33">
        <f t="shared" si="81"/>
        <v>0</v>
      </c>
      <c r="J2998" s="33">
        <f t="shared" si="81"/>
        <v>0</v>
      </c>
      <c r="K2998" s="33">
        <f t="shared" si="81"/>
        <v>0</v>
      </c>
      <c r="L2998" s="33">
        <f t="shared" si="81"/>
        <v>0</v>
      </c>
      <c r="M2998" s="33">
        <f t="shared" si="81"/>
        <v>0</v>
      </c>
      <c r="N2998" s="34">
        <f t="shared" si="81"/>
        <v>0</v>
      </c>
    </row>
    <row r="2999" spans="1:14" ht="30" customHeight="1" x14ac:dyDescent="0.3">
      <c r="A2999" s="35" t="s">
        <v>123</v>
      </c>
      <c r="B2999" s="36" t="s">
        <v>40</v>
      </c>
      <c r="C2999" s="37">
        <f t="shared" ref="C2999:N2999" si="82">SUM(C2119,C2174,C2229,C2284)</f>
        <v>0</v>
      </c>
      <c r="D2999" s="37">
        <f t="shared" si="82"/>
        <v>0</v>
      </c>
      <c r="E2999" s="37">
        <f t="shared" si="82"/>
        <v>0</v>
      </c>
      <c r="F2999" s="37">
        <f t="shared" si="82"/>
        <v>0</v>
      </c>
      <c r="G2999" s="37">
        <f t="shared" si="82"/>
        <v>0</v>
      </c>
      <c r="H2999" s="37">
        <f t="shared" si="82"/>
        <v>0</v>
      </c>
      <c r="I2999" s="37">
        <f t="shared" si="82"/>
        <v>0</v>
      </c>
      <c r="J2999" s="37">
        <f t="shared" si="82"/>
        <v>0</v>
      </c>
      <c r="K2999" s="37">
        <f t="shared" si="82"/>
        <v>0</v>
      </c>
      <c r="L2999" s="37">
        <f t="shared" si="82"/>
        <v>0</v>
      </c>
      <c r="M2999" s="37">
        <f t="shared" si="82"/>
        <v>0</v>
      </c>
      <c r="N2999" s="38">
        <f t="shared" si="82"/>
        <v>0</v>
      </c>
    </row>
    <row r="3000" spans="1:14" ht="30" customHeight="1" x14ac:dyDescent="0.3">
      <c r="A3000" s="31" t="s">
        <v>123</v>
      </c>
      <c r="B3000" s="32" t="s">
        <v>41</v>
      </c>
      <c r="C3000" s="33">
        <f t="shared" ref="C3000:N3000" si="83">SUM(C2120,C2175,C2230,C2285)</f>
        <v>1</v>
      </c>
      <c r="D3000" s="33">
        <f t="shared" si="83"/>
        <v>0</v>
      </c>
      <c r="E3000" s="33">
        <f t="shared" si="83"/>
        <v>0</v>
      </c>
      <c r="F3000" s="33">
        <f t="shared" si="83"/>
        <v>1</v>
      </c>
      <c r="G3000" s="33">
        <f t="shared" si="83"/>
        <v>0</v>
      </c>
      <c r="H3000" s="33">
        <f t="shared" si="83"/>
        <v>0</v>
      </c>
      <c r="I3000" s="33">
        <f t="shared" si="83"/>
        <v>0</v>
      </c>
      <c r="J3000" s="33">
        <f t="shared" si="83"/>
        <v>0</v>
      </c>
      <c r="K3000" s="33">
        <f t="shared" si="83"/>
        <v>0</v>
      </c>
      <c r="L3000" s="33">
        <f t="shared" si="83"/>
        <v>0</v>
      </c>
      <c r="M3000" s="33">
        <f t="shared" si="83"/>
        <v>0</v>
      </c>
      <c r="N3000" s="34">
        <f t="shared" si="83"/>
        <v>0</v>
      </c>
    </row>
    <row r="3001" spans="1:14" ht="30" customHeight="1" x14ac:dyDescent="0.3">
      <c r="A3001" s="35" t="s">
        <v>123</v>
      </c>
      <c r="B3001" s="36" t="s">
        <v>42</v>
      </c>
      <c r="C3001" s="37">
        <f t="shared" ref="C3001:N3001" si="84">SUM(C2121,C2176,C2231,C2286)</f>
        <v>0</v>
      </c>
      <c r="D3001" s="37">
        <f t="shared" si="84"/>
        <v>0</v>
      </c>
      <c r="E3001" s="37">
        <f t="shared" si="84"/>
        <v>0</v>
      </c>
      <c r="F3001" s="37">
        <f t="shared" si="84"/>
        <v>0</v>
      </c>
      <c r="G3001" s="37">
        <f t="shared" si="84"/>
        <v>0</v>
      </c>
      <c r="H3001" s="37">
        <f t="shared" si="84"/>
        <v>0</v>
      </c>
      <c r="I3001" s="37">
        <f t="shared" si="84"/>
        <v>0</v>
      </c>
      <c r="J3001" s="37">
        <f t="shared" si="84"/>
        <v>0</v>
      </c>
      <c r="K3001" s="37">
        <f t="shared" si="84"/>
        <v>0</v>
      </c>
      <c r="L3001" s="37">
        <f t="shared" si="84"/>
        <v>0</v>
      </c>
      <c r="M3001" s="37">
        <f t="shared" si="84"/>
        <v>0</v>
      </c>
      <c r="N3001" s="38">
        <f t="shared" si="84"/>
        <v>0</v>
      </c>
    </row>
    <row r="3002" spans="1:14" ht="30" customHeight="1" x14ac:dyDescent="0.3">
      <c r="A3002" s="31" t="s">
        <v>123</v>
      </c>
      <c r="B3002" s="32" t="s">
        <v>43</v>
      </c>
      <c r="C3002" s="33">
        <f t="shared" ref="C3002:N3002" si="85">SUM(C2122,C2177,C2232,C2287)</f>
        <v>204</v>
      </c>
      <c r="D3002" s="33">
        <f t="shared" si="85"/>
        <v>54</v>
      </c>
      <c r="E3002" s="33">
        <f t="shared" si="85"/>
        <v>125</v>
      </c>
      <c r="F3002" s="33">
        <f t="shared" si="85"/>
        <v>25</v>
      </c>
      <c r="G3002" s="33">
        <f t="shared" si="85"/>
        <v>0</v>
      </c>
      <c r="H3002" s="33">
        <f t="shared" si="85"/>
        <v>0</v>
      </c>
      <c r="I3002" s="33">
        <f t="shared" si="85"/>
        <v>0</v>
      </c>
      <c r="J3002" s="33">
        <f t="shared" si="85"/>
        <v>0</v>
      </c>
      <c r="K3002" s="33">
        <f t="shared" si="85"/>
        <v>0</v>
      </c>
      <c r="L3002" s="33">
        <f t="shared" si="85"/>
        <v>0</v>
      </c>
      <c r="M3002" s="33">
        <f t="shared" si="85"/>
        <v>0</v>
      </c>
      <c r="N3002" s="34">
        <f t="shared" si="85"/>
        <v>0</v>
      </c>
    </row>
    <row r="3003" spans="1:14" ht="30" customHeight="1" x14ac:dyDescent="0.3">
      <c r="A3003" s="35" t="s">
        <v>123</v>
      </c>
      <c r="B3003" s="36" t="s">
        <v>44</v>
      </c>
      <c r="C3003" s="37">
        <f t="shared" ref="C3003:N3003" si="86">SUM(C2123,C2178,C2233,C2288)</f>
        <v>0</v>
      </c>
      <c r="D3003" s="37">
        <f t="shared" si="86"/>
        <v>0</v>
      </c>
      <c r="E3003" s="37">
        <f t="shared" si="86"/>
        <v>0</v>
      </c>
      <c r="F3003" s="37">
        <f t="shared" si="86"/>
        <v>0</v>
      </c>
      <c r="G3003" s="37">
        <f t="shared" si="86"/>
        <v>0</v>
      </c>
      <c r="H3003" s="37">
        <f t="shared" si="86"/>
        <v>0</v>
      </c>
      <c r="I3003" s="37">
        <f t="shared" si="86"/>
        <v>0</v>
      </c>
      <c r="J3003" s="37">
        <f t="shared" si="86"/>
        <v>0</v>
      </c>
      <c r="K3003" s="37">
        <f t="shared" si="86"/>
        <v>0</v>
      </c>
      <c r="L3003" s="37">
        <f t="shared" si="86"/>
        <v>0</v>
      </c>
      <c r="M3003" s="37">
        <f t="shared" si="86"/>
        <v>0</v>
      </c>
      <c r="N3003" s="38">
        <f t="shared" si="86"/>
        <v>0</v>
      </c>
    </row>
    <row r="3004" spans="1:14" ht="30" customHeight="1" x14ac:dyDescent="0.3">
      <c r="A3004" s="31" t="s">
        <v>123</v>
      </c>
      <c r="B3004" s="32" t="s">
        <v>45</v>
      </c>
      <c r="C3004" s="33">
        <f t="shared" ref="C3004:N3004" si="87">SUM(C2124,C2179,C2234,C2289)</f>
        <v>0</v>
      </c>
      <c r="D3004" s="33">
        <f t="shared" si="87"/>
        <v>0</v>
      </c>
      <c r="E3004" s="33">
        <f t="shared" si="87"/>
        <v>0</v>
      </c>
      <c r="F3004" s="33">
        <f t="shared" si="87"/>
        <v>0</v>
      </c>
      <c r="G3004" s="33">
        <f t="shared" si="87"/>
        <v>0</v>
      </c>
      <c r="H3004" s="33">
        <f t="shared" si="87"/>
        <v>0</v>
      </c>
      <c r="I3004" s="33">
        <f t="shared" si="87"/>
        <v>0</v>
      </c>
      <c r="J3004" s="33">
        <f t="shared" si="87"/>
        <v>0</v>
      </c>
      <c r="K3004" s="33">
        <f t="shared" si="87"/>
        <v>0</v>
      </c>
      <c r="L3004" s="33">
        <f t="shared" si="87"/>
        <v>0</v>
      </c>
      <c r="M3004" s="33">
        <f t="shared" si="87"/>
        <v>0</v>
      </c>
      <c r="N3004" s="34">
        <f t="shared" si="87"/>
        <v>0</v>
      </c>
    </row>
    <row r="3005" spans="1:14" ht="30" customHeight="1" x14ac:dyDescent="0.3">
      <c r="A3005" s="35" t="s">
        <v>123</v>
      </c>
      <c r="B3005" s="36" t="s">
        <v>46</v>
      </c>
      <c r="C3005" s="37">
        <f t="shared" ref="C3005:N3005" si="88">SUM(C2125,C2180,C2235,C2290)</f>
        <v>57</v>
      </c>
      <c r="D3005" s="37">
        <f t="shared" si="88"/>
        <v>3</v>
      </c>
      <c r="E3005" s="37">
        <f t="shared" si="88"/>
        <v>17</v>
      </c>
      <c r="F3005" s="37">
        <f t="shared" si="88"/>
        <v>37</v>
      </c>
      <c r="G3005" s="37">
        <f t="shared" si="88"/>
        <v>0</v>
      </c>
      <c r="H3005" s="37">
        <f t="shared" si="88"/>
        <v>0</v>
      </c>
      <c r="I3005" s="37">
        <f t="shared" si="88"/>
        <v>0</v>
      </c>
      <c r="J3005" s="37">
        <f t="shared" si="88"/>
        <v>0</v>
      </c>
      <c r="K3005" s="37">
        <f t="shared" si="88"/>
        <v>0</v>
      </c>
      <c r="L3005" s="37">
        <f t="shared" si="88"/>
        <v>0</v>
      </c>
      <c r="M3005" s="37">
        <f t="shared" si="88"/>
        <v>0</v>
      </c>
      <c r="N3005" s="38">
        <f t="shared" si="88"/>
        <v>0</v>
      </c>
    </row>
    <row r="3006" spans="1:14" ht="30" customHeight="1" x14ac:dyDescent="0.3">
      <c r="A3006" s="31" t="s">
        <v>123</v>
      </c>
      <c r="B3006" s="32" t="s">
        <v>47</v>
      </c>
      <c r="C3006" s="33">
        <f t="shared" ref="C3006:N3006" si="89">SUM(C2126,C2181,C2236,C2291)</f>
        <v>394</v>
      </c>
      <c r="D3006" s="33">
        <f t="shared" si="89"/>
        <v>394</v>
      </c>
      <c r="E3006" s="33">
        <f t="shared" si="89"/>
        <v>0</v>
      </c>
      <c r="F3006" s="33">
        <f t="shared" si="89"/>
        <v>0</v>
      </c>
      <c r="G3006" s="33">
        <f t="shared" si="89"/>
        <v>0</v>
      </c>
      <c r="H3006" s="33">
        <f t="shared" si="89"/>
        <v>0</v>
      </c>
      <c r="I3006" s="33">
        <f t="shared" si="89"/>
        <v>0</v>
      </c>
      <c r="J3006" s="33">
        <f t="shared" si="89"/>
        <v>0</v>
      </c>
      <c r="K3006" s="33">
        <f t="shared" si="89"/>
        <v>0</v>
      </c>
      <c r="L3006" s="33">
        <f t="shared" si="89"/>
        <v>0</v>
      </c>
      <c r="M3006" s="33">
        <f t="shared" si="89"/>
        <v>0</v>
      </c>
      <c r="N3006" s="34">
        <f t="shared" si="89"/>
        <v>0</v>
      </c>
    </row>
    <row r="3007" spans="1:14" ht="30" customHeight="1" x14ac:dyDescent="0.3">
      <c r="A3007" s="35" t="s">
        <v>123</v>
      </c>
      <c r="B3007" s="36" t="s">
        <v>48</v>
      </c>
      <c r="C3007" s="37">
        <f t="shared" ref="C3007:N3007" si="90">SUM(C2127,C2182,C2237,C2292)</f>
        <v>0</v>
      </c>
      <c r="D3007" s="37">
        <f t="shared" si="90"/>
        <v>0</v>
      </c>
      <c r="E3007" s="37">
        <f t="shared" si="90"/>
        <v>0</v>
      </c>
      <c r="F3007" s="37">
        <f t="shared" si="90"/>
        <v>0</v>
      </c>
      <c r="G3007" s="37">
        <f t="shared" si="90"/>
        <v>0</v>
      </c>
      <c r="H3007" s="37">
        <f t="shared" si="90"/>
        <v>0</v>
      </c>
      <c r="I3007" s="37">
        <f t="shared" si="90"/>
        <v>0</v>
      </c>
      <c r="J3007" s="37">
        <f t="shared" si="90"/>
        <v>0</v>
      </c>
      <c r="K3007" s="37">
        <f t="shared" si="90"/>
        <v>0</v>
      </c>
      <c r="L3007" s="37">
        <f t="shared" si="90"/>
        <v>0</v>
      </c>
      <c r="M3007" s="37">
        <f t="shared" si="90"/>
        <v>0</v>
      </c>
      <c r="N3007" s="38">
        <f t="shared" si="90"/>
        <v>0</v>
      </c>
    </row>
    <row r="3008" spans="1:14" ht="30" customHeight="1" x14ac:dyDescent="0.3">
      <c r="A3008" s="31" t="s">
        <v>123</v>
      </c>
      <c r="B3008" s="32" t="s">
        <v>49</v>
      </c>
      <c r="C3008" s="33">
        <f t="shared" ref="C3008:N3008" si="91">SUM(C2128,C2183,C2238,C2293)</f>
        <v>0</v>
      </c>
      <c r="D3008" s="33">
        <f t="shared" si="91"/>
        <v>0</v>
      </c>
      <c r="E3008" s="33">
        <f t="shared" si="91"/>
        <v>0</v>
      </c>
      <c r="F3008" s="33">
        <f t="shared" si="91"/>
        <v>0</v>
      </c>
      <c r="G3008" s="33">
        <f t="shared" si="91"/>
        <v>0</v>
      </c>
      <c r="H3008" s="33">
        <f t="shared" si="91"/>
        <v>0</v>
      </c>
      <c r="I3008" s="33">
        <f t="shared" si="91"/>
        <v>0</v>
      </c>
      <c r="J3008" s="33">
        <f t="shared" si="91"/>
        <v>0</v>
      </c>
      <c r="K3008" s="33">
        <f t="shared" si="91"/>
        <v>0</v>
      </c>
      <c r="L3008" s="33">
        <f t="shared" si="91"/>
        <v>0</v>
      </c>
      <c r="M3008" s="33">
        <f t="shared" si="91"/>
        <v>0</v>
      </c>
      <c r="N3008" s="34">
        <f t="shared" si="91"/>
        <v>0</v>
      </c>
    </row>
    <row r="3009" spans="1:14" ht="30" customHeight="1" x14ac:dyDescent="0.3">
      <c r="A3009" s="35" t="s">
        <v>123</v>
      </c>
      <c r="B3009" s="36" t="s">
        <v>50</v>
      </c>
      <c r="C3009" s="37">
        <f t="shared" ref="C3009:N3009" si="92">SUM(C2129,C2184,C2239,C2294)</f>
        <v>0</v>
      </c>
      <c r="D3009" s="37">
        <f t="shared" si="92"/>
        <v>0</v>
      </c>
      <c r="E3009" s="37">
        <f t="shared" si="92"/>
        <v>0</v>
      </c>
      <c r="F3009" s="37">
        <f t="shared" si="92"/>
        <v>0</v>
      </c>
      <c r="G3009" s="37">
        <f t="shared" si="92"/>
        <v>0</v>
      </c>
      <c r="H3009" s="37">
        <f t="shared" si="92"/>
        <v>0</v>
      </c>
      <c r="I3009" s="37">
        <f t="shared" si="92"/>
        <v>0</v>
      </c>
      <c r="J3009" s="37">
        <f t="shared" si="92"/>
        <v>0</v>
      </c>
      <c r="K3009" s="37">
        <f t="shared" si="92"/>
        <v>0</v>
      </c>
      <c r="L3009" s="37">
        <f t="shared" si="92"/>
        <v>0</v>
      </c>
      <c r="M3009" s="37">
        <f t="shared" si="92"/>
        <v>0</v>
      </c>
      <c r="N3009" s="38">
        <f t="shared" si="92"/>
        <v>0</v>
      </c>
    </row>
    <row r="3010" spans="1:14" ht="30" customHeight="1" x14ac:dyDescent="0.3">
      <c r="A3010" s="31" t="s">
        <v>123</v>
      </c>
      <c r="B3010" s="32" t="s">
        <v>51</v>
      </c>
      <c r="C3010" s="33">
        <f t="shared" ref="C3010:N3010" si="93">SUM(C2130,C2185,C2240,C2295)</f>
        <v>0</v>
      </c>
      <c r="D3010" s="33">
        <f t="shared" si="93"/>
        <v>0</v>
      </c>
      <c r="E3010" s="33">
        <f t="shared" si="93"/>
        <v>0</v>
      </c>
      <c r="F3010" s="33">
        <f t="shared" si="93"/>
        <v>0</v>
      </c>
      <c r="G3010" s="33">
        <f t="shared" si="93"/>
        <v>0</v>
      </c>
      <c r="H3010" s="33">
        <f t="shared" si="93"/>
        <v>0</v>
      </c>
      <c r="I3010" s="33">
        <f t="shared" si="93"/>
        <v>0</v>
      </c>
      <c r="J3010" s="33">
        <f t="shared" si="93"/>
        <v>0</v>
      </c>
      <c r="K3010" s="33">
        <f t="shared" si="93"/>
        <v>0</v>
      </c>
      <c r="L3010" s="33">
        <f t="shared" si="93"/>
        <v>0</v>
      </c>
      <c r="M3010" s="33">
        <f t="shared" si="93"/>
        <v>0</v>
      </c>
      <c r="N3010" s="34">
        <f t="shared" si="93"/>
        <v>0</v>
      </c>
    </row>
    <row r="3011" spans="1:14" ht="30" customHeight="1" x14ac:dyDescent="0.3">
      <c r="A3011" s="35" t="s">
        <v>123</v>
      </c>
      <c r="B3011" s="36" t="s">
        <v>52</v>
      </c>
      <c r="C3011" s="37">
        <f t="shared" ref="C3011:N3011" si="94">SUM(C2131,C2186,C2241,C2296)</f>
        <v>9</v>
      </c>
      <c r="D3011" s="37">
        <f t="shared" si="94"/>
        <v>4</v>
      </c>
      <c r="E3011" s="37">
        <f t="shared" si="94"/>
        <v>4</v>
      </c>
      <c r="F3011" s="37">
        <f t="shared" si="94"/>
        <v>1</v>
      </c>
      <c r="G3011" s="37">
        <f t="shared" si="94"/>
        <v>0</v>
      </c>
      <c r="H3011" s="37">
        <f t="shared" si="94"/>
        <v>0</v>
      </c>
      <c r="I3011" s="37">
        <f t="shared" si="94"/>
        <v>0</v>
      </c>
      <c r="J3011" s="37">
        <f t="shared" si="94"/>
        <v>0</v>
      </c>
      <c r="K3011" s="37">
        <f t="shared" si="94"/>
        <v>0</v>
      </c>
      <c r="L3011" s="37">
        <f t="shared" si="94"/>
        <v>0</v>
      </c>
      <c r="M3011" s="37">
        <f t="shared" si="94"/>
        <v>0</v>
      </c>
      <c r="N3011" s="38">
        <f t="shared" si="94"/>
        <v>0</v>
      </c>
    </row>
    <row r="3012" spans="1:14" ht="30" customHeight="1" x14ac:dyDescent="0.3">
      <c r="A3012" s="31" t="s">
        <v>123</v>
      </c>
      <c r="B3012" s="32" t="s">
        <v>53</v>
      </c>
      <c r="C3012" s="33">
        <f t="shared" ref="C3012:N3012" si="95">SUM(C2132,C2187,C2242,C2297)</f>
        <v>0</v>
      </c>
      <c r="D3012" s="33">
        <f t="shared" si="95"/>
        <v>0</v>
      </c>
      <c r="E3012" s="33">
        <f t="shared" si="95"/>
        <v>0</v>
      </c>
      <c r="F3012" s="33">
        <f t="shared" si="95"/>
        <v>0</v>
      </c>
      <c r="G3012" s="33">
        <f t="shared" si="95"/>
        <v>0</v>
      </c>
      <c r="H3012" s="33">
        <f t="shared" si="95"/>
        <v>0</v>
      </c>
      <c r="I3012" s="33">
        <f t="shared" si="95"/>
        <v>0</v>
      </c>
      <c r="J3012" s="33">
        <f t="shared" si="95"/>
        <v>0</v>
      </c>
      <c r="K3012" s="33">
        <f t="shared" si="95"/>
        <v>0</v>
      </c>
      <c r="L3012" s="33">
        <f t="shared" si="95"/>
        <v>0</v>
      </c>
      <c r="M3012" s="33">
        <f t="shared" si="95"/>
        <v>0</v>
      </c>
      <c r="N3012" s="34">
        <f t="shared" si="95"/>
        <v>0</v>
      </c>
    </row>
    <row r="3013" spans="1:14" ht="30" customHeight="1" x14ac:dyDescent="0.3">
      <c r="A3013" s="35" t="s">
        <v>123</v>
      </c>
      <c r="B3013" s="36" t="s">
        <v>54</v>
      </c>
      <c r="C3013" s="37">
        <f t="shared" ref="C3013:N3013" si="96">SUM(C2133,C2188,C2243,C2298)</f>
        <v>0</v>
      </c>
      <c r="D3013" s="37">
        <f t="shared" si="96"/>
        <v>0</v>
      </c>
      <c r="E3013" s="37">
        <f t="shared" si="96"/>
        <v>0</v>
      </c>
      <c r="F3013" s="37">
        <f t="shared" si="96"/>
        <v>0</v>
      </c>
      <c r="G3013" s="37">
        <f t="shared" si="96"/>
        <v>0</v>
      </c>
      <c r="H3013" s="37">
        <f t="shared" si="96"/>
        <v>0</v>
      </c>
      <c r="I3013" s="37">
        <f t="shared" si="96"/>
        <v>0</v>
      </c>
      <c r="J3013" s="37">
        <f t="shared" si="96"/>
        <v>0</v>
      </c>
      <c r="K3013" s="37">
        <f t="shared" si="96"/>
        <v>0</v>
      </c>
      <c r="L3013" s="37">
        <f t="shared" si="96"/>
        <v>0</v>
      </c>
      <c r="M3013" s="37">
        <f t="shared" si="96"/>
        <v>0</v>
      </c>
      <c r="N3013" s="38">
        <f t="shared" si="96"/>
        <v>0</v>
      </c>
    </row>
    <row r="3014" spans="1:14" ht="30" customHeight="1" x14ac:dyDescent="0.3">
      <c r="A3014" s="31" t="s">
        <v>123</v>
      </c>
      <c r="B3014" s="32" t="s">
        <v>55</v>
      </c>
      <c r="C3014" s="33">
        <f t="shared" ref="C3014:N3014" si="97">SUM(C2134,C2189,C2244,C2299)</f>
        <v>1</v>
      </c>
      <c r="D3014" s="33">
        <f t="shared" si="97"/>
        <v>0</v>
      </c>
      <c r="E3014" s="33">
        <f t="shared" si="97"/>
        <v>1</v>
      </c>
      <c r="F3014" s="33">
        <f t="shared" si="97"/>
        <v>0</v>
      </c>
      <c r="G3014" s="33">
        <f t="shared" si="97"/>
        <v>0</v>
      </c>
      <c r="H3014" s="33">
        <f t="shared" si="97"/>
        <v>0</v>
      </c>
      <c r="I3014" s="33">
        <f t="shared" si="97"/>
        <v>0</v>
      </c>
      <c r="J3014" s="33">
        <f t="shared" si="97"/>
        <v>0</v>
      </c>
      <c r="K3014" s="33">
        <f t="shared" si="97"/>
        <v>0</v>
      </c>
      <c r="L3014" s="33">
        <f t="shared" si="97"/>
        <v>0</v>
      </c>
      <c r="M3014" s="33">
        <f t="shared" si="97"/>
        <v>0</v>
      </c>
      <c r="N3014" s="34">
        <f t="shared" si="97"/>
        <v>0</v>
      </c>
    </row>
    <row r="3015" spans="1:14" ht="30" customHeight="1" x14ac:dyDescent="0.3">
      <c r="A3015" s="35" t="s">
        <v>123</v>
      </c>
      <c r="B3015" s="36" t="s">
        <v>56</v>
      </c>
      <c r="C3015" s="37">
        <f t="shared" ref="C3015:N3015" si="98">SUM(C2135,C2190,C2245,C2300)</f>
        <v>0</v>
      </c>
      <c r="D3015" s="37">
        <f t="shared" si="98"/>
        <v>0</v>
      </c>
      <c r="E3015" s="37">
        <f t="shared" si="98"/>
        <v>0</v>
      </c>
      <c r="F3015" s="37">
        <f t="shared" si="98"/>
        <v>0</v>
      </c>
      <c r="G3015" s="37">
        <f t="shared" si="98"/>
        <v>0</v>
      </c>
      <c r="H3015" s="37">
        <f t="shared" si="98"/>
        <v>0</v>
      </c>
      <c r="I3015" s="37">
        <f t="shared" si="98"/>
        <v>0</v>
      </c>
      <c r="J3015" s="37">
        <f t="shared" si="98"/>
        <v>0</v>
      </c>
      <c r="K3015" s="37">
        <f t="shared" si="98"/>
        <v>0</v>
      </c>
      <c r="L3015" s="37">
        <f t="shared" si="98"/>
        <v>0</v>
      </c>
      <c r="M3015" s="37">
        <f t="shared" si="98"/>
        <v>0</v>
      </c>
      <c r="N3015" s="38">
        <f t="shared" si="98"/>
        <v>0</v>
      </c>
    </row>
    <row r="3016" spans="1:14" ht="30" customHeight="1" x14ac:dyDescent="0.3">
      <c r="A3016" s="31" t="s">
        <v>123</v>
      </c>
      <c r="B3016" s="32" t="s">
        <v>57</v>
      </c>
      <c r="C3016" s="33">
        <f t="shared" ref="C3016:N3016" si="99">SUM(C2136,C2191,C2246,C2301)</f>
        <v>265</v>
      </c>
      <c r="D3016" s="33">
        <f t="shared" si="99"/>
        <v>262</v>
      </c>
      <c r="E3016" s="33">
        <f t="shared" si="99"/>
        <v>0</v>
      </c>
      <c r="F3016" s="33">
        <f t="shared" si="99"/>
        <v>3</v>
      </c>
      <c r="G3016" s="33">
        <f t="shared" si="99"/>
        <v>0</v>
      </c>
      <c r="H3016" s="33">
        <f t="shared" si="99"/>
        <v>0</v>
      </c>
      <c r="I3016" s="33">
        <f t="shared" si="99"/>
        <v>0</v>
      </c>
      <c r="J3016" s="33">
        <f t="shared" si="99"/>
        <v>0</v>
      </c>
      <c r="K3016" s="33">
        <f t="shared" si="99"/>
        <v>0</v>
      </c>
      <c r="L3016" s="33">
        <f t="shared" si="99"/>
        <v>0</v>
      </c>
      <c r="M3016" s="33">
        <f t="shared" si="99"/>
        <v>0</v>
      </c>
      <c r="N3016" s="34">
        <f t="shared" si="99"/>
        <v>0</v>
      </c>
    </row>
    <row r="3017" spans="1:14" ht="30" customHeight="1" x14ac:dyDescent="0.3">
      <c r="A3017" s="35" t="s">
        <v>123</v>
      </c>
      <c r="B3017" s="36" t="s">
        <v>58</v>
      </c>
      <c r="C3017" s="37">
        <f t="shared" ref="C3017:N3017" si="100">SUM(C2137,C2192,C2247,C2302)</f>
        <v>0</v>
      </c>
      <c r="D3017" s="37">
        <f t="shared" si="100"/>
        <v>0</v>
      </c>
      <c r="E3017" s="37">
        <f t="shared" si="100"/>
        <v>0</v>
      </c>
      <c r="F3017" s="37">
        <f t="shared" si="100"/>
        <v>0</v>
      </c>
      <c r="G3017" s="37">
        <f t="shared" si="100"/>
        <v>0</v>
      </c>
      <c r="H3017" s="37">
        <f t="shared" si="100"/>
        <v>0</v>
      </c>
      <c r="I3017" s="37">
        <f t="shared" si="100"/>
        <v>0</v>
      </c>
      <c r="J3017" s="37">
        <f t="shared" si="100"/>
        <v>0</v>
      </c>
      <c r="K3017" s="37">
        <f t="shared" si="100"/>
        <v>0</v>
      </c>
      <c r="L3017" s="37">
        <f t="shared" si="100"/>
        <v>0</v>
      </c>
      <c r="M3017" s="37">
        <f t="shared" si="100"/>
        <v>0</v>
      </c>
      <c r="N3017" s="38">
        <f t="shared" si="100"/>
        <v>0</v>
      </c>
    </row>
    <row r="3018" spans="1:14" ht="30" customHeight="1" x14ac:dyDescent="0.3">
      <c r="A3018" s="31" t="s">
        <v>123</v>
      </c>
      <c r="B3018" s="32" t="s">
        <v>59</v>
      </c>
      <c r="C3018" s="33">
        <f t="shared" ref="C3018:N3018" si="101">SUM(C2138,C2193,C2248,C2303)</f>
        <v>0</v>
      </c>
      <c r="D3018" s="33">
        <f t="shared" si="101"/>
        <v>0</v>
      </c>
      <c r="E3018" s="33">
        <f t="shared" si="101"/>
        <v>0</v>
      </c>
      <c r="F3018" s="33">
        <f t="shared" si="101"/>
        <v>0</v>
      </c>
      <c r="G3018" s="33">
        <f t="shared" si="101"/>
        <v>0</v>
      </c>
      <c r="H3018" s="33">
        <f t="shared" si="101"/>
        <v>0</v>
      </c>
      <c r="I3018" s="33">
        <f t="shared" si="101"/>
        <v>0</v>
      </c>
      <c r="J3018" s="33">
        <f t="shared" si="101"/>
        <v>0</v>
      </c>
      <c r="K3018" s="33">
        <f t="shared" si="101"/>
        <v>0</v>
      </c>
      <c r="L3018" s="33">
        <f t="shared" si="101"/>
        <v>0</v>
      </c>
      <c r="M3018" s="33">
        <f t="shared" si="101"/>
        <v>0</v>
      </c>
      <c r="N3018" s="34">
        <f t="shared" si="101"/>
        <v>0</v>
      </c>
    </row>
    <row r="3019" spans="1:14" ht="30" customHeight="1" x14ac:dyDescent="0.3">
      <c r="A3019" s="35" t="s">
        <v>123</v>
      </c>
      <c r="B3019" s="36" t="s">
        <v>60</v>
      </c>
      <c r="C3019" s="37">
        <f t="shared" ref="C3019:N3019" si="102">SUM(C2139,C2194,C2249,C2304)</f>
        <v>0</v>
      </c>
      <c r="D3019" s="37">
        <f t="shared" si="102"/>
        <v>0</v>
      </c>
      <c r="E3019" s="37">
        <f t="shared" si="102"/>
        <v>0</v>
      </c>
      <c r="F3019" s="37">
        <f t="shared" si="102"/>
        <v>0</v>
      </c>
      <c r="G3019" s="37">
        <f t="shared" si="102"/>
        <v>0</v>
      </c>
      <c r="H3019" s="37">
        <f t="shared" si="102"/>
        <v>0</v>
      </c>
      <c r="I3019" s="37">
        <f t="shared" si="102"/>
        <v>0</v>
      </c>
      <c r="J3019" s="37">
        <f t="shared" si="102"/>
        <v>0</v>
      </c>
      <c r="K3019" s="37">
        <f t="shared" si="102"/>
        <v>0</v>
      </c>
      <c r="L3019" s="37">
        <f t="shared" si="102"/>
        <v>0</v>
      </c>
      <c r="M3019" s="37">
        <f t="shared" si="102"/>
        <v>0</v>
      </c>
      <c r="N3019" s="38">
        <f t="shared" si="102"/>
        <v>0</v>
      </c>
    </row>
    <row r="3020" spans="1:14" ht="30" customHeight="1" x14ac:dyDescent="0.3">
      <c r="A3020" s="31" t="s">
        <v>123</v>
      </c>
      <c r="B3020" s="32" t="s">
        <v>61</v>
      </c>
      <c r="C3020" s="33">
        <f t="shared" ref="C3020:N3020" si="103">SUM(C2140,C2195,C2250,C2305)</f>
        <v>0</v>
      </c>
      <c r="D3020" s="33">
        <f t="shared" si="103"/>
        <v>0</v>
      </c>
      <c r="E3020" s="33">
        <f t="shared" si="103"/>
        <v>0</v>
      </c>
      <c r="F3020" s="33">
        <f t="shared" si="103"/>
        <v>0</v>
      </c>
      <c r="G3020" s="33">
        <f t="shared" si="103"/>
        <v>0</v>
      </c>
      <c r="H3020" s="33">
        <f t="shared" si="103"/>
        <v>0</v>
      </c>
      <c r="I3020" s="33">
        <f t="shared" si="103"/>
        <v>0</v>
      </c>
      <c r="J3020" s="33">
        <f t="shared" si="103"/>
        <v>0</v>
      </c>
      <c r="K3020" s="33">
        <f t="shared" si="103"/>
        <v>0</v>
      </c>
      <c r="L3020" s="33">
        <f t="shared" si="103"/>
        <v>0</v>
      </c>
      <c r="M3020" s="33">
        <f t="shared" si="103"/>
        <v>0</v>
      </c>
      <c r="N3020" s="34">
        <f t="shared" si="103"/>
        <v>0</v>
      </c>
    </row>
    <row r="3021" spans="1:14" ht="30" customHeight="1" x14ac:dyDescent="0.3">
      <c r="A3021" s="35" t="s">
        <v>123</v>
      </c>
      <c r="B3021" s="36" t="s">
        <v>62</v>
      </c>
      <c r="C3021" s="37">
        <f t="shared" ref="C3021:N3021" si="104">SUM(C2141,C2196,C2251,C2306)</f>
        <v>11</v>
      </c>
      <c r="D3021" s="37">
        <f t="shared" si="104"/>
        <v>1</v>
      </c>
      <c r="E3021" s="37">
        <f t="shared" si="104"/>
        <v>0</v>
      </c>
      <c r="F3021" s="37">
        <f t="shared" si="104"/>
        <v>10</v>
      </c>
      <c r="G3021" s="37">
        <f t="shared" si="104"/>
        <v>0</v>
      </c>
      <c r="H3021" s="37">
        <f t="shared" si="104"/>
        <v>0</v>
      </c>
      <c r="I3021" s="37">
        <f t="shared" si="104"/>
        <v>0</v>
      </c>
      <c r="J3021" s="37">
        <f t="shared" si="104"/>
        <v>0</v>
      </c>
      <c r="K3021" s="37">
        <f t="shared" si="104"/>
        <v>0</v>
      </c>
      <c r="L3021" s="37">
        <f t="shared" si="104"/>
        <v>0</v>
      </c>
      <c r="M3021" s="37">
        <f t="shared" si="104"/>
        <v>0</v>
      </c>
      <c r="N3021" s="38">
        <f t="shared" si="104"/>
        <v>0</v>
      </c>
    </row>
    <row r="3022" spans="1:14" ht="30" customHeight="1" x14ac:dyDescent="0.3">
      <c r="A3022" s="31" t="s">
        <v>123</v>
      </c>
      <c r="B3022" s="32" t="s">
        <v>63</v>
      </c>
      <c r="C3022" s="33">
        <f t="shared" ref="C3022:N3022" si="105">SUM(C2142,C2197,C2252,C2307)</f>
        <v>0</v>
      </c>
      <c r="D3022" s="33">
        <f t="shared" si="105"/>
        <v>0</v>
      </c>
      <c r="E3022" s="33">
        <f t="shared" si="105"/>
        <v>0</v>
      </c>
      <c r="F3022" s="33">
        <f t="shared" si="105"/>
        <v>0</v>
      </c>
      <c r="G3022" s="33">
        <f t="shared" si="105"/>
        <v>0</v>
      </c>
      <c r="H3022" s="33">
        <f t="shared" si="105"/>
        <v>0</v>
      </c>
      <c r="I3022" s="33">
        <f t="shared" si="105"/>
        <v>0</v>
      </c>
      <c r="J3022" s="33">
        <f t="shared" si="105"/>
        <v>0</v>
      </c>
      <c r="K3022" s="33">
        <f t="shared" si="105"/>
        <v>0</v>
      </c>
      <c r="L3022" s="33">
        <f t="shared" si="105"/>
        <v>0</v>
      </c>
      <c r="M3022" s="33">
        <f t="shared" si="105"/>
        <v>0</v>
      </c>
      <c r="N3022" s="34">
        <f t="shared" si="105"/>
        <v>0</v>
      </c>
    </row>
    <row r="3023" spans="1:14" ht="30" customHeight="1" x14ac:dyDescent="0.3">
      <c r="A3023" s="35" t="s">
        <v>123</v>
      </c>
      <c r="B3023" s="36" t="s">
        <v>64</v>
      </c>
      <c r="C3023" s="37">
        <f t="shared" ref="C3023:N3023" si="106">SUM(C2143,C2198,C2253,C2308)</f>
        <v>0</v>
      </c>
      <c r="D3023" s="37">
        <f t="shared" si="106"/>
        <v>0</v>
      </c>
      <c r="E3023" s="37">
        <f t="shared" si="106"/>
        <v>0</v>
      </c>
      <c r="F3023" s="37">
        <f t="shared" si="106"/>
        <v>0</v>
      </c>
      <c r="G3023" s="37">
        <f t="shared" si="106"/>
        <v>0</v>
      </c>
      <c r="H3023" s="37">
        <f t="shared" si="106"/>
        <v>0</v>
      </c>
      <c r="I3023" s="37">
        <f t="shared" si="106"/>
        <v>0</v>
      </c>
      <c r="J3023" s="37">
        <f t="shared" si="106"/>
        <v>0</v>
      </c>
      <c r="K3023" s="37">
        <f t="shared" si="106"/>
        <v>0</v>
      </c>
      <c r="L3023" s="37">
        <f t="shared" si="106"/>
        <v>0</v>
      </c>
      <c r="M3023" s="37">
        <f t="shared" si="106"/>
        <v>0</v>
      </c>
      <c r="N3023" s="38">
        <f t="shared" si="106"/>
        <v>0</v>
      </c>
    </row>
    <row r="3024" spans="1:14" ht="30" customHeight="1" x14ac:dyDescent="0.3">
      <c r="A3024" s="31" t="s">
        <v>123</v>
      </c>
      <c r="B3024" s="32" t="s">
        <v>65</v>
      </c>
      <c r="C3024" s="33">
        <f t="shared" ref="C3024:N3024" si="107">SUM(C2144,C2199,C2254,C2309)</f>
        <v>0</v>
      </c>
      <c r="D3024" s="33">
        <f t="shared" si="107"/>
        <v>0</v>
      </c>
      <c r="E3024" s="33">
        <f t="shared" si="107"/>
        <v>0</v>
      </c>
      <c r="F3024" s="33">
        <f t="shared" si="107"/>
        <v>0</v>
      </c>
      <c r="G3024" s="33">
        <f t="shared" si="107"/>
        <v>0</v>
      </c>
      <c r="H3024" s="33">
        <f t="shared" si="107"/>
        <v>0</v>
      </c>
      <c r="I3024" s="33">
        <f t="shared" si="107"/>
        <v>0</v>
      </c>
      <c r="J3024" s="33">
        <f t="shared" si="107"/>
        <v>0</v>
      </c>
      <c r="K3024" s="33">
        <f t="shared" si="107"/>
        <v>0</v>
      </c>
      <c r="L3024" s="33">
        <f t="shared" si="107"/>
        <v>0</v>
      </c>
      <c r="M3024" s="33">
        <f t="shared" si="107"/>
        <v>0</v>
      </c>
      <c r="N3024" s="34">
        <f t="shared" si="107"/>
        <v>0</v>
      </c>
    </row>
    <row r="3025" spans="1:14" ht="30" customHeight="1" x14ac:dyDescent="0.3">
      <c r="A3025" s="35" t="s">
        <v>123</v>
      </c>
      <c r="B3025" s="36" t="s">
        <v>66</v>
      </c>
      <c r="C3025" s="37">
        <f t="shared" ref="C3025:N3025" si="108">SUM(C2145,C2200,C2255,C2310)</f>
        <v>0</v>
      </c>
      <c r="D3025" s="37">
        <f t="shared" si="108"/>
        <v>0</v>
      </c>
      <c r="E3025" s="37">
        <f t="shared" si="108"/>
        <v>0</v>
      </c>
      <c r="F3025" s="37">
        <f t="shared" si="108"/>
        <v>0</v>
      </c>
      <c r="G3025" s="37">
        <f t="shared" si="108"/>
        <v>0</v>
      </c>
      <c r="H3025" s="37">
        <f t="shared" si="108"/>
        <v>0</v>
      </c>
      <c r="I3025" s="37">
        <f t="shared" si="108"/>
        <v>0</v>
      </c>
      <c r="J3025" s="37">
        <f t="shared" si="108"/>
        <v>0</v>
      </c>
      <c r="K3025" s="37">
        <f t="shared" si="108"/>
        <v>0</v>
      </c>
      <c r="L3025" s="37">
        <f t="shared" si="108"/>
        <v>0</v>
      </c>
      <c r="M3025" s="37">
        <f t="shared" si="108"/>
        <v>0</v>
      </c>
      <c r="N3025" s="38">
        <f t="shared" si="108"/>
        <v>0</v>
      </c>
    </row>
    <row r="3026" spans="1:14" ht="30" customHeight="1" x14ac:dyDescent="0.3">
      <c r="A3026" s="31" t="s">
        <v>123</v>
      </c>
      <c r="B3026" s="32" t="s">
        <v>67</v>
      </c>
      <c r="C3026" s="33">
        <f t="shared" ref="C3026:N3026" si="109">SUM(C2146,C2201,C2256,C2311)</f>
        <v>0</v>
      </c>
      <c r="D3026" s="33">
        <f t="shared" si="109"/>
        <v>0</v>
      </c>
      <c r="E3026" s="33">
        <f t="shared" si="109"/>
        <v>0</v>
      </c>
      <c r="F3026" s="33">
        <f t="shared" si="109"/>
        <v>0</v>
      </c>
      <c r="G3026" s="33">
        <f t="shared" si="109"/>
        <v>0</v>
      </c>
      <c r="H3026" s="33">
        <f t="shared" si="109"/>
        <v>0</v>
      </c>
      <c r="I3026" s="33">
        <f t="shared" si="109"/>
        <v>0</v>
      </c>
      <c r="J3026" s="33">
        <f t="shared" si="109"/>
        <v>0</v>
      </c>
      <c r="K3026" s="33">
        <f t="shared" si="109"/>
        <v>0</v>
      </c>
      <c r="L3026" s="33">
        <f t="shared" si="109"/>
        <v>0</v>
      </c>
      <c r="M3026" s="33">
        <f t="shared" si="109"/>
        <v>0</v>
      </c>
      <c r="N3026" s="34">
        <f t="shared" si="109"/>
        <v>0</v>
      </c>
    </row>
  </sheetData>
  <autoFilter ref="A1:N3026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N3026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5.6640625" style="4" customWidth="1"/>
    <col min="2" max="2" width="35.6640625" style="5" customWidth="1"/>
    <col min="3" max="14" width="15.6640625" style="6" customWidth="1"/>
  </cols>
  <sheetData>
    <row r="1" spans="1:14" ht="4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ht="30" customHeight="1" x14ac:dyDescent="0.3">
      <c r="A2" s="7" t="s">
        <v>14</v>
      </c>
      <c r="B2" s="8" t="s">
        <v>15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</row>
    <row r="3" spans="1:14" ht="30" customHeight="1" x14ac:dyDescent="0.3">
      <c r="A3" s="11" t="s">
        <v>14</v>
      </c>
      <c r="B3" s="12" t="s">
        <v>16</v>
      </c>
      <c r="C3" s="13">
        <v>2552</v>
      </c>
      <c r="D3" s="13">
        <v>2492</v>
      </c>
      <c r="E3" s="13">
        <v>2</v>
      </c>
      <c r="F3" s="13">
        <v>58</v>
      </c>
      <c r="G3" s="13">
        <v>2</v>
      </c>
      <c r="H3" s="13">
        <v>2</v>
      </c>
      <c r="I3" s="13"/>
      <c r="J3" s="13"/>
      <c r="K3" s="13"/>
      <c r="L3" s="13"/>
      <c r="M3" s="13"/>
      <c r="N3" s="14"/>
    </row>
    <row r="4" spans="1:14" ht="30" customHeight="1" x14ac:dyDescent="0.3">
      <c r="A4" s="7" t="s">
        <v>14</v>
      </c>
      <c r="B4" s="8" t="s">
        <v>120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0"/>
    </row>
    <row r="5" spans="1:14" ht="30" customHeight="1" x14ac:dyDescent="0.3">
      <c r="A5" s="11" t="s">
        <v>14</v>
      </c>
      <c r="B5" s="12" t="s">
        <v>17</v>
      </c>
      <c r="C5" s="13">
        <v>35</v>
      </c>
      <c r="D5" s="13">
        <v>35</v>
      </c>
      <c r="E5" s="13"/>
      <c r="F5" s="13"/>
      <c r="G5" s="13">
        <v>1</v>
      </c>
      <c r="H5" s="13">
        <v>1</v>
      </c>
      <c r="I5" s="13"/>
      <c r="J5" s="13"/>
      <c r="K5" s="13"/>
      <c r="L5" s="13"/>
      <c r="M5" s="13"/>
      <c r="N5" s="14"/>
    </row>
    <row r="6" spans="1:14" ht="30" customHeight="1" x14ac:dyDescent="0.3">
      <c r="A6" s="7" t="s">
        <v>14</v>
      </c>
      <c r="B6" s="8" t="s">
        <v>18</v>
      </c>
      <c r="C6" s="9">
        <v>7</v>
      </c>
      <c r="D6" s="9">
        <v>7</v>
      </c>
      <c r="E6" s="9"/>
      <c r="F6" s="9"/>
      <c r="G6" s="9"/>
      <c r="H6" s="9"/>
      <c r="I6" s="9"/>
      <c r="J6" s="9"/>
      <c r="K6" s="9"/>
      <c r="L6" s="9"/>
      <c r="M6" s="9"/>
      <c r="N6" s="10"/>
    </row>
    <row r="7" spans="1:14" ht="30" customHeight="1" x14ac:dyDescent="0.3">
      <c r="A7" s="11" t="s">
        <v>14</v>
      </c>
      <c r="B7" s="12" t="s">
        <v>19</v>
      </c>
      <c r="C7" s="13">
        <v>52458</v>
      </c>
      <c r="D7" s="13">
        <v>32616</v>
      </c>
      <c r="E7" s="13">
        <v>5085</v>
      </c>
      <c r="F7" s="13">
        <v>14757</v>
      </c>
      <c r="G7" s="13">
        <v>37</v>
      </c>
      <c r="H7" s="13">
        <v>21</v>
      </c>
      <c r="I7" s="13">
        <v>15</v>
      </c>
      <c r="J7" s="13">
        <v>1</v>
      </c>
      <c r="K7" s="13">
        <v>117</v>
      </c>
      <c r="L7" s="13"/>
      <c r="M7" s="13"/>
      <c r="N7" s="14"/>
    </row>
    <row r="8" spans="1:14" ht="30" customHeight="1" x14ac:dyDescent="0.3">
      <c r="A8" s="7" t="s">
        <v>14</v>
      </c>
      <c r="B8" s="8" t="s">
        <v>20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10"/>
    </row>
    <row r="9" spans="1:14" ht="30" customHeight="1" x14ac:dyDescent="0.3">
      <c r="A9" s="11" t="s">
        <v>14</v>
      </c>
      <c r="B9" s="12" t="s">
        <v>21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4"/>
    </row>
    <row r="10" spans="1:14" ht="30" customHeight="1" x14ac:dyDescent="0.3">
      <c r="A10" s="7" t="s">
        <v>14</v>
      </c>
      <c r="B10" s="8" t="s">
        <v>22</v>
      </c>
      <c r="C10" s="9">
        <v>1045</v>
      </c>
      <c r="D10" s="9">
        <v>633</v>
      </c>
      <c r="E10" s="9">
        <v>139</v>
      </c>
      <c r="F10" s="9">
        <v>273</v>
      </c>
      <c r="G10" s="9">
        <v>191</v>
      </c>
      <c r="H10" s="9">
        <v>145</v>
      </c>
      <c r="I10" s="9">
        <v>17</v>
      </c>
      <c r="J10" s="9">
        <v>29</v>
      </c>
      <c r="K10" s="9">
        <v>3</v>
      </c>
      <c r="L10" s="9"/>
      <c r="M10" s="9"/>
      <c r="N10" s="10"/>
    </row>
    <row r="11" spans="1:14" ht="30" customHeight="1" x14ac:dyDescent="0.3">
      <c r="A11" s="11" t="s">
        <v>14</v>
      </c>
      <c r="B11" s="12" t="s">
        <v>23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4"/>
    </row>
    <row r="12" spans="1:14" ht="30" customHeight="1" x14ac:dyDescent="0.3">
      <c r="A12" s="7" t="s">
        <v>14</v>
      </c>
      <c r="B12" s="8" t="s">
        <v>24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10"/>
    </row>
    <row r="13" spans="1:14" ht="30" customHeight="1" x14ac:dyDescent="0.3">
      <c r="A13" s="11" t="s">
        <v>14</v>
      </c>
      <c r="B13" s="12" t="s">
        <v>121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4"/>
    </row>
    <row r="14" spans="1:14" ht="30" customHeight="1" x14ac:dyDescent="0.3">
      <c r="A14" s="7" t="s">
        <v>14</v>
      </c>
      <c r="B14" s="8" t="s">
        <v>25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10"/>
    </row>
    <row r="15" spans="1:14" ht="30" customHeight="1" x14ac:dyDescent="0.3">
      <c r="A15" s="11" t="s">
        <v>14</v>
      </c>
      <c r="B15" s="12" t="s">
        <v>26</v>
      </c>
      <c r="C15" s="13">
        <v>1</v>
      </c>
      <c r="D15" s="13"/>
      <c r="E15" s="13"/>
      <c r="F15" s="13">
        <v>1</v>
      </c>
      <c r="G15" s="13"/>
      <c r="H15" s="13"/>
      <c r="I15" s="13"/>
      <c r="J15" s="13"/>
      <c r="K15" s="13"/>
      <c r="L15" s="13"/>
      <c r="M15" s="13"/>
      <c r="N15" s="14"/>
    </row>
    <row r="16" spans="1:14" ht="30" customHeight="1" x14ac:dyDescent="0.3">
      <c r="A16" s="7" t="s">
        <v>14</v>
      </c>
      <c r="B16" s="8" t="s">
        <v>27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10"/>
    </row>
    <row r="17" spans="1:14" ht="30" customHeight="1" x14ac:dyDescent="0.3">
      <c r="A17" s="11" t="s">
        <v>14</v>
      </c>
      <c r="B17" s="12" t="s">
        <v>28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4"/>
    </row>
    <row r="18" spans="1:14" ht="30" customHeight="1" x14ac:dyDescent="0.3">
      <c r="A18" s="7" t="s">
        <v>14</v>
      </c>
      <c r="B18" s="8" t="s">
        <v>29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10"/>
    </row>
    <row r="19" spans="1:14" ht="30" customHeight="1" x14ac:dyDescent="0.3">
      <c r="A19" s="11" t="s">
        <v>14</v>
      </c>
      <c r="B19" s="12" t="s">
        <v>30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4"/>
    </row>
    <row r="20" spans="1:14" ht="30" customHeight="1" x14ac:dyDescent="0.3">
      <c r="A20" s="7" t="s">
        <v>14</v>
      </c>
      <c r="B20" s="8" t="s">
        <v>31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10"/>
    </row>
    <row r="21" spans="1:14" ht="30" customHeight="1" x14ac:dyDescent="0.3">
      <c r="A21" s="11" t="s">
        <v>14</v>
      </c>
      <c r="B21" s="12" t="s">
        <v>32</v>
      </c>
      <c r="C21" s="13">
        <v>45</v>
      </c>
      <c r="D21" s="13">
        <v>40</v>
      </c>
      <c r="E21" s="13"/>
      <c r="F21" s="13">
        <v>5</v>
      </c>
      <c r="G21" s="13">
        <v>9</v>
      </c>
      <c r="H21" s="13">
        <v>9</v>
      </c>
      <c r="I21" s="13"/>
      <c r="J21" s="13"/>
      <c r="K21" s="13">
        <v>18</v>
      </c>
      <c r="L21" s="13">
        <v>4</v>
      </c>
      <c r="M21" s="13"/>
      <c r="N21" s="14"/>
    </row>
    <row r="22" spans="1:14" ht="30" customHeight="1" x14ac:dyDescent="0.3">
      <c r="A22" s="7" t="s">
        <v>14</v>
      </c>
      <c r="B22" s="8" t="s">
        <v>33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10"/>
    </row>
    <row r="23" spans="1:14" ht="30" customHeight="1" x14ac:dyDescent="0.3">
      <c r="A23" s="11" t="s">
        <v>14</v>
      </c>
      <c r="B23" s="12" t="s">
        <v>34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4"/>
    </row>
    <row r="24" spans="1:14" ht="30" customHeight="1" x14ac:dyDescent="0.3">
      <c r="A24" s="7" t="s">
        <v>14</v>
      </c>
      <c r="B24" s="8" t="s">
        <v>35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10"/>
    </row>
    <row r="25" spans="1:14" ht="30" customHeight="1" x14ac:dyDescent="0.3">
      <c r="A25" s="11" t="s">
        <v>14</v>
      </c>
      <c r="B25" s="12" t="s">
        <v>36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4"/>
    </row>
    <row r="26" spans="1:14" ht="30" customHeight="1" x14ac:dyDescent="0.3">
      <c r="A26" s="7" t="s">
        <v>14</v>
      </c>
      <c r="B26" s="8" t="s">
        <v>37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10"/>
    </row>
    <row r="27" spans="1:14" ht="30" customHeight="1" x14ac:dyDescent="0.3">
      <c r="A27" s="11" t="s">
        <v>14</v>
      </c>
      <c r="B27" s="12" t="s">
        <v>38</v>
      </c>
      <c r="C27" s="13">
        <v>20</v>
      </c>
      <c r="D27" s="13">
        <v>1</v>
      </c>
      <c r="E27" s="13">
        <v>1</v>
      </c>
      <c r="F27" s="13">
        <v>18</v>
      </c>
      <c r="G27" s="13">
        <v>1</v>
      </c>
      <c r="H27" s="13"/>
      <c r="I27" s="13"/>
      <c r="J27" s="13">
        <v>1</v>
      </c>
      <c r="K27" s="13"/>
      <c r="L27" s="13"/>
      <c r="M27" s="13"/>
      <c r="N27" s="14"/>
    </row>
    <row r="28" spans="1:14" ht="30" customHeight="1" x14ac:dyDescent="0.3">
      <c r="A28" s="7" t="s">
        <v>14</v>
      </c>
      <c r="B28" s="8" t="s">
        <v>39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10"/>
    </row>
    <row r="29" spans="1:14" ht="30" customHeight="1" x14ac:dyDescent="0.3">
      <c r="A29" s="11" t="s">
        <v>14</v>
      </c>
      <c r="B29" s="12" t="s">
        <v>40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4"/>
    </row>
    <row r="30" spans="1:14" ht="30" customHeight="1" x14ac:dyDescent="0.3">
      <c r="A30" s="7" t="s">
        <v>14</v>
      </c>
      <c r="B30" s="8" t="s">
        <v>41</v>
      </c>
      <c r="C30" s="9">
        <v>3</v>
      </c>
      <c r="D30" s="9">
        <v>3</v>
      </c>
      <c r="E30" s="9"/>
      <c r="F30" s="9"/>
      <c r="G30" s="9"/>
      <c r="H30" s="9"/>
      <c r="I30" s="9"/>
      <c r="J30" s="9"/>
      <c r="K30" s="9"/>
      <c r="L30" s="9"/>
      <c r="M30" s="9"/>
      <c r="N30" s="10"/>
    </row>
    <row r="31" spans="1:14" ht="30" customHeight="1" x14ac:dyDescent="0.3">
      <c r="A31" s="11" t="s">
        <v>14</v>
      </c>
      <c r="B31" s="12" t="s">
        <v>42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4"/>
    </row>
    <row r="32" spans="1:14" ht="30" customHeight="1" x14ac:dyDescent="0.3">
      <c r="A32" s="7" t="s">
        <v>14</v>
      </c>
      <c r="B32" s="8" t="s">
        <v>43</v>
      </c>
      <c r="C32" s="9">
        <v>1136</v>
      </c>
      <c r="D32" s="9">
        <v>1134</v>
      </c>
      <c r="E32" s="9"/>
      <c r="F32" s="9">
        <v>2</v>
      </c>
      <c r="G32" s="9"/>
      <c r="H32" s="9"/>
      <c r="I32" s="9"/>
      <c r="J32" s="9"/>
      <c r="K32" s="9"/>
      <c r="L32" s="9"/>
      <c r="M32" s="9"/>
      <c r="N32" s="10"/>
    </row>
    <row r="33" spans="1:14" ht="30" customHeight="1" x14ac:dyDescent="0.3">
      <c r="A33" s="11" t="s">
        <v>14</v>
      </c>
      <c r="B33" s="12" t="s">
        <v>44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4"/>
    </row>
    <row r="34" spans="1:14" ht="30" customHeight="1" x14ac:dyDescent="0.3">
      <c r="A34" s="7" t="s">
        <v>14</v>
      </c>
      <c r="B34" s="8" t="s">
        <v>45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10"/>
    </row>
    <row r="35" spans="1:14" ht="30" customHeight="1" x14ac:dyDescent="0.3">
      <c r="A35" s="11" t="s">
        <v>14</v>
      </c>
      <c r="B35" s="12" t="s">
        <v>46</v>
      </c>
      <c r="C35" s="13">
        <v>243</v>
      </c>
      <c r="D35" s="13">
        <v>145</v>
      </c>
      <c r="E35" s="13"/>
      <c r="F35" s="13">
        <v>98</v>
      </c>
      <c r="G35" s="13">
        <v>4</v>
      </c>
      <c r="H35" s="13">
        <v>1</v>
      </c>
      <c r="I35" s="13"/>
      <c r="J35" s="13">
        <v>3</v>
      </c>
      <c r="K35" s="13">
        <v>2</v>
      </c>
      <c r="L35" s="13"/>
      <c r="M35" s="13"/>
      <c r="N35" s="14"/>
    </row>
    <row r="36" spans="1:14" ht="30" customHeight="1" x14ac:dyDescent="0.3">
      <c r="A36" s="7" t="s">
        <v>14</v>
      </c>
      <c r="B36" s="8" t="s">
        <v>47</v>
      </c>
      <c r="C36" s="9">
        <v>6</v>
      </c>
      <c r="D36" s="9">
        <v>4</v>
      </c>
      <c r="E36" s="9">
        <v>1</v>
      </c>
      <c r="F36" s="9">
        <v>1</v>
      </c>
      <c r="G36" s="9"/>
      <c r="H36" s="9"/>
      <c r="I36" s="9"/>
      <c r="J36" s="9"/>
      <c r="K36" s="9"/>
      <c r="L36" s="9"/>
      <c r="M36" s="9"/>
      <c r="N36" s="10"/>
    </row>
    <row r="37" spans="1:14" ht="30" customHeight="1" x14ac:dyDescent="0.3">
      <c r="A37" s="11" t="s">
        <v>14</v>
      </c>
      <c r="B37" s="12" t="s">
        <v>48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4"/>
    </row>
    <row r="38" spans="1:14" ht="30" customHeight="1" x14ac:dyDescent="0.3">
      <c r="A38" s="7" t="s">
        <v>14</v>
      </c>
      <c r="B38" s="8" t="s">
        <v>49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10"/>
    </row>
    <row r="39" spans="1:14" ht="30" customHeight="1" x14ac:dyDescent="0.3">
      <c r="A39" s="11" t="s">
        <v>14</v>
      </c>
      <c r="B39" s="12" t="s">
        <v>50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4"/>
    </row>
    <row r="40" spans="1:14" ht="30" customHeight="1" x14ac:dyDescent="0.3">
      <c r="A40" s="7" t="s">
        <v>14</v>
      </c>
      <c r="B40" s="8" t="s">
        <v>51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10"/>
    </row>
    <row r="41" spans="1:14" ht="30" customHeight="1" x14ac:dyDescent="0.3">
      <c r="A41" s="11" t="s">
        <v>14</v>
      </c>
      <c r="B41" s="12" t="s">
        <v>52</v>
      </c>
      <c r="C41" s="13">
        <v>160</v>
      </c>
      <c r="D41" s="13">
        <v>145</v>
      </c>
      <c r="E41" s="13">
        <v>2</v>
      </c>
      <c r="F41" s="13">
        <v>13</v>
      </c>
      <c r="G41" s="13"/>
      <c r="H41" s="13"/>
      <c r="I41" s="13"/>
      <c r="J41" s="13"/>
      <c r="K41" s="13">
        <v>3</v>
      </c>
      <c r="L41" s="13"/>
      <c r="M41" s="13"/>
      <c r="N41" s="14"/>
    </row>
    <row r="42" spans="1:14" ht="30" customHeight="1" x14ac:dyDescent="0.3">
      <c r="A42" s="7" t="s">
        <v>14</v>
      </c>
      <c r="B42" s="8" t="s">
        <v>53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10"/>
    </row>
    <row r="43" spans="1:14" ht="30" customHeight="1" x14ac:dyDescent="0.3">
      <c r="A43" s="11" t="s">
        <v>14</v>
      </c>
      <c r="B43" s="12" t="s">
        <v>54</v>
      </c>
      <c r="C43" s="13">
        <v>77</v>
      </c>
      <c r="D43" s="13">
        <v>3</v>
      </c>
      <c r="E43" s="13"/>
      <c r="F43" s="13">
        <v>74</v>
      </c>
      <c r="G43" s="13"/>
      <c r="H43" s="13"/>
      <c r="I43" s="13"/>
      <c r="J43" s="13"/>
      <c r="K43" s="13"/>
      <c r="L43" s="13"/>
      <c r="M43" s="13"/>
      <c r="N43" s="14"/>
    </row>
    <row r="44" spans="1:14" ht="30" customHeight="1" x14ac:dyDescent="0.3">
      <c r="A44" s="7" t="s">
        <v>14</v>
      </c>
      <c r="B44" s="8" t="s">
        <v>55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10"/>
    </row>
    <row r="45" spans="1:14" ht="30" customHeight="1" x14ac:dyDescent="0.3">
      <c r="A45" s="11" t="s">
        <v>14</v>
      </c>
      <c r="B45" s="12" t="s">
        <v>56</v>
      </c>
      <c r="C45" s="13">
        <v>2</v>
      </c>
      <c r="D45" s="13"/>
      <c r="E45" s="13"/>
      <c r="F45" s="13">
        <v>2</v>
      </c>
      <c r="G45" s="13"/>
      <c r="H45" s="13"/>
      <c r="I45" s="13"/>
      <c r="J45" s="13"/>
      <c r="K45" s="13"/>
      <c r="L45" s="13"/>
      <c r="M45" s="13"/>
      <c r="N45" s="14"/>
    </row>
    <row r="46" spans="1:14" ht="30" customHeight="1" x14ac:dyDescent="0.3">
      <c r="A46" s="7" t="s">
        <v>14</v>
      </c>
      <c r="B46" s="8" t="s">
        <v>57</v>
      </c>
      <c r="C46" s="9">
        <v>5</v>
      </c>
      <c r="D46" s="9"/>
      <c r="E46" s="9"/>
      <c r="F46" s="9">
        <v>5</v>
      </c>
      <c r="G46" s="9"/>
      <c r="H46" s="9"/>
      <c r="I46" s="9"/>
      <c r="J46" s="9"/>
      <c r="K46" s="9"/>
      <c r="L46" s="9"/>
      <c r="M46" s="9"/>
      <c r="N46" s="10"/>
    </row>
    <row r="47" spans="1:14" ht="30" customHeight="1" x14ac:dyDescent="0.3">
      <c r="A47" s="11" t="s">
        <v>14</v>
      </c>
      <c r="B47" s="12" t="s">
        <v>58</v>
      </c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4"/>
    </row>
    <row r="48" spans="1:14" ht="30" customHeight="1" x14ac:dyDescent="0.3">
      <c r="A48" s="7" t="s">
        <v>14</v>
      </c>
      <c r="B48" s="8" t="s">
        <v>59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10"/>
    </row>
    <row r="49" spans="1:14" ht="30" customHeight="1" x14ac:dyDescent="0.3">
      <c r="A49" s="11" t="s">
        <v>14</v>
      </c>
      <c r="B49" s="12" t="s">
        <v>60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4"/>
    </row>
    <row r="50" spans="1:14" ht="30" customHeight="1" x14ac:dyDescent="0.3">
      <c r="A50" s="7" t="s">
        <v>14</v>
      </c>
      <c r="B50" s="8" t="s">
        <v>61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10"/>
    </row>
    <row r="51" spans="1:14" ht="30" customHeight="1" x14ac:dyDescent="0.3">
      <c r="A51" s="11" t="s">
        <v>14</v>
      </c>
      <c r="B51" s="12" t="s">
        <v>62</v>
      </c>
      <c r="C51" s="13">
        <v>4935</v>
      </c>
      <c r="D51" s="13">
        <v>4010</v>
      </c>
      <c r="E51" s="13">
        <v>1</v>
      </c>
      <c r="F51" s="13">
        <v>924</v>
      </c>
      <c r="G51" s="13"/>
      <c r="H51" s="13"/>
      <c r="I51" s="13"/>
      <c r="J51" s="13"/>
      <c r="K51" s="13">
        <v>4</v>
      </c>
      <c r="L51" s="13"/>
      <c r="M51" s="13"/>
      <c r="N51" s="14"/>
    </row>
    <row r="52" spans="1:14" ht="30" customHeight="1" x14ac:dyDescent="0.3">
      <c r="A52" s="7" t="s">
        <v>14</v>
      </c>
      <c r="B52" s="8" t="s">
        <v>63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10"/>
    </row>
    <row r="53" spans="1:14" ht="30" customHeight="1" x14ac:dyDescent="0.3">
      <c r="A53" s="11" t="s">
        <v>14</v>
      </c>
      <c r="B53" s="12" t="s">
        <v>64</v>
      </c>
      <c r="C53" s="13">
        <v>125</v>
      </c>
      <c r="D53" s="13">
        <v>99</v>
      </c>
      <c r="E53" s="13"/>
      <c r="F53" s="13">
        <v>26</v>
      </c>
      <c r="G53" s="13">
        <v>16</v>
      </c>
      <c r="H53" s="13">
        <v>2</v>
      </c>
      <c r="I53" s="13"/>
      <c r="J53" s="13">
        <v>14</v>
      </c>
      <c r="K53" s="13">
        <v>4</v>
      </c>
      <c r="L53" s="13"/>
      <c r="M53" s="13"/>
      <c r="N53" s="14"/>
    </row>
    <row r="54" spans="1:14" ht="30" customHeight="1" x14ac:dyDescent="0.3">
      <c r="A54" s="7" t="s">
        <v>14</v>
      </c>
      <c r="B54" s="8" t="s">
        <v>65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10"/>
    </row>
    <row r="55" spans="1:14" ht="30" customHeight="1" x14ac:dyDescent="0.3">
      <c r="A55" s="11" t="s">
        <v>14</v>
      </c>
      <c r="B55" s="12" t="s">
        <v>66</v>
      </c>
      <c r="C55" s="13">
        <v>995</v>
      </c>
      <c r="D55" s="13">
        <v>891</v>
      </c>
      <c r="E55" s="13"/>
      <c r="F55" s="13">
        <v>104</v>
      </c>
      <c r="G55" s="13"/>
      <c r="H55" s="13"/>
      <c r="I55" s="13"/>
      <c r="J55" s="13"/>
      <c r="K55" s="13"/>
      <c r="L55" s="13"/>
      <c r="M55" s="13"/>
      <c r="N55" s="14"/>
    </row>
    <row r="56" spans="1:14" ht="30" customHeight="1" x14ac:dyDescent="0.3">
      <c r="A56" s="7" t="s">
        <v>14</v>
      </c>
      <c r="B56" s="8" t="s">
        <v>67</v>
      </c>
      <c r="C56" s="9">
        <v>18</v>
      </c>
      <c r="D56" s="9">
        <v>14</v>
      </c>
      <c r="E56" s="9">
        <v>4</v>
      </c>
      <c r="F56" s="9"/>
      <c r="G56" s="9"/>
      <c r="H56" s="9"/>
      <c r="I56" s="9"/>
      <c r="J56" s="9"/>
      <c r="K56" s="9"/>
      <c r="L56" s="9"/>
      <c r="M56" s="9"/>
      <c r="N56" s="10"/>
    </row>
    <row r="57" spans="1:14" ht="30" customHeight="1" x14ac:dyDescent="0.3">
      <c r="A57" s="15" t="s">
        <v>68</v>
      </c>
      <c r="B57" s="16" t="s">
        <v>15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8"/>
    </row>
    <row r="58" spans="1:14" ht="30" customHeight="1" x14ac:dyDescent="0.3">
      <c r="A58" s="19" t="s">
        <v>68</v>
      </c>
      <c r="B58" s="20" t="s">
        <v>16</v>
      </c>
      <c r="C58" s="21">
        <v>317</v>
      </c>
      <c r="D58" s="21">
        <v>263</v>
      </c>
      <c r="E58" s="21"/>
      <c r="F58" s="21">
        <v>54</v>
      </c>
      <c r="G58" s="21"/>
      <c r="H58" s="21"/>
      <c r="I58" s="21"/>
      <c r="J58" s="21"/>
      <c r="K58" s="21"/>
      <c r="L58" s="21"/>
      <c r="M58" s="21"/>
      <c r="N58" s="22"/>
    </row>
    <row r="59" spans="1:14" ht="30" customHeight="1" x14ac:dyDescent="0.3">
      <c r="A59" s="15" t="s">
        <v>68</v>
      </c>
      <c r="B59" s="16" t="s">
        <v>120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8"/>
    </row>
    <row r="60" spans="1:14" ht="30" customHeight="1" x14ac:dyDescent="0.3">
      <c r="A60" s="19" t="s">
        <v>68</v>
      </c>
      <c r="B60" s="20" t="s">
        <v>17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2"/>
    </row>
    <row r="61" spans="1:14" ht="30" customHeight="1" x14ac:dyDescent="0.3">
      <c r="A61" s="15" t="s">
        <v>68</v>
      </c>
      <c r="B61" s="16" t="s">
        <v>18</v>
      </c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8"/>
    </row>
    <row r="62" spans="1:14" ht="30" customHeight="1" x14ac:dyDescent="0.3">
      <c r="A62" s="19" t="s">
        <v>68</v>
      </c>
      <c r="B62" s="20" t="s">
        <v>19</v>
      </c>
      <c r="C62" s="21">
        <v>23331</v>
      </c>
      <c r="D62" s="21">
        <v>11704</v>
      </c>
      <c r="E62" s="21">
        <v>1686</v>
      </c>
      <c r="F62" s="21">
        <v>9941</v>
      </c>
      <c r="G62" s="21">
        <v>83</v>
      </c>
      <c r="H62" s="21">
        <v>41</v>
      </c>
      <c r="I62" s="21">
        <v>5</v>
      </c>
      <c r="J62" s="21">
        <v>37</v>
      </c>
      <c r="K62" s="21">
        <v>11</v>
      </c>
      <c r="L62" s="21"/>
      <c r="M62" s="21"/>
      <c r="N62" s="22"/>
    </row>
    <row r="63" spans="1:14" ht="30" customHeight="1" x14ac:dyDescent="0.3">
      <c r="A63" s="15" t="s">
        <v>68</v>
      </c>
      <c r="B63" s="16" t="s">
        <v>20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8"/>
    </row>
    <row r="64" spans="1:14" ht="30" customHeight="1" x14ac:dyDescent="0.3">
      <c r="A64" s="19" t="s">
        <v>68</v>
      </c>
      <c r="B64" s="20" t="s">
        <v>21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2"/>
    </row>
    <row r="65" spans="1:14" ht="30" customHeight="1" x14ac:dyDescent="0.3">
      <c r="A65" s="15" t="s">
        <v>68</v>
      </c>
      <c r="B65" s="16" t="s">
        <v>22</v>
      </c>
      <c r="C65" s="17">
        <v>1</v>
      </c>
      <c r="D65" s="17"/>
      <c r="E65" s="17"/>
      <c r="F65" s="17">
        <v>1</v>
      </c>
      <c r="G65" s="17"/>
      <c r="H65" s="17"/>
      <c r="I65" s="17"/>
      <c r="J65" s="17"/>
      <c r="K65" s="17"/>
      <c r="L65" s="17"/>
      <c r="M65" s="17"/>
      <c r="N65" s="18"/>
    </row>
    <row r="66" spans="1:14" ht="30" customHeight="1" x14ac:dyDescent="0.3">
      <c r="A66" s="19" t="s">
        <v>68</v>
      </c>
      <c r="B66" s="20" t="s">
        <v>23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2"/>
    </row>
    <row r="67" spans="1:14" ht="30" customHeight="1" x14ac:dyDescent="0.3">
      <c r="A67" s="15" t="s">
        <v>68</v>
      </c>
      <c r="B67" s="16" t="s">
        <v>24</v>
      </c>
      <c r="C67" s="17">
        <v>1</v>
      </c>
      <c r="D67" s="17">
        <v>1</v>
      </c>
      <c r="E67" s="17"/>
      <c r="F67" s="17"/>
      <c r="G67" s="17"/>
      <c r="H67" s="17"/>
      <c r="I67" s="17"/>
      <c r="J67" s="17"/>
      <c r="K67" s="17"/>
      <c r="L67" s="17"/>
      <c r="M67" s="17"/>
      <c r="N67" s="18"/>
    </row>
    <row r="68" spans="1:14" ht="30" customHeight="1" x14ac:dyDescent="0.3">
      <c r="A68" s="19" t="s">
        <v>68</v>
      </c>
      <c r="B68" s="20" t="s">
        <v>121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2"/>
    </row>
    <row r="69" spans="1:14" ht="30" customHeight="1" x14ac:dyDescent="0.3">
      <c r="A69" s="15" t="s">
        <v>68</v>
      </c>
      <c r="B69" s="16" t="s">
        <v>25</v>
      </c>
      <c r="C69" s="17">
        <v>20</v>
      </c>
      <c r="D69" s="17">
        <v>19</v>
      </c>
      <c r="E69" s="17"/>
      <c r="F69" s="17">
        <v>1</v>
      </c>
      <c r="G69" s="17"/>
      <c r="H69" s="17"/>
      <c r="I69" s="17"/>
      <c r="J69" s="17"/>
      <c r="K69" s="17"/>
      <c r="L69" s="17"/>
      <c r="M69" s="17"/>
      <c r="N69" s="18"/>
    </row>
    <row r="70" spans="1:14" ht="30" customHeight="1" x14ac:dyDescent="0.3">
      <c r="A70" s="19" t="s">
        <v>68</v>
      </c>
      <c r="B70" s="20" t="s">
        <v>26</v>
      </c>
      <c r="C70" s="21">
        <v>2</v>
      </c>
      <c r="D70" s="21"/>
      <c r="E70" s="21"/>
      <c r="F70" s="21">
        <v>2</v>
      </c>
      <c r="G70" s="21"/>
      <c r="H70" s="21"/>
      <c r="I70" s="21"/>
      <c r="J70" s="21"/>
      <c r="K70" s="21"/>
      <c r="L70" s="21"/>
      <c r="M70" s="21"/>
      <c r="N70" s="22"/>
    </row>
    <row r="71" spans="1:14" ht="30" customHeight="1" x14ac:dyDescent="0.3">
      <c r="A71" s="15" t="s">
        <v>68</v>
      </c>
      <c r="B71" s="16" t="s">
        <v>27</v>
      </c>
      <c r="C71" s="17">
        <v>9</v>
      </c>
      <c r="D71" s="17">
        <v>9</v>
      </c>
      <c r="E71" s="17"/>
      <c r="F71" s="17"/>
      <c r="G71" s="17"/>
      <c r="H71" s="17"/>
      <c r="I71" s="17"/>
      <c r="J71" s="17"/>
      <c r="K71" s="17"/>
      <c r="L71" s="17"/>
      <c r="M71" s="17"/>
      <c r="N71" s="18"/>
    </row>
    <row r="72" spans="1:14" ht="30" customHeight="1" x14ac:dyDescent="0.3">
      <c r="A72" s="19" t="s">
        <v>68</v>
      </c>
      <c r="B72" s="20" t="s">
        <v>28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2"/>
    </row>
    <row r="73" spans="1:14" ht="30" customHeight="1" x14ac:dyDescent="0.3">
      <c r="A73" s="15" t="s">
        <v>68</v>
      </c>
      <c r="B73" s="16" t="s">
        <v>29</v>
      </c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8"/>
    </row>
    <row r="74" spans="1:14" ht="30" customHeight="1" x14ac:dyDescent="0.3">
      <c r="A74" s="19" t="s">
        <v>68</v>
      </c>
      <c r="B74" s="20" t="s">
        <v>30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2"/>
    </row>
    <row r="75" spans="1:14" ht="30" customHeight="1" x14ac:dyDescent="0.3">
      <c r="A75" s="15" t="s">
        <v>68</v>
      </c>
      <c r="B75" s="16" t="s">
        <v>31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8"/>
    </row>
    <row r="76" spans="1:14" ht="30" customHeight="1" x14ac:dyDescent="0.3">
      <c r="A76" s="19" t="s">
        <v>68</v>
      </c>
      <c r="B76" s="20" t="s">
        <v>32</v>
      </c>
      <c r="C76" s="21">
        <v>3</v>
      </c>
      <c r="D76" s="21">
        <v>3</v>
      </c>
      <c r="E76" s="21"/>
      <c r="F76" s="21"/>
      <c r="G76" s="21">
        <v>1</v>
      </c>
      <c r="H76" s="21">
        <v>1</v>
      </c>
      <c r="I76" s="21"/>
      <c r="J76" s="21"/>
      <c r="K76" s="21">
        <v>5</v>
      </c>
      <c r="L76" s="21">
        <v>2</v>
      </c>
      <c r="M76" s="21"/>
      <c r="N76" s="22"/>
    </row>
    <row r="77" spans="1:14" ht="30" customHeight="1" x14ac:dyDescent="0.3">
      <c r="A77" s="15" t="s">
        <v>68</v>
      </c>
      <c r="B77" s="16" t="s">
        <v>33</v>
      </c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8"/>
    </row>
    <row r="78" spans="1:14" ht="30" customHeight="1" x14ac:dyDescent="0.3">
      <c r="A78" s="19" t="s">
        <v>68</v>
      </c>
      <c r="B78" s="20" t="s">
        <v>34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2"/>
    </row>
    <row r="79" spans="1:14" ht="30" customHeight="1" x14ac:dyDescent="0.3">
      <c r="A79" s="15" t="s">
        <v>68</v>
      </c>
      <c r="B79" s="16" t="s">
        <v>35</v>
      </c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8"/>
    </row>
    <row r="80" spans="1:14" ht="30" customHeight="1" x14ac:dyDescent="0.3">
      <c r="A80" s="19" t="s">
        <v>68</v>
      </c>
      <c r="B80" s="20" t="s">
        <v>36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2"/>
    </row>
    <row r="81" spans="1:14" ht="30" customHeight="1" x14ac:dyDescent="0.3">
      <c r="A81" s="15" t="s">
        <v>68</v>
      </c>
      <c r="B81" s="16" t="s">
        <v>37</v>
      </c>
      <c r="C81" s="17">
        <v>2</v>
      </c>
      <c r="D81" s="17">
        <v>2</v>
      </c>
      <c r="E81" s="17"/>
      <c r="F81" s="17"/>
      <c r="G81" s="17"/>
      <c r="H81" s="17"/>
      <c r="I81" s="17"/>
      <c r="J81" s="17"/>
      <c r="K81" s="17"/>
      <c r="L81" s="17"/>
      <c r="M81" s="17"/>
      <c r="N81" s="18"/>
    </row>
    <row r="82" spans="1:14" ht="30" customHeight="1" x14ac:dyDescent="0.3">
      <c r="A82" s="19" t="s">
        <v>68</v>
      </c>
      <c r="B82" s="20" t="s">
        <v>38</v>
      </c>
      <c r="C82" s="21">
        <v>12</v>
      </c>
      <c r="D82" s="21">
        <v>5</v>
      </c>
      <c r="E82" s="21"/>
      <c r="F82" s="21">
        <v>7</v>
      </c>
      <c r="G82" s="21"/>
      <c r="H82" s="21"/>
      <c r="I82" s="21"/>
      <c r="J82" s="21"/>
      <c r="K82" s="21"/>
      <c r="L82" s="21"/>
      <c r="M82" s="21"/>
      <c r="N82" s="22"/>
    </row>
    <row r="83" spans="1:14" ht="30" customHeight="1" x14ac:dyDescent="0.3">
      <c r="A83" s="15" t="s">
        <v>68</v>
      </c>
      <c r="B83" s="16" t="s">
        <v>39</v>
      </c>
      <c r="C83" s="17">
        <v>38</v>
      </c>
      <c r="D83" s="17">
        <v>28</v>
      </c>
      <c r="E83" s="17">
        <v>3</v>
      </c>
      <c r="F83" s="17">
        <v>7</v>
      </c>
      <c r="G83" s="17">
        <v>5</v>
      </c>
      <c r="H83" s="17">
        <v>3</v>
      </c>
      <c r="I83" s="17"/>
      <c r="J83" s="17">
        <v>2</v>
      </c>
      <c r="K83" s="17">
        <v>5</v>
      </c>
      <c r="L83" s="17"/>
      <c r="M83" s="17"/>
      <c r="N83" s="18"/>
    </row>
    <row r="84" spans="1:14" ht="30" customHeight="1" x14ac:dyDescent="0.3">
      <c r="A84" s="19" t="s">
        <v>68</v>
      </c>
      <c r="B84" s="20" t="s">
        <v>40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2"/>
    </row>
    <row r="85" spans="1:14" ht="30" customHeight="1" x14ac:dyDescent="0.3">
      <c r="A85" s="15" t="s">
        <v>68</v>
      </c>
      <c r="B85" s="16" t="s">
        <v>41</v>
      </c>
      <c r="C85" s="17">
        <v>2</v>
      </c>
      <c r="D85" s="17">
        <v>2</v>
      </c>
      <c r="E85" s="17"/>
      <c r="F85" s="17"/>
      <c r="G85" s="17"/>
      <c r="H85" s="17"/>
      <c r="I85" s="17"/>
      <c r="J85" s="17"/>
      <c r="K85" s="17"/>
      <c r="L85" s="17"/>
      <c r="M85" s="17"/>
      <c r="N85" s="18"/>
    </row>
    <row r="86" spans="1:14" ht="30" customHeight="1" x14ac:dyDescent="0.3">
      <c r="A86" s="19" t="s">
        <v>68</v>
      </c>
      <c r="B86" s="20" t="s">
        <v>42</v>
      </c>
      <c r="C86" s="21">
        <v>77</v>
      </c>
      <c r="D86" s="21">
        <v>77</v>
      </c>
      <c r="E86" s="21"/>
      <c r="F86" s="21"/>
      <c r="G86" s="21"/>
      <c r="H86" s="21"/>
      <c r="I86" s="21"/>
      <c r="J86" s="21"/>
      <c r="K86" s="21"/>
      <c r="L86" s="21"/>
      <c r="M86" s="21"/>
      <c r="N86" s="22"/>
    </row>
    <row r="87" spans="1:14" ht="30" customHeight="1" x14ac:dyDescent="0.3">
      <c r="A87" s="15" t="s">
        <v>68</v>
      </c>
      <c r="B87" s="16" t="s">
        <v>43</v>
      </c>
      <c r="C87" s="17">
        <v>283</v>
      </c>
      <c r="D87" s="17">
        <v>283</v>
      </c>
      <c r="E87" s="17"/>
      <c r="F87" s="17"/>
      <c r="G87" s="17"/>
      <c r="H87" s="17"/>
      <c r="I87" s="17"/>
      <c r="J87" s="17"/>
      <c r="K87" s="17"/>
      <c r="L87" s="17"/>
      <c r="M87" s="17"/>
      <c r="N87" s="18"/>
    </row>
    <row r="88" spans="1:14" ht="30" customHeight="1" x14ac:dyDescent="0.3">
      <c r="A88" s="19" t="s">
        <v>68</v>
      </c>
      <c r="B88" s="20" t="s">
        <v>44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2"/>
    </row>
    <row r="89" spans="1:14" ht="30" customHeight="1" x14ac:dyDescent="0.3">
      <c r="A89" s="15" t="s">
        <v>68</v>
      </c>
      <c r="B89" s="16" t="s">
        <v>45</v>
      </c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8"/>
    </row>
    <row r="90" spans="1:14" ht="30" customHeight="1" x14ac:dyDescent="0.3">
      <c r="A90" s="19" t="s">
        <v>68</v>
      </c>
      <c r="B90" s="20" t="s">
        <v>46</v>
      </c>
      <c r="C90" s="21">
        <v>50</v>
      </c>
      <c r="D90" s="21">
        <v>24</v>
      </c>
      <c r="E90" s="21">
        <v>3</v>
      </c>
      <c r="F90" s="21">
        <v>23</v>
      </c>
      <c r="G90" s="21"/>
      <c r="H90" s="21"/>
      <c r="I90" s="21"/>
      <c r="J90" s="21"/>
      <c r="K90" s="21"/>
      <c r="L90" s="21"/>
      <c r="M90" s="21"/>
      <c r="N90" s="22"/>
    </row>
    <row r="91" spans="1:14" ht="30" customHeight="1" x14ac:dyDescent="0.3">
      <c r="A91" s="15" t="s">
        <v>68</v>
      </c>
      <c r="B91" s="16" t="s">
        <v>47</v>
      </c>
      <c r="C91" s="17">
        <v>17</v>
      </c>
      <c r="D91" s="17">
        <v>17</v>
      </c>
      <c r="E91" s="17"/>
      <c r="F91" s="17"/>
      <c r="G91" s="17"/>
      <c r="H91" s="17"/>
      <c r="I91" s="17"/>
      <c r="J91" s="17"/>
      <c r="K91" s="17"/>
      <c r="L91" s="17"/>
      <c r="M91" s="17"/>
      <c r="N91" s="18"/>
    </row>
    <row r="92" spans="1:14" ht="30" customHeight="1" x14ac:dyDescent="0.3">
      <c r="A92" s="19" t="s">
        <v>68</v>
      </c>
      <c r="B92" s="20" t="s">
        <v>48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2"/>
    </row>
    <row r="93" spans="1:14" ht="30" customHeight="1" x14ac:dyDescent="0.3">
      <c r="A93" s="15" t="s">
        <v>68</v>
      </c>
      <c r="B93" s="16" t="s">
        <v>49</v>
      </c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8"/>
    </row>
    <row r="94" spans="1:14" ht="30" customHeight="1" x14ac:dyDescent="0.3">
      <c r="A94" s="19" t="s">
        <v>68</v>
      </c>
      <c r="B94" s="20" t="s">
        <v>50</v>
      </c>
      <c r="C94" s="21">
        <v>3</v>
      </c>
      <c r="D94" s="21">
        <v>3</v>
      </c>
      <c r="E94" s="21"/>
      <c r="F94" s="21"/>
      <c r="G94" s="21"/>
      <c r="H94" s="21"/>
      <c r="I94" s="21"/>
      <c r="J94" s="21"/>
      <c r="K94" s="21"/>
      <c r="L94" s="21"/>
      <c r="M94" s="21"/>
      <c r="N94" s="22"/>
    </row>
    <row r="95" spans="1:14" ht="30" customHeight="1" x14ac:dyDescent="0.3">
      <c r="A95" s="15" t="s">
        <v>68</v>
      </c>
      <c r="B95" s="16" t="s">
        <v>51</v>
      </c>
      <c r="C95" s="17">
        <v>5</v>
      </c>
      <c r="D95" s="17">
        <v>5</v>
      </c>
      <c r="E95" s="17"/>
      <c r="F95" s="17"/>
      <c r="G95" s="17"/>
      <c r="H95" s="17"/>
      <c r="I95" s="17"/>
      <c r="J95" s="17"/>
      <c r="K95" s="17"/>
      <c r="L95" s="17"/>
      <c r="M95" s="17"/>
      <c r="N95" s="18"/>
    </row>
    <row r="96" spans="1:14" ht="30" customHeight="1" x14ac:dyDescent="0.3">
      <c r="A96" s="19" t="s">
        <v>68</v>
      </c>
      <c r="B96" s="20" t="s">
        <v>52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2"/>
    </row>
    <row r="97" spans="1:14" ht="30" customHeight="1" x14ac:dyDescent="0.3">
      <c r="A97" s="15" t="s">
        <v>68</v>
      </c>
      <c r="B97" s="16" t="s">
        <v>53</v>
      </c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8"/>
    </row>
    <row r="98" spans="1:14" ht="30" customHeight="1" x14ac:dyDescent="0.3">
      <c r="A98" s="19" t="s">
        <v>68</v>
      </c>
      <c r="B98" s="20" t="s">
        <v>54</v>
      </c>
      <c r="C98" s="21">
        <v>5</v>
      </c>
      <c r="D98" s="21">
        <v>5</v>
      </c>
      <c r="E98" s="21"/>
      <c r="F98" s="21"/>
      <c r="G98" s="21"/>
      <c r="H98" s="21"/>
      <c r="I98" s="21"/>
      <c r="J98" s="21"/>
      <c r="K98" s="21"/>
      <c r="L98" s="21"/>
      <c r="M98" s="21"/>
      <c r="N98" s="22"/>
    </row>
    <row r="99" spans="1:14" ht="30" customHeight="1" x14ac:dyDescent="0.3">
      <c r="A99" s="15" t="s">
        <v>68</v>
      </c>
      <c r="B99" s="16" t="s">
        <v>55</v>
      </c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8"/>
    </row>
    <row r="100" spans="1:14" ht="30" customHeight="1" x14ac:dyDescent="0.3">
      <c r="A100" s="19" t="s">
        <v>68</v>
      </c>
      <c r="B100" s="20" t="s">
        <v>56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2"/>
    </row>
    <row r="101" spans="1:14" ht="30" customHeight="1" x14ac:dyDescent="0.3">
      <c r="A101" s="15" t="s">
        <v>68</v>
      </c>
      <c r="B101" s="16" t="s">
        <v>57</v>
      </c>
      <c r="C101" s="17">
        <v>39</v>
      </c>
      <c r="D101" s="17">
        <v>33</v>
      </c>
      <c r="E101" s="17"/>
      <c r="F101" s="17">
        <v>6</v>
      </c>
      <c r="G101" s="17"/>
      <c r="H101" s="17"/>
      <c r="I101" s="17"/>
      <c r="J101" s="17"/>
      <c r="K101" s="17"/>
      <c r="L101" s="17"/>
      <c r="M101" s="17"/>
      <c r="N101" s="18"/>
    </row>
    <row r="102" spans="1:14" ht="30" customHeight="1" x14ac:dyDescent="0.3">
      <c r="A102" s="19" t="s">
        <v>68</v>
      </c>
      <c r="B102" s="20" t="s">
        <v>58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2"/>
    </row>
    <row r="103" spans="1:14" ht="30" customHeight="1" x14ac:dyDescent="0.3">
      <c r="A103" s="15" t="s">
        <v>68</v>
      </c>
      <c r="B103" s="16" t="s">
        <v>59</v>
      </c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8"/>
    </row>
    <row r="104" spans="1:14" ht="30" customHeight="1" x14ac:dyDescent="0.3">
      <c r="A104" s="19" t="s">
        <v>68</v>
      </c>
      <c r="B104" s="20" t="s">
        <v>60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2"/>
    </row>
    <row r="105" spans="1:14" ht="30" customHeight="1" x14ac:dyDescent="0.3">
      <c r="A105" s="15" t="s">
        <v>68</v>
      </c>
      <c r="B105" s="16" t="s">
        <v>61</v>
      </c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8"/>
    </row>
    <row r="106" spans="1:14" ht="30" customHeight="1" x14ac:dyDescent="0.3">
      <c r="A106" s="19" t="s">
        <v>68</v>
      </c>
      <c r="B106" s="20" t="s">
        <v>62</v>
      </c>
      <c r="C106" s="21">
        <v>2928</v>
      </c>
      <c r="D106" s="21">
        <v>2157</v>
      </c>
      <c r="E106" s="21">
        <v>4</v>
      </c>
      <c r="F106" s="21">
        <v>767</v>
      </c>
      <c r="G106" s="21">
        <v>2</v>
      </c>
      <c r="H106" s="21">
        <v>2</v>
      </c>
      <c r="I106" s="21"/>
      <c r="J106" s="21"/>
      <c r="K106" s="21">
        <v>2</v>
      </c>
      <c r="L106" s="21"/>
      <c r="M106" s="21"/>
      <c r="N106" s="22"/>
    </row>
    <row r="107" spans="1:14" ht="30" customHeight="1" x14ac:dyDescent="0.3">
      <c r="A107" s="15" t="s">
        <v>68</v>
      </c>
      <c r="B107" s="16" t="s">
        <v>63</v>
      </c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8"/>
    </row>
    <row r="108" spans="1:14" ht="30" customHeight="1" x14ac:dyDescent="0.3">
      <c r="A108" s="19" t="s">
        <v>68</v>
      </c>
      <c r="B108" s="20" t="s">
        <v>64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2"/>
    </row>
    <row r="109" spans="1:14" ht="30" customHeight="1" x14ac:dyDescent="0.3">
      <c r="A109" s="15" t="s">
        <v>68</v>
      </c>
      <c r="B109" s="16" t="s">
        <v>65</v>
      </c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8"/>
    </row>
    <row r="110" spans="1:14" ht="30" customHeight="1" x14ac:dyDescent="0.3">
      <c r="A110" s="19" t="s">
        <v>68</v>
      </c>
      <c r="B110" s="20" t="s">
        <v>66</v>
      </c>
      <c r="C110" s="21">
        <v>33</v>
      </c>
      <c r="D110" s="21">
        <v>33</v>
      </c>
      <c r="E110" s="21"/>
      <c r="F110" s="21"/>
      <c r="G110" s="21">
        <v>3</v>
      </c>
      <c r="H110" s="21">
        <v>3</v>
      </c>
      <c r="I110" s="21"/>
      <c r="J110" s="21"/>
      <c r="K110" s="21"/>
      <c r="L110" s="21"/>
      <c r="M110" s="21"/>
      <c r="N110" s="22"/>
    </row>
    <row r="111" spans="1:14" ht="30" customHeight="1" x14ac:dyDescent="0.3">
      <c r="A111" s="15" t="s">
        <v>68</v>
      </c>
      <c r="B111" s="16" t="s">
        <v>67</v>
      </c>
      <c r="C111" s="17">
        <v>46</v>
      </c>
      <c r="D111" s="17">
        <v>35</v>
      </c>
      <c r="E111" s="17"/>
      <c r="F111" s="17">
        <v>11</v>
      </c>
      <c r="G111" s="17"/>
      <c r="H111" s="17"/>
      <c r="I111" s="17"/>
      <c r="J111" s="17"/>
      <c r="K111" s="17">
        <v>1</v>
      </c>
      <c r="L111" s="17"/>
      <c r="M111" s="17"/>
      <c r="N111" s="18"/>
    </row>
    <row r="112" spans="1:14" ht="30" customHeight="1" x14ac:dyDescent="0.3">
      <c r="A112" s="7" t="s">
        <v>69</v>
      </c>
      <c r="B112" s="8" t="s">
        <v>15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10"/>
    </row>
    <row r="113" spans="1:14" ht="30" customHeight="1" x14ac:dyDescent="0.3">
      <c r="A113" s="11" t="s">
        <v>69</v>
      </c>
      <c r="B113" s="12" t="s">
        <v>16</v>
      </c>
      <c r="C113" s="13">
        <v>1749</v>
      </c>
      <c r="D113" s="13">
        <v>1266</v>
      </c>
      <c r="E113" s="13">
        <v>70</v>
      </c>
      <c r="F113" s="13">
        <v>413</v>
      </c>
      <c r="G113" s="13">
        <v>7</v>
      </c>
      <c r="H113" s="13">
        <v>7</v>
      </c>
      <c r="I113" s="13"/>
      <c r="J113" s="13"/>
      <c r="K113" s="13">
        <v>3</v>
      </c>
      <c r="L113" s="13"/>
      <c r="M113" s="13"/>
      <c r="N113" s="14"/>
    </row>
    <row r="114" spans="1:14" ht="30" customHeight="1" x14ac:dyDescent="0.3">
      <c r="A114" s="7" t="s">
        <v>69</v>
      </c>
      <c r="B114" s="8" t="s">
        <v>120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10"/>
    </row>
    <row r="115" spans="1:14" ht="30" customHeight="1" x14ac:dyDescent="0.3">
      <c r="A115" s="11" t="s">
        <v>69</v>
      </c>
      <c r="B115" s="12" t="s">
        <v>17</v>
      </c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4"/>
    </row>
    <row r="116" spans="1:14" ht="30" customHeight="1" x14ac:dyDescent="0.3">
      <c r="A116" s="7" t="s">
        <v>69</v>
      </c>
      <c r="B116" s="8" t="s">
        <v>18</v>
      </c>
      <c r="C116" s="9">
        <v>196</v>
      </c>
      <c r="D116" s="9">
        <v>71</v>
      </c>
      <c r="E116" s="9">
        <v>8</v>
      </c>
      <c r="F116" s="9">
        <v>117</v>
      </c>
      <c r="G116" s="9"/>
      <c r="H116" s="9"/>
      <c r="I116" s="9"/>
      <c r="J116" s="9"/>
      <c r="K116" s="9">
        <v>1</v>
      </c>
      <c r="L116" s="9"/>
      <c r="M116" s="9"/>
      <c r="N116" s="10"/>
    </row>
    <row r="117" spans="1:14" ht="30" customHeight="1" x14ac:dyDescent="0.3">
      <c r="A117" s="11" t="s">
        <v>69</v>
      </c>
      <c r="B117" s="12" t="s">
        <v>19</v>
      </c>
      <c r="C117" s="13">
        <v>50943</v>
      </c>
      <c r="D117" s="13">
        <v>21133</v>
      </c>
      <c r="E117" s="13">
        <v>10537</v>
      </c>
      <c r="F117" s="13">
        <v>19273</v>
      </c>
      <c r="G117" s="13">
        <v>532</v>
      </c>
      <c r="H117" s="13">
        <v>158</v>
      </c>
      <c r="I117" s="13">
        <v>182</v>
      </c>
      <c r="J117" s="13">
        <v>192</v>
      </c>
      <c r="K117" s="13">
        <v>1246</v>
      </c>
      <c r="L117" s="13"/>
      <c r="M117" s="13"/>
      <c r="N117" s="14">
        <v>1</v>
      </c>
    </row>
    <row r="118" spans="1:14" ht="30" customHeight="1" x14ac:dyDescent="0.3">
      <c r="A118" s="7" t="s">
        <v>69</v>
      </c>
      <c r="B118" s="8" t="s">
        <v>20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10"/>
    </row>
    <row r="119" spans="1:14" ht="30" customHeight="1" x14ac:dyDescent="0.3">
      <c r="A119" s="11" t="s">
        <v>69</v>
      </c>
      <c r="B119" s="12" t="s">
        <v>21</v>
      </c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4"/>
    </row>
    <row r="120" spans="1:14" ht="30" customHeight="1" x14ac:dyDescent="0.3">
      <c r="A120" s="7" t="s">
        <v>69</v>
      </c>
      <c r="B120" s="8" t="s">
        <v>22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10"/>
    </row>
    <row r="121" spans="1:14" ht="30" customHeight="1" x14ac:dyDescent="0.3">
      <c r="A121" s="11" t="s">
        <v>69</v>
      </c>
      <c r="B121" s="12" t="s">
        <v>23</v>
      </c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4"/>
    </row>
    <row r="122" spans="1:14" ht="30" customHeight="1" x14ac:dyDescent="0.3">
      <c r="A122" s="7" t="s">
        <v>69</v>
      </c>
      <c r="B122" s="8" t="s">
        <v>24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10"/>
    </row>
    <row r="123" spans="1:14" ht="30" customHeight="1" x14ac:dyDescent="0.3">
      <c r="A123" s="11" t="s">
        <v>69</v>
      </c>
      <c r="B123" s="12" t="s">
        <v>121</v>
      </c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4"/>
    </row>
    <row r="124" spans="1:14" ht="30" customHeight="1" x14ac:dyDescent="0.3">
      <c r="A124" s="7" t="s">
        <v>69</v>
      </c>
      <c r="B124" s="8" t="s">
        <v>25</v>
      </c>
      <c r="C124" s="9">
        <v>2</v>
      </c>
      <c r="D124" s="9">
        <v>2</v>
      </c>
      <c r="E124" s="9"/>
      <c r="F124" s="9"/>
      <c r="G124" s="9"/>
      <c r="H124" s="9"/>
      <c r="I124" s="9"/>
      <c r="J124" s="9"/>
      <c r="K124" s="9"/>
      <c r="L124" s="9"/>
      <c r="M124" s="9"/>
      <c r="N124" s="10"/>
    </row>
    <row r="125" spans="1:14" ht="30" customHeight="1" x14ac:dyDescent="0.3">
      <c r="A125" s="11" t="s">
        <v>69</v>
      </c>
      <c r="B125" s="12" t="s">
        <v>26</v>
      </c>
      <c r="C125" s="13">
        <v>1</v>
      </c>
      <c r="D125" s="13"/>
      <c r="E125" s="13">
        <v>1</v>
      </c>
      <c r="F125" s="13"/>
      <c r="G125" s="13"/>
      <c r="H125" s="13"/>
      <c r="I125" s="13"/>
      <c r="J125" s="13"/>
      <c r="K125" s="13"/>
      <c r="L125" s="13"/>
      <c r="M125" s="13"/>
      <c r="N125" s="14"/>
    </row>
    <row r="126" spans="1:14" ht="30" customHeight="1" x14ac:dyDescent="0.3">
      <c r="A126" s="7" t="s">
        <v>69</v>
      </c>
      <c r="B126" s="8" t="s">
        <v>27</v>
      </c>
      <c r="C126" s="9">
        <v>2</v>
      </c>
      <c r="D126" s="9">
        <v>2</v>
      </c>
      <c r="E126" s="9"/>
      <c r="F126" s="9"/>
      <c r="G126" s="9"/>
      <c r="H126" s="9"/>
      <c r="I126" s="9"/>
      <c r="J126" s="9"/>
      <c r="K126" s="9"/>
      <c r="L126" s="9"/>
      <c r="M126" s="9"/>
      <c r="N126" s="10"/>
    </row>
    <row r="127" spans="1:14" ht="30" customHeight="1" x14ac:dyDescent="0.3">
      <c r="A127" s="11" t="s">
        <v>69</v>
      </c>
      <c r="B127" s="12" t="s">
        <v>28</v>
      </c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4"/>
    </row>
    <row r="128" spans="1:14" ht="30" customHeight="1" x14ac:dyDescent="0.3">
      <c r="A128" s="7" t="s">
        <v>69</v>
      </c>
      <c r="B128" s="8" t="s">
        <v>29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10"/>
    </row>
    <row r="129" spans="1:14" ht="30" customHeight="1" x14ac:dyDescent="0.3">
      <c r="A129" s="11" t="s">
        <v>69</v>
      </c>
      <c r="B129" s="12" t="s">
        <v>30</v>
      </c>
      <c r="C129" s="13">
        <v>5</v>
      </c>
      <c r="D129" s="13">
        <v>5</v>
      </c>
      <c r="E129" s="13"/>
      <c r="F129" s="13"/>
      <c r="G129" s="13"/>
      <c r="H129" s="13"/>
      <c r="I129" s="13"/>
      <c r="J129" s="13"/>
      <c r="K129" s="13"/>
      <c r="L129" s="13"/>
      <c r="M129" s="13"/>
      <c r="N129" s="14"/>
    </row>
    <row r="130" spans="1:14" ht="30" customHeight="1" x14ac:dyDescent="0.3">
      <c r="A130" s="7" t="s">
        <v>69</v>
      </c>
      <c r="B130" s="8" t="s">
        <v>31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10"/>
    </row>
    <row r="131" spans="1:14" ht="30" customHeight="1" x14ac:dyDescent="0.3">
      <c r="A131" s="11" t="s">
        <v>69</v>
      </c>
      <c r="B131" s="12" t="s">
        <v>32</v>
      </c>
      <c r="C131" s="13">
        <v>28</v>
      </c>
      <c r="D131" s="13">
        <v>28</v>
      </c>
      <c r="E131" s="13"/>
      <c r="F131" s="13"/>
      <c r="G131" s="13">
        <v>5</v>
      </c>
      <c r="H131" s="13">
        <v>5</v>
      </c>
      <c r="I131" s="13"/>
      <c r="J131" s="13"/>
      <c r="K131" s="13">
        <v>11</v>
      </c>
      <c r="L131" s="13">
        <v>5</v>
      </c>
      <c r="M131" s="13"/>
      <c r="N131" s="14"/>
    </row>
    <row r="132" spans="1:14" ht="30" customHeight="1" x14ac:dyDescent="0.3">
      <c r="A132" s="7" t="s">
        <v>69</v>
      </c>
      <c r="B132" s="8" t="s">
        <v>33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10"/>
    </row>
    <row r="133" spans="1:14" ht="30" customHeight="1" x14ac:dyDescent="0.3">
      <c r="A133" s="11" t="s">
        <v>69</v>
      </c>
      <c r="B133" s="12" t="s">
        <v>34</v>
      </c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4"/>
    </row>
    <row r="134" spans="1:14" ht="30" customHeight="1" x14ac:dyDescent="0.3">
      <c r="A134" s="7" t="s">
        <v>69</v>
      </c>
      <c r="B134" s="8" t="s">
        <v>35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10"/>
    </row>
    <row r="135" spans="1:14" ht="30" customHeight="1" x14ac:dyDescent="0.3">
      <c r="A135" s="11" t="s">
        <v>69</v>
      </c>
      <c r="B135" s="12" t="s">
        <v>36</v>
      </c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4"/>
    </row>
    <row r="136" spans="1:14" ht="30" customHeight="1" x14ac:dyDescent="0.3">
      <c r="A136" s="7" t="s">
        <v>69</v>
      </c>
      <c r="B136" s="8" t="s">
        <v>37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10"/>
    </row>
    <row r="137" spans="1:14" ht="30" customHeight="1" x14ac:dyDescent="0.3">
      <c r="A137" s="11" t="s">
        <v>69</v>
      </c>
      <c r="B137" s="12" t="s">
        <v>38</v>
      </c>
      <c r="C137" s="13">
        <v>5</v>
      </c>
      <c r="D137" s="13">
        <v>1</v>
      </c>
      <c r="E137" s="13">
        <v>3</v>
      </c>
      <c r="F137" s="13">
        <v>1</v>
      </c>
      <c r="G137" s="13"/>
      <c r="H137" s="13"/>
      <c r="I137" s="13"/>
      <c r="J137" s="13"/>
      <c r="K137" s="13"/>
      <c r="L137" s="13"/>
      <c r="M137" s="13"/>
      <c r="N137" s="14"/>
    </row>
    <row r="138" spans="1:14" ht="30" customHeight="1" x14ac:dyDescent="0.3">
      <c r="A138" s="7" t="s">
        <v>69</v>
      </c>
      <c r="B138" s="8" t="s">
        <v>39</v>
      </c>
      <c r="C138" s="9">
        <v>599</v>
      </c>
      <c r="D138" s="9">
        <v>355</v>
      </c>
      <c r="E138" s="9">
        <v>72</v>
      </c>
      <c r="F138" s="9">
        <v>172</v>
      </c>
      <c r="G138" s="9">
        <v>23</v>
      </c>
      <c r="H138" s="9">
        <v>23</v>
      </c>
      <c r="I138" s="9"/>
      <c r="J138" s="9"/>
      <c r="K138" s="9"/>
      <c r="L138" s="9"/>
      <c r="M138" s="9"/>
      <c r="N138" s="10"/>
    </row>
    <row r="139" spans="1:14" ht="30" customHeight="1" x14ac:dyDescent="0.3">
      <c r="A139" s="11" t="s">
        <v>69</v>
      </c>
      <c r="B139" s="12" t="s">
        <v>40</v>
      </c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4"/>
    </row>
    <row r="140" spans="1:14" ht="30" customHeight="1" x14ac:dyDescent="0.3">
      <c r="A140" s="7" t="s">
        <v>69</v>
      </c>
      <c r="B140" s="8" t="s">
        <v>41</v>
      </c>
      <c r="C140" s="9">
        <v>46</v>
      </c>
      <c r="D140" s="9"/>
      <c r="E140" s="9"/>
      <c r="F140" s="9">
        <v>46</v>
      </c>
      <c r="G140" s="9"/>
      <c r="H140" s="9"/>
      <c r="I140" s="9"/>
      <c r="J140" s="9"/>
      <c r="K140" s="9"/>
      <c r="L140" s="9"/>
      <c r="M140" s="9"/>
      <c r="N140" s="10"/>
    </row>
    <row r="141" spans="1:14" ht="30" customHeight="1" x14ac:dyDescent="0.3">
      <c r="A141" s="11" t="s">
        <v>69</v>
      </c>
      <c r="B141" s="12" t="s">
        <v>42</v>
      </c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4"/>
    </row>
    <row r="142" spans="1:14" ht="30" customHeight="1" x14ac:dyDescent="0.3">
      <c r="A142" s="7" t="s">
        <v>69</v>
      </c>
      <c r="B142" s="8" t="s">
        <v>43</v>
      </c>
      <c r="C142" s="9">
        <v>9</v>
      </c>
      <c r="D142" s="9">
        <v>9</v>
      </c>
      <c r="E142" s="9"/>
      <c r="F142" s="9"/>
      <c r="G142" s="9"/>
      <c r="H142" s="9"/>
      <c r="I142" s="9"/>
      <c r="J142" s="9"/>
      <c r="K142" s="9"/>
      <c r="L142" s="9"/>
      <c r="M142" s="9"/>
      <c r="N142" s="10"/>
    </row>
    <row r="143" spans="1:14" ht="30" customHeight="1" x14ac:dyDescent="0.3">
      <c r="A143" s="11" t="s">
        <v>69</v>
      </c>
      <c r="B143" s="12" t="s">
        <v>44</v>
      </c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4"/>
    </row>
    <row r="144" spans="1:14" ht="30" customHeight="1" x14ac:dyDescent="0.3">
      <c r="A144" s="7" t="s">
        <v>69</v>
      </c>
      <c r="B144" s="8" t="s">
        <v>45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10"/>
    </row>
    <row r="145" spans="1:14" ht="30" customHeight="1" x14ac:dyDescent="0.3">
      <c r="A145" s="11" t="s">
        <v>69</v>
      </c>
      <c r="B145" s="12" t="s">
        <v>46</v>
      </c>
      <c r="C145" s="13">
        <v>34</v>
      </c>
      <c r="D145" s="13">
        <v>18</v>
      </c>
      <c r="E145" s="13">
        <v>1</v>
      </c>
      <c r="F145" s="13">
        <v>15</v>
      </c>
      <c r="G145" s="13"/>
      <c r="H145" s="13"/>
      <c r="I145" s="13"/>
      <c r="J145" s="13"/>
      <c r="K145" s="13"/>
      <c r="L145" s="13"/>
      <c r="M145" s="13"/>
      <c r="N145" s="14"/>
    </row>
    <row r="146" spans="1:14" ht="30" customHeight="1" x14ac:dyDescent="0.3">
      <c r="A146" s="7" t="s">
        <v>69</v>
      </c>
      <c r="B146" s="8" t="s">
        <v>47</v>
      </c>
      <c r="C146" s="9">
        <v>17</v>
      </c>
      <c r="D146" s="9">
        <v>2</v>
      </c>
      <c r="E146" s="9">
        <v>10</v>
      </c>
      <c r="F146" s="9">
        <v>5</v>
      </c>
      <c r="G146" s="9"/>
      <c r="H146" s="9"/>
      <c r="I146" s="9"/>
      <c r="J146" s="9"/>
      <c r="K146" s="9"/>
      <c r="L146" s="9"/>
      <c r="M146" s="9"/>
      <c r="N146" s="10"/>
    </row>
    <row r="147" spans="1:14" ht="30" customHeight="1" x14ac:dyDescent="0.3">
      <c r="A147" s="11" t="s">
        <v>69</v>
      </c>
      <c r="B147" s="12" t="s">
        <v>48</v>
      </c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4"/>
    </row>
    <row r="148" spans="1:14" ht="30" customHeight="1" x14ac:dyDescent="0.3">
      <c r="A148" s="7" t="s">
        <v>69</v>
      </c>
      <c r="B148" s="8" t="s">
        <v>49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10"/>
    </row>
    <row r="149" spans="1:14" ht="30" customHeight="1" x14ac:dyDescent="0.3">
      <c r="A149" s="11" t="s">
        <v>69</v>
      </c>
      <c r="B149" s="12" t="s">
        <v>50</v>
      </c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4"/>
    </row>
    <row r="150" spans="1:14" ht="30" customHeight="1" x14ac:dyDescent="0.3">
      <c r="A150" s="7" t="s">
        <v>69</v>
      </c>
      <c r="B150" s="8" t="s">
        <v>51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10"/>
    </row>
    <row r="151" spans="1:14" ht="30" customHeight="1" x14ac:dyDescent="0.3">
      <c r="A151" s="11" t="s">
        <v>69</v>
      </c>
      <c r="B151" s="12" t="s">
        <v>52</v>
      </c>
      <c r="C151" s="13">
        <v>31</v>
      </c>
      <c r="D151" s="13">
        <v>31</v>
      </c>
      <c r="E151" s="13"/>
      <c r="F151" s="13"/>
      <c r="G151" s="13"/>
      <c r="H151" s="13"/>
      <c r="I151" s="13"/>
      <c r="J151" s="13"/>
      <c r="K151" s="13"/>
      <c r="L151" s="13"/>
      <c r="M151" s="13"/>
      <c r="N151" s="14"/>
    </row>
    <row r="152" spans="1:14" ht="30" customHeight="1" x14ac:dyDescent="0.3">
      <c r="A152" s="7" t="s">
        <v>69</v>
      </c>
      <c r="B152" s="8" t="s">
        <v>53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10"/>
    </row>
    <row r="153" spans="1:14" ht="30" customHeight="1" x14ac:dyDescent="0.3">
      <c r="A153" s="11" t="s">
        <v>69</v>
      </c>
      <c r="B153" s="12" t="s">
        <v>54</v>
      </c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4"/>
    </row>
    <row r="154" spans="1:14" ht="30" customHeight="1" x14ac:dyDescent="0.3">
      <c r="A154" s="7" t="s">
        <v>69</v>
      </c>
      <c r="B154" s="8" t="s">
        <v>55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10"/>
    </row>
    <row r="155" spans="1:14" ht="30" customHeight="1" x14ac:dyDescent="0.3">
      <c r="A155" s="11" t="s">
        <v>69</v>
      </c>
      <c r="B155" s="12" t="s">
        <v>56</v>
      </c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4"/>
    </row>
    <row r="156" spans="1:14" ht="30" customHeight="1" x14ac:dyDescent="0.3">
      <c r="A156" s="7" t="s">
        <v>69</v>
      </c>
      <c r="B156" s="8" t="s">
        <v>57</v>
      </c>
      <c r="C156" s="9">
        <v>2</v>
      </c>
      <c r="D156" s="9">
        <v>1</v>
      </c>
      <c r="E156" s="9">
        <v>1</v>
      </c>
      <c r="F156" s="9"/>
      <c r="G156" s="9"/>
      <c r="H156" s="9"/>
      <c r="I156" s="9"/>
      <c r="J156" s="9"/>
      <c r="K156" s="9"/>
      <c r="L156" s="9"/>
      <c r="M156" s="9"/>
      <c r="N156" s="10"/>
    </row>
    <row r="157" spans="1:14" ht="30" customHeight="1" x14ac:dyDescent="0.3">
      <c r="A157" s="11" t="s">
        <v>69</v>
      </c>
      <c r="B157" s="12" t="s">
        <v>58</v>
      </c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4"/>
    </row>
    <row r="158" spans="1:14" ht="30" customHeight="1" x14ac:dyDescent="0.3">
      <c r="A158" s="7" t="s">
        <v>69</v>
      </c>
      <c r="B158" s="8" t="s">
        <v>59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10"/>
    </row>
    <row r="159" spans="1:14" ht="30" customHeight="1" x14ac:dyDescent="0.3">
      <c r="A159" s="11" t="s">
        <v>69</v>
      </c>
      <c r="B159" s="12" t="s">
        <v>60</v>
      </c>
      <c r="C159" s="13">
        <v>2</v>
      </c>
      <c r="D159" s="13">
        <v>2</v>
      </c>
      <c r="E159" s="13"/>
      <c r="F159" s="13"/>
      <c r="G159" s="13"/>
      <c r="H159" s="13"/>
      <c r="I159" s="13"/>
      <c r="J159" s="13"/>
      <c r="K159" s="13"/>
      <c r="L159" s="13"/>
      <c r="M159" s="13"/>
      <c r="N159" s="14"/>
    </row>
    <row r="160" spans="1:14" ht="30" customHeight="1" x14ac:dyDescent="0.3">
      <c r="A160" s="7" t="s">
        <v>69</v>
      </c>
      <c r="B160" s="8" t="s">
        <v>61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10"/>
    </row>
    <row r="161" spans="1:14" ht="30" customHeight="1" x14ac:dyDescent="0.3">
      <c r="A161" s="11" t="s">
        <v>69</v>
      </c>
      <c r="B161" s="12" t="s">
        <v>62</v>
      </c>
      <c r="C161" s="13">
        <v>7386</v>
      </c>
      <c r="D161" s="13">
        <v>6563</v>
      </c>
      <c r="E161" s="13">
        <v>47</v>
      </c>
      <c r="F161" s="13">
        <v>776</v>
      </c>
      <c r="G161" s="13">
        <v>12</v>
      </c>
      <c r="H161" s="13">
        <v>11</v>
      </c>
      <c r="I161" s="13"/>
      <c r="J161" s="13">
        <v>1</v>
      </c>
      <c r="K161" s="13">
        <v>3</v>
      </c>
      <c r="L161" s="13"/>
      <c r="M161" s="13"/>
      <c r="N161" s="14"/>
    </row>
    <row r="162" spans="1:14" ht="30" customHeight="1" x14ac:dyDescent="0.3">
      <c r="A162" s="7" t="s">
        <v>69</v>
      </c>
      <c r="B162" s="8" t="s">
        <v>63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10"/>
    </row>
    <row r="163" spans="1:14" ht="30" customHeight="1" x14ac:dyDescent="0.3">
      <c r="A163" s="11" t="s">
        <v>69</v>
      </c>
      <c r="B163" s="12" t="s">
        <v>64</v>
      </c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4"/>
    </row>
    <row r="164" spans="1:14" ht="30" customHeight="1" x14ac:dyDescent="0.3">
      <c r="A164" s="7" t="s">
        <v>69</v>
      </c>
      <c r="B164" s="8" t="s">
        <v>65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10"/>
    </row>
    <row r="165" spans="1:14" ht="30" customHeight="1" x14ac:dyDescent="0.3">
      <c r="A165" s="11" t="s">
        <v>69</v>
      </c>
      <c r="B165" s="12" t="s">
        <v>66</v>
      </c>
      <c r="C165" s="13">
        <v>303</v>
      </c>
      <c r="D165" s="13">
        <v>288</v>
      </c>
      <c r="E165" s="13">
        <v>10</v>
      </c>
      <c r="F165" s="13">
        <v>5</v>
      </c>
      <c r="G165" s="13">
        <v>1</v>
      </c>
      <c r="H165" s="13">
        <v>1</v>
      </c>
      <c r="I165" s="13"/>
      <c r="J165" s="13"/>
      <c r="K165" s="13"/>
      <c r="L165" s="13"/>
      <c r="M165" s="13"/>
      <c r="N165" s="14"/>
    </row>
    <row r="166" spans="1:14" ht="30" customHeight="1" x14ac:dyDescent="0.3">
      <c r="A166" s="7" t="s">
        <v>69</v>
      </c>
      <c r="B166" s="8" t="s">
        <v>67</v>
      </c>
      <c r="C166" s="9">
        <v>308</v>
      </c>
      <c r="D166" s="9">
        <v>5</v>
      </c>
      <c r="E166" s="9">
        <v>110</v>
      </c>
      <c r="F166" s="9">
        <v>193</v>
      </c>
      <c r="G166" s="9"/>
      <c r="H166" s="9"/>
      <c r="I166" s="9"/>
      <c r="J166" s="9"/>
      <c r="K166" s="9"/>
      <c r="L166" s="9"/>
      <c r="M166" s="9"/>
      <c r="N166" s="10"/>
    </row>
    <row r="167" spans="1:14" ht="30" customHeight="1" x14ac:dyDescent="0.3">
      <c r="A167" s="15" t="s">
        <v>70</v>
      </c>
      <c r="B167" s="16" t="s">
        <v>15</v>
      </c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8"/>
    </row>
    <row r="168" spans="1:14" ht="30" customHeight="1" x14ac:dyDescent="0.3">
      <c r="A168" s="19" t="s">
        <v>70</v>
      </c>
      <c r="B168" s="20" t="s">
        <v>16</v>
      </c>
      <c r="C168" s="21">
        <v>332</v>
      </c>
      <c r="D168" s="21">
        <v>271</v>
      </c>
      <c r="E168" s="21">
        <v>16</v>
      </c>
      <c r="F168" s="21">
        <v>45</v>
      </c>
      <c r="G168" s="21"/>
      <c r="H168" s="21"/>
      <c r="I168" s="21"/>
      <c r="J168" s="21"/>
      <c r="K168" s="21"/>
      <c r="L168" s="21"/>
      <c r="M168" s="21"/>
      <c r="N168" s="22"/>
    </row>
    <row r="169" spans="1:14" ht="30" customHeight="1" x14ac:dyDescent="0.3">
      <c r="A169" s="15" t="s">
        <v>70</v>
      </c>
      <c r="B169" s="16" t="s">
        <v>120</v>
      </c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8"/>
    </row>
    <row r="170" spans="1:14" ht="30" customHeight="1" x14ac:dyDescent="0.3">
      <c r="A170" s="19" t="s">
        <v>70</v>
      </c>
      <c r="B170" s="20" t="s">
        <v>17</v>
      </c>
      <c r="C170" s="21">
        <v>1</v>
      </c>
      <c r="D170" s="21">
        <v>1</v>
      </c>
      <c r="E170" s="21"/>
      <c r="F170" s="21"/>
      <c r="G170" s="21"/>
      <c r="H170" s="21"/>
      <c r="I170" s="21"/>
      <c r="J170" s="21"/>
      <c r="K170" s="21"/>
      <c r="L170" s="21"/>
      <c r="M170" s="21"/>
      <c r="N170" s="22"/>
    </row>
    <row r="171" spans="1:14" ht="30" customHeight="1" x14ac:dyDescent="0.3">
      <c r="A171" s="15" t="s">
        <v>70</v>
      </c>
      <c r="B171" s="16" t="s">
        <v>18</v>
      </c>
      <c r="C171" s="17">
        <v>17</v>
      </c>
      <c r="D171" s="17">
        <v>17</v>
      </c>
      <c r="E171" s="17"/>
      <c r="F171" s="17"/>
      <c r="G171" s="17"/>
      <c r="H171" s="17"/>
      <c r="I171" s="17"/>
      <c r="J171" s="17"/>
      <c r="K171" s="17"/>
      <c r="L171" s="17"/>
      <c r="M171" s="17"/>
      <c r="N171" s="18"/>
    </row>
    <row r="172" spans="1:14" ht="30" customHeight="1" x14ac:dyDescent="0.3">
      <c r="A172" s="19" t="s">
        <v>70</v>
      </c>
      <c r="B172" s="20" t="s">
        <v>19</v>
      </c>
      <c r="C172" s="21">
        <v>10964</v>
      </c>
      <c r="D172" s="21">
        <v>5940</v>
      </c>
      <c r="E172" s="21">
        <v>635</v>
      </c>
      <c r="F172" s="21">
        <v>4389</v>
      </c>
      <c r="G172" s="21">
        <v>10</v>
      </c>
      <c r="H172" s="21">
        <v>8</v>
      </c>
      <c r="I172" s="21">
        <v>1</v>
      </c>
      <c r="J172" s="21">
        <v>1</v>
      </c>
      <c r="K172" s="21">
        <v>193</v>
      </c>
      <c r="L172" s="21"/>
      <c r="M172" s="21"/>
      <c r="N172" s="22"/>
    </row>
    <row r="173" spans="1:14" ht="30" customHeight="1" x14ac:dyDescent="0.3">
      <c r="A173" s="15" t="s">
        <v>70</v>
      </c>
      <c r="B173" s="16" t="s">
        <v>20</v>
      </c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8"/>
    </row>
    <row r="174" spans="1:14" ht="30" customHeight="1" x14ac:dyDescent="0.3">
      <c r="A174" s="19" t="s">
        <v>70</v>
      </c>
      <c r="B174" s="20" t="s">
        <v>21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2"/>
    </row>
    <row r="175" spans="1:14" ht="30" customHeight="1" x14ac:dyDescent="0.3">
      <c r="A175" s="15" t="s">
        <v>70</v>
      </c>
      <c r="B175" s="16" t="s">
        <v>22</v>
      </c>
      <c r="C175" s="17">
        <v>1</v>
      </c>
      <c r="D175" s="17"/>
      <c r="E175" s="17"/>
      <c r="F175" s="17">
        <v>1</v>
      </c>
      <c r="G175" s="17"/>
      <c r="H175" s="17"/>
      <c r="I175" s="17"/>
      <c r="J175" s="17"/>
      <c r="K175" s="17"/>
      <c r="L175" s="17"/>
      <c r="M175" s="17"/>
      <c r="N175" s="18"/>
    </row>
    <row r="176" spans="1:14" ht="30" customHeight="1" x14ac:dyDescent="0.3">
      <c r="A176" s="19" t="s">
        <v>70</v>
      </c>
      <c r="B176" s="20" t="s">
        <v>23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2"/>
    </row>
    <row r="177" spans="1:14" ht="30" customHeight="1" x14ac:dyDescent="0.3">
      <c r="A177" s="15" t="s">
        <v>70</v>
      </c>
      <c r="B177" s="16" t="s">
        <v>24</v>
      </c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8"/>
    </row>
    <row r="178" spans="1:14" ht="30" customHeight="1" x14ac:dyDescent="0.3">
      <c r="A178" s="19" t="s">
        <v>70</v>
      </c>
      <c r="B178" s="20" t="s">
        <v>121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2"/>
    </row>
    <row r="179" spans="1:14" ht="30" customHeight="1" x14ac:dyDescent="0.3">
      <c r="A179" s="15" t="s">
        <v>70</v>
      </c>
      <c r="B179" s="16" t="s">
        <v>25</v>
      </c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8"/>
    </row>
    <row r="180" spans="1:14" ht="30" customHeight="1" x14ac:dyDescent="0.3">
      <c r="A180" s="19" t="s">
        <v>70</v>
      </c>
      <c r="B180" s="20" t="s">
        <v>26</v>
      </c>
      <c r="C180" s="21">
        <v>2</v>
      </c>
      <c r="D180" s="21"/>
      <c r="E180" s="21">
        <v>1</v>
      </c>
      <c r="F180" s="21">
        <v>1</v>
      </c>
      <c r="G180" s="21"/>
      <c r="H180" s="21"/>
      <c r="I180" s="21"/>
      <c r="J180" s="21"/>
      <c r="K180" s="21"/>
      <c r="L180" s="21"/>
      <c r="M180" s="21"/>
      <c r="N180" s="22"/>
    </row>
    <row r="181" spans="1:14" ht="30" customHeight="1" x14ac:dyDescent="0.3">
      <c r="A181" s="15" t="s">
        <v>70</v>
      </c>
      <c r="B181" s="16" t="s">
        <v>27</v>
      </c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8"/>
    </row>
    <row r="182" spans="1:14" ht="30" customHeight="1" x14ac:dyDescent="0.3">
      <c r="A182" s="19" t="s">
        <v>70</v>
      </c>
      <c r="B182" s="20" t="s">
        <v>28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2"/>
    </row>
    <row r="183" spans="1:14" ht="30" customHeight="1" x14ac:dyDescent="0.3">
      <c r="A183" s="15" t="s">
        <v>70</v>
      </c>
      <c r="B183" s="16" t="s">
        <v>29</v>
      </c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8"/>
    </row>
    <row r="184" spans="1:14" ht="30" customHeight="1" x14ac:dyDescent="0.3">
      <c r="A184" s="19" t="s">
        <v>70</v>
      </c>
      <c r="B184" s="20" t="s">
        <v>30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2"/>
    </row>
    <row r="185" spans="1:14" ht="30" customHeight="1" x14ac:dyDescent="0.3">
      <c r="A185" s="15" t="s">
        <v>70</v>
      </c>
      <c r="B185" s="16" t="s">
        <v>31</v>
      </c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8"/>
    </row>
    <row r="186" spans="1:14" ht="30" customHeight="1" x14ac:dyDescent="0.3">
      <c r="A186" s="19" t="s">
        <v>70</v>
      </c>
      <c r="B186" s="20" t="s">
        <v>32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2"/>
    </row>
    <row r="187" spans="1:14" ht="30" customHeight="1" x14ac:dyDescent="0.3">
      <c r="A187" s="15" t="s">
        <v>70</v>
      </c>
      <c r="B187" s="16" t="s">
        <v>33</v>
      </c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8"/>
    </row>
    <row r="188" spans="1:14" ht="30" customHeight="1" x14ac:dyDescent="0.3">
      <c r="A188" s="19" t="s">
        <v>70</v>
      </c>
      <c r="B188" s="20" t="s">
        <v>34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2"/>
    </row>
    <row r="189" spans="1:14" ht="30" customHeight="1" x14ac:dyDescent="0.3">
      <c r="A189" s="15" t="s">
        <v>70</v>
      </c>
      <c r="B189" s="16" t="s">
        <v>35</v>
      </c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8"/>
    </row>
    <row r="190" spans="1:14" ht="30" customHeight="1" x14ac:dyDescent="0.3">
      <c r="A190" s="19" t="s">
        <v>70</v>
      </c>
      <c r="B190" s="20" t="s">
        <v>36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2"/>
    </row>
    <row r="191" spans="1:14" ht="30" customHeight="1" x14ac:dyDescent="0.3">
      <c r="A191" s="15" t="s">
        <v>70</v>
      </c>
      <c r="B191" s="16" t="s">
        <v>37</v>
      </c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8"/>
    </row>
    <row r="192" spans="1:14" ht="30" customHeight="1" x14ac:dyDescent="0.3">
      <c r="A192" s="19" t="s">
        <v>70</v>
      </c>
      <c r="B192" s="20" t="s">
        <v>38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2"/>
    </row>
    <row r="193" spans="1:14" ht="30" customHeight="1" x14ac:dyDescent="0.3">
      <c r="A193" s="15" t="s">
        <v>70</v>
      </c>
      <c r="B193" s="16" t="s">
        <v>39</v>
      </c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8"/>
    </row>
    <row r="194" spans="1:14" ht="30" customHeight="1" x14ac:dyDescent="0.3">
      <c r="A194" s="19" t="s">
        <v>70</v>
      </c>
      <c r="B194" s="20" t="s">
        <v>40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2"/>
    </row>
    <row r="195" spans="1:14" ht="30" customHeight="1" x14ac:dyDescent="0.3">
      <c r="A195" s="15" t="s">
        <v>70</v>
      </c>
      <c r="B195" s="16" t="s">
        <v>41</v>
      </c>
      <c r="C195" s="17">
        <v>299</v>
      </c>
      <c r="D195" s="17">
        <v>299</v>
      </c>
      <c r="E195" s="17"/>
      <c r="F195" s="17"/>
      <c r="G195" s="17"/>
      <c r="H195" s="17"/>
      <c r="I195" s="17"/>
      <c r="J195" s="17"/>
      <c r="K195" s="17"/>
      <c r="L195" s="17"/>
      <c r="M195" s="17"/>
      <c r="N195" s="18"/>
    </row>
    <row r="196" spans="1:14" ht="30" customHeight="1" x14ac:dyDescent="0.3">
      <c r="A196" s="19" t="s">
        <v>70</v>
      </c>
      <c r="B196" s="20" t="s">
        <v>42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2"/>
    </row>
    <row r="197" spans="1:14" ht="30" customHeight="1" x14ac:dyDescent="0.3">
      <c r="A197" s="15" t="s">
        <v>70</v>
      </c>
      <c r="B197" s="16" t="s">
        <v>43</v>
      </c>
      <c r="C197" s="17">
        <v>81</v>
      </c>
      <c r="D197" s="17">
        <v>81</v>
      </c>
      <c r="E197" s="17"/>
      <c r="F197" s="17"/>
      <c r="G197" s="17"/>
      <c r="H197" s="17"/>
      <c r="I197" s="17"/>
      <c r="J197" s="17"/>
      <c r="K197" s="17"/>
      <c r="L197" s="17"/>
      <c r="M197" s="17"/>
      <c r="N197" s="18"/>
    </row>
    <row r="198" spans="1:14" ht="30" customHeight="1" x14ac:dyDescent="0.3">
      <c r="A198" s="19" t="s">
        <v>70</v>
      </c>
      <c r="B198" s="20" t="s">
        <v>44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2"/>
    </row>
    <row r="199" spans="1:14" ht="30" customHeight="1" x14ac:dyDescent="0.3">
      <c r="A199" s="15" t="s">
        <v>70</v>
      </c>
      <c r="B199" s="16" t="s">
        <v>45</v>
      </c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8"/>
    </row>
    <row r="200" spans="1:14" ht="30" customHeight="1" x14ac:dyDescent="0.3">
      <c r="A200" s="19" t="s">
        <v>70</v>
      </c>
      <c r="B200" s="20" t="s">
        <v>46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2"/>
    </row>
    <row r="201" spans="1:14" ht="30" customHeight="1" x14ac:dyDescent="0.3">
      <c r="A201" s="15" t="s">
        <v>70</v>
      </c>
      <c r="B201" s="16" t="s">
        <v>47</v>
      </c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8"/>
    </row>
    <row r="202" spans="1:14" ht="30" customHeight="1" x14ac:dyDescent="0.3">
      <c r="A202" s="19" t="s">
        <v>70</v>
      </c>
      <c r="B202" s="20" t="s">
        <v>48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2"/>
    </row>
    <row r="203" spans="1:14" ht="30" customHeight="1" x14ac:dyDescent="0.3">
      <c r="A203" s="15" t="s">
        <v>70</v>
      </c>
      <c r="B203" s="16" t="s">
        <v>49</v>
      </c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8"/>
    </row>
    <row r="204" spans="1:14" ht="30" customHeight="1" x14ac:dyDescent="0.3">
      <c r="A204" s="19" t="s">
        <v>70</v>
      </c>
      <c r="B204" s="20" t="s">
        <v>50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2"/>
    </row>
    <row r="205" spans="1:14" ht="30" customHeight="1" x14ac:dyDescent="0.3">
      <c r="A205" s="15" t="s">
        <v>70</v>
      </c>
      <c r="B205" s="16" t="s">
        <v>51</v>
      </c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8"/>
    </row>
    <row r="206" spans="1:14" ht="30" customHeight="1" x14ac:dyDescent="0.3">
      <c r="A206" s="19" t="s">
        <v>70</v>
      </c>
      <c r="B206" s="20" t="s">
        <v>52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2"/>
    </row>
    <row r="207" spans="1:14" ht="30" customHeight="1" x14ac:dyDescent="0.3">
      <c r="A207" s="15" t="s">
        <v>70</v>
      </c>
      <c r="B207" s="16" t="s">
        <v>53</v>
      </c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8"/>
    </row>
    <row r="208" spans="1:14" ht="30" customHeight="1" x14ac:dyDescent="0.3">
      <c r="A208" s="19" t="s">
        <v>70</v>
      </c>
      <c r="B208" s="20" t="s">
        <v>54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2"/>
    </row>
    <row r="209" spans="1:14" ht="30" customHeight="1" x14ac:dyDescent="0.3">
      <c r="A209" s="15" t="s">
        <v>70</v>
      </c>
      <c r="B209" s="16" t="s">
        <v>55</v>
      </c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8"/>
    </row>
    <row r="210" spans="1:14" ht="30" customHeight="1" x14ac:dyDescent="0.3">
      <c r="A210" s="19" t="s">
        <v>70</v>
      </c>
      <c r="B210" s="20" t="s">
        <v>56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2"/>
    </row>
    <row r="211" spans="1:14" ht="30" customHeight="1" x14ac:dyDescent="0.3">
      <c r="A211" s="15" t="s">
        <v>70</v>
      </c>
      <c r="B211" s="16" t="s">
        <v>57</v>
      </c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8"/>
    </row>
    <row r="212" spans="1:14" ht="30" customHeight="1" x14ac:dyDescent="0.3">
      <c r="A212" s="19" t="s">
        <v>70</v>
      </c>
      <c r="B212" s="20" t="s">
        <v>58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2"/>
    </row>
    <row r="213" spans="1:14" ht="30" customHeight="1" x14ac:dyDescent="0.3">
      <c r="A213" s="15" t="s">
        <v>70</v>
      </c>
      <c r="B213" s="16" t="s">
        <v>59</v>
      </c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8"/>
    </row>
    <row r="214" spans="1:14" ht="30" customHeight="1" x14ac:dyDescent="0.3">
      <c r="A214" s="19" t="s">
        <v>70</v>
      </c>
      <c r="B214" s="20" t="s">
        <v>60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2"/>
    </row>
    <row r="215" spans="1:14" ht="30" customHeight="1" x14ac:dyDescent="0.3">
      <c r="A215" s="15" t="s">
        <v>70</v>
      </c>
      <c r="B215" s="16" t="s">
        <v>61</v>
      </c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8"/>
    </row>
    <row r="216" spans="1:14" ht="30" customHeight="1" x14ac:dyDescent="0.3">
      <c r="A216" s="19" t="s">
        <v>70</v>
      </c>
      <c r="B216" s="20" t="s">
        <v>62</v>
      </c>
      <c r="C216" s="21">
        <v>1190</v>
      </c>
      <c r="D216" s="21">
        <v>1002</v>
      </c>
      <c r="E216" s="21">
        <v>4</v>
      </c>
      <c r="F216" s="21">
        <v>184</v>
      </c>
      <c r="G216" s="21"/>
      <c r="H216" s="21"/>
      <c r="I216" s="21"/>
      <c r="J216" s="21"/>
      <c r="K216" s="21">
        <v>1</v>
      </c>
      <c r="L216" s="21"/>
      <c r="M216" s="21"/>
      <c r="N216" s="22"/>
    </row>
    <row r="217" spans="1:14" ht="30" customHeight="1" x14ac:dyDescent="0.3">
      <c r="A217" s="15" t="s">
        <v>70</v>
      </c>
      <c r="B217" s="16" t="s">
        <v>63</v>
      </c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8"/>
    </row>
    <row r="218" spans="1:14" ht="30" customHeight="1" x14ac:dyDescent="0.3">
      <c r="A218" s="19" t="s">
        <v>70</v>
      </c>
      <c r="B218" s="20" t="s">
        <v>64</v>
      </c>
      <c r="C218" s="21">
        <v>6</v>
      </c>
      <c r="D218" s="21">
        <v>4</v>
      </c>
      <c r="E218" s="21"/>
      <c r="F218" s="21">
        <v>2</v>
      </c>
      <c r="G218" s="21"/>
      <c r="H218" s="21"/>
      <c r="I218" s="21"/>
      <c r="J218" s="21"/>
      <c r="K218" s="21"/>
      <c r="L218" s="21"/>
      <c r="M218" s="21"/>
      <c r="N218" s="22"/>
    </row>
    <row r="219" spans="1:14" ht="30" customHeight="1" x14ac:dyDescent="0.3">
      <c r="A219" s="15" t="s">
        <v>70</v>
      </c>
      <c r="B219" s="16" t="s">
        <v>65</v>
      </c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8"/>
    </row>
    <row r="220" spans="1:14" ht="30" customHeight="1" x14ac:dyDescent="0.3">
      <c r="A220" s="19" t="s">
        <v>70</v>
      </c>
      <c r="B220" s="20" t="s">
        <v>66</v>
      </c>
      <c r="C220" s="21">
        <v>4</v>
      </c>
      <c r="D220" s="21">
        <v>4</v>
      </c>
      <c r="E220" s="21"/>
      <c r="F220" s="21"/>
      <c r="G220" s="21"/>
      <c r="H220" s="21"/>
      <c r="I220" s="21"/>
      <c r="J220" s="21"/>
      <c r="K220" s="21"/>
      <c r="L220" s="21"/>
      <c r="M220" s="21"/>
      <c r="N220" s="22"/>
    </row>
    <row r="221" spans="1:14" ht="30" customHeight="1" x14ac:dyDescent="0.3">
      <c r="A221" s="15" t="s">
        <v>70</v>
      </c>
      <c r="B221" s="16" t="s">
        <v>67</v>
      </c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8"/>
    </row>
    <row r="222" spans="1:14" ht="30" customHeight="1" x14ac:dyDescent="0.3">
      <c r="A222" s="7" t="s">
        <v>71</v>
      </c>
      <c r="B222" s="8" t="s">
        <v>15</v>
      </c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10"/>
    </row>
    <row r="223" spans="1:14" ht="30" customHeight="1" x14ac:dyDescent="0.3">
      <c r="A223" s="11" t="s">
        <v>71</v>
      </c>
      <c r="B223" s="12" t="s">
        <v>16</v>
      </c>
      <c r="C223" s="13">
        <v>1723</v>
      </c>
      <c r="D223" s="13">
        <v>1638</v>
      </c>
      <c r="E223" s="13">
        <v>3</v>
      </c>
      <c r="F223" s="13">
        <v>82</v>
      </c>
      <c r="G223" s="13">
        <v>1</v>
      </c>
      <c r="H223" s="13">
        <v>1</v>
      </c>
      <c r="I223" s="13"/>
      <c r="J223" s="13"/>
      <c r="K223" s="13">
        <v>1</v>
      </c>
      <c r="L223" s="13"/>
      <c r="M223" s="13"/>
      <c r="N223" s="14"/>
    </row>
    <row r="224" spans="1:14" ht="30" customHeight="1" x14ac:dyDescent="0.3">
      <c r="A224" s="7" t="s">
        <v>71</v>
      </c>
      <c r="B224" s="8" t="s">
        <v>120</v>
      </c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10"/>
    </row>
    <row r="225" spans="1:14" ht="30" customHeight="1" x14ac:dyDescent="0.3">
      <c r="A225" s="11" t="s">
        <v>71</v>
      </c>
      <c r="B225" s="12" t="s">
        <v>17</v>
      </c>
      <c r="C225" s="13">
        <v>51</v>
      </c>
      <c r="D225" s="13">
        <v>51</v>
      </c>
      <c r="E225" s="13"/>
      <c r="F225" s="13"/>
      <c r="G225" s="13">
        <v>12</v>
      </c>
      <c r="H225" s="13">
        <v>12</v>
      </c>
      <c r="I225" s="13"/>
      <c r="J225" s="13"/>
      <c r="K225" s="13"/>
      <c r="L225" s="13"/>
      <c r="M225" s="13"/>
      <c r="N225" s="14"/>
    </row>
    <row r="226" spans="1:14" ht="30" customHeight="1" x14ac:dyDescent="0.3">
      <c r="A226" s="7" t="s">
        <v>71</v>
      </c>
      <c r="B226" s="8" t="s">
        <v>18</v>
      </c>
      <c r="C226" s="9">
        <v>5</v>
      </c>
      <c r="D226" s="9"/>
      <c r="E226" s="9">
        <v>3</v>
      </c>
      <c r="F226" s="9">
        <v>2</v>
      </c>
      <c r="G226" s="9"/>
      <c r="H226" s="9"/>
      <c r="I226" s="9"/>
      <c r="J226" s="9"/>
      <c r="K226" s="9"/>
      <c r="L226" s="9"/>
      <c r="M226" s="9"/>
      <c r="N226" s="10"/>
    </row>
    <row r="227" spans="1:14" ht="30" customHeight="1" x14ac:dyDescent="0.3">
      <c r="A227" s="11" t="s">
        <v>71</v>
      </c>
      <c r="B227" s="12" t="s">
        <v>19</v>
      </c>
      <c r="C227" s="13">
        <v>51104</v>
      </c>
      <c r="D227" s="13">
        <v>26119</v>
      </c>
      <c r="E227" s="13">
        <v>5732</v>
      </c>
      <c r="F227" s="13">
        <v>19253</v>
      </c>
      <c r="G227" s="13">
        <v>40</v>
      </c>
      <c r="H227" s="13">
        <v>31</v>
      </c>
      <c r="I227" s="13">
        <v>3</v>
      </c>
      <c r="J227" s="13">
        <v>6</v>
      </c>
      <c r="K227" s="13">
        <v>256</v>
      </c>
      <c r="L227" s="13"/>
      <c r="M227" s="13"/>
      <c r="N227" s="14"/>
    </row>
    <row r="228" spans="1:14" ht="30" customHeight="1" x14ac:dyDescent="0.3">
      <c r="A228" s="7" t="s">
        <v>71</v>
      </c>
      <c r="B228" s="8" t="s">
        <v>20</v>
      </c>
      <c r="C228" s="9">
        <v>1</v>
      </c>
      <c r="D228" s="9"/>
      <c r="E228" s="9">
        <v>1</v>
      </c>
      <c r="F228" s="9"/>
      <c r="G228" s="9"/>
      <c r="H228" s="9"/>
      <c r="I228" s="9"/>
      <c r="J228" s="9"/>
      <c r="K228" s="9"/>
      <c r="L228" s="9"/>
      <c r="M228" s="9"/>
      <c r="N228" s="10"/>
    </row>
    <row r="229" spans="1:14" ht="30" customHeight="1" x14ac:dyDescent="0.3">
      <c r="A229" s="11" t="s">
        <v>71</v>
      </c>
      <c r="B229" s="12" t="s">
        <v>21</v>
      </c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4"/>
    </row>
    <row r="230" spans="1:14" ht="30" customHeight="1" x14ac:dyDescent="0.3">
      <c r="A230" s="7" t="s">
        <v>71</v>
      </c>
      <c r="B230" s="8" t="s">
        <v>22</v>
      </c>
      <c r="C230" s="9">
        <v>1454</v>
      </c>
      <c r="D230" s="9">
        <v>667</v>
      </c>
      <c r="E230" s="9">
        <v>234</v>
      </c>
      <c r="F230" s="9">
        <v>553</v>
      </c>
      <c r="G230" s="9">
        <v>265</v>
      </c>
      <c r="H230" s="9">
        <v>135</v>
      </c>
      <c r="I230" s="9">
        <v>52</v>
      </c>
      <c r="J230" s="9">
        <v>78</v>
      </c>
      <c r="K230" s="9">
        <v>2</v>
      </c>
      <c r="L230" s="9"/>
      <c r="M230" s="9"/>
      <c r="N230" s="10"/>
    </row>
    <row r="231" spans="1:14" ht="30" customHeight="1" x14ac:dyDescent="0.3">
      <c r="A231" s="11" t="s">
        <v>71</v>
      </c>
      <c r="B231" s="12" t="s">
        <v>23</v>
      </c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4"/>
    </row>
    <row r="232" spans="1:14" ht="30" customHeight="1" x14ac:dyDescent="0.3">
      <c r="A232" s="7" t="s">
        <v>71</v>
      </c>
      <c r="B232" s="8" t="s">
        <v>24</v>
      </c>
      <c r="C232" s="9">
        <v>1</v>
      </c>
      <c r="D232" s="9"/>
      <c r="E232" s="9"/>
      <c r="F232" s="9">
        <v>1</v>
      </c>
      <c r="G232" s="9"/>
      <c r="H232" s="9"/>
      <c r="I232" s="9"/>
      <c r="J232" s="9"/>
      <c r="K232" s="9"/>
      <c r="L232" s="9"/>
      <c r="M232" s="9"/>
      <c r="N232" s="10"/>
    </row>
    <row r="233" spans="1:14" ht="30" customHeight="1" x14ac:dyDescent="0.3">
      <c r="A233" s="11" t="s">
        <v>71</v>
      </c>
      <c r="B233" s="12" t="s">
        <v>121</v>
      </c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4"/>
    </row>
    <row r="234" spans="1:14" ht="30" customHeight="1" x14ac:dyDescent="0.3">
      <c r="A234" s="7" t="s">
        <v>71</v>
      </c>
      <c r="B234" s="8" t="s">
        <v>25</v>
      </c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10"/>
    </row>
    <row r="235" spans="1:14" ht="30" customHeight="1" x14ac:dyDescent="0.3">
      <c r="A235" s="11" t="s">
        <v>71</v>
      </c>
      <c r="B235" s="12" t="s">
        <v>26</v>
      </c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4"/>
    </row>
    <row r="236" spans="1:14" ht="30" customHeight="1" x14ac:dyDescent="0.3">
      <c r="A236" s="7" t="s">
        <v>71</v>
      </c>
      <c r="B236" s="8" t="s">
        <v>27</v>
      </c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10"/>
    </row>
    <row r="237" spans="1:14" ht="30" customHeight="1" x14ac:dyDescent="0.3">
      <c r="A237" s="11" t="s">
        <v>71</v>
      </c>
      <c r="B237" s="12" t="s">
        <v>28</v>
      </c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4"/>
    </row>
    <row r="238" spans="1:14" ht="30" customHeight="1" x14ac:dyDescent="0.3">
      <c r="A238" s="7" t="s">
        <v>71</v>
      </c>
      <c r="B238" s="8" t="s">
        <v>29</v>
      </c>
      <c r="C238" s="9">
        <v>4</v>
      </c>
      <c r="D238" s="9">
        <v>2</v>
      </c>
      <c r="E238" s="9"/>
      <c r="F238" s="9">
        <v>2</v>
      </c>
      <c r="G238" s="9"/>
      <c r="H238" s="9"/>
      <c r="I238" s="9"/>
      <c r="J238" s="9"/>
      <c r="K238" s="9"/>
      <c r="L238" s="9"/>
      <c r="M238" s="9"/>
      <c r="N238" s="10"/>
    </row>
    <row r="239" spans="1:14" ht="30" customHeight="1" x14ac:dyDescent="0.3">
      <c r="A239" s="11" t="s">
        <v>71</v>
      </c>
      <c r="B239" s="12" t="s">
        <v>30</v>
      </c>
      <c r="C239" s="13">
        <v>3</v>
      </c>
      <c r="D239" s="13">
        <v>3</v>
      </c>
      <c r="E239" s="13"/>
      <c r="F239" s="13"/>
      <c r="G239" s="13"/>
      <c r="H239" s="13"/>
      <c r="I239" s="13"/>
      <c r="J239" s="13"/>
      <c r="K239" s="13"/>
      <c r="L239" s="13"/>
      <c r="M239" s="13"/>
      <c r="N239" s="14"/>
    </row>
    <row r="240" spans="1:14" ht="30" customHeight="1" x14ac:dyDescent="0.3">
      <c r="A240" s="7" t="s">
        <v>71</v>
      </c>
      <c r="B240" s="8" t="s">
        <v>31</v>
      </c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10"/>
    </row>
    <row r="241" spans="1:14" ht="30" customHeight="1" x14ac:dyDescent="0.3">
      <c r="A241" s="11" t="s">
        <v>71</v>
      </c>
      <c r="B241" s="12" t="s">
        <v>32</v>
      </c>
      <c r="C241" s="13">
        <v>59</v>
      </c>
      <c r="D241" s="13">
        <v>59</v>
      </c>
      <c r="E241" s="13"/>
      <c r="F241" s="13"/>
      <c r="G241" s="13">
        <v>42</v>
      </c>
      <c r="H241" s="13">
        <v>42</v>
      </c>
      <c r="I241" s="13"/>
      <c r="J241" s="13"/>
      <c r="K241" s="13">
        <v>57</v>
      </c>
      <c r="L241" s="13">
        <v>17</v>
      </c>
      <c r="M241" s="13"/>
      <c r="N241" s="14"/>
    </row>
    <row r="242" spans="1:14" ht="30" customHeight="1" x14ac:dyDescent="0.3">
      <c r="A242" s="7" t="s">
        <v>71</v>
      </c>
      <c r="B242" s="8" t="s">
        <v>33</v>
      </c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10"/>
    </row>
    <row r="243" spans="1:14" ht="30" customHeight="1" x14ac:dyDescent="0.3">
      <c r="A243" s="11" t="s">
        <v>71</v>
      </c>
      <c r="B243" s="12" t="s">
        <v>34</v>
      </c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4"/>
    </row>
    <row r="244" spans="1:14" ht="30" customHeight="1" x14ac:dyDescent="0.3">
      <c r="A244" s="7" t="s">
        <v>71</v>
      </c>
      <c r="B244" s="8" t="s">
        <v>35</v>
      </c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10"/>
    </row>
    <row r="245" spans="1:14" ht="30" customHeight="1" x14ac:dyDescent="0.3">
      <c r="A245" s="11" t="s">
        <v>71</v>
      </c>
      <c r="B245" s="12" t="s">
        <v>36</v>
      </c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4"/>
    </row>
    <row r="246" spans="1:14" ht="30" customHeight="1" x14ac:dyDescent="0.3">
      <c r="A246" s="7" t="s">
        <v>71</v>
      </c>
      <c r="B246" s="8" t="s">
        <v>37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10"/>
    </row>
    <row r="247" spans="1:14" ht="30" customHeight="1" x14ac:dyDescent="0.3">
      <c r="A247" s="11" t="s">
        <v>71</v>
      </c>
      <c r="B247" s="12" t="s">
        <v>38</v>
      </c>
      <c r="C247" s="13">
        <v>88</v>
      </c>
      <c r="D247" s="13">
        <v>3</v>
      </c>
      <c r="E247" s="13">
        <v>1</v>
      </c>
      <c r="F247" s="13">
        <v>84</v>
      </c>
      <c r="G247" s="13"/>
      <c r="H247" s="13"/>
      <c r="I247" s="13"/>
      <c r="J247" s="13"/>
      <c r="K247" s="13"/>
      <c r="L247" s="13"/>
      <c r="M247" s="13"/>
      <c r="N247" s="14"/>
    </row>
    <row r="248" spans="1:14" ht="30" customHeight="1" x14ac:dyDescent="0.3">
      <c r="A248" s="7" t="s">
        <v>71</v>
      </c>
      <c r="B248" s="8" t="s">
        <v>39</v>
      </c>
      <c r="C248" s="9">
        <v>1740</v>
      </c>
      <c r="D248" s="9">
        <v>1474</v>
      </c>
      <c r="E248" s="9"/>
      <c r="F248" s="9">
        <v>266</v>
      </c>
      <c r="G248" s="9">
        <v>42</v>
      </c>
      <c r="H248" s="9">
        <v>41</v>
      </c>
      <c r="I248" s="9"/>
      <c r="J248" s="9">
        <v>1</v>
      </c>
      <c r="K248" s="9"/>
      <c r="L248" s="9"/>
      <c r="M248" s="9"/>
      <c r="N248" s="10"/>
    </row>
    <row r="249" spans="1:14" ht="30" customHeight="1" x14ac:dyDescent="0.3">
      <c r="A249" s="11" t="s">
        <v>71</v>
      </c>
      <c r="B249" s="12" t="s">
        <v>40</v>
      </c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4"/>
    </row>
    <row r="250" spans="1:14" ht="30" customHeight="1" x14ac:dyDescent="0.3">
      <c r="A250" s="7" t="s">
        <v>71</v>
      </c>
      <c r="B250" s="8" t="s">
        <v>41</v>
      </c>
      <c r="C250" s="9">
        <v>1086</v>
      </c>
      <c r="D250" s="9">
        <v>952</v>
      </c>
      <c r="E250" s="9"/>
      <c r="F250" s="9">
        <v>134</v>
      </c>
      <c r="G250" s="9"/>
      <c r="H250" s="9"/>
      <c r="I250" s="9"/>
      <c r="J250" s="9"/>
      <c r="K250" s="9"/>
      <c r="L250" s="9"/>
      <c r="M250" s="9"/>
      <c r="N250" s="10"/>
    </row>
    <row r="251" spans="1:14" ht="30" customHeight="1" x14ac:dyDescent="0.3">
      <c r="A251" s="11" t="s">
        <v>71</v>
      </c>
      <c r="B251" s="12" t="s">
        <v>42</v>
      </c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4"/>
    </row>
    <row r="252" spans="1:14" ht="30" customHeight="1" x14ac:dyDescent="0.3">
      <c r="A252" s="7" t="s">
        <v>71</v>
      </c>
      <c r="B252" s="8" t="s">
        <v>43</v>
      </c>
      <c r="C252" s="9">
        <v>331</v>
      </c>
      <c r="D252" s="9">
        <v>308</v>
      </c>
      <c r="E252" s="9"/>
      <c r="F252" s="9">
        <v>23</v>
      </c>
      <c r="G252" s="9"/>
      <c r="H252" s="9"/>
      <c r="I252" s="9"/>
      <c r="J252" s="9"/>
      <c r="K252" s="9"/>
      <c r="L252" s="9"/>
      <c r="M252" s="9"/>
      <c r="N252" s="10"/>
    </row>
    <row r="253" spans="1:14" ht="30" customHeight="1" x14ac:dyDescent="0.3">
      <c r="A253" s="11" t="s">
        <v>71</v>
      </c>
      <c r="B253" s="12" t="s">
        <v>44</v>
      </c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4"/>
    </row>
    <row r="254" spans="1:14" ht="30" customHeight="1" x14ac:dyDescent="0.3">
      <c r="A254" s="7" t="s">
        <v>71</v>
      </c>
      <c r="B254" s="8" t="s">
        <v>45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10"/>
    </row>
    <row r="255" spans="1:14" ht="30" customHeight="1" x14ac:dyDescent="0.3">
      <c r="A255" s="11" t="s">
        <v>71</v>
      </c>
      <c r="B255" s="12" t="s">
        <v>46</v>
      </c>
      <c r="C255" s="13">
        <v>7</v>
      </c>
      <c r="D255" s="13">
        <v>2</v>
      </c>
      <c r="E255" s="13"/>
      <c r="F255" s="13">
        <v>5</v>
      </c>
      <c r="G255" s="13"/>
      <c r="H255" s="13"/>
      <c r="I255" s="13"/>
      <c r="J255" s="13"/>
      <c r="K255" s="13"/>
      <c r="L255" s="13"/>
      <c r="M255" s="13"/>
      <c r="N255" s="14"/>
    </row>
    <row r="256" spans="1:14" ht="30" customHeight="1" x14ac:dyDescent="0.3">
      <c r="A256" s="7" t="s">
        <v>71</v>
      </c>
      <c r="B256" s="8" t="s">
        <v>47</v>
      </c>
      <c r="C256" s="9">
        <v>15</v>
      </c>
      <c r="D256" s="9">
        <v>7</v>
      </c>
      <c r="E256" s="9">
        <v>7</v>
      </c>
      <c r="F256" s="9">
        <v>1</v>
      </c>
      <c r="G256" s="9"/>
      <c r="H256" s="9"/>
      <c r="I256" s="9"/>
      <c r="J256" s="9"/>
      <c r="K256" s="9"/>
      <c r="L256" s="9"/>
      <c r="M256" s="9"/>
      <c r="N256" s="10"/>
    </row>
    <row r="257" spans="1:14" ht="30" customHeight="1" x14ac:dyDescent="0.3">
      <c r="A257" s="11" t="s">
        <v>71</v>
      </c>
      <c r="B257" s="12" t="s">
        <v>48</v>
      </c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4"/>
    </row>
    <row r="258" spans="1:14" ht="30" customHeight="1" x14ac:dyDescent="0.3">
      <c r="A258" s="7" t="s">
        <v>71</v>
      </c>
      <c r="B258" s="8" t="s">
        <v>49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10"/>
    </row>
    <row r="259" spans="1:14" ht="30" customHeight="1" x14ac:dyDescent="0.3">
      <c r="A259" s="11" t="s">
        <v>71</v>
      </c>
      <c r="B259" s="12" t="s">
        <v>50</v>
      </c>
      <c r="C259" s="13">
        <v>6</v>
      </c>
      <c r="D259" s="13">
        <v>6</v>
      </c>
      <c r="E259" s="13"/>
      <c r="F259" s="13"/>
      <c r="G259" s="13"/>
      <c r="H259" s="13"/>
      <c r="I259" s="13"/>
      <c r="J259" s="13"/>
      <c r="K259" s="13"/>
      <c r="L259" s="13"/>
      <c r="M259" s="13"/>
      <c r="N259" s="14"/>
    </row>
    <row r="260" spans="1:14" ht="30" customHeight="1" x14ac:dyDescent="0.3">
      <c r="A260" s="7" t="s">
        <v>71</v>
      </c>
      <c r="B260" s="8" t="s">
        <v>51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10"/>
    </row>
    <row r="261" spans="1:14" ht="30" customHeight="1" x14ac:dyDescent="0.3">
      <c r="A261" s="11" t="s">
        <v>71</v>
      </c>
      <c r="B261" s="12" t="s">
        <v>52</v>
      </c>
      <c r="C261" s="13">
        <v>84</v>
      </c>
      <c r="D261" s="13">
        <v>83</v>
      </c>
      <c r="E261" s="13"/>
      <c r="F261" s="13">
        <v>1</v>
      </c>
      <c r="G261" s="13"/>
      <c r="H261" s="13"/>
      <c r="I261" s="13"/>
      <c r="J261" s="13"/>
      <c r="K261" s="13">
        <v>1</v>
      </c>
      <c r="L261" s="13"/>
      <c r="M261" s="13"/>
      <c r="N261" s="14"/>
    </row>
    <row r="262" spans="1:14" ht="30" customHeight="1" x14ac:dyDescent="0.3">
      <c r="A262" s="7" t="s">
        <v>71</v>
      </c>
      <c r="B262" s="8" t="s">
        <v>53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10"/>
    </row>
    <row r="263" spans="1:14" ht="30" customHeight="1" x14ac:dyDescent="0.3">
      <c r="A263" s="11" t="s">
        <v>71</v>
      </c>
      <c r="B263" s="12" t="s">
        <v>54</v>
      </c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4"/>
    </row>
    <row r="264" spans="1:14" ht="30" customHeight="1" x14ac:dyDescent="0.3">
      <c r="A264" s="7" t="s">
        <v>71</v>
      </c>
      <c r="B264" s="8" t="s">
        <v>55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10"/>
    </row>
    <row r="265" spans="1:14" ht="30" customHeight="1" x14ac:dyDescent="0.3">
      <c r="A265" s="11" t="s">
        <v>71</v>
      </c>
      <c r="B265" s="12" t="s">
        <v>56</v>
      </c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4"/>
    </row>
    <row r="266" spans="1:14" ht="30" customHeight="1" x14ac:dyDescent="0.3">
      <c r="A266" s="7" t="s">
        <v>71</v>
      </c>
      <c r="B266" s="8" t="s">
        <v>57</v>
      </c>
      <c r="C266" s="9">
        <v>29</v>
      </c>
      <c r="D266" s="9">
        <v>29</v>
      </c>
      <c r="E266" s="9"/>
      <c r="F266" s="9"/>
      <c r="G266" s="9"/>
      <c r="H266" s="9"/>
      <c r="I266" s="9"/>
      <c r="J266" s="9"/>
      <c r="K266" s="9"/>
      <c r="L266" s="9"/>
      <c r="M266" s="9"/>
      <c r="N266" s="10"/>
    </row>
    <row r="267" spans="1:14" ht="30" customHeight="1" x14ac:dyDescent="0.3">
      <c r="A267" s="11" t="s">
        <v>71</v>
      </c>
      <c r="B267" s="12" t="s">
        <v>58</v>
      </c>
      <c r="C267" s="13">
        <v>7</v>
      </c>
      <c r="D267" s="13">
        <v>7</v>
      </c>
      <c r="E267" s="13"/>
      <c r="F267" s="13"/>
      <c r="G267" s="13"/>
      <c r="H267" s="13"/>
      <c r="I267" s="13"/>
      <c r="J267" s="13"/>
      <c r="K267" s="13"/>
      <c r="L267" s="13"/>
      <c r="M267" s="13"/>
      <c r="N267" s="14"/>
    </row>
    <row r="268" spans="1:14" ht="30" customHeight="1" x14ac:dyDescent="0.3">
      <c r="A268" s="7" t="s">
        <v>71</v>
      </c>
      <c r="B268" s="8" t="s">
        <v>59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10"/>
    </row>
    <row r="269" spans="1:14" ht="30" customHeight="1" x14ac:dyDescent="0.3">
      <c r="A269" s="11" t="s">
        <v>71</v>
      </c>
      <c r="B269" s="12" t="s">
        <v>60</v>
      </c>
      <c r="C269" s="13">
        <v>11</v>
      </c>
      <c r="D269" s="13">
        <v>11</v>
      </c>
      <c r="E269" s="13"/>
      <c r="F269" s="13"/>
      <c r="G269" s="13"/>
      <c r="H269" s="13"/>
      <c r="I269" s="13"/>
      <c r="J269" s="13"/>
      <c r="K269" s="13"/>
      <c r="L269" s="13"/>
      <c r="M269" s="13"/>
      <c r="N269" s="14"/>
    </row>
    <row r="270" spans="1:14" ht="30" customHeight="1" x14ac:dyDescent="0.3">
      <c r="A270" s="7" t="s">
        <v>71</v>
      </c>
      <c r="B270" s="8" t="s">
        <v>61</v>
      </c>
      <c r="C270" s="9">
        <v>1</v>
      </c>
      <c r="D270" s="9">
        <v>1</v>
      </c>
      <c r="E270" s="9"/>
      <c r="F270" s="9"/>
      <c r="G270" s="9"/>
      <c r="H270" s="9"/>
      <c r="I270" s="9"/>
      <c r="J270" s="9"/>
      <c r="K270" s="9"/>
      <c r="L270" s="9"/>
      <c r="M270" s="9"/>
      <c r="N270" s="10"/>
    </row>
    <row r="271" spans="1:14" ht="30" customHeight="1" x14ac:dyDescent="0.3">
      <c r="A271" s="11" t="s">
        <v>71</v>
      </c>
      <c r="B271" s="12" t="s">
        <v>62</v>
      </c>
      <c r="C271" s="13">
        <v>5052</v>
      </c>
      <c r="D271" s="13">
        <v>3911</v>
      </c>
      <c r="E271" s="13"/>
      <c r="F271" s="13">
        <v>1141</v>
      </c>
      <c r="G271" s="13">
        <v>30</v>
      </c>
      <c r="H271" s="13">
        <v>22</v>
      </c>
      <c r="I271" s="13"/>
      <c r="J271" s="13">
        <v>8</v>
      </c>
      <c r="K271" s="13">
        <v>1</v>
      </c>
      <c r="L271" s="13"/>
      <c r="M271" s="13"/>
      <c r="N271" s="14"/>
    </row>
    <row r="272" spans="1:14" ht="30" customHeight="1" x14ac:dyDescent="0.3">
      <c r="A272" s="7" t="s">
        <v>71</v>
      </c>
      <c r="B272" s="8" t="s">
        <v>63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10"/>
    </row>
    <row r="273" spans="1:14" ht="30" customHeight="1" x14ac:dyDescent="0.3">
      <c r="A273" s="11" t="s">
        <v>71</v>
      </c>
      <c r="B273" s="12" t="s">
        <v>64</v>
      </c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4"/>
    </row>
    <row r="274" spans="1:14" ht="30" customHeight="1" x14ac:dyDescent="0.3">
      <c r="A274" s="7" t="s">
        <v>71</v>
      </c>
      <c r="B274" s="8" t="s">
        <v>65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10"/>
    </row>
    <row r="275" spans="1:14" ht="30" customHeight="1" x14ac:dyDescent="0.3">
      <c r="A275" s="11" t="s">
        <v>71</v>
      </c>
      <c r="B275" s="12" t="s">
        <v>66</v>
      </c>
      <c r="C275" s="13">
        <v>841</v>
      </c>
      <c r="D275" s="13">
        <v>765</v>
      </c>
      <c r="E275" s="13"/>
      <c r="F275" s="13">
        <v>76</v>
      </c>
      <c r="G275" s="13">
        <v>1</v>
      </c>
      <c r="H275" s="13">
        <v>1</v>
      </c>
      <c r="I275" s="13"/>
      <c r="J275" s="13"/>
      <c r="K275" s="13"/>
      <c r="L275" s="13"/>
      <c r="M275" s="13"/>
      <c r="N275" s="14"/>
    </row>
    <row r="276" spans="1:14" ht="30" customHeight="1" x14ac:dyDescent="0.3">
      <c r="A276" s="7" t="s">
        <v>71</v>
      </c>
      <c r="B276" s="8" t="s">
        <v>67</v>
      </c>
      <c r="C276" s="9">
        <v>210</v>
      </c>
      <c r="D276" s="9">
        <v>55</v>
      </c>
      <c r="E276" s="9">
        <v>2</v>
      </c>
      <c r="F276" s="9">
        <v>153</v>
      </c>
      <c r="G276" s="9">
        <v>6</v>
      </c>
      <c r="H276" s="9">
        <v>6</v>
      </c>
      <c r="I276" s="9"/>
      <c r="J276" s="9"/>
      <c r="K276" s="9"/>
      <c r="L276" s="9"/>
      <c r="M276" s="9"/>
      <c r="N276" s="10"/>
    </row>
    <row r="277" spans="1:14" ht="30" customHeight="1" x14ac:dyDescent="0.3">
      <c r="A277" s="15" t="s">
        <v>72</v>
      </c>
      <c r="B277" s="16" t="s">
        <v>15</v>
      </c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8"/>
    </row>
    <row r="278" spans="1:14" ht="30" customHeight="1" x14ac:dyDescent="0.3">
      <c r="A278" s="19" t="s">
        <v>72</v>
      </c>
      <c r="B278" s="20" t="s">
        <v>16</v>
      </c>
      <c r="C278" s="21">
        <v>294</v>
      </c>
      <c r="D278" s="21">
        <v>260</v>
      </c>
      <c r="E278" s="21">
        <v>1</v>
      </c>
      <c r="F278" s="21">
        <v>33</v>
      </c>
      <c r="G278" s="21"/>
      <c r="H278" s="21"/>
      <c r="I278" s="21"/>
      <c r="J278" s="21"/>
      <c r="K278" s="21"/>
      <c r="L278" s="21"/>
      <c r="M278" s="21"/>
      <c r="N278" s="22"/>
    </row>
    <row r="279" spans="1:14" ht="30" customHeight="1" x14ac:dyDescent="0.3">
      <c r="A279" s="15" t="s">
        <v>72</v>
      </c>
      <c r="B279" s="16" t="s">
        <v>120</v>
      </c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8"/>
    </row>
    <row r="280" spans="1:14" ht="30" customHeight="1" x14ac:dyDescent="0.3">
      <c r="A280" s="19" t="s">
        <v>72</v>
      </c>
      <c r="B280" s="20" t="s">
        <v>17</v>
      </c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2"/>
    </row>
    <row r="281" spans="1:14" ht="30" customHeight="1" x14ac:dyDescent="0.3">
      <c r="A281" s="15" t="s">
        <v>72</v>
      </c>
      <c r="B281" s="16" t="s">
        <v>18</v>
      </c>
      <c r="C281" s="17">
        <v>87</v>
      </c>
      <c r="D281" s="17">
        <v>83</v>
      </c>
      <c r="E281" s="17"/>
      <c r="F281" s="17">
        <v>4</v>
      </c>
      <c r="G281" s="17"/>
      <c r="H281" s="17"/>
      <c r="I281" s="17"/>
      <c r="J281" s="17"/>
      <c r="K281" s="17"/>
      <c r="L281" s="17"/>
      <c r="M281" s="17"/>
      <c r="N281" s="18"/>
    </row>
    <row r="282" spans="1:14" ht="30" customHeight="1" x14ac:dyDescent="0.3">
      <c r="A282" s="19" t="s">
        <v>72</v>
      </c>
      <c r="B282" s="20" t="s">
        <v>19</v>
      </c>
      <c r="C282" s="21">
        <v>8233</v>
      </c>
      <c r="D282" s="21">
        <v>4167</v>
      </c>
      <c r="E282" s="21">
        <v>239</v>
      </c>
      <c r="F282" s="21">
        <v>3827</v>
      </c>
      <c r="G282" s="21">
        <v>93</v>
      </c>
      <c r="H282" s="21">
        <v>47</v>
      </c>
      <c r="I282" s="21">
        <v>1</v>
      </c>
      <c r="J282" s="21">
        <v>45</v>
      </c>
      <c r="K282" s="21">
        <v>3</v>
      </c>
      <c r="L282" s="21"/>
      <c r="M282" s="21"/>
      <c r="N282" s="22"/>
    </row>
    <row r="283" spans="1:14" ht="30" customHeight="1" x14ac:dyDescent="0.3">
      <c r="A283" s="15" t="s">
        <v>72</v>
      </c>
      <c r="B283" s="16" t="s">
        <v>20</v>
      </c>
      <c r="C283" s="17">
        <v>3475</v>
      </c>
      <c r="D283" s="17">
        <v>363</v>
      </c>
      <c r="E283" s="17">
        <v>266</v>
      </c>
      <c r="F283" s="17">
        <v>2846</v>
      </c>
      <c r="G283" s="17">
        <v>698</v>
      </c>
      <c r="H283" s="17">
        <v>12</v>
      </c>
      <c r="I283" s="17">
        <v>54</v>
      </c>
      <c r="J283" s="17">
        <v>632</v>
      </c>
      <c r="K283" s="17">
        <v>20</v>
      </c>
      <c r="L283" s="17"/>
      <c r="M283" s="17"/>
      <c r="N283" s="18">
        <v>2</v>
      </c>
    </row>
    <row r="284" spans="1:14" ht="30" customHeight="1" x14ac:dyDescent="0.3">
      <c r="A284" s="19" t="s">
        <v>72</v>
      </c>
      <c r="B284" s="20" t="s">
        <v>21</v>
      </c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2"/>
    </row>
    <row r="285" spans="1:14" ht="30" customHeight="1" x14ac:dyDescent="0.3">
      <c r="A285" s="15" t="s">
        <v>72</v>
      </c>
      <c r="B285" s="16" t="s">
        <v>22</v>
      </c>
      <c r="C285" s="17">
        <v>3</v>
      </c>
      <c r="D285" s="17">
        <v>1</v>
      </c>
      <c r="E285" s="17"/>
      <c r="F285" s="17">
        <v>2</v>
      </c>
      <c r="G285" s="17"/>
      <c r="H285" s="17"/>
      <c r="I285" s="17"/>
      <c r="J285" s="17"/>
      <c r="K285" s="17"/>
      <c r="L285" s="17"/>
      <c r="M285" s="17"/>
      <c r="N285" s="18"/>
    </row>
    <row r="286" spans="1:14" ht="30" customHeight="1" x14ac:dyDescent="0.3">
      <c r="A286" s="19" t="s">
        <v>72</v>
      </c>
      <c r="B286" s="20" t="s">
        <v>23</v>
      </c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2"/>
    </row>
    <row r="287" spans="1:14" ht="30" customHeight="1" x14ac:dyDescent="0.3">
      <c r="A287" s="15" t="s">
        <v>72</v>
      </c>
      <c r="B287" s="16" t="s">
        <v>24</v>
      </c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8"/>
    </row>
    <row r="288" spans="1:14" ht="30" customHeight="1" x14ac:dyDescent="0.3">
      <c r="A288" s="19" t="s">
        <v>72</v>
      </c>
      <c r="B288" s="20" t="s">
        <v>121</v>
      </c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2"/>
    </row>
    <row r="289" spans="1:14" ht="30" customHeight="1" x14ac:dyDescent="0.3">
      <c r="A289" s="15" t="s">
        <v>72</v>
      </c>
      <c r="B289" s="16" t="s">
        <v>25</v>
      </c>
      <c r="C289" s="17">
        <v>11</v>
      </c>
      <c r="D289" s="17">
        <v>11</v>
      </c>
      <c r="E289" s="17"/>
      <c r="F289" s="17"/>
      <c r="G289" s="17"/>
      <c r="H289" s="17"/>
      <c r="I289" s="17"/>
      <c r="J289" s="17"/>
      <c r="K289" s="17"/>
      <c r="L289" s="17"/>
      <c r="M289" s="17"/>
      <c r="N289" s="18"/>
    </row>
    <row r="290" spans="1:14" ht="30" customHeight="1" x14ac:dyDescent="0.3">
      <c r="A290" s="19" t="s">
        <v>72</v>
      </c>
      <c r="B290" s="20" t="s">
        <v>26</v>
      </c>
      <c r="C290" s="21">
        <v>1</v>
      </c>
      <c r="D290" s="21">
        <v>1</v>
      </c>
      <c r="E290" s="21"/>
      <c r="F290" s="21"/>
      <c r="G290" s="21"/>
      <c r="H290" s="21"/>
      <c r="I290" s="21"/>
      <c r="J290" s="21"/>
      <c r="K290" s="21"/>
      <c r="L290" s="21"/>
      <c r="M290" s="21"/>
      <c r="N290" s="22"/>
    </row>
    <row r="291" spans="1:14" ht="30" customHeight="1" x14ac:dyDescent="0.3">
      <c r="A291" s="15" t="s">
        <v>72</v>
      </c>
      <c r="B291" s="16" t="s">
        <v>27</v>
      </c>
      <c r="C291" s="17">
        <v>8</v>
      </c>
      <c r="D291" s="17">
        <v>8</v>
      </c>
      <c r="E291" s="17"/>
      <c r="F291" s="17"/>
      <c r="G291" s="17"/>
      <c r="H291" s="17"/>
      <c r="I291" s="17"/>
      <c r="J291" s="17"/>
      <c r="K291" s="17"/>
      <c r="L291" s="17"/>
      <c r="M291" s="17"/>
      <c r="N291" s="18"/>
    </row>
    <row r="292" spans="1:14" ht="30" customHeight="1" x14ac:dyDescent="0.3">
      <c r="A292" s="19" t="s">
        <v>72</v>
      </c>
      <c r="B292" s="20" t="s">
        <v>28</v>
      </c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2"/>
    </row>
    <row r="293" spans="1:14" ht="30" customHeight="1" x14ac:dyDescent="0.3">
      <c r="A293" s="15" t="s">
        <v>72</v>
      </c>
      <c r="B293" s="16" t="s">
        <v>29</v>
      </c>
      <c r="C293" s="17">
        <v>18</v>
      </c>
      <c r="D293" s="17">
        <v>17</v>
      </c>
      <c r="E293" s="17"/>
      <c r="F293" s="17">
        <v>1</v>
      </c>
      <c r="G293" s="17"/>
      <c r="H293" s="17"/>
      <c r="I293" s="17"/>
      <c r="J293" s="17"/>
      <c r="K293" s="17"/>
      <c r="L293" s="17"/>
      <c r="M293" s="17"/>
      <c r="N293" s="18"/>
    </row>
    <row r="294" spans="1:14" ht="30" customHeight="1" x14ac:dyDescent="0.3">
      <c r="A294" s="19" t="s">
        <v>72</v>
      </c>
      <c r="B294" s="20" t="s">
        <v>30</v>
      </c>
      <c r="C294" s="21">
        <v>1</v>
      </c>
      <c r="D294" s="21">
        <v>1</v>
      </c>
      <c r="E294" s="21"/>
      <c r="F294" s="21"/>
      <c r="G294" s="21"/>
      <c r="H294" s="21"/>
      <c r="I294" s="21"/>
      <c r="J294" s="21"/>
      <c r="K294" s="21"/>
      <c r="L294" s="21"/>
      <c r="M294" s="21"/>
      <c r="N294" s="22"/>
    </row>
    <row r="295" spans="1:14" ht="30" customHeight="1" x14ac:dyDescent="0.3">
      <c r="A295" s="15" t="s">
        <v>72</v>
      </c>
      <c r="B295" s="16" t="s">
        <v>31</v>
      </c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8"/>
    </row>
    <row r="296" spans="1:14" ht="30" customHeight="1" x14ac:dyDescent="0.3">
      <c r="A296" s="19" t="s">
        <v>72</v>
      </c>
      <c r="B296" s="20" t="s">
        <v>32</v>
      </c>
      <c r="C296" s="21">
        <v>40</v>
      </c>
      <c r="D296" s="21">
        <v>36</v>
      </c>
      <c r="E296" s="21"/>
      <c r="F296" s="21">
        <v>4</v>
      </c>
      <c r="G296" s="21"/>
      <c r="H296" s="21"/>
      <c r="I296" s="21"/>
      <c r="J296" s="21"/>
      <c r="K296" s="21">
        <v>1</v>
      </c>
      <c r="L296" s="21"/>
      <c r="M296" s="21"/>
      <c r="N296" s="22"/>
    </row>
    <row r="297" spans="1:14" ht="30" customHeight="1" x14ac:dyDescent="0.3">
      <c r="A297" s="15" t="s">
        <v>72</v>
      </c>
      <c r="B297" s="16" t="s">
        <v>33</v>
      </c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8"/>
    </row>
    <row r="298" spans="1:14" ht="30" customHeight="1" x14ac:dyDescent="0.3">
      <c r="A298" s="19" t="s">
        <v>72</v>
      </c>
      <c r="B298" s="20" t="s">
        <v>34</v>
      </c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2"/>
    </row>
    <row r="299" spans="1:14" ht="30" customHeight="1" x14ac:dyDescent="0.3">
      <c r="A299" s="15" t="s">
        <v>72</v>
      </c>
      <c r="B299" s="16" t="s">
        <v>35</v>
      </c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8"/>
    </row>
    <row r="300" spans="1:14" ht="30" customHeight="1" x14ac:dyDescent="0.3">
      <c r="A300" s="19" t="s">
        <v>72</v>
      </c>
      <c r="B300" s="20" t="s">
        <v>36</v>
      </c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2"/>
    </row>
    <row r="301" spans="1:14" ht="30" customHeight="1" x14ac:dyDescent="0.3">
      <c r="A301" s="15" t="s">
        <v>72</v>
      </c>
      <c r="B301" s="16" t="s">
        <v>37</v>
      </c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8"/>
    </row>
    <row r="302" spans="1:14" ht="30" customHeight="1" x14ac:dyDescent="0.3">
      <c r="A302" s="19" t="s">
        <v>72</v>
      </c>
      <c r="B302" s="20" t="s">
        <v>38</v>
      </c>
      <c r="C302" s="21">
        <v>12</v>
      </c>
      <c r="D302" s="21">
        <v>9</v>
      </c>
      <c r="E302" s="21"/>
      <c r="F302" s="21">
        <v>3</v>
      </c>
      <c r="G302" s="21"/>
      <c r="H302" s="21"/>
      <c r="I302" s="21"/>
      <c r="J302" s="21"/>
      <c r="K302" s="21"/>
      <c r="L302" s="21"/>
      <c r="M302" s="21"/>
      <c r="N302" s="22"/>
    </row>
    <row r="303" spans="1:14" ht="30" customHeight="1" x14ac:dyDescent="0.3">
      <c r="A303" s="15" t="s">
        <v>72</v>
      </c>
      <c r="B303" s="16" t="s">
        <v>39</v>
      </c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8"/>
    </row>
    <row r="304" spans="1:14" ht="30" customHeight="1" x14ac:dyDescent="0.3">
      <c r="A304" s="19" t="s">
        <v>72</v>
      </c>
      <c r="B304" s="20" t="s">
        <v>40</v>
      </c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2"/>
    </row>
    <row r="305" spans="1:14" ht="30" customHeight="1" x14ac:dyDescent="0.3">
      <c r="A305" s="15" t="s">
        <v>72</v>
      </c>
      <c r="B305" s="16" t="s">
        <v>41</v>
      </c>
      <c r="C305" s="17">
        <v>103</v>
      </c>
      <c r="D305" s="17">
        <v>103</v>
      </c>
      <c r="E305" s="17"/>
      <c r="F305" s="17"/>
      <c r="G305" s="17"/>
      <c r="H305" s="17"/>
      <c r="I305" s="17"/>
      <c r="J305" s="17"/>
      <c r="K305" s="17"/>
      <c r="L305" s="17"/>
      <c r="M305" s="17"/>
      <c r="N305" s="18"/>
    </row>
    <row r="306" spans="1:14" ht="30" customHeight="1" x14ac:dyDescent="0.3">
      <c r="A306" s="19" t="s">
        <v>72</v>
      </c>
      <c r="B306" s="20" t="s">
        <v>42</v>
      </c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2"/>
    </row>
    <row r="307" spans="1:14" ht="30" customHeight="1" x14ac:dyDescent="0.3">
      <c r="A307" s="15" t="s">
        <v>72</v>
      </c>
      <c r="B307" s="16" t="s">
        <v>43</v>
      </c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8"/>
    </row>
    <row r="308" spans="1:14" ht="30" customHeight="1" x14ac:dyDescent="0.3">
      <c r="A308" s="19" t="s">
        <v>72</v>
      </c>
      <c r="B308" s="20" t="s">
        <v>44</v>
      </c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2"/>
    </row>
    <row r="309" spans="1:14" ht="30" customHeight="1" x14ac:dyDescent="0.3">
      <c r="A309" s="15" t="s">
        <v>72</v>
      </c>
      <c r="B309" s="16" t="s">
        <v>45</v>
      </c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8"/>
    </row>
    <row r="310" spans="1:14" ht="30" customHeight="1" x14ac:dyDescent="0.3">
      <c r="A310" s="19" t="s">
        <v>72</v>
      </c>
      <c r="B310" s="20" t="s">
        <v>46</v>
      </c>
      <c r="C310" s="21">
        <v>136</v>
      </c>
      <c r="D310" s="21">
        <v>110</v>
      </c>
      <c r="E310" s="21"/>
      <c r="F310" s="21">
        <v>26</v>
      </c>
      <c r="G310" s="21"/>
      <c r="H310" s="21"/>
      <c r="I310" s="21"/>
      <c r="J310" s="21"/>
      <c r="K310" s="21"/>
      <c r="L310" s="21"/>
      <c r="M310" s="21"/>
      <c r="N310" s="22"/>
    </row>
    <row r="311" spans="1:14" ht="30" customHeight="1" x14ac:dyDescent="0.3">
      <c r="A311" s="15" t="s">
        <v>72</v>
      </c>
      <c r="B311" s="16" t="s">
        <v>47</v>
      </c>
      <c r="C311" s="17">
        <v>3</v>
      </c>
      <c r="D311" s="17"/>
      <c r="E311" s="17"/>
      <c r="F311" s="17">
        <v>3</v>
      </c>
      <c r="G311" s="17"/>
      <c r="H311" s="17"/>
      <c r="I311" s="17"/>
      <c r="J311" s="17"/>
      <c r="K311" s="17"/>
      <c r="L311" s="17"/>
      <c r="M311" s="17"/>
      <c r="N311" s="18"/>
    </row>
    <row r="312" spans="1:14" ht="30" customHeight="1" x14ac:dyDescent="0.3">
      <c r="A312" s="19" t="s">
        <v>72</v>
      </c>
      <c r="B312" s="20" t="s">
        <v>48</v>
      </c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2"/>
    </row>
    <row r="313" spans="1:14" ht="30" customHeight="1" x14ac:dyDescent="0.3">
      <c r="A313" s="15" t="s">
        <v>72</v>
      </c>
      <c r="B313" s="16" t="s">
        <v>49</v>
      </c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8"/>
    </row>
    <row r="314" spans="1:14" ht="30" customHeight="1" x14ac:dyDescent="0.3">
      <c r="A314" s="19" t="s">
        <v>72</v>
      </c>
      <c r="B314" s="20" t="s">
        <v>50</v>
      </c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2"/>
    </row>
    <row r="315" spans="1:14" ht="30" customHeight="1" x14ac:dyDescent="0.3">
      <c r="A315" s="15" t="s">
        <v>72</v>
      </c>
      <c r="B315" s="16" t="s">
        <v>51</v>
      </c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8"/>
    </row>
    <row r="316" spans="1:14" ht="30" customHeight="1" x14ac:dyDescent="0.3">
      <c r="A316" s="19" t="s">
        <v>72</v>
      </c>
      <c r="B316" s="20" t="s">
        <v>52</v>
      </c>
      <c r="C316" s="21">
        <v>14</v>
      </c>
      <c r="D316" s="21">
        <v>13</v>
      </c>
      <c r="E316" s="21"/>
      <c r="F316" s="21">
        <v>1</v>
      </c>
      <c r="G316" s="21"/>
      <c r="H316" s="21"/>
      <c r="I316" s="21"/>
      <c r="J316" s="21"/>
      <c r="K316" s="21"/>
      <c r="L316" s="21"/>
      <c r="M316" s="21"/>
      <c r="N316" s="22"/>
    </row>
    <row r="317" spans="1:14" ht="30" customHeight="1" x14ac:dyDescent="0.3">
      <c r="A317" s="15" t="s">
        <v>72</v>
      </c>
      <c r="B317" s="16" t="s">
        <v>53</v>
      </c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8"/>
    </row>
    <row r="318" spans="1:14" ht="30" customHeight="1" x14ac:dyDescent="0.3">
      <c r="A318" s="19" t="s">
        <v>72</v>
      </c>
      <c r="B318" s="20" t="s">
        <v>54</v>
      </c>
      <c r="C318" s="21">
        <v>1</v>
      </c>
      <c r="D318" s="21">
        <v>1</v>
      </c>
      <c r="E318" s="21"/>
      <c r="F318" s="21"/>
      <c r="G318" s="21"/>
      <c r="H318" s="21"/>
      <c r="I318" s="21"/>
      <c r="J318" s="21"/>
      <c r="K318" s="21"/>
      <c r="L318" s="21"/>
      <c r="M318" s="21"/>
      <c r="N318" s="22"/>
    </row>
    <row r="319" spans="1:14" ht="30" customHeight="1" x14ac:dyDescent="0.3">
      <c r="A319" s="15" t="s">
        <v>72</v>
      </c>
      <c r="B319" s="16" t="s">
        <v>55</v>
      </c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8"/>
    </row>
    <row r="320" spans="1:14" ht="30" customHeight="1" x14ac:dyDescent="0.3">
      <c r="A320" s="19" t="s">
        <v>72</v>
      </c>
      <c r="B320" s="20" t="s">
        <v>56</v>
      </c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2"/>
    </row>
    <row r="321" spans="1:14" ht="30" customHeight="1" x14ac:dyDescent="0.3">
      <c r="A321" s="15" t="s">
        <v>72</v>
      </c>
      <c r="B321" s="16" t="s">
        <v>57</v>
      </c>
      <c r="C321" s="17">
        <v>2</v>
      </c>
      <c r="D321" s="17">
        <v>2</v>
      </c>
      <c r="E321" s="17"/>
      <c r="F321" s="17"/>
      <c r="G321" s="17"/>
      <c r="H321" s="17"/>
      <c r="I321" s="17"/>
      <c r="J321" s="17"/>
      <c r="K321" s="17"/>
      <c r="L321" s="17"/>
      <c r="M321" s="17"/>
      <c r="N321" s="18"/>
    </row>
    <row r="322" spans="1:14" ht="30" customHeight="1" x14ac:dyDescent="0.3">
      <c r="A322" s="19" t="s">
        <v>72</v>
      </c>
      <c r="B322" s="20" t="s">
        <v>58</v>
      </c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2"/>
    </row>
    <row r="323" spans="1:14" ht="30" customHeight="1" x14ac:dyDescent="0.3">
      <c r="A323" s="15" t="s">
        <v>72</v>
      </c>
      <c r="B323" s="16" t="s">
        <v>59</v>
      </c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8"/>
    </row>
    <row r="324" spans="1:14" ht="30" customHeight="1" x14ac:dyDescent="0.3">
      <c r="A324" s="19" t="s">
        <v>72</v>
      </c>
      <c r="B324" s="20" t="s">
        <v>60</v>
      </c>
      <c r="C324" s="21">
        <v>3</v>
      </c>
      <c r="D324" s="21">
        <v>3</v>
      </c>
      <c r="E324" s="21"/>
      <c r="F324" s="21"/>
      <c r="G324" s="21"/>
      <c r="H324" s="21"/>
      <c r="I324" s="21"/>
      <c r="J324" s="21"/>
      <c r="K324" s="21"/>
      <c r="L324" s="21"/>
      <c r="M324" s="21"/>
      <c r="N324" s="22"/>
    </row>
    <row r="325" spans="1:14" ht="30" customHeight="1" x14ac:dyDescent="0.3">
      <c r="A325" s="15" t="s">
        <v>72</v>
      </c>
      <c r="B325" s="16" t="s">
        <v>61</v>
      </c>
      <c r="C325" s="17">
        <v>1</v>
      </c>
      <c r="D325" s="17">
        <v>1</v>
      </c>
      <c r="E325" s="17"/>
      <c r="F325" s="17"/>
      <c r="G325" s="17"/>
      <c r="H325" s="17"/>
      <c r="I325" s="17"/>
      <c r="J325" s="17"/>
      <c r="K325" s="17"/>
      <c r="L325" s="17"/>
      <c r="M325" s="17"/>
      <c r="N325" s="18"/>
    </row>
    <row r="326" spans="1:14" ht="30" customHeight="1" x14ac:dyDescent="0.3">
      <c r="A326" s="19" t="s">
        <v>72</v>
      </c>
      <c r="B326" s="20" t="s">
        <v>62</v>
      </c>
      <c r="C326" s="21">
        <v>3471</v>
      </c>
      <c r="D326" s="21">
        <v>2846</v>
      </c>
      <c r="E326" s="21"/>
      <c r="F326" s="21">
        <v>625</v>
      </c>
      <c r="G326" s="21"/>
      <c r="H326" s="21"/>
      <c r="I326" s="21"/>
      <c r="J326" s="21"/>
      <c r="K326" s="21"/>
      <c r="L326" s="21"/>
      <c r="M326" s="21"/>
      <c r="N326" s="22"/>
    </row>
    <row r="327" spans="1:14" ht="30" customHeight="1" x14ac:dyDescent="0.3">
      <c r="A327" s="15" t="s">
        <v>72</v>
      </c>
      <c r="B327" s="16" t="s">
        <v>63</v>
      </c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8"/>
    </row>
    <row r="328" spans="1:14" ht="30" customHeight="1" x14ac:dyDescent="0.3">
      <c r="A328" s="19" t="s">
        <v>72</v>
      </c>
      <c r="B328" s="20" t="s">
        <v>64</v>
      </c>
      <c r="C328" s="21">
        <v>2</v>
      </c>
      <c r="D328" s="21">
        <v>1</v>
      </c>
      <c r="E328" s="21"/>
      <c r="F328" s="21">
        <v>1</v>
      </c>
      <c r="G328" s="21"/>
      <c r="H328" s="21"/>
      <c r="I328" s="21"/>
      <c r="J328" s="21"/>
      <c r="K328" s="21"/>
      <c r="L328" s="21"/>
      <c r="M328" s="21"/>
      <c r="N328" s="22"/>
    </row>
    <row r="329" spans="1:14" ht="30" customHeight="1" x14ac:dyDescent="0.3">
      <c r="A329" s="15" t="s">
        <v>72</v>
      </c>
      <c r="B329" s="16" t="s">
        <v>65</v>
      </c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8"/>
    </row>
    <row r="330" spans="1:14" ht="30" customHeight="1" x14ac:dyDescent="0.3">
      <c r="A330" s="19" t="s">
        <v>72</v>
      </c>
      <c r="B330" s="20" t="s">
        <v>66</v>
      </c>
      <c r="C330" s="21">
        <v>30</v>
      </c>
      <c r="D330" s="21">
        <v>30</v>
      </c>
      <c r="E330" s="21"/>
      <c r="F330" s="21"/>
      <c r="G330" s="21"/>
      <c r="H330" s="21"/>
      <c r="I330" s="21"/>
      <c r="J330" s="21"/>
      <c r="K330" s="21"/>
      <c r="L330" s="21"/>
      <c r="M330" s="21"/>
      <c r="N330" s="22"/>
    </row>
    <row r="331" spans="1:14" ht="30" customHeight="1" x14ac:dyDescent="0.3">
      <c r="A331" s="15" t="s">
        <v>72</v>
      </c>
      <c r="B331" s="16" t="s">
        <v>67</v>
      </c>
      <c r="C331" s="17">
        <v>109</v>
      </c>
      <c r="D331" s="17">
        <v>99</v>
      </c>
      <c r="E331" s="17">
        <v>6</v>
      </c>
      <c r="F331" s="17">
        <v>4</v>
      </c>
      <c r="G331" s="17"/>
      <c r="H331" s="17"/>
      <c r="I331" s="17"/>
      <c r="J331" s="17"/>
      <c r="K331" s="17"/>
      <c r="L331" s="17"/>
      <c r="M331" s="17"/>
      <c r="N331" s="18"/>
    </row>
    <row r="332" spans="1:14" ht="30" customHeight="1" x14ac:dyDescent="0.3">
      <c r="A332" s="7" t="s">
        <v>73</v>
      </c>
      <c r="B332" s="8" t="s">
        <v>15</v>
      </c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10"/>
    </row>
    <row r="333" spans="1:14" ht="30" customHeight="1" x14ac:dyDescent="0.3">
      <c r="A333" s="11" t="s">
        <v>73</v>
      </c>
      <c r="B333" s="12" t="s">
        <v>16</v>
      </c>
      <c r="C333" s="13">
        <v>7</v>
      </c>
      <c r="D333" s="13"/>
      <c r="E333" s="13"/>
      <c r="F333" s="13">
        <v>7</v>
      </c>
      <c r="G333" s="13"/>
      <c r="H333" s="13"/>
      <c r="I333" s="13"/>
      <c r="J333" s="13"/>
      <c r="K333" s="13"/>
      <c r="L333" s="13"/>
      <c r="M333" s="13"/>
      <c r="N333" s="14"/>
    </row>
    <row r="334" spans="1:14" ht="30" customHeight="1" x14ac:dyDescent="0.3">
      <c r="A334" s="7" t="s">
        <v>73</v>
      </c>
      <c r="B334" s="8" t="s">
        <v>120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10"/>
    </row>
    <row r="335" spans="1:14" ht="30" customHeight="1" x14ac:dyDescent="0.3">
      <c r="A335" s="11" t="s">
        <v>73</v>
      </c>
      <c r="B335" s="12" t="s">
        <v>17</v>
      </c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4"/>
    </row>
    <row r="336" spans="1:14" ht="30" customHeight="1" x14ac:dyDescent="0.3">
      <c r="A336" s="7" t="s">
        <v>73</v>
      </c>
      <c r="B336" s="8" t="s">
        <v>18</v>
      </c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10"/>
    </row>
    <row r="337" spans="1:14" ht="30" customHeight="1" x14ac:dyDescent="0.3">
      <c r="A337" s="11" t="s">
        <v>73</v>
      </c>
      <c r="B337" s="12" t="s">
        <v>19</v>
      </c>
      <c r="C337" s="13">
        <v>6180</v>
      </c>
      <c r="D337" s="13">
        <v>3451</v>
      </c>
      <c r="E337" s="13">
        <v>479</v>
      </c>
      <c r="F337" s="13">
        <v>2250</v>
      </c>
      <c r="G337" s="13">
        <v>89</v>
      </c>
      <c r="H337" s="13">
        <v>49</v>
      </c>
      <c r="I337" s="13">
        <v>3</v>
      </c>
      <c r="J337" s="13">
        <v>37</v>
      </c>
      <c r="K337" s="13">
        <v>270</v>
      </c>
      <c r="L337" s="13"/>
      <c r="M337" s="13"/>
      <c r="N337" s="14"/>
    </row>
    <row r="338" spans="1:14" ht="30" customHeight="1" x14ac:dyDescent="0.3">
      <c r="A338" s="7" t="s">
        <v>73</v>
      </c>
      <c r="B338" s="8" t="s">
        <v>20</v>
      </c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10"/>
    </row>
    <row r="339" spans="1:14" ht="30" customHeight="1" x14ac:dyDescent="0.3">
      <c r="A339" s="11" t="s">
        <v>73</v>
      </c>
      <c r="B339" s="12" t="s">
        <v>21</v>
      </c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4"/>
    </row>
    <row r="340" spans="1:14" ht="30" customHeight="1" x14ac:dyDescent="0.3">
      <c r="A340" s="7" t="s">
        <v>73</v>
      </c>
      <c r="B340" s="8" t="s">
        <v>22</v>
      </c>
      <c r="C340" s="9">
        <v>1</v>
      </c>
      <c r="D340" s="9"/>
      <c r="E340" s="9"/>
      <c r="F340" s="9">
        <v>1</v>
      </c>
      <c r="G340" s="9"/>
      <c r="H340" s="9"/>
      <c r="I340" s="9"/>
      <c r="J340" s="9"/>
      <c r="K340" s="9"/>
      <c r="L340" s="9"/>
      <c r="M340" s="9"/>
      <c r="N340" s="10"/>
    </row>
    <row r="341" spans="1:14" ht="30" customHeight="1" x14ac:dyDescent="0.3">
      <c r="A341" s="11" t="s">
        <v>73</v>
      </c>
      <c r="B341" s="12" t="s">
        <v>23</v>
      </c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4"/>
    </row>
    <row r="342" spans="1:14" ht="30" customHeight="1" x14ac:dyDescent="0.3">
      <c r="A342" s="7" t="s">
        <v>73</v>
      </c>
      <c r="B342" s="8" t="s">
        <v>24</v>
      </c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10"/>
    </row>
    <row r="343" spans="1:14" ht="30" customHeight="1" x14ac:dyDescent="0.3">
      <c r="A343" s="11" t="s">
        <v>73</v>
      </c>
      <c r="B343" s="12" t="s">
        <v>121</v>
      </c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4"/>
    </row>
    <row r="344" spans="1:14" ht="30" customHeight="1" x14ac:dyDescent="0.3">
      <c r="A344" s="7" t="s">
        <v>73</v>
      </c>
      <c r="B344" s="8" t="s">
        <v>25</v>
      </c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10"/>
    </row>
    <row r="345" spans="1:14" ht="30" customHeight="1" x14ac:dyDescent="0.3">
      <c r="A345" s="11" t="s">
        <v>73</v>
      </c>
      <c r="B345" s="12" t="s">
        <v>26</v>
      </c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4"/>
    </row>
    <row r="346" spans="1:14" ht="30" customHeight="1" x14ac:dyDescent="0.3">
      <c r="A346" s="7" t="s">
        <v>73</v>
      </c>
      <c r="B346" s="8" t="s">
        <v>27</v>
      </c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10"/>
    </row>
    <row r="347" spans="1:14" ht="30" customHeight="1" x14ac:dyDescent="0.3">
      <c r="A347" s="11" t="s">
        <v>73</v>
      </c>
      <c r="B347" s="12" t="s">
        <v>28</v>
      </c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4"/>
    </row>
    <row r="348" spans="1:14" ht="30" customHeight="1" x14ac:dyDescent="0.3">
      <c r="A348" s="7" t="s">
        <v>73</v>
      </c>
      <c r="B348" s="8" t="s">
        <v>29</v>
      </c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10"/>
    </row>
    <row r="349" spans="1:14" ht="30" customHeight="1" x14ac:dyDescent="0.3">
      <c r="A349" s="11" t="s">
        <v>73</v>
      </c>
      <c r="B349" s="12" t="s">
        <v>30</v>
      </c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4"/>
    </row>
    <row r="350" spans="1:14" ht="30" customHeight="1" x14ac:dyDescent="0.3">
      <c r="A350" s="7" t="s">
        <v>73</v>
      </c>
      <c r="B350" s="8" t="s">
        <v>31</v>
      </c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10"/>
    </row>
    <row r="351" spans="1:14" ht="30" customHeight="1" x14ac:dyDescent="0.3">
      <c r="A351" s="11" t="s">
        <v>73</v>
      </c>
      <c r="B351" s="12" t="s">
        <v>32</v>
      </c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4"/>
    </row>
    <row r="352" spans="1:14" ht="30" customHeight="1" x14ac:dyDescent="0.3">
      <c r="A352" s="7" t="s">
        <v>73</v>
      </c>
      <c r="B352" s="8" t="s">
        <v>33</v>
      </c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10"/>
    </row>
    <row r="353" spans="1:14" ht="30" customHeight="1" x14ac:dyDescent="0.3">
      <c r="A353" s="11" t="s">
        <v>73</v>
      </c>
      <c r="B353" s="12" t="s">
        <v>34</v>
      </c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4"/>
    </row>
    <row r="354" spans="1:14" ht="30" customHeight="1" x14ac:dyDescent="0.3">
      <c r="A354" s="7" t="s">
        <v>73</v>
      </c>
      <c r="B354" s="8" t="s">
        <v>35</v>
      </c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10"/>
    </row>
    <row r="355" spans="1:14" ht="30" customHeight="1" x14ac:dyDescent="0.3">
      <c r="A355" s="11" t="s">
        <v>73</v>
      </c>
      <c r="B355" s="12" t="s">
        <v>36</v>
      </c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4"/>
    </row>
    <row r="356" spans="1:14" ht="30" customHeight="1" x14ac:dyDescent="0.3">
      <c r="A356" s="7" t="s">
        <v>73</v>
      </c>
      <c r="B356" s="8" t="s">
        <v>37</v>
      </c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10"/>
    </row>
    <row r="357" spans="1:14" ht="30" customHeight="1" x14ac:dyDescent="0.3">
      <c r="A357" s="11" t="s">
        <v>73</v>
      </c>
      <c r="B357" s="12" t="s">
        <v>38</v>
      </c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4"/>
    </row>
    <row r="358" spans="1:14" ht="30" customHeight="1" x14ac:dyDescent="0.3">
      <c r="A358" s="7" t="s">
        <v>73</v>
      </c>
      <c r="B358" s="8" t="s">
        <v>39</v>
      </c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10"/>
    </row>
    <row r="359" spans="1:14" ht="30" customHeight="1" x14ac:dyDescent="0.3">
      <c r="A359" s="11" t="s">
        <v>73</v>
      </c>
      <c r="B359" s="12" t="s">
        <v>40</v>
      </c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4"/>
    </row>
    <row r="360" spans="1:14" ht="30" customHeight="1" x14ac:dyDescent="0.3">
      <c r="A360" s="7" t="s">
        <v>73</v>
      </c>
      <c r="B360" s="8" t="s">
        <v>41</v>
      </c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10"/>
    </row>
    <row r="361" spans="1:14" ht="30" customHeight="1" x14ac:dyDescent="0.3">
      <c r="A361" s="11" t="s">
        <v>73</v>
      </c>
      <c r="B361" s="12" t="s">
        <v>42</v>
      </c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4"/>
    </row>
    <row r="362" spans="1:14" ht="30" customHeight="1" x14ac:dyDescent="0.3">
      <c r="A362" s="7" t="s">
        <v>73</v>
      </c>
      <c r="B362" s="8" t="s">
        <v>43</v>
      </c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10"/>
    </row>
    <row r="363" spans="1:14" ht="30" customHeight="1" x14ac:dyDescent="0.3">
      <c r="A363" s="11" t="s">
        <v>73</v>
      </c>
      <c r="B363" s="12" t="s">
        <v>44</v>
      </c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4"/>
    </row>
    <row r="364" spans="1:14" ht="30" customHeight="1" x14ac:dyDescent="0.3">
      <c r="A364" s="7" t="s">
        <v>73</v>
      </c>
      <c r="B364" s="8" t="s">
        <v>45</v>
      </c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10"/>
    </row>
    <row r="365" spans="1:14" ht="30" customHeight="1" x14ac:dyDescent="0.3">
      <c r="A365" s="11" t="s">
        <v>73</v>
      </c>
      <c r="B365" s="12" t="s">
        <v>46</v>
      </c>
      <c r="C365" s="13">
        <v>55</v>
      </c>
      <c r="D365" s="13">
        <v>41</v>
      </c>
      <c r="E365" s="13"/>
      <c r="F365" s="13">
        <v>14</v>
      </c>
      <c r="G365" s="13"/>
      <c r="H365" s="13"/>
      <c r="I365" s="13"/>
      <c r="J365" s="13"/>
      <c r="K365" s="13"/>
      <c r="L365" s="13"/>
      <c r="M365" s="13"/>
      <c r="N365" s="14"/>
    </row>
    <row r="366" spans="1:14" ht="30" customHeight="1" x14ac:dyDescent="0.3">
      <c r="A366" s="7" t="s">
        <v>73</v>
      </c>
      <c r="B366" s="8" t="s">
        <v>47</v>
      </c>
      <c r="C366" s="9">
        <v>8</v>
      </c>
      <c r="D366" s="9"/>
      <c r="E366" s="9"/>
      <c r="F366" s="9">
        <v>8</v>
      </c>
      <c r="G366" s="9"/>
      <c r="H366" s="9"/>
      <c r="I366" s="9"/>
      <c r="J366" s="9"/>
      <c r="K366" s="9"/>
      <c r="L366" s="9"/>
      <c r="M366" s="9"/>
      <c r="N366" s="10"/>
    </row>
    <row r="367" spans="1:14" ht="30" customHeight="1" x14ac:dyDescent="0.3">
      <c r="A367" s="11" t="s">
        <v>73</v>
      </c>
      <c r="B367" s="12" t="s">
        <v>48</v>
      </c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4"/>
    </row>
    <row r="368" spans="1:14" ht="30" customHeight="1" x14ac:dyDescent="0.3">
      <c r="A368" s="7" t="s">
        <v>73</v>
      </c>
      <c r="B368" s="8" t="s">
        <v>49</v>
      </c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10"/>
    </row>
    <row r="369" spans="1:14" ht="30" customHeight="1" x14ac:dyDescent="0.3">
      <c r="A369" s="11" t="s">
        <v>73</v>
      </c>
      <c r="B369" s="12" t="s">
        <v>50</v>
      </c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4"/>
    </row>
    <row r="370" spans="1:14" ht="30" customHeight="1" x14ac:dyDescent="0.3">
      <c r="A370" s="7" t="s">
        <v>73</v>
      </c>
      <c r="B370" s="8" t="s">
        <v>51</v>
      </c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10"/>
    </row>
    <row r="371" spans="1:14" ht="30" customHeight="1" x14ac:dyDescent="0.3">
      <c r="A371" s="11" t="s">
        <v>73</v>
      </c>
      <c r="B371" s="12" t="s">
        <v>52</v>
      </c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4"/>
    </row>
    <row r="372" spans="1:14" ht="30" customHeight="1" x14ac:dyDescent="0.3">
      <c r="A372" s="7" t="s">
        <v>73</v>
      </c>
      <c r="B372" s="8" t="s">
        <v>53</v>
      </c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10"/>
    </row>
    <row r="373" spans="1:14" ht="30" customHeight="1" x14ac:dyDescent="0.3">
      <c r="A373" s="11" t="s">
        <v>73</v>
      </c>
      <c r="B373" s="12" t="s">
        <v>54</v>
      </c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4"/>
    </row>
    <row r="374" spans="1:14" ht="30" customHeight="1" x14ac:dyDescent="0.3">
      <c r="A374" s="7" t="s">
        <v>73</v>
      </c>
      <c r="B374" s="8" t="s">
        <v>55</v>
      </c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10"/>
    </row>
    <row r="375" spans="1:14" ht="30" customHeight="1" x14ac:dyDescent="0.3">
      <c r="A375" s="11" t="s">
        <v>73</v>
      </c>
      <c r="B375" s="12" t="s">
        <v>56</v>
      </c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4"/>
    </row>
    <row r="376" spans="1:14" ht="30" customHeight="1" x14ac:dyDescent="0.3">
      <c r="A376" s="7" t="s">
        <v>73</v>
      </c>
      <c r="B376" s="8" t="s">
        <v>57</v>
      </c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10"/>
    </row>
    <row r="377" spans="1:14" ht="30" customHeight="1" x14ac:dyDescent="0.3">
      <c r="A377" s="11" t="s">
        <v>73</v>
      </c>
      <c r="B377" s="12" t="s">
        <v>58</v>
      </c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4"/>
    </row>
    <row r="378" spans="1:14" ht="30" customHeight="1" x14ac:dyDescent="0.3">
      <c r="A378" s="7" t="s">
        <v>73</v>
      </c>
      <c r="B378" s="8" t="s">
        <v>59</v>
      </c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10"/>
    </row>
    <row r="379" spans="1:14" ht="30" customHeight="1" x14ac:dyDescent="0.3">
      <c r="A379" s="11" t="s">
        <v>73</v>
      </c>
      <c r="B379" s="12" t="s">
        <v>60</v>
      </c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4"/>
    </row>
    <row r="380" spans="1:14" ht="30" customHeight="1" x14ac:dyDescent="0.3">
      <c r="A380" s="7" t="s">
        <v>73</v>
      </c>
      <c r="B380" s="8" t="s">
        <v>61</v>
      </c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10"/>
    </row>
    <row r="381" spans="1:14" ht="30" customHeight="1" x14ac:dyDescent="0.3">
      <c r="A381" s="11" t="s">
        <v>73</v>
      </c>
      <c r="B381" s="12" t="s">
        <v>62</v>
      </c>
      <c r="C381" s="13">
        <v>979</v>
      </c>
      <c r="D381" s="13">
        <v>757</v>
      </c>
      <c r="E381" s="13">
        <v>4</v>
      </c>
      <c r="F381" s="13">
        <v>218</v>
      </c>
      <c r="G381" s="13">
        <v>8</v>
      </c>
      <c r="H381" s="13">
        <v>4</v>
      </c>
      <c r="I381" s="13"/>
      <c r="J381" s="13">
        <v>4</v>
      </c>
      <c r="K381" s="13">
        <v>135</v>
      </c>
      <c r="L381" s="13"/>
      <c r="M381" s="13"/>
      <c r="N381" s="14"/>
    </row>
    <row r="382" spans="1:14" ht="30" customHeight="1" x14ac:dyDescent="0.3">
      <c r="A382" s="7" t="s">
        <v>73</v>
      </c>
      <c r="B382" s="8" t="s">
        <v>63</v>
      </c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10"/>
    </row>
    <row r="383" spans="1:14" ht="30" customHeight="1" x14ac:dyDescent="0.3">
      <c r="A383" s="11" t="s">
        <v>73</v>
      </c>
      <c r="B383" s="12" t="s">
        <v>64</v>
      </c>
      <c r="C383" s="13">
        <v>2</v>
      </c>
      <c r="D383" s="13">
        <v>2</v>
      </c>
      <c r="E383" s="13"/>
      <c r="F383" s="13"/>
      <c r="G383" s="13"/>
      <c r="H383" s="13"/>
      <c r="I383" s="13"/>
      <c r="J383" s="13"/>
      <c r="K383" s="13"/>
      <c r="L383" s="13"/>
      <c r="M383" s="13"/>
      <c r="N383" s="14"/>
    </row>
    <row r="384" spans="1:14" ht="30" customHeight="1" x14ac:dyDescent="0.3">
      <c r="A384" s="7" t="s">
        <v>73</v>
      </c>
      <c r="B384" s="8" t="s">
        <v>65</v>
      </c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10"/>
    </row>
    <row r="385" spans="1:14" ht="30" customHeight="1" x14ac:dyDescent="0.3">
      <c r="A385" s="11" t="s">
        <v>73</v>
      </c>
      <c r="B385" s="12" t="s">
        <v>66</v>
      </c>
      <c r="C385" s="13">
        <v>5</v>
      </c>
      <c r="D385" s="13">
        <v>5</v>
      </c>
      <c r="E385" s="13"/>
      <c r="F385" s="13"/>
      <c r="G385" s="13"/>
      <c r="H385" s="13"/>
      <c r="I385" s="13"/>
      <c r="J385" s="13"/>
      <c r="K385" s="13"/>
      <c r="L385" s="13"/>
      <c r="M385" s="13"/>
      <c r="N385" s="14"/>
    </row>
    <row r="386" spans="1:14" ht="30" customHeight="1" x14ac:dyDescent="0.3">
      <c r="A386" s="7" t="s">
        <v>73</v>
      </c>
      <c r="B386" s="8" t="s">
        <v>67</v>
      </c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10"/>
    </row>
    <row r="387" spans="1:14" ht="30" customHeight="1" x14ac:dyDescent="0.3">
      <c r="A387" s="15" t="s">
        <v>74</v>
      </c>
      <c r="B387" s="16" t="s">
        <v>15</v>
      </c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8"/>
    </row>
    <row r="388" spans="1:14" ht="30" customHeight="1" x14ac:dyDescent="0.3">
      <c r="A388" s="19" t="s">
        <v>74</v>
      </c>
      <c r="B388" s="20" t="s">
        <v>16</v>
      </c>
      <c r="C388" s="21">
        <v>311</v>
      </c>
      <c r="D388" s="21">
        <v>281</v>
      </c>
      <c r="E388" s="21">
        <v>9</v>
      </c>
      <c r="F388" s="21">
        <v>21</v>
      </c>
      <c r="G388" s="21"/>
      <c r="H388" s="21"/>
      <c r="I388" s="21"/>
      <c r="J388" s="21"/>
      <c r="K388" s="21"/>
      <c r="L388" s="21"/>
      <c r="M388" s="21"/>
      <c r="N388" s="22"/>
    </row>
    <row r="389" spans="1:14" ht="30" customHeight="1" x14ac:dyDescent="0.3">
      <c r="A389" s="15" t="s">
        <v>74</v>
      </c>
      <c r="B389" s="16" t="s">
        <v>120</v>
      </c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8"/>
    </row>
    <row r="390" spans="1:14" ht="30" customHeight="1" x14ac:dyDescent="0.3">
      <c r="A390" s="19" t="s">
        <v>74</v>
      </c>
      <c r="B390" s="20" t="s">
        <v>17</v>
      </c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2"/>
    </row>
    <row r="391" spans="1:14" ht="30" customHeight="1" x14ac:dyDescent="0.3">
      <c r="A391" s="15" t="s">
        <v>74</v>
      </c>
      <c r="B391" s="16" t="s">
        <v>18</v>
      </c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8"/>
    </row>
    <row r="392" spans="1:14" ht="30" customHeight="1" x14ac:dyDescent="0.3">
      <c r="A392" s="19" t="s">
        <v>74</v>
      </c>
      <c r="B392" s="20" t="s">
        <v>19</v>
      </c>
      <c r="C392" s="21">
        <v>7911</v>
      </c>
      <c r="D392" s="21">
        <v>4887</v>
      </c>
      <c r="E392" s="21">
        <v>516</v>
      </c>
      <c r="F392" s="21">
        <v>2508</v>
      </c>
      <c r="G392" s="21">
        <v>42</v>
      </c>
      <c r="H392" s="21">
        <v>14</v>
      </c>
      <c r="I392" s="21">
        <v>1</v>
      </c>
      <c r="J392" s="21">
        <v>27</v>
      </c>
      <c r="K392" s="21">
        <v>2</v>
      </c>
      <c r="L392" s="21"/>
      <c r="M392" s="21"/>
      <c r="N392" s="22"/>
    </row>
    <row r="393" spans="1:14" ht="30" customHeight="1" x14ac:dyDescent="0.3">
      <c r="A393" s="15" t="s">
        <v>74</v>
      </c>
      <c r="B393" s="16" t="s">
        <v>20</v>
      </c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8"/>
    </row>
    <row r="394" spans="1:14" ht="30" customHeight="1" x14ac:dyDescent="0.3">
      <c r="A394" s="19" t="s">
        <v>74</v>
      </c>
      <c r="B394" s="20" t="s">
        <v>21</v>
      </c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2"/>
    </row>
    <row r="395" spans="1:14" ht="30" customHeight="1" x14ac:dyDescent="0.3">
      <c r="A395" s="15" t="s">
        <v>74</v>
      </c>
      <c r="B395" s="16" t="s">
        <v>22</v>
      </c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8"/>
    </row>
    <row r="396" spans="1:14" ht="30" customHeight="1" x14ac:dyDescent="0.3">
      <c r="A396" s="19" t="s">
        <v>74</v>
      </c>
      <c r="B396" s="20" t="s">
        <v>23</v>
      </c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2"/>
    </row>
    <row r="397" spans="1:14" ht="30" customHeight="1" x14ac:dyDescent="0.3">
      <c r="A397" s="15" t="s">
        <v>74</v>
      </c>
      <c r="B397" s="16" t="s">
        <v>24</v>
      </c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8"/>
    </row>
    <row r="398" spans="1:14" ht="30" customHeight="1" x14ac:dyDescent="0.3">
      <c r="A398" s="19" t="s">
        <v>74</v>
      </c>
      <c r="B398" s="20" t="s">
        <v>121</v>
      </c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2"/>
    </row>
    <row r="399" spans="1:14" ht="30" customHeight="1" x14ac:dyDescent="0.3">
      <c r="A399" s="15" t="s">
        <v>74</v>
      </c>
      <c r="B399" s="16" t="s">
        <v>25</v>
      </c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8"/>
    </row>
    <row r="400" spans="1:14" ht="30" customHeight="1" x14ac:dyDescent="0.3">
      <c r="A400" s="19" t="s">
        <v>74</v>
      </c>
      <c r="B400" s="20" t="s">
        <v>26</v>
      </c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2"/>
    </row>
    <row r="401" spans="1:14" ht="30" customHeight="1" x14ac:dyDescent="0.3">
      <c r="A401" s="15" t="s">
        <v>74</v>
      </c>
      <c r="B401" s="16" t="s">
        <v>27</v>
      </c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8"/>
    </row>
    <row r="402" spans="1:14" ht="30" customHeight="1" x14ac:dyDescent="0.3">
      <c r="A402" s="19" t="s">
        <v>74</v>
      </c>
      <c r="B402" s="20" t="s">
        <v>28</v>
      </c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2"/>
    </row>
    <row r="403" spans="1:14" ht="30" customHeight="1" x14ac:dyDescent="0.3">
      <c r="A403" s="15" t="s">
        <v>74</v>
      </c>
      <c r="B403" s="16" t="s">
        <v>29</v>
      </c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8"/>
    </row>
    <row r="404" spans="1:14" ht="30" customHeight="1" x14ac:dyDescent="0.3">
      <c r="A404" s="19" t="s">
        <v>74</v>
      </c>
      <c r="B404" s="20" t="s">
        <v>30</v>
      </c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2"/>
    </row>
    <row r="405" spans="1:14" ht="30" customHeight="1" x14ac:dyDescent="0.3">
      <c r="A405" s="15" t="s">
        <v>74</v>
      </c>
      <c r="B405" s="16" t="s">
        <v>31</v>
      </c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8"/>
    </row>
    <row r="406" spans="1:14" ht="30" customHeight="1" x14ac:dyDescent="0.3">
      <c r="A406" s="19" t="s">
        <v>74</v>
      </c>
      <c r="B406" s="20" t="s">
        <v>32</v>
      </c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2"/>
    </row>
    <row r="407" spans="1:14" ht="30" customHeight="1" x14ac:dyDescent="0.3">
      <c r="A407" s="15" t="s">
        <v>74</v>
      </c>
      <c r="B407" s="16" t="s">
        <v>33</v>
      </c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8"/>
    </row>
    <row r="408" spans="1:14" ht="30" customHeight="1" x14ac:dyDescent="0.3">
      <c r="A408" s="19" t="s">
        <v>74</v>
      </c>
      <c r="B408" s="20" t="s">
        <v>34</v>
      </c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2"/>
    </row>
    <row r="409" spans="1:14" ht="30" customHeight="1" x14ac:dyDescent="0.3">
      <c r="A409" s="15" t="s">
        <v>74</v>
      </c>
      <c r="B409" s="16" t="s">
        <v>35</v>
      </c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8"/>
    </row>
    <row r="410" spans="1:14" ht="30" customHeight="1" x14ac:dyDescent="0.3">
      <c r="A410" s="19" t="s">
        <v>74</v>
      </c>
      <c r="B410" s="20" t="s">
        <v>36</v>
      </c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2"/>
    </row>
    <row r="411" spans="1:14" ht="30" customHeight="1" x14ac:dyDescent="0.3">
      <c r="A411" s="15" t="s">
        <v>74</v>
      </c>
      <c r="B411" s="16" t="s">
        <v>37</v>
      </c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8"/>
    </row>
    <row r="412" spans="1:14" ht="30" customHeight="1" x14ac:dyDescent="0.3">
      <c r="A412" s="19" t="s">
        <v>74</v>
      </c>
      <c r="B412" s="20" t="s">
        <v>38</v>
      </c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2"/>
    </row>
    <row r="413" spans="1:14" ht="30" customHeight="1" x14ac:dyDescent="0.3">
      <c r="A413" s="15" t="s">
        <v>74</v>
      </c>
      <c r="B413" s="16" t="s">
        <v>39</v>
      </c>
      <c r="C413" s="17">
        <v>26</v>
      </c>
      <c r="D413" s="17">
        <v>21</v>
      </c>
      <c r="E413" s="17"/>
      <c r="F413" s="17">
        <v>5</v>
      </c>
      <c r="G413" s="17"/>
      <c r="H413" s="17"/>
      <c r="I413" s="17"/>
      <c r="J413" s="17"/>
      <c r="K413" s="17"/>
      <c r="L413" s="17"/>
      <c r="M413" s="17"/>
      <c r="N413" s="18"/>
    </row>
    <row r="414" spans="1:14" ht="30" customHeight="1" x14ac:dyDescent="0.3">
      <c r="A414" s="19" t="s">
        <v>74</v>
      </c>
      <c r="B414" s="20" t="s">
        <v>40</v>
      </c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2"/>
    </row>
    <row r="415" spans="1:14" ht="30" customHeight="1" x14ac:dyDescent="0.3">
      <c r="A415" s="15" t="s">
        <v>74</v>
      </c>
      <c r="B415" s="16" t="s">
        <v>41</v>
      </c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8"/>
    </row>
    <row r="416" spans="1:14" ht="30" customHeight="1" x14ac:dyDescent="0.3">
      <c r="A416" s="19" t="s">
        <v>74</v>
      </c>
      <c r="B416" s="20" t="s">
        <v>42</v>
      </c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2"/>
    </row>
    <row r="417" spans="1:14" ht="30" customHeight="1" x14ac:dyDescent="0.3">
      <c r="A417" s="15" t="s">
        <v>74</v>
      </c>
      <c r="B417" s="16" t="s">
        <v>43</v>
      </c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8"/>
    </row>
    <row r="418" spans="1:14" ht="30" customHeight="1" x14ac:dyDescent="0.3">
      <c r="A418" s="19" t="s">
        <v>74</v>
      </c>
      <c r="B418" s="20" t="s">
        <v>44</v>
      </c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2"/>
    </row>
    <row r="419" spans="1:14" ht="30" customHeight="1" x14ac:dyDescent="0.3">
      <c r="A419" s="15" t="s">
        <v>74</v>
      </c>
      <c r="B419" s="16" t="s">
        <v>45</v>
      </c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8"/>
    </row>
    <row r="420" spans="1:14" ht="30" customHeight="1" x14ac:dyDescent="0.3">
      <c r="A420" s="19" t="s">
        <v>74</v>
      </c>
      <c r="B420" s="20" t="s">
        <v>46</v>
      </c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2"/>
    </row>
    <row r="421" spans="1:14" ht="30" customHeight="1" x14ac:dyDescent="0.3">
      <c r="A421" s="15" t="s">
        <v>74</v>
      </c>
      <c r="B421" s="16" t="s">
        <v>47</v>
      </c>
      <c r="C421" s="17">
        <v>1</v>
      </c>
      <c r="D421" s="17">
        <v>1</v>
      </c>
      <c r="E421" s="17"/>
      <c r="F421" s="17"/>
      <c r="G421" s="17"/>
      <c r="H421" s="17"/>
      <c r="I421" s="17"/>
      <c r="J421" s="17"/>
      <c r="K421" s="17"/>
      <c r="L421" s="17"/>
      <c r="M421" s="17"/>
      <c r="N421" s="18"/>
    </row>
    <row r="422" spans="1:14" ht="30" customHeight="1" x14ac:dyDescent="0.3">
      <c r="A422" s="19" t="s">
        <v>74</v>
      </c>
      <c r="B422" s="20" t="s">
        <v>48</v>
      </c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2"/>
    </row>
    <row r="423" spans="1:14" ht="30" customHeight="1" x14ac:dyDescent="0.3">
      <c r="A423" s="15" t="s">
        <v>74</v>
      </c>
      <c r="B423" s="16" t="s">
        <v>49</v>
      </c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8"/>
    </row>
    <row r="424" spans="1:14" ht="30" customHeight="1" x14ac:dyDescent="0.3">
      <c r="A424" s="19" t="s">
        <v>74</v>
      </c>
      <c r="B424" s="20" t="s">
        <v>50</v>
      </c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2"/>
    </row>
    <row r="425" spans="1:14" ht="30" customHeight="1" x14ac:dyDescent="0.3">
      <c r="A425" s="15" t="s">
        <v>74</v>
      </c>
      <c r="B425" s="16" t="s">
        <v>51</v>
      </c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8"/>
    </row>
    <row r="426" spans="1:14" ht="30" customHeight="1" x14ac:dyDescent="0.3">
      <c r="A426" s="19" t="s">
        <v>74</v>
      </c>
      <c r="B426" s="20" t="s">
        <v>52</v>
      </c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2"/>
    </row>
    <row r="427" spans="1:14" ht="30" customHeight="1" x14ac:dyDescent="0.3">
      <c r="A427" s="15" t="s">
        <v>74</v>
      </c>
      <c r="B427" s="16" t="s">
        <v>53</v>
      </c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8"/>
    </row>
    <row r="428" spans="1:14" ht="30" customHeight="1" x14ac:dyDescent="0.3">
      <c r="A428" s="19" t="s">
        <v>74</v>
      </c>
      <c r="B428" s="20" t="s">
        <v>54</v>
      </c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2"/>
    </row>
    <row r="429" spans="1:14" ht="30" customHeight="1" x14ac:dyDescent="0.3">
      <c r="A429" s="15" t="s">
        <v>74</v>
      </c>
      <c r="B429" s="16" t="s">
        <v>55</v>
      </c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8"/>
    </row>
    <row r="430" spans="1:14" ht="30" customHeight="1" x14ac:dyDescent="0.3">
      <c r="A430" s="19" t="s">
        <v>74</v>
      </c>
      <c r="B430" s="20" t="s">
        <v>56</v>
      </c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2"/>
    </row>
    <row r="431" spans="1:14" ht="30" customHeight="1" x14ac:dyDescent="0.3">
      <c r="A431" s="15" t="s">
        <v>74</v>
      </c>
      <c r="B431" s="16" t="s">
        <v>57</v>
      </c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8"/>
    </row>
    <row r="432" spans="1:14" ht="30" customHeight="1" x14ac:dyDescent="0.3">
      <c r="A432" s="19" t="s">
        <v>74</v>
      </c>
      <c r="B432" s="20" t="s">
        <v>58</v>
      </c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2"/>
    </row>
    <row r="433" spans="1:14" ht="30" customHeight="1" x14ac:dyDescent="0.3">
      <c r="A433" s="15" t="s">
        <v>74</v>
      </c>
      <c r="B433" s="16" t="s">
        <v>59</v>
      </c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8"/>
    </row>
    <row r="434" spans="1:14" ht="30" customHeight="1" x14ac:dyDescent="0.3">
      <c r="A434" s="19" t="s">
        <v>74</v>
      </c>
      <c r="B434" s="20" t="s">
        <v>60</v>
      </c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2"/>
    </row>
    <row r="435" spans="1:14" ht="30" customHeight="1" x14ac:dyDescent="0.3">
      <c r="A435" s="15" t="s">
        <v>74</v>
      </c>
      <c r="B435" s="16" t="s">
        <v>61</v>
      </c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8"/>
    </row>
    <row r="436" spans="1:14" ht="30" customHeight="1" x14ac:dyDescent="0.3">
      <c r="A436" s="19" t="s">
        <v>74</v>
      </c>
      <c r="B436" s="20" t="s">
        <v>62</v>
      </c>
      <c r="C436" s="21">
        <v>814</v>
      </c>
      <c r="D436" s="21">
        <v>630</v>
      </c>
      <c r="E436" s="21">
        <v>46</v>
      </c>
      <c r="F436" s="21">
        <v>138</v>
      </c>
      <c r="G436" s="21">
        <v>1</v>
      </c>
      <c r="H436" s="21"/>
      <c r="I436" s="21"/>
      <c r="J436" s="21">
        <v>1</v>
      </c>
      <c r="K436" s="21"/>
      <c r="L436" s="21"/>
      <c r="M436" s="21"/>
      <c r="N436" s="22"/>
    </row>
    <row r="437" spans="1:14" ht="30" customHeight="1" x14ac:dyDescent="0.3">
      <c r="A437" s="15" t="s">
        <v>74</v>
      </c>
      <c r="B437" s="16" t="s">
        <v>63</v>
      </c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8"/>
    </row>
    <row r="438" spans="1:14" ht="30" customHeight="1" x14ac:dyDescent="0.3">
      <c r="A438" s="19" t="s">
        <v>74</v>
      </c>
      <c r="B438" s="20" t="s">
        <v>64</v>
      </c>
      <c r="C438" s="21">
        <v>4</v>
      </c>
      <c r="D438" s="21">
        <v>3</v>
      </c>
      <c r="E438" s="21">
        <v>1</v>
      </c>
      <c r="F438" s="21"/>
      <c r="G438" s="21"/>
      <c r="H438" s="21"/>
      <c r="I438" s="21"/>
      <c r="J438" s="21"/>
      <c r="K438" s="21"/>
      <c r="L438" s="21"/>
      <c r="M438" s="21"/>
      <c r="N438" s="22"/>
    </row>
    <row r="439" spans="1:14" ht="30" customHeight="1" x14ac:dyDescent="0.3">
      <c r="A439" s="15" t="s">
        <v>74</v>
      </c>
      <c r="B439" s="16" t="s">
        <v>65</v>
      </c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8"/>
    </row>
    <row r="440" spans="1:14" ht="30" customHeight="1" x14ac:dyDescent="0.3">
      <c r="A440" s="19" t="s">
        <v>74</v>
      </c>
      <c r="B440" s="20" t="s">
        <v>66</v>
      </c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2"/>
    </row>
    <row r="441" spans="1:14" ht="30" customHeight="1" x14ac:dyDescent="0.3">
      <c r="A441" s="15" t="s">
        <v>74</v>
      </c>
      <c r="B441" s="16" t="s">
        <v>67</v>
      </c>
      <c r="C441" s="17">
        <v>1</v>
      </c>
      <c r="D441" s="17">
        <v>1</v>
      </c>
      <c r="E441" s="17"/>
      <c r="F441" s="17"/>
      <c r="G441" s="17"/>
      <c r="H441" s="17"/>
      <c r="I441" s="17"/>
      <c r="J441" s="17"/>
      <c r="K441" s="17"/>
      <c r="L441" s="17"/>
      <c r="M441" s="17"/>
      <c r="N441" s="18"/>
    </row>
    <row r="442" spans="1:14" ht="30" customHeight="1" x14ac:dyDescent="0.3">
      <c r="A442" s="7" t="s">
        <v>75</v>
      </c>
      <c r="B442" s="8" t="s">
        <v>15</v>
      </c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10"/>
    </row>
    <row r="443" spans="1:14" ht="30" customHeight="1" x14ac:dyDescent="0.3">
      <c r="A443" s="11" t="s">
        <v>75</v>
      </c>
      <c r="B443" s="12" t="s">
        <v>16</v>
      </c>
      <c r="C443" s="13">
        <v>16</v>
      </c>
      <c r="D443" s="13">
        <v>13</v>
      </c>
      <c r="E443" s="13"/>
      <c r="F443" s="13">
        <v>3</v>
      </c>
      <c r="G443" s="13"/>
      <c r="H443" s="13"/>
      <c r="I443" s="13"/>
      <c r="J443" s="13"/>
      <c r="K443" s="13"/>
      <c r="L443" s="13"/>
      <c r="M443" s="13"/>
      <c r="N443" s="14"/>
    </row>
    <row r="444" spans="1:14" ht="30" customHeight="1" x14ac:dyDescent="0.3">
      <c r="A444" s="7" t="s">
        <v>75</v>
      </c>
      <c r="B444" s="8" t="s">
        <v>120</v>
      </c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10"/>
    </row>
    <row r="445" spans="1:14" ht="30" customHeight="1" x14ac:dyDescent="0.3">
      <c r="A445" s="11" t="s">
        <v>75</v>
      </c>
      <c r="B445" s="12" t="s">
        <v>17</v>
      </c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4"/>
    </row>
    <row r="446" spans="1:14" ht="30" customHeight="1" x14ac:dyDescent="0.3">
      <c r="A446" s="7" t="s">
        <v>75</v>
      </c>
      <c r="B446" s="8" t="s">
        <v>18</v>
      </c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10"/>
    </row>
    <row r="447" spans="1:14" ht="30" customHeight="1" x14ac:dyDescent="0.3">
      <c r="A447" s="11" t="s">
        <v>75</v>
      </c>
      <c r="B447" s="12" t="s">
        <v>19</v>
      </c>
      <c r="C447" s="13">
        <v>5700</v>
      </c>
      <c r="D447" s="13">
        <v>2822</v>
      </c>
      <c r="E447" s="13">
        <v>376</v>
      </c>
      <c r="F447" s="13">
        <v>2502</v>
      </c>
      <c r="G447" s="13"/>
      <c r="H447" s="13"/>
      <c r="I447" s="13"/>
      <c r="J447" s="13"/>
      <c r="K447" s="13">
        <v>1</v>
      </c>
      <c r="L447" s="13"/>
      <c r="M447" s="13"/>
      <c r="N447" s="14"/>
    </row>
    <row r="448" spans="1:14" ht="30" customHeight="1" x14ac:dyDescent="0.3">
      <c r="A448" s="7" t="s">
        <v>75</v>
      </c>
      <c r="B448" s="8" t="s">
        <v>20</v>
      </c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10"/>
    </row>
    <row r="449" spans="1:14" ht="30" customHeight="1" x14ac:dyDescent="0.3">
      <c r="A449" s="11" t="s">
        <v>75</v>
      </c>
      <c r="B449" s="12" t="s">
        <v>21</v>
      </c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4"/>
    </row>
    <row r="450" spans="1:14" ht="30" customHeight="1" x14ac:dyDescent="0.3">
      <c r="A450" s="7" t="s">
        <v>75</v>
      </c>
      <c r="B450" s="8" t="s">
        <v>22</v>
      </c>
      <c r="C450" s="9">
        <v>8</v>
      </c>
      <c r="D450" s="9">
        <v>6</v>
      </c>
      <c r="E450" s="9"/>
      <c r="F450" s="9">
        <v>2</v>
      </c>
      <c r="G450" s="9"/>
      <c r="H450" s="9"/>
      <c r="I450" s="9"/>
      <c r="J450" s="9"/>
      <c r="K450" s="9"/>
      <c r="L450" s="9"/>
      <c r="M450" s="9"/>
      <c r="N450" s="10"/>
    </row>
    <row r="451" spans="1:14" ht="30" customHeight="1" x14ac:dyDescent="0.3">
      <c r="A451" s="11" t="s">
        <v>75</v>
      </c>
      <c r="B451" s="12" t="s">
        <v>23</v>
      </c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4"/>
    </row>
    <row r="452" spans="1:14" ht="30" customHeight="1" x14ac:dyDescent="0.3">
      <c r="A452" s="7" t="s">
        <v>75</v>
      </c>
      <c r="B452" s="8" t="s">
        <v>24</v>
      </c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10"/>
    </row>
    <row r="453" spans="1:14" ht="30" customHeight="1" x14ac:dyDescent="0.3">
      <c r="A453" s="11" t="s">
        <v>75</v>
      </c>
      <c r="B453" s="12" t="s">
        <v>121</v>
      </c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4"/>
    </row>
    <row r="454" spans="1:14" ht="30" customHeight="1" x14ac:dyDescent="0.3">
      <c r="A454" s="7" t="s">
        <v>75</v>
      </c>
      <c r="B454" s="8" t="s">
        <v>25</v>
      </c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10"/>
    </row>
    <row r="455" spans="1:14" ht="30" customHeight="1" x14ac:dyDescent="0.3">
      <c r="A455" s="11" t="s">
        <v>75</v>
      </c>
      <c r="B455" s="12" t="s">
        <v>26</v>
      </c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4"/>
    </row>
    <row r="456" spans="1:14" ht="30" customHeight="1" x14ac:dyDescent="0.3">
      <c r="A456" s="7" t="s">
        <v>75</v>
      </c>
      <c r="B456" s="8" t="s">
        <v>27</v>
      </c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10"/>
    </row>
    <row r="457" spans="1:14" ht="30" customHeight="1" x14ac:dyDescent="0.3">
      <c r="A457" s="11" t="s">
        <v>75</v>
      </c>
      <c r="B457" s="12" t="s">
        <v>28</v>
      </c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4"/>
    </row>
    <row r="458" spans="1:14" ht="30" customHeight="1" x14ac:dyDescent="0.3">
      <c r="A458" s="7" t="s">
        <v>75</v>
      </c>
      <c r="B458" s="8" t="s">
        <v>29</v>
      </c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10"/>
    </row>
    <row r="459" spans="1:14" ht="30" customHeight="1" x14ac:dyDescent="0.3">
      <c r="A459" s="11" t="s">
        <v>75</v>
      </c>
      <c r="B459" s="12" t="s">
        <v>30</v>
      </c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4"/>
    </row>
    <row r="460" spans="1:14" ht="30" customHeight="1" x14ac:dyDescent="0.3">
      <c r="A460" s="7" t="s">
        <v>75</v>
      </c>
      <c r="B460" s="8" t="s">
        <v>31</v>
      </c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10"/>
    </row>
    <row r="461" spans="1:14" ht="30" customHeight="1" x14ac:dyDescent="0.3">
      <c r="A461" s="11" t="s">
        <v>75</v>
      </c>
      <c r="B461" s="12" t="s">
        <v>32</v>
      </c>
      <c r="C461" s="13">
        <v>1</v>
      </c>
      <c r="D461" s="13">
        <v>1</v>
      </c>
      <c r="E461" s="13"/>
      <c r="F461" s="13"/>
      <c r="G461" s="13"/>
      <c r="H461" s="13"/>
      <c r="I461" s="13"/>
      <c r="J461" s="13"/>
      <c r="K461" s="13"/>
      <c r="L461" s="13"/>
      <c r="M461" s="13"/>
      <c r="N461" s="14"/>
    </row>
    <row r="462" spans="1:14" ht="30" customHeight="1" x14ac:dyDescent="0.3">
      <c r="A462" s="7" t="s">
        <v>75</v>
      </c>
      <c r="B462" s="8" t="s">
        <v>33</v>
      </c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10"/>
    </row>
    <row r="463" spans="1:14" ht="30" customHeight="1" x14ac:dyDescent="0.3">
      <c r="A463" s="11" t="s">
        <v>75</v>
      </c>
      <c r="B463" s="12" t="s">
        <v>34</v>
      </c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4"/>
    </row>
    <row r="464" spans="1:14" ht="30" customHeight="1" x14ac:dyDescent="0.3">
      <c r="A464" s="7" t="s">
        <v>75</v>
      </c>
      <c r="B464" s="8" t="s">
        <v>35</v>
      </c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10"/>
    </row>
    <row r="465" spans="1:14" ht="30" customHeight="1" x14ac:dyDescent="0.3">
      <c r="A465" s="11" t="s">
        <v>75</v>
      </c>
      <c r="B465" s="12" t="s">
        <v>36</v>
      </c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4"/>
    </row>
    <row r="466" spans="1:14" ht="30" customHeight="1" x14ac:dyDescent="0.3">
      <c r="A466" s="7" t="s">
        <v>75</v>
      </c>
      <c r="B466" s="8" t="s">
        <v>37</v>
      </c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10"/>
    </row>
    <row r="467" spans="1:14" ht="30" customHeight="1" x14ac:dyDescent="0.3">
      <c r="A467" s="11" t="s">
        <v>75</v>
      </c>
      <c r="B467" s="12" t="s">
        <v>38</v>
      </c>
      <c r="C467" s="13">
        <v>2</v>
      </c>
      <c r="D467" s="13"/>
      <c r="E467" s="13"/>
      <c r="F467" s="13">
        <v>2</v>
      </c>
      <c r="G467" s="13"/>
      <c r="H467" s="13"/>
      <c r="I467" s="13"/>
      <c r="J467" s="13"/>
      <c r="K467" s="13"/>
      <c r="L467" s="13"/>
      <c r="M467" s="13"/>
      <c r="N467" s="14"/>
    </row>
    <row r="468" spans="1:14" ht="30" customHeight="1" x14ac:dyDescent="0.3">
      <c r="A468" s="7" t="s">
        <v>75</v>
      </c>
      <c r="B468" s="8" t="s">
        <v>39</v>
      </c>
      <c r="C468" s="9">
        <v>2</v>
      </c>
      <c r="D468" s="9">
        <v>2</v>
      </c>
      <c r="E468" s="9"/>
      <c r="F468" s="9"/>
      <c r="G468" s="9"/>
      <c r="H468" s="9"/>
      <c r="I468" s="9"/>
      <c r="J468" s="9"/>
      <c r="K468" s="9"/>
      <c r="L468" s="9"/>
      <c r="M468" s="9"/>
      <c r="N468" s="10"/>
    </row>
    <row r="469" spans="1:14" ht="30" customHeight="1" x14ac:dyDescent="0.3">
      <c r="A469" s="11" t="s">
        <v>75</v>
      </c>
      <c r="B469" s="12" t="s">
        <v>40</v>
      </c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4"/>
    </row>
    <row r="470" spans="1:14" ht="30" customHeight="1" x14ac:dyDescent="0.3">
      <c r="A470" s="7" t="s">
        <v>75</v>
      </c>
      <c r="B470" s="8" t="s">
        <v>41</v>
      </c>
      <c r="C470" s="9">
        <v>1</v>
      </c>
      <c r="D470" s="9"/>
      <c r="E470" s="9"/>
      <c r="F470" s="9">
        <v>1</v>
      </c>
      <c r="G470" s="9"/>
      <c r="H470" s="9"/>
      <c r="I470" s="9"/>
      <c r="J470" s="9"/>
      <c r="K470" s="9"/>
      <c r="L470" s="9"/>
      <c r="M470" s="9"/>
      <c r="N470" s="10"/>
    </row>
    <row r="471" spans="1:14" ht="30" customHeight="1" x14ac:dyDescent="0.3">
      <c r="A471" s="11" t="s">
        <v>75</v>
      </c>
      <c r="B471" s="12" t="s">
        <v>42</v>
      </c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4"/>
    </row>
    <row r="472" spans="1:14" ht="30" customHeight="1" x14ac:dyDescent="0.3">
      <c r="A472" s="7" t="s">
        <v>75</v>
      </c>
      <c r="B472" s="8" t="s">
        <v>43</v>
      </c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10"/>
    </row>
    <row r="473" spans="1:14" ht="30" customHeight="1" x14ac:dyDescent="0.3">
      <c r="A473" s="11" t="s">
        <v>75</v>
      </c>
      <c r="B473" s="12" t="s">
        <v>44</v>
      </c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4"/>
    </row>
    <row r="474" spans="1:14" ht="30" customHeight="1" x14ac:dyDescent="0.3">
      <c r="A474" s="7" t="s">
        <v>75</v>
      </c>
      <c r="B474" s="8" t="s">
        <v>45</v>
      </c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10"/>
    </row>
    <row r="475" spans="1:14" ht="30" customHeight="1" x14ac:dyDescent="0.3">
      <c r="A475" s="11" t="s">
        <v>75</v>
      </c>
      <c r="B475" s="12" t="s">
        <v>46</v>
      </c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4"/>
    </row>
    <row r="476" spans="1:14" ht="30" customHeight="1" x14ac:dyDescent="0.3">
      <c r="A476" s="7" t="s">
        <v>75</v>
      </c>
      <c r="B476" s="8" t="s">
        <v>47</v>
      </c>
      <c r="C476" s="9">
        <v>2</v>
      </c>
      <c r="D476" s="9"/>
      <c r="E476" s="9"/>
      <c r="F476" s="9">
        <v>2</v>
      </c>
      <c r="G476" s="9"/>
      <c r="H476" s="9"/>
      <c r="I476" s="9"/>
      <c r="J476" s="9"/>
      <c r="K476" s="9"/>
      <c r="L476" s="9"/>
      <c r="M476" s="9"/>
      <c r="N476" s="10"/>
    </row>
    <row r="477" spans="1:14" ht="30" customHeight="1" x14ac:dyDescent="0.3">
      <c r="A477" s="11" t="s">
        <v>75</v>
      </c>
      <c r="B477" s="12" t="s">
        <v>48</v>
      </c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4"/>
    </row>
    <row r="478" spans="1:14" ht="30" customHeight="1" x14ac:dyDescent="0.3">
      <c r="A478" s="7" t="s">
        <v>75</v>
      </c>
      <c r="B478" s="8" t="s">
        <v>49</v>
      </c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10"/>
    </row>
    <row r="479" spans="1:14" ht="30" customHeight="1" x14ac:dyDescent="0.3">
      <c r="A479" s="11" t="s">
        <v>75</v>
      </c>
      <c r="B479" s="12" t="s">
        <v>50</v>
      </c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4"/>
    </row>
    <row r="480" spans="1:14" ht="30" customHeight="1" x14ac:dyDescent="0.3">
      <c r="A480" s="7" t="s">
        <v>75</v>
      </c>
      <c r="B480" s="8" t="s">
        <v>51</v>
      </c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10"/>
    </row>
    <row r="481" spans="1:14" ht="30" customHeight="1" x14ac:dyDescent="0.3">
      <c r="A481" s="11" t="s">
        <v>75</v>
      </c>
      <c r="B481" s="12" t="s">
        <v>52</v>
      </c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4"/>
    </row>
    <row r="482" spans="1:14" ht="30" customHeight="1" x14ac:dyDescent="0.3">
      <c r="A482" s="7" t="s">
        <v>75</v>
      </c>
      <c r="B482" s="8" t="s">
        <v>53</v>
      </c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10"/>
    </row>
    <row r="483" spans="1:14" ht="30" customHeight="1" x14ac:dyDescent="0.3">
      <c r="A483" s="11" t="s">
        <v>75</v>
      </c>
      <c r="B483" s="12" t="s">
        <v>54</v>
      </c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4"/>
    </row>
    <row r="484" spans="1:14" ht="30" customHeight="1" x14ac:dyDescent="0.3">
      <c r="A484" s="7" t="s">
        <v>75</v>
      </c>
      <c r="B484" s="8" t="s">
        <v>55</v>
      </c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10"/>
    </row>
    <row r="485" spans="1:14" ht="30" customHeight="1" x14ac:dyDescent="0.3">
      <c r="A485" s="11" t="s">
        <v>75</v>
      </c>
      <c r="B485" s="12" t="s">
        <v>56</v>
      </c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4"/>
    </row>
    <row r="486" spans="1:14" ht="30" customHeight="1" x14ac:dyDescent="0.3">
      <c r="A486" s="7" t="s">
        <v>75</v>
      </c>
      <c r="B486" s="8" t="s">
        <v>57</v>
      </c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10"/>
    </row>
    <row r="487" spans="1:14" ht="30" customHeight="1" x14ac:dyDescent="0.3">
      <c r="A487" s="11" t="s">
        <v>75</v>
      </c>
      <c r="B487" s="12" t="s">
        <v>58</v>
      </c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4"/>
    </row>
    <row r="488" spans="1:14" ht="30" customHeight="1" x14ac:dyDescent="0.3">
      <c r="A488" s="7" t="s">
        <v>75</v>
      </c>
      <c r="B488" s="8" t="s">
        <v>59</v>
      </c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10"/>
    </row>
    <row r="489" spans="1:14" ht="30" customHeight="1" x14ac:dyDescent="0.3">
      <c r="A489" s="11" t="s">
        <v>75</v>
      </c>
      <c r="B489" s="12" t="s">
        <v>60</v>
      </c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4"/>
    </row>
    <row r="490" spans="1:14" ht="30" customHeight="1" x14ac:dyDescent="0.3">
      <c r="A490" s="7" t="s">
        <v>75</v>
      </c>
      <c r="B490" s="8" t="s">
        <v>61</v>
      </c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10"/>
    </row>
    <row r="491" spans="1:14" ht="30" customHeight="1" x14ac:dyDescent="0.3">
      <c r="A491" s="11" t="s">
        <v>75</v>
      </c>
      <c r="B491" s="12" t="s">
        <v>62</v>
      </c>
      <c r="C491" s="13">
        <v>626</v>
      </c>
      <c r="D491" s="13">
        <v>433</v>
      </c>
      <c r="E491" s="13">
        <v>5</v>
      </c>
      <c r="F491" s="13">
        <v>188</v>
      </c>
      <c r="G491" s="13"/>
      <c r="H491" s="13"/>
      <c r="I491" s="13"/>
      <c r="J491" s="13"/>
      <c r="K491" s="13"/>
      <c r="L491" s="13"/>
      <c r="M491" s="13"/>
      <c r="N491" s="14"/>
    </row>
    <row r="492" spans="1:14" ht="30" customHeight="1" x14ac:dyDescent="0.3">
      <c r="A492" s="7" t="s">
        <v>75</v>
      </c>
      <c r="B492" s="8" t="s">
        <v>63</v>
      </c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10"/>
    </row>
    <row r="493" spans="1:14" ht="30" customHeight="1" x14ac:dyDescent="0.3">
      <c r="A493" s="11" t="s">
        <v>75</v>
      </c>
      <c r="B493" s="12" t="s">
        <v>64</v>
      </c>
      <c r="C493" s="13">
        <v>4</v>
      </c>
      <c r="D493" s="13">
        <v>3</v>
      </c>
      <c r="E493" s="13"/>
      <c r="F493" s="13">
        <v>1</v>
      </c>
      <c r="G493" s="13"/>
      <c r="H493" s="13"/>
      <c r="I493" s="13"/>
      <c r="J493" s="13"/>
      <c r="K493" s="13"/>
      <c r="L493" s="13"/>
      <c r="M493" s="13"/>
      <c r="N493" s="14"/>
    </row>
    <row r="494" spans="1:14" ht="30" customHeight="1" x14ac:dyDescent="0.3">
      <c r="A494" s="7" t="s">
        <v>75</v>
      </c>
      <c r="B494" s="8" t="s">
        <v>65</v>
      </c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10"/>
    </row>
    <row r="495" spans="1:14" ht="30" customHeight="1" x14ac:dyDescent="0.3">
      <c r="A495" s="11" t="s">
        <v>75</v>
      </c>
      <c r="B495" s="12" t="s">
        <v>66</v>
      </c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4"/>
    </row>
    <row r="496" spans="1:14" ht="30" customHeight="1" x14ac:dyDescent="0.3">
      <c r="A496" s="7" t="s">
        <v>75</v>
      </c>
      <c r="B496" s="8" t="s">
        <v>67</v>
      </c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10"/>
    </row>
    <row r="497" spans="1:14" ht="30" customHeight="1" x14ac:dyDescent="0.3">
      <c r="A497" s="15" t="s">
        <v>76</v>
      </c>
      <c r="B497" s="16" t="s">
        <v>15</v>
      </c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8"/>
    </row>
    <row r="498" spans="1:14" ht="30" customHeight="1" x14ac:dyDescent="0.3">
      <c r="A498" s="19" t="s">
        <v>76</v>
      </c>
      <c r="B498" s="20" t="s">
        <v>16</v>
      </c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2"/>
    </row>
    <row r="499" spans="1:14" ht="30" customHeight="1" x14ac:dyDescent="0.3">
      <c r="A499" s="15" t="s">
        <v>76</v>
      </c>
      <c r="B499" s="16" t="s">
        <v>120</v>
      </c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8"/>
    </row>
    <row r="500" spans="1:14" ht="30" customHeight="1" x14ac:dyDescent="0.3">
      <c r="A500" s="19" t="s">
        <v>76</v>
      </c>
      <c r="B500" s="20" t="s">
        <v>17</v>
      </c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2"/>
    </row>
    <row r="501" spans="1:14" ht="30" customHeight="1" x14ac:dyDescent="0.3">
      <c r="A501" s="15" t="s">
        <v>76</v>
      </c>
      <c r="B501" s="16" t="s">
        <v>18</v>
      </c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8"/>
    </row>
    <row r="502" spans="1:14" ht="30" customHeight="1" x14ac:dyDescent="0.3">
      <c r="A502" s="19" t="s">
        <v>76</v>
      </c>
      <c r="B502" s="20" t="s">
        <v>19</v>
      </c>
      <c r="C502" s="21">
        <v>4</v>
      </c>
      <c r="D502" s="21">
        <v>4</v>
      </c>
      <c r="E502" s="21"/>
      <c r="F502" s="21"/>
      <c r="G502" s="21"/>
      <c r="H502" s="21"/>
      <c r="I502" s="21"/>
      <c r="J502" s="21"/>
      <c r="K502" s="21"/>
      <c r="L502" s="21"/>
      <c r="M502" s="21"/>
      <c r="N502" s="22"/>
    </row>
    <row r="503" spans="1:14" ht="30" customHeight="1" x14ac:dyDescent="0.3">
      <c r="A503" s="15" t="s">
        <v>76</v>
      </c>
      <c r="B503" s="16" t="s">
        <v>20</v>
      </c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8"/>
    </row>
    <row r="504" spans="1:14" ht="30" customHeight="1" x14ac:dyDescent="0.3">
      <c r="A504" s="19" t="s">
        <v>76</v>
      </c>
      <c r="B504" s="20" t="s">
        <v>21</v>
      </c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2"/>
    </row>
    <row r="505" spans="1:14" ht="30" customHeight="1" x14ac:dyDescent="0.3">
      <c r="A505" s="15" t="s">
        <v>76</v>
      </c>
      <c r="B505" s="16" t="s">
        <v>22</v>
      </c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8"/>
    </row>
    <row r="506" spans="1:14" ht="30" customHeight="1" x14ac:dyDescent="0.3">
      <c r="A506" s="19" t="s">
        <v>76</v>
      </c>
      <c r="B506" s="20" t="s">
        <v>23</v>
      </c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2"/>
    </row>
    <row r="507" spans="1:14" ht="30" customHeight="1" x14ac:dyDescent="0.3">
      <c r="A507" s="15" t="s">
        <v>76</v>
      </c>
      <c r="B507" s="16" t="s">
        <v>24</v>
      </c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8"/>
    </row>
    <row r="508" spans="1:14" ht="30" customHeight="1" x14ac:dyDescent="0.3">
      <c r="A508" s="19" t="s">
        <v>76</v>
      </c>
      <c r="B508" s="20" t="s">
        <v>121</v>
      </c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2"/>
    </row>
    <row r="509" spans="1:14" ht="30" customHeight="1" x14ac:dyDescent="0.3">
      <c r="A509" s="15" t="s">
        <v>76</v>
      </c>
      <c r="B509" s="16" t="s">
        <v>25</v>
      </c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8"/>
    </row>
    <row r="510" spans="1:14" ht="30" customHeight="1" x14ac:dyDescent="0.3">
      <c r="A510" s="19" t="s">
        <v>76</v>
      </c>
      <c r="B510" s="20" t="s">
        <v>26</v>
      </c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2"/>
    </row>
    <row r="511" spans="1:14" ht="30" customHeight="1" x14ac:dyDescent="0.3">
      <c r="A511" s="15" t="s">
        <v>76</v>
      </c>
      <c r="B511" s="16" t="s">
        <v>27</v>
      </c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8"/>
    </row>
    <row r="512" spans="1:14" ht="30" customHeight="1" x14ac:dyDescent="0.3">
      <c r="A512" s="19" t="s">
        <v>76</v>
      </c>
      <c r="B512" s="20" t="s">
        <v>28</v>
      </c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2"/>
    </row>
    <row r="513" spans="1:14" ht="30" customHeight="1" x14ac:dyDescent="0.3">
      <c r="A513" s="15" t="s">
        <v>76</v>
      </c>
      <c r="B513" s="16" t="s">
        <v>29</v>
      </c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8"/>
    </row>
    <row r="514" spans="1:14" ht="30" customHeight="1" x14ac:dyDescent="0.3">
      <c r="A514" s="19" t="s">
        <v>76</v>
      </c>
      <c r="B514" s="20" t="s">
        <v>30</v>
      </c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2"/>
    </row>
    <row r="515" spans="1:14" ht="30" customHeight="1" x14ac:dyDescent="0.3">
      <c r="A515" s="15" t="s">
        <v>76</v>
      </c>
      <c r="B515" s="16" t="s">
        <v>31</v>
      </c>
      <c r="C515" s="17">
        <v>295</v>
      </c>
      <c r="D515" s="17">
        <v>293</v>
      </c>
      <c r="E515" s="17"/>
      <c r="F515" s="17">
        <v>2</v>
      </c>
      <c r="G515" s="17"/>
      <c r="H515" s="17"/>
      <c r="I515" s="17"/>
      <c r="J515" s="17"/>
      <c r="K515" s="17">
        <v>3</v>
      </c>
      <c r="L515" s="17"/>
      <c r="M515" s="17"/>
      <c r="N515" s="18"/>
    </row>
    <row r="516" spans="1:14" ht="30" customHeight="1" x14ac:dyDescent="0.3">
      <c r="A516" s="19" t="s">
        <v>76</v>
      </c>
      <c r="B516" s="20" t="s">
        <v>32</v>
      </c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2"/>
    </row>
    <row r="517" spans="1:14" ht="30" customHeight="1" x14ac:dyDescent="0.3">
      <c r="A517" s="15" t="s">
        <v>76</v>
      </c>
      <c r="B517" s="16" t="s">
        <v>33</v>
      </c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8"/>
    </row>
    <row r="518" spans="1:14" ht="30" customHeight="1" x14ac:dyDescent="0.3">
      <c r="A518" s="19" t="s">
        <v>76</v>
      </c>
      <c r="B518" s="20" t="s">
        <v>34</v>
      </c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2"/>
    </row>
    <row r="519" spans="1:14" ht="30" customHeight="1" x14ac:dyDescent="0.3">
      <c r="A519" s="15" t="s">
        <v>76</v>
      </c>
      <c r="B519" s="16" t="s">
        <v>35</v>
      </c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8"/>
    </row>
    <row r="520" spans="1:14" ht="30" customHeight="1" x14ac:dyDescent="0.3">
      <c r="A520" s="19" t="s">
        <v>76</v>
      </c>
      <c r="B520" s="20" t="s">
        <v>36</v>
      </c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2"/>
    </row>
    <row r="521" spans="1:14" ht="30" customHeight="1" x14ac:dyDescent="0.3">
      <c r="A521" s="15" t="s">
        <v>76</v>
      </c>
      <c r="B521" s="16" t="s">
        <v>37</v>
      </c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8"/>
    </row>
    <row r="522" spans="1:14" ht="30" customHeight="1" x14ac:dyDescent="0.3">
      <c r="A522" s="19" t="s">
        <v>76</v>
      </c>
      <c r="B522" s="20" t="s">
        <v>38</v>
      </c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2"/>
    </row>
    <row r="523" spans="1:14" ht="30" customHeight="1" x14ac:dyDescent="0.3">
      <c r="A523" s="15" t="s">
        <v>76</v>
      </c>
      <c r="B523" s="16" t="s">
        <v>39</v>
      </c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8"/>
    </row>
    <row r="524" spans="1:14" ht="30" customHeight="1" x14ac:dyDescent="0.3">
      <c r="A524" s="19" t="s">
        <v>76</v>
      </c>
      <c r="B524" s="20" t="s">
        <v>40</v>
      </c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2"/>
    </row>
    <row r="525" spans="1:14" ht="30" customHeight="1" x14ac:dyDescent="0.3">
      <c r="A525" s="15" t="s">
        <v>76</v>
      </c>
      <c r="B525" s="16" t="s">
        <v>41</v>
      </c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8"/>
    </row>
    <row r="526" spans="1:14" ht="30" customHeight="1" x14ac:dyDescent="0.3">
      <c r="A526" s="19" t="s">
        <v>76</v>
      </c>
      <c r="B526" s="20" t="s">
        <v>42</v>
      </c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2"/>
    </row>
    <row r="527" spans="1:14" ht="30" customHeight="1" x14ac:dyDescent="0.3">
      <c r="A527" s="15" t="s">
        <v>76</v>
      </c>
      <c r="B527" s="16" t="s">
        <v>43</v>
      </c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8"/>
    </row>
    <row r="528" spans="1:14" ht="30" customHeight="1" x14ac:dyDescent="0.3">
      <c r="A528" s="19" t="s">
        <v>76</v>
      </c>
      <c r="B528" s="20" t="s">
        <v>44</v>
      </c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2"/>
    </row>
    <row r="529" spans="1:14" ht="30" customHeight="1" x14ac:dyDescent="0.3">
      <c r="A529" s="15" t="s">
        <v>76</v>
      </c>
      <c r="B529" s="16" t="s">
        <v>45</v>
      </c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8"/>
    </row>
    <row r="530" spans="1:14" ht="30" customHeight="1" x14ac:dyDescent="0.3">
      <c r="A530" s="19" t="s">
        <v>76</v>
      </c>
      <c r="B530" s="20" t="s">
        <v>46</v>
      </c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2"/>
    </row>
    <row r="531" spans="1:14" ht="30" customHeight="1" x14ac:dyDescent="0.3">
      <c r="A531" s="15" t="s">
        <v>76</v>
      </c>
      <c r="B531" s="16" t="s">
        <v>47</v>
      </c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8"/>
    </row>
    <row r="532" spans="1:14" ht="30" customHeight="1" x14ac:dyDescent="0.3">
      <c r="A532" s="19" t="s">
        <v>76</v>
      </c>
      <c r="B532" s="20" t="s">
        <v>48</v>
      </c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2"/>
    </row>
    <row r="533" spans="1:14" ht="30" customHeight="1" x14ac:dyDescent="0.3">
      <c r="A533" s="15" t="s">
        <v>76</v>
      </c>
      <c r="B533" s="16" t="s">
        <v>49</v>
      </c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8"/>
    </row>
    <row r="534" spans="1:14" ht="30" customHeight="1" x14ac:dyDescent="0.3">
      <c r="A534" s="19" t="s">
        <v>76</v>
      </c>
      <c r="B534" s="20" t="s">
        <v>50</v>
      </c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2"/>
    </row>
    <row r="535" spans="1:14" ht="30" customHeight="1" x14ac:dyDescent="0.3">
      <c r="A535" s="15" t="s">
        <v>76</v>
      </c>
      <c r="B535" s="16" t="s">
        <v>51</v>
      </c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8"/>
    </row>
    <row r="536" spans="1:14" ht="30" customHeight="1" x14ac:dyDescent="0.3">
      <c r="A536" s="19" t="s">
        <v>76</v>
      </c>
      <c r="B536" s="20" t="s">
        <v>52</v>
      </c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2"/>
    </row>
    <row r="537" spans="1:14" ht="30" customHeight="1" x14ac:dyDescent="0.3">
      <c r="A537" s="15" t="s">
        <v>76</v>
      </c>
      <c r="B537" s="16" t="s">
        <v>53</v>
      </c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8"/>
    </row>
    <row r="538" spans="1:14" ht="30" customHeight="1" x14ac:dyDescent="0.3">
      <c r="A538" s="19" t="s">
        <v>76</v>
      </c>
      <c r="B538" s="20" t="s">
        <v>54</v>
      </c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2"/>
    </row>
    <row r="539" spans="1:14" ht="30" customHeight="1" x14ac:dyDescent="0.3">
      <c r="A539" s="15" t="s">
        <v>76</v>
      </c>
      <c r="B539" s="16" t="s">
        <v>55</v>
      </c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8"/>
    </row>
    <row r="540" spans="1:14" ht="30" customHeight="1" x14ac:dyDescent="0.3">
      <c r="A540" s="19" t="s">
        <v>76</v>
      </c>
      <c r="B540" s="20" t="s">
        <v>56</v>
      </c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2"/>
    </row>
    <row r="541" spans="1:14" ht="30" customHeight="1" x14ac:dyDescent="0.3">
      <c r="A541" s="15" t="s">
        <v>76</v>
      </c>
      <c r="B541" s="16" t="s">
        <v>57</v>
      </c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8"/>
    </row>
    <row r="542" spans="1:14" ht="30" customHeight="1" x14ac:dyDescent="0.3">
      <c r="A542" s="19" t="s">
        <v>76</v>
      </c>
      <c r="B542" s="20" t="s">
        <v>58</v>
      </c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2"/>
    </row>
    <row r="543" spans="1:14" ht="30" customHeight="1" x14ac:dyDescent="0.3">
      <c r="A543" s="15" t="s">
        <v>76</v>
      </c>
      <c r="B543" s="16" t="s">
        <v>59</v>
      </c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8"/>
    </row>
    <row r="544" spans="1:14" ht="30" customHeight="1" x14ac:dyDescent="0.3">
      <c r="A544" s="19" t="s">
        <v>76</v>
      </c>
      <c r="B544" s="20" t="s">
        <v>60</v>
      </c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2"/>
    </row>
    <row r="545" spans="1:14" ht="30" customHeight="1" x14ac:dyDescent="0.3">
      <c r="A545" s="15" t="s">
        <v>76</v>
      </c>
      <c r="B545" s="16" t="s">
        <v>61</v>
      </c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8"/>
    </row>
    <row r="546" spans="1:14" ht="30" customHeight="1" x14ac:dyDescent="0.3">
      <c r="A546" s="19" t="s">
        <v>76</v>
      </c>
      <c r="B546" s="20" t="s">
        <v>62</v>
      </c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2"/>
    </row>
    <row r="547" spans="1:14" ht="30" customHeight="1" x14ac:dyDescent="0.3">
      <c r="A547" s="15" t="s">
        <v>76</v>
      </c>
      <c r="B547" s="16" t="s">
        <v>63</v>
      </c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8"/>
    </row>
    <row r="548" spans="1:14" ht="30" customHeight="1" x14ac:dyDescent="0.3">
      <c r="A548" s="19" t="s">
        <v>76</v>
      </c>
      <c r="B548" s="20" t="s">
        <v>64</v>
      </c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2"/>
    </row>
    <row r="549" spans="1:14" ht="30" customHeight="1" x14ac:dyDescent="0.3">
      <c r="A549" s="15" t="s">
        <v>76</v>
      </c>
      <c r="B549" s="16" t="s">
        <v>65</v>
      </c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8"/>
    </row>
    <row r="550" spans="1:14" ht="30" customHeight="1" x14ac:dyDescent="0.3">
      <c r="A550" s="19" t="s">
        <v>76</v>
      </c>
      <c r="B550" s="20" t="s">
        <v>66</v>
      </c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2"/>
    </row>
    <row r="551" spans="1:14" ht="30" customHeight="1" x14ac:dyDescent="0.3">
      <c r="A551" s="15" t="s">
        <v>76</v>
      </c>
      <c r="B551" s="16" t="s">
        <v>67</v>
      </c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8"/>
    </row>
    <row r="552" spans="1:14" ht="30" customHeight="1" x14ac:dyDescent="0.3">
      <c r="A552" s="7" t="s">
        <v>77</v>
      </c>
      <c r="B552" s="8" t="s">
        <v>15</v>
      </c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10"/>
    </row>
    <row r="553" spans="1:14" ht="30" customHeight="1" x14ac:dyDescent="0.3">
      <c r="A553" s="11" t="s">
        <v>77</v>
      </c>
      <c r="B553" s="12" t="s">
        <v>16</v>
      </c>
      <c r="C553" s="13">
        <v>1</v>
      </c>
      <c r="D553" s="13"/>
      <c r="E553" s="13"/>
      <c r="F553" s="13">
        <v>1</v>
      </c>
      <c r="G553" s="13"/>
      <c r="H553" s="13"/>
      <c r="I553" s="13"/>
      <c r="J553" s="13"/>
      <c r="K553" s="13"/>
      <c r="L553" s="13"/>
      <c r="M553" s="13"/>
      <c r="N553" s="14"/>
    </row>
    <row r="554" spans="1:14" ht="30" customHeight="1" x14ac:dyDescent="0.3">
      <c r="A554" s="7" t="s">
        <v>77</v>
      </c>
      <c r="B554" s="8" t="s">
        <v>120</v>
      </c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10"/>
    </row>
    <row r="555" spans="1:14" ht="30" customHeight="1" x14ac:dyDescent="0.3">
      <c r="A555" s="11" t="s">
        <v>77</v>
      </c>
      <c r="B555" s="12" t="s">
        <v>17</v>
      </c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4"/>
    </row>
    <row r="556" spans="1:14" ht="30" customHeight="1" x14ac:dyDescent="0.3">
      <c r="A556" s="7" t="s">
        <v>77</v>
      </c>
      <c r="B556" s="8" t="s">
        <v>18</v>
      </c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10"/>
    </row>
    <row r="557" spans="1:14" ht="30" customHeight="1" x14ac:dyDescent="0.3">
      <c r="A557" s="11" t="s">
        <v>77</v>
      </c>
      <c r="B557" s="12" t="s">
        <v>19</v>
      </c>
      <c r="C557" s="13">
        <v>1131</v>
      </c>
      <c r="D557" s="13">
        <v>360</v>
      </c>
      <c r="E557" s="13">
        <v>162</v>
      </c>
      <c r="F557" s="13">
        <v>609</v>
      </c>
      <c r="G557" s="13"/>
      <c r="H557" s="13"/>
      <c r="I557" s="13"/>
      <c r="J557" s="13"/>
      <c r="K557" s="13">
        <v>2</v>
      </c>
      <c r="L557" s="13"/>
      <c r="M557" s="13"/>
      <c r="N557" s="14"/>
    </row>
    <row r="558" spans="1:14" ht="30" customHeight="1" x14ac:dyDescent="0.3">
      <c r="A558" s="7" t="s">
        <v>77</v>
      </c>
      <c r="B558" s="8" t="s">
        <v>20</v>
      </c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10"/>
    </row>
    <row r="559" spans="1:14" ht="30" customHeight="1" x14ac:dyDescent="0.3">
      <c r="A559" s="11" t="s">
        <v>77</v>
      </c>
      <c r="B559" s="12" t="s">
        <v>21</v>
      </c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4"/>
    </row>
    <row r="560" spans="1:14" ht="30" customHeight="1" x14ac:dyDescent="0.3">
      <c r="A560" s="7" t="s">
        <v>77</v>
      </c>
      <c r="B560" s="8" t="s">
        <v>22</v>
      </c>
      <c r="C560" s="9">
        <v>22</v>
      </c>
      <c r="D560" s="9">
        <v>2</v>
      </c>
      <c r="E560" s="9"/>
      <c r="F560" s="9">
        <v>20</v>
      </c>
      <c r="G560" s="9"/>
      <c r="H560" s="9"/>
      <c r="I560" s="9"/>
      <c r="J560" s="9"/>
      <c r="K560" s="9"/>
      <c r="L560" s="9"/>
      <c r="M560" s="9"/>
      <c r="N560" s="10"/>
    </row>
    <row r="561" spans="1:14" ht="30" customHeight="1" x14ac:dyDescent="0.3">
      <c r="A561" s="11" t="s">
        <v>77</v>
      </c>
      <c r="B561" s="12" t="s">
        <v>23</v>
      </c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4"/>
    </row>
    <row r="562" spans="1:14" ht="30" customHeight="1" x14ac:dyDescent="0.3">
      <c r="A562" s="7" t="s">
        <v>77</v>
      </c>
      <c r="B562" s="8" t="s">
        <v>24</v>
      </c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10"/>
    </row>
    <row r="563" spans="1:14" ht="30" customHeight="1" x14ac:dyDescent="0.3">
      <c r="A563" s="11" t="s">
        <v>77</v>
      </c>
      <c r="B563" s="12" t="s">
        <v>121</v>
      </c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4"/>
    </row>
    <row r="564" spans="1:14" ht="30" customHeight="1" x14ac:dyDescent="0.3">
      <c r="A564" s="7" t="s">
        <v>77</v>
      </c>
      <c r="B564" s="8" t="s">
        <v>25</v>
      </c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10"/>
    </row>
    <row r="565" spans="1:14" ht="30" customHeight="1" x14ac:dyDescent="0.3">
      <c r="A565" s="11" t="s">
        <v>77</v>
      </c>
      <c r="B565" s="12" t="s">
        <v>26</v>
      </c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4"/>
    </row>
    <row r="566" spans="1:14" ht="30" customHeight="1" x14ac:dyDescent="0.3">
      <c r="A566" s="7" t="s">
        <v>77</v>
      </c>
      <c r="B566" s="8" t="s">
        <v>27</v>
      </c>
      <c r="C566" s="9">
        <v>6</v>
      </c>
      <c r="D566" s="9">
        <v>6</v>
      </c>
      <c r="E566" s="9"/>
      <c r="F566" s="9"/>
      <c r="G566" s="9"/>
      <c r="H566" s="9"/>
      <c r="I566" s="9"/>
      <c r="J566" s="9"/>
      <c r="K566" s="9"/>
      <c r="L566" s="9"/>
      <c r="M566" s="9"/>
      <c r="N566" s="10"/>
    </row>
    <row r="567" spans="1:14" ht="30" customHeight="1" x14ac:dyDescent="0.3">
      <c r="A567" s="11" t="s">
        <v>77</v>
      </c>
      <c r="B567" s="12" t="s">
        <v>28</v>
      </c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4"/>
    </row>
    <row r="568" spans="1:14" ht="30" customHeight="1" x14ac:dyDescent="0.3">
      <c r="A568" s="7" t="s">
        <v>77</v>
      </c>
      <c r="B568" s="8" t="s">
        <v>29</v>
      </c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10"/>
    </row>
    <row r="569" spans="1:14" ht="30" customHeight="1" x14ac:dyDescent="0.3">
      <c r="A569" s="11" t="s">
        <v>77</v>
      </c>
      <c r="B569" s="12" t="s">
        <v>30</v>
      </c>
      <c r="C569" s="13">
        <v>2</v>
      </c>
      <c r="D569" s="13">
        <v>2</v>
      </c>
      <c r="E569" s="13"/>
      <c r="F569" s="13"/>
      <c r="G569" s="13"/>
      <c r="H569" s="13"/>
      <c r="I569" s="13"/>
      <c r="J569" s="13"/>
      <c r="K569" s="13">
        <v>2</v>
      </c>
      <c r="L569" s="13"/>
      <c r="M569" s="13"/>
      <c r="N569" s="14"/>
    </row>
    <row r="570" spans="1:14" ht="30" customHeight="1" x14ac:dyDescent="0.3">
      <c r="A570" s="7" t="s">
        <v>77</v>
      </c>
      <c r="B570" s="8" t="s">
        <v>31</v>
      </c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10"/>
    </row>
    <row r="571" spans="1:14" ht="30" customHeight="1" x14ac:dyDescent="0.3">
      <c r="A571" s="11" t="s">
        <v>77</v>
      </c>
      <c r="B571" s="12" t="s">
        <v>32</v>
      </c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4"/>
    </row>
    <row r="572" spans="1:14" ht="30" customHeight="1" x14ac:dyDescent="0.3">
      <c r="A572" s="7" t="s">
        <v>77</v>
      </c>
      <c r="B572" s="8" t="s">
        <v>33</v>
      </c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10"/>
    </row>
    <row r="573" spans="1:14" ht="30" customHeight="1" x14ac:dyDescent="0.3">
      <c r="A573" s="11" t="s">
        <v>77</v>
      </c>
      <c r="B573" s="12" t="s">
        <v>34</v>
      </c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4"/>
    </row>
    <row r="574" spans="1:14" ht="30" customHeight="1" x14ac:dyDescent="0.3">
      <c r="A574" s="7" t="s">
        <v>77</v>
      </c>
      <c r="B574" s="8" t="s">
        <v>35</v>
      </c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10"/>
    </row>
    <row r="575" spans="1:14" ht="30" customHeight="1" x14ac:dyDescent="0.3">
      <c r="A575" s="11" t="s">
        <v>77</v>
      </c>
      <c r="B575" s="12" t="s">
        <v>36</v>
      </c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4"/>
    </row>
    <row r="576" spans="1:14" ht="30" customHeight="1" x14ac:dyDescent="0.3">
      <c r="A576" s="7" t="s">
        <v>77</v>
      </c>
      <c r="B576" s="8" t="s">
        <v>37</v>
      </c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10"/>
    </row>
    <row r="577" spans="1:14" ht="30" customHeight="1" x14ac:dyDescent="0.3">
      <c r="A577" s="11" t="s">
        <v>77</v>
      </c>
      <c r="B577" s="12" t="s">
        <v>38</v>
      </c>
      <c r="C577" s="13">
        <v>21</v>
      </c>
      <c r="D577" s="13">
        <v>18</v>
      </c>
      <c r="E577" s="13"/>
      <c r="F577" s="13">
        <v>3</v>
      </c>
      <c r="G577" s="13"/>
      <c r="H577" s="13"/>
      <c r="I577" s="13"/>
      <c r="J577" s="13"/>
      <c r="K577" s="13"/>
      <c r="L577" s="13"/>
      <c r="M577" s="13"/>
      <c r="N577" s="14"/>
    </row>
    <row r="578" spans="1:14" ht="30" customHeight="1" x14ac:dyDescent="0.3">
      <c r="A578" s="7" t="s">
        <v>77</v>
      </c>
      <c r="B578" s="8" t="s">
        <v>39</v>
      </c>
      <c r="C578" s="9">
        <v>29</v>
      </c>
      <c r="D578" s="9">
        <v>29</v>
      </c>
      <c r="E578" s="9"/>
      <c r="F578" s="9"/>
      <c r="G578" s="9">
        <v>1</v>
      </c>
      <c r="H578" s="9">
        <v>1</v>
      </c>
      <c r="I578" s="9"/>
      <c r="J578" s="9"/>
      <c r="K578" s="9"/>
      <c r="L578" s="9"/>
      <c r="M578" s="9"/>
      <c r="N578" s="10"/>
    </row>
    <row r="579" spans="1:14" ht="30" customHeight="1" x14ac:dyDescent="0.3">
      <c r="A579" s="11" t="s">
        <v>77</v>
      </c>
      <c r="B579" s="12" t="s">
        <v>40</v>
      </c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4"/>
    </row>
    <row r="580" spans="1:14" ht="30" customHeight="1" x14ac:dyDescent="0.3">
      <c r="A580" s="7" t="s">
        <v>77</v>
      </c>
      <c r="B580" s="8" t="s">
        <v>41</v>
      </c>
      <c r="C580" s="9">
        <v>17</v>
      </c>
      <c r="D580" s="9">
        <v>17</v>
      </c>
      <c r="E580" s="9"/>
      <c r="F580" s="9"/>
      <c r="G580" s="9"/>
      <c r="H580" s="9"/>
      <c r="I580" s="9"/>
      <c r="J580" s="9"/>
      <c r="K580" s="9"/>
      <c r="L580" s="9"/>
      <c r="M580" s="9"/>
      <c r="N580" s="10"/>
    </row>
    <row r="581" spans="1:14" ht="30" customHeight="1" x14ac:dyDescent="0.3">
      <c r="A581" s="11" t="s">
        <v>77</v>
      </c>
      <c r="B581" s="12" t="s">
        <v>42</v>
      </c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4"/>
    </row>
    <row r="582" spans="1:14" ht="30" customHeight="1" x14ac:dyDescent="0.3">
      <c r="A582" s="7" t="s">
        <v>77</v>
      </c>
      <c r="B582" s="8" t="s">
        <v>43</v>
      </c>
      <c r="C582" s="9">
        <v>1</v>
      </c>
      <c r="D582" s="9">
        <v>1</v>
      </c>
      <c r="E582" s="9"/>
      <c r="F582" s="9"/>
      <c r="G582" s="9"/>
      <c r="H582" s="9"/>
      <c r="I582" s="9"/>
      <c r="J582" s="9"/>
      <c r="K582" s="9"/>
      <c r="L582" s="9"/>
      <c r="M582" s="9"/>
      <c r="N582" s="10"/>
    </row>
    <row r="583" spans="1:14" ht="30" customHeight="1" x14ac:dyDescent="0.3">
      <c r="A583" s="11" t="s">
        <v>77</v>
      </c>
      <c r="B583" s="12" t="s">
        <v>44</v>
      </c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4"/>
    </row>
    <row r="584" spans="1:14" ht="30" customHeight="1" x14ac:dyDescent="0.3">
      <c r="A584" s="7" t="s">
        <v>77</v>
      </c>
      <c r="B584" s="8" t="s">
        <v>45</v>
      </c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10"/>
    </row>
    <row r="585" spans="1:14" ht="30" customHeight="1" x14ac:dyDescent="0.3">
      <c r="A585" s="11" t="s">
        <v>77</v>
      </c>
      <c r="B585" s="12" t="s">
        <v>46</v>
      </c>
      <c r="C585" s="13">
        <v>56</v>
      </c>
      <c r="D585" s="13">
        <v>6</v>
      </c>
      <c r="E585" s="13"/>
      <c r="F585" s="13">
        <v>50</v>
      </c>
      <c r="G585" s="13"/>
      <c r="H585" s="13"/>
      <c r="I585" s="13"/>
      <c r="J585" s="13"/>
      <c r="K585" s="13"/>
      <c r="L585" s="13"/>
      <c r="M585" s="13"/>
      <c r="N585" s="14"/>
    </row>
    <row r="586" spans="1:14" ht="30" customHeight="1" x14ac:dyDescent="0.3">
      <c r="A586" s="7" t="s">
        <v>77</v>
      </c>
      <c r="B586" s="8" t="s">
        <v>47</v>
      </c>
      <c r="C586" s="9">
        <v>8</v>
      </c>
      <c r="D586" s="9">
        <v>5</v>
      </c>
      <c r="E586" s="9"/>
      <c r="F586" s="9">
        <v>3</v>
      </c>
      <c r="G586" s="9"/>
      <c r="H586" s="9"/>
      <c r="I586" s="9"/>
      <c r="J586" s="9"/>
      <c r="K586" s="9"/>
      <c r="L586" s="9"/>
      <c r="M586" s="9"/>
      <c r="N586" s="10"/>
    </row>
    <row r="587" spans="1:14" ht="30" customHeight="1" x14ac:dyDescent="0.3">
      <c r="A587" s="11" t="s">
        <v>77</v>
      </c>
      <c r="B587" s="12" t="s">
        <v>48</v>
      </c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4"/>
    </row>
    <row r="588" spans="1:14" ht="30" customHeight="1" x14ac:dyDescent="0.3">
      <c r="A588" s="7" t="s">
        <v>77</v>
      </c>
      <c r="B588" s="8" t="s">
        <v>49</v>
      </c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10"/>
    </row>
    <row r="589" spans="1:14" ht="30" customHeight="1" x14ac:dyDescent="0.3">
      <c r="A589" s="11" t="s">
        <v>77</v>
      </c>
      <c r="B589" s="12" t="s">
        <v>50</v>
      </c>
      <c r="C589" s="13">
        <v>3</v>
      </c>
      <c r="D589" s="13">
        <v>3</v>
      </c>
      <c r="E589" s="13"/>
      <c r="F589" s="13"/>
      <c r="G589" s="13"/>
      <c r="H589" s="13"/>
      <c r="I589" s="13"/>
      <c r="J589" s="13"/>
      <c r="K589" s="13"/>
      <c r="L589" s="13"/>
      <c r="M589" s="13"/>
      <c r="N589" s="14"/>
    </row>
    <row r="590" spans="1:14" ht="30" customHeight="1" x14ac:dyDescent="0.3">
      <c r="A590" s="7" t="s">
        <v>77</v>
      </c>
      <c r="B590" s="8" t="s">
        <v>51</v>
      </c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10"/>
    </row>
    <row r="591" spans="1:14" ht="30" customHeight="1" x14ac:dyDescent="0.3">
      <c r="A591" s="11" t="s">
        <v>77</v>
      </c>
      <c r="B591" s="12" t="s">
        <v>52</v>
      </c>
      <c r="C591" s="13">
        <v>3</v>
      </c>
      <c r="D591" s="13"/>
      <c r="E591" s="13"/>
      <c r="F591" s="13">
        <v>3</v>
      </c>
      <c r="G591" s="13"/>
      <c r="H591" s="13"/>
      <c r="I591" s="13"/>
      <c r="J591" s="13"/>
      <c r="K591" s="13"/>
      <c r="L591" s="13"/>
      <c r="M591" s="13"/>
      <c r="N591" s="14"/>
    </row>
    <row r="592" spans="1:14" ht="30" customHeight="1" x14ac:dyDescent="0.3">
      <c r="A592" s="7" t="s">
        <v>77</v>
      </c>
      <c r="B592" s="8" t="s">
        <v>53</v>
      </c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10"/>
    </row>
    <row r="593" spans="1:14" ht="30" customHeight="1" x14ac:dyDescent="0.3">
      <c r="A593" s="11" t="s">
        <v>77</v>
      </c>
      <c r="B593" s="12" t="s">
        <v>54</v>
      </c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4"/>
    </row>
    <row r="594" spans="1:14" ht="30" customHeight="1" x14ac:dyDescent="0.3">
      <c r="A594" s="7" t="s">
        <v>77</v>
      </c>
      <c r="B594" s="8" t="s">
        <v>55</v>
      </c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10"/>
    </row>
    <row r="595" spans="1:14" ht="30" customHeight="1" x14ac:dyDescent="0.3">
      <c r="A595" s="11" t="s">
        <v>77</v>
      </c>
      <c r="B595" s="12" t="s">
        <v>56</v>
      </c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4"/>
    </row>
    <row r="596" spans="1:14" ht="30" customHeight="1" x14ac:dyDescent="0.3">
      <c r="A596" s="7" t="s">
        <v>77</v>
      </c>
      <c r="B596" s="8" t="s">
        <v>57</v>
      </c>
      <c r="C596" s="9">
        <v>6</v>
      </c>
      <c r="D596" s="9">
        <v>2</v>
      </c>
      <c r="E596" s="9"/>
      <c r="F596" s="9">
        <v>4</v>
      </c>
      <c r="G596" s="9"/>
      <c r="H596" s="9"/>
      <c r="I596" s="9"/>
      <c r="J596" s="9"/>
      <c r="K596" s="9"/>
      <c r="L596" s="9"/>
      <c r="M596" s="9"/>
      <c r="N596" s="10"/>
    </row>
    <row r="597" spans="1:14" ht="30" customHeight="1" x14ac:dyDescent="0.3">
      <c r="A597" s="11" t="s">
        <v>77</v>
      </c>
      <c r="B597" s="12" t="s">
        <v>58</v>
      </c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4"/>
    </row>
    <row r="598" spans="1:14" ht="30" customHeight="1" x14ac:dyDescent="0.3">
      <c r="A598" s="7" t="s">
        <v>77</v>
      </c>
      <c r="B598" s="8" t="s">
        <v>59</v>
      </c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10"/>
    </row>
    <row r="599" spans="1:14" ht="30" customHeight="1" x14ac:dyDescent="0.3">
      <c r="A599" s="11" t="s">
        <v>77</v>
      </c>
      <c r="B599" s="12" t="s">
        <v>60</v>
      </c>
      <c r="C599" s="13">
        <v>2</v>
      </c>
      <c r="D599" s="13">
        <v>2</v>
      </c>
      <c r="E599" s="13"/>
      <c r="F599" s="13"/>
      <c r="G599" s="13"/>
      <c r="H599" s="13"/>
      <c r="I599" s="13"/>
      <c r="J599" s="13"/>
      <c r="K599" s="13"/>
      <c r="L599" s="13"/>
      <c r="M599" s="13"/>
      <c r="N599" s="14"/>
    </row>
    <row r="600" spans="1:14" ht="30" customHeight="1" x14ac:dyDescent="0.3">
      <c r="A600" s="7" t="s">
        <v>77</v>
      </c>
      <c r="B600" s="8" t="s">
        <v>61</v>
      </c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10"/>
    </row>
    <row r="601" spans="1:14" ht="30" customHeight="1" x14ac:dyDescent="0.3">
      <c r="A601" s="11" t="s">
        <v>77</v>
      </c>
      <c r="B601" s="12" t="s">
        <v>62</v>
      </c>
      <c r="C601" s="13">
        <v>863</v>
      </c>
      <c r="D601" s="13">
        <v>660</v>
      </c>
      <c r="E601" s="13"/>
      <c r="F601" s="13">
        <v>203</v>
      </c>
      <c r="G601" s="13"/>
      <c r="H601" s="13"/>
      <c r="I601" s="13"/>
      <c r="J601" s="13"/>
      <c r="K601" s="13">
        <v>1</v>
      </c>
      <c r="L601" s="13"/>
      <c r="M601" s="13"/>
      <c r="N601" s="14"/>
    </row>
    <row r="602" spans="1:14" ht="30" customHeight="1" x14ac:dyDescent="0.3">
      <c r="A602" s="7" t="s">
        <v>77</v>
      </c>
      <c r="B602" s="8" t="s">
        <v>63</v>
      </c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10"/>
    </row>
    <row r="603" spans="1:14" ht="30" customHeight="1" x14ac:dyDescent="0.3">
      <c r="A603" s="11" t="s">
        <v>77</v>
      </c>
      <c r="B603" s="12" t="s">
        <v>64</v>
      </c>
      <c r="C603" s="13">
        <v>18</v>
      </c>
      <c r="D603" s="13">
        <v>13</v>
      </c>
      <c r="E603" s="13"/>
      <c r="F603" s="13">
        <v>5</v>
      </c>
      <c r="G603" s="13">
        <v>2</v>
      </c>
      <c r="H603" s="13">
        <v>2</v>
      </c>
      <c r="I603" s="13"/>
      <c r="J603" s="13"/>
      <c r="K603" s="13"/>
      <c r="L603" s="13"/>
      <c r="M603" s="13"/>
      <c r="N603" s="14"/>
    </row>
    <row r="604" spans="1:14" ht="30" customHeight="1" x14ac:dyDescent="0.3">
      <c r="A604" s="7" t="s">
        <v>77</v>
      </c>
      <c r="B604" s="8" t="s">
        <v>65</v>
      </c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10"/>
    </row>
    <row r="605" spans="1:14" ht="30" customHeight="1" x14ac:dyDescent="0.3">
      <c r="A605" s="11" t="s">
        <v>77</v>
      </c>
      <c r="B605" s="12" t="s">
        <v>66</v>
      </c>
      <c r="C605" s="13">
        <v>18</v>
      </c>
      <c r="D605" s="13">
        <v>9</v>
      </c>
      <c r="E605" s="13"/>
      <c r="F605" s="13">
        <v>9</v>
      </c>
      <c r="G605" s="13"/>
      <c r="H605" s="13"/>
      <c r="I605" s="13"/>
      <c r="J605" s="13"/>
      <c r="K605" s="13"/>
      <c r="L605" s="13"/>
      <c r="M605" s="13"/>
      <c r="N605" s="14"/>
    </row>
    <row r="606" spans="1:14" ht="30" customHeight="1" x14ac:dyDescent="0.3">
      <c r="A606" s="7" t="s">
        <v>77</v>
      </c>
      <c r="B606" s="8" t="s">
        <v>67</v>
      </c>
      <c r="C606" s="9">
        <v>28</v>
      </c>
      <c r="D606" s="9">
        <v>11</v>
      </c>
      <c r="E606" s="9">
        <v>5</v>
      </c>
      <c r="F606" s="9">
        <v>12</v>
      </c>
      <c r="G606" s="9"/>
      <c r="H606" s="9"/>
      <c r="I606" s="9"/>
      <c r="J606" s="9"/>
      <c r="K606" s="9"/>
      <c r="L606" s="9"/>
      <c r="M606" s="9"/>
      <c r="N606" s="10"/>
    </row>
    <row r="607" spans="1:14" ht="30" customHeight="1" x14ac:dyDescent="0.3">
      <c r="A607" s="15" t="s">
        <v>78</v>
      </c>
      <c r="B607" s="16" t="s">
        <v>15</v>
      </c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8"/>
    </row>
    <row r="608" spans="1:14" ht="30" customHeight="1" x14ac:dyDescent="0.3">
      <c r="A608" s="19" t="s">
        <v>78</v>
      </c>
      <c r="B608" s="20" t="s">
        <v>16</v>
      </c>
      <c r="C608" s="21">
        <v>15</v>
      </c>
      <c r="D608" s="21">
        <v>15</v>
      </c>
      <c r="E608" s="21"/>
      <c r="F608" s="21"/>
      <c r="G608" s="21"/>
      <c r="H608" s="21"/>
      <c r="I608" s="21"/>
      <c r="J608" s="21"/>
      <c r="K608" s="21"/>
      <c r="L608" s="21"/>
      <c r="M608" s="21"/>
      <c r="N608" s="22"/>
    </row>
    <row r="609" spans="1:14" ht="30" customHeight="1" x14ac:dyDescent="0.3">
      <c r="A609" s="15" t="s">
        <v>78</v>
      </c>
      <c r="B609" s="16" t="s">
        <v>120</v>
      </c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8"/>
    </row>
    <row r="610" spans="1:14" ht="30" customHeight="1" x14ac:dyDescent="0.3">
      <c r="A610" s="19" t="s">
        <v>78</v>
      </c>
      <c r="B610" s="20" t="s">
        <v>17</v>
      </c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2"/>
    </row>
    <row r="611" spans="1:14" ht="30" customHeight="1" x14ac:dyDescent="0.3">
      <c r="A611" s="15" t="s">
        <v>78</v>
      </c>
      <c r="B611" s="16" t="s">
        <v>18</v>
      </c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8"/>
    </row>
    <row r="612" spans="1:14" ht="30" customHeight="1" x14ac:dyDescent="0.3">
      <c r="A612" s="19" t="s">
        <v>78</v>
      </c>
      <c r="B612" s="20" t="s">
        <v>19</v>
      </c>
      <c r="C612" s="21">
        <v>3497</v>
      </c>
      <c r="D612" s="21">
        <v>1620</v>
      </c>
      <c r="E612" s="21">
        <v>124</v>
      </c>
      <c r="F612" s="21">
        <v>1753</v>
      </c>
      <c r="G612" s="21"/>
      <c r="H612" s="21"/>
      <c r="I612" s="21"/>
      <c r="J612" s="21"/>
      <c r="K612" s="21"/>
      <c r="L612" s="21"/>
      <c r="M612" s="21"/>
      <c r="N612" s="22"/>
    </row>
    <row r="613" spans="1:14" ht="30" customHeight="1" x14ac:dyDescent="0.3">
      <c r="A613" s="15" t="s">
        <v>78</v>
      </c>
      <c r="B613" s="16" t="s">
        <v>20</v>
      </c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8"/>
    </row>
    <row r="614" spans="1:14" ht="30" customHeight="1" x14ac:dyDescent="0.3">
      <c r="A614" s="19" t="s">
        <v>78</v>
      </c>
      <c r="B614" s="20" t="s">
        <v>21</v>
      </c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2"/>
    </row>
    <row r="615" spans="1:14" ht="30" customHeight="1" x14ac:dyDescent="0.3">
      <c r="A615" s="15" t="s">
        <v>78</v>
      </c>
      <c r="B615" s="16" t="s">
        <v>22</v>
      </c>
      <c r="C615" s="17">
        <v>44</v>
      </c>
      <c r="D615" s="17">
        <v>18</v>
      </c>
      <c r="E615" s="17"/>
      <c r="F615" s="17">
        <v>26</v>
      </c>
      <c r="G615" s="17"/>
      <c r="H615" s="17"/>
      <c r="I615" s="17"/>
      <c r="J615" s="17"/>
      <c r="K615" s="17"/>
      <c r="L615" s="17"/>
      <c r="M615" s="17"/>
      <c r="N615" s="18"/>
    </row>
    <row r="616" spans="1:14" ht="30" customHeight="1" x14ac:dyDescent="0.3">
      <c r="A616" s="19" t="s">
        <v>78</v>
      </c>
      <c r="B616" s="20" t="s">
        <v>23</v>
      </c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2"/>
    </row>
    <row r="617" spans="1:14" ht="30" customHeight="1" x14ac:dyDescent="0.3">
      <c r="A617" s="15" t="s">
        <v>78</v>
      </c>
      <c r="B617" s="16" t="s">
        <v>24</v>
      </c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8"/>
    </row>
    <row r="618" spans="1:14" ht="30" customHeight="1" x14ac:dyDescent="0.3">
      <c r="A618" s="19" t="s">
        <v>78</v>
      </c>
      <c r="B618" s="20" t="s">
        <v>121</v>
      </c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2"/>
    </row>
    <row r="619" spans="1:14" ht="30" customHeight="1" x14ac:dyDescent="0.3">
      <c r="A619" s="15" t="s">
        <v>78</v>
      </c>
      <c r="B619" s="16" t="s">
        <v>25</v>
      </c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8"/>
    </row>
    <row r="620" spans="1:14" ht="30" customHeight="1" x14ac:dyDescent="0.3">
      <c r="A620" s="19" t="s">
        <v>78</v>
      </c>
      <c r="B620" s="20" t="s">
        <v>26</v>
      </c>
      <c r="C620" s="21">
        <v>1</v>
      </c>
      <c r="D620" s="21">
        <v>1</v>
      </c>
      <c r="E620" s="21"/>
      <c r="F620" s="21"/>
      <c r="G620" s="21"/>
      <c r="H620" s="21"/>
      <c r="I620" s="21"/>
      <c r="J620" s="21"/>
      <c r="K620" s="21"/>
      <c r="L620" s="21"/>
      <c r="M620" s="21"/>
      <c r="N620" s="22"/>
    </row>
    <row r="621" spans="1:14" ht="30" customHeight="1" x14ac:dyDescent="0.3">
      <c r="A621" s="15" t="s">
        <v>78</v>
      </c>
      <c r="B621" s="16" t="s">
        <v>27</v>
      </c>
      <c r="C621" s="17">
        <v>6</v>
      </c>
      <c r="D621" s="17">
        <v>6</v>
      </c>
      <c r="E621" s="17"/>
      <c r="F621" s="17"/>
      <c r="G621" s="17"/>
      <c r="H621" s="17"/>
      <c r="I621" s="17"/>
      <c r="J621" s="17"/>
      <c r="K621" s="17"/>
      <c r="L621" s="17"/>
      <c r="M621" s="17"/>
      <c r="N621" s="18"/>
    </row>
    <row r="622" spans="1:14" ht="30" customHeight="1" x14ac:dyDescent="0.3">
      <c r="A622" s="19" t="s">
        <v>78</v>
      </c>
      <c r="B622" s="20" t="s">
        <v>28</v>
      </c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2"/>
    </row>
    <row r="623" spans="1:14" ht="30" customHeight="1" x14ac:dyDescent="0.3">
      <c r="A623" s="15" t="s">
        <v>78</v>
      </c>
      <c r="B623" s="16" t="s">
        <v>29</v>
      </c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8"/>
    </row>
    <row r="624" spans="1:14" ht="30" customHeight="1" x14ac:dyDescent="0.3">
      <c r="A624" s="19" t="s">
        <v>78</v>
      </c>
      <c r="B624" s="20" t="s">
        <v>30</v>
      </c>
      <c r="C624" s="21">
        <v>2</v>
      </c>
      <c r="D624" s="21">
        <v>2</v>
      </c>
      <c r="E624" s="21"/>
      <c r="F624" s="21"/>
      <c r="G624" s="21"/>
      <c r="H624" s="21"/>
      <c r="I624" s="21"/>
      <c r="J624" s="21"/>
      <c r="K624" s="21">
        <v>2</v>
      </c>
      <c r="L624" s="21"/>
      <c r="M624" s="21"/>
      <c r="N624" s="22"/>
    </row>
    <row r="625" spans="1:14" ht="30" customHeight="1" x14ac:dyDescent="0.3">
      <c r="A625" s="15" t="s">
        <v>78</v>
      </c>
      <c r="B625" s="16" t="s">
        <v>31</v>
      </c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8"/>
    </row>
    <row r="626" spans="1:14" ht="30" customHeight="1" x14ac:dyDescent="0.3">
      <c r="A626" s="19" t="s">
        <v>78</v>
      </c>
      <c r="B626" s="20" t="s">
        <v>32</v>
      </c>
      <c r="C626" s="21">
        <v>3</v>
      </c>
      <c r="D626" s="21">
        <v>3</v>
      </c>
      <c r="E626" s="21"/>
      <c r="F626" s="21"/>
      <c r="G626" s="21">
        <v>2</v>
      </c>
      <c r="H626" s="21">
        <v>2</v>
      </c>
      <c r="I626" s="21"/>
      <c r="J626" s="21"/>
      <c r="K626" s="21"/>
      <c r="L626" s="21"/>
      <c r="M626" s="21"/>
      <c r="N626" s="22"/>
    </row>
    <row r="627" spans="1:14" ht="30" customHeight="1" x14ac:dyDescent="0.3">
      <c r="A627" s="15" t="s">
        <v>78</v>
      </c>
      <c r="B627" s="16" t="s">
        <v>33</v>
      </c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8"/>
    </row>
    <row r="628" spans="1:14" ht="30" customHeight="1" x14ac:dyDescent="0.3">
      <c r="A628" s="19" t="s">
        <v>78</v>
      </c>
      <c r="B628" s="20" t="s">
        <v>34</v>
      </c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2"/>
    </row>
    <row r="629" spans="1:14" ht="30" customHeight="1" x14ac:dyDescent="0.3">
      <c r="A629" s="15" t="s">
        <v>78</v>
      </c>
      <c r="B629" s="16" t="s">
        <v>35</v>
      </c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8"/>
    </row>
    <row r="630" spans="1:14" ht="30" customHeight="1" x14ac:dyDescent="0.3">
      <c r="A630" s="19" t="s">
        <v>78</v>
      </c>
      <c r="B630" s="20" t="s">
        <v>36</v>
      </c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2"/>
    </row>
    <row r="631" spans="1:14" ht="30" customHeight="1" x14ac:dyDescent="0.3">
      <c r="A631" s="15" t="s">
        <v>78</v>
      </c>
      <c r="B631" s="16" t="s">
        <v>37</v>
      </c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8"/>
    </row>
    <row r="632" spans="1:14" ht="30" customHeight="1" x14ac:dyDescent="0.3">
      <c r="A632" s="19" t="s">
        <v>78</v>
      </c>
      <c r="B632" s="20" t="s">
        <v>38</v>
      </c>
      <c r="C632" s="21">
        <v>1</v>
      </c>
      <c r="D632" s="21">
        <v>1</v>
      </c>
      <c r="E632" s="21"/>
      <c r="F632" s="21"/>
      <c r="G632" s="21"/>
      <c r="H632" s="21"/>
      <c r="I632" s="21"/>
      <c r="J632" s="21"/>
      <c r="K632" s="21"/>
      <c r="L632" s="21"/>
      <c r="M632" s="21"/>
      <c r="N632" s="22"/>
    </row>
    <row r="633" spans="1:14" ht="30" customHeight="1" x14ac:dyDescent="0.3">
      <c r="A633" s="15" t="s">
        <v>78</v>
      </c>
      <c r="B633" s="16" t="s">
        <v>39</v>
      </c>
      <c r="C633" s="17">
        <v>146</v>
      </c>
      <c r="D633" s="17">
        <v>146</v>
      </c>
      <c r="E633" s="17"/>
      <c r="F633" s="17"/>
      <c r="G633" s="17">
        <v>4</v>
      </c>
      <c r="H633" s="17">
        <v>4</v>
      </c>
      <c r="I633" s="17"/>
      <c r="J633" s="17"/>
      <c r="K633" s="17"/>
      <c r="L633" s="17"/>
      <c r="M633" s="17"/>
      <c r="N633" s="18"/>
    </row>
    <row r="634" spans="1:14" ht="30" customHeight="1" x14ac:dyDescent="0.3">
      <c r="A634" s="19" t="s">
        <v>78</v>
      </c>
      <c r="B634" s="20" t="s">
        <v>40</v>
      </c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2"/>
    </row>
    <row r="635" spans="1:14" ht="30" customHeight="1" x14ac:dyDescent="0.3">
      <c r="A635" s="15" t="s">
        <v>78</v>
      </c>
      <c r="B635" s="16" t="s">
        <v>41</v>
      </c>
      <c r="C635" s="17">
        <v>10</v>
      </c>
      <c r="D635" s="17">
        <v>7</v>
      </c>
      <c r="E635" s="17"/>
      <c r="F635" s="17">
        <v>3</v>
      </c>
      <c r="G635" s="17"/>
      <c r="H635" s="17"/>
      <c r="I635" s="17"/>
      <c r="J635" s="17"/>
      <c r="K635" s="17"/>
      <c r="L635" s="17"/>
      <c r="M635" s="17"/>
      <c r="N635" s="18"/>
    </row>
    <row r="636" spans="1:14" ht="30" customHeight="1" x14ac:dyDescent="0.3">
      <c r="A636" s="19" t="s">
        <v>78</v>
      </c>
      <c r="B636" s="20" t="s">
        <v>42</v>
      </c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2"/>
    </row>
    <row r="637" spans="1:14" ht="30" customHeight="1" x14ac:dyDescent="0.3">
      <c r="A637" s="15" t="s">
        <v>78</v>
      </c>
      <c r="B637" s="16" t="s">
        <v>43</v>
      </c>
      <c r="C637" s="17">
        <v>1</v>
      </c>
      <c r="D637" s="17"/>
      <c r="E637" s="17"/>
      <c r="F637" s="17">
        <v>1</v>
      </c>
      <c r="G637" s="17"/>
      <c r="H637" s="17"/>
      <c r="I637" s="17"/>
      <c r="J637" s="17"/>
      <c r="K637" s="17"/>
      <c r="L637" s="17"/>
      <c r="M637" s="17"/>
      <c r="N637" s="18"/>
    </row>
    <row r="638" spans="1:14" ht="30" customHeight="1" x14ac:dyDescent="0.3">
      <c r="A638" s="19" t="s">
        <v>78</v>
      </c>
      <c r="B638" s="20" t="s">
        <v>44</v>
      </c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2"/>
    </row>
    <row r="639" spans="1:14" ht="30" customHeight="1" x14ac:dyDescent="0.3">
      <c r="A639" s="15" t="s">
        <v>78</v>
      </c>
      <c r="B639" s="16" t="s">
        <v>45</v>
      </c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8"/>
    </row>
    <row r="640" spans="1:14" ht="30" customHeight="1" x14ac:dyDescent="0.3">
      <c r="A640" s="19" t="s">
        <v>78</v>
      </c>
      <c r="B640" s="20" t="s">
        <v>46</v>
      </c>
      <c r="C640" s="21">
        <v>30</v>
      </c>
      <c r="D640" s="21">
        <v>3</v>
      </c>
      <c r="E640" s="21"/>
      <c r="F640" s="21">
        <v>27</v>
      </c>
      <c r="G640" s="21"/>
      <c r="H640" s="21"/>
      <c r="I640" s="21"/>
      <c r="J640" s="21"/>
      <c r="K640" s="21"/>
      <c r="L640" s="21"/>
      <c r="M640" s="21"/>
      <c r="N640" s="22"/>
    </row>
    <row r="641" spans="1:14" ht="30" customHeight="1" x14ac:dyDescent="0.3">
      <c r="A641" s="15" t="s">
        <v>78</v>
      </c>
      <c r="B641" s="16" t="s">
        <v>47</v>
      </c>
      <c r="C641" s="17">
        <v>11</v>
      </c>
      <c r="D641" s="17">
        <v>1</v>
      </c>
      <c r="E641" s="17"/>
      <c r="F641" s="17">
        <v>10</v>
      </c>
      <c r="G641" s="17"/>
      <c r="H641" s="17"/>
      <c r="I641" s="17"/>
      <c r="J641" s="17"/>
      <c r="K641" s="17"/>
      <c r="L641" s="17"/>
      <c r="M641" s="17"/>
      <c r="N641" s="18"/>
    </row>
    <row r="642" spans="1:14" ht="30" customHeight="1" x14ac:dyDescent="0.3">
      <c r="A642" s="19" t="s">
        <v>78</v>
      </c>
      <c r="B642" s="20" t="s">
        <v>48</v>
      </c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2"/>
    </row>
    <row r="643" spans="1:14" ht="30" customHeight="1" x14ac:dyDescent="0.3">
      <c r="A643" s="15" t="s">
        <v>78</v>
      </c>
      <c r="B643" s="16" t="s">
        <v>49</v>
      </c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8"/>
    </row>
    <row r="644" spans="1:14" ht="30" customHeight="1" x14ac:dyDescent="0.3">
      <c r="A644" s="19" t="s">
        <v>78</v>
      </c>
      <c r="B644" s="20" t="s">
        <v>50</v>
      </c>
      <c r="C644" s="21">
        <v>3</v>
      </c>
      <c r="D644" s="21">
        <v>3</v>
      </c>
      <c r="E644" s="21"/>
      <c r="F644" s="21"/>
      <c r="G644" s="21"/>
      <c r="H644" s="21"/>
      <c r="I644" s="21"/>
      <c r="J644" s="21"/>
      <c r="K644" s="21"/>
      <c r="L644" s="21"/>
      <c r="M644" s="21"/>
      <c r="N644" s="22"/>
    </row>
    <row r="645" spans="1:14" ht="30" customHeight="1" x14ac:dyDescent="0.3">
      <c r="A645" s="15" t="s">
        <v>78</v>
      </c>
      <c r="B645" s="16" t="s">
        <v>51</v>
      </c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8"/>
    </row>
    <row r="646" spans="1:14" ht="30" customHeight="1" x14ac:dyDescent="0.3">
      <c r="A646" s="19" t="s">
        <v>78</v>
      </c>
      <c r="B646" s="20" t="s">
        <v>52</v>
      </c>
      <c r="C646" s="21">
        <v>6</v>
      </c>
      <c r="D646" s="21"/>
      <c r="E646" s="21"/>
      <c r="F646" s="21">
        <v>6</v>
      </c>
      <c r="G646" s="21"/>
      <c r="H646" s="21"/>
      <c r="I646" s="21"/>
      <c r="J646" s="21"/>
      <c r="K646" s="21"/>
      <c r="L646" s="21"/>
      <c r="M646" s="21"/>
      <c r="N646" s="22"/>
    </row>
    <row r="647" spans="1:14" ht="30" customHeight="1" x14ac:dyDescent="0.3">
      <c r="A647" s="15" t="s">
        <v>78</v>
      </c>
      <c r="B647" s="16" t="s">
        <v>53</v>
      </c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8"/>
    </row>
    <row r="648" spans="1:14" ht="30" customHeight="1" x14ac:dyDescent="0.3">
      <c r="A648" s="19" t="s">
        <v>78</v>
      </c>
      <c r="B648" s="20" t="s">
        <v>54</v>
      </c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2"/>
    </row>
    <row r="649" spans="1:14" ht="30" customHeight="1" x14ac:dyDescent="0.3">
      <c r="A649" s="15" t="s">
        <v>78</v>
      </c>
      <c r="B649" s="16" t="s">
        <v>55</v>
      </c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8"/>
    </row>
    <row r="650" spans="1:14" ht="30" customHeight="1" x14ac:dyDescent="0.3">
      <c r="A650" s="19" t="s">
        <v>78</v>
      </c>
      <c r="B650" s="20" t="s">
        <v>56</v>
      </c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2"/>
    </row>
    <row r="651" spans="1:14" ht="30" customHeight="1" x14ac:dyDescent="0.3">
      <c r="A651" s="15" t="s">
        <v>78</v>
      </c>
      <c r="B651" s="16" t="s">
        <v>57</v>
      </c>
      <c r="C651" s="17">
        <v>5</v>
      </c>
      <c r="D651" s="17">
        <v>2</v>
      </c>
      <c r="E651" s="17"/>
      <c r="F651" s="17">
        <v>3</v>
      </c>
      <c r="G651" s="17"/>
      <c r="H651" s="17"/>
      <c r="I651" s="17"/>
      <c r="J651" s="17"/>
      <c r="K651" s="17"/>
      <c r="L651" s="17"/>
      <c r="M651" s="17"/>
      <c r="N651" s="18"/>
    </row>
    <row r="652" spans="1:14" ht="30" customHeight="1" x14ac:dyDescent="0.3">
      <c r="A652" s="19" t="s">
        <v>78</v>
      </c>
      <c r="B652" s="20" t="s">
        <v>58</v>
      </c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2"/>
    </row>
    <row r="653" spans="1:14" ht="30" customHeight="1" x14ac:dyDescent="0.3">
      <c r="A653" s="15" t="s">
        <v>78</v>
      </c>
      <c r="B653" s="16" t="s">
        <v>59</v>
      </c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8"/>
    </row>
    <row r="654" spans="1:14" ht="30" customHeight="1" x14ac:dyDescent="0.3">
      <c r="A654" s="19" t="s">
        <v>78</v>
      </c>
      <c r="B654" s="20" t="s">
        <v>60</v>
      </c>
      <c r="C654" s="21">
        <v>2</v>
      </c>
      <c r="D654" s="21">
        <v>2</v>
      </c>
      <c r="E654" s="21"/>
      <c r="F654" s="21"/>
      <c r="G654" s="21"/>
      <c r="H654" s="21"/>
      <c r="I654" s="21"/>
      <c r="J654" s="21"/>
      <c r="K654" s="21"/>
      <c r="L654" s="21"/>
      <c r="M654" s="21"/>
      <c r="N654" s="22"/>
    </row>
    <row r="655" spans="1:14" ht="30" customHeight="1" x14ac:dyDescent="0.3">
      <c r="A655" s="15" t="s">
        <v>78</v>
      </c>
      <c r="B655" s="16" t="s">
        <v>61</v>
      </c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8"/>
    </row>
    <row r="656" spans="1:14" ht="30" customHeight="1" x14ac:dyDescent="0.3">
      <c r="A656" s="19" t="s">
        <v>78</v>
      </c>
      <c r="B656" s="20" t="s">
        <v>62</v>
      </c>
      <c r="C656" s="21">
        <v>1195</v>
      </c>
      <c r="D656" s="21">
        <v>974</v>
      </c>
      <c r="E656" s="21">
        <v>2</v>
      </c>
      <c r="F656" s="21">
        <v>219</v>
      </c>
      <c r="G656" s="21"/>
      <c r="H656" s="21"/>
      <c r="I656" s="21"/>
      <c r="J656" s="21"/>
      <c r="K656" s="21"/>
      <c r="L656" s="21"/>
      <c r="M656" s="21"/>
      <c r="N656" s="22"/>
    </row>
    <row r="657" spans="1:14" ht="30" customHeight="1" x14ac:dyDescent="0.3">
      <c r="A657" s="15" t="s">
        <v>78</v>
      </c>
      <c r="B657" s="16" t="s">
        <v>63</v>
      </c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8"/>
    </row>
    <row r="658" spans="1:14" ht="30" customHeight="1" x14ac:dyDescent="0.3">
      <c r="A658" s="19" t="s">
        <v>78</v>
      </c>
      <c r="B658" s="20" t="s">
        <v>64</v>
      </c>
      <c r="C658" s="21">
        <v>18</v>
      </c>
      <c r="D658" s="21">
        <v>15</v>
      </c>
      <c r="E658" s="21"/>
      <c r="F658" s="21">
        <v>3</v>
      </c>
      <c r="G658" s="21">
        <v>2</v>
      </c>
      <c r="H658" s="21">
        <v>2</v>
      </c>
      <c r="I658" s="21"/>
      <c r="J658" s="21"/>
      <c r="K658" s="21"/>
      <c r="L658" s="21"/>
      <c r="M658" s="21"/>
      <c r="N658" s="22"/>
    </row>
    <row r="659" spans="1:14" ht="30" customHeight="1" x14ac:dyDescent="0.3">
      <c r="A659" s="15" t="s">
        <v>78</v>
      </c>
      <c r="B659" s="16" t="s">
        <v>65</v>
      </c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8"/>
    </row>
    <row r="660" spans="1:14" ht="30" customHeight="1" x14ac:dyDescent="0.3">
      <c r="A660" s="19" t="s">
        <v>78</v>
      </c>
      <c r="B660" s="20" t="s">
        <v>66</v>
      </c>
      <c r="C660" s="21">
        <v>35</v>
      </c>
      <c r="D660" s="21">
        <v>25</v>
      </c>
      <c r="E660" s="21"/>
      <c r="F660" s="21">
        <v>10</v>
      </c>
      <c r="G660" s="21"/>
      <c r="H660" s="21"/>
      <c r="I660" s="21"/>
      <c r="J660" s="21"/>
      <c r="K660" s="21"/>
      <c r="L660" s="21"/>
      <c r="M660" s="21"/>
      <c r="N660" s="22"/>
    </row>
    <row r="661" spans="1:14" ht="30" customHeight="1" x14ac:dyDescent="0.3">
      <c r="A661" s="15" t="s">
        <v>78</v>
      </c>
      <c r="B661" s="16" t="s">
        <v>67</v>
      </c>
      <c r="C661" s="17">
        <v>81</v>
      </c>
      <c r="D661" s="17">
        <v>11</v>
      </c>
      <c r="E661" s="17">
        <v>7</v>
      </c>
      <c r="F661" s="17">
        <v>63</v>
      </c>
      <c r="G661" s="17"/>
      <c r="H661" s="17"/>
      <c r="I661" s="17"/>
      <c r="J661" s="17"/>
      <c r="K661" s="17"/>
      <c r="L661" s="17"/>
      <c r="M661" s="17"/>
      <c r="N661" s="18"/>
    </row>
    <row r="662" spans="1:14" ht="30" customHeight="1" x14ac:dyDescent="0.3">
      <c r="A662" s="7" t="s">
        <v>79</v>
      </c>
      <c r="B662" s="8" t="s">
        <v>15</v>
      </c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10"/>
    </row>
    <row r="663" spans="1:14" ht="30" customHeight="1" x14ac:dyDescent="0.3">
      <c r="A663" s="11" t="s">
        <v>79</v>
      </c>
      <c r="B663" s="12" t="s">
        <v>16</v>
      </c>
      <c r="C663" s="13">
        <v>284</v>
      </c>
      <c r="D663" s="13">
        <v>283</v>
      </c>
      <c r="E663" s="13"/>
      <c r="F663" s="13">
        <v>1</v>
      </c>
      <c r="G663" s="13"/>
      <c r="H663" s="13"/>
      <c r="I663" s="13"/>
      <c r="J663" s="13"/>
      <c r="K663" s="13"/>
      <c r="L663" s="13"/>
      <c r="M663" s="13"/>
      <c r="N663" s="14"/>
    </row>
    <row r="664" spans="1:14" ht="30" customHeight="1" x14ac:dyDescent="0.3">
      <c r="A664" s="7" t="s">
        <v>79</v>
      </c>
      <c r="B664" s="8" t="s">
        <v>120</v>
      </c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10"/>
    </row>
    <row r="665" spans="1:14" ht="30" customHeight="1" x14ac:dyDescent="0.3">
      <c r="A665" s="11" t="s">
        <v>79</v>
      </c>
      <c r="B665" s="12" t="s">
        <v>17</v>
      </c>
      <c r="C665" s="13">
        <v>10</v>
      </c>
      <c r="D665" s="13">
        <v>10</v>
      </c>
      <c r="E665" s="13"/>
      <c r="F665" s="13"/>
      <c r="G665" s="13">
        <v>5</v>
      </c>
      <c r="H665" s="13">
        <v>5</v>
      </c>
      <c r="I665" s="13"/>
      <c r="J665" s="13"/>
      <c r="K665" s="13"/>
      <c r="L665" s="13"/>
      <c r="M665" s="13"/>
      <c r="N665" s="14"/>
    </row>
    <row r="666" spans="1:14" ht="30" customHeight="1" x14ac:dyDescent="0.3">
      <c r="A666" s="7" t="s">
        <v>79</v>
      </c>
      <c r="B666" s="8" t="s">
        <v>18</v>
      </c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10"/>
    </row>
    <row r="667" spans="1:14" ht="30" customHeight="1" x14ac:dyDescent="0.3">
      <c r="A667" s="11" t="s">
        <v>79</v>
      </c>
      <c r="B667" s="12" t="s">
        <v>19</v>
      </c>
      <c r="C667" s="13">
        <v>9294</v>
      </c>
      <c r="D667" s="13">
        <v>5293</v>
      </c>
      <c r="E667" s="13">
        <v>669</v>
      </c>
      <c r="F667" s="13">
        <v>3332</v>
      </c>
      <c r="G667" s="13"/>
      <c r="H667" s="13"/>
      <c r="I667" s="13"/>
      <c r="J667" s="13"/>
      <c r="K667" s="13">
        <v>7</v>
      </c>
      <c r="L667" s="13"/>
      <c r="M667" s="13"/>
      <c r="N667" s="14"/>
    </row>
    <row r="668" spans="1:14" ht="30" customHeight="1" x14ac:dyDescent="0.3">
      <c r="A668" s="7" t="s">
        <v>79</v>
      </c>
      <c r="B668" s="8" t="s">
        <v>20</v>
      </c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10"/>
    </row>
    <row r="669" spans="1:14" ht="30" customHeight="1" x14ac:dyDescent="0.3">
      <c r="A669" s="11" t="s">
        <v>79</v>
      </c>
      <c r="B669" s="12" t="s">
        <v>21</v>
      </c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4"/>
    </row>
    <row r="670" spans="1:14" ht="30" customHeight="1" x14ac:dyDescent="0.3">
      <c r="A670" s="7" t="s">
        <v>79</v>
      </c>
      <c r="B670" s="8" t="s">
        <v>22</v>
      </c>
      <c r="C670" s="9">
        <v>134</v>
      </c>
      <c r="D670" s="9">
        <v>91</v>
      </c>
      <c r="E670" s="9">
        <v>3</v>
      </c>
      <c r="F670" s="9">
        <v>40</v>
      </c>
      <c r="G670" s="9">
        <v>2</v>
      </c>
      <c r="H670" s="9">
        <v>2</v>
      </c>
      <c r="I670" s="9"/>
      <c r="J670" s="9"/>
      <c r="K670" s="9"/>
      <c r="L670" s="9"/>
      <c r="M670" s="9"/>
      <c r="N670" s="10"/>
    </row>
    <row r="671" spans="1:14" ht="30" customHeight="1" x14ac:dyDescent="0.3">
      <c r="A671" s="11" t="s">
        <v>79</v>
      </c>
      <c r="B671" s="12" t="s">
        <v>23</v>
      </c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4"/>
    </row>
    <row r="672" spans="1:14" ht="30" customHeight="1" x14ac:dyDescent="0.3">
      <c r="A672" s="7" t="s">
        <v>79</v>
      </c>
      <c r="B672" s="8" t="s">
        <v>24</v>
      </c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10"/>
    </row>
    <row r="673" spans="1:14" ht="30" customHeight="1" x14ac:dyDescent="0.3">
      <c r="A673" s="11" t="s">
        <v>79</v>
      </c>
      <c r="B673" s="12" t="s">
        <v>121</v>
      </c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4"/>
    </row>
    <row r="674" spans="1:14" ht="30" customHeight="1" x14ac:dyDescent="0.3">
      <c r="A674" s="7" t="s">
        <v>79</v>
      </c>
      <c r="B674" s="8" t="s">
        <v>25</v>
      </c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10"/>
    </row>
    <row r="675" spans="1:14" ht="30" customHeight="1" x14ac:dyDescent="0.3">
      <c r="A675" s="11" t="s">
        <v>79</v>
      </c>
      <c r="B675" s="12" t="s">
        <v>26</v>
      </c>
      <c r="C675" s="13">
        <v>2</v>
      </c>
      <c r="D675" s="13">
        <v>1</v>
      </c>
      <c r="E675" s="13"/>
      <c r="F675" s="13">
        <v>1</v>
      </c>
      <c r="G675" s="13"/>
      <c r="H675" s="13"/>
      <c r="I675" s="13"/>
      <c r="J675" s="13"/>
      <c r="K675" s="13"/>
      <c r="L675" s="13"/>
      <c r="M675" s="13"/>
      <c r="N675" s="14"/>
    </row>
    <row r="676" spans="1:14" ht="30" customHeight="1" x14ac:dyDescent="0.3">
      <c r="A676" s="7" t="s">
        <v>79</v>
      </c>
      <c r="B676" s="8" t="s">
        <v>27</v>
      </c>
      <c r="C676" s="9">
        <v>8</v>
      </c>
      <c r="D676" s="9">
        <v>7</v>
      </c>
      <c r="E676" s="9"/>
      <c r="F676" s="9">
        <v>1</v>
      </c>
      <c r="G676" s="9"/>
      <c r="H676" s="9"/>
      <c r="I676" s="9"/>
      <c r="J676" s="9"/>
      <c r="K676" s="9"/>
      <c r="L676" s="9"/>
      <c r="M676" s="9"/>
      <c r="N676" s="10"/>
    </row>
    <row r="677" spans="1:14" ht="30" customHeight="1" x14ac:dyDescent="0.3">
      <c r="A677" s="11" t="s">
        <v>79</v>
      </c>
      <c r="B677" s="12" t="s">
        <v>28</v>
      </c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4"/>
    </row>
    <row r="678" spans="1:14" ht="30" customHeight="1" x14ac:dyDescent="0.3">
      <c r="A678" s="7" t="s">
        <v>79</v>
      </c>
      <c r="B678" s="8" t="s">
        <v>29</v>
      </c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10"/>
    </row>
    <row r="679" spans="1:14" ht="30" customHeight="1" x14ac:dyDescent="0.3">
      <c r="A679" s="11" t="s">
        <v>79</v>
      </c>
      <c r="B679" s="12" t="s">
        <v>30</v>
      </c>
      <c r="C679" s="13">
        <v>4</v>
      </c>
      <c r="D679" s="13">
        <v>4</v>
      </c>
      <c r="E679" s="13"/>
      <c r="F679" s="13"/>
      <c r="G679" s="13"/>
      <c r="H679" s="13"/>
      <c r="I679" s="13"/>
      <c r="J679" s="13"/>
      <c r="K679" s="13"/>
      <c r="L679" s="13"/>
      <c r="M679" s="13"/>
      <c r="N679" s="14"/>
    </row>
    <row r="680" spans="1:14" ht="30" customHeight="1" x14ac:dyDescent="0.3">
      <c r="A680" s="7" t="s">
        <v>79</v>
      </c>
      <c r="B680" s="8" t="s">
        <v>31</v>
      </c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10"/>
    </row>
    <row r="681" spans="1:14" ht="30" customHeight="1" x14ac:dyDescent="0.3">
      <c r="A681" s="11" t="s">
        <v>79</v>
      </c>
      <c r="B681" s="12" t="s">
        <v>32</v>
      </c>
      <c r="C681" s="13">
        <v>3</v>
      </c>
      <c r="D681" s="13">
        <v>3</v>
      </c>
      <c r="E681" s="13"/>
      <c r="F681" s="13"/>
      <c r="G681" s="13">
        <v>1</v>
      </c>
      <c r="H681" s="13">
        <v>1</v>
      </c>
      <c r="I681" s="13"/>
      <c r="J681" s="13"/>
      <c r="K681" s="13">
        <v>11</v>
      </c>
      <c r="L681" s="13">
        <v>9</v>
      </c>
      <c r="M681" s="13"/>
      <c r="N681" s="14"/>
    </row>
    <row r="682" spans="1:14" ht="30" customHeight="1" x14ac:dyDescent="0.3">
      <c r="A682" s="7" t="s">
        <v>79</v>
      </c>
      <c r="B682" s="8" t="s">
        <v>33</v>
      </c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10"/>
    </row>
    <row r="683" spans="1:14" ht="30" customHeight="1" x14ac:dyDescent="0.3">
      <c r="A683" s="11" t="s">
        <v>79</v>
      </c>
      <c r="B683" s="12" t="s">
        <v>34</v>
      </c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4"/>
    </row>
    <row r="684" spans="1:14" ht="30" customHeight="1" x14ac:dyDescent="0.3">
      <c r="A684" s="7" t="s">
        <v>79</v>
      </c>
      <c r="B684" s="8" t="s">
        <v>35</v>
      </c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10"/>
    </row>
    <row r="685" spans="1:14" ht="30" customHeight="1" x14ac:dyDescent="0.3">
      <c r="A685" s="11" t="s">
        <v>79</v>
      </c>
      <c r="B685" s="12" t="s">
        <v>36</v>
      </c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4"/>
    </row>
    <row r="686" spans="1:14" ht="30" customHeight="1" x14ac:dyDescent="0.3">
      <c r="A686" s="7" t="s">
        <v>79</v>
      </c>
      <c r="B686" s="8" t="s">
        <v>37</v>
      </c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10"/>
    </row>
    <row r="687" spans="1:14" ht="30" customHeight="1" x14ac:dyDescent="0.3">
      <c r="A687" s="11" t="s">
        <v>79</v>
      </c>
      <c r="B687" s="12" t="s">
        <v>38</v>
      </c>
      <c r="C687" s="13">
        <v>11</v>
      </c>
      <c r="D687" s="13">
        <v>7</v>
      </c>
      <c r="E687" s="13"/>
      <c r="F687" s="13">
        <v>4</v>
      </c>
      <c r="G687" s="13"/>
      <c r="H687" s="13"/>
      <c r="I687" s="13"/>
      <c r="J687" s="13"/>
      <c r="K687" s="13"/>
      <c r="L687" s="13"/>
      <c r="M687" s="13"/>
      <c r="N687" s="14"/>
    </row>
    <row r="688" spans="1:14" ht="30" customHeight="1" x14ac:dyDescent="0.3">
      <c r="A688" s="7" t="s">
        <v>79</v>
      </c>
      <c r="B688" s="8" t="s">
        <v>39</v>
      </c>
      <c r="C688" s="9">
        <v>55</v>
      </c>
      <c r="D688" s="9">
        <v>55</v>
      </c>
      <c r="E688" s="9"/>
      <c r="F688" s="9"/>
      <c r="G688" s="9">
        <v>6</v>
      </c>
      <c r="H688" s="9">
        <v>6</v>
      </c>
      <c r="I688" s="9"/>
      <c r="J688" s="9"/>
      <c r="K688" s="9">
        <v>6</v>
      </c>
      <c r="L688" s="9"/>
      <c r="M688" s="9"/>
      <c r="N688" s="10"/>
    </row>
    <row r="689" spans="1:14" ht="30" customHeight="1" x14ac:dyDescent="0.3">
      <c r="A689" s="11" t="s">
        <v>79</v>
      </c>
      <c r="B689" s="12" t="s">
        <v>40</v>
      </c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4"/>
    </row>
    <row r="690" spans="1:14" ht="30" customHeight="1" x14ac:dyDescent="0.3">
      <c r="A690" s="7" t="s">
        <v>79</v>
      </c>
      <c r="B690" s="8" t="s">
        <v>41</v>
      </c>
      <c r="C690" s="9">
        <v>22</v>
      </c>
      <c r="D690" s="9">
        <v>20</v>
      </c>
      <c r="E690" s="9"/>
      <c r="F690" s="9">
        <v>2</v>
      </c>
      <c r="G690" s="9"/>
      <c r="H690" s="9"/>
      <c r="I690" s="9"/>
      <c r="J690" s="9"/>
      <c r="K690" s="9"/>
      <c r="L690" s="9"/>
      <c r="M690" s="9"/>
      <c r="N690" s="10"/>
    </row>
    <row r="691" spans="1:14" ht="30" customHeight="1" x14ac:dyDescent="0.3">
      <c r="A691" s="11" t="s">
        <v>79</v>
      </c>
      <c r="B691" s="12" t="s">
        <v>42</v>
      </c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4"/>
    </row>
    <row r="692" spans="1:14" ht="30" customHeight="1" x14ac:dyDescent="0.3">
      <c r="A692" s="7" t="s">
        <v>79</v>
      </c>
      <c r="B692" s="8" t="s">
        <v>43</v>
      </c>
      <c r="C692" s="9">
        <v>60</v>
      </c>
      <c r="D692" s="9">
        <v>2</v>
      </c>
      <c r="E692" s="9"/>
      <c r="F692" s="9">
        <v>58</v>
      </c>
      <c r="G692" s="9"/>
      <c r="H692" s="9"/>
      <c r="I692" s="9"/>
      <c r="J692" s="9"/>
      <c r="K692" s="9"/>
      <c r="L692" s="9"/>
      <c r="M692" s="9"/>
      <c r="N692" s="10"/>
    </row>
    <row r="693" spans="1:14" ht="30" customHeight="1" x14ac:dyDescent="0.3">
      <c r="A693" s="11" t="s">
        <v>79</v>
      </c>
      <c r="B693" s="12" t="s">
        <v>44</v>
      </c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4"/>
    </row>
    <row r="694" spans="1:14" ht="30" customHeight="1" x14ac:dyDescent="0.3">
      <c r="A694" s="7" t="s">
        <v>79</v>
      </c>
      <c r="B694" s="8" t="s">
        <v>45</v>
      </c>
      <c r="C694" s="9">
        <v>4</v>
      </c>
      <c r="D694" s="9">
        <v>4</v>
      </c>
      <c r="E694" s="9"/>
      <c r="F694" s="9"/>
      <c r="G694" s="9"/>
      <c r="H694" s="9"/>
      <c r="I694" s="9"/>
      <c r="J694" s="9"/>
      <c r="K694" s="9"/>
      <c r="L694" s="9"/>
      <c r="M694" s="9"/>
      <c r="N694" s="10"/>
    </row>
    <row r="695" spans="1:14" ht="30" customHeight="1" x14ac:dyDescent="0.3">
      <c r="A695" s="11" t="s">
        <v>79</v>
      </c>
      <c r="B695" s="12" t="s">
        <v>46</v>
      </c>
      <c r="C695" s="13">
        <v>92</v>
      </c>
      <c r="D695" s="13">
        <v>4</v>
      </c>
      <c r="E695" s="13"/>
      <c r="F695" s="13">
        <v>88</v>
      </c>
      <c r="G695" s="13"/>
      <c r="H695" s="13"/>
      <c r="I695" s="13"/>
      <c r="J695" s="13"/>
      <c r="K695" s="13"/>
      <c r="L695" s="13"/>
      <c r="M695" s="13"/>
      <c r="N695" s="14"/>
    </row>
    <row r="696" spans="1:14" ht="30" customHeight="1" x14ac:dyDescent="0.3">
      <c r="A696" s="7" t="s">
        <v>79</v>
      </c>
      <c r="B696" s="8" t="s">
        <v>47</v>
      </c>
      <c r="C696" s="9">
        <v>10</v>
      </c>
      <c r="D696" s="9">
        <v>4</v>
      </c>
      <c r="E696" s="9"/>
      <c r="F696" s="9">
        <v>6</v>
      </c>
      <c r="G696" s="9"/>
      <c r="H696" s="9"/>
      <c r="I696" s="9"/>
      <c r="J696" s="9"/>
      <c r="K696" s="9"/>
      <c r="L696" s="9"/>
      <c r="M696" s="9"/>
      <c r="N696" s="10"/>
    </row>
    <row r="697" spans="1:14" ht="30" customHeight="1" x14ac:dyDescent="0.3">
      <c r="A697" s="11" t="s">
        <v>79</v>
      </c>
      <c r="B697" s="12" t="s">
        <v>48</v>
      </c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4"/>
    </row>
    <row r="698" spans="1:14" ht="30" customHeight="1" x14ac:dyDescent="0.3">
      <c r="A698" s="7" t="s">
        <v>79</v>
      </c>
      <c r="B698" s="8" t="s">
        <v>49</v>
      </c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10"/>
    </row>
    <row r="699" spans="1:14" ht="30" customHeight="1" x14ac:dyDescent="0.3">
      <c r="A699" s="11" t="s">
        <v>79</v>
      </c>
      <c r="B699" s="12" t="s">
        <v>50</v>
      </c>
      <c r="C699" s="13">
        <v>3</v>
      </c>
      <c r="D699" s="13">
        <v>3</v>
      </c>
      <c r="E699" s="13"/>
      <c r="F699" s="13"/>
      <c r="G699" s="13"/>
      <c r="H699" s="13"/>
      <c r="I699" s="13"/>
      <c r="J699" s="13"/>
      <c r="K699" s="13"/>
      <c r="L699" s="13"/>
      <c r="M699" s="13"/>
      <c r="N699" s="14"/>
    </row>
    <row r="700" spans="1:14" ht="30" customHeight="1" x14ac:dyDescent="0.3">
      <c r="A700" s="7" t="s">
        <v>79</v>
      </c>
      <c r="B700" s="8" t="s">
        <v>51</v>
      </c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10"/>
    </row>
    <row r="701" spans="1:14" ht="30" customHeight="1" x14ac:dyDescent="0.3">
      <c r="A701" s="11" t="s">
        <v>79</v>
      </c>
      <c r="B701" s="12" t="s">
        <v>52</v>
      </c>
      <c r="C701" s="13">
        <v>18</v>
      </c>
      <c r="D701" s="13">
        <v>6</v>
      </c>
      <c r="E701" s="13"/>
      <c r="F701" s="13">
        <v>12</v>
      </c>
      <c r="G701" s="13"/>
      <c r="H701" s="13"/>
      <c r="I701" s="13"/>
      <c r="J701" s="13"/>
      <c r="K701" s="13"/>
      <c r="L701" s="13"/>
      <c r="M701" s="13"/>
      <c r="N701" s="14"/>
    </row>
    <row r="702" spans="1:14" ht="30" customHeight="1" x14ac:dyDescent="0.3">
      <c r="A702" s="7" t="s">
        <v>79</v>
      </c>
      <c r="B702" s="8" t="s">
        <v>53</v>
      </c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10"/>
    </row>
    <row r="703" spans="1:14" ht="30" customHeight="1" x14ac:dyDescent="0.3">
      <c r="A703" s="11" t="s">
        <v>79</v>
      </c>
      <c r="B703" s="12" t="s">
        <v>54</v>
      </c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4"/>
    </row>
    <row r="704" spans="1:14" ht="30" customHeight="1" x14ac:dyDescent="0.3">
      <c r="A704" s="7" t="s">
        <v>79</v>
      </c>
      <c r="B704" s="8" t="s">
        <v>55</v>
      </c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10"/>
    </row>
    <row r="705" spans="1:14" ht="30" customHeight="1" x14ac:dyDescent="0.3">
      <c r="A705" s="11" t="s">
        <v>79</v>
      </c>
      <c r="B705" s="12" t="s">
        <v>56</v>
      </c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4"/>
    </row>
    <row r="706" spans="1:14" ht="30" customHeight="1" x14ac:dyDescent="0.3">
      <c r="A706" s="7" t="s">
        <v>79</v>
      </c>
      <c r="B706" s="8" t="s">
        <v>57</v>
      </c>
      <c r="C706" s="9">
        <v>12</v>
      </c>
      <c r="D706" s="9">
        <v>9</v>
      </c>
      <c r="E706" s="9"/>
      <c r="F706" s="9">
        <v>3</v>
      </c>
      <c r="G706" s="9"/>
      <c r="H706" s="9"/>
      <c r="I706" s="9"/>
      <c r="J706" s="9"/>
      <c r="K706" s="9">
        <v>1</v>
      </c>
      <c r="L706" s="9"/>
      <c r="M706" s="9"/>
      <c r="N706" s="10"/>
    </row>
    <row r="707" spans="1:14" ht="30" customHeight="1" x14ac:dyDescent="0.3">
      <c r="A707" s="11" t="s">
        <v>79</v>
      </c>
      <c r="B707" s="12" t="s">
        <v>58</v>
      </c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4"/>
    </row>
    <row r="708" spans="1:14" ht="30" customHeight="1" x14ac:dyDescent="0.3">
      <c r="A708" s="7" t="s">
        <v>79</v>
      </c>
      <c r="B708" s="8" t="s">
        <v>59</v>
      </c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10"/>
    </row>
    <row r="709" spans="1:14" ht="30" customHeight="1" x14ac:dyDescent="0.3">
      <c r="A709" s="11" t="s">
        <v>79</v>
      </c>
      <c r="B709" s="12" t="s">
        <v>60</v>
      </c>
      <c r="C709" s="13">
        <v>2</v>
      </c>
      <c r="D709" s="13">
        <v>2</v>
      </c>
      <c r="E709" s="13"/>
      <c r="F709" s="13"/>
      <c r="G709" s="13"/>
      <c r="H709" s="13"/>
      <c r="I709" s="13"/>
      <c r="J709" s="13"/>
      <c r="K709" s="13"/>
      <c r="L709" s="13"/>
      <c r="M709" s="13"/>
      <c r="N709" s="14"/>
    </row>
    <row r="710" spans="1:14" ht="30" customHeight="1" x14ac:dyDescent="0.3">
      <c r="A710" s="7" t="s">
        <v>79</v>
      </c>
      <c r="B710" s="8" t="s">
        <v>61</v>
      </c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10"/>
    </row>
    <row r="711" spans="1:14" ht="30" customHeight="1" x14ac:dyDescent="0.3">
      <c r="A711" s="11" t="s">
        <v>79</v>
      </c>
      <c r="B711" s="12" t="s">
        <v>62</v>
      </c>
      <c r="C711" s="13">
        <v>1346</v>
      </c>
      <c r="D711" s="13">
        <v>1089</v>
      </c>
      <c r="E711" s="13"/>
      <c r="F711" s="13">
        <v>257</v>
      </c>
      <c r="G711" s="13"/>
      <c r="H711" s="13"/>
      <c r="I711" s="13"/>
      <c r="J711" s="13"/>
      <c r="K711" s="13"/>
      <c r="L711" s="13"/>
      <c r="M711" s="13"/>
      <c r="N711" s="14"/>
    </row>
    <row r="712" spans="1:14" ht="30" customHeight="1" x14ac:dyDescent="0.3">
      <c r="A712" s="7" t="s">
        <v>79</v>
      </c>
      <c r="B712" s="8" t="s">
        <v>63</v>
      </c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10"/>
    </row>
    <row r="713" spans="1:14" ht="30" customHeight="1" x14ac:dyDescent="0.3">
      <c r="A713" s="11" t="s">
        <v>79</v>
      </c>
      <c r="B713" s="12" t="s">
        <v>64</v>
      </c>
      <c r="C713" s="13">
        <v>18</v>
      </c>
      <c r="D713" s="13">
        <v>14</v>
      </c>
      <c r="E713" s="13"/>
      <c r="F713" s="13">
        <v>4</v>
      </c>
      <c r="G713" s="13">
        <v>3</v>
      </c>
      <c r="H713" s="13">
        <v>3</v>
      </c>
      <c r="I713" s="13"/>
      <c r="J713" s="13"/>
      <c r="K713" s="13"/>
      <c r="L713" s="13"/>
      <c r="M713" s="13"/>
      <c r="N713" s="14"/>
    </row>
    <row r="714" spans="1:14" ht="30" customHeight="1" x14ac:dyDescent="0.3">
      <c r="A714" s="7" t="s">
        <v>79</v>
      </c>
      <c r="B714" s="8" t="s">
        <v>65</v>
      </c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10"/>
    </row>
    <row r="715" spans="1:14" ht="30" customHeight="1" x14ac:dyDescent="0.3">
      <c r="A715" s="11" t="s">
        <v>79</v>
      </c>
      <c r="B715" s="12" t="s">
        <v>66</v>
      </c>
      <c r="C715" s="13">
        <v>40</v>
      </c>
      <c r="D715" s="13">
        <v>34</v>
      </c>
      <c r="E715" s="13"/>
      <c r="F715" s="13">
        <v>6</v>
      </c>
      <c r="G715" s="13"/>
      <c r="H715" s="13"/>
      <c r="I715" s="13"/>
      <c r="J715" s="13"/>
      <c r="K715" s="13"/>
      <c r="L715" s="13"/>
      <c r="M715" s="13"/>
      <c r="N715" s="14"/>
    </row>
    <row r="716" spans="1:14" ht="30" customHeight="1" x14ac:dyDescent="0.3">
      <c r="A716" s="7" t="s">
        <v>79</v>
      </c>
      <c r="B716" s="8" t="s">
        <v>67</v>
      </c>
      <c r="C716" s="9">
        <v>72</v>
      </c>
      <c r="D716" s="9">
        <v>24</v>
      </c>
      <c r="E716" s="9">
        <v>2</v>
      </c>
      <c r="F716" s="9">
        <v>46</v>
      </c>
      <c r="G716" s="9"/>
      <c r="H716" s="9"/>
      <c r="I716" s="9"/>
      <c r="J716" s="9"/>
      <c r="K716" s="9"/>
      <c r="L716" s="9"/>
      <c r="M716" s="9"/>
      <c r="N716" s="10"/>
    </row>
    <row r="717" spans="1:14" ht="30" customHeight="1" x14ac:dyDescent="0.3">
      <c r="A717" s="15" t="s">
        <v>80</v>
      </c>
      <c r="B717" s="16" t="s">
        <v>15</v>
      </c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8"/>
    </row>
    <row r="718" spans="1:14" ht="30" customHeight="1" x14ac:dyDescent="0.3">
      <c r="A718" s="19" t="s">
        <v>80</v>
      </c>
      <c r="B718" s="20" t="s">
        <v>16</v>
      </c>
      <c r="C718" s="21">
        <v>228</v>
      </c>
      <c r="D718" s="21">
        <v>215</v>
      </c>
      <c r="E718" s="21"/>
      <c r="F718" s="21">
        <v>13</v>
      </c>
      <c r="G718" s="21"/>
      <c r="H718" s="21"/>
      <c r="I718" s="21"/>
      <c r="J718" s="21"/>
      <c r="K718" s="21"/>
      <c r="L718" s="21"/>
      <c r="M718" s="21"/>
      <c r="N718" s="22"/>
    </row>
    <row r="719" spans="1:14" ht="30" customHeight="1" x14ac:dyDescent="0.3">
      <c r="A719" s="15" t="s">
        <v>80</v>
      </c>
      <c r="B719" s="16" t="s">
        <v>120</v>
      </c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8"/>
    </row>
    <row r="720" spans="1:14" ht="30" customHeight="1" x14ac:dyDescent="0.3">
      <c r="A720" s="19" t="s">
        <v>80</v>
      </c>
      <c r="B720" s="20" t="s">
        <v>17</v>
      </c>
      <c r="C720" s="21">
        <v>8</v>
      </c>
      <c r="D720" s="21">
        <v>8</v>
      </c>
      <c r="E720" s="21"/>
      <c r="F720" s="21"/>
      <c r="G720" s="21">
        <v>4</v>
      </c>
      <c r="H720" s="21">
        <v>4</v>
      </c>
      <c r="I720" s="21"/>
      <c r="J720" s="21"/>
      <c r="K720" s="21"/>
      <c r="L720" s="21"/>
      <c r="M720" s="21"/>
      <c r="N720" s="22"/>
    </row>
    <row r="721" spans="1:14" ht="30" customHeight="1" x14ac:dyDescent="0.3">
      <c r="A721" s="15" t="s">
        <v>80</v>
      </c>
      <c r="B721" s="16" t="s">
        <v>18</v>
      </c>
      <c r="C721" s="17">
        <v>1</v>
      </c>
      <c r="D721" s="17"/>
      <c r="E721" s="17"/>
      <c r="F721" s="17">
        <v>1</v>
      </c>
      <c r="G721" s="17"/>
      <c r="H721" s="17"/>
      <c r="I721" s="17"/>
      <c r="J721" s="17"/>
      <c r="K721" s="17"/>
      <c r="L721" s="17"/>
      <c r="M721" s="17"/>
      <c r="N721" s="18"/>
    </row>
    <row r="722" spans="1:14" ht="30" customHeight="1" x14ac:dyDescent="0.3">
      <c r="A722" s="19" t="s">
        <v>80</v>
      </c>
      <c r="B722" s="20" t="s">
        <v>19</v>
      </c>
      <c r="C722" s="21">
        <v>5651</v>
      </c>
      <c r="D722" s="21">
        <v>2645</v>
      </c>
      <c r="E722" s="21">
        <v>958</v>
      </c>
      <c r="F722" s="21">
        <v>2048</v>
      </c>
      <c r="G722" s="21"/>
      <c r="H722" s="21"/>
      <c r="I722" s="21"/>
      <c r="J722" s="21"/>
      <c r="K722" s="21">
        <v>1</v>
      </c>
      <c r="L722" s="21"/>
      <c r="M722" s="21"/>
      <c r="N722" s="22"/>
    </row>
    <row r="723" spans="1:14" ht="30" customHeight="1" x14ac:dyDescent="0.3">
      <c r="A723" s="15" t="s">
        <v>80</v>
      </c>
      <c r="B723" s="16" t="s">
        <v>20</v>
      </c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8"/>
    </row>
    <row r="724" spans="1:14" ht="30" customHeight="1" x14ac:dyDescent="0.3">
      <c r="A724" s="19" t="s">
        <v>80</v>
      </c>
      <c r="B724" s="20" t="s">
        <v>21</v>
      </c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2"/>
    </row>
    <row r="725" spans="1:14" ht="30" customHeight="1" x14ac:dyDescent="0.3">
      <c r="A725" s="15" t="s">
        <v>80</v>
      </c>
      <c r="B725" s="16" t="s">
        <v>22</v>
      </c>
      <c r="C725" s="17">
        <v>106</v>
      </c>
      <c r="D725" s="17">
        <v>56</v>
      </c>
      <c r="E725" s="17">
        <v>18</v>
      </c>
      <c r="F725" s="17">
        <v>32</v>
      </c>
      <c r="G725" s="17">
        <v>3</v>
      </c>
      <c r="H725" s="17">
        <v>3</v>
      </c>
      <c r="I725" s="17"/>
      <c r="J725" s="17"/>
      <c r="K725" s="17"/>
      <c r="L725" s="17"/>
      <c r="M725" s="17"/>
      <c r="N725" s="18"/>
    </row>
    <row r="726" spans="1:14" ht="30" customHeight="1" x14ac:dyDescent="0.3">
      <c r="A726" s="19" t="s">
        <v>80</v>
      </c>
      <c r="B726" s="20" t="s">
        <v>23</v>
      </c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2"/>
    </row>
    <row r="727" spans="1:14" ht="30" customHeight="1" x14ac:dyDescent="0.3">
      <c r="A727" s="15" t="s">
        <v>80</v>
      </c>
      <c r="B727" s="16" t="s">
        <v>24</v>
      </c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8"/>
    </row>
    <row r="728" spans="1:14" ht="30" customHeight="1" x14ac:dyDescent="0.3">
      <c r="A728" s="19" t="s">
        <v>80</v>
      </c>
      <c r="B728" s="20" t="s">
        <v>121</v>
      </c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2"/>
    </row>
    <row r="729" spans="1:14" ht="30" customHeight="1" x14ac:dyDescent="0.3">
      <c r="A729" s="15" t="s">
        <v>80</v>
      </c>
      <c r="B729" s="16" t="s">
        <v>25</v>
      </c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8"/>
    </row>
    <row r="730" spans="1:14" ht="30" customHeight="1" x14ac:dyDescent="0.3">
      <c r="A730" s="19" t="s">
        <v>80</v>
      </c>
      <c r="B730" s="20" t="s">
        <v>26</v>
      </c>
      <c r="C730" s="21">
        <v>1</v>
      </c>
      <c r="D730" s="21">
        <v>1</v>
      </c>
      <c r="E730" s="21"/>
      <c r="F730" s="21"/>
      <c r="G730" s="21"/>
      <c r="H730" s="21"/>
      <c r="I730" s="21"/>
      <c r="J730" s="21"/>
      <c r="K730" s="21"/>
      <c r="L730" s="21"/>
      <c r="M730" s="21"/>
      <c r="N730" s="22"/>
    </row>
    <row r="731" spans="1:14" ht="30" customHeight="1" x14ac:dyDescent="0.3">
      <c r="A731" s="15" t="s">
        <v>80</v>
      </c>
      <c r="B731" s="16" t="s">
        <v>27</v>
      </c>
      <c r="C731" s="17">
        <v>6</v>
      </c>
      <c r="D731" s="17">
        <v>6</v>
      </c>
      <c r="E731" s="17"/>
      <c r="F731" s="17"/>
      <c r="G731" s="17"/>
      <c r="H731" s="17"/>
      <c r="I731" s="17"/>
      <c r="J731" s="17"/>
      <c r="K731" s="17"/>
      <c r="L731" s="17"/>
      <c r="M731" s="17"/>
      <c r="N731" s="18"/>
    </row>
    <row r="732" spans="1:14" ht="30" customHeight="1" x14ac:dyDescent="0.3">
      <c r="A732" s="19" t="s">
        <v>80</v>
      </c>
      <c r="B732" s="20" t="s">
        <v>28</v>
      </c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2"/>
    </row>
    <row r="733" spans="1:14" ht="30" customHeight="1" x14ac:dyDescent="0.3">
      <c r="A733" s="15" t="s">
        <v>80</v>
      </c>
      <c r="B733" s="16" t="s">
        <v>29</v>
      </c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8"/>
    </row>
    <row r="734" spans="1:14" ht="30" customHeight="1" x14ac:dyDescent="0.3">
      <c r="A734" s="19" t="s">
        <v>80</v>
      </c>
      <c r="B734" s="20" t="s">
        <v>30</v>
      </c>
      <c r="C734" s="21">
        <v>2</v>
      </c>
      <c r="D734" s="21">
        <v>2</v>
      </c>
      <c r="E734" s="21"/>
      <c r="F734" s="21"/>
      <c r="G734" s="21"/>
      <c r="H734" s="21"/>
      <c r="I734" s="21"/>
      <c r="J734" s="21"/>
      <c r="K734" s="21"/>
      <c r="L734" s="21"/>
      <c r="M734" s="21"/>
      <c r="N734" s="22"/>
    </row>
    <row r="735" spans="1:14" ht="30" customHeight="1" x14ac:dyDescent="0.3">
      <c r="A735" s="15" t="s">
        <v>80</v>
      </c>
      <c r="B735" s="16" t="s">
        <v>31</v>
      </c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8"/>
    </row>
    <row r="736" spans="1:14" ht="30" customHeight="1" x14ac:dyDescent="0.3">
      <c r="A736" s="19" t="s">
        <v>80</v>
      </c>
      <c r="B736" s="20" t="s">
        <v>32</v>
      </c>
      <c r="C736" s="21">
        <v>10</v>
      </c>
      <c r="D736" s="21">
        <v>7</v>
      </c>
      <c r="E736" s="21"/>
      <c r="F736" s="21">
        <v>3</v>
      </c>
      <c r="G736" s="21">
        <v>5</v>
      </c>
      <c r="H736" s="21">
        <v>5</v>
      </c>
      <c r="I736" s="21"/>
      <c r="J736" s="21"/>
      <c r="K736" s="21"/>
      <c r="L736" s="21"/>
      <c r="M736" s="21"/>
      <c r="N736" s="22"/>
    </row>
    <row r="737" spans="1:14" ht="30" customHeight="1" x14ac:dyDescent="0.3">
      <c r="A737" s="15" t="s">
        <v>80</v>
      </c>
      <c r="B737" s="16" t="s">
        <v>33</v>
      </c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8"/>
    </row>
    <row r="738" spans="1:14" ht="30" customHeight="1" x14ac:dyDescent="0.3">
      <c r="A738" s="19" t="s">
        <v>80</v>
      </c>
      <c r="B738" s="20" t="s">
        <v>34</v>
      </c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2"/>
    </row>
    <row r="739" spans="1:14" ht="30" customHeight="1" x14ac:dyDescent="0.3">
      <c r="A739" s="15" t="s">
        <v>80</v>
      </c>
      <c r="B739" s="16" t="s">
        <v>35</v>
      </c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8"/>
    </row>
    <row r="740" spans="1:14" ht="30" customHeight="1" x14ac:dyDescent="0.3">
      <c r="A740" s="19" t="s">
        <v>80</v>
      </c>
      <c r="B740" s="20" t="s">
        <v>36</v>
      </c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2"/>
    </row>
    <row r="741" spans="1:14" ht="30" customHeight="1" x14ac:dyDescent="0.3">
      <c r="A741" s="15" t="s">
        <v>80</v>
      </c>
      <c r="B741" s="16" t="s">
        <v>37</v>
      </c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8"/>
    </row>
    <row r="742" spans="1:14" ht="30" customHeight="1" x14ac:dyDescent="0.3">
      <c r="A742" s="19" t="s">
        <v>80</v>
      </c>
      <c r="B742" s="20" t="s">
        <v>38</v>
      </c>
      <c r="C742" s="21">
        <v>15</v>
      </c>
      <c r="D742" s="21">
        <v>10</v>
      </c>
      <c r="E742" s="21"/>
      <c r="F742" s="21">
        <v>5</v>
      </c>
      <c r="G742" s="21"/>
      <c r="H742" s="21"/>
      <c r="I742" s="21"/>
      <c r="J742" s="21"/>
      <c r="K742" s="21"/>
      <c r="L742" s="21"/>
      <c r="M742" s="21"/>
      <c r="N742" s="22"/>
    </row>
    <row r="743" spans="1:14" ht="30" customHeight="1" x14ac:dyDescent="0.3">
      <c r="A743" s="15" t="s">
        <v>80</v>
      </c>
      <c r="B743" s="16" t="s">
        <v>39</v>
      </c>
      <c r="C743" s="17">
        <v>122</v>
      </c>
      <c r="D743" s="17">
        <v>73</v>
      </c>
      <c r="E743" s="17"/>
      <c r="F743" s="17">
        <v>49</v>
      </c>
      <c r="G743" s="17">
        <v>5</v>
      </c>
      <c r="H743" s="17">
        <v>3</v>
      </c>
      <c r="I743" s="17"/>
      <c r="J743" s="17">
        <v>2</v>
      </c>
      <c r="K743" s="17">
        <v>1</v>
      </c>
      <c r="L743" s="17"/>
      <c r="M743" s="17"/>
      <c r="N743" s="18"/>
    </row>
    <row r="744" spans="1:14" ht="30" customHeight="1" x14ac:dyDescent="0.3">
      <c r="A744" s="19" t="s">
        <v>80</v>
      </c>
      <c r="B744" s="20" t="s">
        <v>40</v>
      </c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2"/>
    </row>
    <row r="745" spans="1:14" ht="30" customHeight="1" x14ac:dyDescent="0.3">
      <c r="A745" s="15" t="s">
        <v>80</v>
      </c>
      <c r="B745" s="16" t="s">
        <v>41</v>
      </c>
      <c r="C745" s="17">
        <v>15</v>
      </c>
      <c r="D745" s="17">
        <v>14</v>
      </c>
      <c r="E745" s="17"/>
      <c r="F745" s="17">
        <v>1</v>
      </c>
      <c r="G745" s="17"/>
      <c r="H745" s="17"/>
      <c r="I745" s="17"/>
      <c r="J745" s="17"/>
      <c r="K745" s="17"/>
      <c r="L745" s="17"/>
      <c r="M745" s="17"/>
      <c r="N745" s="18"/>
    </row>
    <row r="746" spans="1:14" ht="30" customHeight="1" x14ac:dyDescent="0.3">
      <c r="A746" s="19" t="s">
        <v>80</v>
      </c>
      <c r="B746" s="20" t="s">
        <v>42</v>
      </c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2"/>
    </row>
    <row r="747" spans="1:14" ht="30" customHeight="1" x14ac:dyDescent="0.3">
      <c r="A747" s="15" t="s">
        <v>80</v>
      </c>
      <c r="B747" s="16" t="s">
        <v>43</v>
      </c>
      <c r="C747" s="17">
        <v>1</v>
      </c>
      <c r="D747" s="17"/>
      <c r="E747" s="17"/>
      <c r="F747" s="17">
        <v>1</v>
      </c>
      <c r="G747" s="17"/>
      <c r="H747" s="17"/>
      <c r="I747" s="17"/>
      <c r="J747" s="17"/>
      <c r="K747" s="17"/>
      <c r="L747" s="17"/>
      <c r="M747" s="17"/>
      <c r="N747" s="18"/>
    </row>
    <row r="748" spans="1:14" ht="30" customHeight="1" x14ac:dyDescent="0.3">
      <c r="A748" s="19" t="s">
        <v>80</v>
      </c>
      <c r="B748" s="20" t="s">
        <v>44</v>
      </c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2"/>
    </row>
    <row r="749" spans="1:14" ht="30" customHeight="1" x14ac:dyDescent="0.3">
      <c r="A749" s="15" t="s">
        <v>80</v>
      </c>
      <c r="B749" s="16" t="s">
        <v>45</v>
      </c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8"/>
    </row>
    <row r="750" spans="1:14" ht="30" customHeight="1" x14ac:dyDescent="0.3">
      <c r="A750" s="19" t="s">
        <v>80</v>
      </c>
      <c r="B750" s="20" t="s">
        <v>46</v>
      </c>
      <c r="C750" s="21">
        <v>56</v>
      </c>
      <c r="D750" s="21">
        <v>2</v>
      </c>
      <c r="E750" s="21"/>
      <c r="F750" s="21">
        <v>54</v>
      </c>
      <c r="G750" s="21"/>
      <c r="H750" s="21"/>
      <c r="I750" s="21"/>
      <c r="J750" s="21"/>
      <c r="K750" s="21"/>
      <c r="L750" s="21"/>
      <c r="M750" s="21"/>
      <c r="N750" s="22"/>
    </row>
    <row r="751" spans="1:14" ht="30" customHeight="1" x14ac:dyDescent="0.3">
      <c r="A751" s="15" t="s">
        <v>80</v>
      </c>
      <c r="B751" s="16" t="s">
        <v>47</v>
      </c>
      <c r="C751" s="17">
        <v>15</v>
      </c>
      <c r="D751" s="17"/>
      <c r="E751" s="17">
        <v>9</v>
      </c>
      <c r="F751" s="17">
        <v>6</v>
      </c>
      <c r="G751" s="17"/>
      <c r="H751" s="17"/>
      <c r="I751" s="17"/>
      <c r="J751" s="17"/>
      <c r="K751" s="17"/>
      <c r="L751" s="17"/>
      <c r="M751" s="17"/>
      <c r="N751" s="18"/>
    </row>
    <row r="752" spans="1:14" ht="30" customHeight="1" x14ac:dyDescent="0.3">
      <c r="A752" s="19" t="s">
        <v>80</v>
      </c>
      <c r="B752" s="20" t="s">
        <v>48</v>
      </c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2"/>
    </row>
    <row r="753" spans="1:14" ht="30" customHeight="1" x14ac:dyDescent="0.3">
      <c r="A753" s="15" t="s">
        <v>80</v>
      </c>
      <c r="B753" s="16" t="s">
        <v>49</v>
      </c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8"/>
    </row>
    <row r="754" spans="1:14" ht="30" customHeight="1" x14ac:dyDescent="0.3">
      <c r="A754" s="19" t="s">
        <v>80</v>
      </c>
      <c r="B754" s="20" t="s">
        <v>50</v>
      </c>
      <c r="C754" s="21">
        <v>3</v>
      </c>
      <c r="D754" s="21">
        <v>3</v>
      </c>
      <c r="E754" s="21"/>
      <c r="F754" s="21"/>
      <c r="G754" s="21"/>
      <c r="H754" s="21"/>
      <c r="I754" s="21"/>
      <c r="J754" s="21"/>
      <c r="K754" s="21"/>
      <c r="L754" s="21"/>
      <c r="M754" s="21"/>
      <c r="N754" s="22"/>
    </row>
    <row r="755" spans="1:14" ht="30" customHeight="1" x14ac:dyDescent="0.3">
      <c r="A755" s="15" t="s">
        <v>80</v>
      </c>
      <c r="B755" s="16" t="s">
        <v>51</v>
      </c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8"/>
    </row>
    <row r="756" spans="1:14" ht="30" customHeight="1" x14ac:dyDescent="0.3">
      <c r="A756" s="19" t="s">
        <v>80</v>
      </c>
      <c r="B756" s="20" t="s">
        <v>52</v>
      </c>
      <c r="C756" s="21">
        <v>3</v>
      </c>
      <c r="D756" s="21"/>
      <c r="E756" s="21"/>
      <c r="F756" s="21">
        <v>3</v>
      </c>
      <c r="G756" s="21"/>
      <c r="H756" s="21"/>
      <c r="I756" s="21"/>
      <c r="J756" s="21"/>
      <c r="K756" s="21"/>
      <c r="L756" s="21"/>
      <c r="M756" s="21"/>
      <c r="N756" s="22"/>
    </row>
    <row r="757" spans="1:14" ht="30" customHeight="1" x14ac:dyDescent="0.3">
      <c r="A757" s="15" t="s">
        <v>80</v>
      </c>
      <c r="B757" s="16" t="s">
        <v>53</v>
      </c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8"/>
    </row>
    <row r="758" spans="1:14" ht="30" customHeight="1" x14ac:dyDescent="0.3">
      <c r="A758" s="19" t="s">
        <v>80</v>
      </c>
      <c r="B758" s="20" t="s">
        <v>54</v>
      </c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2"/>
    </row>
    <row r="759" spans="1:14" ht="30" customHeight="1" x14ac:dyDescent="0.3">
      <c r="A759" s="15" t="s">
        <v>80</v>
      </c>
      <c r="B759" s="16" t="s">
        <v>55</v>
      </c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8"/>
    </row>
    <row r="760" spans="1:14" ht="30" customHeight="1" x14ac:dyDescent="0.3">
      <c r="A760" s="19" t="s">
        <v>80</v>
      </c>
      <c r="B760" s="20" t="s">
        <v>56</v>
      </c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2"/>
    </row>
    <row r="761" spans="1:14" ht="30" customHeight="1" x14ac:dyDescent="0.3">
      <c r="A761" s="15" t="s">
        <v>80</v>
      </c>
      <c r="B761" s="16" t="s">
        <v>57</v>
      </c>
      <c r="C761" s="17">
        <v>3</v>
      </c>
      <c r="D761" s="17">
        <v>1</v>
      </c>
      <c r="E761" s="17"/>
      <c r="F761" s="17">
        <v>2</v>
      </c>
      <c r="G761" s="17"/>
      <c r="H761" s="17"/>
      <c r="I761" s="17"/>
      <c r="J761" s="17"/>
      <c r="K761" s="17"/>
      <c r="L761" s="17"/>
      <c r="M761" s="17"/>
      <c r="N761" s="18"/>
    </row>
    <row r="762" spans="1:14" ht="30" customHeight="1" x14ac:dyDescent="0.3">
      <c r="A762" s="19" t="s">
        <v>80</v>
      </c>
      <c r="B762" s="20" t="s">
        <v>58</v>
      </c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2"/>
    </row>
    <row r="763" spans="1:14" ht="30" customHeight="1" x14ac:dyDescent="0.3">
      <c r="A763" s="15" t="s">
        <v>80</v>
      </c>
      <c r="B763" s="16" t="s">
        <v>59</v>
      </c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8"/>
    </row>
    <row r="764" spans="1:14" ht="30" customHeight="1" x14ac:dyDescent="0.3">
      <c r="A764" s="19" t="s">
        <v>80</v>
      </c>
      <c r="B764" s="20" t="s">
        <v>60</v>
      </c>
      <c r="C764" s="21">
        <v>2</v>
      </c>
      <c r="D764" s="21">
        <v>2</v>
      </c>
      <c r="E764" s="21"/>
      <c r="F764" s="21"/>
      <c r="G764" s="21"/>
      <c r="H764" s="21"/>
      <c r="I764" s="21"/>
      <c r="J764" s="21"/>
      <c r="K764" s="21"/>
      <c r="L764" s="21"/>
      <c r="M764" s="21"/>
      <c r="N764" s="22"/>
    </row>
    <row r="765" spans="1:14" ht="30" customHeight="1" x14ac:dyDescent="0.3">
      <c r="A765" s="15" t="s">
        <v>80</v>
      </c>
      <c r="B765" s="16" t="s">
        <v>61</v>
      </c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8"/>
    </row>
    <row r="766" spans="1:14" ht="30" customHeight="1" x14ac:dyDescent="0.3">
      <c r="A766" s="19" t="s">
        <v>80</v>
      </c>
      <c r="B766" s="20" t="s">
        <v>62</v>
      </c>
      <c r="C766" s="21">
        <v>1815</v>
      </c>
      <c r="D766" s="21">
        <v>1466</v>
      </c>
      <c r="E766" s="21">
        <v>3</v>
      </c>
      <c r="F766" s="21">
        <v>346</v>
      </c>
      <c r="G766" s="21"/>
      <c r="H766" s="21"/>
      <c r="I766" s="21"/>
      <c r="J766" s="21"/>
      <c r="K766" s="21">
        <v>1</v>
      </c>
      <c r="L766" s="21"/>
      <c r="M766" s="21"/>
      <c r="N766" s="22"/>
    </row>
    <row r="767" spans="1:14" ht="30" customHeight="1" x14ac:dyDescent="0.3">
      <c r="A767" s="15" t="s">
        <v>80</v>
      </c>
      <c r="B767" s="16" t="s">
        <v>63</v>
      </c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8"/>
    </row>
    <row r="768" spans="1:14" ht="30" customHeight="1" x14ac:dyDescent="0.3">
      <c r="A768" s="19" t="s">
        <v>80</v>
      </c>
      <c r="B768" s="20" t="s">
        <v>64</v>
      </c>
      <c r="C768" s="21">
        <v>17</v>
      </c>
      <c r="D768" s="21">
        <v>12</v>
      </c>
      <c r="E768" s="21"/>
      <c r="F768" s="21">
        <v>5</v>
      </c>
      <c r="G768" s="21">
        <v>2</v>
      </c>
      <c r="H768" s="21">
        <v>2</v>
      </c>
      <c r="I768" s="21"/>
      <c r="J768" s="21"/>
      <c r="K768" s="21"/>
      <c r="L768" s="21"/>
      <c r="M768" s="21"/>
      <c r="N768" s="22"/>
    </row>
    <row r="769" spans="1:14" ht="30" customHeight="1" x14ac:dyDescent="0.3">
      <c r="A769" s="15" t="s">
        <v>80</v>
      </c>
      <c r="B769" s="16" t="s">
        <v>65</v>
      </c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8"/>
    </row>
    <row r="770" spans="1:14" ht="30" customHeight="1" x14ac:dyDescent="0.3">
      <c r="A770" s="19" t="s">
        <v>80</v>
      </c>
      <c r="B770" s="20" t="s">
        <v>66</v>
      </c>
      <c r="C770" s="21">
        <v>62</v>
      </c>
      <c r="D770" s="21">
        <v>58</v>
      </c>
      <c r="E770" s="21"/>
      <c r="F770" s="21">
        <v>4</v>
      </c>
      <c r="G770" s="21"/>
      <c r="H770" s="21"/>
      <c r="I770" s="21"/>
      <c r="J770" s="21"/>
      <c r="K770" s="21"/>
      <c r="L770" s="21"/>
      <c r="M770" s="21"/>
      <c r="N770" s="22"/>
    </row>
    <row r="771" spans="1:14" ht="30" customHeight="1" x14ac:dyDescent="0.3">
      <c r="A771" s="15" t="s">
        <v>80</v>
      </c>
      <c r="B771" s="16" t="s">
        <v>67</v>
      </c>
      <c r="C771" s="17">
        <v>77</v>
      </c>
      <c r="D771" s="17">
        <v>27</v>
      </c>
      <c r="E771" s="17">
        <v>3</v>
      </c>
      <c r="F771" s="17">
        <v>47</v>
      </c>
      <c r="G771" s="17"/>
      <c r="H771" s="17"/>
      <c r="I771" s="17"/>
      <c r="J771" s="17"/>
      <c r="K771" s="17"/>
      <c r="L771" s="17"/>
      <c r="M771" s="17"/>
      <c r="N771" s="18"/>
    </row>
    <row r="772" spans="1:14" ht="30" customHeight="1" x14ac:dyDescent="0.3">
      <c r="A772" s="7" t="s">
        <v>81</v>
      </c>
      <c r="B772" s="8" t="s">
        <v>15</v>
      </c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10"/>
    </row>
    <row r="773" spans="1:14" ht="30" customHeight="1" x14ac:dyDescent="0.3">
      <c r="A773" s="11" t="s">
        <v>81</v>
      </c>
      <c r="B773" s="12" t="s">
        <v>16</v>
      </c>
      <c r="C773" s="13">
        <v>69</v>
      </c>
      <c r="D773" s="13">
        <v>56</v>
      </c>
      <c r="E773" s="13">
        <v>11</v>
      </c>
      <c r="F773" s="13">
        <v>2</v>
      </c>
      <c r="G773" s="13"/>
      <c r="H773" s="13"/>
      <c r="I773" s="13"/>
      <c r="J773" s="13"/>
      <c r="K773" s="13"/>
      <c r="L773" s="13"/>
      <c r="M773" s="13"/>
      <c r="N773" s="14"/>
    </row>
    <row r="774" spans="1:14" ht="30" customHeight="1" x14ac:dyDescent="0.3">
      <c r="A774" s="7" t="s">
        <v>81</v>
      </c>
      <c r="B774" s="8" t="s">
        <v>120</v>
      </c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10"/>
    </row>
    <row r="775" spans="1:14" ht="30" customHeight="1" x14ac:dyDescent="0.3">
      <c r="A775" s="11" t="s">
        <v>81</v>
      </c>
      <c r="B775" s="12" t="s">
        <v>17</v>
      </c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4"/>
    </row>
    <row r="776" spans="1:14" ht="30" customHeight="1" x14ac:dyDescent="0.3">
      <c r="A776" s="7" t="s">
        <v>81</v>
      </c>
      <c r="B776" s="8" t="s">
        <v>18</v>
      </c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10"/>
    </row>
    <row r="777" spans="1:14" ht="30" customHeight="1" x14ac:dyDescent="0.3">
      <c r="A777" s="11" t="s">
        <v>81</v>
      </c>
      <c r="B777" s="12" t="s">
        <v>19</v>
      </c>
      <c r="C777" s="13">
        <v>7306</v>
      </c>
      <c r="D777" s="13">
        <v>3539</v>
      </c>
      <c r="E777" s="13">
        <v>891</v>
      </c>
      <c r="F777" s="13">
        <v>2876</v>
      </c>
      <c r="G777" s="13">
        <v>21</v>
      </c>
      <c r="H777" s="13">
        <v>17</v>
      </c>
      <c r="I777" s="13"/>
      <c r="J777" s="13">
        <v>4</v>
      </c>
      <c r="K777" s="13">
        <v>611</v>
      </c>
      <c r="L777" s="13"/>
      <c r="M777" s="13"/>
      <c r="N777" s="14"/>
    </row>
    <row r="778" spans="1:14" ht="30" customHeight="1" x14ac:dyDescent="0.3">
      <c r="A778" s="7" t="s">
        <v>81</v>
      </c>
      <c r="B778" s="8" t="s">
        <v>20</v>
      </c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10"/>
    </row>
    <row r="779" spans="1:14" ht="30" customHeight="1" x14ac:dyDescent="0.3">
      <c r="A779" s="11" t="s">
        <v>81</v>
      </c>
      <c r="B779" s="12" t="s">
        <v>21</v>
      </c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4"/>
    </row>
    <row r="780" spans="1:14" ht="30" customHeight="1" x14ac:dyDescent="0.3">
      <c r="A780" s="7" t="s">
        <v>81</v>
      </c>
      <c r="B780" s="8" t="s">
        <v>22</v>
      </c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10"/>
    </row>
    <row r="781" spans="1:14" ht="30" customHeight="1" x14ac:dyDescent="0.3">
      <c r="A781" s="11" t="s">
        <v>81</v>
      </c>
      <c r="B781" s="12" t="s">
        <v>23</v>
      </c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4"/>
    </row>
    <row r="782" spans="1:14" ht="30" customHeight="1" x14ac:dyDescent="0.3">
      <c r="A782" s="7" t="s">
        <v>81</v>
      </c>
      <c r="B782" s="8" t="s">
        <v>24</v>
      </c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10"/>
    </row>
    <row r="783" spans="1:14" ht="30" customHeight="1" x14ac:dyDescent="0.3">
      <c r="A783" s="11" t="s">
        <v>81</v>
      </c>
      <c r="B783" s="12" t="s">
        <v>121</v>
      </c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4"/>
    </row>
    <row r="784" spans="1:14" ht="30" customHeight="1" x14ac:dyDescent="0.3">
      <c r="A784" s="7" t="s">
        <v>81</v>
      </c>
      <c r="B784" s="8" t="s">
        <v>25</v>
      </c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10"/>
    </row>
    <row r="785" spans="1:14" ht="30" customHeight="1" x14ac:dyDescent="0.3">
      <c r="A785" s="11" t="s">
        <v>81</v>
      </c>
      <c r="B785" s="12" t="s">
        <v>26</v>
      </c>
      <c r="C785" s="13">
        <v>1</v>
      </c>
      <c r="D785" s="13"/>
      <c r="E785" s="13">
        <v>1</v>
      </c>
      <c r="F785" s="13"/>
      <c r="G785" s="13"/>
      <c r="H785" s="13"/>
      <c r="I785" s="13"/>
      <c r="J785" s="13"/>
      <c r="K785" s="13"/>
      <c r="L785" s="13"/>
      <c r="M785" s="13"/>
      <c r="N785" s="14"/>
    </row>
    <row r="786" spans="1:14" ht="30" customHeight="1" x14ac:dyDescent="0.3">
      <c r="A786" s="7" t="s">
        <v>81</v>
      </c>
      <c r="B786" s="8" t="s">
        <v>27</v>
      </c>
      <c r="C786" s="9">
        <v>4</v>
      </c>
      <c r="D786" s="9">
        <v>4</v>
      </c>
      <c r="E786" s="9"/>
      <c r="F786" s="9"/>
      <c r="G786" s="9"/>
      <c r="H786" s="9"/>
      <c r="I786" s="9"/>
      <c r="J786" s="9"/>
      <c r="K786" s="9"/>
      <c r="L786" s="9"/>
      <c r="M786" s="9"/>
      <c r="N786" s="10"/>
    </row>
    <row r="787" spans="1:14" ht="30" customHeight="1" x14ac:dyDescent="0.3">
      <c r="A787" s="11" t="s">
        <v>81</v>
      </c>
      <c r="B787" s="12" t="s">
        <v>28</v>
      </c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4"/>
    </row>
    <row r="788" spans="1:14" ht="30" customHeight="1" x14ac:dyDescent="0.3">
      <c r="A788" s="7" t="s">
        <v>81</v>
      </c>
      <c r="B788" s="8" t="s">
        <v>29</v>
      </c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10"/>
    </row>
    <row r="789" spans="1:14" ht="30" customHeight="1" x14ac:dyDescent="0.3">
      <c r="A789" s="11" t="s">
        <v>81</v>
      </c>
      <c r="B789" s="12" t="s">
        <v>30</v>
      </c>
      <c r="C789" s="13">
        <v>2</v>
      </c>
      <c r="D789" s="13">
        <v>2</v>
      </c>
      <c r="E789" s="13"/>
      <c r="F789" s="13"/>
      <c r="G789" s="13"/>
      <c r="H789" s="13"/>
      <c r="I789" s="13"/>
      <c r="J789" s="13"/>
      <c r="K789" s="13"/>
      <c r="L789" s="13"/>
      <c r="M789" s="13"/>
      <c r="N789" s="14"/>
    </row>
    <row r="790" spans="1:14" ht="30" customHeight="1" x14ac:dyDescent="0.3">
      <c r="A790" s="7" t="s">
        <v>81</v>
      </c>
      <c r="B790" s="8" t="s">
        <v>31</v>
      </c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10"/>
    </row>
    <row r="791" spans="1:14" ht="30" customHeight="1" x14ac:dyDescent="0.3">
      <c r="A791" s="11" t="s">
        <v>81</v>
      </c>
      <c r="B791" s="12" t="s">
        <v>32</v>
      </c>
      <c r="C791" s="13">
        <v>1</v>
      </c>
      <c r="D791" s="13">
        <v>1</v>
      </c>
      <c r="E791" s="13"/>
      <c r="F791" s="13"/>
      <c r="G791" s="13"/>
      <c r="H791" s="13"/>
      <c r="I791" s="13"/>
      <c r="J791" s="13"/>
      <c r="K791" s="13"/>
      <c r="L791" s="13"/>
      <c r="M791" s="13"/>
      <c r="N791" s="14"/>
    </row>
    <row r="792" spans="1:14" ht="30" customHeight="1" x14ac:dyDescent="0.3">
      <c r="A792" s="7" t="s">
        <v>81</v>
      </c>
      <c r="B792" s="8" t="s">
        <v>33</v>
      </c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10"/>
    </row>
    <row r="793" spans="1:14" ht="30" customHeight="1" x14ac:dyDescent="0.3">
      <c r="A793" s="11" t="s">
        <v>81</v>
      </c>
      <c r="B793" s="12" t="s">
        <v>34</v>
      </c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4"/>
    </row>
    <row r="794" spans="1:14" ht="30" customHeight="1" x14ac:dyDescent="0.3">
      <c r="A794" s="7" t="s">
        <v>81</v>
      </c>
      <c r="B794" s="8" t="s">
        <v>35</v>
      </c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10"/>
    </row>
    <row r="795" spans="1:14" ht="30" customHeight="1" x14ac:dyDescent="0.3">
      <c r="A795" s="11" t="s">
        <v>81</v>
      </c>
      <c r="B795" s="12" t="s">
        <v>36</v>
      </c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4"/>
    </row>
    <row r="796" spans="1:14" ht="30" customHeight="1" x14ac:dyDescent="0.3">
      <c r="A796" s="7" t="s">
        <v>81</v>
      </c>
      <c r="B796" s="8" t="s">
        <v>37</v>
      </c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10"/>
    </row>
    <row r="797" spans="1:14" ht="30" customHeight="1" x14ac:dyDescent="0.3">
      <c r="A797" s="11" t="s">
        <v>81</v>
      </c>
      <c r="B797" s="12" t="s">
        <v>38</v>
      </c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4"/>
    </row>
    <row r="798" spans="1:14" ht="30" customHeight="1" x14ac:dyDescent="0.3">
      <c r="A798" s="7" t="s">
        <v>81</v>
      </c>
      <c r="B798" s="8" t="s">
        <v>39</v>
      </c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10"/>
    </row>
    <row r="799" spans="1:14" ht="30" customHeight="1" x14ac:dyDescent="0.3">
      <c r="A799" s="11" t="s">
        <v>81</v>
      </c>
      <c r="B799" s="12" t="s">
        <v>40</v>
      </c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4"/>
    </row>
    <row r="800" spans="1:14" ht="30" customHeight="1" x14ac:dyDescent="0.3">
      <c r="A800" s="7" t="s">
        <v>81</v>
      </c>
      <c r="B800" s="8" t="s">
        <v>41</v>
      </c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10"/>
    </row>
    <row r="801" spans="1:14" ht="30" customHeight="1" x14ac:dyDescent="0.3">
      <c r="A801" s="11" t="s">
        <v>81</v>
      </c>
      <c r="B801" s="12" t="s">
        <v>42</v>
      </c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4"/>
    </row>
    <row r="802" spans="1:14" ht="30" customHeight="1" x14ac:dyDescent="0.3">
      <c r="A802" s="7" t="s">
        <v>81</v>
      </c>
      <c r="B802" s="8" t="s">
        <v>43</v>
      </c>
      <c r="C802" s="9">
        <v>1</v>
      </c>
      <c r="D802" s="9">
        <v>1</v>
      </c>
      <c r="E802" s="9"/>
      <c r="F802" s="9"/>
      <c r="G802" s="9"/>
      <c r="H802" s="9"/>
      <c r="I802" s="9"/>
      <c r="J802" s="9"/>
      <c r="K802" s="9"/>
      <c r="L802" s="9"/>
      <c r="M802" s="9"/>
      <c r="N802" s="10"/>
    </row>
    <row r="803" spans="1:14" ht="30" customHeight="1" x14ac:dyDescent="0.3">
      <c r="A803" s="11" t="s">
        <v>81</v>
      </c>
      <c r="B803" s="12" t="s">
        <v>44</v>
      </c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4"/>
    </row>
    <row r="804" spans="1:14" ht="30" customHeight="1" x14ac:dyDescent="0.3">
      <c r="A804" s="7" t="s">
        <v>81</v>
      </c>
      <c r="B804" s="8" t="s">
        <v>45</v>
      </c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10"/>
    </row>
    <row r="805" spans="1:14" ht="30" customHeight="1" x14ac:dyDescent="0.3">
      <c r="A805" s="11" t="s">
        <v>81</v>
      </c>
      <c r="B805" s="12" t="s">
        <v>46</v>
      </c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4"/>
    </row>
    <row r="806" spans="1:14" ht="30" customHeight="1" x14ac:dyDescent="0.3">
      <c r="A806" s="7" t="s">
        <v>81</v>
      </c>
      <c r="B806" s="8" t="s">
        <v>47</v>
      </c>
      <c r="C806" s="9">
        <v>1</v>
      </c>
      <c r="D806" s="9"/>
      <c r="E806" s="9">
        <v>1</v>
      </c>
      <c r="F806" s="9"/>
      <c r="G806" s="9"/>
      <c r="H806" s="9"/>
      <c r="I806" s="9"/>
      <c r="J806" s="9"/>
      <c r="K806" s="9"/>
      <c r="L806" s="9"/>
      <c r="M806" s="9"/>
      <c r="N806" s="10"/>
    </row>
    <row r="807" spans="1:14" ht="30" customHeight="1" x14ac:dyDescent="0.3">
      <c r="A807" s="11" t="s">
        <v>81</v>
      </c>
      <c r="B807" s="12" t="s">
        <v>48</v>
      </c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4"/>
    </row>
    <row r="808" spans="1:14" ht="30" customHeight="1" x14ac:dyDescent="0.3">
      <c r="A808" s="7" t="s">
        <v>81</v>
      </c>
      <c r="B808" s="8" t="s">
        <v>49</v>
      </c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10"/>
    </row>
    <row r="809" spans="1:14" ht="30" customHeight="1" x14ac:dyDescent="0.3">
      <c r="A809" s="11" t="s">
        <v>81</v>
      </c>
      <c r="B809" s="12" t="s">
        <v>50</v>
      </c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4"/>
    </row>
    <row r="810" spans="1:14" ht="30" customHeight="1" x14ac:dyDescent="0.3">
      <c r="A810" s="7" t="s">
        <v>81</v>
      </c>
      <c r="B810" s="8" t="s">
        <v>51</v>
      </c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10"/>
    </row>
    <row r="811" spans="1:14" ht="30" customHeight="1" x14ac:dyDescent="0.3">
      <c r="A811" s="11" t="s">
        <v>81</v>
      </c>
      <c r="B811" s="12" t="s">
        <v>52</v>
      </c>
      <c r="C811" s="13">
        <v>1</v>
      </c>
      <c r="D811" s="13"/>
      <c r="E811" s="13"/>
      <c r="F811" s="13">
        <v>1</v>
      </c>
      <c r="G811" s="13"/>
      <c r="H811" s="13"/>
      <c r="I811" s="13"/>
      <c r="J811" s="13"/>
      <c r="K811" s="13"/>
      <c r="L811" s="13"/>
      <c r="M811" s="13"/>
      <c r="N811" s="14"/>
    </row>
    <row r="812" spans="1:14" ht="30" customHeight="1" x14ac:dyDescent="0.3">
      <c r="A812" s="7" t="s">
        <v>81</v>
      </c>
      <c r="B812" s="8" t="s">
        <v>53</v>
      </c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10"/>
    </row>
    <row r="813" spans="1:14" ht="30" customHeight="1" x14ac:dyDescent="0.3">
      <c r="A813" s="11" t="s">
        <v>81</v>
      </c>
      <c r="B813" s="12" t="s">
        <v>54</v>
      </c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4"/>
    </row>
    <row r="814" spans="1:14" ht="30" customHeight="1" x14ac:dyDescent="0.3">
      <c r="A814" s="7" t="s">
        <v>81</v>
      </c>
      <c r="B814" s="8" t="s">
        <v>55</v>
      </c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10"/>
    </row>
    <row r="815" spans="1:14" ht="30" customHeight="1" x14ac:dyDescent="0.3">
      <c r="A815" s="11" t="s">
        <v>81</v>
      </c>
      <c r="B815" s="12" t="s">
        <v>56</v>
      </c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4"/>
    </row>
    <row r="816" spans="1:14" ht="30" customHeight="1" x14ac:dyDescent="0.3">
      <c r="A816" s="7" t="s">
        <v>81</v>
      </c>
      <c r="B816" s="8" t="s">
        <v>57</v>
      </c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10"/>
    </row>
    <row r="817" spans="1:14" ht="30" customHeight="1" x14ac:dyDescent="0.3">
      <c r="A817" s="11" t="s">
        <v>81</v>
      </c>
      <c r="B817" s="12" t="s">
        <v>58</v>
      </c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4"/>
    </row>
    <row r="818" spans="1:14" ht="30" customHeight="1" x14ac:dyDescent="0.3">
      <c r="A818" s="7" t="s">
        <v>81</v>
      </c>
      <c r="B818" s="8" t="s">
        <v>59</v>
      </c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10"/>
    </row>
    <row r="819" spans="1:14" ht="30" customHeight="1" x14ac:dyDescent="0.3">
      <c r="A819" s="11" t="s">
        <v>81</v>
      </c>
      <c r="B819" s="12" t="s">
        <v>60</v>
      </c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4"/>
    </row>
    <row r="820" spans="1:14" ht="30" customHeight="1" x14ac:dyDescent="0.3">
      <c r="A820" s="7" t="s">
        <v>81</v>
      </c>
      <c r="B820" s="8" t="s">
        <v>61</v>
      </c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10"/>
    </row>
    <row r="821" spans="1:14" ht="30" customHeight="1" x14ac:dyDescent="0.3">
      <c r="A821" s="11" t="s">
        <v>81</v>
      </c>
      <c r="B821" s="12" t="s">
        <v>62</v>
      </c>
      <c r="C821" s="13">
        <v>685</v>
      </c>
      <c r="D821" s="13">
        <v>456</v>
      </c>
      <c r="E821" s="13">
        <v>16</v>
      </c>
      <c r="F821" s="13">
        <v>213</v>
      </c>
      <c r="G821" s="13"/>
      <c r="H821" s="13"/>
      <c r="I821" s="13"/>
      <c r="J821" s="13"/>
      <c r="K821" s="13"/>
      <c r="L821" s="13"/>
      <c r="M821" s="13"/>
      <c r="N821" s="14"/>
    </row>
    <row r="822" spans="1:14" ht="30" customHeight="1" x14ac:dyDescent="0.3">
      <c r="A822" s="7" t="s">
        <v>81</v>
      </c>
      <c r="B822" s="8" t="s">
        <v>63</v>
      </c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10"/>
    </row>
    <row r="823" spans="1:14" ht="30" customHeight="1" x14ac:dyDescent="0.3">
      <c r="A823" s="11" t="s">
        <v>81</v>
      </c>
      <c r="B823" s="12" t="s">
        <v>64</v>
      </c>
      <c r="C823" s="13">
        <v>1</v>
      </c>
      <c r="D823" s="13">
        <v>1</v>
      </c>
      <c r="E823" s="13"/>
      <c r="F823" s="13"/>
      <c r="G823" s="13"/>
      <c r="H823" s="13"/>
      <c r="I823" s="13"/>
      <c r="J823" s="13"/>
      <c r="K823" s="13"/>
      <c r="L823" s="13"/>
      <c r="M823" s="13"/>
      <c r="N823" s="14"/>
    </row>
    <row r="824" spans="1:14" ht="30" customHeight="1" x14ac:dyDescent="0.3">
      <c r="A824" s="7" t="s">
        <v>81</v>
      </c>
      <c r="B824" s="8" t="s">
        <v>65</v>
      </c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10"/>
    </row>
    <row r="825" spans="1:14" ht="30" customHeight="1" x14ac:dyDescent="0.3">
      <c r="A825" s="11" t="s">
        <v>81</v>
      </c>
      <c r="B825" s="12" t="s">
        <v>66</v>
      </c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4"/>
    </row>
    <row r="826" spans="1:14" ht="30" customHeight="1" x14ac:dyDescent="0.3">
      <c r="A826" s="7" t="s">
        <v>81</v>
      </c>
      <c r="B826" s="8" t="s">
        <v>67</v>
      </c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10"/>
    </row>
    <row r="827" spans="1:14" ht="30" customHeight="1" x14ac:dyDescent="0.3">
      <c r="A827" s="15" t="s">
        <v>82</v>
      </c>
      <c r="B827" s="16" t="s">
        <v>15</v>
      </c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8"/>
    </row>
    <row r="828" spans="1:14" ht="30" customHeight="1" x14ac:dyDescent="0.3">
      <c r="A828" s="19" t="s">
        <v>82</v>
      </c>
      <c r="B828" s="20" t="s">
        <v>16</v>
      </c>
      <c r="C828" s="21">
        <v>392</v>
      </c>
      <c r="D828" s="21">
        <v>285</v>
      </c>
      <c r="E828" s="21">
        <v>53</v>
      </c>
      <c r="F828" s="21">
        <v>54</v>
      </c>
      <c r="G828" s="21">
        <v>1</v>
      </c>
      <c r="H828" s="21">
        <v>1</v>
      </c>
      <c r="I828" s="21"/>
      <c r="J828" s="21"/>
      <c r="K828" s="21"/>
      <c r="L828" s="21"/>
      <c r="M828" s="21"/>
      <c r="N828" s="22"/>
    </row>
    <row r="829" spans="1:14" ht="30" customHeight="1" x14ac:dyDescent="0.3">
      <c r="A829" s="15" t="s">
        <v>82</v>
      </c>
      <c r="B829" s="16" t="s">
        <v>120</v>
      </c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8"/>
    </row>
    <row r="830" spans="1:14" ht="30" customHeight="1" x14ac:dyDescent="0.3">
      <c r="A830" s="19" t="s">
        <v>82</v>
      </c>
      <c r="B830" s="20" t="s">
        <v>17</v>
      </c>
      <c r="C830" s="21">
        <v>1</v>
      </c>
      <c r="D830" s="21">
        <v>1</v>
      </c>
      <c r="E830" s="21"/>
      <c r="F830" s="21"/>
      <c r="G830" s="21"/>
      <c r="H830" s="21"/>
      <c r="I830" s="21"/>
      <c r="J830" s="21"/>
      <c r="K830" s="21"/>
      <c r="L830" s="21"/>
      <c r="M830" s="21"/>
      <c r="N830" s="22"/>
    </row>
    <row r="831" spans="1:14" ht="30" customHeight="1" x14ac:dyDescent="0.3">
      <c r="A831" s="15" t="s">
        <v>82</v>
      </c>
      <c r="B831" s="16" t="s">
        <v>18</v>
      </c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8"/>
    </row>
    <row r="832" spans="1:14" ht="30" customHeight="1" x14ac:dyDescent="0.3">
      <c r="A832" s="19" t="s">
        <v>82</v>
      </c>
      <c r="B832" s="20" t="s">
        <v>19</v>
      </c>
      <c r="C832" s="21">
        <v>11995</v>
      </c>
      <c r="D832" s="21">
        <v>4421</v>
      </c>
      <c r="E832" s="21">
        <v>2860</v>
      </c>
      <c r="F832" s="21">
        <v>4714</v>
      </c>
      <c r="G832" s="21">
        <v>99</v>
      </c>
      <c r="H832" s="21">
        <v>31</v>
      </c>
      <c r="I832" s="21">
        <v>38</v>
      </c>
      <c r="J832" s="21">
        <v>30</v>
      </c>
      <c r="K832" s="21">
        <v>193</v>
      </c>
      <c r="L832" s="21"/>
      <c r="M832" s="21"/>
      <c r="N832" s="22"/>
    </row>
    <row r="833" spans="1:14" ht="30" customHeight="1" x14ac:dyDescent="0.3">
      <c r="A833" s="15" t="s">
        <v>82</v>
      </c>
      <c r="B833" s="16" t="s">
        <v>20</v>
      </c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8"/>
    </row>
    <row r="834" spans="1:14" ht="30" customHeight="1" x14ac:dyDescent="0.3">
      <c r="A834" s="19" t="s">
        <v>82</v>
      </c>
      <c r="B834" s="20" t="s">
        <v>21</v>
      </c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2"/>
    </row>
    <row r="835" spans="1:14" ht="30" customHeight="1" x14ac:dyDescent="0.3">
      <c r="A835" s="15" t="s">
        <v>82</v>
      </c>
      <c r="B835" s="16" t="s">
        <v>22</v>
      </c>
      <c r="C835" s="17">
        <v>3</v>
      </c>
      <c r="D835" s="17">
        <v>2</v>
      </c>
      <c r="E835" s="17"/>
      <c r="F835" s="17">
        <v>1</v>
      </c>
      <c r="G835" s="17"/>
      <c r="H835" s="17"/>
      <c r="I835" s="17"/>
      <c r="J835" s="17"/>
      <c r="K835" s="17"/>
      <c r="L835" s="17"/>
      <c r="M835" s="17"/>
      <c r="N835" s="18"/>
    </row>
    <row r="836" spans="1:14" ht="30" customHeight="1" x14ac:dyDescent="0.3">
      <c r="A836" s="19" t="s">
        <v>82</v>
      </c>
      <c r="B836" s="20" t="s">
        <v>23</v>
      </c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2"/>
    </row>
    <row r="837" spans="1:14" ht="30" customHeight="1" x14ac:dyDescent="0.3">
      <c r="A837" s="15" t="s">
        <v>82</v>
      </c>
      <c r="B837" s="16" t="s">
        <v>24</v>
      </c>
      <c r="C837" s="17">
        <v>3</v>
      </c>
      <c r="D837" s="17">
        <v>1</v>
      </c>
      <c r="E837" s="17">
        <v>2</v>
      </c>
      <c r="F837" s="17"/>
      <c r="G837" s="17"/>
      <c r="H837" s="17"/>
      <c r="I837" s="17"/>
      <c r="J837" s="17"/>
      <c r="K837" s="17"/>
      <c r="L837" s="17"/>
      <c r="M837" s="17"/>
      <c r="N837" s="18"/>
    </row>
    <row r="838" spans="1:14" ht="30" customHeight="1" x14ac:dyDescent="0.3">
      <c r="A838" s="19" t="s">
        <v>82</v>
      </c>
      <c r="B838" s="20" t="s">
        <v>121</v>
      </c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2"/>
    </row>
    <row r="839" spans="1:14" ht="30" customHeight="1" x14ac:dyDescent="0.3">
      <c r="A839" s="15" t="s">
        <v>82</v>
      </c>
      <c r="B839" s="16" t="s">
        <v>25</v>
      </c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8"/>
    </row>
    <row r="840" spans="1:14" ht="30" customHeight="1" x14ac:dyDescent="0.3">
      <c r="A840" s="19" t="s">
        <v>82</v>
      </c>
      <c r="B840" s="20" t="s">
        <v>26</v>
      </c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2"/>
    </row>
    <row r="841" spans="1:14" ht="30" customHeight="1" x14ac:dyDescent="0.3">
      <c r="A841" s="15" t="s">
        <v>82</v>
      </c>
      <c r="B841" s="16" t="s">
        <v>27</v>
      </c>
      <c r="C841" s="17">
        <v>8</v>
      </c>
      <c r="D841" s="17">
        <v>8</v>
      </c>
      <c r="E841" s="17"/>
      <c r="F841" s="17"/>
      <c r="G841" s="17"/>
      <c r="H841" s="17"/>
      <c r="I841" s="17"/>
      <c r="J841" s="17"/>
      <c r="K841" s="17"/>
      <c r="L841" s="17"/>
      <c r="M841" s="17"/>
      <c r="N841" s="18"/>
    </row>
    <row r="842" spans="1:14" ht="30" customHeight="1" x14ac:dyDescent="0.3">
      <c r="A842" s="19" t="s">
        <v>82</v>
      </c>
      <c r="B842" s="20" t="s">
        <v>28</v>
      </c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2"/>
    </row>
    <row r="843" spans="1:14" ht="30" customHeight="1" x14ac:dyDescent="0.3">
      <c r="A843" s="15" t="s">
        <v>82</v>
      </c>
      <c r="B843" s="16" t="s">
        <v>29</v>
      </c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8"/>
    </row>
    <row r="844" spans="1:14" ht="30" customHeight="1" x14ac:dyDescent="0.3">
      <c r="A844" s="19" t="s">
        <v>82</v>
      </c>
      <c r="B844" s="20" t="s">
        <v>30</v>
      </c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2"/>
    </row>
    <row r="845" spans="1:14" ht="30" customHeight="1" x14ac:dyDescent="0.3">
      <c r="A845" s="15" t="s">
        <v>82</v>
      </c>
      <c r="B845" s="16" t="s">
        <v>31</v>
      </c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8"/>
    </row>
    <row r="846" spans="1:14" ht="30" customHeight="1" x14ac:dyDescent="0.3">
      <c r="A846" s="19" t="s">
        <v>82</v>
      </c>
      <c r="B846" s="20" t="s">
        <v>32</v>
      </c>
      <c r="C846" s="21">
        <v>12</v>
      </c>
      <c r="D846" s="21">
        <v>12</v>
      </c>
      <c r="E846" s="21"/>
      <c r="F846" s="21"/>
      <c r="G846" s="21">
        <v>6</v>
      </c>
      <c r="H846" s="21">
        <v>6</v>
      </c>
      <c r="I846" s="21"/>
      <c r="J846" s="21"/>
      <c r="K846" s="21">
        <v>8</v>
      </c>
      <c r="L846" s="21">
        <v>1</v>
      </c>
      <c r="M846" s="21"/>
      <c r="N846" s="22"/>
    </row>
    <row r="847" spans="1:14" ht="30" customHeight="1" x14ac:dyDescent="0.3">
      <c r="A847" s="15" t="s">
        <v>82</v>
      </c>
      <c r="B847" s="16" t="s">
        <v>33</v>
      </c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8"/>
    </row>
    <row r="848" spans="1:14" ht="30" customHeight="1" x14ac:dyDescent="0.3">
      <c r="A848" s="19" t="s">
        <v>82</v>
      </c>
      <c r="B848" s="20" t="s">
        <v>34</v>
      </c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2"/>
    </row>
    <row r="849" spans="1:14" ht="30" customHeight="1" x14ac:dyDescent="0.3">
      <c r="A849" s="15" t="s">
        <v>82</v>
      </c>
      <c r="B849" s="16" t="s">
        <v>35</v>
      </c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8"/>
    </row>
    <row r="850" spans="1:14" ht="30" customHeight="1" x14ac:dyDescent="0.3">
      <c r="A850" s="19" t="s">
        <v>82</v>
      </c>
      <c r="B850" s="20" t="s">
        <v>36</v>
      </c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2"/>
    </row>
    <row r="851" spans="1:14" ht="30" customHeight="1" x14ac:dyDescent="0.3">
      <c r="A851" s="15" t="s">
        <v>82</v>
      </c>
      <c r="B851" s="16" t="s">
        <v>37</v>
      </c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8"/>
    </row>
    <row r="852" spans="1:14" ht="30" customHeight="1" x14ac:dyDescent="0.3">
      <c r="A852" s="19" t="s">
        <v>82</v>
      </c>
      <c r="B852" s="20" t="s">
        <v>38</v>
      </c>
      <c r="C852" s="21">
        <v>15</v>
      </c>
      <c r="D852" s="21">
        <v>2</v>
      </c>
      <c r="E852" s="21"/>
      <c r="F852" s="21">
        <v>13</v>
      </c>
      <c r="G852" s="21"/>
      <c r="H852" s="21"/>
      <c r="I852" s="21"/>
      <c r="J852" s="21"/>
      <c r="K852" s="21"/>
      <c r="L852" s="21"/>
      <c r="M852" s="21"/>
      <c r="N852" s="22"/>
    </row>
    <row r="853" spans="1:14" ht="30" customHeight="1" x14ac:dyDescent="0.3">
      <c r="A853" s="15" t="s">
        <v>82</v>
      </c>
      <c r="B853" s="16" t="s">
        <v>39</v>
      </c>
      <c r="C853" s="17">
        <v>5</v>
      </c>
      <c r="D853" s="17">
        <v>5</v>
      </c>
      <c r="E853" s="17"/>
      <c r="F853" s="17"/>
      <c r="G853" s="17">
        <v>1</v>
      </c>
      <c r="H853" s="17">
        <v>1</v>
      </c>
      <c r="I853" s="17"/>
      <c r="J853" s="17"/>
      <c r="K853" s="17"/>
      <c r="L853" s="17"/>
      <c r="M853" s="17"/>
      <c r="N853" s="18"/>
    </row>
    <row r="854" spans="1:14" ht="30" customHeight="1" x14ac:dyDescent="0.3">
      <c r="A854" s="19" t="s">
        <v>82</v>
      </c>
      <c r="B854" s="20" t="s">
        <v>40</v>
      </c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2"/>
    </row>
    <row r="855" spans="1:14" ht="30" customHeight="1" x14ac:dyDescent="0.3">
      <c r="A855" s="15" t="s">
        <v>82</v>
      </c>
      <c r="B855" s="16" t="s">
        <v>41</v>
      </c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8"/>
    </row>
    <row r="856" spans="1:14" ht="30" customHeight="1" x14ac:dyDescent="0.3">
      <c r="A856" s="19" t="s">
        <v>82</v>
      </c>
      <c r="B856" s="20" t="s">
        <v>42</v>
      </c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2"/>
    </row>
    <row r="857" spans="1:14" ht="30" customHeight="1" x14ac:dyDescent="0.3">
      <c r="A857" s="15" t="s">
        <v>82</v>
      </c>
      <c r="B857" s="16" t="s">
        <v>43</v>
      </c>
      <c r="C857" s="17">
        <v>1</v>
      </c>
      <c r="D857" s="17">
        <v>1</v>
      </c>
      <c r="E857" s="17"/>
      <c r="F857" s="17"/>
      <c r="G857" s="17"/>
      <c r="H857" s="17"/>
      <c r="I857" s="17"/>
      <c r="J857" s="17"/>
      <c r="K857" s="17"/>
      <c r="L857" s="17"/>
      <c r="M857" s="17"/>
      <c r="N857" s="18"/>
    </row>
    <row r="858" spans="1:14" ht="30" customHeight="1" x14ac:dyDescent="0.3">
      <c r="A858" s="19" t="s">
        <v>82</v>
      </c>
      <c r="B858" s="20" t="s">
        <v>44</v>
      </c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2"/>
    </row>
    <row r="859" spans="1:14" ht="30" customHeight="1" x14ac:dyDescent="0.3">
      <c r="A859" s="15" t="s">
        <v>82</v>
      </c>
      <c r="B859" s="16" t="s">
        <v>45</v>
      </c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8"/>
    </row>
    <row r="860" spans="1:14" ht="30" customHeight="1" x14ac:dyDescent="0.3">
      <c r="A860" s="19" t="s">
        <v>82</v>
      </c>
      <c r="B860" s="20" t="s">
        <v>46</v>
      </c>
      <c r="C860" s="21">
        <v>160</v>
      </c>
      <c r="D860" s="21">
        <v>21</v>
      </c>
      <c r="E860" s="21">
        <v>8</v>
      </c>
      <c r="F860" s="21">
        <v>131</v>
      </c>
      <c r="G860" s="21"/>
      <c r="H860" s="21"/>
      <c r="I860" s="21"/>
      <c r="J860" s="21"/>
      <c r="K860" s="21"/>
      <c r="L860" s="21"/>
      <c r="M860" s="21"/>
      <c r="N860" s="22"/>
    </row>
    <row r="861" spans="1:14" ht="30" customHeight="1" x14ac:dyDescent="0.3">
      <c r="A861" s="15" t="s">
        <v>82</v>
      </c>
      <c r="B861" s="16" t="s">
        <v>47</v>
      </c>
      <c r="C861" s="17">
        <v>10</v>
      </c>
      <c r="D861" s="17">
        <v>3</v>
      </c>
      <c r="E861" s="17">
        <v>6</v>
      </c>
      <c r="F861" s="17">
        <v>1</v>
      </c>
      <c r="G861" s="17"/>
      <c r="H861" s="17"/>
      <c r="I861" s="17"/>
      <c r="J861" s="17"/>
      <c r="K861" s="17"/>
      <c r="L861" s="17"/>
      <c r="M861" s="17"/>
      <c r="N861" s="18"/>
    </row>
    <row r="862" spans="1:14" ht="30" customHeight="1" x14ac:dyDescent="0.3">
      <c r="A862" s="19" t="s">
        <v>82</v>
      </c>
      <c r="B862" s="20" t="s">
        <v>48</v>
      </c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2"/>
    </row>
    <row r="863" spans="1:14" ht="30" customHeight="1" x14ac:dyDescent="0.3">
      <c r="A863" s="15" t="s">
        <v>82</v>
      </c>
      <c r="B863" s="16" t="s">
        <v>49</v>
      </c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8"/>
    </row>
    <row r="864" spans="1:14" ht="30" customHeight="1" x14ac:dyDescent="0.3">
      <c r="A864" s="19" t="s">
        <v>82</v>
      </c>
      <c r="B864" s="20" t="s">
        <v>50</v>
      </c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2"/>
    </row>
    <row r="865" spans="1:14" ht="30" customHeight="1" x14ac:dyDescent="0.3">
      <c r="A865" s="15" t="s">
        <v>82</v>
      </c>
      <c r="B865" s="16" t="s">
        <v>51</v>
      </c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8"/>
    </row>
    <row r="866" spans="1:14" ht="30" customHeight="1" x14ac:dyDescent="0.3">
      <c r="A866" s="19" t="s">
        <v>82</v>
      </c>
      <c r="B866" s="20" t="s">
        <v>52</v>
      </c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2"/>
    </row>
    <row r="867" spans="1:14" ht="30" customHeight="1" x14ac:dyDescent="0.3">
      <c r="A867" s="15" t="s">
        <v>82</v>
      </c>
      <c r="B867" s="16" t="s">
        <v>53</v>
      </c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8"/>
    </row>
    <row r="868" spans="1:14" ht="30" customHeight="1" x14ac:dyDescent="0.3">
      <c r="A868" s="19" t="s">
        <v>82</v>
      </c>
      <c r="B868" s="20" t="s">
        <v>54</v>
      </c>
      <c r="C868" s="21">
        <v>1</v>
      </c>
      <c r="D868" s="21">
        <v>1</v>
      </c>
      <c r="E868" s="21"/>
      <c r="F868" s="21"/>
      <c r="G868" s="21"/>
      <c r="H868" s="21"/>
      <c r="I868" s="21"/>
      <c r="J868" s="21"/>
      <c r="K868" s="21"/>
      <c r="L868" s="21"/>
      <c r="M868" s="21"/>
      <c r="N868" s="22"/>
    </row>
    <row r="869" spans="1:14" ht="30" customHeight="1" x14ac:dyDescent="0.3">
      <c r="A869" s="15" t="s">
        <v>82</v>
      </c>
      <c r="B869" s="16" t="s">
        <v>55</v>
      </c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8"/>
    </row>
    <row r="870" spans="1:14" ht="30" customHeight="1" x14ac:dyDescent="0.3">
      <c r="A870" s="19" t="s">
        <v>82</v>
      </c>
      <c r="B870" s="20" t="s">
        <v>56</v>
      </c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2"/>
    </row>
    <row r="871" spans="1:14" ht="30" customHeight="1" x14ac:dyDescent="0.3">
      <c r="A871" s="15" t="s">
        <v>82</v>
      </c>
      <c r="B871" s="16" t="s">
        <v>57</v>
      </c>
      <c r="C871" s="17">
        <v>6</v>
      </c>
      <c r="D871" s="17">
        <v>2</v>
      </c>
      <c r="E871" s="17"/>
      <c r="F871" s="17">
        <v>4</v>
      </c>
      <c r="G871" s="17"/>
      <c r="H871" s="17"/>
      <c r="I871" s="17"/>
      <c r="J871" s="17"/>
      <c r="K871" s="17"/>
      <c r="L871" s="17"/>
      <c r="M871" s="17"/>
      <c r="N871" s="18"/>
    </row>
    <row r="872" spans="1:14" ht="30" customHeight="1" x14ac:dyDescent="0.3">
      <c r="A872" s="19" t="s">
        <v>82</v>
      </c>
      <c r="B872" s="20" t="s">
        <v>58</v>
      </c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2"/>
    </row>
    <row r="873" spans="1:14" ht="30" customHeight="1" x14ac:dyDescent="0.3">
      <c r="A873" s="15" t="s">
        <v>82</v>
      </c>
      <c r="B873" s="16" t="s">
        <v>59</v>
      </c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8"/>
    </row>
    <row r="874" spans="1:14" ht="30" customHeight="1" x14ac:dyDescent="0.3">
      <c r="A874" s="19" t="s">
        <v>82</v>
      </c>
      <c r="B874" s="20" t="s">
        <v>60</v>
      </c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2"/>
    </row>
    <row r="875" spans="1:14" ht="30" customHeight="1" x14ac:dyDescent="0.3">
      <c r="A875" s="15" t="s">
        <v>82</v>
      </c>
      <c r="B875" s="16" t="s">
        <v>61</v>
      </c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8"/>
    </row>
    <row r="876" spans="1:14" ht="30" customHeight="1" x14ac:dyDescent="0.3">
      <c r="A876" s="19" t="s">
        <v>82</v>
      </c>
      <c r="B876" s="20" t="s">
        <v>62</v>
      </c>
      <c r="C876" s="21">
        <v>980</v>
      </c>
      <c r="D876" s="21">
        <v>741</v>
      </c>
      <c r="E876" s="21"/>
      <c r="F876" s="21">
        <v>239</v>
      </c>
      <c r="G876" s="21">
        <v>8</v>
      </c>
      <c r="H876" s="21">
        <v>8</v>
      </c>
      <c r="I876" s="21"/>
      <c r="J876" s="21"/>
      <c r="K876" s="21">
        <v>36</v>
      </c>
      <c r="L876" s="21"/>
      <c r="M876" s="21"/>
      <c r="N876" s="22"/>
    </row>
    <row r="877" spans="1:14" ht="30" customHeight="1" x14ac:dyDescent="0.3">
      <c r="A877" s="15" t="s">
        <v>82</v>
      </c>
      <c r="B877" s="16" t="s">
        <v>63</v>
      </c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8"/>
    </row>
    <row r="878" spans="1:14" ht="30" customHeight="1" x14ac:dyDescent="0.3">
      <c r="A878" s="19" t="s">
        <v>82</v>
      </c>
      <c r="B878" s="20" t="s">
        <v>64</v>
      </c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2"/>
    </row>
    <row r="879" spans="1:14" ht="30" customHeight="1" x14ac:dyDescent="0.3">
      <c r="A879" s="15" t="s">
        <v>82</v>
      </c>
      <c r="B879" s="16" t="s">
        <v>65</v>
      </c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8"/>
    </row>
    <row r="880" spans="1:14" ht="30" customHeight="1" x14ac:dyDescent="0.3">
      <c r="A880" s="19" t="s">
        <v>82</v>
      </c>
      <c r="B880" s="20" t="s">
        <v>66</v>
      </c>
      <c r="C880" s="21">
        <v>195</v>
      </c>
      <c r="D880" s="21">
        <v>195</v>
      </c>
      <c r="E880" s="21"/>
      <c r="F880" s="21"/>
      <c r="G880" s="21"/>
      <c r="H880" s="21"/>
      <c r="I880" s="21"/>
      <c r="J880" s="21"/>
      <c r="K880" s="21">
        <v>1</v>
      </c>
      <c r="L880" s="21"/>
      <c r="M880" s="21"/>
      <c r="N880" s="22"/>
    </row>
    <row r="881" spans="1:14" ht="30" customHeight="1" x14ac:dyDescent="0.3">
      <c r="A881" s="15" t="s">
        <v>82</v>
      </c>
      <c r="B881" s="16" t="s">
        <v>67</v>
      </c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8"/>
    </row>
    <row r="882" spans="1:14" ht="30" customHeight="1" x14ac:dyDescent="0.3">
      <c r="A882" s="7" t="s">
        <v>83</v>
      </c>
      <c r="B882" s="8" t="s">
        <v>15</v>
      </c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10"/>
    </row>
    <row r="883" spans="1:14" ht="30" customHeight="1" x14ac:dyDescent="0.3">
      <c r="A883" s="11" t="s">
        <v>83</v>
      </c>
      <c r="B883" s="12" t="s">
        <v>16</v>
      </c>
      <c r="C883" s="13">
        <v>11</v>
      </c>
      <c r="D883" s="13">
        <v>6</v>
      </c>
      <c r="E883" s="13"/>
      <c r="F883" s="13">
        <v>5</v>
      </c>
      <c r="G883" s="13"/>
      <c r="H883" s="13"/>
      <c r="I883" s="13"/>
      <c r="J883" s="13"/>
      <c r="K883" s="13"/>
      <c r="L883" s="13"/>
      <c r="M883" s="13"/>
      <c r="N883" s="14"/>
    </row>
    <row r="884" spans="1:14" ht="30" customHeight="1" x14ac:dyDescent="0.3">
      <c r="A884" s="7" t="s">
        <v>83</v>
      </c>
      <c r="B884" s="8" t="s">
        <v>120</v>
      </c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10"/>
    </row>
    <row r="885" spans="1:14" ht="30" customHeight="1" x14ac:dyDescent="0.3">
      <c r="A885" s="11" t="s">
        <v>83</v>
      </c>
      <c r="B885" s="12" t="s">
        <v>17</v>
      </c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4"/>
    </row>
    <row r="886" spans="1:14" ht="30" customHeight="1" x14ac:dyDescent="0.3">
      <c r="A886" s="7" t="s">
        <v>83</v>
      </c>
      <c r="B886" s="8" t="s">
        <v>18</v>
      </c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10"/>
    </row>
    <row r="887" spans="1:14" ht="30" customHeight="1" x14ac:dyDescent="0.3">
      <c r="A887" s="11" t="s">
        <v>83</v>
      </c>
      <c r="B887" s="12" t="s">
        <v>19</v>
      </c>
      <c r="C887" s="13">
        <v>6086</v>
      </c>
      <c r="D887" s="13">
        <v>2653</v>
      </c>
      <c r="E887" s="13">
        <v>659</v>
      </c>
      <c r="F887" s="13">
        <v>2774</v>
      </c>
      <c r="G887" s="13">
        <v>7</v>
      </c>
      <c r="H887" s="13">
        <v>2</v>
      </c>
      <c r="I887" s="13">
        <v>5</v>
      </c>
      <c r="J887" s="13"/>
      <c r="K887" s="13">
        <v>8</v>
      </c>
      <c r="L887" s="13"/>
      <c r="M887" s="13"/>
      <c r="N887" s="14"/>
    </row>
    <row r="888" spans="1:14" ht="30" customHeight="1" x14ac:dyDescent="0.3">
      <c r="A888" s="7" t="s">
        <v>83</v>
      </c>
      <c r="B888" s="8" t="s">
        <v>20</v>
      </c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10"/>
    </row>
    <row r="889" spans="1:14" ht="30" customHeight="1" x14ac:dyDescent="0.3">
      <c r="A889" s="11" t="s">
        <v>83</v>
      </c>
      <c r="B889" s="12" t="s">
        <v>21</v>
      </c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4"/>
    </row>
    <row r="890" spans="1:14" ht="30" customHeight="1" x14ac:dyDescent="0.3">
      <c r="A890" s="7" t="s">
        <v>83</v>
      </c>
      <c r="B890" s="8" t="s">
        <v>22</v>
      </c>
      <c r="C890" s="9">
        <v>4</v>
      </c>
      <c r="D890" s="9">
        <v>2</v>
      </c>
      <c r="E890" s="9">
        <v>2</v>
      </c>
      <c r="F890" s="9"/>
      <c r="G890" s="9">
        <v>1</v>
      </c>
      <c r="H890" s="9"/>
      <c r="I890" s="9">
        <v>1</v>
      </c>
      <c r="J890" s="9"/>
      <c r="K890" s="9"/>
      <c r="L890" s="9"/>
      <c r="M890" s="9"/>
      <c r="N890" s="10"/>
    </row>
    <row r="891" spans="1:14" ht="30" customHeight="1" x14ac:dyDescent="0.3">
      <c r="A891" s="11" t="s">
        <v>83</v>
      </c>
      <c r="B891" s="12" t="s">
        <v>23</v>
      </c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4"/>
    </row>
    <row r="892" spans="1:14" ht="30" customHeight="1" x14ac:dyDescent="0.3">
      <c r="A892" s="7" t="s">
        <v>83</v>
      </c>
      <c r="B892" s="8" t="s">
        <v>24</v>
      </c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10"/>
    </row>
    <row r="893" spans="1:14" ht="30" customHeight="1" x14ac:dyDescent="0.3">
      <c r="A893" s="11" t="s">
        <v>83</v>
      </c>
      <c r="B893" s="12" t="s">
        <v>121</v>
      </c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4"/>
    </row>
    <row r="894" spans="1:14" ht="30" customHeight="1" x14ac:dyDescent="0.3">
      <c r="A894" s="7" t="s">
        <v>83</v>
      </c>
      <c r="B894" s="8" t="s">
        <v>25</v>
      </c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10"/>
    </row>
    <row r="895" spans="1:14" ht="30" customHeight="1" x14ac:dyDescent="0.3">
      <c r="A895" s="11" t="s">
        <v>83</v>
      </c>
      <c r="B895" s="12" t="s">
        <v>26</v>
      </c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4"/>
    </row>
    <row r="896" spans="1:14" ht="30" customHeight="1" x14ac:dyDescent="0.3">
      <c r="A896" s="7" t="s">
        <v>83</v>
      </c>
      <c r="B896" s="8" t="s">
        <v>27</v>
      </c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10"/>
    </row>
    <row r="897" spans="1:14" ht="30" customHeight="1" x14ac:dyDescent="0.3">
      <c r="A897" s="11" t="s">
        <v>83</v>
      </c>
      <c r="B897" s="12" t="s">
        <v>28</v>
      </c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4"/>
    </row>
    <row r="898" spans="1:14" ht="30" customHeight="1" x14ac:dyDescent="0.3">
      <c r="A898" s="7" t="s">
        <v>83</v>
      </c>
      <c r="B898" s="8" t="s">
        <v>29</v>
      </c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10"/>
    </row>
    <row r="899" spans="1:14" ht="30" customHeight="1" x14ac:dyDescent="0.3">
      <c r="A899" s="11" t="s">
        <v>83</v>
      </c>
      <c r="B899" s="12" t="s">
        <v>30</v>
      </c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4"/>
    </row>
    <row r="900" spans="1:14" ht="30" customHeight="1" x14ac:dyDescent="0.3">
      <c r="A900" s="7" t="s">
        <v>83</v>
      </c>
      <c r="B900" s="8" t="s">
        <v>31</v>
      </c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10"/>
    </row>
    <row r="901" spans="1:14" ht="30" customHeight="1" x14ac:dyDescent="0.3">
      <c r="A901" s="11" t="s">
        <v>83</v>
      </c>
      <c r="B901" s="12" t="s">
        <v>32</v>
      </c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4"/>
    </row>
    <row r="902" spans="1:14" ht="30" customHeight="1" x14ac:dyDescent="0.3">
      <c r="A902" s="7" t="s">
        <v>83</v>
      </c>
      <c r="B902" s="8" t="s">
        <v>33</v>
      </c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10"/>
    </row>
    <row r="903" spans="1:14" ht="30" customHeight="1" x14ac:dyDescent="0.3">
      <c r="A903" s="11" t="s">
        <v>83</v>
      </c>
      <c r="B903" s="12" t="s">
        <v>34</v>
      </c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4"/>
    </row>
    <row r="904" spans="1:14" ht="30" customHeight="1" x14ac:dyDescent="0.3">
      <c r="A904" s="7" t="s">
        <v>83</v>
      </c>
      <c r="B904" s="8" t="s">
        <v>35</v>
      </c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10"/>
    </row>
    <row r="905" spans="1:14" ht="30" customHeight="1" x14ac:dyDescent="0.3">
      <c r="A905" s="11" t="s">
        <v>83</v>
      </c>
      <c r="B905" s="12" t="s">
        <v>36</v>
      </c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4"/>
    </row>
    <row r="906" spans="1:14" ht="30" customHeight="1" x14ac:dyDescent="0.3">
      <c r="A906" s="7" t="s">
        <v>83</v>
      </c>
      <c r="B906" s="8" t="s">
        <v>37</v>
      </c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10"/>
    </row>
    <row r="907" spans="1:14" ht="30" customHeight="1" x14ac:dyDescent="0.3">
      <c r="A907" s="11" t="s">
        <v>83</v>
      </c>
      <c r="B907" s="12" t="s">
        <v>38</v>
      </c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4"/>
    </row>
    <row r="908" spans="1:14" ht="30" customHeight="1" x14ac:dyDescent="0.3">
      <c r="A908" s="7" t="s">
        <v>83</v>
      </c>
      <c r="B908" s="8" t="s">
        <v>39</v>
      </c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10"/>
    </row>
    <row r="909" spans="1:14" ht="30" customHeight="1" x14ac:dyDescent="0.3">
      <c r="A909" s="11" t="s">
        <v>83</v>
      </c>
      <c r="B909" s="12" t="s">
        <v>40</v>
      </c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4"/>
    </row>
    <row r="910" spans="1:14" ht="30" customHeight="1" x14ac:dyDescent="0.3">
      <c r="A910" s="7" t="s">
        <v>83</v>
      </c>
      <c r="B910" s="8" t="s">
        <v>41</v>
      </c>
      <c r="C910" s="9">
        <v>1</v>
      </c>
      <c r="D910" s="9"/>
      <c r="E910" s="9"/>
      <c r="F910" s="9">
        <v>1</v>
      </c>
      <c r="G910" s="9"/>
      <c r="H910" s="9"/>
      <c r="I910" s="9"/>
      <c r="J910" s="9"/>
      <c r="K910" s="9"/>
      <c r="L910" s="9"/>
      <c r="M910" s="9"/>
      <c r="N910" s="10"/>
    </row>
    <row r="911" spans="1:14" ht="30" customHeight="1" x14ac:dyDescent="0.3">
      <c r="A911" s="11" t="s">
        <v>83</v>
      </c>
      <c r="B911" s="12" t="s">
        <v>42</v>
      </c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4"/>
    </row>
    <row r="912" spans="1:14" ht="30" customHeight="1" x14ac:dyDescent="0.3">
      <c r="A912" s="7" t="s">
        <v>83</v>
      </c>
      <c r="B912" s="8" t="s">
        <v>43</v>
      </c>
      <c r="C912" s="9">
        <v>1</v>
      </c>
      <c r="D912" s="9">
        <v>1</v>
      </c>
      <c r="E912" s="9"/>
      <c r="F912" s="9"/>
      <c r="G912" s="9"/>
      <c r="H912" s="9"/>
      <c r="I912" s="9"/>
      <c r="J912" s="9"/>
      <c r="K912" s="9"/>
      <c r="L912" s="9"/>
      <c r="M912" s="9"/>
      <c r="N912" s="10"/>
    </row>
    <row r="913" spans="1:14" ht="30" customHeight="1" x14ac:dyDescent="0.3">
      <c r="A913" s="11" t="s">
        <v>83</v>
      </c>
      <c r="B913" s="12" t="s">
        <v>44</v>
      </c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4"/>
    </row>
    <row r="914" spans="1:14" ht="30" customHeight="1" x14ac:dyDescent="0.3">
      <c r="A914" s="7" t="s">
        <v>83</v>
      </c>
      <c r="B914" s="8" t="s">
        <v>45</v>
      </c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10"/>
    </row>
    <row r="915" spans="1:14" ht="30" customHeight="1" x14ac:dyDescent="0.3">
      <c r="A915" s="11" t="s">
        <v>83</v>
      </c>
      <c r="B915" s="12" t="s">
        <v>46</v>
      </c>
      <c r="C915" s="13">
        <v>182</v>
      </c>
      <c r="D915" s="13">
        <v>180</v>
      </c>
      <c r="E915" s="13"/>
      <c r="F915" s="13">
        <v>2</v>
      </c>
      <c r="G915" s="13"/>
      <c r="H915" s="13"/>
      <c r="I915" s="13"/>
      <c r="J915" s="13"/>
      <c r="K915" s="13"/>
      <c r="L915" s="13"/>
      <c r="M915" s="13"/>
      <c r="N915" s="14"/>
    </row>
    <row r="916" spans="1:14" ht="30" customHeight="1" x14ac:dyDescent="0.3">
      <c r="A916" s="7" t="s">
        <v>83</v>
      </c>
      <c r="B916" s="8" t="s">
        <v>47</v>
      </c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10"/>
    </row>
    <row r="917" spans="1:14" ht="30" customHeight="1" x14ac:dyDescent="0.3">
      <c r="A917" s="11" t="s">
        <v>83</v>
      </c>
      <c r="B917" s="12" t="s">
        <v>48</v>
      </c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4"/>
    </row>
    <row r="918" spans="1:14" ht="30" customHeight="1" x14ac:dyDescent="0.3">
      <c r="A918" s="7" t="s">
        <v>83</v>
      </c>
      <c r="B918" s="8" t="s">
        <v>49</v>
      </c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10"/>
    </row>
    <row r="919" spans="1:14" ht="30" customHeight="1" x14ac:dyDescent="0.3">
      <c r="A919" s="11" t="s">
        <v>83</v>
      </c>
      <c r="B919" s="12" t="s">
        <v>50</v>
      </c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4"/>
    </row>
    <row r="920" spans="1:14" ht="30" customHeight="1" x14ac:dyDescent="0.3">
      <c r="A920" s="7" t="s">
        <v>83</v>
      </c>
      <c r="B920" s="8" t="s">
        <v>51</v>
      </c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10"/>
    </row>
    <row r="921" spans="1:14" ht="30" customHeight="1" x14ac:dyDescent="0.3">
      <c r="A921" s="11" t="s">
        <v>83</v>
      </c>
      <c r="B921" s="12" t="s">
        <v>52</v>
      </c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4"/>
    </row>
    <row r="922" spans="1:14" ht="30" customHeight="1" x14ac:dyDescent="0.3">
      <c r="A922" s="7" t="s">
        <v>83</v>
      </c>
      <c r="B922" s="8" t="s">
        <v>53</v>
      </c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10"/>
    </row>
    <row r="923" spans="1:14" ht="30" customHeight="1" x14ac:dyDescent="0.3">
      <c r="A923" s="11" t="s">
        <v>83</v>
      </c>
      <c r="B923" s="12" t="s">
        <v>54</v>
      </c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4"/>
    </row>
    <row r="924" spans="1:14" ht="30" customHeight="1" x14ac:dyDescent="0.3">
      <c r="A924" s="7" t="s">
        <v>83</v>
      </c>
      <c r="B924" s="8" t="s">
        <v>55</v>
      </c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10"/>
    </row>
    <row r="925" spans="1:14" ht="30" customHeight="1" x14ac:dyDescent="0.3">
      <c r="A925" s="11" t="s">
        <v>83</v>
      </c>
      <c r="B925" s="12" t="s">
        <v>56</v>
      </c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4"/>
    </row>
    <row r="926" spans="1:14" ht="30" customHeight="1" x14ac:dyDescent="0.3">
      <c r="A926" s="7" t="s">
        <v>83</v>
      </c>
      <c r="B926" s="8" t="s">
        <v>57</v>
      </c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10"/>
    </row>
    <row r="927" spans="1:14" ht="30" customHeight="1" x14ac:dyDescent="0.3">
      <c r="A927" s="11" t="s">
        <v>83</v>
      </c>
      <c r="B927" s="12" t="s">
        <v>58</v>
      </c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4"/>
    </row>
    <row r="928" spans="1:14" ht="30" customHeight="1" x14ac:dyDescent="0.3">
      <c r="A928" s="7" t="s">
        <v>83</v>
      </c>
      <c r="B928" s="8" t="s">
        <v>59</v>
      </c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10"/>
    </row>
    <row r="929" spans="1:14" ht="30" customHeight="1" x14ac:dyDescent="0.3">
      <c r="A929" s="11" t="s">
        <v>83</v>
      </c>
      <c r="B929" s="12" t="s">
        <v>60</v>
      </c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4"/>
    </row>
    <row r="930" spans="1:14" ht="30" customHeight="1" x14ac:dyDescent="0.3">
      <c r="A930" s="7" t="s">
        <v>83</v>
      </c>
      <c r="B930" s="8" t="s">
        <v>61</v>
      </c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10"/>
    </row>
    <row r="931" spans="1:14" ht="30" customHeight="1" x14ac:dyDescent="0.3">
      <c r="A931" s="11" t="s">
        <v>83</v>
      </c>
      <c r="B931" s="12" t="s">
        <v>62</v>
      </c>
      <c r="C931" s="13">
        <v>605</v>
      </c>
      <c r="D931" s="13">
        <v>373</v>
      </c>
      <c r="E931" s="13">
        <v>5</v>
      </c>
      <c r="F931" s="13">
        <v>227</v>
      </c>
      <c r="G931" s="13">
        <v>7</v>
      </c>
      <c r="H931" s="13">
        <v>3</v>
      </c>
      <c r="I931" s="13"/>
      <c r="J931" s="13">
        <v>4</v>
      </c>
      <c r="K931" s="13">
        <v>2</v>
      </c>
      <c r="L931" s="13">
        <v>1</v>
      </c>
      <c r="M931" s="13"/>
      <c r="N931" s="14"/>
    </row>
    <row r="932" spans="1:14" ht="30" customHeight="1" x14ac:dyDescent="0.3">
      <c r="A932" s="7" t="s">
        <v>83</v>
      </c>
      <c r="B932" s="8" t="s">
        <v>63</v>
      </c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10"/>
    </row>
    <row r="933" spans="1:14" ht="30" customHeight="1" x14ac:dyDescent="0.3">
      <c r="A933" s="11" t="s">
        <v>83</v>
      </c>
      <c r="B933" s="12" t="s">
        <v>64</v>
      </c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4"/>
    </row>
    <row r="934" spans="1:14" ht="30" customHeight="1" x14ac:dyDescent="0.3">
      <c r="A934" s="7" t="s">
        <v>83</v>
      </c>
      <c r="B934" s="8" t="s">
        <v>65</v>
      </c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10"/>
    </row>
    <row r="935" spans="1:14" ht="30" customHeight="1" x14ac:dyDescent="0.3">
      <c r="A935" s="11" t="s">
        <v>83</v>
      </c>
      <c r="B935" s="12" t="s">
        <v>66</v>
      </c>
      <c r="C935" s="13">
        <v>1</v>
      </c>
      <c r="D935" s="13">
        <v>1</v>
      </c>
      <c r="E935" s="13"/>
      <c r="F935" s="13"/>
      <c r="G935" s="13"/>
      <c r="H935" s="13"/>
      <c r="I935" s="13"/>
      <c r="J935" s="13"/>
      <c r="K935" s="13"/>
      <c r="L935" s="13"/>
      <c r="M935" s="13"/>
      <c r="N935" s="14"/>
    </row>
    <row r="936" spans="1:14" ht="30" customHeight="1" x14ac:dyDescent="0.3">
      <c r="A936" s="7" t="s">
        <v>83</v>
      </c>
      <c r="B936" s="8" t="s">
        <v>67</v>
      </c>
      <c r="C936" s="9">
        <v>3</v>
      </c>
      <c r="D936" s="9"/>
      <c r="E936" s="9"/>
      <c r="F936" s="9">
        <v>3</v>
      </c>
      <c r="G936" s="9"/>
      <c r="H936" s="9"/>
      <c r="I936" s="9"/>
      <c r="J936" s="9"/>
      <c r="K936" s="9"/>
      <c r="L936" s="9"/>
      <c r="M936" s="9"/>
      <c r="N936" s="10"/>
    </row>
    <row r="937" spans="1:14" ht="30" customHeight="1" x14ac:dyDescent="0.3">
      <c r="A937" s="15" t="s">
        <v>84</v>
      </c>
      <c r="B937" s="16" t="s">
        <v>15</v>
      </c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8"/>
    </row>
    <row r="938" spans="1:14" ht="30" customHeight="1" x14ac:dyDescent="0.3">
      <c r="A938" s="19" t="s">
        <v>84</v>
      </c>
      <c r="B938" s="20" t="s">
        <v>16</v>
      </c>
      <c r="C938" s="21">
        <v>790</v>
      </c>
      <c r="D938" s="21">
        <v>789</v>
      </c>
      <c r="E938" s="21"/>
      <c r="F938" s="21">
        <v>1</v>
      </c>
      <c r="G938" s="21"/>
      <c r="H938" s="21"/>
      <c r="I938" s="21"/>
      <c r="J938" s="21"/>
      <c r="K938" s="21"/>
      <c r="L938" s="21"/>
      <c r="M938" s="21"/>
      <c r="N938" s="22"/>
    </row>
    <row r="939" spans="1:14" ht="30" customHeight="1" x14ac:dyDescent="0.3">
      <c r="A939" s="15" t="s">
        <v>84</v>
      </c>
      <c r="B939" s="16" t="s">
        <v>120</v>
      </c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8"/>
    </row>
    <row r="940" spans="1:14" ht="30" customHeight="1" x14ac:dyDescent="0.3">
      <c r="A940" s="19" t="s">
        <v>84</v>
      </c>
      <c r="B940" s="20" t="s">
        <v>17</v>
      </c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2"/>
    </row>
    <row r="941" spans="1:14" ht="30" customHeight="1" x14ac:dyDescent="0.3">
      <c r="A941" s="15" t="s">
        <v>84</v>
      </c>
      <c r="B941" s="16" t="s">
        <v>18</v>
      </c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8"/>
    </row>
    <row r="942" spans="1:14" ht="30" customHeight="1" x14ac:dyDescent="0.3">
      <c r="A942" s="19" t="s">
        <v>84</v>
      </c>
      <c r="B942" s="20" t="s">
        <v>19</v>
      </c>
      <c r="C942" s="21">
        <v>29247</v>
      </c>
      <c r="D942" s="21">
        <v>18561</v>
      </c>
      <c r="E942" s="21">
        <v>1159</v>
      </c>
      <c r="F942" s="21">
        <v>9527</v>
      </c>
      <c r="G942" s="21">
        <v>130</v>
      </c>
      <c r="H942" s="21">
        <v>77</v>
      </c>
      <c r="I942" s="21">
        <v>2</v>
      </c>
      <c r="J942" s="21">
        <v>51</v>
      </c>
      <c r="K942" s="21">
        <v>36</v>
      </c>
      <c r="L942" s="21"/>
      <c r="M942" s="21"/>
      <c r="N942" s="22"/>
    </row>
    <row r="943" spans="1:14" ht="30" customHeight="1" x14ac:dyDescent="0.3">
      <c r="A943" s="15" t="s">
        <v>84</v>
      </c>
      <c r="B943" s="16" t="s">
        <v>20</v>
      </c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8"/>
    </row>
    <row r="944" spans="1:14" ht="30" customHeight="1" x14ac:dyDescent="0.3">
      <c r="A944" s="19" t="s">
        <v>84</v>
      </c>
      <c r="B944" s="20" t="s">
        <v>21</v>
      </c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2"/>
    </row>
    <row r="945" spans="1:14" ht="30" customHeight="1" x14ac:dyDescent="0.3">
      <c r="A945" s="15" t="s">
        <v>84</v>
      </c>
      <c r="B945" s="16" t="s">
        <v>22</v>
      </c>
      <c r="C945" s="17">
        <v>1</v>
      </c>
      <c r="D945" s="17">
        <v>1</v>
      </c>
      <c r="E945" s="17"/>
      <c r="F945" s="17"/>
      <c r="G945" s="17"/>
      <c r="H945" s="17"/>
      <c r="I945" s="17"/>
      <c r="J945" s="17"/>
      <c r="K945" s="17"/>
      <c r="L945" s="17"/>
      <c r="M945" s="17"/>
      <c r="N945" s="18"/>
    </row>
    <row r="946" spans="1:14" ht="30" customHeight="1" x14ac:dyDescent="0.3">
      <c r="A946" s="19" t="s">
        <v>84</v>
      </c>
      <c r="B946" s="20" t="s">
        <v>23</v>
      </c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2"/>
    </row>
    <row r="947" spans="1:14" ht="30" customHeight="1" x14ac:dyDescent="0.3">
      <c r="A947" s="15" t="s">
        <v>84</v>
      </c>
      <c r="B947" s="16" t="s">
        <v>24</v>
      </c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8"/>
    </row>
    <row r="948" spans="1:14" ht="30" customHeight="1" x14ac:dyDescent="0.3">
      <c r="A948" s="19" t="s">
        <v>84</v>
      </c>
      <c r="B948" s="20" t="s">
        <v>121</v>
      </c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2"/>
    </row>
    <row r="949" spans="1:14" ht="30" customHeight="1" x14ac:dyDescent="0.3">
      <c r="A949" s="15" t="s">
        <v>84</v>
      </c>
      <c r="B949" s="16" t="s">
        <v>25</v>
      </c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8"/>
    </row>
    <row r="950" spans="1:14" ht="30" customHeight="1" x14ac:dyDescent="0.3">
      <c r="A950" s="19" t="s">
        <v>84</v>
      </c>
      <c r="B950" s="20" t="s">
        <v>26</v>
      </c>
      <c r="C950" s="21">
        <v>2</v>
      </c>
      <c r="D950" s="21">
        <v>2</v>
      </c>
      <c r="E950" s="21"/>
      <c r="F950" s="21"/>
      <c r="G950" s="21"/>
      <c r="H950" s="21"/>
      <c r="I950" s="21"/>
      <c r="J950" s="21"/>
      <c r="K950" s="21"/>
      <c r="L950" s="21"/>
      <c r="M950" s="21"/>
      <c r="N950" s="22"/>
    </row>
    <row r="951" spans="1:14" ht="30" customHeight="1" x14ac:dyDescent="0.3">
      <c r="A951" s="15" t="s">
        <v>84</v>
      </c>
      <c r="B951" s="16" t="s">
        <v>27</v>
      </c>
      <c r="C951" s="17">
        <v>4</v>
      </c>
      <c r="D951" s="17">
        <v>4</v>
      </c>
      <c r="E951" s="17"/>
      <c r="F951" s="17"/>
      <c r="G951" s="17"/>
      <c r="H951" s="17"/>
      <c r="I951" s="17"/>
      <c r="J951" s="17"/>
      <c r="K951" s="17"/>
      <c r="L951" s="17"/>
      <c r="M951" s="17"/>
      <c r="N951" s="18"/>
    </row>
    <row r="952" spans="1:14" ht="30" customHeight="1" x14ac:dyDescent="0.3">
      <c r="A952" s="19" t="s">
        <v>84</v>
      </c>
      <c r="B952" s="20" t="s">
        <v>28</v>
      </c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2"/>
    </row>
    <row r="953" spans="1:14" ht="30" customHeight="1" x14ac:dyDescent="0.3">
      <c r="A953" s="15" t="s">
        <v>84</v>
      </c>
      <c r="B953" s="16" t="s">
        <v>29</v>
      </c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8"/>
    </row>
    <row r="954" spans="1:14" ht="30" customHeight="1" x14ac:dyDescent="0.3">
      <c r="A954" s="19" t="s">
        <v>84</v>
      </c>
      <c r="B954" s="20" t="s">
        <v>30</v>
      </c>
      <c r="C954" s="21">
        <v>1</v>
      </c>
      <c r="D954" s="21">
        <v>1</v>
      </c>
      <c r="E954" s="21"/>
      <c r="F954" s="21"/>
      <c r="G954" s="21"/>
      <c r="H954" s="21"/>
      <c r="I954" s="21"/>
      <c r="J954" s="21"/>
      <c r="K954" s="21"/>
      <c r="L954" s="21"/>
      <c r="M954" s="21"/>
      <c r="N954" s="22"/>
    </row>
    <row r="955" spans="1:14" ht="30" customHeight="1" x14ac:dyDescent="0.3">
      <c r="A955" s="15" t="s">
        <v>84</v>
      </c>
      <c r="B955" s="16" t="s">
        <v>31</v>
      </c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8"/>
    </row>
    <row r="956" spans="1:14" ht="30" customHeight="1" x14ac:dyDescent="0.3">
      <c r="A956" s="19" t="s">
        <v>84</v>
      </c>
      <c r="B956" s="20" t="s">
        <v>32</v>
      </c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2"/>
    </row>
    <row r="957" spans="1:14" ht="30" customHeight="1" x14ac:dyDescent="0.3">
      <c r="A957" s="15" t="s">
        <v>84</v>
      </c>
      <c r="B957" s="16" t="s">
        <v>33</v>
      </c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8"/>
    </row>
    <row r="958" spans="1:14" ht="30" customHeight="1" x14ac:dyDescent="0.3">
      <c r="A958" s="19" t="s">
        <v>84</v>
      </c>
      <c r="B958" s="20" t="s">
        <v>34</v>
      </c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2"/>
    </row>
    <row r="959" spans="1:14" ht="30" customHeight="1" x14ac:dyDescent="0.3">
      <c r="A959" s="15" t="s">
        <v>84</v>
      </c>
      <c r="B959" s="16" t="s">
        <v>35</v>
      </c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8"/>
    </row>
    <row r="960" spans="1:14" ht="30" customHeight="1" x14ac:dyDescent="0.3">
      <c r="A960" s="19" t="s">
        <v>84</v>
      </c>
      <c r="B960" s="20" t="s">
        <v>36</v>
      </c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2"/>
    </row>
    <row r="961" spans="1:14" ht="30" customHeight="1" x14ac:dyDescent="0.3">
      <c r="A961" s="15" t="s">
        <v>84</v>
      </c>
      <c r="B961" s="16" t="s">
        <v>37</v>
      </c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8"/>
    </row>
    <row r="962" spans="1:14" ht="30" customHeight="1" x14ac:dyDescent="0.3">
      <c r="A962" s="19" t="s">
        <v>84</v>
      </c>
      <c r="B962" s="20" t="s">
        <v>38</v>
      </c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2"/>
    </row>
    <row r="963" spans="1:14" ht="30" customHeight="1" x14ac:dyDescent="0.3">
      <c r="A963" s="15" t="s">
        <v>84</v>
      </c>
      <c r="B963" s="16" t="s">
        <v>39</v>
      </c>
      <c r="C963" s="17">
        <v>267</v>
      </c>
      <c r="D963" s="17">
        <v>267</v>
      </c>
      <c r="E963" s="17"/>
      <c r="F963" s="17"/>
      <c r="G963" s="17">
        <v>15</v>
      </c>
      <c r="H963" s="17">
        <v>15</v>
      </c>
      <c r="I963" s="17"/>
      <c r="J963" s="17"/>
      <c r="K963" s="17"/>
      <c r="L963" s="17"/>
      <c r="M963" s="17"/>
      <c r="N963" s="18"/>
    </row>
    <row r="964" spans="1:14" ht="30" customHeight="1" x14ac:dyDescent="0.3">
      <c r="A964" s="19" t="s">
        <v>84</v>
      </c>
      <c r="B964" s="20" t="s">
        <v>40</v>
      </c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2"/>
    </row>
    <row r="965" spans="1:14" ht="30" customHeight="1" x14ac:dyDescent="0.3">
      <c r="A965" s="15" t="s">
        <v>84</v>
      </c>
      <c r="B965" s="16" t="s">
        <v>41</v>
      </c>
      <c r="C965" s="17">
        <v>3</v>
      </c>
      <c r="D965" s="17"/>
      <c r="E965" s="17"/>
      <c r="F965" s="17">
        <v>3</v>
      </c>
      <c r="G965" s="17"/>
      <c r="H965" s="17"/>
      <c r="I965" s="17"/>
      <c r="J965" s="17"/>
      <c r="K965" s="17"/>
      <c r="L965" s="17"/>
      <c r="M965" s="17"/>
      <c r="N965" s="18"/>
    </row>
    <row r="966" spans="1:14" ht="30" customHeight="1" x14ac:dyDescent="0.3">
      <c r="A966" s="19" t="s">
        <v>84</v>
      </c>
      <c r="B966" s="20" t="s">
        <v>42</v>
      </c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2"/>
    </row>
    <row r="967" spans="1:14" ht="30" customHeight="1" x14ac:dyDescent="0.3">
      <c r="A967" s="15" t="s">
        <v>84</v>
      </c>
      <c r="B967" s="16" t="s">
        <v>43</v>
      </c>
      <c r="C967" s="17">
        <v>113</v>
      </c>
      <c r="D967" s="17">
        <v>111</v>
      </c>
      <c r="E967" s="17"/>
      <c r="F967" s="17">
        <v>2</v>
      </c>
      <c r="G967" s="17"/>
      <c r="H967" s="17"/>
      <c r="I967" s="17"/>
      <c r="J967" s="17"/>
      <c r="K967" s="17"/>
      <c r="L967" s="17"/>
      <c r="M967" s="17"/>
      <c r="N967" s="18"/>
    </row>
    <row r="968" spans="1:14" ht="30" customHeight="1" x14ac:dyDescent="0.3">
      <c r="A968" s="19" t="s">
        <v>84</v>
      </c>
      <c r="B968" s="20" t="s">
        <v>44</v>
      </c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2"/>
    </row>
    <row r="969" spans="1:14" ht="30" customHeight="1" x14ac:dyDescent="0.3">
      <c r="A969" s="15" t="s">
        <v>84</v>
      </c>
      <c r="B969" s="16" t="s">
        <v>45</v>
      </c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8"/>
    </row>
    <row r="970" spans="1:14" ht="30" customHeight="1" x14ac:dyDescent="0.3">
      <c r="A970" s="19" t="s">
        <v>84</v>
      </c>
      <c r="B970" s="20" t="s">
        <v>46</v>
      </c>
      <c r="C970" s="21">
        <v>10</v>
      </c>
      <c r="D970" s="21">
        <v>10</v>
      </c>
      <c r="E970" s="21"/>
      <c r="F970" s="21"/>
      <c r="G970" s="21"/>
      <c r="H970" s="21"/>
      <c r="I970" s="21"/>
      <c r="J970" s="21"/>
      <c r="K970" s="21"/>
      <c r="L970" s="21"/>
      <c r="M970" s="21"/>
      <c r="N970" s="22"/>
    </row>
    <row r="971" spans="1:14" ht="30" customHeight="1" x14ac:dyDescent="0.3">
      <c r="A971" s="15" t="s">
        <v>84</v>
      </c>
      <c r="B971" s="16" t="s">
        <v>47</v>
      </c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8"/>
    </row>
    <row r="972" spans="1:14" ht="30" customHeight="1" x14ac:dyDescent="0.3">
      <c r="A972" s="19" t="s">
        <v>84</v>
      </c>
      <c r="B972" s="20" t="s">
        <v>48</v>
      </c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2"/>
    </row>
    <row r="973" spans="1:14" ht="30" customHeight="1" x14ac:dyDescent="0.3">
      <c r="A973" s="15" t="s">
        <v>84</v>
      </c>
      <c r="B973" s="16" t="s">
        <v>49</v>
      </c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8"/>
    </row>
    <row r="974" spans="1:14" ht="30" customHeight="1" x14ac:dyDescent="0.3">
      <c r="A974" s="19" t="s">
        <v>84</v>
      </c>
      <c r="B974" s="20" t="s">
        <v>50</v>
      </c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2"/>
    </row>
    <row r="975" spans="1:14" ht="30" customHeight="1" x14ac:dyDescent="0.3">
      <c r="A975" s="15" t="s">
        <v>84</v>
      </c>
      <c r="B975" s="16" t="s">
        <v>51</v>
      </c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8"/>
    </row>
    <row r="976" spans="1:14" ht="30" customHeight="1" x14ac:dyDescent="0.3">
      <c r="A976" s="19" t="s">
        <v>84</v>
      </c>
      <c r="B976" s="20" t="s">
        <v>52</v>
      </c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2"/>
    </row>
    <row r="977" spans="1:14" ht="30" customHeight="1" x14ac:dyDescent="0.3">
      <c r="A977" s="15" t="s">
        <v>84</v>
      </c>
      <c r="B977" s="16" t="s">
        <v>53</v>
      </c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8"/>
    </row>
    <row r="978" spans="1:14" ht="30" customHeight="1" x14ac:dyDescent="0.3">
      <c r="A978" s="19" t="s">
        <v>84</v>
      </c>
      <c r="B978" s="20" t="s">
        <v>54</v>
      </c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2"/>
    </row>
    <row r="979" spans="1:14" ht="30" customHeight="1" x14ac:dyDescent="0.3">
      <c r="A979" s="15" t="s">
        <v>84</v>
      </c>
      <c r="B979" s="16" t="s">
        <v>55</v>
      </c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8"/>
    </row>
    <row r="980" spans="1:14" ht="30" customHeight="1" x14ac:dyDescent="0.3">
      <c r="A980" s="19" t="s">
        <v>84</v>
      </c>
      <c r="B980" s="20" t="s">
        <v>56</v>
      </c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2"/>
    </row>
    <row r="981" spans="1:14" ht="30" customHeight="1" x14ac:dyDescent="0.3">
      <c r="A981" s="15" t="s">
        <v>84</v>
      </c>
      <c r="B981" s="16" t="s">
        <v>57</v>
      </c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8"/>
    </row>
    <row r="982" spans="1:14" ht="30" customHeight="1" x14ac:dyDescent="0.3">
      <c r="A982" s="19" t="s">
        <v>84</v>
      </c>
      <c r="B982" s="20" t="s">
        <v>58</v>
      </c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2"/>
    </row>
    <row r="983" spans="1:14" ht="30" customHeight="1" x14ac:dyDescent="0.3">
      <c r="A983" s="15" t="s">
        <v>84</v>
      </c>
      <c r="B983" s="16" t="s">
        <v>59</v>
      </c>
      <c r="C983" s="17">
        <v>1</v>
      </c>
      <c r="D983" s="17">
        <v>1</v>
      </c>
      <c r="E983" s="17"/>
      <c r="F983" s="17"/>
      <c r="G983" s="17"/>
      <c r="H983" s="17"/>
      <c r="I983" s="17"/>
      <c r="J983" s="17"/>
      <c r="K983" s="17"/>
      <c r="L983" s="17"/>
      <c r="M983" s="17"/>
      <c r="N983" s="18"/>
    </row>
    <row r="984" spans="1:14" ht="30" customHeight="1" x14ac:dyDescent="0.3">
      <c r="A984" s="19" t="s">
        <v>84</v>
      </c>
      <c r="B984" s="20" t="s">
        <v>60</v>
      </c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2"/>
    </row>
    <row r="985" spans="1:14" ht="30" customHeight="1" x14ac:dyDescent="0.3">
      <c r="A985" s="15" t="s">
        <v>84</v>
      </c>
      <c r="B985" s="16" t="s">
        <v>61</v>
      </c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8"/>
    </row>
    <row r="986" spans="1:14" ht="30" customHeight="1" x14ac:dyDescent="0.3">
      <c r="A986" s="19" t="s">
        <v>84</v>
      </c>
      <c r="B986" s="20" t="s">
        <v>62</v>
      </c>
      <c r="C986" s="21">
        <v>1549</v>
      </c>
      <c r="D986" s="21">
        <v>1105</v>
      </c>
      <c r="E986" s="21"/>
      <c r="F986" s="21">
        <v>444</v>
      </c>
      <c r="G986" s="21"/>
      <c r="H986" s="21"/>
      <c r="I986" s="21"/>
      <c r="J986" s="21"/>
      <c r="K986" s="21"/>
      <c r="L986" s="21"/>
      <c r="M986" s="21"/>
      <c r="N986" s="22"/>
    </row>
    <row r="987" spans="1:14" ht="30" customHeight="1" x14ac:dyDescent="0.3">
      <c r="A987" s="15" t="s">
        <v>84</v>
      </c>
      <c r="B987" s="16" t="s">
        <v>63</v>
      </c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8"/>
    </row>
    <row r="988" spans="1:14" ht="30" customHeight="1" x14ac:dyDescent="0.3">
      <c r="A988" s="19" t="s">
        <v>84</v>
      </c>
      <c r="B988" s="20" t="s">
        <v>64</v>
      </c>
      <c r="C988" s="21">
        <v>1</v>
      </c>
      <c r="D988" s="21">
        <v>1</v>
      </c>
      <c r="E988" s="21"/>
      <c r="F988" s="21"/>
      <c r="G988" s="21"/>
      <c r="H988" s="21"/>
      <c r="I988" s="21"/>
      <c r="J988" s="21"/>
      <c r="K988" s="21"/>
      <c r="L988" s="21"/>
      <c r="M988" s="21"/>
      <c r="N988" s="22"/>
    </row>
    <row r="989" spans="1:14" ht="30" customHeight="1" x14ac:dyDescent="0.3">
      <c r="A989" s="15" t="s">
        <v>84</v>
      </c>
      <c r="B989" s="16" t="s">
        <v>65</v>
      </c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8"/>
    </row>
    <row r="990" spans="1:14" ht="30" customHeight="1" x14ac:dyDescent="0.3">
      <c r="A990" s="19" t="s">
        <v>84</v>
      </c>
      <c r="B990" s="20" t="s">
        <v>66</v>
      </c>
      <c r="C990" s="21">
        <v>325</v>
      </c>
      <c r="D990" s="21">
        <v>322</v>
      </c>
      <c r="E990" s="21"/>
      <c r="F990" s="21">
        <v>3</v>
      </c>
      <c r="G990" s="21"/>
      <c r="H990" s="21"/>
      <c r="I990" s="21"/>
      <c r="J990" s="21"/>
      <c r="K990" s="21"/>
      <c r="L990" s="21"/>
      <c r="M990" s="21"/>
      <c r="N990" s="22"/>
    </row>
    <row r="991" spans="1:14" ht="30" customHeight="1" x14ac:dyDescent="0.3">
      <c r="A991" s="15" t="s">
        <v>84</v>
      </c>
      <c r="B991" s="16" t="s">
        <v>67</v>
      </c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8"/>
    </row>
    <row r="992" spans="1:14" ht="30" customHeight="1" x14ac:dyDescent="0.3">
      <c r="A992" s="7" t="s">
        <v>85</v>
      </c>
      <c r="B992" s="8" t="s">
        <v>15</v>
      </c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10"/>
    </row>
    <row r="993" spans="1:14" ht="30" customHeight="1" x14ac:dyDescent="0.3">
      <c r="A993" s="11" t="s">
        <v>85</v>
      </c>
      <c r="B993" s="12" t="s">
        <v>16</v>
      </c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4"/>
    </row>
    <row r="994" spans="1:14" ht="30" customHeight="1" x14ac:dyDescent="0.3">
      <c r="A994" s="7" t="s">
        <v>85</v>
      </c>
      <c r="B994" s="8" t="s">
        <v>120</v>
      </c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10"/>
    </row>
    <row r="995" spans="1:14" ht="30" customHeight="1" x14ac:dyDescent="0.3">
      <c r="A995" s="11" t="s">
        <v>85</v>
      </c>
      <c r="B995" s="12" t="s">
        <v>17</v>
      </c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4"/>
    </row>
    <row r="996" spans="1:14" ht="30" customHeight="1" x14ac:dyDescent="0.3">
      <c r="A996" s="7" t="s">
        <v>85</v>
      </c>
      <c r="B996" s="8" t="s">
        <v>18</v>
      </c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10"/>
    </row>
    <row r="997" spans="1:14" ht="30" customHeight="1" x14ac:dyDescent="0.3">
      <c r="A997" s="11" t="s">
        <v>85</v>
      </c>
      <c r="B997" s="12" t="s">
        <v>19</v>
      </c>
      <c r="C997" s="13">
        <v>1872</v>
      </c>
      <c r="D997" s="13">
        <v>1627</v>
      </c>
      <c r="E997" s="13">
        <v>64</v>
      </c>
      <c r="F997" s="13">
        <v>181</v>
      </c>
      <c r="G997" s="13"/>
      <c r="H997" s="13"/>
      <c r="I997" s="13"/>
      <c r="J997" s="13"/>
      <c r="K997" s="13"/>
      <c r="L997" s="13"/>
      <c r="M997" s="13"/>
      <c r="N997" s="14"/>
    </row>
    <row r="998" spans="1:14" ht="30" customHeight="1" x14ac:dyDescent="0.3">
      <c r="A998" s="7" t="s">
        <v>85</v>
      </c>
      <c r="B998" s="8" t="s">
        <v>20</v>
      </c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10"/>
    </row>
    <row r="999" spans="1:14" ht="30" customHeight="1" x14ac:dyDescent="0.3">
      <c r="A999" s="11" t="s">
        <v>85</v>
      </c>
      <c r="B999" s="12" t="s">
        <v>21</v>
      </c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4"/>
    </row>
    <row r="1000" spans="1:14" ht="30" customHeight="1" x14ac:dyDescent="0.3">
      <c r="A1000" s="7" t="s">
        <v>85</v>
      </c>
      <c r="B1000" s="8" t="s">
        <v>22</v>
      </c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10"/>
    </row>
    <row r="1001" spans="1:14" ht="30" customHeight="1" x14ac:dyDescent="0.3">
      <c r="A1001" s="11" t="s">
        <v>85</v>
      </c>
      <c r="B1001" s="12" t="s">
        <v>23</v>
      </c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4"/>
    </row>
    <row r="1002" spans="1:14" ht="30" customHeight="1" x14ac:dyDescent="0.3">
      <c r="A1002" s="7" t="s">
        <v>85</v>
      </c>
      <c r="B1002" s="8" t="s">
        <v>24</v>
      </c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10"/>
    </row>
    <row r="1003" spans="1:14" ht="30" customHeight="1" x14ac:dyDescent="0.3">
      <c r="A1003" s="11" t="s">
        <v>85</v>
      </c>
      <c r="B1003" s="12" t="s">
        <v>121</v>
      </c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4"/>
    </row>
    <row r="1004" spans="1:14" ht="30" customHeight="1" x14ac:dyDescent="0.3">
      <c r="A1004" s="7" t="s">
        <v>85</v>
      </c>
      <c r="B1004" s="8" t="s">
        <v>25</v>
      </c>
      <c r="C1004" s="9">
        <v>6</v>
      </c>
      <c r="D1004" s="9">
        <v>6</v>
      </c>
      <c r="E1004" s="9"/>
      <c r="F1004" s="9"/>
      <c r="G1004" s="9"/>
      <c r="H1004" s="9"/>
      <c r="I1004" s="9"/>
      <c r="J1004" s="9"/>
      <c r="K1004" s="9"/>
      <c r="L1004" s="9"/>
      <c r="M1004" s="9"/>
      <c r="N1004" s="10"/>
    </row>
    <row r="1005" spans="1:14" ht="30" customHeight="1" x14ac:dyDescent="0.3">
      <c r="A1005" s="11" t="s">
        <v>85</v>
      </c>
      <c r="B1005" s="12" t="s">
        <v>26</v>
      </c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4"/>
    </row>
    <row r="1006" spans="1:14" ht="30" customHeight="1" x14ac:dyDescent="0.3">
      <c r="A1006" s="7" t="s">
        <v>85</v>
      </c>
      <c r="B1006" s="8" t="s">
        <v>27</v>
      </c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10"/>
    </row>
    <row r="1007" spans="1:14" ht="30" customHeight="1" x14ac:dyDescent="0.3">
      <c r="A1007" s="11" t="s">
        <v>85</v>
      </c>
      <c r="B1007" s="12" t="s">
        <v>28</v>
      </c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4"/>
    </row>
    <row r="1008" spans="1:14" ht="30" customHeight="1" x14ac:dyDescent="0.3">
      <c r="A1008" s="7" t="s">
        <v>85</v>
      </c>
      <c r="B1008" s="8" t="s">
        <v>29</v>
      </c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10"/>
    </row>
    <row r="1009" spans="1:14" ht="30" customHeight="1" x14ac:dyDescent="0.3">
      <c r="A1009" s="11" t="s">
        <v>85</v>
      </c>
      <c r="B1009" s="12" t="s">
        <v>30</v>
      </c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4"/>
    </row>
    <row r="1010" spans="1:14" ht="30" customHeight="1" x14ac:dyDescent="0.3">
      <c r="A1010" s="7" t="s">
        <v>85</v>
      </c>
      <c r="B1010" s="8" t="s">
        <v>31</v>
      </c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10"/>
    </row>
    <row r="1011" spans="1:14" ht="30" customHeight="1" x14ac:dyDescent="0.3">
      <c r="A1011" s="11" t="s">
        <v>85</v>
      </c>
      <c r="B1011" s="12" t="s">
        <v>32</v>
      </c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4"/>
    </row>
    <row r="1012" spans="1:14" ht="30" customHeight="1" x14ac:dyDescent="0.3">
      <c r="A1012" s="7" t="s">
        <v>85</v>
      </c>
      <c r="B1012" s="8" t="s">
        <v>33</v>
      </c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10"/>
    </row>
    <row r="1013" spans="1:14" ht="30" customHeight="1" x14ac:dyDescent="0.3">
      <c r="A1013" s="11" t="s">
        <v>85</v>
      </c>
      <c r="B1013" s="12" t="s">
        <v>34</v>
      </c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4"/>
    </row>
    <row r="1014" spans="1:14" ht="30" customHeight="1" x14ac:dyDescent="0.3">
      <c r="A1014" s="7" t="s">
        <v>85</v>
      </c>
      <c r="B1014" s="8" t="s">
        <v>35</v>
      </c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10"/>
    </row>
    <row r="1015" spans="1:14" ht="30" customHeight="1" x14ac:dyDescent="0.3">
      <c r="A1015" s="11" t="s">
        <v>85</v>
      </c>
      <c r="B1015" s="12" t="s">
        <v>36</v>
      </c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4"/>
    </row>
    <row r="1016" spans="1:14" ht="30" customHeight="1" x14ac:dyDescent="0.3">
      <c r="A1016" s="7" t="s">
        <v>85</v>
      </c>
      <c r="B1016" s="8" t="s">
        <v>37</v>
      </c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10"/>
    </row>
    <row r="1017" spans="1:14" ht="30" customHeight="1" x14ac:dyDescent="0.3">
      <c r="A1017" s="11" t="s">
        <v>85</v>
      </c>
      <c r="B1017" s="12" t="s">
        <v>38</v>
      </c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4"/>
    </row>
    <row r="1018" spans="1:14" ht="30" customHeight="1" x14ac:dyDescent="0.3">
      <c r="A1018" s="7" t="s">
        <v>85</v>
      </c>
      <c r="B1018" s="8" t="s">
        <v>39</v>
      </c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10"/>
    </row>
    <row r="1019" spans="1:14" ht="30" customHeight="1" x14ac:dyDescent="0.3">
      <c r="A1019" s="11" t="s">
        <v>85</v>
      </c>
      <c r="B1019" s="12" t="s">
        <v>40</v>
      </c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4"/>
    </row>
    <row r="1020" spans="1:14" ht="30" customHeight="1" x14ac:dyDescent="0.3">
      <c r="A1020" s="7" t="s">
        <v>85</v>
      </c>
      <c r="B1020" s="8" t="s">
        <v>41</v>
      </c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10"/>
    </row>
    <row r="1021" spans="1:14" ht="30" customHeight="1" x14ac:dyDescent="0.3">
      <c r="A1021" s="11" t="s">
        <v>85</v>
      </c>
      <c r="B1021" s="12" t="s">
        <v>42</v>
      </c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4"/>
    </row>
    <row r="1022" spans="1:14" ht="30" customHeight="1" x14ac:dyDescent="0.3">
      <c r="A1022" s="7" t="s">
        <v>85</v>
      </c>
      <c r="B1022" s="8" t="s">
        <v>43</v>
      </c>
      <c r="C1022" s="9">
        <v>611</v>
      </c>
      <c r="D1022" s="9">
        <v>611</v>
      </c>
      <c r="E1022" s="9"/>
      <c r="F1022" s="9"/>
      <c r="G1022" s="9"/>
      <c r="H1022" s="9"/>
      <c r="I1022" s="9"/>
      <c r="J1022" s="9"/>
      <c r="K1022" s="9"/>
      <c r="L1022" s="9"/>
      <c r="M1022" s="9"/>
      <c r="N1022" s="10"/>
    </row>
    <row r="1023" spans="1:14" ht="30" customHeight="1" x14ac:dyDescent="0.3">
      <c r="A1023" s="11" t="s">
        <v>85</v>
      </c>
      <c r="B1023" s="12" t="s">
        <v>44</v>
      </c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4"/>
    </row>
    <row r="1024" spans="1:14" ht="30" customHeight="1" x14ac:dyDescent="0.3">
      <c r="A1024" s="7" t="s">
        <v>85</v>
      </c>
      <c r="B1024" s="8" t="s">
        <v>45</v>
      </c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10"/>
    </row>
    <row r="1025" spans="1:14" ht="30" customHeight="1" x14ac:dyDescent="0.3">
      <c r="A1025" s="11" t="s">
        <v>85</v>
      </c>
      <c r="B1025" s="12" t="s">
        <v>46</v>
      </c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4"/>
    </row>
    <row r="1026" spans="1:14" ht="30" customHeight="1" x14ac:dyDescent="0.3">
      <c r="A1026" s="7" t="s">
        <v>85</v>
      </c>
      <c r="B1026" s="8" t="s">
        <v>47</v>
      </c>
      <c r="C1026" s="9">
        <v>39</v>
      </c>
      <c r="D1026" s="9">
        <v>39</v>
      </c>
      <c r="E1026" s="9"/>
      <c r="F1026" s="9"/>
      <c r="G1026" s="9"/>
      <c r="H1026" s="9"/>
      <c r="I1026" s="9"/>
      <c r="J1026" s="9"/>
      <c r="K1026" s="9"/>
      <c r="L1026" s="9"/>
      <c r="M1026" s="9"/>
      <c r="N1026" s="10"/>
    </row>
    <row r="1027" spans="1:14" ht="30" customHeight="1" x14ac:dyDescent="0.3">
      <c r="A1027" s="11" t="s">
        <v>85</v>
      </c>
      <c r="B1027" s="12" t="s">
        <v>48</v>
      </c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4"/>
    </row>
    <row r="1028" spans="1:14" ht="30" customHeight="1" x14ac:dyDescent="0.3">
      <c r="A1028" s="7" t="s">
        <v>85</v>
      </c>
      <c r="B1028" s="8" t="s">
        <v>49</v>
      </c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10"/>
    </row>
    <row r="1029" spans="1:14" ht="30" customHeight="1" x14ac:dyDescent="0.3">
      <c r="A1029" s="11" t="s">
        <v>85</v>
      </c>
      <c r="B1029" s="12" t="s">
        <v>50</v>
      </c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4"/>
    </row>
    <row r="1030" spans="1:14" ht="30" customHeight="1" x14ac:dyDescent="0.3">
      <c r="A1030" s="7" t="s">
        <v>85</v>
      </c>
      <c r="B1030" s="8" t="s">
        <v>51</v>
      </c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10"/>
    </row>
    <row r="1031" spans="1:14" ht="30" customHeight="1" x14ac:dyDescent="0.3">
      <c r="A1031" s="11" t="s">
        <v>85</v>
      </c>
      <c r="B1031" s="12" t="s">
        <v>52</v>
      </c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4"/>
    </row>
    <row r="1032" spans="1:14" ht="30" customHeight="1" x14ac:dyDescent="0.3">
      <c r="A1032" s="7" t="s">
        <v>85</v>
      </c>
      <c r="B1032" s="8" t="s">
        <v>53</v>
      </c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10"/>
    </row>
    <row r="1033" spans="1:14" ht="30" customHeight="1" x14ac:dyDescent="0.3">
      <c r="A1033" s="11" t="s">
        <v>85</v>
      </c>
      <c r="B1033" s="12" t="s">
        <v>54</v>
      </c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4"/>
    </row>
    <row r="1034" spans="1:14" ht="30" customHeight="1" x14ac:dyDescent="0.3">
      <c r="A1034" s="7" t="s">
        <v>85</v>
      </c>
      <c r="B1034" s="8" t="s">
        <v>55</v>
      </c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10"/>
    </row>
    <row r="1035" spans="1:14" ht="30" customHeight="1" x14ac:dyDescent="0.3">
      <c r="A1035" s="11" t="s">
        <v>85</v>
      </c>
      <c r="B1035" s="12" t="s">
        <v>56</v>
      </c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4"/>
    </row>
    <row r="1036" spans="1:14" ht="30" customHeight="1" x14ac:dyDescent="0.3">
      <c r="A1036" s="7" t="s">
        <v>85</v>
      </c>
      <c r="B1036" s="8" t="s">
        <v>57</v>
      </c>
      <c r="C1036" s="9">
        <v>30</v>
      </c>
      <c r="D1036" s="9">
        <v>30</v>
      </c>
      <c r="E1036" s="9"/>
      <c r="F1036" s="9"/>
      <c r="G1036" s="9"/>
      <c r="H1036" s="9"/>
      <c r="I1036" s="9"/>
      <c r="J1036" s="9"/>
      <c r="K1036" s="9"/>
      <c r="L1036" s="9"/>
      <c r="M1036" s="9"/>
      <c r="N1036" s="10"/>
    </row>
    <row r="1037" spans="1:14" ht="30" customHeight="1" x14ac:dyDescent="0.3">
      <c r="A1037" s="11" t="s">
        <v>85</v>
      </c>
      <c r="B1037" s="12" t="s">
        <v>58</v>
      </c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4"/>
    </row>
    <row r="1038" spans="1:14" ht="30" customHeight="1" x14ac:dyDescent="0.3">
      <c r="A1038" s="7" t="s">
        <v>85</v>
      </c>
      <c r="B1038" s="8" t="s">
        <v>59</v>
      </c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10"/>
    </row>
    <row r="1039" spans="1:14" ht="30" customHeight="1" x14ac:dyDescent="0.3">
      <c r="A1039" s="11" t="s">
        <v>85</v>
      </c>
      <c r="B1039" s="12" t="s">
        <v>60</v>
      </c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4"/>
    </row>
    <row r="1040" spans="1:14" ht="30" customHeight="1" x14ac:dyDescent="0.3">
      <c r="A1040" s="7" t="s">
        <v>85</v>
      </c>
      <c r="B1040" s="8" t="s">
        <v>61</v>
      </c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10"/>
    </row>
    <row r="1041" spans="1:14" ht="30" customHeight="1" x14ac:dyDescent="0.3">
      <c r="A1041" s="11" t="s">
        <v>85</v>
      </c>
      <c r="B1041" s="12" t="s">
        <v>62</v>
      </c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4"/>
    </row>
    <row r="1042" spans="1:14" ht="30" customHeight="1" x14ac:dyDescent="0.3">
      <c r="A1042" s="7" t="s">
        <v>85</v>
      </c>
      <c r="B1042" s="8" t="s">
        <v>63</v>
      </c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10"/>
    </row>
    <row r="1043" spans="1:14" ht="30" customHeight="1" x14ac:dyDescent="0.3">
      <c r="A1043" s="11" t="s">
        <v>85</v>
      </c>
      <c r="B1043" s="12" t="s">
        <v>64</v>
      </c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4"/>
    </row>
    <row r="1044" spans="1:14" ht="30" customHeight="1" x14ac:dyDescent="0.3">
      <c r="A1044" s="7" t="s">
        <v>85</v>
      </c>
      <c r="B1044" s="8" t="s">
        <v>65</v>
      </c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10"/>
    </row>
    <row r="1045" spans="1:14" ht="30" customHeight="1" x14ac:dyDescent="0.3">
      <c r="A1045" s="11" t="s">
        <v>85</v>
      </c>
      <c r="B1045" s="12" t="s">
        <v>66</v>
      </c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4"/>
    </row>
    <row r="1046" spans="1:14" ht="30" customHeight="1" x14ac:dyDescent="0.3">
      <c r="A1046" s="7" t="s">
        <v>85</v>
      </c>
      <c r="B1046" s="8" t="s">
        <v>67</v>
      </c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10"/>
    </row>
    <row r="1047" spans="1:14" ht="30" customHeight="1" x14ac:dyDescent="0.3">
      <c r="A1047" s="15" t="s">
        <v>86</v>
      </c>
      <c r="B1047" s="16" t="s">
        <v>15</v>
      </c>
      <c r="C1047" s="17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  <c r="N1047" s="18"/>
    </row>
    <row r="1048" spans="1:14" ht="30" customHeight="1" x14ac:dyDescent="0.3">
      <c r="A1048" s="19" t="s">
        <v>86</v>
      </c>
      <c r="B1048" s="20" t="s">
        <v>16</v>
      </c>
      <c r="C1048" s="21">
        <v>218</v>
      </c>
      <c r="D1048" s="21">
        <v>142</v>
      </c>
      <c r="E1048" s="21">
        <v>14</v>
      </c>
      <c r="F1048" s="21">
        <v>62</v>
      </c>
      <c r="G1048" s="21"/>
      <c r="H1048" s="21"/>
      <c r="I1048" s="21"/>
      <c r="J1048" s="21"/>
      <c r="K1048" s="21"/>
      <c r="L1048" s="21"/>
      <c r="M1048" s="21"/>
      <c r="N1048" s="22"/>
    </row>
    <row r="1049" spans="1:14" ht="30" customHeight="1" x14ac:dyDescent="0.3">
      <c r="A1049" s="15" t="s">
        <v>86</v>
      </c>
      <c r="B1049" s="16" t="s">
        <v>120</v>
      </c>
      <c r="C1049" s="17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  <c r="N1049" s="18"/>
    </row>
    <row r="1050" spans="1:14" ht="30" customHeight="1" x14ac:dyDescent="0.3">
      <c r="A1050" s="19" t="s">
        <v>86</v>
      </c>
      <c r="B1050" s="20" t="s">
        <v>17</v>
      </c>
      <c r="C1050" s="21"/>
      <c r="D1050" s="21"/>
      <c r="E1050" s="21"/>
      <c r="F1050" s="21"/>
      <c r="G1050" s="21"/>
      <c r="H1050" s="21"/>
      <c r="I1050" s="21"/>
      <c r="J1050" s="21"/>
      <c r="K1050" s="21"/>
      <c r="L1050" s="21"/>
      <c r="M1050" s="21"/>
      <c r="N1050" s="22"/>
    </row>
    <row r="1051" spans="1:14" ht="30" customHeight="1" x14ac:dyDescent="0.3">
      <c r="A1051" s="15" t="s">
        <v>86</v>
      </c>
      <c r="B1051" s="16" t="s">
        <v>18</v>
      </c>
      <c r="C1051" s="17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  <c r="N1051" s="18"/>
    </row>
    <row r="1052" spans="1:14" ht="30" customHeight="1" x14ac:dyDescent="0.3">
      <c r="A1052" s="19" t="s">
        <v>86</v>
      </c>
      <c r="B1052" s="20" t="s">
        <v>19</v>
      </c>
      <c r="C1052" s="21">
        <v>22442</v>
      </c>
      <c r="D1052" s="21">
        <v>13492</v>
      </c>
      <c r="E1052" s="21">
        <v>459</v>
      </c>
      <c r="F1052" s="21">
        <v>8491</v>
      </c>
      <c r="G1052" s="21">
        <v>76</v>
      </c>
      <c r="H1052" s="21">
        <v>37</v>
      </c>
      <c r="I1052" s="21">
        <v>16</v>
      </c>
      <c r="J1052" s="21">
        <v>23</v>
      </c>
      <c r="K1052" s="21">
        <v>178</v>
      </c>
      <c r="L1052" s="21"/>
      <c r="M1052" s="21">
        <v>2</v>
      </c>
      <c r="N1052" s="22"/>
    </row>
    <row r="1053" spans="1:14" ht="30" customHeight="1" x14ac:dyDescent="0.3">
      <c r="A1053" s="15" t="s">
        <v>86</v>
      </c>
      <c r="B1053" s="16" t="s">
        <v>20</v>
      </c>
      <c r="C1053" s="17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  <c r="N1053" s="18"/>
    </row>
    <row r="1054" spans="1:14" ht="30" customHeight="1" x14ac:dyDescent="0.3">
      <c r="A1054" s="19" t="s">
        <v>86</v>
      </c>
      <c r="B1054" s="20" t="s">
        <v>21</v>
      </c>
      <c r="C1054" s="21"/>
      <c r="D1054" s="21"/>
      <c r="E1054" s="21"/>
      <c r="F1054" s="21"/>
      <c r="G1054" s="21"/>
      <c r="H1054" s="21"/>
      <c r="I1054" s="21"/>
      <c r="J1054" s="21"/>
      <c r="K1054" s="21"/>
      <c r="L1054" s="21"/>
      <c r="M1054" s="21"/>
      <c r="N1054" s="22"/>
    </row>
    <row r="1055" spans="1:14" ht="30" customHeight="1" x14ac:dyDescent="0.3">
      <c r="A1055" s="15" t="s">
        <v>86</v>
      </c>
      <c r="B1055" s="16" t="s">
        <v>22</v>
      </c>
      <c r="C1055" s="17">
        <v>2</v>
      </c>
      <c r="D1055" s="17">
        <v>2</v>
      </c>
      <c r="E1055" s="17"/>
      <c r="F1055" s="17"/>
      <c r="G1055" s="17"/>
      <c r="H1055" s="17"/>
      <c r="I1055" s="17"/>
      <c r="J1055" s="17"/>
      <c r="K1055" s="17"/>
      <c r="L1055" s="17"/>
      <c r="M1055" s="17"/>
      <c r="N1055" s="18"/>
    </row>
    <row r="1056" spans="1:14" ht="30" customHeight="1" x14ac:dyDescent="0.3">
      <c r="A1056" s="19" t="s">
        <v>86</v>
      </c>
      <c r="B1056" s="20" t="s">
        <v>23</v>
      </c>
      <c r="C1056" s="21"/>
      <c r="D1056" s="21"/>
      <c r="E1056" s="21"/>
      <c r="F1056" s="21"/>
      <c r="G1056" s="21"/>
      <c r="H1056" s="21"/>
      <c r="I1056" s="21"/>
      <c r="J1056" s="21"/>
      <c r="K1056" s="21"/>
      <c r="L1056" s="21"/>
      <c r="M1056" s="21"/>
      <c r="N1056" s="22"/>
    </row>
    <row r="1057" spans="1:14" ht="30" customHeight="1" x14ac:dyDescent="0.3">
      <c r="A1057" s="15" t="s">
        <v>86</v>
      </c>
      <c r="B1057" s="16" t="s">
        <v>24</v>
      </c>
      <c r="C1057" s="17">
        <v>1</v>
      </c>
      <c r="D1057" s="17"/>
      <c r="E1057" s="17">
        <v>1</v>
      </c>
      <c r="F1057" s="17"/>
      <c r="G1057" s="17"/>
      <c r="H1057" s="17"/>
      <c r="I1057" s="17"/>
      <c r="J1057" s="17"/>
      <c r="K1057" s="17"/>
      <c r="L1057" s="17"/>
      <c r="M1057" s="17"/>
      <c r="N1057" s="18"/>
    </row>
    <row r="1058" spans="1:14" ht="30" customHeight="1" x14ac:dyDescent="0.3">
      <c r="A1058" s="19" t="s">
        <v>86</v>
      </c>
      <c r="B1058" s="20" t="s">
        <v>121</v>
      </c>
      <c r="C1058" s="21"/>
      <c r="D1058" s="21"/>
      <c r="E1058" s="21"/>
      <c r="F1058" s="21"/>
      <c r="G1058" s="21"/>
      <c r="H1058" s="21"/>
      <c r="I1058" s="21"/>
      <c r="J1058" s="21"/>
      <c r="K1058" s="21"/>
      <c r="L1058" s="21"/>
      <c r="M1058" s="21"/>
      <c r="N1058" s="22"/>
    </row>
    <row r="1059" spans="1:14" ht="30" customHeight="1" x14ac:dyDescent="0.3">
      <c r="A1059" s="15" t="s">
        <v>86</v>
      </c>
      <c r="B1059" s="16" t="s">
        <v>25</v>
      </c>
      <c r="C1059" s="17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  <c r="N1059" s="18"/>
    </row>
    <row r="1060" spans="1:14" ht="30" customHeight="1" x14ac:dyDescent="0.3">
      <c r="A1060" s="19" t="s">
        <v>86</v>
      </c>
      <c r="B1060" s="20" t="s">
        <v>26</v>
      </c>
      <c r="C1060" s="21">
        <v>2</v>
      </c>
      <c r="D1060" s="21">
        <v>1</v>
      </c>
      <c r="E1060" s="21"/>
      <c r="F1060" s="21">
        <v>1</v>
      </c>
      <c r="G1060" s="21"/>
      <c r="H1060" s="21"/>
      <c r="I1060" s="21"/>
      <c r="J1060" s="21"/>
      <c r="K1060" s="21"/>
      <c r="L1060" s="21"/>
      <c r="M1060" s="21"/>
      <c r="N1060" s="22"/>
    </row>
    <row r="1061" spans="1:14" ht="30" customHeight="1" x14ac:dyDescent="0.3">
      <c r="A1061" s="15" t="s">
        <v>86</v>
      </c>
      <c r="B1061" s="16" t="s">
        <v>27</v>
      </c>
      <c r="C1061" s="17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  <c r="N1061" s="18"/>
    </row>
    <row r="1062" spans="1:14" ht="30" customHeight="1" x14ac:dyDescent="0.3">
      <c r="A1062" s="19" t="s">
        <v>86</v>
      </c>
      <c r="B1062" s="20" t="s">
        <v>28</v>
      </c>
      <c r="C1062" s="21"/>
      <c r="D1062" s="21"/>
      <c r="E1062" s="21"/>
      <c r="F1062" s="21"/>
      <c r="G1062" s="21"/>
      <c r="H1062" s="21"/>
      <c r="I1062" s="21"/>
      <c r="J1062" s="21"/>
      <c r="K1062" s="21"/>
      <c r="L1062" s="21"/>
      <c r="M1062" s="21"/>
      <c r="N1062" s="22"/>
    </row>
    <row r="1063" spans="1:14" ht="30" customHeight="1" x14ac:dyDescent="0.3">
      <c r="A1063" s="15" t="s">
        <v>86</v>
      </c>
      <c r="B1063" s="16" t="s">
        <v>29</v>
      </c>
      <c r="C1063" s="17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  <c r="N1063" s="18"/>
    </row>
    <row r="1064" spans="1:14" ht="30" customHeight="1" x14ac:dyDescent="0.3">
      <c r="A1064" s="19" t="s">
        <v>86</v>
      </c>
      <c r="B1064" s="20" t="s">
        <v>30</v>
      </c>
      <c r="C1064" s="21">
        <v>8</v>
      </c>
      <c r="D1064" s="21">
        <v>8</v>
      </c>
      <c r="E1064" s="21"/>
      <c r="F1064" s="21"/>
      <c r="G1064" s="21"/>
      <c r="H1064" s="21"/>
      <c r="I1064" s="21"/>
      <c r="J1064" s="21"/>
      <c r="K1064" s="21">
        <v>1</v>
      </c>
      <c r="L1064" s="21"/>
      <c r="M1064" s="21"/>
      <c r="N1064" s="22"/>
    </row>
    <row r="1065" spans="1:14" ht="30" customHeight="1" x14ac:dyDescent="0.3">
      <c r="A1065" s="15" t="s">
        <v>86</v>
      </c>
      <c r="B1065" s="16" t="s">
        <v>31</v>
      </c>
      <c r="C1065" s="17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  <c r="N1065" s="18"/>
    </row>
    <row r="1066" spans="1:14" ht="30" customHeight="1" x14ac:dyDescent="0.3">
      <c r="A1066" s="19" t="s">
        <v>86</v>
      </c>
      <c r="B1066" s="20" t="s">
        <v>32</v>
      </c>
      <c r="C1066" s="21"/>
      <c r="D1066" s="21"/>
      <c r="E1066" s="21"/>
      <c r="F1066" s="21"/>
      <c r="G1066" s="21"/>
      <c r="H1066" s="21"/>
      <c r="I1066" s="21"/>
      <c r="J1066" s="21"/>
      <c r="K1066" s="21"/>
      <c r="L1066" s="21"/>
      <c r="M1066" s="21"/>
      <c r="N1066" s="22"/>
    </row>
    <row r="1067" spans="1:14" ht="30" customHeight="1" x14ac:dyDescent="0.3">
      <c r="A1067" s="15" t="s">
        <v>86</v>
      </c>
      <c r="B1067" s="16" t="s">
        <v>33</v>
      </c>
      <c r="C1067" s="17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  <c r="N1067" s="18"/>
    </row>
    <row r="1068" spans="1:14" ht="30" customHeight="1" x14ac:dyDescent="0.3">
      <c r="A1068" s="19" t="s">
        <v>86</v>
      </c>
      <c r="B1068" s="20" t="s">
        <v>34</v>
      </c>
      <c r="C1068" s="21"/>
      <c r="D1068" s="21"/>
      <c r="E1068" s="21"/>
      <c r="F1068" s="21"/>
      <c r="G1068" s="21"/>
      <c r="H1068" s="21"/>
      <c r="I1068" s="21"/>
      <c r="J1068" s="21"/>
      <c r="K1068" s="21"/>
      <c r="L1068" s="21"/>
      <c r="M1068" s="21"/>
      <c r="N1068" s="22"/>
    </row>
    <row r="1069" spans="1:14" ht="30" customHeight="1" x14ac:dyDescent="0.3">
      <c r="A1069" s="15" t="s">
        <v>86</v>
      </c>
      <c r="B1069" s="16" t="s">
        <v>35</v>
      </c>
      <c r="C1069" s="17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  <c r="N1069" s="18"/>
    </row>
    <row r="1070" spans="1:14" ht="30" customHeight="1" x14ac:dyDescent="0.3">
      <c r="A1070" s="19" t="s">
        <v>86</v>
      </c>
      <c r="B1070" s="20" t="s">
        <v>36</v>
      </c>
      <c r="C1070" s="21"/>
      <c r="D1070" s="21"/>
      <c r="E1070" s="21"/>
      <c r="F1070" s="21"/>
      <c r="G1070" s="21"/>
      <c r="H1070" s="21"/>
      <c r="I1070" s="21"/>
      <c r="J1070" s="21"/>
      <c r="K1070" s="21"/>
      <c r="L1070" s="21"/>
      <c r="M1070" s="21"/>
      <c r="N1070" s="22"/>
    </row>
    <row r="1071" spans="1:14" ht="30" customHeight="1" x14ac:dyDescent="0.3">
      <c r="A1071" s="15" t="s">
        <v>86</v>
      </c>
      <c r="B1071" s="16" t="s">
        <v>37</v>
      </c>
      <c r="C1071" s="17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  <c r="N1071" s="18"/>
    </row>
    <row r="1072" spans="1:14" ht="30" customHeight="1" x14ac:dyDescent="0.3">
      <c r="A1072" s="19" t="s">
        <v>86</v>
      </c>
      <c r="B1072" s="20" t="s">
        <v>38</v>
      </c>
      <c r="C1072" s="21">
        <v>27</v>
      </c>
      <c r="D1072" s="21">
        <v>16</v>
      </c>
      <c r="E1072" s="21"/>
      <c r="F1072" s="21">
        <v>11</v>
      </c>
      <c r="G1072" s="21"/>
      <c r="H1072" s="21"/>
      <c r="I1072" s="21"/>
      <c r="J1072" s="21"/>
      <c r="K1072" s="21"/>
      <c r="L1072" s="21"/>
      <c r="M1072" s="21"/>
      <c r="N1072" s="22"/>
    </row>
    <row r="1073" spans="1:14" ht="30" customHeight="1" x14ac:dyDescent="0.3">
      <c r="A1073" s="15" t="s">
        <v>86</v>
      </c>
      <c r="B1073" s="16" t="s">
        <v>39</v>
      </c>
      <c r="C1073" s="17">
        <v>362</v>
      </c>
      <c r="D1073" s="17">
        <v>359</v>
      </c>
      <c r="E1073" s="17"/>
      <c r="F1073" s="17">
        <v>3</v>
      </c>
      <c r="G1073" s="17">
        <v>2</v>
      </c>
      <c r="H1073" s="17">
        <v>2</v>
      </c>
      <c r="I1073" s="17"/>
      <c r="J1073" s="17"/>
      <c r="K1073" s="17">
        <v>15</v>
      </c>
      <c r="L1073" s="17"/>
      <c r="M1073" s="17"/>
      <c r="N1073" s="18"/>
    </row>
    <row r="1074" spans="1:14" ht="30" customHeight="1" x14ac:dyDescent="0.3">
      <c r="A1074" s="19" t="s">
        <v>86</v>
      </c>
      <c r="B1074" s="20" t="s">
        <v>40</v>
      </c>
      <c r="C1074" s="21">
        <v>1</v>
      </c>
      <c r="D1074" s="21">
        <v>1</v>
      </c>
      <c r="E1074" s="21"/>
      <c r="F1074" s="21"/>
      <c r="G1074" s="21"/>
      <c r="H1074" s="21"/>
      <c r="I1074" s="21"/>
      <c r="J1074" s="21"/>
      <c r="K1074" s="21"/>
      <c r="L1074" s="21"/>
      <c r="M1074" s="21"/>
      <c r="N1074" s="22"/>
    </row>
    <row r="1075" spans="1:14" ht="30" customHeight="1" x14ac:dyDescent="0.3">
      <c r="A1075" s="15" t="s">
        <v>86</v>
      </c>
      <c r="B1075" s="16" t="s">
        <v>41</v>
      </c>
      <c r="C1075" s="17">
        <v>207</v>
      </c>
      <c r="D1075" s="17">
        <v>169</v>
      </c>
      <c r="E1075" s="17"/>
      <c r="F1075" s="17">
        <v>38</v>
      </c>
      <c r="G1075" s="17"/>
      <c r="H1075" s="17"/>
      <c r="I1075" s="17"/>
      <c r="J1075" s="17"/>
      <c r="K1075" s="17"/>
      <c r="L1075" s="17"/>
      <c r="M1075" s="17"/>
      <c r="N1075" s="18"/>
    </row>
    <row r="1076" spans="1:14" ht="30" customHeight="1" x14ac:dyDescent="0.3">
      <c r="A1076" s="19" t="s">
        <v>86</v>
      </c>
      <c r="B1076" s="20" t="s">
        <v>42</v>
      </c>
      <c r="C1076" s="21"/>
      <c r="D1076" s="21"/>
      <c r="E1076" s="21"/>
      <c r="F1076" s="21"/>
      <c r="G1076" s="21"/>
      <c r="H1076" s="21"/>
      <c r="I1076" s="21"/>
      <c r="J1076" s="21"/>
      <c r="K1076" s="21"/>
      <c r="L1076" s="21"/>
      <c r="M1076" s="21"/>
      <c r="N1076" s="22"/>
    </row>
    <row r="1077" spans="1:14" ht="30" customHeight="1" x14ac:dyDescent="0.3">
      <c r="A1077" s="15" t="s">
        <v>86</v>
      </c>
      <c r="B1077" s="16" t="s">
        <v>43</v>
      </c>
      <c r="C1077" s="17">
        <v>191</v>
      </c>
      <c r="D1077" s="17">
        <v>191</v>
      </c>
      <c r="E1077" s="17"/>
      <c r="F1077" s="17"/>
      <c r="G1077" s="17"/>
      <c r="H1077" s="17"/>
      <c r="I1077" s="17"/>
      <c r="J1077" s="17"/>
      <c r="K1077" s="17"/>
      <c r="L1077" s="17"/>
      <c r="M1077" s="17"/>
      <c r="N1077" s="18"/>
    </row>
    <row r="1078" spans="1:14" ht="30" customHeight="1" x14ac:dyDescent="0.3">
      <c r="A1078" s="19" t="s">
        <v>86</v>
      </c>
      <c r="B1078" s="20" t="s">
        <v>44</v>
      </c>
      <c r="C1078" s="21"/>
      <c r="D1078" s="21"/>
      <c r="E1078" s="21"/>
      <c r="F1078" s="21"/>
      <c r="G1078" s="21"/>
      <c r="H1078" s="21"/>
      <c r="I1078" s="21"/>
      <c r="J1078" s="21"/>
      <c r="K1078" s="21"/>
      <c r="L1078" s="21"/>
      <c r="M1078" s="21"/>
      <c r="N1078" s="22"/>
    </row>
    <row r="1079" spans="1:14" ht="30" customHeight="1" x14ac:dyDescent="0.3">
      <c r="A1079" s="15" t="s">
        <v>86</v>
      </c>
      <c r="B1079" s="16" t="s">
        <v>45</v>
      </c>
      <c r="C1079" s="17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  <c r="N1079" s="18"/>
    </row>
    <row r="1080" spans="1:14" ht="30" customHeight="1" x14ac:dyDescent="0.3">
      <c r="A1080" s="19" t="s">
        <v>86</v>
      </c>
      <c r="B1080" s="20" t="s">
        <v>46</v>
      </c>
      <c r="C1080" s="21">
        <v>2</v>
      </c>
      <c r="D1080" s="21">
        <v>1</v>
      </c>
      <c r="E1080" s="21"/>
      <c r="F1080" s="21">
        <v>1</v>
      </c>
      <c r="G1080" s="21"/>
      <c r="H1080" s="21"/>
      <c r="I1080" s="21"/>
      <c r="J1080" s="21"/>
      <c r="K1080" s="21"/>
      <c r="L1080" s="21"/>
      <c r="M1080" s="21"/>
      <c r="N1080" s="22"/>
    </row>
    <row r="1081" spans="1:14" ht="30" customHeight="1" x14ac:dyDescent="0.3">
      <c r="A1081" s="15" t="s">
        <v>86</v>
      </c>
      <c r="B1081" s="16" t="s">
        <v>47</v>
      </c>
      <c r="C1081" s="17">
        <v>3</v>
      </c>
      <c r="D1081" s="17"/>
      <c r="E1081" s="17">
        <v>1</v>
      </c>
      <c r="F1081" s="17">
        <v>2</v>
      </c>
      <c r="G1081" s="17"/>
      <c r="H1081" s="17"/>
      <c r="I1081" s="17"/>
      <c r="J1081" s="17"/>
      <c r="K1081" s="17"/>
      <c r="L1081" s="17"/>
      <c r="M1081" s="17"/>
      <c r="N1081" s="18"/>
    </row>
    <row r="1082" spans="1:14" ht="30" customHeight="1" x14ac:dyDescent="0.3">
      <c r="A1082" s="19" t="s">
        <v>86</v>
      </c>
      <c r="B1082" s="20" t="s">
        <v>48</v>
      </c>
      <c r="C1082" s="21"/>
      <c r="D1082" s="21"/>
      <c r="E1082" s="21"/>
      <c r="F1082" s="21"/>
      <c r="G1082" s="21"/>
      <c r="H1082" s="21"/>
      <c r="I1082" s="21"/>
      <c r="J1082" s="21"/>
      <c r="K1082" s="21"/>
      <c r="L1082" s="21"/>
      <c r="M1082" s="21"/>
      <c r="N1082" s="22"/>
    </row>
    <row r="1083" spans="1:14" ht="30" customHeight="1" x14ac:dyDescent="0.3">
      <c r="A1083" s="15" t="s">
        <v>86</v>
      </c>
      <c r="B1083" s="16" t="s">
        <v>49</v>
      </c>
      <c r="C1083" s="17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  <c r="N1083" s="18"/>
    </row>
    <row r="1084" spans="1:14" ht="30" customHeight="1" x14ac:dyDescent="0.3">
      <c r="A1084" s="19" t="s">
        <v>86</v>
      </c>
      <c r="B1084" s="20" t="s">
        <v>50</v>
      </c>
      <c r="C1084" s="21"/>
      <c r="D1084" s="21"/>
      <c r="E1084" s="21"/>
      <c r="F1084" s="21"/>
      <c r="G1084" s="21"/>
      <c r="H1084" s="21"/>
      <c r="I1084" s="21"/>
      <c r="J1084" s="21"/>
      <c r="K1084" s="21"/>
      <c r="L1084" s="21"/>
      <c r="M1084" s="21"/>
      <c r="N1084" s="22"/>
    </row>
    <row r="1085" spans="1:14" ht="30" customHeight="1" x14ac:dyDescent="0.3">
      <c r="A1085" s="15" t="s">
        <v>86</v>
      </c>
      <c r="B1085" s="16" t="s">
        <v>51</v>
      </c>
      <c r="C1085" s="17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  <c r="N1085" s="18"/>
    </row>
    <row r="1086" spans="1:14" ht="30" customHeight="1" x14ac:dyDescent="0.3">
      <c r="A1086" s="19" t="s">
        <v>86</v>
      </c>
      <c r="B1086" s="20" t="s">
        <v>52</v>
      </c>
      <c r="C1086" s="21">
        <v>3</v>
      </c>
      <c r="D1086" s="21">
        <v>2</v>
      </c>
      <c r="E1086" s="21"/>
      <c r="F1086" s="21">
        <v>1</v>
      </c>
      <c r="G1086" s="21"/>
      <c r="H1086" s="21"/>
      <c r="I1086" s="21"/>
      <c r="J1086" s="21"/>
      <c r="K1086" s="21"/>
      <c r="L1086" s="21"/>
      <c r="M1086" s="21"/>
      <c r="N1086" s="22"/>
    </row>
    <row r="1087" spans="1:14" ht="30" customHeight="1" x14ac:dyDescent="0.3">
      <c r="A1087" s="15" t="s">
        <v>86</v>
      </c>
      <c r="B1087" s="16" t="s">
        <v>53</v>
      </c>
      <c r="C1087" s="17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  <c r="N1087" s="18"/>
    </row>
    <row r="1088" spans="1:14" ht="30" customHeight="1" x14ac:dyDescent="0.3">
      <c r="A1088" s="19" t="s">
        <v>86</v>
      </c>
      <c r="B1088" s="20" t="s">
        <v>54</v>
      </c>
      <c r="C1088" s="21"/>
      <c r="D1088" s="21"/>
      <c r="E1088" s="21"/>
      <c r="F1088" s="21"/>
      <c r="G1088" s="21"/>
      <c r="H1088" s="21"/>
      <c r="I1088" s="21"/>
      <c r="J1088" s="21"/>
      <c r="K1088" s="21"/>
      <c r="L1088" s="21"/>
      <c r="M1088" s="21"/>
      <c r="N1088" s="22"/>
    </row>
    <row r="1089" spans="1:14" ht="30" customHeight="1" x14ac:dyDescent="0.3">
      <c r="A1089" s="15" t="s">
        <v>86</v>
      </c>
      <c r="B1089" s="16" t="s">
        <v>55</v>
      </c>
      <c r="C1089" s="17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  <c r="N1089" s="18"/>
    </row>
    <row r="1090" spans="1:14" ht="30" customHeight="1" x14ac:dyDescent="0.3">
      <c r="A1090" s="19" t="s">
        <v>86</v>
      </c>
      <c r="B1090" s="20" t="s">
        <v>56</v>
      </c>
      <c r="C1090" s="21"/>
      <c r="D1090" s="21"/>
      <c r="E1090" s="21"/>
      <c r="F1090" s="21"/>
      <c r="G1090" s="21"/>
      <c r="H1090" s="21"/>
      <c r="I1090" s="21"/>
      <c r="J1090" s="21"/>
      <c r="K1090" s="21"/>
      <c r="L1090" s="21"/>
      <c r="M1090" s="21"/>
      <c r="N1090" s="22"/>
    </row>
    <row r="1091" spans="1:14" ht="30" customHeight="1" x14ac:dyDescent="0.3">
      <c r="A1091" s="15" t="s">
        <v>86</v>
      </c>
      <c r="B1091" s="16" t="s">
        <v>57</v>
      </c>
      <c r="C1091" s="17">
        <v>14</v>
      </c>
      <c r="D1091" s="17">
        <v>14</v>
      </c>
      <c r="E1091" s="17"/>
      <c r="F1091" s="17"/>
      <c r="G1091" s="17"/>
      <c r="H1091" s="17"/>
      <c r="I1091" s="17"/>
      <c r="J1091" s="17"/>
      <c r="K1091" s="17"/>
      <c r="L1091" s="17"/>
      <c r="M1091" s="17"/>
      <c r="N1091" s="18"/>
    </row>
    <row r="1092" spans="1:14" ht="30" customHeight="1" x14ac:dyDescent="0.3">
      <c r="A1092" s="19" t="s">
        <v>86</v>
      </c>
      <c r="B1092" s="20" t="s">
        <v>58</v>
      </c>
      <c r="C1092" s="21"/>
      <c r="D1092" s="21"/>
      <c r="E1092" s="21"/>
      <c r="F1092" s="21"/>
      <c r="G1092" s="21"/>
      <c r="H1092" s="21"/>
      <c r="I1092" s="21"/>
      <c r="J1092" s="21"/>
      <c r="K1092" s="21"/>
      <c r="L1092" s="21"/>
      <c r="M1092" s="21"/>
      <c r="N1092" s="22"/>
    </row>
    <row r="1093" spans="1:14" ht="30" customHeight="1" x14ac:dyDescent="0.3">
      <c r="A1093" s="15" t="s">
        <v>86</v>
      </c>
      <c r="B1093" s="16" t="s">
        <v>59</v>
      </c>
      <c r="C1093" s="17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  <c r="N1093" s="18"/>
    </row>
    <row r="1094" spans="1:14" ht="30" customHeight="1" x14ac:dyDescent="0.3">
      <c r="A1094" s="19" t="s">
        <v>86</v>
      </c>
      <c r="B1094" s="20" t="s">
        <v>60</v>
      </c>
      <c r="C1094" s="21">
        <v>1</v>
      </c>
      <c r="D1094" s="21">
        <v>1</v>
      </c>
      <c r="E1094" s="21"/>
      <c r="F1094" s="21"/>
      <c r="G1094" s="21"/>
      <c r="H1094" s="21"/>
      <c r="I1094" s="21"/>
      <c r="J1094" s="21"/>
      <c r="K1094" s="21"/>
      <c r="L1094" s="21"/>
      <c r="M1094" s="21"/>
      <c r="N1094" s="22"/>
    </row>
    <row r="1095" spans="1:14" ht="30" customHeight="1" x14ac:dyDescent="0.3">
      <c r="A1095" s="15" t="s">
        <v>86</v>
      </c>
      <c r="B1095" s="16" t="s">
        <v>61</v>
      </c>
      <c r="C1095" s="17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  <c r="N1095" s="18"/>
    </row>
    <row r="1096" spans="1:14" ht="30" customHeight="1" x14ac:dyDescent="0.3">
      <c r="A1096" s="19" t="s">
        <v>86</v>
      </c>
      <c r="B1096" s="20" t="s">
        <v>62</v>
      </c>
      <c r="C1096" s="21">
        <v>2586</v>
      </c>
      <c r="D1096" s="21">
        <v>1773</v>
      </c>
      <c r="E1096" s="21"/>
      <c r="F1096" s="21">
        <v>813</v>
      </c>
      <c r="G1096" s="21">
        <v>12</v>
      </c>
      <c r="H1096" s="21">
        <v>12</v>
      </c>
      <c r="I1096" s="21"/>
      <c r="J1096" s="21"/>
      <c r="K1096" s="21">
        <v>8</v>
      </c>
      <c r="L1096" s="21">
        <v>1</v>
      </c>
      <c r="M1096" s="21"/>
      <c r="N1096" s="22"/>
    </row>
    <row r="1097" spans="1:14" ht="30" customHeight="1" x14ac:dyDescent="0.3">
      <c r="A1097" s="15" t="s">
        <v>86</v>
      </c>
      <c r="B1097" s="16" t="s">
        <v>63</v>
      </c>
      <c r="C1097" s="17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  <c r="N1097" s="18"/>
    </row>
    <row r="1098" spans="1:14" ht="30" customHeight="1" x14ac:dyDescent="0.3">
      <c r="A1098" s="19" t="s">
        <v>86</v>
      </c>
      <c r="B1098" s="20" t="s">
        <v>64</v>
      </c>
      <c r="C1098" s="21"/>
      <c r="D1098" s="21"/>
      <c r="E1098" s="21"/>
      <c r="F1098" s="21"/>
      <c r="G1098" s="21"/>
      <c r="H1098" s="21"/>
      <c r="I1098" s="21"/>
      <c r="J1098" s="21"/>
      <c r="K1098" s="21"/>
      <c r="L1098" s="21"/>
      <c r="M1098" s="21"/>
      <c r="N1098" s="22"/>
    </row>
    <row r="1099" spans="1:14" ht="30" customHeight="1" x14ac:dyDescent="0.3">
      <c r="A1099" s="15" t="s">
        <v>86</v>
      </c>
      <c r="B1099" s="16" t="s">
        <v>65</v>
      </c>
      <c r="C1099" s="17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  <c r="N1099" s="18"/>
    </row>
    <row r="1100" spans="1:14" ht="30" customHeight="1" x14ac:dyDescent="0.3">
      <c r="A1100" s="19" t="s">
        <v>86</v>
      </c>
      <c r="B1100" s="20" t="s">
        <v>66</v>
      </c>
      <c r="C1100" s="21">
        <v>31</v>
      </c>
      <c r="D1100" s="21">
        <v>29</v>
      </c>
      <c r="E1100" s="21"/>
      <c r="F1100" s="21">
        <v>2</v>
      </c>
      <c r="G1100" s="21"/>
      <c r="H1100" s="21"/>
      <c r="I1100" s="21"/>
      <c r="J1100" s="21"/>
      <c r="K1100" s="21"/>
      <c r="L1100" s="21"/>
      <c r="M1100" s="21"/>
      <c r="N1100" s="22"/>
    </row>
    <row r="1101" spans="1:14" ht="30" customHeight="1" x14ac:dyDescent="0.3">
      <c r="A1101" s="15" t="s">
        <v>86</v>
      </c>
      <c r="B1101" s="16" t="s">
        <v>67</v>
      </c>
      <c r="C1101" s="17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  <c r="N1101" s="18"/>
    </row>
    <row r="1102" spans="1:14" ht="30" customHeight="1" x14ac:dyDescent="0.3">
      <c r="A1102" s="7" t="s">
        <v>87</v>
      </c>
      <c r="B1102" s="8" t="s">
        <v>15</v>
      </c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10"/>
    </row>
    <row r="1103" spans="1:14" ht="30" customHeight="1" x14ac:dyDescent="0.3">
      <c r="A1103" s="11" t="s">
        <v>87</v>
      </c>
      <c r="B1103" s="12" t="s">
        <v>16</v>
      </c>
      <c r="C1103" s="13">
        <v>142</v>
      </c>
      <c r="D1103" s="13">
        <v>113</v>
      </c>
      <c r="E1103" s="13">
        <v>3</v>
      </c>
      <c r="F1103" s="13">
        <v>26</v>
      </c>
      <c r="G1103" s="13"/>
      <c r="H1103" s="13"/>
      <c r="I1103" s="13"/>
      <c r="J1103" s="13"/>
      <c r="K1103" s="13"/>
      <c r="L1103" s="13"/>
      <c r="M1103" s="13"/>
      <c r="N1103" s="14"/>
    </row>
    <row r="1104" spans="1:14" ht="30" customHeight="1" x14ac:dyDescent="0.3">
      <c r="A1104" s="7" t="s">
        <v>87</v>
      </c>
      <c r="B1104" s="8" t="s">
        <v>120</v>
      </c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10"/>
    </row>
    <row r="1105" spans="1:14" ht="30" customHeight="1" x14ac:dyDescent="0.3">
      <c r="A1105" s="11" t="s">
        <v>87</v>
      </c>
      <c r="B1105" s="12" t="s">
        <v>17</v>
      </c>
      <c r="C1105" s="13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4"/>
    </row>
    <row r="1106" spans="1:14" ht="30" customHeight="1" x14ac:dyDescent="0.3">
      <c r="A1106" s="7" t="s">
        <v>87</v>
      </c>
      <c r="B1106" s="8" t="s">
        <v>18</v>
      </c>
      <c r="C1106" s="9">
        <v>31</v>
      </c>
      <c r="D1106" s="9">
        <v>28</v>
      </c>
      <c r="E1106" s="9"/>
      <c r="F1106" s="9">
        <v>3</v>
      </c>
      <c r="G1106" s="9"/>
      <c r="H1106" s="9"/>
      <c r="I1106" s="9"/>
      <c r="J1106" s="9"/>
      <c r="K1106" s="9"/>
      <c r="L1106" s="9"/>
      <c r="M1106" s="9"/>
      <c r="N1106" s="10"/>
    </row>
    <row r="1107" spans="1:14" ht="30" customHeight="1" x14ac:dyDescent="0.3">
      <c r="A1107" s="11" t="s">
        <v>87</v>
      </c>
      <c r="B1107" s="12" t="s">
        <v>19</v>
      </c>
      <c r="C1107" s="13">
        <v>11115</v>
      </c>
      <c r="D1107" s="13">
        <v>6598</v>
      </c>
      <c r="E1107" s="13">
        <v>795</v>
      </c>
      <c r="F1107" s="13">
        <v>3722</v>
      </c>
      <c r="G1107" s="13">
        <v>18</v>
      </c>
      <c r="H1107" s="13">
        <v>10</v>
      </c>
      <c r="I1107" s="13">
        <v>4</v>
      </c>
      <c r="J1107" s="13">
        <v>4</v>
      </c>
      <c r="K1107" s="13">
        <v>9</v>
      </c>
      <c r="L1107" s="13"/>
      <c r="M1107" s="13"/>
      <c r="N1107" s="14"/>
    </row>
    <row r="1108" spans="1:14" ht="30" customHeight="1" x14ac:dyDescent="0.3">
      <c r="A1108" s="7" t="s">
        <v>87</v>
      </c>
      <c r="B1108" s="8" t="s">
        <v>20</v>
      </c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10"/>
    </row>
    <row r="1109" spans="1:14" ht="30" customHeight="1" x14ac:dyDescent="0.3">
      <c r="A1109" s="11" t="s">
        <v>87</v>
      </c>
      <c r="B1109" s="12" t="s">
        <v>21</v>
      </c>
      <c r="C1109" s="13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4"/>
    </row>
    <row r="1110" spans="1:14" ht="30" customHeight="1" x14ac:dyDescent="0.3">
      <c r="A1110" s="7" t="s">
        <v>87</v>
      </c>
      <c r="B1110" s="8" t="s">
        <v>22</v>
      </c>
      <c r="C1110" s="9">
        <v>11</v>
      </c>
      <c r="D1110" s="9">
        <v>5</v>
      </c>
      <c r="E1110" s="9">
        <v>2</v>
      </c>
      <c r="F1110" s="9">
        <v>4</v>
      </c>
      <c r="G1110" s="9"/>
      <c r="H1110" s="9"/>
      <c r="I1110" s="9"/>
      <c r="J1110" s="9"/>
      <c r="K1110" s="9"/>
      <c r="L1110" s="9"/>
      <c r="M1110" s="9"/>
      <c r="N1110" s="10"/>
    </row>
    <row r="1111" spans="1:14" ht="30" customHeight="1" x14ac:dyDescent="0.3">
      <c r="A1111" s="11" t="s">
        <v>87</v>
      </c>
      <c r="B1111" s="12" t="s">
        <v>23</v>
      </c>
      <c r="C1111" s="13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4"/>
    </row>
    <row r="1112" spans="1:14" ht="30" customHeight="1" x14ac:dyDescent="0.3">
      <c r="A1112" s="7" t="s">
        <v>87</v>
      </c>
      <c r="B1112" s="8" t="s">
        <v>24</v>
      </c>
      <c r="C1112" s="9">
        <v>2</v>
      </c>
      <c r="D1112" s="9">
        <v>2</v>
      </c>
      <c r="E1112" s="9"/>
      <c r="F1112" s="9"/>
      <c r="G1112" s="9"/>
      <c r="H1112" s="9"/>
      <c r="I1112" s="9"/>
      <c r="J1112" s="9"/>
      <c r="K1112" s="9"/>
      <c r="L1112" s="9"/>
      <c r="M1112" s="9"/>
      <c r="N1112" s="10"/>
    </row>
    <row r="1113" spans="1:14" ht="30" customHeight="1" x14ac:dyDescent="0.3">
      <c r="A1113" s="11" t="s">
        <v>87</v>
      </c>
      <c r="B1113" s="12" t="s">
        <v>121</v>
      </c>
      <c r="C1113" s="13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4"/>
    </row>
    <row r="1114" spans="1:14" ht="30" customHeight="1" x14ac:dyDescent="0.3">
      <c r="A1114" s="7" t="s">
        <v>87</v>
      </c>
      <c r="B1114" s="8" t="s">
        <v>25</v>
      </c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10"/>
    </row>
    <row r="1115" spans="1:14" ht="30" customHeight="1" x14ac:dyDescent="0.3">
      <c r="A1115" s="11" t="s">
        <v>87</v>
      </c>
      <c r="B1115" s="12" t="s">
        <v>26</v>
      </c>
      <c r="C1115" s="13">
        <v>21</v>
      </c>
      <c r="D1115" s="13">
        <v>6</v>
      </c>
      <c r="E1115" s="13">
        <v>7</v>
      </c>
      <c r="F1115" s="13">
        <v>8</v>
      </c>
      <c r="G1115" s="13"/>
      <c r="H1115" s="13"/>
      <c r="I1115" s="13"/>
      <c r="J1115" s="13"/>
      <c r="K1115" s="13"/>
      <c r="L1115" s="13"/>
      <c r="M1115" s="13"/>
      <c r="N1115" s="14"/>
    </row>
    <row r="1116" spans="1:14" ht="30" customHeight="1" x14ac:dyDescent="0.3">
      <c r="A1116" s="7" t="s">
        <v>87</v>
      </c>
      <c r="B1116" s="8" t="s">
        <v>27</v>
      </c>
      <c r="C1116" s="9">
        <v>10</v>
      </c>
      <c r="D1116" s="9">
        <v>10</v>
      </c>
      <c r="E1116" s="9"/>
      <c r="F1116" s="9"/>
      <c r="G1116" s="9"/>
      <c r="H1116" s="9"/>
      <c r="I1116" s="9"/>
      <c r="J1116" s="9"/>
      <c r="K1116" s="9"/>
      <c r="L1116" s="9"/>
      <c r="M1116" s="9"/>
      <c r="N1116" s="10"/>
    </row>
    <row r="1117" spans="1:14" ht="30" customHeight="1" x14ac:dyDescent="0.3">
      <c r="A1117" s="11" t="s">
        <v>87</v>
      </c>
      <c r="B1117" s="12" t="s">
        <v>28</v>
      </c>
      <c r="C1117" s="13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4"/>
    </row>
    <row r="1118" spans="1:14" ht="30" customHeight="1" x14ac:dyDescent="0.3">
      <c r="A1118" s="7" t="s">
        <v>87</v>
      </c>
      <c r="B1118" s="8" t="s">
        <v>29</v>
      </c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10"/>
    </row>
    <row r="1119" spans="1:14" ht="30" customHeight="1" x14ac:dyDescent="0.3">
      <c r="A1119" s="11" t="s">
        <v>87</v>
      </c>
      <c r="B1119" s="12" t="s">
        <v>30</v>
      </c>
      <c r="C1119" s="13">
        <v>2</v>
      </c>
      <c r="D1119" s="13">
        <v>2</v>
      </c>
      <c r="E1119" s="13"/>
      <c r="F1119" s="13"/>
      <c r="G1119" s="13"/>
      <c r="H1119" s="13"/>
      <c r="I1119" s="13"/>
      <c r="J1119" s="13"/>
      <c r="K1119" s="13"/>
      <c r="L1119" s="13"/>
      <c r="M1119" s="13"/>
      <c r="N1119" s="14"/>
    </row>
    <row r="1120" spans="1:14" ht="30" customHeight="1" x14ac:dyDescent="0.3">
      <c r="A1120" s="7" t="s">
        <v>87</v>
      </c>
      <c r="B1120" s="8" t="s">
        <v>31</v>
      </c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10"/>
    </row>
    <row r="1121" spans="1:14" ht="30" customHeight="1" x14ac:dyDescent="0.3">
      <c r="A1121" s="11" t="s">
        <v>87</v>
      </c>
      <c r="B1121" s="12" t="s">
        <v>32</v>
      </c>
      <c r="C1121" s="13">
        <v>1</v>
      </c>
      <c r="D1121" s="13">
        <v>1</v>
      </c>
      <c r="E1121" s="13"/>
      <c r="F1121" s="13"/>
      <c r="G1121" s="13"/>
      <c r="H1121" s="13"/>
      <c r="I1121" s="13"/>
      <c r="J1121" s="13"/>
      <c r="K1121" s="13"/>
      <c r="L1121" s="13"/>
      <c r="M1121" s="13"/>
      <c r="N1121" s="14"/>
    </row>
    <row r="1122" spans="1:14" ht="30" customHeight="1" x14ac:dyDescent="0.3">
      <c r="A1122" s="7" t="s">
        <v>87</v>
      </c>
      <c r="B1122" s="8" t="s">
        <v>33</v>
      </c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10"/>
    </row>
    <row r="1123" spans="1:14" ht="30" customHeight="1" x14ac:dyDescent="0.3">
      <c r="A1123" s="11" t="s">
        <v>87</v>
      </c>
      <c r="B1123" s="12" t="s">
        <v>34</v>
      </c>
      <c r="C1123" s="13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4"/>
    </row>
    <row r="1124" spans="1:14" ht="30" customHeight="1" x14ac:dyDescent="0.3">
      <c r="A1124" s="7" t="s">
        <v>87</v>
      </c>
      <c r="B1124" s="8" t="s">
        <v>35</v>
      </c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10"/>
    </row>
    <row r="1125" spans="1:14" ht="30" customHeight="1" x14ac:dyDescent="0.3">
      <c r="A1125" s="11" t="s">
        <v>87</v>
      </c>
      <c r="B1125" s="12" t="s">
        <v>36</v>
      </c>
      <c r="C1125" s="13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4"/>
    </row>
    <row r="1126" spans="1:14" ht="30" customHeight="1" x14ac:dyDescent="0.3">
      <c r="A1126" s="7" t="s">
        <v>87</v>
      </c>
      <c r="B1126" s="8" t="s">
        <v>37</v>
      </c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10"/>
    </row>
    <row r="1127" spans="1:14" ht="30" customHeight="1" x14ac:dyDescent="0.3">
      <c r="A1127" s="11" t="s">
        <v>87</v>
      </c>
      <c r="B1127" s="12" t="s">
        <v>38</v>
      </c>
      <c r="C1127" s="13">
        <v>21</v>
      </c>
      <c r="D1127" s="13">
        <v>2</v>
      </c>
      <c r="E1127" s="13"/>
      <c r="F1127" s="13">
        <v>19</v>
      </c>
      <c r="G1127" s="13"/>
      <c r="H1127" s="13"/>
      <c r="I1127" s="13"/>
      <c r="J1127" s="13"/>
      <c r="K1127" s="13"/>
      <c r="L1127" s="13"/>
      <c r="M1127" s="13"/>
      <c r="N1127" s="14"/>
    </row>
    <row r="1128" spans="1:14" ht="30" customHeight="1" x14ac:dyDescent="0.3">
      <c r="A1128" s="7" t="s">
        <v>87</v>
      </c>
      <c r="B1128" s="8" t="s">
        <v>39</v>
      </c>
      <c r="C1128" s="9">
        <v>271</v>
      </c>
      <c r="D1128" s="9">
        <v>160</v>
      </c>
      <c r="E1128" s="9">
        <v>18</v>
      </c>
      <c r="F1128" s="9">
        <v>93</v>
      </c>
      <c r="G1128" s="9">
        <v>1</v>
      </c>
      <c r="H1128" s="9">
        <v>1</v>
      </c>
      <c r="I1128" s="9"/>
      <c r="J1128" s="9"/>
      <c r="K1128" s="9">
        <v>4</v>
      </c>
      <c r="L1128" s="9"/>
      <c r="M1128" s="9"/>
      <c r="N1128" s="10"/>
    </row>
    <row r="1129" spans="1:14" ht="30" customHeight="1" x14ac:dyDescent="0.3">
      <c r="A1129" s="11" t="s">
        <v>87</v>
      </c>
      <c r="B1129" s="12" t="s">
        <v>40</v>
      </c>
      <c r="C1129" s="13">
        <v>1</v>
      </c>
      <c r="D1129" s="13">
        <v>1</v>
      </c>
      <c r="E1129" s="13"/>
      <c r="F1129" s="13"/>
      <c r="G1129" s="13"/>
      <c r="H1129" s="13"/>
      <c r="I1129" s="13"/>
      <c r="J1129" s="13"/>
      <c r="K1129" s="13">
        <v>1</v>
      </c>
      <c r="L1129" s="13"/>
      <c r="M1129" s="13"/>
      <c r="N1129" s="14"/>
    </row>
    <row r="1130" spans="1:14" ht="30" customHeight="1" x14ac:dyDescent="0.3">
      <c r="A1130" s="7" t="s">
        <v>87</v>
      </c>
      <c r="B1130" s="8" t="s">
        <v>41</v>
      </c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10"/>
    </row>
    <row r="1131" spans="1:14" ht="30" customHeight="1" x14ac:dyDescent="0.3">
      <c r="A1131" s="11" t="s">
        <v>87</v>
      </c>
      <c r="B1131" s="12" t="s">
        <v>42</v>
      </c>
      <c r="C1131" s="13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4"/>
    </row>
    <row r="1132" spans="1:14" ht="30" customHeight="1" x14ac:dyDescent="0.3">
      <c r="A1132" s="7" t="s">
        <v>87</v>
      </c>
      <c r="B1132" s="8" t="s">
        <v>43</v>
      </c>
      <c r="C1132" s="9">
        <v>16</v>
      </c>
      <c r="D1132" s="9">
        <v>14</v>
      </c>
      <c r="E1132" s="9">
        <v>2</v>
      </c>
      <c r="F1132" s="9"/>
      <c r="G1132" s="9"/>
      <c r="H1132" s="9"/>
      <c r="I1132" s="9"/>
      <c r="J1132" s="9"/>
      <c r="K1132" s="9"/>
      <c r="L1132" s="9"/>
      <c r="M1132" s="9"/>
      <c r="N1132" s="10"/>
    </row>
    <row r="1133" spans="1:14" ht="30" customHeight="1" x14ac:dyDescent="0.3">
      <c r="A1133" s="11" t="s">
        <v>87</v>
      </c>
      <c r="B1133" s="12" t="s">
        <v>44</v>
      </c>
      <c r="C1133" s="13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4"/>
    </row>
    <row r="1134" spans="1:14" ht="30" customHeight="1" x14ac:dyDescent="0.3">
      <c r="A1134" s="7" t="s">
        <v>87</v>
      </c>
      <c r="B1134" s="8" t="s">
        <v>45</v>
      </c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10"/>
    </row>
    <row r="1135" spans="1:14" ht="30" customHeight="1" x14ac:dyDescent="0.3">
      <c r="A1135" s="11" t="s">
        <v>87</v>
      </c>
      <c r="B1135" s="12" t="s">
        <v>46</v>
      </c>
      <c r="C1135" s="13">
        <v>15</v>
      </c>
      <c r="D1135" s="13">
        <v>11</v>
      </c>
      <c r="E1135" s="13">
        <v>4</v>
      </c>
      <c r="F1135" s="13"/>
      <c r="G1135" s="13"/>
      <c r="H1135" s="13"/>
      <c r="I1135" s="13"/>
      <c r="J1135" s="13"/>
      <c r="K1135" s="13"/>
      <c r="L1135" s="13"/>
      <c r="M1135" s="13"/>
      <c r="N1135" s="14"/>
    </row>
    <row r="1136" spans="1:14" ht="30" customHeight="1" x14ac:dyDescent="0.3">
      <c r="A1136" s="7" t="s">
        <v>87</v>
      </c>
      <c r="B1136" s="8" t="s">
        <v>47</v>
      </c>
      <c r="C1136" s="9">
        <v>335</v>
      </c>
      <c r="D1136" s="9">
        <v>249</v>
      </c>
      <c r="E1136" s="9">
        <v>75</v>
      </c>
      <c r="F1136" s="9">
        <v>11</v>
      </c>
      <c r="G1136" s="9"/>
      <c r="H1136" s="9"/>
      <c r="I1136" s="9"/>
      <c r="J1136" s="9"/>
      <c r="K1136" s="9">
        <v>1</v>
      </c>
      <c r="L1136" s="9"/>
      <c r="M1136" s="9"/>
      <c r="N1136" s="10"/>
    </row>
    <row r="1137" spans="1:14" ht="30" customHeight="1" x14ac:dyDescent="0.3">
      <c r="A1137" s="11" t="s">
        <v>87</v>
      </c>
      <c r="B1137" s="12" t="s">
        <v>48</v>
      </c>
      <c r="C1137" s="13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4"/>
    </row>
    <row r="1138" spans="1:14" ht="30" customHeight="1" x14ac:dyDescent="0.3">
      <c r="A1138" s="7" t="s">
        <v>87</v>
      </c>
      <c r="B1138" s="8" t="s">
        <v>49</v>
      </c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10"/>
    </row>
    <row r="1139" spans="1:14" ht="30" customHeight="1" x14ac:dyDescent="0.3">
      <c r="A1139" s="11" t="s">
        <v>87</v>
      </c>
      <c r="B1139" s="12" t="s">
        <v>50</v>
      </c>
      <c r="C1139" s="13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4"/>
    </row>
    <row r="1140" spans="1:14" ht="30" customHeight="1" x14ac:dyDescent="0.3">
      <c r="A1140" s="7" t="s">
        <v>87</v>
      </c>
      <c r="B1140" s="8" t="s">
        <v>51</v>
      </c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10"/>
    </row>
    <row r="1141" spans="1:14" ht="30" customHeight="1" x14ac:dyDescent="0.3">
      <c r="A1141" s="11" t="s">
        <v>87</v>
      </c>
      <c r="B1141" s="12" t="s">
        <v>52</v>
      </c>
      <c r="C1141" s="13">
        <v>26</v>
      </c>
      <c r="D1141" s="13">
        <v>17</v>
      </c>
      <c r="E1141" s="13"/>
      <c r="F1141" s="13">
        <v>9</v>
      </c>
      <c r="G1141" s="13"/>
      <c r="H1141" s="13"/>
      <c r="I1141" s="13"/>
      <c r="J1141" s="13"/>
      <c r="K1141" s="13"/>
      <c r="L1141" s="13"/>
      <c r="M1141" s="13"/>
      <c r="N1141" s="14"/>
    </row>
    <row r="1142" spans="1:14" ht="30" customHeight="1" x14ac:dyDescent="0.3">
      <c r="A1142" s="7" t="s">
        <v>87</v>
      </c>
      <c r="B1142" s="8" t="s">
        <v>53</v>
      </c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10"/>
    </row>
    <row r="1143" spans="1:14" ht="30" customHeight="1" x14ac:dyDescent="0.3">
      <c r="A1143" s="11" t="s">
        <v>87</v>
      </c>
      <c r="B1143" s="12" t="s">
        <v>54</v>
      </c>
      <c r="C1143" s="13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4"/>
    </row>
    <row r="1144" spans="1:14" ht="30" customHeight="1" x14ac:dyDescent="0.3">
      <c r="A1144" s="7" t="s">
        <v>87</v>
      </c>
      <c r="B1144" s="8" t="s">
        <v>55</v>
      </c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10"/>
    </row>
    <row r="1145" spans="1:14" ht="30" customHeight="1" x14ac:dyDescent="0.3">
      <c r="A1145" s="11" t="s">
        <v>87</v>
      </c>
      <c r="B1145" s="12" t="s">
        <v>56</v>
      </c>
      <c r="C1145" s="13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4"/>
    </row>
    <row r="1146" spans="1:14" ht="30" customHeight="1" x14ac:dyDescent="0.3">
      <c r="A1146" s="7" t="s">
        <v>87</v>
      </c>
      <c r="B1146" s="8" t="s">
        <v>57</v>
      </c>
      <c r="C1146" s="9">
        <v>24</v>
      </c>
      <c r="D1146" s="9">
        <v>21</v>
      </c>
      <c r="E1146" s="9">
        <v>1</v>
      </c>
      <c r="F1146" s="9">
        <v>2</v>
      </c>
      <c r="G1146" s="9"/>
      <c r="H1146" s="9"/>
      <c r="I1146" s="9"/>
      <c r="J1146" s="9"/>
      <c r="K1146" s="9"/>
      <c r="L1146" s="9"/>
      <c r="M1146" s="9"/>
      <c r="N1146" s="10"/>
    </row>
    <row r="1147" spans="1:14" ht="30" customHeight="1" x14ac:dyDescent="0.3">
      <c r="A1147" s="11" t="s">
        <v>87</v>
      </c>
      <c r="B1147" s="12" t="s">
        <v>58</v>
      </c>
      <c r="C1147" s="13"/>
      <c r="D1147" s="13"/>
      <c r="E1147" s="13"/>
      <c r="F1147" s="13"/>
      <c r="G1147" s="13"/>
      <c r="H1147" s="13"/>
      <c r="I1147" s="13"/>
      <c r="J1147" s="13"/>
      <c r="K1147" s="13">
        <v>1</v>
      </c>
      <c r="L1147" s="13"/>
      <c r="M1147" s="13"/>
      <c r="N1147" s="14"/>
    </row>
    <row r="1148" spans="1:14" ht="30" customHeight="1" x14ac:dyDescent="0.3">
      <c r="A1148" s="7" t="s">
        <v>87</v>
      </c>
      <c r="B1148" s="8" t="s">
        <v>59</v>
      </c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10"/>
    </row>
    <row r="1149" spans="1:14" ht="30" customHeight="1" x14ac:dyDescent="0.3">
      <c r="A1149" s="11" t="s">
        <v>87</v>
      </c>
      <c r="B1149" s="12" t="s">
        <v>60</v>
      </c>
      <c r="C1149" s="13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4"/>
    </row>
    <row r="1150" spans="1:14" ht="30" customHeight="1" x14ac:dyDescent="0.3">
      <c r="A1150" s="7" t="s">
        <v>87</v>
      </c>
      <c r="B1150" s="8" t="s">
        <v>61</v>
      </c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10"/>
    </row>
    <row r="1151" spans="1:14" ht="30" customHeight="1" x14ac:dyDescent="0.3">
      <c r="A1151" s="11" t="s">
        <v>87</v>
      </c>
      <c r="B1151" s="12" t="s">
        <v>62</v>
      </c>
      <c r="C1151" s="13">
        <v>1705</v>
      </c>
      <c r="D1151" s="13">
        <v>1481</v>
      </c>
      <c r="E1151" s="13">
        <v>3</v>
      </c>
      <c r="F1151" s="13">
        <v>221</v>
      </c>
      <c r="G1151" s="13">
        <v>2</v>
      </c>
      <c r="H1151" s="13">
        <v>2</v>
      </c>
      <c r="I1151" s="13"/>
      <c r="J1151" s="13"/>
      <c r="K1151" s="13">
        <v>2</v>
      </c>
      <c r="L1151" s="13"/>
      <c r="M1151" s="13"/>
      <c r="N1151" s="14"/>
    </row>
    <row r="1152" spans="1:14" ht="30" customHeight="1" x14ac:dyDescent="0.3">
      <c r="A1152" s="7" t="s">
        <v>87</v>
      </c>
      <c r="B1152" s="8" t="s">
        <v>63</v>
      </c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10"/>
    </row>
    <row r="1153" spans="1:14" ht="30" customHeight="1" x14ac:dyDescent="0.3">
      <c r="A1153" s="11" t="s">
        <v>87</v>
      </c>
      <c r="B1153" s="12" t="s">
        <v>64</v>
      </c>
      <c r="C1153" s="13">
        <v>2</v>
      </c>
      <c r="D1153" s="13">
        <v>2</v>
      </c>
      <c r="E1153" s="13"/>
      <c r="F1153" s="13"/>
      <c r="G1153" s="13"/>
      <c r="H1153" s="13"/>
      <c r="I1153" s="13"/>
      <c r="J1153" s="13"/>
      <c r="K1153" s="13"/>
      <c r="L1153" s="13"/>
      <c r="M1153" s="13"/>
      <c r="N1153" s="14"/>
    </row>
    <row r="1154" spans="1:14" ht="30" customHeight="1" x14ac:dyDescent="0.3">
      <c r="A1154" s="7" t="s">
        <v>87</v>
      </c>
      <c r="B1154" s="8" t="s">
        <v>65</v>
      </c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10"/>
    </row>
    <row r="1155" spans="1:14" ht="30" customHeight="1" x14ac:dyDescent="0.3">
      <c r="A1155" s="11" t="s">
        <v>87</v>
      </c>
      <c r="B1155" s="12" t="s">
        <v>66</v>
      </c>
      <c r="C1155" s="13">
        <v>1</v>
      </c>
      <c r="D1155" s="13">
        <v>1</v>
      </c>
      <c r="E1155" s="13"/>
      <c r="F1155" s="13"/>
      <c r="G1155" s="13"/>
      <c r="H1155" s="13"/>
      <c r="I1155" s="13"/>
      <c r="J1155" s="13"/>
      <c r="K1155" s="13"/>
      <c r="L1155" s="13"/>
      <c r="M1155" s="13"/>
      <c r="N1155" s="14"/>
    </row>
    <row r="1156" spans="1:14" ht="30" customHeight="1" x14ac:dyDescent="0.3">
      <c r="A1156" s="7" t="s">
        <v>87</v>
      </c>
      <c r="B1156" s="8" t="s">
        <v>67</v>
      </c>
      <c r="C1156" s="9">
        <v>5</v>
      </c>
      <c r="D1156" s="9">
        <v>1</v>
      </c>
      <c r="E1156" s="9">
        <v>2</v>
      </c>
      <c r="F1156" s="9">
        <v>2</v>
      </c>
      <c r="G1156" s="9"/>
      <c r="H1156" s="9"/>
      <c r="I1156" s="9"/>
      <c r="J1156" s="9"/>
      <c r="K1156" s="9"/>
      <c r="L1156" s="9"/>
      <c r="M1156" s="9"/>
      <c r="N1156" s="10"/>
    </row>
    <row r="1157" spans="1:14" ht="30" customHeight="1" x14ac:dyDescent="0.3">
      <c r="A1157" s="15" t="s">
        <v>88</v>
      </c>
      <c r="B1157" s="16" t="s">
        <v>15</v>
      </c>
      <c r="C1157" s="17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  <c r="N1157" s="18"/>
    </row>
    <row r="1158" spans="1:14" ht="30" customHeight="1" x14ac:dyDescent="0.3">
      <c r="A1158" s="19" t="s">
        <v>88</v>
      </c>
      <c r="B1158" s="20" t="s">
        <v>16</v>
      </c>
      <c r="C1158" s="21">
        <v>1</v>
      </c>
      <c r="D1158" s="21">
        <v>1</v>
      </c>
      <c r="E1158" s="21"/>
      <c r="F1158" s="21"/>
      <c r="G1158" s="21"/>
      <c r="H1158" s="21"/>
      <c r="I1158" s="21"/>
      <c r="J1158" s="21"/>
      <c r="K1158" s="21"/>
      <c r="L1158" s="21"/>
      <c r="M1158" s="21"/>
      <c r="N1158" s="22"/>
    </row>
    <row r="1159" spans="1:14" ht="30" customHeight="1" x14ac:dyDescent="0.3">
      <c r="A1159" s="15" t="s">
        <v>88</v>
      </c>
      <c r="B1159" s="16" t="s">
        <v>120</v>
      </c>
      <c r="C1159" s="17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  <c r="N1159" s="18"/>
    </row>
    <row r="1160" spans="1:14" ht="30" customHeight="1" x14ac:dyDescent="0.3">
      <c r="A1160" s="19" t="s">
        <v>88</v>
      </c>
      <c r="B1160" s="20" t="s">
        <v>17</v>
      </c>
      <c r="C1160" s="21"/>
      <c r="D1160" s="21"/>
      <c r="E1160" s="21"/>
      <c r="F1160" s="21"/>
      <c r="G1160" s="21"/>
      <c r="H1160" s="21"/>
      <c r="I1160" s="21"/>
      <c r="J1160" s="21"/>
      <c r="K1160" s="21"/>
      <c r="L1160" s="21"/>
      <c r="M1160" s="21"/>
      <c r="N1160" s="22"/>
    </row>
    <row r="1161" spans="1:14" ht="30" customHeight="1" x14ac:dyDescent="0.3">
      <c r="A1161" s="15" t="s">
        <v>88</v>
      </c>
      <c r="B1161" s="16" t="s">
        <v>18</v>
      </c>
      <c r="C1161" s="17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  <c r="N1161" s="18"/>
    </row>
    <row r="1162" spans="1:14" ht="30" customHeight="1" x14ac:dyDescent="0.3">
      <c r="A1162" s="19" t="s">
        <v>88</v>
      </c>
      <c r="B1162" s="20" t="s">
        <v>19</v>
      </c>
      <c r="C1162" s="21">
        <v>19942</v>
      </c>
      <c r="D1162" s="21">
        <v>8131</v>
      </c>
      <c r="E1162" s="21">
        <v>2247</v>
      </c>
      <c r="F1162" s="21">
        <v>9564</v>
      </c>
      <c r="G1162" s="21">
        <v>193</v>
      </c>
      <c r="H1162" s="21">
        <v>114</v>
      </c>
      <c r="I1162" s="21">
        <v>21</v>
      </c>
      <c r="J1162" s="21">
        <v>58</v>
      </c>
      <c r="K1162" s="21">
        <v>14</v>
      </c>
      <c r="L1162" s="21"/>
      <c r="M1162" s="21"/>
      <c r="N1162" s="22">
        <v>1</v>
      </c>
    </row>
    <row r="1163" spans="1:14" ht="30" customHeight="1" x14ac:dyDescent="0.3">
      <c r="A1163" s="15" t="s">
        <v>88</v>
      </c>
      <c r="B1163" s="16" t="s">
        <v>20</v>
      </c>
      <c r="C1163" s="17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  <c r="N1163" s="18"/>
    </row>
    <row r="1164" spans="1:14" ht="30" customHeight="1" x14ac:dyDescent="0.3">
      <c r="A1164" s="19" t="s">
        <v>88</v>
      </c>
      <c r="B1164" s="20" t="s">
        <v>21</v>
      </c>
      <c r="C1164" s="21">
        <v>3</v>
      </c>
      <c r="D1164" s="21">
        <v>3</v>
      </c>
      <c r="E1164" s="21"/>
      <c r="F1164" s="21"/>
      <c r="G1164" s="21">
        <v>1</v>
      </c>
      <c r="H1164" s="21">
        <v>1</v>
      </c>
      <c r="I1164" s="21"/>
      <c r="J1164" s="21"/>
      <c r="K1164" s="21"/>
      <c r="L1164" s="21"/>
      <c r="M1164" s="21"/>
      <c r="N1164" s="22"/>
    </row>
    <row r="1165" spans="1:14" ht="30" customHeight="1" x14ac:dyDescent="0.3">
      <c r="A1165" s="15" t="s">
        <v>88</v>
      </c>
      <c r="B1165" s="16" t="s">
        <v>22</v>
      </c>
      <c r="C1165" s="17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  <c r="N1165" s="18"/>
    </row>
    <row r="1166" spans="1:14" ht="30" customHeight="1" x14ac:dyDescent="0.3">
      <c r="A1166" s="19" t="s">
        <v>88</v>
      </c>
      <c r="B1166" s="20" t="s">
        <v>23</v>
      </c>
      <c r="C1166" s="21"/>
      <c r="D1166" s="21"/>
      <c r="E1166" s="21"/>
      <c r="F1166" s="21"/>
      <c r="G1166" s="21"/>
      <c r="H1166" s="21"/>
      <c r="I1166" s="21"/>
      <c r="J1166" s="21"/>
      <c r="K1166" s="21"/>
      <c r="L1166" s="21"/>
      <c r="M1166" s="21"/>
      <c r="N1166" s="22"/>
    </row>
    <row r="1167" spans="1:14" ht="30" customHeight="1" x14ac:dyDescent="0.3">
      <c r="A1167" s="15" t="s">
        <v>88</v>
      </c>
      <c r="B1167" s="16" t="s">
        <v>24</v>
      </c>
      <c r="C1167" s="17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  <c r="N1167" s="18"/>
    </row>
    <row r="1168" spans="1:14" ht="30" customHeight="1" x14ac:dyDescent="0.3">
      <c r="A1168" s="19" t="s">
        <v>88</v>
      </c>
      <c r="B1168" s="20" t="s">
        <v>121</v>
      </c>
      <c r="C1168" s="21"/>
      <c r="D1168" s="21"/>
      <c r="E1168" s="21"/>
      <c r="F1168" s="21"/>
      <c r="G1168" s="21"/>
      <c r="H1168" s="21"/>
      <c r="I1168" s="21"/>
      <c r="J1168" s="21"/>
      <c r="K1168" s="21"/>
      <c r="L1168" s="21"/>
      <c r="M1168" s="21"/>
      <c r="N1168" s="22"/>
    </row>
    <row r="1169" spans="1:14" ht="30" customHeight="1" x14ac:dyDescent="0.3">
      <c r="A1169" s="15" t="s">
        <v>88</v>
      </c>
      <c r="B1169" s="16" t="s">
        <v>25</v>
      </c>
      <c r="C1169" s="17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  <c r="N1169" s="18"/>
    </row>
    <row r="1170" spans="1:14" ht="30" customHeight="1" x14ac:dyDescent="0.3">
      <c r="A1170" s="19" t="s">
        <v>88</v>
      </c>
      <c r="B1170" s="20" t="s">
        <v>26</v>
      </c>
      <c r="C1170" s="21"/>
      <c r="D1170" s="21"/>
      <c r="E1170" s="21"/>
      <c r="F1170" s="21"/>
      <c r="G1170" s="21"/>
      <c r="H1170" s="21"/>
      <c r="I1170" s="21"/>
      <c r="J1170" s="21"/>
      <c r="K1170" s="21"/>
      <c r="L1170" s="21"/>
      <c r="M1170" s="21"/>
      <c r="N1170" s="22"/>
    </row>
    <row r="1171" spans="1:14" ht="30" customHeight="1" x14ac:dyDescent="0.3">
      <c r="A1171" s="15" t="s">
        <v>88</v>
      </c>
      <c r="B1171" s="16" t="s">
        <v>27</v>
      </c>
      <c r="C1171" s="17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  <c r="N1171" s="18"/>
    </row>
    <row r="1172" spans="1:14" ht="30" customHeight="1" x14ac:dyDescent="0.3">
      <c r="A1172" s="19" t="s">
        <v>88</v>
      </c>
      <c r="B1172" s="20" t="s">
        <v>28</v>
      </c>
      <c r="C1172" s="21"/>
      <c r="D1172" s="21"/>
      <c r="E1172" s="21"/>
      <c r="F1172" s="21"/>
      <c r="G1172" s="21"/>
      <c r="H1172" s="21"/>
      <c r="I1172" s="21"/>
      <c r="J1172" s="21"/>
      <c r="K1172" s="21"/>
      <c r="L1172" s="21"/>
      <c r="M1172" s="21"/>
      <c r="N1172" s="22"/>
    </row>
    <row r="1173" spans="1:14" ht="30" customHeight="1" x14ac:dyDescent="0.3">
      <c r="A1173" s="15" t="s">
        <v>88</v>
      </c>
      <c r="B1173" s="16" t="s">
        <v>29</v>
      </c>
      <c r="C1173" s="17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  <c r="N1173" s="18"/>
    </row>
    <row r="1174" spans="1:14" ht="30" customHeight="1" x14ac:dyDescent="0.3">
      <c r="A1174" s="19" t="s">
        <v>88</v>
      </c>
      <c r="B1174" s="20" t="s">
        <v>30</v>
      </c>
      <c r="C1174" s="21"/>
      <c r="D1174" s="21"/>
      <c r="E1174" s="21"/>
      <c r="F1174" s="21"/>
      <c r="G1174" s="21"/>
      <c r="H1174" s="21"/>
      <c r="I1174" s="21"/>
      <c r="J1174" s="21"/>
      <c r="K1174" s="21"/>
      <c r="L1174" s="21"/>
      <c r="M1174" s="21"/>
      <c r="N1174" s="22"/>
    </row>
    <row r="1175" spans="1:14" ht="30" customHeight="1" x14ac:dyDescent="0.3">
      <c r="A1175" s="15" t="s">
        <v>88</v>
      </c>
      <c r="B1175" s="16" t="s">
        <v>31</v>
      </c>
      <c r="C1175" s="17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  <c r="N1175" s="18"/>
    </row>
    <row r="1176" spans="1:14" ht="30" customHeight="1" x14ac:dyDescent="0.3">
      <c r="A1176" s="19" t="s">
        <v>88</v>
      </c>
      <c r="B1176" s="20" t="s">
        <v>32</v>
      </c>
      <c r="C1176" s="21">
        <v>6</v>
      </c>
      <c r="D1176" s="21">
        <v>6</v>
      </c>
      <c r="E1176" s="21"/>
      <c r="F1176" s="21"/>
      <c r="G1176" s="21"/>
      <c r="H1176" s="21"/>
      <c r="I1176" s="21"/>
      <c r="J1176" s="21"/>
      <c r="K1176" s="21"/>
      <c r="L1176" s="21"/>
      <c r="M1176" s="21"/>
      <c r="N1176" s="22"/>
    </row>
    <row r="1177" spans="1:14" ht="30" customHeight="1" x14ac:dyDescent="0.3">
      <c r="A1177" s="15" t="s">
        <v>88</v>
      </c>
      <c r="B1177" s="16" t="s">
        <v>33</v>
      </c>
      <c r="C1177" s="17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  <c r="N1177" s="18"/>
    </row>
    <row r="1178" spans="1:14" ht="30" customHeight="1" x14ac:dyDescent="0.3">
      <c r="A1178" s="19" t="s">
        <v>88</v>
      </c>
      <c r="B1178" s="20" t="s">
        <v>34</v>
      </c>
      <c r="C1178" s="21"/>
      <c r="D1178" s="21"/>
      <c r="E1178" s="21"/>
      <c r="F1178" s="21"/>
      <c r="G1178" s="21"/>
      <c r="H1178" s="21"/>
      <c r="I1178" s="21"/>
      <c r="J1178" s="21"/>
      <c r="K1178" s="21"/>
      <c r="L1178" s="21"/>
      <c r="M1178" s="21"/>
      <c r="N1178" s="22"/>
    </row>
    <row r="1179" spans="1:14" ht="30" customHeight="1" x14ac:dyDescent="0.3">
      <c r="A1179" s="15" t="s">
        <v>88</v>
      </c>
      <c r="B1179" s="16" t="s">
        <v>35</v>
      </c>
      <c r="C1179" s="17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  <c r="N1179" s="18"/>
    </row>
    <row r="1180" spans="1:14" ht="30" customHeight="1" x14ac:dyDescent="0.3">
      <c r="A1180" s="19" t="s">
        <v>88</v>
      </c>
      <c r="B1180" s="20" t="s">
        <v>36</v>
      </c>
      <c r="C1180" s="21"/>
      <c r="D1180" s="21"/>
      <c r="E1180" s="21"/>
      <c r="F1180" s="21"/>
      <c r="G1180" s="21"/>
      <c r="H1180" s="21"/>
      <c r="I1180" s="21"/>
      <c r="J1180" s="21"/>
      <c r="K1180" s="21"/>
      <c r="L1180" s="21"/>
      <c r="M1180" s="21"/>
      <c r="N1180" s="22"/>
    </row>
    <row r="1181" spans="1:14" ht="30" customHeight="1" x14ac:dyDescent="0.3">
      <c r="A1181" s="15" t="s">
        <v>88</v>
      </c>
      <c r="B1181" s="16" t="s">
        <v>37</v>
      </c>
      <c r="C1181" s="17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  <c r="N1181" s="18"/>
    </row>
    <row r="1182" spans="1:14" ht="30" customHeight="1" x14ac:dyDescent="0.3">
      <c r="A1182" s="19" t="s">
        <v>88</v>
      </c>
      <c r="B1182" s="20" t="s">
        <v>38</v>
      </c>
      <c r="C1182" s="21"/>
      <c r="D1182" s="21"/>
      <c r="E1182" s="21"/>
      <c r="F1182" s="21"/>
      <c r="G1182" s="21"/>
      <c r="H1182" s="21"/>
      <c r="I1182" s="21"/>
      <c r="J1182" s="21"/>
      <c r="K1182" s="21"/>
      <c r="L1182" s="21"/>
      <c r="M1182" s="21"/>
      <c r="N1182" s="22"/>
    </row>
    <row r="1183" spans="1:14" ht="30" customHeight="1" x14ac:dyDescent="0.3">
      <c r="A1183" s="15" t="s">
        <v>88</v>
      </c>
      <c r="B1183" s="16" t="s">
        <v>39</v>
      </c>
      <c r="C1183" s="17">
        <v>196</v>
      </c>
      <c r="D1183" s="17"/>
      <c r="E1183" s="17">
        <v>115</v>
      </c>
      <c r="F1183" s="17">
        <v>81</v>
      </c>
      <c r="G1183" s="17">
        <v>4</v>
      </c>
      <c r="H1183" s="17"/>
      <c r="I1183" s="17">
        <v>3</v>
      </c>
      <c r="J1183" s="17">
        <v>1</v>
      </c>
      <c r="K1183" s="17"/>
      <c r="L1183" s="17"/>
      <c r="M1183" s="17"/>
      <c r="N1183" s="18"/>
    </row>
    <row r="1184" spans="1:14" ht="30" customHeight="1" x14ac:dyDescent="0.3">
      <c r="A1184" s="19" t="s">
        <v>88</v>
      </c>
      <c r="B1184" s="20" t="s">
        <v>40</v>
      </c>
      <c r="C1184" s="21"/>
      <c r="D1184" s="21"/>
      <c r="E1184" s="21"/>
      <c r="F1184" s="21"/>
      <c r="G1184" s="21"/>
      <c r="H1184" s="21"/>
      <c r="I1184" s="21"/>
      <c r="J1184" s="21"/>
      <c r="K1184" s="21"/>
      <c r="L1184" s="21"/>
      <c r="M1184" s="21"/>
      <c r="N1184" s="22"/>
    </row>
    <row r="1185" spans="1:14" ht="30" customHeight="1" x14ac:dyDescent="0.3">
      <c r="A1185" s="15" t="s">
        <v>88</v>
      </c>
      <c r="B1185" s="16" t="s">
        <v>41</v>
      </c>
      <c r="C1185" s="17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  <c r="N1185" s="18"/>
    </row>
    <row r="1186" spans="1:14" ht="30" customHeight="1" x14ac:dyDescent="0.3">
      <c r="A1186" s="19" t="s">
        <v>88</v>
      </c>
      <c r="B1186" s="20" t="s">
        <v>42</v>
      </c>
      <c r="C1186" s="21"/>
      <c r="D1186" s="21"/>
      <c r="E1186" s="21"/>
      <c r="F1186" s="21"/>
      <c r="G1186" s="21"/>
      <c r="H1186" s="21"/>
      <c r="I1186" s="21"/>
      <c r="J1186" s="21"/>
      <c r="K1186" s="21"/>
      <c r="L1186" s="21"/>
      <c r="M1186" s="21"/>
      <c r="N1186" s="22"/>
    </row>
    <row r="1187" spans="1:14" ht="30" customHeight="1" x14ac:dyDescent="0.3">
      <c r="A1187" s="15" t="s">
        <v>88</v>
      </c>
      <c r="B1187" s="16" t="s">
        <v>43</v>
      </c>
      <c r="C1187" s="17">
        <v>36</v>
      </c>
      <c r="D1187" s="17">
        <v>32</v>
      </c>
      <c r="E1187" s="17"/>
      <c r="F1187" s="17">
        <v>4</v>
      </c>
      <c r="G1187" s="17"/>
      <c r="H1187" s="17"/>
      <c r="I1187" s="17"/>
      <c r="J1187" s="17"/>
      <c r="K1187" s="17"/>
      <c r="L1187" s="17"/>
      <c r="M1187" s="17"/>
      <c r="N1187" s="18"/>
    </row>
    <row r="1188" spans="1:14" ht="30" customHeight="1" x14ac:dyDescent="0.3">
      <c r="A1188" s="19" t="s">
        <v>88</v>
      </c>
      <c r="B1188" s="20" t="s">
        <v>44</v>
      </c>
      <c r="C1188" s="21"/>
      <c r="D1188" s="21"/>
      <c r="E1188" s="21"/>
      <c r="F1188" s="21"/>
      <c r="G1188" s="21"/>
      <c r="H1188" s="21"/>
      <c r="I1188" s="21"/>
      <c r="J1188" s="21"/>
      <c r="K1188" s="21"/>
      <c r="L1188" s="21"/>
      <c r="M1188" s="21"/>
      <c r="N1188" s="22"/>
    </row>
    <row r="1189" spans="1:14" ht="30" customHeight="1" x14ac:dyDescent="0.3">
      <c r="A1189" s="15" t="s">
        <v>88</v>
      </c>
      <c r="B1189" s="16" t="s">
        <v>45</v>
      </c>
      <c r="C1189" s="17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  <c r="N1189" s="18"/>
    </row>
    <row r="1190" spans="1:14" ht="30" customHeight="1" x14ac:dyDescent="0.3">
      <c r="A1190" s="19" t="s">
        <v>88</v>
      </c>
      <c r="B1190" s="20" t="s">
        <v>46</v>
      </c>
      <c r="C1190" s="21"/>
      <c r="D1190" s="21"/>
      <c r="E1190" s="21"/>
      <c r="F1190" s="21"/>
      <c r="G1190" s="21"/>
      <c r="H1190" s="21"/>
      <c r="I1190" s="21"/>
      <c r="J1190" s="21"/>
      <c r="K1190" s="21"/>
      <c r="L1190" s="21"/>
      <c r="M1190" s="21"/>
      <c r="N1190" s="22"/>
    </row>
    <row r="1191" spans="1:14" ht="30" customHeight="1" x14ac:dyDescent="0.3">
      <c r="A1191" s="15" t="s">
        <v>88</v>
      </c>
      <c r="B1191" s="16" t="s">
        <v>47</v>
      </c>
      <c r="C1191" s="17">
        <v>6</v>
      </c>
      <c r="D1191" s="17">
        <v>6</v>
      </c>
      <c r="E1191" s="17"/>
      <c r="F1191" s="17"/>
      <c r="G1191" s="17"/>
      <c r="H1191" s="17"/>
      <c r="I1191" s="17"/>
      <c r="J1191" s="17"/>
      <c r="K1191" s="17"/>
      <c r="L1191" s="17"/>
      <c r="M1191" s="17"/>
      <c r="N1191" s="18"/>
    </row>
    <row r="1192" spans="1:14" ht="30" customHeight="1" x14ac:dyDescent="0.3">
      <c r="A1192" s="19" t="s">
        <v>88</v>
      </c>
      <c r="B1192" s="20" t="s">
        <v>48</v>
      </c>
      <c r="C1192" s="21"/>
      <c r="D1192" s="21"/>
      <c r="E1192" s="21"/>
      <c r="F1192" s="21"/>
      <c r="G1192" s="21"/>
      <c r="H1192" s="21"/>
      <c r="I1192" s="21"/>
      <c r="J1192" s="21"/>
      <c r="K1192" s="21"/>
      <c r="L1192" s="21"/>
      <c r="M1192" s="21"/>
      <c r="N1192" s="22"/>
    </row>
    <row r="1193" spans="1:14" ht="30" customHeight="1" x14ac:dyDescent="0.3">
      <c r="A1193" s="15" t="s">
        <v>88</v>
      </c>
      <c r="B1193" s="16" t="s">
        <v>49</v>
      </c>
      <c r="C1193" s="17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  <c r="N1193" s="18"/>
    </row>
    <row r="1194" spans="1:14" ht="30" customHeight="1" x14ac:dyDescent="0.3">
      <c r="A1194" s="19" t="s">
        <v>88</v>
      </c>
      <c r="B1194" s="20" t="s">
        <v>50</v>
      </c>
      <c r="C1194" s="21"/>
      <c r="D1194" s="21"/>
      <c r="E1194" s="21"/>
      <c r="F1194" s="21"/>
      <c r="G1194" s="21"/>
      <c r="H1194" s="21"/>
      <c r="I1194" s="21"/>
      <c r="J1194" s="21"/>
      <c r="K1194" s="21"/>
      <c r="L1194" s="21"/>
      <c r="M1194" s="21"/>
      <c r="N1194" s="22"/>
    </row>
    <row r="1195" spans="1:14" ht="30" customHeight="1" x14ac:dyDescent="0.3">
      <c r="A1195" s="15" t="s">
        <v>88</v>
      </c>
      <c r="B1195" s="16" t="s">
        <v>51</v>
      </c>
      <c r="C1195" s="17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  <c r="N1195" s="18"/>
    </row>
    <row r="1196" spans="1:14" ht="30" customHeight="1" x14ac:dyDescent="0.3">
      <c r="A1196" s="19" t="s">
        <v>88</v>
      </c>
      <c r="B1196" s="20" t="s">
        <v>52</v>
      </c>
      <c r="C1196" s="21"/>
      <c r="D1196" s="21"/>
      <c r="E1196" s="21"/>
      <c r="F1196" s="21"/>
      <c r="G1196" s="21"/>
      <c r="H1196" s="21"/>
      <c r="I1196" s="21"/>
      <c r="J1196" s="21"/>
      <c r="K1196" s="21"/>
      <c r="L1196" s="21"/>
      <c r="M1196" s="21"/>
      <c r="N1196" s="22"/>
    </row>
    <row r="1197" spans="1:14" ht="30" customHeight="1" x14ac:dyDescent="0.3">
      <c r="A1197" s="15" t="s">
        <v>88</v>
      </c>
      <c r="B1197" s="16" t="s">
        <v>53</v>
      </c>
      <c r="C1197" s="17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  <c r="N1197" s="18"/>
    </row>
    <row r="1198" spans="1:14" ht="30" customHeight="1" x14ac:dyDescent="0.3">
      <c r="A1198" s="19" t="s">
        <v>88</v>
      </c>
      <c r="B1198" s="20" t="s">
        <v>54</v>
      </c>
      <c r="C1198" s="21"/>
      <c r="D1198" s="21"/>
      <c r="E1198" s="21"/>
      <c r="F1198" s="21"/>
      <c r="G1198" s="21"/>
      <c r="H1198" s="21"/>
      <c r="I1198" s="21"/>
      <c r="J1198" s="21"/>
      <c r="K1198" s="21"/>
      <c r="L1198" s="21"/>
      <c r="M1198" s="21"/>
      <c r="N1198" s="22"/>
    </row>
    <row r="1199" spans="1:14" ht="30" customHeight="1" x14ac:dyDescent="0.3">
      <c r="A1199" s="15" t="s">
        <v>88</v>
      </c>
      <c r="B1199" s="16" t="s">
        <v>55</v>
      </c>
      <c r="C1199" s="17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  <c r="N1199" s="18"/>
    </row>
    <row r="1200" spans="1:14" ht="30" customHeight="1" x14ac:dyDescent="0.3">
      <c r="A1200" s="19" t="s">
        <v>88</v>
      </c>
      <c r="B1200" s="20" t="s">
        <v>56</v>
      </c>
      <c r="C1200" s="21"/>
      <c r="D1200" s="21"/>
      <c r="E1200" s="21"/>
      <c r="F1200" s="21"/>
      <c r="G1200" s="21"/>
      <c r="H1200" s="21"/>
      <c r="I1200" s="21"/>
      <c r="J1200" s="21"/>
      <c r="K1200" s="21"/>
      <c r="L1200" s="21"/>
      <c r="M1200" s="21"/>
      <c r="N1200" s="22"/>
    </row>
    <row r="1201" spans="1:14" ht="30" customHeight="1" x14ac:dyDescent="0.3">
      <c r="A1201" s="15" t="s">
        <v>88</v>
      </c>
      <c r="B1201" s="16" t="s">
        <v>57</v>
      </c>
      <c r="C1201" s="17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  <c r="N1201" s="18"/>
    </row>
    <row r="1202" spans="1:14" ht="30" customHeight="1" x14ac:dyDescent="0.3">
      <c r="A1202" s="19" t="s">
        <v>88</v>
      </c>
      <c r="B1202" s="20" t="s">
        <v>58</v>
      </c>
      <c r="C1202" s="21"/>
      <c r="D1202" s="21"/>
      <c r="E1202" s="21"/>
      <c r="F1202" s="21"/>
      <c r="G1202" s="21"/>
      <c r="H1202" s="21"/>
      <c r="I1202" s="21"/>
      <c r="J1202" s="21"/>
      <c r="K1202" s="21"/>
      <c r="L1202" s="21"/>
      <c r="M1202" s="21"/>
      <c r="N1202" s="22"/>
    </row>
    <row r="1203" spans="1:14" ht="30" customHeight="1" x14ac:dyDescent="0.3">
      <c r="A1203" s="15" t="s">
        <v>88</v>
      </c>
      <c r="B1203" s="16" t="s">
        <v>59</v>
      </c>
      <c r="C1203" s="17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  <c r="N1203" s="18"/>
    </row>
    <row r="1204" spans="1:14" ht="30" customHeight="1" x14ac:dyDescent="0.3">
      <c r="A1204" s="19" t="s">
        <v>88</v>
      </c>
      <c r="B1204" s="20" t="s">
        <v>60</v>
      </c>
      <c r="C1204" s="21"/>
      <c r="D1204" s="21"/>
      <c r="E1204" s="21"/>
      <c r="F1204" s="21"/>
      <c r="G1204" s="21"/>
      <c r="H1204" s="21"/>
      <c r="I1204" s="21"/>
      <c r="J1204" s="21"/>
      <c r="K1204" s="21"/>
      <c r="L1204" s="21"/>
      <c r="M1204" s="21"/>
      <c r="N1204" s="22"/>
    </row>
    <row r="1205" spans="1:14" ht="30" customHeight="1" x14ac:dyDescent="0.3">
      <c r="A1205" s="15" t="s">
        <v>88</v>
      </c>
      <c r="B1205" s="16" t="s">
        <v>61</v>
      </c>
      <c r="C1205" s="17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  <c r="N1205" s="18"/>
    </row>
    <row r="1206" spans="1:14" ht="30" customHeight="1" x14ac:dyDescent="0.3">
      <c r="A1206" s="19" t="s">
        <v>88</v>
      </c>
      <c r="B1206" s="20" t="s">
        <v>62</v>
      </c>
      <c r="C1206" s="21">
        <v>2943</v>
      </c>
      <c r="D1206" s="21">
        <v>2156</v>
      </c>
      <c r="E1206" s="21"/>
      <c r="F1206" s="21">
        <v>787</v>
      </c>
      <c r="G1206" s="21">
        <v>5</v>
      </c>
      <c r="H1206" s="21">
        <v>4</v>
      </c>
      <c r="I1206" s="21"/>
      <c r="J1206" s="21">
        <v>1</v>
      </c>
      <c r="K1206" s="21">
        <v>2</v>
      </c>
      <c r="L1206" s="21"/>
      <c r="M1206" s="21"/>
      <c r="N1206" s="22"/>
    </row>
    <row r="1207" spans="1:14" ht="30" customHeight="1" x14ac:dyDescent="0.3">
      <c r="A1207" s="15" t="s">
        <v>88</v>
      </c>
      <c r="B1207" s="16" t="s">
        <v>63</v>
      </c>
      <c r="C1207" s="17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  <c r="N1207" s="18"/>
    </row>
    <row r="1208" spans="1:14" ht="30" customHeight="1" x14ac:dyDescent="0.3">
      <c r="A1208" s="19" t="s">
        <v>88</v>
      </c>
      <c r="B1208" s="20" t="s">
        <v>64</v>
      </c>
      <c r="C1208" s="21">
        <v>1</v>
      </c>
      <c r="D1208" s="21">
        <v>1</v>
      </c>
      <c r="E1208" s="21"/>
      <c r="F1208" s="21"/>
      <c r="G1208" s="21"/>
      <c r="H1208" s="21"/>
      <c r="I1208" s="21"/>
      <c r="J1208" s="21"/>
      <c r="K1208" s="21"/>
      <c r="L1208" s="21"/>
      <c r="M1208" s="21"/>
      <c r="N1208" s="22"/>
    </row>
    <row r="1209" spans="1:14" ht="30" customHeight="1" x14ac:dyDescent="0.3">
      <c r="A1209" s="15" t="s">
        <v>88</v>
      </c>
      <c r="B1209" s="16" t="s">
        <v>65</v>
      </c>
      <c r="C1209" s="17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  <c r="N1209" s="18"/>
    </row>
    <row r="1210" spans="1:14" ht="30" customHeight="1" x14ac:dyDescent="0.3">
      <c r="A1210" s="19" t="s">
        <v>88</v>
      </c>
      <c r="B1210" s="20" t="s">
        <v>66</v>
      </c>
      <c r="C1210" s="21">
        <v>178</v>
      </c>
      <c r="D1210" s="21">
        <v>176</v>
      </c>
      <c r="E1210" s="21"/>
      <c r="F1210" s="21">
        <v>2</v>
      </c>
      <c r="G1210" s="21"/>
      <c r="H1210" s="21"/>
      <c r="I1210" s="21"/>
      <c r="J1210" s="21"/>
      <c r="K1210" s="21"/>
      <c r="L1210" s="21"/>
      <c r="M1210" s="21"/>
      <c r="N1210" s="22"/>
    </row>
    <row r="1211" spans="1:14" ht="30" customHeight="1" x14ac:dyDescent="0.3">
      <c r="A1211" s="15" t="s">
        <v>88</v>
      </c>
      <c r="B1211" s="16" t="s">
        <v>67</v>
      </c>
      <c r="C1211" s="17">
        <v>282</v>
      </c>
      <c r="D1211" s="17">
        <v>262</v>
      </c>
      <c r="E1211" s="17"/>
      <c r="F1211" s="17">
        <v>20</v>
      </c>
      <c r="G1211" s="17">
        <v>1</v>
      </c>
      <c r="H1211" s="17">
        <v>1</v>
      </c>
      <c r="I1211" s="17"/>
      <c r="J1211" s="17"/>
      <c r="K1211" s="17"/>
      <c r="L1211" s="17"/>
      <c r="M1211" s="17"/>
      <c r="N1211" s="18"/>
    </row>
    <row r="1212" spans="1:14" ht="30" customHeight="1" x14ac:dyDescent="0.3">
      <c r="A1212" s="7" t="s">
        <v>89</v>
      </c>
      <c r="B1212" s="8" t="s">
        <v>15</v>
      </c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10"/>
    </row>
    <row r="1213" spans="1:14" ht="30" customHeight="1" x14ac:dyDescent="0.3">
      <c r="A1213" s="11" t="s">
        <v>89</v>
      </c>
      <c r="B1213" s="12" t="s">
        <v>16</v>
      </c>
      <c r="C1213" s="13">
        <v>3744</v>
      </c>
      <c r="D1213" s="13">
        <v>3204</v>
      </c>
      <c r="E1213" s="13">
        <v>138</v>
      </c>
      <c r="F1213" s="13">
        <v>402</v>
      </c>
      <c r="G1213" s="13">
        <v>8</v>
      </c>
      <c r="H1213" s="13">
        <v>5</v>
      </c>
      <c r="I1213" s="13"/>
      <c r="J1213" s="13">
        <v>3</v>
      </c>
      <c r="K1213" s="13">
        <v>2</v>
      </c>
      <c r="L1213" s="13"/>
      <c r="M1213" s="13"/>
      <c r="N1213" s="14"/>
    </row>
    <row r="1214" spans="1:14" ht="30" customHeight="1" x14ac:dyDescent="0.3">
      <c r="A1214" s="7" t="s">
        <v>89</v>
      </c>
      <c r="B1214" s="8" t="s">
        <v>120</v>
      </c>
      <c r="C1214" s="9">
        <v>92</v>
      </c>
      <c r="D1214" s="9"/>
      <c r="E1214" s="9"/>
      <c r="F1214" s="9">
        <v>92</v>
      </c>
      <c r="G1214" s="9">
        <v>8</v>
      </c>
      <c r="H1214" s="9"/>
      <c r="I1214" s="9"/>
      <c r="J1214" s="9">
        <v>8</v>
      </c>
      <c r="K1214" s="9"/>
      <c r="L1214" s="9"/>
      <c r="M1214" s="9"/>
      <c r="N1214" s="10"/>
    </row>
    <row r="1215" spans="1:14" ht="30" customHeight="1" x14ac:dyDescent="0.3">
      <c r="A1215" s="11" t="s">
        <v>89</v>
      </c>
      <c r="B1215" s="12" t="s">
        <v>17</v>
      </c>
      <c r="C1215" s="13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4"/>
    </row>
    <row r="1216" spans="1:14" ht="30" customHeight="1" x14ac:dyDescent="0.3">
      <c r="A1216" s="7" t="s">
        <v>89</v>
      </c>
      <c r="B1216" s="8" t="s">
        <v>18</v>
      </c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10"/>
    </row>
    <row r="1217" spans="1:14" ht="30" customHeight="1" x14ac:dyDescent="0.3">
      <c r="A1217" s="11" t="s">
        <v>89</v>
      </c>
      <c r="B1217" s="12" t="s">
        <v>19</v>
      </c>
      <c r="C1217" s="13">
        <v>64871</v>
      </c>
      <c r="D1217" s="13">
        <v>36814</v>
      </c>
      <c r="E1217" s="13">
        <v>5336</v>
      </c>
      <c r="F1217" s="13">
        <v>22721</v>
      </c>
      <c r="G1217" s="13">
        <v>126</v>
      </c>
      <c r="H1217" s="13">
        <v>71</v>
      </c>
      <c r="I1217" s="13">
        <v>16</v>
      </c>
      <c r="J1217" s="13">
        <v>39</v>
      </c>
      <c r="K1217" s="13">
        <v>407</v>
      </c>
      <c r="L1217" s="13"/>
      <c r="M1217" s="13"/>
      <c r="N1217" s="14"/>
    </row>
    <row r="1218" spans="1:14" ht="30" customHeight="1" x14ac:dyDescent="0.3">
      <c r="A1218" s="7" t="s">
        <v>89</v>
      </c>
      <c r="B1218" s="8" t="s">
        <v>20</v>
      </c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10"/>
    </row>
    <row r="1219" spans="1:14" ht="30" customHeight="1" x14ac:dyDescent="0.3">
      <c r="A1219" s="11" t="s">
        <v>89</v>
      </c>
      <c r="B1219" s="12" t="s">
        <v>21</v>
      </c>
      <c r="C1219" s="13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4"/>
    </row>
    <row r="1220" spans="1:14" ht="30" customHeight="1" x14ac:dyDescent="0.3">
      <c r="A1220" s="7" t="s">
        <v>89</v>
      </c>
      <c r="B1220" s="8" t="s">
        <v>22</v>
      </c>
      <c r="C1220" s="9">
        <v>1476</v>
      </c>
      <c r="D1220" s="9">
        <v>1007</v>
      </c>
      <c r="E1220" s="9">
        <v>102</v>
      </c>
      <c r="F1220" s="9">
        <v>367</v>
      </c>
      <c r="G1220" s="9">
        <v>444</v>
      </c>
      <c r="H1220" s="9">
        <v>232</v>
      </c>
      <c r="I1220" s="9">
        <v>51</v>
      </c>
      <c r="J1220" s="9">
        <v>161</v>
      </c>
      <c r="K1220" s="9"/>
      <c r="L1220" s="9"/>
      <c r="M1220" s="9"/>
      <c r="N1220" s="10"/>
    </row>
    <row r="1221" spans="1:14" ht="30" customHeight="1" x14ac:dyDescent="0.3">
      <c r="A1221" s="11" t="s">
        <v>89</v>
      </c>
      <c r="B1221" s="12" t="s">
        <v>23</v>
      </c>
      <c r="C1221" s="13">
        <v>1</v>
      </c>
      <c r="D1221" s="13">
        <v>1</v>
      </c>
      <c r="E1221" s="13"/>
      <c r="F1221" s="13"/>
      <c r="G1221" s="13">
        <v>1</v>
      </c>
      <c r="H1221" s="13">
        <v>1</v>
      </c>
      <c r="I1221" s="13"/>
      <c r="J1221" s="13"/>
      <c r="K1221" s="13"/>
      <c r="L1221" s="13"/>
      <c r="M1221" s="13"/>
      <c r="N1221" s="14"/>
    </row>
    <row r="1222" spans="1:14" ht="30" customHeight="1" x14ac:dyDescent="0.3">
      <c r="A1222" s="7" t="s">
        <v>89</v>
      </c>
      <c r="B1222" s="8" t="s">
        <v>24</v>
      </c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10"/>
    </row>
    <row r="1223" spans="1:14" ht="30" customHeight="1" x14ac:dyDescent="0.3">
      <c r="A1223" s="11" t="s">
        <v>89</v>
      </c>
      <c r="B1223" s="12" t="s">
        <v>121</v>
      </c>
      <c r="C1223" s="13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4"/>
    </row>
    <row r="1224" spans="1:14" ht="30" customHeight="1" x14ac:dyDescent="0.3">
      <c r="A1224" s="7" t="s">
        <v>89</v>
      </c>
      <c r="B1224" s="8" t="s">
        <v>25</v>
      </c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10"/>
    </row>
    <row r="1225" spans="1:14" ht="30" customHeight="1" x14ac:dyDescent="0.3">
      <c r="A1225" s="11" t="s">
        <v>89</v>
      </c>
      <c r="B1225" s="12" t="s">
        <v>26</v>
      </c>
      <c r="C1225" s="13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4"/>
    </row>
    <row r="1226" spans="1:14" ht="30" customHeight="1" x14ac:dyDescent="0.3">
      <c r="A1226" s="7" t="s">
        <v>89</v>
      </c>
      <c r="B1226" s="8" t="s">
        <v>27</v>
      </c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10"/>
    </row>
    <row r="1227" spans="1:14" ht="30" customHeight="1" x14ac:dyDescent="0.3">
      <c r="A1227" s="11" t="s">
        <v>89</v>
      </c>
      <c r="B1227" s="12" t="s">
        <v>28</v>
      </c>
      <c r="C1227" s="13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4"/>
    </row>
    <row r="1228" spans="1:14" ht="30" customHeight="1" x14ac:dyDescent="0.3">
      <c r="A1228" s="7" t="s">
        <v>89</v>
      </c>
      <c r="B1228" s="8" t="s">
        <v>29</v>
      </c>
      <c r="C1228" s="9">
        <v>3</v>
      </c>
      <c r="D1228" s="9">
        <v>3</v>
      </c>
      <c r="E1228" s="9"/>
      <c r="F1228" s="9"/>
      <c r="G1228" s="9"/>
      <c r="H1228" s="9"/>
      <c r="I1228" s="9"/>
      <c r="J1228" s="9"/>
      <c r="K1228" s="9"/>
      <c r="L1228" s="9"/>
      <c r="M1228" s="9"/>
      <c r="N1228" s="10"/>
    </row>
    <row r="1229" spans="1:14" ht="30" customHeight="1" x14ac:dyDescent="0.3">
      <c r="A1229" s="11" t="s">
        <v>89</v>
      </c>
      <c r="B1229" s="12" t="s">
        <v>30</v>
      </c>
      <c r="C1229" s="13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4"/>
    </row>
    <row r="1230" spans="1:14" ht="30" customHeight="1" x14ac:dyDescent="0.3">
      <c r="A1230" s="7" t="s">
        <v>89</v>
      </c>
      <c r="B1230" s="8" t="s">
        <v>31</v>
      </c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10"/>
    </row>
    <row r="1231" spans="1:14" ht="30" customHeight="1" x14ac:dyDescent="0.3">
      <c r="A1231" s="11" t="s">
        <v>89</v>
      </c>
      <c r="B1231" s="12" t="s">
        <v>32</v>
      </c>
      <c r="C1231" s="13">
        <v>104</v>
      </c>
      <c r="D1231" s="13">
        <v>104</v>
      </c>
      <c r="E1231" s="13"/>
      <c r="F1231" s="13"/>
      <c r="G1231" s="13">
        <v>54</v>
      </c>
      <c r="H1231" s="13">
        <v>54</v>
      </c>
      <c r="I1231" s="13"/>
      <c r="J1231" s="13"/>
      <c r="K1231" s="13">
        <v>84</v>
      </c>
      <c r="L1231" s="13">
        <v>24</v>
      </c>
      <c r="M1231" s="13"/>
      <c r="N1231" s="14"/>
    </row>
    <row r="1232" spans="1:14" ht="30" customHeight="1" x14ac:dyDescent="0.3">
      <c r="A1232" s="7" t="s">
        <v>89</v>
      </c>
      <c r="B1232" s="8" t="s">
        <v>33</v>
      </c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10"/>
    </row>
    <row r="1233" spans="1:14" ht="30" customHeight="1" x14ac:dyDescent="0.3">
      <c r="A1233" s="11" t="s">
        <v>89</v>
      </c>
      <c r="B1233" s="12" t="s">
        <v>34</v>
      </c>
      <c r="C1233" s="13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4"/>
    </row>
    <row r="1234" spans="1:14" ht="30" customHeight="1" x14ac:dyDescent="0.3">
      <c r="A1234" s="7" t="s">
        <v>89</v>
      </c>
      <c r="B1234" s="8" t="s">
        <v>35</v>
      </c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10"/>
    </row>
    <row r="1235" spans="1:14" ht="30" customHeight="1" x14ac:dyDescent="0.3">
      <c r="A1235" s="11" t="s">
        <v>89</v>
      </c>
      <c r="B1235" s="12" t="s">
        <v>36</v>
      </c>
      <c r="C1235" s="13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4"/>
    </row>
    <row r="1236" spans="1:14" ht="30" customHeight="1" x14ac:dyDescent="0.3">
      <c r="A1236" s="7" t="s">
        <v>89</v>
      </c>
      <c r="B1236" s="8" t="s">
        <v>37</v>
      </c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10"/>
    </row>
    <row r="1237" spans="1:14" ht="30" customHeight="1" x14ac:dyDescent="0.3">
      <c r="A1237" s="11" t="s">
        <v>89</v>
      </c>
      <c r="B1237" s="12" t="s">
        <v>38</v>
      </c>
      <c r="C1237" s="13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4"/>
    </row>
    <row r="1238" spans="1:14" ht="30" customHeight="1" x14ac:dyDescent="0.3">
      <c r="A1238" s="7" t="s">
        <v>89</v>
      </c>
      <c r="B1238" s="8" t="s">
        <v>39</v>
      </c>
      <c r="C1238" s="9">
        <v>572</v>
      </c>
      <c r="D1238" s="9">
        <v>564</v>
      </c>
      <c r="E1238" s="9">
        <v>6</v>
      </c>
      <c r="F1238" s="9">
        <v>2</v>
      </c>
      <c r="G1238" s="9">
        <v>3</v>
      </c>
      <c r="H1238" s="9">
        <v>3</v>
      </c>
      <c r="I1238" s="9"/>
      <c r="J1238" s="9"/>
      <c r="K1238" s="9"/>
      <c r="L1238" s="9"/>
      <c r="M1238" s="9"/>
      <c r="N1238" s="10"/>
    </row>
    <row r="1239" spans="1:14" ht="30" customHeight="1" x14ac:dyDescent="0.3">
      <c r="A1239" s="11" t="s">
        <v>89</v>
      </c>
      <c r="B1239" s="12" t="s">
        <v>40</v>
      </c>
      <c r="C1239" s="13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4"/>
    </row>
    <row r="1240" spans="1:14" ht="30" customHeight="1" x14ac:dyDescent="0.3">
      <c r="A1240" s="7" t="s">
        <v>89</v>
      </c>
      <c r="B1240" s="8" t="s">
        <v>41</v>
      </c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10"/>
    </row>
    <row r="1241" spans="1:14" ht="30" customHeight="1" x14ac:dyDescent="0.3">
      <c r="A1241" s="11" t="s">
        <v>89</v>
      </c>
      <c r="B1241" s="12" t="s">
        <v>42</v>
      </c>
      <c r="C1241" s="13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4"/>
    </row>
    <row r="1242" spans="1:14" ht="30" customHeight="1" x14ac:dyDescent="0.3">
      <c r="A1242" s="7" t="s">
        <v>89</v>
      </c>
      <c r="B1242" s="8" t="s">
        <v>43</v>
      </c>
      <c r="C1242" s="9">
        <v>3509</v>
      </c>
      <c r="D1242" s="9">
        <v>3507</v>
      </c>
      <c r="E1242" s="9"/>
      <c r="F1242" s="9">
        <v>2</v>
      </c>
      <c r="G1242" s="9"/>
      <c r="H1242" s="9"/>
      <c r="I1242" s="9"/>
      <c r="J1242" s="9"/>
      <c r="K1242" s="9"/>
      <c r="L1242" s="9"/>
      <c r="M1242" s="9"/>
      <c r="N1242" s="10"/>
    </row>
    <row r="1243" spans="1:14" ht="30" customHeight="1" x14ac:dyDescent="0.3">
      <c r="A1243" s="11" t="s">
        <v>89</v>
      </c>
      <c r="B1243" s="12" t="s">
        <v>44</v>
      </c>
      <c r="C1243" s="13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4"/>
    </row>
    <row r="1244" spans="1:14" ht="30" customHeight="1" x14ac:dyDescent="0.3">
      <c r="A1244" s="7" t="s">
        <v>89</v>
      </c>
      <c r="B1244" s="8" t="s">
        <v>45</v>
      </c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10"/>
    </row>
    <row r="1245" spans="1:14" ht="30" customHeight="1" x14ac:dyDescent="0.3">
      <c r="A1245" s="11" t="s">
        <v>89</v>
      </c>
      <c r="B1245" s="12" t="s">
        <v>46</v>
      </c>
      <c r="C1245" s="13">
        <v>40</v>
      </c>
      <c r="D1245" s="13">
        <v>19</v>
      </c>
      <c r="E1245" s="13"/>
      <c r="F1245" s="13">
        <v>21</v>
      </c>
      <c r="G1245" s="13">
        <v>3</v>
      </c>
      <c r="H1245" s="13"/>
      <c r="I1245" s="13"/>
      <c r="J1245" s="13">
        <v>3</v>
      </c>
      <c r="K1245" s="13">
        <v>1</v>
      </c>
      <c r="L1245" s="13"/>
      <c r="M1245" s="13"/>
      <c r="N1245" s="14"/>
    </row>
    <row r="1246" spans="1:14" ht="30" customHeight="1" x14ac:dyDescent="0.3">
      <c r="A1246" s="7" t="s">
        <v>89</v>
      </c>
      <c r="B1246" s="8" t="s">
        <v>47</v>
      </c>
      <c r="C1246" s="9">
        <v>12</v>
      </c>
      <c r="D1246" s="9">
        <v>12</v>
      </c>
      <c r="E1246" s="9"/>
      <c r="F1246" s="9"/>
      <c r="G1246" s="9">
        <v>1</v>
      </c>
      <c r="H1246" s="9">
        <v>1</v>
      </c>
      <c r="I1246" s="9"/>
      <c r="J1246" s="9"/>
      <c r="K1246" s="9"/>
      <c r="L1246" s="9"/>
      <c r="M1246" s="9"/>
      <c r="N1246" s="10"/>
    </row>
    <row r="1247" spans="1:14" ht="30" customHeight="1" x14ac:dyDescent="0.3">
      <c r="A1247" s="11" t="s">
        <v>89</v>
      </c>
      <c r="B1247" s="12" t="s">
        <v>48</v>
      </c>
      <c r="C1247" s="13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4"/>
    </row>
    <row r="1248" spans="1:14" ht="30" customHeight="1" x14ac:dyDescent="0.3">
      <c r="A1248" s="7" t="s">
        <v>89</v>
      </c>
      <c r="B1248" s="8" t="s">
        <v>49</v>
      </c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10"/>
    </row>
    <row r="1249" spans="1:14" ht="30" customHeight="1" x14ac:dyDescent="0.3">
      <c r="A1249" s="11" t="s">
        <v>89</v>
      </c>
      <c r="B1249" s="12" t="s">
        <v>50</v>
      </c>
      <c r="C1249" s="13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4"/>
    </row>
    <row r="1250" spans="1:14" ht="30" customHeight="1" x14ac:dyDescent="0.3">
      <c r="A1250" s="7" t="s">
        <v>89</v>
      </c>
      <c r="B1250" s="8" t="s">
        <v>51</v>
      </c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10"/>
    </row>
    <row r="1251" spans="1:14" ht="30" customHeight="1" x14ac:dyDescent="0.3">
      <c r="A1251" s="11" t="s">
        <v>89</v>
      </c>
      <c r="B1251" s="12" t="s">
        <v>52</v>
      </c>
      <c r="C1251" s="13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4"/>
    </row>
    <row r="1252" spans="1:14" ht="30" customHeight="1" x14ac:dyDescent="0.3">
      <c r="A1252" s="7" t="s">
        <v>89</v>
      </c>
      <c r="B1252" s="8" t="s">
        <v>53</v>
      </c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10"/>
    </row>
    <row r="1253" spans="1:14" ht="30" customHeight="1" x14ac:dyDescent="0.3">
      <c r="A1253" s="11" t="s">
        <v>89</v>
      </c>
      <c r="B1253" s="12" t="s">
        <v>54</v>
      </c>
      <c r="C1253" s="13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4"/>
    </row>
    <row r="1254" spans="1:14" ht="30" customHeight="1" x14ac:dyDescent="0.3">
      <c r="A1254" s="7" t="s">
        <v>89</v>
      </c>
      <c r="B1254" s="8" t="s">
        <v>55</v>
      </c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10"/>
    </row>
    <row r="1255" spans="1:14" ht="30" customHeight="1" x14ac:dyDescent="0.3">
      <c r="A1255" s="11" t="s">
        <v>89</v>
      </c>
      <c r="B1255" s="12" t="s">
        <v>56</v>
      </c>
      <c r="C1255" s="13">
        <v>6</v>
      </c>
      <c r="D1255" s="13"/>
      <c r="E1255" s="13"/>
      <c r="F1255" s="13">
        <v>6</v>
      </c>
      <c r="G1255" s="13">
        <v>2</v>
      </c>
      <c r="H1255" s="13"/>
      <c r="I1255" s="13"/>
      <c r="J1255" s="13">
        <v>2</v>
      </c>
      <c r="K1255" s="13"/>
      <c r="L1255" s="13"/>
      <c r="M1255" s="13"/>
      <c r="N1255" s="14"/>
    </row>
    <row r="1256" spans="1:14" ht="30" customHeight="1" x14ac:dyDescent="0.3">
      <c r="A1256" s="7" t="s">
        <v>89</v>
      </c>
      <c r="B1256" s="8" t="s">
        <v>57</v>
      </c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10"/>
    </row>
    <row r="1257" spans="1:14" ht="30" customHeight="1" x14ac:dyDescent="0.3">
      <c r="A1257" s="11" t="s">
        <v>89</v>
      </c>
      <c r="B1257" s="12" t="s">
        <v>58</v>
      </c>
      <c r="C1257" s="13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4"/>
    </row>
    <row r="1258" spans="1:14" ht="30" customHeight="1" x14ac:dyDescent="0.3">
      <c r="A1258" s="7" t="s">
        <v>89</v>
      </c>
      <c r="B1258" s="8" t="s">
        <v>59</v>
      </c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10"/>
    </row>
    <row r="1259" spans="1:14" ht="30" customHeight="1" x14ac:dyDescent="0.3">
      <c r="A1259" s="11" t="s">
        <v>89</v>
      </c>
      <c r="B1259" s="12" t="s">
        <v>60</v>
      </c>
      <c r="C1259" s="13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4"/>
    </row>
    <row r="1260" spans="1:14" ht="30" customHeight="1" x14ac:dyDescent="0.3">
      <c r="A1260" s="7" t="s">
        <v>89</v>
      </c>
      <c r="B1260" s="8" t="s">
        <v>61</v>
      </c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10"/>
    </row>
    <row r="1261" spans="1:14" ht="30" customHeight="1" x14ac:dyDescent="0.3">
      <c r="A1261" s="11" t="s">
        <v>89</v>
      </c>
      <c r="B1261" s="12" t="s">
        <v>62</v>
      </c>
      <c r="C1261" s="13">
        <v>9199</v>
      </c>
      <c r="D1261" s="13">
        <v>6814</v>
      </c>
      <c r="E1261" s="13">
        <v>1</v>
      </c>
      <c r="F1261" s="13">
        <v>2384</v>
      </c>
      <c r="G1261" s="13">
        <v>45</v>
      </c>
      <c r="H1261" s="13">
        <v>29</v>
      </c>
      <c r="I1261" s="13"/>
      <c r="J1261" s="13">
        <v>16</v>
      </c>
      <c r="K1261" s="13">
        <v>9</v>
      </c>
      <c r="L1261" s="13"/>
      <c r="M1261" s="13"/>
      <c r="N1261" s="14"/>
    </row>
    <row r="1262" spans="1:14" ht="30" customHeight="1" x14ac:dyDescent="0.3">
      <c r="A1262" s="7" t="s">
        <v>89</v>
      </c>
      <c r="B1262" s="8" t="s">
        <v>63</v>
      </c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10"/>
    </row>
    <row r="1263" spans="1:14" ht="30" customHeight="1" x14ac:dyDescent="0.3">
      <c r="A1263" s="11" t="s">
        <v>89</v>
      </c>
      <c r="B1263" s="12" t="s">
        <v>64</v>
      </c>
      <c r="C1263" s="13">
        <v>1</v>
      </c>
      <c r="D1263" s="13">
        <v>1</v>
      </c>
      <c r="E1263" s="13"/>
      <c r="F1263" s="13"/>
      <c r="G1263" s="13"/>
      <c r="H1263" s="13"/>
      <c r="I1263" s="13"/>
      <c r="J1263" s="13"/>
      <c r="K1263" s="13"/>
      <c r="L1263" s="13"/>
      <c r="M1263" s="13"/>
      <c r="N1263" s="14"/>
    </row>
    <row r="1264" spans="1:14" ht="30" customHeight="1" x14ac:dyDescent="0.3">
      <c r="A1264" s="7" t="s">
        <v>89</v>
      </c>
      <c r="B1264" s="8" t="s">
        <v>65</v>
      </c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10"/>
    </row>
    <row r="1265" spans="1:14" ht="30" customHeight="1" x14ac:dyDescent="0.3">
      <c r="A1265" s="11" t="s">
        <v>89</v>
      </c>
      <c r="B1265" s="12" t="s">
        <v>66</v>
      </c>
      <c r="C1265" s="13">
        <v>2122</v>
      </c>
      <c r="D1265" s="13">
        <v>2014</v>
      </c>
      <c r="E1265" s="13"/>
      <c r="F1265" s="13">
        <v>108</v>
      </c>
      <c r="G1265" s="13">
        <v>6</v>
      </c>
      <c r="H1265" s="13">
        <v>5</v>
      </c>
      <c r="I1265" s="13"/>
      <c r="J1265" s="13">
        <v>1</v>
      </c>
      <c r="K1265" s="13"/>
      <c r="L1265" s="13"/>
      <c r="M1265" s="13"/>
      <c r="N1265" s="14"/>
    </row>
    <row r="1266" spans="1:14" ht="30" customHeight="1" x14ac:dyDescent="0.3">
      <c r="A1266" s="7" t="s">
        <v>89</v>
      </c>
      <c r="B1266" s="8" t="s">
        <v>67</v>
      </c>
      <c r="C1266" s="9">
        <v>633</v>
      </c>
      <c r="D1266" s="9">
        <v>631</v>
      </c>
      <c r="E1266" s="9"/>
      <c r="F1266" s="9">
        <v>2</v>
      </c>
      <c r="G1266" s="9">
        <v>4</v>
      </c>
      <c r="H1266" s="9">
        <v>4</v>
      </c>
      <c r="I1266" s="9"/>
      <c r="J1266" s="9"/>
      <c r="K1266" s="9"/>
      <c r="L1266" s="9"/>
      <c r="M1266" s="9"/>
      <c r="N1266" s="10"/>
    </row>
    <row r="1267" spans="1:14" ht="30" customHeight="1" x14ac:dyDescent="0.3">
      <c r="A1267" s="15" t="s">
        <v>90</v>
      </c>
      <c r="B1267" s="16" t="s">
        <v>15</v>
      </c>
      <c r="C1267" s="17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  <c r="N1267" s="18"/>
    </row>
    <row r="1268" spans="1:14" ht="30" customHeight="1" x14ac:dyDescent="0.3">
      <c r="A1268" s="19" t="s">
        <v>90</v>
      </c>
      <c r="B1268" s="20" t="s">
        <v>16</v>
      </c>
      <c r="C1268" s="21">
        <v>31</v>
      </c>
      <c r="D1268" s="21">
        <v>12</v>
      </c>
      <c r="E1268" s="21">
        <v>2</v>
      </c>
      <c r="F1268" s="21">
        <v>17</v>
      </c>
      <c r="G1268" s="21"/>
      <c r="H1268" s="21"/>
      <c r="I1268" s="21"/>
      <c r="J1268" s="21"/>
      <c r="K1268" s="21"/>
      <c r="L1268" s="21"/>
      <c r="M1268" s="21"/>
      <c r="N1268" s="22"/>
    </row>
    <row r="1269" spans="1:14" ht="30" customHeight="1" x14ac:dyDescent="0.3">
      <c r="A1269" s="15" t="s">
        <v>90</v>
      </c>
      <c r="B1269" s="16" t="s">
        <v>120</v>
      </c>
      <c r="C1269" s="17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  <c r="N1269" s="18"/>
    </row>
    <row r="1270" spans="1:14" ht="30" customHeight="1" x14ac:dyDescent="0.3">
      <c r="A1270" s="19" t="s">
        <v>90</v>
      </c>
      <c r="B1270" s="20" t="s">
        <v>17</v>
      </c>
      <c r="C1270" s="21"/>
      <c r="D1270" s="21"/>
      <c r="E1270" s="21"/>
      <c r="F1270" s="21"/>
      <c r="G1270" s="21"/>
      <c r="H1270" s="21"/>
      <c r="I1270" s="21"/>
      <c r="J1270" s="21"/>
      <c r="K1270" s="21"/>
      <c r="L1270" s="21"/>
      <c r="M1270" s="21"/>
      <c r="N1270" s="22"/>
    </row>
    <row r="1271" spans="1:14" ht="30" customHeight="1" x14ac:dyDescent="0.3">
      <c r="A1271" s="15" t="s">
        <v>90</v>
      </c>
      <c r="B1271" s="16" t="s">
        <v>18</v>
      </c>
      <c r="C1271" s="17">
        <v>12</v>
      </c>
      <c r="D1271" s="17">
        <v>8</v>
      </c>
      <c r="E1271" s="17"/>
      <c r="F1271" s="17">
        <v>4</v>
      </c>
      <c r="G1271" s="17"/>
      <c r="H1271" s="17"/>
      <c r="I1271" s="17"/>
      <c r="J1271" s="17"/>
      <c r="K1271" s="17"/>
      <c r="L1271" s="17"/>
      <c r="M1271" s="17"/>
      <c r="N1271" s="18"/>
    </row>
    <row r="1272" spans="1:14" ht="30" customHeight="1" x14ac:dyDescent="0.3">
      <c r="A1272" s="19" t="s">
        <v>90</v>
      </c>
      <c r="B1272" s="20" t="s">
        <v>19</v>
      </c>
      <c r="C1272" s="21">
        <v>10448</v>
      </c>
      <c r="D1272" s="21">
        <v>4071</v>
      </c>
      <c r="E1272" s="21">
        <v>919</v>
      </c>
      <c r="F1272" s="21">
        <v>5458</v>
      </c>
      <c r="G1272" s="21">
        <v>116</v>
      </c>
      <c r="H1272" s="21">
        <v>55</v>
      </c>
      <c r="I1272" s="21">
        <v>3</v>
      </c>
      <c r="J1272" s="21">
        <v>58</v>
      </c>
      <c r="K1272" s="21">
        <v>131</v>
      </c>
      <c r="L1272" s="21"/>
      <c r="M1272" s="21"/>
      <c r="N1272" s="22"/>
    </row>
    <row r="1273" spans="1:14" ht="30" customHeight="1" x14ac:dyDescent="0.3">
      <c r="A1273" s="15" t="s">
        <v>90</v>
      </c>
      <c r="B1273" s="16" t="s">
        <v>20</v>
      </c>
      <c r="C1273" s="17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  <c r="N1273" s="18"/>
    </row>
    <row r="1274" spans="1:14" ht="30" customHeight="1" x14ac:dyDescent="0.3">
      <c r="A1274" s="19" t="s">
        <v>90</v>
      </c>
      <c r="B1274" s="20" t="s">
        <v>21</v>
      </c>
      <c r="C1274" s="21"/>
      <c r="D1274" s="21"/>
      <c r="E1274" s="21"/>
      <c r="F1274" s="21"/>
      <c r="G1274" s="21"/>
      <c r="H1274" s="21"/>
      <c r="I1274" s="21"/>
      <c r="J1274" s="21"/>
      <c r="K1274" s="21"/>
      <c r="L1274" s="21"/>
      <c r="M1274" s="21"/>
      <c r="N1274" s="22"/>
    </row>
    <row r="1275" spans="1:14" ht="30" customHeight="1" x14ac:dyDescent="0.3">
      <c r="A1275" s="15" t="s">
        <v>90</v>
      </c>
      <c r="B1275" s="16" t="s">
        <v>22</v>
      </c>
      <c r="C1275" s="17">
        <v>14</v>
      </c>
      <c r="D1275" s="17">
        <v>10</v>
      </c>
      <c r="E1275" s="17">
        <v>3</v>
      </c>
      <c r="F1275" s="17">
        <v>1</v>
      </c>
      <c r="G1275" s="17">
        <v>1</v>
      </c>
      <c r="H1275" s="17"/>
      <c r="I1275" s="17"/>
      <c r="J1275" s="17">
        <v>1</v>
      </c>
      <c r="K1275" s="17"/>
      <c r="L1275" s="17"/>
      <c r="M1275" s="17"/>
      <c r="N1275" s="18"/>
    </row>
    <row r="1276" spans="1:14" ht="30" customHeight="1" x14ac:dyDescent="0.3">
      <c r="A1276" s="19" t="s">
        <v>90</v>
      </c>
      <c r="B1276" s="20" t="s">
        <v>23</v>
      </c>
      <c r="C1276" s="21"/>
      <c r="D1276" s="21"/>
      <c r="E1276" s="21"/>
      <c r="F1276" s="21"/>
      <c r="G1276" s="21"/>
      <c r="H1276" s="21"/>
      <c r="I1276" s="21"/>
      <c r="J1276" s="21"/>
      <c r="K1276" s="21"/>
      <c r="L1276" s="21"/>
      <c r="M1276" s="21"/>
      <c r="N1276" s="22"/>
    </row>
    <row r="1277" spans="1:14" ht="30" customHeight="1" x14ac:dyDescent="0.3">
      <c r="A1277" s="15" t="s">
        <v>90</v>
      </c>
      <c r="B1277" s="16" t="s">
        <v>24</v>
      </c>
      <c r="C1277" s="17">
        <v>2</v>
      </c>
      <c r="D1277" s="17"/>
      <c r="E1277" s="17"/>
      <c r="F1277" s="17">
        <v>2</v>
      </c>
      <c r="G1277" s="17"/>
      <c r="H1277" s="17"/>
      <c r="I1277" s="17"/>
      <c r="J1277" s="17"/>
      <c r="K1277" s="17"/>
      <c r="L1277" s="17"/>
      <c r="M1277" s="17"/>
      <c r="N1277" s="18"/>
    </row>
    <row r="1278" spans="1:14" ht="30" customHeight="1" x14ac:dyDescent="0.3">
      <c r="A1278" s="19" t="s">
        <v>90</v>
      </c>
      <c r="B1278" s="20" t="s">
        <v>121</v>
      </c>
      <c r="C1278" s="21"/>
      <c r="D1278" s="21"/>
      <c r="E1278" s="21"/>
      <c r="F1278" s="21"/>
      <c r="G1278" s="21"/>
      <c r="H1278" s="21"/>
      <c r="I1278" s="21"/>
      <c r="J1278" s="21"/>
      <c r="K1278" s="21"/>
      <c r="L1278" s="21"/>
      <c r="M1278" s="21"/>
      <c r="N1278" s="22"/>
    </row>
    <row r="1279" spans="1:14" ht="30" customHeight="1" x14ac:dyDescent="0.3">
      <c r="A1279" s="15" t="s">
        <v>90</v>
      </c>
      <c r="B1279" s="16" t="s">
        <v>25</v>
      </c>
      <c r="C1279" s="17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  <c r="N1279" s="18"/>
    </row>
    <row r="1280" spans="1:14" ht="30" customHeight="1" x14ac:dyDescent="0.3">
      <c r="A1280" s="19" t="s">
        <v>90</v>
      </c>
      <c r="B1280" s="20" t="s">
        <v>26</v>
      </c>
      <c r="C1280" s="21"/>
      <c r="D1280" s="21"/>
      <c r="E1280" s="21"/>
      <c r="F1280" s="21"/>
      <c r="G1280" s="21"/>
      <c r="H1280" s="21"/>
      <c r="I1280" s="21"/>
      <c r="J1280" s="21"/>
      <c r="K1280" s="21"/>
      <c r="L1280" s="21"/>
      <c r="M1280" s="21"/>
      <c r="N1280" s="22"/>
    </row>
    <row r="1281" spans="1:14" ht="30" customHeight="1" x14ac:dyDescent="0.3">
      <c r="A1281" s="15" t="s">
        <v>90</v>
      </c>
      <c r="B1281" s="16" t="s">
        <v>27</v>
      </c>
      <c r="C1281" s="17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  <c r="N1281" s="18"/>
    </row>
    <row r="1282" spans="1:14" ht="30" customHeight="1" x14ac:dyDescent="0.3">
      <c r="A1282" s="19" t="s">
        <v>90</v>
      </c>
      <c r="B1282" s="20" t="s">
        <v>28</v>
      </c>
      <c r="C1282" s="21"/>
      <c r="D1282" s="21"/>
      <c r="E1282" s="21"/>
      <c r="F1282" s="21"/>
      <c r="G1282" s="21"/>
      <c r="H1282" s="21"/>
      <c r="I1282" s="21"/>
      <c r="J1282" s="21"/>
      <c r="K1282" s="21"/>
      <c r="L1282" s="21"/>
      <c r="M1282" s="21"/>
      <c r="N1282" s="22"/>
    </row>
    <row r="1283" spans="1:14" ht="30" customHeight="1" x14ac:dyDescent="0.3">
      <c r="A1283" s="15" t="s">
        <v>90</v>
      </c>
      <c r="B1283" s="16" t="s">
        <v>29</v>
      </c>
      <c r="C1283" s="17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  <c r="N1283" s="18"/>
    </row>
    <row r="1284" spans="1:14" ht="30" customHeight="1" x14ac:dyDescent="0.3">
      <c r="A1284" s="19" t="s">
        <v>90</v>
      </c>
      <c r="B1284" s="20" t="s">
        <v>30</v>
      </c>
      <c r="C1284" s="21"/>
      <c r="D1284" s="21"/>
      <c r="E1284" s="21"/>
      <c r="F1284" s="21"/>
      <c r="G1284" s="21"/>
      <c r="H1284" s="21"/>
      <c r="I1284" s="21"/>
      <c r="J1284" s="21"/>
      <c r="K1284" s="21"/>
      <c r="L1284" s="21"/>
      <c r="M1284" s="21"/>
      <c r="N1284" s="22"/>
    </row>
    <row r="1285" spans="1:14" ht="30" customHeight="1" x14ac:dyDescent="0.3">
      <c r="A1285" s="15" t="s">
        <v>90</v>
      </c>
      <c r="B1285" s="16" t="s">
        <v>31</v>
      </c>
      <c r="C1285" s="17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  <c r="N1285" s="18"/>
    </row>
    <row r="1286" spans="1:14" ht="30" customHeight="1" x14ac:dyDescent="0.3">
      <c r="A1286" s="19" t="s">
        <v>90</v>
      </c>
      <c r="B1286" s="20" t="s">
        <v>32</v>
      </c>
      <c r="C1286" s="21">
        <v>3</v>
      </c>
      <c r="D1286" s="21">
        <v>3</v>
      </c>
      <c r="E1286" s="21"/>
      <c r="F1286" s="21"/>
      <c r="G1286" s="21"/>
      <c r="H1286" s="21"/>
      <c r="I1286" s="21"/>
      <c r="J1286" s="21"/>
      <c r="K1286" s="21"/>
      <c r="L1286" s="21"/>
      <c r="M1286" s="21"/>
      <c r="N1286" s="22"/>
    </row>
    <row r="1287" spans="1:14" ht="30" customHeight="1" x14ac:dyDescent="0.3">
      <c r="A1287" s="15" t="s">
        <v>90</v>
      </c>
      <c r="B1287" s="16" t="s">
        <v>33</v>
      </c>
      <c r="C1287" s="17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  <c r="N1287" s="18"/>
    </row>
    <row r="1288" spans="1:14" ht="30" customHeight="1" x14ac:dyDescent="0.3">
      <c r="A1288" s="19" t="s">
        <v>90</v>
      </c>
      <c r="B1288" s="20" t="s">
        <v>34</v>
      </c>
      <c r="C1288" s="21"/>
      <c r="D1288" s="21"/>
      <c r="E1288" s="21"/>
      <c r="F1288" s="21"/>
      <c r="G1288" s="21"/>
      <c r="H1288" s="21"/>
      <c r="I1288" s="21"/>
      <c r="J1288" s="21"/>
      <c r="K1288" s="21"/>
      <c r="L1288" s="21"/>
      <c r="M1288" s="21"/>
      <c r="N1288" s="22"/>
    </row>
    <row r="1289" spans="1:14" ht="30" customHeight="1" x14ac:dyDescent="0.3">
      <c r="A1289" s="15" t="s">
        <v>90</v>
      </c>
      <c r="B1289" s="16" t="s">
        <v>35</v>
      </c>
      <c r="C1289" s="17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  <c r="N1289" s="18"/>
    </row>
    <row r="1290" spans="1:14" ht="30" customHeight="1" x14ac:dyDescent="0.3">
      <c r="A1290" s="19" t="s">
        <v>90</v>
      </c>
      <c r="B1290" s="20" t="s">
        <v>36</v>
      </c>
      <c r="C1290" s="21"/>
      <c r="D1290" s="21"/>
      <c r="E1290" s="21"/>
      <c r="F1290" s="21"/>
      <c r="G1290" s="21"/>
      <c r="H1290" s="21"/>
      <c r="I1290" s="21"/>
      <c r="J1290" s="21"/>
      <c r="K1290" s="21"/>
      <c r="L1290" s="21"/>
      <c r="M1290" s="21"/>
      <c r="N1290" s="22"/>
    </row>
    <row r="1291" spans="1:14" ht="30" customHeight="1" x14ac:dyDescent="0.3">
      <c r="A1291" s="15" t="s">
        <v>90</v>
      </c>
      <c r="B1291" s="16" t="s">
        <v>37</v>
      </c>
      <c r="C1291" s="17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  <c r="N1291" s="18"/>
    </row>
    <row r="1292" spans="1:14" ht="30" customHeight="1" x14ac:dyDescent="0.3">
      <c r="A1292" s="19" t="s">
        <v>90</v>
      </c>
      <c r="B1292" s="20" t="s">
        <v>38</v>
      </c>
      <c r="C1292" s="21">
        <v>15</v>
      </c>
      <c r="D1292" s="21">
        <v>1</v>
      </c>
      <c r="E1292" s="21"/>
      <c r="F1292" s="21">
        <v>14</v>
      </c>
      <c r="G1292" s="21"/>
      <c r="H1292" s="21"/>
      <c r="I1292" s="21"/>
      <c r="J1292" s="21"/>
      <c r="K1292" s="21"/>
      <c r="L1292" s="21"/>
      <c r="M1292" s="21"/>
      <c r="N1292" s="22"/>
    </row>
    <row r="1293" spans="1:14" ht="30" customHeight="1" x14ac:dyDescent="0.3">
      <c r="A1293" s="15" t="s">
        <v>90</v>
      </c>
      <c r="B1293" s="16" t="s">
        <v>39</v>
      </c>
      <c r="C1293" s="17">
        <v>19</v>
      </c>
      <c r="D1293" s="17">
        <v>19</v>
      </c>
      <c r="E1293" s="17"/>
      <c r="F1293" s="17"/>
      <c r="G1293" s="17"/>
      <c r="H1293" s="17"/>
      <c r="I1293" s="17"/>
      <c r="J1293" s="17"/>
      <c r="K1293" s="17"/>
      <c r="L1293" s="17"/>
      <c r="M1293" s="17"/>
      <c r="N1293" s="18"/>
    </row>
    <row r="1294" spans="1:14" ht="30" customHeight="1" x14ac:dyDescent="0.3">
      <c r="A1294" s="19" t="s">
        <v>90</v>
      </c>
      <c r="B1294" s="20" t="s">
        <v>40</v>
      </c>
      <c r="C1294" s="21"/>
      <c r="D1294" s="21"/>
      <c r="E1294" s="21"/>
      <c r="F1294" s="21"/>
      <c r="G1294" s="21"/>
      <c r="H1294" s="21"/>
      <c r="I1294" s="21"/>
      <c r="J1294" s="21"/>
      <c r="K1294" s="21"/>
      <c r="L1294" s="21"/>
      <c r="M1294" s="21"/>
      <c r="N1294" s="22"/>
    </row>
    <row r="1295" spans="1:14" ht="30" customHeight="1" x14ac:dyDescent="0.3">
      <c r="A1295" s="15" t="s">
        <v>90</v>
      </c>
      <c r="B1295" s="16" t="s">
        <v>41</v>
      </c>
      <c r="C1295" s="17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  <c r="N1295" s="18"/>
    </row>
    <row r="1296" spans="1:14" ht="30" customHeight="1" x14ac:dyDescent="0.3">
      <c r="A1296" s="19" t="s">
        <v>90</v>
      </c>
      <c r="B1296" s="20" t="s">
        <v>42</v>
      </c>
      <c r="C1296" s="21"/>
      <c r="D1296" s="21"/>
      <c r="E1296" s="21"/>
      <c r="F1296" s="21"/>
      <c r="G1296" s="21"/>
      <c r="H1296" s="21"/>
      <c r="I1296" s="21"/>
      <c r="J1296" s="21"/>
      <c r="K1296" s="21"/>
      <c r="L1296" s="21"/>
      <c r="M1296" s="21"/>
      <c r="N1296" s="22"/>
    </row>
    <row r="1297" spans="1:14" ht="30" customHeight="1" x14ac:dyDescent="0.3">
      <c r="A1297" s="15" t="s">
        <v>90</v>
      </c>
      <c r="B1297" s="16" t="s">
        <v>43</v>
      </c>
      <c r="C1297" s="17">
        <v>68</v>
      </c>
      <c r="D1297" s="17">
        <v>68</v>
      </c>
      <c r="E1297" s="17"/>
      <c r="F1297" s="17"/>
      <c r="G1297" s="17"/>
      <c r="H1297" s="17"/>
      <c r="I1297" s="17"/>
      <c r="J1297" s="17"/>
      <c r="K1297" s="17"/>
      <c r="L1297" s="17"/>
      <c r="M1297" s="17"/>
      <c r="N1297" s="18"/>
    </row>
    <row r="1298" spans="1:14" ht="30" customHeight="1" x14ac:dyDescent="0.3">
      <c r="A1298" s="19" t="s">
        <v>90</v>
      </c>
      <c r="B1298" s="20" t="s">
        <v>44</v>
      </c>
      <c r="C1298" s="21"/>
      <c r="D1298" s="21"/>
      <c r="E1298" s="21"/>
      <c r="F1298" s="21"/>
      <c r="G1298" s="21"/>
      <c r="H1298" s="21"/>
      <c r="I1298" s="21"/>
      <c r="J1298" s="21"/>
      <c r="K1298" s="21"/>
      <c r="L1298" s="21"/>
      <c r="M1298" s="21"/>
      <c r="N1298" s="22"/>
    </row>
    <row r="1299" spans="1:14" ht="30" customHeight="1" x14ac:dyDescent="0.3">
      <c r="A1299" s="15" t="s">
        <v>90</v>
      </c>
      <c r="B1299" s="16" t="s">
        <v>45</v>
      </c>
      <c r="C1299" s="17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  <c r="N1299" s="18"/>
    </row>
    <row r="1300" spans="1:14" ht="30" customHeight="1" x14ac:dyDescent="0.3">
      <c r="A1300" s="19" t="s">
        <v>90</v>
      </c>
      <c r="B1300" s="20" t="s">
        <v>46</v>
      </c>
      <c r="C1300" s="21">
        <v>142</v>
      </c>
      <c r="D1300" s="21">
        <v>2</v>
      </c>
      <c r="E1300" s="21"/>
      <c r="F1300" s="21">
        <v>140</v>
      </c>
      <c r="G1300" s="21"/>
      <c r="H1300" s="21"/>
      <c r="I1300" s="21"/>
      <c r="J1300" s="21"/>
      <c r="K1300" s="21"/>
      <c r="L1300" s="21"/>
      <c r="M1300" s="21"/>
      <c r="N1300" s="22"/>
    </row>
    <row r="1301" spans="1:14" ht="30" customHeight="1" x14ac:dyDescent="0.3">
      <c r="A1301" s="15" t="s">
        <v>90</v>
      </c>
      <c r="B1301" s="16" t="s">
        <v>47</v>
      </c>
      <c r="C1301" s="17">
        <v>3</v>
      </c>
      <c r="D1301" s="17">
        <v>1</v>
      </c>
      <c r="E1301" s="17"/>
      <c r="F1301" s="17">
        <v>2</v>
      </c>
      <c r="G1301" s="17"/>
      <c r="H1301" s="17"/>
      <c r="I1301" s="17"/>
      <c r="J1301" s="17"/>
      <c r="K1301" s="17"/>
      <c r="L1301" s="17"/>
      <c r="M1301" s="17"/>
      <c r="N1301" s="18"/>
    </row>
    <row r="1302" spans="1:14" ht="30" customHeight="1" x14ac:dyDescent="0.3">
      <c r="A1302" s="19" t="s">
        <v>90</v>
      </c>
      <c r="B1302" s="20" t="s">
        <v>48</v>
      </c>
      <c r="C1302" s="21"/>
      <c r="D1302" s="21"/>
      <c r="E1302" s="21"/>
      <c r="F1302" s="21"/>
      <c r="G1302" s="21"/>
      <c r="H1302" s="21"/>
      <c r="I1302" s="21"/>
      <c r="J1302" s="21"/>
      <c r="K1302" s="21"/>
      <c r="L1302" s="21"/>
      <c r="M1302" s="21"/>
      <c r="N1302" s="22"/>
    </row>
    <row r="1303" spans="1:14" ht="30" customHeight="1" x14ac:dyDescent="0.3">
      <c r="A1303" s="15" t="s">
        <v>90</v>
      </c>
      <c r="B1303" s="16" t="s">
        <v>49</v>
      </c>
      <c r="C1303" s="17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  <c r="N1303" s="18"/>
    </row>
    <row r="1304" spans="1:14" ht="30" customHeight="1" x14ac:dyDescent="0.3">
      <c r="A1304" s="19" t="s">
        <v>90</v>
      </c>
      <c r="B1304" s="20" t="s">
        <v>50</v>
      </c>
      <c r="C1304" s="21"/>
      <c r="D1304" s="21"/>
      <c r="E1304" s="21"/>
      <c r="F1304" s="21"/>
      <c r="G1304" s="21"/>
      <c r="H1304" s="21"/>
      <c r="I1304" s="21"/>
      <c r="J1304" s="21"/>
      <c r="K1304" s="21"/>
      <c r="L1304" s="21"/>
      <c r="M1304" s="21"/>
      <c r="N1304" s="22"/>
    </row>
    <row r="1305" spans="1:14" ht="30" customHeight="1" x14ac:dyDescent="0.3">
      <c r="A1305" s="15" t="s">
        <v>90</v>
      </c>
      <c r="B1305" s="16" t="s">
        <v>51</v>
      </c>
      <c r="C1305" s="17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  <c r="N1305" s="18"/>
    </row>
    <row r="1306" spans="1:14" ht="30" customHeight="1" x14ac:dyDescent="0.3">
      <c r="A1306" s="19" t="s">
        <v>90</v>
      </c>
      <c r="B1306" s="20" t="s">
        <v>52</v>
      </c>
      <c r="C1306" s="21">
        <v>2</v>
      </c>
      <c r="D1306" s="21">
        <v>1</v>
      </c>
      <c r="E1306" s="21"/>
      <c r="F1306" s="21">
        <v>1</v>
      </c>
      <c r="G1306" s="21"/>
      <c r="H1306" s="21"/>
      <c r="I1306" s="21"/>
      <c r="J1306" s="21"/>
      <c r="K1306" s="21"/>
      <c r="L1306" s="21"/>
      <c r="M1306" s="21"/>
      <c r="N1306" s="22"/>
    </row>
    <row r="1307" spans="1:14" ht="30" customHeight="1" x14ac:dyDescent="0.3">
      <c r="A1307" s="15" t="s">
        <v>90</v>
      </c>
      <c r="B1307" s="16" t="s">
        <v>53</v>
      </c>
      <c r="C1307" s="17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  <c r="N1307" s="18"/>
    </row>
    <row r="1308" spans="1:14" ht="30" customHeight="1" x14ac:dyDescent="0.3">
      <c r="A1308" s="19" t="s">
        <v>90</v>
      </c>
      <c r="B1308" s="20" t="s">
        <v>54</v>
      </c>
      <c r="C1308" s="21"/>
      <c r="D1308" s="21"/>
      <c r="E1308" s="21"/>
      <c r="F1308" s="21"/>
      <c r="G1308" s="21"/>
      <c r="H1308" s="21"/>
      <c r="I1308" s="21"/>
      <c r="J1308" s="21"/>
      <c r="K1308" s="21"/>
      <c r="L1308" s="21"/>
      <c r="M1308" s="21"/>
      <c r="N1308" s="22"/>
    </row>
    <row r="1309" spans="1:14" ht="30" customHeight="1" x14ac:dyDescent="0.3">
      <c r="A1309" s="15" t="s">
        <v>90</v>
      </c>
      <c r="B1309" s="16" t="s">
        <v>55</v>
      </c>
      <c r="C1309" s="17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  <c r="N1309" s="18"/>
    </row>
    <row r="1310" spans="1:14" ht="30" customHeight="1" x14ac:dyDescent="0.3">
      <c r="A1310" s="19" t="s">
        <v>90</v>
      </c>
      <c r="B1310" s="20" t="s">
        <v>56</v>
      </c>
      <c r="C1310" s="21"/>
      <c r="D1310" s="21"/>
      <c r="E1310" s="21"/>
      <c r="F1310" s="21"/>
      <c r="G1310" s="21"/>
      <c r="H1310" s="21"/>
      <c r="I1310" s="21"/>
      <c r="J1310" s="21"/>
      <c r="K1310" s="21"/>
      <c r="L1310" s="21"/>
      <c r="M1310" s="21"/>
      <c r="N1310" s="22"/>
    </row>
    <row r="1311" spans="1:14" ht="30" customHeight="1" x14ac:dyDescent="0.3">
      <c r="A1311" s="15" t="s">
        <v>90</v>
      </c>
      <c r="B1311" s="16" t="s">
        <v>57</v>
      </c>
      <c r="C1311" s="17">
        <v>11</v>
      </c>
      <c r="D1311" s="17"/>
      <c r="E1311" s="17"/>
      <c r="F1311" s="17">
        <v>11</v>
      </c>
      <c r="G1311" s="17"/>
      <c r="H1311" s="17"/>
      <c r="I1311" s="17"/>
      <c r="J1311" s="17"/>
      <c r="K1311" s="17"/>
      <c r="L1311" s="17"/>
      <c r="M1311" s="17"/>
      <c r="N1311" s="18"/>
    </row>
    <row r="1312" spans="1:14" ht="30" customHeight="1" x14ac:dyDescent="0.3">
      <c r="A1312" s="19" t="s">
        <v>90</v>
      </c>
      <c r="B1312" s="20" t="s">
        <v>58</v>
      </c>
      <c r="C1312" s="21"/>
      <c r="D1312" s="21"/>
      <c r="E1312" s="21"/>
      <c r="F1312" s="21"/>
      <c r="G1312" s="21"/>
      <c r="H1312" s="21"/>
      <c r="I1312" s="21"/>
      <c r="J1312" s="21"/>
      <c r="K1312" s="21"/>
      <c r="L1312" s="21"/>
      <c r="M1312" s="21"/>
      <c r="N1312" s="22"/>
    </row>
    <row r="1313" spans="1:14" ht="30" customHeight="1" x14ac:dyDescent="0.3">
      <c r="A1313" s="15" t="s">
        <v>90</v>
      </c>
      <c r="B1313" s="16" t="s">
        <v>59</v>
      </c>
      <c r="C1313" s="17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  <c r="N1313" s="18"/>
    </row>
    <row r="1314" spans="1:14" ht="30" customHeight="1" x14ac:dyDescent="0.3">
      <c r="A1314" s="19" t="s">
        <v>90</v>
      </c>
      <c r="B1314" s="20" t="s">
        <v>60</v>
      </c>
      <c r="C1314" s="21">
        <v>1</v>
      </c>
      <c r="D1314" s="21">
        <v>1</v>
      </c>
      <c r="E1314" s="21"/>
      <c r="F1314" s="21"/>
      <c r="G1314" s="21"/>
      <c r="H1314" s="21"/>
      <c r="I1314" s="21"/>
      <c r="J1314" s="21"/>
      <c r="K1314" s="21"/>
      <c r="L1314" s="21"/>
      <c r="M1314" s="21"/>
      <c r="N1314" s="22"/>
    </row>
    <row r="1315" spans="1:14" ht="30" customHeight="1" x14ac:dyDescent="0.3">
      <c r="A1315" s="15" t="s">
        <v>90</v>
      </c>
      <c r="B1315" s="16" t="s">
        <v>61</v>
      </c>
      <c r="C1315" s="17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  <c r="N1315" s="18"/>
    </row>
    <row r="1316" spans="1:14" ht="30" customHeight="1" x14ac:dyDescent="0.3">
      <c r="A1316" s="19" t="s">
        <v>90</v>
      </c>
      <c r="B1316" s="20" t="s">
        <v>62</v>
      </c>
      <c r="C1316" s="21">
        <v>2171</v>
      </c>
      <c r="D1316" s="21">
        <v>1579</v>
      </c>
      <c r="E1316" s="21">
        <v>15</v>
      </c>
      <c r="F1316" s="21">
        <v>577</v>
      </c>
      <c r="G1316" s="21">
        <v>1</v>
      </c>
      <c r="H1316" s="21">
        <v>1</v>
      </c>
      <c r="I1316" s="21"/>
      <c r="J1316" s="21"/>
      <c r="K1316" s="21"/>
      <c r="L1316" s="21"/>
      <c r="M1316" s="21"/>
      <c r="N1316" s="22"/>
    </row>
    <row r="1317" spans="1:14" ht="30" customHeight="1" x14ac:dyDescent="0.3">
      <c r="A1317" s="15" t="s">
        <v>90</v>
      </c>
      <c r="B1317" s="16" t="s">
        <v>63</v>
      </c>
      <c r="C1317" s="17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  <c r="N1317" s="18"/>
    </row>
    <row r="1318" spans="1:14" ht="30" customHeight="1" x14ac:dyDescent="0.3">
      <c r="A1318" s="19" t="s">
        <v>90</v>
      </c>
      <c r="B1318" s="20" t="s">
        <v>64</v>
      </c>
      <c r="C1318" s="21">
        <v>6</v>
      </c>
      <c r="D1318" s="21">
        <v>4</v>
      </c>
      <c r="E1318" s="21"/>
      <c r="F1318" s="21">
        <v>2</v>
      </c>
      <c r="G1318" s="21"/>
      <c r="H1318" s="21"/>
      <c r="I1318" s="21"/>
      <c r="J1318" s="21"/>
      <c r="K1318" s="21"/>
      <c r="L1318" s="21"/>
      <c r="M1318" s="21"/>
      <c r="N1318" s="22"/>
    </row>
    <row r="1319" spans="1:14" ht="30" customHeight="1" x14ac:dyDescent="0.3">
      <c r="A1319" s="15" t="s">
        <v>90</v>
      </c>
      <c r="B1319" s="16" t="s">
        <v>65</v>
      </c>
      <c r="C1319" s="17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  <c r="N1319" s="18"/>
    </row>
    <row r="1320" spans="1:14" ht="30" customHeight="1" x14ac:dyDescent="0.3">
      <c r="A1320" s="19" t="s">
        <v>90</v>
      </c>
      <c r="B1320" s="20" t="s">
        <v>66</v>
      </c>
      <c r="C1320" s="21">
        <v>96</v>
      </c>
      <c r="D1320" s="21">
        <v>94</v>
      </c>
      <c r="E1320" s="21"/>
      <c r="F1320" s="21">
        <v>2</v>
      </c>
      <c r="G1320" s="21"/>
      <c r="H1320" s="21"/>
      <c r="I1320" s="21"/>
      <c r="J1320" s="21"/>
      <c r="K1320" s="21"/>
      <c r="L1320" s="21"/>
      <c r="M1320" s="21"/>
      <c r="N1320" s="22"/>
    </row>
    <row r="1321" spans="1:14" ht="30" customHeight="1" x14ac:dyDescent="0.3">
      <c r="A1321" s="15" t="s">
        <v>90</v>
      </c>
      <c r="B1321" s="16" t="s">
        <v>67</v>
      </c>
      <c r="C1321" s="17">
        <v>156</v>
      </c>
      <c r="D1321" s="17">
        <v>46</v>
      </c>
      <c r="E1321" s="17">
        <v>36</v>
      </c>
      <c r="F1321" s="17">
        <v>74</v>
      </c>
      <c r="G1321" s="17">
        <v>3</v>
      </c>
      <c r="H1321" s="17">
        <v>3</v>
      </c>
      <c r="I1321" s="17"/>
      <c r="J1321" s="17"/>
      <c r="K1321" s="17"/>
      <c r="L1321" s="17"/>
      <c r="M1321" s="17"/>
      <c r="N1321" s="18"/>
    </row>
    <row r="1322" spans="1:14" ht="30" customHeight="1" x14ac:dyDescent="0.3">
      <c r="A1322" s="7" t="s">
        <v>91</v>
      </c>
      <c r="B1322" s="8" t="s">
        <v>15</v>
      </c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10"/>
    </row>
    <row r="1323" spans="1:14" ht="30" customHeight="1" x14ac:dyDescent="0.3">
      <c r="A1323" s="11" t="s">
        <v>91</v>
      </c>
      <c r="B1323" s="12" t="s">
        <v>16</v>
      </c>
      <c r="C1323" s="13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4"/>
    </row>
    <row r="1324" spans="1:14" ht="30" customHeight="1" x14ac:dyDescent="0.3">
      <c r="A1324" s="7" t="s">
        <v>91</v>
      </c>
      <c r="B1324" s="8" t="s">
        <v>120</v>
      </c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9"/>
      <c r="N1324" s="10"/>
    </row>
    <row r="1325" spans="1:14" ht="30" customHeight="1" x14ac:dyDescent="0.3">
      <c r="A1325" s="11" t="s">
        <v>91</v>
      </c>
      <c r="B1325" s="12" t="s">
        <v>17</v>
      </c>
      <c r="C1325" s="13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4"/>
    </row>
    <row r="1326" spans="1:14" ht="30" customHeight="1" x14ac:dyDescent="0.3">
      <c r="A1326" s="7" t="s">
        <v>91</v>
      </c>
      <c r="B1326" s="8" t="s">
        <v>18</v>
      </c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10"/>
    </row>
    <row r="1327" spans="1:14" ht="30" customHeight="1" x14ac:dyDescent="0.3">
      <c r="A1327" s="11" t="s">
        <v>91</v>
      </c>
      <c r="B1327" s="12" t="s">
        <v>19</v>
      </c>
      <c r="C1327" s="13"/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4"/>
    </row>
    <row r="1328" spans="1:14" ht="30" customHeight="1" x14ac:dyDescent="0.3">
      <c r="A1328" s="7" t="s">
        <v>91</v>
      </c>
      <c r="B1328" s="8" t="s">
        <v>20</v>
      </c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9"/>
      <c r="N1328" s="10"/>
    </row>
    <row r="1329" spans="1:14" ht="30" customHeight="1" x14ac:dyDescent="0.3">
      <c r="A1329" s="11" t="s">
        <v>91</v>
      </c>
      <c r="B1329" s="12" t="s">
        <v>21</v>
      </c>
      <c r="C1329" s="13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4"/>
    </row>
    <row r="1330" spans="1:14" ht="30" customHeight="1" x14ac:dyDescent="0.3">
      <c r="A1330" s="7" t="s">
        <v>91</v>
      </c>
      <c r="B1330" s="8" t="s">
        <v>22</v>
      </c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10"/>
    </row>
    <row r="1331" spans="1:14" ht="30" customHeight="1" x14ac:dyDescent="0.3">
      <c r="A1331" s="11" t="s">
        <v>91</v>
      </c>
      <c r="B1331" s="12" t="s">
        <v>23</v>
      </c>
      <c r="C1331" s="13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4"/>
    </row>
    <row r="1332" spans="1:14" ht="30" customHeight="1" x14ac:dyDescent="0.3">
      <c r="A1332" s="7" t="s">
        <v>91</v>
      </c>
      <c r="B1332" s="8" t="s">
        <v>24</v>
      </c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9"/>
      <c r="N1332" s="10"/>
    </row>
    <row r="1333" spans="1:14" ht="30" customHeight="1" x14ac:dyDescent="0.3">
      <c r="A1333" s="11" t="s">
        <v>91</v>
      </c>
      <c r="B1333" s="12" t="s">
        <v>121</v>
      </c>
      <c r="C1333" s="13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4"/>
    </row>
    <row r="1334" spans="1:14" ht="30" customHeight="1" x14ac:dyDescent="0.3">
      <c r="A1334" s="7" t="s">
        <v>91</v>
      </c>
      <c r="B1334" s="8" t="s">
        <v>25</v>
      </c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9"/>
      <c r="N1334" s="10"/>
    </row>
    <row r="1335" spans="1:14" ht="30" customHeight="1" x14ac:dyDescent="0.3">
      <c r="A1335" s="11" t="s">
        <v>91</v>
      </c>
      <c r="B1335" s="12" t="s">
        <v>26</v>
      </c>
      <c r="C1335" s="13"/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4"/>
    </row>
    <row r="1336" spans="1:14" ht="30" customHeight="1" x14ac:dyDescent="0.3">
      <c r="A1336" s="7" t="s">
        <v>91</v>
      </c>
      <c r="B1336" s="8" t="s">
        <v>27</v>
      </c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9"/>
      <c r="N1336" s="10"/>
    </row>
    <row r="1337" spans="1:14" ht="30" customHeight="1" x14ac:dyDescent="0.3">
      <c r="A1337" s="11" t="s">
        <v>91</v>
      </c>
      <c r="B1337" s="12" t="s">
        <v>28</v>
      </c>
      <c r="C1337" s="13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4"/>
    </row>
    <row r="1338" spans="1:14" ht="30" customHeight="1" x14ac:dyDescent="0.3">
      <c r="A1338" s="7" t="s">
        <v>91</v>
      </c>
      <c r="B1338" s="8" t="s">
        <v>29</v>
      </c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10"/>
    </row>
    <row r="1339" spans="1:14" ht="30" customHeight="1" x14ac:dyDescent="0.3">
      <c r="A1339" s="11" t="s">
        <v>91</v>
      </c>
      <c r="B1339" s="12" t="s">
        <v>30</v>
      </c>
      <c r="C1339" s="13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4"/>
    </row>
    <row r="1340" spans="1:14" ht="30" customHeight="1" x14ac:dyDescent="0.3">
      <c r="A1340" s="7" t="s">
        <v>91</v>
      </c>
      <c r="B1340" s="8" t="s">
        <v>31</v>
      </c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10"/>
    </row>
    <row r="1341" spans="1:14" ht="30" customHeight="1" x14ac:dyDescent="0.3">
      <c r="A1341" s="11" t="s">
        <v>91</v>
      </c>
      <c r="B1341" s="12" t="s">
        <v>32</v>
      </c>
      <c r="C1341" s="13"/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4"/>
    </row>
    <row r="1342" spans="1:14" ht="30" customHeight="1" x14ac:dyDescent="0.3">
      <c r="A1342" s="7" t="s">
        <v>91</v>
      </c>
      <c r="B1342" s="8" t="s">
        <v>33</v>
      </c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9"/>
      <c r="N1342" s="10"/>
    </row>
    <row r="1343" spans="1:14" ht="30" customHeight="1" x14ac:dyDescent="0.3">
      <c r="A1343" s="11" t="s">
        <v>91</v>
      </c>
      <c r="B1343" s="12" t="s">
        <v>34</v>
      </c>
      <c r="C1343" s="13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4"/>
    </row>
    <row r="1344" spans="1:14" ht="30" customHeight="1" x14ac:dyDescent="0.3">
      <c r="A1344" s="7" t="s">
        <v>91</v>
      </c>
      <c r="B1344" s="8" t="s">
        <v>35</v>
      </c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10"/>
    </row>
    <row r="1345" spans="1:14" ht="30" customHeight="1" x14ac:dyDescent="0.3">
      <c r="A1345" s="11" t="s">
        <v>91</v>
      </c>
      <c r="B1345" s="12" t="s">
        <v>36</v>
      </c>
      <c r="C1345" s="13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4"/>
    </row>
    <row r="1346" spans="1:14" ht="30" customHeight="1" x14ac:dyDescent="0.3">
      <c r="A1346" s="7" t="s">
        <v>91</v>
      </c>
      <c r="B1346" s="8" t="s">
        <v>37</v>
      </c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9"/>
      <c r="N1346" s="10"/>
    </row>
    <row r="1347" spans="1:14" ht="30" customHeight="1" x14ac:dyDescent="0.3">
      <c r="A1347" s="11" t="s">
        <v>91</v>
      </c>
      <c r="B1347" s="12" t="s">
        <v>38</v>
      </c>
      <c r="C1347" s="13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4"/>
    </row>
    <row r="1348" spans="1:14" ht="30" customHeight="1" x14ac:dyDescent="0.3">
      <c r="A1348" s="7" t="s">
        <v>91</v>
      </c>
      <c r="B1348" s="8" t="s">
        <v>39</v>
      </c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9"/>
      <c r="N1348" s="10"/>
    </row>
    <row r="1349" spans="1:14" ht="30" customHeight="1" x14ac:dyDescent="0.3">
      <c r="A1349" s="11" t="s">
        <v>91</v>
      </c>
      <c r="B1349" s="12" t="s">
        <v>40</v>
      </c>
      <c r="C1349" s="13"/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4"/>
    </row>
    <row r="1350" spans="1:14" ht="30" customHeight="1" x14ac:dyDescent="0.3">
      <c r="A1350" s="7" t="s">
        <v>91</v>
      </c>
      <c r="B1350" s="8" t="s">
        <v>41</v>
      </c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10"/>
    </row>
    <row r="1351" spans="1:14" ht="30" customHeight="1" x14ac:dyDescent="0.3">
      <c r="A1351" s="11" t="s">
        <v>91</v>
      </c>
      <c r="B1351" s="12" t="s">
        <v>42</v>
      </c>
      <c r="C1351" s="13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4"/>
    </row>
    <row r="1352" spans="1:14" ht="30" customHeight="1" x14ac:dyDescent="0.3">
      <c r="A1352" s="7" t="s">
        <v>91</v>
      </c>
      <c r="B1352" s="8" t="s">
        <v>43</v>
      </c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10"/>
    </row>
    <row r="1353" spans="1:14" ht="30" customHeight="1" x14ac:dyDescent="0.3">
      <c r="A1353" s="11" t="s">
        <v>91</v>
      </c>
      <c r="B1353" s="12" t="s">
        <v>44</v>
      </c>
      <c r="C1353" s="13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4"/>
    </row>
    <row r="1354" spans="1:14" ht="30" customHeight="1" x14ac:dyDescent="0.3">
      <c r="A1354" s="7" t="s">
        <v>91</v>
      </c>
      <c r="B1354" s="8" t="s">
        <v>45</v>
      </c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9"/>
      <c r="N1354" s="10"/>
    </row>
    <row r="1355" spans="1:14" ht="30" customHeight="1" x14ac:dyDescent="0.3">
      <c r="A1355" s="11" t="s">
        <v>91</v>
      </c>
      <c r="B1355" s="12" t="s">
        <v>46</v>
      </c>
      <c r="C1355" s="13"/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4"/>
    </row>
    <row r="1356" spans="1:14" ht="30" customHeight="1" x14ac:dyDescent="0.3">
      <c r="A1356" s="7" t="s">
        <v>91</v>
      </c>
      <c r="B1356" s="8" t="s">
        <v>47</v>
      </c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/>
      <c r="N1356" s="10"/>
    </row>
    <row r="1357" spans="1:14" ht="30" customHeight="1" x14ac:dyDescent="0.3">
      <c r="A1357" s="11" t="s">
        <v>91</v>
      </c>
      <c r="B1357" s="12" t="s">
        <v>48</v>
      </c>
      <c r="C1357" s="13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4"/>
    </row>
    <row r="1358" spans="1:14" ht="30" customHeight="1" x14ac:dyDescent="0.3">
      <c r="A1358" s="7" t="s">
        <v>91</v>
      </c>
      <c r="B1358" s="8" t="s">
        <v>49</v>
      </c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10"/>
    </row>
    <row r="1359" spans="1:14" ht="30" customHeight="1" x14ac:dyDescent="0.3">
      <c r="A1359" s="11" t="s">
        <v>91</v>
      </c>
      <c r="B1359" s="12" t="s">
        <v>50</v>
      </c>
      <c r="C1359" s="13"/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4"/>
    </row>
    <row r="1360" spans="1:14" ht="30" customHeight="1" x14ac:dyDescent="0.3">
      <c r="A1360" s="7" t="s">
        <v>91</v>
      </c>
      <c r="B1360" s="8" t="s">
        <v>51</v>
      </c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10"/>
    </row>
    <row r="1361" spans="1:14" ht="30" customHeight="1" x14ac:dyDescent="0.3">
      <c r="A1361" s="11" t="s">
        <v>91</v>
      </c>
      <c r="B1361" s="12" t="s">
        <v>52</v>
      </c>
      <c r="C1361" s="13"/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4"/>
    </row>
    <row r="1362" spans="1:14" ht="30" customHeight="1" x14ac:dyDescent="0.3">
      <c r="A1362" s="7" t="s">
        <v>91</v>
      </c>
      <c r="B1362" s="8" t="s">
        <v>53</v>
      </c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9"/>
      <c r="N1362" s="10"/>
    </row>
    <row r="1363" spans="1:14" ht="30" customHeight="1" x14ac:dyDescent="0.3">
      <c r="A1363" s="11" t="s">
        <v>91</v>
      </c>
      <c r="B1363" s="12" t="s">
        <v>54</v>
      </c>
      <c r="C1363" s="13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4"/>
    </row>
    <row r="1364" spans="1:14" ht="30" customHeight="1" x14ac:dyDescent="0.3">
      <c r="A1364" s="7" t="s">
        <v>91</v>
      </c>
      <c r="B1364" s="8" t="s">
        <v>55</v>
      </c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10"/>
    </row>
    <row r="1365" spans="1:14" ht="30" customHeight="1" x14ac:dyDescent="0.3">
      <c r="A1365" s="11" t="s">
        <v>91</v>
      </c>
      <c r="B1365" s="12" t="s">
        <v>56</v>
      </c>
      <c r="C1365" s="13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4"/>
    </row>
    <row r="1366" spans="1:14" ht="30" customHeight="1" x14ac:dyDescent="0.3">
      <c r="A1366" s="7" t="s">
        <v>91</v>
      </c>
      <c r="B1366" s="8" t="s">
        <v>57</v>
      </c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9"/>
      <c r="N1366" s="10"/>
    </row>
    <row r="1367" spans="1:14" ht="30" customHeight="1" x14ac:dyDescent="0.3">
      <c r="A1367" s="11" t="s">
        <v>91</v>
      </c>
      <c r="B1367" s="12" t="s">
        <v>58</v>
      </c>
      <c r="C1367" s="13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4"/>
    </row>
    <row r="1368" spans="1:14" ht="30" customHeight="1" x14ac:dyDescent="0.3">
      <c r="A1368" s="7" t="s">
        <v>91</v>
      </c>
      <c r="B1368" s="8" t="s">
        <v>59</v>
      </c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9"/>
      <c r="N1368" s="10"/>
    </row>
    <row r="1369" spans="1:14" ht="30" customHeight="1" x14ac:dyDescent="0.3">
      <c r="A1369" s="11" t="s">
        <v>91</v>
      </c>
      <c r="B1369" s="12" t="s">
        <v>60</v>
      </c>
      <c r="C1369" s="13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4"/>
    </row>
    <row r="1370" spans="1:14" ht="30" customHeight="1" x14ac:dyDescent="0.3">
      <c r="A1370" s="7" t="s">
        <v>91</v>
      </c>
      <c r="B1370" s="8" t="s">
        <v>61</v>
      </c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9"/>
      <c r="N1370" s="10"/>
    </row>
    <row r="1371" spans="1:14" ht="30" customHeight="1" x14ac:dyDescent="0.3">
      <c r="A1371" s="11" t="s">
        <v>91</v>
      </c>
      <c r="B1371" s="12" t="s">
        <v>62</v>
      </c>
      <c r="C1371" s="13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4"/>
    </row>
    <row r="1372" spans="1:14" ht="30" customHeight="1" x14ac:dyDescent="0.3">
      <c r="A1372" s="7" t="s">
        <v>91</v>
      </c>
      <c r="B1372" s="8" t="s">
        <v>63</v>
      </c>
      <c r="C1372" s="9"/>
      <c r="D1372" s="9"/>
      <c r="E1372" s="9"/>
      <c r="F1372" s="9"/>
      <c r="G1372" s="9"/>
      <c r="H1372" s="9"/>
      <c r="I1372" s="9"/>
      <c r="J1372" s="9"/>
      <c r="K1372" s="9"/>
      <c r="L1372" s="9"/>
      <c r="M1372" s="9"/>
      <c r="N1372" s="10"/>
    </row>
    <row r="1373" spans="1:14" ht="30" customHeight="1" x14ac:dyDescent="0.3">
      <c r="A1373" s="11" t="s">
        <v>91</v>
      </c>
      <c r="B1373" s="12" t="s">
        <v>64</v>
      </c>
      <c r="C1373" s="13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4"/>
    </row>
    <row r="1374" spans="1:14" ht="30" customHeight="1" x14ac:dyDescent="0.3">
      <c r="A1374" s="7" t="s">
        <v>91</v>
      </c>
      <c r="B1374" s="8" t="s">
        <v>65</v>
      </c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9"/>
      <c r="N1374" s="10"/>
    </row>
    <row r="1375" spans="1:14" ht="30" customHeight="1" x14ac:dyDescent="0.3">
      <c r="A1375" s="11" t="s">
        <v>91</v>
      </c>
      <c r="B1375" s="12" t="s">
        <v>66</v>
      </c>
      <c r="C1375" s="13"/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4"/>
    </row>
    <row r="1376" spans="1:14" ht="30" customHeight="1" x14ac:dyDescent="0.3">
      <c r="A1376" s="7" t="s">
        <v>91</v>
      </c>
      <c r="B1376" s="8" t="s">
        <v>67</v>
      </c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9"/>
      <c r="N1376" s="10"/>
    </row>
    <row r="1377" spans="1:14" ht="30" customHeight="1" x14ac:dyDescent="0.3">
      <c r="A1377" s="15" t="s">
        <v>92</v>
      </c>
      <c r="B1377" s="16" t="s">
        <v>15</v>
      </c>
      <c r="C1377" s="17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  <c r="N1377" s="18"/>
    </row>
    <row r="1378" spans="1:14" ht="30" customHeight="1" x14ac:dyDescent="0.3">
      <c r="A1378" s="19" t="s">
        <v>92</v>
      </c>
      <c r="B1378" s="20" t="s">
        <v>16</v>
      </c>
      <c r="C1378" s="21">
        <v>406</v>
      </c>
      <c r="D1378" s="21">
        <v>329</v>
      </c>
      <c r="E1378" s="21">
        <v>55</v>
      </c>
      <c r="F1378" s="21">
        <v>22</v>
      </c>
      <c r="G1378" s="21">
        <v>8</v>
      </c>
      <c r="H1378" s="21">
        <v>7</v>
      </c>
      <c r="I1378" s="21">
        <v>1</v>
      </c>
      <c r="J1378" s="21"/>
      <c r="K1378" s="21">
        <v>1</v>
      </c>
      <c r="L1378" s="21"/>
      <c r="M1378" s="21"/>
      <c r="N1378" s="22"/>
    </row>
    <row r="1379" spans="1:14" ht="30" customHeight="1" x14ac:dyDescent="0.3">
      <c r="A1379" s="15" t="s">
        <v>92</v>
      </c>
      <c r="B1379" s="16" t="s">
        <v>120</v>
      </c>
      <c r="C1379" s="17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  <c r="N1379" s="18"/>
    </row>
    <row r="1380" spans="1:14" ht="30" customHeight="1" x14ac:dyDescent="0.3">
      <c r="A1380" s="19" t="s">
        <v>92</v>
      </c>
      <c r="B1380" s="20" t="s">
        <v>17</v>
      </c>
      <c r="C1380" s="21">
        <v>3</v>
      </c>
      <c r="D1380" s="21">
        <v>3</v>
      </c>
      <c r="E1380" s="21"/>
      <c r="F1380" s="21"/>
      <c r="G1380" s="21"/>
      <c r="H1380" s="21"/>
      <c r="I1380" s="21"/>
      <c r="J1380" s="21"/>
      <c r="K1380" s="21"/>
      <c r="L1380" s="21"/>
      <c r="M1380" s="21"/>
      <c r="N1380" s="22"/>
    </row>
    <row r="1381" spans="1:14" ht="30" customHeight="1" x14ac:dyDescent="0.3">
      <c r="A1381" s="15" t="s">
        <v>92</v>
      </c>
      <c r="B1381" s="16" t="s">
        <v>18</v>
      </c>
      <c r="C1381" s="17">
        <v>39</v>
      </c>
      <c r="D1381" s="17">
        <v>29</v>
      </c>
      <c r="E1381" s="17">
        <v>6</v>
      </c>
      <c r="F1381" s="17">
        <v>4</v>
      </c>
      <c r="G1381" s="17"/>
      <c r="H1381" s="17"/>
      <c r="I1381" s="17"/>
      <c r="J1381" s="17"/>
      <c r="K1381" s="17"/>
      <c r="L1381" s="17"/>
      <c r="M1381" s="17"/>
      <c r="N1381" s="18"/>
    </row>
    <row r="1382" spans="1:14" ht="30" customHeight="1" x14ac:dyDescent="0.3">
      <c r="A1382" s="19" t="s">
        <v>92</v>
      </c>
      <c r="B1382" s="20" t="s">
        <v>19</v>
      </c>
      <c r="C1382" s="21">
        <v>10287</v>
      </c>
      <c r="D1382" s="21">
        <v>5635</v>
      </c>
      <c r="E1382" s="21">
        <v>2356</v>
      </c>
      <c r="F1382" s="21">
        <v>2296</v>
      </c>
      <c r="G1382" s="21">
        <v>81</v>
      </c>
      <c r="H1382" s="21">
        <v>64</v>
      </c>
      <c r="I1382" s="21">
        <v>6</v>
      </c>
      <c r="J1382" s="21">
        <v>11</v>
      </c>
      <c r="K1382" s="21">
        <v>87</v>
      </c>
      <c r="L1382" s="21">
        <v>1</v>
      </c>
      <c r="M1382" s="21"/>
      <c r="N1382" s="22"/>
    </row>
    <row r="1383" spans="1:14" ht="30" customHeight="1" x14ac:dyDescent="0.3">
      <c r="A1383" s="15" t="s">
        <v>92</v>
      </c>
      <c r="B1383" s="16" t="s">
        <v>20</v>
      </c>
      <c r="C1383" s="17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  <c r="N1383" s="18"/>
    </row>
    <row r="1384" spans="1:14" ht="30" customHeight="1" x14ac:dyDescent="0.3">
      <c r="A1384" s="19" t="s">
        <v>92</v>
      </c>
      <c r="B1384" s="20" t="s">
        <v>21</v>
      </c>
      <c r="C1384" s="21"/>
      <c r="D1384" s="21"/>
      <c r="E1384" s="21"/>
      <c r="F1384" s="21"/>
      <c r="G1384" s="21"/>
      <c r="H1384" s="21"/>
      <c r="I1384" s="21"/>
      <c r="J1384" s="21"/>
      <c r="K1384" s="21"/>
      <c r="L1384" s="21"/>
      <c r="M1384" s="21"/>
      <c r="N1384" s="22"/>
    </row>
    <row r="1385" spans="1:14" ht="30" customHeight="1" x14ac:dyDescent="0.3">
      <c r="A1385" s="15" t="s">
        <v>92</v>
      </c>
      <c r="B1385" s="16" t="s">
        <v>22</v>
      </c>
      <c r="C1385" s="17">
        <v>4</v>
      </c>
      <c r="D1385" s="17">
        <v>2</v>
      </c>
      <c r="E1385" s="17"/>
      <c r="F1385" s="17">
        <v>2</v>
      </c>
      <c r="G1385" s="17"/>
      <c r="H1385" s="17"/>
      <c r="I1385" s="17"/>
      <c r="J1385" s="17"/>
      <c r="K1385" s="17"/>
      <c r="L1385" s="17"/>
      <c r="M1385" s="17"/>
      <c r="N1385" s="18"/>
    </row>
    <row r="1386" spans="1:14" ht="30" customHeight="1" x14ac:dyDescent="0.3">
      <c r="A1386" s="19" t="s">
        <v>92</v>
      </c>
      <c r="B1386" s="20" t="s">
        <v>23</v>
      </c>
      <c r="C1386" s="21"/>
      <c r="D1386" s="21"/>
      <c r="E1386" s="21"/>
      <c r="F1386" s="21"/>
      <c r="G1386" s="21"/>
      <c r="H1386" s="21"/>
      <c r="I1386" s="21"/>
      <c r="J1386" s="21"/>
      <c r="K1386" s="21"/>
      <c r="L1386" s="21"/>
      <c r="M1386" s="21"/>
      <c r="N1386" s="22"/>
    </row>
    <row r="1387" spans="1:14" ht="30" customHeight="1" x14ac:dyDescent="0.3">
      <c r="A1387" s="15" t="s">
        <v>92</v>
      </c>
      <c r="B1387" s="16" t="s">
        <v>24</v>
      </c>
      <c r="C1387" s="17">
        <v>1</v>
      </c>
      <c r="D1387" s="17">
        <v>1</v>
      </c>
      <c r="E1387" s="17"/>
      <c r="F1387" s="17"/>
      <c r="G1387" s="17"/>
      <c r="H1387" s="17"/>
      <c r="I1387" s="17"/>
      <c r="J1387" s="17"/>
      <c r="K1387" s="17"/>
      <c r="L1387" s="17"/>
      <c r="M1387" s="17"/>
      <c r="N1387" s="18"/>
    </row>
    <row r="1388" spans="1:14" ht="30" customHeight="1" x14ac:dyDescent="0.3">
      <c r="A1388" s="19" t="s">
        <v>92</v>
      </c>
      <c r="B1388" s="20" t="s">
        <v>121</v>
      </c>
      <c r="C1388" s="21"/>
      <c r="D1388" s="21"/>
      <c r="E1388" s="21"/>
      <c r="F1388" s="21"/>
      <c r="G1388" s="21"/>
      <c r="H1388" s="21"/>
      <c r="I1388" s="21"/>
      <c r="J1388" s="21"/>
      <c r="K1388" s="21"/>
      <c r="L1388" s="21"/>
      <c r="M1388" s="21"/>
      <c r="N1388" s="22"/>
    </row>
    <row r="1389" spans="1:14" ht="30" customHeight="1" x14ac:dyDescent="0.3">
      <c r="A1389" s="15" t="s">
        <v>92</v>
      </c>
      <c r="B1389" s="16" t="s">
        <v>25</v>
      </c>
      <c r="C1389" s="17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  <c r="N1389" s="18"/>
    </row>
    <row r="1390" spans="1:14" ht="30" customHeight="1" x14ac:dyDescent="0.3">
      <c r="A1390" s="19" t="s">
        <v>92</v>
      </c>
      <c r="B1390" s="20" t="s">
        <v>26</v>
      </c>
      <c r="C1390" s="21"/>
      <c r="D1390" s="21"/>
      <c r="E1390" s="21"/>
      <c r="F1390" s="21"/>
      <c r="G1390" s="21"/>
      <c r="H1390" s="21"/>
      <c r="I1390" s="21"/>
      <c r="J1390" s="21"/>
      <c r="K1390" s="21"/>
      <c r="L1390" s="21"/>
      <c r="M1390" s="21"/>
      <c r="N1390" s="22"/>
    </row>
    <row r="1391" spans="1:14" ht="30" customHeight="1" x14ac:dyDescent="0.3">
      <c r="A1391" s="15" t="s">
        <v>92</v>
      </c>
      <c r="B1391" s="16" t="s">
        <v>27</v>
      </c>
      <c r="C1391" s="17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  <c r="N1391" s="18"/>
    </row>
    <row r="1392" spans="1:14" ht="30" customHeight="1" x14ac:dyDescent="0.3">
      <c r="A1392" s="19" t="s">
        <v>92</v>
      </c>
      <c r="B1392" s="20" t="s">
        <v>28</v>
      </c>
      <c r="C1392" s="21"/>
      <c r="D1392" s="21"/>
      <c r="E1392" s="21"/>
      <c r="F1392" s="21"/>
      <c r="G1392" s="21"/>
      <c r="H1392" s="21"/>
      <c r="I1392" s="21"/>
      <c r="J1392" s="21"/>
      <c r="K1392" s="21"/>
      <c r="L1392" s="21"/>
      <c r="M1392" s="21"/>
      <c r="N1392" s="22"/>
    </row>
    <row r="1393" spans="1:14" ht="30" customHeight="1" x14ac:dyDescent="0.3">
      <c r="A1393" s="15" t="s">
        <v>92</v>
      </c>
      <c r="B1393" s="16" t="s">
        <v>29</v>
      </c>
      <c r="C1393" s="17">
        <v>2</v>
      </c>
      <c r="D1393" s="17">
        <v>2</v>
      </c>
      <c r="E1393" s="17"/>
      <c r="F1393" s="17"/>
      <c r="G1393" s="17"/>
      <c r="H1393" s="17"/>
      <c r="I1393" s="17"/>
      <c r="J1393" s="17"/>
      <c r="K1393" s="17"/>
      <c r="L1393" s="17"/>
      <c r="M1393" s="17"/>
      <c r="N1393" s="18"/>
    </row>
    <row r="1394" spans="1:14" ht="30" customHeight="1" x14ac:dyDescent="0.3">
      <c r="A1394" s="19" t="s">
        <v>92</v>
      </c>
      <c r="B1394" s="20" t="s">
        <v>30</v>
      </c>
      <c r="C1394" s="21"/>
      <c r="D1394" s="21"/>
      <c r="E1394" s="21"/>
      <c r="F1394" s="21"/>
      <c r="G1394" s="21"/>
      <c r="H1394" s="21"/>
      <c r="I1394" s="21"/>
      <c r="J1394" s="21"/>
      <c r="K1394" s="21"/>
      <c r="L1394" s="21"/>
      <c r="M1394" s="21"/>
      <c r="N1394" s="22"/>
    </row>
    <row r="1395" spans="1:14" ht="30" customHeight="1" x14ac:dyDescent="0.3">
      <c r="A1395" s="15" t="s">
        <v>92</v>
      </c>
      <c r="B1395" s="16" t="s">
        <v>31</v>
      </c>
      <c r="C1395" s="17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  <c r="N1395" s="18"/>
    </row>
    <row r="1396" spans="1:14" ht="30" customHeight="1" x14ac:dyDescent="0.3">
      <c r="A1396" s="19" t="s">
        <v>92</v>
      </c>
      <c r="B1396" s="20" t="s">
        <v>32</v>
      </c>
      <c r="C1396" s="21"/>
      <c r="D1396" s="21"/>
      <c r="E1396" s="21"/>
      <c r="F1396" s="21"/>
      <c r="G1396" s="21"/>
      <c r="H1396" s="21"/>
      <c r="I1396" s="21"/>
      <c r="J1396" s="21"/>
      <c r="K1396" s="21"/>
      <c r="L1396" s="21"/>
      <c r="M1396" s="21"/>
      <c r="N1396" s="22"/>
    </row>
    <row r="1397" spans="1:14" ht="30" customHeight="1" x14ac:dyDescent="0.3">
      <c r="A1397" s="15" t="s">
        <v>92</v>
      </c>
      <c r="B1397" s="16" t="s">
        <v>33</v>
      </c>
      <c r="C1397" s="17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  <c r="N1397" s="18"/>
    </row>
    <row r="1398" spans="1:14" ht="30" customHeight="1" x14ac:dyDescent="0.3">
      <c r="A1398" s="19" t="s">
        <v>92</v>
      </c>
      <c r="B1398" s="20" t="s">
        <v>34</v>
      </c>
      <c r="C1398" s="21"/>
      <c r="D1398" s="21"/>
      <c r="E1398" s="21"/>
      <c r="F1398" s="21"/>
      <c r="G1398" s="21"/>
      <c r="H1398" s="21"/>
      <c r="I1398" s="21"/>
      <c r="J1398" s="21"/>
      <c r="K1398" s="21"/>
      <c r="L1398" s="21"/>
      <c r="M1398" s="21"/>
      <c r="N1398" s="22"/>
    </row>
    <row r="1399" spans="1:14" ht="30" customHeight="1" x14ac:dyDescent="0.3">
      <c r="A1399" s="15" t="s">
        <v>92</v>
      </c>
      <c r="B1399" s="16" t="s">
        <v>35</v>
      </c>
      <c r="C1399" s="17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  <c r="N1399" s="18"/>
    </row>
    <row r="1400" spans="1:14" ht="30" customHeight="1" x14ac:dyDescent="0.3">
      <c r="A1400" s="19" t="s">
        <v>92</v>
      </c>
      <c r="B1400" s="20" t="s">
        <v>36</v>
      </c>
      <c r="C1400" s="21"/>
      <c r="D1400" s="21"/>
      <c r="E1400" s="21"/>
      <c r="F1400" s="21"/>
      <c r="G1400" s="21"/>
      <c r="H1400" s="21"/>
      <c r="I1400" s="21"/>
      <c r="J1400" s="21"/>
      <c r="K1400" s="21"/>
      <c r="L1400" s="21"/>
      <c r="M1400" s="21"/>
      <c r="N1400" s="22"/>
    </row>
    <row r="1401" spans="1:14" ht="30" customHeight="1" x14ac:dyDescent="0.3">
      <c r="A1401" s="15" t="s">
        <v>92</v>
      </c>
      <c r="B1401" s="16" t="s">
        <v>37</v>
      </c>
      <c r="C1401" s="17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  <c r="N1401" s="18"/>
    </row>
    <row r="1402" spans="1:14" ht="30" customHeight="1" x14ac:dyDescent="0.3">
      <c r="A1402" s="19" t="s">
        <v>92</v>
      </c>
      <c r="B1402" s="20" t="s">
        <v>38</v>
      </c>
      <c r="C1402" s="21">
        <v>10</v>
      </c>
      <c r="D1402" s="21">
        <v>3</v>
      </c>
      <c r="E1402" s="21"/>
      <c r="F1402" s="21">
        <v>7</v>
      </c>
      <c r="G1402" s="21"/>
      <c r="H1402" s="21"/>
      <c r="I1402" s="21"/>
      <c r="J1402" s="21"/>
      <c r="K1402" s="21"/>
      <c r="L1402" s="21"/>
      <c r="M1402" s="21"/>
      <c r="N1402" s="22"/>
    </row>
    <row r="1403" spans="1:14" ht="30" customHeight="1" x14ac:dyDescent="0.3">
      <c r="A1403" s="15" t="s">
        <v>92</v>
      </c>
      <c r="B1403" s="16" t="s">
        <v>39</v>
      </c>
      <c r="C1403" s="17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  <c r="N1403" s="18"/>
    </row>
    <row r="1404" spans="1:14" ht="30" customHeight="1" x14ac:dyDescent="0.3">
      <c r="A1404" s="19" t="s">
        <v>92</v>
      </c>
      <c r="B1404" s="20" t="s">
        <v>40</v>
      </c>
      <c r="C1404" s="21"/>
      <c r="D1404" s="21"/>
      <c r="E1404" s="21"/>
      <c r="F1404" s="21"/>
      <c r="G1404" s="21"/>
      <c r="H1404" s="21"/>
      <c r="I1404" s="21"/>
      <c r="J1404" s="21"/>
      <c r="K1404" s="21"/>
      <c r="L1404" s="21"/>
      <c r="M1404" s="21"/>
      <c r="N1404" s="22"/>
    </row>
    <row r="1405" spans="1:14" ht="30" customHeight="1" x14ac:dyDescent="0.3">
      <c r="A1405" s="15" t="s">
        <v>92</v>
      </c>
      <c r="B1405" s="16" t="s">
        <v>41</v>
      </c>
      <c r="C1405" s="17">
        <v>6</v>
      </c>
      <c r="D1405" s="17">
        <v>5</v>
      </c>
      <c r="E1405" s="17"/>
      <c r="F1405" s="17">
        <v>1</v>
      </c>
      <c r="G1405" s="17"/>
      <c r="H1405" s="17"/>
      <c r="I1405" s="17"/>
      <c r="J1405" s="17"/>
      <c r="K1405" s="17"/>
      <c r="L1405" s="17"/>
      <c r="M1405" s="17"/>
      <c r="N1405" s="18"/>
    </row>
    <row r="1406" spans="1:14" ht="30" customHeight="1" x14ac:dyDescent="0.3">
      <c r="A1406" s="19" t="s">
        <v>92</v>
      </c>
      <c r="B1406" s="20" t="s">
        <v>42</v>
      </c>
      <c r="C1406" s="21"/>
      <c r="D1406" s="21"/>
      <c r="E1406" s="21"/>
      <c r="F1406" s="21"/>
      <c r="G1406" s="21"/>
      <c r="H1406" s="21"/>
      <c r="I1406" s="21"/>
      <c r="J1406" s="21"/>
      <c r="K1406" s="21"/>
      <c r="L1406" s="21"/>
      <c r="M1406" s="21"/>
      <c r="N1406" s="22"/>
    </row>
    <row r="1407" spans="1:14" ht="30" customHeight="1" x14ac:dyDescent="0.3">
      <c r="A1407" s="15" t="s">
        <v>92</v>
      </c>
      <c r="B1407" s="16" t="s">
        <v>43</v>
      </c>
      <c r="C1407" s="17">
        <v>33</v>
      </c>
      <c r="D1407" s="17">
        <v>33</v>
      </c>
      <c r="E1407" s="17"/>
      <c r="F1407" s="17"/>
      <c r="G1407" s="17"/>
      <c r="H1407" s="17"/>
      <c r="I1407" s="17"/>
      <c r="J1407" s="17"/>
      <c r="K1407" s="17"/>
      <c r="L1407" s="17"/>
      <c r="M1407" s="17"/>
      <c r="N1407" s="18"/>
    </row>
    <row r="1408" spans="1:14" ht="30" customHeight="1" x14ac:dyDescent="0.3">
      <c r="A1408" s="19" t="s">
        <v>92</v>
      </c>
      <c r="B1408" s="20" t="s">
        <v>44</v>
      </c>
      <c r="C1408" s="21"/>
      <c r="D1408" s="21"/>
      <c r="E1408" s="21"/>
      <c r="F1408" s="21"/>
      <c r="G1408" s="21"/>
      <c r="H1408" s="21"/>
      <c r="I1408" s="21"/>
      <c r="J1408" s="21"/>
      <c r="K1408" s="21"/>
      <c r="L1408" s="21"/>
      <c r="M1408" s="21"/>
      <c r="N1408" s="22"/>
    </row>
    <row r="1409" spans="1:14" ht="30" customHeight="1" x14ac:dyDescent="0.3">
      <c r="A1409" s="15" t="s">
        <v>92</v>
      </c>
      <c r="B1409" s="16" t="s">
        <v>45</v>
      </c>
      <c r="C1409" s="17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  <c r="N1409" s="18"/>
    </row>
    <row r="1410" spans="1:14" ht="30" customHeight="1" x14ac:dyDescent="0.3">
      <c r="A1410" s="19" t="s">
        <v>92</v>
      </c>
      <c r="B1410" s="20" t="s">
        <v>46</v>
      </c>
      <c r="C1410" s="21">
        <v>23</v>
      </c>
      <c r="D1410" s="21">
        <v>2</v>
      </c>
      <c r="E1410" s="21"/>
      <c r="F1410" s="21">
        <v>21</v>
      </c>
      <c r="G1410" s="21"/>
      <c r="H1410" s="21"/>
      <c r="I1410" s="21"/>
      <c r="J1410" s="21"/>
      <c r="K1410" s="21"/>
      <c r="L1410" s="21"/>
      <c r="M1410" s="21"/>
      <c r="N1410" s="22"/>
    </row>
    <row r="1411" spans="1:14" ht="30" customHeight="1" x14ac:dyDescent="0.3">
      <c r="A1411" s="15" t="s">
        <v>92</v>
      </c>
      <c r="B1411" s="16" t="s">
        <v>47</v>
      </c>
      <c r="C1411" s="17">
        <v>60</v>
      </c>
      <c r="D1411" s="17">
        <v>43</v>
      </c>
      <c r="E1411" s="17">
        <v>1</v>
      </c>
      <c r="F1411" s="17">
        <v>16</v>
      </c>
      <c r="G1411" s="17"/>
      <c r="H1411" s="17"/>
      <c r="I1411" s="17"/>
      <c r="J1411" s="17"/>
      <c r="K1411" s="17"/>
      <c r="L1411" s="17"/>
      <c r="M1411" s="17"/>
      <c r="N1411" s="18"/>
    </row>
    <row r="1412" spans="1:14" ht="30" customHeight="1" x14ac:dyDescent="0.3">
      <c r="A1412" s="19" t="s">
        <v>92</v>
      </c>
      <c r="B1412" s="20" t="s">
        <v>48</v>
      </c>
      <c r="C1412" s="21"/>
      <c r="D1412" s="21"/>
      <c r="E1412" s="21"/>
      <c r="F1412" s="21"/>
      <c r="G1412" s="21"/>
      <c r="H1412" s="21"/>
      <c r="I1412" s="21"/>
      <c r="J1412" s="21"/>
      <c r="K1412" s="21"/>
      <c r="L1412" s="21"/>
      <c r="M1412" s="21"/>
      <c r="N1412" s="22"/>
    </row>
    <row r="1413" spans="1:14" ht="30" customHeight="1" x14ac:dyDescent="0.3">
      <c r="A1413" s="15" t="s">
        <v>92</v>
      </c>
      <c r="B1413" s="16" t="s">
        <v>49</v>
      </c>
      <c r="C1413" s="17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  <c r="N1413" s="18"/>
    </row>
    <row r="1414" spans="1:14" ht="30" customHeight="1" x14ac:dyDescent="0.3">
      <c r="A1414" s="19" t="s">
        <v>92</v>
      </c>
      <c r="B1414" s="20" t="s">
        <v>50</v>
      </c>
      <c r="C1414" s="21"/>
      <c r="D1414" s="21"/>
      <c r="E1414" s="21"/>
      <c r="F1414" s="21"/>
      <c r="G1414" s="21"/>
      <c r="H1414" s="21"/>
      <c r="I1414" s="21"/>
      <c r="J1414" s="21"/>
      <c r="K1414" s="21"/>
      <c r="L1414" s="21"/>
      <c r="M1414" s="21"/>
      <c r="N1414" s="22"/>
    </row>
    <row r="1415" spans="1:14" ht="30" customHeight="1" x14ac:dyDescent="0.3">
      <c r="A1415" s="15" t="s">
        <v>92</v>
      </c>
      <c r="B1415" s="16" t="s">
        <v>51</v>
      </c>
      <c r="C1415" s="17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  <c r="N1415" s="18"/>
    </row>
    <row r="1416" spans="1:14" ht="30" customHeight="1" x14ac:dyDescent="0.3">
      <c r="A1416" s="19" t="s">
        <v>92</v>
      </c>
      <c r="B1416" s="20" t="s">
        <v>52</v>
      </c>
      <c r="C1416" s="21">
        <v>14</v>
      </c>
      <c r="D1416" s="21">
        <v>2</v>
      </c>
      <c r="E1416" s="21">
        <v>1</v>
      </c>
      <c r="F1416" s="21">
        <v>11</v>
      </c>
      <c r="G1416" s="21">
        <v>2</v>
      </c>
      <c r="H1416" s="21"/>
      <c r="I1416" s="21">
        <v>1</v>
      </c>
      <c r="J1416" s="21">
        <v>1</v>
      </c>
      <c r="K1416" s="21"/>
      <c r="L1416" s="21"/>
      <c r="M1416" s="21"/>
      <c r="N1416" s="22"/>
    </row>
    <row r="1417" spans="1:14" ht="30" customHeight="1" x14ac:dyDescent="0.3">
      <c r="A1417" s="15" t="s">
        <v>92</v>
      </c>
      <c r="B1417" s="16" t="s">
        <v>53</v>
      </c>
      <c r="C1417" s="17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  <c r="N1417" s="18"/>
    </row>
    <row r="1418" spans="1:14" ht="30" customHeight="1" x14ac:dyDescent="0.3">
      <c r="A1418" s="19" t="s">
        <v>92</v>
      </c>
      <c r="B1418" s="20" t="s">
        <v>54</v>
      </c>
      <c r="C1418" s="21"/>
      <c r="D1418" s="21"/>
      <c r="E1418" s="21"/>
      <c r="F1418" s="21"/>
      <c r="G1418" s="21"/>
      <c r="H1418" s="21"/>
      <c r="I1418" s="21"/>
      <c r="J1418" s="21"/>
      <c r="K1418" s="21"/>
      <c r="L1418" s="21"/>
      <c r="M1418" s="21"/>
      <c r="N1418" s="22"/>
    </row>
    <row r="1419" spans="1:14" ht="30" customHeight="1" x14ac:dyDescent="0.3">
      <c r="A1419" s="15" t="s">
        <v>92</v>
      </c>
      <c r="B1419" s="16" t="s">
        <v>55</v>
      </c>
      <c r="C1419" s="17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  <c r="N1419" s="18"/>
    </row>
    <row r="1420" spans="1:14" ht="30" customHeight="1" x14ac:dyDescent="0.3">
      <c r="A1420" s="19" t="s">
        <v>92</v>
      </c>
      <c r="B1420" s="20" t="s">
        <v>56</v>
      </c>
      <c r="C1420" s="21"/>
      <c r="D1420" s="21"/>
      <c r="E1420" s="21"/>
      <c r="F1420" s="21"/>
      <c r="G1420" s="21"/>
      <c r="H1420" s="21"/>
      <c r="I1420" s="21"/>
      <c r="J1420" s="21"/>
      <c r="K1420" s="21"/>
      <c r="L1420" s="21"/>
      <c r="M1420" s="21"/>
      <c r="N1420" s="22"/>
    </row>
    <row r="1421" spans="1:14" ht="30" customHeight="1" x14ac:dyDescent="0.3">
      <c r="A1421" s="15" t="s">
        <v>92</v>
      </c>
      <c r="B1421" s="16" t="s">
        <v>57</v>
      </c>
      <c r="C1421" s="17">
        <v>22</v>
      </c>
      <c r="D1421" s="17">
        <v>22</v>
      </c>
      <c r="E1421" s="17"/>
      <c r="F1421" s="17"/>
      <c r="G1421" s="17"/>
      <c r="H1421" s="17"/>
      <c r="I1421" s="17"/>
      <c r="J1421" s="17"/>
      <c r="K1421" s="17"/>
      <c r="L1421" s="17"/>
      <c r="M1421" s="17"/>
      <c r="N1421" s="18"/>
    </row>
    <row r="1422" spans="1:14" ht="30" customHeight="1" x14ac:dyDescent="0.3">
      <c r="A1422" s="19" t="s">
        <v>92</v>
      </c>
      <c r="B1422" s="20" t="s">
        <v>58</v>
      </c>
      <c r="C1422" s="21"/>
      <c r="D1422" s="21"/>
      <c r="E1422" s="21"/>
      <c r="F1422" s="21"/>
      <c r="G1422" s="21"/>
      <c r="H1422" s="21"/>
      <c r="I1422" s="21"/>
      <c r="J1422" s="21"/>
      <c r="K1422" s="21"/>
      <c r="L1422" s="21"/>
      <c r="M1422" s="21"/>
      <c r="N1422" s="22"/>
    </row>
    <row r="1423" spans="1:14" ht="30" customHeight="1" x14ac:dyDescent="0.3">
      <c r="A1423" s="15" t="s">
        <v>92</v>
      </c>
      <c r="B1423" s="16" t="s">
        <v>59</v>
      </c>
      <c r="C1423" s="17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  <c r="N1423" s="18"/>
    </row>
    <row r="1424" spans="1:14" ht="30" customHeight="1" x14ac:dyDescent="0.3">
      <c r="A1424" s="19" t="s">
        <v>92</v>
      </c>
      <c r="B1424" s="20" t="s">
        <v>60</v>
      </c>
      <c r="C1424" s="21"/>
      <c r="D1424" s="21"/>
      <c r="E1424" s="21"/>
      <c r="F1424" s="21"/>
      <c r="G1424" s="21"/>
      <c r="H1424" s="21"/>
      <c r="I1424" s="21"/>
      <c r="J1424" s="21"/>
      <c r="K1424" s="21"/>
      <c r="L1424" s="21"/>
      <c r="M1424" s="21"/>
      <c r="N1424" s="22"/>
    </row>
    <row r="1425" spans="1:14" ht="30" customHeight="1" x14ac:dyDescent="0.3">
      <c r="A1425" s="15" t="s">
        <v>92</v>
      </c>
      <c r="B1425" s="16" t="s">
        <v>61</v>
      </c>
      <c r="C1425" s="17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  <c r="N1425" s="18"/>
    </row>
    <row r="1426" spans="1:14" ht="30" customHeight="1" x14ac:dyDescent="0.3">
      <c r="A1426" s="19" t="s">
        <v>92</v>
      </c>
      <c r="B1426" s="20" t="s">
        <v>62</v>
      </c>
      <c r="C1426" s="21">
        <v>1163</v>
      </c>
      <c r="D1426" s="21">
        <v>916</v>
      </c>
      <c r="E1426" s="21">
        <v>47</v>
      </c>
      <c r="F1426" s="21">
        <v>200</v>
      </c>
      <c r="G1426" s="21">
        <v>1</v>
      </c>
      <c r="H1426" s="21">
        <v>1</v>
      </c>
      <c r="I1426" s="21"/>
      <c r="J1426" s="21"/>
      <c r="K1426" s="21">
        <v>2</v>
      </c>
      <c r="L1426" s="21"/>
      <c r="M1426" s="21"/>
      <c r="N1426" s="22"/>
    </row>
    <row r="1427" spans="1:14" ht="30" customHeight="1" x14ac:dyDescent="0.3">
      <c r="A1427" s="15" t="s">
        <v>92</v>
      </c>
      <c r="B1427" s="16" t="s">
        <v>63</v>
      </c>
      <c r="C1427" s="17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  <c r="N1427" s="18"/>
    </row>
    <row r="1428" spans="1:14" ht="30" customHeight="1" x14ac:dyDescent="0.3">
      <c r="A1428" s="19" t="s">
        <v>92</v>
      </c>
      <c r="B1428" s="20" t="s">
        <v>64</v>
      </c>
      <c r="C1428" s="21">
        <v>13</v>
      </c>
      <c r="D1428" s="21">
        <v>11</v>
      </c>
      <c r="E1428" s="21">
        <v>1</v>
      </c>
      <c r="F1428" s="21">
        <v>1</v>
      </c>
      <c r="G1428" s="21"/>
      <c r="H1428" s="21"/>
      <c r="I1428" s="21"/>
      <c r="J1428" s="21"/>
      <c r="K1428" s="21"/>
      <c r="L1428" s="21"/>
      <c r="M1428" s="21"/>
      <c r="N1428" s="22"/>
    </row>
    <row r="1429" spans="1:14" ht="30" customHeight="1" x14ac:dyDescent="0.3">
      <c r="A1429" s="15" t="s">
        <v>92</v>
      </c>
      <c r="B1429" s="16" t="s">
        <v>65</v>
      </c>
      <c r="C1429" s="17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  <c r="N1429" s="18"/>
    </row>
    <row r="1430" spans="1:14" ht="30" customHeight="1" x14ac:dyDescent="0.3">
      <c r="A1430" s="19" t="s">
        <v>92</v>
      </c>
      <c r="B1430" s="20" t="s">
        <v>66</v>
      </c>
      <c r="C1430" s="21">
        <v>38</v>
      </c>
      <c r="D1430" s="21">
        <v>35</v>
      </c>
      <c r="E1430" s="21"/>
      <c r="F1430" s="21">
        <v>3</v>
      </c>
      <c r="G1430" s="21"/>
      <c r="H1430" s="21"/>
      <c r="I1430" s="21"/>
      <c r="J1430" s="21"/>
      <c r="K1430" s="21"/>
      <c r="L1430" s="21"/>
      <c r="M1430" s="21"/>
      <c r="N1430" s="22"/>
    </row>
    <row r="1431" spans="1:14" ht="30" customHeight="1" x14ac:dyDescent="0.3">
      <c r="A1431" s="15" t="s">
        <v>92</v>
      </c>
      <c r="B1431" s="16" t="s">
        <v>67</v>
      </c>
      <c r="C1431" s="17">
        <v>76</v>
      </c>
      <c r="D1431" s="17">
        <v>56</v>
      </c>
      <c r="E1431" s="17">
        <v>3</v>
      </c>
      <c r="F1431" s="17">
        <v>17</v>
      </c>
      <c r="G1431" s="17"/>
      <c r="H1431" s="17"/>
      <c r="I1431" s="17"/>
      <c r="J1431" s="17"/>
      <c r="K1431" s="17">
        <v>1</v>
      </c>
      <c r="L1431" s="17"/>
      <c r="M1431" s="17"/>
      <c r="N1431" s="18"/>
    </row>
    <row r="1432" spans="1:14" ht="30" customHeight="1" x14ac:dyDescent="0.3">
      <c r="A1432" s="7" t="s">
        <v>93</v>
      </c>
      <c r="B1432" s="8" t="s">
        <v>15</v>
      </c>
      <c r="C1432" s="9"/>
      <c r="D1432" s="9"/>
      <c r="E1432" s="9"/>
      <c r="F1432" s="9"/>
      <c r="G1432" s="9"/>
      <c r="H1432" s="9"/>
      <c r="I1432" s="9"/>
      <c r="J1432" s="9"/>
      <c r="K1432" s="9"/>
      <c r="L1432" s="9"/>
      <c r="M1432" s="9"/>
      <c r="N1432" s="10"/>
    </row>
    <row r="1433" spans="1:14" ht="30" customHeight="1" x14ac:dyDescent="0.3">
      <c r="A1433" s="11" t="s">
        <v>93</v>
      </c>
      <c r="B1433" s="12" t="s">
        <v>16</v>
      </c>
      <c r="C1433" s="13">
        <v>1</v>
      </c>
      <c r="D1433" s="13">
        <v>1</v>
      </c>
      <c r="E1433" s="13"/>
      <c r="F1433" s="13"/>
      <c r="G1433" s="13"/>
      <c r="H1433" s="13"/>
      <c r="I1433" s="13"/>
      <c r="J1433" s="13"/>
      <c r="K1433" s="13"/>
      <c r="L1433" s="13"/>
      <c r="M1433" s="13"/>
      <c r="N1433" s="14"/>
    </row>
    <row r="1434" spans="1:14" ht="30" customHeight="1" x14ac:dyDescent="0.3">
      <c r="A1434" s="7" t="s">
        <v>93</v>
      </c>
      <c r="B1434" s="8" t="s">
        <v>120</v>
      </c>
      <c r="C1434" s="9"/>
      <c r="D1434" s="9"/>
      <c r="E1434" s="9"/>
      <c r="F1434" s="9"/>
      <c r="G1434" s="9"/>
      <c r="H1434" s="9"/>
      <c r="I1434" s="9"/>
      <c r="J1434" s="9"/>
      <c r="K1434" s="9"/>
      <c r="L1434" s="9"/>
      <c r="M1434" s="9"/>
      <c r="N1434" s="10"/>
    </row>
    <row r="1435" spans="1:14" ht="30" customHeight="1" x14ac:dyDescent="0.3">
      <c r="A1435" s="11" t="s">
        <v>93</v>
      </c>
      <c r="B1435" s="12" t="s">
        <v>17</v>
      </c>
      <c r="C1435" s="13"/>
      <c r="D1435" s="13"/>
      <c r="E1435" s="13"/>
      <c r="F1435" s="13"/>
      <c r="G1435" s="13"/>
      <c r="H1435" s="13"/>
      <c r="I1435" s="13"/>
      <c r="J1435" s="13"/>
      <c r="K1435" s="13"/>
      <c r="L1435" s="13"/>
      <c r="M1435" s="13"/>
      <c r="N1435" s="14"/>
    </row>
    <row r="1436" spans="1:14" ht="30" customHeight="1" x14ac:dyDescent="0.3">
      <c r="A1436" s="7" t="s">
        <v>93</v>
      </c>
      <c r="B1436" s="8" t="s">
        <v>18</v>
      </c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9"/>
      <c r="N1436" s="10"/>
    </row>
    <row r="1437" spans="1:14" ht="30" customHeight="1" x14ac:dyDescent="0.3">
      <c r="A1437" s="11" t="s">
        <v>93</v>
      </c>
      <c r="B1437" s="12" t="s">
        <v>19</v>
      </c>
      <c r="C1437" s="13">
        <v>3728</v>
      </c>
      <c r="D1437" s="13">
        <v>1225</v>
      </c>
      <c r="E1437" s="13">
        <v>219</v>
      </c>
      <c r="F1437" s="13">
        <v>2284</v>
      </c>
      <c r="G1437" s="13">
        <v>43</v>
      </c>
      <c r="H1437" s="13">
        <v>11</v>
      </c>
      <c r="I1437" s="13"/>
      <c r="J1437" s="13">
        <v>32</v>
      </c>
      <c r="K1437" s="13">
        <v>94</v>
      </c>
      <c r="L1437" s="13"/>
      <c r="M1437" s="13"/>
      <c r="N1437" s="14"/>
    </row>
    <row r="1438" spans="1:14" ht="30" customHeight="1" x14ac:dyDescent="0.3">
      <c r="A1438" s="7" t="s">
        <v>93</v>
      </c>
      <c r="B1438" s="8" t="s">
        <v>20</v>
      </c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10"/>
    </row>
    <row r="1439" spans="1:14" ht="30" customHeight="1" x14ac:dyDescent="0.3">
      <c r="A1439" s="11" t="s">
        <v>93</v>
      </c>
      <c r="B1439" s="12" t="s">
        <v>21</v>
      </c>
      <c r="C1439" s="13"/>
      <c r="D1439" s="13"/>
      <c r="E1439" s="13"/>
      <c r="F1439" s="13"/>
      <c r="G1439" s="13"/>
      <c r="H1439" s="13"/>
      <c r="I1439" s="13"/>
      <c r="J1439" s="13"/>
      <c r="K1439" s="13"/>
      <c r="L1439" s="13"/>
      <c r="M1439" s="13"/>
      <c r="N1439" s="14"/>
    </row>
    <row r="1440" spans="1:14" ht="30" customHeight="1" x14ac:dyDescent="0.3">
      <c r="A1440" s="7" t="s">
        <v>93</v>
      </c>
      <c r="B1440" s="8" t="s">
        <v>22</v>
      </c>
      <c r="C1440" s="9">
        <v>48</v>
      </c>
      <c r="D1440" s="9">
        <v>46</v>
      </c>
      <c r="E1440" s="9"/>
      <c r="F1440" s="9">
        <v>2</v>
      </c>
      <c r="G1440" s="9"/>
      <c r="H1440" s="9"/>
      <c r="I1440" s="9"/>
      <c r="J1440" s="9"/>
      <c r="K1440" s="9"/>
      <c r="L1440" s="9"/>
      <c r="M1440" s="9"/>
      <c r="N1440" s="10"/>
    </row>
    <row r="1441" spans="1:14" ht="30" customHeight="1" x14ac:dyDescent="0.3">
      <c r="A1441" s="11" t="s">
        <v>93</v>
      </c>
      <c r="B1441" s="12" t="s">
        <v>23</v>
      </c>
      <c r="C1441" s="13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4"/>
    </row>
    <row r="1442" spans="1:14" ht="30" customHeight="1" x14ac:dyDescent="0.3">
      <c r="A1442" s="7" t="s">
        <v>93</v>
      </c>
      <c r="B1442" s="8" t="s">
        <v>24</v>
      </c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9"/>
      <c r="N1442" s="10"/>
    </row>
    <row r="1443" spans="1:14" ht="30" customHeight="1" x14ac:dyDescent="0.3">
      <c r="A1443" s="11" t="s">
        <v>93</v>
      </c>
      <c r="B1443" s="12" t="s">
        <v>121</v>
      </c>
      <c r="C1443" s="13"/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4"/>
    </row>
    <row r="1444" spans="1:14" ht="30" customHeight="1" x14ac:dyDescent="0.3">
      <c r="A1444" s="7" t="s">
        <v>93</v>
      </c>
      <c r="B1444" s="8" t="s">
        <v>25</v>
      </c>
      <c r="C1444" s="9"/>
      <c r="D1444" s="9"/>
      <c r="E1444" s="9"/>
      <c r="F1444" s="9"/>
      <c r="G1444" s="9"/>
      <c r="H1444" s="9"/>
      <c r="I1444" s="9"/>
      <c r="J1444" s="9"/>
      <c r="K1444" s="9"/>
      <c r="L1444" s="9"/>
      <c r="M1444" s="9"/>
      <c r="N1444" s="10"/>
    </row>
    <row r="1445" spans="1:14" ht="30" customHeight="1" x14ac:dyDescent="0.3">
      <c r="A1445" s="11" t="s">
        <v>93</v>
      </c>
      <c r="B1445" s="12" t="s">
        <v>26</v>
      </c>
      <c r="C1445" s="13"/>
      <c r="D1445" s="1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4"/>
    </row>
    <row r="1446" spans="1:14" ht="30" customHeight="1" x14ac:dyDescent="0.3">
      <c r="A1446" s="7" t="s">
        <v>93</v>
      </c>
      <c r="B1446" s="8" t="s">
        <v>27</v>
      </c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9"/>
      <c r="N1446" s="10"/>
    </row>
    <row r="1447" spans="1:14" ht="30" customHeight="1" x14ac:dyDescent="0.3">
      <c r="A1447" s="11" t="s">
        <v>93</v>
      </c>
      <c r="B1447" s="12" t="s">
        <v>28</v>
      </c>
      <c r="C1447" s="13"/>
      <c r="D1447" s="13"/>
      <c r="E1447" s="13"/>
      <c r="F1447" s="13"/>
      <c r="G1447" s="13"/>
      <c r="H1447" s="13"/>
      <c r="I1447" s="13"/>
      <c r="J1447" s="13"/>
      <c r="K1447" s="13"/>
      <c r="L1447" s="13"/>
      <c r="M1447" s="13"/>
      <c r="N1447" s="14"/>
    </row>
    <row r="1448" spans="1:14" ht="30" customHeight="1" x14ac:dyDescent="0.3">
      <c r="A1448" s="7" t="s">
        <v>93</v>
      </c>
      <c r="B1448" s="8" t="s">
        <v>29</v>
      </c>
      <c r="C1448" s="9"/>
      <c r="D1448" s="9"/>
      <c r="E1448" s="9"/>
      <c r="F1448" s="9"/>
      <c r="G1448" s="9"/>
      <c r="H1448" s="9"/>
      <c r="I1448" s="9"/>
      <c r="J1448" s="9"/>
      <c r="K1448" s="9"/>
      <c r="L1448" s="9"/>
      <c r="M1448" s="9"/>
      <c r="N1448" s="10"/>
    </row>
    <row r="1449" spans="1:14" ht="30" customHeight="1" x14ac:dyDescent="0.3">
      <c r="A1449" s="11" t="s">
        <v>93</v>
      </c>
      <c r="B1449" s="12" t="s">
        <v>30</v>
      </c>
      <c r="C1449" s="13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4"/>
    </row>
    <row r="1450" spans="1:14" ht="30" customHeight="1" x14ac:dyDescent="0.3">
      <c r="A1450" s="7" t="s">
        <v>93</v>
      </c>
      <c r="B1450" s="8" t="s">
        <v>31</v>
      </c>
      <c r="C1450" s="9"/>
      <c r="D1450" s="9"/>
      <c r="E1450" s="9"/>
      <c r="F1450" s="9"/>
      <c r="G1450" s="9"/>
      <c r="H1450" s="9"/>
      <c r="I1450" s="9"/>
      <c r="J1450" s="9"/>
      <c r="K1450" s="9"/>
      <c r="L1450" s="9"/>
      <c r="M1450" s="9"/>
      <c r="N1450" s="10"/>
    </row>
    <row r="1451" spans="1:14" ht="30" customHeight="1" x14ac:dyDescent="0.3">
      <c r="A1451" s="11" t="s">
        <v>93</v>
      </c>
      <c r="B1451" s="12" t="s">
        <v>32</v>
      </c>
      <c r="C1451" s="13"/>
      <c r="D1451" s="1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4"/>
    </row>
    <row r="1452" spans="1:14" ht="30" customHeight="1" x14ac:dyDescent="0.3">
      <c r="A1452" s="7" t="s">
        <v>93</v>
      </c>
      <c r="B1452" s="8" t="s">
        <v>33</v>
      </c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9"/>
      <c r="N1452" s="10"/>
    </row>
    <row r="1453" spans="1:14" ht="30" customHeight="1" x14ac:dyDescent="0.3">
      <c r="A1453" s="11" t="s">
        <v>93</v>
      </c>
      <c r="B1453" s="12" t="s">
        <v>34</v>
      </c>
      <c r="C1453" s="13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4"/>
    </row>
    <row r="1454" spans="1:14" ht="30" customHeight="1" x14ac:dyDescent="0.3">
      <c r="A1454" s="7" t="s">
        <v>93</v>
      </c>
      <c r="B1454" s="8" t="s">
        <v>35</v>
      </c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9"/>
      <c r="N1454" s="10"/>
    </row>
    <row r="1455" spans="1:14" ht="30" customHeight="1" x14ac:dyDescent="0.3">
      <c r="A1455" s="11" t="s">
        <v>93</v>
      </c>
      <c r="B1455" s="12" t="s">
        <v>36</v>
      </c>
      <c r="C1455" s="13"/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4"/>
    </row>
    <row r="1456" spans="1:14" ht="30" customHeight="1" x14ac:dyDescent="0.3">
      <c r="A1456" s="7" t="s">
        <v>93</v>
      </c>
      <c r="B1456" s="8" t="s">
        <v>37</v>
      </c>
      <c r="C1456" s="9"/>
      <c r="D1456" s="9"/>
      <c r="E1456" s="9"/>
      <c r="F1456" s="9"/>
      <c r="G1456" s="9"/>
      <c r="H1456" s="9"/>
      <c r="I1456" s="9"/>
      <c r="J1456" s="9"/>
      <c r="K1456" s="9"/>
      <c r="L1456" s="9"/>
      <c r="M1456" s="9"/>
      <c r="N1456" s="10"/>
    </row>
    <row r="1457" spans="1:14" ht="30" customHeight="1" x14ac:dyDescent="0.3">
      <c r="A1457" s="11" t="s">
        <v>93</v>
      </c>
      <c r="B1457" s="12" t="s">
        <v>38</v>
      </c>
      <c r="C1457" s="13">
        <v>8</v>
      </c>
      <c r="D1457" s="13"/>
      <c r="E1457" s="13"/>
      <c r="F1457" s="13">
        <v>8</v>
      </c>
      <c r="G1457" s="13"/>
      <c r="H1457" s="13"/>
      <c r="I1457" s="13"/>
      <c r="J1457" s="13"/>
      <c r="K1457" s="13"/>
      <c r="L1457" s="13"/>
      <c r="M1457" s="13"/>
      <c r="N1457" s="14"/>
    </row>
    <row r="1458" spans="1:14" ht="30" customHeight="1" x14ac:dyDescent="0.3">
      <c r="A1458" s="7" t="s">
        <v>93</v>
      </c>
      <c r="B1458" s="8" t="s">
        <v>39</v>
      </c>
      <c r="C1458" s="9"/>
      <c r="D1458" s="9"/>
      <c r="E1458" s="9"/>
      <c r="F1458" s="9"/>
      <c r="G1458" s="9"/>
      <c r="H1458" s="9"/>
      <c r="I1458" s="9"/>
      <c r="J1458" s="9"/>
      <c r="K1458" s="9"/>
      <c r="L1458" s="9"/>
      <c r="M1458" s="9"/>
      <c r="N1458" s="10"/>
    </row>
    <row r="1459" spans="1:14" ht="30" customHeight="1" x14ac:dyDescent="0.3">
      <c r="A1459" s="11" t="s">
        <v>93</v>
      </c>
      <c r="B1459" s="12" t="s">
        <v>40</v>
      </c>
      <c r="C1459" s="13"/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4"/>
    </row>
    <row r="1460" spans="1:14" ht="30" customHeight="1" x14ac:dyDescent="0.3">
      <c r="A1460" s="7" t="s">
        <v>93</v>
      </c>
      <c r="B1460" s="8" t="s">
        <v>41</v>
      </c>
      <c r="C1460" s="9"/>
      <c r="D1460" s="9"/>
      <c r="E1460" s="9"/>
      <c r="F1460" s="9"/>
      <c r="G1460" s="9"/>
      <c r="H1460" s="9"/>
      <c r="I1460" s="9"/>
      <c r="J1460" s="9"/>
      <c r="K1460" s="9"/>
      <c r="L1460" s="9"/>
      <c r="M1460" s="9"/>
      <c r="N1460" s="10"/>
    </row>
    <row r="1461" spans="1:14" ht="30" customHeight="1" x14ac:dyDescent="0.3">
      <c r="A1461" s="11" t="s">
        <v>93</v>
      </c>
      <c r="B1461" s="12" t="s">
        <v>42</v>
      </c>
      <c r="C1461" s="13"/>
      <c r="D1461" s="1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4"/>
    </row>
    <row r="1462" spans="1:14" ht="30" customHeight="1" x14ac:dyDescent="0.3">
      <c r="A1462" s="7" t="s">
        <v>93</v>
      </c>
      <c r="B1462" s="8" t="s">
        <v>43</v>
      </c>
      <c r="C1462" s="9">
        <v>4</v>
      </c>
      <c r="D1462" s="9">
        <v>4</v>
      </c>
      <c r="E1462" s="9"/>
      <c r="F1462" s="9"/>
      <c r="G1462" s="9"/>
      <c r="H1462" s="9"/>
      <c r="I1462" s="9"/>
      <c r="J1462" s="9"/>
      <c r="K1462" s="9"/>
      <c r="L1462" s="9"/>
      <c r="M1462" s="9"/>
      <c r="N1462" s="10"/>
    </row>
    <row r="1463" spans="1:14" ht="30" customHeight="1" x14ac:dyDescent="0.3">
      <c r="A1463" s="11" t="s">
        <v>93</v>
      </c>
      <c r="B1463" s="12" t="s">
        <v>44</v>
      </c>
      <c r="C1463" s="13"/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4"/>
    </row>
    <row r="1464" spans="1:14" ht="30" customHeight="1" x14ac:dyDescent="0.3">
      <c r="A1464" s="7" t="s">
        <v>93</v>
      </c>
      <c r="B1464" s="8" t="s">
        <v>45</v>
      </c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9"/>
      <c r="N1464" s="10"/>
    </row>
    <row r="1465" spans="1:14" ht="30" customHeight="1" x14ac:dyDescent="0.3">
      <c r="A1465" s="11" t="s">
        <v>93</v>
      </c>
      <c r="B1465" s="12" t="s">
        <v>46</v>
      </c>
      <c r="C1465" s="13">
        <v>65</v>
      </c>
      <c r="D1465" s="13">
        <v>65</v>
      </c>
      <c r="E1465" s="13"/>
      <c r="F1465" s="13"/>
      <c r="G1465" s="13">
        <v>4</v>
      </c>
      <c r="H1465" s="13">
        <v>4</v>
      </c>
      <c r="I1465" s="13"/>
      <c r="J1465" s="13"/>
      <c r="K1465" s="13"/>
      <c r="L1465" s="13"/>
      <c r="M1465" s="13"/>
      <c r="N1465" s="14"/>
    </row>
    <row r="1466" spans="1:14" ht="30" customHeight="1" x14ac:dyDescent="0.3">
      <c r="A1466" s="7" t="s">
        <v>93</v>
      </c>
      <c r="B1466" s="8" t="s">
        <v>47</v>
      </c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9"/>
      <c r="N1466" s="10"/>
    </row>
    <row r="1467" spans="1:14" ht="30" customHeight="1" x14ac:dyDescent="0.3">
      <c r="A1467" s="11" t="s">
        <v>93</v>
      </c>
      <c r="B1467" s="12" t="s">
        <v>48</v>
      </c>
      <c r="C1467" s="13"/>
      <c r="D1467" s="1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4"/>
    </row>
    <row r="1468" spans="1:14" ht="30" customHeight="1" x14ac:dyDescent="0.3">
      <c r="A1468" s="7" t="s">
        <v>93</v>
      </c>
      <c r="B1468" s="8" t="s">
        <v>49</v>
      </c>
      <c r="C1468" s="9"/>
      <c r="D1468" s="9"/>
      <c r="E1468" s="9"/>
      <c r="F1468" s="9"/>
      <c r="G1468" s="9"/>
      <c r="H1468" s="9"/>
      <c r="I1468" s="9"/>
      <c r="J1468" s="9"/>
      <c r="K1468" s="9"/>
      <c r="L1468" s="9"/>
      <c r="M1468" s="9"/>
      <c r="N1468" s="10"/>
    </row>
    <row r="1469" spans="1:14" ht="30" customHeight="1" x14ac:dyDescent="0.3">
      <c r="A1469" s="11" t="s">
        <v>93</v>
      </c>
      <c r="B1469" s="12" t="s">
        <v>50</v>
      </c>
      <c r="C1469" s="13"/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4"/>
    </row>
    <row r="1470" spans="1:14" ht="30" customHeight="1" x14ac:dyDescent="0.3">
      <c r="A1470" s="7" t="s">
        <v>93</v>
      </c>
      <c r="B1470" s="8" t="s">
        <v>51</v>
      </c>
      <c r="C1470" s="9"/>
      <c r="D1470" s="9"/>
      <c r="E1470" s="9"/>
      <c r="F1470" s="9"/>
      <c r="G1470" s="9"/>
      <c r="H1470" s="9"/>
      <c r="I1470" s="9"/>
      <c r="J1470" s="9"/>
      <c r="K1470" s="9"/>
      <c r="L1470" s="9"/>
      <c r="M1470" s="9"/>
      <c r="N1470" s="10"/>
    </row>
    <row r="1471" spans="1:14" ht="30" customHeight="1" x14ac:dyDescent="0.3">
      <c r="A1471" s="11" t="s">
        <v>93</v>
      </c>
      <c r="B1471" s="12" t="s">
        <v>52</v>
      </c>
      <c r="C1471" s="13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4"/>
    </row>
    <row r="1472" spans="1:14" ht="30" customHeight="1" x14ac:dyDescent="0.3">
      <c r="A1472" s="7" t="s">
        <v>93</v>
      </c>
      <c r="B1472" s="8" t="s">
        <v>53</v>
      </c>
      <c r="C1472" s="9"/>
      <c r="D1472" s="9"/>
      <c r="E1472" s="9"/>
      <c r="F1472" s="9"/>
      <c r="G1472" s="9"/>
      <c r="H1472" s="9"/>
      <c r="I1472" s="9"/>
      <c r="J1472" s="9"/>
      <c r="K1472" s="9"/>
      <c r="L1472" s="9"/>
      <c r="M1472" s="9"/>
      <c r="N1472" s="10"/>
    </row>
    <row r="1473" spans="1:14" ht="30" customHeight="1" x14ac:dyDescent="0.3">
      <c r="A1473" s="11" t="s">
        <v>93</v>
      </c>
      <c r="B1473" s="12" t="s">
        <v>54</v>
      </c>
      <c r="C1473" s="13"/>
      <c r="D1473" s="13"/>
      <c r="E1473" s="13"/>
      <c r="F1473" s="13"/>
      <c r="G1473" s="13"/>
      <c r="H1473" s="13"/>
      <c r="I1473" s="13"/>
      <c r="J1473" s="13"/>
      <c r="K1473" s="13"/>
      <c r="L1473" s="13"/>
      <c r="M1473" s="13"/>
      <c r="N1473" s="14"/>
    </row>
    <row r="1474" spans="1:14" ht="30" customHeight="1" x14ac:dyDescent="0.3">
      <c r="A1474" s="7" t="s">
        <v>93</v>
      </c>
      <c r="B1474" s="8" t="s">
        <v>55</v>
      </c>
      <c r="C1474" s="9"/>
      <c r="D1474" s="9"/>
      <c r="E1474" s="9"/>
      <c r="F1474" s="9"/>
      <c r="G1474" s="9"/>
      <c r="H1474" s="9"/>
      <c r="I1474" s="9"/>
      <c r="J1474" s="9"/>
      <c r="K1474" s="9"/>
      <c r="L1474" s="9"/>
      <c r="M1474" s="9"/>
      <c r="N1474" s="10"/>
    </row>
    <row r="1475" spans="1:14" ht="30" customHeight="1" x14ac:dyDescent="0.3">
      <c r="A1475" s="11" t="s">
        <v>93</v>
      </c>
      <c r="B1475" s="12" t="s">
        <v>56</v>
      </c>
      <c r="C1475" s="13"/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4"/>
    </row>
    <row r="1476" spans="1:14" ht="30" customHeight="1" x14ac:dyDescent="0.3">
      <c r="A1476" s="7" t="s">
        <v>93</v>
      </c>
      <c r="B1476" s="8" t="s">
        <v>57</v>
      </c>
      <c r="C1476" s="9"/>
      <c r="D1476" s="9"/>
      <c r="E1476" s="9"/>
      <c r="F1476" s="9"/>
      <c r="G1476" s="9"/>
      <c r="H1476" s="9"/>
      <c r="I1476" s="9"/>
      <c r="J1476" s="9"/>
      <c r="K1476" s="9"/>
      <c r="L1476" s="9"/>
      <c r="M1476" s="9"/>
      <c r="N1476" s="10"/>
    </row>
    <row r="1477" spans="1:14" ht="30" customHeight="1" x14ac:dyDescent="0.3">
      <c r="A1477" s="11" t="s">
        <v>93</v>
      </c>
      <c r="B1477" s="12" t="s">
        <v>58</v>
      </c>
      <c r="C1477" s="13"/>
      <c r="D1477" s="1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4"/>
    </row>
    <row r="1478" spans="1:14" ht="30" customHeight="1" x14ac:dyDescent="0.3">
      <c r="A1478" s="7" t="s">
        <v>93</v>
      </c>
      <c r="B1478" s="8" t="s">
        <v>59</v>
      </c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10"/>
    </row>
    <row r="1479" spans="1:14" ht="30" customHeight="1" x14ac:dyDescent="0.3">
      <c r="A1479" s="11" t="s">
        <v>93</v>
      </c>
      <c r="B1479" s="12" t="s">
        <v>60</v>
      </c>
      <c r="C1479" s="13"/>
      <c r="D1479" s="13"/>
      <c r="E1479" s="13"/>
      <c r="F1479" s="13"/>
      <c r="G1479" s="13"/>
      <c r="H1479" s="13"/>
      <c r="I1479" s="13"/>
      <c r="J1479" s="13"/>
      <c r="K1479" s="13"/>
      <c r="L1479" s="13"/>
      <c r="M1479" s="13"/>
      <c r="N1479" s="14"/>
    </row>
    <row r="1480" spans="1:14" ht="30" customHeight="1" x14ac:dyDescent="0.3">
      <c r="A1480" s="7" t="s">
        <v>93</v>
      </c>
      <c r="B1480" s="8" t="s">
        <v>61</v>
      </c>
      <c r="C1480" s="9"/>
      <c r="D1480" s="9"/>
      <c r="E1480" s="9"/>
      <c r="F1480" s="9"/>
      <c r="G1480" s="9"/>
      <c r="H1480" s="9"/>
      <c r="I1480" s="9"/>
      <c r="J1480" s="9"/>
      <c r="K1480" s="9"/>
      <c r="L1480" s="9"/>
      <c r="M1480" s="9"/>
      <c r="N1480" s="10"/>
    </row>
    <row r="1481" spans="1:14" ht="30" customHeight="1" x14ac:dyDescent="0.3">
      <c r="A1481" s="11" t="s">
        <v>93</v>
      </c>
      <c r="B1481" s="12" t="s">
        <v>62</v>
      </c>
      <c r="C1481" s="13">
        <v>945</v>
      </c>
      <c r="D1481" s="13">
        <v>734</v>
      </c>
      <c r="E1481" s="13">
        <v>4</v>
      </c>
      <c r="F1481" s="13">
        <v>207</v>
      </c>
      <c r="G1481" s="13">
        <v>6</v>
      </c>
      <c r="H1481" s="13">
        <v>6</v>
      </c>
      <c r="I1481" s="13"/>
      <c r="J1481" s="13"/>
      <c r="K1481" s="13"/>
      <c r="L1481" s="13"/>
      <c r="M1481" s="13"/>
      <c r="N1481" s="14"/>
    </row>
    <row r="1482" spans="1:14" ht="30" customHeight="1" x14ac:dyDescent="0.3">
      <c r="A1482" s="7" t="s">
        <v>93</v>
      </c>
      <c r="B1482" s="8" t="s">
        <v>63</v>
      </c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10"/>
    </row>
    <row r="1483" spans="1:14" ht="30" customHeight="1" x14ac:dyDescent="0.3">
      <c r="A1483" s="11" t="s">
        <v>93</v>
      </c>
      <c r="B1483" s="12" t="s">
        <v>64</v>
      </c>
      <c r="C1483" s="13"/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4"/>
    </row>
    <row r="1484" spans="1:14" ht="30" customHeight="1" x14ac:dyDescent="0.3">
      <c r="A1484" s="7" t="s">
        <v>93</v>
      </c>
      <c r="B1484" s="8" t="s">
        <v>65</v>
      </c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9"/>
      <c r="N1484" s="10"/>
    </row>
    <row r="1485" spans="1:14" ht="30" customHeight="1" x14ac:dyDescent="0.3">
      <c r="A1485" s="11" t="s">
        <v>93</v>
      </c>
      <c r="B1485" s="12" t="s">
        <v>66</v>
      </c>
      <c r="C1485" s="13">
        <v>22</v>
      </c>
      <c r="D1485" s="13">
        <v>21</v>
      </c>
      <c r="E1485" s="13"/>
      <c r="F1485" s="13">
        <v>1</v>
      </c>
      <c r="G1485" s="13">
        <v>1</v>
      </c>
      <c r="H1485" s="13">
        <v>1</v>
      </c>
      <c r="I1485" s="13"/>
      <c r="J1485" s="13"/>
      <c r="K1485" s="13"/>
      <c r="L1485" s="13"/>
      <c r="M1485" s="13"/>
      <c r="N1485" s="14"/>
    </row>
    <row r="1486" spans="1:14" ht="30" customHeight="1" x14ac:dyDescent="0.3">
      <c r="A1486" s="7" t="s">
        <v>93</v>
      </c>
      <c r="B1486" s="8" t="s">
        <v>67</v>
      </c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10"/>
    </row>
    <row r="1487" spans="1:14" ht="30" customHeight="1" x14ac:dyDescent="0.3">
      <c r="A1487" s="15" t="s">
        <v>94</v>
      </c>
      <c r="B1487" s="16" t="s">
        <v>15</v>
      </c>
      <c r="C1487" s="17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  <c r="N1487" s="18"/>
    </row>
    <row r="1488" spans="1:14" ht="30" customHeight="1" x14ac:dyDescent="0.3">
      <c r="A1488" s="19" t="s">
        <v>94</v>
      </c>
      <c r="B1488" s="20" t="s">
        <v>16</v>
      </c>
      <c r="C1488" s="21">
        <v>341</v>
      </c>
      <c r="D1488" s="21">
        <v>295</v>
      </c>
      <c r="E1488" s="21">
        <v>1</v>
      </c>
      <c r="F1488" s="21">
        <v>45</v>
      </c>
      <c r="G1488" s="21">
        <v>3</v>
      </c>
      <c r="H1488" s="21">
        <v>3</v>
      </c>
      <c r="I1488" s="21"/>
      <c r="J1488" s="21"/>
      <c r="K1488" s="21">
        <v>107</v>
      </c>
      <c r="L1488" s="21"/>
      <c r="M1488" s="21"/>
      <c r="N1488" s="22"/>
    </row>
    <row r="1489" spans="1:14" ht="30" customHeight="1" x14ac:dyDescent="0.3">
      <c r="A1489" s="15" t="s">
        <v>94</v>
      </c>
      <c r="B1489" s="16" t="s">
        <v>120</v>
      </c>
      <c r="C1489" s="17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  <c r="N1489" s="18"/>
    </row>
    <row r="1490" spans="1:14" ht="30" customHeight="1" x14ac:dyDescent="0.3">
      <c r="A1490" s="19" t="s">
        <v>94</v>
      </c>
      <c r="B1490" s="20" t="s">
        <v>17</v>
      </c>
      <c r="C1490" s="21">
        <v>1</v>
      </c>
      <c r="D1490" s="21">
        <v>1</v>
      </c>
      <c r="E1490" s="21"/>
      <c r="F1490" s="21"/>
      <c r="G1490" s="21"/>
      <c r="H1490" s="21"/>
      <c r="I1490" s="21"/>
      <c r="J1490" s="21"/>
      <c r="K1490" s="21"/>
      <c r="L1490" s="21"/>
      <c r="M1490" s="21"/>
      <c r="N1490" s="22"/>
    </row>
    <row r="1491" spans="1:14" ht="30" customHeight="1" x14ac:dyDescent="0.3">
      <c r="A1491" s="15" t="s">
        <v>94</v>
      </c>
      <c r="B1491" s="16" t="s">
        <v>18</v>
      </c>
      <c r="C1491" s="17">
        <v>5</v>
      </c>
      <c r="D1491" s="17">
        <v>1</v>
      </c>
      <c r="E1491" s="17"/>
      <c r="F1491" s="17">
        <v>4</v>
      </c>
      <c r="G1491" s="17"/>
      <c r="H1491" s="17"/>
      <c r="I1491" s="17"/>
      <c r="J1491" s="17"/>
      <c r="K1491" s="17"/>
      <c r="L1491" s="17"/>
      <c r="M1491" s="17"/>
      <c r="N1491" s="18"/>
    </row>
    <row r="1492" spans="1:14" ht="30" customHeight="1" x14ac:dyDescent="0.3">
      <c r="A1492" s="19" t="s">
        <v>94</v>
      </c>
      <c r="B1492" s="20" t="s">
        <v>19</v>
      </c>
      <c r="C1492" s="21">
        <v>12224</v>
      </c>
      <c r="D1492" s="21">
        <v>4943</v>
      </c>
      <c r="E1492" s="21">
        <v>566</v>
      </c>
      <c r="F1492" s="21">
        <v>6715</v>
      </c>
      <c r="G1492" s="21">
        <v>79</v>
      </c>
      <c r="H1492" s="21">
        <v>43</v>
      </c>
      <c r="I1492" s="21">
        <v>11</v>
      </c>
      <c r="J1492" s="21">
        <v>25</v>
      </c>
      <c r="K1492" s="21">
        <v>750</v>
      </c>
      <c r="L1492" s="21"/>
      <c r="M1492" s="21"/>
      <c r="N1492" s="22"/>
    </row>
    <row r="1493" spans="1:14" ht="30" customHeight="1" x14ac:dyDescent="0.3">
      <c r="A1493" s="15" t="s">
        <v>94</v>
      </c>
      <c r="B1493" s="16" t="s">
        <v>20</v>
      </c>
      <c r="C1493" s="17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  <c r="N1493" s="18"/>
    </row>
    <row r="1494" spans="1:14" ht="30" customHeight="1" x14ac:dyDescent="0.3">
      <c r="A1494" s="19" t="s">
        <v>94</v>
      </c>
      <c r="B1494" s="20" t="s">
        <v>21</v>
      </c>
      <c r="C1494" s="21"/>
      <c r="D1494" s="21"/>
      <c r="E1494" s="21"/>
      <c r="F1494" s="21"/>
      <c r="G1494" s="21"/>
      <c r="H1494" s="21"/>
      <c r="I1494" s="21"/>
      <c r="J1494" s="21"/>
      <c r="K1494" s="21"/>
      <c r="L1494" s="21"/>
      <c r="M1494" s="21"/>
      <c r="N1494" s="22"/>
    </row>
    <row r="1495" spans="1:14" ht="30" customHeight="1" x14ac:dyDescent="0.3">
      <c r="A1495" s="15" t="s">
        <v>94</v>
      </c>
      <c r="B1495" s="16" t="s">
        <v>22</v>
      </c>
      <c r="C1495" s="17">
        <v>3</v>
      </c>
      <c r="D1495" s="17">
        <v>3</v>
      </c>
      <c r="E1495" s="17"/>
      <c r="F1495" s="17"/>
      <c r="G1495" s="17"/>
      <c r="H1495" s="17"/>
      <c r="I1495" s="17"/>
      <c r="J1495" s="17"/>
      <c r="K1495" s="17">
        <v>2</v>
      </c>
      <c r="L1495" s="17"/>
      <c r="M1495" s="17"/>
      <c r="N1495" s="18"/>
    </row>
    <row r="1496" spans="1:14" ht="30" customHeight="1" x14ac:dyDescent="0.3">
      <c r="A1496" s="19" t="s">
        <v>94</v>
      </c>
      <c r="B1496" s="20" t="s">
        <v>23</v>
      </c>
      <c r="C1496" s="21"/>
      <c r="D1496" s="21"/>
      <c r="E1496" s="21"/>
      <c r="F1496" s="21"/>
      <c r="G1496" s="21"/>
      <c r="H1496" s="21"/>
      <c r="I1496" s="21"/>
      <c r="J1496" s="21"/>
      <c r="K1496" s="21"/>
      <c r="L1496" s="21"/>
      <c r="M1496" s="21"/>
      <c r="N1496" s="22"/>
    </row>
    <row r="1497" spans="1:14" ht="30" customHeight="1" x14ac:dyDescent="0.3">
      <c r="A1497" s="15" t="s">
        <v>94</v>
      </c>
      <c r="B1497" s="16" t="s">
        <v>24</v>
      </c>
      <c r="C1497" s="17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  <c r="N1497" s="18"/>
    </row>
    <row r="1498" spans="1:14" ht="30" customHeight="1" x14ac:dyDescent="0.3">
      <c r="A1498" s="19" t="s">
        <v>94</v>
      </c>
      <c r="B1498" s="20" t="s">
        <v>121</v>
      </c>
      <c r="C1498" s="21"/>
      <c r="D1498" s="21"/>
      <c r="E1498" s="21"/>
      <c r="F1498" s="21"/>
      <c r="G1498" s="21"/>
      <c r="H1498" s="21"/>
      <c r="I1498" s="21"/>
      <c r="J1498" s="21"/>
      <c r="K1498" s="21"/>
      <c r="L1498" s="21"/>
      <c r="M1498" s="21"/>
      <c r="N1498" s="22"/>
    </row>
    <row r="1499" spans="1:14" ht="30" customHeight="1" x14ac:dyDescent="0.3">
      <c r="A1499" s="15" t="s">
        <v>94</v>
      </c>
      <c r="B1499" s="16" t="s">
        <v>25</v>
      </c>
      <c r="C1499" s="17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  <c r="N1499" s="18"/>
    </row>
    <row r="1500" spans="1:14" ht="30" customHeight="1" x14ac:dyDescent="0.3">
      <c r="A1500" s="19" t="s">
        <v>94</v>
      </c>
      <c r="B1500" s="20" t="s">
        <v>26</v>
      </c>
      <c r="C1500" s="21">
        <v>1</v>
      </c>
      <c r="D1500" s="21">
        <v>1</v>
      </c>
      <c r="E1500" s="21"/>
      <c r="F1500" s="21"/>
      <c r="G1500" s="21"/>
      <c r="H1500" s="21"/>
      <c r="I1500" s="21"/>
      <c r="J1500" s="21"/>
      <c r="K1500" s="21"/>
      <c r="L1500" s="21"/>
      <c r="M1500" s="21"/>
      <c r="N1500" s="22"/>
    </row>
    <row r="1501" spans="1:14" ht="30" customHeight="1" x14ac:dyDescent="0.3">
      <c r="A1501" s="15" t="s">
        <v>94</v>
      </c>
      <c r="B1501" s="16" t="s">
        <v>27</v>
      </c>
      <c r="C1501" s="17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  <c r="N1501" s="18"/>
    </row>
    <row r="1502" spans="1:14" ht="30" customHeight="1" x14ac:dyDescent="0.3">
      <c r="A1502" s="19" t="s">
        <v>94</v>
      </c>
      <c r="B1502" s="20" t="s">
        <v>28</v>
      </c>
      <c r="C1502" s="21"/>
      <c r="D1502" s="21"/>
      <c r="E1502" s="21"/>
      <c r="F1502" s="21"/>
      <c r="G1502" s="21"/>
      <c r="H1502" s="21"/>
      <c r="I1502" s="21"/>
      <c r="J1502" s="21"/>
      <c r="K1502" s="21"/>
      <c r="L1502" s="21"/>
      <c r="M1502" s="21"/>
      <c r="N1502" s="22"/>
    </row>
    <row r="1503" spans="1:14" ht="30" customHeight="1" x14ac:dyDescent="0.3">
      <c r="A1503" s="15" t="s">
        <v>94</v>
      </c>
      <c r="B1503" s="16" t="s">
        <v>29</v>
      </c>
      <c r="C1503" s="17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  <c r="N1503" s="18"/>
    </row>
    <row r="1504" spans="1:14" ht="30" customHeight="1" x14ac:dyDescent="0.3">
      <c r="A1504" s="19" t="s">
        <v>94</v>
      </c>
      <c r="B1504" s="20" t="s">
        <v>30</v>
      </c>
      <c r="C1504" s="21">
        <v>6</v>
      </c>
      <c r="D1504" s="21">
        <v>6</v>
      </c>
      <c r="E1504" s="21"/>
      <c r="F1504" s="21"/>
      <c r="G1504" s="21"/>
      <c r="H1504" s="21"/>
      <c r="I1504" s="21"/>
      <c r="J1504" s="21"/>
      <c r="K1504" s="21"/>
      <c r="L1504" s="21"/>
      <c r="M1504" s="21"/>
      <c r="N1504" s="22"/>
    </row>
    <row r="1505" spans="1:14" ht="30" customHeight="1" x14ac:dyDescent="0.3">
      <c r="A1505" s="15" t="s">
        <v>94</v>
      </c>
      <c r="B1505" s="16" t="s">
        <v>31</v>
      </c>
      <c r="C1505" s="17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  <c r="N1505" s="18"/>
    </row>
    <row r="1506" spans="1:14" ht="30" customHeight="1" x14ac:dyDescent="0.3">
      <c r="A1506" s="19" t="s">
        <v>94</v>
      </c>
      <c r="B1506" s="20" t="s">
        <v>32</v>
      </c>
      <c r="C1506" s="21">
        <v>1</v>
      </c>
      <c r="D1506" s="21">
        <v>1</v>
      </c>
      <c r="E1506" s="21"/>
      <c r="F1506" s="21"/>
      <c r="G1506" s="21"/>
      <c r="H1506" s="21"/>
      <c r="I1506" s="21"/>
      <c r="J1506" s="21"/>
      <c r="K1506" s="21"/>
      <c r="L1506" s="21"/>
      <c r="M1506" s="21"/>
      <c r="N1506" s="22"/>
    </row>
    <row r="1507" spans="1:14" ht="30" customHeight="1" x14ac:dyDescent="0.3">
      <c r="A1507" s="15" t="s">
        <v>94</v>
      </c>
      <c r="B1507" s="16" t="s">
        <v>33</v>
      </c>
      <c r="C1507" s="17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  <c r="N1507" s="18"/>
    </row>
    <row r="1508" spans="1:14" ht="30" customHeight="1" x14ac:dyDescent="0.3">
      <c r="A1508" s="19" t="s">
        <v>94</v>
      </c>
      <c r="B1508" s="20" t="s">
        <v>34</v>
      </c>
      <c r="C1508" s="21"/>
      <c r="D1508" s="21"/>
      <c r="E1508" s="21"/>
      <c r="F1508" s="21"/>
      <c r="G1508" s="21"/>
      <c r="H1508" s="21"/>
      <c r="I1508" s="21"/>
      <c r="J1508" s="21"/>
      <c r="K1508" s="21"/>
      <c r="L1508" s="21"/>
      <c r="M1508" s="21"/>
      <c r="N1508" s="22"/>
    </row>
    <row r="1509" spans="1:14" ht="30" customHeight="1" x14ac:dyDescent="0.3">
      <c r="A1509" s="15" t="s">
        <v>94</v>
      </c>
      <c r="B1509" s="16" t="s">
        <v>35</v>
      </c>
      <c r="C1509" s="17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  <c r="N1509" s="18"/>
    </row>
    <row r="1510" spans="1:14" ht="30" customHeight="1" x14ac:dyDescent="0.3">
      <c r="A1510" s="19" t="s">
        <v>94</v>
      </c>
      <c r="B1510" s="20" t="s">
        <v>36</v>
      </c>
      <c r="C1510" s="21"/>
      <c r="D1510" s="21"/>
      <c r="E1510" s="21"/>
      <c r="F1510" s="21"/>
      <c r="G1510" s="21"/>
      <c r="H1510" s="21"/>
      <c r="I1510" s="21"/>
      <c r="J1510" s="21"/>
      <c r="K1510" s="21"/>
      <c r="L1510" s="21"/>
      <c r="M1510" s="21"/>
      <c r="N1510" s="22"/>
    </row>
    <row r="1511" spans="1:14" ht="30" customHeight="1" x14ac:dyDescent="0.3">
      <c r="A1511" s="15" t="s">
        <v>94</v>
      </c>
      <c r="B1511" s="16" t="s">
        <v>37</v>
      </c>
      <c r="C1511" s="17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  <c r="N1511" s="18"/>
    </row>
    <row r="1512" spans="1:14" ht="30" customHeight="1" x14ac:dyDescent="0.3">
      <c r="A1512" s="19" t="s">
        <v>94</v>
      </c>
      <c r="B1512" s="20" t="s">
        <v>38</v>
      </c>
      <c r="C1512" s="21">
        <v>14</v>
      </c>
      <c r="D1512" s="21"/>
      <c r="E1512" s="21"/>
      <c r="F1512" s="21">
        <v>14</v>
      </c>
      <c r="G1512" s="21"/>
      <c r="H1512" s="21"/>
      <c r="I1512" s="21"/>
      <c r="J1512" s="21"/>
      <c r="K1512" s="21"/>
      <c r="L1512" s="21"/>
      <c r="M1512" s="21"/>
      <c r="N1512" s="22"/>
    </row>
    <row r="1513" spans="1:14" ht="30" customHeight="1" x14ac:dyDescent="0.3">
      <c r="A1513" s="15" t="s">
        <v>94</v>
      </c>
      <c r="B1513" s="16" t="s">
        <v>39</v>
      </c>
      <c r="C1513" s="17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  <c r="N1513" s="18"/>
    </row>
    <row r="1514" spans="1:14" ht="30" customHeight="1" x14ac:dyDescent="0.3">
      <c r="A1514" s="19" t="s">
        <v>94</v>
      </c>
      <c r="B1514" s="20" t="s">
        <v>40</v>
      </c>
      <c r="C1514" s="21"/>
      <c r="D1514" s="21"/>
      <c r="E1514" s="21"/>
      <c r="F1514" s="21"/>
      <c r="G1514" s="21"/>
      <c r="H1514" s="21"/>
      <c r="I1514" s="21"/>
      <c r="J1514" s="21"/>
      <c r="K1514" s="21"/>
      <c r="L1514" s="21"/>
      <c r="M1514" s="21"/>
      <c r="N1514" s="22"/>
    </row>
    <row r="1515" spans="1:14" ht="30" customHeight="1" x14ac:dyDescent="0.3">
      <c r="A1515" s="15" t="s">
        <v>94</v>
      </c>
      <c r="B1515" s="16" t="s">
        <v>41</v>
      </c>
      <c r="C1515" s="17">
        <v>6</v>
      </c>
      <c r="D1515" s="17">
        <v>5</v>
      </c>
      <c r="E1515" s="17"/>
      <c r="F1515" s="17">
        <v>1</v>
      </c>
      <c r="G1515" s="17"/>
      <c r="H1515" s="17"/>
      <c r="I1515" s="17"/>
      <c r="J1515" s="17"/>
      <c r="K1515" s="17"/>
      <c r="L1515" s="17"/>
      <c r="M1515" s="17"/>
      <c r="N1515" s="18"/>
    </row>
    <row r="1516" spans="1:14" ht="30" customHeight="1" x14ac:dyDescent="0.3">
      <c r="A1516" s="19" t="s">
        <v>94</v>
      </c>
      <c r="B1516" s="20" t="s">
        <v>42</v>
      </c>
      <c r="C1516" s="21"/>
      <c r="D1516" s="21"/>
      <c r="E1516" s="21"/>
      <c r="F1516" s="21"/>
      <c r="G1516" s="21"/>
      <c r="H1516" s="21"/>
      <c r="I1516" s="21"/>
      <c r="J1516" s="21"/>
      <c r="K1516" s="21"/>
      <c r="L1516" s="21"/>
      <c r="M1516" s="21"/>
      <c r="N1516" s="22"/>
    </row>
    <row r="1517" spans="1:14" ht="30" customHeight="1" x14ac:dyDescent="0.3">
      <c r="A1517" s="15" t="s">
        <v>94</v>
      </c>
      <c r="B1517" s="16" t="s">
        <v>43</v>
      </c>
      <c r="C1517" s="17">
        <v>2</v>
      </c>
      <c r="D1517" s="17">
        <v>2</v>
      </c>
      <c r="E1517" s="17"/>
      <c r="F1517" s="17"/>
      <c r="G1517" s="17"/>
      <c r="H1517" s="17"/>
      <c r="I1517" s="17"/>
      <c r="J1517" s="17"/>
      <c r="K1517" s="17"/>
      <c r="L1517" s="17"/>
      <c r="M1517" s="17"/>
      <c r="N1517" s="18"/>
    </row>
    <row r="1518" spans="1:14" ht="30" customHeight="1" x14ac:dyDescent="0.3">
      <c r="A1518" s="19" t="s">
        <v>94</v>
      </c>
      <c r="B1518" s="20" t="s">
        <v>44</v>
      </c>
      <c r="C1518" s="21"/>
      <c r="D1518" s="21"/>
      <c r="E1518" s="21"/>
      <c r="F1518" s="21"/>
      <c r="G1518" s="21"/>
      <c r="H1518" s="21"/>
      <c r="I1518" s="21"/>
      <c r="J1518" s="21"/>
      <c r="K1518" s="21"/>
      <c r="L1518" s="21"/>
      <c r="M1518" s="21"/>
      <c r="N1518" s="22"/>
    </row>
    <row r="1519" spans="1:14" ht="30" customHeight="1" x14ac:dyDescent="0.3">
      <c r="A1519" s="15" t="s">
        <v>94</v>
      </c>
      <c r="B1519" s="16" t="s">
        <v>45</v>
      </c>
      <c r="C1519" s="17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  <c r="N1519" s="18"/>
    </row>
    <row r="1520" spans="1:14" ht="30" customHeight="1" x14ac:dyDescent="0.3">
      <c r="A1520" s="19" t="s">
        <v>94</v>
      </c>
      <c r="B1520" s="20" t="s">
        <v>46</v>
      </c>
      <c r="C1520" s="21">
        <v>62</v>
      </c>
      <c r="D1520" s="21">
        <v>2</v>
      </c>
      <c r="E1520" s="21"/>
      <c r="F1520" s="21">
        <v>60</v>
      </c>
      <c r="G1520" s="21"/>
      <c r="H1520" s="21"/>
      <c r="I1520" s="21"/>
      <c r="J1520" s="21"/>
      <c r="K1520" s="21"/>
      <c r="L1520" s="21"/>
      <c r="M1520" s="21"/>
      <c r="N1520" s="22"/>
    </row>
    <row r="1521" spans="1:14" ht="30" customHeight="1" x14ac:dyDescent="0.3">
      <c r="A1521" s="15" t="s">
        <v>94</v>
      </c>
      <c r="B1521" s="16" t="s">
        <v>47</v>
      </c>
      <c r="C1521" s="17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  <c r="N1521" s="18"/>
    </row>
    <row r="1522" spans="1:14" ht="30" customHeight="1" x14ac:dyDescent="0.3">
      <c r="A1522" s="19" t="s">
        <v>94</v>
      </c>
      <c r="B1522" s="20" t="s">
        <v>48</v>
      </c>
      <c r="C1522" s="21"/>
      <c r="D1522" s="21"/>
      <c r="E1522" s="21"/>
      <c r="F1522" s="21"/>
      <c r="G1522" s="21"/>
      <c r="H1522" s="21"/>
      <c r="I1522" s="21"/>
      <c r="J1522" s="21"/>
      <c r="K1522" s="21"/>
      <c r="L1522" s="21"/>
      <c r="M1522" s="21"/>
      <c r="N1522" s="22"/>
    </row>
    <row r="1523" spans="1:14" ht="30" customHeight="1" x14ac:dyDescent="0.3">
      <c r="A1523" s="15" t="s">
        <v>94</v>
      </c>
      <c r="B1523" s="16" t="s">
        <v>49</v>
      </c>
      <c r="C1523" s="17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  <c r="N1523" s="18"/>
    </row>
    <row r="1524" spans="1:14" ht="30" customHeight="1" x14ac:dyDescent="0.3">
      <c r="A1524" s="19" t="s">
        <v>94</v>
      </c>
      <c r="B1524" s="20" t="s">
        <v>50</v>
      </c>
      <c r="C1524" s="21"/>
      <c r="D1524" s="21"/>
      <c r="E1524" s="21"/>
      <c r="F1524" s="21"/>
      <c r="G1524" s="21"/>
      <c r="H1524" s="21"/>
      <c r="I1524" s="21"/>
      <c r="J1524" s="21"/>
      <c r="K1524" s="21"/>
      <c r="L1524" s="21"/>
      <c r="M1524" s="21"/>
      <c r="N1524" s="22"/>
    </row>
    <row r="1525" spans="1:14" ht="30" customHeight="1" x14ac:dyDescent="0.3">
      <c r="A1525" s="15" t="s">
        <v>94</v>
      </c>
      <c r="B1525" s="16" t="s">
        <v>51</v>
      </c>
      <c r="C1525" s="17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  <c r="N1525" s="18"/>
    </row>
    <row r="1526" spans="1:14" ht="30" customHeight="1" x14ac:dyDescent="0.3">
      <c r="A1526" s="19" t="s">
        <v>94</v>
      </c>
      <c r="B1526" s="20" t="s">
        <v>52</v>
      </c>
      <c r="C1526" s="21"/>
      <c r="D1526" s="21"/>
      <c r="E1526" s="21"/>
      <c r="F1526" s="21"/>
      <c r="G1526" s="21"/>
      <c r="H1526" s="21"/>
      <c r="I1526" s="21"/>
      <c r="J1526" s="21"/>
      <c r="K1526" s="21"/>
      <c r="L1526" s="21"/>
      <c r="M1526" s="21"/>
      <c r="N1526" s="22"/>
    </row>
    <row r="1527" spans="1:14" ht="30" customHeight="1" x14ac:dyDescent="0.3">
      <c r="A1527" s="15" t="s">
        <v>94</v>
      </c>
      <c r="B1527" s="16" t="s">
        <v>53</v>
      </c>
      <c r="C1527" s="17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  <c r="N1527" s="18"/>
    </row>
    <row r="1528" spans="1:14" ht="30" customHeight="1" x14ac:dyDescent="0.3">
      <c r="A1528" s="19" t="s">
        <v>94</v>
      </c>
      <c r="B1528" s="20" t="s">
        <v>54</v>
      </c>
      <c r="C1528" s="21"/>
      <c r="D1528" s="21"/>
      <c r="E1528" s="21"/>
      <c r="F1528" s="21"/>
      <c r="G1528" s="21"/>
      <c r="H1528" s="21"/>
      <c r="I1528" s="21"/>
      <c r="J1528" s="21"/>
      <c r="K1528" s="21"/>
      <c r="L1528" s="21"/>
      <c r="M1528" s="21"/>
      <c r="N1528" s="22"/>
    </row>
    <row r="1529" spans="1:14" ht="30" customHeight="1" x14ac:dyDescent="0.3">
      <c r="A1529" s="15" t="s">
        <v>94</v>
      </c>
      <c r="B1529" s="16" t="s">
        <v>55</v>
      </c>
      <c r="C1529" s="17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  <c r="N1529" s="18"/>
    </row>
    <row r="1530" spans="1:14" ht="30" customHeight="1" x14ac:dyDescent="0.3">
      <c r="A1530" s="19" t="s">
        <v>94</v>
      </c>
      <c r="B1530" s="20" t="s">
        <v>56</v>
      </c>
      <c r="C1530" s="21"/>
      <c r="D1530" s="21"/>
      <c r="E1530" s="21"/>
      <c r="F1530" s="21"/>
      <c r="G1530" s="21"/>
      <c r="H1530" s="21"/>
      <c r="I1530" s="21"/>
      <c r="J1530" s="21"/>
      <c r="K1530" s="21"/>
      <c r="L1530" s="21"/>
      <c r="M1530" s="21"/>
      <c r="N1530" s="22"/>
    </row>
    <row r="1531" spans="1:14" ht="30" customHeight="1" x14ac:dyDescent="0.3">
      <c r="A1531" s="15" t="s">
        <v>94</v>
      </c>
      <c r="B1531" s="16" t="s">
        <v>57</v>
      </c>
      <c r="C1531" s="17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  <c r="N1531" s="18"/>
    </row>
    <row r="1532" spans="1:14" ht="30" customHeight="1" x14ac:dyDescent="0.3">
      <c r="A1532" s="19" t="s">
        <v>94</v>
      </c>
      <c r="B1532" s="20" t="s">
        <v>58</v>
      </c>
      <c r="C1532" s="21"/>
      <c r="D1532" s="21"/>
      <c r="E1532" s="21"/>
      <c r="F1532" s="21"/>
      <c r="G1532" s="21"/>
      <c r="H1532" s="21"/>
      <c r="I1532" s="21"/>
      <c r="J1532" s="21"/>
      <c r="K1532" s="21"/>
      <c r="L1532" s="21"/>
      <c r="M1532" s="21"/>
      <c r="N1532" s="22"/>
    </row>
    <row r="1533" spans="1:14" ht="30" customHeight="1" x14ac:dyDescent="0.3">
      <c r="A1533" s="15" t="s">
        <v>94</v>
      </c>
      <c r="B1533" s="16" t="s">
        <v>59</v>
      </c>
      <c r="C1533" s="17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  <c r="N1533" s="18"/>
    </row>
    <row r="1534" spans="1:14" ht="30" customHeight="1" x14ac:dyDescent="0.3">
      <c r="A1534" s="19" t="s">
        <v>94</v>
      </c>
      <c r="B1534" s="20" t="s">
        <v>60</v>
      </c>
      <c r="C1534" s="21"/>
      <c r="D1534" s="21"/>
      <c r="E1534" s="21"/>
      <c r="F1534" s="21"/>
      <c r="G1534" s="21"/>
      <c r="H1534" s="21"/>
      <c r="I1534" s="21"/>
      <c r="J1534" s="21"/>
      <c r="K1534" s="21"/>
      <c r="L1534" s="21"/>
      <c r="M1534" s="21"/>
      <c r="N1534" s="22"/>
    </row>
    <row r="1535" spans="1:14" ht="30" customHeight="1" x14ac:dyDescent="0.3">
      <c r="A1535" s="15" t="s">
        <v>94</v>
      </c>
      <c r="B1535" s="16" t="s">
        <v>61</v>
      </c>
      <c r="C1535" s="17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  <c r="N1535" s="18"/>
    </row>
    <row r="1536" spans="1:14" ht="30" customHeight="1" x14ac:dyDescent="0.3">
      <c r="A1536" s="19" t="s">
        <v>94</v>
      </c>
      <c r="B1536" s="20" t="s">
        <v>62</v>
      </c>
      <c r="C1536" s="21">
        <v>1538</v>
      </c>
      <c r="D1536" s="21">
        <v>1024</v>
      </c>
      <c r="E1536" s="21">
        <v>1</v>
      </c>
      <c r="F1536" s="21">
        <v>513</v>
      </c>
      <c r="G1536" s="21">
        <v>1</v>
      </c>
      <c r="H1536" s="21">
        <v>1</v>
      </c>
      <c r="I1536" s="21"/>
      <c r="J1536" s="21"/>
      <c r="K1536" s="21">
        <v>583</v>
      </c>
      <c r="L1536" s="21"/>
      <c r="M1536" s="21"/>
      <c r="N1536" s="22"/>
    </row>
    <row r="1537" spans="1:14" ht="30" customHeight="1" x14ac:dyDescent="0.3">
      <c r="A1537" s="15" t="s">
        <v>94</v>
      </c>
      <c r="B1537" s="16" t="s">
        <v>63</v>
      </c>
      <c r="C1537" s="17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  <c r="N1537" s="18"/>
    </row>
    <row r="1538" spans="1:14" ht="30" customHeight="1" x14ac:dyDescent="0.3">
      <c r="A1538" s="19" t="s">
        <v>94</v>
      </c>
      <c r="B1538" s="20" t="s">
        <v>64</v>
      </c>
      <c r="C1538" s="21"/>
      <c r="D1538" s="21"/>
      <c r="E1538" s="21"/>
      <c r="F1538" s="21"/>
      <c r="G1538" s="21"/>
      <c r="H1538" s="21"/>
      <c r="I1538" s="21"/>
      <c r="J1538" s="21"/>
      <c r="K1538" s="21"/>
      <c r="L1538" s="21"/>
      <c r="M1538" s="21"/>
      <c r="N1538" s="22"/>
    </row>
    <row r="1539" spans="1:14" ht="30" customHeight="1" x14ac:dyDescent="0.3">
      <c r="A1539" s="15" t="s">
        <v>94</v>
      </c>
      <c r="B1539" s="16" t="s">
        <v>65</v>
      </c>
      <c r="C1539" s="17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  <c r="N1539" s="18"/>
    </row>
    <row r="1540" spans="1:14" ht="30" customHeight="1" x14ac:dyDescent="0.3">
      <c r="A1540" s="19" t="s">
        <v>94</v>
      </c>
      <c r="B1540" s="20" t="s">
        <v>66</v>
      </c>
      <c r="C1540" s="21">
        <v>40</v>
      </c>
      <c r="D1540" s="21">
        <v>38</v>
      </c>
      <c r="E1540" s="21"/>
      <c r="F1540" s="21">
        <v>2</v>
      </c>
      <c r="G1540" s="21"/>
      <c r="H1540" s="21"/>
      <c r="I1540" s="21"/>
      <c r="J1540" s="21"/>
      <c r="K1540" s="21">
        <v>4</v>
      </c>
      <c r="L1540" s="21"/>
      <c r="M1540" s="21"/>
      <c r="N1540" s="22"/>
    </row>
    <row r="1541" spans="1:14" ht="30" customHeight="1" x14ac:dyDescent="0.3">
      <c r="A1541" s="15" t="s">
        <v>94</v>
      </c>
      <c r="B1541" s="16" t="s">
        <v>67</v>
      </c>
      <c r="C1541" s="17">
        <v>88</v>
      </c>
      <c r="D1541" s="17">
        <v>35</v>
      </c>
      <c r="E1541" s="17">
        <v>11</v>
      </c>
      <c r="F1541" s="17">
        <v>42</v>
      </c>
      <c r="G1541" s="17"/>
      <c r="H1541" s="17"/>
      <c r="I1541" s="17"/>
      <c r="J1541" s="17"/>
      <c r="K1541" s="17">
        <v>1</v>
      </c>
      <c r="L1541" s="17"/>
      <c r="M1541" s="17"/>
      <c r="N1541" s="18"/>
    </row>
    <row r="1542" spans="1:14" ht="30" customHeight="1" x14ac:dyDescent="0.3">
      <c r="A1542" s="7" t="s">
        <v>95</v>
      </c>
      <c r="B1542" s="8" t="s">
        <v>15</v>
      </c>
      <c r="C1542" s="9"/>
      <c r="D1542" s="9"/>
      <c r="E1542" s="9"/>
      <c r="F1542" s="9"/>
      <c r="G1542" s="9"/>
      <c r="H1542" s="9"/>
      <c r="I1542" s="9"/>
      <c r="J1542" s="9"/>
      <c r="K1542" s="9"/>
      <c r="L1542" s="9"/>
      <c r="M1542" s="9"/>
      <c r="N1542" s="10"/>
    </row>
    <row r="1543" spans="1:14" ht="30" customHeight="1" x14ac:dyDescent="0.3">
      <c r="A1543" s="11" t="s">
        <v>95</v>
      </c>
      <c r="B1543" s="12" t="s">
        <v>16</v>
      </c>
      <c r="C1543" s="13">
        <v>2</v>
      </c>
      <c r="D1543" s="13"/>
      <c r="E1543" s="13">
        <v>2</v>
      </c>
      <c r="F1543" s="13"/>
      <c r="G1543" s="13"/>
      <c r="H1543" s="13"/>
      <c r="I1543" s="13"/>
      <c r="J1543" s="13"/>
      <c r="K1543" s="13"/>
      <c r="L1543" s="13"/>
      <c r="M1543" s="13"/>
      <c r="N1543" s="14"/>
    </row>
    <row r="1544" spans="1:14" ht="30" customHeight="1" x14ac:dyDescent="0.3">
      <c r="A1544" s="7" t="s">
        <v>95</v>
      </c>
      <c r="B1544" s="8" t="s">
        <v>120</v>
      </c>
      <c r="C1544" s="9">
        <v>1</v>
      </c>
      <c r="D1544" s="9">
        <v>1</v>
      </c>
      <c r="E1544" s="9"/>
      <c r="F1544" s="9"/>
      <c r="G1544" s="9"/>
      <c r="H1544" s="9"/>
      <c r="I1544" s="9"/>
      <c r="J1544" s="9"/>
      <c r="K1544" s="9"/>
      <c r="L1544" s="9"/>
      <c r="M1544" s="9"/>
      <c r="N1544" s="10"/>
    </row>
    <row r="1545" spans="1:14" ht="30" customHeight="1" x14ac:dyDescent="0.3">
      <c r="A1545" s="11" t="s">
        <v>95</v>
      </c>
      <c r="B1545" s="12" t="s">
        <v>17</v>
      </c>
      <c r="C1545" s="13"/>
      <c r="D1545" s="13"/>
      <c r="E1545" s="13"/>
      <c r="F1545" s="13"/>
      <c r="G1545" s="13"/>
      <c r="H1545" s="13"/>
      <c r="I1545" s="13"/>
      <c r="J1545" s="13"/>
      <c r="K1545" s="13"/>
      <c r="L1545" s="13"/>
      <c r="M1545" s="13"/>
      <c r="N1545" s="14"/>
    </row>
    <row r="1546" spans="1:14" ht="30" customHeight="1" x14ac:dyDescent="0.3">
      <c r="A1546" s="7" t="s">
        <v>95</v>
      </c>
      <c r="B1546" s="8" t="s">
        <v>18</v>
      </c>
      <c r="C1546" s="9"/>
      <c r="D1546" s="9"/>
      <c r="E1546" s="9"/>
      <c r="F1546" s="9"/>
      <c r="G1546" s="9"/>
      <c r="H1546" s="9"/>
      <c r="I1546" s="9"/>
      <c r="J1546" s="9"/>
      <c r="K1546" s="9"/>
      <c r="L1546" s="9"/>
      <c r="M1546" s="9"/>
      <c r="N1546" s="10"/>
    </row>
    <row r="1547" spans="1:14" ht="30" customHeight="1" x14ac:dyDescent="0.3">
      <c r="A1547" s="11" t="s">
        <v>95</v>
      </c>
      <c r="B1547" s="12" t="s">
        <v>19</v>
      </c>
      <c r="C1547" s="13">
        <v>531</v>
      </c>
      <c r="D1547" s="13">
        <v>528</v>
      </c>
      <c r="E1547" s="13"/>
      <c r="F1547" s="13">
        <v>3</v>
      </c>
      <c r="G1547" s="13">
        <v>1</v>
      </c>
      <c r="H1547" s="13">
        <v>1</v>
      </c>
      <c r="I1547" s="13"/>
      <c r="J1547" s="13"/>
      <c r="K1547" s="13">
        <v>2</v>
      </c>
      <c r="L1547" s="13">
        <v>1</v>
      </c>
      <c r="M1547" s="13"/>
      <c r="N1547" s="14">
        <v>1</v>
      </c>
    </row>
    <row r="1548" spans="1:14" ht="30" customHeight="1" x14ac:dyDescent="0.3">
      <c r="A1548" s="7" t="s">
        <v>95</v>
      </c>
      <c r="B1548" s="8" t="s">
        <v>20</v>
      </c>
      <c r="C1548" s="9">
        <v>2</v>
      </c>
      <c r="D1548" s="9">
        <v>2</v>
      </c>
      <c r="E1548" s="9"/>
      <c r="F1548" s="9"/>
      <c r="G1548" s="9"/>
      <c r="H1548" s="9"/>
      <c r="I1548" s="9"/>
      <c r="J1548" s="9"/>
      <c r="K1548" s="9"/>
      <c r="L1548" s="9"/>
      <c r="M1548" s="9"/>
      <c r="N1548" s="10"/>
    </row>
    <row r="1549" spans="1:14" ht="30" customHeight="1" x14ac:dyDescent="0.3">
      <c r="A1549" s="11" t="s">
        <v>95</v>
      </c>
      <c r="B1549" s="12" t="s">
        <v>21</v>
      </c>
      <c r="C1549" s="13"/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4"/>
    </row>
    <row r="1550" spans="1:14" ht="30" customHeight="1" x14ac:dyDescent="0.3">
      <c r="A1550" s="7" t="s">
        <v>95</v>
      </c>
      <c r="B1550" s="8" t="s">
        <v>22</v>
      </c>
      <c r="C1550" s="9"/>
      <c r="D1550" s="9"/>
      <c r="E1550" s="9"/>
      <c r="F1550" s="9"/>
      <c r="G1550" s="9"/>
      <c r="H1550" s="9"/>
      <c r="I1550" s="9"/>
      <c r="J1550" s="9"/>
      <c r="K1550" s="9"/>
      <c r="L1550" s="9"/>
      <c r="M1550" s="9"/>
      <c r="N1550" s="10"/>
    </row>
    <row r="1551" spans="1:14" ht="30" customHeight="1" x14ac:dyDescent="0.3">
      <c r="A1551" s="11" t="s">
        <v>95</v>
      </c>
      <c r="B1551" s="12" t="s">
        <v>23</v>
      </c>
      <c r="C1551" s="13"/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4"/>
    </row>
    <row r="1552" spans="1:14" ht="30" customHeight="1" x14ac:dyDescent="0.3">
      <c r="A1552" s="7" t="s">
        <v>95</v>
      </c>
      <c r="B1552" s="8" t="s">
        <v>24</v>
      </c>
      <c r="C1552" s="9"/>
      <c r="D1552" s="9"/>
      <c r="E1552" s="9"/>
      <c r="F1552" s="9"/>
      <c r="G1552" s="9"/>
      <c r="H1552" s="9"/>
      <c r="I1552" s="9"/>
      <c r="J1552" s="9"/>
      <c r="K1552" s="9"/>
      <c r="L1552" s="9"/>
      <c r="M1552" s="9"/>
      <c r="N1552" s="10"/>
    </row>
    <row r="1553" spans="1:14" ht="30" customHeight="1" x14ac:dyDescent="0.3">
      <c r="A1553" s="11" t="s">
        <v>95</v>
      </c>
      <c r="B1553" s="12" t="s">
        <v>121</v>
      </c>
      <c r="C1553" s="13">
        <v>2</v>
      </c>
      <c r="D1553" s="13">
        <v>2</v>
      </c>
      <c r="E1553" s="13"/>
      <c r="F1553" s="13"/>
      <c r="G1553" s="13">
        <v>2</v>
      </c>
      <c r="H1553" s="13">
        <v>2</v>
      </c>
      <c r="I1553" s="13"/>
      <c r="J1553" s="13"/>
      <c r="K1553" s="13"/>
      <c r="L1553" s="13"/>
      <c r="M1553" s="13"/>
      <c r="N1553" s="14"/>
    </row>
    <row r="1554" spans="1:14" ht="30" customHeight="1" x14ac:dyDescent="0.3">
      <c r="A1554" s="7" t="s">
        <v>95</v>
      </c>
      <c r="B1554" s="8" t="s">
        <v>25</v>
      </c>
      <c r="C1554" s="9"/>
      <c r="D1554" s="9"/>
      <c r="E1554" s="9"/>
      <c r="F1554" s="9"/>
      <c r="G1554" s="9"/>
      <c r="H1554" s="9"/>
      <c r="I1554" s="9"/>
      <c r="J1554" s="9"/>
      <c r="K1554" s="9"/>
      <c r="L1554" s="9"/>
      <c r="M1554" s="9"/>
      <c r="N1554" s="10"/>
    </row>
    <row r="1555" spans="1:14" ht="30" customHeight="1" x14ac:dyDescent="0.3">
      <c r="A1555" s="11" t="s">
        <v>95</v>
      </c>
      <c r="B1555" s="12" t="s">
        <v>26</v>
      </c>
      <c r="C1555" s="13"/>
      <c r="D1555" s="1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4"/>
    </row>
    <row r="1556" spans="1:14" ht="30" customHeight="1" x14ac:dyDescent="0.3">
      <c r="A1556" s="7" t="s">
        <v>95</v>
      </c>
      <c r="B1556" s="8" t="s">
        <v>27</v>
      </c>
      <c r="C1556" s="9"/>
      <c r="D1556" s="9"/>
      <c r="E1556" s="9"/>
      <c r="F1556" s="9"/>
      <c r="G1556" s="9"/>
      <c r="H1556" s="9"/>
      <c r="I1556" s="9"/>
      <c r="J1556" s="9"/>
      <c r="K1556" s="9"/>
      <c r="L1556" s="9"/>
      <c r="M1556" s="9"/>
      <c r="N1556" s="10"/>
    </row>
    <row r="1557" spans="1:14" ht="30" customHeight="1" x14ac:dyDescent="0.3">
      <c r="A1557" s="11" t="s">
        <v>95</v>
      </c>
      <c r="B1557" s="12" t="s">
        <v>28</v>
      </c>
      <c r="C1557" s="13"/>
      <c r="D1557" s="1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4"/>
    </row>
    <row r="1558" spans="1:14" ht="30" customHeight="1" x14ac:dyDescent="0.3">
      <c r="A1558" s="7" t="s">
        <v>95</v>
      </c>
      <c r="B1558" s="8" t="s">
        <v>29</v>
      </c>
      <c r="C1558" s="9"/>
      <c r="D1558" s="9"/>
      <c r="E1558" s="9"/>
      <c r="F1558" s="9"/>
      <c r="G1558" s="9"/>
      <c r="H1558" s="9"/>
      <c r="I1558" s="9"/>
      <c r="J1558" s="9"/>
      <c r="K1558" s="9"/>
      <c r="L1558" s="9"/>
      <c r="M1558" s="9"/>
      <c r="N1558" s="10"/>
    </row>
    <row r="1559" spans="1:14" ht="30" customHeight="1" x14ac:dyDescent="0.3">
      <c r="A1559" s="11" t="s">
        <v>95</v>
      </c>
      <c r="B1559" s="12" t="s">
        <v>30</v>
      </c>
      <c r="C1559" s="13"/>
      <c r="D1559" s="13"/>
      <c r="E1559" s="13"/>
      <c r="F1559" s="13"/>
      <c r="G1559" s="13"/>
      <c r="H1559" s="13"/>
      <c r="I1559" s="13"/>
      <c r="J1559" s="13"/>
      <c r="K1559" s="13"/>
      <c r="L1559" s="13"/>
      <c r="M1559" s="13"/>
      <c r="N1559" s="14"/>
    </row>
    <row r="1560" spans="1:14" ht="30" customHeight="1" x14ac:dyDescent="0.3">
      <c r="A1560" s="7" t="s">
        <v>95</v>
      </c>
      <c r="B1560" s="8" t="s">
        <v>31</v>
      </c>
      <c r="C1560" s="9"/>
      <c r="D1560" s="9"/>
      <c r="E1560" s="9"/>
      <c r="F1560" s="9"/>
      <c r="G1560" s="9"/>
      <c r="H1560" s="9"/>
      <c r="I1560" s="9"/>
      <c r="J1560" s="9"/>
      <c r="K1560" s="9"/>
      <c r="L1560" s="9"/>
      <c r="M1560" s="9"/>
      <c r="N1560" s="10"/>
    </row>
    <row r="1561" spans="1:14" ht="30" customHeight="1" x14ac:dyDescent="0.3">
      <c r="A1561" s="11" t="s">
        <v>95</v>
      </c>
      <c r="B1561" s="12" t="s">
        <v>32</v>
      </c>
      <c r="C1561" s="13">
        <v>10</v>
      </c>
      <c r="D1561" s="13">
        <v>10</v>
      </c>
      <c r="E1561" s="13"/>
      <c r="F1561" s="13"/>
      <c r="G1561" s="13"/>
      <c r="H1561" s="13"/>
      <c r="I1561" s="13"/>
      <c r="J1561" s="13"/>
      <c r="K1561" s="13"/>
      <c r="L1561" s="13"/>
      <c r="M1561" s="13"/>
      <c r="N1561" s="14"/>
    </row>
    <row r="1562" spans="1:14" ht="30" customHeight="1" x14ac:dyDescent="0.3">
      <c r="A1562" s="7" t="s">
        <v>95</v>
      </c>
      <c r="B1562" s="8" t="s">
        <v>33</v>
      </c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9"/>
      <c r="N1562" s="10"/>
    </row>
    <row r="1563" spans="1:14" ht="30" customHeight="1" x14ac:dyDescent="0.3">
      <c r="A1563" s="11" t="s">
        <v>95</v>
      </c>
      <c r="B1563" s="12" t="s">
        <v>34</v>
      </c>
      <c r="C1563" s="13">
        <v>1</v>
      </c>
      <c r="D1563" s="13"/>
      <c r="E1563" s="13"/>
      <c r="F1563" s="13">
        <v>1</v>
      </c>
      <c r="G1563" s="13"/>
      <c r="H1563" s="13"/>
      <c r="I1563" s="13"/>
      <c r="J1563" s="13"/>
      <c r="K1563" s="13"/>
      <c r="L1563" s="13"/>
      <c r="M1563" s="13"/>
      <c r="N1563" s="14"/>
    </row>
    <row r="1564" spans="1:14" ht="30" customHeight="1" x14ac:dyDescent="0.3">
      <c r="A1564" s="7" t="s">
        <v>95</v>
      </c>
      <c r="B1564" s="8" t="s">
        <v>35</v>
      </c>
      <c r="C1564" s="9"/>
      <c r="D1564" s="9"/>
      <c r="E1564" s="9"/>
      <c r="F1564" s="9"/>
      <c r="G1564" s="9"/>
      <c r="H1564" s="9"/>
      <c r="I1564" s="9"/>
      <c r="J1564" s="9"/>
      <c r="K1564" s="9"/>
      <c r="L1564" s="9"/>
      <c r="M1564" s="9"/>
      <c r="N1564" s="10"/>
    </row>
    <row r="1565" spans="1:14" ht="30" customHeight="1" x14ac:dyDescent="0.3">
      <c r="A1565" s="11" t="s">
        <v>95</v>
      </c>
      <c r="B1565" s="12" t="s">
        <v>36</v>
      </c>
      <c r="C1565" s="13"/>
      <c r="D1565" s="13"/>
      <c r="E1565" s="13"/>
      <c r="F1565" s="13"/>
      <c r="G1565" s="13"/>
      <c r="H1565" s="13"/>
      <c r="I1565" s="13"/>
      <c r="J1565" s="13"/>
      <c r="K1565" s="13"/>
      <c r="L1565" s="13"/>
      <c r="M1565" s="13"/>
      <c r="N1565" s="14"/>
    </row>
    <row r="1566" spans="1:14" ht="30" customHeight="1" x14ac:dyDescent="0.3">
      <c r="A1566" s="7" t="s">
        <v>95</v>
      </c>
      <c r="B1566" s="8" t="s">
        <v>37</v>
      </c>
      <c r="C1566" s="9"/>
      <c r="D1566" s="9"/>
      <c r="E1566" s="9"/>
      <c r="F1566" s="9"/>
      <c r="G1566" s="9"/>
      <c r="H1566" s="9"/>
      <c r="I1566" s="9"/>
      <c r="J1566" s="9"/>
      <c r="K1566" s="9"/>
      <c r="L1566" s="9"/>
      <c r="M1566" s="9"/>
      <c r="N1566" s="10"/>
    </row>
    <row r="1567" spans="1:14" ht="30" customHeight="1" x14ac:dyDescent="0.3">
      <c r="A1567" s="11" t="s">
        <v>95</v>
      </c>
      <c r="B1567" s="12" t="s">
        <v>38</v>
      </c>
      <c r="C1567" s="13"/>
      <c r="D1567" s="1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4"/>
    </row>
    <row r="1568" spans="1:14" ht="30" customHeight="1" x14ac:dyDescent="0.3">
      <c r="A1568" s="7" t="s">
        <v>95</v>
      </c>
      <c r="B1568" s="8" t="s">
        <v>39</v>
      </c>
      <c r="C1568" s="9">
        <v>6</v>
      </c>
      <c r="D1568" s="9"/>
      <c r="E1568" s="9">
        <v>3</v>
      </c>
      <c r="F1568" s="9">
        <v>3</v>
      </c>
      <c r="G1568" s="9"/>
      <c r="H1568" s="9"/>
      <c r="I1568" s="9"/>
      <c r="J1568" s="9"/>
      <c r="K1568" s="9"/>
      <c r="L1568" s="9"/>
      <c r="M1568" s="9"/>
      <c r="N1568" s="10"/>
    </row>
    <row r="1569" spans="1:14" ht="30" customHeight="1" x14ac:dyDescent="0.3">
      <c r="A1569" s="11" t="s">
        <v>95</v>
      </c>
      <c r="B1569" s="12" t="s">
        <v>40</v>
      </c>
      <c r="C1569" s="13"/>
      <c r="D1569" s="1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4"/>
    </row>
    <row r="1570" spans="1:14" ht="30" customHeight="1" x14ac:dyDescent="0.3">
      <c r="A1570" s="7" t="s">
        <v>95</v>
      </c>
      <c r="B1570" s="8" t="s">
        <v>41</v>
      </c>
      <c r="C1570" s="9">
        <v>13</v>
      </c>
      <c r="D1570" s="9">
        <v>3</v>
      </c>
      <c r="E1570" s="9"/>
      <c r="F1570" s="9">
        <v>10</v>
      </c>
      <c r="G1570" s="9"/>
      <c r="H1570" s="9"/>
      <c r="I1570" s="9"/>
      <c r="J1570" s="9"/>
      <c r="K1570" s="9"/>
      <c r="L1570" s="9"/>
      <c r="M1570" s="9"/>
      <c r="N1570" s="10"/>
    </row>
    <row r="1571" spans="1:14" ht="30" customHeight="1" x14ac:dyDescent="0.3">
      <c r="A1571" s="11" t="s">
        <v>95</v>
      </c>
      <c r="B1571" s="12" t="s">
        <v>42</v>
      </c>
      <c r="C1571" s="13"/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4"/>
    </row>
    <row r="1572" spans="1:14" ht="30" customHeight="1" x14ac:dyDescent="0.3">
      <c r="A1572" s="7" t="s">
        <v>95</v>
      </c>
      <c r="B1572" s="8" t="s">
        <v>43</v>
      </c>
      <c r="C1572" s="9"/>
      <c r="D1572" s="9"/>
      <c r="E1572" s="9"/>
      <c r="F1572" s="9"/>
      <c r="G1572" s="9"/>
      <c r="H1572" s="9"/>
      <c r="I1572" s="9"/>
      <c r="J1572" s="9"/>
      <c r="K1572" s="9"/>
      <c r="L1572" s="9"/>
      <c r="M1572" s="9"/>
      <c r="N1572" s="10"/>
    </row>
    <row r="1573" spans="1:14" ht="30" customHeight="1" x14ac:dyDescent="0.3">
      <c r="A1573" s="11" t="s">
        <v>95</v>
      </c>
      <c r="B1573" s="12" t="s">
        <v>44</v>
      </c>
      <c r="C1573" s="13"/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4"/>
    </row>
    <row r="1574" spans="1:14" ht="30" customHeight="1" x14ac:dyDescent="0.3">
      <c r="A1574" s="7" t="s">
        <v>95</v>
      </c>
      <c r="B1574" s="8" t="s">
        <v>45</v>
      </c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9"/>
      <c r="N1574" s="10"/>
    </row>
    <row r="1575" spans="1:14" ht="30" customHeight="1" x14ac:dyDescent="0.3">
      <c r="A1575" s="11" t="s">
        <v>95</v>
      </c>
      <c r="B1575" s="12" t="s">
        <v>46</v>
      </c>
      <c r="C1575" s="13">
        <v>39</v>
      </c>
      <c r="D1575" s="13">
        <v>38</v>
      </c>
      <c r="E1575" s="13"/>
      <c r="F1575" s="13">
        <v>1</v>
      </c>
      <c r="G1575" s="13"/>
      <c r="H1575" s="13"/>
      <c r="I1575" s="13"/>
      <c r="J1575" s="13"/>
      <c r="K1575" s="13"/>
      <c r="L1575" s="13"/>
      <c r="M1575" s="13"/>
      <c r="N1575" s="14"/>
    </row>
    <row r="1576" spans="1:14" ht="30" customHeight="1" x14ac:dyDescent="0.3">
      <c r="A1576" s="7" t="s">
        <v>95</v>
      </c>
      <c r="B1576" s="8" t="s">
        <v>47</v>
      </c>
      <c r="C1576" s="9"/>
      <c r="D1576" s="9"/>
      <c r="E1576" s="9"/>
      <c r="F1576" s="9"/>
      <c r="G1576" s="9"/>
      <c r="H1576" s="9"/>
      <c r="I1576" s="9"/>
      <c r="J1576" s="9"/>
      <c r="K1576" s="9"/>
      <c r="L1576" s="9"/>
      <c r="M1576" s="9"/>
      <c r="N1576" s="10"/>
    </row>
    <row r="1577" spans="1:14" ht="30" customHeight="1" x14ac:dyDescent="0.3">
      <c r="A1577" s="11" t="s">
        <v>95</v>
      </c>
      <c r="B1577" s="12" t="s">
        <v>48</v>
      </c>
      <c r="C1577" s="13">
        <v>40</v>
      </c>
      <c r="D1577" s="13"/>
      <c r="E1577" s="13"/>
      <c r="F1577" s="13">
        <v>40</v>
      </c>
      <c r="G1577" s="13"/>
      <c r="H1577" s="13"/>
      <c r="I1577" s="13"/>
      <c r="J1577" s="13"/>
      <c r="K1577" s="13"/>
      <c r="L1577" s="13"/>
      <c r="M1577" s="13"/>
      <c r="N1577" s="14"/>
    </row>
    <row r="1578" spans="1:14" ht="30" customHeight="1" x14ac:dyDescent="0.3">
      <c r="A1578" s="7" t="s">
        <v>95</v>
      </c>
      <c r="B1578" s="8" t="s">
        <v>49</v>
      </c>
      <c r="C1578" s="9"/>
      <c r="D1578" s="9"/>
      <c r="E1578" s="9"/>
      <c r="F1578" s="9"/>
      <c r="G1578" s="9"/>
      <c r="H1578" s="9"/>
      <c r="I1578" s="9"/>
      <c r="J1578" s="9"/>
      <c r="K1578" s="9"/>
      <c r="L1578" s="9"/>
      <c r="M1578" s="9"/>
      <c r="N1578" s="10"/>
    </row>
    <row r="1579" spans="1:14" ht="30" customHeight="1" x14ac:dyDescent="0.3">
      <c r="A1579" s="11" t="s">
        <v>95</v>
      </c>
      <c r="B1579" s="12" t="s">
        <v>50</v>
      </c>
      <c r="C1579" s="13"/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4"/>
    </row>
    <row r="1580" spans="1:14" ht="30" customHeight="1" x14ac:dyDescent="0.3">
      <c r="A1580" s="7" t="s">
        <v>95</v>
      </c>
      <c r="B1580" s="8" t="s">
        <v>51</v>
      </c>
      <c r="C1580" s="9"/>
      <c r="D1580" s="9"/>
      <c r="E1580" s="9"/>
      <c r="F1580" s="9"/>
      <c r="G1580" s="9"/>
      <c r="H1580" s="9"/>
      <c r="I1580" s="9"/>
      <c r="J1580" s="9"/>
      <c r="K1580" s="9"/>
      <c r="L1580" s="9"/>
      <c r="M1580" s="9"/>
      <c r="N1580" s="10"/>
    </row>
    <row r="1581" spans="1:14" ht="30" customHeight="1" x14ac:dyDescent="0.3">
      <c r="A1581" s="11" t="s">
        <v>95</v>
      </c>
      <c r="B1581" s="12" t="s">
        <v>52</v>
      </c>
      <c r="C1581" s="13"/>
      <c r="D1581" s="13"/>
      <c r="E1581" s="13"/>
      <c r="F1581" s="13"/>
      <c r="G1581" s="13"/>
      <c r="H1581" s="13"/>
      <c r="I1581" s="13"/>
      <c r="J1581" s="13"/>
      <c r="K1581" s="13"/>
      <c r="L1581" s="13"/>
      <c r="M1581" s="13"/>
      <c r="N1581" s="14"/>
    </row>
    <row r="1582" spans="1:14" ht="30" customHeight="1" x14ac:dyDescent="0.3">
      <c r="A1582" s="7" t="s">
        <v>95</v>
      </c>
      <c r="B1582" s="8" t="s">
        <v>53</v>
      </c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9"/>
      <c r="N1582" s="10"/>
    </row>
    <row r="1583" spans="1:14" ht="30" customHeight="1" x14ac:dyDescent="0.3">
      <c r="A1583" s="11" t="s">
        <v>95</v>
      </c>
      <c r="B1583" s="12" t="s">
        <v>54</v>
      </c>
      <c r="C1583" s="13"/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4"/>
    </row>
    <row r="1584" spans="1:14" ht="30" customHeight="1" x14ac:dyDescent="0.3">
      <c r="A1584" s="7" t="s">
        <v>95</v>
      </c>
      <c r="B1584" s="8" t="s">
        <v>55</v>
      </c>
      <c r="C1584" s="9">
        <v>276</v>
      </c>
      <c r="D1584" s="9">
        <v>276</v>
      </c>
      <c r="E1584" s="9"/>
      <c r="F1584" s="9"/>
      <c r="G1584" s="9"/>
      <c r="H1584" s="9"/>
      <c r="I1584" s="9"/>
      <c r="J1584" s="9"/>
      <c r="K1584" s="9"/>
      <c r="L1584" s="9"/>
      <c r="M1584" s="9"/>
      <c r="N1584" s="10"/>
    </row>
    <row r="1585" spans="1:14" ht="30" customHeight="1" x14ac:dyDescent="0.3">
      <c r="A1585" s="11" t="s">
        <v>95</v>
      </c>
      <c r="B1585" s="12" t="s">
        <v>56</v>
      </c>
      <c r="C1585" s="13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4"/>
    </row>
    <row r="1586" spans="1:14" ht="30" customHeight="1" x14ac:dyDescent="0.3">
      <c r="A1586" s="7" t="s">
        <v>95</v>
      </c>
      <c r="B1586" s="8" t="s">
        <v>57</v>
      </c>
      <c r="C1586" s="9">
        <v>6</v>
      </c>
      <c r="D1586" s="9">
        <v>6</v>
      </c>
      <c r="E1586" s="9"/>
      <c r="F1586" s="9"/>
      <c r="G1586" s="9"/>
      <c r="H1586" s="9"/>
      <c r="I1586" s="9"/>
      <c r="J1586" s="9"/>
      <c r="K1586" s="9"/>
      <c r="L1586" s="9"/>
      <c r="M1586" s="9"/>
      <c r="N1586" s="10"/>
    </row>
    <row r="1587" spans="1:14" ht="30" customHeight="1" x14ac:dyDescent="0.3">
      <c r="A1587" s="11" t="s">
        <v>95</v>
      </c>
      <c r="B1587" s="12" t="s">
        <v>58</v>
      </c>
      <c r="C1587" s="13"/>
      <c r="D1587" s="13"/>
      <c r="E1587" s="13"/>
      <c r="F1587" s="13"/>
      <c r="G1587" s="13"/>
      <c r="H1587" s="13"/>
      <c r="I1587" s="13"/>
      <c r="J1587" s="13"/>
      <c r="K1587" s="13"/>
      <c r="L1587" s="13"/>
      <c r="M1587" s="13"/>
      <c r="N1587" s="14"/>
    </row>
    <row r="1588" spans="1:14" ht="30" customHeight="1" x14ac:dyDescent="0.3">
      <c r="A1588" s="7" t="s">
        <v>95</v>
      </c>
      <c r="B1588" s="8" t="s">
        <v>59</v>
      </c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9"/>
      <c r="N1588" s="10"/>
    </row>
    <row r="1589" spans="1:14" ht="30" customHeight="1" x14ac:dyDescent="0.3">
      <c r="A1589" s="11" t="s">
        <v>95</v>
      </c>
      <c r="B1589" s="12" t="s">
        <v>60</v>
      </c>
      <c r="C1589" s="13"/>
      <c r="D1589" s="1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4"/>
    </row>
    <row r="1590" spans="1:14" ht="30" customHeight="1" x14ac:dyDescent="0.3">
      <c r="A1590" s="7" t="s">
        <v>95</v>
      </c>
      <c r="B1590" s="8" t="s">
        <v>61</v>
      </c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10"/>
    </row>
    <row r="1591" spans="1:14" ht="30" customHeight="1" x14ac:dyDescent="0.3">
      <c r="A1591" s="11" t="s">
        <v>95</v>
      </c>
      <c r="B1591" s="12" t="s">
        <v>62</v>
      </c>
      <c r="C1591" s="13">
        <v>27</v>
      </c>
      <c r="D1591" s="13">
        <v>27</v>
      </c>
      <c r="E1591" s="13"/>
      <c r="F1591" s="13"/>
      <c r="G1591" s="13"/>
      <c r="H1591" s="13"/>
      <c r="I1591" s="13"/>
      <c r="J1591" s="13"/>
      <c r="K1591" s="13">
        <v>1</v>
      </c>
      <c r="L1591" s="13"/>
      <c r="M1591" s="13"/>
      <c r="N1591" s="14"/>
    </row>
    <row r="1592" spans="1:14" ht="30" customHeight="1" x14ac:dyDescent="0.3">
      <c r="A1592" s="7" t="s">
        <v>95</v>
      </c>
      <c r="B1592" s="8" t="s">
        <v>63</v>
      </c>
      <c r="C1592" s="9"/>
      <c r="D1592" s="9"/>
      <c r="E1592" s="9"/>
      <c r="F1592" s="9"/>
      <c r="G1592" s="9"/>
      <c r="H1592" s="9"/>
      <c r="I1592" s="9"/>
      <c r="J1592" s="9"/>
      <c r="K1592" s="9"/>
      <c r="L1592" s="9"/>
      <c r="M1592" s="9"/>
      <c r="N1592" s="10"/>
    </row>
    <row r="1593" spans="1:14" ht="30" customHeight="1" x14ac:dyDescent="0.3">
      <c r="A1593" s="11" t="s">
        <v>95</v>
      </c>
      <c r="B1593" s="12" t="s">
        <v>64</v>
      </c>
      <c r="C1593" s="13"/>
      <c r="D1593" s="13"/>
      <c r="E1593" s="13"/>
      <c r="F1593" s="13"/>
      <c r="G1593" s="13"/>
      <c r="H1593" s="13"/>
      <c r="I1593" s="13"/>
      <c r="J1593" s="13"/>
      <c r="K1593" s="13"/>
      <c r="L1593" s="13"/>
      <c r="M1593" s="13"/>
      <c r="N1593" s="14"/>
    </row>
    <row r="1594" spans="1:14" ht="30" customHeight="1" x14ac:dyDescent="0.3">
      <c r="A1594" s="7" t="s">
        <v>95</v>
      </c>
      <c r="B1594" s="8" t="s">
        <v>65</v>
      </c>
      <c r="C1594" s="9"/>
      <c r="D1594" s="9"/>
      <c r="E1594" s="9"/>
      <c r="F1594" s="9"/>
      <c r="G1594" s="9"/>
      <c r="H1594" s="9"/>
      <c r="I1594" s="9"/>
      <c r="J1594" s="9"/>
      <c r="K1594" s="9"/>
      <c r="L1594" s="9"/>
      <c r="M1594" s="9"/>
      <c r="N1594" s="10"/>
    </row>
    <row r="1595" spans="1:14" ht="30" customHeight="1" x14ac:dyDescent="0.3">
      <c r="A1595" s="11" t="s">
        <v>95</v>
      </c>
      <c r="B1595" s="12" t="s">
        <v>66</v>
      </c>
      <c r="C1595" s="13"/>
      <c r="D1595" s="13"/>
      <c r="E1595" s="13"/>
      <c r="F1595" s="13"/>
      <c r="G1595" s="13"/>
      <c r="H1595" s="13"/>
      <c r="I1595" s="13"/>
      <c r="J1595" s="13"/>
      <c r="K1595" s="13"/>
      <c r="L1595" s="13"/>
      <c r="M1595" s="13"/>
      <c r="N1595" s="14"/>
    </row>
    <row r="1596" spans="1:14" ht="30" customHeight="1" x14ac:dyDescent="0.3">
      <c r="A1596" s="7" t="s">
        <v>95</v>
      </c>
      <c r="B1596" s="8" t="s">
        <v>67</v>
      </c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9"/>
      <c r="N1596" s="10"/>
    </row>
    <row r="1597" spans="1:14" ht="30" customHeight="1" x14ac:dyDescent="0.3">
      <c r="A1597" s="15" t="s">
        <v>96</v>
      </c>
      <c r="B1597" s="16" t="s">
        <v>15</v>
      </c>
      <c r="C1597" s="17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  <c r="N1597" s="18"/>
    </row>
    <row r="1598" spans="1:14" ht="30" customHeight="1" x14ac:dyDescent="0.3">
      <c r="A1598" s="19" t="s">
        <v>96</v>
      </c>
      <c r="B1598" s="20" t="s">
        <v>16</v>
      </c>
      <c r="C1598" s="21">
        <v>120</v>
      </c>
      <c r="D1598" s="21">
        <v>84</v>
      </c>
      <c r="E1598" s="21">
        <v>6</v>
      </c>
      <c r="F1598" s="21">
        <v>30</v>
      </c>
      <c r="G1598" s="21"/>
      <c r="H1598" s="21"/>
      <c r="I1598" s="21"/>
      <c r="J1598" s="21"/>
      <c r="K1598" s="21">
        <v>54</v>
      </c>
      <c r="L1598" s="21"/>
      <c r="M1598" s="21"/>
      <c r="N1598" s="22"/>
    </row>
    <row r="1599" spans="1:14" ht="30" customHeight="1" x14ac:dyDescent="0.3">
      <c r="A1599" s="15" t="s">
        <v>96</v>
      </c>
      <c r="B1599" s="16" t="s">
        <v>120</v>
      </c>
      <c r="C1599" s="17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  <c r="N1599" s="18"/>
    </row>
    <row r="1600" spans="1:14" ht="30" customHeight="1" x14ac:dyDescent="0.3">
      <c r="A1600" s="19" t="s">
        <v>96</v>
      </c>
      <c r="B1600" s="20" t="s">
        <v>17</v>
      </c>
      <c r="C1600" s="21"/>
      <c r="D1600" s="21"/>
      <c r="E1600" s="21"/>
      <c r="F1600" s="21"/>
      <c r="G1600" s="21"/>
      <c r="H1600" s="21"/>
      <c r="I1600" s="21"/>
      <c r="J1600" s="21"/>
      <c r="K1600" s="21"/>
      <c r="L1600" s="21"/>
      <c r="M1600" s="21"/>
      <c r="N1600" s="22"/>
    </row>
    <row r="1601" spans="1:14" ht="30" customHeight="1" x14ac:dyDescent="0.3">
      <c r="A1601" s="15" t="s">
        <v>96</v>
      </c>
      <c r="B1601" s="16" t="s">
        <v>18</v>
      </c>
      <c r="C1601" s="17">
        <v>121</v>
      </c>
      <c r="D1601" s="17">
        <v>37</v>
      </c>
      <c r="E1601" s="17">
        <v>38</v>
      </c>
      <c r="F1601" s="17">
        <v>46</v>
      </c>
      <c r="G1601" s="17"/>
      <c r="H1601" s="17"/>
      <c r="I1601" s="17"/>
      <c r="J1601" s="17"/>
      <c r="K1601" s="17"/>
      <c r="L1601" s="17"/>
      <c r="M1601" s="17"/>
      <c r="N1601" s="18"/>
    </row>
    <row r="1602" spans="1:14" ht="30" customHeight="1" x14ac:dyDescent="0.3">
      <c r="A1602" s="19" t="s">
        <v>96</v>
      </c>
      <c r="B1602" s="20" t="s">
        <v>19</v>
      </c>
      <c r="C1602" s="21">
        <v>11839</v>
      </c>
      <c r="D1602" s="21">
        <v>4368</v>
      </c>
      <c r="E1602" s="21">
        <v>1195</v>
      </c>
      <c r="F1602" s="21">
        <v>6276</v>
      </c>
      <c r="G1602" s="21">
        <v>30</v>
      </c>
      <c r="H1602" s="21">
        <v>16</v>
      </c>
      <c r="I1602" s="21"/>
      <c r="J1602" s="21">
        <v>14</v>
      </c>
      <c r="K1602" s="21">
        <v>292</v>
      </c>
      <c r="L1602" s="21"/>
      <c r="M1602" s="21"/>
      <c r="N1602" s="22"/>
    </row>
    <row r="1603" spans="1:14" ht="30" customHeight="1" x14ac:dyDescent="0.3">
      <c r="A1603" s="15" t="s">
        <v>96</v>
      </c>
      <c r="B1603" s="16" t="s">
        <v>20</v>
      </c>
      <c r="C1603" s="17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  <c r="N1603" s="18"/>
    </row>
    <row r="1604" spans="1:14" ht="30" customHeight="1" x14ac:dyDescent="0.3">
      <c r="A1604" s="19" t="s">
        <v>96</v>
      </c>
      <c r="B1604" s="20" t="s">
        <v>21</v>
      </c>
      <c r="C1604" s="21"/>
      <c r="D1604" s="21"/>
      <c r="E1604" s="21"/>
      <c r="F1604" s="21"/>
      <c r="G1604" s="21"/>
      <c r="H1604" s="21"/>
      <c r="I1604" s="21"/>
      <c r="J1604" s="21"/>
      <c r="K1604" s="21"/>
      <c r="L1604" s="21"/>
      <c r="M1604" s="21"/>
      <c r="N1604" s="22"/>
    </row>
    <row r="1605" spans="1:14" ht="30" customHeight="1" x14ac:dyDescent="0.3">
      <c r="A1605" s="15" t="s">
        <v>96</v>
      </c>
      <c r="B1605" s="16" t="s">
        <v>22</v>
      </c>
      <c r="C1605" s="17">
        <v>14</v>
      </c>
      <c r="D1605" s="17">
        <v>4</v>
      </c>
      <c r="E1605" s="17">
        <v>2</v>
      </c>
      <c r="F1605" s="17">
        <v>8</v>
      </c>
      <c r="G1605" s="17"/>
      <c r="H1605" s="17"/>
      <c r="I1605" s="17"/>
      <c r="J1605" s="17"/>
      <c r="K1605" s="17"/>
      <c r="L1605" s="17"/>
      <c r="M1605" s="17"/>
      <c r="N1605" s="18"/>
    </row>
    <row r="1606" spans="1:14" ht="30" customHeight="1" x14ac:dyDescent="0.3">
      <c r="A1606" s="19" t="s">
        <v>96</v>
      </c>
      <c r="B1606" s="20" t="s">
        <v>23</v>
      </c>
      <c r="C1606" s="21"/>
      <c r="D1606" s="21"/>
      <c r="E1606" s="21"/>
      <c r="F1606" s="21"/>
      <c r="G1606" s="21"/>
      <c r="H1606" s="21"/>
      <c r="I1606" s="21"/>
      <c r="J1606" s="21"/>
      <c r="K1606" s="21"/>
      <c r="L1606" s="21"/>
      <c r="M1606" s="21"/>
      <c r="N1606" s="22"/>
    </row>
    <row r="1607" spans="1:14" ht="30" customHeight="1" x14ac:dyDescent="0.3">
      <c r="A1607" s="15" t="s">
        <v>96</v>
      </c>
      <c r="B1607" s="16" t="s">
        <v>24</v>
      </c>
      <c r="C1607" s="17">
        <v>5</v>
      </c>
      <c r="D1607" s="17">
        <v>2</v>
      </c>
      <c r="E1607" s="17"/>
      <c r="F1607" s="17">
        <v>3</v>
      </c>
      <c r="G1607" s="17"/>
      <c r="H1607" s="17"/>
      <c r="I1607" s="17"/>
      <c r="J1607" s="17"/>
      <c r="K1607" s="17"/>
      <c r="L1607" s="17"/>
      <c r="M1607" s="17"/>
      <c r="N1607" s="18"/>
    </row>
    <row r="1608" spans="1:14" ht="30" customHeight="1" x14ac:dyDescent="0.3">
      <c r="A1608" s="19" t="s">
        <v>96</v>
      </c>
      <c r="B1608" s="20" t="s">
        <v>121</v>
      </c>
      <c r="C1608" s="21"/>
      <c r="D1608" s="21"/>
      <c r="E1608" s="21"/>
      <c r="F1608" s="21"/>
      <c r="G1608" s="21"/>
      <c r="H1608" s="21"/>
      <c r="I1608" s="21"/>
      <c r="J1608" s="21"/>
      <c r="K1608" s="21"/>
      <c r="L1608" s="21"/>
      <c r="M1608" s="21"/>
      <c r="N1608" s="22"/>
    </row>
    <row r="1609" spans="1:14" ht="30" customHeight="1" x14ac:dyDescent="0.3">
      <c r="A1609" s="15" t="s">
        <v>96</v>
      </c>
      <c r="B1609" s="16" t="s">
        <v>25</v>
      </c>
      <c r="C1609" s="17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  <c r="N1609" s="18"/>
    </row>
    <row r="1610" spans="1:14" ht="30" customHeight="1" x14ac:dyDescent="0.3">
      <c r="A1610" s="19" t="s">
        <v>96</v>
      </c>
      <c r="B1610" s="20" t="s">
        <v>26</v>
      </c>
      <c r="C1610" s="21">
        <v>5</v>
      </c>
      <c r="D1610" s="21"/>
      <c r="E1610" s="21"/>
      <c r="F1610" s="21">
        <v>5</v>
      </c>
      <c r="G1610" s="21"/>
      <c r="H1610" s="21"/>
      <c r="I1610" s="21"/>
      <c r="J1610" s="21"/>
      <c r="K1610" s="21"/>
      <c r="L1610" s="21"/>
      <c r="M1610" s="21"/>
      <c r="N1610" s="22"/>
    </row>
    <row r="1611" spans="1:14" ht="30" customHeight="1" x14ac:dyDescent="0.3">
      <c r="A1611" s="15" t="s">
        <v>96</v>
      </c>
      <c r="B1611" s="16" t="s">
        <v>27</v>
      </c>
      <c r="C1611" s="17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  <c r="N1611" s="18"/>
    </row>
    <row r="1612" spans="1:14" ht="30" customHeight="1" x14ac:dyDescent="0.3">
      <c r="A1612" s="19" t="s">
        <v>96</v>
      </c>
      <c r="B1612" s="20" t="s">
        <v>28</v>
      </c>
      <c r="C1612" s="21"/>
      <c r="D1612" s="21"/>
      <c r="E1612" s="21"/>
      <c r="F1612" s="21"/>
      <c r="G1612" s="21"/>
      <c r="H1612" s="21"/>
      <c r="I1612" s="21"/>
      <c r="J1612" s="21"/>
      <c r="K1612" s="21"/>
      <c r="L1612" s="21"/>
      <c r="M1612" s="21"/>
      <c r="N1612" s="22"/>
    </row>
    <row r="1613" spans="1:14" ht="30" customHeight="1" x14ac:dyDescent="0.3">
      <c r="A1613" s="15" t="s">
        <v>96</v>
      </c>
      <c r="B1613" s="16" t="s">
        <v>29</v>
      </c>
      <c r="C1613" s="17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  <c r="N1613" s="18"/>
    </row>
    <row r="1614" spans="1:14" ht="30" customHeight="1" x14ac:dyDescent="0.3">
      <c r="A1614" s="19" t="s">
        <v>96</v>
      </c>
      <c r="B1614" s="20" t="s">
        <v>30</v>
      </c>
      <c r="C1614" s="21"/>
      <c r="D1614" s="21"/>
      <c r="E1614" s="21"/>
      <c r="F1614" s="21"/>
      <c r="G1614" s="21"/>
      <c r="H1614" s="21"/>
      <c r="I1614" s="21"/>
      <c r="J1614" s="21"/>
      <c r="K1614" s="21"/>
      <c r="L1614" s="21"/>
      <c r="M1614" s="21"/>
      <c r="N1614" s="22"/>
    </row>
    <row r="1615" spans="1:14" ht="30" customHeight="1" x14ac:dyDescent="0.3">
      <c r="A1615" s="15" t="s">
        <v>96</v>
      </c>
      <c r="B1615" s="16" t="s">
        <v>31</v>
      </c>
      <c r="C1615" s="17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  <c r="N1615" s="18"/>
    </row>
    <row r="1616" spans="1:14" ht="30" customHeight="1" x14ac:dyDescent="0.3">
      <c r="A1616" s="19" t="s">
        <v>96</v>
      </c>
      <c r="B1616" s="20" t="s">
        <v>32</v>
      </c>
      <c r="C1616" s="21"/>
      <c r="D1616" s="21"/>
      <c r="E1616" s="21"/>
      <c r="F1616" s="21"/>
      <c r="G1616" s="21"/>
      <c r="H1616" s="21"/>
      <c r="I1616" s="21"/>
      <c r="J1616" s="21"/>
      <c r="K1616" s="21"/>
      <c r="L1616" s="21"/>
      <c r="M1616" s="21"/>
      <c r="N1616" s="22"/>
    </row>
    <row r="1617" spans="1:14" ht="30" customHeight="1" x14ac:dyDescent="0.3">
      <c r="A1617" s="15" t="s">
        <v>96</v>
      </c>
      <c r="B1617" s="16" t="s">
        <v>33</v>
      </c>
      <c r="C1617" s="17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  <c r="N1617" s="18"/>
    </row>
    <row r="1618" spans="1:14" ht="30" customHeight="1" x14ac:dyDescent="0.3">
      <c r="A1618" s="19" t="s">
        <v>96</v>
      </c>
      <c r="B1618" s="20" t="s">
        <v>34</v>
      </c>
      <c r="C1618" s="21"/>
      <c r="D1618" s="21"/>
      <c r="E1618" s="21"/>
      <c r="F1618" s="21"/>
      <c r="G1618" s="21"/>
      <c r="H1618" s="21"/>
      <c r="I1618" s="21"/>
      <c r="J1618" s="21"/>
      <c r="K1618" s="21"/>
      <c r="L1618" s="21"/>
      <c r="M1618" s="21"/>
      <c r="N1618" s="22"/>
    </row>
    <row r="1619" spans="1:14" ht="30" customHeight="1" x14ac:dyDescent="0.3">
      <c r="A1619" s="15" t="s">
        <v>96</v>
      </c>
      <c r="B1619" s="16" t="s">
        <v>35</v>
      </c>
      <c r="C1619" s="17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  <c r="N1619" s="18"/>
    </row>
    <row r="1620" spans="1:14" ht="30" customHeight="1" x14ac:dyDescent="0.3">
      <c r="A1620" s="19" t="s">
        <v>96</v>
      </c>
      <c r="B1620" s="20" t="s">
        <v>36</v>
      </c>
      <c r="C1620" s="21"/>
      <c r="D1620" s="21"/>
      <c r="E1620" s="21"/>
      <c r="F1620" s="21"/>
      <c r="G1620" s="21"/>
      <c r="H1620" s="21"/>
      <c r="I1620" s="21"/>
      <c r="J1620" s="21"/>
      <c r="K1620" s="21"/>
      <c r="L1620" s="21"/>
      <c r="M1620" s="21"/>
      <c r="N1620" s="22"/>
    </row>
    <row r="1621" spans="1:14" ht="30" customHeight="1" x14ac:dyDescent="0.3">
      <c r="A1621" s="15" t="s">
        <v>96</v>
      </c>
      <c r="B1621" s="16" t="s">
        <v>37</v>
      </c>
      <c r="C1621" s="17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  <c r="N1621" s="18"/>
    </row>
    <row r="1622" spans="1:14" ht="30" customHeight="1" x14ac:dyDescent="0.3">
      <c r="A1622" s="19" t="s">
        <v>96</v>
      </c>
      <c r="B1622" s="20" t="s">
        <v>38</v>
      </c>
      <c r="C1622" s="21">
        <v>119</v>
      </c>
      <c r="D1622" s="21">
        <v>102</v>
      </c>
      <c r="E1622" s="21"/>
      <c r="F1622" s="21">
        <v>17</v>
      </c>
      <c r="G1622" s="21"/>
      <c r="H1622" s="21"/>
      <c r="I1622" s="21"/>
      <c r="J1622" s="21"/>
      <c r="K1622" s="21"/>
      <c r="L1622" s="21"/>
      <c r="M1622" s="21"/>
      <c r="N1622" s="22"/>
    </row>
    <row r="1623" spans="1:14" ht="30" customHeight="1" x14ac:dyDescent="0.3">
      <c r="A1623" s="15" t="s">
        <v>96</v>
      </c>
      <c r="B1623" s="16" t="s">
        <v>39</v>
      </c>
      <c r="C1623" s="17">
        <v>140</v>
      </c>
      <c r="D1623" s="17">
        <v>114</v>
      </c>
      <c r="E1623" s="17">
        <v>24</v>
      </c>
      <c r="F1623" s="17">
        <v>2</v>
      </c>
      <c r="G1623" s="17">
        <v>1</v>
      </c>
      <c r="H1623" s="17">
        <v>1</v>
      </c>
      <c r="I1623" s="17"/>
      <c r="J1623" s="17"/>
      <c r="K1623" s="17"/>
      <c r="L1623" s="17"/>
      <c r="M1623" s="17"/>
      <c r="N1623" s="18"/>
    </row>
    <row r="1624" spans="1:14" ht="30" customHeight="1" x14ac:dyDescent="0.3">
      <c r="A1624" s="19" t="s">
        <v>96</v>
      </c>
      <c r="B1624" s="20" t="s">
        <v>40</v>
      </c>
      <c r="C1624" s="21"/>
      <c r="D1624" s="21"/>
      <c r="E1624" s="21"/>
      <c r="F1624" s="21"/>
      <c r="G1624" s="21"/>
      <c r="H1624" s="21"/>
      <c r="I1624" s="21"/>
      <c r="J1624" s="21"/>
      <c r="K1624" s="21"/>
      <c r="L1624" s="21"/>
      <c r="M1624" s="21"/>
      <c r="N1624" s="22"/>
    </row>
    <row r="1625" spans="1:14" ht="30" customHeight="1" x14ac:dyDescent="0.3">
      <c r="A1625" s="15" t="s">
        <v>96</v>
      </c>
      <c r="B1625" s="16" t="s">
        <v>41</v>
      </c>
      <c r="C1625" s="17">
        <v>6</v>
      </c>
      <c r="D1625" s="17">
        <v>5</v>
      </c>
      <c r="E1625" s="17"/>
      <c r="F1625" s="17">
        <v>1</v>
      </c>
      <c r="G1625" s="17"/>
      <c r="H1625" s="17"/>
      <c r="I1625" s="17"/>
      <c r="J1625" s="17"/>
      <c r="K1625" s="17"/>
      <c r="L1625" s="17"/>
      <c r="M1625" s="17"/>
      <c r="N1625" s="18"/>
    </row>
    <row r="1626" spans="1:14" ht="30" customHeight="1" x14ac:dyDescent="0.3">
      <c r="A1626" s="19" t="s">
        <v>96</v>
      </c>
      <c r="B1626" s="20" t="s">
        <v>42</v>
      </c>
      <c r="C1626" s="21"/>
      <c r="D1626" s="21"/>
      <c r="E1626" s="21"/>
      <c r="F1626" s="21"/>
      <c r="G1626" s="21"/>
      <c r="H1626" s="21"/>
      <c r="I1626" s="21"/>
      <c r="J1626" s="21"/>
      <c r="K1626" s="21"/>
      <c r="L1626" s="21"/>
      <c r="M1626" s="21"/>
      <c r="N1626" s="22"/>
    </row>
    <row r="1627" spans="1:14" ht="30" customHeight="1" x14ac:dyDescent="0.3">
      <c r="A1627" s="15" t="s">
        <v>96</v>
      </c>
      <c r="B1627" s="16" t="s">
        <v>43</v>
      </c>
      <c r="C1627" s="17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  <c r="N1627" s="18"/>
    </row>
    <row r="1628" spans="1:14" ht="30" customHeight="1" x14ac:dyDescent="0.3">
      <c r="A1628" s="19" t="s">
        <v>96</v>
      </c>
      <c r="B1628" s="20" t="s">
        <v>44</v>
      </c>
      <c r="C1628" s="21"/>
      <c r="D1628" s="21"/>
      <c r="E1628" s="21"/>
      <c r="F1628" s="21"/>
      <c r="G1628" s="21"/>
      <c r="H1628" s="21"/>
      <c r="I1628" s="21"/>
      <c r="J1628" s="21"/>
      <c r="K1628" s="21"/>
      <c r="L1628" s="21"/>
      <c r="M1628" s="21"/>
      <c r="N1628" s="22"/>
    </row>
    <row r="1629" spans="1:14" ht="30" customHeight="1" x14ac:dyDescent="0.3">
      <c r="A1629" s="15" t="s">
        <v>96</v>
      </c>
      <c r="B1629" s="16" t="s">
        <v>45</v>
      </c>
      <c r="C1629" s="17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  <c r="N1629" s="18"/>
    </row>
    <row r="1630" spans="1:14" ht="30" customHeight="1" x14ac:dyDescent="0.3">
      <c r="A1630" s="19" t="s">
        <v>96</v>
      </c>
      <c r="B1630" s="20" t="s">
        <v>46</v>
      </c>
      <c r="C1630" s="21">
        <v>4</v>
      </c>
      <c r="D1630" s="21"/>
      <c r="E1630" s="21">
        <v>1</v>
      </c>
      <c r="F1630" s="21">
        <v>3</v>
      </c>
      <c r="G1630" s="21"/>
      <c r="H1630" s="21"/>
      <c r="I1630" s="21"/>
      <c r="J1630" s="21"/>
      <c r="K1630" s="21"/>
      <c r="L1630" s="21"/>
      <c r="M1630" s="21"/>
      <c r="N1630" s="22"/>
    </row>
    <row r="1631" spans="1:14" ht="30" customHeight="1" x14ac:dyDescent="0.3">
      <c r="A1631" s="15" t="s">
        <v>96</v>
      </c>
      <c r="B1631" s="16" t="s">
        <v>47</v>
      </c>
      <c r="C1631" s="17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  <c r="N1631" s="18"/>
    </row>
    <row r="1632" spans="1:14" ht="30" customHeight="1" x14ac:dyDescent="0.3">
      <c r="A1632" s="19" t="s">
        <v>96</v>
      </c>
      <c r="B1632" s="20" t="s">
        <v>48</v>
      </c>
      <c r="C1632" s="21"/>
      <c r="D1632" s="21"/>
      <c r="E1632" s="21"/>
      <c r="F1632" s="21"/>
      <c r="G1632" s="21"/>
      <c r="H1632" s="21"/>
      <c r="I1632" s="21"/>
      <c r="J1632" s="21"/>
      <c r="K1632" s="21"/>
      <c r="L1632" s="21"/>
      <c r="M1632" s="21"/>
      <c r="N1632" s="22"/>
    </row>
    <row r="1633" spans="1:14" ht="30" customHeight="1" x14ac:dyDescent="0.3">
      <c r="A1633" s="15" t="s">
        <v>96</v>
      </c>
      <c r="B1633" s="16" t="s">
        <v>49</v>
      </c>
      <c r="C1633" s="17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  <c r="N1633" s="18"/>
    </row>
    <row r="1634" spans="1:14" ht="30" customHeight="1" x14ac:dyDescent="0.3">
      <c r="A1634" s="19" t="s">
        <v>96</v>
      </c>
      <c r="B1634" s="20" t="s">
        <v>50</v>
      </c>
      <c r="C1634" s="21"/>
      <c r="D1634" s="21"/>
      <c r="E1634" s="21"/>
      <c r="F1634" s="21"/>
      <c r="G1634" s="21"/>
      <c r="H1634" s="21"/>
      <c r="I1634" s="21"/>
      <c r="J1634" s="21"/>
      <c r="K1634" s="21"/>
      <c r="L1634" s="21"/>
      <c r="M1634" s="21"/>
      <c r="N1634" s="22"/>
    </row>
    <row r="1635" spans="1:14" ht="30" customHeight="1" x14ac:dyDescent="0.3">
      <c r="A1635" s="15" t="s">
        <v>96</v>
      </c>
      <c r="B1635" s="16" t="s">
        <v>51</v>
      </c>
      <c r="C1635" s="17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  <c r="N1635" s="18"/>
    </row>
    <row r="1636" spans="1:14" ht="30" customHeight="1" x14ac:dyDescent="0.3">
      <c r="A1636" s="19" t="s">
        <v>96</v>
      </c>
      <c r="B1636" s="20" t="s">
        <v>52</v>
      </c>
      <c r="C1636" s="21">
        <v>20</v>
      </c>
      <c r="D1636" s="21">
        <v>20</v>
      </c>
      <c r="E1636" s="21"/>
      <c r="F1636" s="21"/>
      <c r="G1636" s="21"/>
      <c r="H1636" s="21"/>
      <c r="I1636" s="21"/>
      <c r="J1636" s="21"/>
      <c r="K1636" s="21"/>
      <c r="L1636" s="21"/>
      <c r="M1636" s="21"/>
      <c r="N1636" s="22"/>
    </row>
    <row r="1637" spans="1:14" ht="30" customHeight="1" x14ac:dyDescent="0.3">
      <c r="A1637" s="15" t="s">
        <v>96</v>
      </c>
      <c r="B1637" s="16" t="s">
        <v>53</v>
      </c>
      <c r="C1637" s="17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  <c r="N1637" s="18"/>
    </row>
    <row r="1638" spans="1:14" ht="30" customHeight="1" x14ac:dyDescent="0.3">
      <c r="A1638" s="19" t="s">
        <v>96</v>
      </c>
      <c r="B1638" s="20" t="s">
        <v>54</v>
      </c>
      <c r="C1638" s="21">
        <v>74</v>
      </c>
      <c r="D1638" s="21">
        <v>74</v>
      </c>
      <c r="E1638" s="21"/>
      <c r="F1638" s="21"/>
      <c r="G1638" s="21"/>
      <c r="H1638" s="21"/>
      <c r="I1638" s="21"/>
      <c r="J1638" s="21"/>
      <c r="K1638" s="21"/>
      <c r="L1638" s="21"/>
      <c r="M1638" s="21"/>
      <c r="N1638" s="22"/>
    </row>
    <row r="1639" spans="1:14" ht="30" customHeight="1" x14ac:dyDescent="0.3">
      <c r="A1639" s="15" t="s">
        <v>96</v>
      </c>
      <c r="B1639" s="16" t="s">
        <v>55</v>
      </c>
      <c r="C1639" s="17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  <c r="N1639" s="18"/>
    </row>
    <row r="1640" spans="1:14" ht="30" customHeight="1" x14ac:dyDescent="0.3">
      <c r="A1640" s="19" t="s">
        <v>96</v>
      </c>
      <c r="B1640" s="20" t="s">
        <v>56</v>
      </c>
      <c r="C1640" s="21"/>
      <c r="D1640" s="21"/>
      <c r="E1640" s="21"/>
      <c r="F1640" s="21"/>
      <c r="G1640" s="21"/>
      <c r="H1640" s="21"/>
      <c r="I1640" s="21"/>
      <c r="J1640" s="21"/>
      <c r="K1640" s="21"/>
      <c r="L1640" s="21"/>
      <c r="M1640" s="21"/>
      <c r="N1640" s="22"/>
    </row>
    <row r="1641" spans="1:14" ht="30" customHeight="1" x14ac:dyDescent="0.3">
      <c r="A1641" s="15" t="s">
        <v>96</v>
      </c>
      <c r="B1641" s="16" t="s">
        <v>57</v>
      </c>
      <c r="C1641" s="17">
        <v>16</v>
      </c>
      <c r="D1641" s="17">
        <v>11</v>
      </c>
      <c r="E1641" s="17"/>
      <c r="F1641" s="17">
        <v>5</v>
      </c>
      <c r="G1641" s="17"/>
      <c r="H1641" s="17"/>
      <c r="I1641" s="17"/>
      <c r="J1641" s="17"/>
      <c r="K1641" s="17">
        <v>1</v>
      </c>
      <c r="L1641" s="17"/>
      <c r="M1641" s="17"/>
      <c r="N1641" s="18"/>
    </row>
    <row r="1642" spans="1:14" ht="30" customHeight="1" x14ac:dyDescent="0.3">
      <c r="A1642" s="19" t="s">
        <v>96</v>
      </c>
      <c r="B1642" s="20" t="s">
        <v>58</v>
      </c>
      <c r="C1642" s="21"/>
      <c r="D1642" s="21"/>
      <c r="E1642" s="21"/>
      <c r="F1642" s="21"/>
      <c r="G1642" s="21"/>
      <c r="H1642" s="21"/>
      <c r="I1642" s="21"/>
      <c r="J1642" s="21"/>
      <c r="K1642" s="21"/>
      <c r="L1642" s="21"/>
      <c r="M1642" s="21"/>
      <c r="N1642" s="22"/>
    </row>
    <row r="1643" spans="1:14" ht="30" customHeight="1" x14ac:dyDescent="0.3">
      <c r="A1643" s="15" t="s">
        <v>96</v>
      </c>
      <c r="B1643" s="16" t="s">
        <v>59</v>
      </c>
      <c r="C1643" s="17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  <c r="N1643" s="18"/>
    </row>
    <row r="1644" spans="1:14" ht="30" customHeight="1" x14ac:dyDescent="0.3">
      <c r="A1644" s="19" t="s">
        <v>96</v>
      </c>
      <c r="B1644" s="20" t="s">
        <v>60</v>
      </c>
      <c r="C1644" s="21">
        <v>2</v>
      </c>
      <c r="D1644" s="21">
        <v>2</v>
      </c>
      <c r="E1644" s="21"/>
      <c r="F1644" s="21"/>
      <c r="G1644" s="21"/>
      <c r="H1644" s="21"/>
      <c r="I1644" s="21"/>
      <c r="J1644" s="21"/>
      <c r="K1644" s="21"/>
      <c r="L1644" s="21"/>
      <c r="M1644" s="21"/>
      <c r="N1644" s="22"/>
    </row>
    <row r="1645" spans="1:14" ht="30" customHeight="1" x14ac:dyDescent="0.3">
      <c r="A1645" s="15" t="s">
        <v>96</v>
      </c>
      <c r="B1645" s="16" t="s">
        <v>61</v>
      </c>
      <c r="C1645" s="17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  <c r="N1645" s="18"/>
    </row>
    <row r="1646" spans="1:14" ht="30" customHeight="1" x14ac:dyDescent="0.3">
      <c r="A1646" s="19" t="s">
        <v>96</v>
      </c>
      <c r="B1646" s="20" t="s">
        <v>62</v>
      </c>
      <c r="C1646" s="21">
        <v>2660</v>
      </c>
      <c r="D1646" s="21">
        <v>1868</v>
      </c>
      <c r="E1646" s="21">
        <v>2</v>
      </c>
      <c r="F1646" s="21">
        <v>790</v>
      </c>
      <c r="G1646" s="21">
        <v>1</v>
      </c>
      <c r="H1646" s="21">
        <v>1</v>
      </c>
      <c r="I1646" s="21"/>
      <c r="J1646" s="21"/>
      <c r="K1646" s="21">
        <v>71</v>
      </c>
      <c r="L1646" s="21"/>
      <c r="M1646" s="21"/>
      <c r="N1646" s="22"/>
    </row>
    <row r="1647" spans="1:14" ht="30" customHeight="1" x14ac:dyDescent="0.3">
      <c r="A1647" s="15" t="s">
        <v>96</v>
      </c>
      <c r="B1647" s="16" t="s">
        <v>63</v>
      </c>
      <c r="C1647" s="17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  <c r="N1647" s="18"/>
    </row>
    <row r="1648" spans="1:14" ht="30" customHeight="1" x14ac:dyDescent="0.3">
      <c r="A1648" s="19" t="s">
        <v>96</v>
      </c>
      <c r="B1648" s="20" t="s">
        <v>64</v>
      </c>
      <c r="C1648" s="21">
        <v>7</v>
      </c>
      <c r="D1648" s="21">
        <v>5</v>
      </c>
      <c r="E1648" s="21"/>
      <c r="F1648" s="21">
        <v>2</v>
      </c>
      <c r="G1648" s="21"/>
      <c r="H1648" s="21"/>
      <c r="I1648" s="21"/>
      <c r="J1648" s="21"/>
      <c r="K1648" s="21">
        <v>1</v>
      </c>
      <c r="L1648" s="21"/>
      <c r="M1648" s="21"/>
      <c r="N1648" s="22"/>
    </row>
    <row r="1649" spans="1:14" ht="30" customHeight="1" x14ac:dyDescent="0.3">
      <c r="A1649" s="15" t="s">
        <v>96</v>
      </c>
      <c r="B1649" s="16" t="s">
        <v>65</v>
      </c>
      <c r="C1649" s="17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  <c r="N1649" s="18"/>
    </row>
    <row r="1650" spans="1:14" ht="30" customHeight="1" x14ac:dyDescent="0.3">
      <c r="A1650" s="19" t="s">
        <v>96</v>
      </c>
      <c r="B1650" s="20" t="s">
        <v>66</v>
      </c>
      <c r="C1650" s="21">
        <v>110</v>
      </c>
      <c r="D1650" s="21">
        <v>108</v>
      </c>
      <c r="E1650" s="21"/>
      <c r="F1650" s="21">
        <v>2</v>
      </c>
      <c r="G1650" s="21"/>
      <c r="H1650" s="21"/>
      <c r="I1650" s="21"/>
      <c r="J1650" s="21"/>
      <c r="K1650" s="21"/>
      <c r="L1650" s="21"/>
      <c r="M1650" s="21"/>
      <c r="N1650" s="22"/>
    </row>
    <row r="1651" spans="1:14" ht="30" customHeight="1" x14ac:dyDescent="0.3">
      <c r="A1651" s="15" t="s">
        <v>96</v>
      </c>
      <c r="B1651" s="16" t="s">
        <v>67</v>
      </c>
      <c r="C1651" s="17">
        <v>356</v>
      </c>
      <c r="D1651" s="17">
        <v>37</v>
      </c>
      <c r="E1651" s="17">
        <v>242</v>
      </c>
      <c r="F1651" s="17">
        <v>77</v>
      </c>
      <c r="G1651" s="17"/>
      <c r="H1651" s="17"/>
      <c r="I1651" s="17"/>
      <c r="J1651" s="17"/>
      <c r="K1651" s="17">
        <v>3</v>
      </c>
      <c r="L1651" s="17"/>
      <c r="M1651" s="17"/>
      <c r="N1651" s="18"/>
    </row>
    <row r="1652" spans="1:14" ht="30" customHeight="1" x14ac:dyDescent="0.3">
      <c r="A1652" s="7" t="s">
        <v>97</v>
      </c>
      <c r="B1652" s="8" t="s">
        <v>15</v>
      </c>
      <c r="C1652" s="9"/>
      <c r="D1652" s="9"/>
      <c r="E1652" s="9"/>
      <c r="F1652" s="9"/>
      <c r="G1652" s="9"/>
      <c r="H1652" s="9"/>
      <c r="I1652" s="9"/>
      <c r="J1652" s="9"/>
      <c r="K1652" s="9"/>
      <c r="L1652" s="9"/>
      <c r="M1652" s="9"/>
      <c r="N1652" s="10"/>
    </row>
    <row r="1653" spans="1:14" ht="30" customHeight="1" x14ac:dyDescent="0.3">
      <c r="A1653" s="11" t="s">
        <v>97</v>
      </c>
      <c r="B1653" s="12" t="s">
        <v>16</v>
      </c>
      <c r="C1653" s="13">
        <v>998</v>
      </c>
      <c r="D1653" s="13">
        <v>915</v>
      </c>
      <c r="E1653" s="13"/>
      <c r="F1653" s="13">
        <v>83</v>
      </c>
      <c r="G1653" s="13">
        <v>2</v>
      </c>
      <c r="H1653" s="13">
        <v>2</v>
      </c>
      <c r="I1653" s="13"/>
      <c r="J1653" s="13"/>
      <c r="K1653" s="13">
        <v>93</v>
      </c>
      <c r="L1653" s="13"/>
      <c r="M1653" s="13"/>
      <c r="N1653" s="14"/>
    </row>
    <row r="1654" spans="1:14" ht="30" customHeight="1" x14ac:dyDescent="0.3">
      <c r="A1654" s="7" t="s">
        <v>97</v>
      </c>
      <c r="B1654" s="8" t="s">
        <v>120</v>
      </c>
      <c r="C1654" s="9"/>
      <c r="D1654" s="9"/>
      <c r="E1654" s="9"/>
      <c r="F1654" s="9"/>
      <c r="G1654" s="9"/>
      <c r="H1654" s="9"/>
      <c r="I1654" s="9"/>
      <c r="J1654" s="9"/>
      <c r="K1654" s="9"/>
      <c r="L1654" s="9"/>
      <c r="M1654" s="9"/>
      <c r="N1654" s="10"/>
    </row>
    <row r="1655" spans="1:14" ht="30" customHeight="1" x14ac:dyDescent="0.3">
      <c r="A1655" s="11" t="s">
        <v>97</v>
      </c>
      <c r="B1655" s="12" t="s">
        <v>17</v>
      </c>
      <c r="C1655" s="13"/>
      <c r="D1655" s="13"/>
      <c r="E1655" s="13"/>
      <c r="F1655" s="13"/>
      <c r="G1655" s="13"/>
      <c r="H1655" s="13"/>
      <c r="I1655" s="13"/>
      <c r="J1655" s="13"/>
      <c r="K1655" s="13"/>
      <c r="L1655" s="13"/>
      <c r="M1655" s="13"/>
      <c r="N1655" s="14"/>
    </row>
    <row r="1656" spans="1:14" ht="30" customHeight="1" x14ac:dyDescent="0.3">
      <c r="A1656" s="7" t="s">
        <v>97</v>
      </c>
      <c r="B1656" s="8" t="s">
        <v>18</v>
      </c>
      <c r="C1656" s="9">
        <v>131</v>
      </c>
      <c r="D1656" s="9">
        <v>64</v>
      </c>
      <c r="E1656" s="9"/>
      <c r="F1656" s="9">
        <v>67</v>
      </c>
      <c r="G1656" s="9"/>
      <c r="H1656" s="9"/>
      <c r="I1656" s="9"/>
      <c r="J1656" s="9"/>
      <c r="K1656" s="9"/>
      <c r="L1656" s="9"/>
      <c r="M1656" s="9"/>
      <c r="N1656" s="10"/>
    </row>
    <row r="1657" spans="1:14" ht="30" customHeight="1" x14ac:dyDescent="0.3">
      <c r="A1657" s="11" t="s">
        <v>97</v>
      </c>
      <c r="B1657" s="12" t="s">
        <v>19</v>
      </c>
      <c r="C1657" s="13">
        <v>16059</v>
      </c>
      <c r="D1657" s="13">
        <v>9740</v>
      </c>
      <c r="E1657" s="13">
        <v>1188</v>
      </c>
      <c r="F1657" s="13">
        <v>5131</v>
      </c>
      <c r="G1657" s="13">
        <v>86</v>
      </c>
      <c r="H1657" s="13">
        <v>56</v>
      </c>
      <c r="I1657" s="13"/>
      <c r="J1657" s="13">
        <v>30</v>
      </c>
      <c r="K1657" s="13">
        <v>106</v>
      </c>
      <c r="L1657" s="13"/>
      <c r="M1657" s="13"/>
      <c r="N1657" s="14"/>
    </row>
    <row r="1658" spans="1:14" ht="30" customHeight="1" x14ac:dyDescent="0.3">
      <c r="A1658" s="7" t="s">
        <v>97</v>
      </c>
      <c r="B1658" s="8" t="s">
        <v>20</v>
      </c>
      <c r="C1658" s="9"/>
      <c r="D1658" s="9"/>
      <c r="E1658" s="9"/>
      <c r="F1658" s="9"/>
      <c r="G1658" s="9"/>
      <c r="H1658" s="9"/>
      <c r="I1658" s="9"/>
      <c r="J1658" s="9"/>
      <c r="K1658" s="9"/>
      <c r="L1658" s="9"/>
      <c r="M1658" s="9"/>
      <c r="N1658" s="10"/>
    </row>
    <row r="1659" spans="1:14" ht="30" customHeight="1" x14ac:dyDescent="0.3">
      <c r="A1659" s="11" t="s">
        <v>97</v>
      </c>
      <c r="B1659" s="12" t="s">
        <v>21</v>
      </c>
      <c r="C1659" s="13"/>
      <c r="D1659" s="13"/>
      <c r="E1659" s="13"/>
      <c r="F1659" s="13"/>
      <c r="G1659" s="13"/>
      <c r="H1659" s="13"/>
      <c r="I1659" s="13"/>
      <c r="J1659" s="13"/>
      <c r="K1659" s="13"/>
      <c r="L1659" s="13"/>
      <c r="M1659" s="13"/>
      <c r="N1659" s="14"/>
    </row>
    <row r="1660" spans="1:14" ht="30" customHeight="1" x14ac:dyDescent="0.3">
      <c r="A1660" s="7" t="s">
        <v>97</v>
      </c>
      <c r="B1660" s="8" t="s">
        <v>22</v>
      </c>
      <c r="C1660" s="9"/>
      <c r="D1660" s="9"/>
      <c r="E1660" s="9"/>
      <c r="F1660" s="9"/>
      <c r="G1660" s="9"/>
      <c r="H1660" s="9"/>
      <c r="I1660" s="9"/>
      <c r="J1660" s="9"/>
      <c r="K1660" s="9"/>
      <c r="L1660" s="9"/>
      <c r="M1660" s="9"/>
      <c r="N1660" s="10"/>
    </row>
    <row r="1661" spans="1:14" ht="30" customHeight="1" x14ac:dyDescent="0.3">
      <c r="A1661" s="11" t="s">
        <v>97</v>
      </c>
      <c r="B1661" s="12" t="s">
        <v>23</v>
      </c>
      <c r="C1661" s="13"/>
      <c r="D1661" s="1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4"/>
    </row>
    <row r="1662" spans="1:14" ht="30" customHeight="1" x14ac:dyDescent="0.3">
      <c r="A1662" s="7" t="s">
        <v>97</v>
      </c>
      <c r="B1662" s="8" t="s">
        <v>24</v>
      </c>
      <c r="C1662" s="9"/>
      <c r="D1662" s="9"/>
      <c r="E1662" s="9"/>
      <c r="F1662" s="9"/>
      <c r="G1662" s="9"/>
      <c r="H1662" s="9"/>
      <c r="I1662" s="9"/>
      <c r="J1662" s="9"/>
      <c r="K1662" s="9"/>
      <c r="L1662" s="9"/>
      <c r="M1662" s="9"/>
      <c r="N1662" s="10"/>
    </row>
    <row r="1663" spans="1:14" ht="30" customHeight="1" x14ac:dyDescent="0.3">
      <c r="A1663" s="11" t="s">
        <v>97</v>
      </c>
      <c r="B1663" s="12" t="s">
        <v>121</v>
      </c>
      <c r="C1663" s="13"/>
      <c r="D1663" s="1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4"/>
    </row>
    <row r="1664" spans="1:14" ht="30" customHeight="1" x14ac:dyDescent="0.3">
      <c r="A1664" s="7" t="s">
        <v>97</v>
      </c>
      <c r="B1664" s="8" t="s">
        <v>25</v>
      </c>
      <c r="C1664" s="9"/>
      <c r="D1664" s="9"/>
      <c r="E1664" s="9"/>
      <c r="F1664" s="9"/>
      <c r="G1664" s="9"/>
      <c r="H1664" s="9"/>
      <c r="I1664" s="9"/>
      <c r="J1664" s="9"/>
      <c r="K1664" s="9"/>
      <c r="L1664" s="9"/>
      <c r="M1664" s="9"/>
      <c r="N1664" s="10"/>
    </row>
    <row r="1665" spans="1:14" ht="30" customHeight="1" x14ac:dyDescent="0.3">
      <c r="A1665" s="11" t="s">
        <v>97</v>
      </c>
      <c r="B1665" s="12" t="s">
        <v>26</v>
      </c>
      <c r="C1665" s="13"/>
      <c r="D1665" s="13"/>
      <c r="E1665" s="13"/>
      <c r="F1665" s="13"/>
      <c r="G1665" s="13"/>
      <c r="H1665" s="13"/>
      <c r="I1665" s="13"/>
      <c r="J1665" s="13"/>
      <c r="K1665" s="13"/>
      <c r="L1665" s="13"/>
      <c r="M1665" s="13"/>
      <c r="N1665" s="14"/>
    </row>
    <row r="1666" spans="1:14" ht="30" customHeight="1" x14ac:dyDescent="0.3">
      <c r="A1666" s="7" t="s">
        <v>97</v>
      </c>
      <c r="B1666" s="8" t="s">
        <v>27</v>
      </c>
      <c r="C1666" s="9">
        <v>11</v>
      </c>
      <c r="D1666" s="9">
        <v>11</v>
      </c>
      <c r="E1666" s="9"/>
      <c r="F1666" s="9"/>
      <c r="G1666" s="9"/>
      <c r="H1666" s="9"/>
      <c r="I1666" s="9"/>
      <c r="J1666" s="9"/>
      <c r="K1666" s="9"/>
      <c r="L1666" s="9"/>
      <c r="M1666" s="9"/>
      <c r="N1666" s="10"/>
    </row>
    <row r="1667" spans="1:14" ht="30" customHeight="1" x14ac:dyDescent="0.3">
      <c r="A1667" s="11" t="s">
        <v>97</v>
      </c>
      <c r="B1667" s="12" t="s">
        <v>28</v>
      </c>
      <c r="C1667" s="13"/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4"/>
    </row>
    <row r="1668" spans="1:14" ht="30" customHeight="1" x14ac:dyDescent="0.3">
      <c r="A1668" s="7" t="s">
        <v>97</v>
      </c>
      <c r="B1668" s="8" t="s">
        <v>29</v>
      </c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9"/>
      <c r="N1668" s="10"/>
    </row>
    <row r="1669" spans="1:14" ht="30" customHeight="1" x14ac:dyDescent="0.3">
      <c r="A1669" s="11" t="s">
        <v>97</v>
      </c>
      <c r="B1669" s="12" t="s">
        <v>30</v>
      </c>
      <c r="C1669" s="13"/>
      <c r="D1669" s="1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4"/>
    </row>
    <row r="1670" spans="1:14" ht="30" customHeight="1" x14ac:dyDescent="0.3">
      <c r="A1670" s="7" t="s">
        <v>97</v>
      </c>
      <c r="B1670" s="8" t="s">
        <v>31</v>
      </c>
      <c r="C1670" s="9"/>
      <c r="D1670" s="9"/>
      <c r="E1670" s="9"/>
      <c r="F1670" s="9"/>
      <c r="G1670" s="9"/>
      <c r="H1670" s="9"/>
      <c r="I1670" s="9"/>
      <c r="J1670" s="9"/>
      <c r="K1670" s="9"/>
      <c r="L1670" s="9"/>
      <c r="M1670" s="9"/>
      <c r="N1670" s="10"/>
    </row>
    <row r="1671" spans="1:14" ht="30" customHeight="1" x14ac:dyDescent="0.3">
      <c r="A1671" s="11" t="s">
        <v>97</v>
      </c>
      <c r="B1671" s="12" t="s">
        <v>32</v>
      </c>
      <c r="C1671" s="13">
        <v>15</v>
      </c>
      <c r="D1671" s="13">
        <v>15</v>
      </c>
      <c r="E1671" s="13"/>
      <c r="F1671" s="13"/>
      <c r="G1671" s="13">
        <v>4</v>
      </c>
      <c r="H1671" s="13">
        <v>4</v>
      </c>
      <c r="I1671" s="13"/>
      <c r="J1671" s="13"/>
      <c r="K1671" s="13">
        <v>7</v>
      </c>
      <c r="L1671" s="13">
        <v>3</v>
      </c>
      <c r="M1671" s="13"/>
      <c r="N1671" s="14"/>
    </row>
    <row r="1672" spans="1:14" ht="30" customHeight="1" x14ac:dyDescent="0.3">
      <c r="A1672" s="7" t="s">
        <v>97</v>
      </c>
      <c r="B1672" s="8" t="s">
        <v>33</v>
      </c>
      <c r="C1672" s="9"/>
      <c r="D1672" s="9"/>
      <c r="E1672" s="9"/>
      <c r="F1672" s="9"/>
      <c r="G1672" s="9"/>
      <c r="H1672" s="9"/>
      <c r="I1672" s="9"/>
      <c r="J1672" s="9"/>
      <c r="K1672" s="9"/>
      <c r="L1672" s="9"/>
      <c r="M1672" s="9"/>
      <c r="N1672" s="10"/>
    </row>
    <row r="1673" spans="1:14" ht="30" customHeight="1" x14ac:dyDescent="0.3">
      <c r="A1673" s="11" t="s">
        <v>97</v>
      </c>
      <c r="B1673" s="12" t="s">
        <v>34</v>
      </c>
      <c r="C1673" s="13"/>
      <c r="D1673" s="13"/>
      <c r="E1673" s="13"/>
      <c r="F1673" s="13"/>
      <c r="G1673" s="13"/>
      <c r="H1673" s="13"/>
      <c r="I1673" s="13"/>
      <c r="J1673" s="13"/>
      <c r="K1673" s="13"/>
      <c r="L1673" s="13"/>
      <c r="M1673" s="13"/>
      <c r="N1673" s="14"/>
    </row>
    <row r="1674" spans="1:14" ht="30" customHeight="1" x14ac:dyDescent="0.3">
      <c r="A1674" s="7" t="s">
        <v>97</v>
      </c>
      <c r="B1674" s="8" t="s">
        <v>35</v>
      </c>
      <c r="C1674" s="9"/>
      <c r="D1674" s="9"/>
      <c r="E1674" s="9"/>
      <c r="F1674" s="9"/>
      <c r="G1674" s="9"/>
      <c r="H1674" s="9"/>
      <c r="I1674" s="9"/>
      <c r="J1674" s="9"/>
      <c r="K1674" s="9"/>
      <c r="L1674" s="9"/>
      <c r="M1674" s="9"/>
      <c r="N1674" s="10"/>
    </row>
    <row r="1675" spans="1:14" ht="30" customHeight="1" x14ac:dyDescent="0.3">
      <c r="A1675" s="11" t="s">
        <v>97</v>
      </c>
      <c r="B1675" s="12" t="s">
        <v>36</v>
      </c>
      <c r="C1675" s="13"/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4"/>
    </row>
    <row r="1676" spans="1:14" ht="30" customHeight="1" x14ac:dyDescent="0.3">
      <c r="A1676" s="7" t="s">
        <v>97</v>
      </c>
      <c r="B1676" s="8" t="s">
        <v>37</v>
      </c>
      <c r="C1676" s="9"/>
      <c r="D1676" s="9"/>
      <c r="E1676" s="9"/>
      <c r="F1676" s="9"/>
      <c r="G1676" s="9"/>
      <c r="H1676" s="9"/>
      <c r="I1676" s="9"/>
      <c r="J1676" s="9"/>
      <c r="K1676" s="9"/>
      <c r="L1676" s="9"/>
      <c r="M1676" s="9"/>
      <c r="N1676" s="10"/>
    </row>
    <row r="1677" spans="1:14" ht="30" customHeight="1" x14ac:dyDescent="0.3">
      <c r="A1677" s="11" t="s">
        <v>97</v>
      </c>
      <c r="B1677" s="12" t="s">
        <v>38</v>
      </c>
      <c r="C1677" s="13">
        <v>12</v>
      </c>
      <c r="D1677" s="13"/>
      <c r="E1677" s="13"/>
      <c r="F1677" s="13">
        <v>12</v>
      </c>
      <c r="G1677" s="13">
        <v>1</v>
      </c>
      <c r="H1677" s="13"/>
      <c r="I1677" s="13"/>
      <c r="J1677" s="13">
        <v>1</v>
      </c>
      <c r="K1677" s="13"/>
      <c r="L1677" s="13"/>
      <c r="M1677" s="13"/>
      <c r="N1677" s="14"/>
    </row>
    <row r="1678" spans="1:14" ht="30" customHeight="1" x14ac:dyDescent="0.3">
      <c r="A1678" s="7" t="s">
        <v>97</v>
      </c>
      <c r="B1678" s="8" t="s">
        <v>39</v>
      </c>
      <c r="C1678" s="9">
        <v>100</v>
      </c>
      <c r="D1678" s="9">
        <v>89</v>
      </c>
      <c r="E1678" s="9"/>
      <c r="F1678" s="9">
        <v>11</v>
      </c>
      <c r="G1678" s="9">
        <v>8</v>
      </c>
      <c r="H1678" s="9">
        <v>8</v>
      </c>
      <c r="I1678" s="9"/>
      <c r="J1678" s="9"/>
      <c r="K1678" s="9">
        <v>12</v>
      </c>
      <c r="L1678" s="9"/>
      <c r="M1678" s="9"/>
      <c r="N1678" s="10"/>
    </row>
    <row r="1679" spans="1:14" ht="30" customHeight="1" x14ac:dyDescent="0.3">
      <c r="A1679" s="11" t="s">
        <v>97</v>
      </c>
      <c r="B1679" s="12" t="s">
        <v>40</v>
      </c>
      <c r="C1679" s="13"/>
      <c r="D1679" s="13"/>
      <c r="E1679" s="13"/>
      <c r="F1679" s="13"/>
      <c r="G1679" s="13"/>
      <c r="H1679" s="13"/>
      <c r="I1679" s="13"/>
      <c r="J1679" s="13"/>
      <c r="K1679" s="13"/>
      <c r="L1679" s="13"/>
      <c r="M1679" s="13"/>
      <c r="N1679" s="14"/>
    </row>
    <row r="1680" spans="1:14" ht="30" customHeight="1" x14ac:dyDescent="0.3">
      <c r="A1680" s="7" t="s">
        <v>97</v>
      </c>
      <c r="B1680" s="8" t="s">
        <v>41</v>
      </c>
      <c r="C1680" s="9">
        <v>152</v>
      </c>
      <c r="D1680" s="9">
        <v>120</v>
      </c>
      <c r="E1680" s="9"/>
      <c r="F1680" s="9">
        <v>32</v>
      </c>
      <c r="G1680" s="9"/>
      <c r="H1680" s="9"/>
      <c r="I1680" s="9"/>
      <c r="J1680" s="9"/>
      <c r="K1680" s="9"/>
      <c r="L1680" s="9"/>
      <c r="M1680" s="9"/>
      <c r="N1680" s="10"/>
    </row>
    <row r="1681" spans="1:14" ht="30" customHeight="1" x14ac:dyDescent="0.3">
      <c r="A1681" s="11" t="s">
        <v>97</v>
      </c>
      <c r="B1681" s="12" t="s">
        <v>42</v>
      </c>
      <c r="C1681" s="13"/>
      <c r="D1681" s="13"/>
      <c r="E1681" s="13"/>
      <c r="F1681" s="13"/>
      <c r="G1681" s="13"/>
      <c r="H1681" s="13"/>
      <c r="I1681" s="13"/>
      <c r="J1681" s="13"/>
      <c r="K1681" s="13"/>
      <c r="L1681" s="13"/>
      <c r="M1681" s="13"/>
      <c r="N1681" s="14"/>
    </row>
    <row r="1682" spans="1:14" ht="30" customHeight="1" x14ac:dyDescent="0.3">
      <c r="A1682" s="7" t="s">
        <v>97</v>
      </c>
      <c r="B1682" s="8" t="s">
        <v>43</v>
      </c>
      <c r="C1682" s="9">
        <v>43</v>
      </c>
      <c r="D1682" s="9">
        <v>43</v>
      </c>
      <c r="E1682" s="9"/>
      <c r="F1682" s="9"/>
      <c r="G1682" s="9"/>
      <c r="H1682" s="9"/>
      <c r="I1682" s="9"/>
      <c r="J1682" s="9"/>
      <c r="K1682" s="9"/>
      <c r="L1682" s="9"/>
      <c r="M1682" s="9"/>
      <c r="N1682" s="10"/>
    </row>
    <row r="1683" spans="1:14" ht="30" customHeight="1" x14ac:dyDescent="0.3">
      <c r="A1683" s="11" t="s">
        <v>97</v>
      </c>
      <c r="B1683" s="12" t="s">
        <v>44</v>
      </c>
      <c r="C1683" s="13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4"/>
    </row>
    <row r="1684" spans="1:14" ht="30" customHeight="1" x14ac:dyDescent="0.3">
      <c r="A1684" s="7" t="s">
        <v>97</v>
      </c>
      <c r="B1684" s="8" t="s">
        <v>45</v>
      </c>
      <c r="C1684" s="9"/>
      <c r="D1684" s="9"/>
      <c r="E1684" s="9"/>
      <c r="F1684" s="9"/>
      <c r="G1684" s="9"/>
      <c r="H1684" s="9"/>
      <c r="I1684" s="9"/>
      <c r="J1684" s="9"/>
      <c r="K1684" s="9"/>
      <c r="L1684" s="9"/>
      <c r="M1684" s="9"/>
      <c r="N1684" s="10"/>
    </row>
    <row r="1685" spans="1:14" ht="30" customHeight="1" x14ac:dyDescent="0.3">
      <c r="A1685" s="11" t="s">
        <v>97</v>
      </c>
      <c r="B1685" s="12" t="s">
        <v>46</v>
      </c>
      <c r="C1685" s="13">
        <v>26</v>
      </c>
      <c r="D1685" s="13"/>
      <c r="E1685" s="13"/>
      <c r="F1685" s="13">
        <v>26</v>
      </c>
      <c r="G1685" s="13">
        <v>2</v>
      </c>
      <c r="H1685" s="13"/>
      <c r="I1685" s="13"/>
      <c r="J1685" s="13">
        <v>2</v>
      </c>
      <c r="K1685" s="13"/>
      <c r="L1685" s="13"/>
      <c r="M1685" s="13"/>
      <c r="N1685" s="14"/>
    </row>
    <row r="1686" spans="1:14" ht="30" customHeight="1" x14ac:dyDescent="0.3">
      <c r="A1686" s="7" t="s">
        <v>97</v>
      </c>
      <c r="B1686" s="8" t="s">
        <v>47</v>
      </c>
      <c r="C1686" s="9"/>
      <c r="D1686" s="9"/>
      <c r="E1686" s="9"/>
      <c r="F1686" s="9"/>
      <c r="G1686" s="9"/>
      <c r="H1686" s="9"/>
      <c r="I1686" s="9"/>
      <c r="J1686" s="9"/>
      <c r="K1686" s="9"/>
      <c r="L1686" s="9"/>
      <c r="M1686" s="9"/>
      <c r="N1686" s="10"/>
    </row>
    <row r="1687" spans="1:14" ht="30" customHeight="1" x14ac:dyDescent="0.3">
      <c r="A1687" s="11" t="s">
        <v>97</v>
      </c>
      <c r="B1687" s="12" t="s">
        <v>48</v>
      </c>
      <c r="C1687" s="13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4"/>
    </row>
    <row r="1688" spans="1:14" ht="30" customHeight="1" x14ac:dyDescent="0.3">
      <c r="A1688" s="7" t="s">
        <v>97</v>
      </c>
      <c r="B1688" s="8" t="s">
        <v>49</v>
      </c>
      <c r="C1688" s="9"/>
      <c r="D1688" s="9"/>
      <c r="E1688" s="9"/>
      <c r="F1688" s="9"/>
      <c r="G1688" s="9"/>
      <c r="H1688" s="9"/>
      <c r="I1688" s="9"/>
      <c r="J1688" s="9"/>
      <c r="K1688" s="9"/>
      <c r="L1688" s="9"/>
      <c r="M1688" s="9"/>
      <c r="N1688" s="10"/>
    </row>
    <row r="1689" spans="1:14" ht="30" customHeight="1" x14ac:dyDescent="0.3">
      <c r="A1689" s="11" t="s">
        <v>97</v>
      </c>
      <c r="B1689" s="12" t="s">
        <v>50</v>
      </c>
      <c r="C1689" s="13"/>
      <c r="D1689" s="13"/>
      <c r="E1689" s="13"/>
      <c r="F1689" s="13"/>
      <c r="G1689" s="13"/>
      <c r="H1689" s="13"/>
      <c r="I1689" s="13"/>
      <c r="J1689" s="13"/>
      <c r="K1689" s="13"/>
      <c r="L1689" s="13"/>
      <c r="M1689" s="13"/>
      <c r="N1689" s="14"/>
    </row>
    <row r="1690" spans="1:14" ht="30" customHeight="1" x14ac:dyDescent="0.3">
      <c r="A1690" s="7" t="s">
        <v>97</v>
      </c>
      <c r="B1690" s="8" t="s">
        <v>51</v>
      </c>
      <c r="C1690" s="9"/>
      <c r="D1690" s="9"/>
      <c r="E1690" s="9"/>
      <c r="F1690" s="9"/>
      <c r="G1690" s="9"/>
      <c r="H1690" s="9"/>
      <c r="I1690" s="9"/>
      <c r="J1690" s="9"/>
      <c r="K1690" s="9"/>
      <c r="L1690" s="9"/>
      <c r="M1690" s="9"/>
      <c r="N1690" s="10"/>
    </row>
    <row r="1691" spans="1:14" ht="30" customHeight="1" x14ac:dyDescent="0.3">
      <c r="A1691" s="11" t="s">
        <v>97</v>
      </c>
      <c r="B1691" s="12" t="s">
        <v>52</v>
      </c>
      <c r="C1691" s="13">
        <v>149</v>
      </c>
      <c r="D1691" s="13">
        <v>149</v>
      </c>
      <c r="E1691" s="13"/>
      <c r="F1691" s="13"/>
      <c r="G1691" s="13">
        <v>7</v>
      </c>
      <c r="H1691" s="13">
        <v>7</v>
      </c>
      <c r="I1691" s="13"/>
      <c r="J1691" s="13"/>
      <c r="K1691" s="13"/>
      <c r="L1691" s="13"/>
      <c r="M1691" s="13"/>
      <c r="N1691" s="14"/>
    </row>
    <row r="1692" spans="1:14" ht="30" customHeight="1" x14ac:dyDescent="0.3">
      <c r="A1692" s="7" t="s">
        <v>97</v>
      </c>
      <c r="B1692" s="8" t="s">
        <v>53</v>
      </c>
      <c r="C1692" s="9"/>
      <c r="D1692" s="9"/>
      <c r="E1692" s="9"/>
      <c r="F1692" s="9"/>
      <c r="G1692" s="9"/>
      <c r="H1692" s="9"/>
      <c r="I1692" s="9"/>
      <c r="J1692" s="9"/>
      <c r="K1692" s="9"/>
      <c r="L1692" s="9"/>
      <c r="M1692" s="9"/>
      <c r="N1692" s="10"/>
    </row>
    <row r="1693" spans="1:14" ht="30" customHeight="1" x14ac:dyDescent="0.3">
      <c r="A1693" s="11" t="s">
        <v>97</v>
      </c>
      <c r="B1693" s="12" t="s">
        <v>54</v>
      </c>
      <c r="C1693" s="13">
        <v>1</v>
      </c>
      <c r="D1693" s="13">
        <v>1</v>
      </c>
      <c r="E1693" s="13"/>
      <c r="F1693" s="13"/>
      <c r="G1693" s="13">
        <v>1</v>
      </c>
      <c r="H1693" s="13">
        <v>1</v>
      </c>
      <c r="I1693" s="13"/>
      <c r="J1693" s="13"/>
      <c r="K1693" s="13"/>
      <c r="L1693" s="13"/>
      <c r="M1693" s="13"/>
      <c r="N1693" s="14"/>
    </row>
    <row r="1694" spans="1:14" ht="30" customHeight="1" x14ac:dyDescent="0.3">
      <c r="A1694" s="7" t="s">
        <v>97</v>
      </c>
      <c r="B1694" s="8" t="s">
        <v>55</v>
      </c>
      <c r="C1694" s="9"/>
      <c r="D1694" s="9"/>
      <c r="E1694" s="9"/>
      <c r="F1694" s="9"/>
      <c r="G1694" s="9"/>
      <c r="H1694" s="9"/>
      <c r="I1694" s="9"/>
      <c r="J1694" s="9"/>
      <c r="K1694" s="9"/>
      <c r="L1694" s="9"/>
      <c r="M1694" s="9"/>
      <c r="N1694" s="10"/>
    </row>
    <row r="1695" spans="1:14" ht="30" customHeight="1" x14ac:dyDescent="0.3">
      <c r="A1695" s="11" t="s">
        <v>97</v>
      </c>
      <c r="B1695" s="12" t="s">
        <v>56</v>
      </c>
      <c r="C1695" s="13"/>
      <c r="D1695" s="13"/>
      <c r="E1695" s="13"/>
      <c r="F1695" s="13"/>
      <c r="G1695" s="13"/>
      <c r="H1695" s="13"/>
      <c r="I1695" s="13"/>
      <c r="J1695" s="13"/>
      <c r="K1695" s="13"/>
      <c r="L1695" s="13"/>
      <c r="M1695" s="13"/>
      <c r="N1695" s="14"/>
    </row>
    <row r="1696" spans="1:14" ht="30" customHeight="1" x14ac:dyDescent="0.3">
      <c r="A1696" s="7" t="s">
        <v>97</v>
      </c>
      <c r="B1696" s="8" t="s">
        <v>57</v>
      </c>
      <c r="C1696" s="9">
        <v>97</v>
      </c>
      <c r="D1696" s="9">
        <v>97</v>
      </c>
      <c r="E1696" s="9"/>
      <c r="F1696" s="9"/>
      <c r="G1696" s="9">
        <v>4</v>
      </c>
      <c r="H1696" s="9">
        <v>4</v>
      </c>
      <c r="I1696" s="9"/>
      <c r="J1696" s="9"/>
      <c r="K1696" s="9"/>
      <c r="L1696" s="9"/>
      <c r="M1696" s="9"/>
      <c r="N1696" s="10"/>
    </row>
    <row r="1697" spans="1:14" ht="30" customHeight="1" x14ac:dyDescent="0.3">
      <c r="A1697" s="11" t="s">
        <v>97</v>
      </c>
      <c r="B1697" s="12" t="s">
        <v>58</v>
      </c>
      <c r="C1697" s="13"/>
      <c r="D1697" s="1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4"/>
    </row>
    <row r="1698" spans="1:14" ht="30" customHeight="1" x14ac:dyDescent="0.3">
      <c r="A1698" s="7" t="s">
        <v>97</v>
      </c>
      <c r="B1698" s="8" t="s">
        <v>59</v>
      </c>
      <c r="C1698" s="9"/>
      <c r="D1698" s="9"/>
      <c r="E1698" s="9"/>
      <c r="F1698" s="9"/>
      <c r="G1698" s="9"/>
      <c r="H1698" s="9"/>
      <c r="I1698" s="9"/>
      <c r="J1698" s="9"/>
      <c r="K1698" s="9"/>
      <c r="L1698" s="9"/>
      <c r="M1698" s="9"/>
      <c r="N1698" s="10"/>
    </row>
    <row r="1699" spans="1:14" ht="30" customHeight="1" x14ac:dyDescent="0.3">
      <c r="A1699" s="11" t="s">
        <v>97</v>
      </c>
      <c r="B1699" s="12" t="s">
        <v>60</v>
      </c>
      <c r="C1699" s="13"/>
      <c r="D1699" s="1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4"/>
    </row>
    <row r="1700" spans="1:14" ht="30" customHeight="1" x14ac:dyDescent="0.3">
      <c r="A1700" s="7" t="s">
        <v>97</v>
      </c>
      <c r="B1700" s="8" t="s">
        <v>61</v>
      </c>
      <c r="C1700" s="9"/>
      <c r="D1700" s="9"/>
      <c r="E1700" s="9"/>
      <c r="F1700" s="9"/>
      <c r="G1700" s="9"/>
      <c r="H1700" s="9"/>
      <c r="I1700" s="9"/>
      <c r="J1700" s="9"/>
      <c r="K1700" s="9"/>
      <c r="L1700" s="9"/>
      <c r="M1700" s="9"/>
      <c r="N1700" s="10"/>
    </row>
    <row r="1701" spans="1:14" ht="30" customHeight="1" x14ac:dyDescent="0.3">
      <c r="A1701" s="11" t="s">
        <v>97</v>
      </c>
      <c r="B1701" s="12" t="s">
        <v>62</v>
      </c>
      <c r="C1701" s="13">
        <v>1914</v>
      </c>
      <c r="D1701" s="13">
        <v>1533</v>
      </c>
      <c r="E1701" s="13">
        <v>1</v>
      </c>
      <c r="F1701" s="13">
        <v>380</v>
      </c>
      <c r="G1701" s="13">
        <v>7</v>
      </c>
      <c r="H1701" s="13">
        <v>5</v>
      </c>
      <c r="I1701" s="13"/>
      <c r="J1701" s="13">
        <v>2</v>
      </c>
      <c r="K1701" s="13">
        <v>1</v>
      </c>
      <c r="L1701" s="13">
        <v>1</v>
      </c>
      <c r="M1701" s="13"/>
      <c r="N1701" s="14"/>
    </row>
    <row r="1702" spans="1:14" ht="30" customHeight="1" x14ac:dyDescent="0.3">
      <c r="A1702" s="7" t="s">
        <v>97</v>
      </c>
      <c r="B1702" s="8" t="s">
        <v>63</v>
      </c>
      <c r="C1702" s="9"/>
      <c r="D1702" s="9"/>
      <c r="E1702" s="9"/>
      <c r="F1702" s="9"/>
      <c r="G1702" s="9"/>
      <c r="H1702" s="9"/>
      <c r="I1702" s="9"/>
      <c r="J1702" s="9"/>
      <c r="K1702" s="9"/>
      <c r="L1702" s="9"/>
      <c r="M1702" s="9"/>
      <c r="N1702" s="10"/>
    </row>
    <row r="1703" spans="1:14" ht="30" customHeight="1" x14ac:dyDescent="0.3">
      <c r="A1703" s="11" t="s">
        <v>97</v>
      </c>
      <c r="B1703" s="12" t="s">
        <v>64</v>
      </c>
      <c r="C1703" s="13"/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4"/>
    </row>
    <row r="1704" spans="1:14" ht="30" customHeight="1" x14ac:dyDescent="0.3">
      <c r="A1704" s="7" t="s">
        <v>97</v>
      </c>
      <c r="B1704" s="8" t="s">
        <v>65</v>
      </c>
      <c r="C1704" s="9"/>
      <c r="D1704" s="9"/>
      <c r="E1704" s="9"/>
      <c r="F1704" s="9"/>
      <c r="G1704" s="9"/>
      <c r="H1704" s="9"/>
      <c r="I1704" s="9"/>
      <c r="J1704" s="9"/>
      <c r="K1704" s="9"/>
      <c r="L1704" s="9"/>
      <c r="M1704" s="9"/>
      <c r="N1704" s="10"/>
    </row>
    <row r="1705" spans="1:14" ht="30" customHeight="1" x14ac:dyDescent="0.3">
      <c r="A1705" s="11" t="s">
        <v>97</v>
      </c>
      <c r="B1705" s="12" t="s">
        <v>66</v>
      </c>
      <c r="C1705" s="13">
        <v>78</v>
      </c>
      <c r="D1705" s="13">
        <v>74</v>
      </c>
      <c r="E1705" s="13"/>
      <c r="F1705" s="13">
        <v>4</v>
      </c>
      <c r="G1705" s="13">
        <v>3</v>
      </c>
      <c r="H1705" s="13">
        <v>3</v>
      </c>
      <c r="I1705" s="13"/>
      <c r="J1705" s="13"/>
      <c r="K1705" s="13"/>
      <c r="L1705" s="13"/>
      <c r="M1705" s="13"/>
      <c r="N1705" s="14"/>
    </row>
    <row r="1706" spans="1:14" ht="30" customHeight="1" x14ac:dyDescent="0.3">
      <c r="A1706" s="7" t="s">
        <v>97</v>
      </c>
      <c r="B1706" s="8" t="s">
        <v>67</v>
      </c>
      <c r="C1706" s="9">
        <v>271</v>
      </c>
      <c r="D1706" s="9">
        <v>47</v>
      </c>
      <c r="E1706" s="9">
        <v>46</v>
      </c>
      <c r="F1706" s="9">
        <v>178</v>
      </c>
      <c r="G1706" s="9"/>
      <c r="H1706" s="9"/>
      <c r="I1706" s="9"/>
      <c r="J1706" s="9"/>
      <c r="K1706" s="9">
        <v>1</v>
      </c>
      <c r="L1706" s="9"/>
      <c r="M1706" s="9"/>
      <c r="N1706" s="10"/>
    </row>
    <row r="1707" spans="1:14" ht="30" customHeight="1" x14ac:dyDescent="0.3">
      <c r="A1707" s="15" t="s">
        <v>98</v>
      </c>
      <c r="B1707" s="16" t="s">
        <v>15</v>
      </c>
      <c r="C1707" s="17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  <c r="N1707" s="18"/>
    </row>
    <row r="1708" spans="1:14" ht="30" customHeight="1" x14ac:dyDescent="0.3">
      <c r="A1708" s="19" t="s">
        <v>98</v>
      </c>
      <c r="B1708" s="20" t="s">
        <v>16</v>
      </c>
      <c r="C1708" s="21">
        <v>419</v>
      </c>
      <c r="D1708" s="21">
        <v>310</v>
      </c>
      <c r="E1708" s="21">
        <v>26</v>
      </c>
      <c r="F1708" s="21">
        <v>83</v>
      </c>
      <c r="G1708" s="21"/>
      <c r="H1708" s="21"/>
      <c r="I1708" s="21"/>
      <c r="J1708" s="21"/>
      <c r="K1708" s="21">
        <v>3</v>
      </c>
      <c r="L1708" s="21"/>
      <c r="M1708" s="21"/>
      <c r="N1708" s="22"/>
    </row>
    <row r="1709" spans="1:14" ht="30" customHeight="1" x14ac:dyDescent="0.3">
      <c r="A1709" s="15" t="s">
        <v>98</v>
      </c>
      <c r="B1709" s="16" t="s">
        <v>120</v>
      </c>
      <c r="C1709" s="17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  <c r="N1709" s="18"/>
    </row>
    <row r="1710" spans="1:14" ht="30" customHeight="1" x14ac:dyDescent="0.3">
      <c r="A1710" s="19" t="s">
        <v>98</v>
      </c>
      <c r="B1710" s="20" t="s">
        <v>17</v>
      </c>
      <c r="C1710" s="21">
        <v>1</v>
      </c>
      <c r="D1710" s="21">
        <v>1</v>
      </c>
      <c r="E1710" s="21"/>
      <c r="F1710" s="21"/>
      <c r="G1710" s="21"/>
      <c r="H1710" s="21"/>
      <c r="I1710" s="21"/>
      <c r="J1710" s="21"/>
      <c r="K1710" s="21"/>
      <c r="L1710" s="21"/>
      <c r="M1710" s="21"/>
      <c r="N1710" s="22"/>
    </row>
    <row r="1711" spans="1:14" ht="30" customHeight="1" x14ac:dyDescent="0.3">
      <c r="A1711" s="15" t="s">
        <v>98</v>
      </c>
      <c r="B1711" s="16" t="s">
        <v>18</v>
      </c>
      <c r="C1711" s="17">
        <v>44</v>
      </c>
      <c r="D1711" s="17">
        <v>12</v>
      </c>
      <c r="E1711" s="17">
        <v>1</v>
      </c>
      <c r="F1711" s="17">
        <v>31</v>
      </c>
      <c r="G1711" s="17"/>
      <c r="H1711" s="17"/>
      <c r="I1711" s="17"/>
      <c r="J1711" s="17"/>
      <c r="K1711" s="17"/>
      <c r="L1711" s="17"/>
      <c r="M1711" s="17"/>
      <c r="N1711" s="18"/>
    </row>
    <row r="1712" spans="1:14" ht="30" customHeight="1" x14ac:dyDescent="0.3">
      <c r="A1712" s="19" t="s">
        <v>98</v>
      </c>
      <c r="B1712" s="20" t="s">
        <v>19</v>
      </c>
      <c r="C1712" s="21">
        <v>16698</v>
      </c>
      <c r="D1712" s="21">
        <v>10309</v>
      </c>
      <c r="E1712" s="21">
        <v>1568</v>
      </c>
      <c r="F1712" s="21">
        <v>4821</v>
      </c>
      <c r="G1712" s="21">
        <v>101</v>
      </c>
      <c r="H1712" s="21">
        <v>71</v>
      </c>
      <c r="I1712" s="21">
        <v>10</v>
      </c>
      <c r="J1712" s="21">
        <v>20</v>
      </c>
      <c r="K1712" s="21">
        <v>516</v>
      </c>
      <c r="L1712" s="21"/>
      <c r="M1712" s="21"/>
      <c r="N1712" s="22"/>
    </row>
    <row r="1713" spans="1:14" ht="30" customHeight="1" x14ac:dyDescent="0.3">
      <c r="A1713" s="15" t="s">
        <v>98</v>
      </c>
      <c r="B1713" s="16" t="s">
        <v>20</v>
      </c>
      <c r="C1713" s="17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  <c r="N1713" s="18"/>
    </row>
    <row r="1714" spans="1:14" ht="30" customHeight="1" x14ac:dyDescent="0.3">
      <c r="A1714" s="19" t="s">
        <v>98</v>
      </c>
      <c r="B1714" s="20" t="s">
        <v>21</v>
      </c>
      <c r="C1714" s="21"/>
      <c r="D1714" s="21"/>
      <c r="E1714" s="21"/>
      <c r="F1714" s="21"/>
      <c r="G1714" s="21"/>
      <c r="H1714" s="21"/>
      <c r="I1714" s="21"/>
      <c r="J1714" s="21"/>
      <c r="K1714" s="21"/>
      <c r="L1714" s="21"/>
      <c r="M1714" s="21"/>
      <c r="N1714" s="22"/>
    </row>
    <row r="1715" spans="1:14" ht="30" customHeight="1" x14ac:dyDescent="0.3">
      <c r="A1715" s="15" t="s">
        <v>98</v>
      </c>
      <c r="B1715" s="16" t="s">
        <v>22</v>
      </c>
      <c r="C1715" s="17">
        <v>2</v>
      </c>
      <c r="D1715" s="17">
        <v>2</v>
      </c>
      <c r="E1715" s="17"/>
      <c r="F1715" s="17"/>
      <c r="G1715" s="17"/>
      <c r="H1715" s="17"/>
      <c r="I1715" s="17"/>
      <c r="J1715" s="17"/>
      <c r="K1715" s="17"/>
      <c r="L1715" s="17"/>
      <c r="M1715" s="17"/>
      <c r="N1715" s="18"/>
    </row>
    <row r="1716" spans="1:14" ht="30" customHeight="1" x14ac:dyDescent="0.3">
      <c r="A1716" s="19" t="s">
        <v>98</v>
      </c>
      <c r="B1716" s="20" t="s">
        <v>23</v>
      </c>
      <c r="C1716" s="21"/>
      <c r="D1716" s="21"/>
      <c r="E1716" s="21"/>
      <c r="F1716" s="21"/>
      <c r="G1716" s="21"/>
      <c r="H1716" s="21"/>
      <c r="I1716" s="21"/>
      <c r="J1716" s="21"/>
      <c r="K1716" s="21"/>
      <c r="L1716" s="21"/>
      <c r="M1716" s="21"/>
      <c r="N1716" s="22"/>
    </row>
    <row r="1717" spans="1:14" ht="30" customHeight="1" x14ac:dyDescent="0.3">
      <c r="A1717" s="15" t="s">
        <v>98</v>
      </c>
      <c r="B1717" s="16" t="s">
        <v>24</v>
      </c>
      <c r="C1717" s="17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  <c r="N1717" s="18"/>
    </row>
    <row r="1718" spans="1:14" ht="30" customHeight="1" x14ac:dyDescent="0.3">
      <c r="A1718" s="19" t="s">
        <v>98</v>
      </c>
      <c r="B1718" s="20" t="s">
        <v>121</v>
      </c>
      <c r="C1718" s="21"/>
      <c r="D1718" s="21"/>
      <c r="E1718" s="21"/>
      <c r="F1718" s="21"/>
      <c r="G1718" s="21"/>
      <c r="H1718" s="21"/>
      <c r="I1718" s="21"/>
      <c r="J1718" s="21"/>
      <c r="K1718" s="21"/>
      <c r="L1718" s="21"/>
      <c r="M1718" s="21"/>
      <c r="N1718" s="22"/>
    </row>
    <row r="1719" spans="1:14" ht="30" customHeight="1" x14ac:dyDescent="0.3">
      <c r="A1719" s="15" t="s">
        <v>98</v>
      </c>
      <c r="B1719" s="16" t="s">
        <v>25</v>
      </c>
      <c r="C1719" s="17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  <c r="N1719" s="18"/>
    </row>
    <row r="1720" spans="1:14" ht="30" customHeight="1" x14ac:dyDescent="0.3">
      <c r="A1720" s="19" t="s">
        <v>98</v>
      </c>
      <c r="B1720" s="20" t="s">
        <v>26</v>
      </c>
      <c r="C1720" s="21">
        <v>6</v>
      </c>
      <c r="D1720" s="21"/>
      <c r="E1720" s="21"/>
      <c r="F1720" s="21">
        <v>6</v>
      </c>
      <c r="G1720" s="21"/>
      <c r="H1720" s="21"/>
      <c r="I1720" s="21"/>
      <c r="J1720" s="21"/>
      <c r="K1720" s="21"/>
      <c r="L1720" s="21"/>
      <c r="M1720" s="21"/>
      <c r="N1720" s="22"/>
    </row>
    <row r="1721" spans="1:14" ht="30" customHeight="1" x14ac:dyDescent="0.3">
      <c r="A1721" s="15" t="s">
        <v>98</v>
      </c>
      <c r="B1721" s="16" t="s">
        <v>27</v>
      </c>
      <c r="C1721" s="17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  <c r="N1721" s="18"/>
    </row>
    <row r="1722" spans="1:14" ht="30" customHeight="1" x14ac:dyDescent="0.3">
      <c r="A1722" s="19" t="s">
        <v>98</v>
      </c>
      <c r="B1722" s="20" t="s">
        <v>28</v>
      </c>
      <c r="C1722" s="21"/>
      <c r="D1722" s="21"/>
      <c r="E1722" s="21"/>
      <c r="F1722" s="21"/>
      <c r="G1722" s="21"/>
      <c r="H1722" s="21"/>
      <c r="I1722" s="21"/>
      <c r="J1722" s="21"/>
      <c r="K1722" s="21"/>
      <c r="L1722" s="21"/>
      <c r="M1722" s="21"/>
      <c r="N1722" s="22"/>
    </row>
    <row r="1723" spans="1:14" ht="30" customHeight="1" x14ac:dyDescent="0.3">
      <c r="A1723" s="15" t="s">
        <v>98</v>
      </c>
      <c r="B1723" s="16" t="s">
        <v>29</v>
      </c>
      <c r="C1723" s="17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  <c r="N1723" s="18"/>
    </row>
    <row r="1724" spans="1:14" ht="30" customHeight="1" x14ac:dyDescent="0.3">
      <c r="A1724" s="19" t="s">
        <v>98</v>
      </c>
      <c r="B1724" s="20" t="s">
        <v>30</v>
      </c>
      <c r="C1724" s="21"/>
      <c r="D1724" s="21"/>
      <c r="E1724" s="21"/>
      <c r="F1724" s="21"/>
      <c r="G1724" s="21"/>
      <c r="H1724" s="21"/>
      <c r="I1724" s="21"/>
      <c r="J1724" s="21"/>
      <c r="K1724" s="21"/>
      <c r="L1724" s="21"/>
      <c r="M1724" s="21"/>
      <c r="N1724" s="22"/>
    </row>
    <row r="1725" spans="1:14" ht="30" customHeight="1" x14ac:dyDescent="0.3">
      <c r="A1725" s="15" t="s">
        <v>98</v>
      </c>
      <c r="B1725" s="16" t="s">
        <v>31</v>
      </c>
      <c r="C1725" s="17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  <c r="N1725" s="18"/>
    </row>
    <row r="1726" spans="1:14" ht="30" customHeight="1" x14ac:dyDescent="0.3">
      <c r="A1726" s="19" t="s">
        <v>98</v>
      </c>
      <c r="B1726" s="20" t="s">
        <v>32</v>
      </c>
      <c r="C1726" s="21">
        <v>2</v>
      </c>
      <c r="D1726" s="21">
        <v>2</v>
      </c>
      <c r="E1726" s="21"/>
      <c r="F1726" s="21"/>
      <c r="G1726" s="21"/>
      <c r="H1726" s="21"/>
      <c r="I1726" s="21"/>
      <c r="J1726" s="21"/>
      <c r="K1726" s="21"/>
      <c r="L1726" s="21"/>
      <c r="M1726" s="21"/>
      <c r="N1726" s="22"/>
    </row>
    <row r="1727" spans="1:14" ht="30" customHeight="1" x14ac:dyDescent="0.3">
      <c r="A1727" s="15" t="s">
        <v>98</v>
      </c>
      <c r="B1727" s="16" t="s">
        <v>33</v>
      </c>
      <c r="C1727" s="17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  <c r="N1727" s="18"/>
    </row>
    <row r="1728" spans="1:14" ht="30" customHeight="1" x14ac:dyDescent="0.3">
      <c r="A1728" s="19" t="s">
        <v>98</v>
      </c>
      <c r="B1728" s="20" t="s">
        <v>34</v>
      </c>
      <c r="C1728" s="21"/>
      <c r="D1728" s="21"/>
      <c r="E1728" s="21"/>
      <c r="F1728" s="21"/>
      <c r="G1728" s="21"/>
      <c r="H1728" s="21"/>
      <c r="I1728" s="21"/>
      <c r="J1728" s="21"/>
      <c r="K1728" s="21"/>
      <c r="L1728" s="21"/>
      <c r="M1728" s="21"/>
      <c r="N1728" s="22"/>
    </row>
    <row r="1729" spans="1:14" ht="30" customHeight="1" x14ac:dyDescent="0.3">
      <c r="A1729" s="15" t="s">
        <v>98</v>
      </c>
      <c r="B1729" s="16" t="s">
        <v>35</v>
      </c>
      <c r="C1729" s="17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  <c r="N1729" s="18"/>
    </row>
    <row r="1730" spans="1:14" ht="30" customHeight="1" x14ac:dyDescent="0.3">
      <c r="A1730" s="19" t="s">
        <v>98</v>
      </c>
      <c r="B1730" s="20" t="s">
        <v>36</v>
      </c>
      <c r="C1730" s="21"/>
      <c r="D1730" s="21"/>
      <c r="E1730" s="21"/>
      <c r="F1730" s="21"/>
      <c r="G1730" s="21"/>
      <c r="H1730" s="21"/>
      <c r="I1730" s="21"/>
      <c r="J1730" s="21"/>
      <c r="K1730" s="21"/>
      <c r="L1730" s="21"/>
      <c r="M1730" s="21"/>
      <c r="N1730" s="22"/>
    </row>
    <row r="1731" spans="1:14" ht="30" customHeight="1" x14ac:dyDescent="0.3">
      <c r="A1731" s="15" t="s">
        <v>98</v>
      </c>
      <c r="B1731" s="16" t="s">
        <v>37</v>
      </c>
      <c r="C1731" s="17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  <c r="N1731" s="18"/>
    </row>
    <row r="1732" spans="1:14" ht="30" customHeight="1" x14ac:dyDescent="0.3">
      <c r="A1732" s="19" t="s">
        <v>98</v>
      </c>
      <c r="B1732" s="20" t="s">
        <v>38</v>
      </c>
      <c r="C1732" s="21">
        <v>4</v>
      </c>
      <c r="D1732" s="21">
        <v>4</v>
      </c>
      <c r="E1732" s="21"/>
      <c r="F1732" s="21"/>
      <c r="G1732" s="21"/>
      <c r="H1732" s="21"/>
      <c r="I1732" s="21"/>
      <c r="J1732" s="21"/>
      <c r="K1732" s="21"/>
      <c r="L1732" s="21"/>
      <c r="M1732" s="21"/>
      <c r="N1732" s="22"/>
    </row>
    <row r="1733" spans="1:14" ht="30" customHeight="1" x14ac:dyDescent="0.3">
      <c r="A1733" s="15" t="s">
        <v>98</v>
      </c>
      <c r="B1733" s="16" t="s">
        <v>39</v>
      </c>
      <c r="C1733" s="17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  <c r="N1733" s="18"/>
    </row>
    <row r="1734" spans="1:14" ht="30" customHeight="1" x14ac:dyDescent="0.3">
      <c r="A1734" s="19" t="s">
        <v>98</v>
      </c>
      <c r="B1734" s="20" t="s">
        <v>40</v>
      </c>
      <c r="C1734" s="21"/>
      <c r="D1734" s="21"/>
      <c r="E1734" s="21"/>
      <c r="F1734" s="21"/>
      <c r="G1734" s="21"/>
      <c r="H1734" s="21"/>
      <c r="I1734" s="21"/>
      <c r="J1734" s="21"/>
      <c r="K1734" s="21"/>
      <c r="L1734" s="21"/>
      <c r="M1734" s="21"/>
      <c r="N1734" s="22"/>
    </row>
    <row r="1735" spans="1:14" ht="30" customHeight="1" x14ac:dyDescent="0.3">
      <c r="A1735" s="15" t="s">
        <v>98</v>
      </c>
      <c r="B1735" s="16" t="s">
        <v>41</v>
      </c>
      <c r="C1735" s="17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  <c r="N1735" s="18"/>
    </row>
    <row r="1736" spans="1:14" ht="30" customHeight="1" x14ac:dyDescent="0.3">
      <c r="A1736" s="19" t="s">
        <v>98</v>
      </c>
      <c r="B1736" s="20" t="s">
        <v>42</v>
      </c>
      <c r="C1736" s="21">
        <v>2</v>
      </c>
      <c r="D1736" s="21">
        <v>2</v>
      </c>
      <c r="E1736" s="21"/>
      <c r="F1736" s="21"/>
      <c r="G1736" s="21"/>
      <c r="H1736" s="21"/>
      <c r="I1736" s="21"/>
      <c r="J1736" s="21"/>
      <c r="K1736" s="21"/>
      <c r="L1736" s="21"/>
      <c r="M1736" s="21"/>
      <c r="N1736" s="22"/>
    </row>
    <row r="1737" spans="1:14" ht="30" customHeight="1" x14ac:dyDescent="0.3">
      <c r="A1737" s="15" t="s">
        <v>98</v>
      </c>
      <c r="B1737" s="16" t="s">
        <v>43</v>
      </c>
      <c r="C1737" s="17">
        <v>86</v>
      </c>
      <c r="D1737" s="17">
        <v>85</v>
      </c>
      <c r="E1737" s="17">
        <v>1</v>
      </c>
      <c r="F1737" s="17"/>
      <c r="G1737" s="17"/>
      <c r="H1737" s="17"/>
      <c r="I1737" s="17"/>
      <c r="J1737" s="17"/>
      <c r="K1737" s="17">
        <v>5</v>
      </c>
      <c r="L1737" s="17"/>
      <c r="M1737" s="17"/>
      <c r="N1737" s="18"/>
    </row>
    <row r="1738" spans="1:14" ht="30" customHeight="1" x14ac:dyDescent="0.3">
      <c r="A1738" s="19" t="s">
        <v>98</v>
      </c>
      <c r="B1738" s="20" t="s">
        <v>44</v>
      </c>
      <c r="C1738" s="21"/>
      <c r="D1738" s="21"/>
      <c r="E1738" s="21"/>
      <c r="F1738" s="21"/>
      <c r="G1738" s="21"/>
      <c r="H1738" s="21"/>
      <c r="I1738" s="21"/>
      <c r="J1738" s="21"/>
      <c r="K1738" s="21"/>
      <c r="L1738" s="21"/>
      <c r="M1738" s="21"/>
      <c r="N1738" s="22"/>
    </row>
    <row r="1739" spans="1:14" ht="30" customHeight="1" x14ac:dyDescent="0.3">
      <c r="A1739" s="15" t="s">
        <v>98</v>
      </c>
      <c r="B1739" s="16" t="s">
        <v>45</v>
      </c>
      <c r="C1739" s="17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  <c r="N1739" s="18"/>
    </row>
    <row r="1740" spans="1:14" ht="30" customHeight="1" x14ac:dyDescent="0.3">
      <c r="A1740" s="19" t="s">
        <v>98</v>
      </c>
      <c r="B1740" s="20" t="s">
        <v>46</v>
      </c>
      <c r="C1740" s="21">
        <v>78</v>
      </c>
      <c r="D1740" s="21">
        <v>46</v>
      </c>
      <c r="E1740" s="21">
        <v>11</v>
      </c>
      <c r="F1740" s="21">
        <v>21</v>
      </c>
      <c r="G1740" s="21">
        <v>7</v>
      </c>
      <c r="H1740" s="21"/>
      <c r="I1740" s="21"/>
      <c r="J1740" s="21">
        <v>7</v>
      </c>
      <c r="K1740" s="21"/>
      <c r="L1740" s="21"/>
      <c r="M1740" s="21"/>
      <c r="N1740" s="22"/>
    </row>
    <row r="1741" spans="1:14" ht="30" customHeight="1" x14ac:dyDescent="0.3">
      <c r="A1741" s="15" t="s">
        <v>98</v>
      </c>
      <c r="B1741" s="16" t="s">
        <v>47</v>
      </c>
      <c r="C1741" s="17">
        <v>8</v>
      </c>
      <c r="D1741" s="17">
        <v>2</v>
      </c>
      <c r="E1741" s="17"/>
      <c r="F1741" s="17">
        <v>6</v>
      </c>
      <c r="G1741" s="17"/>
      <c r="H1741" s="17"/>
      <c r="I1741" s="17"/>
      <c r="J1741" s="17"/>
      <c r="K1741" s="17">
        <v>1</v>
      </c>
      <c r="L1741" s="17"/>
      <c r="M1741" s="17"/>
      <c r="N1741" s="18"/>
    </row>
    <row r="1742" spans="1:14" ht="30" customHeight="1" x14ac:dyDescent="0.3">
      <c r="A1742" s="19" t="s">
        <v>98</v>
      </c>
      <c r="B1742" s="20" t="s">
        <v>48</v>
      </c>
      <c r="C1742" s="21"/>
      <c r="D1742" s="21"/>
      <c r="E1742" s="21"/>
      <c r="F1742" s="21"/>
      <c r="G1742" s="21"/>
      <c r="H1742" s="21"/>
      <c r="I1742" s="21"/>
      <c r="J1742" s="21"/>
      <c r="K1742" s="21"/>
      <c r="L1742" s="21"/>
      <c r="M1742" s="21"/>
      <c r="N1742" s="22"/>
    </row>
    <row r="1743" spans="1:14" ht="30" customHeight="1" x14ac:dyDescent="0.3">
      <c r="A1743" s="15" t="s">
        <v>98</v>
      </c>
      <c r="B1743" s="16" t="s">
        <v>49</v>
      </c>
      <c r="C1743" s="17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  <c r="N1743" s="18"/>
    </row>
    <row r="1744" spans="1:14" ht="30" customHeight="1" x14ac:dyDescent="0.3">
      <c r="A1744" s="19" t="s">
        <v>98</v>
      </c>
      <c r="B1744" s="20" t="s">
        <v>50</v>
      </c>
      <c r="C1744" s="21"/>
      <c r="D1744" s="21"/>
      <c r="E1744" s="21"/>
      <c r="F1744" s="21"/>
      <c r="G1744" s="21"/>
      <c r="H1744" s="21"/>
      <c r="I1744" s="21"/>
      <c r="J1744" s="21"/>
      <c r="K1744" s="21"/>
      <c r="L1744" s="21"/>
      <c r="M1744" s="21"/>
      <c r="N1744" s="22"/>
    </row>
    <row r="1745" spans="1:14" ht="30" customHeight="1" x14ac:dyDescent="0.3">
      <c r="A1745" s="15" t="s">
        <v>98</v>
      </c>
      <c r="B1745" s="16" t="s">
        <v>51</v>
      </c>
      <c r="C1745" s="17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  <c r="N1745" s="18"/>
    </row>
    <row r="1746" spans="1:14" ht="30" customHeight="1" x14ac:dyDescent="0.3">
      <c r="A1746" s="19" t="s">
        <v>98</v>
      </c>
      <c r="B1746" s="20" t="s">
        <v>52</v>
      </c>
      <c r="C1746" s="21"/>
      <c r="D1746" s="21"/>
      <c r="E1746" s="21"/>
      <c r="F1746" s="21"/>
      <c r="G1746" s="21"/>
      <c r="H1746" s="21"/>
      <c r="I1746" s="21"/>
      <c r="J1746" s="21"/>
      <c r="K1746" s="21"/>
      <c r="L1746" s="21"/>
      <c r="M1746" s="21"/>
      <c r="N1746" s="22"/>
    </row>
    <row r="1747" spans="1:14" ht="30" customHeight="1" x14ac:dyDescent="0.3">
      <c r="A1747" s="15" t="s">
        <v>98</v>
      </c>
      <c r="B1747" s="16" t="s">
        <v>53</v>
      </c>
      <c r="C1747" s="17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  <c r="N1747" s="18"/>
    </row>
    <row r="1748" spans="1:14" ht="30" customHeight="1" x14ac:dyDescent="0.3">
      <c r="A1748" s="19" t="s">
        <v>98</v>
      </c>
      <c r="B1748" s="20" t="s">
        <v>54</v>
      </c>
      <c r="C1748" s="21">
        <v>1</v>
      </c>
      <c r="D1748" s="21">
        <v>1</v>
      </c>
      <c r="E1748" s="21"/>
      <c r="F1748" s="21"/>
      <c r="G1748" s="21"/>
      <c r="H1748" s="21"/>
      <c r="I1748" s="21"/>
      <c r="J1748" s="21"/>
      <c r="K1748" s="21"/>
      <c r="L1748" s="21"/>
      <c r="M1748" s="21"/>
      <c r="N1748" s="22"/>
    </row>
    <row r="1749" spans="1:14" ht="30" customHeight="1" x14ac:dyDescent="0.3">
      <c r="A1749" s="15" t="s">
        <v>98</v>
      </c>
      <c r="B1749" s="16" t="s">
        <v>55</v>
      </c>
      <c r="C1749" s="17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  <c r="N1749" s="18"/>
    </row>
    <row r="1750" spans="1:14" ht="30" customHeight="1" x14ac:dyDescent="0.3">
      <c r="A1750" s="19" t="s">
        <v>98</v>
      </c>
      <c r="B1750" s="20" t="s">
        <v>56</v>
      </c>
      <c r="C1750" s="21"/>
      <c r="D1750" s="21"/>
      <c r="E1750" s="21"/>
      <c r="F1750" s="21"/>
      <c r="G1750" s="21"/>
      <c r="H1750" s="21"/>
      <c r="I1750" s="21"/>
      <c r="J1750" s="21"/>
      <c r="K1750" s="21"/>
      <c r="L1750" s="21"/>
      <c r="M1750" s="21"/>
      <c r="N1750" s="22"/>
    </row>
    <row r="1751" spans="1:14" ht="30" customHeight="1" x14ac:dyDescent="0.3">
      <c r="A1751" s="15" t="s">
        <v>98</v>
      </c>
      <c r="B1751" s="16" t="s">
        <v>57</v>
      </c>
      <c r="C1751" s="17">
        <v>13</v>
      </c>
      <c r="D1751" s="17">
        <v>7</v>
      </c>
      <c r="E1751" s="17"/>
      <c r="F1751" s="17">
        <v>6</v>
      </c>
      <c r="G1751" s="17"/>
      <c r="H1751" s="17"/>
      <c r="I1751" s="17"/>
      <c r="J1751" s="17"/>
      <c r="K1751" s="17"/>
      <c r="L1751" s="17"/>
      <c r="M1751" s="17"/>
      <c r="N1751" s="18"/>
    </row>
    <row r="1752" spans="1:14" ht="30" customHeight="1" x14ac:dyDescent="0.3">
      <c r="A1752" s="19" t="s">
        <v>98</v>
      </c>
      <c r="B1752" s="20" t="s">
        <v>58</v>
      </c>
      <c r="C1752" s="21"/>
      <c r="D1752" s="21"/>
      <c r="E1752" s="21"/>
      <c r="F1752" s="21"/>
      <c r="G1752" s="21"/>
      <c r="H1752" s="21"/>
      <c r="I1752" s="21"/>
      <c r="J1752" s="21"/>
      <c r="K1752" s="21"/>
      <c r="L1752" s="21"/>
      <c r="M1752" s="21"/>
      <c r="N1752" s="22"/>
    </row>
    <row r="1753" spans="1:14" ht="30" customHeight="1" x14ac:dyDescent="0.3">
      <c r="A1753" s="15" t="s">
        <v>98</v>
      </c>
      <c r="B1753" s="16" t="s">
        <v>59</v>
      </c>
      <c r="C1753" s="17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  <c r="N1753" s="18"/>
    </row>
    <row r="1754" spans="1:14" ht="30" customHeight="1" x14ac:dyDescent="0.3">
      <c r="A1754" s="19" t="s">
        <v>98</v>
      </c>
      <c r="B1754" s="20" t="s">
        <v>60</v>
      </c>
      <c r="C1754" s="21"/>
      <c r="D1754" s="21"/>
      <c r="E1754" s="21"/>
      <c r="F1754" s="21"/>
      <c r="G1754" s="21"/>
      <c r="H1754" s="21"/>
      <c r="I1754" s="21"/>
      <c r="J1754" s="21"/>
      <c r="K1754" s="21"/>
      <c r="L1754" s="21"/>
      <c r="M1754" s="21"/>
      <c r="N1754" s="22"/>
    </row>
    <row r="1755" spans="1:14" ht="30" customHeight="1" x14ac:dyDescent="0.3">
      <c r="A1755" s="15" t="s">
        <v>98</v>
      </c>
      <c r="B1755" s="16" t="s">
        <v>61</v>
      </c>
      <c r="C1755" s="17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  <c r="N1755" s="18"/>
    </row>
    <row r="1756" spans="1:14" ht="30" customHeight="1" x14ac:dyDescent="0.3">
      <c r="A1756" s="19" t="s">
        <v>98</v>
      </c>
      <c r="B1756" s="20" t="s">
        <v>62</v>
      </c>
      <c r="C1756" s="21">
        <v>1940</v>
      </c>
      <c r="D1756" s="21">
        <v>1659</v>
      </c>
      <c r="E1756" s="21"/>
      <c r="F1756" s="21">
        <v>281</v>
      </c>
      <c r="G1756" s="21">
        <v>5</v>
      </c>
      <c r="H1756" s="21">
        <v>3</v>
      </c>
      <c r="I1756" s="21"/>
      <c r="J1756" s="21">
        <v>2</v>
      </c>
      <c r="K1756" s="21">
        <v>233</v>
      </c>
      <c r="L1756" s="21"/>
      <c r="M1756" s="21"/>
      <c r="N1756" s="22"/>
    </row>
    <row r="1757" spans="1:14" ht="30" customHeight="1" x14ac:dyDescent="0.3">
      <c r="A1757" s="15" t="s">
        <v>98</v>
      </c>
      <c r="B1757" s="16" t="s">
        <v>63</v>
      </c>
      <c r="C1757" s="17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  <c r="N1757" s="18"/>
    </row>
    <row r="1758" spans="1:14" ht="30" customHeight="1" x14ac:dyDescent="0.3">
      <c r="A1758" s="19" t="s">
        <v>98</v>
      </c>
      <c r="B1758" s="20" t="s">
        <v>64</v>
      </c>
      <c r="C1758" s="21"/>
      <c r="D1758" s="21"/>
      <c r="E1758" s="21"/>
      <c r="F1758" s="21"/>
      <c r="G1758" s="21"/>
      <c r="H1758" s="21"/>
      <c r="I1758" s="21"/>
      <c r="J1758" s="21"/>
      <c r="K1758" s="21"/>
      <c r="L1758" s="21"/>
      <c r="M1758" s="21"/>
      <c r="N1758" s="22"/>
    </row>
    <row r="1759" spans="1:14" ht="30" customHeight="1" x14ac:dyDescent="0.3">
      <c r="A1759" s="15" t="s">
        <v>98</v>
      </c>
      <c r="B1759" s="16" t="s">
        <v>65</v>
      </c>
      <c r="C1759" s="17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  <c r="N1759" s="18"/>
    </row>
    <row r="1760" spans="1:14" ht="30" customHeight="1" x14ac:dyDescent="0.3">
      <c r="A1760" s="19" t="s">
        <v>98</v>
      </c>
      <c r="B1760" s="20" t="s">
        <v>66</v>
      </c>
      <c r="C1760" s="21">
        <v>33</v>
      </c>
      <c r="D1760" s="21">
        <v>32</v>
      </c>
      <c r="E1760" s="21"/>
      <c r="F1760" s="21">
        <v>1</v>
      </c>
      <c r="G1760" s="21"/>
      <c r="H1760" s="21"/>
      <c r="I1760" s="21"/>
      <c r="J1760" s="21"/>
      <c r="K1760" s="21">
        <v>1</v>
      </c>
      <c r="L1760" s="21"/>
      <c r="M1760" s="21"/>
      <c r="N1760" s="22"/>
    </row>
    <row r="1761" spans="1:14" ht="30" customHeight="1" x14ac:dyDescent="0.3">
      <c r="A1761" s="15" t="s">
        <v>98</v>
      </c>
      <c r="B1761" s="16" t="s">
        <v>67</v>
      </c>
      <c r="C1761" s="17">
        <v>12</v>
      </c>
      <c r="D1761" s="17">
        <v>8</v>
      </c>
      <c r="E1761" s="17">
        <v>1</v>
      </c>
      <c r="F1761" s="17">
        <v>3</v>
      </c>
      <c r="G1761" s="17"/>
      <c r="H1761" s="17"/>
      <c r="I1761" s="17"/>
      <c r="J1761" s="17"/>
      <c r="K1761" s="17">
        <v>4</v>
      </c>
      <c r="L1761" s="17"/>
      <c r="M1761" s="17"/>
      <c r="N1761" s="18"/>
    </row>
    <row r="1762" spans="1:14" ht="30" customHeight="1" x14ac:dyDescent="0.3">
      <c r="A1762" s="7" t="s">
        <v>99</v>
      </c>
      <c r="B1762" s="8" t="s">
        <v>15</v>
      </c>
      <c r="C1762" s="9"/>
      <c r="D1762" s="9"/>
      <c r="E1762" s="9"/>
      <c r="F1762" s="9"/>
      <c r="G1762" s="9"/>
      <c r="H1762" s="9"/>
      <c r="I1762" s="9"/>
      <c r="J1762" s="9"/>
      <c r="K1762" s="9"/>
      <c r="L1762" s="9"/>
      <c r="M1762" s="9"/>
      <c r="N1762" s="10"/>
    </row>
    <row r="1763" spans="1:14" ht="30" customHeight="1" x14ac:dyDescent="0.3">
      <c r="A1763" s="11" t="s">
        <v>99</v>
      </c>
      <c r="B1763" s="12" t="s">
        <v>16</v>
      </c>
      <c r="C1763" s="13">
        <v>320</v>
      </c>
      <c r="D1763" s="13">
        <v>293</v>
      </c>
      <c r="E1763" s="13">
        <v>3</v>
      </c>
      <c r="F1763" s="13">
        <v>24</v>
      </c>
      <c r="G1763" s="13"/>
      <c r="H1763" s="13"/>
      <c r="I1763" s="13"/>
      <c r="J1763" s="13"/>
      <c r="K1763" s="13">
        <v>1</v>
      </c>
      <c r="L1763" s="13"/>
      <c r="M1763" s="13"/>
      <c r="N1763" s="14"/>
    </row>
    <row r="1764" spans="1:14" ht="30" customHeight="1" x14ac:dyDescent="0.3">
      <c r="A1764" s="7" t="s">
        <v>99</v>
      </c>
      <c r="B1764" s="8" t="s">
        <v>120</v>
      </c>
      <c r="C1764" s="9"/>
      <c r="D1764" s="9"/>
      <c r="E1764" s="9"/>
      <c r="F1764" s="9"/>
      <c r="G1764" s="9"/>
      <c r="H1764" s="9"/>
      <c r="I1764" s="9"/>
      <c r="J1764" s="9"/>
      <c r="K1764" s="9"/>
      <c r="L1764" s="9"/>
      <c r="M1764" s="9"/>
      <c r="N1764" s="10"/>
    </row>
    <row r="1765" spans="1:14" ht="30" customHeight="1" x14ac:dyDescent="0.3">
      <c r="A1765" s="11" t="s">
        <v>99</v>
      </c>
      <c r="B1765" s="12" t="s">
        <v>17</v>
      </c>
      <c r="C1765" s="13"/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4"/>
    </row>
    <row r="1766" spans="1:14" ht="30" customHeight="1" x14ac:dyDescent="0.3">
      <c r="A1766" s="7" t="s">
        <v>99</v>
      </c>
      <c r="B1766" s="8" t="s">
        <v>18</v>
      </c>
      <c r="C1766" s="9">
        <v>1</v>
      </c>
      <c r="D1766" s="9">
        <v>1</v>
      </c>
      <c r="E1766" s="9"/>
      <c r="F1766" s="9"/>
      <c r="G1766" s="9"/>
      <c r="H1766" s="9"/>
      <c r="I1766" s="9"/>
      <c r="J1766" s="9"/>
      <c r="K1766" s="9"/>
      <c r="L1766" s="9"/>
      <c r="M1766" s="9"/>
      <c r="N1766" s="10"/>
    </row>
    <row r="1767" spans="1:14" ht="30" customHeight="1" x14ac:dyDescent="0.3">
      <c r="A1767" s="11" t="s">
        <v>99</v>
      </c>
      <c r="B1767" s="12" t="s">
        <v>19</v>
      </c>
      <c r="C1767" s="13">
        <v>8798</v>
      </c>
      <c r="D1767" s="13">
        <v>4985</v>
      </c>
      <c r="E1767" s="13">
        <v>433</v>
      </c>
      <c r="F1767" s="13">
        <v>3380</v>
      </c>
      <c r="G1767" s="13">
        <v>13</v>
      </c>
      <c r="H1767" s="13">
        <v>10</v>
      </c>
      <c r="I1767" s="13">
        <v>1</v>
      </c>
      <c r="J1767" s="13">
        <v>2</v>
      </c>
      <c r="K1767" s="13">
        <v>66</v>
      </c>
      <c r="L1767" s="13"/>
      <c r="M1767" s="13"/>
      <c r="N1767" s="14"/>
    </row>
    <row r="1768" spans="1:14" ht="30" customHeight="1" x14ac:dyDescent="0.3">
      <c r="A1768" s="7" t="s">
        <v>99</v>
      </c>
      <c r="B1768" s="8" t="s">
        <v>20</v>
      </c>
      <c r="C1768" s="9"/>
      <c r="D1768" s="9"/>
      <c r="E1768" s="9"/>
      <c r="F1768" s="9"/>
      <c r="G1768" s="9"/>
      <c r="H1768" s="9"/>
      <c r="I1768" s="9"/>
      <c r="J1768" s="9"/>
      <c r="K1768" s="9"/>
      <c r="L1768" s="9"/>
      <c r="M1768" s="9"/>
      <c r="N1768" s="10"/>
    </row>
    <row r="1769" spans="1:14" ht="30" customHeight="1" x14ac:dyDescent="0.3">
      <c r="A1769" s="11" t="s">
        <v>99</v>
      </c>
      <c r="B1769" s="12" t="s">
        <v>21</v>
      </c>
      <c r="C1769" s="13"/>
      <c r="D1769" s="13"/>
      <c r="E1769" s="13"/>
      <c r="F1769" s="13"/>
      <c r="G1769" s="13"/>
      <c r="H1769" s="13"/>
      <c r="I1769" s="13"/>
      <c r="J1769" s="13"/>
      <c r="K1769" s="13"/>
      <c r="L1769" s="13"/>
      <c r="M1769" s="13"/>
      <c r="N1769" s="14"/>
    </row>
    <row r="1770" spans="1:14" ht="30" customHeight="1" x14ac:dyDescent="0.3">
      <c r="A1770" s="7" t="s">
        <v>99</v>
      </c>
      <c r="B1770" s="8" t="s">
        <v>22</v>
      </c>
      <c r="C1770" s="9">
        <v>12</v>
      </c>
      <c r="D1770" s="9">
        <v>4</v>
      </c>
      <c r="E1770" s="9"/>
      <c r="F1770" s="9">
        <v>8</v>
      </c>
      <c r="G1770" s="9"/>
      <c r="H1770" s="9"/>
      <c r="I1770" s="9"/>
      <c r="J1770" s="9"/>
      <c r="K1770" s="9"/>
      <c r="L1770" s="9"/>
      <c r="M1770" s="9"/>
      <c r="N1770" s="10"/>
    </row>
    <row r="1771" spans="1:14" ht="30" customHeight="1" x14ac:dyDescent="0.3">
      <c r="A1771" s="11" t="s">
        <v>99</v>
      </c>
      <c r="B1771" s="12" t="s">
        <v>23</v>
      </c>
      <c r="C1771" s="13"/>
      <c r="D1771" s="13"/>
      <c r="E1771" s="13"/>
      <c r="F1771" s="13"/>
      <c r="G1771" s="13"/>
      <c r="H1771" s="13"/>
      <c r="I1771" s="13"/>
      <c r="J1771" s="13"/>
      <c r="K1771" s="13"/>
      <c r="L1771" s="13"/>
      <c r="M1771" s="13"/>
      <c r="N1771" s="14"/>
    </row>
    <row r="1772" spans="1:14" ht="30" customHeight="1" x14ac:dyDescent="0.3">
      <c r="A1772" s="7" t="s">
        <v>99</v>
      </c>
      <c r="B1772" s="8" t="s">
        <v>24</v>
      </c>
      <c r="C1772" s="9"/>
      <c r="D1772" s="9"/>
      <c r="E1772" s="9"/>
      <c r="F1772" s="9"/>
      <c r="G1772" s="9"/>
      <c r="H1772" s="9"/>
      <c r="I1772" s="9"/>
      <c r="J1772" s="9"/>
      <c r="K1772" s="9"/>
      <c r="L1772" s="9"/>
      <c r="M1772" s="9"/>
      <c r="N1772" s="10"/>
    </row>
    <row r="1773" spans="1:14" ht="30" customHeight="1" x14ac:dyDescent="0.3">
      <c r="A1773" s="11" t="s">
        <v>99</v>
      </c>
      <c r="B1773" s="12" t="s">
        <v>121</v>
      </c>
      <c r="C1773" s="13"/>
      <c r="D1773" s="13"/>
      <c r="E1773" s="13"/>
      <c r="F1773" s="13"/>
      <c r="G1773" s="13"/>
      <c r="H1773" s="13"/>
      <c r="I1773" s="13"/>
      <c r="J1773" s="13"/>
      <c r="K1773" s="13"/>
      <c r="L1773" s="13"/>
      <c r="M1773" s="13"/>
      <c r="N1773" s="14"/>
    </row>
    <row r="1774" spans="1:14" ht="30" customHeight="1" x14ac:dyDescent="0.3">
      <c r="A1774" s="7" t="s">
        <v>99</v>
      </c>
      <c r="B1774" s="8" t="s">
        <v>25</v>
      </c>
      <c r="C1774" s="9"/>
      <c r="D1774" s="9"/>
      <c r="E1774" s="9"/>
      <c r="F1774" s="9"/>
      <c r="G1774" s="9"/>
      <c r="H1774" s="9"/>
      <c r="I1774" s="9"/>
      <c r="J1774" s="9"/>
      <c r="K1774" s="9"/>
      <c r="L1774" s="9"/>
      <c r="M1774" s="9"/>
      <c r="N1774" s="10"/>
    </row>
    <row r="1775" spans="1:14" ht="30" customHeight="1" x14ac:dyDescent="0.3">
      <c r="A1775" s="11" t="s">
        <v>99</v>
      </c>
      <c r="B1775" s="12" t="s">
        <v>26</v>
      </c>
      <c r="C1775" s="13"/>
      <c r="D1775" s="13"/>
      <c r="E1775" s="13"/>
      <c r="F1775" s="13"/>
      <c r="G1775" s="13"/>
      <c r="H1775" s="13"/>
      <c r="I1775" s="13"/>
      <c r="J1775" s="13"/>
      <c r="K1775" s="13"/>
      <c r="L1775" s="13"/>
      <c r="M1775" s="13"/>
      <c r="N1775" s="14"/>
    </row>
    <row r="1776" spans="1:14" ht="30" customHeight="1" x14ac:dyDescent="0.3">
      <c r="A1776" s="7" t="s">
        <v>99</v>
      </c>
      <c r="B1776" s="8" t="s">
        <v>27</v>
      </c>
      <c r="C1776" s="9">
        <v>7</v>
      </c>
      <c r="D1776" s="9">
        <v>7</v>
      </c>
      <c r="E1776" s="9"/>
      <c r="F1776" s="9"/>
      <c r="G1776" s="9"/>
      <c r="H1776" s="9"/>
      <c r="I1776" s="9"/>
      <c r="J1776" s="9"/>
      <c r="K1776" s="9"/>
      <c r="L1776" s="9"/>
      <c r="M1776" s="9"/>
      <c r="N1776" s="10"/>
    </row>
    <row r="1777" spans="1:14" ht="30" customHeight="1" x14ac:dyDescent="0.3">
      <c r="A1777" s="11" t="s">
        <v>99</v>
      </c>
      <c r="B1777" s="12" t="s">
        <v>28</v>
      </c>
      <c r="C1777" s="13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4"/>
    </row>
    <row r="1778" spans="1:14" ht="30" customHeight="1" x14ac:dyDescent="0.3">
      <c r="A1778" s="7" t="s">
        <v>99</v>
      </c>
      <c r="B1778" s="8" t="s">
        <v>29</v>
      </c>
      <c r="C1778" s="9"/>
      <c r="D1778" s="9"/>
      <c r="E1778" s="9"/>
      <c r="F1778" s="9"/>
      <c r="G1778" s="9"/>
      <c r="H1778" s="9"/>
      <c r="I1778" s="9"/>
      <c r="J1778" s="9"/>
      <c r="K1778" s="9"/>
      <c r="L1778" s="9"/>
      <c r="M1778" s="9"/>
      <c r="N1778" s="10"/>
    </row>
    <row r="1779" spans="1:14" ht="30" customHeight="1" x14ac:dyDescent="0.3">
      <c r="A1779" s="11" t="s">
        <v>99</v>
      </c>
      <c r="B1779" s="12" t="s">
        <v>30</v>
      </c>
      <c r="C1779" s="13"/>
      <c r="D1779" s="13"/>
      <c r="E1779" s="13"/>
      <c r="F1779" s="13"/>
      <c r="G1779" s="13"/>
      <c r="H1779" s="13"/>
      <c r="I1779" s="13"/>
      <c r="J1779" s="13"/>
      <c r="K1779" s="13"/>
      <c r="L1779" s="13"/>
      <c r="M1779" s="13"/>
      <c r="N1779" s="14"/>
    </row>
    <row r="1780" spans="1:14" ht="30" customHeight="1" x14ac:dyDescent="0.3">
      <c r="A1780" s="7" t="s">
        <v>99</v>
      </c>
      <c r="B1780" s="8" t="s">
        <v>31</v>
      </c>
      <c r="C1780" s="9"/>
      <c r="D1780" s="9"/>
      <c r="E1780" s="9"/>
      <c r="F1780" s="9"/>
      <c r="G1780" s="9"/>
      <c r="H1780" s="9"/>
      <c r="I1780" s="9"/>
      <c r="J1780" s="9"/>
      <c r="K1780" s="9"/>
      <c r="L1780" s="9"/>
      <c r="M1780" s="9"/>
      <c r="N1780" s="10"/>
    </row>
    <row r="1781" spans="1:14" ht="30" customHeight="1" x14ac:dyDescent="0.3">
      <c r="A1781" s="11" t="s">
        <v>99</v>
      </c>
      <c r="B1781" s="12" t="s">
        <v>32</v>
      </c>
      <c r="C1781" s="13"/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4"/>
    </row>
    <row r="1782" spans="1:14" ht="30" customHeight="1" x14ac:dyDescent="0.3">
      <c r="A1782" s="7" t="s">
        <v>99</v>
      </c>
      <c r="B1782" s="8" t="s">
        <v>33</v>
      </c>
      <c r="C1782" s="9"/>
      <c r="D1782" s="9"/>
      <c r="E1782" s="9"/>
      <c r="F1782" s="9"/>
      <c r="G1782" s="9"/>
      <c r="H1782" s="9"/>
      <c r="I1782" s="9"/>
      <c r="J1782" s="9"/>
      <c r="K1782" s="9"/>
      <c r="L1782" s="9"/>
      <c r="M1782" s="9"/>
      <c r="N1782" s="10"/>
    </row>
    <row r="1783" spans="1:14" ht="30" customHeight="1" x14ac:dyDescent="0.3">
      <c r="A1783" s="11" t="s">
        <v>99</v>
      </c>
      <c r="B1783" s="12" t="s">
        <v>34</v>
      </c>
      <c r="C1783" s="13"/>
      <c r="D1783" s="13"/>
      <c r="E1783" s="13"/>
      <c r="F1783" s="13"/>
      <c r="G1783" s="13"/>
      <c r="H1783" s="13"/>
      <c r="I1783" s="13"/>
      <c r="J1783" s="13"/>
      <c r="K1783" s="13"/>
      <c r="L1783" s="13"/>
      <c r="M1783" s="13"/>
      <c r="N1783" s="14"/>
    </row>
    <row r="1784" spans="1:14" ht="30" customHeight="1" x14ac:dyDescent="0.3">
      <c r="A1784" s="7" t="s">
        <v>99</v>
      </c>
      <c r="B1784" s="8" t="s">
        <v>35</v>
      </c>
      <c r="C1784" s="9"/>
      <c r="D1784" s="9"/>
      <c r="E1784" s="9"/>
      <c r="F1784" s="9"/>
      <c r="G1784" s="9"/>
      <c r="H1784" s="9"/>
      <c r="I1784" s="9"/>
      <c r="J1784" s="9"/>
      <c r="K1784" s="9"/>
      <c r="L1784" s="9"/>
      <c r="M1784" s="9"/>
      <c r="N1784" s="10"/>
    </row>
    <row r="1785" spans="1:14" ht="30" customHeight="1" x14ac:dyDescent="0.3">
      <c r="A1785" s="11" t="s">
        <v>99</v>
      </c>
      <c r="B1785" s="12" t="s">
        <v>36</v>
      </c>
      <c r="C1785" s="13"/>
      <c r="D1785" s="13"/>
      <c r="E1785" s="13"/>
      <c r="F1785" s="13"/>
      <c r="G1785" s="13"/>
      <c r="H1785" s="13"/>
      <c r="I1785" s="13"/>
      <c r="J1785" s="13"/>
      <c r="K1785" s="13"/>
      <c r="L1785" s="13"/>
      <c r="M1785" s="13"/>
      <c r="N1785" s="14"/>
    </row>
    <row r="1786" spans="1:14" ht="30" customHeight="1" x14ac:dyDescent="0.3">
      <c r="A1786" s="7" t="s">
        <v>99</v>
      </c>
      <c r="B1786" s="8" t="s">
        <v>37</v>
      </c>
      <c r="C1786" s="9"/>
      <c r="D1786" s="9"/>
      <c r="E1786" s="9"/>
      <c r="F1786" s="9"/>
      <c r="G1786" s="9"/>
      <c r="H1786" s="9"/>
      <c r="I1786" s="9"/>
      <c r="J1786" s="9"/>
      <c r="K1786" s="9"/>
      <c r="L1786" s="9"/>
      <c r="M1786" s="9"/>
      <c r="N1786" s="10"/>
    </row>
    <row r="1787" spans="1:14" ht="30" customHeight="1" x14ac:dyDescent="0.3">
      <c r="A1787" s="11" t="s">
        <v>99</v>
      </c>
      <c r="B1787" s="12" t="s">
        <v>38</v>
      </c>
      <c r="C1787" s="13">
        <v>31</v>
      </c>
      <c r="D1787" s="13">
        <v>1</v>
      </c>
      <c r="E1787" s="13"/>
      <c r="F1787" s="13">
        <v>30</v>
      </c>
      <c r="G1787" s="13"/>
      <c r="H1787" s="13"/>
      <c r="I1787" s="13"/>
      <c r="J1787" s="13"/>
      <c r="K1787" s="13"/>
      <c r="L1787" s="13"/>
      <c r="M1787" s="13"/>
      <c r="N1787" s="14"/>
    </row>
    <row r="1788" spans="1:14" ht="30" customHeight="1" x14ac:dyDescent="0.3">
      <c r="A1788" s="7" t="s">
        <v>99</v>
      </c>
      <c r="B1788" s="8" t="s">
        <v>39</v>
      </c>
      <c r="C1788" s="9">
        <v>25</v>
      </c>
      <c r="D1788" s="9">
        <v>25</v>
      </c>
      <c r="E1788" s="9"/>
      <c r="F1788" s="9"/>
      <c r="G1788" s="9"/>
      <c r="H1788" s="9"/>
      <c r="I1788" s="9"/>
      <c r="J1788" s="9"/>
      <c r="K1788" s="9"/>
      <c r="L1788" s="9"/>
      <c r="M1788" s="9"/>
      <c r="N1788" s="10"/>
    </row>
    <row r="1789" spans="1:14" ht="30" customHeight="1" x14ac:dyDescent="0.3">
      <c r="A1789" s="11" t="s">
        <v>99</v>
      </c>
      <c r="B1789" s="12" t="s">
        <v>40</v>
      </c>
      <c r="C1789" s="13">
        <v>1</v>
      </c>
      <c r="D1789" s="13">
        <v>1</v>
      </c>
      <c r="E1789" s="13"/>
      <c r="F1789" s="13"/>
      <c r="G1789" s="13"/>
      <c r="H1789" s="13"/>
      <c r="I1789" s="13"/>
      <c r="J1789" s="13"/>
      <c r="K1789" s="13"/>
      <c r="L1789" s="13"/>
      <c r="M1789" s="13"/>
      <c r="N1789" s="14"/>
    </row>
    <row r="1790" spans="1:14" ht="30" customHeight="1" x14ac:dyDescent="0.3">
      <c r="A1790" s="7" t="s">
        <v>99</v>
      </c>
      <c r="B1790" s="8" t="s">
        <v>41</v>
      </c>
      <c r="C1790" s="9"/>
      <c r="D1790" s="9"/>
      <c r="E1790" s="9"/>
      <c r="F1790" s="9"/>
      <c r="G1790" s="9"/>
      <c r="H1790" s="9"/>
      <c r="I1790" s="9"/>
      <c r="J1790" s="9"/>
      <c r="K1790" s="9"/>
      <c r="L1790" s="9"/>
      <c r="M1790" s="9"/>
      <c r="N1790" s="10"/>
    </row>
    <row r="1791" spans="1:14" ht="30" customHeight="1" x14ac:dyDescent="0.3">
      <c r="A1791" s="11" t="s">
        <v>99</v>
      </c>
      <c r="B1791" s="12" t="s">
        <v>42</v>
      </c>
      <c r="C1791" s="13"/>
      <c r="D1791" s="13"/>
      <c r="E1791" s="13"/>
      <c r="F1791" s="13"/>
      <c r="G1791" s="13"/>
      <c r="H1791" s="13"/>
      <c r="I1791" s="13"/>
      <c r="J1791" s="13"/>
      <c r="K1791" s="13"/>
      <c r="L1791" s="13"/>
      <c r="M1791" s="13"/>
      <c r="N1791" s="14"/>
    </row>
    <row r="1792" spans="1:14" ht="30" customHeight="1" x14ac:dyDescent="0.3">
      <c r="A1792" s="7" t="s">
        <v>99</v>
      </c>
      <c r="B1792" s="8" t="s">
        <v>43</v>
      </c>
      <c r="C1792" s="9">
        <v>19</v>
      </c>
      <c r="D1792" s="9">
        <v>19</v>
      </c>
      <c r="E1792" s="9"/>
      <c r="F1792" s="9"/>
      <c r="G1792" s="9"/>
      <c r="H1792" s="9"/>
      <c r="I1792" s="9"/>
      <c r="J1792" s="9"/>
      <c r="K1792" s="9"/>
      <c r="L1792" s="9"/>
      <c r="M1792" s="9"/>
      <c r="N1792" s="10"/>
    </row>
    <row r="1793" spans="1:14" ht="30" customHeight="1" x14ac:dyDescent="0.3">
      <c r="A1793" s="11" t="s">
        <v>99</v>
      </c>
      <c r="B1793" s="12" t="s">
        <v>44</v>
      </c>
      <c r="C1793" s="13"/>
      <c r="D1793" s="13"/>
      <c r="E1793" s="13"/>
      <c r="F1793" s="13"/>
      <c r="G1793" s="13"/>
      <c r="H1793" s="13"/>
      <c r="I1793" s="13"/>
      <c r="J1793" s="13"/>
      <c r="K1793" s="13"/>
      <c r="L1793" s="13"/>
      <c r="M1793" s="13"/>
      <c r="N1793" s="14"/>
    </row>
    <row r="1794" spans="1:14" ht="30" customHeight="1" x14ac:dyDescent="0.3">
      <c r="A1794" s="7" t="s">
        <v>99</v>
      </c>
      <c r="B1794" s="8" t="s">
        <v>45</v>
      </c>
      <c r="C1794" s="9"/>
      <c r="D1794" s="9"/>
      <c r="E1794" s="9"/>
      <c r="F1794" s="9"/>
      <c r="G1794" s="9"/>
      <c r="H1794" s="9"/>
      <c r="I1794" s="9"/>
      <c r="J1794" s="9"/>
      <c r="K1794" s="9"/>
      <c r="L1794" s="9"/>
      <c r="M1794" s="9"/>
      <c r="N1794" s="10"/>
    </row>
    <row r="1795" spans="1:14" ht="30" customHeight="1" x14ac:dyDescent="0.3">
      <c r="A1795" s="11" t="s">
        <v>99</v>
      </c>
      <c r="B1795" s="12" t="s">
        <v>46</v>
      </c>
      <c r="C1795" s="13">
        <v>1</v>
      </c>
      <c r="D1795" s="13">
        <v>1</v>
      </c>
      <c r="E1795" s="13"/>
      <c r="F1795" s="13"/>
      <c r="G1795" s="13"/>
      <c r="H1795" s="13"/>
      <c r="I1795" s="13"/>
      <c r="J1795" s="13"/>
      <c r="K1795" s="13"/>
      <c r="L1795" s="13"/>
      <c r="M1795" s="13"/>
      <c r="N1795" s="14"/>
    </row>
    <row r="1796" spans="1:14" ht="30" customHeight="1" x14ac:dyDescent="0.3">
      <c r="A1796" s="7" t="s">
        <v>99</v>
      </c>
      <c r="B1796" s="8" t="s">
        <v>47</v>
      </c>
      <c r="C1796" s="9"/>
      <c r="D1796" s="9"/>
      <c r="E1796" s="9"/>
      <c r="F1796" s="9"/>
      <c r="G1796" s="9"/>
      <c r="H1796" s="9"/>
      <c r="I1796" s="9"/>
      <c r="J1796" s="9"/>
      <c r="K1796" s="9"/>
      <c r="L1796" s="9"/>
      <c r="M1796" s="9"/>
      <c r="N1796" s="10"/>
    </row>
    <row r="1797" spans="1:14" ht="30" customHeight="1" x14ac:dyDescent="0.3">
      <c r="A1797" s="11" t="s">
        <v>99</v>
      </c>
      <c r="B1797" s="12" t="s">
        <v>48</v>
      </c>
      <c r="C1797" s="13"/>
      <c r="D1797" s="1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4"/>
    </row>
    <row r="1798" spans="1:14" ht="30" customHeight="1" x14ac:dyDescent="0.3">
      <c r="A1798" s="7" t="s">
        <v>99</v>
      </c>
      <c r="B1798" s="8" t="s">
        <v>49</v>
      </c>
      <c r="C1798" s="9"/>
      <c r="D1798" s="9"/>
      <c r="E1798" s="9"/>
      <c r="F1798" s="9"/>
      <c r="G1798" s="9"/>
      <c r="H1798" s="9"/>
      <c r="I1798" s="9"/>
      <c r="J1798" s="9"/>
      <c r="K1798" s="9"/>
      <c r="L1798" s="9"/>
      <c r="M1798" s="9"/>
      <c r="N1798" s="10"/>
    </row>
    <row r="1799" spans="1:14" ht="30" customHeight="1" x14ac:dyDescent="0.3">
      <c r="A1799" s="11" t="s">
        <v>99</v>
      </c>
      <c r="B1799" s="12" t="s">
        <v>50</v>
      </c>
      <c r="C1799" s="13"/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4"/>
    </row>
    <row r="1800" spans="1:14" ht="30" customHeight="1" x14ac:dyDescent="0.3">
      <c r="A1800" s="7" t="s">
        <v>99</v>
      </c>
      <c r="B1800" s="8" t="s">
        <v>51</v>
      </c>
      <c r="C1800" s="9"/>
      <c r="D1800" s="9"/>
      <c r="E1800" s="9"/>
      <c r="F1800" s="9"/>
      <c r="G1800" s="9"/>
      <c r="H1800" s="9"/>
      <c r="I1800" s="9"/>
      <c r="J1800" s="9"/>
      <c r="K1800" s="9"/>
      <c r="L1800" s="9"/>
      <c r="M1800" s="9"/>
      <c r="N1800" s="10"/>
    </row>
    <row r="1801" spans="1:14" ht="30" customHeight="1" x14ac:dyDescent="0.3">
      <c r="A1801" s="11" t="s">
        <v>99</v>
      </c>
      <c r="B1801" s="12" t="s">
        <v>52</v>
      </c>
      <c r="C1801" s="13"/>
      <c r="D1801" s="13"/>
      <c r="E1801" s="13"/>
      <c r="F1801" s="13"/>
      <c r="G1801" s="13"/>
      <c r="H1801" s="13"/>
      <c r="I1801" s="13"/>
      <c r="J1801" s="13"/>
      <c r="K1801" s="13"/>
      <c r="L1801" s="13"/>
      <c r="M1801" s="13"/>
      <c r="N1801" s="14"/>
    </row>
    <row r="1802" spans="1:14" ht="30" customHeight="1" x14ac:dyDescent="0.3">
      <c r="A1802" s="7" t="s">
        <v>99</v>
      </c>
      <c r="B1802" s="8" t="s">
        <v>53</v>
      </c>
      <c r="C1802" s="9"/>
      <c r="D1802" s="9"/>
      <c r="E1802" s="9"/>
      <c r="F1802" s="9"/>
      <c r="G1802" s="9"/>
      <c r="H1802" s="9"/>
      <c r="I1802" s="9"/>
      <c r="J1802" s="9"/>
      <c r="K1802" s="9"/>
      <c r="L1802" s="9"/>
      <c r="M1802" s="9"/>
      <c r="N1802" s="10"/>
    </row>
    <row r="1803" spans="1:14" ht="30" customHeight="1" x14ac:dyDescent="0.3">
      <c r="A1803" s="11" t="s">
        <v>99</v>
      </c>
      <c r="B1803" s="12" t="s">
        <v>54</v>
      </c>
      <c r="C1803" s="13">
        <v>4</v>
      </c>
      <c r="D1803" s="13">
        <v>4</v>
      </c>
      <c r="E1803" s="13"/>
      <c r="F1803" s="13"/>
      <c r="G1803" s="13"/>
      <c r="H1803" s="13"/>
      <c r="I1803" s="13"/>
      <c r="J1803" s="13"/>
      <c r="K1803" s="13"/>
      <c r="L1803" s="13"/>
      <c r="M1803" s="13"/>
      <c r="N1803" s="14"/>
    </row>
    <row r="1804" spans="1:14" ht="30" customHeight="1" x14ac:dyDescent="0.3">
      <c r="A1804" s="7" t="s">
        <v>99</v>
      </c>
      <c r="B1804" s="8" t="s">
        <v>55</v>
      </c>
      <c r="C1804" s="9"/>
      <c r="D1804" s="9"/>
      <c r="E1804" s="9"/>
      <c r="F1804" s="9"/>
      <c r="G1804" s="9"/>
      <c r="H1804" s="9"/>
      <c r="I1804" s="9"/>
      <c r="J1804" s="9"/>
      <c r="K1804" s="9"/>
      <c r="L1804" s="9"/>
      <c r="M1804" s="9"/>
      <c r="N1804" s="10"/>
    </row>
    <row r="1805" spans="1:14" ht="30" customHeight="1" x14ac:dyDescent="0.3">
      <c r="A1805" s="11" t="s">
        <v>99</v>
      </c>
      <c r="B1805" s="12" t="s">
        <v>56</v>
      </c>
      <c r="C1805" s="13"/>
      <c r="D1805" s="13"/>
      <c r="E1805" s="13"/>
      <c r="F1805" s="13"/>
      <c r="G1805" s="13"/>
      <c r="H1805" s="13"/>
      <c r="I1805" s="13"/>
      <c r="J1805" s="13"/>
      <c r="K1805" s="13"/>
      <c r="L1805" s="13"/>
      <c r="M1805" s="13"/>
      <c r="N1805" s="14"/>
    </row>
    <row r="1806" spans="1:14" ht="30" customHeight="1" x14ac:dyDescent="0.3">
      <c r="A1806" s="7" t="s">
        <v>99</v>
      </c>
      <c r="B1806" s="8" t="s">
        <v>57</v>
      </c>
      <c r="C1806" s="9">
        <v>5</v>
      </c>
      <c r="D1806" s="9">
        <v>3</v>
      </c>
      <c r="E1806" s="9"/>
      <c r="F1806" s="9">
        <v>2</v>
      </c>
      <c r="G1806" s="9"/>
      <c r="H1806" s="9"/>
      <c r="I1806" s="9"/>
      <c r="J1806" s="9"/>
      <c r="K1806" s="9"/>
      <c r="L1806" s="9"/>
      <c r="M1806" s="9"/>
      <c r="N1806" s="10"/>
    </row>
    <row r="1807" spans="1:14" ht="30" customHeight="1" x14ac:dyDescent="0.3">
      <c r="A1807" s="11" t="s">
        <v>99</v>
      </c>
      <c r="B1807" s="12" t="s">
        <v>58</v>
      </c>
      <c r="C1807" s="13"/>
      <c r="D1807" s="13"/>
      <c r="E1807" s="13"/>
      <c r="F1807" s="13"/>
      <c r="G1807" s="13"/>
      <c r="H1807" s="13"/>
      <c r="I1807" s="13"/>
      <c r="J1807" s="13"/>
      <c r="K1807" s="13"/>
      <c r="L1807" s="13"/>
      <c r="M1807" s="13"/>
      <c r="N1807" s="14"/>
    </row>
    <row r="1808" spans="1:14" ht="30" customHeight="1" x14ac:dyDescent="0.3">
      <c r="A1808" s="7" t="s">
        <v>99</v>
      </c>
      <c r="B1808" s="8" t="s">
        <v>59</v>
      </c>
      <c r="C1808" s="9"/>
      <c r="D1808" s="9"/>
      <c r="E1808" s="9"/>
      <c r="F1808" s="9"/>
      <c r="G1808" s="9"/>
      <c r="H1808" s="9"/>
      <c r="I1808" s="9"/>
      <c r="J1808" s="9"/>
      <c r="K1808" s="9"/>
      <c r="L1808" s="9"/>
      <c r="M1808" s="9"/>
      <c r="N1808" s="10"/>
    </row>
    <row r="1809" spans="1:14" ht="30" customHeight="1" x14ac:dyDescent="0.3">
      <c r="A1809" s="11" t="s">
        <v>99</v>
      </c>
      <c r="B1809" s="12" t="s">
        <v>60</v>
      </c>
      <c r="C1809" s="13"/>
      <c r="D1809" s="13"/>
      <c r="E1809" s="13"/>
      <c r="F1809" s="13"/>
      <c r="G1809" s="13"/>
      <c r="H1809" s="13"/>
      <c r="I1809" s="13"/>
      <c r="J1809" s="13"/>
      <c r="K1809" s="13"/>
      <c r="L1809" s="13"/>
      <c r="M1809" s="13"/>
      <c r="N1809" s="14"/>
    </row>
    <row r="1810" spans="1:14" ht="30" customHeight="1" x14ac:dyDescent="0.3">
      <c r="A1810" s="7" t="s">
        <v>99</v>
      </c>
      <c r="B1810" s="8" t="s">
        <v>61</v>
      </c>
      <c r="C1810" s="9"/>
      <c r="D1810" s="9"/>
      <c r="E1810" s="9"/>
      <c r="F1810" s="9"/>
      <c r="G1810" s="9"/>
      <c r="H1810" s="9"/>
      <c r="I1810" s="9"/>
      <c r="J1810" s="9"/>
      <c r="K1810" s="9"/>
      <c r="L1810" s="9"/>
      <c r="M1810" s="9"/>
      <c r="N1810" s="10"/>
    </row>
    <row r="1811" spans="1:14" ht="30" customHeight="1" x14ac:dyDescent="0.3">
      <c r="A1811" s="11" t="s">
        <v>99</v>
      </c>
      <c r="B1811" s="12" t="s">
        <v>62</v>
      </c>
      <c r="C1811" s="13">
        <v>1237</v>
      </c>
      <c r="D1811" s="13">
        <v>948</v>
      </c>
      <c r="E1811" s="13">
        <v>32</v>
      </c>
      <c r="F1811" s="13">
        <v>257</v>
      </c>
      <c r="G1811" s="13">
        <v>5</v>
      </c>
      <c r="H1811" s="13">
        <v>2</v>
      </c>
      <c r="I1811" s="13"/>
      <c r="J1811" s="13">
        <v>3</v>
      </c>
      <c r="K1811" s="13">
        <v>3</v>
      </c>
      <c r="L1811" s="13"/>
      <c r="M1811" s="13"/>
      <c r="N1811" s="14"/>
    </row>
    <row r="1812" spans="1:14" ht="30" customHeight="1" x14ac:dyDescent="0.3">
      <c r="A1812" s="7" t="s">
        <v>99</v>
      </c>
      <c r="B1812" s="8" t="s">
        <v>63</v>
      </c>
      <c r="C1812" s="9"/>
      <c r="D1812" s="9"/>
      <c r="E1812" s="9"/>
      <c r="F1812" s="9"/>
      <c r="G1812" s="9"/>
      <c r="H1812" s="9"/>
      <c r="I1812" s="9"/>
      <c r="J1812" s="9"/>
      <c r="K1812" s="9"/>
      <c r="L1812" s="9"/>
      <c r="M1812" s="9"/>
      <c r="N1812" s="10"/>
    </row>
    <row r="1813" spans="1:14" ht="30" customHeight="1" x14ac:dyDescent="0.3">
      <c r="A1813" s="11" t="s">
        <v>99</v>
      </c>
      <c r="B1813" s="12" t="s">
        <v>64</v>
      </c>
      <c r="C1813" s="13"/>
      <c r="D1813" s="1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4"/>
    </row>
    <row r="1814" spans="1:14" ht="30" customHeight="1" x14ac:dyDescent="0.3">
      <c r="A1814" s="7" t="s">
        <v>99</v>
      </c>
      <c r="B1814" s="8" t="s">
        <v>65</v>
      </c>
      <c r="C1814" s="9"/>
      <c r="D1814" s="9"/>
      <c r="E1814" s="9"/>
      <c r="F1814" s="9"/>
      <c r="G1814" s="9"/>
      <c r="H1814" s="9"/>
      <c r="I1814" s="9"/>
      <c r="J1814" s="9"/>
      <c r="K1814" s="9"/>
      <c r="L1814" s="9"/>
      <c r="M1814" s="9"/>
      <c r="N1814" s="10"/>
    </row>
    <row r="1815" spans="1:14" ht="30" customHeight="1" x14ac:dyDescent="0.3">
      <c r="A1815" s="11" t="s">
        <v>99</v>
      </c>
      <c r="B1815" s="12" t="s">
        <v>66</v>
      </c>
      <c r="C1815" s="13">
        <v>72</v>
      </c>
      <c r="D1815" s="13">
        <v>70</v>
      </c>
      <c r="E1815" s="13"/>
      <c r="F1815" s="13">
        <v>2</v>
      </c>
      <c r="G1815" s="13">
        <v>2</v>
      </c>
      <c r="H1815" s="13">
        <v>2</v>
      </c>
      <c r="I1815" s="13"/>
      <c r="J1815" s="13"/>
      <c r="K1815" s="13"/>
      <c r="L1815" s="13"/>
      <c r="M1815" s="13"/>
      <c r="N1815" s="14"/>
    </row>
    <row r="1816" spans="1:14" ht="30" customHeight="1" x14ac:dyDescent="0.3">
      <c r="A1816" s="7" t="s">
        <v>99</v>
      </c>
      <c r="B1816" s="8" t="s">
        <v>67</v>
      </c>
      <c r="C1816" s="9">
        <v>9</v>
      </c>
      <c r="D1816" s="9">
        <v>1</v>
      </c>
      <c r="E1816" s="9">
        <v>5</v>
      </c>
      <c r="F1816" s="9">
        <v>3</v>
      </c>
      <c r="G1816" s="9"/>
      <c r="H1816" s="9"/>
      <c r="I1816" s="9"/>
      <c r="J1816" s="9"/>
      <c r="K1816" s="9"/>
      <c r="L1816" s="9"/>
      <c r="M1816" s="9"/>
      <c r="N1816" s="10"/>
    </row>
    <row r="1817" spans="1:14" ht="30" customHeight="1" x14ac:dyDescent="0.3">
      <c r="A1817" s="15" t="s">
        <v>100</v>
      </c>
      <c r="B1817" s="16" t="s">
        <v>15</v>
      </c>
      <c r="C1817" s="17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  <c r="N1817" s="18"/>
    </row>
    <row r="1818" spans="1:14" ht="30" customHeight="1" x14ac:dyDescent="0.3">
      <c r="A1818" s="19" t="s">
        <v>100</v>
      </c>
      <c r="B1818" s="20" t="s">
        <v>16</v>
      </c>
      <c r="C1818" s="21">
        <v>2161</v>
      </c>
      <c r="D1818" s="21">
        <v>1932</v>
      </c>
      <c r="E1818" s="21">
        <v>38</v>
      </c>
      <c r="F1818" s="21">
        <v>191</v>
      </c>
      <c r="G1818" s="21"/>
      <c r="H1818" s="21"/>
      <c r="I1818" s="21"/>
      <c r="J1818" s="21"/>
      <c r="K1818" s="21"/>
      <c r="L1818" s="21"/>
      <c r="M1818" s="21"/>
      <c r="N1818" s="22"/>
    </row>
    <row r="1819" spans="1:14" ht="30" customHeight="1" x14ac:dyDescent="0.3">
      <c r="A1819" s="15" t="s">
        <v>100</v>
      </c>
      <c r="B1819" s="16" t="s">
        <v>120</v>
      </c>
      <c r="C1819" s="17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  <c r="N1819" s="18"/>
    </row>
    <row r="1820" spans="1:14" ht="30" customHeight="1" x14ac:dyDescent="0.3">
      <c r="A1820" s="19" t="s">
        <v>100</v>
      </c>
      <c r="B1820" s="20" t="s">
        <v>17</v>
      </c>
      <c r="C1820" s="21">
        <v>72</v>
      </c>
      <c r="D1820" s="21">
        <v>59</v>
      </c>
      <c r="E1820" s="21"/>
      <c r="F1820" s="21">
        <v>13</v>
      </c>
      <c r="G1820" s="21"/>
      <c r="H1820" s="21"/>
      <c r="I1820" s="21"/>
      <c r="J1820" s="21"/>
      <c r="K1820" s="21"/>
      <c r="L1820" s="21"/>
      <c r="M1820" s="21"/>
      <c r="N1820" s="22"/>
    </row>
    <row r="1821" spans="1:14" ht="30" customHeight="1" x14ac:dyDescent="0.3">
      <c r="A1821" s="15" t="s">
        <v>100</v>
      </c>
      <c r="B1821" s="16" t="s">
        <v>18</v>
      </c>
      <c r="C1821" s="17">
        <v>105</v>
      </c>
      <c r="D1821" s="17">
        <v>9</v>
      </c>
      <c r="E1821" s="17"/>
      <c r="F1821" s="17">
        <v>96</v>
      </c>
      <c r="G1821" s="17"/>
      <c r="H1821" s="17"/>
      <c r="I1821" s="17"/>
      <c r="J1821" s="17"/>
      <c r="K1821" s="17"/>
      <c r="L1821" s="17"/>
      <c r="M1821" s="17"/>
      <c r="N1821" s="18"/>
    </row>
    <row r="1822" spans="1:14" ht="30" customHeight="1" x14ac:dyDescent="0.3">
      <c r="A1822" s="19" t="s">
        <v>100</v>
      </c>
      <c r="B1822" s="20" t="s">
        <v>19</v>
      </c>
      <c r="C1822" s="21">
        <v>59275</v>
      </c>
      <c r="D1822" s="21">
        <v>34232</v>
      </c>
      <c r="E1822" s="21">
        <v>3187</v>
      </c>
      <c r="F1822" s="21">
        <v>21856</v>
      </c>
      <c r="G1822" s="21">
        <v>60</v>
      </c>
      <c r="H1822" s="21">
        <v>14</v>
      </c>
      <c r="I1822" s="21">
        <v>7</v>
      </c>
      <c r="J1822" s="21">
        <v>39</v>
      </c>
      <c r="K1822" s="21">
        <v>296</v>
      </c>
      <c r="L1822" s="21"/>
      <c r="M1822" s="21"/>
      <c r="N1822" s="22">
        <v>2</v>
      </c>
    </row>
    <row r="1823" spans="1:14" ht="30" customHeight="1" x14ac:dyDescent="0.3">
      <c r="A1823" s="15" t="s">
        <v>100</v>
      </c>
      <c r="B1823" s="16" t="s">
        <v>20</v>
      </c>
      <c r="C1823" s="17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  <c r="N1823" s="18"/>
    </row>
    <row r="1824" spans="1:14" ht="30" customHeight="1" x14ac:dyDescent="0.3">
      <c r="A1824" s="19" t="s">
        <v>100</v>
      </c>
      <c r="B1824" s="20" t="s">
        <v>21</v>
      </c>
      <c r="C1824" s="21"/>
      <c r="D1824" s="21"/>
      <c r="E1824" s="21"/>
      <c r="F1824" s="21"/>
      <c r="G1824" s="21"/>
      <c r="H1824" s="21"/>
      <c r="I1824" s="21"/>
      <c r="J1824" s="21"/>
      <c r="K1824" s="21"/>
      <c r="L1824" s="21"/>
      <c r="M1824" s="21"/>
      <c r="N1824" s="22"/>
    </row>
    <row r="1825" spans="1:14" ht="30" customHeight="1" x14ac:dyDescent="0.3">
      <c r="A1825" s="15" t="s">
        <v>100</v>
      </c>
      <c r="B1825" s="16" t="s">
        <v>22</v>
      </c>
      <c r="C1825" s="17">
        <v>2365</v>
      </c>
      <c r="D1825" s="17">
        <v>1035</v>
      </c>
      <c r="E1825" s="17">
        <v>255</v>
      </c>
      <c r="F1825" s="17">
        <v>1075</v>
      </c>
      <c r="G1825" s="17">
        <v>481</v>
      </c>
      <c r="H1825" s="17">
        <v>224</v>
      </c>
      <c r="I1825" s="17">
        <v>52</v>
      </c>
      <c r="J1825" s="17">
        <v>205</v>
      </c>
      <c r="K1825" s="17">
        <v>1</v>
      </c>
      <c r="L1825" s="17"/>
      <c r="M1825" s="17"/>
      <c r="N1825" s="18"/>
    </row>
    <row r="1826" spans="1:14" ht="30" customHeight="1" x14ac:dyDescent="0.3">
      <c r="A1826" s="19" t="s">
        <v>100</v>
      </c>
      <c r="B1826" s="20" t="s">
        <v>23</v>
      </c>
      <c r="C1826" s="21"/>
      <c r="D1826" s="21"/>
      <c r="E1826" s="21"/>
      <c r="F1826" s="21"/>
      <c r="G1826" s="21"/>
      <c r="H1826" s="21"/>
      <c r="I1826" s="21"/>
      <c r="J1826" s="21"/>
      <c r="K1826" s="21"/>
      <c r="L1826" s="21"/>
      <c r="M1826" s="21"/>
      <c r="N1826" s="22"/>
    </row>
    <row r="1827" spans="1:14" ht="30" customHeight="1" x14ac:dyDescent="0.3">
      <c r="A1827" s="15" t="s">
        <v>100</v>
      </c>
      <c r="B1827" s="16" t="s">
        <v>24</v>
      </c>
      <c r="C1827" s="17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  <c r="N1827" s="18"/>
    </row>
    <row r="1828" spans="1:14" ht="30" customHeight="1" x14ac:dyDescent="0.3">
      <c r="A1828" s="19" t="s">
        <v>100</v>
      </c>
      <c r="B1828" s="20" t="s">
        <v>121</v>
      </c>
      <c r="C1828" s="21"/>
      <c r="D1828" s="21"/>
      <c r="E1828" s="21"/>
      <c r="F1828" s="21"/>
      <c r="G1828" s="21"/>
      <c r="H1828" s="21"/>
      <c r="I1828" s="21"/>
      <c r="J1828" s="21"/>
      <c r="K1828" s="21"/>
      <c r="L1828" s="21"/>
      <c r="M1828" s="21"/>
      <c r="N1828" s="22"/>
    </row>
    <row r="1829" spans="1:14" ht="30" customHeight="1" x14ac:dyDescent="0.3">
      <c r="A1829" s="15" t="s">
        <v>100</v>
      </c>
      <c r="B1829" s="16" t="s">
        <v>25</v>
      </c>
      <c r="C1829" s="17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  <c r="N1829" s="18"/>
    </row>
    <row r="1830" spans="1:14" ht="30" customHeight="1" x14ac:dyDescent="0.3">
      <c r="A1830" s="19" t="s">
        <v>100</v>
      </c>
      <c r="B1830" s="20" t="s">
        <v>26</v>
      </c>
      <c r="C1830" s="21">
        <v>1</v>
      </c>
      <c r="D1830" s="21"/>
      <c r="E1830" s="21"/>
      <c r="F1830" s="21">
        <v>1</v>
      </c>
      <c r="G1830" s="21"/>
      <c r="H1830" s="21"/>
      <c r="I1830" s="21"/>
      <c r="J1830" s="21"/>
      <c r="K1830" s="21"/>
      <c r="L1830" s="21"/>
      <c r="M1830" s="21"/>
      <c r="N1830" s="22"/>
    </row>
    <row r="1831" spans="1:14" ht="30" customHeight="1" x14ac:dyDescent="0.3">
      <c r="A1831" s="15" t="s">
        <v>100</v>
      </c>
      <c r="B1831" s="16" t="s">
        <v>27</v>
      </c>
      <c r="C1831" s="17">
        <v>18</v>
      </c>
      <c r="D1831" s="17">
        <v>18</v>
      </c>
      <c r="E1831" s="17"/>
      <c r="F1831" s="17"/>
      <c r="G1831" s="17"/>
      <c r="H1831" s="17"/>
      <c r="I1831" s="17"/>
      <c r="J1831" s="17"/>
      <c r="K1831" s="17"/>
      <c r="L1831" s="17"/>
      <c r="M1831" s="17"/>
      <c r="N1831" s="18"/>
    </row>
    <row r="1832" spans="1:14" ht="30" customHeight="1" x14ac:dyDescent="0.3">
      <c r="A1832" s="19" t="s">
        <v>100</v>
      </c>
      <c r="B1832" s="20" t="s">
        <v>28</v>
      </c>
      <c r="C1832" s="21"/>
      <c r="D1832" s="21"/>
      <c r="E1832" s="21"/>
      <c r="F1832" s="21"/>
      <c r="G1832" s="21"/>
      <c r="H1832" s="21"/>
      <c r="I1832" s="21"/>
      <c r="J1832" s="21"/>
      <c r="K1832" s="21"/>
      <c r="L1832" s="21"/>
      <c r="M1832" s="21"/>
      <c r="N1832" s="22"/>
    </row>
    <row r="1833" spans="1:14" ht="30" customHeight="1" x14ac:dyDescent="0.3">
      <c r="A1833" s="15" t="s">
        <v>100</v>
      </c>
      <c r="B1833" s="16" t="s">
        <v>29</v>
      </c>
      <c r="C1833" s="17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  <c r="N1833" s="18"/>
    </row>
    <row r="1834" spans="1:14" ht="30" customHeight="1" x14ac:dyDescent="0.3">
      <c r="A1834" s="19" t="s">
        <v>100</v>
      </c>
      <c r="B1834" s="20" t="s">
        <v>30</v>
      </c>
      <c r="C1834" s="21"/>
      <c r="D1834" s="21"/>
      <c r="E1834" s="21"/>
      <c r="F1834" s="21"/>
      <c r="G1834" s="21"/>
      <c r="H1834" s="21"/>
      <c r="I1834" s="21"/>
      <c r="J1834" s="21"/>
      <c r="K1834" s="21"/>
      <c r="L1834" s="21"/>
      <c r="M1834" s="21"/>
      <c r="N1834" s="22"/>
    </row>
    <row r="1835" spans="1:14" ht="30" customHeight="1" x14ac:dyDescent="0.3">
      <c r="A1835" s="15" t="s">
        <v>100</v>
      </c>
      <c r="B1835" s="16" t="s">
        <v>31</v>
      </c>
      <c r="C1835" s="17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  <c r="N1835" s="18"/>
    </row>
    <row r="1836" spans="1:14" ht="30" customHeight="1" x14ac:dyDescent="0.3">
      <c r="A1836" s="19" t="s">
        <v>100</v>
      </c>
      <c r="B1836" s="20" t="s">
        <v>32</v>
      </c>
      <c r="C1836" s="21">
        <v>16</v>
      </c>
      <c r="D1836" s="21">
        <v>16</v>
      </c>
      <c r="E1836" s="21"/>
      <c r="F1836" s="21"/>
      <c r="G1836" s="21">
        <v>14</v>
      </c>
      <c r="H1836" s="21">
        <v>14</v>
      </c>
      <c r="I1836" s="21"/>
      <c r="J1836" s="21"/>
      <c r="K1836" s="21">
        <v>13</v>
      </c>
      <c r="L1836" s="21">
        <v>5</v>
      </c>
      <c r="M1836" s="21"/>
      <c r="N1836" s="22"/>
    </row>
    <row r="1837" spans="1:14" ht="30" customHeight="1" x14ac:dyDescent="0.3">
      <c r="A1837" s="15" t="s">
        <v>100</v>
      </c>
      <c r="B1837" s="16" t="s">
        <v>33</v>
      </c>
      <c r="C1837" s="17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  <c r="N1837" s="18"/>
    </row>
    <row r="1838" spans="1:14" ht="30" customHeight="1" x14ac:dyDescent="0.3">
      <c r="A1838" s="19" t="s">
        <v>100</v>
      </c>
      <c r="B1838" s="20" t="s">
        <v>34</v>
      </c>
      <c r="C1838" s="21"/>
      <c r="D1838" s="21"/>
      <c r="E1838" s="21"/>
      <c r="F1838" s="21"/>
      <c r="G1838" s="21"/>
      <c r="H1838" s="21"/>
      <c r="I1838" s="21"/>
      <c r="J1838" s="21"/>
      <c r="K1838" s="21"/>
      <c r="L1838" s="21"/>
      <c r="M1838" s="21"/>
      <c r="N1838" s="22"/>
    </row>
    <row r="1839" spans="1:14" ht="30" customHeight="1" x14ac:dyDescent="0.3">
      <c r="A1839" s="15" t="s">
        <v>100</v>
      </c>
      <c r="B1839" s="16" t="s">
        <v>35</v>
      </c>
      <c r="C1839" s="17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  <c r="N1839" s="18"/>
    </row>
    <row r="1840" spans="1:14" ht="30" customHeight="1" x14ac:dyDescent="0.3">
      <c r="A1840" s="19" t="s">
        <v>100</v>
      </c>
      <c r="B1840" s="20" t="s">
        <v>36</v>
      </c>
      <c r="C1840" s="21"/>
      <c r="D1840" s="21"/>
      <c r="E1840" s="21"/>
      <c r="F1840" s="21"/>
      <c r="G1840" s="21"/>
      <c r="H1840" s="21"/>
      <c r="I1840" s="21"/>
      <c r="J1840" s="21"/>
      <c r="K1840" s="21"/>
      <c r="L1840" s="21"/>
      <c r="M1840" s="21"/>
      <c r="N1840" s="22"/>
    </row>
    <row r="1841" spans="1:14" ht="30" customHeight="1" x14ac:dyDescent="0.3">
      <c r="A1841" s="15" t="s">
        <v>100</v>
      </c>
      <c r="B1841" s="16" t="s">
        <v>37</v>
      </c>
      <c r="C1841" s="17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  <c r="N1841" s="18"/>
    </row>
    <row r="1842" spans="1:14" ht="30" customHeight="1" x14ac:dyDescent="0.3">
      <c r="A1842" s="19" t="s">
        <v>100</v>
      </c>
      <c r="B1842" s="20" t="s">
        <v>38</v>
      </c>
      <c r="C1842" s="21">
        <v>52</v>
      </c>
      <c r="D1842" s="21">
        <v>9</v>
      </c>
      <c r="E1842" s="21">
        <v>2</v>
      </c>
      <c r="F1842" s="21">
        <v>41</v>
      </c>
      <c r="G1842" s="21"/>
      <c r="H1842" s="21"/>
      <c r="I1842" s="21"/>
      <c r="J1842" s="21"/>
      <c r="K1842" s="21"/>
      <c r="L1842" s="21"/>
      <c r="M1842" s="21"/>
      <c r="N1842" s="22"/>
    </row>
    <row r="1843" spans="1:14" ht="30" customHeight="1" x14ac:dyDescent="0.3">
      <c r="A1843" s="15" t="s">
        <v>100</v>
      </c>
      <c r="B1843" s="16" t="s">
        <v>39</v>
      </c>
      <c r="C1843" s="17">
        <v>2</v>
      </c>
      <c r="D1843" s="17">
        <v>2</v>
      </c>
      <c r="E1843" s="17"/>
      <c r="F1843" s="17"/>
      <c r="G1843" s="17"/>
      <c r="H1843" s="17"/>
      <c r="I1843" s="17"/>
      <c r="J1843" s="17"/>
      <c r="K1843" s="17"/>
      <c r="L1843" s="17"/>
      <c r="M1843" s="17"/>
      <c r="N1843" s="18"/>
    </row>
    <row r="1844" spans="1:14" ht="30" customHeight="1" x14ac:dyDescent="0.3">
      <c r="A1844" s="19" t="s">
        <v>100</v>
      </c>
      <c r="B1844" s="20" t="s">
        <v>40</v>
      </c>
      <c r="C1844" s="21"/>
      <c r="D1844" s="21"/>
      <c r="E1844" s="21"/>
      <c r="F1844" s="21"/>
      <c r="G1844" s="21"/>
      <c r="H1844" s="21"/>
      <c r="I1844" s="21"/>
      <c r="J1844" s="21"/>
      <c r="K1844" s="21"/>
      <c r="L1844" s="21"/>
      <c r="M1844" s="21"/>
      <c r="N1844" s="22"/>
    </row>
    <row r="1845" spans="1:14" ht="30" customHeight="1" x14ac:dyDescent="0.3">
      <c r="A1845" s="15" t="s">
        <v>100</v>
      </c>
      <c r="B1845" s="16" t="s">
        <v>41</v>
      </c>
      <c r="C1845" s="17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  <c r="N1845" s="18"/>
    </row>
    <row r="1846" spans="1:14" ht="30" customHeight="1" x14ac:dyDescent="0.3">
      <c r="A1846" s="19" t="s">
        <v>100</v>
      </c>
      <c r="B1846" s="20" t="s">
        <v>42</v>
      </c>
      <c r="C1846" s="21">
        <v>1</v>
      </c>
      <c r="D1846" s="21">
        <v>1</v>
      </c>
      <c r="E1846" s="21"/>
      <c r="F1846" s="21"/>
      <c r="G1846" s="21"/>
      <c r="H1846" s="21"/>
      <c r="I1846" s="21"/>
      <c r="J1846" s="21"/>
      <c r="K1846" s="21"/>
      <c r="L1846" s="21"/>
      <c r="M1846" s="21"/>
      <c r="N1846" s="22"/>
    </row>
    <row r="1847" spans="1:14" ht="30" customHeight="1" x14ac:dyDescent="0.3">
      <c r="A1847" s="15" t="s">
        <v>100</v>
      </c>
      <c r="B1847" s="16" t="s">
        <v>43</v>
      </c>
      <c r="C1847" s="17">
        <v>2303</v>
      </c>
      <c r="D1847" s="17">
        <v>2227</v>
      </c>
      <c r="E1847" s="17"/>
      <c r="F1847" s="17">
        <v>76</v>
      </c>
      <c r="G1847" s="17"/>
      <c r="H1847" s="17"/>
      <c r="I1847" s="17"/>
      <c r="J1847" s="17"/>
      <c r="K1847" s="17"/>
      <c r="L1847" s="17"/>
      <c r="M1847" s="17"/>
      <c r="N1847" s="18"/>
    </row>
    <row r="1848" spans="1:14" ht="30" customHeight="1" x14ac:dyDescent="0.3">
      <c r="A1848" s="19" t="s">
        <v>100</v>
      </c>
      <c r="B1848" s="20" t="s">
        <v>44</v>
      </c>
      <c r="C1848" s="21"/>
      <c r="D1848" s="21"/>
      <c r="E1848" s="21"/>
      <c r="F1848" s="21"/>
      <c r="G1848" s="21"/>
      <c r="H1848" s="21"/>
      <c r="I1848" s="21"/>
      <c r="J1848" s="21"/>
      <c r="K1848" s="21"/>
      <c r="L1848" s="21"/>
      <c r="M1848" s="21"/>
      <c r="N1848" s="22"/>
    </row>
    <row r="1849" spans="1:14" ht="30" customHeight="1" x14ac:dyDescent="0.3">
      <c r="A1849" s="15" t="s">
        <v>100</v>
      </c>
      <c r="B1849" s="16" t="s">
        <v>45</v>
      </c>
      <c r="C1849" s="17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  <c r="N1849" s="18"/>
    </row>
    <row r="1850" spans="1:14" ht="30" customHeight="1" x14ac:dyDescent="0.3">
      <c r="A1850" s="19" t="s">
        <v>100</v>
      </c>
      <c r="B1850" s="20" t="s">
        <v>46</v>
      </c>
      <c r="C1850" s="21">
        <v>25</v>
      </c>
      <c r="D1850" s="21">
        <v>11</v>
      </c>
      <c r="E1850" s="21">
        <v>14</v>
      </c>
      <c r="F1850" s="21"/>
      <c r="G1850" s="21"/>
      <c r="H1850" s="21"/>
      <c r="I1850" s="21"/>
      <c r="J1850" s="21"/>
      <c r="K1850" s="21"/>
      <c r="L1850" s="21"/>
      <c r="M1850" s="21"/>
      <c r="N1850" s="22"/>
    </row>
    <row r="1851" spans="1:14" ht="30" customHeight="1" x14ac:dyDescent="0.3">
      <c r="A1851" s="15" t="s">
        <v>100</v>
      </c>
      <c r="B1851" s="16" t="s">
        <v>47</v>
      </c>
      <c r="C1851" s="17">
        <v>12</v>
      </c>
      <c r="D1851" s="17">
        <v>10</v>
      </c>
      <c r="E1851" s="17">
        <v>2</v>
      </c>
      <c r="F1851" s="17"/>
      <c r="G1851" s="17"/>
      <c r="H1851" s="17"/>
      <c r="I1851" s="17"/>
      <c r="J1851" s="17"/>
      <c r="K1851" s="17"/>
      <c r="L1851" s="17"/>
      <c r="M1851" s="17"/>
      <c r="N1851" s="18"/>
    </row>
    <row r="1852" spans="1:14" ht="30" customHeight="1" x14ac:dyDescent="0.3">
      <c r="A1852" s="19" t="s">
        <v>100</v>
      </c>
      <c r="B1852" s="20" t="s">
        <v>48</v>
      </c>
      <c r="C1852" s="21"/>
      <c r="D1852" s="21"/>
      <c r="E1852" s="21"/>
      <c r="F1852" s="21"/>
      <c r="G1852" s="21"/>
      <c r="H1852" s="21"/>
      <c r="I1852" s="21"/>
      <c r="J1852" s="21"/>
      <c r="K1852" s="21"/>
      <c r="L1852" s="21"/>
      <c r="M1852" s="21"/>
      <c r="N1852" s="22"/>
    </row>
    <row r="1853" spans="1:14" ht="30" customHeight="1" x14ac:dyDescent="0.3">
      <c r="A1853" s="15" t="s">
        <v>100</v>
      </c>
      <c r="B1853" s="16" t="s">
        <v>49</v>
      </c>
      <c r="C1853" s="17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  <c r="N1853" s="18"/>
    </row>
    <row r="1854" spans="1:14" ht="30" customHeight="1" x14ac:dyDescent="0.3">
      <c r="A1854" s="19" t="s">
        <v>100</v>
      </c>
      <c r="B1854" s="20" t="s">
        <v>50</v>
      </c>
      <c r="C1854" s="21"/>
      <c r="D1854" s="21"/>
      <c r="E1854" s="21"/>
      <c r="F1854" s="21"/>
      <c r="G1854" s="21"/>
      <c r="H1854" s="21"/>
      <c r="I1854" s="21"/>
      <c r="J1854" s="21"/>
      <c r="K1854" s="21"/>
      <c r="L1854" s="21"/>
      <c r="M1854" s="21"/>
      <c r="N1854" s="22"/>
    </row>
    <row r="1855" spans="1:14" ht="30" customHeight="1" x14ac:dyDescent="0.3">
      <c r="A1855" s="15" t="s">
        <v>100</v>
      </c>
      <c r="B1855" s="16" t="s">
        <v>51</v>
      </c>
      <c r="C1855" s="17">
        <v>10</v>
      </c>
      <c r="D1855" s="17">
        <v>10</v>
      </c>
      <c r="E1855" s="17"/>
      <c r="F1855" s="17"/>
      <c r="G1855" s="17"/>
      <c r="H1855" s="17"/>
      <c r="I1855" s="17"/>
      <c r="J1855" s="17"/>
      <c r="K1855" s="17"/>
      <c r="L1855" s="17"/>
      <c r="M1855" s="17"/>
      <c r="N1855" s="18"/>
    </row>
    <row r="1856" spans="1:14" ht="30" customHeight="1" x14ac:dyDescent="0.3">
      <c r="A1856" s="19" t="s">
        <v>100</v>
      </c>
      <c r="B1856" s="20" t="s">
        <v>52</v>
      </c>
      <c r="C1856" s="21"/>
      <c r="D1856" s="21"/>
      <c r="E1856" s="21"/>
      <c r="F1856" s="21"/>
      <c r="G1856" s="21"/>
      <c r="H1856" s="21"/>
      <c r="I1856" s="21"/>
      <c r="J1856" s="21"/>
      <c r="K1856" s="21"/>
      <c r="L1856" s="21"/>
      <c r="M1856" s="21"/>
      <c r="N1856" s="22"/>
    </row>
    <row r="1857" spans="1:14" ht="30" customHeight="1" x14ac:dyDescent="0.3">
      <c r="A1857" s="15" t="s">
        <v>100</v>
      </c>
      <c r="B1857" s="16" t="s">
        <v>53</v>
      </c>
      <c r="C1857" s="17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  <c r="N1857" s="18"/>
    </row>
    <row r="1858" spans="1:14" ht="30" customHeight="1" x14ac:dyDescent="0.3">
      <c r="A1858" s="19" t="s">
        <v>100</v>
      </c>
      <c r="B1858" s="20" t="s">
        <v>54</v>
      </c>
      <c r="C1858" s="21"/>
      <c r="D1858" s="21"/>
      <c r="E1858" s="21"/>
      <c r="F1858" s="21"/>
      <c r="G1858" s="21"/>
      <c r="H1858" s="21"/>
      <c r="I1858" s="21"/>
      <c r="J1858" s="21"/>
      <c r="K1858" s="21"/>
      <c r="L1858" s="21"/>
      <c r="M1858" s="21"/>
      <c r="N1858" s="22"/>
    </row>
    <row r="1859" spans="1:14" ht="30" customHeight="1" x14ac:dyDescent="0.3">
      <c r="A1859" s="15" t="s">
        <v>100</v>
      </c>
      <c r="B1859" s="16" t="s">
        <v>55</v>
      </c>
      <c r="C1859" s="17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  <c r="N1859" s="18"/>
    </row>
    <row r="1860" spans="1:14" ht="30" customHeight="1" x14ac:dyDescent="0.3">
      <c r="A1860" s="19" t="s">
        <v>100</v>
      </c>
      <c r="B1860" s="20" t="s">
        <v>56</v>
      </c>
      <c r="C1860" s="21"/>
      <c r="D1860" s="21"/>
      <c r="E1860" s="21"/>
      <c r="F1860" s="21"/>
      <c r="G1860" s="21"/>
      <c r="H1860" s="21"/>
      <c r="I1860" s="21"/>
      <c r="J1860" s="21"/>
      <c r="K1860" s="21"/>
      <c r="L1860" s="21"/>
      <c r="M1860" s="21"/>
      <c r="N1860" s="22"/>
    </row>
    <row r="1861" spans="1:14" ht="30" customHeight="1" x14ac:dyDescent="0.3">
      <c r="A1861" s="15" t="s">
        <v>100</v>
      </c>
      <c r="B1861" s="16" t="s">
        <v>57</v>
      </c>
      <c r="C1861" s="17">
        <v>2</v>
      </c>
      <c r="D1861" s="17">
        <v>2</v>
      </c>
      <c r="E1861" s="17"/>
      <c r="F1861" s="17"/>
      <c r="G1861" s="17"/>
      <c r="H1861" s="17"/>
      <c r="I1861" s="17"/>
      <c r="J1861" s="17"/>
      <c r="K1861" s="17"/>
      <c r="L1861" s="17"/>
      <c r="M1861" s="17"/>
      <c r="N1861" s="18"/>
    </row>
    <row r="1862" spans="1:14" ht="30" customHeight="1" x14ac:dyDescent="0.3">
      <c r="A1862" s="19" t="s">
        <v>100</v>
      </c>
      <c r="B1862" s="20" t="s">
        <v>58</v>
      </c>
      <c r="C1862" s="21"/>
      <c r="D1862" s="21"/>
      <c r="E1862" s="21"/>
      <c r="F1862" s="21"/>
      <c r="G1862" s="21"/>
      <c r="H1862" s="21"/>
      <c r="I1862" s="21"/>
      <c r="J1862" s="21"/>
      <c r="K1862" s="21"/>
      <c r="L1862" s="21"/>
      <c r="M1862" s="21"/>
      <c r="N1862" s="22"/>
    </row>
    <row r="1863" spans="1:14" ht="30" customHeight="1" x14ac:dyDescent="0.3">
      <c r="A1863" s="15" t="s">
        <v>100</v>
      </c>
      <c r="B1863" s="16" t="s">
        <v>59</v>
      </c>
      <c r="C1863" s="17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  <c r="N1863" s="18"/>
    </row>
    <row r="1864" spans="1:14" ht="30" customHeight="1" x14ac:dyDescent="0.3">
      <c r="A1864" s="19" t="s">
        <v>100</v>
      </c>
      <c r="B1864" s="20" t="s">
        <v>60</v>
      </c>
      <c r="C1864" s="21"/>
      <c r="D1864" s="21"/>
      <c r="E1864" s="21"/>
      <c r="F1864" s="21"/>
      <c r="G1864" s="21"/>
      <c r="H1864" s="21"/>
      <c r="I1864" s="21"/>
      <c r="J1864" s="21"/>
      <c r="K1864" s="21"/>
      <c r="L1864" s="21"/>
      <c r="M1864" s="21"/>
      <c r="N1864" s="22"/>
    </row>
    <row r="1865" spans="1:14" ht="30" customHeight="1" x14ac:dyDescent="0.3">
      <c r="A1865" s="15" t="s">
        <v>100</v>
      </c>
      <c r="B1865" s="16" t="s">
        <v>61</v>
      </c>
      <c r="C1865" s="17">
        <v>1</v>
      </c>
      <c r="D1865" s="17">
        <v>1</v>
      </c>
      <c r="E1865" s="17"/>
      <c r="F1865" s="17"/>
      <c r="G1865" s="17"/>
      <c r="H1865" s="17"/>
      <c r="I1865" s="17"/>
      <c r="J1865" s="17"/>
      <c r="K1865" s="17"/>
      <c r="L1865" s="17"/>
      <c r="M1865" s="17"/>
      <c r="N1865" s="18"/>
    </row>
    <row r="1866" spans="1:14" ht="30" customHeight="1" x14ac:dyDescent="0.3">
      <c r="A1866" s="19" t="s">
        <v>100</v>
      </c>
      <c r="B1866" s="20" t="s">
        <v>62</v>
      </c>
      <c r="C1866" s="21">
        <v>4866</v>
      </c>
      <c r="D1866" s="21">
        <v>3548</v>
      </c>
      <c r="E1866" s="21"/>
      <c r="F1866" s="21">
        <v>1318</v>
      </c>
      <c r="G1866" s="21">
        <v>11</v>
      </c>
      <c r="H1866" s="21"/>
      <c r="I1866" s="21"/>
      <c r="J1866" s="21">
        <v>11</v>
      </c>
      <c r="K1866" s="21">
        <v>119</v>
      </c>
      <c r="L1866" s="21"/>
      <c r="M1866" s="21"/>
      <c r="N1866" s="22"/>
    </row>
    <row r="1867" spans="1:14" ht="30" customHeight="1" x14ac:dyDescent="0.3">
      <c r="A1867" s="15" t="s">
        <v>100</v>
      </c>
      <c r="B1867" s="16" t="s">
        <v>63</v>
      </c>
      <c r="C1867" s="17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  <c r="N1867" s="18"/>
    </row>
    <row r="1868" spans="1:14" ht="30" customHeight="1" x14ac:dyDescent="0.3">
      <c r="A1868" s="19" t="s">
        <v>100</v>
      </c>
      <c r="B1868" s="20" t="s">
        <v>64</v>
      </c>
      <c r="C1868" s="21">
        <v>20</v>
      </c>
      <c r="D1868" s="21">
        <v>2</v>
      </c>
      <c r="E1868" s="21"/>
      <c r="F1868" s="21">
        <v>18</v>
      </c>
      <c r="G1868" s="21">
        <v>2</v>
      </c>
      <c r="H1868" s="21"/>
      <c r="I1868" s="21"/>
      <c r="J1868" s="21">
        <v>2</v>
      </c>
      <c r="K1868" s="21">
        <v>1</v>
      </c>
      <c r="L1868" s="21"/>
      <c r="M1868" s="21"/>
      <c r="N1868" s="22"/>
    </row>
    <row r="1869" spans="1:14" ht="30" customHeight="1" x14ac:dyDescent="0.3">
      <c r="A1869" s="15" t="s">
        <v>100</v>
      </c>
      <c r="B1869" s="16" t="s">
        <v>65</v>
      </c>
      <c r="C1869" s="17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  <c r="N1869" s="18"/>
    </row>
    <row r="1870" spans="1:14" ht="30" customHeight="1" x14ac:dyDescent="0.3">
      <c r="A1870" s="19" t="s">
        <v>100</v>
      </c>
      <c r="B1870" s="20" t="s">
        <v>66</v>
      </c>
      <c r="C1870" s="21">
        <v>1012</v>
      </c>
      <c r="D1870" s="21">
        <v>1008</v>
      </c>
      <c r="E1870" s="21"/>
      <c r="F1870" s="21">
        <v>4</v>
      </c>
      <c r="G1870" s="21"/>
      <c r="H1870" s="21"/>
      <c r="I1870" s="21"/>
      <c r="J1870" s="21"/>
      <c r="K1870" s="21"/>
      <c r="L1870" s="21"/>
      <c r="M1870" s="21"/>
      <c r="N1870" s="22"/>
    </row>
    <row r="1871" spans="1:14" ht="30" customHeight="1" x14ac:dyDescent="0.3">
      <c r="A1871" s="15" t="s">
        <v>100</v>
      </c>
      <c r="B1871" s="16" t="s">
        <v>67</v>
      </c>
      <c r="C1871" s="17">
        <v>744</v>
      </c>
      <c r="D1871" s="17">
        <v>738</v>
      </c>
      <c r="E1871" s="17"/>
      <c r="F1871" s="17">
        <v>6</v>
      </c>
      <c r="G1871" s="17">
        <v>18</v>
      </c>
      <c r="H1871" s="17">
        <v>18</v>
      </c>
      <c r="I1871" s="17"/>
      <c r="J1871" s="17"/>
      <c r="K1871" s="17"/>
      <c r="L1871" s="17"/>
      <c r="M1871" s="17"/>
      <c r="N1871" s="18"/>
    </row>
    <row r="1872" spans="1:14" ht="30" customHeight="1" x14ac:dyDescent="0.3">
      <c r="A1872" s="7" t="s">
        <v>101</v>
      </c>
      <c r="B1872" s="8" t="s">
        <v>15</v>
      </c>
      <c r="C1872" s="9"/>
      <c r="D1872" s="9"/>
      <c r="E1872" s="9"/>
      <c r="F1872" s="9"/>
      <c r="G1872" s="9"/>
      <c r="H1872" s="9"/>
      <c r="I1872" s="9"/>
      <c r="J1872" s="9"/>
      <c r="K1872" s="9"/>
      <c r="L1872" s="9"/>
      <c r="M1872" s="9"/>
      <c r="N1872" s="10"/>
    </row>
    <row r="1873" spans="1:14" ht="30" customHeight="1" x14ac:dyDescent="0.3">
      <c r="A1873" s="11" t="s">
        <v>101</v>
      </c>
      <c r="B1873" s="12" t="s">
        <v>16</v>
      </c>
      <c r="C1873" s="13">
        <v>402</v>
      </c>
      <c r="D1873" s="13">
        <v>285</v>
      </c>
      <c r="E1873" s="13">
        <v>13</v>
      </c>
      <c r="F1873" s="13">
        <v>104</v>
      </c>
      <c r="G1873" s="13"/>
      <c r="H1873" s="13"/>
      <c r="I1873" s="13"/>
      <c r="J1873" s="13"/>
      <c r="K1873" s="13"/>
      <c r="L1873" s="13"/>
      <c r="M1873" s="13"/>
      <c r="N1873" s="14"/>
    </row>
    <row r="1874" spans="1:14" ht="30" customHeight="1" x14ac:dyDescent="0.3">
      <c r="A1874" s="7" t="s">
        <v>101</v>
      </c>
      <c r="B1874" s="8" t="s">
        <v>120</v>
      </c>
      <c r="C1874" s="9"/>
      <c r="D1874" s="9"/>
      <c r="E1874" s="9"/>
      <c r="F1874" s="9"/>
      <c r="G1874" s="9"/>
      <c r="H1874" s="9"/>
      <c r="I1874" s="9"/>
      <c r="J1874" s="9"/>
      <c r="K1874" s="9"/>
      <c r="L1874" s="9"/>
      <c r="M1874" s="9"/>
      <c r="N1874" s="10"/>
    </row>
    <row r="1875" spans="1:14" ht="30" customHeight="1" x14ac:dyDescent="0.3">
      <c r="A1875" s="11" t="s">
        <v>101</v>
      </c>
      <c r="B1875" s="12" t="s">
        <v>17</v>
      </c>
      <c r="C1875" s="13"/>
      <c r="D1875" s="13"/>
      <c r="E1875" s="13"/>
      <c r="F1875" s="13"/>
      <c r="G1875" s="13"/>
      <c r="H1875" s="13"/>
      <c r="I1875" s="13"/>
      <c r="J1875" s="13"/>
      <c r="K1875" s="13"/>
      <c r="L1875" s="13"/>
      <c r="M1875" s="13"/>
      <c r="N1875" s="14"/>
    </row>
    <row r="1876" spans="1:14" ht="30" customHeight="1" x14ac:dyDescent="0.3">
      <c r="A1876" s="7" t="s">
        <v>101</v>
      </c>
      <c r="B1876" s="8" t="s">
        <v>18</v>
      </c>
      <c r="C1876" s="9"/>
      <c r="D1876" s="9"/>
      <c r="E1876" s="9"/>
      <c r="F1876" s="9"/>
      <c r="G1876" s="9"/>
      <c r="H1876" s="9"/>
      <c r="I1876" s="9"/>
      <c r="J1876" s="9"/>
      <c r="K1876" s="9"/>
      <c r="L1876" s="9"/>
      <c r="M1876" s="9"/>
      <c r="N1876" s="10"/>
    </row>
    <row r="1877" spans="1:14" ht="30" customHeight="1" x14ac:dyDescent="0.3">
      <c r="A1877" s="11" t="s">
        <v>101</v>
      </c>
      <c r="B1877" s="12" t="s">
        <v>19</v>
      </c>
      <c r="C1877" s="13">
        <v>15539</v>
      </c>
      <c r="D1877" s="13">
        <v>6924</v>
      </c>
      <c r="E1877" s="13">
        <v>1552</v>
      </c>
      <c r="F1877" s="13">
        <v>7063</v>
      </c>
      <c r="G1877" s="13">
        <v>32</v>
      </c>
      <c r="H1877" s="13">
        <v>32</v>
      </c>
      <c r="I1877" s="13"/>
      <c r="J1877" s="13"/>
      <c r="K1877" s="13">
        <v>1</v>
      </c>
      <c r="L1877" s="13"/>
      <c r="M1877" s="13"/>
      <c r="N1877" s="14"/>
    </row>
    <row r="1878" spans="1:14" ht="30" customHeight="1" x14ac:dyDescent="0.3">
      <c r="A1878" s="7" t="s">
        <v>101</v>
      </c>
      <c r="B1878" s="8" t="s">
        <v>20</v>
      </c>
      <c r="C1878" s="9"/>
      <c r="D1878" s="9"/>
      <c r="E1878" s="9"/>
      <c r="F1878" s="9"/>
      <c r="G1878" s="9"/>
      <c r="H1878" s="9"/>
      <c r="I1878" s="9"/>
      <c r="J1878" s="9"/>
      <c r="K1878" s="9"/>
      <c r="L1878" s="9"/>
      <c r="M1878" s="9"/>
      <c r="N1878" s="10"/>
    </row>
    <row r="1879" spans="1:14" ht="30" customHeight="1" x14ac:dyDescent="0.3">
      <c r="A1879" s="11" t="s">
        <v>101</v>
      </c>
      <c r="B1879" s="12" t="s">
        <v>21</v>
      </c>
      <c r="C1879" s="13"/>
      <c r="D1879" s="1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4"/>
    </row>
    <row r="1880" spans="1:14" ht="30" customHeight="1" x14ac:dyDescent="0.3">
      <c r="A1880" s="7" t="s">
        <v>101</v>
      </c>
      <c r="B1880" s="8" t="s">
        <v>22</v>
      </c>
      <c r="C1880" s="9">
        <v>14</v>
      </c>
      <c r="D1880" s="9">
        <v>10</v>
      </c>
      <c r="E1880" s="9">
        <v>3</v>
      </c>
      <c r="F1880" s="9">
        <v>1</v>
      </c>
      <c r="G1880" s="9"/>
      <c r="H1880" s="9"/>
      <c r="I1880" s="9"/>
      <c r="J1880" s="9"/>
      <c r="K1880" s="9"/>
      <c r="L1880" s="9"/>
      <c r="M1880" s="9"/>
      <c r="N1880" s="10"/>
    </row>
    <row r="1881" spans="1:14" ht="30" customHeight="1" x14ac:dyDescent="0.3">
      <c r="A1881" s="11" t="s">
        <v>101</v>
      </c>
      <c r="B1881" s="12" t="s">
        <v>23</v>
      </c>
      <c r="C1881" s="13"/>
      <c r="D1881" s="13"/>
      <c r="E1881" s="13"/>
      <c r="F1881" s="13"/>
      <c r="G1881" s="13"/>
      <c r="H1881" s="13"/>
      <c r="I1881" s="13"/>
      <c r="J1881" s="13"/>
      <c r="K1881" s="13"/>
      <c r="L1881" s="13"/>
      <c r="M1881" s="13"/>
      <c r="N1881" s="14"/>
    </row>
    <row r="1882" spans="1:14" ht="30" customHeight="1" x14ac:dyDescent="0.3">
      <c r="A1882" s="7" t="s">
        <v>101</v>
      </c>
      <c r="B1882" s="8" t="s">
        <v>24</v>
      </c>
      <c r="C1882" s="9"/>
      <c r="D1882" s="9"/>
      <c r="E1882" s="9"/>
      <c r="F1882" s="9"/>
      <c r="G1882" s="9"/>
      <c r="H1882" s="9"/>
      <c r="I1882" s="9"/>
      <c r="J1882" s="9"/>
      <c r="K1882" s="9"/>
      <c r="L1882" s="9"/>
      <c r="M1882" s="9"/>
      <c r="N1882" s="10"/>
    </row>
    <row r="1883" spans="1:14" ht="30" customHeight="1" x14ac:dyDescent="0.3">
      <c r="A1883" s="11" t="s">
        <v>101</v>
      </c>
      <c r="B1883" s="12" t="s">
        <v>121</v>
      </c>
      <c r="C1883" s="13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4"/>
    </row>
    <row r="1884" spans="1:14" ht="30" customHeight="1" x14ac:dyDescent="0.3">
      <c r="A1884" s="7" t="s">
        <v>101</v>
      </c>
      <c r="B1884" s="8" t="s">
        <v>25</v>
      </c>
      <c r="C1884" s="9"/>
      <c r="D1884" s="9"/>
      <c r="E1884" s="9"/>
      <c r="F1884" s="9"/>
      <c r="G1884" s="9"/>
      <c r="H1884" s="9"/>
      <c r="I1884" s="9"/>
      <c r="J1884" s="9"/>
      <c r="K1884" s="9"/>
      <c r="L1884" s="9"/>
      <c r="M1884" s="9"/>
      <c r="N1884" s="10"/>
    </row>
    <row r="1885" spans="1:14" ht="30" customHeight="1" x14ac:dyDescent="0.3">
      <c r="A1885" s="11" t="s">
        <v>101</v>
      </c>
      <c r="B1885" s="12" t="s">
        <v>26</v>
      </c>
      <c r="C1885" s="13">
        <v>1</v>
      </c>
      <c r="D1885" s="13">
        <v>1</v>
      </c>
      <c r="E1885" s="13"/>
      <c r="F1885" s="13"/>
      <c r="G1885" s="13"/>
      <c r="H1885" s="13"/>
      <c r="I1885" s="13"/>
      <c r="J1885" s="13"/>
      <c r="K1885" s="13"/>
      <c r="L1885" s="13"/>
      <c r="M1885" s="13"/>
      <c r="N1885" s="14"/>
    </row>
    <row r="1886" spans="1:14" ht="30" customHeight="1" x14ac:dyDescent="0.3">
      <c r="A1886" s="7" t="s">
        <v>101</v>
      </c>
      <c r="B1886" s="8" t="s">
        <v>27</v>
      </c>
      <c r="C1886" s="9">
        <v>1</v>
      </c>
      <c r="D1886" s="9">
        <v>1</v>
      </c>
      <c r="E1886" s="9"/>
      <c r="F1886" s="9"/>
      <c r="G1886" s="9"/>
      <c r="H1886" s="9"/>
      <c r="I1886" s="9"/>
      <c r="J1886" s="9"/>
      <c r="K1886" s="9"/>
      <c r="L1886" s="9"/>
      <c r="M1886" s="9"/>
      <c r="N1886" s="10"/>
    </row>
    <row r="1887" spans="1:14" ht="30" customHeight="1" x14ac:dyDescent="0.3">
      <c r="A1887" s="11" t="s">
        <v>101</v>
      </c>
      <c r="B1887" s="12" t="s">
        <v>28</v>
      </c>
      <c r="C1887" s="13"/>
      <c r="D1887" s="1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4"/>
    </row>
    <row r="1888" spans="1:14" ht="30" customHeight="1" x14ac:dyDescent="0.3">
      <c r="A1888" s="7" t="s">
        <v>101</v>
      </c>
      <c r="B1888" s="8" t="s">
        <v>29</v>
      </c>
      <c r="C1888" s="9"/>
      <c r="D1888" s="9"/>
      <c r="E1888" s="9"/>
      <c r="F1888" s="9"/>
      <c r="G1888" s="9"/>
      <c r="H1888" s="9"/>
      <c r="I1888" s="9"/>
      <c r="J1888" s="9"/>
      <c r="K1888" s="9"/>
      <c r="L1888" s="9"/>
      <c r="M1888" s="9"/>
      <c r="N1888" s="10"/>
    </row>
    <row r="1889" spans="1:14" ht="30" customHeight="1" x14ac:dyDescent="0.3">
      <c r="A1889" s="11" t="s">
        <v>101</v>
      </c>
      <c r="B1889" s="12" t="s">
        <v>30</v>
      </c>
      <c r="C1889" s="13"/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4"/>
    </row>
    <row r="1890" spans="1:14" ht="30" customHeight="1" x14ac:dyDescent="0.3">
      <c r="A1890" s="7" t="s">
        <v>101</v>
      </c>
      <c r="B1890" s="8" t="s">
        <v>31</v>
      </c>
      <c r="C1890" s="9"/>
      <c r="D1890" s="9"/>
      <c r="E1890" s="9"/>
      <c r="F1890" s="9"/>
      <c r="G1890" s="9"/>
      <c r="H1890" s="9"/>
      <c r="I1890" s="9"/>
      <c r="J1890" s="9"/>
      <c r="K1890" s="9"/>
      <c r="L1890" s="9"/>
      <c r="M1890" s="9"/>
      <c r="N1890" s="10"/>
    </row>
    <row r="1891" spans="1:14" ht="30" customHeight="1" x14ac:dyDescent="0.3">
      <c r="A1891" s="11" t="s">
        <v>101</v>
      </c>
      <c r="B1891" s="12" t="s">
        <v>32</v>
      </c>
      <c r="C1891" s="13">
        <v>274</v>
      </c>
      <c r="D1891" s="13">
        <v>273</v>
      </c>
      <c r="E1891" s="13"/>
      <c r="F1891" s="13">
        <v>1</v>
      </c>
      <c r="G1891" s="13">
        <v>1</v>
      </c>
      <c r="H1891" s="13">
        <v>1</v>
      </c>
      <c r="I1891" s="13"/>
      <c r="J1891" s="13"/>
      <c r="K1891" s="13"/>
      <c r="L1891" s="13"/>
      <c r="M1891" s="13"/>
      <c r="N1891" s="14"/>
    </row>
    <row r="1892" spans="1:14" ht="30" customHeight="1" x14ac:dyDescent="0.3">
      <c r="A1892" s="7" t="s">
        <v>101</v>
      </c>
      <c r="B1892" s="8" t="s">
        <v>33</v>
      </c>
      <c r="C1892" s="9"/>
      <c r="D1892" s="9"/>
      <c r="E1892" s="9"/>
      <c r="F1892" s="9"/>
      <c r="G1892" s="9"/>
      <c r="H1892" s="9"/>
      <c r="I1892" s="9"/>
      <c r="J1892" s="9"/>
      <c r="K1892" s="9"/>
      <c r="L1892" s="9"/>
      <c r="M1892" s="9"/>
      <c r="N1892" s="10"/>
    </row>
    <row r="1893" spans="1:14" ht="30" customHeight="1" x14ac:dyDescent="0.3">
      <c r="A1893" s="11" t="s">
        <v>101</v>
      </c>
      <c r="B1893" s="12" t="s">
        <v>34</v>
      </c>
      <c r="C1893" s="13"/>
      <c r="D1893" s="1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4"/>
    </row>
    <row r="1894" spans="1:14" ht="30" customHeight="1" x14ac:dyDescent="0.3">
      <c r="A1894" s="7" t="s">
        <v>101</v>
      </c>
      <c r="B1894" s="8" t="s">
        <v>35</v>
      </c>
      <c r="C1894" s="9"/>
      <c r="D1894" s="9"/>
      <c r="E1894" s="9"/>
      <c r="F1894" s="9"/>
      <c r="G1894" s="9"/>
      <c r="H1894" s="9"/>
      <c r="I1894" s="9"/>
      <c r="J1894" s="9"/>
      <c r="K1894" s="9"/>
      <c r="L1894" s="9"/>
      <c r="M1894" s="9"/>
      <c r="N1894" s="10"/>
    </row>
    <row r="1895" spans="1:14" ht="30" customHeight="1" x14ac:dyDescent="0.3">
      <c r="A1895" s="11" t="s">
        <v>101</v>
      </c>
      <c r="B1895" s="12" t="s">
        <v>36</v>
      </c>
      <c r="C1895" s="13"/>
      <c r="D1895" s="13"/>
      <c r="E1895" s="13"/>
      <c r="F1895" s="13"/>
      <c r="G1895" s="13"/>
      <c r="H1895" s="13"/>
      <c r="I1895" s="13"/>
      <c r="J1895" s="13"/>
      <c r="K1895" s="13"/>
      <c r="L1895" s="13"/>
      <c r="M1895" s="13"/>
      <c r="N1895" s="14"/>
    </row>
    <row r="1896" spans="1:14" ht="30" customHeight="1" x14ac:dyDescent="0.3">
      <c r="A1896" s="7" t="s">
        <v>101</v>
      </c>
      <c r="B1896" s="8" t="s">
        <v>37</v>
      </c>
      <c r="C1896" s="9"/>
      <c r="D1896" s="9"/>
      <c r="E1896" s="9"/>
      <c r="F1896" s="9"/>
      <c r="G1896" s="9"/>
      <c r="H1896" s="9"/>
      <c r="I1896" s="9"/>
      <c r="J1896" s="9"/>
      <c r="K1896" s="9"/>
      <c r="L1896" s="9"/>
      <c r="M1896" s="9"/>
      <c r="N1896" s="10"/>
    </row>
    <row r="1897" spans="1:14" ht="30" customHeight="1" x14ac:dyDescent="0.3">
      <c r="A1897" s="11" t="s">
        <v>101</v>
      </c>
      <c r="B1897" s="12" t="s">
        <v>38</v>
      </c>
      <c r="C1897" s="13">
        <v>119</v>
      </c>
      <c r="D1897" s="13">
        <v>4</v>
      </c>
      <c r="E1897" s="13"/>
      <c r="F1897" s="13">
        <v>115</v>
      </c>
      <c r="G1897" s="13"/>
      <c r="H1897" s="13"/>
      <c r="I1897" s="13"/>
      <c r="J1897" s="13"/>
      <c r="K1897" s="13"/>
      <c r="L1897" s="13"/>
      <c r="M1897" s="13"/>
      <c r="N1897" s="14"/>
    </row>
    <row r="1898" spans="1:14" ht="30" customHeight="1" x14ac:dyDescent="0.3">
      <c r="A1898" s="7" t="s">
        <v>101</v>
      </c>
      <c r="B1898" s="8" t="s">
        <v>39</v>
      </c>
      <c r="C1898" s="9">
        <v>26</v>
      </c>
      <c r="D1898" s="9">
        <v>26</v>
      </c>
      <c r="E1898" s="9"/>
      <c r="F1898" s="9"/>
      <c r="G1898" s="9"/>
      <c r="H1898" s="9"/>
      <c r="I1898" s="9"/>
      <c r="J1898" s="9"/>
      <c r="K1898" s="9"/>
      <c r="L1898" s="9"/>
      <c r="M1898" s="9"/>
      <c r="N1898" s="10"/>
    </row>
    <row r="1899" spans="1:14" ht="30" customHeight="1" x14ac:dyDescent="0.3">
      <c r="A1899" s="11" t="s">
        <v>101</v>
      </c>
      <c r="B1899" s="12" t="s">
        <v>40</v>
      </c>
      <c r="C1899" s="13"/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4"/>
    </row>
    <row r="1900" spans="1:14" ht="30" customHeight="1" x14ac:dyDescent="0.3">
      <c r="A1900" s="7" t="s">
        <v>101</v>
      </c>
      <c r="B1900" s="8" t="s">
        <v>41</v>
      </c>
      <c r="C1900" s="9">
        <v>38</v>
      </c>
      <c r="D1900" s="9"/>
      <c r="E1900" s="9"/>
      <c r="F1900" s="9">
        <v>38</v>
      </c>
      <c r="G1900" s="9"/>
      <c r="H1900" s="9"/>
      <c r="I1900" s="9"/>
      <c r="J1900" s="9"/>
      <c r="K1900" s="9"/>
      <c r="L1900" s="9"/>
      <c r="M1900" s="9"/>
      <c r="N1900" s="10"/>
    </row>
    <row r="1901" spans="1:14" ht="30" customHeight="1" x14ac:dyDescent="0.3">
      <c r="A1901" s="11" t="s">
        <v>101</v>
      </c>
      <c r="B1901" s="12" t="s">
        <v>42</v>
      </c>
      <c r="C1901" s="13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4"/>
    </row>
    <row r="1902" spans="1:14" ht="30" customHeight="1" x14ac:dyDescent="0.3">
      <c r="A1902" s="7" t="s">
        <v>101</v>
      </c>
      <c r="B1902" s="8" t="s">
        <v>43</v>
      </c>
      <c r="C1902" s="9">
        <v>17</v>
      </c>
      <c r="D1902" s="9">
        <v>17</v>
      </c>
      <c r="E1902" s="9"/>
      <c r="F1902" s="9"/>
      <c r="G1902" s="9"/>
      <c r="H1902" s="9"/>
      <c r="I1902" s="9"/>
      <c r="J1902" s="9"/>
      <c r="K1902" s="9"/>
      <c r="L1902" s="9"/>
      <c r="M1902" s="9"/>
      <c r="N1902" s="10"/>
    </row>
    <row r="1903" spans="1:14" ht="30" customHeight="1" x14ac:dyDescent="0.3">
      <c r="A1903" s="11" t="s">
        <v>101</v>
      </c>
      <c r="B1903" s="12" t="s">
        <v>44</v>
      </c>
      <c r="C1903" s="13"/>
      <c r="D1903" s="13"/>
      <c r="E1903" s="13"/>
      <c r="F1903" s="13"/>
      <c r="G1903" s="13"/>
      <c r="H1903" s="13"/>
      <c r="I1903" s="13"/>
      <c r="J1903" s="13"/>
      <c r="K1903" s="13"/>
      <c r="L1903" s="13"/>
      <c r="M1903" s="13"/>
      <c r="N1903" s="14"/>
    </row>
    <row r="1904" spans="1:14" ht="30" customHeight="1" x14ac:dyDescent="0.3">
      <c r="A1904" s="7" t="s">
        <v>101</v>
      </c>
      <c r="B1904" s="8" t="s">
        <v>45</v>
      </c>
      <c r="C1904" s="9"/>
      <c r="D1904" s="9"/>
      <c r="E1904" s="9"/>
      <c r="F1904" s="9"/>
      <c r="G1904" s="9"/>
      <c r="H1904" s="9"/>
      <c r="I1904" s="9"/>
      <c r="J1904" s="9"/>
      <c r="K1904" s="9"/>
      <c r="L1904" s="9"/>
      <c r="M1904" s="9"/>
      <c r="N1904" s="10"/>
    </row>
    <row r="1905" spans="1:14" ht="30" customHeight="1" x14ac:dyDescent="0.3">
      <c r="A1905" s="11" t="s">
        <v>101</v>
      </c>
      <c r="B1905" s="12" t="s">
        <v>46</v>
      </c>
      <c r="C1905" s="13">
        <v>1</v>
      </c>
      <c r="D1905" s="13">
        <v>1</v>
      </c>
      <c r="E1905" s="13"/>
      <c r="F1905" s="13"/>
      <c r="G1905" s="13"/>
      <c r="H1905" s="13"/>
      <c r="I1905" s="13"/>
      <c r="J1905" s="13"/>
      <c r="K1905" s="13"/>
      <c r="L1905" s="13"/>
      <c r="M1905" s="13"/>
      <c r="N1905" s="14"/>
    </row>
    <row r="1906" spans="1:14" ht="30" customHeight="1" x14ac:dyDescent="0.3">
      <c r="A1906" s="7" t="s">
        <v>101</v>
      </c>
      <c r="B1906" s="8" t="s">
        <v>47</v>
      </c>
      <c r="C1906" s="9"/>
      <c r="D1906" s="9"/>
      <c r="E1906" s="9"/>
      <c r="F1906" s="9"/>
      <c r="G1906" s="9"/>
      <c r="H1906" s="9"/>
      <c r="I1906" s="9"/>
      <c r="J1906" s="9"/>
      <c r="K1906" s="9"/>
      <c r="L1906" s="9"/>
      <c r="M1906" s="9"/>
      <c r="N1906" s="10"/>
    </row>
    <row r="1907" spans="1:14" ht="30" customHeight="1" x14ac:dyDescent="0.3">
      <c r="A1907" s="11" t="s">
        <v>101</v>
      </c>
      <c r="B1907" s="12" t="s">
        <v>48</v>
      </c>
      <c r="C1907" s="13"/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4"/>
    </row>
    <row r="1908" spans="1:14" ht="30" customHeight="1" x14ac:dyDescent="0.3">
      <c r="A1908" s="7" t="s">
        <v>101</v>
      </c>
      <c r="B1908" s="8" t="s">
        <v>49</v>
      </c>
      <c r="C1908" s="9"/>
      <c r="D1908" s="9"/>
      <c r="E1908" s="9"/>
      <c r="F1908" s="9"/>
      <c r="G1908" s="9"/>
      <c r="H1908" s="9"/>
      <c r="I1908" s="9"/>
      <c r="J1908" s="9"/>
      <c r="K1908" s="9"/>
      <c r="L1908" s="9"/>
      <c r="M1908" s="9"/>
      <c r="N1908" s="10"/>
    </row>
    <row r="1909" spans="1:14" ht="30" customHeight="1" x14ac:dyDescent="0.3">
      <c r="A1909" s="11" t="s">
        <v>101</v>
      </c>
      <c r="B1909" s="12" t="s">
        <v>50</v>
      </c>
      <c r="C1909" s="13"/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4"/>
    </row>
    <row r="1910" spans="1:14" ht="30" customHeight="1" x14ac:dyDescent="0.3">
      <c r="A1910" s="7" t="s">
        <v>101</v>
      </c>
      <c r="B1910" s="8" t="s">
        <v>51</v>
      </c>
      <c r="C1910" s="9"/>
      <c r="D1910" s="9"/>
      <c r="E1910" s="9"/>
      <c r="F1910" s="9"/>
      <c r="G1910" s="9"/>
      <c r="H1910" s="9"/>
      <c r="I1910" s="9"/>
      <c r="J1910" s="9"/>
      <c r="K1910" s="9"/>
      <c r="L1910" s="9"/>
      <c r="M1910" s="9"/>
      <c r="N1910" s="10"/>
    </row>
    <row r="1911" spans="1:14" ht="30" customHeight="1" x14ac:dyDescent="0.3">
      <c r="A1911" s="11" t="s">
        <v>101</v>
      </c>
      <c r="B1911" s="12" t="s">
        <v>52</v>
      </c>
      <c r="C1911" s="13"/>
      <c r="D1911" s="13"/>
      <c r="E1911" s="13"/>
      <c r="F1911" s="13"/>
      <c r="G1911" s="13"/>
      <c r="H1911" s="13"/>
      <c r="I1911" s="13"/>
      <c r="J1911" s="13"/>
      <c r="K1911" s="13"/>
      <c r="L1911" s="13"/>
      <c r="M1911" s="13"/>
      <c r="N1911" s="14"/>
    </row>
    <row r="1912" spans="1:14" ht="30" customHeight="1" x14ac:dyDescent="0.3">
      <c r="A1912" s="7" t="s">
        <v>101</v>
      </c>
      <c r="B1912" s="8" t="s">
        <v>53</v>
      </c>
      <c r="C1912" s="9"/>
      <c r="D1912" s="9"/>
      <c r="E1912" s="9"/>
      <c r="F1912" s="9"/>
      <c r="G1912" s="9"/>
      <c r="H1912" s="9"/>
      <c r="I1912" s="9"/>
      <c r="J1912" s="9"/>
      <c r="K1912" s="9"/>
      <c r="L1912" s="9"/>
      <c r="M1912" s="9"/>
      <c r="N1912" s="10"/>
    </row>
    <row r="1913" spans="1:14" ht="30" customHeight="1" x14ac:dyDescent="0.3">
      <c r="A1913" s="11" t="s">
        <v>101</v>
      </c>
      <c r="B1913" s="12" t="s">
        <v>54</v>
      </c>
      <c r="C1913" s="13">
        <v>23</v>
      </c>
      <c r="D1913" s="13">
        <v>23</v>
      </c>
      <c r="E1913" s="13"/>
      <c r="F1913" s="13"/>
      <c r="G1913" s="13"/>
      <c r="H1913" s="13"/>
      <c r="I1913" s="13"/>
      <c r="J1913" s="13"/>
      <c r="K1913" s="13"/>
      <c r="L1913" s="13"/>
      <c r="M1913" s="13"/>
      <c r="N1913" s="14"/>
    </row>
    <row r="1914" spans="1:14" ht="30" customHeight="1" x14ac:dyDescent="0.3">
      <c r="A1914" s="7" t="s">
        <v>101</v>
      </c>
      <c r="B1914" s="8" t="s">
        <v>55</v>
      </c>
      <c r="C1914" s="9"/>
      <c r="D1914" s="9"/>
      <c r="E1914" s="9"/>
      <c r="F1914" s="9"/>
      <c r="G1914" s="9"/>
      <c r="H1914" s="9"/>
      <c r="I1914" s="9"/>
      <c r="J1914" s="9"/>
      <c r="K1914" s="9"/>
      <c r="L1914" s="9"/>
      <c r="M1914" s="9"/>
      <c r="N1914" s="10"/>
    </row>
    <row r="1915" spans="1:14" ht="30" customHeight="1" x14ac:dyDescent="0.3">
      <c r="A1915" s="11" t="s">
        <v>101</v>
      </c>
      <c r="B1915" s="12" t="s">
        <v>56</v>
      </c>
      <c r="C1915" s="13"/>
      <c r="D1915" s="13"/>
      <c r="E1915" s="13"/>
      <c r="F1915" s="13"/>
      <c r="G1915" s="13"/>
      <c r="H1915" s="13"/>
      <c r="I1915" s="13"/>
      <c r="J1915" s="13"/>
      <c r="K1915" s="13"/>
      <c r="L1915" s="13"/>
      <c r="M1915" s="13"/>
      <c r="N1915" s="14"/>
    </row>
    <row r="1916" spans="1:14" ht="30" customHeight="1" x14ac:dyDescent="0.3">
      <c r="A1916" s="7" t="s">
        <v>101</v>
      </c>
      <c r="B1916" s="8" t="s">
        <v>57</v>
      </c>
      <c r="C1916" s="9">
        <v>165</v>
      </c>
      <c r="D1916" s="9">
        <v>165</v>
      </c>
      <c r="E1916" s="9"/>
      <c r="F1916" s="9"/>
      <c r="G1916" s="9"/>
      <c r="H1916" s="9"/>
      <c r="I1916" s="9"/>
      <c r="J1916" s="9"/>
      <c r="K1916" s="9"/>
      <c r="L1916" s="9"/>
      <c r="M1916" s="9"/>
      <c r="N1916" s="10"/>
    </row>
    <row r="1917" spans="1:14" ht="30" customHeight="1" x14ac:dyDescent="0.3">
      <c r="A1917" s="11" t="s">
        <v>101</v>
      </c>
      <c r="B1917" s="12" t="s">
        <v>58</v>
      </c>
      <c r="C1917" s="13"/>
      <c r="D1917" s="1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4"/>
    </row>
    <row r="1918" spans="1:14" ht="30" customHeight="1" x14ac:dyDescent="0.3">
      <c r="A1918" s="7" t="s">
        <v>101</v>
      </c>
      <c r="B1918" s="8" t="s">
        <v>59</v>
      </c>
      <c r="C1918" s="9"/>
      <c r="D1918" s="9"/>
      <c r="E1918" s="9"/>
      <c r="F1918" s="9"/>
      <c r="G1918" s="9"/>
      <c r="H1918" s="9"/>
      <c r="I1918" s="9"/>
      <c r="J1918" s="9"/>
      <c r="K1918" s="9"/>
      <c r="L1918" s="9"/>
      <c r="M1918" s="9"/>
      <c r="N1918" s="10"/>
    </row>
    <row r="1919" spans="1:14" ht="30" customHeight="1" x14ac:dyDescent="0.3">
      <c r="A1919" s="11" t="s">
        <v>101</v>
      </c>
      <c r="B1919" s="12" t="s">
        <v>60</v>
      </c>
      <c r="C1919" s="13"/>
      <c r="D1919" s="13"/>
      <c r="E1919" s="13"/>
      <c r="F1919" s="13"/>
      <c r="G1919" s="13"/>
      <c r="H1919" s="13"/>
      <c r="I1919" s="13"/>
      <c r="J1919" s="13"/>
      <c r="K1919" s="13"/>
      <c r="L1919" s="13"/>
      <c r="M1919" s="13"/>
      <c r="N1919" s="14"/>
    </row>
    <row r="1920" spans="1:14" ht="30" customHeight="1" x14ac:dyDescent="0.3">
      <c r="A1920" s="7" t="s">
        <v>101</v>
      </c>
      <c r="B1920" s="8" t="s">
        <v>61</v>
      </c>
      <c r="C1920" s="9"/>
      <c r="D1920" s="9"/>
      <c r="E1920" s="9"/>
      <c r="F1920" s="9"/>
      <c r="G1920" s="9"/>
      <c r="H1920" s="9"/>
      <c r="I1920" s="9"/>
      <c r="J1920" s="9"/>
      <c r="K1920" s="9"/>
      <c r="L1920" s="9"/>
      <c r="M1920" s="9"/>
      <c r="N1920" s="10"/>
    </row>
    <row r="1921" spans="1:14" ht="30" customHeight="1" x14ac:dyDescent="0.3">
      <c r="A1921" s="11" t="s">
        <v>101</v>
      </c>
      <c r="B1921" s="12" t="s">
        <v>62</v>
      </c>
      <c r="C1921" s="13">
        <v>5203</v>
      </c>
      <c r="D1921" s="13">
        <v>3765</v>
      </c>
      <c r="E1921" s="13"/>
      <c r="F1921" s="13">
        <v>1438</v>
      </c>
      <c r="G1921" s="13">
        <v>8</v>
      </c>
      <c r="H1921" s="13">
        <v>8</v>
      </c>
      <c r="I1921" s="13"/>
      <c r="J1921" s="13"/>
      <c r="K1921" s="13">
        <v>76</v>
      </c>
      <c r="L1921" s="13"/>
      <c r="M1921" s="13"/>
      <c r="N1921" s="14"/>
    </row>
    <row r="1922" spans="1:14" ht="30" customHeight="1" x14ac:dyDescent="0.3">
      <c r="A1922" s="7" t="s">
        <v>101</v>
      </c>
      <c r="B1922" s="8" t="s">
        <v>63</v>
      </c>
      <c r="C1922" s="9"/>
      <c r="D1922" s="9"/>
      <c r="E1922" s="9"/>
      <c r="F1922" s="9"/>
      <c r="G1922" s="9"/>
      <c r="H1922" s="9"/>
      <c r="I1922" s="9"/>
      <c r="J1922" s="9"/>
      <c r="K1922" s="9"/>
      <c r="L1922" s="9"/>
      <c r="M1922" s="9"/>
      <c r="N1922" s="10"/>
    </row>
    <row r="1923" spans="1:14" ht="30" customHeight="1" x14ac:dyDescent="0.3">
      <c r="A1923" s="11" t="s">
        <v>101</v>
      </c>
      <c r="B1923" s="12" t="s">
        <v>64</v>
      </c>
      <c r="C1923" s="13">
        <v>20</v>
      </c>
      <c r="D1923" s="13">
        <v>17</v>
      </c>
      <c r="E1923" s="13"/>
      <c r="F1923" s="13">
        <v>3</v>
      </c>
      <c r="G1923" s="13"/>
      <c r="H1923" s="13"/>
      <c r="I1923" s="13"/>
      <c r="J1923" s="13"/>
      <c r="K1923" s="13">
        <v>2</v>
      </c>
      <c r="L1923" s="13"/>
      <c r="M1923" s="13"/>
      <c r="N1923" s="14"/>
    </row>
    <row r="1924" spans="1:14" ht="30" customHeight="1" x14ac:dyDescent="0.3">
      <c r="A1924" s="7" t="s">
        <v>101</v>
      </c>
      <c r="B1924" s="8" t="s">
        <v>65</v>
      </c>
      <c r="C1924" s="9"/>
      <c r="D1924" s="9"/>
      <c r="E1924" s="9"/>
      <c r="F1924" s="9"/>
      <c r="G1924" s="9"/>
      <c r="H1924" s="9"/>
      <c r="I1924" s="9"/>
      <c r="J1924" s="9"/>
      <c r="K1924" s="9"/>
      <c r="L1924" s="9"/>
      <c r="M1924" s="9"/>
      <c r="N1924" s="10"/>
    </row>
    <row r="1925" spans="1:14" ht="30" customHeight="1" x14ac:dyDescent="0.3">
      <c r="A1925" s="11" t="s">
        <v>101</v>
      </c>
      <c r="B1925" s="12" t="s">
        <v>66</v>
      </c>
      <c r="C1925" s="13">
        <v>105</v>
      </c>
      <c r="D1925" s="13">
        <v>103</v>
      </c>
      <c r="E1925" s="13"/>
      <c r="F1925" s="13">
        <v>2</v>
      </c>
      <c r="G1925" s="13">
        <v>1</v>
      </c>
      <c r="H1925" s="13">
        <v>1</v>
      </c>
      <c r="I1925" s="13"/>
      <c r="J1925" s="13"/>
      <c r="K1925" s="13"/>
      <c r="L1925" s="13"/>
      <c r="M1925" s="13"/>
      <c r="N1925" s="14"/>
    </row>
    <row r="1926" spans="1:14" ht="30" customHeight="1" x14ac:dyDescent="0.3">
      <c r="A1926" s="7" t="s">
        <v>101</v>
      </c>
      <c r="B1926" s="8" t="s">
        <v>67</v>
      </c>
      <c r="C1926" s="9">
        <v>307</v>
      </c>
      <c r="D1926" s="9">
        <v>119</v>
      </c>
      <c r="E1926" s="9">
        <v>13</v>
      </c>
      <c r="F1926" s="9">
        <v>175</v>
      </c>
      <c r="G1926" s="9"/>
      <c r="H1926" s="9"/>
      <c r="I1926" s="9"/>
      <c r="J1926" s="9"/>
      <c r="K1926" s="9"/>
      <c r="L1926" s="9"/>
      <c r="M1926" s="9"/>
      <c r="N1926" s="10"/>
    </row>
    <row r="1927" spans="1:14" ht="30" customHeight="1" x14ac:dyDescent="0.3">
      <c r="A1927" s="15" t="s">
        <v>102</v>
      </c>
      <c r="B1927" s="16" t="s">
        <v>15</v>
      </c>
      <c r="C1927" s="17">
        <v>31</v>
      </c>
      <c r="D1927" s="17">
        <v>23</v>
      </c>
      <c r="E1927" s="17"/>
      <c r="F1927" s="17">
        <v>8</v>
      </c>
      <c r="G1927" s="17"/>
      <c r="H1927" s="17"/>
      <c r="I1927" s="17"/>
      <c r="J1927" s="17"/>
      <c r="K1927" s="17"/>
      <c r="L1927" s="17"/>
      <c r="M1927" s="17"/>
      <c r="N1927" s="18"/>
    </row>
    <row r="1928" spans="1:14" ht="30" customHeight="1" x14ac:dyDescent="0.3">
      <c r="A1928" s="19" t="s">
        <v>102</v>
      </c>
      <c r="B1928" s="20" t="s">
        <v>16</v>
      </c>
      <c r="C1928" s="21">
        <v>501</v>
      </c>
      <c r="D1928" s="21">
        <v>359</v>
      </c>
      <c r="E1928" s="21">
        <v>9</v>
      </c>
      <c r="F1928" s="21">
        <v>133</v>
      </c>
      <c r="G1928" s="21"/>
      <c r="H1928" s="21"/>
      <c r="I1928" s="21"/>
      <c r="J1928" s="21"/>
      <c r="K1928" s="21">
        <v>46</v>
      </c>
      <c r="L1928" s="21"/>
      <c r="M1928" s="21"/>
      <c r="N1928" s="22"/>
    </row>
    <row r="1929" spans="1:14" ht="30" customHeight="1" x14ac:dyDescent="0.3">
      <c r="A1929" s="15" t="s">
        <v>102</v>
      </c>
      <c r="B1929" s="16" t="s">
        <v>120</v>
      </c>
      <c r="C1929" s="17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  <c r="N1929" s="18"/>
    </row>
    <row r="1930" spans="1:14" ht="30" customHeight="1" x14ac:dyDescent="0.3">
      <c r="A1930" s="19" t="s">
        <v>102</v>
      </c>
      <c r="B1930" s="20" t="s">
        <v>17</v>
      </c>
      <c r="C1930" s="21">
        <v>7</v>
      </c>
      <c r="D1930" s="21">
        <v>7</v>
      </c>
      <c r="E1930" s="21"/>
      <c r="F1930" s="21"/>
      <c r="G1930" s="21"/>
      <c r="H1930" s="21"/>
      <c r="I1930" s="21"/>
      <c r="J1930" s="21"/>
      <c r="K1930" s="21"/>
      <c r="L1930" s="21"/>
      <c r="M1930" s="21"/>
      <c r="N1930" s="22"/>
    </row>
    <row r="1931" spans="1:14" ht="30" customHeight="1" x14ac:dyDescent="0.3">
      <c r="A1931" s="15" t="s">
        <v>102</v>
      </c>
      <c r="B1931" s="16" t="s">
        <v>18</v>
      </c>
      <c r="C1931" s="17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  <c r="N1931" s="18"/>
    </row>
    <row r="1932" spans="1:14" ht="30" customHeight="1" x14ac:dyDescent="0.3">
      <c r="A1932" s="19" t="s">
        <v>102</v>
      </c>
      <c r="B1932" s="20" t="s">
        <v>19</v>
      </c>
      <c r="C1932" s="21">
        <v>22102</v>
      </c>
      <c r="D1932" s="21">
        <v>9738</v>
      </c>
      <c r="E1932" s="21">
        <v>1391</v>
      </c>
      <c r="F1932" s="21">
        <v>10973</v>
      </c>
      <c r="G1932" s="21">
        <v>7</v>
      </c>
      <c r="H1932" s="21"/>
      <c r="I1932" s="21">
        <v>1</v>
      </c>
      <c r="J1932" s="21">
        <v>6</v>
      </c>
      <c r="K1932" s="21">
        <v>356</v>
      </c>
      <c r="L1932" s="21"/>
      <c r="M1932" s="21"/>
      <c r="N1932" s="22"/>
    </row>
    <row r="1933" spans="1:14" ht="30" customHeight="1" x14ac:dyDescent="0.3">
      <c r="A1933" s="15" t="s">
        <v>102</v>
      </c>
      <c r="B1933" s="16" t="s">
        <v>20</v>
      </c>
      <c r="C1933" s="17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  <c r="N1933" s="18"/>
    </row>
    <row r="1934" spans="1:14" ht="30" customHeight="1" x14ac:dyDescent="0.3">
      <c r="A1934" s="19" t="s">
        <v>102</v>
      </c>
      <c r="B1934" s="20" t="s">
        <v>21</v>
      </c>
      <c r="C1934" s="21"/>
      <c r="D1934" s="21"/>
      <c r="E1934" s="21"/>
      <c r="F1934" s="21"/>
      <c r="G1934" s="21"/>
      <c r="H1934" s="21"/>
      <c r="I1934" s="21"/>
      <c r="J1934" s="21"/>
      <c r="K1934" s="21"/>
      <c r="L1934" s="21"/>
      <c r="M1934" s="21"/>
      <c r="N1934" s="22"/>
    </row>
    <row r="1935" spans="1:14" ht="30" customHeight="1" x14ac:dyDescent="0.3">
      <c r="A1935" s="15" t="s">
        <v>102</v>
      </c>
      <c r="B1935" s="16" t="s">
        <v>22</v>
      </c>
      <c r="C1935" s="17">
        <v>606</v>
      </c>
      <c r="D1935" s="17">
        <v>208</v>
      </c>
      <c r="E1935" s="17">
        <v>71</v>
      </c>
      <c r="F1935" s="17">
        <v>327</v>
      </c>
      <c r="G1935" s="17">
        <v>145</v>
      </c>
      <c r="H1935" s="17">
        <v>77</v>
      </c>
      <c r="I1935" s="17">
        <v>10</v>
      </c>
      <c r="J1935" s="17">
        <v>58</v>
      </c>
      <c r="K1935" s="17">
        <v>1</v>
      </c>
      <c r="L1935" s="17"/>
      <c r="M1935" s="17"/>
      <c r="N1935" s="18"/>
    </row>
    <row r="1936" spans="1:14" ht="30" customHeight="1" x14ac:dyDescent="0.3">
      <c r="A1936" s="19" t="s">
        <v>102</v>
      </c>
      <c r="B1936" s="20" t="s">
        <v>23</v>
      </c>
      <c r="C1936" s="21"/>
      <c r="D1936" s="21"/>
      <c r="E1936" s="21"/>
      <c r="F1936" s="21"/>
      <c r="G1936" s="21"/>
      <c r="H1936" s="21"/>
      <c r="I1936" s="21"/>
      <c r="J1936" s="21"/>
      <c r="K1936" s="21"/>
      <c r="L1936" s="21"/>
      <c r="M1936" s="21"/>
      <c r="N1936" s="22"/>
    </row>
    <row r="1937" spans="1:14" ht="30" customHeight="1" x14ac:dyDescent="0.3">
      <c r="A1937" s="15" t="s">
        <v>102</v>
      </c>
      <c r="B1937" s="16" t="s">
        <v>24</v>
      </c>
      <c r="C1937" s="17">
        <v>199</v>
      </c>
      <c r="D1937" s="17">
        <v>199</v>
      </c>
      <c r="E1937" s="17"/>
      <c r="F1937" s="17"/>
      <c r="G1937" s="17"/>
      <c r="H1937" s="17"/>
      <c r="I1937" s="17"/>
      <c r="J1937" s="17"/>
      <c r="K1937" s="17"/>
      <c r="L1937" s="17"/>
      <c r="M1937" s="17"/>
      <c r="N1937" s="18"/>
    </row>
    <row r="1938" spans="1:14" ht="30" customHeight="1" x14ac:dyDescent="0.3">
      <c r="A1938" s="19" t="s">
        <v>102</v>
      </c>
      <c r="B1938" s="20" t="s">
        <v>121</v>
      </c>
      <c r="C1938" s="21"/>
      <c r="D1938" s="21"/>
      <c r="E1938" s="21"/>
      <c r="F1938" s="21"/>
      <c r="G1938" s="21"/>
      <c r="H1938" s="21"/>
      <c r="I1938" s="21"/>
      <c r="J1938" s="21"/>
      <c r="K1938" s="21"/>
      <c r="L1938" s="21"/>
      <c r="M1938" s="21"/>
      <c r="N1938" s="22"/>
    </row>
    <row r="1939" spans="1:14" ht="30" customHeight="1" x14ac:dyDescent="0.3">
      <c r="A1939" s="15" t="s">
        <v>102</v>
      </c>
      <c r="B1939" s="16" t="s">
        <v>25</v>
      </c>
      <c r="C1939" s="17">
        <v>10</v>
      </c>
      <c r="D1939" s="17">
        <v>10</v>
      </c>
      <c r="E1939" s="17"/>
      <c r="F1939" s="17"/>
      <c r="G1939" s="17"/>
      <c r="H1939" s="17"/>
      <c r="I1939" s="17"/>
      <c r="J1939" s="17"/>
      <c r="K1939" s="17"/>
      <c r="L1939" s="17"/>
      <c r="M1939" s="17"/>
      <c r="N1939" s="18"/>
    </row>
    <row r="1940" spans="1:14" ht="30" customHeight="1" x14ac:dyDescent="0.3">
      <c r="A1940" s="19" t="s">
        <v>102</v>
      </c>
      <c r="B1940" s="20" t="s">
        <v>26</v>
      </c>
      <c r="C1940" s="21"/>
      <c r="D1940" s="21"/>
      <c r="E1940" s="21"/>
      <c r="F1940" s="21"/>
      <c r="G1940" s="21"/>
      <c r="H1940" s="21"/>
      <c r="I1940" s="21"/>
      <c r="J1940" s="21"/>
      <c r="K1940" s="21"/>
      <c r="L1940" s="21"/>
      <c r="M1940" s="21"/>
      <c r="N1940" s="22"/>
    </row>
    <row r="1941" spans="1:14" ht="30" customHeight="1" x14ac:dyDescent="0.3">
      <c r="A1941" s="15" t="s">
        <v>102</v>
      </c>
      <c r="B1941" s="16" t="s">
        <v>27</v>
      </c>
      <c r="C1941" s="17">
        <v>9</v>
      </c>
      <c r="D1941" s="17">
        <v>7</v>
      </c>
      <c r="E1941" s="17"/>
      <c r="F1941" s="17">
        <v>2</v>
      </c>
      <c r="G1941" s="17"/>
      <c r="H1941" s="17"/>
      <c r="I1941" s="17"/>
      <c r="J1941" s="17"/>
      <c r="K1941" s="17"/>
      <c r="L1941" s="17"/>
      <c r="M1941" s="17"/>
      <c r="N1941" s="18"/>
    </row>
    <row r="1942" spans="1:14" ht="30" customHeight="1" x14ac:dyDescent="0.3">
      <c r="A1942" s="19" t="s">
        <v>102</v>
      </c>
      <c r="B1942" s="20" t="s">
        <v>28</v>
      </c>
      <c r="C1942" s="21"/>
      <c r="D1942" s="21"/>
      <c r="E1942" s="21"/>
      <c r="F1942" s="21"/>
      <c r="G1942" s="21"/>
      <c r="H1942" s="21"/>
      <c r="I1942" s="21"/>
      <c r="J1942" s="21"/>
      <c r="K1942" s="21"/>
      <c r="L1942" s="21"/>
      <c r="M1942" s="21"/>
      <c r="N1942" s="22"/>
    </row>
    <row r="1943" spans="1:14" ht="30" customHeight="1" x14ac:dyDescent="0.3">
      <c r="A1943" s="15" t="s">
        <v>102</v>
      </c>
      <c r="B1943" s="16" t="s">
        <v>29</v>
      </c>
      <c r="C1943" s="17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  <c r="N1943" s="18"/>
    </row>
    <row r="1944" spans="1:14" ht="30" customHeight="1" x14ac:dyDescent="0.3">
      <c r="A1944" s="19" t="s">
        <v>102</v>
      </c>
      <c r="B1944" s="20" t="s">
        <v>30</v>
      </c>
      <c r="C1944" s="21">
        <v>25</v>
      </c>
      <c r="D1944" s="21">
        <v>25</v>
      </c>
      <c r="E1944" s="21"/>
      <c r="F1944" s="21"/>
      <c r="G1944" s="21"/>
      <c r="H1944" s="21"/>
      <c r="I1944" s="21"/>
      <c r="J1944" s="21"/>
      <c r="K1944" s="21">
        <v>1</v>
      </c>
      <c r="L1944" s="21"/>
      <c r="M1944" s="21"/>
      <c r="N1944" s="22"/>
    </row>
    <row r="1945" spans="1:14" ht="30" customHeight="1" x14ac:dyDescent="0.3">
      <c r="A1945" s="15" t="s">
        <v>102</v>
      </c>
      <c r="B1945" s="16" t="s">
        <v>31</v>
      </c>
      <c r="C1945" s="17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  <c r="N1945" s="18"/>
    </row>
    <row r="1946" spans="1:14" ht="30" customHeight="1" x14ac:dyDescent="0.3">
      <c r="A1946" s="19" t="s">
        <v>102</v>
      </c>
      <c r="B1946" s="20" t="s">
        <v>32</v>
      </c>
      <c r="C1946" s="21">
        <v>1</v>
      </c>
      <c r="D1946" s="21">
        <v>1</v>
      </c>
      <c r="E1946" s="21"/>
      <c r="F1946" s="21"/>
      <c r="G1946" s="21"/>
      <c r="H1946" s="21"/>
      <c r="I1946" s="21"/>
      <c r="J1946" s="21"/>
      <c r="K1946" s="21"/>
      <c r="L1946" s="21"/>
      <c r="M1946" s="21"/>
      <c r="N1946" s="22"/>
    </row>
    <row r="1947" spans="1:14" ht="30" customHeight="1" x14ac:dyDescent="0.3">
      <c r="A1947" s="15" t="s">
        <v>102</v>
      </c>
      <c r="B1947" s="16" t="s">
        <v>33</v>
      </c>
      <c r="C1947" s="17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  <c r="N1947" s="18"/>
    </row>
    <row r="1948" spans="1:14" ht="30" customHeight="1" x14ac:dyDescent="0.3">
      <c r="A1948" s="19" t="s">
        <v>102</v>
      </c>
      <c r="B1948" s="20" t="s">
        <v>34</v>
      </c>
      <c r="C1948" s="21"/>
      <c r="D1948" s="21"/>
      <c r="E1948" s="21"/>
      <c r="F1948" s="21"/>
      <c r="G1948" s="21"/>
      <c r="H1948" s="21"/>
      <c r="I1948" s="21"/>
      <c r="J1948" s="21"/>
      <c r="K1948" s="21"/>
      <c r="L1948" s="21"/>
      <c r="M1948" s="21"/>
      <c r="N1948" s="22"/>
    </row>
    <row r="1949" spans="1:14" ht="30" customHeight="1" x14ac:dyDescent="0.3">
      <c r="A1949" s="15" t="s">
        <v>102</v>
      </c>
      <c r="B1949" s="16" t="s">
        <v>35</v>
      </c>
      <c r="C1949" s="17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  <c r="N1949" s="18"/>
    </row>
    <row r="1950" spans="1:14" ht="30" customHeight="1" x14ac:dyDescent="0.3">
      <c r="A1950" s="19" t="s">
        <v>102</v>
      </c>
      <c r="B1950" s="20" t="s">
        <v>36</v>
      </c>
      <c r="C1950" s="21"/>
      <c r="D1950" s="21"/>
      <c r="E1950" s="21"/>
      <c r="F1950" s="21"/>
      <c r="G1950" s="21"/>
      <c r="H1950" s="21"/>
      <c r="I1950" s="21"/>
      <c r="J1950" s="21"/>
      <c r="K1950" s="21"/>
      <c r="L1950" s="21"/>
      <c r="M1950" s="21"/>
      <c r="N1950" s="22"/>
    </row>
    <row r="1951" spans="1:14" ht="30" customHeight="1" x14ac:dyDescent="0.3">
      <c r="A1951" s="15" t="s">
        <v>102</v>
      </c>
      <c r="B1951" s="16" t="s">
        <v>37</v>
      </c>
      <c r="C1951" s="17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  <c r="N1951" s="18"/>
    </row>
    <row r="1952" spans="1:14" ht="30" customHeight="1" x14ac:dyDescent="0.3">
      <c r="A1952" s="19" t="s">
        <v>102</v>
      </c>
      <c r="B1952" s="20" t="s">
        <v>38</v>
      </c>
      <c r="C1952" s="21"/>
      <c r="D1952" s="21"/>
      <c r="E1952" s="21"/>
      <c r="F1952" s="21"/>
      <c r="G1952" s="21"/>
      <c r="H1952" s="21"/>
      <c r="I1952" s="21"/>
      <c r="J1952" s="21"/>
      <c r="K1952" s="21"/>
      <c r="L1952" s="21"/>
      <c r="M1952" s="21"/>
      <c r="N1952" s="22"/>
    </row>
    <row r="1953" spans="1:14" ht="30" customHeight="1" x14ac:dyDescent="0.3">
      <c r="A1953" s="15" t="s">
        <v>102</v>
      </c>
      <c r="B1953" s="16" t="s">
        <v>39</v>
      </c>
      <c r="C1953" s="17">
        <v>380</v>
      </c>
      <c r="D1953" s="17">
        <v>282</v>
      </c>
      <c r="E1953" s="17">
        <v>20</v>
      </c>
      <c r="F1953" s="17">
        <v>78</v>
      </c>
      <c r="G1953" s="17">
        <v>22</v>
      </c>
      <c r="H1953" s="17">
        <v>19</v>
      </c>
      <c r="I1953" s="17"/>
      <c r="J1953" s="17">
        <v>3</v>
      </c>
      <c r="K1953" s="17">
        <v>53</v>
      </c>
      <c r="L1953" s="17"/>
      <c r="M1953" s="17"/>
      <c r="N1953" s="18"/>
    </row>
    <row r="1954" spans="1:14" ht="30" customHeight="1" x14ac:dyDescent="0.3">
      <c r="A1954" s="19" t="s">
        <v>102</v>
      </c>
      <c r="B1954" s="20" t="s">
        <v>40</v>
      </c>
      <c r="C1954" s="21"/>
      <c r="D1954" s="21"/>
      <c r="E1954" s="21"/>
      <c r="F1954" s="21"/>
      <c r="G1954" s="21"/>
      <c r="H1954" s="21"/>
      <c r="I1954" s="21"/>
      <c r="J1954" s="21"/>
      <c r="K1954" s="21"/>
      <c r="L1954" s="21"/>
      <c r="M1954" s="21"/>
      <c r="N1954" s="22"/>
    </row>
    <row r="1955" spans="1:14" ht="30" customHeight="1" x14ac:dyDescent="0.3">
      <c r="A1955" s="15" t="s">
        <v>102</v>
      </c>
      <c r="B1955" s="16" t="s">
        <v>41</v>
      </c>
      <c r="C1955" s="17">
        <v>395</v>
      </c>
      <c r="D1955" s="17">
        <v>381</v>
      </c>
      <c r="E1955" s="17"/>
      <c r="F1955" s="17">
        <v>14</v>
      </c>
      <c r="G1955" s="17"/>
      <c r="H1955" s="17"/>
      <c r="I1955" s="17"/>
      <c r="J1955" s="17"/>
      <c r="K1955" s="17"/>
      <c r="L1955" s="17"/>
      <c r="M1955" s="17"/>
      <c r="N1955" s="18"/>
    </row>
    <row r="1956" spans="1:14" ht="30" customHeight="1" x14ac:dyDescent="0.3">
      <c r="A1956" s="19" t="s">
        <v>102</v>
      </c>
      <c r="B1956" s="20" t="s">
        <v>42</v>
      </c>
      <c r="C1956" s="21"/>
      <c r="D1956" s="21"/>
      <c r="E1956" s="21"/>
      <c r="F1956" s="21"/>
      <c r="G1956" s="21"/>
      <c r="H1956" s="21"/>
      <c r="I1956" s="21"/>
      <c r="J1956" s="21"/>
      <c r="K1956" s="21"/>
      <c r="L1956" s="21"/>
      <c r="M1956" s="21"/>
      <c r="N1956" s="22"/>
    </row>
    <row r="1957" spans="1:14" ht="30" customHeight="1" x14ac:dyDescent="0.3">
      <c r="A1957" s="15" t="s">
        <v>102</v>
      </c>
      <c r="B1957" s="16" t="s">
        <v>43</v>
      </c>
      <c r="C1957" s="17">
        <v>323</v>
      </c>
      <c r="D1957" s="17">
        <v>274</v>
      </c>
      <c r="E1957" s="17"/>
      <c r="F1957" s="17">
        <v>49</v>
      </c>
      <c r="G1957" s="17">
        <v>1</v>
      </c>
      <c r="H1957" s="17">
        <v>1</v>
      </c>
      <c r="I1957" s="17"/>
      <c r="J1957" s="17"/>
      <c r="K1957" s="17"/>
      <c r="L1957" s="17"/>
      <c r="M1957" s="17"/>
      <c r="N1957" s="18"/>
    </row>
    <row r="1958" spans="1:14" ht="30" customHeight="1" x14ac:dyDescent="0.3">
      <c r="A1958" s="19" t="s">
        <v>102</v>
      </c>
      <c r="B1958" s="20" t="s">
        <v>44</v>
      </c>
      <c r="C1958" s="21"/>
      <c r="D1958" s="21"/>
      <c r="E1958" s="21"/>
      <c r="F1958" s="21"/>
      <c r="G1958" s="21"/>
      <c r="H1958" s="21"/>
      <c r="I1958" s="21"/>
      <c r="J1958" s="21"/>
      <c r="K1958" s="21"/>
      <c r="L1958" s="21"/>
      <c r="M1958" s="21"/>
      <c r="N1958" s="22"/>
    </row>
    <row r="1959" spans="1:14" ht="30" customHeight="1" x14ac:dyDescent="0.3">
      <c r="A1959" s="15" t="s">
        <v>102</v>
      </c>
      <c r="B1959" s="16" t="s">
        <v>45</v>
      </c>
      <c r="C1959" s="17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  <c r="N1959" s="18"/>
    </row>
    <row r="1960" spans="1:14" ht="30" customHeight="1" x14ac:dyDescent="0.3">
      <c r="A1960" s="19" t="s">
        <v>102</v>
      </c>
      <c r="B1960" s="20" t="s">
        <v>46</v>
      </c>
      <c r="C1960" s="21">
        <v>1</v>
      </c>
      <c r="D1960" s="21"/>
      <c r="E1960" s="21"/>
      <c r="F1960" s="21">
        <v>1</v>
      </c>
      <c r="G1960" s="21"/>
      <c r="H1960" s="21"/>
      <c r="I1960" s="21"/>
      <c r="J1960" s="21"/>
      <c r="K1960" s="21"/>
      <c r="L1960" s="21"/>
      <c r="M1960" s="21"/>
      <c r="N1960" s="22"/>
    </row>
    <row r="1961" spans="1:14" ht="30" customHeight="1" x14ac:dyDescent="0.3">
      <c r="A1961" s="15" t="s">
        <v>102</v>
      </c>
      <c r="B1961" s="16" t="s">
        <v>47</v>
      </c>
      <c r="C1961" s="17">
        <v>126</v>
      </c>
      <c r="D1961" s="17">
        <v>126</v>
      </c>
      <c r="E1961" s="17"/>
      <c r="F1961" s="17"/>
      <c r="G1961" s="17"/>
      <c r="H1961" s="17"/>
      <c r="I1961" s="17"/>
      <c r="J1961" s="17"/>
      <c r="K1961" s="17"/>
      <c r="L1961" s="17"/>
      <c r="M1961" s="17"/>
      <c r="N1961" s="18"/>
    </row>
    <row r="1962" spans="1:14" ht="30" customHeight="1" x14ac:dyDescent="0.3">
      <c r="A1962" s="19" t="s">
        <v>102</v>
      </c>
      <c r="B1962" s="20" t="s">
        <v>48</v>
      </c>
      <c r="C1962" s="21"/>
      <c r="D1962" s="21"/>
      <c r="E1962" s="21"/>
      <c r="F1962" s="21"/>
      <c r="G1962" s="21"/>
      <c r="H1962" s="21"/>
      <c r="I1962" s="21"/>
      <c r="J1962" s="21"/>
      <c r="K1962" s="21"/>
      <c r="L1962" s="21"/>
      <c r="M1962" s="21"/>
      <c r="N1962" s="22"/>
    </row>
    <row r="1963" spans="1:14" ht="30" customHeight="1" x14ac:dyDescent="0.3">
      <c r="A1963" s="15" t="s">
        <v>102</v>
      </c>
      <c r="B1963" s="16" t="s">
        <v>49</v>
      </c>
      <c r="C1963" s="17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  <c r="N1963" s="18"/>
    </row>
    <row r="1964" spans="1:14" ht="30" customHeight="1" x14ac:dyDescent="0.3">
      <c r="A1964" s="19" t="s">
        <v>102</v>
      </c>
      <c r="B1964" s="20" t="s">
        <v>50</v>
      </c>
      <c r="C1964" s="21"/>
      <c r="D1964" s="21"/>
      <c r="E1964" s="21"/>
      <c r="F1964" s="21"/>
      <c r="G1964" s="21"/>
      <c r="H1964" s="21"/>
      <c r="I1964" s="21"/>
      <c r="J1964" s="21"/>
      <c r="K1964" s="21"/>
      <c r="L1964" s="21"/>
      <c r="M1964" s="21"/>
      <c r="N1964" s="22"/>
    </row>
    <row r="1965" spans="1:14" ht="30" customHeight="1" x14ac:dyDescent="0.3">
      <c r="A1965" s="15" t="s">
        <v>102</v>
      </c>
      <c r="B1965" s="16" t="s">
        <v>51</v>
      </c>
      <c r="C1965" s="17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  <c r="N1965" s="18"/>
    </row>
    <row r="1966" spans="1:14" ht="30" customHeight="1" x14ac:dyDescent="0.3">
      <c r="A1966" s="19" t="s">
        <v>102</v>
      </c>
      <c r="B1966" s="20" t="s">
        <v>52</v>
      </c>
      <c r="C1966" s="21"/>
      <c r="D1966" s="21"/>
      <c r="E1966" s="21"/>
      <c r="F1966" s="21"/>
      <c r="G1966" s="21"/>
      <c r="H1966" s="21"/>
      <c r="I1966" s="21"/>
      <c r="J1966" s="21"/>
      <c r="K1966" s="21"/>
      <c r="L1966" s="21"/>
      <c r="M1966" s="21"/>
      <c r="N1966" s="22"/>
    </row>
    <row r="1967" spans="1:14" ht="30" customHeight="1" x14ac:dyDescent="0.3">
      <c r="A1967" s="15" t="s">
        <v>102</v>
      </c>
      <c r="B1967" s="16" t="s">
        <v>53</v>
      </c>
      <c r="C1967" s="17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  <c r="N1967" s="18"/>
    </row>
    <row r="1968" spans="1:14" ht="30" customHeight="1" x14ac:dyDescent="0.3">
      <c r="A1968" s="19" t="s">
        <v>102</v>
      </c>
      <c r="B1968" s="20" t="s">
        <v>54</v>
      </c>
      <c r="C1968" s="21">
        <v>61</v>
      </c>
      <c r="D1968" s="21">
        <v>61</v>
      </c>
      <c r="E1968" s="21"/>
      <c r="F1968" s="21"/>
      <c r="G1968" s="21"/>
      <c r="H1968" s="21"/>
      <c r="I1968" s="21"/>
      <c r="J1968" s="21"/>
      <c r="K1968" s="21"/>
      <c r="L1968" s="21"/>
      <c r="M1968" s="21"/>
      <c r="N1968" s="22"/>
    </row>
    <row r="1969" spans="1:14" ht="30" customHeight="1" x14ac:dyDescent="0.3">
      <c r="A1969" s="15" t="s">
        <v>102</v>
      </c>
      <c r="B1969" s="16" t="s">
        <v>55</v>
      </c>
      <c r="C1969" s="17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  <c r="N1969" s="18"/>
    </row>
    <row r="1970" spans="1:14" ht="30" customHeight="1" x14ac:dyDescent="0.3">
      <c r="A1970" s="19" t="s">
        <v>102</v>
      </c>
      <c r="B1970" s="20" t="s">
        <v>56</v>
      </c>
      <c r="C1970" s="21"/>
      <c r="D1970" s="21"/>
      <c r="E1970" s="21"/>
      <c r="F1970" s="21"/>
      <c r="G1970" s="21"/>
      <c r="H1970" s="21"/>
      <c r="I1970" s="21"/>
      <c r="J1970" s="21"/>
      <c r="K1970" s="21"/>
      <c r="L1970" s="21"/>
      <c r="M1970" s="21"/>
      <c r="N1970" s="22"/>
    </row>
    <row r="1971" spans="1:14" ht="30" customHeight="1" x14ac:dyDescent="0.3">
      <c r="A1971" s="15" t="s">
        <v>102</v>
      </c>
      <c r="B1971" s="16" t="s">
        <v>57</v>
      </c>
      <c r="C1971" s="17">
        <v>17</v>
      </c>
      <c r="D1971" s="17">
        <v>17</v>
      </c>
      <c r="E1971" s="17"/>
      <c r="F1971" s="17"/>
      <c r="G1971" s="17"/>
      <c r="H1971" s="17"/>
      <c r="I1971" s="17"/>
      <c r="J1971" s="17"/>
      <c r="K1971" s="17"/>
      <c r="L1971" s="17"/>
      <c r="M1971" s="17"/>
      <c r="N1971" s="18"/>
    </row>
    <row r="1972" spans="1:14" ht="30" customHeight="1" x14ac:dyDescent="0.3">
      <c r="A1972" s="19" t="s">
        <v>102</v>
      </c>
      <c r="B1972" s="20" t="s">
        <v>58</v>
      </c>
      <c r="C1972" s="21"/>
      <c r="D1972" s="21"/>
      <c r="E1972" s="21"/>
      <c r="F1972" s="21"/>
      <c r="G1972" s="21"/>
      <c r="H1972" s="21"/>
      <c r="I1972" s="21"/>
      <c r="J1972" s="21"/>
      <c r="K1972" s="21"/>
      <c r="L1972" s="21"/>
      <c r="M1972" s="21"/>
      <c r="N1972" s="22"/>
    </row>
    <row r="1973" spans="1:14" ht="30" customHeight="1" x14ac:dyDescent="0.3">
      <c r="A1973" s="15" t="s">
        <v>102</v>
      </c>
      <c r="B1973" s="16" t="s">
        <v>59</v>
      </c>
      <c r="C1973" s="17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  <c r="N1973" s="18"/>
    </row>
    <row r="1974" spans="1:14" ht="30" customHeight="1" x14ac:dyDescent="0.3">
      <c r="A1974" s="19" t="s">
        <v>102</v>
      </c>
      <c r="B1974" s="20" t="s">
        <v>60</v>
      </c>
      <c r="C1974" s="21">
        <v>9</v>
      </c>
      <c r="D1974" s="21">
        <v>9</v>
      </c>
      <c r="E1974" s="21"/>
      <c r="F1974" s="21"/>
      <c r="G1974" s="21"/>
      <c r="H1974" s="21"/>
      <c r="I1974" s="21"/>
      <c r="J1974" s="21"/>
      <c r="K1974" s="21"/>
      <c r="L1974" s="21"/>
      <c r="M1974" s="21"/>
      <c r="N1974" s="22"/>
    </row>
    <row r="1975" spans="1:14" ht="30" customHeight="1" x14ac:dyDescent="0.3">
      <c r="A1975" s="15" t="s">
        <v>102</v>
      </c>
      <c r="B1975" s="16" t="s">
        <v>61</v>
      </c>
      <c r="C1975" s="17">
        <v>1</v>
      </c>
      <c r="D1975" s="17">
        <v>1</v>
      </c>
      <c r="E1975" s="17"/>
      <c r="F1975" s="17"/>
      <c r="G1975" s="17"/>
      <c r="H1975" s="17"/>
      <c r="I1975" s="17"/>
      <c r="J1975" s="17"/>
      <c r="K1975" s="17"/>
      <c r="L1975" s="17"/>
      <c r="M1975" s="17"/>
      <c r="N1975" s="18"/>
    </row>
    <row r="1976" spans="1:14" ht="30" customHeight="1" x14ac:dyDescent="0.3">
      <c r="A1976" s="19" t="s">
        <v>102</v>
      </c>
      <c r="B1976" s="20" t="s">
        <v>62</v>
      </c>
      <c r="C1976" s="21">
        <v>1553</v>
      </c>
      <c r="D1976" s="21">
        <v>1249</v>
      </c>
      <c r="E1976" s="21"/>
      <c r="F1976" s="21">
        <v>304</v>
      </c>
      <c r="G1976" s="21"/>
      <c r="H1976" s="21"/>
      <c r="I1976" s="21"/>
      <c r="J1976" s="21"/>
      <c r="K1976" s="21">
        <v>4</v>
      </c>
      <c r="L1976" s="21"/>
      <c r="M1976" s="21"/>
      <c r="N1976" s="22"/>
    </row>
    <row r="1977" spans="1:14" ht="30" customHeight="1" x14ac:dyDescent="0.3">
      <c r="A1977" s="15" t="s">
        <v>102</v>
      </c>
      <c r="B1977" s="16" t="s">
        <v>63</v>
      </c>
      <c r="C1977" s="17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  <c r="N1977" s="18"/>
    </row>
    <row r="1978" spans="1:14" ht="30" customHeight="1" x14ac:dyDescent="0.3">
      <c r="A1978" s="19" t="s">
        <v>102</v>
      </c>
      <c r="B1978" s="20" t="s">
        <v>64</v>
      </c>
      <c r="C1978" s="21">
        <v>16</v>
      </c>
      <c r="D1978" s="21">
        <v>13</v>
      </c>
      <c r="E1978" s="21"/>
      <c r="F1978" s="21">
        <v>3</v>
      </c>
      <c r="G1978" s="21">
        <v>1</v>
      </c>
      <c r="H1978" s="21">
        <v>1</v>
      </c>
      <c r="I1978" s="21"/>
      <c r="J1978" s="21"/>
      <c r="K1978" s="21"/>
      <c r="L1978" s="21"/>
      <c r="M1978" s="21"/>
      <c r="N1978" s="22"/>
    </row>
    <row r="1979" spans="1:14" ht="30" customHeight="1" x14ac:dyDescent="0.3">
      <c r="A1979" s="15" t="s">
        <v>102</v>
      </c>
      <c r="B1979" s="16" t="s">
        <v>65</v>
      </c>
      <c r="C1979" s="17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  <c r="N1979" s="18"/>
    </row>
    <row r="1980" spans="1:14" ht="30" customHeight="1" x14ac:dyDescent="0.3">
      <c r="A1980" s="19" t="s">
        <v>102</v>
      </c>
      <c r="B1980" s="20" t="s">
        <v>66</v>
      </c>
      <c r="C1980" s="21">
        <v>6</v>
      </c>
      <c r="D1980" s="21">
        <v>6</v>
      </c>
      <c r="E1980" s="21"/>
      <c r="F1980" s="21"/>
      <c r="G1980" s="21"/>
      <c r="H1980" s="21"/>
      <c r="I1980" s="21"/>
      <c r="J1980" s="21"/>
      <c r="K1980" s="21"/>
      <c r="L1980" s="21"/>
      <c r="M1980" s="21"/>
      <c r="N1980" s="22"/>
    </row>
    <row r="1981" spans="1:14" ht="30" customHeight="1" x14ac:dyDescent="0.3">
      <c r="A1981" s="15" t="s">
        <v>102</v>
      </c>
      <c r="B1981" s="16" t="s">
        <v>67</v>
      </c>
      <c r="C1981" s="17">
        <v>80</v>
      </c>
      <c r="D1981" s="17">
        <v>80</v>
      </c>
      <c r="E1981" s="17"/>
      <c r="F1981" s="17"/>
      <c r="G1981" s="17"/>
      <c r="H1981" s="17"/>
      <c r="I1981" s="17"/>
      <c r="J1981" s="17"/>
      <c r="K1981" s="17"/>
      <c r="L1981" s="17"/>
      <c r="M1981" s="17"/>
      <c r="N1981" s="18"/>
    </row>
    <row r="1982" spans="1:14" ht="30" customHeight="1" x14ac:dyDescent="0.3">
      <c r="A1982" s="7" t="s">
        <v>103</v>
      </c>
      <c r="B1982" s="8" t="s">
        <v>15</v>
      </c>
      <c r="C1982" s="9"/>
      <c r="D1982" s="9"/>
      <c r="E1982" s="9"/>
      <c r="F1982" s="9"/>
      <c r="G1982" s="9"/>
      <c r="H1982" s="9"/>
      <c r="I1982" s="9"/>
      <c r="J1982" s="9"/>
      <c r="K1982" s="9"/>
      <c r="L1982" s="9"/>
      <c r="M1982" s="9"/>
      <c r="N1982" s="10"/>
    </row>
    <row r="1983" spans="1:14" ht="30" customHeight="1" x14ac:dyDescent="0.3">
      <c r="A1983" s="11" t="s">
        <v>103</v>
      </c>
      <c r="B1983" s="12" t="s">
        <v>16</v>
      </c>
      <c r="C1983" s="13">
        <v>192</v>
      </c>
      <c r="D1983" s="13">
        <v>161</v>
      </c>
      <c r="E1983" s="13">
        <v>27</v>
      </c>
      <c r="F1983" s="13">
        <v>4</v>
      </c>
      <c r="G1983" s="13"/>
      <c r="H1983" s="13"/>
      <c r="I1983" s="13"/>
      <c r="J1983" s="13"/>
      <c r="K1983" s="13"/>
      <c r="L1983" s="13"/>
      <c r="M1983" s="13"/>
      <c r="N1983" s="14"/>
    </row>
    <row r="1984" spans="1:14" ht="30" customHeight="1" x14ac:dyDescent="0.3">
      <c r="A1984" s="7" t="s">
        <v>103</v>
      </c>
      <c r="B1984" s="8" t="s">
        <v>120</v>
      </c>
      <c r="C1984" s="9"/>
      <c r="D1984" s="9"/>
      <c r="E1984" s="9"/>
      <c r="F1984" s="9"/>
      <c r="G1984" s="9"/>
      <c r="H1984" s="9"/>
      <c r="I1984" s="9"/>
      <c r="J1984" s="9"/>
      <c r="K1984" s="9"/>
      <c r="L1984" s="9"/>
      <c r="M1984" s="9"/>
      <c r="N1984" s="10"/>
    </row>
    <row r="1985" spans="1:14" ht="30" customHeight="1" x14ac:dyDescent="0.3">
      <c r="A1985" s="11" t="s">
        <v>103</v>
      </c>
      <c r="B1985" s="12" t="s">
        <v>17</v>
      </c>
      <c r="C1985" s="13">
        <v>3</v>
      </c>
      <c r="D1985" s="13">
        <v>2</v>
      </c>
      <c r="E1985" s="13">
        <v>1</v>
      </c>
      <c r="F1985" s="13"/>
      <c r="G1985" s="13"/>
      <c r="H1985" s="13"/>
      <c r="I1985" s="13"/>
      <c r="J1985" s="13"/>
      <c r="K1985" s="13"/>
      <c r="L1985" s="13"/>
      <c r="M1985" s="13"/>
      <c r="N1985" s="14"/>
    </row>
    <row r="1986" spans="1:14" ht="30" customHeight="1" x14ac:dyDescent="0.3">
      <c r="A1986" s="7" t="s">
        <v>103</v>
      </c>
      <c r="B1986" s="8" t="s">
        <v>18</v>
      </c>
      <c r="C1986" s="9">
        <v>2</v>
      </c>
      <c r="D1986" s="9">
        <v>1</v>
      </c>
      <c r="E1986" s="9">
        <v>1</v>
      </c>
      <c r="F1986" s="9"/>
      <c r="G1986" s="9"/>
      <c r="H1986" s="9"/>
      <c r="I1986" s="9"/>
      <c r="J1986" s="9"/>
      <c r="K1986" s="9"/>
      <c r="L1986" s="9"/>
      <c r="M1986" s="9"/>
      <c r="N1986" s="10"/>
    </row>
    <row r="1987" spans="1:14" ht="30" customHeight="1" x14ac:dyDescent="0.3">
      <c r="A1987" s="11" t="s">
        <v>103</v>
      </c>
      <c r="B1987" s="12" t="s">
        <v>19</v>
      </c>
      <c r="C1987" s="13">
        <v>12866</v>
      </c>
      <c r="D1987" s="13">
        <v>6886</v>
      </c>
      <c r="E1987" s="13">
        <v>1035</v>
      </c>
      <c r="F1987" s="13">
        <v>4945</v>
      </c>
      <c r="G1987" s="13">
        <v>118</v>
      </c>
      <c r="H1987" s="13">
        <v>52</v>
      </c>
      <c r="I1987" s="13">
        <v>3</v>
      </c>
      <c r="J1987" s="13">
        <v>63</v>
      </c>
      <c r="K1987" s="13">
        <v>1</v>
      </c>
      <c r="L1987" s="13"/>
      <c r="M1987" s="13"/>
      <c r="N1987" s="14">
        <v>1</v>
      </c>
    </row>
    <row r="1988" spans="1:14" ht="30" customHeight="1" x14ac:dyDescent="0.3">
      <c r="A1988" s="7" t="s">
        <v>103</v>
      </c>
      <c r="B1988" s="8" t="s">
        <v>20</v>
      </c>
      <c r="C1988" s="9"/>
      <c r="D1988" s="9"/>
      <c r="E1988" s="9"/>
      <c r="F1988" s="9"/>
      <c r="G1988" s="9"/>
      <c r="H1988" s="9"/>
      <c r="I1988" s="9"/>
      <c r="J1988" s="9"/>
      <c r="K1988" s="9"/>
      <c r="L1988" s="9"/>
      <c r="M1988" s="9"/>
      <c r="N1988" s="10"/>
    </row>
    <row r="1989" spans="1:14" ht="30" customHeight="1" x14ac:dyDescent="0.3">
      <c r="A1989" s="11" t="s">
        <v>103</v>
      </c>
      <c r="B1989" s="12" t="s">
        <v>21</v>
      </c>
      <c r="C1989" s="13"/>
      <c r="D1989" s="13"/>
      <c r="E1989" s="13"/>
      <c r="F1989" s="13"/>
      <c r="G1989" s="13"/>
      <c r="H1989" s="13"/>
      <c r="I1989" s="13"/>
      <c r="J1989" s="13"/>
      <c r="K1989" s="13"/>
      <c r="L1989" s="13"/>
      <c r="M1989" s="13"/>
      <c r="N1989" s="14"/>
    </row>
    <row r="1990" spans="1:14" ht="30" customHeight="1" x14ac:dyDescent="0.3">
      <c r="A1990" s="7" t="s">
        <v>103</v>
      </c>
      <c r="B1990" s="8" t="s">
        <v>22</v>
      </c>
      <c r="C1990" s="9"/>
      <c r="D1990" s="9"/>
      <c r="E1990" s="9"/>
      <c r="F1990" s="9"/>
      <c r="G1990" s="9"/>
      <c r="H1990" s="9"/>
      <c r="I1990" s="9"/>
      <c r="J1990" s="9"/>
      <c r="K1990" s="9"/>
      <c r="L1990" s="9"/>
      <c r="M1990" s="9"/>
      <c r="N1990" s="10"/>
    </row>
    <row r="1991" spans="1:14" ht="30" customHeight="1" x14ac:dyDescent="0.3">
      <c r="A1991" s="11" t="s">
        <v>103</v>
      </c>
      <c r="B1991" s="12" t="s">
        <v>23</v>
      </c>
      <c r="C1991" s="13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4"/>
    </row>
    <row r="1992" spans="1:14" ht="30" customHeight="1" x14ac:dyDescent="0.3">
      <c r="A1992" s="7" t="s">
        <v>103</v>
      </c>
      <c r="B1992" s="8" t="s">
        <v>24</v>
      </c>
      <c r="C1992" s="9">
        <v>2</v>
      </c>
      <c r="D1992" s="9"/>
      <c r="E1992" s="9">
        <v>1</v>
      </c>
      <c r="F1992" s="9">
        <v>1</v>
      </c>
      <c r="G1992" s="9"/>
      <c r="H1992" s="9"/>
      <c r="I1992" s="9"/>
      <c r="J1992" s="9"/>
      <c r="K1992" s="9"/>
      <c r="L1992" s="9"/>
      <c r="M1992" s="9"/>
      <c r="N1992" s="10"/>
    </row>
    <row r="1993" spans="1:14" ht="30" customHeight="1" x14ac:dyDescent="0.3">
      <c r="A1993" s="11" t="s">
        <v>103</v>
      </c>
      <c r="B1993" s="12" t="s">
        <v>121</v>
      </c>
      <c r="C1993" s="13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4"/>
    </row>
    <row r="1994" spans="1:14" ht="30" customHeight="1" x14ac:dyDescent="0.3">
      <c r="A1994" s="7" t="s">
        <v>103</v>
      </c>
      <c r="B1994" s="8" t="s">
        <v>25</v>
      </c>
      <c r="C1994" s="9"/>
      <c r="D1994" s="9"/>
      <c r="E1994" s="9"/>
      <c r="F1994" s="9"/>
      <c r="G1994" s="9"/>
      <c r="H1994" s="9"/>
      <c r="I1994" s="9"/>
      <c r="J1994" s="9"/>
      <c r="K1994" s="9"/>
      <c r="L1994" s="9"/>
      <c r="M1994" s="9"/>
      <c r="N1994" s="10"/>
    </row>
    <row r="1995" spans="1:14" ht="30" customHeight="1" x14ac:dyDescent="0.3">
      <c r="A1995" s="11" t="s">
        <v>103</v>
      </c>
      <c r="B1995" s="12" t="s">
        <v>26</v>
      </c>
      <c r="C1995" s="13"/>
      <c r="D1995" s="13"/>
      <c r="E1995" s="13"/>
      <c r="F1995" s="13"/>
      <c r="G1995" s="13"/>
      <c r="H1995" s="13"/>
      <c r="I1995" s="13"/>
      <c r="J1995" s="13"/>
      <c r="K1995" s="13"/>
      <c r="L1995" s="13"/>
      <c r="M1995" s="13"/>
      <c r="N1995" s="14"/>
    </row>
    <row r="1996" spans="1:14" ht="30" customHeight="1" x14ac:dyDescent="0.3">
      <c r="A1996" s="7" t="s">
        <v>103</v>
      </c>
      <c r="B1996" s="8" t="s">
        <v>27</v>
      </c>
      <c r="C1996" s="9"/>
      <c r="D1996" s="9"/>
      <c r="E1996" s="9"/>
      <c r="F1996" s="9"/>
      <c r="G1996" s="9"/>
      <c r="H1996" s="9"/>
      <c r="I1996" s="9"/>
      <c r="J1996" s="9"/>
      <c r="K1996" s="9"/>
      <c r="L1996" s="9"/>
      <c r="M1996" s="9"/>
      <c r="N1996" s="10"/>
    </row>
    <row r="1997" spans="1:14" ht="30" customHeight="1" x14ac:dyDescent="0.3">
      <c r="A1997" s="11" t="s">
        <v>103</v>
      </c>
      <c r="B1997" s="12" t="s">
        <v>28</v>
      </c>
      <c r="C1997" s="13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4"/>
    </row>
    <row r="1998" spans="1:14" ht="30" customHeight="1" x14ac:dyDescent="0.3">
      <c r="A1998" s="7" t="s">
        <v>103</v>
      </c>
      <c r="B1998" s="8" t="s">
        <v>29</v>
      </c>
      <c r="C1998" s="9"/>
      <c r="D1998" s="9"/>
      <c r="E1998" s="9"/>
      <c r="F1998" s="9"/>
      <c r="G1998" s="9"/>
      <c r="H1998" s="9"/>
      <c r="I1998" s="9"/>
      <c r="J1998" s="9"/>
      <c r="K1998" s="9"/>
      <c r="L1998" s="9"/>
      <c r="M1998" s="9"/>
      <c r="N1998" s="10"/>
    </row>
    <row r="1999" spans="1:14" ht="30" customHeight="1" x14ac:dyDescent="0.3">
      <c r="A1999" s="11" t="s">
        <v>103</v>
      </c>
      <c r="B1999" s="12" t="s">
        <v>30</v>
      </c>
      <c r="C1999" s="13"/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4"/>
    </row>
    <row r="2000" spans="1:14" ht="30" customHeight="1" x14ac:dyDescent="0.3">
      <c r="A2000" s="7" t="s">
        <v>103</v>
      </c>
      <c r="B2000" s="8" t="s">
        <v>31</v>
      </c>
      <c r="C2000" s="9"/>
      <c r="D2000" s="9"/>
      <c r="E2000" s="9"/>
      <c r="F2000" s="9"/>
      <c r="G2000" s="9"/>
      <c r="H2000" s="9"/>
      <c r="I2000" s="9"/>
      <c r="J2000" s="9"/>
      <c r="K2000" s="9"/>
      <c r="L2000" s="9"/>
      <c r="M2000" s="9"/>
      <c r="N2000" s="10"/>
    </row>
    <row r="2001" spans="1:14" ht="30" customHeight="1" x14ac:dyDescent="0.3">
      <c r="A2001" s="11" t="s">
        <v>103</v>
      </c>
      <c r="B2001" s="12" t="s">
        <v>32</v>
      </c>
      <c r="C2001" s="13">
        <v>23</v>
      </c>
      <c r="D2001" s="13">
        <v>11</v>
      </c>
      <c r="E2001" s="13"/>
      <c r="F2001" s="13">
        <v>12</v>
      </c>
      <c r="G2001" s="13"/>
      <c r="H2001" s="13"/>
      <c r="I2001" s="13"/>
      <c r="J2001" s="13"/>
      <c r="K2001" s="13"/>
      <c r="L2001" s="13"/>
      <c r="M2001" s="13"/>
      <c r="N2001" s="14"/>
    </row>
    <row r="2002" spans="1:14" ht="30" customHeight="1" x14ac:dyDescent="0.3">
      <c r="A2002" s="7" t="s">
        <v>103</v>
      </c>
      <c r="B2002" s="8" t="s">
        <v>33</v>
      </c>
      <c r="C2002" s="9"/>
      <c r="D2002" s="9"/>
      <c r="E2002" s="9"/>
      <c r="F2002" s="9"/>
      <c r="G2002" s="9"/>
      <c r="H2002" s="9"/>
      <c r="I2002" s="9"/>
      <c r="J2002" s="9"/>
      <c r="K2002" s="9"/>
      <c r="L2002" s="9"/>
      <c r="M2002" s="9"/>
      <c r="N2002" s="10"/>
    </row>
    <row r="2003" spans="1:14" ht="30" customHeight="1" x14ac:dyDescent="0.3">
      <c r="A2003" s="11" t="s">
        <v>103</v>
      </c>
      <c r="B2003" s="12" t="s">
        <v>34</v>
      </c>
      <c r="C2003" s="13"/>
      <c r="D2003" s="13"/>
      <c r="E2003" s="13"/>
      <c r="F2003" s="13"/>
      <c r="G2003" s="13"/>
      <c r="H2003" s="13"/>
      <c r="I2003" s="13"/>
      <c r="J2003" s="13"/>
      <c r="K2003" s="13"/>
      <c r="L2003" s="13"/>
      <c r="M2003" s="13"/>
      <c r="N2003" s="14"/>
    </row>
    <row r="2004" spans="1:14" ht="30" customHeight="1" x14ac:dyDescent="0.3">
      <c r="A2004" s="7" t="s">
        <v>103</v>
      </c>
      <c r="B2004" s="8" t="s">
        <v>35</v>
      </c>
      <c r="C2004" s="9"/>
      <c r="D2004" s="9"/>
      <c r="E2004" s="9"/>
      <c r="F2004" s="9"/>
      <c r="G2004" s="9"/>
      <c r="H2004" s="9"/>
      <c r="I2004" s="9"/>
      <c r="J2004" s="9"/>
      <c r="K2004" s="9"/>
      <c r="L2004" s="9"/>
      <c r="M2004" s="9"/>
      <c r="N2004" s="10"/>
    </row>
    <row r="2005" spans="1:14" ht="30" customHeight="1" x14ac:dyDescent="0.3">
      <c r="A2005" s="11" t="s">
        <v>103</v>
      </c>
      <c r="B2005" s="12" t="s">
        <v>36</v>
      </c>
      <c r="C2005" s="13"/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4"/>
    </row>
    <row r="2006" spans="1:14" ht="30" customHeight="1" x14ac:dyDescent="0.3">
      <c r="A2006" s="7" t="s">
        <v>103</v>
      </c>
      <c r="B2006" s="8" t="s">
        <v>37</v>
      </c>
      <c r="C2006" s="9"/>
      <c r="D2006" s="9"/>
      <c r="E2006" s="9"/>
      <c r="F2006" s="9"/>
      <c r="G2006" s="9"/>
      <c r="H2006" s="9"/>
      <c r="I2006" s="9"/>
      <c r="J2006" s="9"/>
      <c r="K2006" s="9"/>
      <c r="L2006" s="9"/>
      <c r="M2006" s="9"/>
      <c r="N2006" s="10"/>
    </row>
    <row r="2007" spans="1:14" ht="30" customHeight="1" x14ac:dyDescent="0.3">
      <c r="A2007" s="11" t="s">
        <v>103</v>
      </c>
      <c r="B2007" s="12" t="s">
        <v>38</v>
      </c>
      <c r="C2007" s="13">
        <v>22</v>
      </c>
      <c r="D2007" s="13"/>
      <c r="E2007" s="13"/>
      <c r="F2007" s="13">
        <v>22</v>
      </c>
      <c r="G2007" s="13">
        <v>3</v>
      </c>
      <c r="H2007" s="13"/>
      <c r="I2007" s="13"/>
      <c r="J2007" s="13">
        <v>3</v>
      </c>
      <c r="K2007" s="13"/>
      <c r="L2007" s="13"/>
      <c r="M2007" s="13"/>
      <c r="N2007" s="14"/>
    </row>
    <row r="2008" spans="1:14" ht="30" customHeight="1" x14ac:dyDescent="0.3">
      <c r="A2008" s="7" t="s">
        <v>103</v>
      </c>
      <c r="B2008" s="8" t="s">
        <v>39</v>
      </c>
      <c r="C2008" s="9"/>
      <c r="D2008" s="9"/>
      <c r="E2008" s="9"/>
      <c r="F2008" s="9"/>
      <c r="G2008" s="9"/>
      <c r="H2008" s="9"/>
      <c r="I2008" s="9"/>
      <c r="J2008" s="9"/>
      <c r="K2008" s="9"/>
      <c r="L2008" s="9"/>
      <c r="M2008" s="9"/>
      <c r="N2008" s="10"/>
    </row>
    <row r="2009" spans="1:14" ht="30" customHeight="1" x14ac:dyDescent="0.3">
      <c r="A2009" s="11" t="s">
        <v>103</v>
      </c>
      <c r="B2009" s="12" t="s">
        <v>40</v>
      </c>
      <c r="C2009" s="13"/>
      <c r="D2009" s="13"/>
      <c r="E2009" s="13"/>
      <c r="F2009" s="13"/>
      <c r="G2009" s="13"/>
      <c r="H2009" s="13"/>
      <c r="I2009" s="13"/>
      <c r="J2009" s="13"/>
      <c r="K2009" s="13"/>
      <c r="L2009" s="13"/>
      <c r="M2009" s="13"/>
      <c r="N2009" s="14"/>
    </row>
    <row r="2010" spans="1:14" ht="30" customHeight="1" x14ac:dyDescent="0.3">
      <c r="A2010" s="7" t="s">
        <v>103</v>
      </c>
      <c r="B2010" s="8" t="s">
        <v>41</v>
      </c>
      <c r="C2010" s="9"/>
      <c r="D2010" s="9"/>
      <c r="E2010" s="9"/>
      <c r="F2010" s="9"/>
      <c r="G2010" s="9"/>
      <c r="H2010" s="9"/>
      <c r="I2010" s="9"/>
      <c r="J2010" s="9"/>
      <c r="K2010" s="9"/>
      <c r="L2010" s="9"/>
      <c r="M2010" s="9"/>
      <c r="N2010" s="10"/>
    </row>
    <row r="2011" spans="1:14" ht="30" customHeight="1" x14ac:dyDescent="0.3">
      <c r="A2011" s="11" t="s">
        <v>103</v>
      </c>
      <c r="B2011" s="12" t="s">
        <v>42</v>
      </c>
      <c r="C2011" s="13">
        <v>9</v>
      </c>
      <c r="D2011" s="13"/>
      <c r="E2011" s="13"/>
      <c r="F2011" s="13">
        <v>9</v>
      </c>
      <c r="G2011" s="13"/>
      <c r="H2011" s="13"/>
      <c r="I2011" s="13"/>
      <c r="J2011" s="13"/>
      <c r="K2011" s="13"/>
      <c r="L2011" s="13"/>
      <c r="M2011" s="13"/>
      <c r="N2011" s="14"/>
    </row>
    <row r="2012" spans="1:14" ht="30" customHeight="1" x14ac:dyDescent="0.3">
      <c r="A2012" s="7" t="s">
        <v>103</v>
      </c>
      <c r="B2012" s="8" t="s">
        <v>43</v>
      </c>
      <c r="C2012" s="9">
        <v>2</v>
      </c>
      <c r="D2012" s="9">
        <v>2</v>
      </c>
      <c r="E2012" s="9"/>
      <c r="F2012" s="9"/>
      <c r="G2012" s="9"/>
      <c r="H2012" s="9"/>
      <c r="I2012" s="9"/>
      <c r="J2012" s="9"/>
      <c r="K2012" s="9"/>
      <c r="L2012" s="9"/>
      <c r="M2012" s="9"/>
      <c r="N2012" s="10"/>
    </row>
    <row r="2013" spans="1:14" ht="30" customHeight="1" x14ac:dyDescent="0.3">
      <c r="A2013" s="11" t="s">
        <v>103</v>
      </c>
      <c r="B2013" s="12" t="s">
        <v>44</v>
      </c>
      <c r="C2013" s="13"/>
      <c r="D2013" s="13"/>
      <c r="E2013" s="13"/>
      <c r="F2013" s="13"/>
      <c r="G2013" s="13"/>
      <c r="H2013" s="13"/>
      <c r="I2013" s="13"/>
      <c r="J2013" s="13"/>
      <c r="K2013" s="13"/>
      <c r="L2013" s="13"/>
      <c r="M2013" s="13"/>
      <c r="N2013" s="14"/>
    </row>
    <row r="2014" spans="1:14" ht="30" customHeight="1" x14ac:dyDescent="0.3">
      <c r="A2014" s="7" t="s">
        <v>103</v>
      </c>
      <c r="B2014" s="8" t="s">
        <v>45</v>
      </c>
      <c r="C2014" s="9"/>
      <c r="D2014" s="9"/>
      <c r="E2014" s="9"/>
      <c r="F2014" s="9"/>
      <c r="G2014" s="9"/>
      <c r="H2014" s="9"/>
      <c r="I2014" s="9"/>
      <c r="J2014" s="9"/>
      <c r="K2014" s="9"/>
      <c r="L2014" s="9"/>
      <c r="M2014" s="9"/>
      <c r="N2014" s="10"/>
    </row>
    <row r="2015" spans="1:14" ht="30" customHeight="1" x14ac:dyDescent="0.3">
      <c r="A2015" s="11" t="s">
        <v>103</v>
      </c>
      <c r="B2015" s="12" t="s">
        <v>46</v>
      </c>
      <c r="C2015" s="13">
        <v>207</v>
      </c>
      <c r="D2015" s="13">
        <v>156</v>
      </c>
      <c r="E2015" s="13">
        <v>1</v>
      </c>
      <c r="F2015" s="13">
        <v>50</v>
      </c>
      <c r="G2015" s="13"/>
      <c r="H2015" s="13"/>
      <c r="I2015" s="13"/>
      <c r="J2015" s="13"/>
      <c r="K2015" s="13"/>
      <c r="L2015" s="13"/>
      <c r="M2015" s="13"/>
      <c r="N2015" s="14"/>
    </row>
    <row r="2016" spans="1:14" ht="30" customHeight="1" x14ac:dyDescent="0.3">
      <c r="A2016" s="7" t="s">
        <v>103</v>
      </c>
      <c r="B2016" s="8" t="s">
        <v>47</v>
      </c>
      <c r="C2016" s="9"/>
      <c r="D2016" s="9"/>
      <c r="E2016" s="9"/>
      <c r="F2016" s="9"/>
      <c r="G2016" s="9"/>
      <c r="H2016" s="9"/>
      <c r="I2016" s="9"/>
      <c r="J2016" s="9"/>
      <c r="K2016" s="9"/>
      <c r="L2016" s="9"/>
      <c r="M2016" s="9"/>
      <c r="N2016" s="10"/>
    </row>
    <row r="2017" spans="1:14" ht="30" customHeight="1" x14ac:dyDescent="0.3">
      <c r="A2017" s="11" t="s">
        <v>103</v>
      </c>
      <c r="B2017" s="12" t="s">
        <v>48</v>
      </c>
      <c r="C2017" s="13"/>
      <c r="D2017" s="13"/>
      <c r="E2017" s="13"/>
      <c r="F2017" s="13"/>
      <c r="G2017" s="13"/>
      <c r="H2017" s="13"/>
      <c r="I2017" s="13"/>
      <c r="J2017" s="13"/>
      <c r="K2017" s="13"/>
      <c r="L2017" s="13"/>
      <c r="M2017" s="13"/>
      <c r="N2017" s="14"/>
    </row>
    <row r="2018" spans="1:14" ht="30" customHeight="1" x14ac:dyDescent="0.3">
      <c r="A2018" s="7" t="s">
        <v>103</v>
      </c>
      <c r="B2018" s="8" t="s">
        <v>49</v>
      </c>
      <c r="C2018" s="9"/>
      <c r="D2018" s="9"/>
      <c r="E2018" s="9"/>
      <c r="F2018" s="9"/>
      <c r="G2018" s="9"/>
      <c r="H2018" s="9"/>
      <c r="I2018" s="9"/>
      <c r="J2018" s="9"/>
      <c r="K2018" s="9"/>
      <c r="L2018" s="9"/>
      <c r="M2018" s="9"/>
      <c r="N2018" s="10"/>
    </row>
    <row r="2019" spans="1:14" ht="30" customHeight="1" x14ac:dyDescent="0.3">
      <c r="A2019" s="11" t="s">
        <v>103</v>
      </c>
      <c r="B2019" s="12" t="s">
        <v>50</v>
      </c>
      <c r="C2019" s="13"/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4"/>
    </row>
    <row r="2020" spans="1:14" ht="30" customHeight="1" x14ac:dyDescent="0.3">
      <c r="A2020" s="7" t="s">
        <v>103</v>
      </c>
      <c r="B2020" s="8" t="s">
        <v>51</v>
      </c>
      <c r="C2020" s="9"/>
      <c r="D2020" s="9"/>
      <c r="E2020" s="9"/>
      <c r="F2020" s="9"/>
      <c r="G2020" s="9"/>
      <c r="H2020" s="9"/>
      <c r="I2020" s="9"/>
      <c r="J2020" s="9"/>
      <c r="K2020" s="9"/>
      <c r="L2020" s="9"/>
      <c r="M2020" s="9"/>
      <c r="N2020" s="10"/>
    </row>
    <row r="2021" spans="1:14" ht="30" customHeight="1" x14ac:dyDescent="0.3">
      <c r="A2021" s="11" t="s">
        <v>103</v>
      </c>
      <c r="B2021" s="12" t="s">
        <v>52</v>
      </c>
      <c r="C2021" s="13">
        <v>3</v>
      </c>
      <c r="D2021" s="13">
        <v>3</v>
      </c>
      <c r="E2021" s="13"/>
      <c r="F2021" s="13"/>
      <c r="G2021" s="13"/>
      <c r="H2021" s="13"/>
      <c r="I2021" s="13"/>
      <c r="J2021" s="13"/>
      <c r="K2021" s="13"/>
      <c r="L2021" s="13"/>
      <c r="M2021" s="13"/>
      <c r="N2021" s="14"/>
    </row>
    <row r="2022" spans="1:14" ht="30" customHeight="1" x14ac:dyDescent="0.3">
      <c r="A2022" s="7" t="s">
        <v>103</v>
      </c>
      <c r="B2022" s="8" t="s">
        <v>53</v>
      </c>
      <c r="C2022" s="9"/>
      <c r="D2022" s="9"/>
      <c r="E2022" s="9"/>
      <c r="F2022" s="9"/>
      <c r="G2022" s="9"/>
      <c r="H2022" s="9"/>
      <c r="I2022" s="9"/>
      <c r="J2022" s="9"/>
      <c r="K2022" s="9"/>
      <c r="L2022" s="9"/>
      <c r="M2022" s="9"/>
      <c r="N2022" s="10"/>
    </row>
    <row r="2023" spans="1:14" ht="30" customHeight="1" x14ac:dyDescent="0.3">
      <c r="A2023" s="11" t="s">
        <v>103</v>
      </c>
      <c r="B2023" s="12" t="s">
        <v>54</v>
      </c>
      <c r="C2023" s="13"/>
      <c r="D2023" s="1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4"/>
    </row>
    <row r="2024" spans="1:14" ht="30" customHeight="1" x14ac:dyDescent="0.3">
      <c r="A2024" s="7" t="s">
        <v>103</v>
      </c>
      <c r="B2024" s="8" t="s">
        <v>55</v>
      </c>
      <c r="C2024" s="9"/>
      <c r="D2024" s="9"/>
      <c r="E2024" s="9"/>
      <c r="F2024" s="9"/>
      <c r="G2024" s="9"/>
      <c r="H2024" s="9"/>
      <c r="I2024" s="9"/>
      <c r="J2024" s="9"/>
      <c r="K2024" s="9"/>
      <c r="L2024" s="9"/>
      <c r="M2024" s="9"/>
      <c r="N2024" s="10"/>
    </row>
    <row r="2025" spans="1:14" ht="30" customHeight="1" x14ac:dyDescent="0.3">
      <c r="A2025" s="11" t="s">
        <v>103</v>
      </c>
      <c r="B2025" s="12" t="s">
        <v>56</v>
      </c>
      <c r="C2025" s="13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4"/>
    </row>
    <row r="2026" spans="1:14" ht="30" customHeight="1" x14ac:dyDescent="0.3">
      <c r="A2026" s="7" t="s">
        <v>103</v>
      </c>
      <c r="B2026" s="8" t="s">
        <v>57</v>
      </c>
      <c r="C2026" s="9"/>
      <c r="D2026" s="9"/>
      <c r="E2026" s="9"/>
      <c r="F2026" s="9"/>
      <c r="G2026" s="9"/>
      <c r="H2026" s="9"/>
      <c r="I2026" s="9"/>
      <c r="J2026" s="9"/>
      <c r="K2026" s="9"/>
      <c r="L2026" s="9"/>
      <c r="M2026" s="9"/>
      <c r="N2026" s="10"/>
    </row>
    <row r="2027" spans="1:14" ht="30" customHeight="1" x14ac:dyDescent="0.3">
      <c r="A2027" s="11" t="s">
        <v>103</v>
      </c>
      <c r="B2027" s="12" t="s">
        <v>58</v>
      </c>
      <c r="C2027" s="13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4"/>
    </row>
    <row r="2028" spans="1:14" ht="30" customHeight="1" x14ac:dyDescent="0.3">
      <c r="A2028" s="7" t="s">
        <v>103</v>
      </c>
      <c r="B2028" s="8" t="s">
        <v>59</v>
      </c>
      <c r="C2028" s="9"/>
      <c r="D2028" s="9"/>
      <c r="E2028" s="9"/>
      <c r="F2028" s="9"/>
      <c r="G2028" s="9"/>
      <c r="H2028" s="9"/>
      <c r="I2028" s="9"/>
      <c r="J2028" s="9"/>
      <c r="K2028" s="9"/>
      <c r="L2028" s="9"/>
      <c r="M2028" s="9"/>
      <c r="N2028" s="10"/>
    </row>
    <row r="2029" spans="1:14" ht="30" customHeight="1" x14ac:dyDescent="0.3">
      <c r="A2029" s="11" t="s">
        <v>103</v>
      </c>
      <c r="B2029" s="12" t="s">
        <v>60</v>
      </c>
      <c r="C2029" s="13">
        <v>6</v>
      </c>
      <c r="D2029" s="13">
        <v>6</v>
      </c>
      <c r="E2029" s="13"/>
      <c r="F2029" s="13"/>
      <c r="G2029" s="13"/>
      <c r="H2029" s="13"/>
      <c r="I2029" s="13"/>
      <c r="J2029" s="13"/>
      <c r="K2029" s="13"/>
      <c r="L2029" s="13"/>
      <c r="M2029" s="13"/>
      <c r="N2029" s="14"/>
    </row>
    <row r="2030" spans="1:14" ht="30" customHeight="1" x14ac:dyDescent="0.3">
      <c r="A2030" s="7" t="s">
        <v>103</v>
      </c>
      <c r="B2030" s="8" t="s">
        <v>61</v>
      </c>
      <c r="C2030" s="9"/>
      <c r="D2030" s="9"/>
      <c r="E2030" s="9"/>
      <c r="F2030" s="9"/>
      <c r="G2030" s="9"/>
      <c r="H2030" s="9"/>
      <c r="I2030" s="9"/>
      <c r="J2030" s="9"/>
      <c r="K2030" s="9"/>
      <c r="L2030" s="9"/>
      <c r="M2030" s="9"/>
      <c r="N2030" s="10"/>
    </row>
    <row r="2031" spans="1:14" ht="30" customHeight="1" x14ac:dyDescent="0.3">
      <c r="A2031" s="11" t="s">
        <v>103</v>
      </c>
      <c r="B2031" s="12" t="s">
        <v>62</v>
      </c>
      <c r="C2031" s="13">
        <v>594</v>
      </c>
      <c r="D2031" s="13">
        <v>388</v>
      </c>
      <c r="E2031" s="13">
        <v>25</v>
      </c>
      <c r="F2031" s="13">
        <v>181</v>
      </c>
      <c r="G2031" s="13"/>
      <c r="H2031" s="13"/>
      <c r="I2031" s="13"/>
      <c r="J2031" s="13"/>
      <c r="K2031" s="13"/>
      <c r="L2031" s="13"/>
      <c r="M2031" s="13"/>
      <c r="N2031" s="14"/>
    </row>
    <row r="2032" spans="1:14" ht="30" customHeight="1" x14ac:dyDescent="0.3">
      <c r="A2032" s="7" t="s">
        <v>103</v>
      </c>
      <c r="B2032" s="8" t="s">
        <v>63</v>
      </c>
      <c r="C2032" s="9"/>
      <c r="D2032" s="9"/>
      <c r="E2032" s="9"/>
      <c r="F2032" s="9"/>
      <c r="G2032" s="9"/>
      <c r="H2032" s="9"/>
      <c r="I2032" s="9"/>
      <c r="J2032" s="9"/>
      <c r="K2032" s="9"/>
      <c r="L2032" s="9"/>
      <c r="M2032" s="9"/>
      <c r="N2032" s="10"/>
    </row>
    <row r="2033" spans="1:14" ht="30" customHeight="1" x14ac:dyDescent="0.3">
      <c r="A2033" s="11" t="s">
        <v>103</v>
      </c>
      <c r="B2033" s="12" t="s">
        <v>64</v>
      </c>
      <c r="C2033" s="13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4"/>
    </row>
    <row r="2034" spans="1:14" ht="30" customHeight="1" x14ac:dyDescent="0.3">
      <c r="A2034" s="7" t="s">
        <v>103</v>
      </c>
      <c r="B2034" s="8" t="s">
        <v>65</v>
      </c>
      <c r="C2034" s="9"/>
      <c r="D2034" s="9"/>
      <c r="E2034" s="9"/>
      <c r="F2034" s="9"/>
      <c r="G2034" s="9"/>
      <c r="H2034" s="9"/>
      <c r="I2034" s="9"/>
      <c r="J2034" s="9"/>
      <c r="K2034" s="9"/>
      <c r="L2034" s="9"/>
      <c r="M2034" s="9"/>
      <c r="N2034" s="10"/>
    </row>
    <row r="2035" spans="1:14" ht="30" customHeight="1" x14ac:dyDescent="0.3">
      <c r="A2035" s="11" t="s">
        <v>103</v>
      </c>
      <c r="B2035" s="12" t="s">
        <v>66</v>
      </c>
      <c r="C2035" s="13">
        <v>4</v>
      </c>
      <c r="D2035" s="13">
        <v>4</v>
      </c>
      <c r="E2035" s="13"/>
      <c r="F2035" s="13"/>
      <c r="G2035" s="13"/>
      <c r="H2035" s="13"/>
      <c r="I2035" s="13"/>
      <c r="J2035" s="13"/>
      <c r="K2035" s="13"/>
      <c r="L2035" s="13"/>
      <c r="M2035" s="13"/>
      <c r="N2035" s="14"/>
    </row>
    <row r="2036" spans="1:14" ht="30" customHeight="1" x14ac:dyDescent="0.3">
      <c r="A2036" s="7" t="s">
        <v>103</v>
      </c>
      <c r="B2036" s="8" t="s">
        <v>67</v>
      </c>
      <c r="C2036" s="9">
        <v>12</v>
      </c>
      <c r="D2036" s="9"/>
      <c r="E2036" s="9">
        <v>12</v>
      </c>
      <c r="F2036" s="9"/>
      <c r="G2036" s="9"/>
      <c r="H2036" s="9"/>
      <c r="I2036" s="9"/>
      <c r="J2036" s="9"/>
      <c r="K2036" s="9"/>
      <c r="L2036" s="9"/>
      <c r="M2036" s="9"/>
      <c r="N2036" s="10"/>
    </row>
    <row r="2037" spans="1:14" ht="30" customHeight="1" x14ac:dyDescent="0.3">
      <c r="A2037" s="15" t="s">
        <v>104</v>
      </c>
      <c r="B2037" s="16" t="s">
        <v>15</v>
      </c>
      <c r="C2037" s="17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  <c r="N2037" s="18"/>
    </row>
    <row r="2038" spans="1:14" ht="30" customHeight="1" x14ac:dyDescent="0.3">
      <c r="A2038" s="19" t="s">
        <v>104</v>
      </c>
      <c r="B2038" s="20" t="s">
        <v>16</v>
      </c>
      <c r="C2038" s="21">
        <v>53</v>
      </c>
      <c r="D2038" s="21">
        <v>1</v>
      </c>
      <c r="E2038" s="21">
        <v>40</v>
      </c>
      <c r="F2038" s="21">
        <v>12</v>
      </c>
      <c r="G2038" s="21"/>
      <c r="H2038" s="21"/>
      <c r="I2038" s="21"/>
      <c r="J2038" s="21"/>
      <c r="K2038" s="21"/>
      <c r="L2038" s="21"/>
      <c r="M2038" s="21"/>
      <c r="N2038" s="22"/>
    </row>
    <row r="2039" spans="1:14" ht="30" customHeight="1" x14ac:dyDescent="0.3">
      <c r="A2039" s="15" t="s">
        <v>104</v>
      </c>
      <c r="B2039" s="16" t="s">
        <v>120</v>
      </c>
      <c r="C2039" s="17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  <c r="N2039" s="18"/>
    </row>
    <row r="2040" spans="1:14" ht="30" customHeight="1" x14ac:dyDescent="0.3">
      <c r="A2040" s="19" t="s">
        <v>104</v>
      </c>
      <c r="B2040" s="20" t="s">
        <v>17</v>
      </c>
      <c r="C2040" s="21"/>
      <c r="D2040" s="21"/>
      <c r="E2040" s="21"/>
      <c r="F2040" s="21"/>
      <c r="G2040" s="21"/>
      <c r="H2040" s="21"/>
      <c r="I2040" s="21"/>
      <c r="J2040" s="21"/>
      <c r="K2040" s="21"/>
      <c r="L2040" s="21"/>
      <c r="M2040" s="21"/>
      <c r="N2040" s="22"/>
    </row>
    <row r="2041" spans="1:14" ht="30" customHeight="1" x14ac:dyDescent="0.3">
      <c r="A2041" s="15" t="s">
        <v>104</v>
      </c>
      <c r="B2041" s="16" t="s">
        <v>18</v>
      </c>
      <c r="C2041" s="17">
        <v>103</v>
      </c>
      <c r="D2041" s="17">
        <v>1</v>
      </c>
      <c r="E2041" s="17">
        <v>44</v>
      </c>
      <c r="F2041" s="17">
        <v>58</v>
      </c>
      <c r="G2041" s="17"/>
      <c r="H2041" s="17"/>
      <c r="I2041" s="17"/>
      <c r="J2041" s="17"/>
      <c r="K2041" s="17"/>
      <c r="L2041" s="17"/>
      <c r="M2041" s="17"/>
      <c r="N2041" s="18"/>
    </row>
    <row r="2042" spans="1:14" ht="30" customHeight="1" x14ac:dyDescent="0.3">
      <c r="A2042" s="19" t="s">
        <v>104</v>
      </c>
      <c r="B2042" s="20" t="s">
        <v>19</v>
      </c>
      <c r="C2042" s="21">
        <v>5191</v>
      </c>
      <c r="D2042" s="21">
        <v>1253</v>
      </c>
      <c r="E2042" s="21">
        <v>1703</v>
      </c>
      <c r="F2042" s="21">
        <v>2235</v>
      </c>
      <c r="G2042" s="21">
        <v>4</v>
      </c>
      <c r="H2042" s="21">
        <v>1</v>
      </c>
      <c r="I2042" s="21">
        <v>1</v>
      </c>
      <c r="J2042" s="21">
        <v>2</v>
      </c>
      <c r="K2042" s="21">
        <v>2</v>
      </c>
      <c r="L2042" s="21"/>
      <c r="M2042" s="21">
        <v>1</v>
      </c>
      <c r="N2042" s="22"/>
    </row>
    <row r="2043" spans="1:14" ht="30" customHeight="1" x14ac:dyDescent="0.3">
      <c r="A2043" s="15" t="s">
        <v>104</v>
      </c>
      <c r="B2043" s="16" t="s">
        <v>20</v>
      </c>
      <c r="C2043" s="17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  <c r="N2043" s="18"/>
    </row>
    <row r="2044" spans="1:14" ht="30" customHeight="1" x14ac:dyDescent="0.3">
      <c r="A2044" s="19" t="s">
        <v>104</v>
      </c>
      <c r="B2044" s="20" t="s">
        <v>21</v>
      </c>
      <c r="C2044" s="21"/>
      <c r="D2044" s="21"/>
      <c r="E2044" s="21"/>
      <c r="F2044" s="21"/>
      <c r="G2044" s="21"/>
      <c r="H2044" s="21"/>
      <c r="I2044" s="21"/>
      <c r="J2044" s="21"/>
      <c r="K2044" s="21"/>
      <c r="L2044" s="21"/>
      <c r="M2044" s="21"/>
      <c r="N2044" s="22"/>
    </row>
    <row r="2045" spans="1:14" ht="30" customHeight="1" x14ac:dyDescent="0.3">
      <c r="A2045" s="15" t="s">
        <v>104</v>
      </c>
      <c r="B2045" s="16" t="s">
        <v>22</v>
      </c>
      <c r="C2045" s="17">
        <v>25</v>
      </c>
      <c r="D2045" s="17">
        <v>9</v>
      </c>
      <c r="E2045" s="17">
        <v>9</v>
      </c>
      <c r="F2045" s="17">
        <v>7</v>
      </c>
      <c r="G2045" s="17"/>
      <c r="H2045" s="17"/>
      <c r="I2045" s="17"/>
      <c r="J2045" s="17"/>
      <c r="K2045" s="17"/>
      <c r="L2045" s="17"/>
      <c r="M2045" s="17"/>
      <c r="N2045" s="18"/>
    </row>
    <row r="2046" spans="1:14" ht="30" customHeight="1" x14ac:dyDescent="0.3">
      <c r="A2046" s="19" t="s">
        <v>104</v>
      </c>
      <c r="B2046" s="20" t="s">
        <v>23</v>
      </c>
      <c r="C2046" s="21"/>
      <c r="D2046" s="21"/>
      <c r="E2046" s="21"/>
      <c r="F2046" s="21"/>
      <c r="G2046" s="21"/>
      <c r="H2046" s="21"/>
      <c r="I2046" s="21"/>
      <c r="J2046" s="21"/>
      <c r="K2046" s="21"/>
      <c r="L2046" s="21"/>
      <c r="M2046" s="21"/>
      <c r="N2046" s="22"/>
    </row>
    <row r="2047" spans="1:14" ht="30" customHeight="1" x14ac:dyDescent="0.3">
      <c r="A2047" s="15" t="s">
        <v>104</v>
      </c>
      <c r="B2047" s="16" t="s">
        <v>24</v>
      </c>
      <c r="C2047" s="17">
        <v>5</v>
      </c>
      <c r="D2047" s="17"/>
      <c r="E2047" s="17">
        <v>5</v>
      </c>
      <c r="F2047" s="17"/>
      <c r="G2047" s="17"/>
      <c r="H2047" s="17"/>
      <c r="I2047" s="17"/>
      <c r="J2047" s="17"/>
      <c r="K2047" s="17"/>
      <c r="L2047" s="17"/>
      <c r="M2047" s="17"/>
      <c r="N2047" s="18"/>
    </row>
    <row r="2048" spans="1:14" ht="30" customHeight="1" x14ac:dyDescent="0.3">
      <c r="A2048" s="19" t="s">
        <v>104</v>
      </c>
      <c r="B2048" s="20" t="s">
        <v>121</v>
      </c>
      <c r="C2048" s="21"/>
      <c r="D2048" s="21"/>
      <c r="E2048" s="21"/>
      <c r="F2048" s="21"/>
      <c r="G2048" s="21"/>
      <c r="H2048" s="21"/>
      <c r="I2048" s="21"/>
      <c r="J2048" s="21"/>
      <c r="K2048" s="21"/>
      <c r="L2048" s="21"/>
      <c r="M2048" s="21"/>
      <c r="N2048" s="22"/>
    </row>
    <row r="2049" spans="1:14" ht="30" customHeight="1" x14ac:dyDescent="0.3">
      <c r="A2049" s="15" t="s">
        <v>104</v>
      </c>
      <c r="B2049" s="16" t="s">
        <v>25</v>
      </c>
      <c r="C2049" s="17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  <c r="N2049" s="18"/>
    </row>
    <row r="2050" spans="1:14" ht="30" customHeight="1" x14ac:dyDescent="0.3">
      <c r="A2050" s="19" t="s">
        <v>104</v>
      </c>
      <c r="B2050" s="20" t="s">
        <v>26</v>
      </c>
      <c r="C2050" s="21"/>
      <c r="D2050" s="21"/>
      <c r="E2050" s="21"/>
      <c r="F2050" s="21"/>
      <c r="G2050" s="21"/>
      <c r="H2050" s="21"/>
      <c r="I2050" s="21"/>
      <c r="J2050" s="21"/>
      <c r="K2050" s="21"/>
      <c r="L2050" s="21"/>
      <c r="M2050" s="21"/>
      <c r="N2050" s="22"/>
    </row>
    <row r="2051" spans="1:14" ht="30" customHeight="1" x14ac:dyDescent="0.3">
      <c r="A2051" s="15" t="s">
        <v>104</v>
      </c>
      <c r="B2051" s="16" t="s">
        <v>27</v>
      </c>
      <c r="C2051" s="17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  <c r="N2051" s="18"/>
    </row>
    <row r="2052" spans="1:14" ht="30" customHeight="1" x14ac:dyDescent="0.3">
      <c r="A2052" s="19" t="s">
        <v>104</v>
      </c>
      <c r="B2052" s="20" t="s">
        <v>28</v>
      </c>
      <c r="C2052" s="21"/>
      <c r="D2052" s="21"/>
      <c r="E2052" s="21"/>
      <c r="F2052" s="21"/>
      <c r="G2052" s="21"/>
      <c r="H2052" s="21"/>
      <c r="I2052" s="21"/>
      <c r="J2052" s="21"/>
      <c r="K2052" s="21"/>
      <c r="L2052" s="21"/>
      <c r="M2052" s="21"/>
      <c r="N2052" s="22"/>
    </row>
    <row r="2053" spans="1:14" ht="30" customHeight="1" x14ac:dyDescent="0.3">
      <c r="A2053" s="15" t="s">
        <v>104</v>
      </c>
      <c r="B2053" s="16" t="s">
        <v>29</v>
      </c>
      <c r="C2053" s="17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  <c r="N2053" s="18"/>
    </row>
    <row r="2054" spans="1:14" ht="30" customHeight="1" x14ac:dyDescent="0.3">
      <c r="A2054" s="19" t="s">
        <v>104</v>
      </c>
      <c r="B2054" s="20" t="s">
        <v>30</v>
      </c>
      <c r="C2054" s="21"/>
      <c r="D2054" s="21"/>
      <c r="E2054" s="21"/>
      <c r="F2054" s="21"/>
      <c r="G2054" s="21"/>
      <c r="H2054" s="21"/>
      <c r="I2054" s="21"/>
      <c r="J2054" s="21"/>
      <c r="K2054" s="21"/>
      <c r="L2054" s="21"/>
      <c r="M2054" s="21"/>
      <c r="N2054" s="22"/>
    </row>
    <row r="2055" spans="1:14" ht="30" customHeight="1" x14ac:dyDescent="0.3">
      <c r="A2055" s="15" t="s">
        <v>104</v>
      </c>
      <c r="B2055" s="16" t="s">
        <v>31</v>
      </c>
      <c r="C2055" s="17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  <c r="N2055" s="18"/>
    </row>
    <row r="2056" spans="1:14" ht="30" customHeight="1" x14ac:dyDescent="0.3">
      <c r="A2056" s="19" t="s">
        <v>104</v>
      </c>
      <c r="B2056" s="20" t="s">
        <v>32</v>
      </c>
      <c r="C2056" s="21">
        <v>3</v>
      </c>
      <c r="D2056" s="21">
        <v>2</v>
      </c>
      <c r="E2056" s="21">
        <v>1</v>
      </c>
      <c r="F2056" s="21"/>
      <c r="G2056" s="21"/>
      <c r="H2056" s="21"/>
      <c r="I2056" s="21"/>
      <c r="J2056" s="21"/>
      <c r="K2056" s="21"/>
      <c r="L2056" s="21"/>
      <c r="M2056" s="21"/>
      <c r="N2056" s="22"/>
    </row>
    <row r="2057" spans="1:14" ht="30" customHeight="1" x14ac:dyDescent="0.3">
      <c r="A2057" s="15" t="s">
        <v>104</v>
      </c>
      <c r="B2057" s="16" t="s">
        <v>33</v>
      </c>
      <c r="C2057" s="17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  <c r="N2057" s="18"/>
    </row>
    <row r="2058" spans="1:14" ht="30" customHeight="1" x14ac:dyDescent="0.3">
      <c r="A2058" s="19" t="s">
        <v>104</v>
      </c>
      <c r="B2058" s="20" t="s">
        <v>34</v>
      </c>
      <c r="C2058" s="21"/>
      <c r="D2058" s="21"/>
      <c r="E2058" s="21"/>
      <c r="F2058" s="21"/>
      <c r="G2058" s="21"/>
      <c r="H2058" s="21"/>
      <c r="I2058" s="21"/>
      <c r="J2058" s="21"/>
      <c r="K2058" s="21"/>
      <c r="L2058" s="21"/>
      <c r="M2058" s="21"/>
      <c r="N2058" s="22"/>
    </row>
    <row r="2059" spans="1:14" ht="30" customHeight="1" x14ac:dyDescent="0.3">
      <c r="A2059" s="15" t="s">
        <v>104</v>
      </c>
      <c r="B2059" s="16" t="s">
        <v>35</v>
      </c>
      <c r="C2059" s="17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  <c r="N2059" s="18"/>
    </row>
    <row r="2060" spans="1:14" ht="30" customHeight="1" x14ac:dyDescent="0.3">
      <c r="A2060" s="19" t="s">
        <v>104</v>
      </c>
      <c r="B2060" s="20" t="s">
        <v>36</v>
      </c>
      <c r="C2060" s="21"/>
      <c r="D2060" s="21"/>
      <c r="E2060" s="21"/>
      <c r="F2060" s="21"/>
      <c r="G2060" s="21"/>
      <c r="H2060" s="21"/>
      <c r="I2060" s="21"/>
      <c r="J2060" s="21"/>
      <c r="K2060" s="21"/>
      <c r="L2060" s="21"/>
      <c r="M2060" s="21"/>
      <c r="N2060" s="22"/>
    </row>
    <row r="2061" spans="1:14" ht="30" customHeight="1" x14ac:dyDescent="0.3">
      <c r="A2061" s="15" t="s">
        <v>104</v>
      </c>
      <c r="B2061" s="16" t="s">
        <v>37</v>
      </c>
      <c r="C2061" s="17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  <c r="N2061" s="18"/>
    </row>
    <row r="2062" spans="1:14" ht="30" customHeight="1" x14ac:dyDescent="0.3">
      <c r="A2062" s="19" t="s">
        <v>104</v>
      </c>
      <c r="B2062" s="20" t="s">
        <v>38</v>
      </c>
      <c r="C2062" s="21">
        <v>20</v>
      </c>
      <c r="D2062" s="21">
        <v>4</v>
      </c>
      <c r="E2062" s="21">
        <v>7</v>
      </c>
      <c r="F2062" s="21">
        <v>9</v>
      </c>
      <c r="G2062" s="21"/>
      <c r="H2062" s="21"/>
      <c r="I2062" s="21"/>
      <c r="J2062" s="21"/>
      <c r="K2062" s="21"/>
      <c r="L2062" s="21"/>
      <c r="M2062" s="21"/>
      <c r="N2062" s="22"/>
    </row>
    <row r="2063" spans="1:14" ht="30" customHeight="1" x14ac:dyDescent="0.3">
      <c r="A2063" s="15" t="s">
        <v>104</v>
      </c>
      <c r="B2063" s="16" t="s">
        <v>39</v>
      </c>
      <c r="C2063" s="17">
        <v>18</v>
      </c>
      <c r="D2063" s="17"/>
      <c r="E2063" s="17"/>
      <c r="F2063" s="17">
        <v>18</v>
      </c>
      <c r="G2063" s="17"/>
      <c r="H2063" s="17"/>
      <c r="I2063" s="17"/>
      <c r="J2063" s="17"/>
      <c r="K2063" s="17"/>
      <c r="L2063" s="17"/>
      <c r="M2063" s="17"/>
      <c r="N2063" s="18"/>
    </row>
    <row r="2064" spans="1:14" ht="30" customHeight="1" x14ac:dyDescent="0.3">
      <c r="A2064" s="19" t="s">
        <v>104</v>
      </c>
      <c r="B2064" s="20" t="s">
        <v>40</v>
      </c>
      <c r="C2064" s="21"/>
      <c r="D2064" s="21"/>
      <c r="E2064" s="21"/>
      <c r="F2064" s="21"/>
      <c r="G2064" s="21"/>
      <c r="H2064" s="21"/>
      <c r="I2064" s="21"/>
      <c r="J2064" s="21"/>
      <c r="K2064" s="21"/>
      <c r="L2064" s="21"/>
      <c r="M2064" s="21"/>
      <c r="N2064" s="22"/>
    </row>
    <row r="2065" spans="1:14" ht="30" customHeight="1" x14ac:dyDescent="0.3">
      <c r="A2065" s="15" t="s">
        <v>104</v>
      </c>
      <c r="B2065" s="16" t="s">
        <v>41</v>
      </c>
      <c r="C2065" s="17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  <c r="N2065" s="18"/>
    </row>
    <row r="2066" spans="1:14" ht="30" customHeight="1" x14ac:dyDescent="0.3">
      <c r="A2066" s="19" t="s">
        <v>104</v>
      </c>
      <c r="B2066" s="20" t="s">
        <v>42</v>
      </c>
      <c r="C2066" s="21"/>
      <c r="D2066" s="21"/>
      <c r="E2066" s="21"/>
      <c r="F2066" s="21"/>
      <c r="G2066" s="21"/>
      <c r="H2066" s="21"/>
      <c r="I2066" s="21"/>
      <c r="J2066" s="21"/>
      <c r="K2066" s="21"/>
      <c r="L2066" s="21"/>
      <c r="M2066" s="21"/>
      <c r="N2066" s="22"/>
    </row>
    <row r="2067" spans="1:14" ht="30" customHeight="1" x14ac:dyDescent="0.3">
      <c r="A2067" s="15" t="s">
        <v>104</v>
      </c>
      <c r="B2067" s="16" t="s">
        <v>43</v>
      </c>
      <c r="C2067" s="17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  <c r="N2067" s="18"/>
    </row>
    <row r="2068" spans="1:14" ht="30" customHeight="1" x14ac:dyDescent="0.3">
      <c r="A2068" s="19" t="s">
        <v>104</v>
      </c>
      <c r="B2068" s="20" t="s">
        <v>44</v>
      </c>
      <c r="C2068" s="21"/>
      <c r="D2068" s="21"/>
      <c r="E2068" s="21"/>
      <c r="F2068" s="21"/>
      <c r="G2068" s="21"/>
      <c r="H2068" s="21"/>
      <c r="I2068" s="21"/>
      <c r="J2068" s="21"/>
      <c r="K2068" s="21"/>
      <c r="L2068" s="21"/>
      <c r="M2068" s="21"/>
      <c r="N2068" s="22"/>
    </row>
    <row r="2069" spans="1:14" ht="30" customHeight="1" x14ac:dyDescent="0.3">
      <c r="A2069" s="15" t="s">
        <v>104</v>
      </c>
      <c r="B2069" s="16" t="s">
        <v>45</v>
      </c>
      <c r="C2069" s="17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  <c r="N2069" s="18"/>
    </row>
    <row r="2070" spans="1:14" ht="30" customHeight="1" x14ac:dyDescent="0.3">
      <c r="A2070" s="19" t="s">
        <v>104</v>
      </c>
      <c r="B2070" s="20" t="s">
        <v>46</v>
      </c>
      <c r="C2070" s="21">
        <v>43</v>
      </c>
      <c r="D2070" s="21">
        <v>2</v>
      </c>
      <c r="E2070" s="21">
        <v>18</v>
      </c>
      <c r="F2070" s="21">
        <v>23</v>
      </c>
      <c r="G2070" s="21"/>
      <c r="H2070" s="21"/>
      <c r="I2070" s="21"/>
      <c r="J2070" s="21"/>
      <c r="K2070" s="21"/>
      <c r="L2070" s="21"/>
      <c r="M2070" s="21"/>
      <c r="N2070" s="22"/>
    </row>
    <row r="2071" spans="1:14" ht="30" customHeight="1" x14ac:dyDescent="0.3">
      <c r="A2071" s="15" t="s">
        <v>104</v>
      </c>
      <c r="B2071" s="16" t="s">
        <v>47</v>
      </c>
      <c r="C2071" s="17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  <c r="N2071" s="18"/>
    </row>
    <row r="2072" spans="1:14" ht="30" customHeight="1" x14ac:dyDescent="0.3">
      <c r="A2072" s="19" t="s">
        <v>104</v>
      </c>
      <c r="B2072" s="20" t="s">
        <v>48</v>
      </c>
      <c r="C2072" s="21"/>
      <c r="D2072" s="21"/>
      <c r="E2072" s="21"/>
      <c r="F2072" s="21"/>
      <c r="G2072" s="21"/>
      <c r="H2072" s="21"/>
      <c r="I2072" s="21"/>
      <c r="J2072" s="21"/>
      <c r="K2072" s="21"/>
      <c r="L2072" s="21"/>
      <c r="M2072" s="21"/>
      <c r="N2072" s="22"/>
    </row>
    <row r="2073" spans="1:14" ht="30" customHeight="1" x14ac:dyDescent="0.3">
      <c r="A2073" s="15" t="s">
        <v>104</v>
      </c>
      <c r="B2073" s="16" t="s">
        <v>49</v>
      </c>
      <c r="C2073" s="17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  <c r="N2073" s="18"/>
    </row>
    <row r="2074" spans="1:14" ht="30" customHeight="1" x14ac:dyDescent="0.3">
      <c r="A2074" s="19" t="s">
        <v>104</v>
      </c>
      <c r="B2074" s="20" t="s">
        <v>50</v>
      </c>
      <c r="C2074" s="21"/>
      <c r="D2074" s="21"/>
      <c r="E2074" s="21"/>
      <c r="F2074" s="21"/>
      <c r="G2074" s="21"/>
      <c r="H2074" s="21"/>
      <c r="I2074" s="21"/>
      <c r="J2074" s="21"/>
      <c r="K2074" s="21"/>
      <c r="L2074" s="21"/>
      <c r="M2074" s="21"/>
      <c r="N2074" s="22"/>
    </row>
    <row r="2075" spans="1:14" ht="30" customHeight="1" x14ac:dyDescent="0.3">
      <c r="A2075" s="15" t="s">
        <v>104</v>
      </c>
      <c r="B2075" s="16" t="s">
        <v>51</v>
      </c>
      <c r="C2075" s="17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  <c r="N2075" s="18"/>
    </row>
    <row r="2076" spans="1:14" ht="30" customHeight="1" x14ac:dyDescent="0.3">
      <c r="A2076" s="19" t="s">
        <v>104</v>
      </c>
      <c r="B2076" s="20" t="s">
        <v>52</v>
      </c>
      <c r="C2076" s="21">
        <v>9</v>
      </c>
      <c r="D2076" s="21"/>
      <c r="E2076" s="21">
        <v>5</v>
      </c>
      <c r="F2076" s="21">
        <v>4</v>
      </c>
      <c r="G2076" s="21"/>
      <c r="H2076" s="21"/>
      <c r="I2076" s="21"/>
      <c r="J2076" s="21"/>
      <c r="K2076" s="21"/>
      <c r="L2076" s="21"/>
      <c r="M2076" s="21"/>
      <c r="N2076" s="22"/>
    </row>
    <row r="2077" spans="1:14" ht="30" customHeight="1" x14ac:dyDescent="0.3">
      <c r="A2077" s="15" t="s">
        <v>104</v>
      </c>
      <c r="B2077" s="16" t="s">
        <v>53</v>
      </c>
      <c r="C2077" s="17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  <c r="N2077" s="18"/>
    </row>
    <row r="2078" spans="1:14" ht="30" customHeight="1" x14ac:dyDescent="0.3">
      <c r="A2078" s="19" t="s">
        <v>104</v>
      </c>
      <c r="B2078" s="20" t="s">
        <v>54</v>
      </c>
      <c r="C2078" s="21"/>
      <c r="D2078" s="21"/>
      <c r="E2078" s="21"/>
      <c r="F2078" s="21"/>
      <c r="G2078" s="21"/>
      <c r="H2078" s="21"/>
      <c r="I2078" s="21"/>
      <c r="J2078" s="21"/>
      <c r="K2078" s="21"/>
      <c r="L2078" s="21"/>
      <c r="M2078" s="21"/>
      <c r="N2078" s="22"/>
    </row>
    <row r="2079" spans="1:14" ht="30" customHeight="1" x14ac:dyDescent="0.3">
      <c r="A2079" s="15" t="s">
        <v>104</v>
      </c>
      <c r="B2079" s="16" t="s">
        <v>55</v>
      </c>
      <c r="C2079" s="17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  <c r="N2079" s="18"/>
    </row>
    <row r="2080" spans="1:14" ht="30" customHeight="1" x14ac:dyDescent="0.3">
      <c r="A2080" s="19" t="s">
        <v>104</v>
      </c>
      <c r="B2080" s="20" t="s">
        <v>56</v>
      </c>
      <c r="C2080" s="21"/>
      <c r="D2080" s="21"/>
      <c r="E2080" s="21"/>
      <c r="F2080" s="21"/>
      <c r="G2080" s="21"/>
      <c r="H2080" s="21"/>
      <c r="I2080" s="21"/>
      <c r="J2080" s="21"/>
      <c r="K2080" s="21"/>
      <c r="L2080" s="21"/>
      <c r="M2080" s="21"/>
      <c r="N2080" s="22"/>
    </row>
    <row r="2081" spans="1:14" ht="30" customHeight="1" x14ac:dyDescent="0.3">
      <c r="A2081" s="15" t="s">
        <v>104</v>
      </c>
      <c r="B2081" s="16" t="s">
        <v>57</v>
      </c>
      <c r="C2081" s="17">
        <v>1</v>
      </c>
      <c r="D2081" s="17"/>
      <c r="E2081" s="17">
        <v>1</v>
      </c>
      <c r="F2081" s="17"/>
      <c r="G2081" s="17"/>
      <c r="H2081" s="17"/>
      <c r="I2081" s="17"/>
      <c r="J2081" s="17"/>
      <c r="K2081" s="17"/>
      <c r="L2081" s="17"/>
      <c r="M2081" s="17"/>
      <c r="N2081" s="18"/>
    </row>
    <row r="2082" spans="1:14" ht="30" customHeight="1" x14ac:dyDescent="0.3">
      <c r="A2082" s="19" t="s">
        <v>104</v>
      </c>
      <c r="B2082" s="20" t="s">
        <v>58</v>
      </c>
      <c r="C2082" s="21"/>
      <c r="D2082" s="21"/>
      <c r="E2082" s="21"/>
      <c r="F2082" s="21"/>
      <c r="G2082" s="21"/>
      <c r="H2082" s="21"/>
      <c r="I2082" s="21"/>
      <c r="J2082" s="21"/>
      <c r="K2082" s="21"/>
      <c r="L2082" s="21"/>
      <c r="M2082" s="21"/>
      <c r="N2082" s="22"/>
    </row>
    <row r="2083" spans="1:14" ht="30" customHeight="1" x14ac:dyDescent="0.3">
      <c r="A2083" s="15" t="s">
        <v>104</v>
      </c>
      <c r="B2083" s="16" t="s">
        <v>59</v>
      </c>
      <c r="C2083" s="17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  <c r="N2083" s="18"/>
    </row>
    <row r="2084" spans="1:14" ht="30" customHeight="1" x14ac:dyDescent="0.3">
      <c r="A2084" s="19" t="s">
        <v>104</v>
      </c>
      <c r="B2084" s="20" t="s">
        <v>60</v>
      </c>
      <c r="C2084" s="21"/>
      <c r="D2084" s="21"/>
      <c r="E2084" s="21"/>
      <c r="F2084" s="21"/>
      <c r="G2084" s="21"/>
      <c r="H2084" s="21"/>
      <c r="I2084" s="21"/>
      <c r="J2084" s="21"/>
      <c r="K2084" s="21"/>
      <c r="L2084" s="21"/>
      <c r="M2084" s="21"/>
      <c r="N2084" s="22"/>
    </row>
    <row r="2085" spans="1:14" ht="30" customHeight="1" x14ac:dyDescent="0.3">
      <c r="A2085" s="15" t="s">
        <v>104</v>
      </c>
      <c r="B2085" s="16" t="s">
        <v>61</v>
      </c>
      <c r="C2085" s="17">
        <v>2</v>
      </c>
      <c r="D2085" s="17"/>
      <c r="E2085" s="17">
        <v>2</v>
      </c>
      <c r="F2085" s="17"/>
      <c r="G2085" s="17"/>
      <c r="H2085" s="17"/>
      <c r="I2085" s="17"/>
      <c r="J2085" s="17"/>
      <c r="K2085" s="17"/>
      <c r="L2085" s="17"/>
      <c r="M2085" s="17"/>
      <c r="N2085" s="18"/>
    </row>
    <row r="2086" spans="1:14" ht="30" customHeight="1" x14ac:dyDescent="0.3">
      <c r="A2086" s="19" t="s">
        <v>104</v>
      </c>
      <c r="B2086" s="20" t="s">
        <v>62</v>
      </c>
      <c r="C2086" s="21">
        <v>1019</v>
      </c>
      <c r="D2086" s="21">
        <v>935</v>
      </c>
      <c r="E2086" s="21"/>
      <c r="F2086" s="21">
        <v>84</v>
      </c>
      <c r="G2086" s="21"/>
      <c r="H2086" s="21"/>
      <c r="I2086" s="21"/>
      <c r="J2086" s="21"/>
      <c r="K2086" s="21"/>
      <c r="L2086" s="21"/>
      <c r="M2086" s="21"/>
      <c r="N2086" s="22"/>
    </row>
    <row r="2087" spans="1:14" ht="30" customHeight="1" x14ac:dyDescent="0.3">
      <c r="A2087" s="15" t="s">
        <v>104</v>
      </c>
      <c r="B2087" s="16" t="s">
        <v>63</v>
      </c>
      <c r="C2087" s="17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  <c r="N2087" s="18"/>
    </row>
    <row r="2088" spans="1:14" ht="30" customHeight="1" x14ac:dyDescent="0.3">
      <c r="A2088" s="19" t="s">
        <v>104</v>
      </c>
      <c r="B2088" s="20" t="s">
        <v>64</v>
      </c>
      <c r="C2088" s="21">
        <v>1</v>
      </c>
      <c r="D2088" s="21">
        <v>1</v>
      </c>
      <c r="E2088" s="21"/>
      <c r="F2088" s="21"/>
      <c r="G2088" s="21"/>
      <c r="H2088" s="21"/>
      <c r="I2088" s="21"/>
      <c r="J2088" s="21"/>
      <c r="K2088" s="21"/>
      <c r="L2088" s="21"/>
      <c r="M2088" s="21"/>
      <c r="N2088" s="22"/>
    </row>
    <row r="2089" spans="1:14" ht="30" customHeight="1" x14ac:dyDescent="0.3">
      <c r="A2089" s="15" t="s">
        <v>104</v>
      </c>
      <c r="B2089" s="16" t="s">
        <v>65</v>
      </c>
      <c r="C2089" s="17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  <c r="N2089" s="18"/>
    </row>
    <row r="2090" spans="1:14" ht="30" customHeight="1" x14ac:dyDescent="0.3">
      <c r="A2090" s="19" t="s">
        <v>104</v>
      </c>
      <c r="B2090" s="20" t="s">
        <v>66</v>
      </c>
      <c r="C2090" s="21">
        <v>2</v>
      </c>
      <c r="D2090" s="21">
        <v>1</v>
      </c>
      <c r="E2090" s="21"/>
      <c r="F2090" s="21">
        <v>1</v>
      </c>
      <c r="G2090" s="21"/>
      <c r="H2090" s="21"/>
      <c r="I2090" s="21"/>
      <c r="J2090" s="21"/>
      <c r="K2090" s="21"/>
      <c r="L2090" s="21"/>
      <c r="M2090" s="21"/>
      <c r="N2090" s="22"/>
    </row>
    <row r="2091" spans="1:14" ht="30" customHeight="1" x14ac:dyDescent="0.3">
      <c r="A2091" s="15" t="s">
        <v>104</v>
      </c>
      <c r="B2091" s="16" t="s">
        <v>67</v>
      </c>
      <c r="C2091" s="17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  <c r="N2091" s="18"/>
    </row>
    <row r="2092" spans="1:14" ht="30" customHeight="1" x14ac:dyDescent="0.3">
      <c r="A2092" s="7" t="s">
        <v>105</v>
      </c>
      <c r="B2092" s="8" t="s">
        <v>15</v>
      </c>
      <c r="C2092" s="9"/>
      <c r="D2092" s="9"/>
      <c r="E2092" s="9"/>
      <c r="F2092" s="9"/>
      <c r="G2092" s="9"/>
      <c r="H2092" s="9"/>
      <c r="I2092" s="9"/>
      <c r="J2092" s="9"/>
      <c r="K2092" s="9"/>
      <c r="L2092" s="9"/>
      <c r="M2092" s="9"/>
      <c r="N2092" s="10"/>
    </row>
    <row r="2093" spans="1:14" ht="30" customHeight="1" x14ac:dyDescent="0.3">
      <c r="A2093" s="11" t="s">
        <v>105</v>
      </c>
      <c r="B2093" s="12" t="s">
        <v>16</v>
      </c>
      <c r="C2093" s="13">
        <v>1</v>
      </c>
      <c r="D2093" s="13"/>
      <c r="E2093" s="13"/>
      <c r="F2093" s="13">
        <v>1</v>
      </c>
      <c r="G2093" s="13"/>
      <c r="H2093" s="13"/>
      <c r="I2093" s="13"/>
      <c r="J2093" s="13"/>
      <c r="K2093" s="13"/>
      <c r="L2093" s="13"/>
      <c r="M2093" s="13"/>
      <c r="N2093" s="14"/>
    </row>
    <row r="2094" spans="1:14" ht="30" customHeight="1" x14ac:dyDescent="0.3">
      <c r="A2094" s="7" t="s">
        <v>105</v>
      </c>
      <c r="B2094" s="8" t="s">
        <v>120</v>
      </c>
      <c r="C2094" s="9"/>
      <c r="D2094" s="9"/>
      <c r="E2094" s="9"/>
      <c r="F2094" s="9"/>
      <c r="G2094" s="9"/>
      <c r="H2094" s="9"/>
      <c r="I2094" s="9"/>
      <c r="J2094" s="9"/>
      <c r="K2094" s="9"/>
      <c r="L2094" s="9"/>
      <c r="M2094" s="9"/>
      <c r="N2094" s="10"/>
    </row>
    <row r="2095" spans="1:14" ht="30" customHeight="1" x14ac:dyDescent="0.3">
      <c r="A2095" s="11" t="s">
        <v>105</v>
      </c>
      <c r="B2095" s="12" t="s">
        <v>17</v>
      </c>
      <c r="C2095" s="13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4"/>
    </row>
    <row r="2096" spans="1:14" ht="30" customHeight="1" x14ac:dyDescent="0.3">
      <c r="A2096" s="7" t="s">
        <v>105</v>
      </c>
      <c r="B2096" s="8" t="s">
        <v>18</v>
      </c>
      <c r="C2096" s="9"/>
      <c r="D2096" s="9"/>
      <c r="E2096" s="9"/>
      <c r="F2096" s="9"/>
      <c r="G2096" s="9"/>
      <c r="H2096" s="9"/>
      <c r="I2096" s="9"/>
      <c r="J2096" s="9"/>
      <c r="K2096" s="9"/>
      <c r="L2096" s="9"/>
      <c r="M2096" s="9"/>
      <c r="N2096" s="10"/>
    </row>
    <row r="2097" spans="1:14" ht="30" customHeight="1" x14ac:dyDescent="0.3">
      <c r="A2097" s="11" t="s">
        <v>105</v>
      </c>
      <c r="B2097" s="12" t="s">
        <v>19</v>
      </c>
      <c r="C2097" s="13">
        <v>10462</v>
      </c>
      <c r="D2097" s="13">
        <v>470</v>
      </c>
      <c r="E2097" s="13">
        <v>1275</v>
      </c>
      <c r="F2097" s="13">
        <v>8717</v>
      </c>
      <c r="G2097" s="13">
        <v>140</v>
      </c>
      <c r="H2097" s="13"/>
      <c r="I2097" s="13">
        <v>15</v>
      </c>
      <c r="J2097" s="13">
        <v>125</v>
      </c>
      <c r="K2097" s="13">
        <v>12</v>
      </c>
      <c r="L2097" s="13"/>
      <c r="M2097" s="13"/>
      <c r="N2097" s="14"/>
    </row>
    <row r="2098" spans="1:14" ht="30" customHeight="1" x14ac:dyDescent="0.3">
      <c r="A2098" s="7" t="s">
        <v>105</v>
      </c>
      <c r="B2098" s="8" t="s">
        <v>20</v>
      </c>
      <c r="C2098" s="9"/>
      <c r="D2098" s="9"/>
      <c r="E2098" s="9"/>
      <c r="F2098" s="9"/>
      <c r="G2098" s="9"/>
      <c r="H2098" s="9"/>
      <c r="I2098" s="9"/>
      <c r="J2098" s="9"/>
      <c r="K2098" s="9"/>
      <c r="L2098" s="9"/>
      <c r="M2098" s="9"/>
      <c r="N2098" s="10"/>
    </row>
    <row r="2099" spans="1:14" ht="30" customHeight="1" x14ac:dyDescent="0.3">
      <c r="A2099" s="11" t="s">
        <v>105</v>
      </c>
      <c r="B2099" s="12" t="s">
        <v>21</v>
      </c>
      <c r="C2099" s="13"/>
      <c r="D2099" s="13"/>
      <c r="E2099" s="13"/>
      <c r="F2099" s="13"/>
      <c r="G2099" s="13"/>
      <c r="H2099" s="13"/>
      <c r="I2099" s="13"/>
      <c r="J2099" s="13"/>
      <c r="K2099" s="13"/>
      <c r="L2099" s="13"/>
      <c r="M2099" s="13"/>
      <c r="N2099" s="14"/>
    </row>
    <row r="2100" spans="1:14" ht="30" customHeight="1" x14ac:dyDescent="0.3">
      <c r="A2100" s="7" t="s">
        <v>105</v>
      </c>
      <c r="B2100" s="8" t="s">
        <v>22</v>
      </c>
      <c r="C2100" s="9">
        <v>88</v>
      </c>
      <c r="D2100" s="9"/>
      <c r="E2100" s="9">
        <v>4</v>
      </c>
      <c r="F2100" s="9">
        <v>84</v>
      </c>
      <c r="G2100" s="9"/>
      <c r="H2100" s="9"/>
      <c r="I2100" s="9"/>
      <c r="J2100" s="9"/>
      <c r="K2100" s="9"/>
      <c r="L2100" s="9"/>
      <c r="M2100" s="9"/>
      <c r="N2100" s="10"/>
    </row>
    <row r="2101" spans="1:14" ht="30" customHeight="1" x14ac:dyDescent="0.3">
      <c r="A2101" s="11" t="s">
        <v>105</v>
      </c>
      <c r="B2101" s="12" t="s">
        <v>23</v>
      </c>
      <c r="C2101" s="13"/>
      <c r="D2101" s="13"/>
      <c r="E2101" s="13"/>
      <c r="F2101" s="13"/>
      <c r="G2101" s="13"/>
      <c r="H2101" s="13"/>
      <c r="I2101" s="13"/>
      <c r="J2101" s="13"/>
      <c r="K2101" s="13"/>
      <c r="L2101" s="13"/>
      <c r="M2101" s="13"/>
      <c r="N2101" s="14"/>
    </row>
    <row r="2102" spans="1:14" ht="30" customHeight="1" x14ac:dyDescent="0.3">
      <c r="A2102" s="7" t="s">
        <v>105</v>
      </c>
      <c r="B2102" s="8" t="s">
        <v>24</v>
      </c>
      <c r="C2102" s="9"/>
      <c r="D2102" s="9"/>
      <c r="E2102" s="9"/>
      <c r="F2102" s="9"/>
      <c r="G2102" s="9"/>
      <c r="H2102" s="9"/>
      <c r="I2102" s="9"/>
      <c r="J2102" s="9"/>
      <c r="K2102" s="9"/>
      <c r="L2102" s="9"/>
      <c r="M2102" s="9"/>
      <c r="N2102" s="10"/>
    </row>
    <row r="2103" spans="1:14" ht="30" customHeight="1" x14ac:dyDescent="0.3">
      <c r="A2103" s="11" t="s">
        <v>105</v>
      </c>
      <c r="B2103" s="12" t="s">
        <v>121</v>
      </c>
      <c r="C2103" s="13"/>
      <c r="D2103" s="13"/>
      <c r="E2103" s="13"/>
      <c r="F2103" s="13"/>
      <c r="G2103" s="13"/>
      <c r="H2103" s="13"/>
      <c r="I2103" s="13"/>
      <c r="J2103" s="13"/>
      <c r="K2103" s="13"/>
      <c r="L2103" s="13"/>
      <c r="M2103" s="13"/>
      <c r="N2103" s="14"/>
    </row>
    <row r="2104" spans="1:14" ht="30" customHeight="1" x14ac:dyDescent="0.3">
      <c r="A2104" s="7" t="s">
        <v>105</v>
      </c>
      <c r="B2104" s="8" t="s">
        <v>25</v>
      </c>
      <c r="C2104" s="9"/>
      <c r="D2104" s="9"/>
      <c r="E2104" s="9"/>
      <c r="F2104" s="9"/>
      <c r="G2104" s="9"/>
      <c r="H2104" s="9"/>
      <c r="I2104" s="9"/>
      <c r="J2104" s="9"/>
      <c r="K2104" s="9"/>
      <c r="L2104" s="9"/>
      <c r="M2104" s="9"/>
      <c r="N2104" s="10"/>
    </row>
    <row r="2105" spans="1:14" ht="30" customHeight="1" x14ac:dyDescent="0.3">
      <c r="A2105" s="11" t="s">
        <v>105</v>
      </c>
      <c r="B2105" s="12" t="s">
        <v>26</v>
      </c>
      <c r="C2105" s="13"/>
      <c r="D2105" s="13"/>
      <c r="E2105" s="13"/>
      <c r="F2105" s="13"/>
      <c r="G2105" s="13"/>
      <c r="H2105" s="13"/>
      <c r="I2105" s="13"/>
      <c r="J2105" s="13"/>
      <c r="K2105" s="13"/>
      <c r="L2105" s="13"/>
      <c r="M2105" s="13"/>
      <c r="N2105" s="14"/>
    </row>
    <row r="2106" spans="1:14" ht="30" customHeight="1" x14ac:dyDescent="0.3">
      <c r="A2106" s="7" t="s">
        <v>105</v>
      </c>
      <c r="B2106" s="8" t="s">
        <v>27</v>
      </c>
      <c r="C2106" s="9"/>
      <c r="D2106" s="9"/>
      <c r="E2106" s="9"/>
      <c r="F2106" s="9"/>
      <c r="G2106" s="9"/>
      <c r="H2106" s="9"/>
      <c r="I2106" s="9"/>
      <c r="J2106" s="9"/>
      <c r="K2106" s="9"/>
      <c r="L2106" s="9"/>
      <c r="M2106" s="9"/>
      <c r="N2106" s="10"/>
    </row>
    <row r="2107" spans="1:14" ht="30" customHeight="1" x14ac:dyDescent="0.3">
      <c r="A2107" s="11" t="s">
        <v>105</v>
      </c>
      <c r="B2107" s="12" t="s">
        <v>28</v>
      </c>
      <c r="C2107" s="13"/>
      <c r="D2107" s="13"/>
      <c r="E2107" s="13"/>
      <c r="F2107" s="13"/>
      <c r="G2107" s="13"/>
      <c r="H2107" s="13"/>
      <c r="I2107" s="13"/>
      <c r="J2107" s="13"/>
      <c r="K2107" s="13"/>
      <c r="L2107" s="13"/>
      <c r="M2107" s="13"/>
      <c r="N2107" s="14"/>
    </row>
    <row r="2108" spans="1:14" ht="30" customHeight="1" x14ac:dyDescent="0.3">
      <c r="A2108" s="7" t="s">
        <v>105</v>
      </c>
      <c r="B2108" s="8" t="s">
        <v>29</v>
      </c>
      <c r="C2108" s="9">
        <v>8</v>
      </c>
      <c r="D2108" s="9">
        <v>1</v>
      </c>
      <c r="E2108" s="9">
        <v>3</v>
      </c>
      <c r="F2108" s="9">
        <v>4</v>
      </c>
      <c r="G2108" s="9"/>
      <c r="H2108" s="9"/>
      <c r="I2108" s="9"/>
      <c r="J2108" s="9"/>
      <c r="K2108" s="9"/>
      <c r="L2108" s="9"/>
      <c r="M2108" s="9"/>
      <c r="N2108" s="10"/>
    </row>
    <row r="2109" spans="1:14" ht="30" customHeight="1" x14ac:dyDescent="0.3">
      <c r="A2109" s="11" t="s">
        <v>105</v>
      </c>
      <c r="B2109" s="12" t="s">
        <v>30</v>
      </c>
      <c r="C2109" s="13"/>
      <c r="D2109" s="13"/>
      <c r="E2109" s="13"/>
      <c r="F2109" s="13"/>
      <c r="G2109" s="13"/>
      <c r="H2109" s="13"/>
      <c r="I2109" s="13"/>
      <c r="J2109" s="13"/>
      <c r="K2109" s="13"/>
      <c r="L2109" s="13"/>
      <c r="M2109" s="13"/>
      <c r="N2109" s="14"/>
    </row>
    <row r="2110" spans="1:14" ht="30" customHeight="1" x14ac:dyDescent="0.3">
      <c r="A2110" s="7" t="s">
        <v>105</v>
      </c>
      <c r="B2110" s="8" t="s">
        <v>31</v>
      </c>
      <c r="C2110" s="9"/>
      <c r="D2110" s="9"/>
      <c r="E2110" s="9"/>
      <c r="F2110" s="9"/>
      <c r="G2110" s="9"/>
      <c r="H2110" s="9"/>
      <c r="I2110" s="9"/>
      <c r="J2110" s="9"/>
      <c r="K2110" s="9"/>
      <c r="L2110" s="9"/>
      <c r="M2110" s="9"/>
      <c r="N2110" s="10"/>
    </row>
    <row r="2111" spans="1:14" ht="30" customHeight="1" x14ac:dyDescent="0.3">
      <c r="A2111" s="11" t="s">
        <v>105</v>
      </c>
      <c r="B2111" s="12" t="s">
        <v>32</v>
      </c>
      <c r="C2111" s="13">
        <v>1</v>
      </c>
      <c r="D2111" s="13"/>
      <c r="E2111" s="13"/>
      <c r="F2111" s="13">
        <v>1</v>
      </c>
      <c r="G2111" s="13"/>
      <c r="H2111" s="13"/>
      <c r="I2111" s="13"/>
      <c r="J2111" s="13"/>
      <c r="K2111" s="13"/>
      <c r="L2111" s="13"/>
      <c r="M2111" s="13"/>
      <c r="N2111" s="14"/>
    </row>
    <row r="2112" spans="1:14" ht="30" customHeight="1" x14ac:dyDescent="0.3">
      <c r="A2112" s="7" t="s">
        <v>105</v>
      </c>
      <c r="B2112" s="8" t="s">
        <v>33</v>
      </c>
      <c r="C2112" s="9"/>
      <c r="D2112" s="9"/>
      <c r="E2112" s="9"/>
      <c r="F2112" s="9"/>
      <c r="G2112" s="9"/>
      <c r="H2112" s="9"/>
      <c r="I2112" s="9"/>
      <c r="J2112" s="9"/>
      <c r="K2112" s="9"/>
      <c r="L2112" s="9"/>
      <c r="M2112" s="9"/>
      <c r="N2112" s="10"/>
    </row>
    <row r="2113" spans="1:14" ht="30" customHeight="1" x14ac:dyDescent="0.3">
      <c r="A2113" s="11" t="s">
        <v>105</v>
      </c>
      <c r="B2113" s="12" t="s">
        <v>34</v>
      </c>
      <c r="C2113" s="13"/>
      <c r="D2113" s="13"/>
      <c r="E2113" s="13"/>
      <c r="F2113" s="13"/>
      <c r="G2113" s="13"/>
      <c r="H2113" s="13"/>
      <c r="I2113" s="13"/>
      <c r="J2113" s="13"/>
      <c r="K2113" s="13"/>
      <c r="L2113" s="13"/>
      <c r="M2113" s="13"/>
      <c r="N2113" s="14"/>
    </row>
    <row r="2114" spans="1:14" ht="30" customHeight="1" x14ac:dyDescent="0.3">
      <c r="A2114" s="7" t="s">
        <v>105</v>
      </c>
      <c r="B2114" s="8" t="s">
        <v>35</v>
      </c>
      <c r="C2114" s="9"/>
      <c r="D2114" s="9"/>
      <c r="E2114" s="9"/>
      <c r="F2114" s="9"/>
      <c r="G2114" s="9"/>
      <c r="H2114" s="9"/>
      <c r="I2114" s="9"/>
      <c r="J2114" s="9"/>
      <c r="K2114" s="9"/>
      <c r="L2114" s="9"/>
      <c r="M2114" s="9"/>
      <c r="N2114" s="10"/>
    </row>
    <row r="2115" spans="1:14" ht="30" customHeight="1" x14ac:dyDescent="0.3">
      <c r="A2115" s="11" t="s">
        <v>105</v>
      </c>
      <c r="B2115" s="12" t="s">
        <v>36</v>
      </c>
      <c r="C2115" s="13"/>
      <c r="D2115" s="13"/>
      <c r="E2115" s="13"/>
      <c r="F2115" s="13"/>
      <c r="G2115" s="13"/>
      <c r="H2115" s="13"/>
      <c r="I2115" s="13"/>
      <c r="J2115" s="13"/>
      <c r="K2115" s="13"/>
      <c r="L2115" s="13"/>
      <c r="M2115" s="13"/>
      <c r="N2115" s="14"/>
    </row>
    <row r="2116" spans="1:14" ht="30" customHeight="1" x14ac:dyDescent="0.3">
      <c r="A2116" s="7" t="s">
        <v>105</v>
      </c>
      <c r="B2116" s="8" t="s">
        <v>37</v>
      </c>
      <c r="C2116" s="9"/>
      <c r="D2116" s="9"/>
      <c r="E2116" s="9"/>
      <c r="F2116" s="9"/>
      <c r="G2116" s="9"/>
      <c r="H2116" s="9"/>
      <c r="I2116" s="9"/>
      <c r="J2116" s="9"/>
      <c r="K2116" s="9"/>
      <c r="L2116" s="9"/>
      <c r="M2116" s="9"/>
      <c r="N2116" s="10"/>
    </row>
    <row r="2117" spans="1:14" ht="30" customHeight="1" x14ac:dyDescent="0.3">
      <c r="A2117" s="11" t="s">
        <v>105</v>
      </c>
      <c r="B2117" s="12" t="s">
        <v>38</v>
      </c>
      <c r="C2117" s="13"/>
      <c r="D2117" s="13"/>
      <c r="E2117" s="13"/>
      <c r="F2117" s="13"/>
      <c r="G2117" s="13"/>
      <c r="H2117" s="13"/>
      <c r="I2117" s="13"/>
      <c r="J2117" s="13"/>
      <c r="K2117" s="13"/>
      <c r="L2117" s="13"/>
      <c r="M2117" s="13"/>
      <c r="N2117" s="14"/>
    </row>
    <row r="2118" spans="1:14" ht="30" customHeight="1" x14ac:dyDescent="0.3">
      <c r="A2118" s="7" t="s">
        <v>105</v>
      </c>
      <c r="B2118" s="8" t="s">
        <v>39</v>
      </c>
      <c r="C2118" s="9"/>
      <c r="D2118" s="9"/>
      <c r="E2118" s="9"/>
      <c r="F2118" s="9"/>
      <c r="G2118" s="9"/>
      <c r="H2118" s="9"/>
      <c r="I2118" s="9"/>
      <c r="J2118" s="9"/>
      <c r="K2118" s="9"/>
      <c r="L2118" s="9"/>
      <c r="M2118" s="9"/>
      <c r="N2118" s="10"/>
    </row>
    <row r="2119" spans="1:14" ht="30" customHeight="1" x14ac:dyDescent="0.3">
      <c r="A2119" s="11" t="s">
        <v>105</v>
      </c>
      <c r="B2119" s="12" t="s">
        <v>40</v>
      </c>
      <c r="C2119" s="13"/>
      <c r="D2119" s="13"/>
      <c r="E2119" s="13"/>
      <c r="F2119" s="13"/>
      <c r="G2119" s="13"/>
      <c r="H2119" s="13"/>
      <c r="I2119" s="13"/>
      <c r="J2119" s="13"/>
      <c r="K2119" s="13"/>
      <c r="L2119" s="13"/>
      <c r="M2119" s="13"/>
      <c r="N2119" s="14"/>
    </row>
    <row r="2120" spans="1:14" ht="30" customHeight="1" x14ac:dyDescent="0.3">
      <c r="A2120" s="7" t="s">
        <v>105</v>
      </c>
      <c r="B2120" s="8" t="s">
        <v>41</v>
      </c>
      <c r="C2120" s="9"/>
      <c r="D2120" s="9"/>
      <c r="E2120" s="9"/>
      <c r="F2120" s="9"/>
      <c r="G2120" s="9"/>
      <c r="H2120" s="9"/>
      <c r="I2120" s="9"/>
      <c r="J2120" s="9"/>
      <c r="K2120" s="9"/>
      <c r="L2120" s="9"/>
      <c r="M2120" s="9"/>
      <c r="N2120" s="10"/>
    </row>
    <row r="2121" spans="1:14" ht="30" customHeight="1" x14ac:dyDescent="0.3">
      <c r="A2121" s="11" t="s">
        <v>105</v>
      </c>
      <c r="B2121" s="12" t="s">
        <v>42</v>
      </c>
      <c r="C2121" s="13"/>
      <c r="D2121" s="13"/>
      <c r="E2121" s="13"/>
      <c r="F2121" s="13"/>
      <c r="G2121" s="13"/>
      <c r="H2121" s="13"/>
      <c r="I2121" s="13"/>
      <c r="J2121" s="13"/>
      <c r="K2121" s="13"/>
      <c r="L2121" s="13"/>
      <c r="M2121" s="13"/>
      <c r="N2121" s="14"/>
    </row>
    <row r="2122" spans="1:14" ht="30" customHeight="1" x14ac:dyDescent="0.3">
      <c r="A2122" s="7" t="s">
        <v>105</v>
      </c>
      <c r="B2122" s="8" t="s">
        <v>43</v>
      </c>
      <c r="C2122" s="9">
        <v>31</v>
      </c>
      <c r="D2122" s="9"/>
      <c r="E2122" s="9">
        <v>7</v>
      </c>
      <c r="F2122" s="9">
        <v>24</v>
      </c>
      <c r="G2122" s="9"/>
      <c r="H2122" s="9"/>
      <c r="I2122" s="9"/>
      <c r="J2122" s="9"/>
      <c r="K2122" s="9"/>
      <c r="L2122" s="9"/>
      <c r="M2122" s="9"/>
      <c r="N2122" s="10"/>
    </row>
    <row r="2123" spans="1:14" ht="30" customHeight="1" x14ac:dyDescent="0.3">
      <c r="A2123" s="11" t="s">
        <v>105</v>
      </c>
      <c r="B2123" s="12" t="s">
        <v>44</v>
      </c>
      <c r="C2123" s="13"/>
      <c r="D2123" s="13"/>
      <c r="E2123" s="13"/>
      <c r="F2123" s="13"/>
      <c r="G2123" s="13"/>
      <c r="H2123" s="13"/>
      <c r="I2123" s="13"/>
      <c r="J2123" s="13"/>
      <c r="K2123" s="13"/>
      <c r="L2123" s="13"/>
      <c r="M2123" s="13"/>
      <c r="N2123" s="14"/>
    </row>
    <row r="2124" spans="1:14" ht="30" customHeight="1" x14ac:dyDescent="0.3">
      <c r="A2124" s="7" t="s">
        <v>105</v>
      </c>
      <c r="B2124" s="8" t="s">
        <v>45</v>
      </c>
      <c r="C2124" s="9"/>
      <c r="D2124" s="9"/>
      <c r="E2124" s="9"/>
      <c r="F2124" s="9"/>
      <c r="G2124" s="9"/>
      <c r="H2124" s="9"/>
      <c r="I2124" s="9"/>
      <c r="J2124" s="9"/>
      <c r="K2124" s="9"/>
      <c r="L2124" s="9"/>
      <c r="M2124" s="9"/>
      <c r="N2124" s="10"/>
    </row>
    <row r="2125" spans="1:14" ht="30" customHeight="1" x14ac:dyDescent="0.3">
      <c r="A2125" s="11" t="s">
        <v>105</v>
      </c>
      <c r="B2125" s="12" t="s">
        <v>46</v>
      </c>
      <c r="C2125" s="13">
        <v>41</v>
      </c>
      <c r="D2125" s="13">
        <v>1</v>
      </c>
      <c r="E2125" s="13">
        <v>3</v>
      </c>
      <c r="F2125" s="13">
        <v>37</v>
      </c>
      <c r="G2125" s="13"/>
      <c r="H2125" s="13"/>
      <c r="I2125" s="13"/>
      <c r="J2125" s="13"/>
      <c r="K2125" s="13"/>
      <c r="L2125" s="13"/>
      <c r="M2125" s="13"/>
      <c r="N2125" s="14"/>
    </row>
    <row r="2126" spans="1:14" ht="30" customHeight="1" x14ac:dyDescent="0.3">
      <c r="A2126" s="7" t="s">
        <v>105</v>
      </c>
      <c r="B2126" s="8" t="s">
        <v>47</v>
      </c>
      <c r="C2126" s="9"/>
      <c r="D2126" s="9"/>
      <c r="E2126" s="9"/>
      <c r="F2126" s="9"/>
      <c r="G2126" s="9"/>
      <c r="H2126" s="9"/>
      <c r="I2126" s="9"/>
      <c r="J2126" s="9"/>
      <c r="K2126" s="9"/>
      <c r="L2126" s="9"/>
      <c r="M2126" s="9"/>
      <c r="N2126" s="10"/>
    </row>
    <row r="2127" spans="1:14" ht="30" customHeight="1" x14ac:dyDescent="0.3">
      <c r="A2127" s="11" t="s">
        <v>105</v>
      </c>
      <c r="B2127" s="12" t="s">
        <v>48</v>
      </c>
      <c r="C2127" s="13"/>
      <c r="D2127" s="13"/>
      <c r="E2127" s="13"/>
      <c r="F2127" s="13"/>
      <c r="G2127" s="13"/>
      <c r="H2127" s="13"/>
      <c r="I2127" s="13"/>
      <c r="J2127" s="13"/>
      <c r="K2127" s="13"/>
      <c r="L2127" s="13"/>
      <c r="M2127" s="13"/>
      <c r="N2127" s="14"/>
    </row>
    <row r="2128" spans="1:14" ht="30" customHeight="1" x14ac:dyDescent="0.3">
      <c r="A2128" s="7" t="s">
        <v>105</v>
      </c>
      <c r="B2128" s="8" t="s">
        <v>49</v>
      </c>
      <c r="C2128" s="9"/>
      <c r="D2128" s="9"/>
      <c r="E2128" s="9"/>
      <c r="F2128" s="9"/>
      <c r="G2128" s="9"/>
      <c r="H2128" s="9"/>
      <c r="I2128" s="9"/>
      <c r="J2128" s="9"/>
      <c r="K2128" s="9"/>
      <c r="L2128" s="9"/>
      <c r="M2128" s="9"/>
      <c r="N2128" s="10"/>
    </row>
    <row r="2129" spans="1:14" ht="30" customHeight="1" x14ac:dyDescent="0.3">
      <c r="A2129" s="11" t="s">
        <v>105</v>
      </c>
      <c r="B2129" s="12" t="s">
        <v>50</v>
      </c>
      <c r="C2129" s="13"/>
      <c r="D2129" s="1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4"/>
    </row>
    <row r="2130" spans="1:14" ht="30" customHeight="1" x14ac:dyDescent="0.3">
      <c r="A2130" s="7" t="s">
        <v>105</v>
      </c>
      <c r="B2130" s="8" t="s">
        <v>51</v>
      </c>
      <c r="C2130" s="9"/>
      <c r="D2130" s="9"/>
      <c r="E2130" s="9"/>
      <c r="F2130" s="9"/>
      <c r="G2130" s="9"/>
      <c r="H2130" s="9"/>
      <c r="I2130" s="9"/>
      <c r="J2130" s="9"/>
      <c r="K2130" s="9"/>
      <c r="L2130" s="9"/>
      <c r="M2130" s="9"/>
      <c r="N2130" s="10"/>
    </row>
    <row r="2131" spans="1:14" ht="30" customHeight="1" x14ac:dyDescent="0.3">
      <c r="A2131" s="11" t="s">
        <v>105</v>
      </c>
      <c r="B2131" s="12" t="s">
        <v>52</v>
      </c>
      <c r="C2131" s="13">
        <v>5</v>
      </c>
      <c r="D2131" s="13"/>
      <c r="E2131" s="13">
        <v>4</v>
      </c>
      <c r="F2131" s="13">
        <v>1</v>
      </c>
      <c r="G2131" s="13"/>
      <c r="H2131" s="13"/>
      <c r="I2131" s="13"/>
      <c r="J2131" s="13"/>
      <c r="K2131" s="13"/>
      <c r="L2131" s="13"/>
      <c r="M2131" s="13"/>
      <c r="N2131" s="14"/>
    </row>
    <row r="2132" spans="1:14" ht="30" customHeight="1" x14ac:dyDescent="0.3">
      <c r="A2132" s="7" t="s">
        <v>105</v>
      </c>
      <c r="B2132" s="8" t="s">
        <v>53</v>
      </c>
      <c r="C2132" s="9"/>
      <c r="D2132" s="9"/>
      <c r="E2132" s="9"/>
      <c r="F2132" s="9"/>
      <c r="G2132" s="9"/>
      <c r="H2132" s="9"/>
      <c r="I2132" s="9"/>
      <c r="J2132" s="9"/>
      <c r="K2132" s="9"/>
      <c r="L2132" s="9"/>
      <c r="M2132" s="9"/>
      <c r="N2132" s="10"/>
    </row>
    <row r="2133" spans="1:14" ht="30" customHeight="1" x14ac:dyDescent="0.3">
      <c r="A2133" s="11" t="s">
        <v>105</v>
      </c>
      <c r="B2133" s="12" t="s">
        <v>54</v>
      </c>
      <c r="C2133" s="13"/>
      <c r="D2133" s="1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4"/>
    </row>
    <row r="2134" spans="1:14" ht="30" customHeight="1" x14ac:dyDescent="0.3">
      <c r="A2134" s="7" t="s">
        <v>105</v>
      </c>
      <c r="B2134" s="8" t="s">
        <v>55</v>
      </c>
      <c r="C2134" s="9">
        <v>1</v>
      </c>
      <c r="D2134" s="9"/>
      <c r="E2134" s="9">
        <v>1</v>
      </c>
      <c r="F2134" s="9"/>
      <c r="G2134" s="9"/>
      <c r="H2134" s="9"/>
      <c r="I2134" s="9"/>
      <c r="J2134" s="9"/>
      <c r="K2134" s="9"/>
      <c r="L2134" s="9"/>
      <c r="M2134" s="9"/>
      <c r="N2134" s="10"/>
    </row>
    <row r="2135" spans="1:14" ht="30" customHeight="1" x14ac:dyDescent="0.3">
      <c r="A2135" s="11" t="s">
        <v>105</v>
      </c>
      <c r="B2135" s="12" t="s">
        <v>56</v>
      </c>
      <c r="C2135" s="13"/>
      <c r="D2135" s="13"/>
      <c r="E2135" s="13"/>
      <c r="F2135" s="13"/>
      <c r="G2135" s="13"/>
      <c r="H2135" s="13"/>
      <c r="I2135" s="13"/>
      <c r="J2135" s="13"/>
      <c r="K2135" s="13"/>
      <c r="L2135" s="13"/>
      <c r="M2135" s="13"/>
      <c r="N2135" s="14"/>
    </row>
    <row r="2136" spans="1:14" ht="30" customHeight="1" x14ac:dyDescent="0.3">
      <c r="A2136" s="7" t="s">
        <v>105</v>
      </c>
      <c r="B2136" s="8" t="s">
        <v>57</v>
      </c>
      <c r="C2136" s="9"/>
      <c r="D2136" s="9"/>
      <c r="E2136" s="9"/>
      <c r="F2136" s="9"/>
      <c r="G2136" s="9"/>
      <c r="H2136" s="9"/>
      <c r="I2136" s="9"/>
      <c r="J2136" s="9"/>
      <c r="K2136" s="9"/>
      <c r="L2136" s="9"/>
      <c r="M2136" s="9"/>
      <c r="N2136" s="10"/>
    </row>
    <row r="2137" spans="1:14" ht="30" customHeight="1" x14ac:dyDescent="0.3">
      <c r="A2137" s="11" t="s">
        <v>105</v>
      </c>
      <c r="B2137" s="12" t="s">
        <v>58</v>
      </c>
      <c r="C2137" s="13"/>
      <c r="D2137" s="13"/>
      <c r="E2137" s="13"/>
      <c r="F2137" s="13"/>
      <c r="G2137" s="13"/>
      <c r="H2137" s="13"/>
      <c r="I2137" s="13"/>
      <c r="J2137" s="13"/>
      <c r="K2137" s="13"/>
      <c r="L2137" s="13"/>
      <c r="M2137" s="13"/>
      <c r="N2137" s="14"/>
    </row>
    <row r="2138" spans="1:14" ht="30" customHeight="1" x14ac:dyDescent="0.3">
      <c r="A2138" s="7" t="s">
        <v>105</v>
      </c>
      <c r="B2138" s="8" t="s">
        <v>59</v>
      </c>
      <c r="C2138" s="9"/>
      <c r="D2138" s="9"/>
      <c r="E2138" s="9"/>
      <c r="F2138" s="9"/>
      <c r="G2138" s="9"/>
      <c r="H2138" s="9"/>
      <c r="I2138" s="9"/>
      <c r="J2138" s="9"/>
      <c r="K2138" s="9"/>
      <c r="L2138" s="9"/>
      <c r="M2138" s="9"/>
      <c r="N2138" s="10"/>
    </row>
    <row r="2139" spans="1:14" ht="30" customHeight="1" x14ac:dyDescent="0.3">
      <c r="A2139" s="11" t="s">
        <v>105</v>
      </c>
      <c r="B2139" s="12" t="s">
        <v>60</v>
      </c>
      <c r="C2139" s="13"/>
      <c r="D2139" s="13"/>
      <c r="E2139" s="13"/>
      <c r="F2139" s="13"/>
      <c r="G2139" s="13"/>
      <c r="H2139" s="13"/>
      <c r="I2139" s="13"/>
      <c r="J2139" s="13"/>
      <c r="K2139" s="13"/>
      <c r="L2139" s="13"/>
      <c r="M2139" s="13"/>
      <c r="N2139" s="14"/>
    </row>
    <row r="2140" spans="1:14" ht="30" customHeight="1" x14ac:dyDescent="0.3">
      <c r="A2140" s="7" t="s">
        <v>105</v>
      </c>
      <c r="B2140" s="8" t="s">
        <v>61</v>
      </c>
      <c r="C2140" s="9"/>
      <c r="D2140" s="9"/>
      <c r="E2140" s="9"/>
      <c r="F2140" s="9"/>
      <c r="G2140" s="9"/>
      <c r="H2140" s="9"/>
      <c r="I2140" s="9"/>
      <c r="J2140" s="9"/>
      <c r="K2140" s="9"/>
      <c r="L2140" s="9"/>
      <c r="M2140" s="9"/>
      <c r="N2140" s="10"/>
    </row>
    <row r="2141" spans="1:14" ht="30" customHeight="1" x14ac:dyDescent="0.3">
      <c r="A2141" s="11" t="s">
        <v>105</v>
      </c>
      <c r="B2141" s="12" t="s">
        <v>62</v>
      </c>
      <c r="C2141" s="13"/>
      <c r="D2141" s="13"/>
      <c r="E2141" s="13"/>
      <c r="F2141" s="13"/>
      <c r="G2141" s="13"/>
      <c r="H2141" s="13"/>
      <c r="I2141" s="13"/>
      <c r="J2141" s="13"/>
      <c r="K2141" s="13"/>
      <c r="L2141" s="13"/>
      <c r="M2141" s="13"/>
      <c r="N2141" s="14"/>
    </row>
    <row r="2142" spans="1:14" ht="30" customHeight="1" x14ac:dyDescent="0.3">
      <c r="A2142" s="7" t="s">
        <v>105</v>
      </c>
      <c r="B2142" s="8" t="s">
        <v>63</v>
      </c>
      <c r="C2142" s="9"/>
      <c r="D2142" s="9"/>
      <c r="E2142" s="9"/>
      <c r="F2142" s="9"/>
      <c r="G2142" s="9"/>
      <c r="H2142" s="9"/>
      <c r="I2142" s="9"/>
      <c r="J2142" s="9"/>
      <c r="K2142" s="9"/>
      <c r="L2142" s="9"/>
      <c r="M2142" s="9"/>
      <c r="N2142" s="10"/>
    </row>
    <row r="2143" spans="1:14" ht="30" customHeight="1" x14ac:dyDescent="0.3">
      <c r="A2143" s="11" t="s">
        <v>105</v>
      </c>
      <c r="B2143" s="12" t="s">
        <v>64</v>
      </c>
      <c r="C2143" s="13"/>
      <c r="D2143" s="13"/>
      <c r="E2143" s="13"/>
      <c r="F2143" s="13"/>
      <c r="G2143" s="13"/>
      <c r="H2143" s="13"/>
      <c r="I2143" s="13"/>
      <c r="J2143" s="13"/>
      <c r="K2143" s="13"/>
      <c r="L2143" s="13"/>
      <c r="M2143" s="13"/>
      <c r="N2143" s="14"/>
    </row>
    <row r="2144" spans="1:14" ht="30" customHeight="1" x14ac:dyDescent="0.3">
      <c r="A2144" s="7" t="s">
        <v>105</v>
      </c>
      <c r="B2144" s="8" t="s">
        <v>65</v>
      </c>
      <c r="C2144" s="9"/>
      <c r="D2144" s="9"/>
      <c r="E2144" s="9"/>
      <c r="F2144" s="9"/>
      <c r="G2144" s="9"/>
      <c r="H2144" s="9"/>
      <c r="I2144" s="9"/>
      <c r="J2144" s="9"/>
      <c r="K2144" s="9"/>
      <c r="L2144" s="9"/>
      <c r="M2144" s="9"/>
      <c r="N2144" s="10"/>
    </row>
    <row r="2145" spans="1:14" ht="30" customHeight="1" x14ac:dyDescent="0.3">
      <c r="A2145" s="11" t="s">
        <v>105</v>
      </c>
      <c r="B2145" s="12" t="s">
        <v>66</v>
      </c>
      <c r="C2145" s="13"/>
      <c r="D2145" s="13"/>
      <c r="E2145" s="13"/>
      <c r="F2145" s="13"/>
      <c r="G2145" s="13"/>
      <c r="H2145" s="13"/>
      <c r="I2145" s="13"/>
      <c r="J2145" s="13"/>
      <c r="K2145" s="13"/>
      <c r="L2145" s="13"/>
      <c r="M2145" s="13"/>
      <c r="N2145" s="14"/>
    </row>
    <row r="2146" spans="1:14" ht="30" customHeight="1" x14ac:dyDescent="0.3">
      <c r="A2146" s="7" t="s">
        <v>105</v>
      </c>
      <c r="B2146" s="8" t="s">
        <v>67</v>
      </c>
      <c r="C2146" s="9"/>
      <c r="D2146" s="9"/>
      <c r="E2146" s="9"/>
      <c r="F2146" s="9"/>
      <c r="G2146" s="9"/>
      <c r="H2146" s="9"/>
      <c r="I2146" s="9"/>
      <c r="J2146" s="9"/>
      <c r="K2146" s="9"/>
      <c r="L2146" s="9"/>
      <c r="M2146" s="9"/>
      <c r="N2146" s="10"/>
    </row>
    <row r="2147" spans="1:14" ht="30" customHeight="1" x14ac:dyDescent="0.3">
      <c r="A2147" s="15" t="s">
        <v>106</v>
      </c>
      <c r="B2147" s="16" t="s">
        <v>15</v>
      </c>
      <c r="C2147" s="17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  <c r="N2147" s="18"/>
    </row>
    <row r="2148" spans="1:14" ht="30" customHeight="1" x14ac:dyDescent="0.3">
      <c r="A2148" s="19" t="s">
        <v>106</v>
      </c>
      <c r="B2148" s="20" t="s">
        <v>16</v>
      </c>
      <c r="C2148" s="21">
        <v>5</v>
      </c>
      <c r="D2148" s="21"/>
      <c r="E2148" s="21"/>
      <c r="F2148" s="21">
        <v>5</v>
      </c>
      <c r="G2148" s="21"/>
      <c r="H2148" s="21"/>
      <c r="I2148" s="21"/>
      <c r="J2148" s="21"/>
      <c r="K2148" s="21"/>
      <c r="L2148" s="21"/>
      <c r="M2148" s="21"/>
      <c r="N2148" s="22"/>
    </row>
    <row r="2149" spans="1:14" ht="30" customHeight="1" x14ac:dyDescent="0.3">
      <c r="A2149" s="15" t="s">
        <v>106</v>
      </c>
      <c r="B2149" s="16" t="s">
        <v>120</v>
      </c>
      <c r="C2149" s="17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  <c r="N2149" s="18"/>
    </row>
    <row r="2150" spans="1:14" ht="30" customHeight="1" x14ac:dyDescent="0.3">
      <c r="A2150" s="19" t="s">
        <v>106</v>
      </c>
      <c r="B2150" s="20" t="s">
        <v>17</v>
      </c>
      <c r="C2150" s="21"/>
      <c r="D2150" s="21"/>
      <c r="E2150" s="21"/>
      <c r="F2150" s="21"/>
      <c r="G2150" s="21"/>
      <c r="H2150" s="21"/>
      <c r="I2150" s="21"/>
      <c r="J2150" s="21"/>
      <c r="K2150" s="21"/>
      <c r="L2150" s="21"/>
      <c r="M2150" s="21"/>
      <c r="N2150" s="22"/>
    </row>
    <row r="2151" spans="1:14" ht="30" customHeight="1" x14ac:dyDescent="0.3">
      <c r="A2151" s="15" t="s">
        <v>106</v>
      </c>
      <c r="B2151" s="16" t="s">
        <v>18</v>
      </c>
      <c r="C2151" s="17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  <c r="N2151" s="18"/>
    </row>
    <row r="2152" spans="1:14" ht="30" customHeight="1" x14ac:dyDescent="0.3">
      <c r="A2152" s="19" t="s">
        <v>106</v>
      </c>
      <c r="B2152" s="20" t="s">
        <v>19</v>
      </c>
      <c r="C2152" s="21">
        <v>16577</v>
      </c>
      <c r="D2152" s="21">
        <v>15</v>
      </c>
      <c r="E2152" s="21">
        <v>8</v>
      </c>
      <c r="F2152" s="21">
        <v>16554</v>
      </c>
      <c r="G2152" s="21">
        <v>29</v>
      </c>
      <c r="H2152" s="21"/>
      <c r="I2152" s="21"/>
      <c r="J2152" s="21">
        <v>29</v>
      </c>
      <c r="K2152" s="21">
        <v>12</v>
      </c>
      <c r="L2152" s="21"/>
      <c r="M2152" s="21"/>
      <c r="N2152" s="22"/>
    </row>
    <row r="2153" spans="1:14" ht="30" customHeight="1" x14ac:dyDescent="0.3">
      <c r="A2153" s="15" t="s">
        <v>106</v>
      </c>
      <c r="B2153" s="16" t="s">
        <v>20</v>
      </c>
      <c r="C2153" s="17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  <c r="N2153" s="18"/>
    </row>
    <row r="2154" spans="1:14" ht="30" customHeight="1" x14ac:dyDescent="0.3">
      <c r="A2154" s="19" t="s">
        <v>106</v>
      </c>
      <c r="B2154" s="20" t="s">
        <v>21</v>
      </c>
      <c r="C2154" s="21"/>
      <c r="D2154" s="21"/>
      <c r="E2154" s="21"/>
      <c r="F2154" s="21"/>
      <c r="G2154" s="21"/>
      <c r="H2154" s="21"/>
      <c r="I2154" s="21"/>
      <c r="J2154" s="21"/>
      <c r="K2154" s="21"/>
      <c r="L2154" s="21"/>
      <c r="M2154" s="21"/>
      <c r="N2154" s="22"/>
    </row>
    <row r="2155" spans="1:14" ht="30" customHeight="1" x14ac:dyDescent="0.3">
      <c r="A2155" s="15" t="s">
        <v>106</v>
      </c>
      <c r="B2155" s="16" t="s">
        <v>22</v>
      </c>
      <c r="C2155" s="17">
        <v>2</v>
      </c>
      <c r="D2155" s="17"/>
      <c r="E2155" s="17"/>
      <c r="F2155" s="17">
        <v>2</v>
      </c>
      <c r="G2155" s="17"/>
      <c r="H2155" s="17"/>
      <c r="I2155" s="17"/>
      <c r="J2155" s="17"/>
      <c r="K2155" s="17"/>
      <c r="L2155" s="17"/>
      <c r="M2155" s="17"/>
      <c r="N2155" s="18"/>
    </row>
    <row r="2156" spans="1:14" ht="30" customHeight="1" x14ac:dyDescent="0.3">
      <c r="A2156" s="19" t="s">
        <v>106</v>
      </c>
      <c r="B2156" s="20" t="s">
        <v>23</v>
      </c>
      <c r="C2156" s="21"/>
      <c r="D2156" s="21"/>
      <c r="E2156" s="21"/>
      <c r="F2156" s="21"/>
      <c r="G2156" s="21"/>
      <c r="H2156" s="21"/>
      <c r="I2156" s="21"/>
      <c r="J2156" s="21"/>
      <c r="K2156" s="21"/>
      <c r="L2156" s="21"/>
      <c r="M2156" s="21"/>
      <c r="N2156" s="22"/>
    </row>
    <row r="2157" spans="1:14" ht="30" customHeight="1" x14ac:dyDescent="0.3">
      <c r="A2157" s="15" t="s">
        <v>106</v>
      </c>
      <c r="B2157" s="16" t="s">
        <v>24</v>
      </c>
      <c r="C2157" s="17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  <c r="N2157" s="18"/>
    </row>
    <row r="2158" spans="1:14" ht="30" customHeight="1" x14ac:dyDescent="0.3">
      <c r="A2158" s="19" t="s">
        <v>106</v>
      </c>
      <c r="B2158" s="20" t="s">
        <v>121</v>
      </c>
      <c r="C2158" s="21"/>
      <c r="D2158" s="21"/>
      <c r="E2158" s="21"/>
      <c r="F2158" s="21"/>
      <c r="G2158" s="21"/>
      <c r="H2158" s="21"/>
      <c r="I2158" s="21"/>
      <c r="J2158" s="21"/>
      <c r="K2158" s="21"/>
      <c r="L2158" s="21"/>
      <c r="M2158" s="21"/>
      <c r="N2158" s="22"/>
    </row>
    <row r="2159" spans="1:14" ht="30" customHeight="1" x14ac:dyDescent="0.3">
      <c r="A2159" s="15" t="s">
        <v>106</v>
      </c>
      <c r="B2159" s="16" t="s">
        <v>25</v>
      </c>
      <c r="C2159" s="17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  <c r="N2159" s="18"/>
    </row>
    <row r="2160" spans="1:14" ht="30" customHeight="1" x14ac:dyDescent="0.3">
      <c r="A2160" s="19" t="s">
        <v>106</v>
      </c>
      <c r="B2160" s="20" t="s">
        <v>26</v>
      </c>
      <c r="C2160" s="21"/>
      <c r="D2160" s="21"/>
      <c r="E2160" s="21"/>
      <c r="F2160" s="21"/>
      <c r="G2160" s="21"/>
      <c r="H2160" s="21"/>
      <c r="I2160" s="21"/>
      <c r="J2160" s="21"/>
      <c r="K2160" s="21"/>
      <c r="L2160" s="21"/>
      <c r="M2160" s="21"/>
      <c r="N2160" s="22"/>
    </row>
    <row r="2161" spans="1:14" ht="30" customHeight="1" x14ac:dyDescent="0.3">
      <c r="A2161" s="15" t="s">
        <v>106</v>
      </c>
      <c r="B2161" s="16" t="s">
        <v>27</v>
      </c>
      <c r="C2161" s="17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  <c r="N2161" s="18"/>
    </row>
    <row r="2162" spans="1:14" ht="30" customHeight="1" x14ac:dyDescent="0.3">
      <c r="A2162" s="19" t="s">
        <v>106</v>
      </c>
      <c r="B2162" s="20" t="s">
        <v>28</v>
      </c>
      <c r="C2162" s="21"/>
      <c r="D2162" s="21"/>
      <c r="E2162" s="21"/>
      <c r="F2162" s="21"/>
      <c r="G2162" s="21"/>
      <c r="H2162" s="21"/>
      <c r="I2162" s="21"/>
      <c r="J2162" s="21"/>
      <c r="K2162" s="21"/>
      <c r="L2162" s="21"/>
      <c r="M2162" s="21"/>
      <c r="N2162" s="22"/>
    </row>
    <row r="2163" spans="1:14" ht="30" customHeight="1" x14ac:dyDescent="0.3">
      <c r="A2163" s="15" t="s">
        <v>106</v>
      </c>
      <c r="B2163" s="16" t="s">
        <v>29</v>
      </c>
      <c r="C2163" s="17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  <c r="N2163" s="18"/>
    </row>
    <row r="2164" spans="1:14" ht="30" customHeight="1" x14ac:dyDescent="0.3">
      <c r="A2164" s="19" t="s">
        <v>106</v>
      </c>
      <c r="B2164" s="20" t="s">
        <v>30</v>
      </c>
      <c r="C2164" s="21"/>
      <c r="D2164" s="21"/>
      <c r="E2164" s="21"/>
      <c r="F2164" s="21"/>
      <c r="G2164" s="21"/>
      <c r="H2164" s="21"/>
      <c r="I2164" s="21"/>
      <c r="J2164" s="21"/>
      <c r="K2164" s="21"/>
      <c r="L2164" s="21"/>
      <c r="M2164" s="21"/>
      <c r="N2164" s="22"/>
    </row>
    <row r="2165" spans="1:14" ht="30" customHeight="1" x14ac:dyDescent="0.3">
      <c r="A2165" s="15" t="s">
        <v>106</v>
      </c>
      <c r="B2165" s="16" t="s">
        <v>31</v>
      </c>
      <c r="C2165" s="17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  <c r="N2165" s="18"/>
    </row>
    <row r="2166" spans="1:14" ht="30" customHeight="1" x14ac:dyDescent="0.3">
      <c r="A2166" s="19" t="s">
        <v>106</v>
      </c>
      <c r="B2166" s="20" t="s">
        <v>32</v>
      </c>
      <c r="C2166" s="21"/>
      <c r="D2166" s="21"/>
      <c r="E2166" s="21"/>
      <c r="F2166" s="21"/>
      <c r="G2166" s="21"/>
      <c r="H2166" s="21"/>
      <c r="I2166" s="21"/>
      <c r="J2166" s="21"/>
      <c r="K2166" s="21"/>
      <c r="L2166" s="21"/>
      <c r="M2166" s="21"/>
      <c r="N2166" s="22"/>
    </row>
    <row r="2167" spans="1:14" ht="30" customHeight="1" x14ac:dyDescent="0.3">
      <c r="A2167" s="15" t="s">
        <v>106</v>
      </c>
      <c r="B2167" s="16" t="s">
        <v>33</v>
      </c>
      <c r="C2167" s="17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  <c r="N2167" s="18"/>
    </row>
    <row r="2168" spans="1:14" ht="30" customHeight="1" x14ac:dyDescent="0.3">
      <c r="A2168" s="19" t="s">
        <v>106</v>
      </c>
      <c r="B2168" s="20" t="s">
        <v>34</v>
      </c>
      <c r="C2168" s="21"/>
      <c r="D2168" s="21"/>
      <c r="E2168" s="21"/>
      <c r="F2168" s="21"/>
      <c r="G2168" s="21"/>
      <c r="H2168" s="21"/>
      <c r="I2168" s="21"/>
      <c r="J2168" s="21"/>
      <c r="K2168" s="21"/>
      <c r="L2168" s="21"/>
      <c r="M2168" s="21"/>
      <c r="N2168" s="22"/>
    </row>
    <row r="2169" spans="1:14" ht="30" customHeight="1" x14ac:dyDescent="0.3">
      <c r="A2169" s="15" t="s">
        <v>106</v>
      </c>
      <c r="B2169" s="16" t="s">
        <v>35</v>
      </c>
      <c r="C2169" s="17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  <c r="N2169" s="18"/>
    </row>
    <row r="2170" spans="1:14" ht="30" customHeight="1" x14ac:dyDescent="0.3">
      <c r="A2170" s="19" t="s">
        <v>106</v>
      </c>
      <c r="B2170" s="20" t="s">
        <v>36</v>
      </c>
      <c r="C2170" s="21"/>
      <c r="D2170" s="21"/>
      <c r="E2170" s="21"/>
      <c r="F2170" s="21"/>
      <c r="G2170" s="21"/>
      <c r="H2170" s="21"/>
      <c r="I2170" s="21"/>
      <c r="J2170" s="21"/>
      <c r="K2170" s="21"/>
      <c r="L2170" s="21"/>
      <c r="M2170" s="21"/>
      <c r="N2170" s="22"/>
    </row>
    <row r="2171" spans="1:14" ht="30" customHeight="1" x14ac:dyDescent="0.3">
      <c r="A2171" s="15" t="s">
        <v>106</v>
      </c>
      <c r="B2171" s="16" t="s">
        <v>37</v>
      </c>
      <c r="C2171" s="17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  <c r="N2171" s="18"/>
    </row>
    <row r="2172" spans="1:14" ht="30" customHeight="1" x14ac:dyDescent="0.3">
      <c r="A2172" s="19" t="s">
        <v>106</v>
      </c>
      <c r="B2172" s="20" t="s">
        <v>38</v>
      </c>
      <c r="C2172" s="21">
        <v>4</v>
      </c>
      <c r="D2172" s="21">
        <v>1</v>
      </c>
      <c r="E2172" s="21"/>
      <c r="F2172" s="21">
        <v>3</v>
      </c>
      <c r="G2172" s="21"/>
      <c r="H2172" s="21"/>
      <c r="I2172" s="21"/>
      <c r="J2172" s="21"/>
      <c r="K2172" s="21"/>
      <c r="L2172" s="21"/>
      <c r="M2172" s="21"/>
      <c r="N2172" s="22"/>
    </row>
    <row r="2173" spans="1:14" ht="30" customHeight="1" x14ac:dyDescent="0.3">
      <c r="A2173" s="15" t="s">
        <v>106</v>
      </c>
      <c r="B2173" s="16" t="s">
        <v>39</v>
      </c>
      <c r="C2173" s="17">
        <v>2</v>
      </c>
      <c r="D2173" s="17"/>
      <c r="E2173" s="17"/>
      <c r="F2173" s="17">
        <v>2</v>
      </c>
      <c r="G2173" s="17"/>
      <c r="H2173" s="17"/>
      <c r="I2173" s="17"/>
      <c r="J2173" s="17"/>
      <c r="K2173" s="17"/>
      <c r="L2173" s="17"/>
      <c r="M2173" s="17"/>
      <c r="N2173" s="18"/>
    </row>
    <row r="2174" spans="1:14" ht="30" customHeight="1" x14ac:dyDescent="0.3">
      <c r="A2174" s="19" t="s">
        <v>106</v>
      </c>
      <c r="B2174" s="20" t="s">
        <v>40</v>
      </c>
      <c r="C2174" s="21"/>
      <c r="D2174" s="21"/>
      <c r="E2174" s="21"/>
      <c r="F2174" s="21"/>
      <c r="G2174" s="21"/>
      <c r="H2174" s="21"/>
      <c r="I2174" s="21"/>
      <c r="J2174" s="21"/>
      <c r="K2174" s="21"/>
      <c r="L2174" s="21"/>
      <c r="M2174" s="21"/>
      <c r="N2174" s="22"/>
    </row>
    <row r="2175" spans="1:14" ht="30" customHeight="1" x14ac:dyDescent="0.3">
      <c r="A2175" s="15" t="s">
        <v>106</v>
      </c>
      <c r="B2175" s="16" t="s">
        <v>41</v>
      </c>
      <c r="C2175" s="17">
        <v>1</v>
      </c>
      <c r="D2175" s="17"/>
      <c r="E2175" s="17"/>
      <c r="F2175" s="17">
        <v>1</v>
      </c>
      <c r="G2175" s="17"/>
      <c r="H2175" s="17"/>
      <c r="I2175" s="17"/>
      <c r="J2175" s="17"/>
      <c r="K2175" s="17"/>
      <c r="L2175" s="17"/>
      <c r="M2175" s="17"/>
      <c r="N2175" s="18"/>
    </row>
    <row r="2176" spans="1:14" ht="30" customHeight="1" x14ac:dyDescent="0.3">
      <c r="A2176" s="19" t="s">
        <v>106</v>
      </c>
      <c r="B2176" s="20" t="s">
        <v>42</v>
      </c>
      <c r="C2176" s="21"/>
      <c r="D2176" s="21"/>
      <c r="E2176" s="21"/>
      <c r="F2176" s="21"/>
      <c r="G2176" s="21"/>
      <c r="H2176" s="21"/>
      <c r="I2176" s="21"/>
      <c r="J2176" s="21"/>
      <c r="K2176" s="21"/>
      <c r="L2176" s="21"/>
      <c r="M2176" s="21"/>
      <c r="N2176" s="22"/>
    </row>
    <row r="2177" spans="1:14" ht="30" customHeight="1" x14ac:dyDescent="0.3">
      <c r="A2177" s="15" t="s">
        <v>106</v>
      </c>
      <c r="B2177" s="16" t="s">
        <v>43</v>
      </c>
      <c r="C2177" s="17">
        <v>1</v>
      </c>
      <c r="D2177" s="17"/>
      <c r="E2177" s="17"/>
      <c r="F2177" s="17">
        <v>1</v>
      </c>
      <c r="G2177" s="17"/>
      <c r="H2177" s="17"/>
      <c r="I2177" s="17"/>
      <c r="J2177" s="17"/>
      <c r="K2177" s="17"/>
      <c r="L2177" s="17"/>
      <c r="M2177" s="17"/>
      <c r="N2177" s="18"/>
    </row>
    <row r="2178" spans="1:14" ht="30" customHeight="1" x14ac:dyDescent="0.3">
      <c r="A2178" s="19" t="s">
        <v>106</v>
      </c>
      <c r="B2178" s="20" t="s">
        <v>44</v>
      </c>
      <c r="C2178" s="21"/>
      <c r="D2178" s="21"/>
      <c r="E2178" s="21"/>
      <c r="F2178" s="21"/>
      <c r="G2178" s="21"/>
      <c r="H2178" s="21"/>
      <c r="I2178" s="21"/>
      <c r="J2178" s="21"/>
      <c r="K2178" s="21"/>
      <c r="L2178" s="21"/>
      <c r="M2178" s="21"/>
      <c r="N2178" s="22"/>
    </row>
    <row r="2179" spans="1:14" ht="30" customHeight="1" x14ac:dyDescent="0.3">
      <c r="A2179" s="15" t="s">
        <v>106</v>
      </c>
      <c r="B2179" s="16" t="s">
        <v>45</v>
      </c>
      <c r="C2179" s="17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  <c r="N2179" s="18"/>
    </row>
    <row r="2180" spans="1:14" ht="30" customHeight="1" x14ac:dyDescent="0.3">
      <c r="A2180" s="19" t="s">
        <v>106</v>
      </c>
      <c r="B2180" s="20" t="s">
        <v>46</v>
      </c>
      <c r="C2180" s="21"/>
      <c r="D2180" s="21"/>
      <c r="E2180" s="21"/>
      <c r="F2180" s="21"/>
      <c r="G2180" s="21"/>
      <c r="H2180" s="21"/>
      <c r="I2180" s="21"/>
      <c r="J2180" s="21"/>
      <c r="K2180" s="21"/>
      <c r="L2180" s="21"/>
      <c r="M2180" s="21"/>
      <c r="N2180" s="22"/>
    </row>
    <row r="2181" spans="1:14" ht="30" customHeight="1" x14ac:dyDescent="0.3">
      <c r="A2181" s="15" t="s">
        <v>106</v>
      </c>
      <c r="B2181" s="16" t="s">
        <v>47</v>
      </c>
      <c r="C2181" s="17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  <c r="N2181" s="18"/>
    </row>
    <row r="2182" spans="1:14" ht="30" customHeight="1" x14ac:dyDescent="0.3">
      <c r="A2182" s="19" t="s">
        <v>106</v>
      </c>
      <c r="B2182" s="20" t="s">
        <v>48</v>
      </c>
      <c r="C2182" s="21"/>
      <c r="D2182" s="21"/>
      <c r="E2182" s="21"/>
      <c r="F2182" s="21"/>
      <c r="G2182" s="21"/>
      <c r="H2182" s="21"/>
      <c r="I2182" s="21"/>
      <c r="J2182" s="21"/>
      <c r="K2182" s="21"/>
      <c r="L2182" s="21"/>
      <c r="M2182" s="21"/>
      <c r="N2182" s="22"/>
    </row>
    <row r="2183" spans="1:14" ht="30" customHeight="1" x14ac:dyDescent="0.3">
      <c r="A2183" s="15" t="s">
        <v>106</v>
      </c>
      <c r="B2183" s="16" t="s">
        <v>49</v>
      </c>
      <c r="C2183" s="17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  <c r="N2183" s="18"/>
    </row>
    <row r="2184" spans="1:14" ht="30" customHeight="1" x14ac:dyDescent="0.3">
      <c r="A2184" s="19" t="s">
        <v>106</v>
      </c>
      <c r="B2184" s="20" t="s">
        <v>50</v>
      </c>
      <c r="C2184" s="21"/>
      <c r="D2184" s="21"/>
      <c r="E2184" s="21"/>
      <c r="F2184" s="21"/>
      <c r="G2184" s="21"/>
      <c r="H2184" s="21"/>
      <c r="I2184" s="21"/>
      <c r="J2184" s="21"/>
      <c r="K2184" s="21"/>
      <c r="L2184" s="21"/>
      <c r="M2184" s="21"/>
      <c r="N2184" s="22"/>
    </row>
    <row r="2185" spans="1:14" ht="30" customHeight="1" x14ac:dyDescent="0.3">
      <c r="A2185" s="15" t="s">
        <v>106</v>
      </c>
      <c r="B2185" s="16" t="s">
        <v>51</v>
      </c>
      <c r="C2185" s="17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  <c r="N2185" s="18"/>
    </row>
    <row r="2186" spans="1:14" ht="30" customHeight="1" x14ac:dyDescent="0.3">
      <c r="A2186" s="19" t="s">
        <v>106</v>
      </c>
      <c r="B2186" s="20" t="s">
        <v>52</v>
      </c>
      <c r="C2186" s="21"/>
      <c r="D2186" s="21"/>
      <c r="E2186" s="21"/>
      <c r="F2186" s="21"/>
      <c r="G2186" s="21"/>
      <c r="H2186" s="21"/>
      <c r="I2186" s="21"/>
      <c r="J2186" s="21"/>
      <c r="K2186" s="21"/>
      <c r="L2186" s="21"/>
      <c r="M2186" s="21"/>
      <c r="N2186" s="22"/>
    </row>
    <row r="2187" spans="1:14" ht="30" customHeight="1" x14ac:dyDescent="0.3">
      <c r="A2187" s="15" t="s">
        <v>106</v>
      </c>
      <c r="B2187" s="16" t="s">
        <v>53</v>
      </c>
      <c r="C2187" s="17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  <c r="N2187" s="18"/>
    </row>
    <row r="2188" spans="1:14" ht="30" customHeight="1" x14ac:dyDescent="0.3">
      <c r="A2188" s="19" t="s">
        <v>106</v>
      </c>
      <c r="B2188" s="20" t="s">
        <v>54</v>
      </c>
      <c r="C2188" s="21"/>
      <c r="D2188" s="21"/>
      <c r="E2188" s="21"/>
      <c r="F2188" s="21"/>
      <c r="G2188" s="21"/>
      <c r="H2188" s="21"/>
      <c r="I2188" s="21"/>
      <c r="J2188" s="21"/>
      <c r="K2188" s="21"/>
      <c r="L2188" s="21"/>
      <c r="M2188" s="21"/>
      <c r="N2188" s="22"/>
    </row>
    <row r="2189" spans="1:14" ht="30" customHeight="1" x14ac:dyDescent="0.3">
      <c r="A2189" s="15" t="s">
        <v>106</v>
      </c>
      <c r="B2189" s="16" t="s">
        <v>55</v>
      </c>
      <c r="C2189" s="17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  <c r="N2189" s="18"/>
    </row>
    <row r="2190" spans="1:14" ht="30" customHeight="1" x14ac:dyDescent="0.3">
      <c r="A2190" s="19" t="s">
        <v>106</v>
      </c>
      <c r="B2190" s="20" t="s">
        <v>56</v>
      </c>
      <c r="C2190" s="21"/>
      <c r="D2190" s="21"/>
      <c r="E2190" s="21"/>
      <c r="F2190" s="21"/>
      <c r="G2190" s="21"/>
      <c r="H2190" s="21"/>
      <c r="I2190" s="21"/>
      <c r="J2190" s="21"/>
      <c r="K2190" s="21"/>
      <c r="L2190" s="21"/>
      <c r="M2190" s="21"/>
      <c r="N2190" s="22"/>
    </row>
    <row r="2191" spans="1:14" ht="30" customHeight="1" x14ac:dyDescent="0.3">
      <c r="A2191" s="15" t="s">
        <v>106</v>
      </c>
      <c r="B2191" s="16" t="s">
        <v>57</v>
      </c>
      <c r="C2191" s="17">
        <v>223</v>
      </c>
      <c r="D2191" s="17">
        <v>220</v>
      </c>
      <c r="E2191" s="17"/>
      <c r="F2191" s="17">
        <v>3</v>
      </c>
      <c r="G2191" s="17"/>
      <c r="H2191" s="17"/>
      <c r="I2191" s="17"/>
      <c r="J2191" s="17"/>
      <c r="K2191" s="17"/>
      <c r="L2191" s="17"/>
      <c r="M2191" s="17"/>
      <c r="N2191" s="18"/>
    </row>
    <row r="2192" spans="1:14" ht="30" customHeight="1" x14ac:dyDescent="0.3">
      <c r="A2192" s="19" t="s">
        <v>106</v>
      </c>
      <c r="B2192" s="20" t="s">
        <v>58</v>
      </c>
      <c r="C2192" s="21"/>
      <c r="D2192" s="21"/>
      <c r="E2192" s="21"/>
      <c r="F2192" s="21"/>
      <c r="G2192" s="21"/>
      <c r="H2192" s="21"/>
      <c r="I2192" s="21"/>
      <c r="J2192" s="21"/>
      <c r="K2192" s="21"/>
      <c r="L2192" s="21"/>
      <c r="M2192" s="21"/>
      <c r="N2192" s="22"/>
    </row>
    <row r="2193" spans="1:14" ht="30" customHeight="1" x14ac:dyDescent="0.3">
      <c r="A2193" s="15" t="s">
        <v>106</v>
      </c>
      <c r="B2193" s="16" t="s">
        <v>59</v>
      </c>
      <c r="C2193" s="17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  <c r="N2193" s="18"/>
    </row>
    <row r="2194" spans="1:14" ht="30" customHeight="1" x14ac:dyDescent="0.3">
      <c r="A2194" s="19" t="s">
        <v>106</v>
      </c>
      <c r="B2194" s="20" t="s">
        <v>60</v>
      </c>
      <c r="C2194" s="21"/>
      <c r="D2194" s="21"/>
      <c r="E2194" s="21"/>
      <c r="F2194" s="21"/>
      <c r="G2194" s="21"/>
      <c r="H2194" s="21"/>
      <c r="I2194" s="21"/>
      <c r="J2194" s="21"/>
      <c r="K2194" s="21"/>
      <c r="L2194" s="21"/>
      <c r="M2194" s="21"/>
      <c r="N2194" s="22"/>
    </row>
    <row r="2195" spans="1:14" ht="30" customHeight="1" x14ac:dyDescent="0.3">
      <c r="A2195" s="15" t="s">
        <v>106</v>
      </c>
      <c r="B2195" s="16" t="s">
        <v>61</v>
      </c>
      <c r="C2195" s="17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  <c r="N2195" s="18"/>
    </row>
    <row r="2196" spans="1:14" ht="30" customHeight="1" x14ac:dyDescent="0.3">
      <c r="A2196" s="19" t="s">
        <v>106</v>
      </c>
      <c r="B2196" s="20" t="s">
        <v>62</v>
      </c>
      <c r="C2196" s="21">
        <v>11</v>
      </c>
      <c r="D2196" s="21">
        <v>1</v>
      </c>
      <c r="E2196" s="21"/>
      <c r="F2196" s="21">
        <v>10</v>
      </c>
      <c r="G2196" s="21"/>
      <c r="H2196" s="21"/>
      <c r="I2196" s="21"/>
      <c r="J2196" s="21"/>
      <c r="K2196" s="21"/>
      <c r="L2196" s="21"/>
      <c r="M2196" s="21"/>
      <c r="N2196" s="22"/>
    </row>
    <row r="2197" spans="1:14" ht="30" customHeight="1" x14ac:dyDescent="0.3">
      <c r="A2197" s="15" t="s">
        <v>106</v>
      </c>
      <c r="B2197" s="16" t="s">
        <v>63</v>
      </c>
      <c r="C2197" s="17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  <c r="N2197" s="18"/>
    </row>
    <row r="2198" spans="1:14" ht="30" customHeight="1" x14ac:dyDescent="0.3">
      <c r="A2198" s="19" t="s">
        <v>106</v>
      </c>
      <c r="B2198" s="20" t="s">
        <v>64</v>
      </c>
      <c r="C2198" s="21"/>
      <c r="D2198" s="21"/>
      <c r="E2198" s="21"/>
      <c r="F2198" s="21"/>
      <c r="G2198" s="21"/>
      <c r="H2198" s="21"/>
      <c r="I2198" s="21"/>
      <c r="J2198" s="21"/>
      <c r="K2198" s="21"/>
      <c r="L2198" s="21"/>
      <c r="M2198" s="21"/>
      <c r="N2198" s="22"/>
    </row>
    <row r="2199" spans="1:14" ht="30" customHeight="1" x14ac:dyDescent="0.3">
      <c r="A2199" s="15" t="s">
        <v>106</v>
      </c>
      <c r="B2199" s="16" t="s">
        <v>65</v>
      </c>
      <c r="C2199" s="17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  <c r="N2199" s="18"/>
    </row>
    <row r="2200" spans="1:14" ht="30" customHeight="1" x14ac:dyDescent="0.3">
      <c r="A2200" s="19" t="s">
        <v>106</v>
      </c>
      <c r="B2200" s="20" t="s">
        <v>66</v>
      </c>
      <c r="C2200" s="21"/>
      <c r="D2200" s="21"/>
      <c r="E2200" s="21"/>
      <c r="F2200" s="21"/>
      <c r="G2200" s="21"/>
      <c r="H2200" s="21"/>
      <c r="I2200" s="21"/>
      <c r="J2200" s="21"/>
      <c r="K2200" s="21"/>
      <c r="L2200" s="21"/>
      <c r="M2200" s="21"/>
      <c r="N2200" s="22"/>
    </row>
    <row r="2201" spans="1:14" ht="30" customHeight="1" x14ac:dyDescent="0.3">
      <c r="A2201" s="15" t="s">
        <v>106</v>
      </c>
      <c r="B2201" s="16" t="s">
        <v>67</v>
      </c>
      <c r="C2201" s="17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  <c r="N2201" s="18"/>
    </row>
    <row r="2202" spans="1:14" ht="30" customHeight="1" x14ac:dyDescent="0.3">
      <c r="A2202" s="7" t="s">
        <v>107</v>
      </c>
      <c r="B2202" s="8" t="s">
        <v>15</v>
      </c>
      <c r="C2202" s="9"/>
      <c r="D2202" s="9"/>
      <c r="E2202" s="9"/>
      <c r="F2202" s="9"/>
      <c r="G2202" s="9"/>
      <c r="H2202" s="9"/>
      <c r="I2202" s="9"/>
      <c r="J2202" s="9"/>
      <c r="K2202" s="9"/>
      <c r="L2202" s="9"/>
      <c r="M2202" s="9"/>
      <c r="N2202" s="10"/>
    </row>
    <row r="2203" spans="1:14" ht="30" customHeight="1" x14ac:dyDescent="0.3">
      <c r="A2203" s="11" t="s">
        <v>107</v>
      </c>
      <c r="B2203" s="12" t="s">
        <v>16</v>
      </c>
      <c r="C2203" s="13"/>
      <c r="D2203" s="13"/>
      <c r="E2203" s="13"/>
      <c r="F2203" s="13"/>
      <c r="G2203" s="13"/>
      <c r="H2203" s="13"/>
      <c r="I2203" s="13"/>
      <c r="J2203" s="13"/>
      <c r="K2203" s="13"/>
      <c r="L2203" s="13"/>
      <c r="M2203" s="13"/>
      <c r="N2203" s="14"/>
    </row>
    <row r="2204" spans="1:14" ht="30" customHeight="1" x14ac:dyDescent="0.3">
      <c r="A2204" s="7" t="s">
        <v>107</v>
      </c>
      <c r="B2204" s="8" t="s">
        <v>120</v>
      </c>
      <c r="C2204" s="9"/>
      <c r="D2204" s="9"/>
      <c r="E2204" s="9"/>
      <c r="F2204" s="9"/>
      <c r="G2204" s="9"/>
      <c r="H2204" s="9"/>
      <c r="I2204" s="9"/>
      <c r="J2204" s="9"/>
      <c r="K2204" s="9"/>
      <c r="L2204" s="9"/>
      <c r="M2204" s="9"/>
      <c r="N2204" s="10"/>
    </row>
    <row r="2205" spans="1:14" ht="30" customHeight="1" x14ac:dyDescent="0.3">
      <c r="A2205" s="11" t="s">
        <v>107</v>
      </c>
      <c r="B2205" s="12" t="s">
        <v>17</v>
      </c>
      <c r="C2205" s="13"/>
      <c r="D2205" s="13"/>
      <c r="E2205" s="13"/>
      <c r="F2205" s="13"/>
      <c r="G2205" s="13"/>
      <c r="H2205" s="13"/>
      <c r="I2205" s="13"/>
      <c r="J2205" s="13"/>
      <c r="K2205" s="13"/>
      <c r="L2205" s="13"/>
      <c r="M2205" s="13"/>
      <c r="N2205" s="14"/>
    </row>
    <row r="2206" spans="1:14" ht="30" customHeight="1" x14ac:dyDescent="0.3">
      <c r="A2206" s="7" t="s">
        <v>107</v>
      </c>
      <c r="B2206" s="8" t="s">
        <v>18</v>
      </c>
      <c r="C2206" s="9"/>
      <c r="D2206" s="9"/>
      <c r="E2206" s="9"/>
      <c r="F2206" s="9"/>
      <c r="G2206" s="9"/>
      <c r="H2206" s="9"/>
      <c r="I2206" s="9"/>
      <c r="J2206" s="9"/>
      <c r="K2206" s="9"/>
      <c r="L2206" s="9"/>
      <c r="M2206" s="9"/>
      <c r="N2206" s="10"/>
    </row>
    <row r="2207" spans="1:14" ht="30" customHeight="1" x14ac:dyDescent="0.3">
      <c r="A2207" s="11" t="s">
        <v>107</v>
      </c>
      <c r="B2207" s="12" t="s">
        <v>19</v>
      </c>
      <c r="C2207" s="13">
        <v>3629</v>
      </c>
      <c r="D2207" s="13">
        <v>3627</v>
      </c>
      <c r="E2207" s="13">
        <v>1</v>
      </c>
      <c r="F2207" s="13">
        <v>1</v>
      </c>
      <c r="G2207" s="13">
        <v>17</v>
      </c>
      <c r="H2207" s="13">
        <v>17</v>
      </c>
      <c r="I2207" s="13"/>
      <c r="J2207" s="13"/>
      <c r="K2207" s="13"/>
      <c r="L2207" s="13"/>
      <c r="M2207" s="13"/>
      <c r="N2207" s="14"/>
    </row>
    <row r="2208" spans="1:14" ht="30" customHeight="1" x14ac:dyDescent="0.3">
      <c r="A2208" s="7" t="s">
        <v>107</v>
      </c>
      <c r="B2208" s="8" t="s">
        <v>20</v>
      </c>
      <c r="C2208" s="9"/>
      <c r="D2208" s="9"/>
      <c r="E2208" s="9"/>
      <c r="F2208" s="9"/>
      <c r="G2208" s="9"/>
      <c r="H2208" s="9"/>
      <c r="I2208" s="9"/>
      <c r="J2208" s="9"/>
      <c r="K2208" s="9"/>
      <c r="L2208" s="9"/>
      <c r="M2208" s="9"/>
      <c r="N2208" s="10"/>
    </row>
    <row r="2209" spans="1:14" ht="30" customHeight="1" x14ac:dyDescent="0.3">
      <c r="A2209" s="11" t="s">
        <v>107</v>
      </c>
      <c r="B2209" s="12" t="s">
        <v>21</v>
      </c>
      <c r="C2209" s="13"/>
      <c r="D2209" s="13"/>
      <c r="E2209" s="13"/>
      <c r="F2209" s="13"/>
      <c r="G2209" s="13"/>
      <c r="H2209" s="13"/>
      <c r="I2209" s="13"/>
      <c r="J2209" s="13"/>
      <c r="K2209" s="13"/>
      <c r="L2209" s="13"/>
      <c r="M2209" s="13"/>
      <c r="N2209" s="14"/>
    </row>
    <row r="2210" spans="1:14" ht="30" customHeight="1" x14ac:dyDescent="0.3">
      <c r="A2210" s="7" t="s">
        <v>107</v>
      </c>
      <c r="B2210" s="8" t="s">
        <v>22</v>
      </c>
      <c r="C2210" s="9"/>
      <c r="D2210" s="9"/>
      <c r="E2210" s="9"/>
      <c r="F2210" s="9"/>
      <c r="G2210" s="9"/>
      <c r="H2210" s="9"/>
      <c r="I2210" s="9"/>
      <c r="J2210" s="9"/>
      <c r="K2210" s="9"/>
      <c r="L2210" s="9"/>
      <c r="M2210" s="9"/>
      <c r="N2210" s="10"/>
    </row>
    <row r="2211" spans="1:14" ht="30" customHeight="1" x14ac:dyDescent="0.3">
      <c r="A2211" s="11" t="s">
        <v>107</v>
      </c>
      <c r="B2211" s="12" t="s">
        <v>23</v>
      </c>
      <c r="C2211" s="13"/>
      <c r="D2211" s="13"/>
      <c r="E2211" s="13"/>
      <c r="F2211" s="13"/>
      <c r="G2211" s="13"/>
      <c r="H2211" s="13"/>
      <c r="I2211" s="13"/>
      <c r="J2211" s="13"/>
      <c r="K2211" s="13"/>
      <c r="L2211" s="13"/>
      <c r="M2211" s="13"/>
      <c r="N2211" s="14"/>
    </row>
    <row r="2212" spans="1:14" ht="30" customHeight="1" x14ac:dyDescent="0.3">
      <c r="A2212" s="7" t="s">
        <v>107</v>
      </c>
      <c r="B2212" s="8" t="s">
        <v>24</v>
      </c>
      <c r="C2212" s="9"/>
      <c r="D2212" s="9"/>
      <c r="E2212" s="9"/>
      <c r="F2212" s="9"/>
      <c r="G2212" s="9"/>
      <c r="H2212" s="9"/>
      <c r="I2212" s="9"/>
      <c r="J2212" s="9"/>
      <c r="K2212" s="9"/>
      <c r="L2212" s="9"/>
      <c r="M2212" s="9"/>
      <c r="N2212" s="10"/>
    </row>
    <row r="2213" spans="1:14" ht="30" customHeight="1" x14ac:dyDescent="0.3">
      <c r="A2213" s="11" t="s">
        <v>107</v>
      </c>
      <c r="B2213" s="12" t="s">
        <v>121</v>
      </c>
      <c r="C2213" s="13"/>
      <c r="D2213" s="13"/>
      <c r="E2213" s="13"/>
      <c r="F2213" s="13"/>
      <c r="G2213" s="13"/>
      <c r="H2213" s="13"/>
      <c r="I2213" s="13"/>
      <c r="J2213" s="13"/>
      <c r="K2213" s="13"/>
      <c r="L2213" s="13"/>
      <c r="M2213" s="13"/>
      <c r="N2213" s="14"/>
    </row>
    <row r="2214" spans="1:14" ht="30" customHeight="1" x14ac:dyDescent="0.3">
      <c r="A2214" s="7" t="s">
        <v>107</v>
      </c>
      <c r="B2214" s="8" t="s">
        <v>25</v>
      </c>
      <c r="C2214" s="9"/>
      <c r="D2214" s="9"/>
      <c r="E2214" s="9"/>
      <c r="F2214" s="9"/>
      <c r="G2214" s="9"/>
      <c r="H2214" s="9"/>
      <c r="I2214" s="9"/>
      <c r="J2214" s="9"/>
      <c r="K2214" s="9"/>
      <c r="L2214" s="9"/>
      <c r="M2214" s="9"/>
      <c r="N2214" s="10"/>
    </row>
    <row r="2215" spans="1:14" ht="30" customHeight="1" x14ac:dyDescent="0.3">
      <c r="A2215" s="11" t="s">
        <v>107</v>
      </c>
      <c r="B2215" s="12" t="s">
        <v>26</v>
      </c>
      <c r="C2215" s="13"/>
      <c r="D2215" s="13"/>
      <c r="E2215" s="13"/>
      <c r="F2215" s="13"/>
      <c r="G2215" s="13"/>
      <c r="H2215" s="13"/>
      <c r="I2215" s="13"/>
      <c r="J2215" s="13"/>
      <c r="K2215" s="13"/>
      <c r="L2215" s="13"/>
      <c r="M2215" s="13"/>
      <c r="N2215" s="14"/>
    </row>
    <row r="2216" spans="1:14" ht="30" customHeight="1" x14ac:dyDescent="0.3">
      <c r="A2216" s="7" t="s">
        <v>107</v>
      </c>
      <c r="B2216" s="8" t="s">
        <v>27</v>
      </c>
      <c r="C2216" s="9"/>
      <c r="D2216" s="9"/>
      <c r="E2216" s="9"/>
      <c r="F2216" s="9"/>
      <c r="G2216" s="9"/>
      <c r="H2216" s="9"/>
      <c r="I2216" s="9"/>
      <c r="J2216" s="9"/>
      <c r="K2216" s="9"/>
      <c r="L2216" s="9"/>
      <c r="M2216" s="9"/>
      <c r="N2216" s="10"/>
    </row>
    <row r="2217" spans="1:14" ht="30" customHeight="1" x14ac:dyDescent="0.3">
      <c r="A2217" s="11" t="s">
        <v>107</v>
      </c>
      <c r="B2217" s="12" t="s">
        <v>28</v>
      </c>
      <c r="C2217" s="13"/>
      <c r="D2217" s="1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4"/>
    </row>
    <row r="2218" spans="1:14" ht="30" customHeight="1" x14ac:dyDescent="0.3">
      <c r="A2218" s="7" t="s">
        <v>107</v>
      </c>
      <c r="B2218" s="8" t="s">
        <v>29</v>
      </c>
      <c r="C2218" s="9"/>
      <c r="D2218" s="9"/>
      <c r="E2218" s="9"/>
      <c r="F2218" s="9"/>
      <c r="G2218" s="9"/>
      <c r="H2218" s="9"/>
      <c r="I2218" s="9"/>
      <c r="J2218" s="9"/>
      <c r="K2218" s="9"/>
      <c r="L2218" s="9"/>
      <c r="M2218" s="9"/>
      <c r="N2218" s="10"/>
    </row>
    <row r="2219" spans="1:14" ht="30" customHeight="1" x14ac:dyDescent="0.3">
      <c r="A2219" s="11" t="s">
        <v>107</v>
      </c>
      <c r="B2219" s="12" t="s">
        <v>30</v>
      </c>
      <c r="C2219" s="13"/>
      <c r="D2219" s="13"/>
      <c r="E2219" s="13"/>
      <c r="F2219" s="13"/>
      <c r="G2219" s="13"/>
      <c r="H2219" s="13"/>
      <c r="I2219" s="13"/>
      <c r="J2219" s="13"/>
      <c r="K2219" s="13"/>
      <c r="L2219" s="13"/>
      <c r="M2219" s="13"/>
      <c r="N2219" s="14"/>
    </row>
    <row r="2220" spans="1:14" ht="30" customHeight="1" x14ac:dyDescent="0.3">
      <c r="A2220" s="7" t="s">
        <v>107</v>
      </c>
      <c r="B2220" s="8" t="s">
        <v>31</v>
      </c>
      <c r="C2220" s="9"/>
      <c r="D2220" s="9"/>
      <c r="E2220" s="9"/>
      <c r="F2220" s="9"/>
      <c r="G2220" s="9"/>
      <c r="H2220" s="9"/>
      <c r="I2220" s="9"/>
      <c r="J2220" s="9"/>
      <c r="K2220" s="9"/>
      <c r="L2220" s="9"/>
      <c r="M2220" s="9"/>
      <c r="N2220" s="10"/>
    </row>
    <row r="2221" spans="1:14" ht="30" customHeight="1" x14ac:dyDescent="0.3">
      <c r="A2221" s="11" t="s">
        <v>107</v>
      </c>
      <c r="B2221" s="12" t="s">
        <v>32</v>
      </c>
      <c r="C2221" s="13">
        <v>1</v>
      </c>
      <c r="D2221" s="13">
        <v>1</v>
      </c>
      <c r="E2221" s="13"/>
      <c r="F2221" s="13"/>
      <c r="G2221" s="13"/>
      <c r="H2221" s="13"/>
      <c r="I2221" s="13"/>
      <c r="J2221" s="13"/>
      <c r="K2221" s="13"/>
      <c r="L2221" s="13"/>
      <c r="M2221" s="13"/>
      <c r="N2221" s="14"/>
    </row>
    <row r="2222" spans="1:14" ht="30" customHeight="1" x14ac:dyDescent="0.3">
      <c r="A2222" s="7" t="s">
        <v>107</v>
      </c>
      <c r="B2222" s="8" t="s">
        <v>33</v>
      </c>
      <c r="C2222" s="9"/>
      <c r="D2222" s="9"/>
      <c r="E2222" s="9"/>
      <c r="F2222" s="9"/>
      <c r="G2222" s="9"/>
      <c r="H2222" s="9"/>
      <c r="I2222" s="9"/>
      <c r="J2222" s="9"/>
      <c r="K2222" s="9"/>
      <c r="L2222" s="9"/>
      <c r="M2222" s="9"/>
      <c r="N2222" s="10"/>
    </row>
    <row r="2223" spans="1:14" ht="30" customHeight="1" x14ac:dyDescent="0.3">
      <c r="A2223" s="11" t="s">
        <v>107</v>
      </c>
      <c r="B2223" s="12" t="s">
        <v>34</v>
      </c>
      <c r="C2223" s="13"/>
      <c r="D2223" s="13"/>
      <c r="E2223" s="13"/>
      <c r="F2223" s="13"/>
      <c r="G2223" s="13"/>
      <c r="H2223" s="13"/>
      <c r="I2223" s="13"/>
      <c r="J2223" s="13"/>
      <c r="K2223" s="13"/>
      <c r="L2223" s="13"/>
      <c r="M2223" s="13"/>
      <c r="N2223" s="14"/>
    </row>
    <row r="2224" spans="1:14" ht="30" customHeight="1" x14ac:dyDescent="0.3">
      <c r="A2224" s="7" t="s">
        <v>107</v>
      </c>
      <c r="B2224" s="8" t="s">
        <v>35</v>
      </c>
      <c r="C2224" s="9"/>
      <c r="D2224" s="9"/>
      <c r="E2224" s="9"/>
      <c r="F2224" s="9"/>
      <c r="G2224" s="9"/>
      <c r="H2224" s="9"/>
      <c r="I2224" s="9"/>
      <c r="J2224" s="9"/>
      <c r="K2224" s="9"/>
      <c r="L2224" s="9"/>
      <c r="M2224" s="9"/>
      <c r="N2224" s="10"/>
    </row>
    <row r="2225" spans="1:14" ht="30" customHeight="1" x14ac:dyDescent="0.3">
      <c r="A2225" s="11" t="s">
        <v>107</v>
      </c>
      <c r="B2225" s="12" t="s">
        <v>36</v>
      </c>
      <c r="C2225" s="13"/>
      <c r="D2225" s="13"/>
      <c r="E2225" s="13"/>
      <c r="F2225" s="13"/>
      <c r="G2225" s="13"/>
      <c r="H2225" s="13"/>
      <c r="I2225" s="13"/>
      <c r="J2225" s="13"/>
      <c r="K2225" s="13"/>
      <c r="L2225" s="13"/>
      <c r="M2225" s="13"/>
      <c r="N2225" s="14"/>
    </row>
    <row r="2226" spans="1:14" ht="30" customHeight="1" x14ac:dyDescent="0.3">
      <c r="A2226" s="7" t="s">
        <v>107</v>
      </c>
      <c r="B2226" s="8" t="s">
        <v>37</v>
      </c>
      <c r="C2226" s="9"/>
      <c r="D2226" s="9"/>
      <c r="E2226" s="9"/>
      <c r="F2226" s="9"/>
      <c r="G2226" s="9"/>
      <c r="H2226" s="9"/>
      <c r="I2226" s="9"/>
      <c r="J2226" s="9"/>
      <c r="K2226" s="9"/>
      <c r="L2226" s="9"/>
      <c r="M2226" s="9"/>
      <c r="N2226" s="10"/>
    </row>
    <row r="2227" spans="1:14" ht="30" customHeight="1" x14ac:dyDescent="0.3">
      <c r="A2227" s="11" t="s">
        <v>107</v>
      </c>
      <c r="B2227" s="12" t="s">
        <v>38</v>
      </c>
      <c r="C2227" s="13"/>
      <c r="D2227" s="13"/>
      <c r="E2227" s="13"/>
      <c r="F2227" s="13"/>
      <c r="G2227" s="13"/>
      <c r="H2227" s="13"/>
      <c r="I2227" s="13"/>
      <c r="J2227" s="13"/>
      <c r="K2227" s="13"/>
      <c r="L2227" s="13"/>
      <c r="M2227" s="13"/>
      <c r="N2227" s="14"/>
    </row>
    <row r="2228" spans="1:14" ht="30" customHeight="1" x14ac:dyDescent="0.3">
      <c r="A2228" s="7" t="s">
        <v>107</v>
      </c>
      <c r="B2228" s="8" t="s">
        <v>39</v>
      </c>
      <c r="C2228" s="9"/>
      <c r="D2228" s="9"/>
      <c r="E2228" s="9"/>
      <c r="F2228" s="9"/>
      <c r="G2228" s="9"/>
      <c r="H2228" s="9"/>
      <c r="I2228" s="9"/>
      <c r="J2228" s="9"/>
      <c r="K2228" s="9"/>
      <c r="L2228" s="9"/>
      <c r="M2228" s="9"/>
      <c r="N2228" s="10"/>
    </row>
    <row r="2229" spans="1:14" ht="30" customHeight="1" x14ac:dyDescent="0.3">
      <c r="A2229" s="11" t="s">
        <v>107</v>
      </c>
      <c r="B2229" s="12" t="s">
        <v>40</v>
      </c>
      <c r="C2229" s="13"/>
      <c r="D2229" s="13"/>
      <c r="E2229" s="13"/>
      <c r="F2229" s="13"/>
      <c r="G2229" s="13"/>
      <c r="H2229" s="13"/>
      <c r="I2229" s="13"/>
      <c r="J2229" s="13"/>
      <c r="K2229" s="13"/>
      <c r="L2229" s="13"/>
      <c r="M2229" s="13"/>
      <c r="N2229" s="14"/>
    </row>
    <row r="2230" spans="1:14" ht="30" customHeight="1" x14ac:dyDescent="0.3">
      <c r="A2230" s="7" t="s">
        <v>107</v>
      </c>
      <c r="B2230" s="8" t="s">
        <v>41</v>
      </c>
      <c r="C2230" s="9"/>
      <c r="D2230" s="9"/>
      <c r="E2230" s="9"/>
      <c r="F2230" s="9"/>
      <c r="G2230" s="9"/>
      <c r="H2230" s="9"/>
      <c r="I2230" s="9"/>
      <c r="J2230" s="9"/>
      <c r="K2230" s="9"/>
      <c r="L2230" s="9"/>
      <c r="M2230" s="9"/>
      <c r="N2230" s="10"/>
    </row>
    <row r="2231" spans="1:14" ht="30" customHeight="1" x14ac:dyDescent="0.3">
      <c r="A2231" s="11" t="s">
        <v>107</v>
      </c>
      <c r="B2231" s="12" t="s">
        <v>42</v>
      </c>
      <c r="C2231" s="13"/>
      <c r="D2231" s="1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4"/>
    </row>
    <row r="2232" spans="1:14" ht="30" customHeight="1" x14ac:dyDescent="0.3">
      <c r="A2232" s="7" t="s">
        <v>107</v>
      </c>
      <c r="B2232" s="8" t="s">
        <v>43</v>
      </c>
      <c r="C2232" s="9">
        <v>54</v>
      </c>
      <c r="D2232" s="9">
        <v>54</v>
      </c>
      <c r="E2232" s="9"/>
      <c r="F2232" s="9"/>
      <c r="G2232" s="9"/>
      <c r="H2232" s="9"/>
      <c r="I2232" s="9"/>
      <c r="J2232" s="9"/>
      <c r="K2232" s="9"/>
      <c r="L2232" s="9"/>
      <c r="M2232" s="9"/>
      <c r="N2232" s="10"/>
    </row>
    <row r="2233" spans="1:14" ht="30" customHeight="1" x14ac:dyDescent="0.3">
      <c r="A2233" s="11" t="s">
        <v>107</v>
      </c>
      <c r="B2233" s="12" t="s">
        <v>44</v>
      </c>
      <c r="C2233" s="13"/>
      <c r="D2233" s="13"/>
      <c r="E2233" s="13"/>
      <c r="F2233" s="13"/>
      <c r="G2233" s="13"/>
      <c r="H2233" s="13"/>
      <c r="I2233" s="13"/>
      <c r="J2233" s="13"/>
      <c r="K2233" s="13"/>
      <c r="L2233" s="13"/>
      <c r="M2233" s="13"/>
      <c r="N2233" s="14"/>
    </row>
    <row r="2234" spans="1:14" ht="30" customHeight="1" x14ac:dyDescent="0.3">
      <c r="A2234" s="7" t="s">
        <v>107</v>
      </c>
      <c r="B2234" s="8" t="s">
        <v>45</v>
      </c>
      <c r="C2234" s="9"/>
      <c r="D2234" s="9"/>
      <c r="E2234" s="9"/>
      <c r="F2234" s="9"/>
      <c r="G2234" s="9"/>
      <c r="H2234" s="9"/>
      <c r="I2234" s="9"/>
      <c r="J2234" s="9"/>
      <c r="K2234" s="9"/>
      <c r="L2234" s="9"/>
      <c r="M2234" s="9"/>
      <c r="N2234" s="10"/>
    </row>
    <row r="2235" spans="1:14" ht="30" customHeight="1" x14ac:dyDescent="0.3">
      <c r="A2235" s="11" t="s">
        <v>107</v>
      </c>
      <c r="B2235" s="12" t="s">
        <v>46</v>
      </c>
      <c r="C2235" s="13">
        <v>2</v>
      </c>
      <c r="D2235" s="13">
        <v>2</v>
      </c>
      <c r="E2235" s="13"/>
      <c r="F2235" s="13"/>
      <c r="G2235" s="13"/>
      <c r="H2235" s="13"/>
      <c r="I2235" s="13"/>
      <c r="J2235" s="13"/>
      <c r="K2235" s="13"/>
      <c r="L2235" s="13"/>
      <c r="M2235" s="13"/>
      <c r="N2235" s="14"/>
    </row>
    <row r="2236" spans="1:14" ht="30" customHeight="1" x14ac:dyDescent="0.3">
      <c r="A2236" s="7" t="s">
        <v>107</v>
      </c>
      <c r="B2236" s="8" t="s">
        <v>47</v>
      </c>
      <c r="C2236" s="9">
        <v>394</v>
      </c>
      <c r="D2236" s="9">
        <v>394</v>
      </c>
      <c r="E2236" s="9"/>
      <c r="F2236" s="9"/>
      <c r="G2236" s="9"/>
      <c r="H2236" s="9"/>
      <c r="I2236" s="9"/>
      <c r="J2236" s="9"/>
      <c r="K2236" s="9"/>
      <c r="L2236" s="9"/>
      <c r="M2236" s="9"/>
      <c r="N2236" s="10"/>
    </row>
    <row r="2237" spans="1:14" ht="30" customHeight="1" x14ac:dyDescent="0.3">
      <c r="A2237" s="11" t="s">
        <v>107</v>
      </c>
      <c r="B2237" s="12" t="s">
        <v>48</v>
      </c>
      <c r="C2237" s="13"/>
      <c r="D2237" s="13"/>
      <c r="E2237" s="13"/>
      <c r="F2237" s="13"/>
      <c r="G2237" s="13"/>
      <c r="H2237" s="13"/>
      <c r="I2237" s="13"/>
      <c r="J2237" s="13"/>
      <c r="K2237" s="13"/>
      <c r="L2237" s="13"/>
      <c r="M2237" s="13"/>
      <c r="N2237" s="14"/>
    </row>
    <row r="2238" spans="1:14" ht="30" customHeight="1" x14ac:dyDescent="0.3">
      <c r="A2238" s="7" t="s">
        <v>107</v>
      </c>
      <c r="B2238" s="8" t="s">
        <v>49</v>
      </c>
      <c r="C2238" s="9"/>
      <c r="D2238" s="9"/>
      <c r="E2238" s="9"/>
      <c r="F2238" s="9"/>
      <c r="G2238" s="9"/>
      <c r="H2238" s="9"/>
      <c r="I2238" s="9"/>
      <c r="J2238" s="9"/>
      <c r="K2238" s="9"/>
      <c r="L2238" s="9"/>
      <c r="M2238" s="9"/>
      <c r="N2238" s="10"/>
    </row>
    <row r="2239" spans="1:14" ht="30" customHeight="1" x14ac:dyDescent="0.3">
      <c r="A2239" s="11" t="s">
        <v>107</v>
      </c>
      <c r="B2239" s="12" t="s">
        <v>50</v>
      </c>
      <c r="C2239" s="13"/>
      <c r="D2239" s="13"/>
      <c r="E2239" s="13"/>
      <c r="F2239" s="13"/>
      <c r="G2239" s="13"/>
      <c r="H2239" s="13"/>
      <c r="I2239" s="13"/>
      <c r="J2239" s="13"/>
      <c r="K2239" s="13"/>
      <c r="L2239" s="13"/>
      <c r="M2239" s="13"/>
      <c r="N2239" s="14"/>
    </row>
    <row r="2240" spans="1:14" ht="30" customHeight="1" x14ac:dyDescent="0.3">
      <c r="A2240" s="7" t="s">
        <v>107</v>
      </c>
      <c r="B2240" s="8" t="s">
        <v>51</v>
      </c>
      <c r="C2240" s="9"/>
      <c r="D2240" s="9"/>
      <c r="E2240" s="9"/>
      <c r="F2240" s="9"/>
      <c r="G2240" s="9"/>
      <c r="H2240" s="9"/>
      <c r="I2240" s="9"/>
      <c r="J2240" s="9"/>
      <c r="K2240" s="9"/>
      <c r="L2240" s="9"/>
      <c r="M2240" s="9"/>
      <c r="N2240" s="10"/>
    </row>
    <row r="2241" spans="1:14" ht="30" customHeight="1" x14ac:dyDescent="0.3">
      <c r="A2241" s="11" t="s">
        <v>107</v>
      </c>
      <c r="B2241" s="12" t="s">
        <v>52</v>
      </c>
      <c r="C2241" s="13">
        <v>4</v>
      </c>
      <c r="D2241" s="13">
        <v>4</v>
      </c>
      <c r="E2241" s="13"/>
      <c r="F2241" s="13"/>
      <c r="G2241" s="13"/>
      <c r="H2241" s="13"/>
      <c r="I2241" s="13"/>
      <c r="J2241" s="13"/>
      <c r="K2241" s="13"/>
      <c r="L2241" s="13"/>
      <c r="M2241" s="13"/>
      <c r="N2241" s="14"/>
    </row>
    <row r="2242" spans="1:14" ht="30" customHeight="1" x14ac:dyDescent="0.3">
      <c r="A2242" s="7" t="s">
        <v>107</v>
      </c>
      <c r="B2242" s="8" t="s">
        <v>53</v>
      </c>
      <c r="C2242" s="9"/>
      <c r="D2242" s="9"/>
      <c r="E2242" s="9"/>
      <c r="F2242" s="9"/>
      <c r="G2242" s="9"/>
      <c r="H2242" s="9"/>
      <c r="I2242" s="9"/>
      <c r="J2242" s="9"/>
      <c r="K2242" s="9"/>
      <c r="L2242" s="9"/>
      <c r="M2242" s="9"/>
      <c r="N2242" s="10"/>
    </row>
    <row r="2243" spans="1:14" ht="30" customHeight="1" x14ac:dyDescent="0.3">
      <c r="A2243" s="11" t="s">
        <v>107</v>
      </c>
      <c r="B2243" s="12" t="s">
        <v>54</v>
      </c>
      <c r="C2243" s="13"/>
      <c r="D2243" s="13"/>
      <c r="E2243" s="13"/>
      <c r="F2243" s="13"/>
      <c r="G2243" s="13"/>
      <c r="H2243" s="13"/>
      <c r="I2243" s="13"/>
      <c r="J2243" s="13"/>
      <c r="K2243" s="13"/>
      <c r="L2243" s="13"/>
      <c r="M2243" s="13"/>
      <c r="N2243" s="14"/>
    </row>
    <row r="2244" spans="1:14" ht="30" customHeight="1" x14ac:dyDescent="0.3">
      <c r="A2244" s="7" t="s">
        <v>107</v>
      </c>
      <c r="B2244" s="8" t="s">
        <v>55</v>
      </c>
      <c r="C2244" s="9"/>
      <c r="D2244" s="9"/>
      <c r="E2244" s="9"/>
      <c r="F2244" s="9"/>
      <c r="G2244" s="9"/>
      <c r="H2244" s="9"/>
      <c r="I2244" s="9"/>
      <c r="J2244" s="9"/>
      <c r="K2244" s="9"/>
      <c r="L2244" s="9"/>
      <c r="M2244" s="9"/>
      <c r="N2244" s="10"/>
    </row>
    <row r="2245" spans="1:14" ht="30" customHeight="1" x14ac:dyDescent="0.3">
      <c r="A2245" s="11" t="s">
        <v>107</v>
      </c>
      <c r="B2245" s="12" t="s">
        <v>56</v>
      </c>
      <c r="C2245" s="13"/>
      <c r="D2245" s="13"/>
      <c r="E2245" s="13"/>
      <c r="F2245" s="13"/>
      <c r="G2245" s="13"/>
      <c r="H2245" s="13"/>
      <c r="I2245" s="13"/>
      <c r="J2245" s="13"/>
      <c r="K2245" s="13"/>
      <c r="L2245" s="13"/>
      <c r="M2245" s="13"/>
      <c r="N2245" s="14"/>
    </row>
    <row r="2246" spans="1:14" ht="30" customHeight="1" x14ac:dyDescent="0.3">
      <c r="A2246" s="7" t="s">
        <v>107</v>
      </c>
      <c r="B2246" s="8" t="s">
        <v>57</v>
      </c>
      <c r="C2246" s="9">
        <v>42</v>
      </c>
      <c r="D2246" s="9">
        <v>42</v>
      </c>
      <c r="E2246" s="9"/>
      <c r="F2246" s="9"/>
      <c r="G2246" s="9"/>
      <c r="H2246" s="9"/>
      <c r="I2246" s="9"/>
      <c r="J2246" s="9"/>
      <c r="K2246" s="9"/>
      <c r="L2246" s="9"/>
      <c r="M2246" s="9"/>
      <c r="N2246" s="10"/>
    </row>
    <row r="2247" spans="1:14" ht="30" customHeight="1" x14ac:dyDescent="0.3">
      <c r="A2247" s="11" t="s">
        <v>107</v>
      </c>
      <c r="B2247" s="12" t="s">
        <v>58</v>
      </c>
      <c r="C2247" s="13"/>
      <c r="D2247" s="13"/>
      <c r="E2247" s="13"/>
      <c r="F2247" s="13"/>
      <c r="G2247" s="13"/>
      <c r="H2247" s="13"/>
      <c r="I2247" s="13"/>
      <c r="J2247" s="13"/>
      <c r="K2247" s="13"/>
      <c r="L2247" s="13"/>
      <c r="M2247" s="13"/>
      <c r="N2247" s="14"/>
    </row>
    <row r="2248" spans="1:14" ht="30" customHeight="1" x14ac:dyDescent="0.3">
      <c r="A2248" s="7" t="s">
        <v>107</v>
      </c>
      <c r="B2248" s="8" t="s">
        <v>59</v>
      </c>
      <c r="C2248" s="9"/>
      <c r="D2248" s="9"/>
      <c r="E2248" s="9"/>
      <c r="F2248" s="9"/>
      <c r="G2248" s="9"/>
      <c r="H2248" s="9"/>
      <c r="I2248" s="9"/>
      <c r="J2248" s="9"/>
      <c r="K2248" s="9"/>
      <c r="L2248" s="9"/>
      <c r="M2248" s="9"/>
      <c r="N2248" s="10"/>
    </row>
    <row r="2249" spans="1:14" ht="30" customHeight="1" x14ac:dyDescent="0.3">
      <c r="A2249" s="11" t="s">
        <v>107</v>
      </c>
      <c r="B2249" s="12" t="s">
        <v>60</v>
      </c>
      <c r="C2249" s="13"/>
      <c r="D2249" s="13"/>
      <c r="E2249" s="13"/>
      <c r="F2249" s="13"/>
      <c r="G2249" s="13"/>
      <c r="H2249" s="13"/>
      <c r="I2249" s="13"/>
      <c r="J2249" s="13"/>
      <c r="K2249" s="13"/>
      <c r="L2249" s="13"/>
      <c r="M2249" s="13"/>
      <c r="N2249" s="14"/>
    </row>
    <row r="2250" spans="1:14" ht="30" customHeight="1" x14ac:dyDescent="0.3">
      <c r="A2250" s="7" t="s">
        <v>107</v>
      </c>
      <c r="B2250" s="8" t="s">
        <v>61</v>
      </c>
      <c r="C2250" s="9"/>
      <c r="D2250" s="9"/>
      <c r="E2250" s="9"/>
      <c r="F2250" s="9"/>
      <c r="G2250" s="9"/>
      <c r="H2250" s="9"/>
      <c r="I2250" s="9"/>
      <c r="J2250" s="9"/>
      <c r="K2250" s="9"/>
      <c r="L2250" s="9"/>
      <c r="M2250" s="9"/>
      <c r="N2250" s="10"/>
    </row>
    <row r="2251" spans="1:14" ht="30" customHeight="1" x14ac:dyDescent="0.3">
      <c r="A2251" s="11" t="s">
        <v>107</v>
      </c>
      <c r="B2251" s="12" t="s">
        <v>62</v>
      </c>
      <c r="C2251" s="13"/>
      <c r="D2251" s="13"/>
      <c r="E2251" s="13"/>
      <c r="F2251" s="13"/>
      <c r="G2251" s="13"/>
      <c r="H2251" s="13"/>
      <c r="I2251" s="13"/>
      <c r="J2251" s="13"/>
      <c r="K2251" s="13"/>
      <c r="L2251" s="13"/>
      <c r="M2251" s="13"/>
      <c r="N2251" s="14"/>
    </row>
    <row r="2252" spans="1:14" ht="30" customHeight="1" x14ac:dyDescent="0.3">
      <c r="A2252" s="7" t="s">
        <v>107</v>
      </c>
      <c r="B2252" s="8" t="s">
        <v>63</v>
      </c>
      <c r="C2252" s="9"/>
      <c r="D2252" s="9"/>
      <c r="E2252" s="9"/>
      <c r="F2252" s="9"/>
      <c r="G2252" s="9"/>
      <c r="H2252" s="9"/>
      <c r="I2252" s="9"/>
      <c r="J2252" s="9"/>
      <c r="K2252" s="9"/>
      <c r="L2252" s="9"/>
      <c r="M2252" s="9"/>
      <c r="N2252" s="10"/>
    </row>
    <row r="2253" spans="1:14" ht="30" customHeight="1" x14ac:dyDescent="0.3">
      <c r="A2253" s="11" t="s">
        <v>107</v>
      </c>
      <c r="B2253" s="12" t="s">
        <v>64</v>
      </c>
      <c r="C2253" s="13"/>
      <c r="D2253" s="13"/>
      <c r="E2253" s="13"/>
      <c r="F2253" s="13"/>
      <c r="G2253" s="13"/>
      <c r="H2253" s="13"/>
      <c r="I2253" s="13"/>
      <c r="J2253" s="13"/>
      <c r="K2253" s="13"/>
      <c r="L2253" s="13"/>
      <c r="M2253" s="13"/>
      <c r="N2253" s="14"/>
    </row>
    <row r="2254" spans="1:14" ht="30" customHeight="1" x14ac:dyDescent="0.3">
      <c r="A2254" s="7" t="s">
        <v>107</v>
      </c>
      <c r="B2254" s="8" t="s">
        <v>65</v>
      </c>
      <c r="C2254" s="9"/>
      <c r="D2254" s="9"/>
      <c r="E2254" s="9"/>
      <c r="F2254" s="9"/>
      <c r="G2254" s="9"/>
      <c r="H2254" s="9"/>
      <c r="I2254" s="9"/>
      <c r="J2254" s="9"/>
      <c r="K2254" s="9"/>
      <c r="L2254" s="9"/>
      <c r="M2254" s="9"/>
      <c r="N2254" s="10"/>
    </row>
    <row r="2255" spans="1:14" ht="30" customHeight="1" x14ac:dyDescent="0.3">
      <c r="A2255" s="11" t="s">
        <v>107</v>
      </c>
      <c r="B2255" s="12" t="s">
        <v>66</v>
      </c>
      <c r="C2255" s="13"/>
      <c r="D2255" s="13"/>
      <c r="E2255" s="13"/>
      <c r="F2255" s="13"/>
      <c r="G2255" s="13"/>
      <c r="H2255" s="13"/>
      <c r="I2255" s="13"/>
      <c r="J2255" s="13"/>
      <c r="K2255" s="13"/>
      <c r="L2255" s="13"/>
      <c r="M2255" s="13"/>
      <c r="N2255" s="14"/>
    </row>
    <row r="2256" spans="1:14" ht="30" customHeight="1" x14ac:dyDescent="0.3">
      <c r="A2256" s="7" t="s">
        <v>107</v>
      </c>
      <c r="B2256" s="8" t="s">
        <v>67</v>
      </c>
      <c r="C2256" s="9"/>
      <c r="D2256" s="9"/>
      <c r="E2256" s="9"/>
      <c r="F2256" s="9"/>
      <c r="G2256" s="9"/>
      <c r="H2256" s="9"/>
      <c r="I2256" s="9"/>
      <c r="J2256" s="9"/>
      <c r="K2256" s="9"/>
      <c r="L2256" s="9"/>
      <c r="M2256" s="9"/>
      <c r="N2256" s="10"/>
    </row>
    <row r="2257" spans="1:14" ht="30" customHeight="1" x14ac:dyDescent="0.3">
      <c r="A2257" s="15" t="s">
        <v>108</v>
      </c>
      <c r="B2257" s="16" t="s">
        <v>15</v>
      </c>
      <c r="C2257" s="17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  <c r="N2257" s="18"/>
    </row>
    <row r="2258" spans="1:14" ht="30" customHeight="1" x14ac:dyDescent="0.3">
      <c r="A2258" s="19" t="s">
        <v>108</v>
      </c>
      <c r="B2258" s="20" t="s">
        <v>16</v>
      </c>
      <c r="C2258" s="21"/>
      <c r="D2258" s="21"/>
      <c r="E2258" s="21"/>
      <c r="F2258" s="21"/>
      <c r="G2258" s="21"/>
      <c r="H2258" s="21"/>
      <c r="I2258" s="21"/>
      <c r="J2258" s="21"/>
      <c r="K2258" s="21"/>
      <c r="L2258" s="21"/>
      <c r="M2258" s="21"/>
      <c r="N2258" s="22"/>
    </row>
    <row r="2259" spans="1:14" ht="30" customHeight="1" x14ac:dyDescent="0.3">
      <c r="A2259" s="15" t="s">
        <v>108</v>
      </c>
      <c r="B2259" s="16" t="s">
        <v>120</v>
      </c>
      <c r="C2259" s="17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  <c r="N2259" s="18"/>
    </row>
    <row r="2260" spans="1:14" ht="30" customHeight="1" x14ac:dyDescent="0.3">
      <c r="A2260" s="19" t="s">
        <v>108</v>
      </c>
      <c r="B2260" s="20" t="s">
        <v>17</v>
      </c>
      <c r="C2260" s="21"/>
      <c r="D2260" s="21"/>
      <c r="E2260" s="21"/>
      <c r="F2260" s="21"/>
      <c r="G2260" s="21"/>
      <c r="H2260" s="21"/>
      <c r="I2260" s="21"/>
      <c r="J2260" s="21"/>
      <c r="K2260" s="21"/>
      <c r="L2260" s="21"/>
      <c r="M2260" s="21"/>
      <c r="N2260" s="22"/>
    </row>
    <row r="2261" spans="1:14" ht="30" customHeight="1" x14ac:dyDescent="0.3">
      <c r="A2261" s="15" t="s">
        <v>108</v>
      </c>
      <c r="B2261" s="16" t="s">
        <v>18</v>
      </c>
      <c r="C2261" s="17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  <c r="N2261" s="18"/>
    </row>
    <row r="2262" spans="1:14" ht="30" customHeight="1" x14ac:dyDescent="0.3">
      <c r="A2262" s="19" t="s">
        <v>108</v>
      </c>
      <c r="B2262" s="20" t="s">
        <v>19</v>
      </c>
      <c r="C2262" s="21">
        <v>5033</v>
      </c>
      <c r="D2262" s="21">
        <v>7</v>
      </c>
      <c r="E2262" s="21">
        <v>5006</v>
      </c>
      <c r="F2262" s="21">
        <v>20</v>
      </c>
      <c r="G2262" s="21">
        <v>15</v>
      </c>
      <c r="H2262" s="21"/>
      <c r="I2262" s="21">
        <v>15</v>
      </c>
      <c r="J2262" s="21"/>
      <c r="K2262" s="21"/>
      <c r="L2262" s="21"/>
      <c r="M2262" s="21"/>
      <c r="N2262" s="22"/>
    </row>
    <row r="2263" spans="1:14" ht="30" customHeight="1" x14ac:dyDescent="0.3">
      <c r="A2263" s="15" t="s">
        <v>108</v>
      </c>
      <c r="B2263" s="16" t="s">
        <v>20</v>
      </c>
      <c r="C2263" s="17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  <c r="N2263" s="18"/>
    </row>
    <row r="2264" spans="1:14" ht="30" customHeight="1" x14ac:dyDescent="0.3">
      <c r="A2264" s="19" t="s">
        <v>108</v>
      </c>
      <c r="B2264" s="20" t="s">
        <v>21</v>
      </c>
      <c r="C2264" s="21"/>
      <c r="D2264" s="21"/>
      <c r="E2264" s="21"/>
      <c r="F2264" s="21"/>
      <c r="G2264" s="21"/>
      <c r="H2264" s="21"/>
      <c r="I2264" s="21"/>
      <c r="J2264" s="21"/>
      <c r="K2264" s="21"/>
      <c r="L2264" s="21"/>
      <c r="M2264" s="21"/>
      <c r="N2264" s="22"/>
    </row>
    <row r="2265" spans="1:14" ht="30" customHeight="1" x14ac:dyDescent="0.3">
      <c r="A2265" s="15" t="s">
        <v>108</v>
      </c>
      <c r="B2265" s="16" t="s">
        <v>22</v>
      </c>
      <c r="C2265" s="17">
        <v>2</v>
      </c>
      <c r="D2265" s="17"/>
      <c r="E2265" s="17">
        <v>2</v>
      </c>
      <c r="F2265" s="17"/>
      <c r="G2265" s="17"/>
      <c r="H2265" s="17"/>
      <c r="I2265" s="17"/>
      <c r="J2265" s="17"/>
      <c r="K2265" s="17"/>
      <c r="L2265" s="17"/>
      <c r="M2265" s="17"/>
      <c r="N2265" s="18"/>
    </row>
    <row r="2266" spans="1:14" ht="30" customHeight="1" x14ac:dyDescent="0.3">
      <c r="A2266" s="19" t="s">
        <v>108</v>
      </c>
      <c r="B2266" s="20" t="s">
        <v>23</v>
      </c>
      <c r="C2266" s="21"/>
      <c r="D2266" s="21"/>
      <c r="E2266" s="21"/>
      <c r="F2266" s="21"/>
      <c r="G2266" s="21"/>
      <c r="H2266" s="21"/>
      <c r="I2266" s="21"/>
      <c r="J2266" s="21"/>
      <c r="K2266" s="21"/>
      <c r="L2266" s="21"/>
      <c r="M2266" s="21"/>
      <c r="N2266" s="22"/>
    </row>
    <row r="2267" spans="1:14" ht="30" customHeight="1" x14ac:dyDescent="0.3">
      <c r="A2267" s="15" t="s">
        <v>108</v>
      </c>
      <c r="B2267" s="16" t="s">
        <v>24</v>
      </c>
      <c r="C2267" s="17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  <c r="N2267" s="18"/>
    </row>
    <row r="2268" spans="1:14" ht="30" customHeight="1" x14ac:dyDescent="0.3">
      <c r="A2268" s="19" t="s">
        <v>108</v>
      </c>
      <c r="B2268" s="20" t="s">
        <v>121</v>
      </c>
      <c r="C2268" s="21"/>
      <c r="D2268" s="21"/>
      <c r="E2268" s="21"/>
      <c r="F2268" s="21"/>
      <c r="G2268" s="21"/>
      <c r="H2268" s="21"/>
      <c r="I2268" s="21"/>
      <c r="J2268" s="21"/>
      <c r="K2268" s="21"/>
      <c r="L2268" s="21"/>
      <c r="M2268" s="21"/>
      <c r="N2268" s="22"/>
    </row>
    <row r="2269" spans="1:14" ht="30" customHeight="1" x14ac:dyDescent="0.3">
      <c r="A2269" s="15" t="s">
        <v>108</v>
      </c>
      <c r="B2269" s="16" t="s">
        <v>25</v>
      </c>
      <c r="C2269" s="17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  <c r="N2269" s="18"/>
    </row>
    <row r="2270" spans="1:14" ht="30" customHeight="1" x14ac:dyDescent="0.3">
      <c r="A2270" s="19" t="s">
        <v>108</v>
      </c>
      <c r="B2270" s="20" t="s">
        <v>26</v>
      </c>
      <c r="C2270" s="21"/>
      <c r="D2270" s="21"/>
      <c r="E2270" s="21"/>
      <c r="F2270" s="21"/>
      <c r="G2270" s="21"/>
      <c r="H2270" s="21"/>
      <c r="I2270" s="21"/>
      <c r="J2270" s="21"/>
      <c r="K2270" s="21"/>
      <c r="L2270" s="21"/>
      <c r="M2270" s="21"/>
      <c r="N2270" s="22"/>
    </row>
    <row r="2271" spans="1:14" ht="30" customHeight="1" x14ac:dyDescent="0.3">
      <c r="A2271" s="15" t="s">
        <v>108</v>
      </c>
      <c r="B2271" s="16" t="s">
        <v>27</v>
      </c>
      <c r="C2271" s="17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  <c r="N2271" s="18"/>
    </row>
    <row r="2272" spans="1:14" ht="30" customHeight="1" x14ac:dyDescent="0.3">
      <c r="A2272" s="19" t="s">
        <v>108</v>
      </c>
      <c r="B2272" s="20" t="s">
        <v>28</v>
      </c>
      <c r="C2272" s="21"/>
      <c r="D2272" s="21"/>
      <c r="E2272" s="21"/>
      <c r="F2272" s="21"/>
      <c r="G2272" s="21"/>
      <c r="H2272" s="21"/>
      <c r="I2272" s="21"/>
      <c r="J2272" s="21"/>
      <c r="K2272" s="21"/>
      <c r="L2272" s="21"/>
      <c r="M2272" s="21"/>
      <c r="N2272" s="22"/>
    </row>
    <row r="2273" spans="1:14" ht="30" customHeight="1" x14ac:dyDescent="0.3">
      <c r="A2273" s="15" t="s">
        <v>108</v>
      </c>
      <c r="B2273" s="16" t="s">
        <v>29</v>
      </c>
      <c r="C2273" s="17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  <c r="N2273" s="18"/>
    </row>
    <row r="2274" spans="1:14" ht="30" customHeight="1" x14ac:dyDescent="0.3">
      <c r="A2274" s="19" t="s">
        <v>108</v>
      </c>
      <c r="B2274" s="20" t="s">
        <v>30</v>
      </c>
      <c r="C2274" s="21"/>
      <c r="D2274" s="21"/>
      <c r="E2274" s="21"/>
      <c r="F2274" s="21"/>
      <c r="G2274" s="21"/>
      <c r="H2274" s="21"/>
      <c r="I2274" s="21"/>
      <c r="J2274" s="21"/>
      <c r="K2274" s="21"/>
      <c r="L2274" s="21"/>
      <c r="M2274" s="21"/>
      <c r="N2274" s="22"/>
    </row>
    <row r="2275" spans="1:14" ht="30" customHeight="1" x14ac:dyDescent="0.3">
      <c r="A2275" s="15" t="s">
        <v>108</v>
      </c>
      <c r="B2275" s="16" t="s">
        <v>31</v>
      </c>
      <c r="C2275" s="17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  <c r="N2275" s="18"/>
    </row>
    <row r="2276" spans="1:14" ht="30" customHeight="1" x14ac:dyDescent="0.3">
      <c r="A2276" s="19" t="s">
        <v>108</v>
      </c>
      <c r="B2276" s="20" t="s">
        <v>32</v>
      </c>
      <c r="C2276" s="21"/>
      <c r="D2276" s="21"/>
      <c r="E2276" s="21"/>
      <c r="F2276" s="21"/>
      <c r="G2276" s="21"/>
      <c r="H2276" s="21"/>
      <c r="I2276" s="21"/>
      <c r="J2276" s="21"/>
      <c r="K2276" s="21"/>
      <c r="L2276" s="21"/>
      <c r="M2276" s="21"/>
      <c r="N2276" s="22"/>
    </row>
    <row r="2277" spans="1:14" ht="30" customHeight="1" x14ac:dyDescent="0.3">
      <c r="A2277" s="15" t="s">
        <v>108</v>
      </c>
      <c r="B2277" s="16" t="s">
        <v>33</v>
      </c>
      <c r="C2277" s="17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  <c r="N2277" s="18"/>
    </row>
    <row r="2278" spans="1:14" ht="30" customHeight="1" x14ac:dyDescent="0.3">
      <c r="A2278" s="19" t="s">
        <v>108</v>
      </c>
      <c r="B2278" s="20" t="s">
        <v>34</v>
      </c>
      <c r="C2278" s="21"/>
      <c r="D2278" s="21"/>
      <c r="E2278" s="21"/>
      <c r="F2278" s="21"/>
      <c r="G2278" s="21"/>
      <c r="H2278" s="21"/>
      <c r="I2278" s="21"/>
      <c r="J2278" s="21"/>
      <c r="K2278" s="21"/>
      <c r="L2278" s="21"/>
      <c r="M2278" s="21"/>
      <c r="N2278" s="22"/>
    </row>
    <row r="2279" spans="1:14" ht="30" customHeight="1" x14ac:dyDescent="0.3">
      <c r="A2279" s="15" t="s">
        <v>108</v>
      </c>
      <c r="B2279" s="16" t="s">
        <v>35</v>
      </c>
      <c r="C2279" s="17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  <c r="N2279" s="18"/>
    </row>
    <row r="2280" spans="1:14" ht="30" customHeight="1" x14ac:dyDescent="0.3">
      <c r="A2280" s="19" t="s">
        <v>108</v>
      </c>
      <c r="B2280" s="20" t="s">
        <v>36</v>
      </c>
      <c r="C2280" s="21"/>
      <c r="D2280" s="21"/>
      <c r="E2280" s="21"/>
      <c r="F2280" s="21"/>
      <c r="G2280" s="21"/>
      <c r="H2280" s="21"/>
      <c r="I2280" s="21"/>
      <c r="J2280" s="21"/>
      <c r="K2280" s="21"/>
      <c r="L2280" s="21"/>
      <c r="M2280" s="21"/>
      <c r="N2280" s="22"/>
    </row>
    <row r="2281" spans="1:14" ht="30" customHeight="1" x14ac:dyDescent="0.3">
      <c r="A2281" s="15" t="s">
        <v>108</v>
      </c>
      <c r="B2281" s="16" t="s">
        <v>37</v>
      </c>
      <c r="C2281" s="17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  <c r="N2281" s="18"/>
    </row>
    <row r="2282" spans="1:14" ht="30" customHeight="1" x14ac:dyDescent="0.3">
      <c r="A2282" s="19" t="s">
        <v>108</v>
      </c>
      <c r="B2282" s="20" t="s">
        <v>38</v>
      </c>
      <c r="C2282" s="21"/>
      <c r="D2282" s="21"/>
      <c r="E2282" s="21"/>
      <c r="F2282" s="21"/>
      <c r="G2282" s="21"/>
      <c r="H2282" s="21"/>
      <c r="I2282" s="21"/>
      <c r="J2282" s="21"/>
      <c r="K2282" s="21"/>
      <c r="L2282" s="21"/>
      <c r="M2282" s="21"/>
      <c r="N2282" s="22"/>
    </row>
    <row r="2283" spans="1:14" ht="30" customHeight="1" x14ac:dyDescent="0.3">
      <c r="A2283" s="15" t="s">
        <v>108</v>
      </c>
      <c r="B2283" s="16" t="s">
        <v>39</v>
      </c>
      <c r="C2283" s="17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  <c r="N2283" s="18"/>
    </row>
    <row r="2284" spans="1:14" ht="30" customHeight="1" x14ac:dyDescent="0.3">
      <c r="A2284" s="19" t="s">
        <v>108</v>
      </c>
      <c r="B2284" s="20" t="s">
        <v>40</v>
      </c>
      <c r="C2284" s="21"/>
      <c r="D2284" s="21"/>
      <c r="E2284" s="21"/>
      <c r="F2284" s="21"/>
      <c r="G2284" s="21"/>
      <c r="H2284" s="21"/>
      <c r="I2284" s="21"/>
      <c r="J2284" s="21"/>
      <c r="K2284" s="21"/>
      <c r="L2284" s="21"/>
      <c r="M2284" s="21"/>
      <c r="N2284" s="22"/>
    </row>
    <row r="2285" spans="1:14" ht="30" customHeight="1" x14ac:dyDescent="0.3">
      <c r="A2285" s="15" t="s">
        <v>108</v>
      </c>
      <c r="B2285" s="16" t="s">
        <v>41</v>
      </c>
      <c r="C2285" s="17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  <c r="N2285" s="18"/>
    </row>
    <row r="2286" spans="1:14" ht="30" customHeight="1" x14ac:dyDescent="0.3">
      <c r="A2286" s="19" t="s">
        <v>108</v>
      </c>
      <c r="B2286" s="20" t="s">
        <v>42</v>
      </c>
      <c r="C2286" s="21"/>
      <c r="D2286" s="21"/>
      <c r="E2286" s="21"/>
      <c r="F2286" s="21"/>
      <c r="G2286" s="21"/>
      <c r="H2286" s="21"/>
      <c r="I2286" s="21"/>
      <c r="J2286" s="21"/>
      <c r="K2286" s="21"/>
      <c r="L2286" s="21"/>
      <c r="M2286" s="21"/>
      <c r="N2286" s="22"/>
    </row>
    <row r="2287" spans="1:14" ht="30" customHeight="1" x14ac:dyDescent="0.3">
      <c r="A2287" s="15" t="s">
        <v>108</v>
      </c>
      <c r="B2287" s="16" t="s">
        <v>43</v>
      </c>
      <c r="C2287" s="17">
        <v>118</v>
      </c>
      <c r="D2287" s="17"/>
      <c r="E2287" s="17">
        <v>118</v>
      </c>
      <c r="F2287" s="17"/>
      <c r="G2287" s="17"/>
      <c r="H2287" s="17"/>
      <c r="I2287" s="17"/>
      <c r="J2287" s="17"/>
      <c r="K2287" s="17"/>
      <c r="L2287" s="17"/>
      <c r="M2287" s="17"/>
      <c r="N2287" s="18"/>
    </row>
    <row r="2288" spans="1:14" ht="30" customHeight="1" x14ac:dyDescent="0.3">
      <c r="A2288" s="19" t="s">
        <v>108</v>
      </c>
      <c r="B2288" s="20" t="s">
        <v>44</v>
      </c>
      <c r="C2288" s="21"/>
      <c r="D2288" s="21"/>
      <c r="E2288" s="21"/>
      <c r="F2288" s="21"/>
      <c r="G2288" s="21"/>
      <c r="H2288" s="21"/>
      <c r="I2288" s="21"/>
      <c r="J2288" s="21"/>
      <c r="K2288" s="21"/>
      <c r="L2288" s="21"/>
      <c r="M2288" s="21"/>
      <c r="N2288" s="22"/>
    </row>
    <row r="2289" spans="1:14" ht="30" customHeight="1" x14ac:dyDescent="0.3">
      <c r="A2289" s="15" t="s">
        <v>108</v>
      </c>
      <c r="B2289" s="16" t="s">
        <v>45</v>
      </c>
      <c r="C2289" s="17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  <c r="N2289" s="18"/>
    </row>
    <row r="2290" spans="1:14" ht="30" customHeight="1" x14ac:dyDescent="0.3">
      <c r="A2290" s="19" t="s">
        <v>108</v>
      </c>
      <c r="B2290" s="20" t="s">
        <v>46</v>
      </c>
      <c r="C2290" s="21">
        <v>14</v>
      </c>
      <c r="D2290" s="21"/>
      <c r="E2290" s="21">
        <v>14</v>
      </c>
      <c r="F2290" s="21"/>
      <c r="G2290" s="21"/>
      <c r="H2290" s="21"/>
      <c r="I2290" s="21"/>
      <c r="J2290" s="21"/>
      <c r="K2290" s="21"/>
      <c r="L2290" s="21"/>
      <c r="M2290" s="21"/>
      <c r="N2290" s="22"/>
    </row>
    <row r="2291" spans="1:14" ht="30" customHeight="1" x14ac:dyDescent="0.3">
      <c r="A2291" s="15" t="s">
        <v>108</v>
      </c>
      <c r="B2291" s="16" t="s">
        <v>47</v>
      </c>
      <c r="C2291" s="17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  <c r="N2291" s="18"/>
    </row>
    <row r="2292" spans="1:14" ht="30" customHeight="1" x14ac:dyDescent="0.3">
      <c r="A2292" s="19" t="s">
        <v>108</v>
      </c>
      <c r="B2292" s="20" t="s">
        <v>48</v>
      </c>
      <c r="C2292" s="21"/>
      <c r="D2292" s="21"/>
      <c r="E2292" s="21"/>
      <c r="F2292" s="21"/>
      <c r="G2292" s="21"/>
      <c r="H2292" s="21"/>
      <c r="I2292" s="21"/>
      <c r="J2292" s="21"/>
      <c r="K2292" s="21"/>
      <c r="L2292" s="21"/>
      <c r="M2292" s="21"/>
      <c r="N2292" s="22"/>
    </row>
    <row r="2293" spans="1:14" ht="30" customHeight="1" x14ac:dyDescent="0.3">
      <c r="A2293" s="15" t="s">
        <v>108</v>
      </c>
      <c r="B2293" s="16" t="s">
        <v>49</v>
      </c>
      <c r="C2293" s="17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  <c r="N2293" s="18"/>
    </row>
    <row r="2294" spans="1:14" ht="30" customHeight="1" x14ac:dyDescent="0.3">
      <c r="A2294" s="19" t="s">
        <v>108</v>
      </c>
      <c r="B2294" s="20" t="s">
        <v>50</v>
      </c>
      <c r="C2294" s="21"/>
      <c r="D2294" s="21"/>
      <c r="E2294" s="21"/>
      <c r="F2294" s="21"/>
      <c r="G2294" s="21"/>
      <c r="H2294" s="21"/>
      <c r="I2294" s="21"/>
      <c r="J2294" s="21"/>
      <c r="K2294" s="21"/>
      <c r="L2294" s="21"/>
      <c r="M2294" s="21"/>
      <c r="N2294" s="22"/>
    </row>
    <row r="2295" spans="1:14" ht="30" customHeight="1" x14ac:dyDescent="0.3">
      <c r="A2295" s="15" t="s">
        <v>108</v>
      </c>
      <c r="B2295" s="16" t="s">
        <v>51</v>
      </c>
      <c r="C2295" s="17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  <c r="N2295" s="18"/>
    </row>
    <row r="2296" spans="1:14" ht="30" customHeight="1" x14ac:dyDescent="0.3">
      <c r="A2296" s="19" t="s">
        <v>108</v>
      </c>
      <c r="B2296" s="20" t="s">
        <v>52</v>
      </c>
      <c r="C2296" s="21"/>
      <c r="D2296" s="21"/>
      <c r="E2296" s="21"/>
      <c r="F2296" s="21"/>
      <c r="G2296" s="21"/>
      <c r="H2296" s="21"/>
      <c r="I2296" s="21"/>
      <c r="J2296" s="21"/>
      <c r="K2296" s="21"/>
      <c r="L2296" s="21"/>
      <c r="M2296" s="21"/>
      <c r="N2296" s="22"/>
    </row>
    <row r="2297" spans="1:14" ht="30" customHeight="1" x14ac:dyDescent="0.3">
      <c r="A2297" s="15" t="s">
        <v>108</v>
      </c>
      <c r="B2297" s="16" t="s">
        <v>53</v>
      </c>
      <c r="C2297" s="17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  <c r="N2297" s="18"/>
    </row>
    <row r="2298" spans="1:14" ht="30" customHeight="1" x14ac:dyDescent="0.3">
      <c r="A2298" s="19" t="s">
        <v>108</v>
      </c>
      <c r="B2298" s="20" t="s">
        <v>54</v>
      </c>
      <c r="C2298" s="21"/>
      <c r="D2298" s="21"/>
      <c r="E2298" s="21"/>
      <c r="F2298" s="21"/>
      <c r="G2298" s="21"/>
      <c r="H2298" s="21"/>
      <c r="I2298" s="21"/>
      <c r="J2298" s="21"/>
      <c r="K2298" s="21"/>
      <c r="L2298" s="21"/>
      <c r="M2298" s="21"/>
      <c r="N2298" s="22"/>
    </row>
    <row r="2299" spans="1:14" ht="30" customHeight="1" x14ac:dyDescent="0.3">
      <c r="A2299" s="15" t="s">
        <v>108</v>
      </c>
      <c r="B2299" s="16" t="s">
        <v>55</v>
      </c>
      <c r="C2299" s="17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  <c r="N2299" s="18"/>
    </row>
    <row r="2300" spans="1:14" ht="30" customHeight="1" x14ac:dyDescent="0.3">
      <c r="A2300" s="19" t="s">
        <v>108</v>
      </c>
      <c r="B2300" s="20" t="s">
        <v>56</v>
      </c>
      <c r="C2300" s="21"/>
      <c r="D2300" s="21"/>
      <c r="E2300" s="21"/>
      <c r="F2300" s="21"/>
      <c r="G2300" s="21"/>
      <c r="H2300" s="21"/>
      <c r="I2300" s="21"/>
      <c r="J2300" s="21"/>
      <c r="K2300" s="21"/>
      <c r="L2300" s="21"/>
      <c r="M2300" s="21"/>
      <c r="N2300" s="22"/>
    </row>
    <row r="2301" spans="1:14" ht="30" customHeight="1" x14ac:dyDescent="0.3">
      <c r="A2301" s="15" t="s">
        <v>108</v>
      </c>
      <c r="B2301" s="16" t="s">
        <v>57</v>
      </c>
      <c r="C2301" s="17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  <c r="N2301" s="18"/>
    </row>
    <row r="2302" spans="1:14" ht="30" customHeight="1" x14ac:dyDescent="0.3">
      <c r="A2302" s="19" t="s">
        <v>108</v>
      </c>
      <c r="B2302" s="20" t="s">
        <v>58</v>
      </c>
      <c r="C2302" s="21"/>
      <c r="D2302" s="21"/>
      <c r="E2302" s="21"/>
      <c r="F2302" s="21"/>
      <c r="G2302" s="21"/>
      <c r="H2302" s="21"/>
      <c r="I2302" s="21"/>
      <c r="J2302" s="21"/>
      <c r="K2302" s="21"/>
      <c r="L2302" s="21"/>
      <c r="M2302" s="21"/>
      <c r="N2302" s="22"/>
    </row>
    <row r="2303" spans="1:14" ht="30" customHeight="1" x14ac:dyDescent="0.3">
      <c r="A2303" s="15" t="s">
        <v>108</v>
      </c>
      <c r="B2303" s="16" t="s">
        <v>59</v>
      </c>
      <c r="C2303" s="17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  <c r="N2303" s="18"/>
    </row>
    <row r="2304" spans="1:14" ht="30" customHeight="1" x14ac:dyDescent="0.3">
      <c r="A2304" s="19" t="s">
        <v>108</v>
      </c>
      <c r="B2304" s="20" t="s">
        <v>60</v>
      </c>
      <c r="C2304" s="21"/>
      <c r="D2304" s="21"/>
      <c r="E2304" s="21"/>
      <c r="F2304" s="21"/>
      <c r="G2304" s="21"/>
      <c r="H2304" s="21"/>
      <c r="I2304" s="21"/>
      <c r="J2304" s="21"/>
      <c r="K2304" s="21"/>
      <c r="L2304" s="21"/>
      <c r="M2304" s="21"/>
      <c r="N2304" s="22"/>
    </row>
    <row r="2305" spans="1:14" ht="30" customHeight="1" x14ac:dyDescent="0.3">
      <c r="A2305" s="15" t="s">
        <v>108</v>
      </c>
      <c r="B2305" s="16" t="s">
        <v>61</v>
      </c>
      <c r="C2305" s="17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  <c r="N2305" s="18"/>
    </row>
    <row r="2306" spans="1:14" ht="30" customHeight="1" x14ac:dyDescent="0.3">
      <c r="A2306" s="19" t="s">
        <v>108</v>
      </c>
      <c r="B2306" s="20" t="s">
        <v>62</v>
      </c>
      <c r="C2306" s="21"/>
      <c r="D2306" s="21"/>
      <c r="E2306" s="21"/>
      <c r="F2306" s="21"/>
      <c r="G2306" s="21"/>
      <c r="H2306" s="21"/>
      <c r="I2306" s="21"/>
      <c r="J2306" s="21"/>
      <c r="K2306" s="21"/>
      <c r="L2306" s="21"/>
      <c r="M2306" s="21"/>
      <c r="N2306" s="22"/>
    </row>
    <row r="2307" spans="1:14" ht="30" customHeight="1" x14ac:dyDescent="0.3">
      <c r="A2307" s="15" t="s">
        <v>108</v>
      </c>
      <c r="B2307" s="16" t="s">
        <v>63</v>
      </c>
      <c r="C2307" s="17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  <c r="N2307" s="18"/>
    </row>
    <row r="2308" spans="1:14" ht="30" customHeight="1" x14ac:dyDescent="0.3">
      <c r="A2308" s="19" t="s">
        <v>108</v>
      </c>
      <c r="B2308" s="20" t="s">
        <v>64</v>
      </c>
      <c r="C2308" s="21"/>
      <c r="D2308" s="21"/>
      <c r="E2308" s="21"/>
      <c r="F2308" s="21"/>
      <c r="G2308" s="21"/>
      <c r="H2308" s="21"/>
      <c r="I2308" s="21"/>
      <c r="J2308" s="21"/>
      <c r="K2308" s="21"/>
      <c r="L2308" s="21"/>
      <c r="M2308" s="21"/>
      <c r="N2308" s="22"/>
    </row>
    <row r="2309" spans="1:14" ht="30" customHeight="1" x14ac:dyDescent="0.3">
      <c r="A2309" s="15" t="s">
        <v>108</v>
      </c>
      <c r="B2309" s="16" t="s">
        <v>65</v>
      </c>
      <c r="C2309" s="17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  <c r="N2309" s="18"/>
    </row>
    <row r="2310" spans="1:14" ht="30" customHeight="1" x14ac:dyDescent="0.3">
      <c r="A2310" s="19" t="s">
        <v>108</v>
      </c>
      <c r="B2310" s="20" t="s">
        <v>66</v>
      </c>
      <c r="C2310" s="21"/>
      <c r="D2310" s="21"/>
      <c r="E2310" s="21"/>
      <c r="F2310" s="21"/>
      <c r="G2310" s="21"/>
      <c r="H2310" s="21"/>
      <c r="I2310" s="21"/>
      <c r="J2310" s="21"/>
      <c r="K2310" s="21"/>
      <c r="L2310" s="21"/>
      <c r="M2310" s="21"/>
      <c r="N2310" s="22"/>
    </row>
    <row r="2311" spans="1:14" ht="30" customHeight="1" x14ac:dyDescent="0.3">
      <c r="A2311" s="15" t="s">
        <v>108</v>
      </c>
      <c r="B2311" s="16" t="s">
        <v>67</v>
      </c>
      <c r="C2311" s="17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  <c r="N2311" s="18"/>
    </row>
    <row r="2312" spans="1:14" ht="30" customHeight="1" x14ac:dyDescent="0.3">
      <c r="A2312" s="7" t="s">
        <v>109</v>
      </c>
      <c r="B2312" s="8" t="s">
        <v>15</v>
      </c>
      <c r="C2312" s="9"/>
      <c r="D2312" s="9"/>
      <c r="E2312" s="9"/>
      <c r="F2312" s="9"/>
      <c r="G2312" s="9"/>
      <c r="H2312" s="9"/>
      <c r="I2312" s="9"/>
      <c r="J2312" s="9"/>
      <c r="K2312" s="9"/>
      <c r="L2312" s="9"/>
      <c r="M2312" s="9"/>
      <c r="N2312" s="10"/>
    </row>
    <row r="2313" spans="1:14" ht="30" customHeight="1" x14ac:dyDescent="0.3">
      <c r="A2313" s="11" t="s">
        <v>109</v>
      </c>
      <c r="B2313" s="12" t="s">
        <v>16</v>
      </c>
      <c r="C2313" s="13">
        <v>39</v>
      </c>
      <c r="D2313" s="13">
        <v>38</v>
      </c>
      <c r="E2313" s="13">
        <v>1</v>
      </c>
      <c r="F2313" s="13"/>
      <c r="G2313" s="13"/>
      <c r="H2313" s="13"/>
      <c r="I2313" s="13"/>
      <c r="J2313" s="13"/>
      <c r="K2313" s="13"/>
      <c r="L2313" s="13"/>
      <c r="M2313" s="13"/>
      <c r="N2313" s="14"/>
    </row>
    <row r="2314" spans="1:14" ht="30" customHeight="1" x14ac:dyDescent="0.3">
      <c r="A2314" s="7" t="s">
        <v>109</v>
      </c>
      <c r="B2314" s="8" t="s">
        <v>120</v>
      </c>
      <c r="C2314" s="9"/>
      <c r="D2314" s="9"/>
      <c r="E2314" s="9"/>
      <c r="F2314" s="9"/>
      <c r="G2314" s="9"/>
      <c r="H2314" s="9"/>
      <c r="I2314" s="9"/>
      <c r="J2314" s="9"/>
      <c r="K2314" s="9"/>
      <c r="L2314" s="9"/>
      <c r="M2314" s="9"/>
      <c r="N2314" s="10"/>
    </row>
    <row r="2315" spans="1:14" ht="30" customHeight="1" x14ac:dyDescent="0.3">
      <c r="A2315" s="11" t="s">
        <v>109</v>
      </c>
      <c r="B2315" s="12" t="s">
        <v>17</v>
      </c>
      <c r="C2315" s="13"/>
      <c r="D2315" s="13"/>
      <c r="E2315" s="13"/>
      <c r="F2315" s="13"/>
      <c r="G2315" s="13"/>
      <c r="H2315" s="13"/>
      <c r="I2315" s="13"/>
      <c r="J2315" s="13"/>
      <c r="K2315" s="13"/>
      <c r="L2315" s="13"/>
      <c r="M2315" s="13"/>
      <c r="N2315" s="14"/>
    </row>
    <row r="2316" spans="1:14" ht="30" customHeight="1" x14ac:dyDescent="0.3">
      <c r="A2316" s="7" t="s">
        <v>109</v>
      </c>
      <c r="B2316" s="8" t="s">
        <v>18</v>
      </c>
      <c r="C2316" s="9"/>
      <c r="D2316" s="9"/>
      <c r="E2316" s="9"/>
      <c r="F2316" s="9"/>
      <c r="G2316" s="9"/>
      <c r="H2316" s="9"/>
      <c r="I2316" s="9"/>
      <c r="J2316" s="9"/>
      <c r="K2316" s="9"/>
      <c r="L2316" s="9"/>
      <c r="M2316" s="9"/>
      <c r="N2316" s="10"/>
    </row>
    <row r="2317" spans="1:14" ht="30" customHeight="1" x14ac:dyDescent="0.3">
      <c r="A2317" s="11" t="s">
        <v>109</v>
      </c>
      <c r="B2317" s="12" t="s">
        <v>19</v>
      </c>
      <c r="C2317" s="13">
        <v>6212</v>
      </c>
      <c r="D2317" s="13">
        <v>2915</v>
      </c>
      <c r="E2317" s="13">
        <v>568</v>
      </c>
      <c r="F2317" s="13">
        <v>2729</v>
      </c>
      <c r="G2317" s="13">
        <v>53</v>
      </c>
      <c r="H2317" s="13">
        <v>34</v>
      </c>
      <c r="I2317" s="13">
        <v>12</v>
      </c>
      <c r="J2317" s="13">
        <v>7</v>
      </c>
      <c r="K2317" s="13">
        <v>51</v>
      </c>
      <c r="L2317" s="13"/>
      <c r="M2317" s="13"/>
      <c r="N2317" s="14"/>
    </row>
    <row r="2318" spans="1:14" ht="30" customHeight="1" x14ac:dyDescent="0.3">
      <c r="A2318" s="7" t="s">
        <v>109</v>
      </c>
      <c r="B2318" s="8" t="s">
        <v>20</v>
      </c>
      <c r="C2318" s="9"/>
      <c r="D2318" s="9"/>
      <c r="E2318" s="9"/>
      <c r="F2318" s="9"/>
      <c r="G2318" s="9"/>
      <c r="H2318" s="9"/>
      <c r="I2318" s="9"/>
      <c r="J2318" s="9"/>
      <c r="K2318" s="9"/>
      <c r="L2318" s="9"/>
      <c r="M2318" s="9"/>
      <c r="N2318" s="10"/>
    </row>
    <row r="2319" spans="1:14" ht="30" customHeight="1" x14ac:dyDescent="0.3">
      <c r="A2319" s="11" t="s">
        <v>109</v>
      </c>
      <c r="B2319" s="12" t="s">
        <v>21</v>
      </c>
      <c r="C2319" s="13"/>
      <c r="D2319" s="13"/>
      <c r="E2319" s="13"/>
      <c r="F2319" s="13"/>
      <c r="G2319" s="13"/>
      <c r="H2319" s="13"/>
      <c r="I2319" s="13"/>
      <c r="J2319" s="13"/>
      <c r="K2319" s="13"/>
      <c r="L2319" s="13"/>
      <c r="M2319" s="13"/>
      <c r="N2319" s="14"/>
    </row>
    <row r="2320" spans="1:14" ht="30" customHeight="1" x14ac:dyDescent="0.3">
      <c r="A2320" s="7" t="s">
        <v>109</v>
      </c>
      <c r="B2320" s="8" t="s">
        <v>22</v>
      </c>
      <c r="C2320" s="9"/>
      <c r="D2320" s="9"/>
      <c r="E2320" s="9"/>
      <c r="F2320" s="9"/>
      <c r="G2320" s="9"/>
      <c r="H2320" s="9"/>
      <c r="I2320" s="9"/>
      <c r="J2320" s="9"/>
      <c r="K2320" s="9"/>
      <c r="L2320" s="9"/>
      <c r="M2320" s="9"/>
      <c r="N2320" s="10"/>
    </row>
    <row r="2321" spans="1:14" ht="30" customHeight="1" x14ac:dyDescent="0.3">
      <c r="A2321" s="11" t="s">
        <v>109</v>
      </c>
      <c r="B2321" s="12" t="s">
        <v>23</v>
      </c>
      <c r="C2321" s="13"/>
      <c r="D2321" s="13"/>
      <c r="E2321" s="13"/>
      <c r="F2321" s="13"/>
      <c r="G2321" s="13"/>
      <c r="H2321" s="13"/>
      <c r="I2321" s="13"/>
      <c r="J2321" s="13"/>
      <c r="K2321" s="13"/>
      <c r="L2321" s="13"/>
      <c r="M2321" s="13"/>
      <c r="N2321" s="14"/>
    </row>
    <row r="2322" spans="1:14" ht="30" customHeight="1" x14ac:dyDescent="0.3">
      <c r="A2322" s="7" t="s">
        <v>109</v>
      </c>
      <c r="B2322" s="8" t="s">
        <v>24</v>
      </c>
      <c r="C2322" s="9">
        <v>10</v>
      </c>
      <c r="D2322" s="9">
        <v>10</v>
      </c>
      <c r="E2322" s="9"/>
      <c r="F2322" s="9"/>
      <c r="G2322" s="9"/>
      <c r="H2322" s="9"/>
      <c r="I2322" s="9"/>
      <c r="J2322" s="9"/>
      <c r="K2322" s="9"/>
      <c r="L2322" s="9"/>
      <c r="M2322" s="9"/>
      <c r="N2322" s="10"/>
    </row>
    <row r="2323" spans="1:14" ht="30" customHeight="1" x14ac:dyDescent="0.3">
      <c r="A2323" s="11" t="s">
        <v>109</v>
      </c>
      <c r="B2323" s="12" t="s">
        <v>121</v>
      </c>
      <c r="C2323" s="13"/>
      <c r="D2323" s="13"/>
      <c r="E2323" s="13"/>
      <c r="F2323" s="13"/>
      <c r="G2323" s="13"/>
      <c r="H2323" s="13"/>
      <c r="I2323" s="13"/>
      <c r="J2323" s="13"/>
      <c r="K2323" s="13"/>
      <c r="L2323" s="13"/>
      <c r="M2323" s="13"/>
      <c r="N2323" s="14"/>
    </row>
    <row r="2324" spans="1:14" ht="30" customHeight="1" x14ac:dyDescent="0.3">
      <c r="A2324" s="7" t="s">
        <v>109</v>
      </c>
      <c r="B2324" s="8" t="s">
        <v>25</v>
      </c>
      <c r="C2324" s="9"/>
      <c r="D2324" s="9"/>
      <c r="E2324" s="9"/>
      <c r="F2324" s="9"/>
      <c r="G2324" s="9"/>
      <c r="H2324" s="9"/>
      <c r="I2324" s="9"/>
      <c r="J2324" s="9"/>
      <c r="K2324" s="9"/>
      <c r="L2324" s="9"/>
      <c r="M2324" s="9"/>
      <c r="N2324" s="10"/>
    </row>
    <row r="2325" spans="1:14" ht="30" customHeight="1" x14ac:dyDescent="0.3">
      <c r="A2325" s="11" t="s">
        <v>109</v>
      </c>
      <c r="B2325" s="12" t="s">
        <v>26</v>
      </c>
      <c r="C2325" s="13">
        <v>1</v>
      </c>
      <c r="D2325" s="13"/>
      <c r="E2325" s="13">
        <v>1</v>
      </c>
      <c r="F2325" s="13"/>
      <c r="G2325" s="13"/>
      <c r="H2325" s="13"/>
      <c r="I2325" s="13"/>
      <c r="J2325" s="13"/>
      <c r="K2325" s="13"/>
      <c r="L2325" s="13"/>
      <c r="M2325" s="13"/>
      <c r="N2325" s="14"/>
    </row>
    <row r="2326" spans="1:14" ht="30" customHeight="1" x14ac:dyDescent="0.3">
      <c r="A2326" s="7" t="s">
        <v>109</v>
      </c>
      <c r="B2326" s="8" t="s">
        <v>27</v>
      </c>
      <c r="C2326" s="9">
        <v>7</v>
      </c>
      <c r="D2326" s="9">
        <v>7</v>
      </c>
      <c r="E2326" s="9"/>
      <c r="F2326" s="9"/>
      <c r="G2326" s="9"/>
      <c r="H2326" s="9"/>
      <c r="I2326" s="9"/>
      <c r="J2326" s="9"/>
      <c r="K2326" s="9"/>
      <c r="L2326" s="9"/>
      <c r="M2326" s="9"/>
      <c r="N2326" s="10"/>
    </row>
    <row r="2327" spans="1:14" ht="30" customHeight="1" x14ac:dyDescent="0.3">
      <c r="A2327" s="11" t="s">
        <v>109</v>
      </c>
      <c r="B2327" s="12" t="s">
        <v>28</v>
      </c>
      <c r="C2327" s="13"/>
      <c r="D2327" s="13"/>
      <c r="E2327" s="13"/>
      <c r="F2327" s="13"/>
      <c r="G2327" s="13"/>
      <c r="H2327" s="13"/>
      <c r="I2327" s="13"/>
      <c r="J2327" s="13"/>
      <c r="K2327" s="13"/>
      <c r="L2327" s="13"/>
      <c r="M2327" s="13"/>
      <c r="N2327" s="14"/>
    </row>
    <row r="2328" spans="1:14" ht="30" customHeight="1" x14ac:dyDescent="0.3">
      <c r="A2328" s="7" t="s">
        <v>109</v>
      </c>
      <c r="B2328" s="8" t="s">
        <v>29</v>
      </c>
      <c r="C2328" s="9"/>
      <c r="D2328" s="9"/>
      <c r="E2328" s="9"/>
      <c r="F2328" s="9"/>
      <c r="G2328" s="9"/>
      <c r="H2328" s="9"/>
      <c r="I2328" s="9"/>
      <c r="J2328" s="9"/>
      <c r="K2328" s="9"/>
      <c r="L2328" s="9"/>
      <c r="M2328" s="9"/>
      <c r="N2328" s="10"/>
    </row>
    <row r="2329" spans="1:14" ht="30" customHeight="1" x14ac:dyDescent="0.3">
      <c r="A2329" s="11" t="s">
        <v>109</v>
      </c>
      <c r="B2329" s="12" t="s">
        <v>30</v>
      </c>
      <c r="C2329" s="13"/>
      <c r="D2329" s="13"/>
      <c r="E2329" s="13"/>
      <c r="F2329" s="13"/>
      <c r="G2329" s="13"/>
      <c r="H2329" s="13"/>
      <c r="I2329" s="13"/>
      <c r="J2329" s="13"/>
      <c r="K2329" s="13"/>
      <c r="L2329" s="13"/>
      <c r="M2329" s="13"/>
      <c r="N2329" s="14"/>
    </row>
    <row r="2330" spans="1:14" ht="30" customHeight="1" x14ac:dyDescent="0.3">
      <c r="A2330" s="7" t="s">
        <v>109</v>
      </c>
      <c r="B2330" s="8" t="s">
        <v>31</v>
      </c>
      <c r="C2330" s="9"/>
      <c r="D2330" s="9"/>
      <c r="E2330" s="9"/>
      <c r="F2330" s="9"/>
      <c r="G2330" s="9"/>
      <c r="H2330" s="9"/>
      <c r="I2330" s="9"/>
      <c r="J2330" s="9"/>
      <c r="K2330" s="9"/>
      <c r="L2330" s="9"/>
      <c r="M2330" s="9"/>
      <c r="N2330" s="10"/>
    </row>
    <row r="2331" spans="1:14" ht="30" customHeight="1" x14ac:dyDescent="0.3">
      <c r="A2331" s="11" t="s">
        <v>109</v>
      </c>
      <c r="B2331" s="12" t="s">
        <v>32</v>
      </c>
      <c r="C2331" s="13"/>
      <c r="D2331" s="13"/>
      <c r="E2331" s="13"/>
      <c r="F2331" s="13"/>
      <c r="G2331" s="13"/>
      <c r="H2331" s="13"/>
      <c r="I2331" s="13"/>
      <c r="J2331" s="13"/>
      <c r="K2331" s="13">
        <v>1</v>
      </c>
      <c r="L2331" s="13"/>
      <c r="M2331" s="13"/>
      <c r="N2331" s="14"/>
    </row>
    <row r="2332" spans="1:14" ht="30" customHeight="1" x14ac:dyDescent="0.3">
      <c r="A2332" s="7" t="s">
        <v>109</v>
      </c>
      <c r="B2332" s="8" t="s">
        <v>33</v>
      </c>
      <c r="C2332" s="9"/>
      <c r="D2332" s="9"/>
      <c r="E2332" s="9"/>
      <c r="F2332" s="9"/>
      <c r="G2332" s="9"/>
      <c r="H2332" s="9"/>
      <c r="I2332" s="9"/>
      <c r="J2332" s="9"/>
      <c r="K2332" s="9"/>
      <c r="L2332" s="9"/>
      <c r="M2332" s="9"/>
      <c r="N2332" s="10"/>
    </row>
    <row r="2333" spans="1:14" ht="30" customHeight="1" x14ac:dyDescent="0.3">
      <c r="A2333" s="11" t="s">
        <v>109</v>
      </c>
      <c r="B2333" s="12" t="s">
        <v>34</v>
      </c>
      <c r="C2333" s="13"/>
      <c r="D2333" s="13"/>
      <c r="E2333" s="13"/>
      <c r="F2333" s="13"/>
      <c r="G2333" s="13"/>
      <c r="H2333" s="13"/>
      <c r="I2333" s="13"/>
      <c r="J2333" s="13"/>
      <c r="K2333" s="13"/>
      <c r="L2333" s="13"/>
      <c r="M2333" s="13"/>
      <c r="N2333" s="14"/>
    </row>
    <row r="2334" spans="1:14" ht="30" customHeight="1" x14ac:dyDescent="0.3">
      <c r="A2334" s="7" t="s">
        <v>109</v>
      </c>
      <c r="B2334" s="8" t="s">
        <v>35</v>
      </c>
      <c r="C2334" s="9"/>
      <c r="D2334" s="9"/>
      <c r="E2334" s="9"/>
      <c r="F2334" s="9"/>
      <c r="G2334" s="9"/>
      <c r="H2334" s="9"/>
      <c r="I2334" s="9"/>
      <c r="J2334" s="9"/>
      <c r="K2334" s="9"/>
      <c r="L2334" s="9"/>
      <c r="M2334" s="9"/>
      <c r="N2334" s="10"/>
    </row>
    <row r="2335" spans="1:14" ht="30" customHeight="1" x14ac:dyDescent="0.3">
      <c r="A2335" s="11" t="s">
        <v>109</v>
      </c>
      <c r="B2335" s="12" t="s">
        <v>36</v>
      </c>
      <c r="C2335" s="13"/>
      <c r="D2335" s="13"/>
      <c r="E2335" s="13"/>
      <c r="F2335" s="13"/>
      <c r="G2335" s="13"/>
      <c r="H2335" s="13"/>
      <c r="I2335" s="13"/>
      <c r="J2335" s="13"/>
      <c r="K2335" s="13"/>
      <c r="L2335" s="13"/>
      <c r="M2335" s="13"/>
      <c r="N2335" s="14"/>
    </row>
    <row r="2336" spans="1:14" ht="30" customHeight="1" x14ac:dyDescent="0.3">
      <c r="A2336" s="7" t="s">
        <v>109</v>
      </c>
      <c r="B2336" s="8" t="s">
        <v>37</v>
      </c>
      <c r="C2336" s="9"/>
      <c r="D2336" s="9"/>
      <c r="E2336" s="9"/>
      <c r="F2336" s="9"/>
      <c r="G2336" s="9"/>
      <c r="H2336" s="9"/>
      <c r="I2336" s="9"/>
      <c r="J2336" s="9"/>
      <c r="K2336" s="9"/>
      <c r="L2336" s="9"/>
      <c r="M2336" s="9"/>
      <c r="N2336" s="10"/>
    </row>
    <row r="2337" spans="1:14" ht="30" customHeight="1" x14ac:dyDescent="0.3">
      <c r="A2337" s="11" t="s">
        <v>109</v>
      </c>
      <c r="B2337" s="12" t="s">
        <v>38</v>
      </c>
      <c r="C2337" s="13">
        <v>1</v>
      </c>
      <c r="D2337" s="13">
        <v>1</v>
      </c>
      <c r="E2337" s="13"/>
      <c r="F2337" s="13"/>
      <c r="G2337" s="13"/>
      <c r="H2337" s="13"/>
      <c r="I2337" s="13"/>
      <c r="J2337" s="13"/>
      <c r="K2337" s="13"/>
      <c r="L2337" s="13"/>
      <c r="M2337" s="13"/>
      <c r="N2337" s="14"/>
    </row>
    <row r="2338" spans="1:14" ht="30" customHeight="1" x14ac:dyDescent="0.3">
      <c r="A2338" s="7" t="s">
        <v>109</v>
      </c>
      <c r="B2338" s="8" t="s">
        <v>39</v>
      </c>
      <c r="C2338" s="9">
        <v>13</v>
      </c>
      <c r="D2338" s="9">
        <v>13</v>
      </c>
      <c r="E2338" s="9"/>
      <c r="F2338" s="9"/>
      <c r="G2338" s="9"/>
      <c r="H2338" s="9"/>
      <c r="I2338" s="9"/>
      <c r="J2338" s="9"/>
      <c r="K2338" s="9"/>
      <c r="L2338" s="9"/>
      <c r="M2338" s="9"/>
      <c r="N2338" s="10"/>
    </row>
    <row r="2339" spans="1:14" ht="30" customHeight="1" x14ac:dyDescent="0.3">
      <c r="A2339" s="11" t="s">
        <v>109</v>
      </c>
      <c r="B2339" s="12" t="s">
        <v>40</v>
      </c>
      <c r="C2339" s="13"/>
      <c r="D2339" s="13"/>
      <c r="E2339" s="13"/>
      <c r="F2339" s="13"/>
      <c r="G2339" s="13"/>
      <c r="H2339" s="13"/>
      <c r="I2339" s="13"/>
      <c r="J2339" s="13"/>
      <c r="K2339" s="13"/>
      <c r="L2339" s="13"/>
      <c r="M2339" s="13"/>
      <c r="N2339" s="14"/>
    </row>
    <row r="2340" spans="1:14" ht="30" customHeight="1" x14ac:dyDescent="0.3">
      <c r="A2340" s="7" t="s">
        <v>109</v>
      </c>
      <c r="B2340" s="8" t="s">
        <v>41</v>
      </c>
      <c r="C2340" s="9">
        <v>41</v>
      </c>
      <c r="D2340" s="9">
        <v>41</v>
      </c>
      <c r="E2340" s="9"/>
      <c r="F2340" s="9"/>
      <c r="G2340" s="9"/>
      <c r="H2340" s="9"/>
      <c r="I2340" s="9"/>
      <c r="J2340" s="9"/>
      <c r="K2340" s="9"/>
      <c r="L2340" s="9"/>
      <c r="M2340" s="9"/>
      <c r="N2340" s="10"/>
    </row>
    <row r="2341" spans="1:14" ht="30" customHeight="1" x14ac:dyDescent="0.3">
      <c r="A2341" s="11" t="s">
        <v>109</v>
      </c>
      <c r="B2341" s="12" t="s">
        <v>42</v>
      </c>
      <c r="C2341" s="13"/>
      <c r="D2341" s="13"/>
      <c r="E2341" s="13"/>
      <c r="F2341" s="13"/>
      <c r="G2341" s="13"/>
      <c r="H2341" s="13"/>
      <c r="I2341" s="13"/>
      <c r="J2341" s="13"/>
      <c r="K2341" s="13"/>
      <c r="L2341" s="13"/>
      <c r="M2341" s="13"/>
      <c r="N2341" s="14"/>
    </row>
    <row r="2342" spans="1:14" ht="30" customHeight="1" x14ac:dyDescent="0.3">
      <c r="A2342" s="7" t="s">
        <v>109</v>
      </c>
      <c r="B2342" s="8" t="s">
        <v>43</v>
      </c>
      <c r="C2342" s="9">
        <v>1</v>
      </c>
      <c r="D2342" s="9">
        <v>1</v>
      </c>
      <c r="E2342" s="9"/>
      <c r="F2342" s="9"/>
      <c r="G2342" s="9"/>
      <c r="H2342" s="9"/>
      <c r="I2342" s="9"/>
      <c r="J2342" s="9"/>
      <c r="K2342" s="9"/>
      <c r="L2342" s="9"/>
      <c r="M2342" s="9"/>
      <c r="N2342" s="10"/>
    </row>
    <row r="2343" spans="1:14" ht="30" customHeight="1" x14ac:dyDescent="0.3">
      <c r="A2343" s="11" t="s">
        <v>109</v>
      </c>
      <c r="B2343" s="12" t="s">
        <v>44</v>
      </c>
      <c r="C2343" s="13"/>
      <c r="D2343" s="13"/>
      <c r="E2343" s="13"/>
      <c r="F2343" s="13"/>
      <c r="G2343" s="13"/>
      <c r="H2343" s="13"/>
      <c r="I2343" s="13"/>
      <c r="J2343" s="13"/>
      <c r="K2343" s="13"/>
      <c r="L2343" s="13"/>
      <c r="M2343" s="13"/>
      <c r="N2343" s="14"/>
    </row>
    <row r="2344" spans="1:14" ht="30" customHeight="1" x14ac:dyDescent="0.3">
      <c r="A2344" s="7" t="s">
        <v>109</v>
      </c>
      <c r="B2344" s="8" t="s">
        <v>45</v>
      </c>
      <c r="C2344" s="9"/>
      <c r="D2344" s="9"/>
      <c r="E2344" s="9"/>
      <c r="F2344" s="9"/>
      <c r="G2344" s="9"/>
      <c r="H2344" s="9"/>
      <c r="I2344" s="9"/>
      <c r="J2344" s="9"/>
      <c r="K2344" s="9"/>
      <c r="L2344" s="9"/>
      <c r="M2344" s="9"/>
      <c r="N2344" s="10"/>
    </row>
    <row r="2345" spans="1:14" ht="30" customHeight="1" x14ac:dyDescent="0.3">
      <c r="A2345" s="11" t="s">
        <v>109</v>
      </c>
      <c r="B2345" s="12" t="s">
        <v>46</v>
      </c>
      <c r="C2345" s="13"/>
      <c r="D2345" s="13"/>
      <c r="E2345" s="13"/>
      <c r="F2345" s="13"/>
      <c r="G2345" s="13"/>
      <c r="H2345" s="13"/>
      <c r="I2345" s="13"/>
      <c r="J2345" s="13"/>
      <c r="K2345" s="13"/>
      <c r="L2345" s="13"/>
      <c r="M2345" s="13"/>
      <c r="N2345" s="14"/>
    </row>
    <row r="2346" spans="1:14" ht="30" customHeight="1" x14ac:dyDescent="0.3">
      <c r="A2346" s="7" t="s">
        <v>109</v>
      </c>
      <c r="B2346" s="8" t="s">
        <v>47</v>
      </c>
      <c r="C2346" s="9"/>
      <c r="D2346" s="9"/>
      <c r="E2346" s="9"/>
      <c r="F2346" s="9"/>
      <c r="G2346" s="9"/>
      <c r="H2346" s="9"/>
      <c r="I2346" s="9"/>
      <c r="J2346" s="9"/>
      <c r="K2346" s="9"/>
      <c r="L2346" s="9"/>
      <c r="M2346" s="9"/>
      <c r="N2346" s="10"/>
    </row>
    <row r="2347" spans="1:14" ht="30" customHeight="1" x14ac:dyDescent="0.3">
      <c r="A2347" s="11" t="s">
        <v>109</v>
      </c>
      <c r="B2347" s="12" t="s">
        <v>48</v>
      </c>
      <c r="C2347" s="13"/>
      <c r="D2347" s="13"/>
      <c r="E2347" s="13"/>
      <c r="F2347" s="13"/>
      <c r="G2347" s="13"/>
      <c r="H2347" s="13"/>
      <c r="I2347" s="13"/>
      <c r="J2347" s="13"/>
      <c r="K2347" s="13"/>
      <c r="L2347" s="13"/>
      <c r="M2347" s="13"/>
      <c r="N2347" s="14"/>
    </row>
    <row r="2348" spans="1:14" ht="30" customHeight="1" x14ac:dyDescent="0.3">
      <c r="A2348" s="7" t="s">
        <v>109</v>
      </c>
      <c r="B2348" s="8" t="s">
        <v>49</v>
      </c>
      <c r="C2348" s="9"/>
      <c r="D2348" s="9"/>
      <c r="E2348" s="9"/>
      <c r="F2348" s="9"/>
      <c r="G2348" s="9"/>
      <c r="H2348" s="9"/>
      <c r="I2348" s="9"/>
      <c r="J2348" s="9"/>
      <c r="K2348" s="9"/>
      <c r="L2348" s="9"/>
      <c r="M2348" s="9"/>
      <c r="N2348" s="10"/>
    </row>
    <row r="2349" spans="1:14" ht="30" customHeight="1" x14ac:dyDescent="0.3">
      <c r="A2349" s="11" t="s">
        <v>109</v>
      </c>
      <c r="B2349" s="12" t="s">
        <v>50</v>
      </c>
      <c r="C2349" s="13"/>
      <c r="D2349" s="13"/>
      <c r="E2349" s="13"/>
      <c r="F2349" s="13"/>
      <c r="G2349" s="13"/>
      <c r="H2349" s="13"/>
      <c r="I2349" s="13"/>
      <c r="J2349" s="13"/>
      <c r="K2349" s="13"/>
      <c r="L2349" s="13"/>
      <c r="M2349" s="13"/>
      <c r="N2349" s="14"/>
    </row>
    <row r="2350" spans="1:14" ht="30" customHeight="1" x14ac:dyDescent="0.3">
      <c r="A2350" s="7" t="s">
        <v>109</v>
      </c>
      <c r="B2350" s="8" t="s">
        <v>51</v>
      </c>
      <c r="C2350" s="9"/>
      <c r="D2350" s="9"/>
      <c r="E2350" s="9"/>
      <c r="F2350" s="9"/>
      <c r="G2350" s="9"/>
      <c r="H2350" s="9"/>
      <c r="I2350" s="9"/>
      <c r="J2350" s="9"/>
      <c r="K2350" s="9"/>
      <c r="L2350" s="9"/>
      <c r="M2350" s="9"/>
      <c r="N2350" s="10"/>
    </row>
    <row r="2351" spans="1:14" ht="30" customHeight="1" x14ac:dyDescent="0.3">
      <c r="A2351" s="11" t="s">
        <v>109</v>
      </c>
      <c r="B2351" s="12" t="s">
        <v>52</v>
      </c>
      <c r="C2351" s="13"/>
      <c r="D2351" s="13"/>
      <c r="E2351" s="13"/>
      <c r="F2351" s="13"/>
      <c r="G2351" s="13"/>
      <c r="H2351" s="13"/>
      <c r="I2351" s="13"/>
      <c r="J2351" s="13"/>
      <c r="K2351" s="13"/>
      <c r="L2351" s="13"/>
      <c r="M2351" s="13"/>
      <c r="N2351" s="14"/>
    </row>
    <row r="2352" spans="1:14" ht="30" customHeight="1" x14ac:dyDescent="0.3">
      <c r="A2352" s="7" t="s">
        <v>109</v>
      </c>
      <c r="B2352" s="8" t="s">
        <v>53</v>
      </c>
      <c r="C2352" s="9">
        <v>24</v>
      </c>
      <c r="D2352" s="9">
        <v>24</v>
      </c>
      <c r="E2352" s="9"/>
      <c r="F2352" s="9"/>
      <c r="G2352" s="9"/>
      <c r="H2352" s="9"/>
      <c r="I2352" s="9"/>
      <c r="J2352" s="9"/>
      <c r="K2352" s="9"/>
      <c r="L2352" s="9"/>
      <c r="M2352" s="9"/>
      <c r="N2352" s="10"/>
    </row>
    <row r="2353" spans="1:14" ht="30" customHeight="1" x14ac:dyDescent="0.3">
      <c r="A2353" s="11" t="s">
        <v>109</v>
      </c>
      <c r="B2353" s="12" t="s">
        <v>54</v>
      </c>
      <c r="C2353" s="13"/>
      <c r="D2353" s="13"/>
      <c r="E2353" s="13"/>
      <c r="F2353" s="13"/>
      <c r="G2353" s="13"/>
      <c r="H2353" s="13"/>
      <c r="I2353" s="13"/>
      <c r="J2353" s="13"/>
      <c r="K2353" s="13"/>
      <c r="L2353" s="13"/>
      <c r="M2353" s="13"/>
      <c r="N2353" s="14"/>
    </row>
    <row r="2354" spans="1:14" ht="30" customHeight="1" x14ac:dyDescent="0.3">
      <c r="A2354" s="7" t="s">
        <v>109</v>
      </c>
      <c r="B2354" s="8" t="s">
        <v>55</v>
      </c>
      <c r="C2354" s="9"/>
      <c r="D2354" s="9"/>
      <c r="E2354" s="9"/>
      <c r="F2354" s="9"/>
      <c r="G2354" s="9"/>
      <c r="H2354" s="9"/>
      <c r="I2354" s="9"/>
      <c r="J2354" s="9"/>
      <c r="K2354" s="9"/>
      <c r="L2354" s="9"/>
      <c r="M2354" s="9"/>
      <c r="N2354" s="10"/>
    </row>
    <row r="2355" spans="1:14" ht="30" customHeight="1" x14ac:dyDescent="0.3">
      <c r="A2355" s="11" t="s">
        <v>109</v>
      </c>
      <c r="B2355" s="12" t="s">
        <v>56</v>
      </c>
      <c r="C2355" s="13"/>
      <c r="D2355" s="13"/>
      <c r="E2355" s="13"/>
      <c r="F2355" s="13"/>
      <c r="G2355" s="13"/>
      <c r="H2355" s="13"/>
      <c r="I2355" s="13"/>
      <c r="J2355" s="13"/>
      <c r="K2355" s="13"/>
      <c r="L2355" s="13"/>
      <c r="M2355" s="13"/>
      <c r="N2355" s="14"/>
    </row>
    <row r="2356" spans="1:14" ht="30" customHeight="1" x14ac:dyDescent="0.3">
      <c r="A2356" s="7" t="s">
        <v>109</v>
      </c>
      <c r="B2356" s="8" t="s">
        <v>57</v>
      </c>
      <c r="C2356" s="9">
        <v>11</v>
      </c>
      <c r="D2356" s="9">
        <v>11</v>
      </c>
      <c r="E2356" s="9"/>
      <c r="F2356" s="9"/>
      <c r="G2356" s="9"/>
      <c r="H2356" s="9"/>
      <c r="I2356" s="9"/>
      <c r="J2356" s="9"/>
      <c r="K2356" s="9"/>
      <c r="L2356" s="9"/>
      <c r="M2356" s="9"/>
      <c r="N2356" s="10"/>
    </row>
    <row r="2357" spans="1:14" ht="30" customHeight="1" x14ac:dyDescent="0.3">
      <c r="A2357" s="11" t="s">
        <v>109</v>
      </c>
      <c r="B2357" s="12" t="s">
        <v>58</v>
      </c>
      <c r="C2357" s="13"/>
      <c r="D2357" s="13"/>
      <c r="E2357" s="13"/>
      <c r="F2357" s="13"/>
      <c r="G2357" s="13"/>
      <c r="H2357" s="13"/>
      <c r="I2357" s="13"/>
      <c r="J2357" s="13"/>
      <c r="K2357" s="13"/>
      <c r="L2357" s="13"/>
      <c r="M2357" s="13"/>
      <c r="N2357" s="14"/>
    </row>
    <row r="2358" spans="1:14" ht="30" customHeight="1" x14ac:dyDescent="0.3">
      <c r="A2358" s="7" t="s">
        <v>109</v>
      </c>
      <c r="B2358" s="8" t="s">
        <v>59</v>
      </c>
      <c r="C2358" s="9"/>
      <c r="D2358" s="9"/>
      <c r="E2358" s="9"/>
      <c r="F2358" s="9"/>
      <c r="G2358" s="9"/>
      <c r="H2358" s="9"/>
      <c r="I2358" s="9"/>
      <c r="J2358" s="9"/>
      <c r="K2358" s="9"/>
      <c r="L2358" s="9"/>
      <c r="M2358" s="9"/>
      <c r="N2358" s="10"/>
    </row>
    <row r="2359" spans="1:14" ht="30" customHeight="1" x14ac:dyDescent="0.3">
      <c r="A2359" s="11" t="s">
        <v>109</v>
      </c>
      <c r="B2359" s="12" t="s">
        <v>60</v>
      </c>
      <c r="C2359" s="13"/>
      <c r="D2359" s="13"/>
      <c r="E2359" s="13"/>
      <c r="F2359" s="13"/>
      <c r="G2359" s="13"/>
      <c r="H2359" s="13"/>
      <c r="I2359" s="13"/>
      <c r="J2359" s="13"/>
      <c r="K2359" s="13"/>
      <c r="L2359" s="13"/>
      <c r="M2359" s="13"/>
      <c r="N2359" s="14"/>
    </row>
    <row r="2360" spans="1:14" ht="30" customHeight="1" x14ac:dyDescent="0.3">
      <c r="A2360" s="7" t="s">
        <v>109</v>
      </c>
      <c r="B2360" s="8" t="s">
        <v>61</v>
      </c>
      <c r="C2360" s="9"/>
      <c r="D2360" s="9"/>
      <c r="E2360" s="9"/>
      <c r="F2360" s="9"/>
      <c r="G2360" s="9"/>
      <c r="H2360" s="9"/>
      <c r="I2360" s="9"/>
      <c r="J2360" s="9"/>
      <c r="K2360" s="9"/>
      <c r="L2360" s="9"/>
      <c r="M2360" s="9"/>
      <c r="N2360" s="10"/>
    </row>
    <row r="2361" spans="1:14" ht="30" customHeight="1" x14ac:dyDescent="0.3">
      <c r="A2361" s="11" t="s">
        <v>109</v>
      </c>
      <c r="B2361" s="12" t="s">
        <v>62</v>
      </c>
      <c r="C2361" s="13">
        <v>2224</v>
      </c>
      <c r="D2361" s="13">
        <v>1737</v>
      </c>
      <c r="E2361" s="13"/>
      <c r="F2361" s="13">
        <v>487</v>
      </c>
      <c r="G2361" s="13">
        <v>3</v>
      </c>
      <c r="H2361" s="13">
        <v>3</v>
      </c>
      <c r="I2361" s="13"/>
      <c r="J2361" s="13"/>
      <c r="K2361" s="13">
        <v>10</v>
      </c>
      <c r="L2361" s="13"/>
      <c r="M2361" s="13"/>
      <c r="N2361" s="14"/>
    </row>
    <row r="2362" spans="1:14" ht="30" customHeight="1" x14ac:dyDescent="0.3">
      <c r="A2362" s="7" t="s">
        <v>109</v>
      </c>
      <c r="B2362" s="8" t="s">
        <v>63</v>
      </c>
      <c r="C2362" s="9"/>
      <c r="D2362" s="9"/>
      <c r="E2362" s="9"/>
      <c r="F2362" s="9"/>
      <c r="G2362" s="9"/>
      <c r="H2362" s="9"/>
      <c r="I2362" s="9"/>
      <c r="J2362" s="9"/>
      <c r="K2362" s="9"/>
      <c r="L2362" s="9"/>
      <c r="M2362" s="9"/>
      <c r="N2362" s="10"/>
    </row>
    <row r="2363" spans="1:14" ht="30" customHeight="1" x14ac:dyDescent="0.3">
      <c r="A2363" s="11" t="s">
        <v>109</v>
      </c>
      <c r="B2363" s="12" t="s">
        <v>64</v>
      </c>
      <c r="C2363" s="13"/>
      <c r="D2363" s="13"/>
      <c r="E2363" s="13"/>
      <c r="F2363" s="13"/>
      <c r="G2363" s="13"/>
      <c r="H2363" s="13"/>
      <c r="I2363" s="13"/>
      <c r="J2363" s="13"/>
      <c r="K2363" s="13"/>
      <c r="L2363" s="13"/>
      <c r="M2363" s="13"/>
      <c r="N2363" s="14"/>
    </row>
    <row r="2364" spans="1:14" ht="30" customHeight="1" x14ac:dyDescent="0.3">
      <c r="A2364" s="7" t="s">
        <v>109</v>
      </c>
      <c r="B2364" s="8" t="s">
        <v>65</v>
      </c>
      <c r="C2364" s="9"/>
      <c r="D2364" s="9"/>
      <c r="E2364" s="9"/>
      <c r="F2364" s="9"/>
      <c r="G2364" s="9"/>
      <c r="H2364" s="9"/>
      <c r="I2364" s="9"/>
      <c r="J2364" s="9"/>
      <c r="K2364" s="9"/>
      <c r="L2364" s="9"/>
      <c r="M2364" s="9"/>
      <c r="N2364" s="10"/>
    </row>
    <row r="2365" spans="1:14" ht="30" customHeight="1" x14ac:dyDescent="0.3">
      <c r="A2365" s="11" t="s">
        <v>109</v>
      </c>
      <c r="B2365" s="12" t="s">
        <v>66</v>
      </c>
      <c r="C2365" s="13">
        <v>100</v>
      </c>
      <c r="D2365" s="13">
        <v>99</v>
      </c>
      <c r="E2365" s="13"/>
      <c r="F2365" s="13">
        <v>1</v>
      </c>
      <c r="G2365" s="13"/>
      <c r="H2365" s="13"/>
      <c r="I2365" s="13"/>
      <c r="J2365" s="13"/>
      <c r="K2365" s="13"/>
      <c r="L2365" s="13"/>
      <c r="M2365" s="13"/>
      <c r="N2365" s="14"/>
    </row>
    <row r="2366" spans="1:14" ht="30" customHeight="1" x14ac:dyDescent="0.3">
      <c r="A2366" s="7" t="s">
        <v>109</v>
      </c>
      <c r="B2366" s="8" t="s">
        <v>67</v>
      </c>
      <c r="C2366" s="9">
        <v>10</v>
      </c>
      <c r="D2366" s="9">
        <v>3</v>
      </c>
      <c r="E2366" s="9">
        <v>2</v>
      </c>
      <c r="F2366" s="9">
        <v>5</v>
      </c>
      <c r="G2366" s="9"/>
      <c r="H2366" s="9"/>
      <c r="I2366" s="9"/>
      <c r="J2366" s="9"/>
      <c r="K2366" s="9"/>
      <c r="L2366" s="9"/>
      <c r="M2366" s="9"/>
      <c r="N2366" s="10"/>
    </row>
    <row r="2367" spans="1:14" ht="30" customHeight="1" x14ac:dyDescent="0.3">
      <c r="A2367" s="15" t="s">
        <v>110</v>
      </c>
      <c r="B2367" s="16" t="s">
        <v>15</v>
      </c>
      <c r="C2367" s="17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  <c r="N2367" s="18"/>
    </row>
    <row r="2368" spans="1:14" ht="30" customHeight="1" x14ac:dyDescent="0.3">
      <c r="A2368" s="19" t="s">
        <v>110</v>
      </c>
      <c r="B2368" s="20" t="s">
        <v>16</v>
      </c>
      <c r="C2368" s="21">
        <v>2</v>
      </c>
      <c r="D2368" s="21"/>
      <c r="E2368" s="21"/>
      <c r="F2368" s="21">
        <v>2</v>
      </c>
      <c r="G2368" s="21"/>
      <c r="H2368" s="21"/>
      <c r="I2368" s="21"/>
      <c r="J2368" s="21"/>
      <c r="K2368" s="21"/>
      <c r="L2368" s="21"/>
      <c r="M2368" s="21"/>
      <c r="N2368" s="22"/>
    </row>
    <row r="2369" spans="1:14" ht="30" customHeight="1" x14ac:dyDescent="0.3">
      <c r="A2369" s="15" t="s">
        <v>110</v>
      </c>
      <c r="B2369" s="16" t="s">
        <v>120</v>
      </c>
      <c r="C2369" s="17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  <c r="N2369" s="18"/>
    </row>
    <row r="2370" spans="1:14" ht="30" customHeight="1" x14ac:dyDescent="0.3">
      <c r="A2370" s="19" t="s">
        <v>110</v>
      </c>
      <c r="B2370" s="20" t="s">
        <v>17</v>
      </c>
      <c r="C2370" s="21"/>
      <c r="D2370" s="21"/>
      <c r="E2370" s="21"/>
      <c r="F2370" s="21"/>
      <c r="G2370" s="21"/>
      <c r="H2370" s="21"/>
      <c r="I2370" s="21"/>
      <c r="J2370" s="21"/>
      <c r="K2370" s="21"/>
      <c r="L2370" s="21"/>
      <c r="M2370" s="21"/>
      <c r="N2370" s="22"/>
    </row>
    <row r="2371" spans="1:14" ht="30" customHeight="1" x14ac:dyDescent="0.3">
      <c r="A2371" s="15" t="s">
        <v>110</v>
      </c>
      <c r="B2371" s="16" t="s">
        <v>18</v>
      </c>
      <c r="C2371" s="17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  <c r="N2371" s="18"/>
    </row>
    <row r="2372" spans="1:14" ht="30" customHeight="1" x14ac:dyDescent="0.3">
      <c r="A2372" s="19" t="s">
        <v>110</v>
      </c>
      <c r="B2372" s="20" t="s">
        <v>19</v>
      </c>
      <c r="C2372" s="21">
        <v>13046</v>
      </c>
      <c r="D2372" s="21">
        <v>6689</v>
      </c>
      <c r="E2372" s="21">
        <v>634</v>
      </c>
      <c r="F2372" s="21">
        <v>5723</v>
      </c>
      <c r="G2372" s="21">
        <v>110</v>
      </c>
      <c r="H2372" s="21">
        <v>45</v>
      </c>
      <c r="I2372" s="21">
        <v>3</v>
      </c>
      <c r="J2372" s="21">
        <v>62</v>
      </c>
      <c r="K2372" s="21">
        <v>29</v>
      </c>
      <c r="L2372" s="21"/>
      <c r="M2372" s="21"/>
      <c r="N2372" s="22"/>
    </row>
    <row r="2373" spans="1:14" ht="30" customHeight="1" x14ac:dyDescent="0.3">
      <c r="A2373" s="15" t="s">
        <v>110</v>
      </c>
      <c r="B2373" s="16" t="s">
        <v>20</v>
      </c>
      <c r="C2373" s="17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  <c r="N2373" s="18"/>
    </row>
    <row r="2374" spans="1:14" ht="30" customHeight="1" x14ac:dyDescent="0.3">
      <c r="A2374" s="19" t="s">
        <v>110</v>
      </c>
      <c r="B2374" s="20" t="s">
        <v>21</v>
      </c>
      <c r="C2374" s="21"/>
      <c r="D2374" s="21"/>
      <c r="E2374" s="21"/>
      <c r="F2374" s="21"/>
      <c r="G2374" s="21"/>
      <c r="H2374" s="21"/>
      <c r="I2374" s="21"/>
      <c r="J2374" s="21"/>
      <c r="K2374" s="21"/>
      <c r="L2374" s="21"/>
      <c r="M2374" s="21"/>
      <c r="N2374" s="22"/>
    </row>
    <row r="2375" spans="1:14" ht="30" customHeight="1" x14ac:dyDescent="0.3">
      <c r="A2375" s="15" t="s">
        <v>110</v>
      </c>
      <c r="B2375" s="16" t="s">
        <v>22</v>
      </c>
      <c r="C2375" s="17">
        <v>1</v>
      </c>
      <c r="D2375" s="17">
        <v>1</v>
      </c>
      <c r="E2375" s="17"/>
      <c r="F2375" s="17"/>
      <c r="G2375" s="17"/>
      <c r="H2375" s="17"/>
      <c r="I2375" s="17"/>
      <c r="J2375" s="17"/>
      <c r="K2375" s="17"/>
      <c r="L2375" s="17"/>
      <c r="M2375" s="17"/>
      <c r="N2375" s="18"/>
    </row>
    <row r="2376" spans="1:14" ht="30" customHeight="1" x14ac:dyDescent="0.3">
      <c r="A2376" s="19" t="s">
        <v>110</v>
      </c>
      <c r="B2376" s="20" t="s">
        <v>23</v>
      </c>
      <c r="C2376" s="21"/>
      <c r="D2376" s="21"/>
      <c r="E2376" s="21"/>
      <c r="F2376" s="21"/>
      <c r="G2376" s="21"/>
      <c r="H2376" s="21"/>
      <c r="I2376" s="21"/>
      <c r="J2376" s="21"/>
      <c r="K2376" s="21"/>
      <c r="L2376" s="21"/>
      <c r="M2376" s="21"/>
      <c r="N2376" s="22"/>
    </row>
    <row r="2377" spans="1:14" ht="30" customHeight="1" x14ac:dyDescent="0.3">
      <c r="A2377" s="15" t="s">
        <v>110</v>
      </c>
      <c r="B2377" s="16" t="s">
        <v>24</v>
      </c>
      <c r="C2377" s="17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  <c r="N2377" s="18"/>
    </row>
    <row r="2378" spans="1:14" ht="30" customHeight="1" x14ac:dyDescent="0.3">
      <c r="A2378" s="19" t="s">
        <v>110</v>
      </c>
      <c r="B2378" s="20" t="s">
        <v>121</v>
      </c>
      <c r="C2378" s="21"/>
      <c r="D2378" s="21"/>
      <c r="E2378" s="21"/>
      <c r="F2378" s="21"/>
      <c r="G2378" s="21"/>
      <c r="H2378" s="21"/>
      <c r="I2378" s="21"/>
      <c r="J2378" s="21"/>
      <c r="K2378" s="21"/>
      <c r="L2378" s="21"/>
      <c r="M2378" s="21"/>
      <c r="N2378" s="22"/>
    </row>
    <row r="2379" spans="1:14" ht="30" customHeight="1" x14ac:dyDescent="0.3">
      <c r="A2379" s="15" t="s">
        <v>110</v>
      </c>
      <c r="B2379" s="16" t="s">
        <v>25</v>
      </c>
      <c r="C2379" s="17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  <c r="N2379" s="18"/>
    </row>
    <row r="2380" spans="1:14" ht="30" customHeight="1" x14ac:dyDescent="0.3">
      <c r="A2380" s="19" t="s">
        <v>110</v>
      </c>
      <c r="B2380" s="20" t="s">
        <v>26</v>
      </c>
      <c r="C2380" s="21"/>
      <c r="D2380" s="21"/>
      <c r="E2380" s="21"/>
      <c r="F2380" s="21"/>
      <c r="G2380" s="21"/>
      <c r="H2380" s="21"/>
      <c r="I2380" s="21"/>
      <c r="J2380" s="21"/>
      <c r="K2380" s="21"/>
      <c r="L2380" s="21"/>
      <c r="M2380" s="21"/>
      <c r="N2380" s="22"/>
    </row>
    <row r="2381" spans="1:14" ht="30" customHeight="1" x14ac:dyDescent="0.3">
      <c r="A2381" s="15" t="s">
        <v>110</v>
      </c>
      <c r="B2381" s="16" t="s">
        <v>27</v>
      </c>
      <c r="C2381" s="17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  <c r="N2381" s="18"/>
    </row>
    <row r="2382" spans="1:14" ht="30" customHeight="1" x14ac:dyDescent="0.3">
      <c r="A2382" s="19" t="s">
        <v>110</v>
      </c>
      <c r="B2382" s="20" t="s">
        <v>28</v>
      </c>
      <c r="C2382" s="21"/>
      <c r="D2382" s="21"/>
      <c r="E2382" s="21"/>
      <c r="F2382" s="21"/>
      <c r="G2382" s="21"/>
      <c r="H2382" s="21"/>
      <c r="I2382" s="21"/>
      <c r="J2382" s="21"/>
      <c r="K2382" s="21"/>
      <c r="L2382" s="21"/>
      <c r="M2382" s="21"/>
      <c r="N2382" s="22"/>
    </row>
    <row r="2383" spans="1:14" ht="30" customHeight="1" x14ac:dyDescent="0.3">
      <c r="A2383" s="15" t="s">
        <v>110</v>
      </c>
      <c r="B2383" s="16" t="s">
        <v>29</v>
      </c>
      <c r="C2383" s="17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  <c r="N2383" s="18"/>
    </row>
    <row r="2384" spans="1:14" ht="30" customHeight="1" x14ac:dyDescent="0.3">
      <c r="A2384" s="19" t="s">
        <v>110</v>
      </c>
      <c r="B2384" s="20" t="s">
        <v>30</v>
      </c>
      <c r="C2384" s="21"/>
      <c r="D2384" s="21"/>
      <c r="E2384" s="21"/>
      <c r="F2384" s="21"/>
      <c r="G2384" s="21"/>
      <c r="H2384" s="21"/>
      <c r="I2384" s="21"/>
      <c r="J2384" s="21"/>
      <c r="K2384" s="21"/>
      <c r="L2384" s="21"/>
      <c r="M2384" s="21"/>
      <c r="N2384" s="22"/>
    </row>
    <row r="2385" spans="1:14" ht="30" customHeight="1" x14ac:dyDescent="0.3">
      <c r="A2385" s="15" t="s">
        <v>110</v>
      </c>
      <c r="B2385" s="16" t="s">
        <v>31</v>
      </c>
      <c r="C2385" s="17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  <c r="N2385" s="18"/>
    </row>
    <row r="2386" spans="1:14" ht="30" customHeight="1" x14ac:dyDescent="0.3">
      <c r="A2386" s="19" t="s">
        <v>110</v>
      </c>
      <c r="B2386" s="20" t="s">
        <v>32</v>
      </c>
      <c r="C2386" s="21">
        <v>76</v>
      </c>
      <c r="D2386" s="21">
        <v>62</v>
      </c>
      <c r="E2386" s="21">
        <v>2</v>
      </c>
      <c r="F2386" s="21">
        <v>12</v>
      </c>
      <c r="G2386" s="21">
        <v>13</v>
      </c>
      <c r="H2386" s="21">
        <v>13</v>
      </c>
      <c r="I2386" s="21"/>
      <c r="J2386" s="21"/>
      <c r="K2386" s="21">
        <v>13</v>
      </c>
      <c r="L2386" s="21">
        <v>3</v>
      </c>
      <c r="M2386" s="21"/>
      <c r="N2386" s="22"/>
    </row>
    <row r="2387" spans="1:14" ht="30" customHeight="1" x14ac:dyDescent="0.3">
      <c r="A2387" s="15" t="s">
        <v>110</v>
      </c>
      <c r="B2387" s="16" t="s">
        <v>33</v>
      </c>
      <c r="C2387" s="17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  <c r="N2387" s="18"/>
    </row>
    <row r="2388" spans="1:14" ht="30" customHeight="1" x14ac:dyDescent="0.3">
      <c r="A2388" s="19" t="s">
        <v>110</v>
      </c>
      <c r="B2388" s="20" t="s">
        <v>34</v>
      </c>
      <c r="C2388" s="21"/>
      <c r="D2388" s="21"/>
      <c r="E2388" s="21"/>
      <c r="F2388" s="21"/>
      <c r="G2388" s="21"/>
      <c r="H2388" s="21"/>
      <c r="I2388" s="21"/>
      <c r="J2388" s="21"/>
      <c r="K2388" s="21"/>
      <c r="L2388" s="21"/>
      <c r="M2388" s="21"/>
      <c r="N2388" s="22"/>
    </row>
    <row r="2389" spans="1:14" ht="30" customHeight="1" x14ac:dyDescent="0.3">
      <c r="A2389" s="15" t="s">
        <v>110</v>
      </c>
      <c r="B2389" s="16" t="s">
        <v>35</v>
      </c>
      <c r="C2389" s="17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  <c r="N2389" s="18"/>
    </row>
    <row r="2390" spans="1:14" ht="30" customHeight="1" x14ac:dyDescent="0.3">
      <c r="A2390" s="19" t="s">
        <v>110</v>
      </c>
      <c r="B2390" s="20" t="s">
        <v>36</v>
      </c>
      <c r="C2390" s="21"/>
      <c r="D2390" s="21"/>
      <c r="E2390" s="21"/>
      <c r="F2390" s="21"/>
      <c r="G2390" s="21"/>
      <c r="H2390" s="21"/>
      <c r="I2390" s="21"/>
      <c r="J2390" s="21"/>
      <c r="K2390" s="21"/>
      <c r="L2390" s="21"/>
      <c r="M2390" s="21"/>
      <c r="N2390" s="22"/>
    </row>
    <row r="2391" spans="1:14" ht="30" customHeight="1" x14ac:dyDescent="0.3">
      <c r="A2391" s="15" t="s">
        <v>110</v>
      </c>
      <c r="B2391" s="16" t="s">
        <v>37</v>
      </c>
      <c r="C2391" s="17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  <c r="N2391" s="18"/>
    </row>
    <row r="2392" spans="1:14" ht="30" customHeight="1" x14ac:dyDescent="0.3">
      <c r="A2392" s="19" t="s">
        <v>110</v>
      </c>
      <c r="B2392" s="20" t="s">
        <v>38</v>
      </c>
      <c r="C2392" s="21"/>
      <c r="D2392" s="21"/>
      <c r="E2392" s="21"/>
      <c r="F2392" s="21"/>
      <c r="G2392" s="21"/>
      <c r="H2392" s="21"/>
      <c r="I2392" s="21"/>
      <c r="J2392" s="21"/>
      <c r="K2392" s="21"/>
      <c r="L2392" s="21"/>
      <c r="M2392" s="21"/>
      <c r="N2392" s="22"/>
    </row>
    <row r="2393" spans="1:14" ht="30" customHeight="1" x14ac:dyDescent="0.3">
      <c r="A2393" s="15" t="s">
        <v>110</v>
      </c>
      <c r="B2393" s="16" t="s">
        <v>39</v>
      </c>
      <c r="C2393" s="17">
        <v>3</v>
      </c>
      <c r="D2393" s="17">
        <v>3</v>
      </c>
      <c r="E2393" s="17"/>
      <c r="F2393" s="17"/>
      <c r="G2393" s="17"/>
      <c r="H2393" s="17"/>
      <c r="I2393" s="17"/>
      <c r="J2393" s="17"/>
      <c r="K2393" s="17"/>
      <c r="L2393" s="17"/>
      <c r="M2393" s="17"/>
      <c r="N2393" s="18"/>
    </row>
    <row r="2394" spans="1:14" ht="30" customHeight="1" x14ac:dyDescent="0.3">
      <c r="A2394" s="19" t="s">
        <v>110</v>
      </c>
      <c r="B2394" s="20" t="s">
        <v>40</v>
      </c>
      <c r="C2394" s="21"/>
      <c r="D2394" s="21"/>
      <c r="E2394" s="21"/>
      <c r="F2394" s="21"/>
      <c r="G2394" s="21"/>
      <c r="H2394" s="21"/>
      <c r="I2394" s="21"/>
      <c r="J2394" s="21"/>
      <c r="K2394" s="21"/>
      <c r="L2394" s="21"/>
      <c r="M2394" s="21"/>
      <c r="N2394" s="22"/>
    </row>
    <row r="2395" spans="1:14" ht="30" customHeight="1" x14ac:dyDescent="0.3">
      <c r="A2395" s="15" t="s">
        <v>110</v>
      </c>
      <c r="B2395" s="16" t="s">
        <v>41</v>
      </c>
      <c r="C2395" s="17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  <c r="N2395" s="18"/>
    </row>
    <row r="2396" spans="1:14" ht="30" customHeight="1" x14ac:dyDescent="0.3">
      <c r="A2396" s="19" t="s">
        <v>110</v>
      </c>
      <c r="B2396" s="20" t="s">
        <v>42</v>
      </c>
      <c r="C2396" s="21"/>
      <c r="D2396" s="21"/>
      <c r="E2396" s="21"/>
      <c r="F2396" s="21"/>
      <c r="G2396" s="21"/>
      <c r="H2396" s="21"/>
      <c r="I2396" s="21"/>
      <c r="J2396" s="21"/>
      <c r="K2396" s="21"/>
      <c r="L2396" s="21"/>
      <c r="M2396" s="21"/>
      <c r="N2396" s="22"/>
    </row>
    <row r="2397" spans="1:14" ht="30" customHeight="1" x14ac:dyDescent="0.3">
      <c r="A2397" s="15" t="s">
        <v>110</v>
      </c>
      <c r="B2397" s="16" t="s">
        <v>43</v>
      </c>
      <c r="C2397" s="17">
        <v>5</v>
      </c>
      <c r="D2397" s="17">
        <v>5</v>
      </c>
      <c r="E2397" s="17"/>
      <c r="F2397" s="17"/>
      <c r="G2397" s="17"/>
      <c r="H2397" s="17"/>
      <c r="I2397" s="17"/>
      <c r="J2397" s="17"/>
      <c r="K2397" s="17"/>
      <c r="L2397" s="17"/>
      <c r="M2397" s="17"/>
      <c r="N2397" s="18"/>
    </row>
    <row r="2398" spans="1:14" ht="30" customHeight="1" x14ac:dyDescent="0.3">
      <c r="A2398" s="19" t="s">
        <v>110</v>
      </c>
      <c r="B2398" s="20" t="s">
        <v>44</v>
      </c>
      <c r="C2398" s="21"/>
      <c r="D2398" s="21"/>
      <c r="E2398" s="21"/>
      <c r="F2398" s="21"/>
      <c r="G2398" s="21"/>
      <c r="H2398" s="21"/>
      <c r="I2398" s="21"/>
      <c r="J2398" s="21"/>
      <c r="K2398" s="21"/>
      <c r="L2398" s="21"/>
      <c r="M2398" s="21"/>
      <c r="N2398" s="22"/>
    </row>
    <row r="2399" spans="1:14" ht="30" customHeight="1" x14ac:dyDescent="0.3">
      <c r="A2399" s="15" t="s">
        <v>110</v>
      </c>
      <c r="B2399" s="16" t="s">
        <v>45</v>
      </c>
      <c r="C2399" s="17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  <c r="N2399" s="18"/>
    </row>
    <row r="2400" spans="1:14" ht="30" customHeight="1" x14ac:dyDescent="0.3">
      <c r="A2400" s="19" t="s">
        <v>110</v>
      </c>
      <c r="B2400" s="20" t="s">
        <v>46</v>
      </c>
      <c r="C2400" s="21">
        <v>1</v>
      </c>
      <c r="D2400" s="21">
        <v>1</v>
      </c>
      <c r="E2400" s="21"/>
      <c r="F2400" s="21"/>
      <c r="G2400" s="21"/>
      <c r="H2400" s="21"/>
      <c r="I2400" s="21"/>
      <c r="J2400" s="21"/>
      <c r="K2400" s="21"/>
      <c r="L2400" s="21"/>
      <c r="M2400" s="21"/>
      <c r="N2400" s="22"/>
    </row>
    <row r="2401" spans="1:14" ht="30" customHeight="1" x14ac:dyDescent="0.3">
      <c r="A2401" s="15" t="s">
        <v>110</v>
      </c>
      <c r="B2401" s="16" t="s">
        <v>47</v>
      </c>
      <c r="C2401" s="17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  <c r="N2401" s="18"/>
    </row>
    <row r="2402" spans="1:14" ht="30" customHeight="1" x14ac:dyDescent="0.3">
      <c r="A2402" s="19" t="s">
        <v>110</v>
      </c>
      <c r="B2402" s="20" t="s">
        <v>48</v>
      </c>
      <c r="C2402" s="21"/>
      <c r="D2402" s="21"/>
      <c r="E2402" s="21"/>
      <c r="F2402" s="21"/>
      <c r="G2402" s="21"/>
      <c r="H2402" s="21"/>
      <c r="I2402" s="21"/>
      <c r="J2402" s="21"/>
      <c r="K2402" s="21"/>
      <c r="L2402" s="21"/>
      <c r="M2402" s="21"/>
      <c r="N2402" s="22"/>
    </row>
    <row r="2403" spans="1:14" ht="30" customHeight="1" x14ac:dyDescent="0.3">
      <c r="A2403" s="15" t="s">
        <v>110</v>
      </c>
      <c r="B2403" s="16" t="s">
        <v>49</v>
      </c>
      <c r="C2403" s="17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  <c r="N2403" s="18"/>
    </row>
    <row r="2404" spans="1:14" ht="30" customHeight="1" x14ac:dyDescent="0.3">
      <c r="A2404" s="19" t="s">
        <v>110</v>
      </c>
      <c r="B2404" s="20" t="s">
        <v>50</v>
      </c>
      <c r="C2404" s="21"/>
      <c r="D2404" s="21"/>
      <c r="E2404" s="21"/>
      <c r="F2404" s="21"/>
      <c r="G2404" s="21"/>
      <c r="H2404" s="21"/>
      <c r="I2404" s="21"/>
      <c r="J2404" s="21"/>
      <c r="K2404" s="21"/>
      <c r="L2404" s="21"/>
      <c r="M2404" s="21"/>
      <c r="N2404" s="22"/>
    </row>
    <row r="2405" spans="1:14" ht="30" customHeight="1" x14ac:dyDescent="0.3">
      <c r="A2405" s="15" t="s">
        <v>110</v>
      </c>
      <c r="B2405" s="16" t="s">
        <v>51</v>
      </c>
      <c r="C2405" s="17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  <c r="N2405" s="18"/>
    </row>
    <row r="2406" spans="1:14" ht="30" customHeight="1" x14ac:dyDescent="0.3">
      <c r="A2406" s="19" t="s">
        <v>110</v>
      </c>
      <c r="B2406" s="20" t="s">
        <v>52</v>
      </c>
      <c r="C2406" s="21"/>
      <c r="D2406" s="21"/>
      <c r="E2406" s="21"/>
      <c r="F2406" s="21"/>
      <c r="G2406" s="21"/>
      <c r="H2406" s="21"/>
      <c r="I2406" s="21"/>
      <c r="J2406" s="21"/>
      <c r="K2406" s="21"/>
      <c r="L2406" s="21"/>
      <c r="M2406" s="21"/>
      <c r="N2406" s="22"/>
    </row>
    <row r="2407" spans="1:14" ht="30" customHeight="1" x14ac:dyDescent="0.3">
      <c r="A2407" s="15" t="s">
        <v>110</v>
      </c>
      <c r="B2407" s="16" t="s">
        <v>53</v>
      </c>
      <c r="C2407" s="17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  <c r="N2407" s="18"/>
    </row>
    <row r="2408" spans="1:14" ht="30" customHeight="1" x14ac:dyDescent="0.3">
      <c r="A2408" s="19" t="s">
        <v>110</v>
      </c>
      <c r="B2408" s="20" t="s">
        <v>54</v>
      </c>
      <c r="C2408" s="21"/>
      <c r="D2408" s="21"/>
      <c r="E2408" s="21"/>
      <c r="F2408" s="21"/>
      <c r="G2408" s="21"/>
      <c r="H2408" s="21"/>
      <c r="I2408" s="21"/>
      <c r="J2408" s="21"/>
      <c r="K2408" s="21"/>
      <c r="L2408" s="21"/>
      <c r="M2408" s="21"/>
      <c r="N2408" s="22"/>
    </row>
    <row r="2409" spans="1:14" ht="30" customHeight="1" x14ac:dyDescent="0.3">
      <c r="A2409" s="15" t="s">
        <v>110</v>
      </c>
      <c r="B2409" s="16" t="s">
        <v>55</v>
      </c>
      <c r="C2409" s="17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  <c r="N2409" s="18"/>
    </row>
    <row r="2410" spans="1:14" ht="30" customHeight="1" x14ac:dyDescent="0.3">
      <c r="A2410" s="19" t="s">
        <v>110</v>
      </c>
      <c r="B2410" s="20" t="s">
        <v>56</v>
      </c>
      <c r="C2410" s="21"/>
      <c r="D2410" s="21"/>
      <c r="E2410" s="21"/>
      <c r="F2410" s="21"/>
      <c r="G2410" s="21"/>
      <c r="H2410" s="21"/>
      <c r="I2410" s="21"/>
      <c r="J2410" s="21"/>
      <c r="K2410" s="21"/>
      <c r="L2410" s="21"/>
      <c r="M2410" s="21"/>
      <c r="N2410" s="22"/>
    </row>
    <row r="2411" spans="1:14" ht="30" customHeight="1" x14ac:dyDescent="0.3">
      <c r="A2411" s="15" t="s">
        <v>110</v>
      </c>
      <c r="B2411" s="16" t="s">
        <v>57</v>
      </c>
      <c r="C2411" s="17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  <c r="N2411" s="18"/>
    </row>
    <row r="2412" spans="1:14" ht="30" customHeight="1" x14ac:dyDescent="0.3">
      <c r="A2412" s="19" t="s">
        <v>110</v>
      </c>
      <c r="B2412" s="20" t="s">
        <v>58</v>
      </c>
      <c r="C2412" s="21"/>
      <c r="D2412" s="21"/>
      <c r="E2412" s="21"/>
      <c r="F2412" s="21"/>
      <c r="G2412" s="21"/>
      <c r="H2412" s="21"/>
      <c r="I2412" s="21"/>
      <c r="J2412" s="21"/>
      <c r="K2412" s="21"/>
      <c r="L2412" s="21"/>
      <c r="M2412" s="21"/>
      <c r="N2412" s="22"/>
    </row>
    <row r="2413" spans="1:14" ht="30" customHeight="1" x14ac:dyDescent="0.3">
      <c r="A2413" s="15" t="s">
        <v>110</v>
      </c>
      <c r="B2413" s="16" t="s">
        <v>59</v>
      </c>
      <c r="C2413" s="17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  <c r="N2413" s="18"/>
    </row>
    <row r="2414" spans="1:14" ht="30" customHeight="1" x14ac:dyDescent="0.3">
      <c r="A2414" s="19" t="s">
        <v>110</v>
      </c>
      <c r="B2414" s="20" t="s">
        <v>60</v>
      </c>
      <c r="C2414" s="21"/>
      <c r="D2414" s="21"/>
      <c r="E2414" s="21"/>
      <c r="F2414" s="21"/>
      <c r="G2414" s="21"/>
      <c r="H2414" s="21"/>
      <c r="I2414" s="21"/>
      <c r="J2414" s="21"/>
      <c r="K2414" s="21"/>
      <c r="L2414" s="21"/>
      <c r="M2414" s="21"/>
      <c r="N2414" s="22"/>
    </row>
    <row r="2415" spans="1:14" ht="30" customHeight="1" x14ac:dyDescent="0.3">
      <c r="A2415" s="15" t="s">
        <v>110</v>
      </c>
      <c r="B2415" s="16" t="s">
        <v>61</v>
      </c>
      <c r="C2415" s="17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  <c r="N2415" s="18"/>
    </row>
    <row r="2416" spans="1:14" ht="30" customHeight="1" x14ac:dyDescent="0.3">
      <c r="A2416" s="19" t="s">
        <v>110</v>
      </c>
      <c r="B2416" s="20" t="s">
        <v>62</v>
      </c>
      <c r="C2416" s="21">
        <v>3359</v>
      </c>
      <c r="D2416" s="21">
        <v>2735</v>
      </c>
      <c r="E2416" s="21"/>
      <c r="F2416" s="21">
        <v>624</v>
      </c>
      <c r="G2416" s="21">
        <v>19</v>
      </c>
      <c r="H2416" s="21">
        <v>15</v>
      </c>
      <c r="I2416" s="21"/>
      <c r="J2416" s="21">
        <v>4</v>
      </c>
      <c r="K2416" s="21">
        <v>8</v>
      </c>
      <c r="L2416" s="21"/>
      <c r="M2416" s="21"/>
      <c r="N2416" s="22"/>
    </row>
    <row r="2417" spans="1:14" ht="30" customHeight="1" x14ac:dyDescent="0.3">
      <c r="A2417" s="15" t="s">
        <v>110</v>
      </c>
      <c r="B2417" s="16" t="s">
        <v>63</v>
      </c>
      <c r="C2417" s="17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  <c r="N2417" s="18"/>
    </row>
    <row r="2418" spans="1:14" ht="30" customHeight="1" x14ac:dyDescent="0.3">
      <c r="A2418" s="19" t="s">
        <v>110</v>
      </c>
      <c r="B2418" s="20" t="s">
        <v>64</v>
      </c>
      <c r="C2418" s="21"/>
      <c r="D2418" s="21"/>
      <c r="E2418" s="21"/>
      <c r="F2418" s="21"/>
      <c r="G2418" s="21"/>
      <c r="H2418" s="21"/>
      <c r="I2418" s="21"/>
      <c r="J2418" s="21"/>
      <c r="K2418" s="21"/>
      <c r="L2418" s="21"/>
      <c r="M2418" s="21"/>
      <c r="N2418" s="22"/>
    </row>
    <row r="2419" spans="1:14" ht="30" customHeight="1" x14ac:dyDescent="0.3">
      <c r="A2419" s="15" t="s">
        <v>110</v>
      </c>
      <c r="B2419" s="16" t="s">
        <v>65</v>
      </c>
      <c r="C2419" s="17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  <c r="N2419" s="18"/>
    </row>
    <row r="2420" spans="1:14" ht="30" customHeight="1" x14ac:dyDescent="0.3">
      <c r="A2420" s="19" t="s">
        <v>110</v>
      </c>
      <c r="B2420" s="20" t="s">
        <v>66</v>
      </c>
      <c r="C2420" s="21">
        <v>35</v>
      </c>
      <c r="D2420" s="21">
        <v>32</v>
      </c>
      <c r="E2420" s="21"/>
      <c r="F2420" s="21">
        <v>3</v>
      </c>
      <c r="G2420" s="21">
        <v>2</v>
      </c>
      <c r="H2420" s="21">
        <v>2</v>
      </c>
      <c r="I2420" s="21"/>
      <c r="J2420" s="21"/>
      <c r="K2420" s="21"/>
      <c r="L2420" s="21"/>
      <c r="M2420" s="21"/>
      <c r="N2420" s="22"/>
    </row>
    <row r="2421" spans="1:14" ht="30" customHeight="1" x14ac:dyDescent="0.3">
      <c r="A2421" s="15" t="s">
        <v>110</v>
      </c>
      <c r="B2421" s="16" t="s">
        <v>67</v>
      </c>
      <c r="C2421" s="17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  <c r="N2421" s="18"/>
    </row>
    <row r="2422" spans="1:14" ht="30" customHeight="1" x14ac:dyDescent="0.3">
      <c r="A2422" s="7" t="s">
        <v>111</v>
      </c>
      <c r="B2422" s="8" t="s">
        <v>15</v>
      </c>
      <c r="C2422" s="9"/>
      <c r="D2422" s="9"/>
      <c r="E2422" s="9"/>
      <c r="F2422" s="9"/>
      <c r="G2422" s="9"/>
      <c r="H2422" s="9"/>
      <c r="I2422" s="9"/>
      <c r="J2422" s="9"/>
      <c r="K2422" s="9"/>
      <c r="L2422" s="9"/>
      <c r="M2422" s="9"/>
      <c r="N2422" s="10"/>
    </row>
    <row r="2423" spans="1:14" ht="30" customHeight="1" x14ac:dyDescent="0.3">
      <c r="A2423" s="11" t="s">
        <v>111</v>
      </c>
      <c r="B2423" s="12" t="s">
        <v>16</v>
      </c>
      <c r="C2423" s="13">
        <v>1292</v>
      </c>
      <c r="D2423" s="13">
        <v>745</v>
      </c>
      <c r="E2423" s="13">
        <v>112</v>
      </c>
      <c r="F2423" s="13">
        <v>435</v>
      </c>
      <c r="G2423" s="13"/>
      <c r="H2423" s="13"/>
      <c r="I2423" s="13"/>
      <c r="J2423" s="13"/>
      <c r="K2423" s="13">
        <v>5</v>
      </c>
      <c r="L2423" s="13"/>
      <c r="M2423" s="13"/>
      <c r="N2423" s="14"/>
    </row>
    <row r="2424" spans="1:14" ht="30" customHeight="1" x14ac:dyDescent="0.3">
      <c r="A2424" s="7" t="s">
        <v>111</v>
      </c>
      <c r="B2424" s="8" t="s">
        <v>120</v>
      </c>
      <c r="C2424" s="9"/>
      <c r="D2424" s="9"/>
      <c r="E2424" s="9"/>
      <c r="F2424" s="9"/>
      <c r="G2424" s="9"/>
      <c r="H2424" s="9"/>
      <c r="I2424" s="9"/>
      <c r="J2424" s="9"/>
      <c r="K2424" s="9"/>
      <c r="L2424" s="9"/>
      <c r="M2424" s="9"/>
      <c r="N2424" s="10"/>
    </row>
    <row r="2425" spans="1:14" ht="30" customHeight="1" x14ac:dyDescent="0.3">
      <c r="A2425" s="11" t="s">
        <v>111</v>
      </c>
      <c r="B2425" s="12" t="s">
        <v>17</v>
      </c>
      <c r="C2425" s="13">
        <v>2</v>
      </c>
      <c r="D2425" s="13">
        <v>2</v>
      </c>
      <c r="E2425" s="13"/>
      <c r="F2425" s="13"/>
      <c r="G2425" s="13"/>
      <c r="H2425" s="13"/>
      <c r="I2425" s="13"/>
      <c r="J2425" s="13"/>
      <c r="K2425" s="13"/>
      <c r="L2425" s="13"/>
      <c r="M2425" s="13"/>
      <c r="N2425" s="14"/>
    </row>
    <row r="2426" spans="1:14" ht="30" customHeight="1" x14ac:dyDescent="0.3">
      <c r="A2426" s="7" t="s">
        <v>111</v>
      </c>
      <c r="B2426" s="8" t="s">
        <v>18</v>
      </c>
      <c r="C2426" s="9"/>
      <c r="D2426" s="9"/>
      <c r="E2426" s="9"/>
      <c r="F2426" s="9"/>
      <c r="G2426" s="9"/>
      <c r="H2426" s="9"/>
      <c r="I2426" s="9"/>
      <c r="J2426" s="9"/>
      <c r="K2426" s="9"/>
      <c r="L2426" s="9"/>
      <c r="M2426" s="9"/>
      <c r="N2426" s="10"/>
    </row>
    <row r="2427" spans="1:14" ht="30" customHeight="1" x14ac:dyDescent="0.3">
      <c r="A2427" s="11" t="s">
        <v>111</v>
      </c>
      <c r="B2427" s="12" t="s">
        <v>19</v>
      </c>
      <c r="C2427" s="13">
        <v>26107</v>
      </c>
      <c r="D2427" s="13">
        <v>7975</v>
      </c>
      <c r="E2427" s="13">
        <v>836</v>
      </c>
      <c r="F2427" s="13">
        <v>17296</v>
      </c>
      <c r="G2427" s="13">
        <v>130</v>
      </c>
      <c r="H2427" s="13">
        <v>46</v>
      </c>
      <c r="I2427" s="13">
        <v>3</v>
      </c>
      <c r="J2427" s="13">
        <v>81</v>
      </c>
      <c r="K2427" s="13">
        <v>51</v>
      </c>
      <c r="L2427" s="13"/>
      <c r="M2427" s="13"/>
      <c r="N2427" s="14"/>
    </row>
    <row r="2428" spans="1:14" ht="30" customHeight="1" x14ac:dyDescent="0.3">
      <c r="A2428" s="7" t="s">
        <v>111</v>
      </c>
      <c r="B2428" s="8" t="s">
        <v>20</v>
      </c>
      <c r="C2428" s="9"/>
      <c r="D2428" s="9"/>
      <c r="E2428" s="9"/>
      <c r="F2428" s="9"/>
      <c r="G2428" s="9"/>
      <c r="H2428" s="9"/>
      <c r="I2428" s="9"/>
      <c r="J2428" s="9"/>
      <c r="K2428" s="9"/>
      <c r="L2428" s="9"/>
      <c r="M2428" s="9"/>
      <c r="N2428" s="10"/>
    </row>
    <row r="2429" spans="1:14" ht="30" customHeight="1" x14ac:dyDescent="0.3">
      <c r="A2429" s="11" t="s">
        <v>111</v>
      </c>
      <c r="B2429" s="12" t="s">
        <v>21</v>
      </c>
      <c r="C2429" s="13"/>
      <c r="D2429" s="13"/>
      <c r="E2429" s="13"/>
      <c r="F2429" s="13"/>
      <c r="G2429" s="13"/>
      <c r="H2429" s="13"/>
      <c r="I2429" s="13"/>
      <c r="J2429" s="13"/>
      <c r="K2429" s="13"/>
      <c r="L2429" s="13"/>
      <c r="M2429" s="13"/>
      <c r="N2429" s="14"/>
    </row>
    <row r="2430" spans="1:14" ht="30" customHeight="1" x14ac:dyDescent="0.3">
      <c r="A2430" s="7" t="s">
        <v>111</v>
      </c>
      <c r="B2430" s="8" t="s">
        <v>22</v>
      </c>
      <c r="C2430" s="9">
        <v>10</v>
      </c>
      <c r="D2430" s="9">
        <v>4</v>
      </c>
      <c r="E2430" s="9"/>
      <c r="F2430" s="9">
        <v>6</v>
      </c>
      <c r="G2430" s="9"/>
      <c r="H2430" s="9"/>
      <c r="I2430" s="9"/>
      <c r="J2430" s="9"/>
      <c r="K2430" s="9"/>
      <c r="L2430" s="9"/>
      <c r="M2430" s="9"/>
      <c r="N2430" s="10"/>
    </row>
    <row r="2431" spans="1:14" ht="30" customHeight="1" x14ac:dyDescent="0.3">
      <c r="A2431" s="11" t="s">
        <v>111</v>
      </c>
      <c r="B2431" s="12" t="s">
        <v>23</v>
      </c>
      <c r="C2431" s="13"/>
      <c r="D2431" s="13"/>
      <c r="E2431" s="13"/>
      <c r="F2431" s="13"/>
      <c r="G2431" s="13"/>
      <c r="H2431" s="13"/>
      <c r="I2431" s="13"/>
      <c r="J2431" s="13"/>
      <c r="K2431" s="13"/>
      <c r="L2431" s="13"/>
      <c r="M2431" s="13"/>
      <c r="N2431" s="14"/>
    </row>
    <row r="2432" spans="1:14" ht="30" customHeight="1" x14ac:dyDescent="0.3">
      <c r="A2432" s="7" t="s">
        <v>111</v>
      </c>
      <c r="B2432" s="8" t="s">
        <v>24</v>
      </c>
      <c r="C2432" s="9"/>
      <c r="D2432" s="9"/>
      <c r="E2432" s="9"/>
      <c r="F2432" s="9"/>
      <c r="G2432" s="9"/>
      <c r="H2432" s="9"/>
      <c r="I2432" s="9"/>
      <c r="J2432" s="9"/>
      <c r="K2432" s="9"/>
      <c r="L2432" s="9"/>
      <c r="M2432" s="9"/>
      <c r="N2432" s="10"/>
    </row>
    <row r="2433" spans="1:14" ht="30" customHeight="1" x14ac:dyDescent="0.3">
      <c r="A2433" s="11" t="s">
        <v>111</v>
      </c>
      <c r="B2433" s="12" t="s">
        <v>121</v>
      </c>
      <c r="C2433" s="13"/>
      <c r="D2433" s="13"/>
      <c r="E2433" s="13"/>
      <c r="F2433" s="13"/>
      <c r="G2433" s="13"/>
      <c r="H2433" s="13"/>
      <c r="I2433" s="13"/>
      <c r="J2433" s="13"/>
      <c r="K2433" s="13"/>
      <c r="L2433" s="13"/>
      <c r="M2433" s="13"/>
      <c r="N2433" s="14"/>
    </row>
    <row r="2434" spans="1:14" ht="30" customHeight="1" x14ac:dyDescent="0.3">
      <c r="A2434" s="7" t="s">
        <v>111</v>
      </c>
      <c r="B2434" s="8" t="s">
        <v>25</v>
      </c>
      <c r="C2434" s="9"/>
      <c r="D2434" s="9"/>
      <c r="E2434" s="9"/>
      <c r="F2434" s="9"/>
      <c r="G2434" s="9"/>
      <c r="H2434" s="9"/>
      <c r="I2434" s="9"/>
      <c r="J2434" s="9"/>
      <c r="K2434" s="9"/>
      <c r="L2434" s="9"/>
      <c r="M2434" s="9"/>
      <c r="N2434" s="10"/>
    </row>
    <row r="2435" spans="1:14" ht="30" customHeight="1" x14ac:dyDescent="0.3">
      <c r="A2435" s="11" t="s">
        <v>111</v>
      </c>
      <c r="B2435" s="12" t="s">
        <v>26</v>
      </c>
      <c r="C2435" s="13">
        <v>5</v>
      </c>
      <c r="D2435" s="13">
        <v>3</v>
      </c>
      <c r="E2435" s="13"/>
      <c r="F2435" s="13">
        <v>2</v>
      </c>
      <c r="G2435" s="13"/>
      <c r="H2435" s="13"/>
      <c r="I2435" s="13"/>
      <c r="J2435" s="13"/>
      <c r="K2435" s="13"/>
      <c r="L2435" s="13"/>
      <c r="M2435" s="13"/>
      <c r="N2435" s="14"/>
    </row>
    <row r="2436" spans="1:14" ht="30" customHeight="1" x14ac:dyDescent="0.3">
      <c r="A2436" s="7" t="s">
        <v>111</v>
      </c>
      <c r="B2436" s="8" t="s">
        <v>27</v>
      </c>
      <c r="C2436" s="9">
        <v>2</v>
      </c>
      <c r="D2436" s="9">
        <v>2</v>
      </c>
      <c r="E2436" s="9"/>
      <c r="F2436" s="9"/>
      <c r="G2436" s="9"/>
      <c r="H2436" s="9"/>
      <c r="I2436" s="9"/>
      <c r="J2436" s="9"/>
      <c r="K2436" s="9"/>
      <c r="L2436" s="9"/>
      <c r="M2436" s="9"/>
      <c r="N2436" s="10"/>
    </row>
    <row r="2437" spans="1:14" ht="30" customHeight="1" x14ac:dyDescent="0.3">
      <c r="A2437" s="11" t="s">
        <v>111</v>
      </c>
      <c r="B2437" s="12" t="s">
        <v>28</v>
      </c>
      <c r="C2437" s="13"/>
      <c r="D2437" s="13"/>
      <c r="E2437" s="13"/>
      <c r="F2437" s="13"/>
      <c r="G2437" s="13"/>
      <c r="H2437" s="13"/>
      <c r="I2437" s="13"/>
      <c r="J2437" s="13"/>
      <c r="K2437" s="13"/>
      <c r="L2437" s="13"/>
      <c r="M2437" s="13"/>
      <c r="N2437" s="14"/>
    </row>
    <row r="2438" spans="1:14" ht="30" customHeight="1" x14ac:dyDescent="0.3">
      <c r="A2438" s="7" t="s">
        <v>111</v>
      </c>
      <c r="B2438" s="8" t="s">
        <v>29</v>
      </c>
      <c r="C2438" s="9"/>
      <c r="D2438" s="9"/>
      <c r="E2438" s="9"/>
      <c r="F2438" s="9"/>
      <c r="G2438" s="9"/>
      <c r="H2438" s="9"/>
      <c r="I2438" s="9"/>
      <c r="J2438" s="9"/>
      <c r="K2438" s="9"/>
      <c r="L2438" s="9"/>
      <c r="M2438" s="9"/>
      <c r="N2438" s="10"/>
    </row>
    <row r="2439" spans="1:14" ht="30" customHeight="1" x14ac:dyDescent="0.3">
      <c r="A2439" s="11" t="s">
        <v>111</v>
      </c>
      <c r="B2439" s="12" t="s">
        <v>30</v>
      </c>
      <c r="C2439" s="13">
        <v>19</v>
      </c>
      <c r="D2439" s="13">
        <v>19</v>
      </c>
      <c r="E2439" s="13"/>
      <c r="F2439" s="13"/>
      <c r="G2439" s="13"/>
      <c r="H2439" s="13"/>
      <c r="I2439" s="13"/>
      <c r="J2439" s="13"/>
      <c r="K2439" s="13">
        <v>1</v>
      </c>
      <c r="L2439" s="13"/>
      <c r="M2439" s="13"/>
      <c r="N2439" s="14"/>
    </row>
    <row r="2440" spans="1:14" ht="30" customHeight="1" x14ac:dyDescent="0.3">
      <c r="A2440" s="7" t="s">
        <v>111</v>
      </c>
      <c r="B2440" s="8" t="s">
        <v>31</v>
      </c>
      <c r="C2440" s="9">
        <v>5</v>
      </c>
      <c r="D2440" s="9">
        <v>5</v>
      </c>
      <c r="E2440" s="9"/>
      <c r="F2440" s="9"/>
      <c r="G2440" s="9"/>
      <c r="H2440" s="9"/>
      <c r="I2440" s="9"/>
      <c r="J2440" s="9"/>
      <c r="K2440" s="9"/>
      <c r="L2440" s="9"/>
      <c r="M2440" s="9"/>
      <c r="N2440" s="10"/>
    </row>
    <row r="2441" spans="1:14" ht="30" customHeight="1" x14ac:dyDescent="0.3">
      <c r="A2441" s="11" t="s">
        <v>111</v>
      </c>
      <c r="B2441" s="12" t="s">
        <v>32</v>
      </c>
      <c r="C2441" s="13">
        <v>73</v>
      </c>
      <c r="D2441" s="13">
        <v>72</v>
      </c>
      <c r="E2441" s="13"/>
      <c r="F2441" s="13">
        <v>1</v>
      </c>
      <c r="G2441" s="13">
        <v>15</v>
      </c>
      <c r="H2441" s="13">
        <v>15</v>
      </c>
      <c r="I2441" s="13"/>
      <c r="J2441" s="13"/>
      <c r="K2441" s="13"/>
      <c r="L2441" s="13"/>
      <c r="M2441" s="13"/>
      <c r="N2441" s="14"/>
    </row>
    <row r="2442" spans="1:14" ht="30" customHeight="1" x14ac:dyDescent="0.3">
      <c r="A2442" s="7" t="s">
        <v>111</v>
      </c>
      <c r="B2442" s="8" t="s">
        <v>33</v>
      </c>
      <c r="C2442" s="9"/>
      <c r="D2442" s="9"/>
      <c r="E2442" s="9"/>
      <c r="F2442" s="9"/>
      <c r="G2442" s="9"/>
      <c r="H2442" s="9"/>
      <c r="I2442" s="9"/>
      <c r="J2442" s="9"/>
      <c r="K2442" s="9"/>
      <c r="L2442" s="9"/>
      <c r="M2442" s="9"/>
      <c r="N2442" s="10"/>
    </row>
    <row r="2443" spans="1:14" ht="30" customHeight="1" x14ac:dyDescent="0.3">
      <c r="A2443" s="11" t="s">
        <v>111</v>
      </c>
      <c r="B2443" s="12" t="s">
        <v>34</v>
      </c>
      <c r="C2443" s="13"/>
      <c r="D2443" s="13"/>
      <c r="E2443" s="13"/>
      <c r="F2443" s="13"/>
      <c r="G2443" s="13"/>
      <c r="H2443" s="13"/>
      <c r="I2443" s="13"/>
      <c r="J2443" s="13"/>
      <c r="K2443" s="13"/>
      <c r="L2443" s="13"/>
      <c r="M2443" s="13"/>
      <c r="N2443" s="14"/>
    </row>
    <row r="2444" spans="1:14" ht="30" customHeight="1" x14ac:dyDescent="0.3">
      <c r="A2444" s="7" t="s">
        <v>111</v>
      </c>
      <c r="B2444" s="8" t="s">
        <v>35</v>
      </c>
      <c r="C2444" s="9"/>
      <c r="D2444" s="9"/>
      <c r="E2444" s="9"/>
      <c r="F2444" s="9"/>
      <c r="G2444" s="9"/>
      <c r="H2444" s="9"/>
      <c r="I2444" s="9"/>
      <c r="J2444" s="9"/>
      <c r="K2444" s="9"/>
      <c r="L2444" s="9"/>
      <c r="M2444" s="9"/>
      <c r="N2444" s="10"/>
    </row>
    <row r="2445" spans="1:14" ht="30" customHeight="1" x14ac:dyDescent="0.3">
      <c r="A2445" s="11" t="s">
        <v>111</v>
      </c>
      <c r="B2445" s="12" t="s">
        <v>36</v>
      </c>
      <c r="C2445" s="13"/>
      <c r="D2445" s="13"/>
      <c r="E2445" s="13"/>
      <c r="F2445" s="13"/>
      <c r="G2445" s="13"/>
      <c r="H2445" s="13"/>
      <c r="I2445" s="13"/>
      <c r="J2445" s="13"/>
      <c r="K2445" s="13"/>
      <c r="L2445" s="13"/>
      <c r="M2445" s="13"/>
      <c r="N2445" s="14"/>
    </row>
    <row r="2446" spans="1:14" ht="30" customHeight="1" x14ac:dyDescent="0.3">
      <c r="A2446" s="7" t="s">
        <v>111</v>
      </c>
      <c r="B2446" s="8" t="s">
        <v>37</v>
      </c>
      <c r="C2446" s="9"/>
      <c r="D2446" s="9"/>
      <c r="E2446" s="9"/>
      <c r="F2446" s="9"/>
      <c r="G2446" s="9"/>
      <c r="H2446" s="9"/>
      <c r="I2446" s="9"/>
      <c r="J2446" s="9"/>
      <c r="K2446" s="9"/>
      <c r="L2446" s="9"/>
      <c r="M2446" s="9"/>
      <c r="N2446" s="10"/>
    </row>
    <row r="2447" spans="1:14" ht="30" customHeight="1" x14ac:dyDescent="0.3">
      <c r="A2447" s="11" t="s">
        <v>111</v>
      </c>
      <c r="B2447" s="12" t="s">
        <v>38</v>
      </c>
      <c r="C2447" s="13">
        <v>575</v>
      </c>
      <c r="D2447" s="13">
        <v>131</v>
      </c>
      <c r="E2447" s="13"/>
      <c r="F2447" s="13">
        <v>444</v>
      </c>
      <c r="G2447" s="13"/>
      <c r="H2447" s="13"/>
      <c r="I2447" s="13"/>
      <c r="J2447" s="13"/>
      <c r="K2447" s="13">
        <v>1</v>
      </c>
      <c r="L2447" s="13"/>
      <c r="M2447" s="13"/>
      <c r="N2447" s="14"/>
    </row>
    <row r="2448" spans="1:14" ht="30" customHeight="1" x14ac:dyDescent="0.3">
      <c r="A2448" s="7" t="s">
        <v>111</v>
      </c>
      <c r="B2448" s="8" t="s">
        <v>39</v>
      </c>
      <c r="C2448" s="9">
        <v>22</v>
      </c>
      <c r="D2448" s="9">
        <v>22</v>
      </c>
      <c r="E2448" s="9"/>
      <c r="F2448" s="9"/>
      <c r="G2448" s="9"/>
      <c r="H2448" s="9"/>
      <c r="I2448" s="9"/>
      <c r="J2448" s="9"/>
      <c r="K2448" s="9"/>
      <c r="L2448" s="9"/>
      <c r="M2448" s="9"/>
      <c r="N2448" s="10"/>
    </row>
    <row r="2449" spans="1:14" ht="30" customHeight="1" x14ac:dyDescent="0.3">
      <c r="A2449" s="11" t="s">
        <v>111</v>
      </c>
      <c r="B2449" s="12" t="s">
        <v>40</v>
      </c>
      <c r="C2449" s="13"/>
      <c r="D2449" s="13"/>
      <c r="E2449" s="13"/>
      <c r="F2449" s="13"/>
      <c r="G2449" s="13"/>
      <c r="H2449" s="13"/>
      <c r="I2449" s="13"/>
      <c r="J2449" s="13"/>
      <c r="K2449" s="13"/>
      <c r="L2449" s="13"/>
      <c r="M2449" s="13"/>
      <c r="N2449" s="14"/>
    </row>
    <row r="2450" spans="1:14" ht="30" customHeight="1" x14ac:dyDescent="0.3">
      <c r="A2450" s="7" t="s">
        <v>111</v>
      </c>
      <c r="B2450" s="8" t="s">
        <v>41</v>
      </c>
      <c r="C2450" s="9">
        <v>14</v>
      </c>
      <c r="D2450" s="9">
        <v>11</v>
      </c>
      <c r="E2450" s="9"/>
      <c r="F2450" s="9">
        <v>3</v>
      </c>
      <c r="G2450" s="9"/>
      <c r="H2450" s="9"/>
      <c r="I2450" s="9"/>
      <c r="J2450" s="9"/>
      <c r="K2450" s="9"/>
      <c r="L2450" s="9"/>
      <c r="M2450" s="9"/>
      <c r="N2450" s="10"/>
    </row>
    <row r="2451" spans="1:14" ht="30" customHeight="1" x14ac:dyDescent="0.3">
      <c r="A2451" s="11" t="s">
        <v>111</v>
      </c>
      <c r="B2451" s="12" t="s">
        <v>42</v>
      </c>
      <c r="C2451" s="13"/>
      <c r="D2451" s="13"/>
      <c r="E2451" s="13"/>
      <c r="F2451" s="13"/>
      <c r="G2451" s="13"/>
      <c r="H2451" s="13"/>
      <c r="I2451" s="13"/>
      <c r="J2451" s="13"/>
      <c r="K2451" s="13"/>
      <c r="L2451" s="13"/>
      <c r="M2451" s="13"/>
      <c r="N2451" s="14"/>
    </row>
    <row r="2452" spans="1:14" ht="30" customHeight="1" x14ac:dyDescent="0.3">
      <c r="A2452" s="7" t="s">
        <v>111</v>
      </c>
      <c r="B2452" s="8" t="s">
        <v>43</v>
      </c>
      <c r="C2452" s="9">
        <v>92</v>
      </c>
      <c r="D2452" s="9">
        <v>92</v>
      </c>
      <c r="E2452" s="9"/>
      <c r="F2452" s="9"/>
      <c r="G2452" s="9"/>
      <c r="H2452" s="9"/>
      <c r="I2452" s="9"/>
      <c r="J2452" s="9"/>
      <c r="K2452" s="9"/>
      <c r="L2452" s="9"/>
      <c r="M2452" s="9"/>
      <c r="N2452" s="10"/>
    </row>
    <row r="2453" spans="1:14" ht="30" customHeight="1" x14ac:dyDescent="0.3">
      <c r="A2453" s="11" t="s">
        <v>111</v>
      </c>
      <c r="B2453" s="12" t="s">
        <v>44</v>
      </c>
      <c r="C2453" s="13"/>
      <c r="D2453" s="13"/>
      <c r="E2453" s="13"/>
      <c r="F2453" s="13"/>
      <c r="G2453" s="13"/>
      <c r="H2453" s="13"/>
      <c r="I2453" s="13"/>
      <c r="J2453" s="13"/>
      <c r="K2453" s="13"/>
      <c r="L2453" s="13"/>
      <c r="M2453" s="13"/>
      <c r="N2453" s="14"/>
    </row>
    <row r="2454" spans="1:14" ht="30" customHeight="1" x14ac:dyDescent="0.3">
      <c r="A2454" s="7" t="s">
        <v>111</v>
      </c>
      <c r="B2454" s="8" t="s">
        <v>45</v>
      </c>
      <c r="C2454" s="9"/>
      <c r="D2454" s="9"/>
      <c r="E2454" s="9"/>
      <c r="F2454" s="9"/>
      <c r="G2454" s="9"/>
      <c r="H2454" s="9"/>
      <c r="I2454" s="9"/>
      <c r="J2454" s="9"/>
      <c r="K2454" s="9"/>
      <c r="L2454" s="9"/>
      <c r="M2454" s="9"/>
      <c r="N2454" s="10"/>
    </row>
    <row r="2455" spans="1:14" ht="30" customHeight="1" x14ac:dyDescent="0.3">
      <c r="A2455" s="11" t="s">
        <v>111</v>
      </c>
      <c r="B2455" s="12" t="s">
        <v>46</v>
      </c>
      <c r="C2455" s="13">
        <v>8</v>
      </c>
      <c r="D2455" s="13">
        <v>6</v>
      </c>
      <c r="E2455" s="13">
        <v>1</v>
      </c>
      <c r="F2455" s="13">
        <v>1</v>
      </c>
      <c r="G2455" s="13"/>
      <c r="H2455" s="13"/>
      <c r="I2455" s="13"/>
      <c r="J2455" s="13"/>
      <c r="K2455" s="13"/>
      <c r="L2455" s="13"/>
      <c r="M2455" s="13"/>
      <c r="N2455" s="14"/>
    </row>
    <row r="2456" spans="1:14" ht="30" customHeight="1" x14ac:dyDescent="0.3">
      <c r="A2456" s="7" t="s">
        <v>111</v>
      </c>
      <c r="B2456" s="8" t="s">
        <v>47</v>
      </c>
      <c r="C2456" s="9">
        <v>7</v>
      </c>
      <c r="D2456" s="9">
        <v>6</v>
      </c>
      <c r="E2456" s="9"/>
      <c r="F2456" s="9">
        <v>1</v>
      </c>
      <c r="G2456" s="9"/>
      <c r="H2456" s="9"/>
      <c r="I2456" s="9"/>
      <c r="J2456" s="9"/>
      <c r="K2456" s="9"/>
      <c r="L2456" s="9"/>
      <c r="M2456" s="9"/>
      <c r="N2456" s="10"/>
    </row>
    <row r="2457" spans="1:14" ht="30" customHeight="1" x14ac:dyDescent="0.3">
      <c r="A2457" s="11" t="s">
        <v>111</v>
      </c>
      <c r="B2457" s="12" t="s">
        <v>48</v>
      </c>
      <c r="C2457" s="13"/>
      <c r="D2457" s="13"/>
      <c r="E2457" s="13"/>
      <c r="F2457" s="13"/>
      <c r="G2457" s="13"/>
      <c r="H2457" s="13"/>
      <c r="I2457" s="13"/>
      <c r="J2457" s="13"/>
      <c r="K2457" s="13"/>
      <c r="L2457" s="13"/>
      <c r="M2457" s="13"/>
      <c r="N2457" s="14"/>
    </row>
    <row r="2458" spans="1:14" ht="30" customHeight="1" x14ac:dyDescent="0.3">
      <c r="A2458" s="7" t="s">
        <v>111</v>
      </c>
      <c r="B2458" s="8" t="s">
        <v>49</v>
      </c>
      <c r="C2458" s="9"/>
      <c r="D2458" s="9"/>
      <c r="E2458" s="9"/>
      <c r="F2458" s="9"/>
      <c r="G2458" s="9"/>
      <c r="H2458" s="9"/>
      <c r="I2458" s="9"/>
      <c r="J2458" s="9"/>
      <c r="K2458" s="9"/>
      <c r="L2458" s="9"/>
      <c r="M2458" s="9"/>
      <c r="N2458" s="10"/>
    </row>
    <row r="2459" spans="1:14" ht="30" customHeight="1" x14ac:dyDescent="0.3">
      <c r="A2459" s="11" t="s">
        <v>111</v>
      </c>
      <c r="B2459" s="12" t="s">
        <v>50</v>
      </c>
      <c r="C2459" s="13"/>
      <c r="D2459" s="13"/>
      <c r="E2459" s="13"/>
      <c r="F2459" s="13"/>
      <c r="G2459" s="13"/>
      <c r="H2459" s="13"/>
      <c r="I2459" s="13"/>
      <c r="J2459" s="13"/>
      <c r="K2459" s="13"/>
      <c r="L2459" s="13"/>
      <c r="M2459" s="13"/>
      <c r="N2459" s="14"/>
    </row>
    <row r="2460" spans="1:14" ht="30" customHeight="1" x14ac:dyDescent="0.3">
      <c r="A2460" s="7" t="s">
        <v>111</v>
      </c>
      <c r="B2460" s="8" t="s">
        <v>51</v>
      </c>
      <c r="C2460" s="9"/>
      <c r="D2460" s="9"/>
      <c r="E2460" s="9"/>
      <c r="F2460" s="9"/>
      <c r="G2460" s="9"/>
      <c r="H2460" s="9"/>
      <c r="I2460" s="9"/>
      <c r="J2460" s="9"/>
      <c r="K2460" s="9"/>
      <c r="L2460" s="9"/>
      <c r="M2460" s="9"/>
      <c r="N2460" s="10"/>
    </row>
    <row r="2461" spans="1:14" ht="30" customHeight="1" x14ac:dyDescent="0.3">
      <c r="A2461" s="11" t="s">
        <v>111</v>
      </c>
      <c r="B2461" s="12" t="s">
        <v>52</v>
      </c>
      <c r="C2461" s="13">
        <v>18</v>
      </c>
      <c r="D2461" s="13"/>
      <c r="E2461" s="13"/>
      <c r="F2461" s="13">
        <v>18</v>
      </c>
      <c r="G2461" s="13"/>
      <c r="H2461" s="13"/>
      <c r="I2461" s="13"/>
      <c r="J2461" s="13"/>
      <c r="K2461" s="13"/>
      <c r="L2461" s="13"/>
      <c r="M2461" s="13"/>
      <c r="N2461" s="14"/>
    </row>
    <row r="2462" spans="1:14" ht="30" customHeight="1" x14ac:dyDescent="0.3">
      <c r="A2462" s="7" t="s">
        <v>111</v>
      </c>
      <c r="B2462" s="8" t="s">
        <v>53</v>
      </c>
      <c r="C2462" s="9"/>
      <c r="D2462" s="9"/>
      <c r="E2462" s="9"/>
      <c r="F2462" s="9"/>
      <c r="G2462" s="9"/>
      <c r="H2462" s="9"/>
      <c r="I2462" s="9"/>
      <c r="J2462" s="9"/>
      <c r="K2462" s="9"/>
      <c r="L2462" s="9"/>
      <c r="M2462" s="9"/>
      <c r="N2462" s="10"/>
    </row>
    <row r="2463" spans="1:14" ht="30" customHeight="1" x14ac:dyDescent="0.3">
      <c r="A2463" s="11" t="s">
        <v>111</v>
      </c>
      <c r="B2463" s="12" t="s">
        <v>54</v>
      </c>
      <c r="C2463" s="13">
        <v>9</v>
      </c>
      <c r="D2463" s="13">
        <v>9</v>
      </c>
      <c r="E2463" s="13"/>
      <c r="F2463" s="13"/>
      <c r="G2463" s="13"/>
      <c r="H2463" s="13"/>
      <c r="I2463" s="13"/>
      <c r="J2463" s="13"/>
      <c r="K2463" s="13"/>
      <c r="L2463" s="13"/>
      <c r="M2463" s="13"/>
      <c r="N2463" s="14"/>
    </row>
    <row r="2464" spans="1:14" ht="30" customHeight="1" x14ac:dyDescent="0.3">
      <c r="A2464" s="7" t="s">
        <v>111</v>
      </c>
      <c r="B2464" s="8" t="s">
        <v>55</v>
      </c>
      <c r="C2464" s="9"/>
      <c r="D2464" s="9"/>
      <c r="E2464" s="9"/>
      <c r="F2464" s="9"/>
      <c r="G2464" s="9"/>
      <c r="H2464" s="9"/>
      <c r="I2464" s="9"/>
      <c r="J2464" s="9"/>
      <c r="K2464" s="9"/>
      <c r="L2464" s="9"/>
      <c r="M2464" s="9"/>
      <c r="N2464" s="10"/>
    </row>
    <row r="2465" spans="1:14" ht="30" customHeight="1" x14ac:dyDescent="0.3">
      <c r="A2465" s="11" t="s">
        <v>111</v>
      </c>
      <c r="B2465" s="12" t="s">
        <v>56</v>
      </c>
      <c r="C2465" s="13"/>
      <c r="D2465" s="13"/>
      <c r="E2465" s="13"/>
      <c r="F2465" s="13"/>
      <c r="G2465" s="13"/>
      <c r="H2465" s="13"/>
      <c r="I2465" s="13"/>
      <c r="J2465" s="13"/>
      <c r="K2465" s="13"/>
      <c r="L2465" s="13"/>
      <c r="M2465" s="13"/>
      <c r="N2465" s="14"/>
    </row>
    <row r="2466" spans="1:14" ht="30" customHeight="1" x14ac:dyDescent="0.3">
      <c r="A2466" s="7" t="s">
        <v>111</v>
      </c>
      <c r="B2466" s="8" t="s">
        <v>57</v>
      </c>
      <c r="C2466" s="9">
        <v>13</v>
      </c>
      <c r="D2466" s="9">
        <v>11</v>
      </c>
      <c r="E2466" s="9"/>
      <c r="F2466" s="9">
        <v>2</v>
      </c>
      <c r="G2466" s="9"/>
      <c r="H2466" s="9"/>
      <c r="I2466" s="9"/>
      <c r="J2466" s="9"/>
      <c r="K2466" s="9"/>
      <c r="L2466" s="9"/>
      <c r="M2466" s="9"/>
      <c r="N2466" s="10"/>
    </row>
    <row r="2467" spans="1:14" ht="30" customHeight="1" x14ac:dyDescent="0.3">
      <c r="A2467" s="11" t="s">
        <v>111</v>
      </c>
      <c r="B2467" s="12" t="s">
        <v>58</v>
      </c>
      <c r="C2467" s="13"/>
      <c r="D2467" s="13"/>
      <c r="E2467" s="13"/>
      <c r="F2467" s="13"/>
      <c r="G2467" s="13"/>
      <c r="H2467" s="13"/>
      <c r="I2467" s="13"/>
      <c r="J2467" s="13"/>
      <c r="K2467" s="13"/>
      <c r="L2467" s="13"/>
      <c r="M2467" s="13"/>
      <c r="N2467" s="14"/>
    </row>
    <row r="2468" spans="1:14" ht="30" customHeight="1" x14ac:dyDescent="0.3">
      <c r="A2468" s="7" t="s">
        <v>111</v>
      </c>
      <c r="B2468" s="8" t="s">
        <v>59</v>
      </c>
      <c r="C2468" s="9"/>
      <c r="D2468" s="9"/>
      <c r="E2468" s="9"/>
      <c r="F2468" s="9"/>
      <c r="G2468" s="9"/>
      <c r="H2468" s="9"/>
      <c r="I2468" s="9"/>
      <c r="J2468" s="9"/>
      <c r="K2468" s="9"/>
      <c r="L2468" s="9"/>
      <c r="M2468" s="9"/>
      <c r="N2468" s="10"/>
    </row>
    <row r="2469" spans="1:14" ht="30" customHeight="1" x14ac:dyDescent="0.3">
      <c r="A2469" s="11" t="s">
        <v>111</v>
      </c>
      <c r="B2469" s="12" t="s">
        <v>60</v>
      </c>
      <c r="C2469" s="13"/>
      <c r="D2469" s="13"/>
      <c r="E2469" s="13"/>
      <c r="F2469" s="13"/>
      <c r="G2469" s="13"/>
      <c r="H2469" s="13"/>
      <c r="I2469" s="13"/>
      <c r="J2469" s="13"/>
      <c r="K2469" s="13"/>
      <c r="L2469" s="13"/>
      <c r="M2469" s="13"/>
      <c r="N2469" s="14"/>
    </row>
    <row r="2470" spans="1:14" ht="30" customHeight="1" x14ac:dyDescent="0.3">
      <c r="A2470" s="7" t="s">
        <v>111</v>
      </c>
      <c r="B2470" s="8" t="s">
        <v>61</v>
      </c>
      <c r="C2470" s="9"/>
      <c r="D2470" s="9"/>
      <c r="E2470" s="9"/>
      <c r="F2470" s="9"/>
      <c r="G2470" s="9"/>
      <c r="H2470" s="9"/>
      <c r="I2470" s="9"/>
      <c r="J2470" s="9"/>
      <c r="K2470" s="9"/>
      <c r="L2470" s="9"/>
      <c r="M2470" s="9"/>
      <c r="N2470" s="10"/>
    </row>
    <row r="2471" spans="1:14" ht="30" customHeight="1" x14ac:dyDescent="0.3">
      <c r="A2471" s="11" t="s">
        <v>111</v>
      </c>
      <c r="B2471" s="12" t="s">
        <v>62</v>
      </c>
      <c r="C2471" s="13">
        <v>1825</v>
      </c>
      <c r="D2471" s="13">
        <v>1406</v>
      </c>
      <c r="E2471" s="13">
        <v>131</v>
      </c>
      <c r="F2471" s="13">
        <v>288</v>
      </c>
      <c r="G2471" s="13">
        <v>5</v>
      </c>
      <c r="H2471" s="13">
        <v>5</v>
      </c>
      <c r="I2471" s="13"/>
      <c r="J2471" s="13"/>
      <c r="K2471" s="13">
        <v>3</v>
      </c>
      <c r="L2471" s="13"/>
      <c r="M2471" s="13"/>
      <c r="N2471" s="14"/>
    </row>
    <row r="2472" spans="1:14" ht="30" customHeight="1" x14ac:dyDescent="0.3">
      <c r="A2472" s="7" t="s">
        <v>111</v>
      </c>
      <c r="B2472" s="8" t="s">
        <v>63</v>
      </c>
      <c r="C2472" s="9"/>
      <c r="D2472" s="9"/>
      <c r="E2472" s="9"/>
      <c r="F2472" s="9"/>
      <c r="G2472" s="9"/>
      <c r="H2472" s="9"/>
      <c r="I2472" s="9"/>
      <c r="J2472" s="9"/>
      <c r="K2472" s="9"/>
      <c r="L2472" s="9"/>
      <c r="M2472" s="9"/>
      <c r="N2472" s="10"/>
    </row>
    <row r="2473" spans="1:14" ht="30" customHeight="1" x14ac:dyDescent="0.3">
      <c r="A2473" s="11" t="s">
        <v>111</v>
      </c>
      <c r="B2473" s="12" t="s">
        <v>64</v>
      </c>
      <c r="C2473" s="13">
        <v>14</v>
      </c>
      <c r="D2473" s="13">
        <v>6</v>
      </c>
      <c r="E2473" s="13"/>
      <c r="F2473" s="13">
        <v>8</v>
      </c>
      <c r="G2473" s="13"/>
      <c r="H2473" s="13"/>
      <c r="I2473" s="13"/>
      <c r="J2473" s="13"/>
      <c r="K2473" s="13"/>
      <c r="L2473" s="13"/>
      <c r="M2473" s="13"/>
      <c r="N2473" s="14"/>
    </row>
    <row r="2474" spans="1:14" ht="30" customHeight="1" x14ac:dyDescent="0.3">
      <c r="A2474" s="7" t="s">
        <v>111</v>
      </c>
      <c r="B2474" s="8" t="s">
        <v>65</v>
      </c>
      <c r="C2474" s="9"/>
      <c r="D2474" s="9"/>
      <c r="E2474" s="9"/>
      <c r="F2474" s="9"/>
      <c r="G2474" s="9"/>
      <c r="H2474" s="9"/>
      <c r="I2474" s="9"/>
      <c r="J2474" s="9"/>
      <c r="K2474" s="9"/>
      <c r="L2474" s="9"/>
      <c r="M2474" s="9"/>
      <c r="N2474" s="10"/>
    </row>
    <row r="2475" spans="1:14" ht="30" customHeight="1" x14ac:dyDescent="0.3">
      <c r="A2475" s="11" t="s">
        <v>111</v>
      </c>
      <c r="B2475" s="12" t="s">
        <v>66</v>
      </c>
      <c r="C2475" s="13">
        <v>15</v>
      </c>
      <c r="D2475" s="13">
        <v>15</v>
      </c>
      <c r="E2475" s="13"/>
      <c r="F2475" s="13"/>
      <c r="G2475" s="13"/>
      <c r="H2475" s="13"/>
      <c r="I2475" s="13"/>
      <c r="J2475" s="13"/>
      <c r="K2475" s="13"/>
      <c r="L2475" s="13"/>
      <c r="M2475" s="13"/>
      <c r="N2475" s="14"/>
    </row>
    <row r="2476" spans="1:14" ht="30" customHeight="1" x14ac:dyDescent="0.3">
      <c r="A2476" s="7" t="s">
        <v>111</v>
      </c>
      <c r="B2476" s="8" t="s">
        <v>67</v>
      </c>
      <c r="C2476" s="9">
        <v>2</v>
      </c>
      <c r="D2476" s="9"/>
      <c r="E2476" s="9">
        <v>1</v>
      </c>
      <c r="F2476" s="9">
        <v>1</v>
      </c>
      <c r="G2476" s="9"/>
      <c r="H2476" s="9"/>
      <c r="I2476" s="9"/>
      <c r="J2476" s="9"/>
      <c r="K2476" s="9"/>
      <c r="L2476" s="9"/>
      <c r="M2476" s="9"/>
      <c r="N2476" s="10"/>
    </row>
    <row r="2477" spans="1:14" ht="30" customHeight="1" x14ac:dyDescent="0.3">
      <c r="A2477" s="15" t="s">
        <v>112</v>
      </c>
      <c r="B2477" s="16" t="s">
        <v>15</v>
      </c>
      <c r="C2477" s="17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  <c r="N2477" s="18"/>
    </row>
    <row r="2478" spans="1:14" ht="30" customHeight="1" x14ac:dyDescent="0.3">
      <c r="A2478" s="19" t="s">
        <v>112</v>
      </c>
      <c r="B2478" s="20" t="s">
        <v>16</v>
      </c>
      <c r="C2478" s="21">
        <v>1194</v>
      </c>
      <c r="D2478" s="21">
        <v>1121</v>
      </c>
      <c r="E2478" s="21">
        <v>11</v>
      </c>
      <c r="F2478" s="21">
        <v>62</v>
      </c>
      <c r="G2478" s="21"/>
      <c r="H2478" s="21"/>
      <c r="I2478" s="21"/>
      <c r="J2478" s="21"/>
      <c r="K2478" s="21"/>
      <c r="L2478" s="21"/>
      <c r="M2478" s="21"/>
      <c r="N2478" s="22"/>
    </row>
    <row r="2479" spans="1:14" ht="30" customHeight="1" x14ac:dyDescent="0.3">
      <c r="A2479" s="15" t="s">
        <v>112</v>
      </c>
      <c r="B2479" s="16" t="s">
        <v>120</v>
      </c>
      <c r="C2479" s="17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  <c r="N2479" s="18"/>
    </row>
    <row r="2480" spans="1:14" ht="30" customHeight="1" x14ac:dyDescent="0.3">
      <c r="A2480" s="19" t="s">
        <v>112</v>
      </c>
      <c r="B2480" s="20" t="s">
        <v>17</v>
      </c>
      <c r="C2480" s="21">
        <v>44</v>
      </c>
      <c r="D2480" s="21">
        <v>44</v>
      </c>
      <c r="E2480" s="21"/>
      <c r="F2480" s="21"/>
      <c r="G2480" s="21">
        <v>2</v>
      </c>
      <c r="H2480" s="21">
        <v>2</v>
      </c>
      <c r="I2480" s="21"/>
      <c r="J2480" s="21"/>
      <c r="K2480" s="21"/>
      <c r="L2480" s="21"/>
      <c r="M2480" s="21"/>
      <c r="N2480" s="22"/>
    </row>
    <row r="2481" spans="1:14" ht="30" customHeight="1" x14ac:dyDescent="0.3">
      <c r="A2481" s="15" t="s">
        <v>112</v>
      </c>
      <c r="B2481" s="16" t="s">
        <v>18</v>
      </c>
      <c r="C2481" s="17">
        <v>5</v>
      </c>
      <c r="D2481" s="17">
        <v>5</v>
      </c>
      <c r="E2481" s="17"/>
      <c r="F2481" s="17"/>
      <c r="G2481" s="17"/>
      <c r="H2481" s="17"/>
      <c r="I2481" s="17"/>
      <c r="J2481" s="17"/>
      <c r="K2481" s="17"/>
      <c r="L2481" s="17"/>
      <c r="M2481" s="17"/>
      <c r="N2481" s="18"/>
    </row>
    <row r="2482" spans="1:14" ht="30" customHeight="1" x14ac:dyDescent="0.3">
      <c r="A2482" s="19" t="s">
        <v>112</v>
      </c>
      <c r="B2482" s="20" t="s">
        <v>19</v>
      </c>
      <c r="C2482" s="21">
        <v>17356</v>
      </c>
      <c r="D2482" s="21">
        <v>7382</v>
      </c>
      <c r="E2482" s="21">
        <v>399</v>
      </c>
      <c r="F2482" s="21">
        <v>9575</v>
      </c>
      <c r="G2482" s="21">
        <v>37</v>
      </c>
      <c r="H2482" s="21">
        <v>1</v>
      </c>
      <c r="I2482" s="21">
        <v>1</v>
      </c>
      <c r="J2482" s="21">
        <v>35</v>
      </c>
      <c r="K2482" s="21">
        <v>25</v>
      </c>
      <c r="L2482" s="21"/>
      <c r="M2482" s="21"/>
      <c r="N2482" s="22"/>
    </row>
    <row r="2483" spans="1:14" ht="30" customHeight="1" x14ac:dyDescent="0.3">
      <c r="A2483" s="15" t="s">
        <v>112</v>
      </c>
      <c r="B2483" s="16" t="s">
        <v>20</v>
      </c>
      <c r="C2483" s="17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  <c r="N2483" s="18"/>
    </row>
    <row r="2484" spans="1:14" ht="30" customHeight="1" x14ac:dyDescent="0.3">
      <c r="A2484" s="19" t="s">
        <v>112</v>
      </c>
      <c r="B2484" s="20" t="s">
        <v>21</v>
      </c>
      <c r="C2484" s="21"/>
      <c r="D2484" s="21"/>
      <c r="E2484" s="21"/>
      <c r="F2484" s="21"/>
      <c r="G2484" s="21"/>
      <c r="H2484" s="21"/>
      <c r="I2484" s="21"/>
      <c r="J2484" s="21"/>
      <c r="K2484" s="21"/>
      <c r="L2484" s="21"/>
      <c r="M2484" s="21"/>
      <c r="N2484" s="22"/>
    </row>
    <row r="2485" spans="1:14" ht="30" customHeight="1" x14ac:dyDescent="0.3">
      <c r="A2485" s="15" t="s">
        <v>112</v>
      </c>
      <c r="B2485" s="16" t="s">
        <v>22</v>
      </c>
      <c r="C2485" s="17">
        <v>196</v>
      </c>
      <c r="D2485" s="17">
        <v>183</v>
      </c>
      <c r="E2485" s="17">
        <v>6</v>
      </c>
      <c r="F2485" s="17">
        <v>7</v>
      </c>
      <c r="G2485" s="17">
        <v>15</v>
      </c>
      <c r="H2485" s="17">
        <v>15</v>
      </c>
      <c r="I2485" s="17"/>
      <c r="J2485" s="17"/>
      <c r="K2485" s="17"/>
      <c r="L2485" s="17"/>
      <c r="M2485" s="17"/>
      <c r="N2485" s="18"/>
    </row>
    <row r="2486" spans="1:14" ht="30" customHeight="1" x14ac:dyDescent="0.3">
      <c r="A2486" s="19" t="s">
        <v>112</v>
      </c>
      <c r="B2486" s="20" t="s">
        <v>23</v>
      </c>
      <c r="C2486" s="21"/>
      <c r="D2486" s="21"/>
      <c r="E2486" s="21"/>
      <c r="F2486" s="21"/>
      <c r="G2486" s="21"/>
      <c r="H2486" s="21"/>
      <c r="I2486" s="21"/>
      <c r="J2486" s="21"/>
      <c r="K2486" s="21"/>
      <c r="L2486" s="21"/>
      <c r="M2486" s="21"/>
      <c r="N2486" s="22"/>
    </row>
    <row r="2487" spans="1:14" ht="30" customHeight="1" x14ac:dyDescent="0.3">
      <c r="A2487" s="15" t="s">
        <v>112</v>
      </c>
      <c r="B2487" s="16" t="s">
        <v>24</v>
      </c>
      <c r="C2487" s="17">
        <v>2</v>
      </c>
      <c r="D2487" s="17"/>
      <c r="E2487" s="17">
        <v>2</v>
      </c>
      <c r="F2487" s="17"/>
      <c r="G2487" s="17"/>
      <c r="H2487" s="17"/>
      <c r="I2487" s="17"/>
      <c r="J2487" s="17"/>
      <c r="K2487" s="17"/>
      <c r="L2487" s="17"/>
      <c r="M2487" s="17"/>
      <c r="N2487" s="18"/>
    </row>
    <row r="2488" spans="1:14" ht="30" customHeight="1" x14ac:dyDescent="0.3">
      <c r="A2488" s="19" t="s">
        <v>112</v>
      </c>
      <c r="B2488" s="20" t="s">
        <v>121</v>
      </c>
      <c r="C2488" s="21"/>
      <c r="D2488" s="21"/>
      <c r="E2488" s="21"/>
      <c r="F2488" s="21"/>
      <c r="G2488" s="21"/>
      <c r="H2488" s="21"/>
      <c r="I2488" s="21"/>
      <c r="J2488" s="21"/>
      <c r="K2488" s="21"/>
      <c r="L2488" s="21"/>
      <c r="M2488" s="21"/>
      <c r="N2488" s="22"/>
    </row>
    <row r="2489" spans="1:14" ht="30" customHeight="1" x14ac:dyDescent="0.3">
      <c r="A2489" s="15" t="s">
        <v>112</v>
      </c>
      <c r="B2489" s="16" t="s">
        <v>25</v>
      </c>
      <c r="C2489" s="17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  <c r="N2489" s="18"/>
    </row>
    <row r="2490" spans="1:14" ht="30" customHeight="1" x14ac:dyDescent="0.3">
      <c r="A2490" s="19" t="s">
        <v>112</v>
      </c>
      <c r="B2490" s="20" t="s">
        <v>26</v>
      </c>
      <c r="C2490" s="21"/>
      <c r="D2490" s="21"/>
      <c r="E2490" s="21"/>
      <c r="F2490" s="21"/>
      <c r="G2490" s="21"/>
      <c r="H2490" s="21"/>
      <c r="I2490" s="21"/>
      <c r="J2490" s="21"/>
      <c r="K2490" s="21"/>
      <c r="L2490" s="21"/>
      <c r="M2490" s="21"/>
      <c r="N2490" s="22"/>
    </row>
    <row r="2491" spans="1:14" ht="30" customHeight="1" x14ac:dyDescent="0.3">
      <c r="A2491" s="15" t="s">
        <v>112</v>
      </c>
      <c r="B2491" s="16" t="s">
        <v>27</v>
      </c>
      <c r="C2491" s="17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  <c r="N2491" s="18"/>
    </row>
    <row r="2492" spans="1:14" ht="30" customHeight="1" x14ac:dyDescent="0.3">
      <c r="A2492" s="19" t="s">
        <v>112</v>
      </c>
      <c r="B2492" s="20" t="s">
        <v>28</v>
      </c>
      <c r="C2492" s="21"/>
      <c r="D2492" s="21"/>
      <c r="E2492" s="21"/>
      <c r="F2492" s="21"/>
      <c r="G2492" s="21"/>
      <c r="H2492" s="21"/>
      <c r="I2492" s="21"/>
      <c r="J2492" s="21"/>
      <c r="K2492" s="21"/>
      <c r="L2492" s="21"/>
      <c r="M2492" s="21"/>
      <c r="N2492" s="22"/>
    </row>
    <row r="2493" spans="1:14" ht="30" customHeight="1" x14ac:dyDescent="0.3">
      <c r="A2493" s="15" t="s">
        <v>112</v>
      </c>
      <c r="B2493" s="16" t="s">
        <v>29</v>
      </c>
      <c r="C2493" s="17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  <c r="N2493" s="18"/>
    </row>
    <row r="2494" spans="1:14" ht="30" customHeight="1" x14ac:dyDescent="0.3">
      <c r="A2494" s="19" t="s">
        <v>112</v>
      </c>
      <c r="B2494" s="20" t="s">
        <v>30</v>
      </c>
      <c r="C2494" s="21">
        <v>20</v>
      </c>
      <c r="D2494" s="21">
        <v>20</v>
      </c>
      <c r="E2494" s="21"/>
      <c r="F2494" s="21"/>
      <c r="G2494" s="21"/>
      <c r="H2494" s="21"/>
      <c r="I2494" s="21"/>
      <c r="J2494" s="21"/>
      <c r="K2494" s="21"/>
      <c r="L2494" s="21"/>
      <c r="M2494" s="21"/>
      <c r="N2494" s="22"/>
    </row>
    <row r="2495" spans="1:14" ht="30" customHeight="1" x14ac:dyDescent="0.3">
      <c r="A2495" s="15" t="s">
        <v>112</v>
      </c>
      <c r="B2495" s="16" t="s">
        <v>31</v>
      </c>
      <c r="C2495" s="17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  <c r="N2495" s="18"/>
    </row>
    <row r="2496" spans="1:14" ht="30" customHeight="1" x14ac:dyDescent="0.3">
      <c r="A2496" s="19" t="s">
        <v>112</v>
      </c>
      <c r="B2496" s="20" t="s">
        <v>32</v>
      </c>
      <c r="C2496" s="21"/>
      <c r="D2496" s="21"/>
      <c r="E2496" s="21"/>
      <c r="F2496" s="21"/>
      <c r="G2496" s="21"/>
      <c r="H2496" s="21"/>
      <c r="I2496" s="21"/>
      <c r="J2496" s="21"/>
      <c r="K2496" s="21"/>
      <c r="L2496" s="21"/>
      <c r="M2496" s="21"/>
      <c r="N2496" s="22"/>
    </row>
    <row r="2497" spans="1:14" ht="30" customHeight="1" x14ac:dyDescent="0.3">
      <c r="A2497" s="15" t="s">
        <v>112</v>
      </c>
      <c r="B2497" s="16" t="s">
        <v>33</v>
      </c>
      <c r="C2497" s="17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  <c r="N2497" s="18"/>
    </row>
    <row r="2498" spans="1:14" ht="30" customHeight="1" x14ac:dyDescent="0.3">
      <c r="A2498" s="19" t="s">
        <v>112</v>
      </c>
      <c r="B2498" s="20" t="s">
        <v>34</v>
      </c>
      <c r="C2498" s="21"/>
      <c r="D2498" s="21"/>
      <c r="E2498" s="21"/>
      <c r="F2498" s="21"/>
      <c r="G2498" s="21"/>
      <c r="H2498" s="21"/>
      <c r="I2498" s="21"/>
      <c r="J2498" s="21"/>
      <c r="K2498" s="21"/>
      <c r="L2498" s="21"/>
      <c r="M2498" s="21"/>
      <c r="N2498" s="22"/>
    </row>
    <row r="2499" spans="1:14" ht="30" customHeight="1" x14ac:dyDescent="0.3">
      <c r="A2499" s="15" t="s">
        <v>112</v>
      </c>
      <c r="B2499" s="16" t="s">
        <v>35</v>
      </c>
      <c r="C2499" s="17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  <c r="N2499" s="18"/>
    </row>
    <row r="2500" spans="1:14" ht="30" customHeight="1" x14ac:dyDescent="0.3">
      <c r="A2500" s="19" t="s">
        <v>112</v>
      </c>
      <c r="B2500" s="20" t="s">
        <v>36</v>
      </c>
      <c r="C2500" s="21"/>
      <c r="D2500" s="21"/>
      <c r="E2500" s="21"/>
      <c r="F2500" s="21"/>
      <c r="G2500" s="21"/>
      <c r="H2500" s="21"/>
      <c r="I2500" s="21"/>
      <c r="J2500" s="21"/>
      <c r="K2500" s="21"/>
      <c r="L2500" s="21"/>
      <c r="M2500" s="21"/>
      <c r="N2500" s="22"/>
    </row>
    <row r="2501" spans="1:14" ht="30" customHeight="1" x14ac:dyDescent="0.3">
      <c r="A2501" s="15" t="s">
        <v>112</v>
      </c>
      <c r="B2501" s="16" t="s">
        <v>37</v>
      </c>
      <c r="C2501" s="17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  <c r="N2501" s="18"/>
    </row>
    <row r="2502" spans="1:14" ht="30" customHeight="1" x14ac:dyDescent="0.3">
      <c r="A2502" s="19" t="s">
        <v>112</v>
      </c>
      <c r="B2502" s="20" t="s">
        <v>38</v>
      </c>
      <c r="C2502" s="21">
        <v>2</v>
      </c>
      <c r="D2502" s="21">
        <v>2</v>
      </c>
      <c r="E2502" s="21"/>
      <c r="F2502" s="21"/>
      <c r="G2502" s="21"/>
      <c r="H2502" s="21"/>
      <c r="I2502" s="21"/>
      <c r="J2502" s="21"/>
      <c r="K2502" s="21"/>
      <c r="L2502" s="21"/>
      <c r="M2502" s="21"/>
      <c r="N2502" s="22"/>
    </row>
    <row r="2503" spans="1:14" ht="30" customHeight="1" x14ac:dyDescent="0.3">
      <c r="A2503" s="15" t="s">
        <v>112</v>
      </c>
      <c r="B2503" s="16" t="s">
        <v>39</v>
      </c>
      <c r="C2503" s="17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  <c r="N2503" s="18"/>
    </row>
    <row r="2504" spans="1:14" ht="30" customHeight="1" x14ac:dyDescent="0.3">
      <c r="A2504" s="19" t="s">
        <v>112</v>
      </c>
      <c r="B2504" s="20" t="s">
        <v>40</v>
      </c>
      <c r="C2504" s="21"/>
      <c r="D2504" s="21"/>
      <c r="E2504" s="21"/>
      <c r="F2504" s="21"/>
      <c r="G2504" s="21"/>
      <c r="H2504" s="21"/>
      <c r="I2504" s="21"/>
      <c r="J2504" s="21"/>
      <c r="K2504" s="21"/>
      <c r="L2504" s="21"/>
      <c r="M2504" s="21"/>
      <c r="N2504" s="22"/>
    </row>
    <row r="2505" spans="1:14" ht="30" customHeight="1" x14ac:dyDescent="0.3">
      <c r="A2505" s="15" t="s">
        <v>112</v>
      </c>
      <c r="B2505" s="16" t="s">
        <v>41</v>
      </c>
      <c r="C2505" s="17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  <c r="N2505" s="18"/>
    </row>
    <row r="2506" spans="1:14" ht="30" customHeight="1" x14ac:dyDescent="0.3">
      <c r="A2506" s="19" t="s">
        <v>112</v>
      </c>
      <c r="B2506" s="20" t="s">
        <v>42</v>
      </c>
      <c r="C2506" s="21"/>
      <c r="D2506" s="21"/>
      <c r="E2506" s="21"/>
      <c r="F2506" s="21"/>
      <c r="G2506" s="21"/>
      <c r="H2506" s="21"/>
      <c r="I2506" s="21"/>
      <c r="J2506" s="21"/>
      <c r="K2506" s="21"/>
      <c r="L2506" s="21"/>
      <c r="M2506" s="21"/>
      <c r="N2506" s="22"/>
    </row>
    <row r="2507" spans="1:14" ht="30" customHeight="1" x14ac:dyDescent="0.3">
      <c r="A2507" s="15" t="s">
        <v>112</v>
      </c>
      <c r="B2507" s="16" t="s">
        <v>43</v>
      </c>
      <c r="C2507" s="17">
        <v>3</v>
      </c>
      <c r="D2507" s="17">
        <v>3</v>
      </c>
      <c r="E2507" s="17"/>
      <c r="F2507" s="17"/>
      <c r="G2507" s="17"/>
      <c r="H2507" s="17"/>
      <c r="I2507" s="17"/>
      <c r="J2507" s="17"/>
      <c r="K2507" s="17"/>
      <c r="L2507" s="17"/>
      <c r="M2507" s="17"/>
      <c r="N2507" s="18"/>
    </row>
    <row r="2508" spans="1:14" ht="30" customHeight="1" x14ac:dyDescent="0.3">
      <c r="A2508" s="19" t="s">
        <v>112</v>
      </c>
      <c r="B2508" s="20" t="s">
        <v>44</v>
      </c>
      <c r="C2508" s="21"/>
      <c r="D2508" s="21"/>
      <c r="E2508" s="21"/>
      <c r="F2508" s="21"/>
      <c r="G2508" s="21"/>
      <c r="H2508" s="21"/>
      <c r="I2508" s="21"/>
      <c r="J2508" s="21"/>
      <c r="K2508" s="21"/>
      <c r="L2508" s="21"/>
      <c r="M2508" s="21"/>
      <c r="N2508" s="22"/>
    </row>
    <row r="2509" spans="1:14" ht="30" customHeight="1" x14ac:dyDescent="0.3">
      <c r="A2509" s="15" t="s">
        <v>112</v>
      </c>
      <c r="B2509" s="16" t="s">
        <v>45</v>
      </c>
      <c r="C2509" s="17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  <c r="N2509" s="18"/>
    </row>
    <row r="2510" spans="1:14" ht="30" customHeight="1" x14ac:dyDescent="0.3">
      <c r="A2510" s="19" t="s">
        <v>112</v>
      </c>
      <c r="B2510" s="20" t="s">
        <v>46</v>
      </c>
      <c r="C2510" s="21">
        <v>1</v>
      </c>
      <c r="D2510" s="21"/>
      <c r="E2510" s="21"/>
      <c r="F2510" s="21">
        <v>1</v>
      </c>
      <c r="G2510" s="21"/>
      <c r="H2510" s="21"/>
      <c r="I2510" s="21"/>
      <c r="J2510" s="21"/>
      <c r="K2510" s="21"/>
      <c r="L2510" s="21"/>
      <c r="M2510" s="21"/>
      <c r="N2510" s="22"/>
    </row>
    <row r="2511" spans="1:14" ht="30" customHeight="1" x14ac:dyDescent="0.3">
      <c r="A2511" s="15" t="s">
        <v>112</v>
      </c>
      <c r="B2511" s="16" t="s">
        <v>47</v>
      </c>
      <c r="C2511" s="17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  <c r="N2511" s="18"/>
    </row>
    <row r="2512" spans="1:14" ht="30" customHeight="1" x14ac:dyDescent="0.3">
      <c r="A2512" s="19" t="s">
        <v>112</v>
      </c>
      <c r="B2512" s="20" t="s">
        <v>48</v>
      </c>
      <c r="C2512" s="21"/>
      <c r="D2512" s="21"/>
      <c r="E2512" s="21"/>
      <c r="F2512" s="21"/>
      <c r="G2512" s="21"/>
      <c r="H2512" s="21"/>
      <c r="I2512" s="21"/>
      <c r="J2512" s="21"/>
      <c r="K2512" s="21"/>
      <c r="L2512" s="21"/>
      <c r="M2512" s="21"/>
      <c r="N2512" s="22"/>
    </row>
    <row r="2513" spans="1:14" ht="30" customHeight="1" x14ac:dyDescent="0.3">
      <c r="A2513" s="15" t="s">
        <v>112</v>
      </c>
      <c r="B2513" s="16" t="s">
        <v>49</v>
      </c>
      <c r="C2513" s="17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  <c r="N2513" s="18"/>
    </row>
    <row r="2514" spans="1:14" ht="30" customHeight="1" x14ac:dyDescent="0.3">
      <c r="A2514" s="19" t="s">
        <v>112</v>
      </c>
      <c r="B2514" s="20" t="s">
        <v>50</v>
      </c>
      <c r="C2514" s="21"/>
      <c r="D2514" s="21"/>
      <c r="E2514" s="21"/>
      <c r="F2514" s="21"/>
      <c r="G2514" s="21"/>
      <c r="H2514" s="21"/>
      <c r="I2514" s="21"/>
      <c r="J2514" s="21"/>
      <c r="K2514" s="21"/>
      <c r="L2514" s="21"/>
      <c r="M2514" s="21"/>
      <c r="N2514" s="22"/>
    </row>
    <row r="2515" spans="1:14" ht="30" customHeight="1" x14ac:dyDescent="0.3">
      <c r="A2515" s="15" t="s">
        <v>112</v>
      </c>
      <c r="B2515" s="16" t="s">
        <v>51</v>
      </c>
      <c r="C2515" s="17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  <c r="N2515" s="18"/>
    </row>
    <row r="2516" spans="1:14" ht="30" customHeight="1" x14ac:dyDescent="0.3">
      <c r="A2516" s="19" t="s">
        <v>112</v>
      </c>
      <c r="B2516" s="20" t="s">
        <v>52</v>
      </c>
      <c r="C2516" s="21"/>
      <c r="D2516" s="21"/>
      <c r="E2516" s="21"/>
      <c r="F2516" s="21"/>
      <c r="G2516" s="21"/>
      <c r="H2516" s="21"/>
      <c r="I2516" s="21"/>
      <c r="J2516" s="21"/>
      <c r="K2516" s="21"/>
      <c r="L2516" s="21"/>
      <c r="M2516" s="21"/>
      <c r="N2516" s="22"/>
    </row>
    <row r="2517" spans="1:14" ht="30" customHeight="1" x14ac:dyDescent="0.3">
      <c r="A2517" s="15" t="s">
        <v>112</v>
      </c>
      <c r="B2517" s="16" t="s">
        <v>53</v>
      </c>
      <c r="C2517" s="17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  <c r="N2517" s="18"/>
    </row>
    <row r="2518" spans="1:14" ht="30" customHeight="1" x14ac:dyDescent="0.3">
      <c r="A2518" s="19" t="s">
        <v>112</v>
      </c>
      <c r="B2518" s="20" t="s">
        <v>54</v>
      </c>
      <c r="C2518" s="21"/>
      <c r="D2518" s="21"/>
      <c r="E2518" s="21"/>
      <c r="F2518" s="21"/>
      <c r="G2518" s="21"/>
      <c r="H2518" s="21"/>
      <c r="I2518" s="21"/>
      <c r="J2518" s="21"/>
      <c r="K2518" s="21"/>
      <c r="L2518" s="21"/>
      <c r="M2518" s="21"/>
      <c r="N2518" s="22"/>
    </row>
    <row r="2519" spans="1:14" ht="30" customHeight="1" x14ac:dyDescent="0.3">
      <c r="A2519" s="15" t="s">
        <v>112</v>
      </c>
      <c r="B2519" s="16" t="s">
        <v>55</v>
      </c>
      <c r="C2519" s="17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  <c r="N2519" s="18"/>
    </row>
    <row r="2520" spans="1:14" ht="30" customHeight="1" x14ac:dyDescent="0.3">
      <c r="A2520" s="19" t="s">
        <v>112</v>
      </c>
      <c r="B2520" s="20" t="s">
        <v>56</v>
      </c>
      <c r="C2520" s="21"/>
      <c r="D2520" s="21"/>
      <c r="E2520" s="21"/>
      <c r="F2520" s="21"/>
      <c r="G2520" s="21"/>
      <c r="H2520" s="21"/>
      <c r="I2520" s="21"/>
      <c r="J2520" s="21"/>
      <c r="K2520" s="21"/>
      <c r="L2520" s="21"/>
      <c r="M2520" s="21"/>
      <c r="N2520" s="22"/>
    </row>
    <row r="2521" spans="1:14" ht="30" customHeight="1" x14ac:dyDescent="0.3">
      <c r="A2521" s="15" t="s">
        <v>112</v>
      </c>
      <c r="B2521" s="16" t="s">
        <v>57</v>
      </c>
      <c r="C2521" s="17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  <c r="N2521" s="18"/>
    </row>
    <row r="2522" spans="1:14" ht="30" customHeight="1" x14ac:dyDescent="0.3">
      <c r="A2522" s="19" t="s">
        <v>112</v>
      </c>
      <c r="B2522" s="20" t="s">
        <v>58</v>
      </c>
      <c r="C2522" s="21"/>
      <c r="D2522" s="21"/>
      <c r="E2522" s="21"/>
      <c r="F2522" s="21"/>
      <c r="G2522" s="21"/>
      <c r="H2522" s="21"/>
      <c r="I2522" s="21"/>
      <c r="J2522" s="21"/>
      <c r="K2522" s="21"/>
      <c r="L2522" s="21"/>
      <c r="M2522" s="21"/>
      <c r="N2522" s="22"/>
    </row>
    <row r="2523" spans="1:14" ht="30" customHeight="1" x14ac:dyDescent="0.3">
      <c r="A2523" s="15" t="s">
        <v>112</v>
      </c>
      <c r="B2523" s="16" t="s">
        <v>59</v>
      </c>
      <c r="C2523" s="17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  <c r="N2523" s="18"/>
    </row>
    <row r="2524" spans="1:14" ht="30" customHeight="1" x14ac:dyDescent="0.3">
      <c r="A2524" s="19" t="s">
        <v>112</v>
      </c>
      <c r="B2524" s="20" t="s">
        <v>60</v>
      </c>
      <c r="C2524" s="21"/>
      <c r="D2524" s="21"/>
      <c r="E2524" s="21"/>
      <c r="F2524" s="21"/>
      <c r="G2524" s="21"/>
      <c r="H2524" s="21"/>
      <c r="I2524" s="21"/>
      <c r="J2524" s="21"/>
      <c r="K2524" s="21"/>
      <c r="L2524" s="21"/>
      <c r="M2524" s="21"/>
      <c r="N2524" s="22"/>
    </row>
    <row r="2525" spans="1:14" ht="30" customHeight="1" x14ac:dyDescent="0.3">
      <c r="A2525" s="15" t="s">
        <v>112</v>
      </c>
      <c r="B2525" s="16" t="s">
        <v>61</v>
      </c>
      <c r="C2525" s="17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  <c r="N2525" s="18"/>
    </row>
    <row r="2526" spans="1:14" ht="30" customHeight="1" x14ac:dyDescent="0.3">
      <c r="A2526" s="19" t="s">
        <v>112</v>
      </c>
      <c r="B2526" s="20" t="s">
        <v>62</v>
      </c>
      <c r="C2526" s="21">
        <v>2451</v>
      </c>
      <c r="D2526" s="21">
        <v>1516</v>
      </c>
      <c r="E2526" s="21">
        <v>27</v>
      </c>
      <c r="F2526" s="21">
        <v>908</v>
      </c>
      <c r="G2526" s="21"/>
      <c r="H2526" s="21"/>
      <c r="I2526" s="21"/>
      <c r="J2526" s="21"/>
      <c r="K2526" s="21">
        <v>1</v>
      </c>
      <c r="L2526" s="21"/>
      <c r="M2526" s="21"/>
      <c r="N2526" s="22"/>
    </row>
    <row r="2527" spans="1:14" ht="30" customHeight="1" x14ac:dyDescent="0.3">
      <c r="A2527" s="15" t="s">
        <v>112</v>
      </c>
      <c r="B2527" s="16" t="s">
        <v>63</v>
      </c>
      <c r="C2527" s="17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  <c r="N2527" s="18"/>
    </row>
    <row r="2528" spans="1:14" ht="30" customHeight="1" x14ac:dyDescent="0.3">
      <c r="A2528" s="19" t="s">
        <v>112</v>
      </c>
      <c r="B2528" s="20" t="s">
        <v>64</v>
      </c>
      <c r="C2528" s="21">
        <v>59</v>
      </c>
      <c r="D2528" s="21">
        <v>52</v>
      </c>
      <c r="E2528" s="21">
        <v>1</v>
      </c>
      <c r="F2528" s="21">
        <v>6</v>
      </c>
      <c r="G2528" s="21">
        <v>3</v>
      </c>
      <c r="H2528" s="21">
        <v>3</v>
      </c>
      <c r="I2528" s="21"/>
      <c r="J2528" s="21"/>
      <c r="K2528" s="21"/>
      <c r="L2528" s="21"/>
      <c r="M2528" s="21"/>
      <c r="N2528" s="22"/>
    </row>
    <row r="2529" spans="1:14" ht="30" customHeight="1" x14ac:dyDescent="0.3">
      <c r="A2529" s="15" t="s">
        <v>112</v>
      </c>
      <c r="B2529" s="16" t="s">
        <v>65</v>
      </c>
      <c r="C2529" s="17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  <c r="N2529" s="18"/>
    </row>
    <row r="2530" spans="1:14" ht="30" customHeight="1" x14ac:dyDescent="0.3">
      <c r="A2530" s="19" t="s">
        <v>112</v>
      </c>
      <c r="B2530" s="20" t="s">
        <v>66</v>
      </c>
      <c r="C2530" s="21">
        <v>80</v>
      </c>
      <c r="D2530" s="21">
        <v>78</v>
      </c>
      <c r="E2530" s="21"/>
      <c r="F2530" s="21">
        <v>2</v>
      </c>
      <c r="G2530" s="21">
        <v>1</v>
      </c>
      <c r="H2530" s="21">
        <v>1</v>
      </c>
      <c r="I2530" s="21"/>
      <c r="J2530" s="21"/>
      <c r="K2530" s="21"/>
      <c r="L2530" s="21"/>
      <c r="M2530" s="21"/>
      <c r="N2530" s="22"/>
    </row>
    <row r="2531" spans="1:14" ht="30" customHeight="1" x14ac:dyDescent="0.3">
      <c r="A2531" s="15" t="s">
        <v>112</v>
      </c>
      <c r="B2531" s="16" t="s">
        <v>67</v>
      </c>
      <c r="C2531" s="17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  <c r="N2531" s="18"/>
    </row>
    <row r="2532" spans="1:14" ht="30" customHeight="1" x14ac:dyDescent="0.3">
      <c r="A2532" s="7" t="s">
        <v>113</v>
      </c>
      <c r="B2532" s="8" t="s">
        <v>15</v>
      </c>
      <c r="C2532" s="9"/>
      <c r="D2532" s="9"/>
      <c r="E2532" s="9"/>
      <c r="F2532" s="9"/>
      <c r="G2532" s="9"/>
      <c r="H2532" s="9"/>
      <c r="I2532" s="9"/>
      <c r="J2532" s="9"/>
      <c r="K2532" s="9"/>
      <c r="L2532" s="9"/>
      <c r="M2532" s="9"/>
      <c r="N2532" s="10"/>
    </row>
    <row r="2533" spans="1:14" ht="30" customHeight="1" x14ac:dyDescent="0.3">
      <c r="A2533" s="11" t="s">
        <v>113</v>
      </c>
      <c r="B2533" s="12" t="s">
        <v>16</v>
      </c>
      <c r="C2533" s="13">
        <v>96</v>
      </c>
      <c r="D2533" s="13">
        <v>43</v>
      </c>
      <c r="E2533" s="13">
        <v>2</v>
      </c>
      <c r="F2533" s="13">
        <v>51</v>
      </c>
      <c r="G2533" s="13"/>
      <c r="H2533" s="13"/>
      <c r="I2533" s="13"/>
      <c r="J2533" s="13"/>
      <c r="K2533" s="13"/>
      <c r="L2533" s="13"/>
      <c r="M2533" s="13"/>
      <c r="N2533" s="14"/>
    </row>
    <row r="2534" spans="1:14" ht="30" customHeight="1" x14ac:dyDescent="0.3">
      <c r="A2534" s="7" t="s">
        <v>113</v>
      </c>
      <c r="B2534" s="8" t="s">
        <v>120</v>
      </c>
      <c r="C2534" s="9"/>
      <c r="D2534" s="9"/>
      <c r="E2534" s="9"/>
      <c r="F2534" s="9"/>
      <c r="G2534" s="9"/>
      <c r="H2534" s="9"/>
      <c r="I2534" s="9"/>
      <c r="J2534" s="9"/>
      <c r="K2534" s="9"/>
      <c r="L2534" s="9"/>
      <c r="M2534" s="9"/>
      <c r="N2534" s="10"/>
    </row>
    <row r="2535" spans="1:14" ht="30" customHeight="1" x14ac:dyDescent="0.3">
      <c r="A2535" s="11" t="s">
        <v>113</v>
      </c>
      <c r="B2535" s="12" t="s">
        <v>17</v>
      </c>
      <c r="C2535" s="13"/>
      <c r="D2535" s="13"/>
      <c r="E2535" s="13"/>
      <c r="F2535" s="13"/>
      <c r="G2535" s="13"/>
      <c r="H2535" s="13"/>
      <c r="I2535" s="13"/>
      <c r="J2535" s="13"/>
      <c r="K2535" s="13"/>
      <c r="L2535" s="13"/>
      <c r="M2535" s="13"/>
      <c r="N2535" s="14"/>
    </row>
    <row r="2536" spans="1:14" ht="30" customHeight="1" x14ac:dyDescent="0.3">
      <c r="A2536" s="7" t="s">
        <v>113</v>
      </c>
      <c r="B2536" s="8" t="s">
        <v>18</v>
      </c>
      <c r="C2536" s="9">
        <v>15</v>
      </c>
      <c r="D2536" s="9"/>
      <c r="E2536" s="9"/>
      <c r="F2536" s="9">
        <v>15</v>
      </c>
      <c r="G2536" s="9"/>
      <c r="H2536" s="9"/>
      <c r="I2536" s="9"/>
      <c r="J2536" s="9"/>
      <c r="K2536" s="9"/>
      <c r="L2536" s="9"/>
      <c r="M2536" s="9"/>
      <c r="N2536" s="10"/>
    </row>
    <row r="2537" spans="1:14" ht="30" customHeight="1" x14ac:dyDescent="0.3">
      <c r="A2537" s="11" t="s">
        <v>113</v>
      </c>
      <c r="B2537" s="12" t="s">
        <v>19</v>
      </c>
      <c r="C2537" s="13">
        <v>7288</v>
      </c>
      <c r="D2537" s="13">
        <v>3076</v>
      </c>
      <c r="E2537" s="13">
        <v>625</v>
      </c>
      <c r="F2537" s="13">
        <v>3587</v>
      </c>
      <c r="G2537" s="13">
        <v>34</v>
      </c>
      <c r="H2537" s="13">
        <v>16</v>
      </c>
      <c r="I2537" s="13">
        <v>3</v>
      </c>
      <c r="J2537" s="13">
        <v>15</v>
      </c>
      <c r="K2537" s="13">
        <v>6</v>
      </c>
      <c r="L2537" s="13"/>
      <c r="M2537" s="13"/>
      <c r="N2537" s="14"/>
    </row>
    <row r="2538" spans="1:14" ht="30" customHeight="1" x14ac:dyDescent="0.3">
      <c r="A2538" s="7" t="s">
        <v>113</v>
      </c>
      <c r="B2538" s="8" t="s">
        <v>20</v>
      </c>
      <c r="C2538" s="9"/>
      <c r="D2538" s="9"/>
      <c r="E2538" s="9"/>
      <c r="F2538" s="9"/>
      <c r="G2538" s="9"/>
      <c r="H2538" s="9"/>
      <c r="I2538" s="9"/>
      <c r="J2538" s="9"/>
      <c r="K2538" s="9"/>
      <c r="L2538" s="9"/>
      <c r="M2538" s="9"/>
      <c r="N2538" s="10"/>
    </row>
    <row r="2539" spans="1:14" ht="30" customHeight="1" x14ac:dyDescent="0.3">
      <c r="A2539" s="11" t="s">
        <v>113</v>
      </c>
      <c r="B2539" s="12" t="s">
        <v>21</v>
      </c>
      <c r="C2539" s="13"/>
      <c r="D2539" s="13"/>
      <c r="E2539" s="13"/>
      <c r="F2539" s="13"/>
      <c r="G2539" s="13"/>
      <c r="H2539" s="13"/>
      <c r="I2539" s="13"/>
      <c r="J2539" s="13"/>
      <c r="K2539" s="13"/>
      <c r="L2539" s="13"/>
      <c r="M2539" s="13"/>
      <c r="N2539" s="14"/>
    </row>
    <row r="2540" spans="1:14" ht="30" customHeight="1" x14ac:dyDescent="0.3">
      <c r="A2540" s="7" t="s">
        <v>113</v>
      </c>
      <c r="B2540" s="8" t="s">
        <v>22</v>
      </c>
      <c r="C2540" s="9"/>
      <c r="D2540" s="9"/>
      <c r="E2540" s="9"/>
      <c r="F2540" s="9"/>
      <c r="G2540" s="9"/>
      <c r="H2540" s="9"/>
      <c r="I2540" s="9"/>
      <c r="J2540" s="9"/>
      <c r="K2540" s="9"/>
      <c r="L2540" s="9"/>
      <c r="M2540" s="9"/>
      <c r="N2540" s="10"/>
    </row>
    <row r="2541" spans="1:14" ht="30" customHeight="1" x14ac:dyDescent="0.3">
      <c r="A2541" s="11" t="s">
        <v>113</v>
      </c>
      <c r="B2541" s="12" t="s">
        <v>23</v>
      </c>
      <c r="C2541" s="13"/>
      <c r="D2541" s="13"/>
      <c r="E2541" s="13"/>
      <c r="F2541" s="13"/>
      <c r="G2541" s="13"/>
      <c r="H2541" s="13"/>
      <c r="I2541" s="13"/>
      <c r="J2541" s="13"/>
      <c r="K2541" s="13"/>
      <c r="L2541" s="13"/>
      <c r="M2541" s="13"/>
      <c r="N2541" s="14"/>
    </row>
    <row r="2542" spans="1:14" ht="30" customHeight="1" x14ac:dyDescent="0.3">
      <c r="A2542" s="7" t="s">
        <v>113</v>
      </c>
      <c r="B2542" s="8" t="s">
        <v>24</v>
      </c>
      <c r="C2542" s="9">
        <v>7</v>
      </c>
      <c r="D2542" s="9"/>
      <c r="E2542" s="9"/>
      <c r="F2542" s="9">
        <v>7</v>
      </c>
      <c r="G2542" s="9"/>
      <c r="H2542" s="9"/>
      <c r="I2542" s="9"/>
      <c r="J2542" s="9"/>
      <c r="K2542" s="9"/>
      <c r="L2542" s="9"/>
      <c r="M2542" s="9"/>
      <c r="N2542" s="10"/>
    </row>
    <row r="2543" spans="1:14" ht="30" customHeight="1" x14ac:dyDescent="0.3">
      <c r="A2543" s="11" t="s">
        <v>113</v>
      </c>
      <c r="B2543" s="12" t="s">
        <v>121</v>
      </c>
      <c r="C2543" s="13"/>
      <c r="D2543" s="13"/>
      <c r="E2543" s="13"/>
      <c r="F2543" s="13"/>
      <c r="G2543" s="13"/>
      <c r="H2543" s="13"/>
      <c r="I2543" s="13"/>
      <c r="J2543" s="13"/>
      <c r="K2543" s="13"/>
      <c r="L2543" s="13"/>
      <c r="M2543" s="13"/>
      <c r="N2543" s="14"/>
    </row>
    <row r="2544" spans="1:14" ht="30" customHeight="1" x14ac:dyDescent="0.3">
      <c r="A2544" s="7" t="s">
        <v>113</v>
      </c>
      <c r="B2544" s="8" t="s">
        <v>25</v>
      </c>
      <c r="C2544" s="9"/>
      <c r="D2544" s="9"/>
      <c r="E2544" s="9"/>
      <c r="F2544" s="9"/>
      <c r="G2544" s="9"/>
      <c r="H2544" s="9"/>
      <c r="I2544" s="9"/>
      <c r="J2544" s="9"/>
      <c r="K2544" s="9"/>
      <c r="L2544" s="9"/>
      <c r="M2544" s="9"/>
      <c r="N2544" s="10"/>
    </row>
    <row r="2545" spans="1:14" ht="30" customHeight="1" x14ac:dyDescent="0.3">
      <c r="A2545" s="11" t="s">
        <v>113</v>
      </c>
      <c r="B2545" s="12" t="s">
        <v>26</v>
      </c>
      <c r="C2545" s="13">
        <v>19</v>
      </c>
      <c r="D2545" s="13"/>
      <c r="E2545" s="13"/>
      <c r="F2545" s="13">
        <v>19</v>
      </c>
      <c r="G2545" s="13"/>
      <c r="H2545" s="13"/>
      <c r="I2545" s="13"/>
      <c r="J2545" s="13"/>
      <c r="K2545" s="13"/>
      <c r="L2545" s="13"/>
      <c r="M2545" s="13"/>
      <c r="N2545" s="14"/>
    </row>
    <row r="2546" spans="1:14" ht="30" customHeight="1" x14ac:dyDescent="0.3">
      <c r="A2546" s="7" t="s">
        <v>113</v>
      </c>
      <c r="B2546" s="8" t="s">
        <v>27</v>
      </c>
      <c r="C2546" s="9"/>
      <c r="D2546" s="9"/>
      <c r="E2546" s="9"/>
      <c r="F2546" s="9"/>
      <c r="G2546" s="9"/>
      <c r="H2546" s="9"/>
      <c r="I2546" s="9"/>
      <c r="J2546" s="9"/>
      <c r="K2546" s="9"/>
      <c r="L2546" s="9"/>
      <c r="M2546" s="9"/>
      <c r="N2546" s="10"/>
    </row>
    <row r="2547" spans="1:14" ht="30" customHeight="1" x14ac:dyDescent="0.3">
      <c r="A2547" s="11" t="s">
        <v>113</v>
      </c>
      <c r="B2547" s="12" t="s">
        <v>28</v>
      </c>
      <c r="C2547" s="13"/>
      <c r="D2547" s="13"/>
      <c r="E2547" s="13"/>
      <c r="F2547" s="13"/>
      <c r="G2547" s="13"/>
      <c r="H2547" s="13"/>
      <c r="I2547" s="13"/>
      <c r="J2547" s="13"/>
      <c r="K2547" s="13"/>
      <c r="L2547" s="13"/>
      <c r="M2547" s="13"/>
      <c r="N2547" s="14"/>
    </row>
    <row r="2548" spans="1:14" ht="30" customHeight="1" x14ac:dyDescent="0.3">
      <c r="A2548" s="7" t="s">
        <v>113</v>
      </c>
      <c r="B2548" s="8" t="s">
        <v>29</v>
      </c>
      <c r="C2548" s="9"/>
      <c r="D2548" s="9"/>
      <c r="E2548" s="9"/>
      <c r="F2548" s="9"/>
      <c r="G2548" s="9"/>
      <c r="H2548" s="9"/>
      <c r="I2548" s="9"/>
      <c r="J2548" s="9"/>
      <c r="K2548" s="9"/>
      <c r="L2548" s="9"/>
      <c r="M2548" s="9"/>
      <c r="N2548" s="10"/>
    </row>
    <row r="2549" spans="1:14" ht="30" customHeight="1" x14ac:dyDescent="0.3">
      <c r="A2549" s="11" t="s">
        <v>113</v>
      </c>
      <c r="B2549" s="12" t="s">
        <v>30</v>
      </c>
      <c r="C2549" s="13">
        <v>5</v>
      </c>
      <c r="D2549" s="13">
        <v>5</v>
      </c>
      <c r="E2549" s="13"/>
      <c r="F2549" s="13"/>
      <c r="G2549" s="13"/>
      <c r="H2549" s="13"/>
      <c r="I2549" s="13"/>
      <c r="J2549" s="13"/>
      <c r="K2549" s="13"/>
      <c r="L2549" s="13"/>
      <c r="M2549" s="13"/>
      <c r="N2549" s="14"/>
    </row>
    <row r="2550" spans="1:14" ht="30" customHeight="1" x14ac:dyDescent="0.3">
      <c r="A2550" s="7" t="s">
        <v>113</v>
      </c>
      <c r="B2550" s="8" t="s">
        <v>31</v>
      </c>
      <c r="C2550" s="9"/>
      <c r="D2550" s="9"/>
      <c r="E2550" s="9"/>
      <c r="F2550" s="9"/>
      <c r="G2550" s="9"/>
      <c r="H2550" s="9"/>
      <c r="I2550" s="9"/>
      <c r="J2550" s="9"/>
      <c r="K2550" s="9"/>
      <c r="L2550" s="9"/>
      <c r="M2550" s="9"/>
      <c r="N2550" s="10"/>
    </row>
    <row r="2551" spans="1:14" ht="30" customHeight="1" x14ac:dyDescent="0.3">
      <c r="A2551" s="11" t="s">
        <v>113</v>
      </c>
      <c r="B2551" s="12" t="s">
        <v>32</v>
      </c>
      <c r="C2551" s="13">
        <v>337</v>
      </c>
      <c r="D2551" s="13">
        <v>141</v>
      </c>
      <c r="E2551" s="13">
        <v>73</v>
      </c>
      <c r="F2551" s="13">
        <v>123</v>
      </c>
      <c r="G2551" s="13">
        <v>5</v>
      </c>
      <c r="H2551" s="13">
        <v>5</v>
      </c>
      <c r="I2551" s="13"/>
      <c r="J2551" s="13"/>
      <c r="K2551" s="13">
        <v>5</v>
      </c>
      <c r="L2551" s="13">
        <v>4</v>
      </c>
      <c r="M2551" s="13"/>
      <c r="N2551" s="14"/>
    </row>
    <row r="2552" spans="1:14" ht="30" customHeight="1" x14ac:dyDescent="0.3">
      <c r="A2552" s="7" t="s">
        <v>113</v>
      </c>
      <c r="B2552" s="8" t="s">
        <v>33</v>
      </c>
      <c r="C2552" s="9"/>
      <c r="D2552" s="9"/>
      <c r="E2552" s="9"/>
      <c r="F2552" s="9"/>
      <c r="G2552" s="9"/>
      <c r="H2552" s="9"/>
      <c r="I2552" s="9"/>
      <c r="J2552" s="9"/>
      <c r="K2552" s="9"/>
      <c r="L2552" s="9"/>
      <c r="M2552" s="9"/>
      <c r="N2552" s="10"/>
    </row>
    <row r="2553" spans="1:14" ht="30" customHeight="1" x14ac:dyDescent="0.3">
      <c r="A2553" s="11" t="s">
        <v>113</v>
      </c>
      <c r="B2553" s="12" t="s">
        <v>34</v>
      </c>
      <c r="C2553" s="13"/>
      <c r="D2553" s="13"/>
      <c r="E2553" s="13"/>
      <c r="F2553" s="13"/>
      <c r="G2553" s="13"/>
      <c r="H2553" s="13"/>
      <c r="I2553" s="13"/>
      <c r="J2553" s="13"/>
      <c r="K2553" s="13"/>
      <c r="L2553" s="13"/>
      <c r="M2553" s="13"/>
      <c r="N2553" s="14"/>
    </row>
    <row r="2554" spans="1:14" ht="30" customHeight="1" x14ac:dyDescent="0.3">
      <c r="A2554" s="7" t="s">
        <v>113</v>
      </c>
      <c r="B2554" s="8" t="s">
        <v>35</v>
      </c>
      <c r="C2554" s="9"/>
      <c r="D2554" s="9"/>
      <c r="E2554" s="9"/>
      <c r="F2554" s="9"/>
      <c r="G2554" s="9"/>
      <c r="H2554" s="9"/>
      <c r="I2554" s="9"/>
      <c r="J2554" s="9"/>
      <c r="K2554" s="9"/>
      <c r="L2554" s="9"/>
      <c r="M2554" s="9"/>
      <c r="N2554" s="10"/>
    </row>
    <row r="2555" spans="1:14" ht="30" customHeight="1" x14ac:dyDescent="0.3">
      <c r="A2555" s="11" t="s">
        <v>113</v>
      </c>
      <c r="B2555" s="12" t="s">
        <v>36</v>
      </c>
      <c r="C2555" s="13"/>
      <c r="D2555" s="13"/>
      <c r="E2555" s="13"/>
      <c r="F2555" s="13"/>
      <c r="G2555" s="13"/>
      <c r="H2555" s="13"/>
      <c r="I2555" s="13"/>
      <c r="J2555" s="13"/>
      <c r="K2555" s="13"/>
      <c r="L2555" s="13"/>
      <c r="M2555" s="13"/>
      <c r="N2555" s="14"/>
    </row>
    <row r="2556" spans="1:14" ht="30" customHeight="1" x14ac:dyDescent="0.3">
      <c r="A2556" s="7" t="s">
        <v>113</v>
      </c>
      <c r="B2556" s="8" t="s">
        <v>37</v>
      </c>
      <c r="C2556" s="9"/>
      <c r="D2556" s="9"/>
      <c r="E2556" s="9"/>
      <c r="F2556" s="9"/>
      <c r="G2556" s="9"/>
      <c r="H2556" s="9"/>
      <c r="I2556" s="9"/>
      <c r="J2556" s="9"/>
      <c r="K2556" s="9"/>
      <c r="L2556" s="9"/>
      <c r="M2556" s="9"/>
      <c r="N2556" s="10"/>
    </row>
    <row r="2557" spans="1:14" ht="30" customHeight="1" x14ac:dyDescent="0.3">
      <c r="A2557" s="11" t="s">
        <v>113</v>
      </c>
      <c r="B2557" s="12" t="s">
        <v>38</v>
      </c>
      <c r="C2557" s="13">
        <v>11</v>
      </c>
      <c r="D2557" s="13"/>
      <c r="E2557" s="13"/>
      <c r="F2557" s="13">
        <v>11</v>
      </c>
      <c r="G2557" s="13"/>
      <c r="H2557" s="13"/>
      <c r="I2557" s="13"/>
      <c r="J2557" s="13"/>
      <c r="K2557" s="13"/>
      <c r="L2557" s="13"/>
      <c r="M2557" s="13"/>
      <c r="N2557" s="14"/>
    </row>
    <row r="2558" spans="1:14" ht="30" customHeight="1" x14ac:dyDescent="0.3">
      <c r="A2558" s="7" t="s">
        <v>113</v>
      </c>
      <c r="B2558" s="8" t="s">
        <v>39</v>
      </c>
      <c r="C2558" s="9">
        <v>1049</v>
      </c>
      <c r="D2558" s="9">
        <v>882</v>
      </c>
      <c r="E2558" s="9"/>
      <c r="F2558" s="9">
        <v>167</v>
      </c>
      <c r="G2558" s="9">
        <v>5</v>
      </c>
      <c r="H2558" s="9">
        <v>5</v>
      </c>
      <c r="I2558" s="9"/>
      <c r="J2558" s="9"/>
      <c r="K2558" s="9"/>
      <c r="L2558" s="9"/>
      <c r="M2558" s="9"/>
      <c r="N2558" s="10"/>
    </row>
    <row r="2559" spans="1:14" ht="30" customHeight="1" x14ac:dyDescent="0.3">
      <c r="A2559" s="11" t="s">
        <v>113</v>
      </c>
      <c r="B2559" s="12" t="s">
        <v>40</v>
      </c>
      <c r="C2559" s="13"/>
      <c r="D2559" s="13"/>
      <c r="E2559" s="13"/>
      <c r="F2559" s="13"/>
      <c r="G2559" s="13"/>
      <c r="H2559" s="13"/>
      <c r="I2559" s="13"/>
      <c r="J2559" s="13"/>
      <c r="K2559" s="13"/>
      <c r="L2559" s="13"/>
      <c r="M2559" s="13"/>
      <c r="N2559" s="14"/>
    </row>
    <row r="2560" spans="1:14" ht="30" customHeight="1" x14ac:dyDescent="0.3">
      <c r="A2560" s="7" t="s">
        <v>113</v>
      </c>
      <c r="B2560" s="8" t="s">
        <v>41</v>
      </c>
      <c r="C2560" s="9"/>
      <c r="D2560" s="9"/>
      <c r="E2560" s="9"/>
      <c r="F2560" s="9"/>
      <c r="G2560" s="9"/>
      <c r="H2560" s="9"/>
      <c r="I2560" s="9"/>
      <c r="J2560" s="9"/>
      <c r="K2560" s="9"/>
      <c r="L2560" s="9"/>
      <c r="M2560" s="9"/>
      <c r="N2560" s="10"/>
    </row>
    <row r="2561" spans="1:14" ht="30" customHeight="1" x14ac:dyDescent="0.3">
      <c r="A2561" s="11" t="s">
        <v>113</v>
      </c>
      <c r="B2561" s="12" t="s">
        <v>42</v>
      </c>
      <c r="C2561" s="13">
        <v>1</v>
      </c>
      <c r="D2561" s="13">
        <v>1</v>
      </c>
      <c r="E2561" s="13"/>
      <c r="F2561" s="13"/>
      <c r="G2561" s="13"/>
      <c r="H2561" s="13"/>
      <c r="I2561" s="13"/>
      <c r="J2561" s="13"/>
      <c r="K2561" s="13"/>
      <c r="L2561" s="13"/>
      <c r="M2561" s="13"/>
      <c r="N2561" s="14"/>
    </row>
    <row r="2562" spans="1:14" ht="30" customHeight="1" x14ac:dyDescent="0.3">
      <c r="A2562" s="7" t="s">
        <v>113</v>
      </c>
      <c r="B2562" s="8" t="s">
        <v>43</v>
      </c>
      <c r="C2562" s="9">
        <v>2</v>
      </c>
      <c r="D2562" s="9">
        <v>2</v>
      </c>
      <c r="E2562" s="9"/>
      <c r="F2562" s="9"/>
      <c r="G2562" s="9"/>
      <c r="H2562" s="9"/>
      <c r="I2562" s="9"/>
      <c r="J2562" s="9"/>
      <c r="K2562" s="9"/>
      <c r="L2562" s="9"/>
      <c r="M2562" s="9"/>
      <c r="N2562" s="10"/>
    </row>
    <row r="2563" spans="1:14" ht="30" customHeight="1" x14ac:dyDescent="0.3">
      <c r="A2563" s="11" t="s">
        <v>113</v>
      </c>
      <c r="B2563" s="12" t="s">
        <v>44</v>
      </c>
      <c r="C2563" s="13"/>
      <c r="D2563" s="13"/>
      <c r="E2563" s="13"/>
      <c r="F2563" s="13"/>
      <c r="G2563" s="13"/>
      <c r="H2563" s="13"/>
      <c r="I2563" s="13"/>
      <c r="J2563" s="13"/>
      <c r="K2563" s="13"/>
      <c r="L2563" s="13"/>
      <c r="M2563" s="13"/>
      <c r="N2563" s="14"/>
    </row>
    <row r="2564" spans="1:14" ht="30" customHeight="1" x14ac:dyDescent="0.3">
      <c r="A2564" s="7" t="s">
        <v>113</v>
      </c>
      <c r="B2564" s="8" t="s">
        <v>45</v>
      </c>
      <c r="C2564" s="9">
        <v>1</v>
      </c>
      <c r="D2564" s="9"/>
      <c r="E2564" s="9"/>
      <c r="F2564" s="9">
        <v>1</v>
      </c>
      <c r="G2564" s="9"/>
      <c r="H2564" s="9"/>
      <c r="I2564" s="9"/>
      <c r="J2564" s="9"/>
      <c r="K2564" s="9"/>
      <c r="L2564" s="9"/>
      <c r="M2564" s="9"/>
      <c r="N2564" s="10"/>
    </row>
    <row r="2565" spans="1:14" ht="30" customHeight="1" x14ac:dyDescent="0.3">
      <c r="A2565" s="11" t="s">
        <v>113</v>
      </c>
      <c r="B2565" s="12" t="s">
        <v>46</v>
      </c>
      <c r="C2565" s="13">
        <v>17</v>
      </c>
      <c r="D2565" s="13">
        <v>3</v>
      </c>
      <c r="E2565" s="13"/>
      <c r="F2565" s="13">
        <v>14</v>
      </c>
      <c r="G2565" s="13"/>
      <c r="H2565" s="13"/>
      <c r="I2565" s="13"/>
      <c r="J2565" s="13"/>
      <c r="K2565" s="13">
        <v>2</v>
      </c>
      <c r="L2565" s="13"/>
      <c r="M2565" s="13"/>
      <c r="N2565" s="14"/>
    </row>
    <row r="2566" spans="1:14" ht="30" customHeight="1" x14ac:dyDescent="0.3">
      <c r="A2566" s="7" t="s">
        <v>113</v>
      </c>
      <c r="B2566" s="8" t="s">
        <v>47</v>
      </c>
      <c r="C2566" s="9">
        <v>1</v>
      </c>
      <c r="D2566" s="9"/>
      <c r="E2566" s="9"/>
      <c r="F2566" s="9">
        <v>1</v>
      </c>
      <c r="G2566" s="9"/>
      <c r="H2566" s="9"/>
      <c r="I2566" s="9"/>
      <c r="J2566" s="9"/>
      <c r="K2566" s="9"/>
      <c r="L2566" s="9"/>
      <c r="M2566" s="9"/>
      <c r="N2566" s="10"/>
    </row>
    <row r="2567" spans="1:14" ht="30" customHeight="1" x14ac:dyDescent="0.3">
      <c r="A2567" s="11" t="s">
        <v>113</v>
      </c>
      <c r="B2567" s="12" t="s">
        <v>48</v>
      </c>
      <c r="C2567" s="13"/>
      <c r="D2567" s="13"/>
      <c r="E2567" s="13"/>
      <c r="F2567" s="13"/>
      <c r="G2567" s="13"/>
      <c r="H2567" s="13"/>
      <c r="I2567" s="13"/>
      <c r="J2567" s="13"/>
      <c r="K2567" s="13"/>
      <c r="L2567" s="13"/>
      <c r="M2567" s="13"/>
      <c r="N2567" s="14"/>
    </row>
    <row r="2568" spans="1:14" ht="30" customHeight="1" x14ac:dyDescent="0.3">
      <c r="A2568" s="7" t="s">
        <v>113</v>
      </c>
      <c r="B2568" s="8" t="s">
        <v>49</v>
      </c>
      <c r="C2568" s="9"/>
      <c r="D2568" s="9"/>
      <c r="E2568" s="9"/>
      <c r="F2568" s="9"/>
      <c r="G2568" s="9"/>
      <c r="H2568" s="9"/>
      <c r="I2568" s="9"/>
      <c r="J2568" s="9"/>
      <c r="K2568" s="9"/>
      <c r="L2568" s="9"/>
      <c r="M2568" s="9"/>
      <c r="N2568" s="10"/>
    </row>
    <row r="2569" spans="1:14" ht="30" customHeight="1" x14ac:dyDescent="0.3">
      <c r="A2569" s="11" t="s">
        <v>113</v>
      </c>
      <c r="B2569" s="12" t="s">
        <v>50</v>
      </c>
      <c r="C2569" s="13"/>
      <c r="D2569" s="13"/>
      <c r="E2569" s="13"/>
      <c r="F2569" s="13"/>
      <c r="G2569" s="13"/>
      <c r="H2569" s="13"/>
      <c r="I2569" s="13"/>
      <c r="J2569" s="13"/>
      <c r="K2569" s="13"/>
      <c r="L2569" s="13"/>
      <c r="M2569" s="13"/>
      <c r="N2569" s="14"/>
    </row>
    <row r="2570" spans="1:14" ht="30" customHeight="1" x14ac:dyDescent="0.3">
      <c r="A2570" s="7" t="s">
        <v>113</v>
      </c>
      <c r="B2570" s="8" t="s">
        <v>51</v>
      </c>
      <c r="C2570" s="9"/>
      <c r="D2570" s="9"/>
      <c r="E2570" s="9"/>
      <c r="F2570" s="9"/>
      <c r="G2570" s="9"/>
      <c r="H2570" s="9"/>
      <c r="I2570" s="9"/>
      <c r="J2570" s="9"/>
      <c r="K2570" s="9"/>
      <c r="L2570" s="9"/>
      <c r="M2570" s="9"/>
      <c r="N2570" s="10"/>
    </row>
    <row r="2571" spans="1:14" ht="30" customHeight="1" x14ac:dyDescent="0.3">
      <c r="A2571" s="11" t="s">
        <v>113</v>
      </c>
      <c r="B2571" s="12" t="s">
        <v>52</v>
      </c>
      <c r="C2571" s="13"/>
      <c r="D2571" s="13"/>
      <c r="E2571" s="13"/>
      <c r="F2571" s="13"/>
      <c r="G2571" s="13"/>
      <c r="H2571" s="13"/>
      <c r="I2571" s="13"/>
      <c r="J2571" s="13"/>
      <c r="K2571" s="13"/>
      <c r="L2571" s="13"/>
      <c r="M2571" s="13"/>
      <c r="N2571" s="14"/>
    </row>
    <row r="2572" spans="1:14" ht="30" customHeight="1" x14ac:dyDescent="0.3">
      <c r="A2572" s="7" t="s">
        <v>113</v>
      </c>
      <c r="B2572" s="8" t="s">
        <v>53</v>
      </c>
      <c r="C2572" s="9"/>
      <c r="D2572" s="9"/>
      <c r="E2572" s="9"/>
      <c r="F2572" s="9"/>
      <c r="G2572" s="9"/>
      <c r="H2572" s="9"/>
      <c r="I2572" s="9"/>
      <c r="J2572" s="9"/>
      <c r="K2572" s="9"/>
      <c r="L2572" s="9"/>
      <c r="M2572" s="9"/>
      <c r="N2572" s="10"/>
    </row>
    <row r="2573" spans="1:14" ht="30" customHeight="1" x14ac:dyDescent="0.3">
      <c r="A2573" s="11" t="s">
        <v>113</v>
      </c>
      <c r="B2573" s="12" t="s">
        <v>54</v>
      </c>
      <c r="C2573" s="13"/>
      <c r="D2573" s="13"/>
      <c r="E2573" s="13"/>
      <c r="F2573" s="13"/>
      <c r="G2573" s="13"/>
      <c r="H2573" s="13"/>
      <c r="I2573" s="13"/>
      <c r="J2573" s="13"/>
      <c r="K2573" s="13"/>
      <c r="L2573" s="13"/>
      <c r="M2573" s="13"/>
      <c r="N2573" s="14"/>
    </row>
    <row r="2574" spans="1:14" ht="30" customHeight="1" x14ac:dyDescent="0.3">
      <c r="A2574" s="7" t="s">
        <v>113</v>
      </c>
      <c r="B2574" s="8" t="s">
        <v>55</v>
      </c>
      <c r="C2574" s="9"/>
      <c r="D2574" s="9"/>
      <c r="E2574" s="9"/>
      <c r="F2574" s="9"/>
      <c r="G2574" s="9"/>
      <c r="H2574" s="9"/>
      <c r="I2574" s="9"/>
      <c r="J2574" s="9"/>
      <c r="K2574" s="9"/>
      <c r="L2574" s="9"/>
      <c r="M2574" s="9"/>
      <c r="N2574" s="10"/>
    </row>
    <row r="2575" spans="1:14" ht="30" customHeight="1" x14ac:dyDescent="0.3">
      <c r="A2575" s="11" t="s">
        <v>113</v>
      </c>
      <c r="B2575" s="12" t="s">
        <v>56</v>
      </c>
      <c r="C2575" s="13"/>
      <c r="D2575" s="13"/>
      <c r="E2575" s="13"/>
      <c r="F2575" s="13"/>
      <c r="G2575" s="13"/>
      <c r="H2575" s="13"/>
      <c r="I2575" s="13"/>
      <c r="J2575" s="13"/>
      <c r="K2575" s="13"/>
      <c r="L2575" s="13"/>
      <c r="M2575" s="13"/>
      <c r="N2575" s="14"/>
    </row>
    <row r="2576" spans="1:14" ht="30" customHeight="1" x14ac:dyDescent="0.3">
      <c r="A2576" s="7" t="s">
        <v>113</v>
      </c>
      <c r="B2576" s="8" t="s">
        <v>57</v>
      </c>
      <c r="C2576" s="9">
        <v>2</v>
      </c>
      <c r="D2576" s="9">
        <v>2</v>
      </c>
      <c r="E2576" s="9"/>
      <c r="F2576" s="9"/>
      <c r="G2576" s="9"/>
      <c r="H2576" s="9"/>
      <c r="I2576" s="9"/>
      <c r="J2576" s="9"/>
      <c r="K2576" s="9"/>
      <c r="L2576" s="9"/>
      <c r="M2576" s="9"/>
      <c r="N2576" s="10"/>
    </row>
    <row r="2577" spans="1:14" ht="30" customHeight="1" x14ac:dyDescent="0.3">
      <c r="A2577" s="11" t="s">
        <v>113</v>
      </c>
      <c r="B2577" s="12" t="s">
        <v>58</v>
      </c>
      <c r="C2577" s="13"/>
      <c r="D2577" s="13"/>
      <c r="E2577" s="13"/>
      <c r="F2577" s="13"/>
      <c r="G2577" s="13"/>
      <c r="H2577" s="13"/>
      <c r="I2577" s="13"/>
      <c r="J2577" s="13"/>
      <c r="K2577" s="13"/>
      <c r="L2577" s="13"/>
      <c r="M2577" s="13"/>
      <c r="N2577" s="14"/>
    </row>
    <row r="2578" spans="1:14" ht="30" customHeight="1" x14ac:dyDescent="0.3">
      <c r="A2578" s="7" t="s">
        <v>113</v>
      </c>
      <c r="B2578" s="8" t="s">
        <v>59</v>
      </c>
      <c r="C2578" s="9"/>
      <c r="D2578" s="9"/>
      <c r="E2578" s="9"/>
      <c r="F2578" s="9"/>
      <c r="G2578" s="9"/>
      <c r="H2578" s="9"/>
      <c r="I2578" s="9"/>
      <c r="J2578" s="9"/>
      <c r="K2578" s="9"/>
      <c r="L2578" s="9"/>
      <c r="M2578" s="9"/>
      <c r="N2578" s="10"/>
    </row>
    <row r="2579" spans="1:14" ht="30" customHeight="1" x14ac:dyDescent="0.3">
      <c r="A2579" s="11" t="s">
        <v>113</v>
      </c>
      <c r="B2579" s="12" t="s">
        <v>60</v>
      </c>
      <c r="C2579" s="13"/>
      <c r="D2579" s="13"/>
      <c r="E2579" s="13"/>
      <c r="F2579" s="13"/>
      <c r="G2579" s="13"/>
      <c r="H2579" s="13"/>
      <c r="I2579" s="13"/>
      <c r="J2579" s="13"/>
      <c r="K2579" s="13"/>
      <c r="L2579" s="13"/>
      <c r="M2579" s="13"/>
      <c r="N2579" s="14"/>
    </row>
    <row r="2580" spans="1:14" ht="30" customHeight="1" x14ac:dyDescent="0.3">
      <c r="A2580" s="7" t="s">
        <v>113</v>
      </c>
      <c r="B2580" s="8" t="s">
        <v>61</v>
      </c>
      <c r="C2580" s="9"/>
      <c r="D2580" s="9"/>
      <c r="E2580" s="9"/>
      <c r="F2580" s="9"/>
      <c r="G2580" s="9"/>
      <c r="H2580" s="9"/>
      <c r="I2580" s="9"/>
      <c r="J2580" s="9"/>
      <c r="K2580" s="9"/>
      <c r="L2580" s="9"/>
      <c r="M2580" s="9"/>
      <c r="N2580" s="10"/>
    </row>
    <row r="2581" spans="1:14" ht="30" customHeight="1" x14ac:dyDescent="0.3">
      <c r="A2581" s="11" t="s">
        <v>113</v>
      </c>
      <c r="B2581" s="12" t="s">
        <v>62</v>
      </c>
      <c r="C2581" s="13">
        <v>1050</v>
      </c>
      <c r="D2581" s="13">
        <v>706</v>
      </c>
      <c r="E2581" s="13">
        <v>1</v>
      </c>
      <c r="F2581" s="13">
        <v>343</v>
      </c>
      <c r="G2581" s="13">
        <v>27</v>
      </c>
      <c r="H2581" s="13">
        <v>14</v>
      </c>
      <c r="I2581" s="13"/>
      <c r="J2581" s="13">
        <v>13</v>
      </c>
      <c r="K2581" s="13">
        <v>56</v>
      </c>
      <c r="L2581" s="13"/>
      <c r="M2581" s="13"/>
      <c r="N2581" s="14"/>
    </row>
    <row r="2582" spans="1:14" ht="30" customHeight="1" x14ac:dyDescent="0.3">
      <c r="A2582" s="7" t="s">
        <v>113</v>
      </c>
      <c r="B2582" s="8" t="s">
        <v>63</v>
      </c>
      <c r="C2582" s="9"/>
      <c r="D2582" s="9"/>
      <c r="E2582" s="9"/>
      <c r="F2582" s="9"/>
      <c r="G2582" s="9"/>
      <c r="H2582" s="9"/>
      <c r="I2582" s="9"/>
      <c r="J2582" s="9"/>
      <c r="K2582" s="9"/>
      <c r="L2582" s="9"/>
      <c r="M2582" s="9"/>
      <c r="N2582" s="10"/>
    </row>
    <row r="2583" spans="1:14" ht="30" customHeight="1" x14ac:dyDescent="0.3">
      <c r="A2583" s="11" t="s">
        <v>113</v>
      </c>
      <c r="B2583" s="12" t="s">
        <v>64</v>
      </c>
      <c r="C2583" s="13"/>
      <c r="D2583" s="13"/>
      <c r="E2583" s="13"/>
      <c r="F2583" s="13"/>
      <c r="G2583" s="13"/>
      <c r="H2583" s="13"/>
      <c r="I2583" s="13"/>
      <c r="J2583" s="13"/>
      <c r="K2583" s="13"/>
      <c r="L2583" s="13"/>
      <c r="M2583" s="13"/>
      <c r="N2583" s="14"/>
    </row>
    <row r="2584" spans="1:14" ht="30" customHeight="1" x14ac:dyDescent="0.3">
      <c r="A2584" s="7" t="s">
        <v>113</v>
      </c>
      <c r="B2584" s="8" t="s">
        <v>65</v>
      </c>
      <c r="C2584" s="9"/>
      <c r="D2584" s="9"/>
      <c r="E2584" s="9"/>
      <c r="F2584" s="9"/>
      <c r="G2584" s="9"/>
      <c r="H2584" s="9"/>
      <c r="I2584" s="9"/>
      <c r="J2584" s="9"/>
      <c r="K2584" s="9"/>
      <c r="L2584" s="9"/>
      <c r="M2584" s="9"/>
      <c r="N2584" s="10"/>
    </row>
    <row r="2585" spans="1:14" ht="30" customHeight="1" x14ac:dyDescent="0.3">
      <c r="A2585" s="11" t="s">
        <v>113</v>
      </c>
      <c r="B2585" s="12" t="s">
        <v>66</v>
      </c>
      <c r="C2585" s="13">
        <v>19</v>
      </c>
      <c r="D2585" s="13">
        <v>19</v>
      </c>
      <c r="E2585" s="13"/>
      <c r="F2585" s="13"/>
      <c r="G2585" s="13">
        <v>4</v>
      </c>
      <c r="H2585" s="13">
        <v>4</v>
      </c>
      <c r="I2585" s="13"/>
      <c r="J2585" s="13"/>
      <c r="K2585" s="13"/>
      <c r="L2585" s="13"/>
      <c r="M2585" s="13"/>
      <c r="N2585" s="14"/>
    </row>
    <row r="2586" spans="1:14" ht="30" customHeight="1" x14ac:dyDescent="0.3">
      <c r="A2586" s="7" t="s">
        <v>113</v>
      </c>
      <c r="B2586" s="8" t="s">
        <v>67</v>
      </c>
      <c r="C2586" s="9">
        <v>65</v>
      </c>
      <c r="D2586" s="9">
        <v>52</v>
      </c>
      <c r="E2586" s="9">
        <v>4</v>
      </c>
      <c r="F2586" s="9">
        <v>9</v>
      </c>
      <c r="G2586" s="9"/>
      <c r="H2586" s="9"/>
      <c r="I2586" s="9"/>
      <c r="J2586" s="9"/>
      <c r="K2586" s="9"/>
      <c r="L2586" s="9"/>
      <c r="M2586" s="9"/>
      <c r="N2586" s="10"/>
    </row>
    <row r="2587" spans="1:14" ht="30" customHeight="1" x14ac:dyDescent="0.3">
      <c r="A2587" s="15" t="s">
        <v>114</v>
      </c>
      <c r="B2587" s="16" t="s">
        <v>15</v>
      </c>
      <c r="C2587" s="17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  <c r="N2587" s="18"/>
    </row>
    <row r="2588" spans="1:14" ht="30" customHeight="1" x14ac:dyDescent="0.3">
      <c r="A2588" s="19" t="s">
        <v>114</v>
      </c>
      <c r="B2588" s="20" t="s">
        <v>16</v>
      </c>
      <c r="C2588" s="21">
        <v>636</v>
      </c>
      <c r="D2588" s="21">
        <v>524</v>
      </c>
      <c r="E2588" s="21">
        <v>29</v>
      </c>
      <c r="F2588" s="21">
        <v>83</v>
      </c>
      <c r="G2588" s="21"/>
      <c r="H2588" s="21"/>
      <c r="I2588" s="21"/>
      <c r="J2588" s="21"/>
      <c r="K2588" s="21">
        <v>1</v>
      </c>
      <c r="L2588" s="21"/>
      <c r="M2588" s="21"/>
      <c r="N2588" s="22"/>
    </row>
    <row r="2589" spans="1:14" ht="30" customHeight="1" x14ac:dyDescent="0.3">
      <c r="A2589" s="15" t="s">
        <v>114</v>
      </c>
      <c r="B2589" s="16" t="s">
        <v>120</v>
      </c>
      <c r="C2589" s="17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  <c r="N2589" s="18"/>
    </row>
    <row r="2590" spans="1:14" ht="30" customHeight="1" x14ac:dyDescent="0.3">
      <c r="A2590" s="19" t="s">
        <v>114</v>
      </c>
      <c r="B2590" s="20" t="s">
        <v>17</v>
      </c>
      <c r="C2590" s="21"/>
      <c r="D2590" s="21"/>
      <c r="E2590" s="21"/>
      <c r="F2590" s="21"/>
      <c r="G2590" s="21"/>
      <c r="H2590" s="21"/>
      <c r="I2590" s="21"/>
      <c r="J2590" s="21"/>
      <c r="K2590" s="21"/>
      <c r="L2590" s="21"/>
      <c r="M2590" s="21"/>
      <c r="N2590" s="22"/>
    </row>
    <row r="2591" spans="1:14" ht="30" customHeight="1" x14ac:dyDescent="0.3">
      <c r="A2591" s="15" t="s">
        <v>114</v>
      </c>
      <c r="B2591" s="16" t="s">
        <v>18</v>
      </c>
      <c r="C2591" s="17">
        <v>6</v>
      </c>
      <c r="D2591" s="17">
        <v>5</v>
      </c>
      <c r="E2591" s="17"/>
      <c r="F2591" s="17">
        <v>1</v>
      </c>
      <c r="G2591" s="17"/>
      <c r="H2591" s="17"/>
      <c r="I2591" s="17"/>
      <c r="J2591" s="17"/>
      <c r="K2591" s="17"/>
      <c r="L2591" s="17"/>
      <c r="M2591" s="17"/>
      <c r="N2591" s="18"/>
    </row>
    <row r="2592" spans="1:14" ht="30" customHeight="1" x14ac:dyDescent="0.3">
      <c r="A2592" s="19" t="s">
        <v>114</v>
      </c>
      <c r="B2592" s="20" t="s">
        <v>19</v>
      </c>
      <c r="C2592" s="21">
        <v>23255</v>
      </c>
      <c r="D2592" s="21">
        <v>12951</v>
      </c>
      <c r="E2592" s="21">
        <v>1446</v>
      </c>
      <c r="F2592" s="21">
        <v>8858</v>
      </c>
      <c r="G2592" s="21">
        <v>181</v>
      </c>
      <c r="H2592" s="21">
        <v>92</v>
      </c>
      <c r="I2592" s="21">
        <v>6</v>
      </c>
      <c r="J2592" s="21">
        <v>83</v>
      </c>
      <c r="K2592" s="21">
        <v>626</v>
      </c>
      <c r="L2592" s="21">
        <v>1</v>
      </c>
      <c r="M2592" s="21"/>
      <c r="N2592" s="22">
        <v>1</v>
      </c>
    </row>
    <row r="2593" spans="1:14" ht="30" customHeight="1" x14ac:dyDescent="0.3">
      <c r="A2593" s="15" t="s">
        <v>114</v>
      </c>
      <c r="B2593" s="16" t="s">
        <v>20</v>
      </c>
      <c r="C2593" s="17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  <c r="N2593" s="18"/>
    </row>
    <row r="2594" spans="1:14" ht="30" customHeight="1" x14ac:dyDescent="0.3">
      <c r="A2594" s="19" t="s">
        <v>114</v>
      </c>
      <c r="B2594" s="20" t="s">
        <v>21</v>
      </c>
      <c r="C2594" s="21"/>
      <c r="D2594" s="21"/>
      <c r="E2594" s="21"/>
      <c r="F2594" s="21"/>
      <c r="G2594" s="21"/>
      <c r="H2594" s="21"/>
      <c r="I2594" s="21"/>
      <c r="J2594" s="21"/>
      <c r="K2594" s="21"/>
      <c r="L2594" s="21"/>
      <c r="M2594" s="21"/>
      <c r="N2594" s="22"/>
    </row>
    <row r="2595" spans="1:14" ht="30" customHeight="1" x14ac:dyDescent="0.3">
      <c r="A2595" s="15" t="s">
        <v>114</v>
      </c>
      <c r="B2595" s="16" t="s">
        <v>22</v>
      </c>
      <c r="C2595" s="17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  <c r="N2595" s="18"/>
    </row>
    <row r="2596" spans="1:14" ht="30" customHeight="1" x14ac:dyDescent="0.3">
      <c r="A2596" s="19" t="s">
        <v>114</v>
      </c>
      <c r="B2596" s="20" t="s">
        <v>23</v>
      </c>
      <c r="C2596" s="21"/>
      <c r="D2596" s="21"/>
      <c r="E2596" s="21"/>
      <c r="F2596" s="21"/>
      <c r="G2596" s="21"/>
      <c r="H2596" s="21"/>
      <c r="I2596" s="21"/>
      <c r="J2596" s="21"/>
      <c r="K2596" s="21"/>
      <c r="L2596" s="21"/>
      <c r="M2596" s="21"/>
      <c r="N2596" s="22"/>
    </row>
    <row r="2597" spans="1:14" ht="30" customHeight="1" x14ac:dyDescent="0.3">
      <c r="A2597" s="15" t="s">
        <v>114</v>
      </c>
      <c r="B2597" s="16" t="s">
        <v>24</v>
      </c>
      <c r="C2597" s="17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  <c r="N2597" s="18"/>
    </row>
    <row r="2598" spans="1:14" ht="30" customHeight="1" x14ac:dyDescent="0.3">
      <c r="A2598" s="19" t="s">
        <v>114</v>
      </c>
      <c r="B2598" s="20" t="s">
        <v>121</v>
      </c>
      <c r="C2598" s="21"/>
      <c r="D2598" s="21"/>
      <c r="E2598" s="21"/>
      <c r="F2598" s="21"/>
      <c r="G2598" s="21"/>
      <c r="H2598" s="21"/>
      <c r="I2598" s="21"/>
      <c r="J2598" s="21"/>
      <c r="K2598" s="21"/>
      <c r="L2598" s="21"/>
      <c r="M2598" s="21"/>
      <c r="N2598" s="22"/>
    </row>
    <row r="2599" spans="1:14" ht="30" customHeight="1" x14ac:dyDescent="0.3">
      <c r="A2599" s="15" t="s">
        <v>114</v>
      </c>
      <c r="B2599" s="16" t="s">
        <v>25</v>
      </c>
      <c r="C2599" s="17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  <c r="N2599" s="18"/>
    </row>
    <row r="2600" spans="1:14" ht="30" customHeight="1" x14ac:dyDescent="0.3">
      <c r="A2600" s="19" t="s">
        <v>114</v>
      </c>
      <c r="B2600" s="20" t="s">
        <v>26</v>
      </c>
      <c r="C2600" s="21"/>
      <c r="D2600" s="21"/>
      <c r="E2600" s="21"/>
      <c r="F2600" s="21"/>
      <c r="G2600" s="21"/>
      <c r="H2600" s="21"/>
      <c r="I2600" s="21"/>
      <c r="J2600" s="21"/>
      <c r="K2600" s="21"/>
      <c r="L2600" s="21"/>
      <c r="M2600" s="21"/>
      <c r="N2600" s="22"/>
    </row>
    <row r="2601" spans="1:14" ht="30" customHeight="1" x14ac:dyDescent="0.3">
      <c r="A2601" s="15" t="s">
        <v>114</v>
      </c>
      <c r="B2601" s="16" t="s">
        <v>27</v>
      </c>
      <c r="C2601" s="17">
        <v>14</v>
      </c>
      <c r="D2601" s="17">
        <v>14</v>
      </c>
      <c r="E2601" s="17"/>
      <c r="F2601" s="17"/>
      <c r="G2601" s="17"/>
      <c r="H2601" s="17"/>
      <c r="I2601" s="17"/>
      <c r="J2601" s="17"/>
      <c r="K2601" s="17"/>
      <c r="L2601" s="17"/>
      <c r="M2601" s="17"/>
      <c r="N2601" s="18"/>
    </row>
    <row r="2602" spans="1:14" ht="30" customHeight="1" x14ac:dyDescent="0.3">
      <c r="A2602" s="19" t="s">
        <v>114</v>
      </c>
      <c r="B2602" s="20" t="s">
        <v>28</v>
      </c>
      <c r="C2602" s="21"/>
      <c r="D2602" s="21"/>
      <c r="E2602" s="21"/>
      <c r="F2602" s="21"/>
      <c r="G2602" s="21"/>
      <c r="H2602" s="21"/>
      <c r="I2602" s="21"/>
      <c r="J2602" s="21"/>
      <c r="K2602" s="21"/>
      <c r="L2602" s="21"/>
      <c r="M2602" s="21"/>
      <c r="N2602" s="22"/>
    </row>
    <row r="2603" spans="1:14" ht="30" customHeight="1" x14ac:dyDescent="0.3">
      <c r="A2603" s="15" t="s">
        <v>114</v>
      </c>
      <c r="B2603" s="16" t="s">
        <v>29</v>
      </c>
      <c r="C2603" s="17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  <c r="N2603" s="18"/>
    </row>
    <row r="2604" spans="1:14" ht="30" customHeight="1" x14ac:dyDescent="0.3">
      <c r="A2604" s="19" t="s">
        <v>114</v>
      </c>
      <c r="B2604" s="20" t="s">
        <v>30</v>
      </c>
      <c r="C2604" s="21"/>
      <c r="D2604" s="21"/>
      <c r="E2604" s="21"/>
      <c r="F2604" s="21"/>
      <c r="G2604" s="21"/>
      <c r="H2604" s="21"/>
      <c r="I2604" s="21"/>
      <c r="J2604" s="21"/>
      <c r="K2604" s="21"/>
      <c r="L2604" s="21"/>
      <c r="M2604" s="21"/>
      <c r="N2604" s="22"/>
    </row>
    <row r="2605" spans="1:14" ht="30" customHeight="1" x14ac:dyDescent="0.3">
      <c r="A2605" s="15" t="s">
        <v>114</v>
      </c>
      <c r="B2605" s="16" t="s">
        <v>31</v>
      </c>
      <c r="C2605" s="17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  <c r="N2605" s="18"/>
    </row>
    <row r="2606" spans="1:14" ht="30" customHeight="1" x14ac:dyDescent="0.3">
      <c r="A2606" s="19" t="s">
        <v>114</v>
      </c>
      <c r="B2606" s="20" t="s">
        <v>32</v>
      </c>
      <c r="C2606" s="21">
        <v>54</v>
      </c>
      <c r="D2606" s="21">
        <v>53</v>
      </c>
      <c r="E2606" s="21"/>
      <c r="F2606" s="21">
        <v>1</v>
      </c>
      <c r="G2606" s="21">
        <v>21</v>
      </c>
      <c r="H2606" s="21">
        <v>21</v>
      </c>
      <c r="I2606" s="21"/>
      <c r="J2606" s="21"/>
      <c r="K2606" s="21">
        <v>38</v>
      </c>
      <c r="L2606" s="21">
        <v>6</v>
      </c>
      <c r="M2606" s="21"/>
      <c r="N2606" s="22"/>
    </row>
    <row r="2607" spans="1:14" ht="30" customHeight="1" x14ac:dyDescent="0.3">
      <c r="A2607" s="15" t="s">
        <v>114</v>
      </c>
      <c r="B2607" s="16" t="s">
        <v>33</v>
      </c>
      <c r="C2607" s="17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  <c r="N2607" s="18"/>
    </row>
    <row r="2608" spans="1:14" ht="30" customHeight="1" x14ac:dyDescent="0.3">
      <c r="A2608" s="19" t="s">
        <v>114</v>
      </c>
      <c r="B2608" s="20" t="s">
        <v>34</v>
      </c>
      <c r="C2608" s="21"/>
      <c r="D2608" s="21"/>
      <c r="E2608" s="21"/>
      <c r="F2608" s="21"/>
      <c r="G2608" s="21"/>
      <c r="H2608" s="21"/>
      <c r="I2608" s="21"/>
      <c r="J2608" s="21"/>
      <c r="K2608" s="21"/>
      <c r="L2608" s="21"/>
      <c r="M2608" s="21"/>
      <c r="N2608" s="22"/>
    </row>
    <row r="2609" spans="1:14" ht="30" customHeight="1" x14ac:dyDescent="0.3">
      <c r="A2609" s="15" t="s">
        <v>114</v>
      </c>
      <c r="B2609" s="16" t="s">
        <v>35</v>
      </c>
      <c r="C2609" s="17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  <c r="N2609" s="18"/>
    </row>
    <row r="2610" spans="1:14" ht="30" customHeight="1" x14ac:dyDescent="0.3">
      <c r="A2610" s="19" t="s">
        <v>114</v>
      </c>
      <c r="B2610" s="20" t="s">
        <v>36</v>
      </c>
      <c r="C2610" s="21"/>
      <c r="D2610" s="21"/>
      <c r="E2610" s="21"/>
      <c r="F2610" s="21"/>
      <c r="G2610" s="21"/>
      <c r="H2610" s="21"/>
      <c r="I2610" s="21"/>
      <c r="J2610" s="21"/>
      <c r="K2610" s="21"/>
      <c r="L2610" s="21"/>
      <c r="M2610" s="21"/>
      <c r="N2610" s="22"/>
    </row>
    <row r="2611" spans="1:14" ht="30" customHeight="1" x14ac:dyDescent="0.3">
      <c r="A2611" s="15" t="s">
        <v>114</v>
      </c>
      <c r="B2611" s="16" t="s">
        <v>37</v>
      </c>
      <c r="C2611" s="17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  <c r="N2611" s="18"/>
    </row>
    <row r="2612" spans="1:14" ht="30" customHeight="1" x14ac:dyDescent="0.3">
      <c r="A2612" s="19" t="s">
        <v>114</v>
      </c>
      <c r="B2612" s="20" t="s">
        <v>38</v>
      </c>
      <c r="C2612" s="21">
        <v>25</v>
      </c>
      <c r="D2612" s="21">
        <v>13</v>
      </c>
      <c r="E2612" s="21"/>
      <c r="F2612" s="21">
        <v>12</v>
      </c>
      <c r="G2612" s="21"/>
      <c r="H2612" s="21"/>
      <c r="I2612" s="21"/>
      <c r="J2612" s="21"/>
      <c r="K2612" s="21"/>
      <c r="L2612" s="21"/>
      <c r="M2612" s="21"/>
      <c r="N2612" s="22"/>
    </row>
    <row r="2613" spans="1:14" ht="30" customHeight="1" x14ac:dyDescent="0.3">
      <c r="A2613" s="15" t="s">
        <v>114</v>
      </c>
      <c r="B2613" s="16" t="s">
        <v>39</v>
      </c>
      <c r="C2613" s="17">
        <v>51</v>
      </c>
      <c r="D2613" s="17">
        <v>51</v>
      </c>
      <c r="E2613" s="17"/>
      <c r="F2613" s="17"/>
      <c r="G2613" s="17">
        <v>6</v>
      </c>
      <c r="H2613" s="17">
        <v>6</v>
      </c>
      <c r="I2613" s="17"/>
      <c r="J2613" s="17"/>
      <c r="K2613" s="17"/>
      <c r="L2613" s="17"/>
      <c r="M2613" s="17"/>
      <c r="N2613" s="18"/>
    </row>
    <row r="2614" spans="1:14" ht="30" customHeight="1" x14ac:dyDescent="0.3">
      <c r="A2614" s="19" t="s">
        <v>114</v>
      </c>
      <c r="B2614" s="20" t="s">
        <v>40</v>
      </c>
      <c r="C2614" s="21"/>
      <c r="D2614" s="21"/>
      <c r="E2614" s="21"/>
      <c r="F2614" s="21"/>
      <c r="G2614" s="21"/>
      <c r="H2614" s="21"/>
      <c r="I2614" s="21"/>
      <c r="J2614" s="21"/>
      <c r="K2614" s="21"/>
      <c r="L2614" s="21"/>
      <c r="M2614" s="21"/>
      <c r="N2614" s="22"/>
    </row>
    <row r="2615" spans="1:14" ht="30" customHeight="1" x14ac:dyDescent="0.3">
      <c r="A2615" s="15" t="s">
        <v>114</v>
      </c>
      <c r="B2615" s="16" t="s">
        <v>41</v>
      </c>
      <c r="C2615" s="17">
        <v>193</v>
      </c>
      <c r="D2615" s="17">
        <v>182</v>
      </c>
      <c r="E2615" s="17"/>
      <c r="F2615" s="17">
        <v>11</v>
      </c>
      <c r="G2615" s="17"/>
      <c r="H2615" s="17"/>
      <c r="I2615" s="17"/>
      <c r="J2615" s="17"/>
      <c r="K2615" s="17">
        <v>1</v>
      </c>
      <c r="L2615" s="17"/>
      <c r="M2615" s="17"/>
      <c r="N2615" s="18"/>
    </row>
    <row r="2616" spans="1:14" ht="30" customHeight="1" x14ac:dyDescent="0.3">
      <c r="A2616" s="19" t="s">
        <v>114</v>
      </c>
      <c r="B2616" s="20" t="s">
        <v>42</v>
      </c>
      <c r="C2616" s="21"/>
      <c r="D2616" s="21"/>
      <c r="E2616" s="21"/>
      <c r="F2616" s="21"/>
      <c r="G2616" s="21"/>
      <c r="H2616" s="21"/>
      <c r="I2616" s="21"/>
      <c r="J2616" s="21"/>
      <c r="K2616" s="21"/>
      <c r="L2616" s="21"/>
      <c r="M2616" s="21"/>
      <c r="N2616" s="22"/>
    </row>
    <row r="2617" spans="1:14" ht="30" customHeight="1" x14ac:dyDescent="0.3">
      <c r="A2617" s="15" t="s">
        <v>114</v>
      </c>
      <c r="B2617" s="16" t="s">
        <v>43</v>
      </c>
      <c r="C2617" s="17">
        <v>112</v>
      </c>
      <c r="D2617" s="17">
        <v>112</v>
      </c>
      <c r="E2617" s="17"/>
      <c r="F2617" s="17"/>
      <c r="G2617" s="17"/>
      <c r="H2617" s="17"/>
      <c r="I2617" s="17"/>
      <c r="J2617" s="17"/>
      <c r="K2617" s="17"/>
      <c r="L2617" s="17"/>
      <c r="M2617" s="17"/>
      <c r="N2617" s="18"/>
    </row>
    <row r="2618" spans="1:14" ht="30" customHeight="1" x14ac:dyDescent="0.3">
      <c r="A2618" s="19" t="s">
        <v>114</v>
      </c>
      <c r="B2618" s="20" t="s">
        <v>44</v>
      </c>
      <c r="C2618" s="21"/>
      <c r="D2618" s="21"/>
      <c r="E2618" s="21"/>
      <c r="F2618" s="21"/>
      <c r="G2618" s="21"/>
      <c r="H2618" s="21"/>
      <c r="I2618" s="21"/>
      <c r="J2618" s="21"/>
      <c r="K2618" s="21"/>
      <c r="L2618" s="21"/>
      <c r="M2618" s="21"/>
      <c r="N2618" s="22"/>
    </row>
    <row r="2619" spans="1:14" ht="30" customHeight="1" x14ac:dyDescent="0.3">
      <c r="A2619" s="15" t="s">
        <v>114</v>
      </c>
      <c r="B2619" s="16" t="s">
        <v>45</v>
      </c>
      <c r="C2619" s="17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  <c r="N2619" s="18"/>
    </row>
    <row r="2620" spans="1:14" ht="30" customHeight="1" x14ac:dyDescent="0.3">
      <c r="A2620" s="19" t="s">
        <v>114</v>
      </c>
      <c r="B2620" s="20" t="s">
        <v>46</v>
      </c>
      <c r="C2620" s="21">
        <v>6</v>
      </c>
      <c r="D2620" s="21">
        <v>2</v>
      </c>
      <c r="E2620" s="21"/>
      <c r="F2620" s="21">
        <v>4</v>
      </c>
      <c r="G2620" s="21"/>
      <c r="H2620" s="21"/>
      <c r="I2620" s="21"/>
      <c r="J2620" s="21"/>
      <c r="K2620" s="21"/>
      <c r="L2620" s="21"/>
      <c r="M2620" s="21"/>
      <c r="N2620" s="22"/>
    </row>
    <row r="2621" spans="1:14" ht="30" customHeight="1" x14ac:dyDescent="0.3">
      <c r="A2621" s="15" t="s">
        <v>114</v>
      </c>
      <c r="B2621" s="16" t="s">
        <v>47</v>
      </c>
      <c r="C2621" s="17">
        <v>10</v>
      </c>
      <c r="D2621" s="17">
        <v>7</v>
      </c>
      <c r="E2621" s="17"/>
      <c r="F2621" s="17">
        <v>3</v>
      </c>
      <c r="G2621" s="17"/>
      <c r="H2621" s="17"/>
      <c r="I2621" s="17"/>
      <c r="J2621" s="17"/>
      <c r="K2621" s="17"/>
      <c r="L2621" s="17"/>
      <c r="M2621" s="17"/>
      <c r="N2621" s="18"/>
    </row>
    <row r="2622" spans="1:14" ht="30" customHeight="1" x14ac:dyDescent="0.3">
      <c r="A2622" s="19" t="s">
        <v>114</v>
      </c>
      <c r="B2622" s="20" t="s">
        <v>48</v>
      </c>
      <c r="C2622" s="21"/>
      <c r="D2622" s="21"/>
      <c r="E2622" s="21"/>
      <c r="F2622" s="21"/>
      <c r="G2622" s="21"/>
      <c r="H2622" s="21"/>
      <c r="I2622" s="21"/>
      <c r="J2622" s="21"/>
      <c r="K2622" s="21"/>
      <c r="L2622" s="21"/>
      <c r="M2622" s="21"/>
      <c r="N2622" s="22"/>
    </row>
    <row r="2623" spans="1:14" ht="30" customHeight="1" x14ac:dyDescent="0.3">
      <c r="A2623" s="15" t="s">
        <v>114</v>
      </c>
      <c r="B2623" s="16" t="s">
        <v>49</v>
      </c>
      <c r="C2623" s="17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  <c r="N2623" s="18"/>
    </row>
    <row r="2624" spans="1:14" ht="30" customHeight="1" x14ac:dyDescent="0.3">
      <c r="A2624" s="19" t="s">
        <v>114</v>
      </c>
      <c r="B2624" s="20" t="s">
        <v>50</v>
      </c>
      <c r="C2624" s="21"/>
      <c r="D2624" s="21"/>
      <c r="E2624" s="21"/>
      <c r="F2624" s="21"/>
      <c r="G2624" s="21"/>
      <c r="H2624" s="21"/>
      <c r="I2624" s="21"/>
      <c r="J2624" s="21"/>
      <c r="K2624" s="21"/>
      <c r="L2624" s="21"/>
      <c r="M2624" s="21"/>
      <c r="N2624" s="22"/>
    </row>
    <row r="2625" spans="1:14" ht="30" customHeight="1" x14ac:dyDescent="0.3">
      <c r="A2625" s="15" t="s">
        <v>114</v>
      </c>
      <c r="B2625" s="16" t="s">
        <v>51</v>
      </c>
      <c r="C2625" s="17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  <c r="N2625" s="18"/>
    </row>
    <row r="2626" spans="1:14" ht="30" customHeight="1" x14ac:dyDescent="0.3">
      <c r="A2626" s="19" t="s">
        <v>114</v>
      </c>
      <c r="B2626" s="20" t="s">
        <v>52</v>
      </c>
      <c r="C2626" s="21">
        <v>15</v>
      </c>
      <c r="D2626" s="21">
        <v>1</v>
      </c>
      <c r="E2626" s="21"/>
      <c r="F2626" s="21">
        <v>14</v>
      </c>
      <c r="G2626" s="21"/>
      <c r="H2626" s="21"/>
      <c r="I2626" s="21"/>
      <c r="J2626" s="21"/>
      <c r="K2626" s="21"/>
      <c r="L2626" s="21"/>
      <c r="M2626" s="21"/>
      <c r="N2626" s="22"/>
    </row>
    <row r="2627" spans="1:14" ht="30" customHeight="1" x14ac:dyDescent="0.3">
      <c r="A2627" s="15" t="s">
        <v>114</v>
      </c>
      <c r="B2627" s="16" t="s">
        <v>53</v>
      </c>
      <c r="C2627" s="17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  <c r="N2627" s="18"/>
    </row>
    <row r="2628" spans="1:14" ht="30" customHeight="1" x14ac:dyDescent="0.3">
      <c r="A2628" s="19" t="s">
        <v>114</v>
      </c>
      <c r="B2628" s="20" t="s">
        <v>54</v>
      </c>
      <c r="C2628" s="21"/>
      <c r="D2628" s="21"/>
      <c r="E2628" s="21"/>
      <c r="F2628" s="21"/>
      <c r="G2628" s="21"/>
      <c r="H2628" s="21"/>
      <c r="I2628" s="21"/>
      <c r="J2628" s="21"/>
      <c r="K2628" s="21"/>
      <c r="L2628" s="21"/>
      <c r="M2628" s="21"/>
      <c r="N2628" s="22"/>
    </row>
    <row r="2629" spans="1:14" ht="30" customHeight="1" x14ac:dyDescent="0.3">
      <c r="A2629" s="15" t="s">
        <v>114</v>
      </c>
      <c r="B2629" s="16" t="s">
        <v>55</v>
      </c>
      <c r="C2629" s="17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  <c r="N2629" s="18"/>
    </row>
    <row r="2630" spans="1:14" ht="30" customHeight="1" x14ac:dyDescent="0.3">
      <c r="A2630" s="19" t="s">
        <v>114</v>
      </c>
      <c r="B2630" s="20" t="s">
        <v>56</v>
      </c>
      <c r="C2630" s="21"/>
      <c r="D2630" s="21"/>
      <c r="E2630" s="21"/>
      <c r="F2630" s="21"/>
      <c r="G2630" s="21"/>
      <c r="H2630" s="21"/>
      <c r="I2630" s="21"/>
      <c r="J2630" s="21"/>
      <c r="K2630" s="21"/>
      <c r="L2630" s="21"/>
      <c r="M2630" s="21"/>
      <c r="N2630" s="22"/>
    </row>
    <row r="2631" spans="1:14" ht="30" customHeight="1" x14ac:dyDescent="0.3">
      <c r="A2631" s="15" t="s">
        <v>114</v>
      </c>
      <c r="B2631" s="16" t="s">
        <v>57</v>
      </c>
      <c r="C2631" s="17">
        <v>59</v>
      </c>
      <c r="D2631" s="17">
        <v>46</v>
      </c>
      <c r="E2631" s="17">
        <v>8</v>
      </c>
      <c r="F2631" s="17">
        <v>5</v>
      </c>
      <c r="G2631" s="17"/>
      <c r="H2631" s="17"/>
      <c r="I2631" s="17"/>
      <c r="J2631" s="17"/>
      <c r="K2631" s="17">
        <v>1</v>
      </c>
      <c r="L2631" s="17"/>
      <c r="M2631" s="17"/>
      <c r="N2631" s="18"/>
    </row>
    <row r="2632" spans="1:14" ht="30" customHeight="1" x14ac:dyDescent="0.3">
      <c r="A2632" s="19" t="s">
        <v>114</v>
      </c>
      <c r="B2632" s="20" t="s">
        <v>58</v>
      </c>
      <c r="C2632" s="21"/>
      <c r="D2632" s="21"/>
      <c r="E2632" s="21"/>
      <c r="F2632" s="21"/>
      <c r="G2632" s="21"/>
      <c r="H2632" s="21"/>
      <c r="I2632" s="21"/>
      <c r="J2632" s="21"/>
      <c r="K2632" s="21"/>
      <c r="L2632" s="21"/>
      <c r="M2632" s="21"/>
      <c r="N2632" s="22"/>
    </row>
    <row r="2633" spans="1:14" ht="30" customHeight="1" x14ac:dyDescent="0.3">
      <c r="A2633" s="15" t="s">
        <v>114</v>
      </c>
      <c r="B2633" s="16" t="s">
        <v>59</v>
      </c>
      <c r="C2633" s="17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  <c r="N2633" s="18"/>
    </row>
    <row r="2634" spans="1:14" ht="30" customHeight="1" x14ac:dyDescent="0.3">
      <c r="A2634" s="19" t="s">
        <v>114</v>
      </c>
      <c r="B2634" s="20" t="s">
        <v>60</v>
      </c>
      <c r="C2634" s="21"/>
      <c r="D2634" s="21"/>
      <c r="E2634" s="21"/>
      <c r="F2634" s="21"/>
      <c r="G2634" s="21"/>
      <c r="H2634" s="21"/>
      <c r="I2634" s="21"/>
      <c r="J2634" s="21"/>
      <c r="K2634" s="21"/>
      <c r="L2634" s="21"/>
      <c r="M2634" s="21"/>
      <c r="N2634" s="22"/>
    </row>
    <row r="2635" spans="1:14" ht="30" customHeight="1" x14ac:dyDescent="0.3">
      <c r="A2635" s="15" t="s">
        <v>114</v>
      </c>
      <c r="B2635" s="16" t="s">
        <v>61</v>
      </c>
      <c r="C2635" s="17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  <c r="N2635" s="18"/>
    </row>
    <row r="2636" spans="1:14" ht="30" customHeight="1" x14ac:dyDescent="0.3">
      <c r="A2636" s="19" t="s">
        <v>114</v>
      </c>
      <c r="B2636" s="20" t="s">
        <v>62</v>
      </c>
      <c r="C2636" s="21">
        <v>2428</v>
      </c>
      <c r="D2636" s="21">
        <v>1534</v>
      </c>
      <c r="E2636" s="21">
        <v>24</v>
      </c>
      <c r="F2636" s="21">
        <v>870</v>
      </c>
      <c r="G2636" s="21"/>
      <c r="H2636" s="21"/>
      <c r="I2636" s="21"/>
      <c r="J2636" s="21"/>
      <c r="K2636" s="21">
        <v>3</v>
      </c>
      <c r="L2636" s="21"/>
      <c r="M2636" s="21"/>
      <c r="N2636" s="22"/>
    </row>
    <row r="2637" spans="1:14" ht="30" customHeight="1" x14ac:dyDescent="0.3">
      <c r="A2637" s="15" t="s">
        <v>114</v>
      </c>
      <c r="B2637" s="16" t="s">
        <v>63</v>
      </c>
      <c r="C2637" s="17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  <c r="N2637" s="18"/>
    </row>
    <row r="2638" spans="1:14" ht="30" customHeight="1" x14ac:dyDescent="0.3">
      <c r="A2638" s="19" t="s">
        <v>114</v>
      </c>
      <c r="B2638" s="20" t="s">
        <v>64</v>
      </c>
      <c r="C2638" s="21">
        <v>1</v>
      </c>
      <c r="D2638" s="21">
        <v>1</v>
      </c>
      <c r="E2638" s="21"/>
      <c r="F2638" s="21"/>
      <c r="G2638" s="21"/>
      <c r="H2638" s="21"/>
      <c r="I2638" s="21"/>
      <c r="J2638" s="21"/>
      <c r="K2638" s="21"/>
      <c r="L2638" s="21"/>
      <c r="M2638" s="21"/>
      <c r="N2638" s="22"/>
    </row>
    <row r="2639" spans="1:14" ht="30" customHeight="1" x14ac:dyDescent="0.3">
      <c r="A2639" s="15" t="s">
        <v>114</v>
      </c>
      <c r="B2639" s="16" t="s">
        <v>65</v>
      </c>
      <c r="C2639" s="17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  <c r="N2639" s="18"/>
    </row>
    <row r="2640" spans="1:14" ht="30" customHeight="1" x14ac:dyDescent="0.3">
      <c r="A2640" s="19" t="s">
        <v>114</v>
      </c>
      <c r="B2640" s="20" t="s">
        <v>66</v>
      </c>
      <c r="C2640" s="21">
        <v>76</v>
      </c>
      <c r="D2640" s="21">
        <v>64</v>
      </c>
      <c r="E2640" s="21"/>
      <c r="F2640" s="21">
        <v>12</v>
      </c>
      <c r="G2640" s="21"/>
      <c r="H2640" s="21"/>
      <c r="I2640" s="21"/>
      <c r="J2640" s="21"/>
      <c r="K2640" s="21"/>
      <c r="L2640" s="21"/>
      <c r="M2640" s="21"/>
      <c r="N2640" s="22"/>
    </row>
    <row r="2641" spans="1:14" ht="30" customHeight="1" x14ac:dyDescent="0.3">
      <c r="A2641" s="15" t="s">
        <v>114</v>
      </c>
      <c r="B2641" s="16" t="s">
        <v>67</v>
      </c>
      <c r="C2641" s="17">
        <v>315</v>
      </c>
      <c r="D2641" s="17">
        <v>58</v>
      </c>
      <c r="E2641" s="17">
        <v>55</v>
      </c>
      <c r="F2641" s="17">
        <v>202</v>
      </c>
      <c r="G2641" s="17">
        <v>6</v>
      </c>
      <c r="H2641" s="17">
        <v>4</v>
      </c>
      <c r="I2641" s="17">
        <v>1</v>
      </c>
      <c r="J2641" s="17">
        <v>1</v>
      </c>
      <c r="K2641" s="17"/>
      <c r="L2641" s="17"/>
      <c r="M2641" s="17"/>
      <c r="N2641" s="18"/>
    </row>
    <row r="2642" spans="1:14" ht="30" customHeight="1" x14ac:dyDescent="0.3">
      <c r="A2642" s="7" t="s">
        <v>115</v>
      </c>
      <c r="B2642" s="8" t="s">
        <v>15</v>
      </c>
      <c r="C2642" s="9"/>
      <c r="D2642" s="9"/>
      <c r="E2642" s="9"/>
      <c r="F2642" s="9"/>
      <c r="G2642" s="9"/>
      <c r="H2642" s="9"/>
      <c r="I2642" s="9"/>
      <c r="J2642" s="9"/>
      <c r="K2642" s="9"/>
      <c r="L2642" s="9"/>
      <c r="M2642" s="9"/>
      <c r="N2642" s="10"/>
    </row>
    <row r="2643" spans="1:14" ht="30" customHeight="1" x14ac:dyDescent="0.3">
      <c r="A2643" s="11" t="s">
        <v>115</v>
      </c>
      <c r="B2643" s="12" t="s">
        <v>16</v>
      </c>
      <c r="C2643" s="13">
        <v>90</v>
      </c>
      <c r="D2643" s="13">
        <v>67</v>
      </c>
      <c r="E2643" s="13">
        <v>1</v>
      </c>
      <c r="F2643" s="13">
        <v>22</v>
      </c>
      <c r="G2643" s="13"/>
      <c r="H2643" s="13"/>
      <c r="I2643" s="13"/>
      <c r="J2643" s="13"/>
      <c r="K2643" s="13"/>
      <c r="L2643" s="13"/>
      <c r="M2643" s="13"/>
      <c r="N2643" s="14"/>
    </row>
    <row r="2644" spans="1:14" ht="30" customHeight="1" x14ac:dyDescent="0.3">
      <c r="A2644" s="7" t="s">
        <v>115</v>
      </c>
      <c r="B2644" s="8" t="s">
        <v>120</v>
      </c>
      <c r="C2644" s="9"/>
      <c r="D2644" s="9"/>
      <c r="E2644" s="9"/>
      <c r="F2644" s="9"/>
      <c r="G2644" s="9"/>
      <c r="H2644" s="9"/>
      <c r="I2644" s="9"/>
      <c r="J2644" s="9"/>
      <c r="K2644" s="9"/>
      <c r="L2644" s="9"/>
      <c r="M2644" s="9"/>
      <c r="N2644" s="10"/>
    </row>
    <row r="2645" spans="1:14" ht="30" customHeight="1" x14ac:dyDescent="0.3">
      <c r="A2645" s="11" t="s">
        <v>115</v>
      </c>
      <c r="B2645" s="12" t="s">
        <v>17</v>
      </c>
      <c r="C2645" s="13"/>
      <c r="D2645" s="13"/>
      <c r="E2645" s="13"/>
      <c r="F2645" s="13"/>
      <c r="G2645" s="13"/>
      <c r="H2645" s="13"/>
      <c r="I2645" s="13"/>
      <c r="J2645" s="13"/>
      <c r="K2645" s="13"/>
      <c r="L2645" s="13"/>
      <c r="M2645" s="13"/>
      <c r="N2645" s="14"/>
    </row>
    <row r="2646" spans="1:14" ht="30" customHeight="1" x14ac:dyDescent="0.3">
      <c r="A2646" s="7" t="s">
        <v>115</v>
      </c>
      <c r="B2646" s="8" t="s">
        <v>18</v>
      </c>
      <c r="C2646" s="9"/>
      <c r="D2646" s="9"/>
      <c r="E2646" s="9"/>
      <c r="F2646" s="9"/>
      <c r="G2646" s="9"/>
      <c r="H2646" s="9"/>
      <c r="I2646" s="9"/>
      <c r="J2646" s="9"/>
      <c r="K2646" s="9"/>
      <c r="L2646" s="9"/>
      <c r="M2646" s="9"/>
      <c r="N2646" s="10"/>
    </row>
    <row r="2647" spans="1:14" ht="30" customHeight="1" x14ac:dyDescent="0.3">
      <c r="A2647" s="11" t="s">
        <v>115</v>
      </c>
      <c r="B2647" s="12" t="s">
        <v>19</v>
      </c>
      <c r="C2647" s="13">
        <v>6994</v>
      </c>
      <c r="D2647" s="13">
        <v>3969</v>
      </c>
      <c r="E2647" s="13">
        <v>177</v>
      </c>
      <c r="F2647" s="13">
        <v>2848</v>
      </c>
      <c r="G2647" s="13">
        <v>32</v>
      </c>
      <c r="H2647" s="13">
        <v>18</v>
      </c>
      <c r="I2647" s="13">
        <v>1</v>
      </c>
      <c r="J2647" s="13">
        <v>13</v>
      </c>
      <c r="K2647" s="13">
        <v>8</v>
      </c>
      <c r="L2647" s="13"/>
      <c r="M2647" s="13"/>
      <c r="N2647" s="14"/>
    </row>
    <row r="2648" spans="1:14" ht="30" customHeight="1" x14ac:dyDescent="0.3">
      <c r="A2648" s="7" t="s">
        <v>115</v>
      </c>
      <c r="B2648" s="8" t="s">
        <v>20</v>
      </c>
      <c r="C2648" s="9"/>
      <c r="D2648" s="9"/>
      <c r="E2648" s="9"/>
      <c r="F2648" s="9"/>
      <c r="G2648" s="9"/>
      <c r="H2648" s="9"/>
      <c r="I2648" s="9"/>
      <c r="J2648" s="9"/>
      <c r="K2648" s="9"/>
      <c r="L2648" s="9"/>
      <c r="M2648" s="9"/>
      <c r="N2648" s="10"/>
    </row>
    <row r="2649" spans="1:14" ht="30" customHeight="1" x14ac:dyDescent="0.3">
      <c r="A2649" s="11" t="s">
        <v>115</v>
      </c>
      <c r="B2649" s="12" t="s">
        <v>21</v>
      </c>
      <c r="C2649" s="13"/>
      <c r="D2649" s="13"/>
      <c r="E2649" s="13"/>
      <c r="F2649" s="13"/>
      <c r="G2649" s="13"/>
      <c r="H2649" s="13"/>
      <c r="I2649" s="13"/>
      <c r="J2649" s="13"/>
      <c r="K2649" s="13"/>
      <c r="L2649" s="13"/>
      <c r="M2649" s="13"/>
      <c r="N2649" s="14"/>
    </row>
    <row r="2650" spans="1:14" ht="30" customHeight="1" x14ac:dyDescent="0.3">
      <c r="A2650" s="7" t="s">
        <v>115</v>
      </c>
      <c r="B2650" s="8" t="s">
        <v>22</v>
      </c>
      <c r="C2650" s="9">
        <v>5</v>
      </c>
      <c r="D2650" s="9">
        <v>1</v>
      </c>
      <c r="E2650" s="9">
        <v>1</v>
      </c>
      <c r="F2650" s="9">
        <v>3</v>
      </c>
      <c r="G2650" s="9"/>
      <c r="H2650" s="9"/>
      <c r="I2650" s="9"/>
      <c r="J2650" s="9"/>
      <c r="K2650" s="9"/>
      <c r="L2650" s="9"/>
      <c r="M2650" s="9"/>
      <c r="N2650" s="10"/>
    </row>
    <row r="2651" spans="1:14" ht="30" customHeight="1" x14ac:dyDescent="0.3">
      <c r="A2651" s="11" t="s">
        <v>115</v>
      </c>
      <c r="B2651" s="12" t="s">
        <v>23</v>
      </c>
      <c r="C2651" s="13"/>
      <c r="D2651" s="13"/>
      <c r="E2651" s="13"/>
      <c r="F2651" s="13"/>
      <c r="G2651" s="13"/>
      <c r="H2651" s="13"/>
      <c r="I2651" s="13"/>
      <c r="J2651" s="13"/>
      <c r="K2651" s="13"/>
      <c r="L2651" s="13"/>
      <c r="M2651" s="13"/>
      <c r="N2651" s="14"/>
    </row>
    <row r="2652" spans="1:14" ht="30" customHeight="1" x14ac:dyDescent="0.3">
      <c r="A2652" s="7" t="s">
        <v>115</v>
      </c>
      <c r="B2652" s="8" t="s">
        <v>24</v>
      </c>
      <c r="C2652" s="9"/>
      <c r="D2652" s="9"/>
      <c r="E2652" s="9"/>
      <c r="F2652" s="9"/>
      <c r="G2652" s="9"/>
      <c r="H2652" s="9"/>
      <c r="I2652" s="9"/>
      <c r="J2652" s="9"/>
      <c r="K2652" s="9"/>
      <c r="L2652" s="9"/>
      <c r="M2652" s="9"/>
      <c r="N2652" s="10"/>
    </row>
    <row r="2653" spans="1:14" ht="30" customHeight="1" x14ac:dyDescent="0.3">
      <c r="A2653" s="11" t="s">
        <v>115</v>
      </c>
      <c r="B2653" s="12" t="s">
        <v>121</v>
      </c>
      <c r="C2653" s="13"/>
      <c r="D2653" s="13"/>
      <c r="E2653" s="13"/>
      <c r="F2653" s="13"/>
      <c r="G2653" s="13"/>
      <c r="H2653" s="13"/>
      <c r="I2653" s="13"/>
      <c r="J2653" s="13"/>
      <c r="K2653" s="13"/>
      <c r="L2653" s="13"/>
      <c r="M2653" s="13"/>
      <c r="N2653" s="14"/>
    </row>
    <row r="2654" spans="1:14" ht="30" customHeight="1" x14ac:dyDescent="0.3">
      <c r="A2654" s="7" t="s">
        <v>115</v>
      </c>
      <c r="B2654" s="8" t="s">
        <v>25</v>
      </c>
      <c r="C2654" s="9"/>
      <c r="D2654" s="9"/>
      <c r="E2654" s="9"/>
      <c r="F2654" s="9"/>
      <c r="G2654" s="9"/>
      <c r="H2654" s="9"/>
      <c r="I2654" s="9"/>
      <c r="J2654" s="9"/>
      <c r="K2654" s="9"/>
      <c r="L2654" s="9"/>
      <c r="M2654" s="9"/>
      <c r="N2654" s="10"/>
    </row>
    <row r="2655" spans="1:14" ht="30" customHeight="1" x14ac:dyDescent="0.3">
      <c r="A2655" s="11" t="s">
        <v>115</v>
      </c>
      <c r="B2655" s="12" t="s">
        <v>26</v>
      </c>
      <c r="C2655" s="13"/>
      <c r="D2655" s="13"/>
      <c r="E2655" s="13"/>
      <c r="F2655" s="13"/>
      <c r="G2655" s="13"/>
      <c r="H2655" s="13"/>
      <c r="I2655" s="13"/>
      <c r="J2655" s="13"/>
      <c r="K2655" s="13"/>
      <c r="L2655" s="13"/>
      <c r="M2655" s="13"/>
      <c r="N2655" s="14"/>
    </row>
    <row r="2656" spans="1:14" ht="30" customHeight="1" x14ac:dyDescent="0.3">
      <c r="A2656" s="7" t="s">
        <v>115</v>
      </c>
      <c r="B2656" s="8" t="s">
        <v>27</v>
      </c>
      <c r="C2656" s="9"/>
      <c r="D2656" s="9"/>
      <c r="E2656" s="9"/>
      <c r="F2656" s="9"/>
      <c r="G2656" s="9"/>
      <c r="H2656" s="9"/>
      <c r="I2656" s="9"/>
      <c r="J2656" s="9"/>
      <c r="K2656" s="9"/>
      <c r="L2656" s="9"/>
      <c r="M2656" s="9"/>
      <c r="N2656" s="10"/>
    </row>
    <row r="2657" spans="1:14" ht="30" customHeight="1" x14ac:dyDescent="0.3">
      <c r="A2657" s="11" t="s">
        <v>115</v>
      </c>
      <c r="B2657" s="12" t="s">
        <v>28</v>
      </c>
      <c r="C2657" s="13"/>
      <c r="D2657" s="13"/>
      <c r="E2657" s="13"/>
      <c r="F2657" s="13"/>
      <c r="G2657" s="13"/>
      <c r="H2657" s="13"/>
      <c r="I2657" s="13"/>
      <c r="J2657" s="13"/>
      <c r="K2657" s="13"/>
      <c r="L2657" s="13"/>
      <c r="M2657" s="13"/>
      <c r="N2657" s="14"/>
    </row>
    <row r="2658" spans="1:14" ht="30" customHeight="1" x14ac:dyDescent="0.3">
      <c r="A2658" s="7" t="s">
        <v>115</v>
      </c>
      <c r="B2658" s="8" t="s">
        <v>29</v>
      </c>
      <c r="C2658" s="9"/>
      <c r="D2658" s="9"/>
      <c r="E2658" s="9"/>
      <c r="F2658" s="9"/>
      <c r="G2658" s="9"/>
      <c r="H2658" s="9"/>
      <c r="I2658" s="9"/>
      <c r="J2658" s="9"/>
      <c r="K2658" s="9"/>
      <c r="L2658" s="9"/>
      <c r="M2658" s="9"/>
      <c r="N2658" s="10"/>
    </row>
    <row r="2659" spans="1:14" ht="30" customHeight="1" x14ac:dyDescent="0.3">
      <c r="A2659" s="11" t="s">
        <v>115</v>
      </c>
      <c r="B2659" s="12" t="s">
        <v>30</v>
      </c>
      <c r="C2659" s="13">
        <v>1</v>
      </c>
      <c r="D2659" s="13">
        <v>1</v>
      </c>
      <c r="E2659" s="13"/>
      <c r="F2659" s="13"/>
      <c r="G2659" s="13"/>
      <c r="H2659" s="13"/>
      <c r="I2659" s="13"/>
      <c r="J2659" s="13"/>
      <c r="K2659" s="13"/>
      <c r="L2659" s="13"/>
      <c r="M2659" s="13"/>
      <c r="N2659" s="14"/>
    </row>
    <row r="2660" spans="1:14" ht="30" customHeight="1" x14ac:dyDescent="0.3">
      <c r="A2660" s="7" t="s">
        <v>115</v>
      </c>
      <c r="B2660" s="8" t="s">
        <v>31</v>
      </c>
      <c r="C2660" s="9"/>
      <c r="D2660" s="9"/>
      <c r="E2660" s="9"/>
      <c r="F2660" s="9"/>
      <c r="G2660" s="9"/>
      <c r="H2660" s="9"/>
      <c r="I2660" s="9"/>
      <c r="J2660" s="9"/>
      <c r="K2660" s="9"/>
      <c r="L2660" s="9"/>
      <c r="M2660" s="9"/>
      <c r="N2660" s="10"/>
    </row>
    <row r="2661" spans="1:14" ht="30" customHeight="1" x14ac:dyDescent="0.3">
      <c r="A2661" s="11" t="s">
        <v>115</v>
      </c>
      <c r="B2661" s="12" t="s">
        <v>32</v>
      </c>
      <c r="C2661" s="13">
        <v>28</v>
      </c>
      <c r="D2661" s="13">
        <v>28</v>
      </c>
      <c r="E2661" s="13"/>
      <c r="F2661" s="13"/>
      <c r="G2661" s="13"/>
      <c r="H2661" s="13"/>
      <c r="I2661" s="13"/>
      <c r="J2661" s="13"/>
      <c r="K2661" s="13"/>
      <c r="L2661" s="13"/>
      <c r="M2661" s="13"/>
      <c r="N2661" s="14"/>
    </row>
    <row r="2662" spans="1:14" ht="30" customHeight="1" x14ac:dyDescent="0.3">
      <c r="A2662" s="7" t="s">
        <v>115</v>
      </c>
      <c r="B2662" s="8" t="s">
        <v>33</v>
      </c>
      <c r="C2662" s="9"/>
      <c r="D2662" s="9"/>
      <c r="E2662" s="9"/>
      <c r="F2662" s="9"/>
      <c r="G2662" s="9"/>
      <c r="H2662" s="9"/>
      <c r="I2662" s="9"/>
      <c r="J2662" s="9"/>
      <c r="K2662" s="9"/>
      <c r="L2662" s="9"/>
      <c r="M2662" s="9"/>
      <c r="N2662" s="10"/>
    </row>
    <row r="2663" spans="1:14" ht="30" customHeight="1" x14ac:dyDescent="0.3">
      <c r="A2663" s="11" t="s">
        <v>115</v>
      </c>
      <c r="B2663" s="12" t="s">
        <v>34</v>
      </c>
      <c r="C2663" s="13"/>
      <c r="D2663" s="13"/>
      <c r="E2663" s="13"/>
      <c r="F2663" s="13"/>
      <c r="G2663" s="13"/>
      <c r="H2663" s="13"/>
      <c r="I2663" s="13"/>
      <c r="J2663" s="13"/>
      <c r="K2663" s="13"/>
      <c r="L2663" s="13"/>
      <c r="M2663" s="13"/>
      <c r="N2663" s="14"/>
    </row>
    <row r="2664" spans="1:14" ht="30" customHeight="1" x14ac:dyDescent="0.3">
      <c r="A2664" s="7" t="s">
        <v>115</v>
      </c>
      <c r="B2664" s="8" t="s">
        <v>35</v>
      </c>
      <c r="C2664" s="9"/>
      <c r="D2664" s="9"/>
      <c r="E2664" s="9"/>
      <c r="F2664" s="9"/>
      <c r="G2664" s="9"/>
      <c r="H2664" s="9"/>
      <c r="I2664" s="9"/>
      <c r="J2664" s="9"/>
      <c r="K2664" s="9"/>
      <c r="L2664" s="9"/>
      <c r="M2664" s="9"/>
      <c r="N2664" s="10"/>
    </row>
    <row r="2665" spans="1:14" ht="30" customHeight="1" x14ac:dyDescent="0.3">
      <c r="A2665" s="11" t="s">
        <v>115</v>
      </c>
      <c r="B2665" s="12" t="s">
        <v>36</v>
      </c>
      <c r="C2665" s="13"/>
      <c r="D2665" s="13"/>
      <c r="E2665" s="13"/>
      <c r="F2665" s="13"/>
      <c r="G2665" s="13"/>
      <c r="H2665" s="13"/>
      <c r="I2665" s="13"/>
      <c r="J2665" s="13"/>
      <c r="K2665" s="13"/>
      <c r="L2665" s="13"/>
      <c r="M2665" s="13"/>
      <c r="N2665" s="14"/>
    </row>
    <row r="2666" spans="1:14" ht="30" customHeight="1" x14ac:dyDescent="0.3">
      <c r="A2666" s="7" t="s">
        <v>115</v>
      </c>
      <c r="B2666" s="8" t="s">
        <v>37</v>
      </c>
      <c r="C2666" s="9">
        <v>2</v>
      </c>
      <c r="D2666" s="9">
        <v>2</v>
      </c>
      <c r="E2666" s="9"/>
      <c r="F2666" s="9"/>
      <c r="G2666" s="9"/>
      <c r="H2666" s="9"/>
      <c r="I2666" s="9"/>
      <c r="J2666" s="9"/>
      <c r="K2666" s="9"/>
      <c r="L2666" s="9"/>
      <c r="M2666" s="9"/>
      <c r="N2666" s="10"/>
    </row>
    <row r="2667" spans="1:14" ht="30" customHeight="1" x14ac:dyDescent="0.3">
      <c r="A2667" s="11" t="s">
        <v>115</v>
      </c>
      <c r="B2667" s="12" t="s">
        <v>38</v>
      </c>
      <c r="C2667" s="13"/>
      <c r="D2667" s="13"/>
      <c r="E2667" s="13"/>
      <c r="F2667" s="13"/>
      <c r="G2667" s="13"/>
      <c r="H2667" s="13"/>
      <c r="I2667" s="13"/>
      <c r="J2667" s="13"/>
      <c r="K2667" s="13"/>
      <c r="L2667" s="13"/>
      <c r="M2667" s="13"/>
      <c r="N2667" s="14"/>
    </row>
    <row r="2668" spans="1:14" ht="30" customHeight="1" x14ac:dyDescent="0.3">
      <c r="A2668" s="7" t="s">
        <v>115</v>
      </c>
      <c r="B2668" s="8" t="s">
        <v>39</v>
      </c>
      <c r="C2668" s="9"/>
      <c r="D2668" s="9"/>
      <c r="E2668" s="9"/>
      <c r="F2668" s="9"/>
      <c r="G2668" s="9"/>
      <c r="H2668" s="9"/>
      <c r="I2668" s="9"/>
      <c r="J2668" s="9"/>
      <c r="K2668" s="9"/>
      <c r="L2668" s="9"/>
      <c r="M2668" s="9"/>
      <c r="N2668" s="10"/>
    </row>
    <row r="2669" spans="1:14" ht="30" customHeight="1" x14ac:dyDescent="0.3">
      <c r="A2669" s="11" t="s">
        <v>115</v>
      </c>
      <c r="B2669" s="12" t="s">
        <v>40</v>
      </c>
      <c r="C2669" s="13"/>
      <c r="D2669" s="13"/>
      <c r="E2669" s="13"/>
      <c r="F2669" s="13"/>
      <c r="G2669" s="13"/>
      <c r="H2669" s="13"/>
      <c r="I2669" s="13"/>
      <c r="J2669" s="13"/>
      <c r="K2669" s="13"/>
      <c r="L2669" s="13"/>
      <c r="M2669" s="13"/>
      <c r="N2669" s="14"/>
    </row>
    <row r="2670" spans="1:14" ht="30" customHeight="1" x14ac:dyDescent="0.3">
      <c r="A2670" s="7" t="s">
        <v>115</v>
      </c>
      <c r="B2670" s="8" t="s">
        <v>41</v>
      </c>
      <c r="C2670" s="9"/>
      <c r="D2670" s="9"/>
      <c r="E2670" s="9"/>
      <c r="F2670" s="9"/>
      <c r="G2670" s="9"/>
      <c r="H2670" s="9"/>
      <c r="I2670" s="9"/>
      <c r="J2670" s="9"/>
      <c r="K2670" s="9"/>
      <c r="L2670" s="9"/>
      <c r="M2670" s="9"/>
      <c r="N2670" s="10"/>
    </row>
    <row r="2671" spans="1:14" ht="30" customHeight="1" x14ac:dyDescent="0.3">
      <c r="A2671" s="11" t="s">
        <v>115</v>
      </c>
      <c r="B2671" s="12" t="s">
        <v>42</v>
      </c>
      <c r="C2671" s="13"/>
      <c r="D2671" s="13"/>
      <c r="E2671" s="13"/>
      <c r="F2671" s="13"/>
      <c r="G2671" s="13"/>
      <c r="H2671" s="13"/>
      <c r="I2671" s="13"/>
      <c r="J2671" s="13"/>
      <c r="K2671" s="13"/>
      <c r="L2671" s="13"/>
      <c r="M2671" s="13"/>
      <c r="N2671" s="14"/>
    </row>
    <row r="2672" spans="1:14" ht="30" customHeight="1" x14ac:dyDescent="0.3">
      <c r="A2672" s="7" t="s">
        <v>115</v>
      </c>
      <c r="B2672" s="8" t="s">
        <v>43</v>
      </c>
      <c r="C2672" s="9">
        <v>11</v>
      </c>
      <c r="D2672" s="9">
        <v>11</v>
      </c>
      <c r="E2672" s="9"/>
      <c r="F2672" s="9"/>
      <c r="G2672" s="9"/>
      <c r="H2672" s="9"/>
      <c r="I2672" s="9"/>
      <c r="J2672" s="9"/>
      <c r="K2672" s="9"/>
      <c r="L2672" s="9"/>
      <c r="M2672" s="9"/>
      <c r="N2672" s="10"/>
    </row>
    <row r="2673" spans="1:14" ht="30" customHeight="1" x14ac:dyDescent="0.3">
      <c r="A2673" s="11" t="s">
        <v>115</v>
      </c>
      <c r="B2673" s="12" t="s">
        <v>44</v>
      </c>
      <c r="C2673" s="13"/>
      <c r="D2673" s="13"/>
      <c r="E2673" s="13"/>
      <c r="F2673" s="13"/>
      <c r="G2673" s="13"/>
      <c r="H2673" s="13"/>
      <c r="I2673" s="13"/>
      <c r="J2673" s="13"/>
      <c r="K2673" s="13"/>
      <c r="L2673" s="13"/>
      <c r="M2673" s="13"/>
      <c r="N2673" s="14"/>
    </row>
    <row r="2674" spans="1:14" ht="30" customHeight="1" x14ac:dyDescent="0.3">
      <c r="A2674" s="7" t="s">
        <v>115</v>
      </c>
      <c r="B2674" s="8" t="s">
        <v>45</v>
      </c>
      <c r="C2674" s="9"/>
      <c r="D2674" s="9"/>
      <c r="E2674" s="9"/>
      <c r="F2674" s="9"/>
      <c r="G2674" s="9"/>
      <c r="H2674" s="9"/>
      <c r="I2674" s="9"/>
      <c r="J2674" s="9"/>
      <c r="K2674" s="9"/>
      <c r="L2674" s="9"/>
      <c r="M2674" s="9"/>
      <c r="N2674" s="10"/>
    </row>
    <row r="2675" spans="1:14" ht="30" customHeight="1" x14ac:dyDescent="0.3">
      <c r="A2675" s="11" t="s">
        <v>115</v>
      </c>
      <c r="B2675" s="12" t="s">
        <v>46</v>
      </c>
      <c r="C2675" s="13"/>
      <c r="D2675" s="13"/>
      <c r="E2675" s="13"/>
      <c r="F2675" s="13"/>
      <c r="G2675" s="13"/>
      <c r="H2675" s="13"/>
      <c r="I2675" s="13"/>
      <c r="J2675" s="13"/>
      <c r="K2675" s="13"/>
      <c r="L2675" s="13"/>
      <c r="M2675" s="13"/>
      <c r="N2675" s="14"/>
    </row>
    <row r="2676" spans="1:14" ht="30" customHeight="1" x14ac:dyDescent="0.3">
      <c r="A2676" s="7" t="s">
        <v>115</v>
      </c>
      <c r="B2676" s="8" t="s">
        <v>47</v>
      </c>
      <c r="C2676" s="9">
        <v>3</v>
      </c>
      <c r="D2676" s="9">
        <v>3</v>
      </c>
      <c r="E2676" s="9"/>
      <c r="F2676" s="9"/>
      <c r="G2676" s="9"/>
      <c r="H2676" s="9"/>
      <c r="I2676" s="9"/>
      <c r="J2676" s="9"/>
      <c r="K2676" s="9"/>
      <c r="L2676" s="9"/>
      <c r="M2676" s="9"/>
      <c r="N2676" s="10"/>
    </row>
    <row r="2677" spans="1:14" ht="30" customHeight="1" x14ac:dyDescent="0.3">
      <c r="A2677" s="11" t="s">
        <v>115</v>
      </c>
      <c r="B2677" s="12" t="s">
        <v>48</v>
      </c>
      <c r="C2677" s="13"/>
      <c r="D2677" s="13"/>
      <c r="E2677" s="13"/>
      <c r="F2677" s="13"/>
      <c r="G2677" s="13"/>
      <c r="H2677" s="13"/>
      <c r="I2677" s="13"/>
      <c r="J2677" s="13"/>
      <c r="K2677" s="13"/>
      <c r="L2677" s="13"/>
      <c r="M2677" s="13"/>
      <c r="N2677" s="14"/>
    </row>
    <row r="2678" spans="1:14" ht="30" customHeight="1" x14ac:dyDescent="0.3">
      <c r="A2678" s="7" t="s">
        <v>115</v>
      </c>
      <c r="B2678" s="8" t="s">
        <v>49</v>
      </c>
      <c r="C2678" s="9"/>
      <c r="D2678" s="9"/>
      <c r="E2678" s="9"/>
      <c r="F2678" s="9"/>
      <c r="G2678" s="9"/>
      <c r="H2678" s="9"/>
      <c r="I2678" s="9"/>
      <c r="J2678" s="9"/>
      <c r="K2678" s="9"/>
      <c r="L2678" s="9"/>
      <c r="M2678" s="9"/>
      <c r="N2678" s="10"/>
    </row>
    <row r="2679" spans="1:14" ht="30" customHeight="1" x14ac:dyDescent="0.3">
      <c r="A2679" s="11" t="s">
        <v>115</v>
      </c>
      <c r="B2679" s="12" t="s">
        <v>50</v>
      </c>
      <c r="C2679" s="13"/>
      <c r="D2679" s="13"/>
      <c r="E2679" s="13"/>
      <c r="F2679" s="13"/>
      <c r="G2679" s="13"/>
      <c r="H2679" s="13"/>
      <c r="I2679" s="13"/>
      <c r="J2679" s="13"/>
      <c r="K2679" s="13"/>
      <c r="L2679" s="13"/>
      <c r="M2679" s="13"/>
      <c r="N2679" s="14"/>
    </row>
    <row r="2680" spans="1:14" ht="30" customHeight="1" x14ac:dyDescent="0.3">
      <c r="A2680" s="7" t="s">
        <v>115</v>
      </c>
      <c r="B2680" s="8" t="s">
        <v>51</v>
      </c>
      <c r="C2680" s="9"/>
      <c r="D2680" s="9"/>
      <c r="E2680" s="9"/>
      <c r="F2680" s="9"/>
      <c r="G2680" s="9"/>
      <c r="H2680" s="9"/>
      <c r="I2680" s="9"/>
      <c r="J2680" s="9"/>
      <c r="K2680" s="9"/>
      <c r="L2680" s="9"/>
      <c r="M2680" s="9"/>
      <c r="N2680" s="10"/>
    </row>
    <row r="2681" spans="1:14" ht="30" customHeight="1" x14ac:dyDescent="0.3">
      <c r="A2681" s="11" t="s">
        <v>115</v>
      </c>
      <c r="B2681" s="12" t="s">
        <v>52</v>
      </c>
      <c r="C2681" s="13"/>
      <c r="D2681" s="13"/>
      <c r="E2681" s="13"/>
      <c r="F2681" s="13"/>
      <c r="G2681" s="13"/>
      <c r="H2681" s="13"/>
      <c r="I2681" s="13"/>
      <c r="J2681" s="13"/>
      <c r="K2681" s="13"/>
      <c r="L2681" s="13"/>
      <c r="M2681" s="13"/>
      <c r="N2681" s="14"/>
    </row>
    <row r="2682" spans="1:14" ht="30" customHeight="1" x14ac:dyDescent="0.3">
      <c r="A2682" s="7" t="s">
        <v>115</v>
      </c>
      <c r="B2682" s="8" t="s">
        <v>53</v>
      </c>
      <c r="C2682" s="9"/>
      <c r="D2682" s="9"/>
      <c r="E2682" s="9"/>
      <c r="F2682" s="9"/>
      <c r="G2682" s="9"/>
      <c r="H2682" s="9"/>
      <c r="I2682" s="9"/>
      <c r="J2682" s="9"/>
      <c r="K2682" s="9"/>
      <c r="L2682" s="9"/>
      <c r="M2682" s="9"/>
      <c r="N2682" s="10"/>
    </row>
    <row r="2683" spans="1:14" ht="30" customHeight="1" x14ac:dyDescent="0.3">
      <c r="A2683" s="11" t="s">
        <v>115</v>
      </c>
      <c r="B2683" s="12" t="s">
        <v>54</v>
      </c>
      <c r="C2683" s="13"/>
      <c r="D2683" s="13"/>
      <c r="E2683" s="13"/>
      <c r="F2683" s="13"/>
      <c r="G2683" s="13"/>
      <c r="H2683" s="13"/>
      <c r="I2683" s="13"/>
      <c r="J2683" s="13"/>
      <c r="K2683" s="13"/>
      <c r="L2683" s="13"/>
      <c r="M2683" s="13"/>
      <c r="N2683" s="14"/>
    </row>
    <row r="2684" spans="1:14" ht="30" customHeight="1" x14ac:dyDescent="0.3">
      <c r="A2684" s="7" t="s">
        <v>115</v>
      </c>
      <c r="B2684" s="8" t="s">
        <v>55</v>
      </c>
      <c r="C2684" s="9"/>
      <c r="D2684" s="9"/>
      <c r="E2684" s="9"/>
      <c r="F2684" s="9"/>
      <c r="G2684" s="9"/>
      <c r="H2684" s="9"/>
      <c r="I2684" s="9"/>
      <c r="J2684" s="9"/>
      <c r="K2684" s="9"/>
      <c r="L2684" s="9"/>
      <c r="M2684" s="9"/>
      <c r="N2684" s="10"/>
    </row>
    <row r="2685" spans="1:14" ht="30" customHeight="1" x14ac:dyDescent="0.3">
      <c r="A2685" s="11" t="s">
        <v>115</v>
      </c>
      <c r="B2685" s="12" t="s">
        <v>56</v>
      </c>
      <c r="C2685" s="13"/>
      <c r="D2685" s="13"/>
      <c r="E2685" s="13"/>
      <c r="F2685" s="13"/>
      <c r="G2685" s="13"/>
      <c r="H2685" s="13"/>
      <c r="I2685" s="13"/>
      <c r="J2685" s="13"/>
      <c r="K2685" s="13"/>
      <c r="L2685" s="13"/>
      <c r="M2685" s="13"/>
      <c r="N2685" s="14"/>
    </row>
    <row r="2686" spans="1:14" ht="30" customHeight="1" x14ac:dyDescent="0.3">
      <c r="A2686" s="7" t="s">
        <v>115</v>
      </c>
      <c r="B2686" s="8" t="s">
        <v>57</v>
      </c>
      <c r="C2686" s="9">
        <v>1</v>
      </c>
      <c r="D2686" s="9">
        <v>1</v>
      </c>
      <c r="E2686" s="9"/>
      <c r="F2686" s="9"/>
      <c r="G2686" s="9"/>
      <c r="H2686" s="9"/>
      <c r="I2686" s="9"/>
      <c r="J2686" s="9"/>
      <c r="K2686" s="9"/>
      <c r="L2686" s="9"/>
      <c r="M2686" s="9"/>
      <c r="N2686" s="10"/>
    </row>
    <row r="2687" spans="1:14" ht="30" customHeight="1" x14ac:dyDescent="0.3">
      <c r="A2687" s="11" t="s">
        <v>115</v>
      </c>
      <c r="B2687" s="12" t="s">
        <v>58</v>
      </c>
      <c r="C2687" s="13"/>
      <c r="D2687" s="13"/>
      <c r="E2687" s="13"/>
      <c r="F2687" s="13"/>
      <c r="G2687" s="13"/>
      <c r="H2687" s="13"/>
      <c r="I2687" s="13"/>
      <c r="J2687" s="13"/>
      <c r="K2687" s="13"/>
      <c r="L2687" s="13"/>
      <c r="M2687" s="13"/>
      <c r="N2687" s="14"/>
    </row>
    <row r="2688" spans="1:14" ht="30" customHeight="1" x14ac:dyDescent="0.3">
      <c r="A2688" s="7" t="s">
        <v>115</v>
      </c>
      <c r="B2688" s="8" t="s">
        <v>59</v>
      </c>
      <c r="C2688" s="9"/>
      <c r="D2688" s="9"/>
      <c r="E2688" s="9"/>
      <c r="F2688" s="9"/>
      <c r="G2688" s="9"/>
      <c r="H2688" s="9"/>
      <c r="I2688" s="9"/>
      <c r="J2688" s="9"/>
      <c r="K2688" s="9"/>
      <c r="L2688" s="9"/>
      <c r="M2688" s="9"/>
      <c r="N2688" s="10"/>
    </row>
    <row r="2689" spans="1:14" ht="30" customHeight="1" x14ac:dyDescent="0.3">
      <c r="A2689" s="11" t="s">
        <v>115</v>
      </c>
      <c r="B2689" s="12" t="s">
        <v>60</v>
      </c>
      <c r="C2689" s="13"/>
      <c r="D2689" s="13"/>
      <c r="E2689" s="13"/>
      <c r="F2689" s="13"/>
      <c r="G2689" s="13"/>
      <c r="H2689" s="13"/>
      <c r="I2689" s="13"/>
      <c r="J2689" s="13"/>
      <c r="K2689" s="13"/>
      <c r="L2689" s="13"/>
      <c r="M2689" s="13"/>
      <c r="N2689" s="14"/>
    </row>
    <row r="2690" spans="1:14" ht="30" customHeight="1" x14ac:dyDescent="0.3">
      <c r="A2690" s="7" t="s">
        <v>115</v>
      </c>
      <c r="B2690" s="8" t="s">
        <v>61</v>
      </c>
      <c r="C2690" s="9"/>
      <c r="D2690" s="9"/>
      <c r="E2690" s="9"/>
      <c r="F2690" s="9"/>
      <c r="G2690" s="9"/>
      <c r="H2690" s="9"/>
      <c r="I2690" s="9"/>
      <c r="J2690" s="9"/>
      <c r="K2690" s="9"/>
      <c r="L2690" s="9"/>
      <c r="M2690" s="9"/>
      <c r="N2690" s="10"/>
    </row>
    <row r="2691" spans="1:14" ht="30" customHeight="1" x14ac:dyDescent="0.3">
      <c r="A2691" s="11" t="s">
        <v>115</v>
      </c>
      <c r="B2691" s="12" t="s">
        <v>62</v>
      </c>
      <c r="C2691" s="13">
        <v>1383</v>
      </c>
      <c r="D2691" s="13">
        <v>1031</v>
      </c>
      <c r="E2691" s="13">
        <v>5</v>
      </c>
      <c r="F2691" s="13">
        <v>347</v>
      </c>
      <c r="G2691" s="13">
        <v>2</v>
      </c>
      <c r="H2691" s="13">
        <v>1</v>
      </c>
      <c r="I2691" s="13"/>
      <c r="J2691" s="13">
        <v>1</v>
      </c>
      <c r="K2691" s="13"/>
      <c r="L2691" s="13"/>
      <c r="M2691" s="13"/>
      <c r="N2691" s="14"/>
    </row>
    <row r="2692" spans="1:14" ht="30" customHeight="1" x14ac:dyDescent="0.3">
      <c r="A2692" s="7" t="s">
        <v>115</v>
      </c>
      <c r="B2692" s="8" t="s">
        <v>63</v>
      </c>
      <c r="C2692" s="9"/>
      <c r="D2692" s="9"/>
      <c r="E2692" s="9"/>
      <c r="F2692" s="9"/>
      <c r="G2692" s="9"/>
      <c r="H2692" s="9"/>
      <c r="I2692" s="9"/>
      <c r="J2692" s="9"/>
      <c r="K2692" s="9"/>
      <c r="L2692" s="9"/>
      <c r="M2692" s="9"/>
      <c r="N2692" s="10"/>
    </row>
    <row r="2693" spans="1:14" ht="30" customHeight="1" x14ac:dyDescent="0.3">
      <c r="A2693" s="11" t="s">
        <v>115</v>
      </c>
      <c r="B2693" s="12" t="s">
        <v>64</v>
      </c>
      <c r="C2693" s="13">
        <v>5</v>
      </c>
      <c r="D2693" s="13">
        <v>3</v>
      </c>
      <c r="E2693" s="13"/>
      <c r="F2693" s="13">
        <v>2</v>
      </c>
      <c r="G2693" s="13"/>
      <c r="H2693" s="13"/>
      <c r="I2693" s="13"/>
      <c r="J2693" s="13"/>
      <c r="K2693" s="13"/>
      <c r="L2693" s="13"/>
      <c r="M2693" s="13"/>
      <c r="N2693" s="14"/>
    </row>
    <row r="2694" spans="1:14" ht="30" customHeight="1" x14ac:dyDescent="0.3">
      <c r="A2694" s="7" t="s">
        <v>115</v>
      </c>
      <c r="B2694" s="8" t="s">
        <v>65</v>
      </c>
      <c r="C2694" s="9"/>
      <c r="D2694" s="9"/>
      <c r="E2694" s="9"/>
      <c r="F2694" s="9"/>
      <c r="G2694" s="9"/>
      <c r="H2694" s="9"/>
      <c r="I2694" s="9"/>
      <c r="J2694" s="9"/>
      <c r="K2694" s="9"/>
      <c r="L2694" s="9"/>
      <c r="M2694" s="9"/>
      <c r="N2694" s="10"/>
    </row>
    <row r="2695" spans="1:14" ht="30" customHeight="1" x14ac:dyDescent="0.3">
      <c r="A2695" s="11" t="s">
        <v>115</v>
      </c>
      <c r="B2695" s="12" t="s">
        <v>66</v>
      </c>
      <c r="C2695" s="13">
        <v>10</v>
      </c>
      <c r="D2695" s="13">
        <v>7</v>
      </c>
      <c r="E2695" s="13"/>
      <c r="F2695" s="13">
        <v>3</v>
      </c>
      <c r="G2695" s="13"/>
      <c r="H2695" s="13"/>
      <c r="I2695" s="13"/>
      <c r="J2695" s="13"/>
      <c r="K2695" s="13"/>
      <c r="L2695" s="13"/>
      <c r="M2695" s="13"/>
      <c r="N2695" s="14"/>
    </row>
    <row r="2696" spans="1:14" ht="30" customHeight="1" x14ac:dyDescent="0.3">
      <c r="A2696" s="7" t="s">
        <v>115</v>
      </c>
      <c r="B2696" s="8" t="s">
        <v>67</v>
      </c>
      <c r="C2696" s="9"/>
      <c r="D2696" s="9"/>
      <c r="E2696" s="9"/>
      <c r="F2696" s="9"/>
      <c r="G2696" s="9"/>
      <c r="H2696" s="9"/>
      <c r="I2696" s="9"/>
      <c r="J2696" s="9"/>
      <c r="K2696" s="9"/>
      <c r="L2696" s="9"/>
      <c r="M2696" s="9"/>
      <c r="N2696" s="10"/>
    </row>
    <row r="2697" spans="1:14" ht="30" customHeight="1" x14ac:dyDescent="0.3">
      <c r="A2697" s="15" t="s">
        <v>116</v>
      </c>
      <c r="B2697" s="16" t="s">
        <v>15</v>
      </c>
      <c r="C2697" s="17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  <c r="N2697" s="18"/>
    </row>
    <row r="2698" spans="1:14" ht="30" customHeight="1" x14ac:dyDescent="0.3">
      <c r="A2698" s="19" t="s">
        <v>116</v>
      </c>
      <c r="B2698" s="20" t="s">
        <v>16</v>
      </c>
      <c r="C2698" s="21">
        <v>345</v>
      </c>
      <c r="D2698" s="21">
        <v>234</v>
      </c>
      <c r="E2698" s="21">
        <v>27</v>
      </c>
      <c r="F2698" s="21">
        <v>84</v>
      </c>
      <c r="G2698" s="21"/>
      <c r="H2698" s="21"/>
      <c r="I2698" s="21"/>
      <c r="J2698" s="21"/>
      <c r="K2698" s="21"/>
      <c r="L2698" s="21"/>
      <c r="M2698" s="21"/>
      <c r="N2698" s="22"/>
    </row>
    <row r="2699" spans="1:14" ht="30" customHeight="1" x14ac:dyDescent="0.3">
      <c r="A2699" s="15" t="s">
        <v>116</v>
      </c>
      <c r="B2699" s="16" t="s">
        <v>120</v>
      </c>
      <c r="C2699" s="17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  <c r="N2699" s="18"/>
    </row>
    <row r="2700" spans="1:14" ht="30" customHeight="1" x14ac:dyDescent="0.3">
      <c r="A2700" s="19" t="s">
        <v>116</v>
      </c>
      <c r="B2700" s="20" t="s">
        <v>17</v>
      </c>
      <c r="C2700" s="21">
        <v>1</v>
      </c>
      <c r="D2700" s="21">
        <v>1</v>
      </c>
      <c r="E2700" s="21"/>
      <c r="F2700" s="21"/>
      <c r="G2700" s="21"/>
      <c r="H2700" s="21"/>
      <c r="I2700" s="21"/>
      <c r="J2700" s="21"/>
      <c r="K2700" s="21"/>
      <c r="L2700" s="21"/>
      <c r="M2700" s="21"/>
      <c r="N2700" s="22"/>
    </row>
    <row r="2701" spans="1:14" ht="30" customHeight="1" x14ac:dyDescent="0.3">
      <c r="A2701" s="15" t="s">
        <v>116</v>
      </c>
      <c r="B2701" s="16" t="s">
        <v>18</v>
      </c>
      <c r="C2701" s="17">
        <v>4</v>
      </c>
      <c r="D2701" s="17"/>
      <c r="E2701" s="17"/>
      <c r="F2701" s="17">
        <v>4</v>
      </c>
      <c r="G2701" s="17">
        <v>4</v>
      </c>
      <c r="H2701" s="17"/>
      <c r="I2701" s="17"/>
      <c r="J2701" s="17">
        <v>4</v>
      </c>
      <c r="K2701" s="17"/>
      <c r="L2701" s="17"/>
      <c r="M2701" s="17"/>
      <c r="N2701" s="18"/>
    </row>
    <row r="2702" spans="1:14" ht="30" customHeight="1" x14ac:dyDescent="0.3">
      <c r="A2702" s="19" t="s">
        <v>116</v>
      </c>
      <c r="B2702" s="20" t="s">
        <v>19</v>
      </c>
      <c r="C2702" s="21">
        <v>17503</v>
      </c>
      <c r="D2702" s="21">
        <v>7090</v>
      </c>
      <c r="E2702" s="21">
        <v>5162</v>
      </c>
      <c r="F2702" s="21">
        <v>5251</v>
      </c>
      <c r="G2702" s="21">
        <v>128</v>
      </c>
      <c r="H2702" s="21">
        <v>32</v>
      </c>
      <c r="I2702" s="21">
        <v>58</v>
      </c>
      <c r="J2702" s="21">
        <v>38</v>
      </c>
      <c r="K2702" s="21">
        <v>49</v>
      </c>
      <c r="L2702" s="21"/>
      <c r="M2702" s="21">
        <v>3</v>
      </c>
      <c r="N2702" s="22"/>
    </row>
    <row r="2703" spans="1:14" ht="30" customHeight="1" x14ac:dyDescent="0.3">
      <c r="A2703" s="15" t="s">
        <v>116</v>
      </c>
      <c r="B2703" s="16" t="s">
        <v>20</v>
      </c>
      <c r="C2703" s="17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  <c r="N2703" s="18"/>
    </row>
    <row r="2704" spans="1:14" ht="30" customHeight="1" x14ac:dyDescent="0.3">
      <c r="A2704" s="19" t="s">
        <v>116</v>
      </c>
      <c r="B2704" s="20" t="s">
        <v>21</v>
      </c>
      <c r="C2704" s="21"/>
      <c r="D2704" s="21"/>
      <c r="E2704" s="21"/>
      <c r="F2704" s="21"/>
      <c r="G2704" s="21"/>
      <c r="H2704" s="21"/>
      <c r="I2704" s="21"/>
      <c r="J2704" s="21"/>
      <c r="K2704" s="21"/>
      <c r="L2704" s="21"/>
      <c r="M2704" s="21"/>
      <c r="N2704" s="22"/>
    </row>
    <row r="2705" spans="1:14" ht="30" customHeight="1" x14ac:dyDescent="0.3">
      <c r="A2705" s="15" t="s">
        <v>116</v>
      </c>
      <c r="B2705" s="16" t="s">
        <v>22</v>
      </c>
      <c r="C2705" s="17">
        <v>4</v>
      </c>
      <c r="D2705" s="17">
        <v>3</v>
      </c>
      <c r="E2705" s="17">
        <v>1</v>
      </c>
      <c r="F2705" s="17"/>
      <c r="G2705" s="17"/>
      <c r="H2705" s="17"/>
      <c r="I2705" s="17"/>
      <c r="J2705" s="17"/>
      <c r="K2705" s="17"/>
      <c r="L2705" s="17"/>
      <c r="M2705" s="17"/>
      <c r="N2705" s="18"/>
    </row>
    <row r="2706" spans="1:14" ht="30" customHeight="1" x14ac:dyDescent="0.3">
      <c r="A2706" s="19" t="s">
        <v>116</v>
      </c>
      <c r="B2706" s="20" t="s">
        <v>23</v>
      </c>
      <c r="C2706" s="21"/>
      <c r="D2706" s="21"/>
      <c r="E2706" s="21"/>
      <c r="F2706" s="21"/>
      <c r="G2706" s="21"/>
      <c r="H2706" s="21"/>
      <c r="I2706" s="21"/>
      <c r="J2706" s="21"/>
      <c r="K2706" s="21"/>
      <c r="L2706" s="21"/>
      <c r="M2706" s="21"/>
      <c r="N2706" s="22"/>
    </row>
    <row r="2707" spans="1:14" ht="30" customHeight="1" x14ac:dyDescent="0.3">
      <c r="A2707" s="15" t="s">
        <v>116</v>
      </c>
      <c r="B2707" s="16" t="s">
        <v>24</v>
      </c>
      <c r="C2707" s="17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  <c r="N2707" s="18"/>
    </row>
    <row r="2708" spans="1:14" ht="30" customHeight="1" x14ac:dyDescent="0.3">
      <c r="A2708" s="19" t="s">
        <v>116</v>
      </c>
      <c r="B2708" s="20" t="s">
        <v>121</v>
      </c>
      <c r="C2708" s="21"/>
      <c r="D2708" s="21"/>
      <c r="E2708" s="21"/>
      <c r="F2708" s="21"/>
      <c r="G2708" s="21"/>
      <c r="H2708" s="21"/>
      <c r="I2708" s="21"/>
      <c r="J2708" s="21"/>
      <c r="K2708" s="21"/>
      <c r="L2708" s="21"/>
      <c r="M2708" s="21"/>
      <c r="N2708" s="22"/>
    </row>
    <row r="2709" spans="1:14" ht="30" customHeight="1" x14ac:dyDescent="0.3">
      <c r="A2709" s="15" t="s">
        <v>116</v>
      </c>
      <c r="B2709" s="16" t="s">
        <v>25</v>
      </c>
      <c r="C2709" s="17">
        <v>3</v>
      </c>
      <c r="D2709" s="17">
        <v>3</v>
      </c>
      <c r="E2709" s="17"/>
      <c r="F2709" s="17"/>
      <c r="G2709" s="17"/>
      <c r="H2709" s="17"/>
      <c r="I2709" s="17"/>
      <c r="J2709" s="17"/>
      <c r="K2709" s="17"/>
      <c r="L2709" s="17"/>
      <c r="M2709" s="17"/>
      <c r="N2709" s="18"/>
    </row>
    <row r="2710" spans="1:14" ht="30" customHeight="1" x14ac:dyDescent="0.3">
      <c r="A2710" s="19" t="s">
        <v>116</v>
      </c>
      <c r="B2710" s="20" t="s">
        <v>26</v>
      </c>
      <c r="C2710" s="21"/>
      <c r="D2710" s="21"/>
      <c r="E2710" s="21"/>
      <c r="F2710" s="21"/>
      <c r="G2710" s="21"/>
      <c r="H2710" s="21"/>
      <c r="I2710" s="21"/>
      <c r="J2710" s="21"/>
      <c r="K2710" s="21"/>
      <c r="L2710" s="21"/>
      <c r="M2710" s="21"/>
      <c r="N2710" s="22"/>
    </row>
    <row r="2711" spans="1:14" ht="30" customHeight="1" x14ac:dyDescent="0.3">
      <c r="A2711" s="15" t="s">
        <v>116</v>
      </c>
      <c r="B2711" s="16" t="s">
        <v>27</v>
      </c>
      <c r="C2711" s="17">
        <v>11</v>
      </c>
      <c r="D2711" s="17">
        <v>11</v>
      </c>
      <c r="E2711" s="17"/>
      <c r="F2711" s="17"/>
      <c r="G2711" s="17"/>
      <c r="H2711" s="17"/>
      <c r="I2711" s="17"/>
      <c r="J2711" s="17"/>
      <c r="K2711" s="17"/>
      <c r="L2711" s="17"/>
      <c r="M2711" s="17"/>
      <c r="N2711" s="18"/>
    </row>
    <row r="2712" spans="1:14" ht="30" customHeight="1" x14ac:dyDescent="0.3">
      <c r="A2712" s="19" t="s">
        <v>116</v>
      </c>
      <c r="B2712" s="20" t="s">
        <v>28</v>
      </c>
      <c r="C2712" s="21"/>
      <c r="D2712" s="21"/>
      <c r="E2712" s="21"/>
      <c r="F2712" s="21"/>
      <c r="G2712" s="21"/>
      <c r="H2712" s="21"/>
      <c r="I2712" s="21"/>
      <c r="J2712" s="21"/>
      <c r="K2712" s="21"/>
      <c r="L2712" s="21"/>
      <c r="M2712" s="21"/>
      <c r="N2712" s="22"/>
    </row>
    <row r="2713" spans="1:14" ht="30" customHeight="1" x14ac:dyDescent="0.3">
      <c r="A2713" s="15" t="s">
        <v>116</v>
      </c>
      <c r="B2713" s="16" t="s">
        <v>29</v>
      </c>
      <c r="C2713" s="17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  <c r="N2713" s="18"/>
    </row>
    <row r="2714" spans="1:14" ht="30" customHeight="1" x14ac:dyDescent="0.3">
      <c r="A2714" s="19" t="s">
        <v>116</v>
      </c>
      <c r="B2714" s="20" t="s">
        <v>30</v>
      </c>
      <c r="C2714" s="21"/>
      <c r="D2714" s="21"/>
      <c r="E2714" s="21"/>
      <c r="F2714" s="21"/>
      <c r="G2714" s="21"/>
      <c r="H2714" s="21"/>
      <c r="I2714" s="21"/>
      <c r="J2714" s="21"/>
      <c r="K2714" s="21"/>
      <c r="L2714" s="21"/>
      <c r="M2714" s="21"/>
      <c r="N2714" s="22"/>
    </row>
    <row r="2715" spans="1:14" ht="30" customHeight="1" x14ac:dyDescent="0.3">
      <c r="A2715" s="15" t="s">
        <v>116</v>
      </c>
      <c r="B2715" s="16" t="s">
        <v>31</v>
      </c>
      <c r="C2715" s="17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  <c r="N2715" s="18"/>
    </row>
    <row r="2716" spans="1:14" ht="30" customHeight="1" x14ac:dyDescent="0.3">
      <c r="A2716" s="19" t="s">
        <v>116</v>
      </c>
      <c r="B2716" s="20" t="s">
        <v>32</v>
      </c>
      <c r="C2716" s="21">
        <v>2</v>
      </c>
      <c r="D2716" s="21">
        <v>1</v>
      </c>
      <c r="E2716" s="21">
        <v>1</v>
      </c>
      <c r="F2716" s="21"/>
      <c r="G2716" s="21"/>
      <c r="H2716" s="21"/>
      <c r="I2716" s="21"/>
      <c r="J2716" s="21"/>
      <c r="K2716" s="21"/>
      <c r="L2716" s="21"/>
      <c r="M2716" s="21"/>
      <c r="N2716" s="22"/>
    </row>
    <row r="2717" spans="1:14" ht="30" customHeight="1" x14ac:dyDescent="0.3">
      <c r="A2717" s="15" t="s">
        <v>116</v>
      </c>
      <c r="B2717" s="16" t="s">
        <v>33</v>
      </c>
      <c r="C2717" s="17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  <c r="N2717" s="18"/>
    </row>
    <row r="2718" spans="1:14" ht="30" customHeight="1" x14ac:dyDescent="0.3">
      <c r="A2718" s="19" t="s">
        <v>116</v>
      </c>
      <c r="B2718" s="20" t="s">
        <v>34</v>
      </c>
      <c r="C2718" s="21"/>
      <c r="D2718" s="21"/>
      <c r="E2718" s="21"/>
      <c r="F2718" s="21"/>
      <c r="G2718" s="21"/>
      <c r="H2718" s="21"/>
      <c r="I2718" s="21"/>
      <c r="J2718" s="21"/>
      <c r="K2718" s="21"/>
      <c r="L2718" s="21"/>
      <c r="M2718" s="21"/>
      <c r="N2718" s="22"/>
    </row>
    <row r="2719" spans="1:14" ht="30" customHeight="1" x14ac:dyDescent="0.3">
      <c r="A2719" s="15" t="s">
        <v>116</v>
      </c>
      <c r="B2719" s="16" t="s">
        <v>35</v>
      </c>
      <c r="C2719" s="17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  <c r="N2719" s="18"/>
    </row>
    <row r="2720" spans="1:14" ht="30" customHeight="1" x14ac:dyDescent="0.3">
      <c r="A2720" s="19" t="s">
        <v>116</v>
      </c>
      <c r="B2720" s="20" t="s">
        <v>36</v>
      </c>
      <c r="C2720" s="21"/>
      <c r="D2720" s="21"/>
      <c r="E2720" s="21"/>
      <c r="F2720" s="21"/>
      <c r="G2720" s="21"/>
      <c r="H2720" s="21"/>
      <c r="I2720" s="21"/>
      <c r="J2720" s="21"/>
      <c r="K2720" s="21"/>
      <c r="L2720" s="21"/>
      <c r="M2720" s="21"/>
      <c r="N2720" s="22"/>
    </row>
    <row r="2721" spans="1:14" ht="30" customHeight="1" x14ac:dyDescent="0.3">
      <c r="A2721" s="15" t="s">
        <v>116</v>
      </c>
      <c r="B2721" s="16" t="s">
        <v>37</v>
      </c>
      <c r="C2721" s="17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  <c r="N2721" s="18"/>
    </row>
    <row r="2722" spans="1:14" ht="30" customHeight="1" x14ac:dyDescent="0.3">
      <c r="A2722" s="19" t="s">
        <v>116</v>
      </c>
      <c r="B2722" s="20" t="s">
        <v>38</v>
      </c>
      <c r="C2722" s="21">
        <v>41</v>
      </c>
      <c r="D2722" s="21">
        <v>11</v>
      </c>
      <c r="E2722" s="21"/>
      <c r="F2722" s="21">
        <v>30</v>
      </c>
      <c r="G2722" s="21"/>
      <c r="H2722" s="21"/>
      <c r="I2722" s="21"/>
      <c r="J2722" s="21"/>
      <c r="K2722" s="21"/>
      <c r="L2722" s="21"/>
      <c r="M2722" s="21"/>
      <c r="N2722" s="22"/>
    </row>
    <row r="2723" spans="1:14" ht="30" customHeight="1" x14ac:dyDescent="0.3">
      <c r="A2723" s="15" t="s">
        <v>116</v>
      </c>
      <c r="B2723" s="16" t="s">
        <v>39</v>
      </c>
      <c r="C2723" s="17">
        <v>279</v>
      </c>
      <c r="D2723" s="17">
        <v>233</v>
      </c>
      <c r="E2723" s="17"/>
      <c r="F2723" s="17">
        <v>46</v>
      </c>
      <c r="G2723" s="17">
        <v>8</v>
      </c>
      <c r="H2723" s="17">
        <v>7</v>
      </c>
      <c r="I2723" s="17"/>
      <c r="J2723" s="17">
        <v>1</v>
      </c>
      <c r="K2723" s="17">
        <v>4</v>
      </c>
      <c r="L2723" s="17"/>
      <c r="M2723" s="17"/>
      <c r="N2723" s="18"/>
    </row>
    <row r="2724" spans="1:14" ht="30" customHeight="1" x14ac:dyDescent="0.3">
      <c r="A2724" s="19" t="s">
        <v>116</v>
      </c>
      <c r="B2724" s="20" t="s">
        <v>40</v>
      </c>
      <c r="C2724" s="21"/>
      <c r="D2724" s="21"/>
      <c r="E2724" s="21"/>
      <c r="F2724" s="21"/>
      <c r="G2724" s="21"/>
      <c r="H2724" s="21"/>
      <c r="I2724" s="21"/>
      <c r="J2724" s="21"/>
      <c r="K2724" s="21"/>
      <c r="L2724" s="21"/>
      <c r="M2724" s="21"/>
      <c r="N2724" s="22"/>
    </row>
    <row r="2725" spans="1:14" ht="30" customHeight="1" x14ac:dyDescent="0.3">
      <c r="A2725" s="15" t="s">
        <v>116</v>
      </c>
      <c r="B2725" s="16" t="s">
        <v>41</v>
      </c>
      <c r="C2725" s="17">
        <v>2</v>
      </c>
      <c r="D2725" s="17"/>
      <c r="E2725" s="17"/>
      <c r="F2725" s="17">
        <v>2</v>
      </c>
      <c r="G2725" s="17"/>
      <c r="H2725" s="17"/>
      <c r="I2725" s="17"/>
      <c r="J2725" s="17"/>
      <c r="K2725" s="17"/>
      <c r="L2725" s="17"/>
      <c r="M2725" s="17"/>
      <c r="N2725" s="18"/>
    </row>
    <row r="2726" spans="1:14" ht="30" customHeight="1" x14ac:dyDescent="0.3">
      <c r="A2726" s="19" t="s">
        <v>116</v>
      </c>
      <c r="B2726" s="20" t="s">
        <v>42</v>
      </c>
      <c r="C2726" s="21"/>
      <c r="D2726" s="21"/>
      <c r="E2726" s="21"/>
      <c r="F2726" s="21"/>
      <c r="G2726" s="21"/>
      <c r="H2726" s="21"/>
      <c r="I2726" s="21"/>
      <c r="J2726" s="21"/>
      <c r="K2726" s="21"/>
      <c r="L2726" s="21"/>
      <c r="M2726" s="21"/>
      <c r="N2726" s="22"/>
    </row>
    <row r="2727" spans="1:14" ht="30" customHeight="1" x14ac:dyDescent="0.3">
      <c r="A2727" s="15" t="s">
        <v>116</v>
      </c>
      <c r="B2727" s="16" t="s">
        <v>43</v>
      </c>
      <c r="C2727" s="17">
        <v>24</v>
      </c>
      <c r="D2727" s="17">
        <v>24</v>
      </c>
      <c r="E2727" s="17"/>
      <c r="F2727" s="17"/>
      <c r="G2727" s="17"/>
      <c r="H2727" s="17"/>
      <c r="I2727" s="17"/>
      <c r="J2727" s="17"/>
      <c r="K2727" s="17"/>
      <c r="L2727" s="17"/>
      <c r="M2727" s="17"/>
      <c r="N2727" s="18"/>
    </row>
    <row r="2728" spans="1:14" ht="30" customHeight="1" x14ac:dyDescent="0.3">
      <c r="A2728" s="19" t="s">
        <v>116</v>
      </c>
      <c r="B2728" s="20" t="s">
        <v>44</v>
      </c>
      <c r="C2728" s="21"/>
      <c r="D2728" s="21"/>
      <c r="E2728" s="21"/>
      <c r="F2728" s="21"/>
      <c r="G2728" s="21"/>
      <c r="H2728" s="21"/>
      <c r="I2728" s="21"/>
      <c r="J2728" s="21"/>
      <c r="K2728" s="21"/>
      <c r="L2728" s="21"/>
      <c r="M2728" s="21"/>
      <c r="N2728" s="22"/>
    </row>
    <row r="2729" spans="1:14" ht="30" customHeight="1" x14ac:dyDescent="0.3">
      <c r="A2729" s="15" t="s">
        <v>116</v>
      </c>
      <c r="B2729" s="16" t="s">
        <v>45</v>
      </c>
      <c r="C2729" s="17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  <c r="N2729" s="18"/>
    </row>
    <row r="2730" spans="1:14" ht="30" customHeight="1" x14ac:dyDescent="0.3">
      <c r="A2730" s="19" t="s">
        <v>116</v>
      </c>
      <c r="B2730" s="20" t="s">
        <v>46</v>
      </c>
      <c r="C2730" s="21"/>
      <c r="D2730" s="21"/>
      <c r="E2730" s="21"/>
      <c r="F2730" s="21"/>
      <c r="G2730" s="21"/>
      <c r="H2730" s="21"/>
      <c r="I2730" s="21"/>
      <c r="J2730" s="21"/>
      <c r="K2730" s="21"/>
      <c r="L2730" s="21"/>
      <c r="M2730" s="21"/>
      <c r="N2730" s="22"/>
    </row>
    <row r="2731" spans="1:14" ht="30" customHeight="1" x14ac:dyDescent="0.3">
      <c r="A2731" s="15" t="s">
        <v>116</v>
      </c>
      <c r="B2731" s="16" t="s">
        <v>47</v>
      </c>
      <c r="C2731" s="17">
        <v>2</v>
      </c>
      <c r="D2731" s="17">
        <v>2</v>
      </c>
      <c r="E2731" s="17"/>
      <c r="F2731" s="17"/>
      <c r="G2731" s="17"/>
      <c r="H2731" s="17"/>
      <c r="I2731" s="17"/>
      <c r="J2731" s="17"/>
      <c r="K2731" s="17"/>
      <c r="L2731" s="17"/>
      <c r="M2731" s="17"/>
      <c r="N2731" s="18"/>
    </row>
    <row r="2732" spans="1:14" ht="30" customHeight="1" x14ac:dyDescent="0.3">
      <c r="A2732" s="19" t="s">
        <v>116</v>
      </c>
      <c r="B2732" s="20" t="s">
        <v>48</v>
      </c>
      <c r="C2732" s="21"/>
      <c r="D2732" s="21"/>
      <c r="E2732" s="21"/>
      <c r="F2732" s="21"/>
      <c r="G2732" s="21"/>
      <c r="H2732" s="21"/>
      <c r="I2732" s="21"/>
      <c r="J2732" s="21"/>
      <c r="K2732" s="21"/>
      <c r="L2732" s="21"/>
      <c r="M2732" s="21"/>
      <c r="N2732" s="22"/>
    </row>
    <row r="2733" spans="1:14" ht="30" customHeight="1" x14ac:dyDescent="0.3">
      <c r="A2733" s="15" t="s">
        <v>116</v>
      </c>
      <c r="B2733" s="16" t="s">
        <v>49</v>
      </c>
      <c r="C2733" s="17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  <c r="N2733" s="18"/>
    </row>
    <row r="2734" spans="1:14" ht="30" customHeight="1" x14ac:dyDescent="0.3">
      <c r="A2734" s="19" t="s">
        <v>116</v>
      </c>
      <c r="B2734" s="20" t="s">
        <v>50</v>
      </c>
      <c r="C2734" s="21"/>
      <c r="D2734" s="21"/>
      <c r="E2734" s="21"/>
      <c r="F2734" s="21"/>
      <c r="G2734" s="21"/>
      <c r="H2734" s="21"/>
      <c r="I2734" s="21"/>
      <c r="J2734" s="21"/>
      <c r="K2734" s="21"/>
      <c r="L2734" s="21"/>
      <c r="M2734" s="21"/>
      <c r="N2734" s="22"/>
    </row>
    <row r="2735" spans="1:14" ht="30" customHeight="1" x14ac:dyDescent="0.3">
      <c r="A2735" s="15" t="s">
        <v>116</v>
      </c>
      <c r="B2735" s="16" t="s">
        <v>51</v>
      </c>
      <c r="C2735" s="17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  <c r="N2735" s="18"/>
    </row>
    <row r="2736" spans="1:14" ht="30" customHeight="1" x14ac:dyDescent="0.3">
      <c r="A2736" s="19" t="s">
        <v>116</v>
      </c>
      <c r="B2736" s="20" t="s">
        <v>52</v>
      </c>
      <c r="C2736" s="21">
        <v>26</v>
      </c>
      <c r="D2736" s="21">
        <v>26</v>
      </c>
      <c r="E2736" s="21"/>
      <c r="F2736" s="21"/>
      <c r="G2736" s="21"/>
      <c r="H2736" s="21"/>
      <c r="I2736" s="21"/>
      <c r="J2736" s="21"/>
      <c r="K2736" s="21"/>
      <c r="L2736" s="21"/>
      <c r="M2736" s="21"/>
      <c r="N2736" s="22"/>
    </row>
    <row r="2737" spans="1:14" ht="30" customHeight="1" x14ac:dyDescent="0.3">
      <c r="A2737" s="15" t="s">
        <v>116</v>
      </c>
      <c r="B2737" s="16" t="s">
        <v>53</v>
      </c>
      <c r="C2737" s="17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  <c r="N2737" s="18"/>
    </row>
    <row r="2738" spans="1:14" ht="30" customHeight="1" x14ac:dyDescent="0.3">
      <c r="A2738" s="19" t="s">
        <v>116</v>
      </c>
      <c r="B2738" s="20" t="s">
        <v>54</v>
      </c>
      <c r="C2738" s="21"/>
      <c r="D2738" s="21"/>
      <c r="E2738" s="21"/>
      <c r="F2738" s="21"/>
      <c r="G2738" s="21"/>
      <c r="H2738" s="21"/>
      <c r="I2738" s="21"/>
      <c r="J2738" s="21"/>
      <c r="K2738" s="21"/>
      <c r="L2738" s="21"/>
      <c r="M2738" s="21"/>
      <c r="N2738" s="22"/>
    </row>
    <row r="2739" spans="1:14" ht="30" customHeight="1" x14ac:dyDescent="0.3">
      <c r="A2739" s="15" t="s">
        <v>116</v>
      </c>
      <c r="B2739" s="16" t="s">
        <v>55</v>
      </c>
      <c r="C2739" s="17">
        <v>277</v>
      </c>
      <c r="D2739" s="17">
        <v>277</v>
      </c>
      <c r="E2739" s="17"/>
      <c r="F2739" s="17"/>
      <c r="G2739" s="17"/>
      <c r="H2739" s="17"/>
      <c r="I2739" s="17"/>
      <c r="J2739" s="17"/>
      <c r="K2739" s="17"/>
      <c r="L2739" s="17"/>
      <c r="M2739" s="17"/>
      <c r="N2739" s="18"/>
    </row>
    <row r="2740" spans="1:14" ht="30" customHeight="1" x14ac:dyDescent="0.3">
      <c r="A2740" s="19" t="s">
        <v>116</v>
      </c>
      <c r="B2740" s="20" t="s">
        <v>56</v>
      </c>
      <c r="C2740" s="21"/>
      <c r="D2740" s="21"/>
      <c r="E2740" s="21"/>
      <c r="F2740" s="21"/>
      <c r="G2740" s="21"/>
      <c r="H2740" s="21"/>
      <c r="I2740" s="21"/>
      <c r="J2740" s="21"/>
      <c r="K2740" s="21"/>
      <c r="L2740" s="21"/>
      <c r="M2740" s="21"/>
      <c r="N2740" s="22"/>
    </row>
    <row r="2741" spans="1:14" ht="30" customHeight="1" x14ac:dyDescent="0.3">
      <c r="A2741" s="15" t="s">
        <v>116</v>
      </c>
      <c r="B2741" s="16" t="s">
        <v>57</v>
      </c>
      <c r="C2741" s="17">
        <v>15</v>
      </c>
      <c r="D2741" s="17">
        <v>15</v>
      </c>
      <c r="E2741" s="17"/>
      <c r="F2741" s="17"/>
      <c r="G2741" s="17"/>
      <c r="H2741" s="17"/>
      <c r="I2741" s="17"/>
      <c r="J2741" s="17"/>
      <c r="K2741" s="17"/>
      <c r="L2741" s="17"/>
      <c r="M2741" s="17"/>
      <c r="N2741" s="18"/>
    </row>
    <row r="2742" spans="1:14" ht="30" customHeight="1" x14ac:dyDescent="0.3">
      <c r="A2742" s="19" t="s">
        <v>116</v>
      </c>
      <c r="B2742" s="20" t="s">
        <v>58</v>
      </c>
      <c r="C2742" s="21"/>
      <c r="D2742" s="21"/>
      <c r="E2742" s="21"/>
      <c r="F2742" s="21"/>
      <c r="G2742" s="21"/>
      <c r="H2742" s="21"/>
      <c r="I2742" s="21"/>
      <c r="J2742" s="21"/>
      <c r="K2742" s="21"/>
      <c r="L2742" s="21"/>
      <c r="M2742" s="21"/>
      <c r="N2742" s="22"/>
    </row>
    <row r="2743" spans="1:14" ht="30" customHeight="1" x14ac:dyDescent="0.3">
      <c r="A2743" s="15" t="s">
        <v>116</v>
      </c>
      <c r="B2743" s="16" t="s">
        <v>59</v>
      </c>
      <c r="C2743" s="17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  <c r="N2743" s="18"/>
    </row>
    <row r="2744" spans="1:14" ht="30" customHeight="1" x14ac:dyDescent="0.3">
      <c r="A2744" s="19" t="s">
        <v>116</v>
      </c>
      <c r="B2744" s="20" t="s">
        <v>60</v>
      </c>
      <c r="C2744" s="21"/>
      <c r="D2744" s="21"/>
      <c r="E2744" s="21"/>
      <c r="F2744" s="21"/>
      <c r="G2744" s="21"/>
      <c r="H2744" s="21"/>
      <c r="I2744" s="21"/>
      <c r="J2744" s="21"/>
      <c r="K2744" s="21"/>
      <c r="L2744" s="21"/>
      <c r="M2744" s="21"/>
      <c r="N2744" s="22"/>
    </row>
    <row r="2745" spans="1:14" ht="30" customHeight="1" x14ac:dyDescent="0.3">
      <c r="A2745" s="15" t="s">
        <v>116</v>
      </c>
      <c r="B2745" s="16" t="s">
        <v>61</v>
      </c>
      <c r="C2745" s="17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  <c r="N2745" s="18"/>
    </row>
    <row r="2746" spans="1:14" ht="30" customHeight="1" x14ac:dyDescent="0.3">
      <c r="A2746" s="19" t="s">
        <v>116</v>
      </c>
      <c r="B2746" s="20" t="s">
        <v>62</v>
      </c>
      <c r="C2746" s="21">
        <v>2732</v>
      </c>
      <c r="D2746" s="21">
        <v>1624</v>
      </c>
      <c r="E2746" s="21">
        <v>451</v>
      </c>
      <c r="F2746" s="21">
        <v>657</v>
      </c>
      <c r="G2746" s="21">
        <v>3</v>
      </c>
      <c r="H2746" s="21"/>
      <c r="I2746" s="21"/>
      <c r="J2746" s="21">
        <v>3</v>
      </c>
      <c r="K2746" s="21">
        <v>1</v>
      </c>
      <c r="L2746" s="21"/>
      <c r="M2746" s="21"/>
      <c r="N2746" s="22"/>
    </row>
    <row r="2747" spans="1:14" ht="30" customHeight="1" x14ac:dyDescent="0.3">
      <c r="A2747" s="15" t="s">
        <v>116</v>
      </c>
      <c r="B2747" s="16" t="s">
        <v>63</v>
      </c>
      <c r="C2747" s="17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  <c r="N2747" s="18"/>
    </row>
    <row r="2748" spans="1:14" ht="30" customHeight="1" x14ac:dyDescent="0.3">
      <c r="A2748" s="19" t="s">
        <v>116</v>
      </c>
      <c r="B2748" s="20" t="s">
        <v>64</v>
      </c>
      <c r="C2748" s="21"/>
      <c r="D2748" s="21"/>
      <c r="E2748" s="21"/>
      <c r="F2748" s="21"/>
      <c r="G2748" s="21"/>
      <c r="H2748" s="21"/>
      <c r="I2748" s="21"/>
      <c r="J2748" s="21"/>
      <c r="K2748" s="21"/>
      <c r="L2748" s="21"/>
      <c r="M2748" s="21"/>
      <c r="N2748" s="22"/>
    </row>
    <row r="2749" spans="1:14" ht="30" customHeight="1" x14ac:dyDescent="0.3">
      <c r="A2749" s="15" t="s">
        <v>116</v>
      </c>
      <c r="B2749" s="16" t="s">
        <v>65</v>
      </c>
      <c r="C2749" s="17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  <c r="N2749" s="18"/>
    </row>
    <row r="2750" spans="1:14" ht="30" customHeight="1" x14ac:dyDescent="0.3">
      <c r="A2750" s="19" t="s">
        <v>116</v>
      </c>
      <c r="B2750" s="20" t="s">
        <v>66</v>
      </c>
      <c r="C2750" s="21">
        <v>10</v>
      </c>
      <c r="D2750" s="21">
        <v>9</v>
      </c>
      <c r="E2750" s="21"/>
      <c r="F2750" s="21">
        <v>1</v>
      </c>
      <c r="G2750" s="21"/>
      <c r="H2750" s="21"/>
      <c r="I2750" s="21"/>
      <c r="J2750" s="21"/>
      <c r="K2750" s="21"/>
      <c r="L2750" s="21"/>
      <c r="M2750" s="21"/>
      <c r="N2750" s="22"/>
    </row>
    <row r="2751" spans="1:14" ht="30" customHeight="1" x14ac:dyDescent="0.3">
      <c r="A2751" s="15" t="s">
        <v>116</v>
      </c>
      <c r="B2751" s="16" t="s">
        <v>67</v>
      </c>
      <c r="C2751" s="17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  <c r="N2751" s="18"/>
    </row>
    <row r="2752" spans="1:14" ht="30" customHeight="1" x14ac:dyDescent="0.3">
      <c r="A2752" s="7" t="s">
        <v>117</v>
      </c>
      <c r="B2752" s="8" t="s">
        <v>15</v>
      </c>
      <c r="C2752" s="9"/>
      <c r="D2752" s="9"/>
      <c r="E2752" s="9"/>
      <c r="F2752" s="9"/>
      <c r="G2752" s="9"/>
      <c r="H2752" s="9"/>
      <c r="I2752" s="9"/>
      <c r="J2752" s="9"/>
      <c r="K2752" s="9"/>
      <c r="L2752" s="9"/>
      <c r="M2752" s="9"/>
      <c r="N2752" s="10"/>
    </row>
    <row r="2753" spans="1:14" ht="30" customHeight="1" x14ac:dyDescent="0.3">
      <c r="A2753" s="11" t="s">
        <v>117</v>
      </c>
      <c r="B2753" s="12" t="s">
        <v>16</v>
      </c>
      <c r="C2753" s="13">
        <v>263</v>
      </c>
      <c r="D2753" s="13">
        <v>189</v>
      </c>
      <c r="E2753" s="13">
        <v>70</v>
      </c>
      <c r="F2753" s="13">
        <v>4</v>
      </c>
      <c r="G2753" s="13"/>
      <c r="H2753" s="13"/>
      <c r="I2753" s="13"/>
      <c r="J2753" s="13"/>
      <c r="K2753" s="13"/>
      <c r="L2753" s="13"/>
      <c r="M2753" s="13"/>
      <c r="N2753" s="14"/>
    </row>
    <row r="2754" spans="1:14" ht="30" customHeight="1" x14ac:dyDescent="0.3">
      <c r="A2754" s="7" t="s">
        <v>117</v>
      </c>
      <c r="B2754" s="8" t="s">
        <v>120</v>
      </c>
      <c r="C2754" s="9"/>
      <c r="D2754" s="9"/>
      <c r="E2754" s="9"/>
      <c r="F2754" s="9"/>
      <c r="G2754" s="9"/>
      <c r="H2754" s="9"/>
      <c r="I2754" s="9"/>
      <c r="J2754" s="9"/>
      <c r="K2754" s="9"/>
      <c r="L2754" s="9"/>
      <c r="M2754" s="9"/>
      <c r="N2754" s="10"/>
    </row>
    <row r="2755" spans="1:14" ht="30" customHeight="1" x14ac:dyDescent="0.3">
      <c r="A2755" s="11" t="s">
        <v>117</v>
      </c>
      <c r="B2755" s="12" t="s">
        <v>17</v>
      </c>
      <c r="C2755" s="13"/>
      <c r="D2755" s="13"/>
      <c r="E2755" s="13"/>
      <c r="F2755" s="13"/>
      <c r="G2755" s="13"/>
      <c r="H2755" s="13"/>
      <c r="I2755" s="13"/>
      <c r="J2755" s="13"/>
      <c r="K2755" s="13"/>
      <c r="L2755" s="13"/>
      <c r="M2755" s="13"/>
      <c r="N2755" s="14"/>
    </row>
    <row r="2756" spans="1:14" ht="30" customHeight="1" x14ac:dyDescent="0.3">
      <c r="A2756" s="7" t="s">
        <v>117</v>
      </c>
      <c r="B2756" s="8" t="s">
        <v>18</v>
      </c>
      <c r="C2756" s="9">
        <v>1</v>
      </c>
      <c r="D2756" s="9"/>
      <c r="E2756" s="9">
        <v>1</v>
      </c>
      <c r="F2756" s="9"/>
      <c r="G2756" s="9"/>
      <c r="H2756" s="9"/>
      <c r="I2756" s="9"/>
      <c r="J2756" s="9"/>
      <c r="K2756" s="9"/>
      <c r="L2756" s="9"/>
      <c r="M2756" s="9"/>
      <c r="N2756" s="10"/>
    </row>
    <row r="2757" spans="1:14" ht="30" customHeight="1" x14ac:dyDescent="0.3">
      <c r="A2757" s="11" t="s">
        <v>117</v>
      </c>
      <c r="B2757" s="12" t="s">
        <v>19</v>
      </c>
      <c r="C2757" s="13">
        <v>8005</v>
      </c>
      <c r="D2757" s="13">
        <v>3743</v>
      </c>
      <c r="E2757" s="13">
        <v>1037</v>
      </c>
      <c r="F2757" s="13">
        <v>3225</v>
      </c>
      <c r="G2757" s="13">
        <v>68</v>
      </c>
      <c r="H2757" s="13">
        <v>13</v>
      </c>
      <c r="I2757" s="13">
        <v>8</v>
      </c>
      <c r="J2757" s="13">
        <v>47</v>
      </c>
      <c r="K2757" s="13">
        <v>1</v>
      </c>
      <c r="L2757" s="13">
        <v>1</v>
      </c>
      <c r="M2757" s="13"/>
      <c r="N2757" s="14"/>
    </row>
    <row r="2758" spans="1:14" ht="30" customHeight="1" x14ac:dyDescent="0.3">
      <c r="A2758" s="7" t="s">
        <v>117</v>
      </c>
      <c r="B2758" s="8" t="s">
        <v>20</v>
      </c>
      <c r="C2758" s="9"/>
      <c r="D2758" s="9"/>
      <c r="E2758" s="9"/>
      <c r="F2758" s="9"/>
      <c r="G2758" s="9"/>
      <c r="H2758" s="9"/>
      <c r="I2758" s="9"/>
      <c r="J2758" s="9"/>
      <c r="K2758" s="9"/>
      <c r="L2758" s="9"/>
      <c r="M2758" s="9"/>
      <c r="N2758" s="10"/>
    </row>
    <row r="2759" spans="1:14" ht="30" customHeight="1" x14ac:dyDescent="0.3">
      <c r="A2759" s="11" t="s">
        <v>117</v>
      </c>
      <c r="B2759" s="12" t="s">
        <v>21</v>
      </c>
      <c r="C2759" s="13"/>
      <c r="D2759" s="13"/>
      <c r="E2759" s="13"/>
      <c r="F2759" s="13"/>
      <c r="G2759" s="13"/>
      <c r="H2759" s="13"/>
      <c r="I2759" s="13"/>
      <c r="J2759" s="13"/>
      <c r="K2759" s="13"/>
      <c r="L2759" s="13"/>
      <c r="M2759" s="13"/>
      <c r="N2759" s="14"/>
    </row>
    <row r="2760" spans="1:14" ht="30" customHeight="1" x14ac:dyDescent="0.3">
      <c r="A2760" s="7" t="s">
        <v>117</v>
      </c>
      <c r="B2760" s="8" t="s">
        <v>22</v>
      </c>
      <c r="C2760" s="9">
        <v>8</v>
      </c>
      <c r="D2760" s="9">
        <v>7</v>
      </c>
      <c r="E2760" s="9"/>
      <c r="F2760" s="9">
        <v>1</v>
      </c>
      <c r="G2760" s="9"/>
      <c r="H2760" s="9"/>
      <c r="I2760" s="9"/>
      <c r="J2760" s="9"/>
      <c r="K2760" s="9"/>
      <c r="L2760" s="9"/>
      <c r="M2760" s="9"/>
      <c r="N2760" s="10"/>
    </row>
    <row r="2761" spans="1:14" ht="30" customHeight="1" x14ac:dyDescent="0.3">
      <c r="A2761" s="11" t="s">
        <v>117</v>
      </c>
      <c r="B2761" s="12" t="s">
        <v>23</v>
      </c>
      <c r="C2761" s="13"/>
      <c r="D2761" s="13"/>
      <c r="E2761" s="13"/>
      <c r="F2761" s="13"/>
      <c r="G2761" s="13"/>
      <c r="H2761" s="13"/>
      <c r="I2761" s="13"/>
      <c r="J2761" s="13"/>
      <c r="K2761" s="13"/>
      <c r="L2761" s="13"/>
      <c r="M2761" s="13"/>
      <c r="N2761" s="14"/>
    </row>
    <row r="2762" spans="1:14" ht="30" customHeight="1" x14ac:dyDescent="0.3">
      <c r="A2762" s="7" t="s">
        <v>117</v>
      </c>
      <c r="B2762" s="8" t="s">
        <v>24</v>
      </c>
      <c r="C2762" s="9"/>
      <c r="D2762" s="9"/>
      <c r="E2762" s="9"/>
      <c r="F2762" s="9"/>
      <c r="G2762" s="9"/>
      <c r="H2762" s="9"/>
      <c r="I2762" s="9"/>
      <c r="J2762" s="9"/>
      <c r="K2762" s="9"/>
      <c r="L2762" s="9"/>
      <c r="M2762" s="9"/>
      <c r="N2762" s="10"/>
    </row>
    <row r="2763" spans="1:14" ht="30" customHeight="1" x14ac:dyDescent="0.3">
      <c r="A2763" s="11" t="s">
        <v>117</v>
      </c>
      <c r="B2763" s="12" t="s">
        <v>121</v>
      </c>
      <c r="C2763" s="13"/>
      <c r="D2763" s="13"/>
      <c r="E2763" s="13"/>
      <c r="F2763" s="13"/>
      <c r="G2763" s="13"/>
      <c r="H2763" s="13"/>
      <c r="I2763" s="13"/>
      <c r="J2763" s="13"/>
      <c r="K2763" s="13"/>
      <c r="L2763" s="13"/>
      <c r="M2763" s="13"/>
      <c r="N2763" s="14"/>
    </row>
    <row r="2764" spans="1:14" ht="30" customHeight="1" x14ac:dyDescent="0.3">
      <c r="A2764" s="7" t="s">
        <v>117</v>
      </c>
      <c r="B2764" s="8" t="s">
        <v>25</v>
      </c>
      <c r="C2764" s="9"/>
      <c r="D2764" s="9"/>
      <c r="E2764" s="9"/>
      <c r="F2764" s="9"/>
      <c r="G2764" s="9"/>
      <c r="H2764" s="9"/>
      <c r="I2764" s="9"/>
      <c r="J2764" s="9"/>
      <c r="K2764" s="9"/>
      <c r="L2764" s="9"/>
      <c r="M2764" s="9"/>
      <c r="N2764" s="10"/>
    </row>
    <row r="2765" spans="1:14" ht="30" customHeight="1" x14ac:dyDescent="0.3">
      <c r="A2765" s="11" t="s">
        <v>117</v>
      </c>
      <c r="B2765" s="12" t="s">
        <v>26</v>
      </c>
      <c r="C2765" s="13"/>
      <c r="D2765" s="13"/>
      <c r="E2765" s="13"/>
      <c r="F2765" s="13"/>
      <c r="G2765" s="13"/>
      <c r="H2765" s="13"/>
      <c r="I2765" s="13"/>
      <c r="J2765" s="13"/>
      <c r="K2765" s="13"/>
      <c r="L2765" s="13"/>
      <c r="M2765" s="13"/>
      <c r="N2765" s="14"/>
    </row>
    <row r="2766" spans="1:14" ht="30" customHeight="1" x14ac:dyDescent="0.3">
      <c r="A2766" s="7" t="s">
        <v>117</v>
      </c>
      <c r="B2766" s="8" t="s">
        <v>27</v>
      </c>
      <c r="C2766" s="9"/>
      <c r="D2766" s="9"/>
      <c r="E2766" s="9"/>
      <c r="F2766" s="9"/>
      <c r="G2766" s="9"/>
      <c r="H2766" s="9"/>
      <c r="I2766" s="9"/>
      <c r="J2766" s="9"/>
      <c r="K2766" s="9"/>
      <c r="L2766" s="9"/>
      <c r="M2766" s="9"/>
      <c r="N2766" s="10"/>
    </row>
    <row r="2767" spans="1:14" ht="30" customHeight="1" x14ac:dyDescent="0.3">
      <c r="A2767" s="11" t="s">
        <v>117</v>
      </c>
      <c r="B2767" s="12" t="s">
        <v>28</v>
      </c>
      <c r="C2767" s="13"/>
      <c r="D2767" s="13"/>
      <c r="E2767" s="13"/>
      <c r="F2767" s="13"/>
      <c r="G2767" s="13"/>
      <c r="H2767" s="13"/>
      <c r="I2767" s="13"/>
      <c r="J2767" s="13"/>
      <c r="K2767" s="13"/>
      <c r="L2767" s="13"/>
      <c r="M2767" s="13"/>
      <c r="N2767" s="14"/>
    </row>
    <row r="2768" spans="1:14" ht="30" customHeight="1" x14ac:dyDescent="0.3">
      <c r="A2768" s="7" t="s">
        <v>117</v>
      </c>
      <c r="B2768" s="8" t="s">
        <v>29</v>
      </c>
      <c r="C2768" s="9"/>
      <c r="D2768" s="9"/>
      <c r="E2768" s="9"/>
      <c r="F2768" s="9"/>
      <c r="G2768" s="9"/>
      <c r="H2768" s="9"/>
      <c r="I2768" s="9"/>
      <c r="J2768" s="9"/>
      <c r="K2768" s="9"/>
      <c r="L2768" s="9"/>
      <c r="M2768" s="9"/>
      <c r="N2768" s="10"/>
    </row>
    <row r="2769" spans="1:14" ht="30" customHeight="1" x14ac:dyDescent="0.3">
      <c r="A2769" s="11" t="s">
        <v>117</v>
      </c>
      <c r="B2769" s="12" t="s">
        <v>30</v>
      </c>
      <c r="C2769" s="13"/>
      <c r="D2769" s="13"/>
      <c r="E2769" s="13"/>
      <c r="F2769" s="13"/>
      <c r="G2769" s="13"/>
      <c r="H2769" s="13"/>
      <c r="I2769" s="13"/>
      <c r="J2769" s="13"/>
      <c r="K2769" s="13"/>
      <c r="L2769" s="13"/>
      <c r="M2769" s="13"/>
      <c r="N2769" s="14"/>
    </row>
    <row r="2770" spans="1:14" ht="30" customHeight="1" x14ac:dyDescent="0.3">
      <c r="A2770" s="7" t="s">
        <v>117</v>
      </c>
      <c r="B2770" s="8" t="s">
        <v>31</v>
      </c>
      <c r="C2770" s="9"/>
      <c r="D2770" s="9"/>
      <c r="E2770" s="9"/>
      <c r="F2770" s="9"/>
      <c r="G2770" s="9"/>
      <c r="H2770" s="9"/>
      <c r="I2770" s="9"/>
      <c r="J2770" s="9"/>
      <c r="K2770" s="9"/>
      <c r="L2770" s="9"/>
      <c r="M2770" s="9"/>
      <c r="N2770" s="10"/>
    </row>
    <row r="2771" spans="1:14" ht="30" customHeight="1" x14ac:dyDescent="0.3">
      <c r="A2771" s="11" t="s">
        <v>117</v>
      </c>
      <c r="B2771" s="12" t="s">
        <v>32</v>
      </c>
      <c r="C2771" s="13"/>
      <c r="D2771" s="13"/>
      <c r="E2771" s="13"/>
      <c r="F2771" s="13"/>
      <c r="G2771" s="13"/>
      <c r="H2771" s="13"/>
      <c r="I2771" s="13"/>
      <c r="J2771" s="13"/>
      <c r="K2771" s="13"/>
      <c r="L2771" s="13"/>
      <c r="M2771" s="13"/>
      <c r="N2771" s="14"/>
    </row>
    <row r="2772" spans="1:14" ht="30" customHeight="1" x14ac:dyDescent="0.3">
      <c r="A2772" s="7" t="s">
        <v>117</v>
      </c>
      <c r="B2772" s="8" t="s">
        <v>33</v>
      </c>
      <c r="C2772" s="9"/>
      <c r="D2772" s="9"/>
      <c r="E2772" s="9"/>
      <c r="F2772" s="9"/>
      <c r="G2772" s="9"/>
      <c r="H2772" s="9"/>
      <c r="I2772" s="9"/>
      <c r="J2772" s="9"/>
      <c r="K2772" s="9"/>
      <c r="L2772" s="9"/>
      <c r="M2772" s="9"/>
      <c r="N2772" s="10"/>
    </row>
    <row r="2773" spans="1:14" ht="30" customHeight="1" x14ac:dyDescent="0.3">
      <c r="A2773" s="11" t="s">
        <v>117</v>
      </c>
      <c r="B2773" s="12" t="s">
        <v>34</v>
      </c>
      <c r="C2773" s="13"/>
      <c r="D2773" s="13"/>
      <c r="E2773" s="13"/>
      <c r="F2773" s="13"/>
      <c r="G2773" s="13"/>
      <c r="H2773" s="13"/>
      <c r="I2773" s="13"/>
      <c r="J2773" s="13"/>
      <c r="K2773" s="13"/>
      <c r="L2773" s="13"/>
      <c r="M2773" s="13"/>
      <c r="N2773" s="14"/>
    </row>
    <row r="2774" spans="1:14" ht="30" customHeight="1" x14ac:dyDescent="0.3">
      <c r="A2774" s="7" t="s">
        <v>117</v>
      </c>
      <c r="B2774" s="8" t="s">
        <v>35</v>
      </c>
      <c r="C2774" s="9"/>
      <c r="D2774" s="9"/>
      <c r="E2774" s="9"/>
      <c r="F2774" s="9"/>
      <c r="G2774" s="9"/>
      <c r="H2774" s="9"/>
      <c r="I2774" s="9"/>
      <c r="J2774" s="9"/>
      <c r="K2774" s="9"/>
      <c r="L2774" s="9"/>
      <c r="M2774" s="9"/>
      <c r="N2774" s="10"/>
    </row>
    <row r="2775" spans="1:14" ht="30" customHeight="1" x14ac:dyDescent="0.3">
      <c r="A2775" s="11" t="s">
        <v>117</v>
      </c>
      <c r="B2775" s="12" t="s">
        <v>36</v>
      </c>
      <c r="C2775" s="13"/>
      <c r="D2775" s="13"/>
      <c r="E2775" s="13"/>
      <c r="F2775" s="13"/>
      <c r="G2775" s="13"/>
      <c r="H2775" s="13"/>
      <c r="I2775" s="13"/>
      <c r="J2775" s="13"/>
      <c r="K2775" s="13"/>
      <c r="L2775" s="13"/>
      <c r="M2775" s="13"/>
      <c r="N2775" s="14"/>
    </row>
    <row r="2776" spans="1:14" ht="30" customHeight="1" x14ac:dyDescent="0.3">
      <c r="A2776" s="7" t="s">
        <v>117</v>
      </c>
      <c r="B2776" s="8" t="s">
        <v>37</v>
      </c>
      <c r="C2776" s="9"/>
      <c r="D2776" s="9"/>
      <c r="E2776" s="9"/>
      <c r="F2776" s="9"/>
      <c r="G2776" s="9"/>
      <c r="H2776" s="9"/>
      <c r="I2776" s="9"/>
      <c r="J2776" s="9"/>
      <c r="K2776" s="9"/>
      <c r="L2776" s="9"/>
      <c r="M2776" s="9"/>
      <c r="N2776" s="10"/>
    </row>
    <row r="2777" spans="1:14" ht="30" customHeight="1" x14ac:dyDescent="0.3">
      <c r="A2777" s="11" t="s">
        <v>117</v>
      </c>
      <c r="B2777" s="12" t="s">
        <v>38</v>
      </c>
      <c r="C2777" s="13">
        <v>1</v>
      </c>
      <c r="D2777" s="13"/>
      <c r="E2777" s="13"/>
      <c r="F2777" s="13">
        <v>1</v>
      </c>
      <c r="G2777" s="13"/>
      <c r="H2777" s="13"/>
      <c r="I2777" s="13"/>
      <c r="J2777" s="13"/>
      <c r="K2777" s="13"/>
      <c r="L2777" s="13"/>
      <c r="M2777" s="13"/>
      <c r="N2777" s="14"/>
    </row>
    <row r="2778" spans="1:14" ht="30" customHeight="1" x14ac:dyDescent="0.3">
      <c r="A2778" s="7" t="s">
        <v>117</v>
      </c>
      <c r="B2778" s="8" t="s">
        <v>39</v>
      </c>
      <c r="C2778" s="9">
        <v>1</v>
      </c>
      <c r="D2778" s="9">
        <v>1</v>
      </c>
      <c r="E2778" s="9"/>
      <c r="F2778" s="9"/>
      <c r="G2778" s="9"/>
      <c r="H2778" s="9"/>
      <c r="I2778" s="9"/>
      <c r="J2778" s="9"/>
      <c r="K2778" s="9"/>
      <c r="L2778" s="9"/>
      <c r="M2778" s="9"/>
      <c r="N2778" s="10"/>
    </row>
    <row r="2779" spans="1:14" ht="30" customHeight="1" x14ac:dyDescent="0.3">
      <c r="A2779" s="11" t="s">
        <v>117</v>
      </c>
      <c r="B2779" s="12" t="s">
        <v>40</v>
      </c>
      <c r="C2779" s="13"/>
      <c r="D2779" s="13"/>
      <c r="E2779" s="13"/>
      <c r="F2779" s="13"/>
      <c r="G2779" s="13"/>
      <c r="H2779" s="13"/>
      <c r="I2779" s="13"/>
      <c r="J2779" s="13"/>
      <c r="K2779" s="13"/>
      <c r="L2779" s="13"/>
      <c r="M2779" s="13"/>
      <c r="N2779" s="14"/>
    </row>
    <row r="2780" spans="1:14" ht="30" customHeight="1" x14ac:dyDescent="0.3">
      <c r="A2780" s="7" t="s">
        <v>117</v>
      </c>
      <c r="B2780" s="8" t="s">
        <v>41</v>
      </c>
      <c r="C2780" s="9">
        <v>120</v>
      </c>
      <c r="D2780" s="9">
        <v>120</v>
      </c>
      <c r="E2780" s="9"/>
      <c r="F2780" s="9"/>
      <c r="G2780" s="9"/>
      <c r="H2780" s="9"/>
      <c r="I2780" s="9"/>
      <c r="J2780" s="9"/>
      <c r="K2780" s="9"/>
      <c r="L2780" s="9"/>
      <c r="M2780" s="9"/>
      <c r="N2780" s="10"/>
    </row>
    <row r="2781" spans="1:14" ht="30" customHeight="1" x14ac:dyDescent="0.3">
      <c r="A2781" s="11" t="s">
        <v>117</v>
      </c>
      <c r="B2781" s="12" t="s">
        <v>42</v>
      </c>
      <c r="C2781" s="13"/>
      <c r="D2781" s="13"/>
      <c r="E2781" s="13"/>
      <c r="F2781" s="13"/>
      <c r="G2781" s="13"/>
      <c r="H2781" s="13"/>
      <c r="I2781" s="13"/>
      <c r="J2781" s="13"/>
      <c r="K2781" s="13"/>
      <c r="L2781" s="13"/>
      <c r="M2781" s="13"/>
      <c r="N2781" s="14"/>
    </row>
    <row r="2782" spans="1:14" ht="30" customHeight="1" x14ac:dyDescent="0.3">
      <c r="A2782" s="7" t="s">
        <v>117</v>
      </c>
      <c r="B2782" s="8" t="s">
        <v>43</v>
      </c>
      <c r="C2782" s="9">
        <v>12</v>
      </c>
      <c r="D2782" s="9">
        <v>12</v>
      </c>
      <c r="E2782" s="9"/>
      <c r="F2782" s="9"/>
      <c r="G2782" s="9"/>
      <c r="H2782" s="9"/>
      <c r="I2782" s="9"/>
      <c r="J2782" s="9"/>
      <c r="K2782" s="9"/>
      <c r="L2782" s="9"/>
      <c r="M2782" s="9"/>
      <c r="N2782" s="10"/>
    </row>
    <row r="2783" spans="1:14" ht="30" customHeight="1" x14ac:dyDescent="0.3">
      <c r="A2783" s="11" t="s">
        <v>117</v>
      </c>
      <c r="B2783" s="12" t="s">
        <v>44</v>
      </c>
      <c r="C2783" s="13"/>
      <c r="D2783" s="13"/>
      <c r="E2783" s="13"/>
      <c r="F2783" s="13"/>
      <c r="G2783" s="13"/>
      <c r="H2783" s="13"/>
      <c r="I2783" s="13"/>
      <c r="J2783" s="13"/>
      <c r="K2783" s="13"/>
      <c r="L2783" s="13"/>
      <c r="M2783" s="13"/>
      <c r="N2783" s="14"/>
    </row>
    <row r="2784" spans="1:14" ht="30" customHeight="1" x14ac:dyDescent="0.3">
      <c r="A2784" s="7" t="s">
        <v>117</v>
      </c>
      <c r="B2784" s="8" t="s">
        <v>45</v>
      </c>
      <c r="C2784" s="9"/>
      <c r="D2784" s="9"/>
      <c r="E2784" s="9"/>
      <c r="F2784" s="9"/>
      <c r="G2784" s="9"/>
      <c r="H2784" s="9"/>
      <c r="I2784" s="9"/>
      <c r="J2784" s="9"/>
      <c r="K2784" s="9"/>
      <c r="L2784" s="9"/>
      <c r="M2784" s="9"/>
      <c r="N2784" s="10"/>
    </row>
    <row r="2785" spans="1:14" ht="30" customHeight="1" x14ac:dyDescent="0.3">
      <c r="A2785" s="11" t="s">
        <v>117</v>
      </c>
      <c r="B2785" s="12" t="s">
        <v>46</v>
      </c>
      <c r="C2785" s="13"/>
      <c r="D2785" s="13"/>
      <c r="E2785" s="13"/>
      <c r="F2785" s="13"/>
      <c r="G2785" s="13"/>
      <c r="H2785" s="13"/>
      <c r="I2785" s="13"/>
      <c r="J2785" s="13"/>
      <c r="K2785" s="13"/>
      <c r="L2785" s="13"/>
      <c r="M2785" s="13"/>
      <c r="N2785" s="14"/>
    </row>
    <row r="2786" spans="1:14" ht="30" customHeight="1" x14ac:dyDescent="0.3">
      <c r="A2786" s="7" t="s">
        <v>117</v>
      </c>
      <c r="B2786" s="8" t="s">
        <v>47</v>
      </c>
      <c r="C2786" s="9"/>
      <c r="D2786" s="9"/>
      <c r="E2786" s="9"/>
      <c r="F2786" s="9"/>
      <c r="G2786" s="9"/>
      <c r="H2786" s="9"/>
      <c r="I2786" s="9"/>
      <c r="J2786" s="9"/>
      <c r="K2786" s="9"/>
      <c r="L2786" s="9"/>
      <c r="M2786" s="9"/>
      <c r="N2786" s="10"/>
    </row>
    <row r="2787" spans="1:14" ht="30" customHeight="1" x14ac:dyDescent="0.3">
      <c r="A2787" s="11" t="s">
        <v>117</v>
      </c>
      <c r="B2787" s="12" t="s">
        <v>48</v>
      </c>
      <c r="C2787" s="13"/>
      <c r="D2787" s="13"/>
      <c r="E2787" s="13"/>
      <c r="F2787" s="13"/>
      <c r="G2787" s="13"/>
      <c r="H2787" s="13"/>
      <c r="I2787" s="13"/>
      <c r="J2787" s="13"/>
      <c r="K2787" s="13"/>
      <c r="L2787" s="13"/>
      <c r="M2787" s="13"/>
      <c r="N2787" s="14"/>
    </row>
    <row r="2788" spans="1:14" ht="30" customHeight="1" x14ac:dyDescent="0.3">
      <c r="A2788" s="7" t="s">
        <v>117</v>
      </c>
      <c r="B2788" s="8" t="s">
        <v>49</v>
      </c>
      <c r="C2788" s="9"/>
      <c r="D2788" s="9"/>
      <c r="E2788" s="9"/>
      <c r="F2788" s="9"/>
      <c r="G2788" s="9"/>
      <c r="H2788" s="9"/>
      <c r="I2788" s="9"/>
      <c r="J2788" s="9"/>
      <c r="K2788" s="9"/>
      <c r="L2788" s="9"/>
      <c r="M2788" s="9"/>
      <c r="N2788" s="10"/>
    </row>
    <row r="2789" spans="1:14" ht="30" customHeight="1" x14ac:dyDescent="0.3">
      <c r="A2789" s="11" t="s">
        <v>117</v>
      </c>
      <c r="B2789" s="12" t="s">
        <v>50</v>
      </c>
      <c r="C2789" s="13"/>
      <c r="D2789" s="13"/>
      <c r="E2789" s="13"/>
      <c r="F2789" s="13"/>
      <c r="G2789" s="13"/>
      <c r="H2789" s="13"/>
      <c r="I2789" s="13"/>
      <c r="J2789" s="13"/>
      <c r="K2789" s="13"/>
      <c r="L2789" s="13"/>
      <c r="M2789" s="13"/>
      <c r="N2789" s="14"/>
    </row>
    <row r="2790" spans="1:14" ht="30" customHeight="1" x14ac:dyDescent="0.3">
      <c r="A2790" s="7" t="s">
        <v>117</v>
      </c>
      <c r="B2790" s="8" t="s">
        <v>51</v>
      </c>
      <c r="C2790" s="9"/>
      <c r="D2790" s="9"/>
      <c r="E2790" s="9"/>
      <c r="F2790" s="9"/>
      <c r="G2790" s="9"/>
      <c r="H2790" s="9"/>
      <c r="I2790" s="9"/>
      <c r="J2790" s="9"/>
      <c r="K2790" s="9"/>
      <c r="L2790" s="9"/>
      <c r="M2790" s="9"/>
      <c r="N2790" s="10"/>
    </row>
    <row r="2791" spans="1:14" ht="30" customHeight="1" x14ac:dyDescent="0.3">
      <c r="A2791" s="11" t="s">
        <v>117</v>
      </c>
      <c r="B2791" s="12" t="s">
        <v>52</v>
      </c>
      <c r="C2791" s="13"/>
      <c r="D2791" s="13"/>
      <c r="E2791" s="13"/>
      <c r="F2791" s="13"/>
      <c r="G2791" s="13"/>
      <c r="H2791" s="13"/>
      <c r="I2791" s="13"/>
      <c r="J2791" s="13"/>
      <c r="K2791" s="13"/>
      <c r="L2791" s="13"/>
      <c r="M2791" s="13"/>
      <c r="N2791" s="14"/>
    </row>
    <row r="2792" spans="1:14" ht="30" customHeight="1" x14ac:dyDescent="0.3">
      <c r="A2792" s="7" t="s">
        <v>117</v>
      </c>
      <c r="B2792" s="8" t="s">
        <v>53</v>
      </c>
      <c r="C2792" s="9"/>
      <c r="D2792" s="9"/>
      <c r="E2792" s="9"/>
      <c r="F2792" s="9"/>
      <c r="G2792" s="9"/>
      <c r="H2792" s="9"/>
      <c r="I2792" s="9"/>
      <c r="J2792" s="9"/>
      <c r="K2792" s="9"/>
      <c r="L2792" s="9"/>
      <c r="M2792" s="9"/>
      <c r="N2792" s="10"/>
    </row>
    <row r="2793" spans="1:14" ht="30" customHeight="1" x14ac:dyDescent="0.3">
      <c r="A2793" s="11" t="s">
        <v>117</v>
      </c>
      <c r="B2793" s="12" t="s">
        <v>54</v>
      </c>
      <c r="C2793" s="13"/>
      <c r="D2793" s="13"/>
      <c r="E2793" s="13"/>
      <c r="F2793" s="13"/>
      <c r="G2793" s="13"/>
      <c r="H2793" s="13"/>
      <c r="I2793" s="13"/>
      <c r="J2793" s="13"/>
      <c r="K2793" s="13"/>
      <c r="L2793" s="13"/>
      <c r="M2793" s="13"/>
      <c r="N2793" s="14"/>
    </row>
    <row r="2794" spans="1:14" ht="30" customHeight="1" x14ac:dyDescent="0.3">
      <c r="A2794" s="7" t="s">
        <v>117</v>
      </c>
      <c r="B2794" s="8" t="s">
        <v>55</v>
      </c>
      <c r="C2794" s="9"/>
      <c r="D2794" s="9"/>
      <c r="E2794" s="9"/>
      <c r="F2794" s="9"/>
      <c r="G2794" s="9"/>
      <c r="H2794" s="9"/>
      <c r="I2794" s="9"/>
      <c r="J2794" s="9"/>
      <c r="K2794" s="9"/>
      <c r="L2794" s="9"/>
      <c r="M2794" s="9"/>
      <c r="N2794" s="10"/>
    </row>
    <row r="2795" spans="1:14" ht="30" customHeight="1" x14ac:dyDescent="0.3">
      <c r="A2795" s="11" t="s">
        <v>117</v>
      </c>
      <c r="B2795" s="12" t="s">
        <v>56</v>
      </c>
      <c r="C2795" s="13"/>
      <c r="D2795" s="13"/>
      <c r="E2795" s="13"/>
      <c r="F2795" s="13"/>
      <c r="G2795" s="13"/>
      <c r="H2795" s="13"/>
      <c r="I2795" s="13"/>
      <c r="J2795" s="13"/>
      <c r="K2795" s="13"/>
      <c r="L2795" s="13"/>
      <c r="M2795" s="13"/>
      <c r="N2795" s="14"/>
    </row>
    <row r="2796" spans="1:14" ht="30" customHeight="1" x14ac:dyDescent="0.3">
      <c r="A2796" s="7" t="s">
        <v>117</v>
      </c>
      <c r="B2796" s="8" t="s">
        <v>57</v>
      </c>
      <c r="C2796" s="9"/>
      <c r="D2796" s="9"/>
      <c r="E2796" s="9"/>
      <c r="F2796" s="9"/>
      <c r="G2796" s="9"/>
      <c r="H2796" s="9"/>
      <c r="I2796" s="9"/>
      <c r="J2796" s="9"/>
      <c r="K2796" s="9"/>
      <c r="L2796" s="9"/>
      <c r="M2796" s="9"/>
      <c r="N2796" s="10"/>
    </row>
    <row r="2797" spans="1:14" ht="30" customHeight="1" x14ac:dyDescent="0.3">
      <c r="A2797" s="11" t="s">
        <v>117</v>
      </c>
      <c r="B2797" s="12" t="s">
        <v>58</v>
      </c>
      <c r="C2797" s="13"/>
      <c r="D2797" s="13"/>
      <c r="E2797" s="13"/>
      <c r="F2797" s="13"/>
      <c r="G2797" s="13"/>
      <c r="H2797" s="13"/>
      <c r="I2797" s="13"/>
      <c r="J2797" s="13"/>
      <c r="K2797" s="13"/>
      <c r="L2797" s="13"/>
      <c r="M2797" s="13"/>
      <c r="N2797" s="14"/>
    </row>
    <row r="2798" spans="1:14" ht="30" customHeight="1" x14ac:dyDescent="0.3">
      <c r="A2798" s="7" t="s">
        <v>117</v>
      </c>
      <c r="B2798" s="8" t="s">
        <v>59</v>
      </c>
      <c r="C2798" s="9"/>
      <c r="D2798" s="9"/>
      <c r="E2798" s="9"/>
      <c r="F2798" s="9"/>
      <c r="G2798" s="9"/>
      <c r="H2798" s="9"/>
      <c r="I2798" s="9"/>
      <c r="J2798" s="9"/>
      <c r="K2798" s="9"/>
      <c r="L2798" s="9"/>
      <c r="M2798" s="9"/>
      <c r="N2798" s="10"/>
    </row>
    <row r="2799" spans="1:14" ht="30" customHeight="1" x14ac:dyDescent="0.3">
      <c r="A2799" s="11" t="s">
        <v>117</v>
      </c>
      <c r="B2799" s="12" t="s">
        <v>60</v>
      </c>
      <c r="C2799" s="13"/>
      <c r="D2799" s="13"/>
      <c r="E2799" s="13"/>
      <c r="F2799" s="13"/>
      <c r="G2799" s="13"/>
      <c r="H2799" s="13"/>
      <c r="I2799" s="13"/>
      <c r="J2799" s="13"/>
      <c r="K2799" s="13"/>
      <c r="L2799" s="13"/>
      <c r="M2799" s="13"/>
      <c r="N2799" s="14"/>
    </row>
    <row r="2800" spans="1:14" ht="30" customHeight="1" x14ac:dyDescent="0.3">
      <c r="A2800" s="7" t="s">
        <v>117</v>
      </c>
      <c r="B2800" s="8" t="s">
        <v>61</v>
      </c>
      <c r="C2800" s="9"/>
      <c r="D2800" s="9"/>
      <c r="E2800" s="9"/>
      <c r="F2800" s="9"/>
      <c r="G2800" s="9"/>
      <c r="H2800" s="9"/>
      <c r="I2800" s="9"/>
      <c r="J2800" s="9"/>
      <c r="K2800" s="9"/>
      <c r="L2800" s="9"/>
      <c r="M2800" s="9"/>
      <c r="N2800" s="10"/>
    </row>
    <row r="2801" spans="1:14" ht="30" customHeight="1" x14ac:dyDescent="0.3">
      <c r="A2801" s="11" t="s">
        <v>117</v>
      </c>
      <c r="B2801" s="12" t="s">
        <v>62</v>
      </c>
      <c r="C2801" s="13">
        <v>1458</v>
      </c>
      <c r="D2801" s="13">
        <v>1019</v>
      </c>
      <c r="E2801" s="13">
        <v>1</v>
      </c>
      <c r="F2801" s="13">
        <v>438</v>
      </c>
      <c r="G2801" s="13"/>
      <c r="H2801" s="13"/>
      <c r="I2801" s="13"/>
      <c r="J2801" s="13"/>
      <c r="K2801" s="13"/>
      <c r="L2801" s="13"/>
      <c r="M2801" s="13"/>
      <c r="N2801" s="14"/>
    </row>
    <row r="2802" spans="1:14" ht="30" customHeight="1" x14ac:dyDescent="0.3">
      <c r="A2802" s="7" t="s">
        <v>117</v>
      </c>
      <c r="B2802" s="8" t="s">
        <v>63</v>
      </c>
      <c r="C2802" s="9"/>
      <c r="D2802" s="9"/>
      <c r="E2802" s="9"/>
      <c r="F2802" s="9"/>
      <c r="G2802" s="9"/>
      <c r="H2802" s="9"/>
      <c r="I2802" s="9"/>
      <c r="J2802" s="9"/>
      <c r="K2802" s="9"/>
      <c r="L2802" s="9"/>
      <c r="M2802" s="9"/>
      <c r="N2802" s="10"/>
    </row>
    <row r="2803" spans="1:14" ht="30" customHeight="1" x14ac:dyDescent="0.3">
      <c r="A2803" s="11" t="s">
        <v>117</v>
      </c>
      <c r="B2803" s="12" t="s">
        <v>64</v>
      </c>
      <c r="C2803" s="13">
        <v>9</v>
      </c>
      <c r="D2803" s="13">
        <v>9</v>
      </c>
      <c r="E2803" s="13"/>
      <c r="F2803" s="13"/>
      <c r="G2803" s="13"/>
      <c r="H2803" s="13"/>
      <c r="I2803" s="13"/>
      <c r="J2803" s="13"/>
      <c r="K2803" s="13"/>
      <c r="L2803" s="13"/>
      <c r="M2803" s="13"/>
      <c r="N2803" s="14"/>
    </row>
    <row r="2804" spans="1:14" ht="30" customHeight="1" x14ac:dyDescent="0.3">
      <c r="A2804" s="7" t="s">
        <v>117</v>
      </c>
      <c r="B2804" s="8" t="s">
        <v>65</v>
      </c>
      <c r="C2804" s="9"/>
      <c r="D2804" s="9"/>
      <c r="E2804" s="9"/>
      <c r="F2804" s="9"/>
      <c r="G2804" s="9"/>
      <c r="H2804" s="9"/>
      <c r="I2804" s="9"/>
      <c r="J2804" s="9"/>
      <c r="K2804" s="9"/>
      <c r="L2804" s="9"/>
      <c r="M2804" s="9"/>
      <c r="N2804" s="10"/>
    </row>
    <row r="2805" spans="1:14" ht="30" customHeight="1" x14ac:dyDescent="0.3">
      <c r="A2805" s="11" t="s">
        <v>117</v>
      </c>
      <c r="B2805" s="12" t="s">
        <v>66</v>
      </c>
      <c r="C2805" s="13">
        <v>52</v>
      </c>
      <c r="D2805" s="13">
        <v>48</v>
      </c>
      <c r="E2805" s="13"/>
      <c r="F2805" s="13">
        <v>4</v>
      </c>
      <c r="G2805" s="13"/>
      <c r="H2805" s="13"/>
      <c r="I2805" s="13"/>
      <c r="J2805" s="13"/>
      <c r="K2805" s="13"/>
      <c r="L2805" s="13"/>
      <c r="M2805" s="13"/>
      <c r="N2805" s="14"/>
    </row>
    <row r="2806" spans="1:14" ht="30" customHeight="1" x14ac:dyDescent="0.3">
      <c r="A2806" s="7" t="s">
        <v>117</v>
      </c>
      <c r="B2806" s="8" t="s">
        <v>67</v>
      </c>
      <c r="C2806" s="9">
        <v>117</v>
      </c>
      <c r="D2806" s="9">
        <v>56</v>
      </c>
      <c r="E2806" s="9">
        <v>51</v>
      </c>
      <c r="F2806" s="9">
        <v>10</v>
      </c>
      <c r="G2806" s="9"/>
      <c r="H2806" s="9"/>
      <c r="I2806" s="9"/>
      <c r="J2806" s="9"/>
      <c r="K2806" s="9"/>
      <c r="L2806" s="9"/>
      <c r="M2806" s="9"/>
      <c r="N2806" s="10"/>
    </row>
    <row r="2807" spans="1:14" ht="30" customHeight="1" x14ac:dyDescent="0.3">
      <c r="A2807" s="15" t="s">
        <v>118</v>
      </c>
      <c r="B2807" s="16" t="s">
        <v>15</v>
      </c>
      <c r="C2807" s="17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  <c r="N2807" s="18"/>
    </row>
    <row r="2808" spans="1:14" ht="30" customHeight="1" x14ac:dyDescent="0.3">
      <c r="A2808" s="19" t="s">
        <v>118</v>
      </c>
      <c r="B2808" s="20" t="s">
        <v>16</v>
      </c>
      <c r="C2808" s="21">
        <v>86</v>
      </c>
      <c r="D2808" s="21">
        <v>83</v>
      </c>
      <c r="E2808" s="21"/>
      <c r="F2808" s="21">
        <v>3</v>
      </c>
      <c r="G2808" s="21"/>
      <c r="H2808" s="21"/>
      <c r="I2808" s="21"/>
      <c r="J2808" s="21"/>
      <c r="K2808" s="21"/>
      <c r="L2808" s="21"/>
      <c r="M2808" s="21"/>
      <c r="N2808" s="22"/>
    </row>
    <row r="2809" spans="1:14" ht="30" customHeight="1" x14ac:dyDescent="0.3">
      <c r="A2809" s="15" t="s">
        <v>118</v>
      </c>
      <c r="B2809" s="16" t="s">
        <v>120</v>
      </c>
      <c r="C2809" s="17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  <c r="N2809" s="18"/>
    </row>
    <row r="2810" spans="1:14" ht="30" customHeight="1" x14ac:dyDescent="0.3">
      <c r="A2810" s="19" t="s">
        <v>118</v>
      </c>
      <c r="B2810" s="20" t="s">
        <v>17</v>
      </c>
      <c r="C2810" s="21">
        <v>2</v>
      </c>
      <c r="D2810" s="21">
        <v>1</v>
      </c>
      <c r="E2810" s="21"/>
      <c r="F2810" s="21">
        <v>1</v>
      </c>
      <c r="G2810" s="21"/>
      <c r="H2810" s="21"/>
      <c r="I2810" s="21"/>
      <c r="J2810" s="21"/>
      <c r="K2810" s="21"/>
      <c r="L2810" s="21"/>
      <c r="M2810" s="21"/>
      <c r="N2810" s="22"/>
    </row>
    <row r="2811" spans="1:14" ht="30" customHeight="1" x14ac:dyDescent="0.3">
      <c r="A2811" s="15" t="s">
        <v>118</v>
      </c>
      <c r="B2811" s="16" t="s">
        <v>18</v>
      </c>
      <c r="C2811" s="17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  <c r="N2811" s="18"/>
    </row>
    <row r="2812" spans="1:14" ht="30" customHeight="1" x14ac:dyDescent="0.3">
      <c r="A2812" s="19" t="s">
        <v>118</v>
      </c>
      <c r="B2812" s="20" t="s">
        <v>19</v>
      </c>
      <c r="C2812" s="21">
        <v>11376</v>
      </c>
      <c r="D2812" s="21">
        <v>6458</v>
      </c>
      <c r="E2812" s="21">
        <v>556</v>
      </c>
      <c r="F2812" s="21">
        <v>4362</v>
      </c>
      <c r="G2812" s="21">
        <v>10</v>
      </c>
      <c r="H2812" s="21">
        <v>5</v>
      </c>
      <c r="I2812" s="21"/>
      <c r="J2812" s="21">
        <v>5</v>
      </c>
      <c r="K2812" s="21">
        <v>164</v>
      </c>
      <c r="L2812" s="21"/>
      <c r="M2812" s="21"/>
      <c r="N2812" s="22"/>
    </row>
    <row r="2813" spans="1:14" ht="30" customHeight="1" x14ac:dyDescent="0.3">
      <c r="A2813" s="15" t="s">
        <v>118</v>
      </c>
      <c r="B2813" s="16" t="s">
        <v>20</v>
      </c>
      <c r="C2813" s="17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  <c r="N2813" s="18"/>
    </row>
    <row r="2814" spans="1:14" ht="30" customHeight="1" x14ac:dyDescent="0.3">
      <c r="A2814" s="19" t="s">
        <v>118</v>
      </c>
      <c r="B2814" s="20" t="s">
        <v>21</v>
      </c>
      <c r="C2814" s="21"/>
      <c r="D2814" s="21"/>
      <c r="E2814" s="21"/>
      <c r="F2814" s="21"/>
      <c r="G2814" s="21"/>
      <c r="H2814" s="21"/>
      <c r="I2814" s="21"/>
      <c r="J2814" s="21"/>
      <c r="K2814" s="21"/>
      <c r="L2814" s="21"/>
      <c r="M2814" s="21"/>
      <c r="N2814" s="22"/>
    </row>
    <row r="2815" spans="1:14" ht="30" customHeight="1" x14ac:dyDescent="0.3">
      <c r="A2815" s="15" t="s">
        <v>118</v>
      </c>
      <c r="B2815" s="16" t="s">
        <v>22</v>
      </c>
      <c r="C2815" s="17">
        <v>5</v>
      </c>
      <c r="D2815" s="17">
        <v>2</v>
      </c>
      <c r="E2815" s="17"/>
      <c r="F2815" s="17">
        <v>3</v>
      </c>
      <c r="G2815" s="17"/>
      <c r="H2815" s="17"/>
      <c r="I2815" s="17"/>
      <c r="J2815" s="17"/>
      <c r="K2815" s="17"/>
      <c r="L2815" s="17"/>
      <c r="M2815" s="17"/>
      <c r="N2815" s="18"/>
    </row>
    <row r="2816" spans="1:14" ht="30" customHeight="1" x14ac:dyDescent="0.3">
      <c r="A2816" s="19" t="s">
        <v>118</v>
      </c>
      <c r="B2816" s="20" t="s">
        <v>23</v>
      </c>
      <c r="C2816" s="21"/>
      <c r="D2816" s="21"/>
      <c r="E2816" s="21"/>
      <c r="F2816" s="21"/>
      <c r="G2816" s="21"/>
      <c r="H2816" s="21"/>
      <c r="I2816" s="21"/>
      <c r="J2816" s="21"/>
      <c r="K2816" s="21"/>
      <c r="L2816" s="21"/>
      <c r="M2816" s="21"/>
      <c r="N2816" s="22"/>
    </row>
    <row r="2817" spans="1:14" ht="30" customHeight="1" x14ac:dyDescent="0.3">
      <c r="A2817" s="15" t="s">
        <v>118</v>
      </c>
      <c r="B2817" s="16" t="s">
        <v>24</v>
      </c>
      <c r="C2817" s="17">
        <v>1</v>
      </c>
      <c r="D2817" s="17"/>
      <c r="E2817" s="17"/>
      <c r="F2817" s="17">
        <v>1</v>
      </c>
      <c r="G2817" s="17"/>
      <c r="H2817" s="17"/>
      <c r="I2817" s="17"/>
      <c r="J2817" s="17"/>
      <c r="K2817" s="17"/>
      <c r="L2817" s="17"/>
      <c r="M2817" s="17"/>
      <c r="N2817" s="18"/>
    </row>
    <row r="2818" spans="1:14" ht="30" customHeight="1" x14ac:dyDescent="0.3">
      <c r="A2818" s="19" t="s">
        <v>118</v>
      </c>
      <c r="B2818" s="20" t="s">
        <v>121</v>
      </c>
      <c r="C2818" s="21"/>
      <c r="D2818" s="21"/>
      <c r="E2818" s="21"/>
      <c r="F2818" s="21"/>
      <c r="G2818" s="21"/>
      <c r="H2818" s="21"/>
      <c r="I2818" s="21"/>
      <c r="J2818" s="21"/>
      <c r="K2818" s="21"/>
      <c r="L2818" s="21"/>
      <c r="M2818" s="21"/>
      <c r="N2818" s="22"/>
    </row>
    <row r="2819" spans="1:14" ht="30" customHeight="1" x14ac:dyDescent="0.3">
      <c r="A2819" s="15" t="s">
        <v>118</v>
      </c>
      <c r="B2819" s="16" t="s">
        <v>25</v>
      </c>
      <c r="C2819" s="17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  <c r="N2819" s="18"/>
    </row>
    <row r="2820" spans="1:14" ht="30" customHeight="1" x14ac:dyDescent="0.3">
      <c r="A2820" s="19" t="s">
        <v>118</v>
      </c>
      <c r="B2820" s="20" t="s">
        <v>26</v>
      </c>
      <c r="C2820" s="21"/>
      <c r="D2820" s="21"/>
      <c r="E2820" s="21"/>
      <c r="F2820" s="21"/>
      <c r="G2820" s="21"/>
      <c r="H2820" s="21"/>
      <c r="I2820" s="21"/>
      <c r="J2820" s="21"/>
      <c r="K2820" s="21"/>
      <c r="L2820" s="21"/>
      <c r="M2820" s="21"/>
      <c r="N2820" s="22"/>
    </row>
    <row r="2821" spans="1:14" ht="30" customHeight="1" x14ac:dyDescent="0.3">
      <c r="A2821" s="15" t="s">
        <v>118</v>
      </c>
      <c r="B2821" s="16" t="s">
        <v>27</v>
      </c>
      <c r="C2821" s="17">
        <v>2</v>
      </c>
      <c r="D2821" s="17">
        <v>2</v>
      </c>
      <c r="E2821" s="17"/>
      <c r="F2821" s="17"/>
      <c r="G2821" s="17"/>
      <c r="H2821" s="17"/>
      <c r="I2821" s="17"/>
      <c r="J2821" s="17"/>
      <c r="K2821" s="17"/>
      <c r="L2821" s="17"/>
      <c r="M2821" s="17"/>
      <c r="N2821" s="18"/>
    </row>
    <row r="2822" spans="1:14" ht="30" customHeight="1" x14ac:dyDescent="0.3">
      <c r="A2822" s="19" t="s">
        <v>118</v>
      </c>
      <c r="B2822" s="20" t="s">
        <v>28</v>
      </c>
      <c r="C2822" s="21"/>
      <c r="D2822" s="21"/>
      <c r="E2822" s="21"/>
      <c r="F2822" s="21"/>
      <c r="G2822" s="21"/>
      <c r="H2822" s="21"/>
      <c r="I2822" s="21"/>
      <c r="J2822" s="21"/>
      <c r="K2822" s="21"/>
      <c r="L2822" s="21"/>
      <c r="M2822" s="21"/>
      <c r="N2822" s="22"/>
    </row>
    <row r="2823" spans="1:14" ht="30" customHeight="1" x14ac:dyDescent="0.3">
      <c r="A2823" s="15" t="s">
        <v>118</v>
      </c>
      <c r="B2823" s="16" t="s">
        <v>29</v>
      </c>
      <c r="C2823" s="17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  <c r="N2823" s="18"/>
    </row>
    <row r="2824" spans="1:14" ht="30" customHeight="1" x14ac:dyDescent="0.3">
      <c r="A2824" s="19" t="s">
        <v>118</v>
      </c>
      <c r="B2824" s="20" t="s">
        <v>30</v>
      </c>
      <c r="C2824" s="21"/>
      <c r="D2824" s="21"/>
      <c r="E2824" s="21"/>
      <c r="F2824" s="21"/>
      <c r="G2824" s="21"/>
      <c r="H2824" s="21"/>
      <c r="I2824" s="21"/>
      <c r="J2824" s="21"/>
      <c r="K2824" s="21"/>
      <c r="L2824" s="21"/>
      <c r="M2824" s="21"/>
      <c r="N2824" s="22"/>
    </row>
    <row r="2825" spans="1:14" ht="30" customHeight="1" x14ac:dyDescent="0.3">
      <c r="A2825" s="15" t="s">
        <v>118</v>
      </c>
      <c r="B2825" s="16" t="s">
        <v>31</v>
      </c>
      <c r="C2825" s="17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  <c r="N2825" s="18"/>
    </row>
    <row r="2826" spans="1:14" ht="30" customHeight="1" x14ac:dyDescent="0.3">
      <c r="A2826" s="19" t="s">
        <v>118</v>
      </c>
      <c r="B2826" s="20" t="s">
        <v>32</v>
      </c>
      <c r="C2826" s="21"/>
      <c r="D2826" s="21"/>
      <c r="E2826" s="21"/>
      <c r="F2826" s="21"/>
      <c r="G2826" s="21"/>
      <c r="H2826" s="21"/>
      <c r="I2826" s="21"/>
      <c r="J2826" s="21"/>
      <c r="K2826" s="21"/>
      <c r="L2826" s="21"/>
      <c r="M2826" s="21"/>
      <c r="N2826" s="22"/>
    </row>
    <row r="2827" spans="1:14" ht="30" customHeight="1" x14ac:dyDescent="0.3">
      <c r="A2827" s="15" t="s">
        <v>118</v>
      </c>
      <c r="B2827" s="16" t="s">
        <v>33</v>
      </c>
      <c r="C2827" s="17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  <c r="N2827" s="18"/>
    </row>
    <row r="2828" spans="1:14" ht="30" customHeight="1" x14ac:dyDescent="0.3">
      <c r="A2828" s="19" t="s">
        <v>118</v>
      </c>
      <c r="B2828" s="20" t="s">
        <v>34</v>
      </c>
      <c r="C2828" s="21"/>
      <c r="D2828" s="21"/>
      <c r="E2828" s="21"/>
      <c r="F2828" s="21"/>
      <c r="G2828" s="21"/>
      <c r="H2828" s="21"/>
      <c r="I2828" s="21"/>
      <c r="J2828" s="21"/>
      <c r="K2828" s="21"/>
      <c r="L2828" s="21"/>
      <c r="M2828" s="21"/>
      <c r="N2828" s="22"/>
    </row>
    <row r="2829" spans="1:14" ht="30" customHeight="1" x14ac:dyDescent="0.3">
      <c r="A2829" s="15" t="s">
        <v>118</v>
      </c>
      <c r="B2829" s="16" t="s">
        <v>35</v>
      </c>
      <c r="C2829" s="17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  <c r="N2829" s="18"/>
    </row>
    <row r="2830" spans="1:14" ht="30" customHeight="1" x14ac:dyDescent="0.3">
      <c r="A2830" s="19" t="s">
        <v>118</v>
      </c>
      <c r="B2830" s="20" t="s">
        <v>36</v>
      </c>
      <c r="C2830" s="21"/>
      <c r="D2830" s="21"/>
      <c r="E2830" s="21"/>
      <c r="F2830" s="21"/>
      <c r="G2830" s="21"/>
      <c r="H2830" s="21"/>
      <c r="I2830" s="21"/>
      <c r="J2830" s="21"/>
      <c r="K2830" s="21"/>
      <c r="L2830" s="21"/>
      <c r="M2830" s="21"/>
      <c r="N2830" s="22"/>
    </row>
    <row r="2831" spans="1:14" ht="30" customHeight="1" x14ac:dyDescent="0.3">
      <c r="A2831" s="15" t="s">
        <v>118</v>
      </c>
      <c r="B2831" s="16" t="s">
        <v>37</v>
      </c>
      <c r="C2831" s="17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  <c r="N2831" s="18"/>
    </row>
    <row r="2832" spans="1:14" ht="30" customHeight="1" x14ac:dyDescent="0.3">
      <c r="A2832" s="19" t="s">
        <v>118</v>
      </c>
      <c r="B2832" s="20" t="s">
        <v>38</v>
      </c>
      <c r="C2832" s="21">
        <v>16</v>
      </c>
      <c r="D2832" s="21">
        <v>16</v>
      </c>
      <c r="E2832" s="21"/>
      <c r="F2832" s="21"/>
      <c r="G2832" s="21"/>
      <c r="H2832" s="21"/>
      <c r="I2832" s="21"/>
      <c r="J2832" s="21"/>
      <c r="K2832" s="21"/>
      <c r="L2832" s="21"/>
      <c r="M2832" s="21"/>
      <c r="N2832" s="22"/>
    </row>
    <row r="2833" spans="1:14" ht="30" customHeight="1" x14ac:dyDescent="0.3">
      <c r="A2833" s="15" t="s">
        <v>118</v>
      </c>
      <c r="B2833" s="16" t="s">
        <v>39</v>
      </c>
      <c r="C2833" s="17">
        <v>2</v>
      </c>
      <c r="D2833" s="17">
        <v>2</v>
      </c>
      <c r="E2833" s="17"/>
      <c r="F2833" s="17"/>
      <c r="G2833" s="17"/>
      <c r="H2833" s="17"/>
      <c r="I2833" s="17"/>
      <c r="J2833" s="17"/>
      <c r="K2833" s="17"/>
      <c r="L2833" s="17"/>
      <c r="M2833" s="17"/>
      <c r="N2833" s="18"/>
    </row>
    <row r="2834" spans="1:14" ht="30" customHeight="1" x14ac:dyDescent="0.3">
      <c r="A2834" s="19" t="s">
        <v>118</v>
      </c>
      <c r="B2834" s="20" t="s">
        <v>40</v>
      </c>
      <c r="C2834" s="21"/>
      <c r="D2834" s="21"/>
      <c r="E2834" s="21"/>
      <c r="F2834" s="21"/>
      <c r="G2834" s="21"/>
      <c r="H2834" s="21"/>
      <c r="I2834" s="21"/>
      <c r="J2834" s="21"/>
      <c r="K2834" s="21"/>
      <c r="L2834" s="21"/>
      <c r="M2834" s="21"/>
      <c r="N2834" s="22"/>
    </row>
    <row r="2835" spans="1:14" ht="30" customHeight="1" x14ac:dyDescent="0.3">
      <c r="A2835" s="15" t="s">
        <v>118</v>
      </c>
      <c r="B2835" s="16" t="s">
        <v>41</v>
      </c>
      <c r="C2835" s="17">
        <v>32</v>
      </c>
      <c r="D2835" s="17">
        <v>24</v>
      </c>
      <c r="E2835" s="17"/>
      <c r="F2835" s="17">
        <v>8</v>
      </c>
      <c r="G2835" s="17"/>
      <c r="H2835" s="17"/>
      <c r="I2835" s="17"/>
      <c r="J2835" s="17"/>
      <c r="K2835" s="17"/>
      <c r="L2835" s="17"/>
      <c r="M2835" s="17"/>
      <c r="N2835" s="18"/>
    </row>
    <row r="2836" spans="1:14" ht="30" customHeight="1" x14ac:dyDescent="0.3">
      <c r="A2836" s="19" t="s">
        <v>118</v>
      </c>
      <c r="B2836" s="20" t="s">
        <v>42</v>
      </c>
      <c r="C2836" s="21"/>
      <c r="D2836" s="21"/>
      <c r="E2836" s="21"/>
      <c r="F2836" s="21"/>
      <c r="G2836" s="21"/>
      <c r="H2836" s="21"/>
      <c r="I2836" s="21"/>
      <c r="J2836" s="21"/>
      <c r="K2836" s="21"/>
      <c r="L2836" s="21"/>
      <c r="M2836" s="21"/>
      <c r="N2836" s="22"/>
    </row>
    <row r="2837" spans="1:14" ht="30" customHeight="1" x14ac:dyDescent="0.3">
      <c r="A2837" s="15" t="s">
        <v>118</v>
      </c>
      <c r="B2837" s="16" t="s">
        <v>43</v>
      </c>
      <c r="C2837" s="17">
        <v>3</v>
      </c>
      <c r="D2837" s="17">
        <v>3</v>
      </c>
      <c r="E2837" s="17"/>
      <c r="F2837" s="17"/>
      <c r="G2837" s="17"/>
      <c r="H2837" s="17"/>
      <c r="I2837" s="17"/>
      <c r="J2837" s="17"/>
      <c r="K2837" s="17"/>
      <c r="L2837" s="17"/>
      <c r="M2837" s="17"/>
      <c r="N2837" s="18"/>
    </row>
    <row r="2838" spans="1:14" ht="30" customHeight="1" x14ac:dyDescent="0.3">
      <c r="A2838" s="19" t="s">
        <v>118</v>
      </c>
      <c r="B2838" s="20" t="s">
        <v>44</v>
      </c>
      <c r="C2838" s="21"/>
      <c r="D2838" s="21"/>
      <c r="E2838" s="21"/>
      <c r="F2838" s="21"/>
      <c r="G2838" s="21"/>
      <c r="H2838" s="21"/>
      <c r="I2838" s="21"/>
      <c r="J2838" s="21"/>
      <c r="K2838" s="21"/>
      <c r="L2838" s="21"/>
      <c r="M2838" s="21"/>
      <c r="N2838" s="22"/>
    </row>
    <row r="2839" spans="1:14" ht="30" customHeight="1" x14ac:dyDescent="0.3">
      <c r="A2839" s="15" t="s">
        <v>118</v>
      </c>
      <c r="B2839" s="16" t="s">
        <v>45</v>
      </c>
      <c r="C2839" s="17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  <c r="N2839" s="18"/>
    </row>
    <row r="2840" spans="1:14" ht="30" customHeight="1" x14ac:dyDescent="0.3">
      <c r="A2840" s="19" t="s">
        <v>118</v>
      </c>
      <c r="B2840" s="20" t="s">
        <v>46</v>
      </c>
      <c r="C2840" s="21">
        <v>7</v>
      </c>
      <c r="D2840" s="21">
        <v>7</v>
      </c>
      <c r="E2840" s="21"/>
      <c r="F2840" s="21"/>
      <c r="G2840" s="21"/>
      <c r="H2840" s="21"/>
      <c r="I2840" s="21"/>
      <c r="J2840" s="21"/>
      <c r="K2840" s="21"/>
      <c r="L2840" s="21"/>
      <c r="M2840" s="21"/>
      <c r="N2840" s="22"/>
    </row>
    <row r="2841" spans="1:14" ht="30" customHeight="1" x14ac:dyDescent="0.3">
      <c r="A2841" s="15" t="s">
        <v>118</v>
      </c>
      <c r="B2841" s="16" t="s">
        <v>47</v>
      </c>
      <c r="C2841" s="17">
        <v>1</v>
      </c>
      <c r="D2841" s="17">
        <v>1</v>
      </c>
      <c r="E2841" s="17"/>
      <c r="F2841" s="17"/>
      <c r="G2841" s="17"/>
      <c r="H2841" s="17"/>
      <c r="I2841" s="17"/>
      <c r="J2841" s="17"/>
      <c r="K2841" s="17"/>
      <c r="L2841" s="17"/>
      <c r="M2841" s="17"/>
      <c r="N2841" s="18"/>
    </row>
    <row r="2842" spans="1:14" ht="30" customHeight="1" x14ac:dyDescent="0.3">
      <c r="A2842" s="19" t="s">
        <v>118</v>
      </c>
      <c r="B2842" s="20" t="s">
        <v>48</v>
      </c>
      <c r="C2842" s="21"/>
      <c r="D2842" s="21"/>
      <c r="E2842" s="21"/>
      <c r="F2842" s="21"/>
      <c r="G2842" s="21"/>
      <c r="H2842" s="21"/>
      <c r="I2842" s="21"/>
      <c r="J2842" s="21"/>
      <c r="K2842" s="21"/>
      <c r="L2842" s="21"/>
      <c r="M2842" s="21"/>
      <c r="N2842" s="22"/>
    </row>
    <row r="2843" spans="1:14" ht="30" customHeight="1" x14ac:dyDescent="0.3">
      <c r="A2843" s="15" t="s">
        <v>118</v>
      </c>
      <c r="B2843" s="16" t="s">
        <v>49</v>
      </c>
      <c r="C2843" s="17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  <c r="N2843" s="18"/>
    </row>
    <row r="2844" spans="1:14" ht="30" customHeight="1" x14ac:dyDescent="0.3">
      <c r="A2844" s="19" t="s">
        <v>118</v>
      </c>
      <c r="B2844" s="20" t="s">
        <v>50</v>
      </c>
      <c r="C2844" s="21"/>
      <c r="D2844" s="21"/>
      <c r="E2844" s="21"/>
      <c r="F2844" s="21"/>
      <c r="G2844" s="21"/>
      <c r="H2844" s="21"/>
      <c r="I2844" s="21"/>
      <c r="J2844" s="21"/>
      <c r="K2844" s="21"/>
      <c r="L2844" s="21"/>
      <c r="M2844" s="21"/>
      <c r="N2844" s="22"/>
    </row>
    <row r="2845" spans="1:14" ht="30" customHeight="1" x14ac:dyDescent="0.3">
      <c r="A2845" s="15" t="s">
        <v>118</v>
      </c>
      <c r="B2845" s="16" t="s">
        <v>51</v>
      </c>
      <c r="C2845" s="17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  <c r="N2845" s="18"/>
    </row>
    <row r="2846" spans="1:14" ht="30" customHeight="1" x14ac:dyDescent="0.3">
      <c r="A2846" s="19" t="s">
        <v>118</v>
      </c>
      <c r="B2846" s="20" t="s">
        <v>52</v>
      </c>
      <c r="C2846" s="21"/>
      <c r="D2846" s="21"/>
      <c r="E2846" s="21"/>
      <c r="F2846" s="21"/>
      <c r="G2846" s="21"/>
      <c r="H2846" s="21"/>
      <c r="I2846" s="21"/>
      <c r="J2846" s="21"/>
      <c r="K2846" s="21"/>
      <c r="L2846" s="21"/>
      <c r="M2846" s="21"/>
      <c r="N2846" s="22"/>
    </row>
    <row r="2847" spans="1:14" ht="30" customHeight="1" x14ac:dyDescent="0.3">
      <c r="A2847" s="15" t="s">
        <v>118</v>
      </c>
      <c r="B2847" s="16" t="s">
        <v>53</v>
      </c>
      <c r="C2847" s="17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  <c r="N2847" s="18"/>
    </row>
    <row r="2848" spans="1:14" ht="30" customHeight="1" x14ac:dyDescent="0.3">
      <c r="A2848" s="19" t="s">
        <v>118</v>
      </c>
      <c r="B2848" s="20" t="s">
        <v>54</v>
      </c>
      <c r="C2848" s="21"/>
      <c r="D2848" s="21"/>
      <c r="E2848" s="21"/>
      <c r="F2848" s="21"/>
      <c r="G2848" s="21"/>
      <c r="H2848" s="21"/>
      <c r="I2848" s="21"/>
      <c r="J2848" s="21"/>
      <c r="K2848" s="21"/>
      <c r="L2848" s="21"/>
      <c r="M2848" s="21"/>
      <c r="N2848" s="22"/>
    </row>
    <row r="2849" spans="1:14" ht="30" customHeight="1" x14ac:dyDescent="0.3">
      <c r="A2849" s="15" t="s">
        <v>118</v>
      </c>
      <c r="B2849" s="16" t="s">
        <v>55</v>
      </c>
      <c r="C2849" s="17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  <c r="N2849" s="18"/>
    </row>
    <row r="2850" spans="1:14" ht="30" customHeight="1" x14ac:dyDescent="0.3">
      <c r="A2850" s="19" t="s">
        <v>118</v>
      </c>
      <c r="B2850" s="20" t="s">
        <v>56</v>
      </c>
      <c r="C2850" s="21"/>
      <c r="D2850" s="21"/>
      <c r="E2850" s="21"/>
      <c r="F2850" s="21"/>
      <c r="G2850" s="21"/>
      <c r="H2850" s="21"/>
      <c r="I2850" s="21"/>
      <c r="J2850" s="21"/>
      <c r="K2850" s="21"/>
      <c r="L2850" s="21"/>
      <c r="M2850" s="21"/>
      <c r="N2850" s="22"/>
    </row>
    <row r="2851" spans="1:14" ht="30" customHeight="1" x14ac:dyDescent="0.3">
      <c r="A2851" s="15" t="s">
        <v>118</v>
      </c>
      <c r="B2851" s="16" t="s">
        <v>57</v>
      </c>
      <c r="C2851" s="17">
        <v>15</v>
      </c>
      <c r="D2851" s="17">
        <v>14</v>
      </c>
      <c r="E2851" s="17"/>
      <c r="F2851" s="17">
        <v>1</v>
      </c>
      <c r="G2851" s="17"/>
      <c r="H2851" s="17"/>
      <c r="I2851" s="17"/>
      <c r="J2851" s="17"/>
      <c r="K2851" s="17"/>
      <c r="L2851" s="17"/>
      <c r="M2851" s="17"/>
      <c r="N2851" s="18"/>
    </row>
    <row r="2852" spans="1:14" ht="30" customHeight="1" x14ac:dyDescent="0.3">
      <c r="A2852" s="19" t="s">
        <v>118</v>
      </c>
      <c r="B2852" s="20" t="s">
        <v>58</v>
      </c>
      <c r="C2852" s="21"/>
      <c r="D2852" s="21"/>
      <c r="E2852" s="21"/>
      <c r="F2852" s="21"/>
      <c r="G2852" s="21"/>
      <c r="H2852" s="21"/>
      <c r="I2852" s="21"/>
      <c r="J2852" s="21"/>
      <c r="K2852" s="21"/>
      <c r="L2852" s="21"/>
      <c r="M2852" s="21"/>
      <c r="N2852" s="22"/>
    </row>
    <row r="2853" spans="1:14" ht="30" customHeight="1" x14ac:dyDescent="0.3">
      <c r="A2853" s="15" t="s">
        <v>118</v>
      </c>
      <c r="B2853" s="16" t="s">
        <v>59</v>
      </c>
      <c r="C2853" s="17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  <c r="N2853" s="18"/>
    </row>
    <row r="2854" spans="1:14" ht="30" customHeight="1" x14ac:dyDescent="0.3">
      <c r="A2854" s="19" t="s">
        <v>118</v>
      </c>
      <c r="B2854" s="20" t="s">
        <v>60</v>
      </c>
      <c r="C2854" s="21"/>
      <c r="D2854" s="21"/>
      <c r="E2854" s="21"/>
      <c r="F2854" s="21"/>
      <c r="G2854" s="21"/>
      <c r="H2854" s="21"/>
      <c r="I2854" s="21"/>
      <c r="J2854" s="21"/>
      <c r="K2854" s="21"/>
      <c r="L2854" s="21"/>
      <c r="M2854" s="21"/>
      <c r="N2854" s="22"/>
    </row>
    <row r="2855" spans="1:14" ht="30" customHeight="1" x14ac:dyDescent="0.3">
      <c r="A2855" s="15" t="s">
        <v>118</v>
      </c>
      <c r="B2855" s="16" t="s">
        <v>61</v>
      </c>
      <c r="C2855" s="17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  <c r="N2855" s="18"/>
    </row>
    <row r="2856" spans="1:14" ht="30" customHeight="1" x14ac:dyDescent="0.3">
      <c r="A2856" s="19" t="s">
        <v>118</v>
      </c>
      <c r="B2856" s="20" t="s">
        <v>62</v>
      </c>
      <c r="C2856" s="21">
        <v>1951</v>
      </c>
      <c r="D2856" s="21">
        <v>1460</v>
      </c>
      <c r="E2856" s="21">
        <v>1</v>
      </c>
      <c r="F2856" s="21">
        <v>490</v>
      </c>
      <c r="G2856" s="21">
        <v>1</v>
      </c>
      <c r="H2856" s="21">
        <v>1</v>
      </c>
      <c r="I2856" s="21"/>
      <c r="J2856" s="21"/>
      <c r="K2856" s="21">
        <v>1</v>
      </c>
      <c r="L2856" s="21"/>
      <c r="M2856" s="21"/>
      <c r="N2856" s="22"/>
    </row>
    <row r="2857" spans="1:14" ht="30" customHeight="1" x14ac:dyDescent="0.3">
      <c r="A2857" s="15" t="s">
        <v>118</v>
      </c>
      <c r="B2857" s="16" t="s">
        <v>63</v>
      </c>
      <c r="C2857" s="17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  <c r="N2857" s="18"/>
    </row>
    <row r="2858" spans="1:14" ht="30" customHeight="1" x14ac:dyDescent="0.3">
      <c r="A2858" s="19" t="s">
        <v>118</v>
      </c>
      <c r="B2858" s="20" t="s">
        <v>64</v>
      </c>
      <c r="C2858" s="21">
        <v>1</v>
      </c>
      <c r="D2858" s="21">
        <v>1</v>
      </c>
      <c r="E2858" s="21"/>
      <c r="F2858" s="21"/>
      <c r="G2858" s="21"/>
      <c r="H2858" s="21"/>
      <c r="I2858" s="21"/>
      <c r="J2858" s="21"/>
      <c r="K2858" s="21"/>
      <c r="L2858" s="21"/>
      <c r="M2858" s="21"/>
      <c r="N2858" s="22"/>
    </row>
    <row r="2859" spans="1:14" ht="30" customHeight="1" x14ac:dyDescent="0.3">
      <c r="A2859" s="15" t="s">
        <v>118</v>
      </c>
      <c r="B2859" s="16" t="s">
        <v>65</v>
      </c>
      <c r="C2859" s="17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  <c r="N2859" s="18"/>
    </row>
    <row r="2860" spans="1:14" ht="30" customHeight="1" x14ac:dyDescent="0.3">
      <c r="A2860" s="19" t="s">
        <v>118</v>
      </c>
      <c r="B2860" s="20" t="s">
        <v>66</v>
      </c>
      <c r="C2860" s="21">
        <v>26</v>
      </c>
      <c r="D2860" s="21">
        <v>25</v>
      </c>
      <c r="E2860" s="21"/>
      <c r="F2860" s="21">
        <v>1</v>
      </c>
      <c r="G2860" s="21"/>
      <c r="H2860" s="21"/>
      <c r="I2860" s="21"/>
      <c r="J2860" s="21"/>
      <c r="K2860" s="21"/>
      <c r="L2860" s="21"/>
      <c r="M2860" s="21"/>
      <c r="N2860" s="22"/>
    </row>
    <row r="2861" spans="1:14" ht="30" customHeight="1" x14ac:dyDescent="0.3">
      <c r="A2861" s="15" t="s">
        <v>118</v>
      </c>
      <c r="B2861" s="16" t="s">
        <v>67</v>
      </c>
      <c r="C2861" s="17">
        <v>7</v>
      </c>
      <c r="D2861" s="17">
        <v>2</v>
      </c>
      <c r="E2861" s="17"/>
      <c r="F2861" s="17">
        <v>5</v>
      </c>
      <c r="G2861" s="17"/>
      <c r="H2861" s="17"/>
      <c r="I2861" s="17"/>
      <c r="J2861" s="17"/>
      <c r="K2861" s="17"/>
      <c r="L2861" s="17"/>
      <c r="M2861" s="17"/>
      <c r="N2861" s="18"/>
    </row>
    <row r="2862" spans="1:14" ht="30" customHeight="1" x14ac:dyDescent="0.3">
      <c r="A2862" s="7" t="s">
        <v>119</v>
      </c>
      <c r="B2862" s="8" t="s">
        <v>15</v>
      </c>
      <c r="C2862" s="9"/>
      <c r="D2862" s="9"/>
      <c r="E2862" s="9"/>
      <c r="F2862" s="9"/>
      <c r="G2862" s="9"/>
      <c r="H2862" s="9"/>
      <c r="I2862" s="9"/>
      <c r="J2862" s="9"/>
      <c r="K2862" s="9"/>
      <c r="L2862" s="9"/>
      <c r="M2862" s="9"/>
      <c r="N2862" s="10"/>
    </row>
    <row r="2863" spans="1:14" ht="30" customHeight="1" x14ac:dyDescent="0.3">
      <c r="A2863" s="11" t="s">
        <v>119</v>
      </c>
      <c r="B2863" s="12" t="s">
        <v>16</v>
      </c>
      <c r="C2863" s="13">
        <v>73</v>
      </c>
      <c r="D2863" s="13">
        <v>68</v>
      </c>
      <c r="E2863" s="13"/>
      <c r="F2863" s="13">
        <v>5</v>
      </c>
      <c r="G2863" s="13"/>
      <c r="H2863" s="13"/>
      <c r="I2863" s="13"/>
      <c r="J2863" s="13"/>
      <c r="K2863" s="13"/>
      <c r="L2863" s="13"/>
      <c r="M2863" s="13"/>
      <c r="N2863" s="14"/>
    </row>
    <row r="2864" spans="1:14" ht="30" customHeight="1" x14ac:dyDescent="0.3">
      <c r="A2864" s="7" t="s">
        <v>119</v>
      </c>
      <c r="B2864" s="8" t="s">
        <v>120</v>
      </c>
      <c r="C2864" s="9"/>
      <c r="D2864" s="9"/>
      <c r="E2864" s="9"/>
      <c r="F2864" s="9"/>
      <c r="G2864" s="9"/>
      <c r="H2864" s="9"/>
      <c r="I2864" s="9"/>
      <c r="J2864" s="9"/>
      <c r="K2864" s="9"/>
      <c r="L2864" s="9"/>
      <c r="M2864" s="9"/>
      <c r="N2864" s="10"/>
    </row>
    <row r="2865" spans="1:14" ht="30" customHeight="1" x14ac:dyDescent="0.3">
      <c r="A2865" s="11" t="s">
        <v>119</v>
      </c>
      <c r="B2865" s="12" t="s">
        <v>17</v>
      </c>
      <c r="C2865" s="13"/>
      <c r="D2865" s="13"/>
      <c r="E2865" s="13"/>
      <c r="F2865" s="13"/>
      <c r="G2865" s="13"/>
      <c r="H2865" s="13"/>
      <c r="I2865" s="13"/>
      <c r="J2865" s="13"/>
      <c r="K2865" s="13"/>
      <c r="L2865" s="13"/>
      <c r="M2865" s="13"/>
      <c r="N2865" s="14"/>
    </row>
    <row r="2866" spans="1:14" ht="30" customHeight="1" x14ac:dyDescent="0.3">
      <c r="A2866" s="7" t="s">
        <v>119</v>
      </c>
      <c r="B2866" s="8" t="s">
        <v>18</v>
      </c>
      <c r="C2866" s="9">
        <v>1</v>
      </c>
      <c r="D2866" s="9"/>
      <c r="E2866" s="9"/>
      <c r="F2866" s="9">
        <v>1</v>
      </c>
      <c r="G2866" s="9"/>
      <c r="H2866" s="9"/>
      <c r="I2866" s="9"/>
      <c r="J2866" s="9"/>
      <c r="K2866" s="9"/>
      <c r="L2866" s="9"/>
      <c r="M2866" s="9"/>
      <c r="N2866" s="10"/>
    </row>
    <row r="2867" spans="1:14" ht="30" customHeight="1" x14ac:dyDescent="0.3">
      <c r="A2867" s="11" t="s">
        <v>119</v>
      </c>
      <c r="B2867" s="12" t="s">
        <v>19</v>
      </c>
      <c r="C2867" s="13">
        <v>6571</v>
      </c>
      <c r="D2867" s="13">
        <v>3118</v>
      </c>
      <c r="E2867" s="13">
        <v>368</v>
      </c>
      <c r="F2867" s="13">
        <v>3085</v>
      </c>
      <c r="G2867" s="13">
        <v>148</v>
      </c>
      <c r="H2867" s="13">
        <v>8</v>
      </c>
      <c r="I2867" s="13"/>
      <c r="J2867" s="13">
        <v>140</v>
      </c>
      <c r="K2867" s="13">
        <v>6</v>
      </c>
      <c r="L2867" s="13"/>
      <c r="M2867" s="13"/>
      <c r="N2867" s="14"/>
    </row>
    <row r="2868" spans="1:14" ht="30" customHeight="1" x14ac:dyDescent="0.3">
      <c r="A2868" s="7" t="s">
        <v>119</v>
      </c>
      <c r="B2868" s="8" t="s">
        <v>20</v>
      </c>
      <c r="C2868" s="9"/>
      <c r="D2868" s="9"/>
      <c r="E2868" s="9"/>
      <c r="F2868" s="9"/>
      <c r="G2868" s="9"/>
      <c r="H2868" s="9"/>
      <c r="I2868" s="9"/>
      <c r="J2868" s="9"/>
      <c r="K2868" s="9"/>
      <c r="L2868" s="9"/>
      <c r="M2868" s="9"/>
      <c r="N2868" s="10"/>
    </row>
    <row r="2869" spans="1:14" ht="30" customHeight="1" x14ac:dyDescent="0.3">
      <c r="A2869" s="11" t="s">
        <v>119</v>
      </c>
      <c r="B2869" s="12" t="s">
        <v>21</v>
      </c>
      <c r="C2869" s="13"/>
      <c r="D2869" s="13"/>
      <c r="E2869" s="13"/>
      <c r="F2869" s="13"/>
      <c r="G2869" s="13"/>
      <c r="H2869" s="13"/>
      <c r="I2869" s="13"/>
      <c r="J2869" s="13"/>
      <c r="K2869" s="13"/>
      <c r="L2869" s="13"/>
      <c r="M2869" s="13"/>
      <c r="N2869" s="14"/>
    </row>
    <row r="2870" spans="1:14" ht="30" customHeight="1" x14ac:dyDescent="0.3">
      <c r="A2870" s="7" t="s">
        <v>119</v>
      </c>
      <c r="B2870" s="8" t="s">
        <v>22</v>
      </c>
      <c r="C2870" s="9">
        <v>111</v>
      </c>
      <c r="D2870" s="9">
        <v>67</v>
      </c>
      <c r="E2870" s="9">
        <v>3</v>
      </c>
      <c r="F2870" s="9">
        <v>41</v>
      </c>
      <c r="G2870" s="9">
        <v>54</v>
      </c>
      <c r="H2870" s="9">
        <v>26</v>
      </c>
      <c r="I2870" s="9">
        <v>2</v>
      </c>
      <c r="J2870" s="9">
        <v>26</v>
      </c>
      <c r="K2870" s="9"/>
      <c r="L2870" s="9"/>
      <c r="M2870" s="9"/>
      <c r="N2870" s="10"/>
    </row>
    <row r="2871" spans="1:14" ht="30" customHeight="1" x14ac:dyDescent="0.3">
      <c r="A2871" s="11" t="s">
        <v>119</v>
      </c>
      <c r="B2871" s="12" t="s">
        <v>23</v>
      </c>
      <c r="C2871" s="13"/>
      <c r="D2871" s="13"/>
      <c r="E2871" s="13"/>
      <c r="F2871" s="13"/>
      <c r="G2871" s="13"/>
      <c r="H2871" s="13"/>
      <c r="I2871" s="13"/>
      <c r="J2871" s="13"/>
      <c r="K2871" s="13"/>
      <c r="L2871" s="13"/>
      <c r="M2871" s="13"/>
      <c r="N2871" s="14"/>
    </row>
    <row r="2872" spans="1:14" ht="30" customHeight="1" x14ac:dyDescent="0.3">
      <c r="A2872" s="7" t="s">
        <v>119</v>
      </c>
      <c r="B2872" s="8" t="s">
        <v>24</v>
      </c>
      <c r="C2872" s="9"/>
      <c r="D2872" s="9"/>
      <c r="E2872" s="9"/>
      <c r="F2872" s="9"/>
      <c r="G2872" s="9"/>
      <c r="H2872" s="9"/>
      <c r="I2872" s="9"/>
      <c r="J2872" s="9"/>
      <c r="K2872" s="9"/>
      <c r="L2872" s="9"/>
      <c r="M2872" s="9"/>
      <c r="N2872" s="10"/>
    </row>
    <row r="2873" spans="1:14" ht="30" customHeight="1" x14ac:dyDescent="0.3">
      <c r="A2873" s="11" t="s">
        <v>119</v>
      </c>
      <c r="B2873" s="12" t="s">
        <v>121</v>
      </c>
      <c r="C2873" s="13">
        <v>35</v>
      </c>
      <c r="D2873" s="13">
        <v>3</v>
      </c>
      <c r="E2873" s="13"/>
      <c r="F2873" s="13">
        <v>32</v>
      </c>
      <c r="G2873" s="13">
        <v>35</v>
      </c>
      <c r="H2873" s="13">
        <v>3</v>
      </c>
      <c r="I2873" s="13"/>
      <c r="J2873" s="13">
        <v>32</v>
      </c>
      <c r="K2873" s="13">
        <v>1</v>
      </c>
      <c r="L2873" s="13"/>
      <c r="M2873" s="13"/>
      <c r="N2873" s="14">
        <v>1</v>
      </c>
    </row>
    <row r="2874" spans="1:14" ht="30" customHeight="1" x14ac:dyDescent="0.3">
      <c r="A2874" s="7" t="s">
        <v>119</v>
      </c>
      <c r="B2874" s="8" t="s">
        <v>25</v>
      </c>
      <c r="C2874" s="9"/>
      <c r="D2874" s="9"/>
      <c r="E2874" s="9"/>
      <c r="F2874" s="9"/>
      <c r="G2874" s="9"/>
      <c r="H2874" s="9"/>
      <c r="I2874" s="9"/>
      <c r="J2874" s="9"/>
      <c r="K2874" s="9"/>
      <c r="L2874" s="9"/>
      <c r="M2874" s="9"/>
      <c r="N2874" s="10"/>
    </row>
    <row r="2875" spans="1:14" ht="30" customHeight="1" x14ac:dyDescent="0.3">
      <c r="A2875" s="11" t="s">
        <v>119</v>
      </c>
      <c r="B2875" s="12" t="s">
        <v>26</v>
      </c>
      <c r="C2875" s="13"/>
      <c r="D2875" s="13"/>
      <c r="E2875" s="13"/>
      <c r="F2875" s="13"/>
      <c r="G2875" s="13"/>
      <c r="H2875" s="13"/>
      <c r="I2875" s="13"/>
      <c r="J2875" s="13"/>
      <c r="K2875" s="13"/>
      <c r="L2875" s="13"/>
      <c r="M2875" s="13"/>
      <c r="N2875" s="14"/>
    </row>
    <row r="2876" spans="1:14" ht="30" customHeight="1" x14ac:dyDescent="0.3">
      <c r="A2876" s="7" t="s">
        <v>119</v>
      </c>
      <c r="B2876" s="8" t="s">
        <v>27</v>
      </c>
      <c r="C2876" s="9"/>
      <c r="D2876" s="9"/>
      <c r="E2876" s="9"/>
      <c r="F2876" s="9"/>
      <c r="G2876" s="9"/>
      <c r="H2876" s="9"/>
      <c r="I2876" s="9"/>
      <c r="J2876" s="9"/>
      <c r="K2876" s="9"/>
      <c r="L2876" s="9"/>
      <c r="M2876" s="9"/>
      <c r="N2876" s="10"/>
    </row>
    <row r="2877" spans="1:14" ht="30" customHeight="1" x14ac:dyDescent="0.3">
      <c r="A2877" s="11" t="s">
        <v>119</v>
      </c>
      <c r="B2877" s="12" t="s">
        <v>28</v>
      </c>
      <c r="C2877" s="13"/>
      <c r="D2877" s="13"/>
      <c r="E2877" s="13"/>
      <c r="F2877" s="13"/>
      <c r="G2877" s="13"/>
      <c r="H2877" s="13"/>
      <c r="I2877" s="13"/>
      <c r="J2877" s="13"/>
      <c r="K2877" s="13"/>
      <c r="L2877" s="13"/>
      <c r="M2877" s="13"/>
      <c r="N2877" s="14"/>
    </row>
    <row r="2878" spans="1:14" ht="30" customHeight="1" x14ac:dyDescent="0.3">
      <c r="A2878" s="7" t="s">
        <v>119</v>
      </c>
      <c r="B2878" s="8" t="s">
        <v>29</v>
      </c>
      <c r="C2878" s="9"/>
      <c r="D2878" s="9"/>
      <c r="E2878" s="9"/>
      <c r="F2878" s="9"/>
      <c r="G2878" s="9"/>
      <c r="H2878" s="9"/>
      <c r="I2878" s="9"/>
      <c r="J2878" s="9"/>
      <c r="K2878" s="9"/>
      <c r="L2878" s="9"/>
      <c r="M2878" s="9"/>
      <c r="N2878" s="10"/>
    </row>
    <row r="2879" spans="1:14" ht="30" customHeight="1" x14ac:dyDescent="0.3">
      <c r="A2879" s="11" t="s">
        <v>119</v>
      </c>
      <c r="B2879" s="12" t="s">
        <v>30</v>
      </c>
      <c r="C2879" s="13"/>
      <c r="D2879" s="13"/>
      <c r="E2879" s="13"/>
      <c r="F2879" s="13"/>
      <c r="G2879" s="13"/>
      <c r="H2879" s="13"/>
      <c r="I2879" s="13"/>
      <c r="J2879" s="13"/>
      <c r="K2879" s="13"/>
      <c r="L2879" s="13"/>
      <c r="M2879" s="13"/>
      <c r="N2879" s="14"/>
    </row>
    <row r="2880" spans="1:14" ht="30" customHeight="1" x14ac:dyDescent="0.3">
      <c r="A2880" s="7" t="s">
        <v>119</v>
      </c>
      <c r="B2880" s="8" t="s">
        <v>31</v>
      </c>
      <c r="C2880" s="9"/>
      <c r="D2880" s="9"/>
      <c r="E2880" s="9"/>
      <c r="F2880" s="9"/>
      <c r="G2880" s="9"/>
      <c r="H2880" s="9"/>
      <c r="I2880" s="9"/>
      <c r="J2880" s="9"/>
      <c r="K2880" s="9"/>
      <c r="L2880" s="9"/>
      <c r="M2880" s="9"/>
      <c r="N2880" s="10"/>
    </row>
    <row r="2881" spans="1:14" ht="30" customHeight="1" x14ac:dyDescent="0.3">
      <c r="A2881" s="11" t="s">
        <v>119</v>
      </c>
      <c r="B2881" s="12" t="s">
        <v>32</v>
      </c>
      <c r="C2881" s="13"/>
      <c r="D2881" s="13"/>
      <c r="E2881" s="13"/>
      <c r="F2881" s="13"/>
      <c r="G2881" s="13"/>
      <c r="H2881" s="13"/>
      <c r="I2881" s="13"/>
      <c r="J2881" s="13"/>
      <c r="K2881" s="13"/>
      <c r="L2881" s="13"/>
      <c r="M2881" s="13"/>
      <c r="N2881" s="14"/>
    </row>
    <row r="2882" spans="1:14" ht="30" customHeight="1" x14ac:dyDescent="0.3">
      <c r="A2882" s="7" t="s">
        <v>119</v>
      </c>
      <c r="B2882" s="8" t="s">
        <v>33</v>
      </c>
      <c r="C2882" s="9"/>
      <c r="D2882" s="9"/>
      <c r="E2882" s="9"/>
      <c r="F2882" s="9"/>
      <c r="G2882" s="9"/>
      <c r="H2882" s="9"/>
      <c r="I2882" s="9"/>
      <c r="J2882" s="9"/>
      <c r="K2882" s="9"/>
      <c r="L2882" s="9"/>
      <c r="M2882" s="9"/>
      <c r="N2882" s="10"/>
    </row>
    <row r="2883" spans="1:14" ht="30" customHeight="1" x14ac:dyDescent="0.3">
      <c r="A2883" s="11" t="s">
        <v>119</v>
      </c>
      <c r="B2883" s="12" t="s">
        <v>34</v>
      </c>
      <c r="C2883" s="13"/>
      <c r="D2883" s="13"/>
      <c r="E2883" s="13"/>
      <c r="F2883" s="13"/>
      <c r="G2883" s="13"/>
      <c r="H2883" s="13"/>
      <c r="I2883" s="13"/>
      <c r="J2883" s="13"/>
      <c r="K2883" s="13"/>
      <c r="L2883" s="13"/>
      <c r="M2883" s="13"/>
      <c r="N2883" s="14"/>
    </row>
    <row r="2884" spans="1:14" ht="30" customHeight="1" x14ac:dyDescent="0.3">
      <c r="A2884" s="7" t="s">
        <v>119</v>
      </c>
      <c r="B2884" s="8" t="s">
        <v>35</v>
      </c>
      <c r="C2884" s="9"/>
      <c r="D2884" s="9"/>
      <c r="E2884" s="9"/>
      <c r="F2884" s="9"/>
      <c r="G2884" s="9"/>
      <c r="H2884" s="9"/>
      <c r="I2884" s="9"/>
      <c r="J2884" s="9"/>
      <c r="K2884" s="9"/>
      <c r="L2884" s="9"/>
      <c r="M2884" s="9"/>
      <c r="N2884" s="10"/>
    </row>
    <row r="2885" spans="1:14" ht="30" customHeight="1" x14ac:dyDescent="0.3">
      <c r="A2885" s="11" t="s">
        <v>119</v>
      </c>
      <c r="B2885" s="12" t="s">
        <v>36</v>
      </c>
      <c r="C2885" s="13"/>
      <c r="D2885" s="13"/>
      <c r="E2885" s="13"/>
      <c r="F2885" s="13"/>
      <c r="G2885" s="13"/>
      <c r="H2885" s="13"/>
      <c r="I2885" s="13"/>
      <c r="J2885" s="13"/>
      <c r="K2885" s="13"/>
      <c r="L2885" s="13"/>
      <c r="M2885" s="13"/>
      <c r="N2885" s="14"/>
    </row>
    <row r="2886" spans="1:14" ht="30" customHeight="1" x14ac:dyDescent="0.3">
      <c r="A2886" s="7" t="s">
        <v>119</v>
      </c>
      <c r="B2886" s="8" t="s">
        <v>37</v>
      </c>
      <c r="C2886" s="9"/>
      <c r="D2886" s="9"/>
      <c r="E2886" s="9"/>
      <c r="F2886" s="9"/>
      <c r="G2886" s="9"/>
      <c r="H2886" s="9"/>
      <c r="I2886" s="9"/>
      <c r="J2886" s="9"/>
      <c r="K2886" s="9"/>
      <c r="L2886" s="9"/>
      <c r="M2886" s="9"/>
      <c r="N2886" s="10"/>
    </row>
    <row r="2887" spans="1:14" ht="30" customHeight="1" x14ac:dyDescent="0.3">
      <c r="A2887" s="11" t="s">
        <v>119</v>
      </c>
      <c r="B2887" s="12" t="s">
        <v>38</v>
      </c>
      <c r="C2887" s="13">
        <v>7</v>
      </c>
      <c r="D2887" s="13"/>
      <c r="E2887" s="13"/>
      <c r="F2887" s="13">
        <v>7</v>
      </c>
      <c r="G2887" s="13">
        <v>7</v>
      </c>
      <c r="H2887" s="13"/>
      <c r="I2887" s="13"/>
      <c r="J2887" s="13">
        <v>7</v>
      </c>
      <c r="K2887" s="13"/>
      <c r="L2887" s="13"/>
      <c r="M2887" s="13"/>
      <c r="N2887" s="14"/>
    </row>
    <row r="2888" spans="1:14" ht="30" customHeight="1" x14ac:dyDescent="0.3">
      <c r="A2888" s="7" t="s">
        <v>119</v>
      </c>
      <c r="B2888" s="8" t="s">
        <v>39</v>
      </c>
      <c r="C2888" s="9">
        <v>2</v>
      </c>
      <c r="D2888" s="9">
        <v>1</v>
      </c>
      <c r="E2888" s="9"/>
      <c r="F2888" s="9">
        <v>1</v>
      </c>
      <c r="G2888" s="9"/>
      <c r="H2888" s="9"/>
      <c r="I2888" s="9"/>
      <c r="J2888" s="9"/>
      <c r="K2888" s="9"/>
      <c r="L2888" s="9"/>
      <c r="M2888" s="9"/>
      <c r="N2888" s="10"/>
    </row>
    <row r="2889" spans="1:14" ht="30" customHeight="1" x14ac:dyDescent="0.3">
      <c r="A2889" s="11" t="s">
        <v>119</v>
      </c>
      <c r="B2889" s="12" t="s">
        <v>40</v>
      </c>
      <c r="C2889" s="13"/>
      <c r="D2889" s="13"/>
      <c r="E2889" s="13"/>
      <c r="F2889" s="13"/>
      <c r="G2889" s="13"/>
      <c r="H2889" s="13"/>
      <c r="I2889" s="13"/>
      <c r="J2889" s="13"/>
      <c r="K2889" s="13"/>
      <c r="L2889" s="13"/>
      <c r="M2889" s="13"/>
      <c r="N2889" s="14"/>
    </row>
    <row r="2890" spans="1:14" ht="30" customHeight="1" x14ac:dyDescent="0.3">
      <c r="A2890" s="7" t="s">
        <v>119</v>
      </c>
      <c r="B2890" s="8" t="s">
        <v>41</v>
      </c>
      <c r="C2890" s="9">
        <v>1</v>
      </c>
      <c r="D2890" s="9"/>
      <c r="E2890" s="9"/>
      <c r="F2890" s="9">
        <v>1</v>
      </c>
      <c r="G2890" s="9"/>
      <c r="H2890" s="9"/>
      <c r="I2890" s="9"/>
      <c r="J2890" s="9"/>
      <c r="K2890" s="9"/>
      <c r="L2890" s="9"/>
      <c r="M2890" s="9"/>
      <c r="N2890" s="10"/>
    </row>
    <row r="2891" spans="1:14" ht="30" customHeight="1" x14ac:dyDescent="0.3">
      <c r="A2891" s="11" t="s">
        <v>119</v>
      </c>
      <c r="B2891" s="12" t="s">
        <v>42</v>
      </c>
      <c r="C2891" s="13"/>
      <c r="D2891" s="13"/>
      <c r="E2891" s="13"/>
      <c r="F2891" s="13"/>
      <c r="G2891" s="13"/>
      <c r="H2891" s="13"/>
      <c r="I2891" s="13"/>
      <c r="J2891" s="13"/>
      <c r="K2891" s="13"/>
      <c r="L2891" s="13"/>
      <c r="M2891" s="13"/>
      <c r="N2891" s="14"/>
    </row>
    <row r="2892" spans="1:14" ht="30" customHeight="1" x14ac:dyDescent="0.3">
      <c r="A2892" s="7" t="s">
        <v>119</v>
      </c>
      <c r="B2892" s="8" t="s">
        <v>43</v>
      </c>
      <c r="C2892" s="9">
        <v>2</v>
      </c>
      <c r="D2892" s="9">
        <v>2</v>
      </c>
      <c r="E2892" s="9"/>
      <c r="F2892" s="9"/>
      <c r="G2892" s="9"/>
      <c r="H2892" s="9"/>
      <c r="I2892" s="9"/>
      <c r="J2892" s="9"/>
      <c r="K2892" s="9"/>
      <c r="L2892" s="9"/>
      <c r="M2892" s="9"/>
      <c r="N2892" s="10"/>
    </row>
    <row r="2893" spans="1:14" ht="30" customHeight="1" x14ac:dyDescent="0.3">
      <c r="A2893" s="11" t="s">
        <v>119</v>
      </c>
      <c r="B2893" s="12" t="s">
        <v>44</v>
      </c>
      <c r="C2893" s="13"/>
      <c r="D2893" s="13"/>
      <c r="E2893" s="13"/>
      <c r="F2893" s="13"/>
      <c r="G2893" s="13"/>
      <c r="H2893" s="13"/>
      <c r="I2893" s="13"/>
      <c r="J2893" s="13"/>
      <c r="K2893" s="13"/>
      <c r="L2893" s="13"/>
      <c r="M2893" s="13"/>
      <c r="N2893" s="14"/>
    </row>
    <row r="2894" spans="1:14" ht="30" customHeight="1" x14ac:dyDescent="0.3">
      <c r="A2894" s="7" t="s">
        <v>119</v>
      </c>
      <c r="B2894" s="8" t="s">
        <v>45</v>
      </c>
      <c r="C2894" s="9"/>
      <c r="D2894" s="9"/>
      <c r="E2894" s="9"/>
      <c r="F2894" s="9"/>
      <c r="G2894" s="9"/>
      <c r="H2894" s="9"/>
      <c r="I2894" s="9"/>
      <c r="J2894" s="9"/>
      <c r="K2894" s="9"/>
      <c r="L2894" s="9"/>
      <c r="M2894" s="9"/>
      <c r="N2894" s="10"/>
    </row>
    <row r="2895" spans="1:14" ht="30" customHeight="1" x14ac:dyDescent="0.3">
      <c r="A2895" s="11" t="s">
        <v>119</v>
      </c>
      <c r="B2895" s="12" t="s">
        <v>46</v>
      </c>
      <c r="C2895" s="13"/>
      <c r="D2895" s="13"/>
      <c r="E2895" s="13"/>
      <c r="F2895" s="13"/>
      <c r="G2895" s="13"/>
      <c r="H2895" s="13"/>
      <c r="I2895" s="13"/>
      <c r="J2895" s="13"/>
      <c r="K2895" s="13"/>
      <c r="L2895" s="13"/>
      <c r="M2895" s="13"/>
      <c r="N2895" s="14"/>
    </row>
    <row r="2896" spans="1:14" ht="30" customHeight="1" x14ac:dyDescent="0.3">
      <c r="A2896" s="7" t="s">
        <v>119</v>
      </c>
      <c r="B2896" s="8" t="s">
        <v>47</v>
      </c>
      <c r="C2896" s="9">
        <v>1</v>
      </c>
      <c r="D2896" s="9">
        <v>1</v>
      </c>
      <c r="E2896" s="9"/>
      <c r="F2896" s="9"/>
      <c r="G2896" s="9"/>
      <c r="H2896" s="9"/>
      <c r="I2896" s="9"/>
      <c r="J2896" s="9"/>
      <c r="K2896" s="9"/>
      <c r="L2896" s="9"/>
      <c r="M2896" s="9"/>
      <c r="N2896" s="10"/>
    </row>
    <row r="2897" spans="1:14" ht="30" customHeight="1" x14ac:dyDescent="0.3">
      <c r="A2897" s="11" t="s">
        <v>119</v>
      </c>
      <c r="B2897" s="12" t="s">
        <v>48</v>
      </c>
      <c r="C2897" s="13"/>
      <c r="D2897" s="13"/>
      <c r="E2897" s="13"/>
      <c r="F2897" s="13"/>
      <c r="G2897" s="13"/>
      <c r="H2897" s="13"/>
      <c r="I2897" s="13"/>
      <c r="J2897" s="13"/>
      <c r="K2897" s="13"/>
      <c r="L2897" s="13"/>
      <c r="M2897" s="13"/>
      <c r="N2897" s="14"/>
    </row>
    <row r="2898" spans="1:14" ht="30" customHeight="1" x14ac:dyDescent="0.3">
      <c r="A2898" s="7" t="s">
        <v>119</v>
      </c>
      <c r="B2898" s="8" t="s">
        <v>49</v>
      </c>
      <c r="C2898" s="9"/>
      <c r="D2898" s="9"/>
      <c r="E2898" s="9"/>
      <c r="F2898" s="9"/>
      <c r="G2898" s="9"/>
      <c r="H2898" s="9"/>
      <c r="I2898" s="9"/>
      <c r="J2898" s="9"/>
      <c r="K2898" s="9"/>
      <c r="L2898" s="9"/>
      <c r="M2898" s="9"/>
      <c r="N2898" s="10"/>
    </row>
    <row r="2899" spans="1:14" ht="30" customHeight="1" x14ac:dyDescent="0.3">
      <c r="A2899" s="11" t="s">
        <v>119</v>
      </c>
      <c r="B2899" s="12" t="s">
        <v>50</v>
      </c>
      <c r="C2899" s="13"/>
      <c r="D2899" s="13"/>
      <c r="E2899" s="13"/>
      <c r="F2899" s="13"/>
      <c r="G2899" s="13"/>
      <c r="H2899" s="13"/>
      <c r="I2899" s="13"/>
      <c r="J2899" s="13"/>
      <c r="K2899" s="13"/>
      <c r="L2899" s="13"/>
      <c r="M2899" s="13"/>
      <c r="N2899" s="14"/>
    </row>
    <row r="2900" spans="1:14" ht="30" customHeight="1" x14ac:dyDescent="0.3">
      <c r="A2900" s="7" t="s">
        <v>119</v>
      </c>
      <c r="B2900" s="8" t="s">
        <v>51</v>
      </c>
      <c r="C2900" s="9"/>
      <c r="D2900" s="9"/>
      <c r="E2900" s="9"/>
      <c r="F2900" s="9"/>
      <c r="G2900" s="9"/>
      <c r="H2900" s="9"/>
      <c r="I2900" s="9"/>
      <c r="J2900" s="9"/>
      <c r="K2900" s="9"/>
      <c r="L2900" s="9"/>
      <c r="M2900" s="9"/>
      <c r="N2900" s="10"/>
    </row>
    <row r="2901" spans="1:14" ht="30" customHeight="1" x14ac:dyDescent="0.3">
      <c r="A2901" s="11" t="s">
        <v>119</v>
      </c>
      <c r="B2901" s="12" t="s">
        <v>52</v>
      </c>
      <c r="C2901" s="13"/>
      <c r="D2901" s="13"/>
      <c r="E2901" s="13"/>
      <c r="F2901" s="13"/>
      <c r="G2901" s="13"/>
      <c r="H2901" s="13"/>
      <c r="I2901" s="13"/>
      <c r="J2901" s="13"/>
      <c r="K2901" s="13"/>
      <c r="L2901" s="13"/>
      <c r="M2901" s="13"/>
      <c r="N2901" s="14"/>
    </row>
    <row r="2902" spans="1:14" ht="30" customHeight="1" x14ac:dyDescent="0.3">
      <c r="A2902" s="7" t="s">
        <v>119</v>
      </c>
      <c r="B2902" s="8" t="s">
        <v>53</v>
      </c>
      <c r="C2902" s="9"/>
      <c r="D2902" s="9"/>
      <c r="E2902" s="9"/>
      <c r="F2902" s="9"/>
      <c r="G2902" s="9"/>
      <c r="H2902" s="9"/>
      <c r="I2902" s="9"/>
      <c r="J2902" s="9"/>
      <c r="K2902" s="9"/>
      <c r="L2902" s="9"/>
      <c r="M2902" s="9"/>
      <c r="N2902" s="10"/>
    </row>
    <row r="2903" spans="1:14" ht="30" customHeight="1" x14ac:dyDescent="0.3">
      <c r="A2903" s="11" t="s">
        <v>119</v>
      </c>
      <c r="B2903" s="12" t="s">
        <v>54</v>
      </c>
      <c r="C2903" s="13"/>
      <c r="D2903" s="13"/>
      <c r="E2903" s="13"/>
      <c r="F2903" s="13"/>
      <c r="G2903" s="13"/>
      <c r="H2903" s="13"/>
      <c r="I2903" s="13"/>
      <c r="J2903" s="13"/>
      <c r="K2903" s="13"/>
      <c r="L2903" s="13"/>
      <c r="M2903" s="13"/>
      <c r="N2903" s="14"/>
    </row>
    <row r="2904" spans="1:14" ht="30" customHeight="1" x14ac:dyDescent="0.3">
      <c r="A2904" s="7" t="s">
        <v>119</v>
      </c>
      <c r="B2904" s="8" t="s">
        <v>55</v>
      </c>
      <c r="C2904" s="9"/>
      <c r="D2904" s="9"/>
      <c r="E2904" s="9"/>
      <c r="F2904" s="9"/>
      <c r="G2904" s="9"/>
      <c r="H2904" s="9"/>
      <c r="I2904" s="9"/>
      <c r="J2904" s="9"/>
      <c r="K2904" s="9"/>
      <c r="L2904" s="9"/>
      <c r="M2904" s="9"/>
      <c r="N2904" s="10"/>
    </row>
    <row r="2905" spans="1:14" ht="30" customHeight="1" x14ac:dyDescent="0.3">
      <c r="A2905" s="11" t="s">
        <v>119</v>
      </c>
      <c r="B2905" s="12" t="s">
        <v>56</v>
      </c>
      <c r="C2905" s="13"/>
      <c r="D2905" s="13"/>
      <c r="E2905" s="13"/>
      <c r="F2905" s="13"/>
      <c r="G2905" s="13"/>
      <c r="H2905" s="13"/>
      <c r="I2905" s="13"/>
      <c r="J2905" s="13"/>
      <c r="K2905" s="13"/>
      <c r="L2905" s="13"/>
      <c r="M2905" s="13"/>
      <c r="N2905" s="14"/>
    </row>
    <row r="2906" spans="1:14" ht="30" customHeight="1" x14ac:dyDescent="0.3">
      <c r="A2906" s="7" t="s">
        <v>119</v>
      </c>
      <c r="B2906" s="8" t="s">
        <v>57</v>
      </c>
      <c r="C2906" s="9"/>
      <c r="D2906" s="9"/>
      <c r="E2906" s="9"/>
      <c r="F2906" s="9"/>
      <c r="G2906" s="9"/>
      <c r="H2906" s="9"/>
      <c r="I2906" s="9"/>
      <c r="J2906" s="9"/>
      <c r="K2906" s="9"/>
      <c r="L2906" s="9"/>
      <c r="M2906" s="9"/>
      <c r="N2906" s="10"/>
    </row>
    <row r="2907" spans="1:14" ht="30" customHeight="1" x14ac:dyDescent="0.3">
      <c r="A2907" s="11" t="s">
        <v>119</v>
      </c>
      <c r="B2907" s="12" t="s">
        <v>58</v>
      </c>
      <c r="C2907" s="13"/>
      <c r="D2907" s="13"/>
      <c r="E2907" s="13"/>
      <c r="F2907" s="13"/>
      <c r="G2907" s="13"/>
      <c r="H2907" s="13"/>
      <c r="I2907" s="13"/>
      <c r="J2907" s="13"/>
      <c r="K2907" s="13"/>
      <c r="L2907" s="13"/>
      <c r="M2907" s="13"/>
      <c r="N2907" s="14"/>
    </row>
    <row r="2908" spans="1:14" ht="30" customHeight="1" x14ac:dyDescent="0.3">
      <c r="A2908" s="7" t="s">
        <v>119</v>
      </c>
      <c r="B2908" s="8" t="s">
        <v>59</v>
      </c>
      <c r="C2908" s="9"/>
      <c r="D2908" s="9"/>
      <c r="E2908" s="9"/>
      <c r="F2908" s="9"/>
      <c r="G2908" s="9"/>
      <c r="H2908" s="9"/>
      <c r="I2908" s="9"/>
      <c r="J2908" s="9"/>
      <c r="K2908" s="9"/>
      <c r="L2908" s="9"/>
      <c r="M2908" s="9"/>
      <c r="N2908" s="10"/>
    </row>
    <row r="2909" spans="1:14" ht="30" customHeight="1" x14ac:dyDescent="0.3">
      <c r="A2909" s="11" t="s">
        <v>119</v>
      </c>
      <c r="B2909" s="12" t="s">
        <v>60</v>
      </c>
      <c r="C2909" s="13"/>
      <c r="D2909" s="13"/>
      <c r="E2909" s="13"/>
      <c r="F2909" s="13"/>
      <c r="G2909" s="13"/>
      <c r="H2909" s="13"/>
      <c r="I2909" s="13"/>
      <c r="J2909" s="13"/>
      <c r="K2909" s="13"/>
      <c r="L2909" s="13"/>
      <c r="M2909" s="13"/>
      <c r="N2909" s="14"/>
    </row>
    <row r="2910" spans="1:14" ht="30" customHeight="1" x14ac:dyDescent="0.3">
      <c r="A2910" s="7" t="s">
        <v>119</v>
      </c>
      <c r="B2910" s="8" t="s">
        <v>61</v>
      </c>
      <c r="C2910" s="9"/>
      <c r="D2910" s="9"/>
      <c r="E2910" s="9"/>
      <c r="F2910" s="9"/>
      <c r="G2910" s="9"/>
      <c r="H2910" s="9"/>
      <c r="I2910" s="9"/>
      <c r="J2910" s="9"/>
      <c r="K2910" s="9"/>
      <c r="L2910" s="9"/>
      <c r="M2910" s="9"/>
      <c r="N2910" s="10"/>
    </row>
    <row r="2911" spans="1:14" ht="30" customHeight="1" x14ac:dyDescent="0.3">
      <c r="A2911" s="11" t="s">
        <v>119</v>
      </c>
      <c r="B2911" s="12" t="s">
        <v>62</v>
      </c>
      <c r="C2911" s="13">
        <v>1114</v>
      </c>
      <c r="D2911" s="13">
        <v>759</v>
      </c>
      <c r="E2911" s="13">
        <v>23</v>
      </c>
      <c r="F2911" s="13">
        <v>332</v>
      </c>
      <c r="G2911" s="13"/>
      <c r="H2911" s="13"/>
      <c r="I2911" s="13"/>
      <c r="J2911" s="13"/>
      <c r="K2911" s="13">
        <v>1</v>
      </c>
      <c r="L2911" s="13"/>
      <c r="M2911" s="13"/>
      <c r="N2911" s="14"/>
    </row>
    <row r="2912" spans="1:14" ht="30" customHeight="1" x14ac:dyDescent="0.3">
      <c r="A2912" s="7" t="s">
        <v>119</v>
      </c>
      <c r="B2912" s="8" t="s">
        <v>63</v>
      </c>
      <c r="C2912" s="9"/>
      <c r="D2912" s="9"/>
      <c r="E2912" s="9"/>
      <c r="F2912" s="9"/>
      <c r="G2912" s="9"/>
      <c r="H2912" s="9"/>
      <c r="I2912" s="9"/>
      <c r="J2912" s="9"/>
      <c r="K2912" s="9"/>
      <c r="L2912" s="9"/>
      <c r="M2912" s="9"/>
      <c r="N2912" s="10"/>
    </row>
    <row r="2913" spans="1:14" ht="30" customHeight="1" x14ac:dyDescent="0.3">
      <c r="A2913" s="11" t="s">
        <v>119</v>
      </c>
      <c r="B2913" s="12" t="s">
        <v>64</v>
      </c>
      <c r="C2913" s="13">
        <v>1</v>
      </c>
      <c r="D2913" s="13"/>
      <c r="E2913" s="13"/>
      <c r="F2913" s="13">
        <v>1</v>
      </c>
      <c r="G2913" s="13">
        <v>1</v>
      </c>
      <c r="H2913" s="13"/>
      <c r="I2913" s="13"/>
      <c r="J2913" s="13">
        <v>1</v>
      </c>
      <c r="K2913" s="13"/>
      <c r="L2913" s="13"/>
      <c r="M2913" s="13"/>
      <c r="N2913" s="14"/>
    </row>
    <row r="2914" spans="1:14" ht="30" customHeight="1" x14ac:dyDescent="0.3">
      <c r="A2914" s="7" t="s">
        <v>119</v>
      </c>
      <c r="B2914" s="8" t="s">
        <v>65</v>
      </c>
      <c r="C2914" s="9"/>
      <c r="D2914" s="9"/>
      <c r="E2914" s="9"/>
      <c r="F2914" s="9"/>
      <c r="G2914" s="9"/>
      <c r="H2914" s="9"/>
      <c r="I2914" s="9"/>
      <c r="J2914" s="9"/>
      <c r="K2914" s="9"/>
      <c r="L2914" s="9"/>
      <c r="M2914" s="9"/>
      <c r="N2914" s="10"/>
    </row>
    <row r="2915" spans="1:14" ht="30" customHeight="1" x14ac:dyDescent="0.3">
      <c r="A2915" s="11" t="s">
        <v>119</v>
      </c>
      <c r="B2915" s="12" t="s">
        <v>66</v>
      </c>
      <c r="C2915" s="13">
        <v>5</v>
      </c>
      <c r="D2915" s="13">
        <v>4</v>
      </c>
      <c r="E2915" s="13"/>
      <c r="F2915" s="13">
        <v>1</v>
      </c>
      <c r="G2915" s="13"/>
      <c r="H2915" s="13"/>
      <c r="I2915" s="13"/>
      <c r="J2915" s="13"/>
      <c r="K2915" s="13"/>
      <c r="L2915" s="13"/>
      <c r="M2915" s="13"/>
      <c r="N2915" s="14"/>
    </row>
    <row r="2916" spans="1:14" ht="30" customHeight="1" x14ac:dyDescent="0.3">
      <c r="A2916" s="7" t="s">
        <v>119</v>
      </c>
      <c r="B2916" s="8" t="s">
        <v>67</v>
      </c>
      <c r="C2916" s="9"/>
      <c r="D2916" s="9"/>
      <c r="E2916" s="9"/>
      <c r="F2916" s="9"/>
      <c r="G2916" s="9"/>
      <c r="H2916" s="9"/>
      <c r="I2916" s="9"/>
      <c r="J2916" s="9"/>
      <c r="K2916" s="9"/>
      <c r="L2916" s="9"/>
      <c r="M2916" s="9"/>
      <c r="N2916" s="10"/>
    </row>
    <row r="2917" spans="1:14" ht="30" customHeight="1" x14ac:dyDescent="0.3">
      <c r="A2917" s="23" t="s">
        <v>122</v>
      </c>
      <c r="B2917" s="24" t="s">
        <v>15</v>
      </c>
      <c r="C2917" s="25">
        <f>SUM(C552,C607,C662,C717)</f>
        <v>0</v>
      </c>
      <c r="D2917" s="25">
        <f t="shared" ref="D2917:N2917" si="0">SUM(D552,D607,D662,D717)</f>
        <v>0</v>
      </c>
      <c r="E2917" s="25">
        <f t="shared" si="0"/>
        <v>0</v>
      </c>
      <c r="F2917" s="25">
        <f t="shared" si="0"/>
        <v>0</v>
      </c>
      <c r="G2917" s="25">
        <f t="shared" si="0"/>
        <v>0</v>
      </c>
      <c r="H2917" s="25">
        <f t="shared" si="0"/>
        <v>0</v>
      </c>
      <c r="I2917" s="25">
        <f t="shared" si="0"/>
        <v>0</v>
      </c>
      <c r="J2917" s="25">
        <f t="shared" si="0"/>
        <v>0</v>
      </c>
      <c r="K2917" s="25">
        <f t="shared" si="0"/>
        <v>0</v>
      </c>
      <c r="L2917" s="25">
        <f t="shared" si="0"/>
        <v>0</v>
      </c>
      <c r="M2917" s="25">
        <f t="shared" si="0"/>
        <v>0</v>
      </c>
      <c r="N2917" s="26">
        <f t="shared" si="0"/>
        <v>0</v>
      </c>
    </row>
    <row r="2918" spans="1:14" ht="30" customHeight="1" x14ac:dyDescent="0.3">
      <c r="A2918" s="27" t="s">
        <v>122</v>
      </c>
      <c r="B2918" s="28" t="s">
        <v>16</v>
      </c>
      <c r="C2918" s="29">
        <f t="shared" ref="C2918:N2918" si="1">SUM(C553,C608,C663,C718)</f>
        <v>528</v>
      </c>
      <c r="D2918" s="29">
        <f t="shared" si="1"/>
        <v>513</v>
      </c>
      <c r="E2918" s="29">
        <f t="shared" si="1"/>
        <v>0</v>
      </c>
      <c r="F2918" s="29">
        <f t="shared" si="1"/>
        <v>15</v>
      </c>
      <c r="G2918" s="29">
        <f t="shared" si="1"/>
        <v>0</v>
      </c>
      <c r="H2918" s="29">
        <f t="shared" si="1"/>
        <v>0</v>
      </c>
      <c r="I2918" s="29">
        <f t="shared" si="1"/>
        <v>0</v>
      </c>
      <c r="J2918" s="29">
        <f t="shared" si="1"/>
        <v>0</v>
      </c>
      <c r="K2918" s="29">
        <f t="shared" si="1"/>
        <v>0</v>
      </c>
      <c r="L2918" s="29">
        <f t="shared" si="1"/>
        <v>0</v>
      </c>
      <c r="M2918" s="29">
        <f t="shared" si="1"/>
        <v>0</v>
      </c>
      <c r="N2918" s="30">
        <f t="shared" si="1"/>
        <v>0</v>
      </c>
    </row>
    <row r="2919" spans="1:14" ht="30" customHeight="1" x14ac:dyDescent="0.3">
      <c r="A2919" s="23" t="s">
        <v>122</v>
      </c>
      <c r="B2919" s="24" t="s">
        <v>120</v>
      </c>
      <c r="C2919" s="25">
        <f t="shared" ref="C2919:N2919" si="2">SUM(C554,C609,C664,C719)</f>
        <v>0</v>
      </c>
      <c r="D2919" s="25">
        <f t="shared" si="2"/>
        <v>0</v>
      </c>
      <c r="E2919" s="25">
        <f t="shared" si="2"/>
        <v>0</v>
      </c>
      <c r="F2919" s="25">
        <f t="shared" si="2"/>
        <v>0</v>
      </c>
      <c r="G2919" s="25">
        <f t="shared" si="2"/>
        <v>0</v>
      </c>
      <c r="H2919" s="25">
        <f t="shared" si="2"/>
        <v>0</v>
      </c>
      <c r="I2919" s="25">
        <f t="shared" si="2"/>
        <v>0</v>
      </c>
      <c r="J2919" s="25">
        <f t="shared" si="2"/>
        <v>0</v>
      </c>
      <c r="K2919" s="25">
        <f t="shared" si="2"/>
        <v>0</v>
      </c>
      <c r="L2919" s="25">
        <f t="shared" si="2"/>
        <v>0</v>
      </c>
      <c r="M2919" s="25">
        <f t="shared" si="2"/>
        <v>0</v>
      </c>
      <c r="N2919" s="26">
        <f t="shared" si="2"/>
        <v>0</v>
      </c>
    </row>
    <row r="2920" spans="1:14" ht="30" customHeight="1" x14ac:dyDescent="0.3">
      <c r="A2920" s="27" t="s">
        <v>122</v>
      </c>
      <c r="B2920" s="28" t="s">
        <v>17</v>
      </c>
      <c r="C2920" s="29">
        <f t="shared" ref="C2920:N2920" si="3">SUM(C555,C610,C665,C720)</f>
        <v>18</v>
      </c>
      <c r="D2920" s="29">
        <f t="shared" si="3"/>
        <v>18</v>
      </c>
      <c r="E2920" s="29">
        <f t="shared" si="3"/>
        <v>0</v>
      </c>
      <c r="F2920" s="29">
        <f t="shared" si="3"/>
        <v>0</v>
      </c>
      <c r="G2920" s="29">
        <f t="shared" si="3"/>
        <v>9</v>
      </c>
      <c r="H2920" s="29">
        <f t="shared" si="3"/>
        <v>9</v>
      </c>
      <c r="I2920" s="29">
        <f t="shared" si="3"/>
        <v>0</v>
      </c>
      <c r="J2920" s="29">
        <f t="shared" si="3"/>
        <v>0</v>
      </c>
      <c r="K2920" s="29">
        <f t="shared" si="3"/>
        <v>0</v>
      </c>
      <c r="L2920" s="29">
        <f t="shared" si="3"/>
        <v>0</v>
      </c>
      <c r="M2920" s="29">
        <f t="shared" si="3"/>
        <v>0</v>
      </c>
      <c r="N2920" s="30">
        <f t="shared" si="3"/>
        <v>0</v>
      </c>
    </row>
    <row r="2921" spans="1:14" ht="30" customHeight="1" x14ac:dyDescent="0.3">
      <c r="A2921" s="23" t="s">
        <v>122</v>
      </c>
      <c r="B2921" s="24" t="s">
        <v>18</v>
      </c>
      <c r="C2921" s="25">
        <f t="shared" ref="C2921:N2921" si="4">SUM(C556,C611,C666,C721)</f>
        <v>1</v>
      </c>
      <c r="D2921" s="25">
        <f t="shared" si="4"/>
        <v>0</v>
      </c>
      <c r="E2921" s="25">
        <f t="shared" si="4"/>
        <v>0</v>
      </c>
      <c r="F2921" s="25">
        <f t="shared" si="4"/>
        <v>1</v>
      </c>
      <c r="G2921" s="25">
        <f t="shared" si="4"/>
        <v>0</v>
      </c>
      <c r="H2921" s="25">
        <f t="shared" si="4"/>
        <v>0</v>
      </c>
      <c r="I2921" s="25">
        <f t="shared" si="4"/>
        <v>0</v>
      </c>
      <c r="J2921" s="25">
        <f t="shared" si="4"/>
        <v>0</v>
      </c>
      <c r="K2921" s="25">
        <f t="shared" si="4"/>
        <v>0</v>
      </c>
      <c r="L2921" s="25">
        <f t="shared" si="4"/>
        <v>0</v>
      </c>
      <c r="M2921" s="25">
        <f t="shared" si="4"/>
        <v>0</v>
      </c>
      <c r="N2921" s="26">
        <f t="shared" si="4"/>
        <v>0</v>
      </c>
    </row>
    <row r="2922" spans="1:14" ht="30" customHeight="1" x14ac:dyDescent="0.3">
      <c r="A2922" s="27" t="s">
        <v>122</v>
      </c>
      <c r="B2922" s="28" t="s">
        <v>19</v>
      </c>
      <c r="C2922" s="29">
        <f t="shared" ref="C2922:N2922" si="5">SUM(C557,C612,C667,C722)</f>
        <v>19573</v>
      </c>
      <c r="D2922" s="29">
        <f t="shared" si="5"/>
        <v>9918</v>
      </c>
      <c r="E2922" s="29">
        <f t="shared" si="5"/>
        <v>1913</v>
      </c>
      <c r="F2922" s="29">
        <f t="shared" si="5"/>
        <v>7742</v>
      </c>
      <c r="G2922" s="29">
        <f t="shared" si="5"/>
        <v>0</v>
      </c>
      <c r="H2922" s="29">
        <f t="shared" si="5"/>
        <v>0</v>
      </c>
      <c r="I2922" s="29">
        <f t="shared" si="5"/>
        <v>0</v>
      </c>
      <c r="J2922" s="29">
        <f t="shared" si="5"/>
        <v>0</v>
      </c>
      <c r="K2922" s="29">
        <f t="shared" si="5"/>
        <v>10</v>
      </c>
      <c r="L2922" s="29">
        <f t="shared" si="5"/>
        <v>0</v>
      </c>
      <c r="M2922" s="29">
        <f t="shared" si="5"/>
        <v>0</v>
      </c>
      <c r="N2922" s="30">
        <f t="shared" si="5"/>
        <v>0</v>
      </c>
    </row>
    <row r="2923" spans="1:14" ht="30" customHeight="1" x14ac:dyDescent="0.3">
      <c r="A2923" s="23" t="s">
        <v>122</v>
      </c>
      <c r="B2923" s="24" t="s">
        <v>20</v>
      </c>
      <c r="C2923" s="25">
        <f t="shared" ref="C2923:N2923" si="6">SUM(C558,C613,C668,C723)</f>
        <v>0</v>
      </c>
      <c r="D2923" s="25">
        <f t="shared" si="6"/>
        <v>0</v>
      </c>
      <c r="E2923" s="25">
        <f t="shared" si="6"/>
        <v>0</v>
      </c>
      <c r="F2923" s="25">
        <f t="shared" si="6"/>
        <v>0</v>
      </c>
      <c r="G2923" s="25">
        <f t="shared" si="6"/>
        <v>0</v>
      </c>
      <c r="H2923" s="25">
        <f t="shared" si="6"/>
        <v>0</v>
      </c>
      <c r="I2923" s="25">
        <f t="shared" si="6"/>
        <v>0</v>
      </c>
      <c r="J2923" s="25">
        <f t="shared" si="6"/>
        <v>0</v>
      </c>
      <c r="K2923" s="25">
        <f t="shared" si="6"/>
        <v>0</v>
      </c>
      <c r="L2923" s="25">
        <f t="shared" si="6"/>
        <v>0</v>
      </c>
      <c r="M2923" s="25">
        <f t="shared" si="6"/>
        <v>0</v>
      </c>
      <c r="N2923" s="26">
        <f t="shared" si="6"/>
        <v>0</v>
      </c>
    </row>
    <row r="2924" spans="1:14" ht="30" customHeight="1" x14ac:dyDescent="0.3">
      <c r="A2924" s="27" t="s">
        <v>122</v>
      </c>
      <c r="B2924" s="28" t="s">
        <v>21</v>
      </c>
      <c r="C2924" s="29">
        <f t="shared" ref="C2924:N2924" si="7">SUM(C559,C614,C669,C724)</f>
        <v>0</v>
      </c>
      <c r="D2924" s="29">
        <f t="shared" si="7"/>
        <v>0</v>
      </c>
      <c r="E2924" s="29">
        <f t="shared" si="7"/>
        <v>0</v>
      </c>
      <c r="F2924" s="29">
        <f t="shared" si="7"/>
        <v>0</v>
      </c>
      <c r="G2924" s="29">
        <f t="shared" si="7"/>
        <v>0</v>
      </c>
      <c r="H2924" s="29">
        <f t="shared" si="7"/>
        <v>0</v>
      </c>
      <c r="I2924" s="29">
        <f t="shared" si="7"/>
        <v>0</v>
      </c>
      <c r="J2924" s="29">
        <f t="shared" si="7"/>
        <v>0</v>
      </c>
      <c r="K2924" s="29">
        <f t="shared" si="7"/>
        <v>0</v>
      </c>
      <c r="L2924" s="29">
        <f t="shared" si="7"/>
        <v>0</v>
      </c>
      <c r="M2924" s="29">
        <f t="shared" si="7"/>
        <v>0</v>
      </c>
      <c r="N2924" s="30">
        <f t="shared" si="7"/>
        <v>0</v>
      </c>
    </row>
    <row r="2925" spans="1:14" ht="30" customHeight="1" x14ac:dyDescent="0.3">
      <c r="A2925" s="23" t="s">
        <v>122</v>
      </c>
      <c r="B2925" s="24" t="s">
        <v>22</v>
      </c>
      <c r="C2925" s="25">
        <f t="shared" ref="C2925:N2925" si="8">SUM(C560,C615,C670,C725)</f>
        <v>306</v>
      </c>
      <c r="D2925" s="25">
        <f t="shared" si="8"/>
        <v>167</v>
      </c>
      <c r="E2925" s="25">
        <f t="shared" si="8"/>
        <v>21</v>
      </c>
      <c r="F2925" s="25">
        <f t="shared" si="8"/>
        <v>118</v>
      </c>
      <c r="G2925" s="25">
        <f t="shared" si="8"/>
        <v>5</v>
      </c>
      <c r="H2925" s="25">
        <f t="shared" si="8"/>
        <v>5</v>
      </c>
      <c r="I2925" s="25">
        <f t="shared" si="8"/>
        <v>0</v>
      </c>
      <c r="J2925" s="25">
        <f t="shared" si="8"/>
        <v>0</v>
      </c>
      <c r="K2925" s="25">
        <f t="shared" si="8"/>
        <v>0</v>
      </c>
      <c r="L2925" s="25">
        <f t="shared" si="8"/>
        <v>0</v>
      </c>
      <c r="M2925" s="25">
        <f t="shared" si="8"/>
        <v>0</v>
      </c>
      <c r="N2925" s="26">
        <f t="shared" si="8"/>
        <v>0</v>
      </c>
    </row>
    <row r="2926" spans="1:14" ht="30" customHeight="1" x14ac:dyDescent="0.3">
      <c r="A2926" s="27" t="s">
        <v>122</v>
      </c>
      <c r="B2926" s="28" t="s">
        <v>23</v>
      </c>
      <c r="C2926" s="29">
        <f t="shared" ref="C2926:N2926" si="9">SUM(C561,C616,C671,C726)</f>
        <v>0</v>
      </c>
      <c r="D2926" s="29">
        <f t="shared" si="9"/>
        <v>0</v>
      </c>
      <c r="E2926" s="29">
        <f t="shared" si="9"/>
        <v>0</v>
      </c>
      <c r="F2926" s="29">
        <f t="shared" si="9"/>
        <v>0</v>
      </c>
      <c r="G2926" s="29">
        <f t="shared" si="9"/>
        <v>0</v>
      </c>
      <c r="H2926" s="29">
        <f t="shared" si="9"/>
        <v>0</v>
      </c>
      <c r="I2926" s="29">
        <f t="shared" si="9"/>
        <v>0</v>
      </c>
      <c r="J2926" s="29">
        <f t="shared" si="9"/>
        <v>0</v>
      </c>
      <c r="K2926" s="29">
        <f t="shared" si="9"/>
        <v>0</v>
      </c>
      <c r="L2926" s="29">
        <f t="shared" si="9"/>
        <v>0</v>
      </c>
      <c r="M2926" s="29">
        <f t="shared" si="9"/>
        <v>0</v>
      </c>
      <c r="N2926" s="30">
        <f t="shared" si="9"/>
        <v>0</v>
      </c>
    </row>
    <row r="2927" spans="1:14" ht="30" customHeight="1" x14ac:dyDescent="0.3">
      <c r="A2927" s="23" t="s">
        <v>122</v>
      </c>
      <c r="B2927" s="24" t="s">
        <v>24</v>
      </c>
      <c r="C2927" s="25">
        <f t="shared" ref="C2927:N2927" si="10">SUM(C562,C617,C672,C727)</f>
        <v>0</v>
      </c>
      <c r="D2927" s="25">
        <f t="shared" si="10"/>
        <v>0</v>
      </c>
      <c r="E2927" s="25">
        <f t="shared" si="10"/>
        <v>0</v>
      </c>
      <c r="F2927" s="25">
        <f t="shared" si="10"/>
        <v>0</v>
      </c>
      <c r="G2927" s="25">
        <f t="shared" si="10"/>
        <v>0</v>
      </c>
      <c r="H2927" s="25">
        <f t="shared" si="10"/>
        <v>0</v>
      </c>
      <c r="I2927" s="25">
        <f t="shared" si="10"/>
        <v>0</v>
      </c>
      <c r="J2927" s="25">
        <f t="shared" si="10"/>
        <v>0</v>
      </c>
      <c r="K2927" s="25">
        <f t="shared" si="10"/>
        <v>0</v>
      </c>
      <c r="L2927" s="25">
        <f t="shared" si="10"/>
        <v>0</v>
      </c>
      <c r="M2927" s="25">
        <f t="shared" si="10"/>
        <v>0</v>
      </c>
      <c r="N2927" s="26">
        <f t="shared" si="10"/>
        <v>0</v>
      </c>
    </row>
    <row r="2928" spans="1:14" ht="30" customHeight="1" x14ac:dyDescent="0.3">
      <c r="A2928" s="27" t="s">
        <v>122</v>
      </c>
      <c r="B2928" s="28" t="s">
        <v>121</v>
      </c>
      <c r="C2928" s="29">
        <f t="shared" ref="C2928:N2928" si="11">SUM(C563,C618,C673,C728)</f>
        <v>0</v>
      </c>
      <c r="D2928" s="29">
        <f t="shared" si="11"/>
        <v>0</v>
      </c>
      <c r="E2928" s="29">
        <f t="shared" si="11"/>
        <v>0</v>
      </c>
      <c r="F2928" s="29">
        <f t="shared" si="11"/>
        <v>0</v>
      </c>
      <c r="G2928" s="29">
        <f t="shared" si="11"/>
        <v>0</v>
      </c>
      <c r="H2928" s="29">
        <f t="shared" si="11"/>
        <v>0</v>
      </c>
      <c r="I2928" s="29">
        <f t="shared" si="11"/>
        <v>0</v>
      </c>
      <c r="J2928" s="29">
        <f t="shared" si="11"/>
        <v>0</v>
      </c>
      <c r="K2928" s="29">
        <f t="shared" si="11"/>
        <v>0</v>
      </c>
      <c r="L2928" s="29">
        <f t="shared" si="11"/>
        <v>0</v>
      </c>
      <c r="M2928" s="29">
        <f t="shared" si="11"/>
        <v>0</v>
      </c>
      <c r="N2928" s="30">
        <f t="shared" si="11"/>
        <v>0</v>
      </c>
    </row>
    <row r="2929" spans="1:14" ht="30" customHeight="1" x14ac:dyDescent="0.3">
      <c r="A2929" s="23" t="s">
        <v>122</v>
      </c>
      <c r="B2929" s="24" t="s">
        <v>25</v>
      </c>
      <c r="C2929" s="25">
        <f t="shared" ref="C2929:N2929" si="12">SUM(C564,C619,C674,C729)</f>
        <v>0</v>
      </c>
      <c r="D2929" s="25">
        <f t="shared" si="12"/>
        <v>0</v>
      </c>
      <c r="E2929" s="25">
        <f t="shared" si="12"/>
        <v>0</v>
      </c>
      <c r="F2929" s="25">
        <f t="shared" si="12"/>
        <v>0</v>
      </c>
      <c r="G2929" s="25">
        <f t="shared" si="12"/>
        <v>0</v>
      </c>
      <c r="H2929" s="25">
        <f t="shared" si="12"/>
        <v>0</v>
      </c>
      <c r="I2929" s="25">
        <f t="shared" si="12"/>
        <v>0</v>
      </c>
      <c r="J2929" s="25">
        <f t="shared" si="12"/>
        <v>0</v>
      </c>
      <c r="K2929" s="25">
        <f t="shared" si="12"/>
        <v>0</v>
      </c>
      <c r="L2929" s="25">
        <f t="shared" si="12"/>
        <v>0</v>
      </c>
      <c r="M2929" s="25">
        <f t="shared" si="12"/>
        <v>0</v>
      </c>
      <c r="N2929" s="26">
        <f t="shared" si="12"/>
        <v>0</v>
      </c>
    </row>
    <row r="2930" spans="1:14" ht="30" customHeight="1" x14ac:dyDescent="0.3">
      <c r="A2930" s="27" t="s">
        <v>122</v>
      </c>
      <c r="B2930" s="28" t="s">
        <v>26</v>
      </c>
      <c r="C2930" s="29">
        <f t="shared" ref="C2930:N2930" si="13">SUM(C565,C620,C675,C730)</f>
        <v>4</v>
      </c>
      <c r="D2930" s="29">
        <f t="shared" si="13"/>
        <v>3</v>
      </c>
      <c r="E2930" s="29">
        <f t="shared" si="13"/>
        <v>0</v>
      </c>
      <c r="F2930" s="29">
        <f t="shared" si="13"/>
        <v>1</v>
      </c>
      <c r="G2930" s="29">
        <f t="shared" si="13"/>
        <v>0</v>
      </c>
      <c r="H2930" s="29">
        <f t="shared" si="13"/>
        <v>0</v>
      </c>
      <c r="I2930" s="29">
        <f t="shared" si="13"/>
        <v>0</v>
      </c>
      <c r="J2930" s="29">
        <f t="shared" si="13"/>
        <v>0</v>
      </c>
      <c r="K2930" s="29">
        <f t="shared" si="13"/>
        <v>0</v>
      </c>
      <c r="L2930" s="29">
        <f t="shared" si="13"/>
        <v>0</v>
      </c>
      <c r="M2930" s="29">
        <f t="shared" si="13"/>
        <v>0</v>
      </c>
      <c r="N2930" s="30">
        <f t="shared" si="13"/>
        <v>0</v>
      </c>
    </row>
    <row r="2931" spans="1:14" ht="30" customHeight="1" x14ac:dyDescent="0.3">
      <c r="A2931" s="23" t="s">
        <v>122</v>
      </c>
      <c r="B2931" s="24" t="s">
        <v>27</v>
      </c>
      <c r="C2931" s="25">
        <f t="shared" ref="C2931:N2931" si="14">SUM(C566,C621,C676,C731)</f>
        <v>26</v>
      </c>
      <c r="D2931" s="25">
        <f t="shared" si="14"/>
        <v>25</v>
      </c>
      <c r="E2931" s="25">
        <f t="shared" si="14"/>
        <v>0</v>
      </c>
      <c r="F2931" s="25">
        <f t="shared" si="14"/>
        <v>1</v>
      </c>
      <c r="G2931" s="25">
        <f t="shared" si="14"/>
        <v>0</v>
      </c>
      <c r="H2931" s="25">
        <f t="shared" si="14"/>
        <v>0</v>
      </c>
      <c r="I2931" s="25">
        <f t="shared" si="14"/>
        <v>0</v>
      </c>
      <c r="J2931" s="25">
        <f t="shared" si="14"/>
        <v>0</v>
      </c>
      <c r="K2931" s="25">
        <f t="shared" si="14"/>
        <v>0</v>
      </c>
      <c r="L2931" s="25">
        <f t="shared" si="14"/>
        <v>0</v>
      </c>
      <c r="M2931" s="25">
        <f t="shared" si="14"/>
        <v>0</v>
      </c>
      <c r="N2931" s="26">
        <f t="shared" si="14"/>
        <v>0</v>
      </c>
    </row>
    <row r="2932" spans="1:14" ht="30" customHeight="1" x14ac:dyDescent="0.3">
      <c r="A2932" s="27" t="s">
        <v>122</v>
      </c>
      <c r="B2932" s="28" t="s">
        <v>28</v>
      </c>
      <c r="C2932" s="29">
        <f t="shared" ref="C2932:N2932" si="15">SUM(C567,C622,C677,C732)</f>
        <v>0</v>
      </c>
      <c r="D2932" s="29">
        <f t="shared" si="15"/>
        <v>0</v>
      </c>
      <c r="E2932" s="29">
        <f t="shared" si="15"/>
        <v>0</v>
      </c>
      <c r="F2932" s="29">
        <f t="shared" si="15"/>
        <v>0</v>
      </c>
      <c r="G2932" s="29">
        <f t="shared" si="15"/>
        <v>0</v>
      </c>
      <c r="H2932" s="29">
        <f t="shared" si="15"/>
        <v>0</v>
      </c>
      <c r="I2932" s="29">
        <f t="shared" si="15"/>
        <v>0</v>
      </c>
      <c r="J2932" s="29">
        <f t="shared" si="15"/>
        <v>0</v>
      </c>
      <c r="K2932" s="29">
        <f t="shared" si="15"/>
        <v>0</v>
      </c>
      <c r="L2932" s="29">
        <f t="shared" si="15"/>
        <v>0</v>
      </c>
      <c r="M2932" s="29">
        <f t="shared" si="15"/>
        <v>0</v>
      </c>
      <c r="N2932" s="30">
        <f t="shared" si="15"/>
        <v>0</v>
      </c>
    </row>
    <row r="2933" spans="1:14" ht="30" customHeight="1" x14ac:dyDescent="0.3">
      <c r="A2933" s="23" t="s">
        <v>122</v>
      </c>
      <c r="B2933" s="24" t="s">
        <v>29</v>
      </c>
      <c r="C2933" s="25">
        <f t="shared" ref="C2933:N2933" si="16">SUM(C568,C623,C678,C733)</f>
        <v>0</v>
      </c>
      <c r="D2933" s="25">
        <f t="shared" si="16"/>
        <v>0</v>
      </c>
      <c r="E2933" s="25">
        <f t="shared" si="16"/>
        <v>0</v>
      </c>
      <c r="F2933" s="25">
        <f t="shared" si="16"/>
        <v>0</v>
      </c>
      <c r="G2933" s="25">
        <f t="shared" si="16"/>
        <v>0</v>
      </c>
      <c r="H2933" s="25">
        <f t="shared" si="16"/>
        <v>0</v>
      </c>
      <c r="I2933" s="25">
        <f t="shared" si="16"/>
        <v>0</v>
      </c>
      <c r="J2933" s="25">
        <f t="shared" si="16"/>
        <v>0</v>
      </c>
      <c r="K2933" s="25">
        <f t="shared" si="16"/>
        <v>0</v>
      </c>
      <c r="L2933" s="25">
        <f t="shared" si="16"/>
        <v>0</v>
      </c>
      <c r="M2933" s="25">
        <f t="shared" si="16"/>
        <v>0</v>
      </c>
      <c r="N2933" s="26">
        <f t="shared" si="16"/>
        <v>0</v>
      </c>
    </row>
    <row r="2934" spans="1:14" ht="30" customHeight="1" x14ac:dyDescent="0.3">
      <c r="A2934" s="27" t="s">
        <v>122</v>
      </c>
      <c r="B2934" s="28" t="s">
        <v>30</v>
      </c>
      <c r="C2934" s="29">
        <f t="shared" ref="C2934:N2934" si="17">SUM(C569,C624,C679,C734)</f>
        <v>10</v>
      </c>
      <c r="D2934" s="29">
        <f t="shared" si="17"/>
        <v>10</v>
      </c>
      <c r="E2934" s="29">
        <f t="shared" si="17"/>
        <v>0</v>
      </c>
      <c r="F2934" s="29">
        <f t="shared" si="17"/>
        <v>0</v>
      </c>
      <c r="G2934" s="29">
        <f t="shared" si="17"/>
        <v>0</v>
      </c>
      <c r="H2934" s="29">
        <f t="shared" si="17"/>
        <v>0</v>
      </c>
      <c r="I2934" s="29">
        <f t="shared" si="17"/>
        <v>0</v>
      </c>
      <c r="J2934" s="29">
        <f t="shared" si="17"/>
        <v>0</v>
      </c>
      <c r="K2934" s="29">
        <f t="shared" si="17"/>
        <v>4</v>
      </c>
      <c r="L2934" s="29">
        <f t="shared" si="17"/>
        <v>0</v>
      </c>
      <c r="M2934" s="29">
        <f t="shared" si="17"/>
        <v>0</v>
      </c>
      <c r="N2934" s="30">
        <f t="shared" si="17"/>
        <v>0</v>
      </c>
    </row>
    <row r="2935" spans="1:14" ht="30" customHeight="1" x14ac:dyDescent="0.3">
      <c r="A2935" s="23" t="s">
        <v>122</v>
      </c>
      <c r="B2935" s="24" t="s">
        <v>31</v>
      </c>
      <c r="C2935" s="25">
        <f t="shared" ref="C2935:N2935" si="18">SUM(C570,C625,C680,C735)</f>
        <v>0</v>
      </c>
      <c r="D2935" s="25">
        <f t="shared" si="18"/>
        <v>0</v>
      </c>
      <c r="E2935" s="25">
        <f t="shared" si="18"/>
        <v>0</v>
      </c>
      <c r="F2935" s="25">
        <f t="shared" si="18"/>
        <v>0</v>
      </c>
      <c r="G2935" s="25">
        <f t="shared" si="18"/>
        <v>0</v>
      </c>
      <c r="H2935" s="25">
        <f t="shared" si="18"/>
        <v>0</v>
      </c>
      <c r="I2935" s="25">
        <f t="shared" si="18"/>
        <v>0</v>
      </c>
      <c r="J2935" s="25">
        <f t="shared" si="18"/>
        <v>0</v>
      </c>
      <c r="K2935" s="25">
        <f t="shared" si="18"/>
        <v>0</v>
      </c>
      <c r="L2935" s="25">
        <f t="shared" si="18"/>
        <v>0</v>
      </c>
      <c r="M2935" s="25">
        <f t="shared" si="18"/>
        <v>0</v>
      </c>
      <c r="N2935" s="26">
        <f t="shared" si="18"/>
        <v>0</v>
      </c>
    </row>
    <row r="2936" spans="1:14" ht="30" customHeight="1" x14ac:dyDescent="0.3">
      <c r="A2936" s="27" t="s">
        <v>122</v>
      </c>
      <c r="B2936" s="28" t="s">
        <v>32</v>
      </c>
      <c r="C2936" s="29">
        <f t="shared" ref="C2936:N2936" si="19">SUM(C571,C626,C681,C736)</f>
        <v>16</v>
      </c>
      <c r="D2936" s="29">
        <f t="shared" si="19"/>
        <v>13</v>
      </c>
      <c r="E2936" s="29">
        <f t="shared" si="19"/>
        <v>0</v>
      </c>
      <c r="F2936" s="29">
        <f t="shared" si="19"/>
        <v>3</v>
      </c>
      <c r="G2936" s="29">
        <f t="shared" si="19"/>
        <v>8</v>
      </c>
      <c r="H2936" s="29">
        <f t="shared" si="19"/>
        <v>8</v>
      </c>
      <c r="I2936" s="29">
        <f t="shared" si="19"/>
        <v>0</v>
      </c>
      <c r="J2936" s="29">
        <f t="shared" si="19"/>
        <v>0</v>
      </c>
      <c r="K2936" s="29">
        <f t="shared" si="19"/>
        <v>11</v>
      </c>
      <c r="L2936" s="29">
        <f t="shared" si="19"/>
        <v>9</v>
      </c>
      <c r="M2936" s="29">
        <f t="shared" si="19"/>
        <v>0</v>
      </c>
      <c r="N2936" s="30">
        <f t="shared" si="19"/>
        <v>0</v>
      </c>
    </row>
    <row r="2937" spans="1:14" ht="30" customHeight="1" x14ac:dyDescent="0.3">
      <c r="A2937" s="23" t="s">
        <v>122</v>
      </c>
      <c r="B2937" s="24" t="s">
        <v>33</v>
      </c>
      <c r="C2937" s="25">
        <f t="shared" ref="C2937:N2937" si="20">SUM(C572,C627,C682,C737)</f>
        <v>0</v>
      </c>
      <c r="D2937" s="25">
        <f t="shared" si="20"/>
        <v>0</v>
      </c>
      <c r="E2937" s="25">
        <f t="shared" si="20"/>
        <v>0</v>
      </c>
      <c r="F2937" s="25">
        <f t="shared" si="20"/>
        <v>0</v>
      </c>
      <c r="G2937" s="25">
        <f t="shared" si="20"/>
        <v>0</v>
      </c>
      <c r="H2937" s="25">
        <f t="shared" si="20"/>
        <v>0</v>
      </c>
      <c r="I2937" s="25">
        <f t="shared" si="20"/>
        <v>0</v>
      </c>
      <c r="J2937" s="25">
        <f t="shared" si="20"/>
        <v>0</v>
      </c>
      <c r="K2937" s="25">
        <f t="shared" si="20"/>
        <v>0</v>
      </c>
      <c r="L2937" s="25">
        <f t="shared" si="20"/>
        <v>0</v>
      </c>
      <c r="M2937" s="25">
        <f t="shared" si="20"/>
        <v>0</v>
      </c>
      <c r="N2937" s="26">
        <f t="shared" si="20"/>
        <v>0</v>
      </c>
    </row>
    <row r="2938" spans="1:14" ht="30" customHeight="1" x14ac:dyDescent="0.3">
      <c r="A2938" s="27" t="s">
        <v>122</v>
      </c>
      <c r="B2938" s="28" t="s">
        <v>34</v>
      </c>
      <c r="C2938" s="29">
        <f t="shared" ref="C2938:N2938" si="21">SUM(C573,C628,C683,C738)</f>
        <v>0</v>
      </c>
      <c r="D2938" s="29">
        <f t="shared" si="21"/>
        <v>0</v>
      </c>
      <c r="E2938" s="29">
        <f t="shared" si="21"/>
        <v>0</v>
      </c>
      <c r="F2938" s="29">
        <f t="shared" si="21"/>
        <v>0</v>
      </c>
      <c r="G2938" s="29">
        <f t="shared" si="21"/>
        <v>0</v>
      </c>
      <c r="H2938" s="29">
        <f t="shared" si="21"/>
        <v>0</v>
      </c>
      <c r="I2938" s="29">
        <f t="shared" si="21"/>
        <v>0</v>
      </c>
      <c r="J2938" s="29">
        <f t="shared" si="21"/>
        <v>0</v>
      </c>
      <c r="K2938" s="29">
        <f t="shared" si="21"/>
        <v>0</v>
      </c>
      <c r="L2938" s="29">
        <f t="shared" si="21"/>
        <v>0</v>
      </c>
      <c r="M2938" s="29">
        <f t="shared" si="21"/>
        <v>0</v>
      </c>
      <c r="N2938" s="30">
        <f t="shared" si="21"/>
        <v>0</v>
      </c>
    </row>
    <row r="2939" spans="1:14" ht="30" customHeight="1" x14ac:dyDescent="0.3">
      <c r="A2939" s="23" t="s">
        <v>122</v>
      </c>
      <c r="B2939" s="24" t="s">
        <v>35</v>
      </c>
      <c r="C2939" s="25">
        <f t="shared" ref="C2939:N2939" si="22">SUM(C574,C629,C684,C739)</f>
        <v>0</v>
      </c>
      <c r="D2939" s="25">
        <f t="shared" si="22"/>
        <v>0</v>
      </c>
      <c r="E2939" s="25">
        <f t="shared" si="22"/>
        <v>0</v>
      </c>
      <c r="F2939" s="25">
        <f t="shared" si="22"/>
        <v>0</v>
      </c>
      <c r="G2939" s="25">
        <f t="shared" si="22"/>
        <v>0</v>
      </c>
      <c r="H2939" s="25">
        <f t="shared" si="22"/>
        <v>0</v>
      </c>
      <c r="I2939" s="25">
        <f t="shared" si="22"/>
        <v>0</v>
      </c>
      <c r="J2939" s="25">
        <f t="shared" si="22"/>
        <v>0</v>
      </c>
      <c r="K2939" s="25">
        <f t="shared" si="22"/>
        <v>0</v>
      </c>
      <c r="L2939" s="25">
        <f t="shared" si="22"/>
        <v>0</v>
      </c>
      <c r="M2939" s="25">
        <f t="shared" si="22"/>
        <v>0</v>
      </c>
      <c r="N2939" s="26">
        <f t="shared" si="22"/>
        <v>0</v>
      </c>
    </row>
    <row r="2940" spans="1:14" ht="30" customHeight="1" x14ac:dyDescent="0.3">
      <c r="A2940" s="27" t="s">
        <v>122</v>
      </c>
      <c r="B2940" s="28" t="s">
        <v>36</v>
      </c>
      <c r="C2940" s="29">
        <f t="shared" ref="C2940:N2940" si="23">SUM(C575,C630,C685,C740)</f>
        <v>0</v>
      </c>
      <c r="D2940" s="29">
        <f t="shared" si="23"/>
        <v>0</v>
      </c>
      <c r="E2940" s="29">
        <f t="shared" si="23"/>
        <v>0</v>
      </c>
      <c r="F2940" s="29">
        <f t="shared" si="23"/>
        <v>0</v>
      </c>
      <c r="G2940" s="29">
        <f t="shared" si="23"/>
        <v>0</v>
      </c>
      <c r="H2940" s="29">
        <f t="shared" si="23"/>
        <v>0</v>
      </c>
      <c r="I2940" s="29">
        <f t="shared" si="23"/>
        <v>0</v>
      </c>
      <c r="J2940" s="29">
        <f t="shared" si="23"/>
        <v>0</v>
      </c>
      <c r="K2940" s="29">
        <f t="shared" si="23"/>
        <v>0</v>
      </c>
      <c r="L2940" s="29">
        <f t="shared" si="23"/>
        <v>0</v>
      </c>
      <c r="M2940" s="29">
        <f t="shared" si="23"/>
        <v>0</v>
      </c>
      <c r="N2940" s="30">
        <f t="shared" si="23"/>
        <v>0</v>
      </c>
    </row>
    <row r="2941" spans="1:14" ht="30" customHeight="1" x14ac:dyDescent="0.3">
      <c r="A2941" s="23" t="s">
        <v>122</v>
      </c>
      <c r="B2941" s="24" t="s">
        <v>37</v>
      </c>
      <c r="C2941" s="25">
        <f t="shared" ref="C2941:N2941" si="24">SUM(C576,C631,C686,C741)</f>
        <v>0</v>
      </c>
      <c r="D2941" s="25">
        <f t="shared" si="24"/>
        <v>0</v>
      </c>
      <c r="E2941" s="25">
        <f t="shared" si="24"/>
        <v>0</v>
      </c>
      <c r="F2941" s="25">
        <f t="shared" si="24"/>
        <v>0</v>
      </c>
      <c r="G2941" s="25">
        <f t="shared" si="24"/>
        <v>0</v>
      </c>
      <c r="H2941" s="25">
        <f t="shared" si="24"/>
        <v>0</v>
      </c>
      <c r="I2941" s="25">
        <f t="shared" si="24"/>
        <v>0</v>
      </c>
      <c r="J2941" s="25">
        <f t="shared" si="24"/>
        <v>0</v>
      </c>
      <c r="K2941" s="25">
        <f t="shared" si="24"/>
        <v>0</v>
      </c>
      <c r="L2941" s="25">
        <f t="shared" si="24"/>
        <v>0</v>
      </c>
      <c r="M2941" s="25">
        <f t="shared" si="24"/>
        <v>0</v>
      </c>
      <c r="N2941" s="26">
        <f t="shared" si="24"/>
        <v>0</v>
      </c>
    </row>
    <row r="2942" spans="1:14" ht="30" customHeight="1" x14ac:dyDescent="0.3">
      <c r="A2942" s="27" t="s">
        <v>122</v>
      </c>
      <c r="B2942" s="28" t="s">
        <v>38</v>
      </c>
      <c r="C2942" s="29">
        <f t="shared" ref="C2942:N2942" si="25">SUM(C577,C632,C687,C742)</f>
        <v>48</v>
      </c>
      <c r="D2942" s="29">
        <f t="shared" si="25"/>
        <v>36</v>
      </c>
      <c r="E2942" s="29">
        <f t="shared" si="25"/>
        <v>0</v>
      </c>
      <c r="F2942" s="29">
        <f t="shared" si="25"/>
        <v>12</v>
      </c>
      <c r="G2942" s="29">
        <f t="shared" si="25"/>
        <v>0</v>
      </c>
      <c r="H2942" s="29">
        <f t="shared" si="25"/>
        <v>0</v>
      </c>
      <c r="I2942" s="29">
        <f t="shared" si="25"/>
        <v>0</v>
      </c>
      <c r="J2942" s="29">
        <f t="shared" si="25"/>
        <v>0</v>
      </c>
      <c r="K2942" s="29">
        <f t="shared" si="25"/>
        <v>0</v>
      </c>
      <c r="L2942" s="29">
        <f t="shared" si="25"/>
        <v>0</v>
      </c>
      <c r="M2942" s="29">
        <f t="shared" si="25"/>
        <v>0</v>
      </c>
      <c r="N2942" s="30">
        <f t="shared" si="25"/>
        <v>0</v>
      </c>
    </row>
    <row r="2943" spans="1:14" ht="30" customHeight="1" x14ac:dyDescent="0.3">
      <c r="A2943" s="23" t="s">
        <v>122</v>
      </c>
      <c r="B2943" s="24" t="s">
        <v>39</v>
      </c>
      <c r="C2943" s="25">
        <f t="shared" ref="C2943:N2943" si="26">SUM(C578,C633,C688,C743)</f>
        <v>352</v>
      </c>
      <c r="D2943" s="25">
        <f t="shared" si="26"/>
        <v>303</v>
      </c>
      <c r="E2943" s="25">
        <f t="shared" si="26"/>
        <v>0</v>
      </c>
      <c r="F2943" s="25">
        <f t="shared" si="26"/>
        <v>49</v>
      </c>
      <c r="G2943" s="25">
        <f t="shared" si="26"/>
        <v>16</v>
      </c>
      <c r="H2943" s="25">
        <f t="shared" si="26"/>
        <v>14</v>
      </c>
      <c r="I2943" s="25">
        <f t="shared" si="26"/>
        <v>0</v>
      </c>
      <c r="J2943" s="25">
        <f t="shared" si="26"/>
        <v>2</v>
      </c>
      <c r="K2943" s="25">
        <f t="shared" si="26"/>
        <v>7</v>
      </c>
      <c r="L2943" s="25">
        <f t="shared" si="26"/>
        <v>0</v>
      </c>
      <c r="M2943" s="25">
        <f t="shared" si="26"/>
        <v>0</v>
      </c>
      <c r="N2943" s="26">
        <f t="shared" si="26"/>
        <v>0</v>
      </c>
    </row>
    <row r="2944" spans="1:14" ht="30" customHeight="1" x14ac:dyDescent="0.3">
      <c r="A2944" s="27" t="s">
        <v>122</v>
      </c>
      <c r="B2944" s="28" t="s">
        <v>40</v>
      </c>
      <c r="C2944" s="29">
        <f t="shared" ref="C2944:N2944" si="27">SUM(C579,C634,C689,C744)</f>
        <v>0</v>
      </c>
      <c r="D2944" s="29">
        <f t="shared" si="27"/>
        <v>0</v>
      </c>
      <c r="E2944" s="29">
        <f t="shared" si="27"/>
        <v>0</v>
      </c>
      <c r="F2944" s="29">
        <f t="shared" si="27"/>
        <v>0</v>
      </c>
      <c r="G2944" s="29">
        <f t="shared" si="27"/>
        <v>0</v>
      </c>
      <c r="H2944" s="29">
        <f t="shared" si="27"/>
        <v>0</v>
      </c>
      <c r="I2944" s="29">
        <f t="shared" si="27"/>
        <v>0</v>
      </c>
      <c r="J2944" s="29">
        <f t="shared" si="27"/>
        <v>0</v>
      </c>
      <c r="K2944" s="29">
        <f t="shared" si="27"/>
        <v>0</v>
      </c>
      <c r="L2944" s="29">
        <f t="shared" si="27"/>
        <v>0</v>
      </c>
      <c r="M2944" s="29">
        <f t="shared" si="27"/>
        <v>0</v>
      </c>
      <c r="N2944" s="30">
        <f t="shared" si="27"/>
        <v>0</v>
      </c>
    </row>
    <row r="2945" spans="1:14" ht="30" customHeight="1" x14ac:dyDescent="0.3">
      <c r="A2945" s="23" t="s">
        <v>122</v>
      </c>
      <c r="B2945" s="24" t="s">
        <v>41</v>
      </c>
      <c r="C2945" s="25">
        <f t="shared" ref="C2945:N2945" si="28">SUM(C580,C635,C690,C745)</f>
        <v>64</v>
      </c>
      <c r="D2945" s="25">
        <f t="shared" si="28"/>
        <v>58</v>
      </c>
      <c r="E2945" s="25">
        <f t="shared" si="28"/>
        <v>0</v>
      </c>
      <c r="F2945" s="25">
        <f t="shared" si="28"/>
        <v>6</v>
      </c>
      <c r="G2945" s="25">
        <f t="shared" si="28"/>
        <v>0</v>
      </c>
      <c r="H2945" s="25">
        <f t="shared" si="28"/>
        <v>0</v>
      </c>
      <c r="I2945" s="25">
        <f t="shared" si="28"/>
        <v>0</v>
      </c>
      <c r="J2945" s="25">
        <f t="shared" si="28"/>
        <v>0</v>
      </c>
      <c r="K2945" s="25">
        <f t="shared" si="28"/>
        <v>0</v>
      </c>
      <c r="L2945" s="25">
        <f t="shared" si="28"/>
        <v>0</v>
      </c>
      <c r="M2945" s="25">
        <f t="shared" si="28"/>
        <v>0</v>
      </c>
      <c r="N2945" s="26">
        <f t="shared" si="28"/>
        <v>0</v>
      </c>
    </row>
    <row r="2946" spans="1:14" ht="30" customHeight="1" x14ac:dyDescent="0.3">
      <c r="A2946" s="27" t="s">
        <v>122</v>
      </c>
      <c r="B2946" s="28" t="s">
        <v>42</v>
      </c>
      <c r="C2946" s="29">
        <f t="shared" ref="C2946:N2946" si="29">SUM(C581,C636,C691,C746)</f>
        <v>0</v>
      </c>
      <c r="D2946" s="29">
        <f t="shared" si="29"/>
        <v>0</v>
      </c>
      <c r="E2946" s="29">
        <f t="shared" si="29"/>
        <v>0</v>
      </c>
      <c r="F2946" s="29">
        <f t="shared" si="29"/>
        <v>0</v>
      </c>
      <c r="G2946" s="29">
        <f t="shared" si="29"/>
        <v>0</v>
      </c>
      <c r="H2946" s="29">
        <f t="shared" si="29"/>
        <v>0</v>
      </c>
      <c r="I2946" s="29">
        <f t="shared" si="29"/>
        <v>0</v>
      </c>
      <c r="J2946" s="29">
        <f t="shared" si="29"/>
        <v>0</v>
      </c>
      <c r="K2946" s="29">
        <f t="shared" si="29"/>
        <v>0</v>
      </c>
      <c r="L2946" s="29">
        <f t="shared" si="29"/>
        <v>0</v>
      </c>
      <c r="M2946" s="29">
        <f t="shared" si="29"/>
        <v>0</v>
      </c>
      <c r="N2946" s="30">
        <f t="shared" si="29"/>
        <v>0</v>
      </c>
    </row>
    <row r="2947" spans="1:14" ht="30" customHeight="1" x14ac:dyDescent="0.3">
      <c r="A2947" s="23" t="s">
        <v>122</v>
      </c>
      <c r="B2947" s="24" t="s">
        <v>43</v>
      </c>
      <c r="C2947" s="25">
        <f t="shared" ref="C2947:N2947" si="30">SUM(C582,C637,C692,C747)</f>
        <v>63</v>
      </c>
      <c r="D2947" s="25">
        <f t="shared" si="30"/>
        <v>3</v>
      </c>
      <c r="E2947" s="25">
        <f t="shared" si="30"/>
        <v>0</v>
      </c>
      <c r="F2947" s="25">
        <f t="shared" si="30"/>
        <v>60</v>
      </c>
      <c r="G2947" s="25">
        <f t="shared" si="30"/>
        <v>0</v>
      </c>
      <c r="H2947" s="25">
        <f t="shared" si="30"/>
        <v>0</v>
      </c>
      <c r="I2947" s="25">
        <f t="shared" si="30"/>
        <v>0</v>
      </c>
      <c r="J2947" s="25">
        <f t="shared" si="30"/>
        <v>0</v>
      </c>
      <c r="K2947" s="25">
        <f t="shared" si="30"/>
        <v>0</v>
      </c>
      <c r="L2947" s="25">
        <f t="shared" si="30"/>
        <v>0</v>
      </c>
      <c r="M2947" s="25">
        <f t="shared" si="30"/>
        <v>0</v>
      </c>
      <c r="N2947" s="26">
        <f t="shared" si="30"/>
        <v>0</v>
      </c>
    </row>
    <row r="2948" spans="1:14" ht="30" customHeight="1" x14ac:dyDescent="0.3">
      <c r="A2948" s="27" t="s">
        <v>122</v>
      </c>
      <c r="B2948" s="28" t="s">
        <v>44</v>
      </c>
      <c r="C2948" s="29">
        <f t="shared" ref="C2948:N2948" si="31">SUM(C583,C638,C693,C748)</f>
        <v>0</v>
      </c>
      <c r="D2948" s="29">
        <f t="shared" si="31"/>
        <v>0</v>
      </c>
      <c r="E2948" s="29">
        <f t="shared" si="31"/>
        <v>0</v>
      </c>
      <c r="F2948" s="29">
        <f t="shared" si="31"/>
        <v>0</v>
      </c>
      <c r="G2948" s="29">
        <f t="shared" si="31"/>
        <v>0</v>
      </c>
      <c r="H2948" s="29">
        <f t="shared" si="31"/>
        <v>0</v>
      </c>
      <c r="I2948" s="29">
        <f t="shared" si="31"/>
        <v>0</v>
      </c>
      <c r="J2948" s="29">
        <f t="shared" si="31"/>
        <v>0</v>
      </c>
      <c r="K2948" s="29">
        <f t="shared" si="31"/>
        <v>0</v>
      </c>
      <c r="L2948" s="29">
        <f t="shared" si="31"/>
        <v>0</v>
      </c>
      <c r="M2948" s="29">
        <f t="shared" si="31"/>
        <v>0</v>
      </c>
      <c r="N2948" s="30">
        <f t="shared" si="31"/>
        <v>0</v>
      </c>
    </row>
    <row r="2949" spans="1:14" ht="30" customHeight="1" x14ac:dyDescent="0.3">
      <c r="A2949" s="23" t="s">
        <v>122</v>
      </c>
      <c r="B2949" s="24" t="s">
        <v>45</v>
      </c>
      <c r="C2949" s="25">
        <f t="shared" ref="C2949:N2949" si="32">SUM(C584,C639,C694,C749)</f>
        <v>4</v>
      </c>
      <c r="D2949" s="25">
        <f t="shared" si="32"/>
        <v>4</v>
      </c>
      <c r="E2949" s="25">
        <f t="shared" si="32"/>
        <v>0</v>
      </c>
      <c r="F2949" s="25">
        <f t="shared" si="32"/>
        <v>0</v>
      </c>
      <c r="G2949" s="25">
        <f t="shared" si="32"/>
        <v>0</v>
      </c>
      <c r="H2949" s="25">
        <f t="shared" si="32"/>
        <v>0</v>
      </c>
      <c r="I2949" s="25">
        <f t="shared" si="32"/>
        <v>0</v>
      </c>
      <c r="J2949" s="25">
        <f t="shared" si="32"/>
        <v>0</v>
      </c>
      <c r="K2949" s="25">
        <f t="shared" si="32"/>
        <v>0</v>
      </c>
      <c r="L2949" s="25">
        <f t="shared" si="32"/>
        <v>0</v>
      </c>
      <c r="M2949" s="25">
        <f t="shared" si="32"/>
        <v>0</v>
      </c>
      <c r="N2949" s="26">
        <f t="shared" si="32"/>
        <v>0</v>
      </c>
    </row>
    <row r="2950" spans="1:14" ht="30" customHeight="1" x14ac:dyDescent="0.3">
      <c r="A2950" s="27" t="s">
        <v>122</v>
      </c>
      <c r="B2950" s="28" t="s">
        <v>46</v>
      </c>
      <c r="C2950" s="29">
        <f t="shared" ref="C2950:N2950" si="33">SUM(C585,C640,C695,C750)</f>
        <v>234</v>
      </c>
      <c r="D2950" s="29">
        <f t="shared" si="33"/>
        <v>15</v>
      </c>
      <c r="E2950" s="29">
        <f t="shared" si="33"/>
        <v>0</v>
      </c>
      <c r="F2950" s="29">
        <f t="shared" si="33"/>
        <v>219</v>
      </c>
      <c r="G2950" s="29">
        <f t="shared" si="33"/>
        <v>0</v>
      </c>
      <c r="H2950" s="29">
        <f t="shared" si="33"/>
        <v>0</v>
      </c>
      <c r="I2950" s="29">
        <f t="shared" si="33"/>
        <v>0</v>
      </c>
      <c r="J2950" s="29">
        <f t="shared" si="33"/>
        <v>0</v>
      </c>
      <c r="K2950" s="29">
        <f t="shared" si="33"/>
        <v>0</v>
      </c>
      <c r="L2950" s="29">
        <f t="shared" si="33"/>
        <v>0</v>
      </c>
      <c r="M2950" s="29">
        <f t="shared" si="33"/>
        <v>0</v>
      </c>
      <c r="N2950" s="30">
        <f t="shared" si="33"/>
        <v>0</v>
      </c>
    </row>
    <row r="2951" spans="1:14" ht="30" customHeight="1" x14ac:dyDescent="0.3">
      <c r="A2951" s="23" t="s">
        <v>122</v>
      </c>
      <c r="B2951" s="24" t="s">
        <v>47</v>
      </c>
      <c r="C2951" s="25">
        <f t="shared" ref="C2951:N2951" si="34">SUM(C586,C641,C696,C751)</f>
        <v>44</v>
      </c>
      <c r="D2951" s="25">
        <f t="shared" si="34"/>
        <v>10</v>
      </c>
      <c r="E2951" s="25">
        <f t="shared" si="34"/>
        <v>9</v>
      </c>
      <c r="F2951" s="25">
        <f t="shared" si="34"/>
        <v>25</v>
      </c>
      <c r="G2951" s="25">
        <f t="shared" si="34"/>
        <v>0</v>
      </c>
      <c r="H2951" s="25">
        <f t="shared" si="34"/>
        <v>0</v>
      </c>
      <c r="I2951" s="25">
        <f t="shared" si="34"/>
        <v>0</v>
      </c>
      <c r="J2951" s="25">
        <f t="shared" si="34"/>
        <v>0</v>
      </c>
      <c r="K2951" s="25">
        <f t="shared" si="34"/>
        <v>0</v>
      </c>
      <c r="L2951" s="25">
        <f t="shared" si="34"/>
        <v>0</v>
      </c>
      <c r="M2951" s="25">
        <f t="shared" si="34"/>
        <v>0</v>
      </c>
      <c r="N2951" s="26">
        <f t="shared" si="34"/>
        <v>0</v>
      </c>
    </row>
    <row r="2952" spans="1:14" ht="30" customHeight="1" x14ac:dyDescent="0.3">
      <c r="A2952" s="27" t="s">
        <v>122</v>
      </c>
      <c r="B2952" s="28" t="s">
        <v>48</v>
      </c>
      <c r="C2952" s="29">
        <f t="shared" ref="C2952:N2952" si="35">SUM(C587,C642,C697,C752)</f>
        <v>0</v>
      </c>
      <c r="D2952" s="29">
        <f t="shared" si="35"/>
        <v>0</v>
      </c>
      <c r="E2952" s="29">
        <f t="shared" si="35"/>
        <v>0</v>
      </c>
      <c r="F2952" s="29">
        <f t="shared" si="35"/>
        <v>0</v>
      </c>
      <c r="G2952" s="29">
        <f t="shared" si="35"/>
        <v>0</v>
      </c>
      <c r="H2952" s="29">
        <f t="shared" si="35"/>
        <v>0</v>
      </c>
      <c r="I2952" s="29">
        <f t="shared" si="35"/>
        <v>0</v>
      </c>
      <c r="J2952" s="29">
        <f t="shared" si="35"/>
        <v>0</v>
      </c>
      <c r="K2952" s="29">
        <f t="shared" si="35"/>
        <v>0</v>
      </c>
      <c r="L2952" s="29">
        <f t="shared" si="35"/>
        <v>0</v>
      </c>
      <c r="M2952" s="29">
        <f t="shared" si="35"/>
        <v>0</v>
      </c>
      <c r="N2952" s="30">
        <f t="shared" si="35"/>
        <v>0</v>
      </c>
    </row>
    <row r="2953" spans="1:14" ht="30" customHeight="1" x14ac:dyDescent="0.3">
      <c r="A2953" s="23" t="s">
        <v>122</v>
      </c>
      <c r="B2953" s="24" t="s">
        <v>49</v>
      </c>
      <c r="C2953" s="25">
        <f t="shared" ref="C2953:N2953" si="36">SUM(C588,C643,C698,C753)</f>
        <v>0</v>
      </c>
      <c r="D2953" s="25">
        <f t="shared" si="36"/>
        <v>0</v>
      </c>
      <c r="E2953" s="25">
        <f t="shared" si="36"/>
        <v>0</v>
      </c>
      <c r="F2953" s="25">
        <f t="shared" si="36"/>
        <v>0</v>
      </c>
      <c r="G2953" s="25">
        <f t="shared" si="36"/>
        <v>0</v>
      </c>
      <c r="H2953" s="25">
        <f t="shared" si="36"/>
        <v>0</v>
      </c>
      <c r="I2953" s="25">
        <f t="shared" si="36"/>
        <v>0</v>
      </c>
      <c r="J2953" s="25">
        <f t="shared" si="36"/>
        <v>0</v>
      </c>
      <c r="K2953" s="25">
        <f t="shared" si="36"/>
        <v>0</v>
      </c>
      <c r="L2953" s="25">
        <f t="shared" si="36"/>
        <v>0</v>
      </c>
      <c r="M2953" s="25">
        <f t="shared" si="36"/>
        <v>0</v>
      </c>
      <c r="N2953" s="26">
        <f t="shared" si="36"/>
        <v>0</v>
      </c>
    </row>
    <row r="2954" spans="1:14" ht="30" customHeight="1" x14ac:dyDescent="0.3">
      <c r="A2954" s="27" t="s">
        <v>122</v>
      </c>
      <c r="B2954" s="28" t="s">
        <v>50</v>
      </c>
      <c r="C2954" s="29">
        <f t="shared" ref="C2954:N2954" si="37">SUM(C589,C644,C699,C754)</f>
        <v>12</v>
      </c>
      <c r="D2954" s="29">
        <f t="shared" si="37"/>
        <v>12</v>
      </c>
      <c r="E2954" s="29">
        <f t="shared" si="37"/>
        <v>0</v>
      </c>
      <c r="F2954" s="29">
        <f t="shared" si="37"/>
        <v>0</v>
      </c>
      <c r="G2954" s="29">
        <f t="shared" si="37"/>
        <v>0</v>
      </c>
      <c r="H2954" s="29">
        <f t="shared" si="37"/>
        <v>0</v>
      </c>
      <c r="I2954" s="29">
        <f t="shared" si="37"/>
        <v>0</v>
      </c>
      <c r="J2954" s="29">
        <f t="shared" si="37"/>
        <v>0</v>
      </c>
      <c r="K2954" s="29">
        <f t="shared" si="37"/>
        <v>0</v>
      </c>
      <c r="L2954" s="29">
        <f t="shared" si="37"/>
        <v>0</v>
      </c>
      <c r="M2954" s="29">
        <f t="shared" si="37"/>
        <v>0</v>
      </c>
      <c r="N2954" s="30">
        <f t="shared" si="37"/>
        <v>0</v>
      </c>
    </row>
    <row r="2955" spans="1:14" ht="30" customHeight="1" x14ac:dyDescent="0.3">
      <c r="A2955" s="23" t="s">
        <v>122</v>
      </c>
      <c r="B2955" s="24" t="s">
        <v>51</v>
      </c>
      <c r="C2955" s="25">
        <f t="shared" ref="C2955:N2955" si="38">SUM(C590,C645,C700,C755)</f>
        <v>0</v>
      </c>
      <c r="D2955" s="25">
        <f t="shared" si="38"/>
        <v>0</v>
      </c>
      <c r="E2955" s="25">
        <f t="shared" si="38"/>
        <v>0</v>
      </c>
      <c r="F2955" s="25">
        <f t="shared" si="38"/>
        <v>0</v>
      </c>
      <c r="G2955" s="25">
        <f t="shared" si="38"/>
        <v>0</v>
      </c>
      <c r="H2955" s="25">
        <f t="shared" si="38"/>
        <v>0</v>
      </c>
      <c r="I2955" s="25">
        <f t="shared" si="38"/>
        <v>0</v>
      </c>
      <c r="J2955" s="25">
        <f t="shared" si="38"/>
        <v>0</v>
      </c>
      <c r="K2955" s="25">
        <f t="shared" si="38"/>
        <v>0</v>
      </c>
      <c r="L2955" s="25">
        <f t="shared" si="38"/>
        <v>0</v>
      </c>
      <c r="M2955" s="25">
        <f t="shared" si="38"/>
        <v>0</v>
      </c>
      <c r="N2955" s="26">
        <f t="shared" si="38"/>
        <v>0</v>
      </c>
    </row>
    <row r="2956" spans="1:14" ht="30" customHeight="1" x14ac:dyDescent="0.3">
      <c r="A2956" s="27" t="s">
        <v>122</v>
      </c>
      <c r="B2956" s="28" t="s">
        <v>52</v>
      </c>
      <c r="C2956" s="29">
        <f t="shared" ref="C2956:N2956" si="39">SUM(C591,C646,C701,C756)</f>
        <v>30</v>
      </c>
      <c r="D2956" s="29">
        <f t="shared" si="39"/>
        <v>6</v>
      </c>
      <c r="E2956" s="29">
        <f t="shared" si="39"/>
        <v>0</v>
      </c>
      <c r="F2956" s="29">
        <f t="shared" si="39"/>
        <v>24</v>
      </c>
      <c r="G2956" s="29">
        <f t="shared" si="39"/>
        <v>0</v>
      </c>
      <c r="H2956" s="29">
        <f t="shared" si="39"/>
        <v>0</v>
      </c>
      <c r="I2956" s="29">
        <f t="shared" si="39"/>
        <v>0</v>
      </c>
      <c r="J2956" s="29">
        <f t="shared" si="39"/>
        <v>0</v>
      </c>
      <c r="K2956" s="29">
        <f t="shared" si="39"/>
        <v>0</v>
      </c>
      <c r="L2956" s="29">
        <f t="shared" si="39"/>
        <v>0</v>
      </c>
      <c r="M2956" s="29">
        <f t="shared" si="39"/>
        <v>0</v>
      </c>
      <c r="N2956" s="30">
        <f t="shared" si="39"/>
        <v>0</v>
      </c>
    </row>
    <row r="2957" spans="1:14" ht="30" customHeight="1" x14ac:dyDescent="0.3">
      <c r="A2957" s="23" t="s">
        <v>122</v>
      </c>
      <c r="B2957" s="24" t="s">
        <v>53</v>
      </c>
      <c r="C2957" s="25">
        <f t="shared" ref="C2957:N2957" si="40">SUM(C592,C647,C702,C757)</f>
        <v>0</v>
      </c>
      <c r="D2957" s="25">
        <f t="shared" si="40"/>
        <v>0</v>
      </c>
      <c r="E2957" s="25">
        <f t="shared" si="40"/>
        <v>0</v>
      </c>
      <c r="F2957" s="25">
        <f t="shared" si="40"/>
        <v>0</v>
      </c>
      <c r="G2957" s="25">
        <f t="shared" si="40"/>
        <v>0</v>
      </c>
      <c r="H2957" s="25">
        <f t="shared" si="40"/>
        <v>0</v>
      </c>
      <c r="I2957" s="25">
        <f t="shared" si="40"/>
        <v>0</v>
      </c>
      <c r="J2957" s="25">
        <f t="shared" si="40"/>
        <v>0</v>
      </c>
      <c r="K2957" s="25">
        <f t="shared" si="40"/>
        <v>0</v>
      </c>
      <c r="L2957" s="25">
        <f t="shared" si="40"/>
        <v>0</v>
      </c>
      <c r="M2957" s="25">
        <f t="shared" si="40"/>
        <v>0</v>
      </c>
      <c r="N2957" s="26">
        <f t="shared" si="40"/>
        <v>0</v>
      </c>
    </row>
    <row r="2958" spans="1:14" ht="30" customHeight="1" x14ac:dyDescent="0.3">
      <c r="A2958" s="27" t="s">
        <v>122</v>
      </c>
      <c r="B2958" s="28" t="s">
        <v>54</v>
      </c>
      <c r="C2958" s="29">
        <f t="shared" ref="C2958:N2958" si="41">SUM(C593,C648,C703,C758)</f>
        <v>0</v>
      </c>
      <c r="D2958" s="29">
        <f t="shared" si="41"/>
        <v>0</v>
      </c>
      <c r="E2958" s="29">
        <f t="shared" si="41"/>
        <v>0</v>
      </c>
      <c r="F2958" s="29">
        <f t="shared" si="41"/>
        <v>0</v>
      </c>
      <c r="G2958" s="29">
        <f t="shared" si="41"/>
        <v>0</v>
      </c>
      <c r="H2958" s="29">
        <f t="shared" si="41"/>
        <v>0</v>
      </c>
      <c r="I2958" s="29">
        <f t="shared" si="41"/>
        <v>0</v>
      </c>
      <c r="J2958" s="29">
        <f t="shared" si="41"/>
        <v>0</v>
      </c>
      <c r="K2958" s="29">
        <f t="shared" si="41"/>
        <v>0</v>
      </c>
      <c r="L2958" s="29">
        <f t="shared" si="41"/>
        <v>0</v>
      </c>
      <c r="M2958" s="29">
        <f t="shared" si="41"/>
        <v>0</v>
      </c>
      <c r="N2958" s="30">
        <f t="shared" si="41"/>
        <v>0</v>
      </c>
    </row>
    <row r="2959" spans="1:14" ht="30" customHeight="1" x14ac:dyDescent="0.3">
      <c r="A2959" s="23" t="s">
        <v>122</v>
      </c>
      <c r="B2959" s="24" t="s">
        <v>55</v>
      </c>
      <c r="C2959" s="25">
        <f t="shared" ref="C2959:N2959" si="42">SUM(C594,C649,C704,C759)</f>
        <v>0</v>
      </c>
      <c r="D2959" s="25">
        <f t="shared" si="42"/>
        <v>0</v>
      </c>
      <c r="E2959" s="25">
        <f t="shared" si="42"/>
        <v>0</v>
      </c>
      <c r="F2959" s="25">
        <f t="shared" si="42"/>
        <v>0</v>
      </c>
      <c r="G2959" s="25">
        <f t="shared" si="42"/>
        <v>0</v>
      </c>
      <c r="H2959" s="25">
        <f t="shared" si="42"/>
        <v>0</v>
      </c>
      <c r="I2959" s="25">
        <f t="shared" si="42"/>
        <v>0</v>
      </c>
      <c r="J2959" s="25">
        <f t="shared" si="42"/>
        <v>0</v>
      </c>
      <c r="K2959" s="25">
        <f t="shared" si="42"/>
        <v>0</v>
      </c>
      <c r="L2959" s="25">
        <f t="shared" si="42"/>
        <v>0</v>
      </c>
      <c r="M2959" s="25">
        <f t="shared" si="42"/>
        <v>0</v>
      </c>
      <c r="N2959" s="26">
        <f t="shared" si="42"/>
        <v>0</v>
      </c>
    </row>
    <row r="2960" spans="1:14" ht="30" customHeight="1" x14ac:dyDescent="0.3">
      <c r="A2960" s="27" t="s">
        <v>122</v>
      </c>
      <c r="B2960" s="28" t="s">
        <v>56</v>
      </c>
      <c r="C2960" s="29">
        <f t="shared" ref="C2960:N2960" si="43">SUM(C595,C650,C705,C760)</f>
        <v>0</v>
      </c>
      <c r="D2960" s="29">
        <f t="shared" si="43"/>
        <v>0</v>
      </c>
      <c r="E2960" s="29">
        <f t="shared" si="43"/>
        <v>0</v>
      </c>
      <c r="F2960" s="29">
        <f t="shared" si="43"/>
        <v>0</v>
      </c>
      <c r="G2960" s="29">
        <f t="shared" si="43"/>
        <v>0</v>
      </c>
      <c r="H2960" s="29">
        <f t="shared" si="43"/>
        <v>0</v>
      </c>
      <c r="I2960" s="29">
        <f t="shared" si="43"/>
        <v>0</v>
      </c>
      <c r="J2960" s="29">
        <f t="shared" si="43"/>
        <v>0</v>
      </c>
      <c r="K2960" s="29">
        <f t="shared" si="43"/>
        <v>0</v>
      </c>
      <c r="L2960" s="29">
        <f t="shared" si="43"/>
        <v>0</v>
      </c>
      <c r="M2960" s="29">
        <f t="shared" si="43"/>
        <v>0</v>
      </c>
      <c r="N2960" s="30">
        <f t="shared" si="43"/>
        <v>0</v>
      </c>
    </row>
    <row r="2961" spans="1:14" ht="30" customHeight="1" x14ac:dyDescent="0.3">
      <c r="A2961" s="23" t="s">
        <v>122</v>
      </c>
      <c r="B2961" s="24" t="s">
        <v>57</v>
      </c>
      <c r="C2961" s="25">
        <f t="shared" ref="C2961:N2961" si="44">SUM(C596,C651,C706,C761)</f>
        <v>26</v>
      </c>
      <c r="D2961" s="25">
        <f t="shared" si="44"/>
        <v>14</v>
      </c>
      <c r="E2961" s="25">
        <f t="shared" si="44"/>
        <v>0</v>
      </c>
      <c r="F2961" s="25">
        <f t="shared" si="44"/>
        <v>12</v>
      </c>
      <c r="G2961" s="25">
        <f t="shared" si="44"/>
        <v>0</v>
      </c>
      <c r="H2961" s="25">
        <f t="shared" si="44"/>
        <v>0</v>
      </c>
      <c r="I2961" s="25">
        <f t="shared" si="44"/>
        <v>0</v>
      </c>
      <c r="J2961" s="25">
        <f t="shared" si="44"/>
        <v>0</v>
      </c>
      <c r="K2961" s="25">
        <f t="shared" si="44"/>
        <v>1</v>
      </c>
      <c r="L2961" s="25">
        <f t="shared" si="44"/>
        <v>0</v>
      </c>
      <c r="M2961" s="25">
        <f t="shared" si="44"/>
        <v>0</v>
      </c>
      <c r="N2961" s="26">
        <f t="shared" si="44"/>
        <v>0</v>
      </c>
    </row>
    <row r="2962" spans="1:14" ht="30" customHeight="1" x14ac:dyDescent="0.3">
      <c r="A2962" s="27" t="s">
        <v>122</v>
      </c>
      <c r="B2962" s="28" t="s">
        <v>58</v>
      </c>
      <c r="C2962" s="29">
        <f t="shared" ref="C2962:N2962" si="45">SUM(C597,C652,C707,C762)</f>
        <v>0</v>
      </c>
      <c r="D2962" s="29">
        <f t="shared" si="45"/>
        <v>0</v>
      </c>
      <c r="E2962" s="29">
        <f t="shared" si="45"/>
        <v>0</v>
      </c>
      <c r="F2962" s="29">
        <f t="shared" si="45"/>
        <v>0</v>
      </c>
      <c r="G2962" s="29">
        <f t="shared" si="45"/>
        <v>0</v>
      </c>
      <c r="H2962" s="29">
        <f t="shared" si="45"/>
        <v>0</v>
      </c>
      <c r="I2962" s="29">
        <f t="shared" si="45"/>
        <v>0</v>
      </c>
      <c r="J2962" s="29">
        <f t="shared" si="45"/>
        <v>0</v>
      </c>
      <c r="K2962" s="29">
        <f t="shared" si="45"/>
        <v>0</v>
      </c>
      <c r="L2962" s="29">
        <f t="shared" si="45"/>
        <v>0</v>
      </c>
      <c r="M2962" s="29">
        <f t="shared" si="45"/>
        <v>0</v>
      </c>
      <c r="N2962" s="30">
        <f t="shared" si="45"/>
        <v>0</v>
      </c>
    </row>
    <row r="2963" spans="1:14" ht="30" customHeight="1" x14ac:dyDescent="0.3">
      <c r="A2963" s="23" t="s">
        <v>122</v>
      </c>
      <c r="B2963" s="24" t="s">
        <v>59</v>
      </c>
      <c r="C2963" s="25">
        <f t="shared" ref="C2963:N2963" si="46">SUM(C598,C653,C708,C763)</f>
        <v>0</v>
      </c>
      <c r="D2963" s="25">
        <f t="shared" si="46"/>
        <v>0</v>
      </c>
      <c r="E2963" s="25">
        <f t="shared" si="46"/>
        <v>0</v>
      </c>
      <c r="F2963" s="25">
        <f t="shared" si="46"/>
        <v>0</v>
      </c>
      <c r="G2963" s="25">
        <f t="shared" si="46"/>
        <v>0</v>
      </c>
      <c r="H2963" s="25">
        <f t="shared" si="46"/>
        <v>0</v>
      </c>
      <c r="I2963" s="25">
        <f t="shared" si="46"/>
        <v>0</v>
      </c>
      <c r="J2963" s="25">
        <f t="shared" si="46"/>
        <v>0</v>
      </c>
      <c r="K2963" s="25">
        <f t="shared" si="46"/>
        <v>0</v>
      </c>
      <c r="L2963" s="25">
        <f t="shared" si="46"/>
        <v>0</v>
      </c>
      <c r="M2963" s="25">
        <f t="shared" si="46"/>
        <v>0</v>
      </c>
      <c r="N2963" s="26">
        <f t="shared" si="46"/>
        <v>0</v>
      </c>
    </row>
    <row r="2964" spans="1:14" ht="30" customHeight="1" x14ac:dyDescent="0.3">
      <c r="A2964" s="27" t="s">
        <v>122</v>
      </c>
      <c r="B2964" s="28" t="s">
        <v>60</v>
      </c>
      <c r="C2964" s="29">
        <f t="shared" ref="C2964:N2964" si="47">SUM(C599,C654,C709,C764)</f>
        <v>8</v>
      </c>
      <c r="D2964" s="29">
        <f t="shared" si="47"/>
        <v>8</v>
      </c>
      <c r="E2964" s="29">
        <f t="shared" si="47"/>
        <v>0</v>
      </c>
      <c r="F2964" s="29">
        <f t="shared" si="47"/>
        <v>0</v>
      </c>
      <c r="G2964" s="29">
        <f t="shared" si="47"/>
        <v>0</v>
      </c>
      <c r="H2964" s="29">
        <f t="shared" si="47"/>
        <v>0</v>
      </c>
      <c r="I2964" s="29">
        <f t="shared" si="47"/>
        <v>0</v>
      </c>
      <c r="J2964" s="29">
        <f t="shared" si="47"/>
        <v>0</v>
      </c>
      <c r="K2964" s="29">
        <f t="shared" si="47"/>
        <v>0</v>
      </c>
      <c r="L2964" s="29">
        <f t="shared" si="47"/>
        <v>0</v>
      </c>
      <c r="M2964" s="29">
        <f t="shared" si="47"/>
        <v>0</v>
      </c>
      <c r="N2964" s="30">
        <f t="shared" si="47"/>
        <v>0</v>
      </c>
    </row>
    <row r="2965" spans="1:14" ht="30" customHeight="1" x14ac:dyDescent="0.3">
      <c r="A2965" s="23" t="s">
        <v>122</v>
      </c>
      <c r="B2965" s="24" t="s">
        <v>61</v>
      </c>
      <c r="C2965" s="25">
        <f t="shared" ref="C2965:N2965" si="48">SUM(C600,C655,C710,C765)</f>
        <v>0</v>
      </c>
      <c r="D2965" s="25">
        <f t="shared" si="48"/>
        <v>0</v>
      </c>
      <c r="E2965" s="25">
        <f t="shared" si="48"/>
        <v>0</v>
      </c>
      <c r="F2965" s="25">
        <f t="shared" si="48"/>
        <v>0</v>
      </c>
      <c r="G2965" s="25">
        <f t="shared" si="48"/>
        <v>0</v>
      </c>
      <c r="H2965" s="25">
        <f t="shared" si="48"/>
        <v>0</v>
      </c>
      <c r="I2965" s="25">
        <f t="shared" si="48"/>
        <v>0</v>
      </c>
      <c r="J2965" s="25">
        <f t="shared" si="48"/>
        <v>0</v>
      </c>
      <c r="K2965" s="25">
        <f t="shared" si="48"/>
        <v>0</v>
      </c>
      <c r="L2965" s="25">
        <f t="shared" si="48"/>
        <v>0</v>
      </c>
      <c r="M2965" s="25">
        <f t="shared" si="48"/>
        <v>0</v>
      </c>
      <c r="N2965" s="26">
        <f t="shared" si="48"/>
        <v>0</v>
      </c>
    </row>
    <row r="2966" spans="1:14" ht="30" customHeight="1" x14ac:dyDescent="0.3">
      <c r="A2966" s="27" t="s">
        <v>122</v>
      </c>
      <c r="B2966" s="28" t="s">
        <v>62</v>
      </c>
      <c r="C2966" s="29">
        <f t="shared" ref="C2966:N2966" si="49">SUM(C601,C656,C711,C766)</f>
        <v>5219</v>
      </c>
      <c r="D2966" s="29">
        <f t="shared" si="49"/>
        <v>4189</v>
      </c>
      <c r="E2966" s="29">
        <f t="shared" si="49"/>
        <v>5</v>
      </c>
      <c r="F2966" s="29">
        <f t="shared" si="49"/>
        <v>1025</v>
      </c>
      <c r="G2966" s="29">
        <f t="shared" si="49"/>
        <v>0</v>
      </c>
      <c r="H2966" s="29">
        <f t="shared" si="49"/>
        <v>0</v>
      </c>
      <c r="I2966" s="29">
        <f t="shared" si="49"/>
        <v>0</v>
      </c>
      <c r="J2966" s="29">
        <f t="shared" si="49"/>
        <v>0</v>
      </c>
      <c r="K2966" s="29">
        <f t="shared" si="49"/>
        <v>2</v>
      </c>
      <c r="L2966" s="29">
        <f t="shared" si="49"/>
        <v>0</v>
      </c>
      <c r="M2966" s="29">
        <f t="shared" si="49"/>
        <v>0</v>
      </c>
      <c r="N2966" s="30">
        <f t="shared" si="49"/>
        <v>0</v>
      </c>
    </row>
    <row r="2967" spans="1:14" ht="30" customHeight="1" x14ac:dyDescent="0.3">
      <c r="A2967" s="23" t="s">
        <v>122</v>
      </c>
      <c r="B2967" s="24" t="s">
        <v>63</v>
      </c>
      <c r="C2967" s="25">
        <f t="shared" ref="C2967:N2967" si="50">SUM(C602,C657,C712,C767)</f>
        <v>0</v>
      </c>
      <c r="D2967" s="25">
        <f t="shared" si="50"/>
        <v>0</v>
      </c>
      <c r="E2967" s="25">
        <f t="shared" si="50"/>
        <v>0</v>
      </c>
      <c r="F2967" s="25">
        <f t="shared" si="50"/>
        <v>0</v>
      </c>
      <c r="G2967" s="25">
        <f t="shared" si="50"/>
        <v>0</v>
      </c>
      <c r="H2967" s="25">
        <f t="shared" si="50"/>
        <v>0</v>
      </c>
      <c r="I2967" s="25">
        <f t="shared" si="50"/>
        <v>0</v>
      </c>
      <c r="J2967" s="25">
        <f t="shared" si="50"/>
        <v>0</v>
      </c>
      <c r="K2967" s="25">
        <f t="shared" si="50"/>
        <v>0</v>
      </c>
      <c r="L2967" s="25">
        <f t="shared" si="50"/>
        <v>0</v>
      </c>
      <c r="M2967" s="25">
        <f t="shared" si="50"/>
        <v>0</v>
      </c>
      <c r="N2967" s="26">
        <f t="shared" si="50"/>
        <v>0</v>
      </c>
    </row>
    <row r="2968" spans="1:14" ht="30" customHeight="1" x14ac:dyDescent="0.3">
      <c r="A2968" s="27" t="s">
        <v>122</v>
      </c>
      <c r="B2968" s="28" t="s">
        <v>64</v>
      </c>
      <c r="C2968" s="29">
        <f t="shared" ref="C2968:N2968" si="51">SUM(C603,C658,C713,C768)</f>
        <v>71</v>
      </c>
      <c r="D2968" s="29">
        <f t="shared" si="51"/>
        <v>54</v>
      </c>
      <c r="E2968" s="29">
        <f t="shared" si="51"/>
        <v>0</v>
      </c>
      <c r="F2968" s="29">
        <f t="shared" si="51"/>
        <v>17</v>
      </c>
      <c r="G2968" s="29">
        <f t="shared" si="51"/>
        <v>9</v>
      </c>
      <c r="H2968" s="29">
        <f t="shared" si="51"/>
        <v>9</v>
      </c>
      <c r="I2968" s="29">
        <f t="shared" si="51"/>
        <v>0</v>
      </c>
      <c r="J2968" s="29">
        <f t="shared" si="51"/>
        <v>0</v>
      </c>
      <c r="K2968" s="29">
        <f t="shared" si="51"/>
        <v>0</v>
      </c>
      <c r="L2968" s="29">
        <f t="shared" si="51"/>
        <v>0</v>
      </c>
      <c r="M2968" s="29">
        <f t="shared" si="51"/>
        <v>0</v>
      </c>
      <c r="N2968" s="30">
        <f t="shared" si="51"/>
        <v>0</v>
      </c>
    </row>
    <row r="2969" spans="1:14" ht="30" customHeight="1" x14ac:dyDescent="0.3">
      <c r="A2969" s="23" t="s">
        <v>122</v>
      </c>
      <c r="B2969" s="24" t="s">
        <v>65</v>
      </c>
      <c r="C2969" s="25">
        <f t="shared" ref="C2969:N2969" si="52">SUM(C604,C659,C714,C769)</f>
        <v>0</v>
      </c>
      <c r="D2969" s="25">
        <f t="shared" si="52"/>
        <v>0</v>
      </c>
      <c r="E2969" s="25">
        <f t="shared" si="52"/>
        <v>0</v>
      </c>
      <c r="F2969" s="25">
        <f t="shared" si="52"/>
        <v>0</v>
      </c>
      <c r="G2969" s="25">
        <f t="shared" si="52"/>
        <v>0</v>
      </c>
      <c r="H2969" s="25">
        <f t="shared" si="52"/>
        <v>0</v>
      </c>
      <c r="I2969" s="25">
        <f t="shared" si="52"/>
        <v>0</v>
      </c>
      <c r="J2969" s="25">
        <f t="shared" si="52"/>
        <v>0</v>
      </c>
      <c r="K2969" s="25">
        <f t="shared" si="52"/>
        <v>0</v>
      </c>
      <c r="L2969" s="25">
        <f t="shared" si="52"/>
        <v>0</v>
      </c>
      <c r="M2969" s="25">
        <f t="shared" si="52"/>
        <v>0</v>
      </c>
      <c r="N2969" s="26">
        <f t="shared" si="52"/>
        <v>0</v>
      </c>
    </row>
    <row r="2970" spans="1:14" ht="30" customHeight="1" x14ac:dyDescent="0.3">
      <c r="A2970" s="27" t="s">
        <v>122</v>
      </c>
      <c r="B2970" s="28" t="s">
        <v>66</v>
      </c>
      <c r="C2970" s="29">
        <f t="shared" ref="C2970:N2970" si="53">SUM(C605,C660,C715,C770)</f>
        <v>155</v>
      </c>
      <c r="D2970" s="29">
        <f t="shared" si="53"/>
        <v>126</v>
      </c>
      <c r="E2970" s="29">
        <f t="shared" si="53"/>
        <v>0</v>
      </c>
      <c r="F2970" s="29">
        <f t="shared" si="53"/>
        <v>29</v>
      </c>
      <c r="G2970" s="29">
        <f t="shared" si="53"/>
        <v>0</v>
      </c>
      <c r="H2970" s="29">
        <f t="shared" si="53"/>
        <v>0</v>
      </c>
      <c r="I2970" s="29">
        <f t="shared" si="53"/>
        <v>0</v>
      </c>
      <c r="J2970" s="29">
        <f t="shared" si="53"/>
        <v>0</v>
      </c>
      <c r="K2970" s="29">
        <f t="shared" si="53"/>
        <v>0</v>
      </c>
      <c r="L2970" s="29">
        <f t="shared" si="53"/>
        <v>0</v>
      </c>
      <c r="M2970" s="29">
        <f t="shared" si="53"/>
        <v>0</v>
      </c>
      <c r="N2970" s="30">
        <f t="shared" si="53"/>
        <v>0</v>
      </c>
    </row>
    <row r="2971" spans="1:14" ht="30" customHeight="1" x14ac:dyDescent="0.3">
      <c r="A2971" s="23" t="s">
        <v>122</v>
      </c>
      <c r="B2971" s="24" t="s">
        <v>67</v>
      </c>
      <c r="C2971" s="25">
        <f t="shared" ref="C2971:N2971" si="54">SUM(C606,C661,C716,C771)</f>
        <v>258</v>
      </c>
      <c r="D2971" s="25">
        <f t="shared" si="54"/>
        <v>73</v>
      </c>
      <c r="E2971" s="25">
        <f t="shared" si="54"/>
        <v>17</v>
      </c>
      <c r="F2971" s="25">
        <f t="shared" si="54"/>
        <v>168</v>
      </c>
      <c r="G2971" s="25">
        <f t="shared" si="54"/>
        <v>0</v>
      </c>
      <c r="H2971" s="25">
        <f t="shared" si="54"/>
        <v>0</v>
      </c>
      <c r="I2971" s="25">
        <f t="shared" si="54"/>
        <v>0</v>
      </c>
      <c r="J2971" s="25">
        <f t="shared" si="54"/>
        <v>0</v>
      </c>
      <c r="K2971" s="25">
        <f t="shared" si="54"/>
        <v>0</v>
      </c>
      <c r="L2971" s="25">
        <f t="shared" si="54"/>
        <v>0</v>
      </c>
      <c r="M2971" s="25">
        <f t="shared" si="54"/>
        <v>0</v>
      </c>
      <c r="N2971" s="26">
        <f t="shared" si="54"/>
        <v>0</v>
      </c>
    </row>
    <row r="2972" spans="1:14" ht="30" customHeight="1" x14ac:dyDescent="0.3">
      <c r="A2972" s="31" t="s">
        <v>123</v>
      </c>
      <c r="B2972" s="32" t="s">
        <v>15</v>
      </c>
      <c r="C2972" s="33">
        <f>SUM(C2092,C2147,C2202,C2257)</f>
        <v>0</v>
      </c>
      <c r="D2972" s="33">
        <f t="shared" ref="D2972:N2972" si="55">SUM(D2092,D2147,D2202,D2257)</f>
        <v>0</v>
      </c>
      <c r="E2972" s="33">
        <f t="shared" si="55"/>
        <v>0</v>
      </c>
      <c r="F2972" s="33">
        <f t="shared" si="55"/>
        <v>0</v>
      </c>
      <c r="G2972" s="33">
        <f t="shared" si="55"/>
        <v>0</v>
      </c>
      <c r="H2972" s="33">
        <f t="shared" si="55"/>
        <v>0</v>
      </c>
      <c r="I2972" s="33">
        <f t="shared" si="55"/>
        <v>0</v>
      </c>
      <c r="J2972" s="33">
        <f t="shared" si="55"/>
        <v>0</v>
      </c>
      <c r="K2972" s="33">
        <f t="shared" si="55"/>
        <v>0</v>
      </c>
      <c r="L2972" s="33">
        <f t="shared" si="55"/>
        <v>0</v>
      </c>
      <c r="M2972" s="33">
        <f t="shared" si="55"/>
        <v>0</v>
      </c>
      <c r="N2972" s="34">
        <f t="shared" si="55"/>
        <v>0</v>
      </c>
    </row>
    <row r="2973" spans="1:14" ht="30" customHeight="1" x14ac:dyDescent="0.3">
      <c r="A2973" s="35" t="s">
        <v>123</v>
      </c>
      <c r="B2973" s="36" t="s">
        <v>16</v>
      </c>
      <c r="C2973" s="37">
        <f t="shared" ref="C2973:N2973" si="56">SUM(C2093,C2148,C2203,C2258)</f>
        <v>6</v>
      </c>
      <c r="D2973" s="37">
        <f t="shared" si="56"/>
        <v>0</v>
      </c>
      <c r="E2973" s="37">
        <f t="shared" si="56"/>
        <v>0</v>
      </c>
      <c r="F2973" s="37">
        <f t="shared" si="56"/>
        <v>6</v>
      </c>
      <c r="G2973" s="37">
        <f t="shared" si="56"/>
        <v>0</v>
      </c>
      <c r="H2973" s="37">
        <f t="shared" si="56"/>
        <v>0</v>
      </c>
      <c r="I2973" s="37">
        <f t="shared" si="56"/>
        <v>0</v>
      </c>
      <c r="J2973" s="37">
        <f t="shared" si="56"/>
        <v>0</v>
      </c>
      <c r="K2973" s="37">
        <f t="shared" si="56"/>
        <v>0</v>
      </c>
      <c r="L2973" s="37">
        <f t="shared" si="56"/>
        <v>0</v>
      </c>
      <c r="M2973" s="37">
        <f t="shared" si="56"/>
        <v>0</v>
      </c>
      <c r="N2973" s="38">
        <f t="shared" si="56"/>
        <v>0</v>
      </c>
    </row>
    <row r="2974" spans="1:14" ht="30" customHeight="1" x14ac:dyDescent="0.3">
      <c r="A2974" s="31" t="s">
        <v>123</v>
      </c>
      <c r="B2974" s="32" t="s">
        <v>120</v>
      </c>
      <c r="C2974" s="33">
        <f t="shared" ref="C2974:N2974" si="57">SUM(C2094,C2149,C2204,C2259)</f>
        <v>0</v>
      </c>
      <c r="D2974" s="33">
        <f t="shared" si="57"/>
        <v>0</v>
      </c>
      <c r="E2974" s="33">
        <f t="shared" si="57"/>
        <v>0</v>
      </c>
      <c r="F2974" s="33">
        <f t="shared" si="57"/>
        <v>0</v>
      </c>
      <c r="G2974" s="33">
        <f t="shared" si="57"/>
        <v>0</v>
      </c>
      <c r="H2974" s="33">
        <f t="shared" si="57"/>
        <v>0</v>
      </c>
      <c r="I2974" s="33">
        <f t="shared" si="57"/>
        <v>0</v>
      </c>
      <c r="J2974" s="33">
        <f t="shared" si="57"/>
        <v>0</v>
      </c>
      <c r="K2974" s="33">
        <f t="shared" si="57"/>
        <v>0</v>
      </c>
      <c r="L2974" s="33">
        <f t="shared" si="57"/>
        <v>0</v>
      </c>
      <c r="M2974" s="33">
        <f t="shared" si="57"/>
        <v>0</v>
      </c>
      <c r="N2974" s="34">
        <f t="shared" si="57"/>
        <v>0</v>
      </c>
    </row>
    <row r="2975" spans="1:14" ht="30" customHeight="1" x14ac:dyDescent="0.3">
      <c r="A2975" s="35" t="s">
        <v>123</v>
      </c>
      <c r="B2975" s="36" t="s">
        <v>17</v>
      </c>
      <c r="C2975" s="37">
        <f t="shared" ref="C2975:N2975" si="58">SUM(C2095,C2150,C2205,C2260)</f>
        <v>0</v>
      </c>
      <c r="D2975" s="37">
        <f t="shared" si="58"/>
        <v>0</v>
      </c>
      <c r="E2975" s="37">
        <f t="shared" si="58"/>
        <v>0</v>
      </c>
      <c r="F2975" s="37">
        <f t="shared" si="58"/>
        <v>0</v>
      </c>
      <c r="G2975" s="37">
        <f t="shared" si="58"/>
        <v>0</v>
      </c>
      <c r="H2975" s="37">
        <f t="shared" si="58"/>
        <v>0</v>
      </c>
      <c r="I2975" s="37">
        <f t="shared" si="58"/>
        <v>0</v>
      </c>
      <c r="J2975" s="37">
        <f t="shared" si="58"/>
        <v>0</v>
      </c>
      <c r="K2975" s="37">
        <f t="shared" si="58"/>
        <v>0</v>
      </c>
      <c r="L2975" s="37">
        <f t="shared" si="58"/>
        <v>0</v>
      </c>
      <c r="M2975" s="37">
        <f t="shared" si="58"/>
        <v>0</v>
      </c>
      <c r="N2975" s="38">
        <f t="shared" si="58"/>
        <v>0</v>
      </c>
    </row>
    <row r="2976" spans="1:14" ht="30" customHeight="1" x14ac:dyDescent="0.3">
      <c r="A2976" s="31" t="s">
        <v>123</v>
      </c>
      <c r="B2976" s="32" t="s">
        <v>18</v>
      </c>
      <c r="C2976" s="33">
        <f t="shared" ref="C2976:N2976" si="59">SUM(C2096,C2151,C2206,C2261)</f>
        <v>0</v>
      </c>
      <c r="D2976" s="33">
        <f t="shared" si="59"/>
        <v>0</v>
      </c>
      <c r="E2976" s="33">
        <f t="shared" si="59"/>
        <v>0</v>
      </c>
      <c r="F2976" s="33">
        <f t="shared" si="59"/>
        <v>0</v>
      </c>
      <c r="G2976" s="33">
        <f t="shared" si="59"/>
        <v>0</v>
      </c>
      <c r="H2976" s="33">
        <f t="shared" si="59"/>
        <v>0</v>
      </c>
      <c r="I2976" s="33">
        <f t="shared" si="59"/>
        <v>0</v>
      </c>
      <c r="J2976" s="33">
        <f t="shared" si="59"/>
        <v>0</v>
      </c>
      <c r="K2976" s="33">
        <f t="shared" si="59"/>
        <v>0</v>
      </c>
      <c r="L2976" s="33">
        <f t="shared" si="59"/>
        <v>0</v>
      </c>
      <c r="M2976" s="33">
        <f t="shared" si="59"/>
        <v>0</v>
      </c>
      <c r="N2976" s="34">
        <f t="shared" si="59"/>
        <v>0</v>
      </c>
    </row>
    <row r="2977" spans="1:14" ht="30" customHeight="1" x14ac:dyDescent="0.3">
      <c r="A2977" s="35" t="s">
        <v>123</v>
      </c>
      <c r="B2977" s="36" t="s">
        <v>19</v>
      </c>
      <c r="C2977" s="37">
        <f t="shared" ref="C2977:N2977" si="60">SUM(C2097,C2152,C2207,C2262)</f>
        <v>35701</v>
      </c>
      <c r="D2977" s="37">
        <f t="shared" si="60"/>
        <v>4119</v>
      </c>
      <c r="E2977" s="37">
        <f t="shared" si="60"/>
        <v>6290</v>
      </c>
      <c r="F2977" s="37">
        <f t="shared" si="60"/>
        <v>25292</v>
      </c>
      <c r="G2977" s="37">
        <f t="shared" si="60"/>
        <v>201</v>
      </c>
      <c r="H2977" s="37">
        <f t="shared" si="60"/>
        <v>17</v>
      </c>
      <c r="I2977" s="37">
        <f t="shared" si="60"/>
        <v>30</v>
      </c>
      <c r="J2977" s="37">
        <f t="shared" si="60"/>
        <v>154</v>
      </c>
      <c r="K2977" s="37">
        <f t="shared" si="60"/>
        <v>24</v>
      </c>
      <c r="L2977" s="37">
        <f t="shared" si="60"/>
        <v>0</v>
      </c>
      <c r="M2977" s="37">
        <f t="shared" si="60"/>
        <v>0</v>
      </c>
      <c r="N2977" s="38">
        <f t="shared" si="60"/>
        <v>0</v>
      </c>
    </row>
    <row r="2978" spans="1:14" ht="30" customHeight="1" x14ac:dyDescent="0.3">
      <c r="A2978" s="31" t="s">
        <v>123</v>
      </c>
      <c r="B2978" s="32" t="s">
        <v>20</v>
      </c>
      <c r="C2978" s="33">
        <f t="shared" ref="C2978:N2978" si="61">SUM(C2098,C2153,C2208,C2263)</f>
        <v>0</v>
      </c>
      <c r="D2978" s="33">
        <f t="shared" si="61"/>
        <v>0</v>
      </c>
      <c r="E2978" s="33">
        <f t="shared" si="61"/>
        <v>0</v>
      </c>
      <c r="F2978" s="33">
        <f t="shared" si="61"/>
        <v>0</v>
      </c>
      <c r="G2978" s="33">
        <f t="shared" si="61"/>
        <v>0</v>
      </c>
      <c r="H2978" s="33">
        <f t="shared" si="61"/>
        <v>0</v>
      </c>
      <c r="I2978" s="33">
        <f t="shared" si="61"/>
        <v>0</v>
      </c>
      <c r="J2978" s="33">
        <f t="shared" si="61"/>
        <v>0</v>
      </c>
      <c r="K2978" s="33">
        <f t="shared" si="61"/>
        <v>0</v>
      </c>
      <c r="L2978" s="33">
        <f t="shared" si="61"/>
        <v>0</v>
      </c>
      <c r="M2978" s="33">
        <f t="shared" si="61"/>
        <v>0</v>
      </c>
      <c r="N2978" s="34">
        <f t="shared" si="61"/>
        <v>0</v>
      </c>
    </row>
    <row r="2979" spans="1:14" ht="30" customHeight="1" x14ac:dyDescent="0.3">
      <c r="A2979" s="35" t="s">
        <v>123</v>
      </c>
      <c r="B2979" s="36" t="s">
        <v>21</v>
      </c>
      <c r="C2979" s="37">
        <f t="shared" ref="C2979:N2979" si="62">SUM(C2099,C2154,C2209,C2264)</f>
        <v>0</v>
      </c>
      <c r="D2979" s="37">
        <f t="shared" si="62"/>
        <v>0</v>
      </c>
      <c r="E2979" s="37">
        <f t="shared" si="62"/>
        <v>0</v>
      </c>
      <c r="F2979" s="37">
        <f t="shared" si="62"/>
        <v>0</v>
      </c>
      <c r="G2979" s="37">
        <f t="shared" si="62"/>
        <v>0</v>
      </c>
      <c r="H2979" s="37">
        <f t="shared" si="62"/>
        <v>0</v>
      </c>
      <c r="I2979" s="37">
        <f t="shared" si="62"/>
        <v>0</v>
      </c>
      <c r="J2979" s="37">
        <f t="shared" si="62"/>
        <v>0</v>
      </c>
      <c r="K2979" s="37">
        <f t="shared" si="62"/>
        <v>0</v>
      </c>
      <c r="L2979" s="37">
        <f t="shared" si="62"/>
        <v>0</v>
      </c>
      <c r="M2979" s="37">
        <f t="shared" si="62"/>
        <v>0</v>
      </c>
      <c r="N2979" s="38">
        <f t="shared" si="62"/>
        <v>0</v>
      </c>
    </row>
    <row r="2980" spans="1:14" ht="30" customHeight="1" x14ac:dyDescent="0.3">
      <c r="A2980" s="31" t="s">
        <v>123</v>
      </c>
      <c r="B2980" s="32" t="s">
        <v>22</v>
      </c>
      <c r="C2980" s="33">
        <f t="shared" ref="C2980:N2980" si="63">SUM(C2100,C2155,C2210,C2265)</f>
        <v>92</v>
      </c>
      <c r="D2980" s="33">
        <f t="shared" si="63"/>
        <v>0</v>
      </c>
      <c r="E2980" s="33">
        <f t="shared" si="63"/>
        <v>6</v>
      </c>
      <c r="F2980" s="33">
        <f t="shared" si="63"/>
        <v>86</v>
      </c>
      <c r="G2980" s="33">
        <f t="shared" si="63"/>
        <v>0</v>
      </c>
      <c r="H2980" s="33">
        <f t="shared" si="63"/>
        <v>0</v>
      </c>
      <c r="I2980" s="33">
        <f t="shared" si="63"/>
        <v>0</v>
      </c>
      <c r="J2980" s="33">
        <f t="shared" si="63"/>
        <v>0</v>
      </c>
      <c r="K2980" s="33">
        <f t="shared" si="63"/>
        <v>0</v>
      </c>
      <c r="L2980" s="33">
        <f t="shared" si="63"/>
        <v>0</v>
      </c>
      <c r="M2980" s="33">
        <f t="shared" si="63"/>
        <v>0</v>
      </c>
      <c r="N2980" s="34">
        <f t="shared" si="63"/>
        <v>0</v>
      </c>
    </row>
    <row r="2981" spans="1:14" ht="30" customHeight="1" x14ac:dyDescent="0.3">
      <c r="A2981" s="35" t="s">
        <v>123</v>
      </c>
      <c r="B2981" s="36" t="s">
        <v>23</v>
      </c>
      <c r="C2981" s="37">
        <f t="shared" ref="C2981:N2981" si="64">SUM(C2101,C2156,C2211,C2266)</f>
        <v>0</v>
      </c>
      <c r="D2981" s="37">
        <f t="shared" si="64"/>
        <v>0</v>
      </c>
      <c r="E2981" s="37">
        <f t="shared" si="64"/>
        <v>0</v>
      </c>
      <c r="F2981" s="37">
        <f t="shared" si="64"/>
        <v>0</v>
      </c>
      <c r="G2981" s="37">
        <f t="shared" si="64"/>
        <v>0</v>
      </c>
      <c r="H2981" s="37">
        <f t="shared" si="64"/>
        <v>0</v>
      </c>
      <c r="I2981" s="37">
        <f t="shared" si="64"/>
        <v>0</v>
      </c>
      <c r="J2981" s="37">
        <f t="shared" si="64"/>
        <v>0</v>
      </c>
      <c r="K2981" s="37">
        <f t="shared" si="64"/>
        <v>0</v>
      </c>
      <c r="L2981" s="37">
        <f t="shared" si="64"/>
        <v>0</v>
      </c>
      <c r="M2981" s="37">
        <f t="shared" si="64"/>
        <v>0</v>
      </c>
      <c r="N2981" s="38">
        <f t="shared" si="64"/>
        <v>0</v>
      </c>
    </row>
    <row r="2982" spans="1:14" ht="30" customHeight="1" x14ac:dyDescent="0.3">
      <c r="A2982" s="31" t="s">
        <v>123</v>
      </c>
      <c r="B2982" s="32" t="s">
        <v>24</v>
      </c>
      <c r="C2982" s="33">
        <f t="shared" ref="C2982:N2982" si="65">SUM(C2102,C2157,C2212,C2267)</f>
        <v>0</v>
      </c>
      <c r="D2982" s="33">
        <f t="shared" si="65"/>
        <v>0</v>
      </c>
      <c r="E2982" s="33">
        <f t="shared" si="65"/>
        <v>0</v>
      </c>
      <c r="F2982" s="33">
        <f t="shared" si="65"/>
        <v>0</v>
      </c>
      <c r="G2982" s="33">
        <f t="shared" si="65"/>
        <v>0</v>
      </c>
      <c r="H2982" s="33">
        <f t="shared" si="65"/>
        <v>0</v>
      </c>
      <c r="I2982" s="33">
        <f t="shared" si="65"/>
        <v>0</v>
      </c>
      <c r="J2982" s="33">
        <f t="shared" si="65"/>
        <v>0</v>
      </c>
      <c r="K2982" s="33">
        <f t="shared" si="65"/>
        <v>0</v>
      </c>
      <c r="L2982" s="33">
        <f t="shared" si="65"/>
        <v>0</v>
      </c>
      <c r="M2982" s="33">
        <f t="shared" si="65"/>
        <v>0</v>
      </c>
      <c r="N2982" s="34">
        <f t="shared" si="65"/>
        <v>0</v>
      </c>
    </row>
    <row r="2983" spans="1:14" ht="30" customHeight="1" x14ac:dyDescent="0.3">
      <c r="A2983" s="35" t="s">
        <v>123</v>
      </c>
      <c r="B2983" s="36" t="s">
        <v>121</v>
      </c>
      <c r="C2983" s="37">
        <f t="shared" ref="C2983:N2983" si="66">SUM(C2103,C2158,C2213,C2268)</f>
        <v>0</v>
      </c>
      <c r="D2983" s="37">
        <f t="shared" si="66"/>
        <v>0</v>
      </c>
      <c r="E2983" s="37">
        <f t="shared" si="66"/>
        <v>0</v>
      </c>
      <c r="F2983" s="37">
        <f t="shared" si="66"/>
        <v>0</v>
      </c>
      <c r="G2983" s="37">
        <f t="shared" si="66"/>
        <v>0</v>
      </c>
      <c r="H2983" s="37">
        <f t="shared" si="66"/>
        <v>0</v>
      </c>
      <c r="I2983" s="37">
        <f t="shared" si="66"/>
        <v>0</v>
      </c>
      <c r="J2983" s="37">
        <f t="shared" si="66"/>
        <v>0</v>
      </c>
      <c r="K2983" s="37">
        <f t="shared" si="66"/>
        <v>0</v>
      </c>
      <c r="L2983" s="37">
        <f t="shared" si="66"/>
        <v>0</v>
      </c>
      <c r="M2983" s="37">
        <f t="shared" si="66"/>
        <v>0</v>
      </c>
      <c r="N2983" s="38">
        <f t="shared" si="66"/>
        <v>0</v>
      </c>
    </row>
    <row r="2984" spans="1:14" ht="30" customHeight="1" x14ac:dyDescent="0.3">
      <c r="A2984" s="31" t="s">
        <v>123</v>
      </c>
      <c r="B2984" s="32" t="s">
        <v>25</v>
      </c>
      <c r="C2984" s="33">
        <f t="shared" ref="C2984:N2984" si="67">SUM(C2104,C2159,C2214,C2269)</f>
        <v>0</v>
      </c>
      <c r="D2984" s="33">
        <f t="shared" si="67"/>
        <v>0</v>
      </c>
      <c r="E2984" s="33">
        <f t="shared" si="67"/>
        <v>0</v>
      </c>
      <c r="F2984" s="33">
        <f t="shared" si="67"/>
        <v>0</v>
      </c>
      <c r="G2984" s="33">
        <f t="shared" si="67"/>
        <v>0</v>
      </c>
      <c r="H2984" s="33">
        <f t="shared" si="67"/>
        <v>0</v>
      </c>
      <c r="I2984" s="33">
        <f t="shared" si="67"/>
        <v>0</v>
      </c>
      <c r="J2984" s="33">
        <f t="shared" si="67"/>
        <v>0</v>
      </c>
      <c r="K2984" s="33">
        <f t="shared" si="67"/>
        <v>0</v>
      </c>
      <c r="L2984" s="33">
        <f t="shared" si="67"/>
        <v>0</v>
      </c>
      <c r="M2984" s="33">
        <f t="shared" si="67"/>
        <v>0</v>
      </c>
      <c r="N2984" s="34">
        <f t="shared" si="67"/>
        <v>0</v>
      </c>
    </row>
    <row r="2985" spans="1:14" ht="30" customHeight="1" x14ac:dyDescent="0.3">
      <c r="A2985" s="35" t="s">
        <v>123</v>
      </c>
      <c r="B2985" s="36" t="s">
        <v>26</v>
      </c>
      <c r="C2985" s="37">
        <f t="shared" ref="C2985:N2985" si="68">SUM(C2105,C2160,C2215,C2270)</f>
        <v>0</v>
      </c>
      <c r="D2985" s="37">
        <f t="shared" si="68"/>
        <v>0</v>
      </c>
      <c r="E2985" s="37">
        <f t="shared" si="68"/>
        <v>0</v>
      </c>
      <c r="F2985" s="37">
        <f t="shared" si="68"/>
        <v>0</v>
      </c>
      <c r="G2985" s="37">
        <f t="shared" si="68"/>
        <v>0</v>
      </c>
      <c r="H2985" s="37">
        <f t="shared" si="68"/>
        <v>0</v>
      </c>
      <c r="I2985" s="37">
        <f t="shared" si="68"/>
        <v>0</v>
      </c>
      <c r="J2985" s="37">
        <f t="shared" si="68"/>
        <v>0</v>
      </c>
      <c r="K2985" s="37">
        <f t="shared" si="68"/>
        <v>0</v>
      </c>
      <c r="L2985" s="37">
        <f t="shared" si="68"/>
        <v>0</v>
      </c>
      <c r="M2985" s="37">
        <f t="shared" si="68"/>
        <v>0</v>
      </c>
      <c r="N2985" s="38">
        <f t="shared" si="68"/>
        <v>0</v>
      </c>
    </row>
    <row r="2986" spans="1:14" ht="30" customHeight="1" x14ac:dyDescent="0.3">
      <c r="A2986" s="31" t="s">
        <v>123</v>
      </c>
      <c r="B2986" s="32" t="s">
        <v>27</v>
      </c>
      <c r="C2986" s="33">
        <f t="shared" ref="C2986:N2986" si="69">SUM(C2106,C2161,C2216,C2271)</f>
        <v>0</v>
      </c>
      <c r="D2986" s="33">
        <f t="shared" si="69"/>
        <v>0</v>
      </c>
      <c r="E2986" s="33">
        <f t="shared" si="69"/>
        <v>0</v>
      </c>
      <c r="F2986" s="33">
        <f t="shared" si="69"/>
        <v>0</v>
      </c>
      <c r="G2986" s="33">
        <f t="shared" si="69"/>
        <v>0</v>
      </c>
      <c r="H2986" s="33">
        <f t="shared" si="69"/>
        <v>0</v>
      </c>
      <c r="I2986" s="33">
        <f t="shared" si="69"/>
        <v>0</v>
      </c>
      <c r="J2986" s="33">
        <f t="shared" si="69"/>
        <v>0</v>
      </c>
      <c r="K2986" s="33">
        <f t="shared" si="69"/>
        <v>0</v>
      </c>
      <c r="L2986" s="33">
        <f t="shared" si="69"/>
        <v>0</v>
      </c>
      <c r="M2986" s="33">
        <f t="shared" si="69"/>
        <v>0</v>
      </c>
      <c r="N2986" s="34">
        <f t="shared" si="69"/>
        <v>0</v>
      </c>
    </row>
    <row r="2987" spans="1:14" ht="30" customHeight="1" x14ac:dyDescent="0.3">
      <c r="A2987" s="35" t="s">
        <v>123</v>
      </c>
      <c r="B2987" s="36" t="s">
        <v>28</v>
      </c>
      <c r="C2987" s="37">
        <f t="shared" ref="C2987:N2987" si="70">SUM(C2107,C2162,C2217,C2272)</f>
        <v>0</v>
      </c>
      <c r="D2987" s="37">
        <f t="shared" si="70"/>
        <v>0</v>
      </c>
      <c r="E2987" s="37">
        <f t="shared" si="70"/>
        <v>0</v>
      </c>
      <c r="F2987" s="37">
        <f t="shared" si="70"/>
        <v>0</v>
      </c>
      <c r="G2987" s="37">
        <f t="shared" si="70"/>
        <v>0</v>
      </c>
      <c r="H2987" s="37">
        <f t="shared" si="70"/>
        <v>0</v>
      </c>
      <c r="I2987" s="37">
        <f t="shared" si="70"/>
        <v>0</v>
      </c>
      <c r="J2987" s="37">
        <f t="shared" si="70"/>
        <v>0</v>
      </c>
      <c r="K2987" s="37">
        <f t="shared" si="70"/>
        <v>0</v>
      </c>
      <c r="L2987" s="37">
        <f t="shared" si="70"/>
        <v>0</v>
      </c>
      <c r="M2987" s="37">
        <f t="shared" si="70"/>
        <v>0</v>
      </c>
      <c r="N2987" s="38">
        <f t="shared" si="70"/>
        <v>0</v>
      </c>
    </row>
    <row r="2988" spans="1:14" ht="30" customHeight="1" x14ac:dyDescent="0.3">
      <c r="A2988" s="31" t="s">
        <v>123</v>
      </c>
      <c r="B2988" s="32" t="s">
        <v>29</v>
      </c>
      <c r="C2988" s="33">
        <f t="shared" ref="C2988:N2988" si="71">SUM(C2108,C2163,C2218,C2273)</f>
        <v>8</v>
      </c>
      <c r="D2988" s="33">
        <f t="shared" si="71"/>
        <v>1</v>
      </c>
      <c r="E2988" s="33">
        <f t="shared" si="71"/>
        <v>3</v>
      </c>
      <c r="F2988" s="33">
        <f t="shared" si="71"/>
        <v>4</v>
      </c>
      <c r="G2988" s="33">
        <f t="shared" si="71"/>
        <v>0</v>
      </c>
      <c r="H2988" s="33">
        <f t="shared" si="71"/>
        <v>0</v>
      </c>
      <c r="I2988" s="33">
        <f t="shared" si="71"/>
        <v>0</v>
      </c>
      <c r="J2988" s="33">
        <f t="shared" si="71"/>
        <v>0</v>
      </c>
      <c r="K2988" s="33">
        <f t="shared" si="71"/>
        <v>0</v>
      </c>
      <c r="L2988" s="33">
        <f t="shared" si="71"/>
        <v>0</v>
      </c>
      <c r="M2988" s="33">
        <f t="shared" si="71"/>
        <v>0</v>
      </c>
      <c r="N2988" s="34">
        <f t="shared" si="71"/>
        <v>0</v>
      </c>
    </row>
    <row r="2989" spans="1:14" ht="30" customHeight="1" x14ac:dyDescent="0.3">
      <c r="A2989" s="35" t="s">
        <v>123</v>
      </c>
      <c r="B2989" s="36" t="s">
        <v>30</v>
      </c>
      <c r="C2989" s="37">
        <f t="shared" ref="C2989:N2989" si="72">SUM(C2109,C2164,C2219,C2274)</f>
        <v>0</v>
      </c>
      <c r="D2989" s="37">
        <f t="shared" si="72"/>
        <v>0</v>
      </c>
      <c r="E2989" s="37">
        <f t="shared" si="72"/>
        <v>0</v>
      </c>
      <c r="F2989" s="37">
        <f t="shared" si="72"/>
        <v>0</v>
      </c>
      <c r="G2989" s="37">
        <f t="shared" si="72"/>
        <v>0</v>
      </c>
      <c r="H2989" s="37">
        <f t="shared" si="72"/>
        <v>0</v>
      </c>
      <c r="I2989" s="37">
        <f t="shared" si="72"/>
        <v>0</v>
      </c>
      <c r="J2989" s="37">
        <f t="shared" si="72"/>
        <v>0</v>
      </c>
      <c r="K2989" s="37">
        <f t="shared" si="72"/>
        <v>0</v>
      </c>
      <c r="L2989" s="37">
        <f t="shared" si="72"/>
        <v>0</v>
      </c>
      <c r="M2989" s="37">
        <f t="shared" si="72"/>
        <v>0</v>
      </c>
      <c r="N2989" s="38">
        <f t="shared" si="72"/>
        <v>0</v>
      </c>
    </row>
    <row r="2990" spans="1:14" ht="30" customHeight="1" x14ac:dyDescent="0.3">
      <c r="A2990" s="31" t="s">
        <v>123</v>
      </c>
      <c r="B2990" s="32" t="s">
        <v>31</v>
      </c>
      <c r="C2990" s="33">
        <f t="shared" ref="C2990:N2990" si="73">SUM(C2110,C2165,C2220,C2275)</f>
        <v>0</v>
      </c>
      <c r="D2990" s="33">
        <f t="shared" si="73"/>
        <v>0</v>
      </c>
      <c r="E2990" s="33">
        <f t="shared" si="73"/>
        <v>0</v>
      </c>
      <c r="F2990" s="33">
        <f t="shared" si="73"/>
        <v>0</v>
      </c>
      <c r="G2990" s="33">
        <f t="shared" si="73"/>
        <v>0</v>
      </c>
      <c r="H2990" s="33">
        <f t="shared" si="73"/>
        <v>0</v>
      </c>
      <c r="I2990" s="33">
        <f t="shared" si="73"/>
        <v>0</v>
      </c>
      <c r="J2990" s="33">
        <f t="shared" si="73"/>
        <v>0</v>
      </c>
      <c r="K2990" s="33">
        <f t="shared" si="73"/>
        <v>0</v>
      </c>
      <c r="L2990" s="33">
        <f t="shared" si="73"/>
        <v>0</v>
      </c>
      <c r="M2990" s="33">
        <f t="shared" si="73"/>
        <v>0</v>
      </c>
      <c r="N2990" s="34">
        <f t="shared" si="73"/>
        <v>0</v>
      </c>
    </row>
    <row r="2991" spans="1:14" ht="30" customHeight="1" x14ac:dyDescent="0.3">
      <c r="A2991" s="35" t="s">
        <v>123</v>
      </c>
      <c r="B2991" s="36" t="s">
        <v>32</v>
      </c>
      <c r="C2991" s="37">
        <f t="shared" ref="C2991:N2991" si="74">SUM(C2111,C2166,C2221,C2276)</f>
        <v>2</v>
      </c>
      <c r="D2991" s="37">
        <f t="shared" si="74"/>
        <v>1</v>
      </c>
      <c r="E2991" s="37">
        <f t="shared" si="74"/>
        <v>0</v>
      </c>
      <c r="F2991" s="37">
        <f t="shared" si="74"/>
        <v>1</v>
      </c>
      <c r="G2991" s="37">
        <f t="shared" si="74"/>
        <v>0</v>
      </c>
      <c r="H2991" s="37">
        <f t="shared" si="74"/>
        <v>0</v>
      </c>
      <c r="I2991" s="37">
        <f t="shared" si="74"/>
        <v>0</v>
      </c>
      <c r="J2991" s="37">
        <f t="shared" si="74"/>
        <v>0</v>
      </c>
      <c r="K2991" s="37">
        <f t="shared" si="74"/>
        <v>0</v>
      </c>
      <c r="L2991" s="37">
        <f t="shared" si="74"/>
        <v>0</v>
      </c>
      <c r="M2991" s="37">
        <f t="shared" si="74"/>
        <v>0</v>
      </c>
      <c r="N2991" s="38">
        <f t="shared" si="74"/>
        <v>0</v>
      </c>
    </row>
    <row r="2992" spans="1:14" ht="30" customHeight="1" x14ac:dyDescent="0.3">
      <c r="A2992" s="31" t="s">
        <v>123</v>
      </c>
      <c r="B2992" s="32" t="s">
        <v>33</v>
      </c>
      <c r="C2992" s="33">
        <f t="shared" ref="C2992:N2992" si="75">SUM(C2112,C2167,C2222,C2277)</f>
        <v>0</v>
      </c>
      <c r="D2992" s="33">
        <f t="shared" si="75"/>
        <v>0</v>
      </c>
      <c r="E2992" s="33">
        <f t="shared" si="75"/>
        <v>0</v>
      </c>
      <c r="F2992" s="33">
        <f t="shared" si="75"/>
        <v>0</v>
      </c>
      <c r="G2992" s="33">
        <f t="shared" si="75"/>
        <v>0</v>
      </c>
      <c r="H2992" s="33">
        <f t="shared" si="75"/>
        <v>0</v>
      </c>
      <c r="I2992" s="33">
        <f t="shared" si="75"/>
        <v>0</v>
      </c>
      <c r="J2992" s="33">
        <f t="shared" si="75"/>
        <v>0</v>
      </c>
      <c r="K2992" s="33">
        <f t="shared" si="75"/>
        <v>0</v>
      </c>
      <c r="L2992" s="33">
        <f t="shared" si="75"/>
        <v>0</v>
      </c>
      <c r="M2992" s="33">
        <f t="shared" si="75"/>
        <v>0</v>
      </c>
      <c r="N2992" s="34">
        <f t="shared" si="75"/>
        <v>0</v>
      </c>
    </row>
    <row r="2993" spans="1:14" ht="30" customHeight="1" x14ac:dyDescent="0.3">
      <c r="A2993" s="35" t="s">
        <v>123</v>
      </c>
      <c r="B2993" s="36" t="s">
        <v>34</v>
      </c>
      <c r="C2993" s="37">
        <f t="shared" ref="C2993:N2993" si="76">SUM(C2113,C2168,C2223,C2278)</f>
        <v>0</v>
      </c>
      <c r="D2993" s="37">
        <f t="shared" si="76"/>
        <v>0</v>
      </c>
      <c r="E2993" s="37">
        <f t="shared" si="76"/>
        <v>0</v>
      </c>
      <c r="F2993" s="37">
        <f t="shared" si="76"/>
        <v>0</v>
      </c>
      <c r="G2993" s="37">
        <f t="shared" si="76"/>
        <v>0</v>
      </c>
      <c r="H2993" s="37">
        <f t="shared" si="76"/>
        <v>0</v>
      </c>
      <c r="I2993" s="37">
        <f t="shared" si="76"/>
        <v>0</v>
      </c>
      <c r="J2993" s="37">
        <f t="shared" si="76"/>
        <v>0</v>
      </c>
      <c r="K2993" s="37">
        <f t="shared" si="76"/>
        <v>0</v>
      </c>
      <c r="L2993" s="37">
        <f t="shared" si="76"/>
        <v>0</v>
      </c>
      <c r="M2993" s="37">
        <f t="shared" si="76"/>
        <v>0</v>
      </c>
      <c r="N2993" s="38">
        <f t="shared" si="76"/>
        <v>0</v>
      </c>
    </row>
    <row r="2994" spans="1:14" ht="30" customHeight="1" x14ac:dyDescent="0.3">
      <c r="A2994" s="31" t="s">
        <v>123</v>
      </c>
      <c r="B2994" s="32" t="s">
        <v>35</v>
      </c>
      <c r="C2994" s="33">
        <f t="shared" ref="C2994:N2994" si="77">SUM(C2114,C2169,C2224,C2279)</f>
        <v>0</v>
      </c>
      <c r="D2994" s="33">
        <f t="shared" si="77"/>
        <v>0</v>
      </c>
      <c r="E2994" s="33">
        <f t="shared" si="77"/>
        <v>0</v>
      </c>
      <c r="F2994" s="33">
        <f t="shared" si="77"/>
        <v>0</v>
      </c>
      <c r="G2994" s="33">
        <f t="shared" si="77"/>
        <v>0</v>
      </c>
      <c r="H2994" s="33">
        <f t="shared" si="77"/>
        <v>0</v>
      </c>
      <c r="I2994" s="33">
        <f t="shared" si="77"/>
        <v>0</v>
      </c>
      <c r="J2994" s="33">
        <f t="shared" si="77"/>
        <v>0</v>
      </c>
      <c r="K2994" s="33">
        <f t="shared" si="77"/>
        <v>0</v>
      </c>
      <c r="L2994" s="33">
        <f t="shared" si="77"/>
        <v>0</v>
      </c>
      <c r="M2994" s="33">
        <f t="shared" si="77"/>
        <v>0</v>
      </c>
      <c r="N2994" s="34">
        <f t="shared" si="77"/>
        <v>0</v>
      </c>
    </row>
    <row r="2995" spans="1:14" ht="30" customHeight="1" x14ac:dyDescent="0.3">
      <c r="A2995" s="35" t="s">
        <v>123</v>
      </c>
      <c r="B2995" s="36" t="s">
        <v>36</v>
      </c>
      <c r="C2995" s="37">
        <f t="shared" ref="C2995:N2995" si="78">SUM(C2115,C2170,C2225,C2280)</f>
        <v>0</v>
      </c>
      <c r="D2995" s="37">
        <f t="shared" si="78"/>
        <v>0</v>
      </c>
      <c r="E2995" s="37">
        <f t="shared" si="78"/>
        <v>0</v>
      </c>
      <c r="F2995" s="37">
        <f t="shared" si="78"/>
        <v>0</v>
      </c>
      <c r="G2995" s="37">
        <f t="shared" si="78"/>
        <v>0</v>
      </c>
      <c r="H2995" s="37">
        <f t="shared" si="78"/>
        <v>0</v>
      </c>
      <c r="I2995" s="37">
        <f t="shared" si="78"/>
        <v>0</v>
      </c>
      <c r="J2995" s="37">
        <f t="shared" si="78"/>
        <v>0</v>
      </c>
      <c r="K2995" s="37">
        <f t="shared" si="78"/>
        <v>0</v>
      </c>
      <c r="L2995" s="37">
        <f t="shared" si="78"/>
        <v>0</v>
      </c>
      <c r="M2995" s="37">
        <f t="shared" si="78"/>
        <v>0</v>
      </c>
      <c r="N2995" s="38">
        <f t="shared" si="78"/>
        <v>0</v>
      </c>
    </row>
    <row r="2996" spans="1:14" ht="30" customHeight="1" x14ac:dyDescent="0.3">
      <c r="A2996" s="31" t="s">
        <v>123</v>
      </c>
      <c r="B2996" s="32" t="s">
        <v>37</v>
      </c>
      <c r="C2996" s="33">
        <f t="shared" ref="C2996:N2996" si="79">SUM(C2116,C2171,C2226,C2281)</f>
        <v>0</v>
      </c>
      <c r="D2996" s="33">
        <f t="shared" si="79"/>
        <v>0</v>
      </c>
      <c r="E2996" s="33">
        <f t="shared" si="79"/>
        <v>0</v>
      </c>
      <c r="F2996" s="33">
        <f t="shared" si="79"/>
        <v>0</v>
      </c>
      <c r="G2996" s="33">
        <f t="shared" si="79"/>
        <v>0</v>
      </c>
      <c r="H2996" s="33">
        <f t="shared" si="79"/>
        <v>0</v>
      </c>
      <c r="I2996" s="33">
        <f t="shared" si="79"/>
        <v>0</v>
      </c>
      <c r="J2996" s="33">
        <f t="shared" si="79"/>
        <v>0</v>
      </c>
      <c r="K2996" s="33">
        <f t="shared" si="79"/>
        <v>0</v>
      </c>
      <c r="L2996" s="33">
        <f t="shared" si="79"/>
        <v>0</v>
      </c>
      <c r="M2996" s="33">
        <f t="shared" si="79"/>
        <v>0</v>
      </c>
      <c r="N2996" s="34">
        <f t="shared" si="79"/>
        <v>0</v>
      </c>
    </row>
    <row r="2997" spans="1:14" ht="30" customHeight="1" x14ac:dyDescent="0.3">
      <c r="A2997" s="35" t="s">
        <v>123</v>
      </c>
      <c r="B2997" s="36" t="s">
        <v>38</v>
      </c>
      <c r="C2997" s="37">
        <f t="shared" ref="C2997:N2997" si="80">SUM(C2117,C2172,C2227,C2282)</f>
        <v>4</v>
      </c>
      <c r="D2997" s="37">
        <f t="shared" si="80"/>
        <v>1</v>
      </c>
      <c r="E2997" s="37">
        <f t="shared" si="80"/>
        <v>0</v>
      </c>
      <c r="F2997" s="37">
        <f t="shared" si="80"/>
        <v>3</v>
      </c>
      <c r="G2997" s="37">
        <f t="shared" si="80"/>
        <v>0</v>
      </c>
      <c r="H2997" s="37">
        <f t="shared" si="80"/>
        <v>0</v>
      </c>
      <c r="I2997" s="37">
        <f t="shared" si="80"/>
        <v>0</v>
      </c>
      <c r="J2997" s="37">
        <f t="shared" si="80"/>
        <v>0</v>
      </c>
      <c r="K2997" s="37">
        <f t="shared" si="80"/>
        <v>0</v>
      </c>
      <c r="L2997" s="37">
        <f t="shared" si="80"/>
        <v>0</v>
      </c>
      <c r="M2997" s="37">
        <f t="shared" si="80"/>
        <v>0</v>
      </c>
      <c r="N2997" s="38">
        <f t="shared" si="80"/>
        <v>0</v>
      </c>
    </row>
    <row r="2998" spans="1:14" ht="30" customHeight="1" x14ac:dyDescent="0.3">
      <c r="A2998" s="31" t="s">
        <v>123</v>
      </c>
      <c r="B2998" s="32" t="s">
        <v>39</v>
      </c>
      <c r="C2998" s="33">
        <f t="shared" ref="C2998:N2998" si="81">SUM(C2118,C2173,C2228,C2283)</f>
        <v>2</v>
      </c>
      <c r="D2998" s="33">
        <f t="shared" si="81"/>
        <v>0</v>
      </c>
      <c r="E2998" s="33">
        <f t="shared" si="81"/>
        <v>0</v>
      </c>
      <c r="F2998" s="33">
        <f t="shared" si="81"/>
        <v>2</v>
      </c>
      <c r="G2998" s="33">
        <f t="shared" si="81"/>
        <v>0</v>
      </c>
      <c r="H2998" s="33">
        <f t="shared" si="81"/>
        <v>0</v>
      </c>
      <c r="I2998" s="33">
        <f t="shared" si="81"/>
        <v>0</v>
      </c>
      <c r="J2998" s="33">
        <f t="shared" si="81"/>
        <v>0</v>
      </c>
      <c r="K2998" s="33">
        <f t="shared" si="81"/>
        <v>0</v>
      </c>
      <c r="L2998" s="33">
        <f t="shared" si="81"/>
        <v>0</v>
      </c>
      <c r="M2998" s="33">
        <f t="shared" si="81"/>
        <v>0</v>
      </c>
      <c r="N2998" s="34">
        <f t="shared" si="81"/>
        <v>0</v>
      </c>
    </row>
    <row r="2999" spans="1:14" ht="30" customHeight="1" x14ac:dyDescent="0.3">
      <c r="A2999" s="35" t="s">
        <v>123</v>
      </c>
      <c r="B2999" s="36" t="s">
        <v>40</v>
      </c>
      <c r="C2999" s="37">
        <f t="shared" ref="C2999:N2999" si="82">SUM(C2119,C2174,C2229,C2284)</f>
        <v>0</v>
      </c>
      <c r="D2999" s="37">
        <f t="shared" si="82"/>
        <v>0</v>
      </c>
      <c r="E2999" s="37">
        <f t="shared" si="82"/>
        <v>0</v>
      </c>
      <c r="F2999" s="37">
        <f t="shared" si="82"/>
        <v>0</v>
      </c>
      <c r="G2999" s="37">
        <f t="shared" si="82"/>
        <v>0</v>
      </c>
      <c r="H2999" s="37">
        <f t="shared" si="82"/>
        <v>0</v>
      </c>
      <c r="I2999" s="37">
        <f t="shared" si="82"/>
        <v>0</v>
      </c>
      <c r="J2999" s="37">
        <f t="shared" si="82"/>
        <v>0</v>
      </c>
      <c r="K2999" s="37">
        <f t="shared" si="82"/>
        <v>0</v>
      </c>
      <c r="L2999" s="37">
        <f t="shared" si="82"/>
        <v>0</v>
      </c>
      <c r="M2999" s="37">
        <f t="shared" si="82"/>
        <v>0</v>
      </c>
      <c r="N2999" s="38">
        <f t="shared" si="82"/>
        <v>0</v>
      </c>
    </row>
    <row r="3000" spans="1:14" ht="30" customHeight="1" x14ac:dyDescent="0.3">
      <c r="A3000" s="31" t="s">
        <v>123</v>
      </c>
      <c r="B3000" s="32" t="s">
        <v>41</v>
      </c>
      <c r="C3000" s="33">
        <f t="shared" ref="C3000:N3000" si="83">SUM(C2120,C2175,C2230,C2285)</f>
        <v>1</v>
      </c>
      <c r="D3000" s="33">
        <f t="shared" si="83"/>
        <v>0</v>
      </c>
      <c r="E3000" s="33">
        <f t="shared" si="83"/>
        <v>0</v>
      </c>
      <c r="F3000" s="33">
        <f t="shared" si="83"/>
        <v>1</v>
      </c>
      <c r="G3000" s="33">
        <f t="shared" si="83"/>
        <v>0</v>
      </c>
      <c r="H3000" s="33">
        <f t="shared" si="83"/>
        <v>0</v>
      </c>
      <c r="I3000" s="33">
        <f t="shared" si="83"/>
        <v>0</v>
      </c>
      <c r="J3000" s="33">
        <f t="shared" si="83"/>
        <v>0</v>
      </c>
      <c r="K3000" s="33">
        <f t="shared" si="83"/>
        <v>0</v>
      </c>
      <c r="L3000" s="33">
        <f t="shared" si="83"/>
        <v>0</v>
      </c>
      <c r="M3000" s="33">
        <f t="shared" si="83"/>
        <v>0</v>
      </c>
      <c r="N3000" s="34">
        <f t="shared" si="83"/>
        <v>0</v>
      </c>
    </row>
    <row r="3001" spans="1:14" ht="30" customHeight="1" x14ac:dyDescent="0.3">
      <c r="A3001" s="35" t="s">
        <v>123</v>
      </c>
      <c r="B3001" s="36" t="s">
        <v>42</v>
      </c>
      <c r="C3001" s="37">
        <f t="shared" ref="C3001:N3001" si="84">SUM(C2121,C2176,C2231,C2286)</f>
        <v>0</v>
      </c>
      <c r="D3001" s="37">
        <f t="shared" si="84"/>
        <v>0</v>
      </c>
      <c r="E3001" s="37">
        <f t="shared" si="84"/>
        <v>0</v>
      </c>
      <c r="F3001" s="37">
        <f t="shared" si="84"/>
        <v>0</v>
      </c>
      <c r="G3001" s="37">
        <f t="shared" si="84"/>
        <v>0</v>
      </c>
      <c r="H3001" s="37">
        <f t="shared" si="84"/>
        <v>0</v>
      </c>
      <c r="I3001" s="37">
        <f t="shared" si="84"/>
        <v>0</v>
      </c>
      <c r="J3001" s="37">
        <f t="shared" si="84"/>
        <v>0</v>
      </c>
      <c r="K3001" s="37">
        <f t="shared" si="84"/>
        <v>0</v>
      </c>
      <c r="L3001" s="37">
        <f t="shared" si="84"/>
        <v>0</v>
      </c>
      <c r="M3001" s="37">
        <f t="shared" si="84"/>
        <v>0</v>
      </c>
      <c r="N3001" s="38">
        <f t="shared" si="84"/>
        <v>0</v>
      </c>
    </row>
    <row r="3002" spans="1:14" ht="30" customHeight="1" x14ac:dyDescent="0.3">
      <c r="A3002" s="31" t="s">
        <v>123</v>
      </c>
      <c r="B3002" s="32" t="s">
        <v>43</v>
      </c>
      <c r="C3002" s="33">
        <f t="shared" ref="C3002:N3002" si="85">SUM(C2122,C2177,C2232,C2287)</f>
        <v>204</v>
      </c>
      <c r="D3002" s="33">
        <f t="shared" si="85"/>
        <v>54</v>
      </c>
      <c r="E3002" s="33">
        <f t="shared" si="85"/>
        <v>125</v>
      </c>
      <c r="F3002" s="33">
        <f t="shared" si="85"/>
        <v>25</v>
      </c>
      <c r="G3002" s="33">
        <f t="shared" si="85"/>
        <v>0</v>
      </c>
      <c r="H3002" s="33">
        <f t="shared" si="85"/>
        <v>0</v>
      </c>
      <c r="I3002" s="33">
        <f t="shared" si="85"/>
        <v>0</v>
      </c>
      <c r="J3002" s="33">
        <f t="shared" si="85"/>
        <v>0</v>
      </c>
      <c r="K3002" s="33">
        <f t="shared" si="85"/>
        <v>0</v>
      </c>
      <c r="L3002" s="33">
        <f t="shared" si="85"/>
        <v>0</v>
      </c>
      <c r="M3002" s="33">
        <f t="shared" si="85"/>
        <v>0</v>
      </c>
      <c r="N3002" s="34">
        <f t="shared" si="85"/>
        <v>0</v>
      </c>
    </row>
    <row r="3003" spans="1:14" ht="30" customHeight="1" x14ac:dyDescent="0.3">
      <c r="A3003" s="35" t="s">
        <v>123</v>
      </c>
      <c r="B3003" s="36" t="s">
        <v>44</v>
      </c>
      <c r="C3003" s="37">
        <f t="shared" ref="C3003:N3003" si="86">SUM(C2123,C2178,C2233,C2288)</f>
        <v>0</v>
      </c>
      <c r="D3003" s="37">
        <f t="shared" si="86"/>
        <v>0</v>
      </c>
      <c r="E3003" s="37">
        <f t="shared" si="86"/>
        <v>0</v>
      </c>
      <c r="F3003" s="37">
        <f t="shared" si="86"/>
        <v>0</v>
      </c>
      <c r="G3003" s="37">
        <f t="shared" si="86"/>
        <v>0</v>
      </c>
      <c r="H3003" s="37">
        <f t="shared" si="86"/>
        <v>0</v>
      </c>
      <c r="I3003" s="37">
        <f t="shared" si="86"/>
        <v>0</v>
      </c>
      <c r="J3003" s="37">
        <f t="shared" si="86"/>
        <v>0</v>
      </c>
      <c r="K3003" s="37">
        <f t="shared" si="86"/>
        <v>0</v>
      </c>
      <c r="L3003" s="37">
        <f t="shared" si="86"/>
        <v>0</v>
      </c>
      <c r="M3003" s="37">
        <f t="shared" si="86"/>
        <v>0</v>
      </c>
      <c r="N3003" s="38">
        <f t="shared" si="86"/>
        <v>0</v>
      </c>
    </row>
    <row r="3004" spans="1:14" ht="30" customHeight="1" x14ac:dyDescent="0.3">
      <c r="A3004" s="31" t="s">
        <v>123</v>
      </c>
      <c r="B3004" s="32" t="s">
        <v>45</v>
      </c>
      <c r="C3004" s="33">
        <f t="shared" ref="C3004:N3004" si="87">SUM(C2124,C2179,C2234,C2289)</f>
        <v>0</v>
      </c>
      <c r="D3004" s="33">
        <f t="shared" si="87"/>
        <v>0</v>
      </c>
      <c r="E3004" s="33">
        <f t="shared" si="87"/>
        <v>0</v>
      </c>
      <c r="F3004" s="33">
        <f t="shared" si="87"/>
        <v>0</v>
      </c>
      <c r="G3004" s="33">
        <f t="shared" si="87"/>
        <v>0</v>
      </c>
      <c r="H3004" s="33">
        <f t="shared" si="87"/>
        <v>0</v>
      </c>
      <c r="I3004" s="33">
        <f t="shared" si="87"/>
        <v>0</v>
      </c>
      <c r="J3004" s="33">
        <f t="shared" si="87"/>
        <v>0</v>
      </c>
      <c r="K3004" s="33">
        <f t="shared" si="87"/>
        <v>0</v>
      </c>
      <c r="L3004" s="33">
        <f t="shared" si="87"/>
        <v>0</v>
      </c>
      <c r="M3004" s="33">
        <f t="shared" si="87"/>
        <v>0</v>
      </c>
      <c r="N3004" s="34">
        <f t="shared" si="87"/>
        <v>0</v>
      </c>
    </row>
    <row r="3005" spans="1:14" ht="30" customHeight="1" x14ac:dyDescent="0.3">
      <c r="A3005" s="35" t="s">
        <v>123</v>
      </c>
      <c r="B3005" s="36" t="s">
        <v>46</v>
      </c>
      <c r="C3005" s="37">
        <f t="shared" ref="C3005:N3005" si="88">SUM(C2125,C2180,C2235,C2290)</f>
        <v>57</v>
      </c>
      <c r="D3005" s="37">
        <f t="shared" si="88"/>
        <v>3</v>
      </c>
      <c r="E3005" s="37">
        <f t="shared" si="88"/>
        <v>17</v>
      </c>
      <c r="F3005" s="37">
        <f t="shared" si="88"/>
        <v>37</v>
      </c>
      <c r="G3005" s="37">
        <f t="shared" si="88"/>
        <v>0</v>
      </c>
      <c r="H3005" s="37">
        <f t="shared" si="88"/>
        <v>0</v>
      </c>
      <c r="I3005" s="37">
        <f t="shared" si="88"/>
        <v>0</v>
      </c>
      <c r="J3005" s="37">
        <f t="shared" si="88"/>
        <v>0</v>
      </c>
      <c r="K3005" s="37">
        <f t="shared" si="88"/>
        <v>0</v>
      </c>
      <c r="L3005" s="37">
        <f t="shared" si="88"/>
        <v>0</v>
      </c>
      <c r="M3005" s="37">
        <f t="shared" si="88"/>
        <v>0</v>
      </c>
      <c r="N3005" s="38">
        <f t="shared" si="88"/>
        <v>0</v>
      </c>
    </row>
    <row r="3006" spans="1:14" ht="30" customHeight="1" x14ac:dyDescent="0.3">
      <c r="A3006" s="31" t="s">
        <v>123</v>
      </c>
      <c r="B3006" s="32" t="s">
        <v>47</v>
      </c>
      <c r="C3006" s="33">
        <f t="shared" ref="C3006:N3006" si="89">SUM(C2126,C2181,C2236,C2291)</f>
        <v>394</v>
      </c>
      <c r="D3006" s="33">
        <f t="shared" si="89"/>
        <v>394</v>
      </c>
      <c r="E3006" s="33">
        <f t="shared" si="89"/>
        <v>0</v>
      </c>
      <c r="F3006" s="33">
        <f t="shared" si="89"/>
        <v>0</v>
      </c>
      <c r="G3006" s="33">
        <f t="shared" si="89"/>
        <v>0</v>
      </c>
      <c r="H3006" s="33">
        <f t="shared" si="89"/>
        <v>0</v>
      </c>
      <c r="I3006" s="33">
        <f t="shared" si="89"/>
        <v>0</v>
      </c>
      <c r="J3006" s="33">
        <f t="shared" si="89"/>
        <v>0</v>
      </c>
      <c r="K3006" s="33">
        <f t="shared" si="89"/>
        <v>0</v>
      </c>
      <c r="L3006" s="33">
        <f t="shared" si="89"/>
        <v>0</v>
      </c>
      <c r="M3006" s="33">
        <f t="shared" si="89"/>
        <v>0</v>
      </c>
      <c r="N3006" s="34">
        <f t="shared" si="89"/>
        <v>0</v>
      </c>
    </row>
    <row r="3007" spans="1:14" ht="30" customHeight="1" x14ac:dyDescent="0.3">
      <c r="A3007" s="35" t="s">
        <v>123</v>
      </c>
      <c r="B3007" s="36" t="s">
        <v>48</v>
      </c>
      <c r="C3007" s="37">
        <f t="shared" ref="C3007:N3007" si="90">SUM(C2127,C2182,C2237,C2292)</f>
        <v>0</v>
      </c>
      <c r="D3007" s="37">
        <f t="shared" si="90"/>
        <v>0</v>
      </c>
      <c r="E3007" s="37">
        <f t="shared" si="90"/>
        <v>0</v>
      </c>
      <c r="F3007" s="37">
        <f t="shared" si="90"/>
        <v>0</v>
      </c>
      <c r="G3007" s="37">
        <f t="shared" si="90"/>
        <v>0</v>
      </c>
      <c r="H3007" s="37">
        <f t="shared" si="90"/>
        <v>0</v>
      </c>
      <c r="I3007" s="37">
        <f t="shared" si="90"/>
        <v>0</v>
      </c>
      <c r="J3007" s="37">
        <f t="shared" si="90"/>
        <v>0</v>
      </c>
      <c r="K3007" s="37">
        <f t="shared" si="90"/>
        <v>0</v>
      </c>
      <c r="L3007" s="37">
        <f t="shared" si="90"/>
        <v>0</v>
      </c>
      <c r="M3007" s="37">
        <f t="shared" si="90"/>
        <v>0</v>
      </c>
      <c r="N3007" s="38">
        <f t="shared" si="90"/>
        <v>0</v>
      </c>
    </row>
    <row r="3008" spans="1:14" ht="30" customHeight="1" x14ac:dyDescent="0.3">
      <c r="A3008" s="31" t="s">
        <v>123</v>
      </c>
      <c r="B3008" s="32" t="s">
        <v>49</v>
      </c>
      <c r="C3008" s="33">
        <f t="shared" ref="C3008:N3008" si="91">SUM(C2128,C2183,C2238,C2293)</f>
        <v>0</v>
      </c>
      <c r="D3008" s="33">
        <f t="shared" si="91"/>
        <v>0</v>
      </c>
      <c r="E3008" s="33">
        <f t="shared" si="91"/>
        <v>0</v>
      </c>
      <c r="F3008" s="33">
        <f t="shared" si="91"/>
        <v>0</v>
      </c>
      <c r="G3008" s="33">
        <f t="shared" si="91"/>
        <v>0</v>
      </c>
      <c r="H3008" s="33">
        <f t="shared" si="91"/>
        <v>0</v>
      </c>
      <c r="I3008" s="33">
        <f t="shared" si="91"/>
        <v>0</v>
      </c>
      <c r="J3008" s="33">
        <f t="shared" si="91"/>
        <v>0</v>
      </c>
      <c r="K3008" s="33">
        <f t="shared" si="91"/>
        <v>0</v>
      </c>
      <c r="L3008" s="33">
        <f t="shared" si="91"/>
        <v>0</v>
      </c>
      <c r="M3008" s="33">
        <f t="shared" si="91"/>
        <v>0</v>
      </c>
      <c r="N3008" s="34">
        <f t="shared" si="91"/>
        <v>0</v>
      </c>
    </row>
    <row r="3009" spans="1:14" ht="30" customHeight="1" x14ac:dyDescent="0.3">
      <c r="A3009" s="35" t="s">
        <v>123</v>
      </c>
      <c r="B3009" s="36" t="s">
        <v>50</v>
      </c>
      <c r="C3009" s="37">
        <f t="shared" ref="C3009:N3009" si="92">SUM(C2129,C2184,C2239,C2294)</f>
        <v>0</v>
      </c>
      <c r="D3009" s="37">
        <f t="shared" si="92"/>
        <v>0</v>
      </c>
      <c r="E3009" s="37">
        <f t="shared" si="92"/>
        <v>0</v>
      </c>
      <c r="F3009" s="37">
        <f t="shared" si="92"/>
        <v>0</v>
      </c>
      <c r="G3009" s="37">
        <f t="shared" si="92"/>
        <v>0</v>
      </c>
      <c r="H3009" s="37">
        <f t="shared" si="92"/>
        <v>0</v>
      </c>
      <c r="I3009" s="37">
        <f t="shared" si="92"/>
        <v>0</v>
      </c>
      <c r="J3009" s="37">
        <f t="shared" si="92"/>
        <v>0</v>
      </c>
      <c r="K3009" s="37">
        <f t="shared" si="92"/>
        <v>0</v>
      </c>
      <c r="L3009" s="37">
        <f t="shared" si="92"/>
        <v>0</v>
      </c>
      <c r="M3009" s="37">
        <f t="shared" si="92"/>
        <v>0</v>
      </c>
      <c r="N3009" s="38">
        <f t="shared" si="92"/>
        <v>0</v>
      </c>
    </row>
    <row r="3010" spans="1:14" ht="30" customHeight="1" x14ac:dyDescent="0.3">
      <c r="A3010" s="31" t="s">
        <v>123</v>
      </c>
      <c r="B3010" s="32" t="s">
        <v>51</v>
      </c>
      <c r="C3010" s="33">
        <f t="shared" ref="C3010:N3010" si="93">SUM(C2130,C2185,C2240,C2295)</f>
        <v>0</v>
      </c>
      <c r="D3010" s="33">
        <f t="shared" si="93"/>
        <v>0</v>
      </c>
      <c r="E3010" s="33">
        <f t="shared" si="93"/>
        <v>0</v>
      </c>
      <c r="F3010" s="33">
        <f t="shared" si="93"/>
        <v>0</v>
      </c>
      <c r="G3010" s="33">
        <f t="shared" si="93"/>
        <v>0</v>
      </c>
      <c r="H3010" s="33">
        <f t="shared" si="93"/>
        <v>0</v>
      </c>
      <c r="I3010" s="33">
        <f t="shared" si="93"/>
        <v>0</v>
      </c>
      <c r="J3010" s="33">
        <f t="shared" si="93"/>
        <v>0</v>
      </c>
      <c r="K3010" s="33">
        <f t="shared" si="93"/>
        <v>0</v>
      </c>
      <c r="L3010" s="33">
        <f t="shared" si="93"/>
        <v>0</v>
      </c>
      <c r="M3010" s="33">
        <f t="shared" si="93"/>
        <v>0</v>
      </c>
      <c r="N3010" s="34">
        <f t="shared" si="93"/>
        <v>0</v>
      </c>
    </row>
    <row r="3011" spans="1:14" ht="30" customHeight="1" x14ac:dyDescent="0.3">
      <c r="A3011" s="35" t="s">
        <v>123</v>
      </c>
      <c r="B3011" s="36" t="s">
        <v>52</v>
      </c>
      <c r="C3011" s="37">
        <f t="shared" ref="C3011:N3011" si="94">SUM(C2131,C2186,C2241,C2296)</f>
        <v>9</v>
      </c>
      <c r="D3011" s="37">
        <f t="shared" si="94"/>
        <v>4</v>
      </c>
      <c r="E3011" s="37">
        <f t="shared" si="94"/>
        <v>4</v>
      </c>
      <c r="F3011" s="37">
        <f t="shared" si="94"/>
        <v>1</v>
      </c>
      <c r="G3011" s="37">
        <f t="shared" si="94"/>
        <v>0</v>
      </c>
      <c r="H3011" s="37">
        <f t="shared" si="94"/>
        <v>0</v>
      </c>
      <c r="I3011" s="37">
        <f t="shared" si="94"/>
        <v>0</v>
      </c>
      <c r="J3011" s="37">
        <f t="shared" si="94"/>
        <v>0</v>
      </c>
      <c r="K3011" s="37">
        <f t="shared" si="94"/>
        <v>0</v>
      </c>
      <c r="L3011" s="37">
        <f t="shared" si="94"/>
        <v>0</v>
      </c>
      <c r="M3011" s="37">
        <f t="shared" si="94"/>
        <v>0</v>
      </c>
      <c r="N3011" s="38">
        <f t="shared" si="94"/>
        <v>0</v>
      </c>
    </row>
    <row r="3012" spans="1:14" ht="30" customHeight="1" x14ac:dyDescent="0.3">
      <c r="A3012" s="31" t="s">
        <v>123</v>
      </c>
      <c r="B3012" s="32" t="s">
        <v>53</v>
      </c>
      <c r="C3012" s="33">
        <f t="shared" ref="C3012:N3012" si="95">SUM(C2132,C2187,C2242,C2297)</f>
        <v>0</v>
      </c>
      <c r="D3012" s="33">
        <f t="shared" si="95"/>
        <v>0</v>
      </c>
      <c r="E3012" s="33">
        <f t="shared" si="95"/>
        <v>0</v>
      </c>
      <c r="F3012" s="33">
        <f t="shared" si="95"/>
        <v>0</v>
      </c>
      <c r="G3012" s="33">
        <f t="shared" si="95"/>
        <v>0</v>
      </c>
      <c r="H3012" s="33">
        <f t="shared" si="95"/>
        <v>0</v>
      </c>
      <c r="I3012" s="33">
        <f t="shared" si="95"/>
        <v>0</v>
      </c>
      <c r="J3012" s="33">
        <f t="shared" si="95"/>
        <v>0</v>
      </c>
      <c r="K3012" s="33">
        <f t="shared" si="95"/>
        <v>0</v>
      </c>
      <c r="L3012" s="33">
        <f t="shared" si="95"/>
        <v>0</v>
      </c>
      <c r="M3012" s="33">
        <f t="shared" si="95"/>
        <v>0</v>
      </c>
      <c r="N3012" s="34">
        <f t="shared" si="95"/>
        <v>0</v>
      </c>
    </row>
    <row r="3013" spans="1:14" ht="30" customHeight="1" x14ac:dyDescent="0.3">
      <c r="A3013" s="35" t="s">
        <v>123</v>
      </c>
      <c r="B3013" s="36" t="s">
        <v>54</v>
      </c>
      <c r="C3013" s="37">
        <f t="shared" ref="C3013:N3013" si="96">SUM(C2133,C2188,C2243,C2298)</f>
        <v>0</v>
      </c>
      <c r="D3013" s="37">
        <f t="shared" si="96"/>
        <v>0</v>
      </c>
      <c r="E3013" s="37">
        <f t="shared" si="96"/>
        <v>0</v>
      </c>
      <c r="F3013" s="37">
        <f t="shared" si="96"/>
        <v>0</v>
      </c>
      <c r="G3013" s="37">
        <f t="shared" si="96"/>
        <v>0</v>
      </c>
      <c r="H3013" s="37">
        <f t="shared" si="96"/>
        <v>0</v>
      </c>
      <c r="I3013" s="37">
        <f t="shared" si="96"/>
        <v>0</v>
      </c>
      <c r="J3013" s="37">
        <f t="shared" si="96"/>
        <v>0</v>
      </c>
      <c r="K3013" s="37">
        <f t="shared" si="96"/>
        <v>0</v>
      </c>
      <c r="L3013" s="37">
        <f t="shared" si="96"/>
        <v>0</v>
      </c>
      <c r="M3013" s="37">
        <f t="shared" si="96"/>
        <v>0</v>
      </c>
      <c r="N3013" s="38">
        <f t="shared" si="96"/>
        <v>0</v>
      </c>
    </row>
    <row r="3014" spans="1:14" ht="30" customHeight="1" x14ac:dyDescent="0.3">
      <c r="A3014" s="31" t="s">
        <v>123</v>
      </c>
      <c r="B3014" s="32" t="s">
        <v>55</v>
      </c>
      <c r="C3014" s="33">
        <f t="shared" ref="C3014:N3014" si="97">SUM(C2134,C2189,C2244,C2299)</f>
        <v>1</v>
      </c>
      <c r="D3014" s="33">
        <f t="shared" si="97"/>
        <v>0</v>
      </c>
      <c r="E3014" s="33">
        <f t="shared" si="97"/>
        <v>1</v>
      </c>
      <c r="F3014" s="33">
        <f t="shared" si="97"/>
        <v>0</v>
      </c>
      <c r="G3014" s="33">
        <f t="shared" si="97"/>
        <v>0</v>
      </c>
      <c r="H3014" s="33">
        <f t="shared" si="97"/>
        <v>0</v>
      </c>
      <c r="I3014" s="33">
        <f t="shared" si="97"/>
        <v>0</v>
      </c>
      <c r="J3014" s="33">
        <f t="shared" si="97"/>
        <v>0</v>
      </c>
      <c r="K3014" s="33">
        <f t="shared" si="97"/>
        <v>0</v>
      </c>
      <c r="L3014" s="33">
        <f t="shared" si="97"/>
        <v>0</v>
      </c>
      <c r="M3014" s="33">
        <f t="shared" si="97"/>
        <v>0</v>
      </c>
      <c r="N3014" s="34">
        <f t="shared" si="97"/>
        <v>0</v>
      </c>
    </row>
    <row r="3015" spans="1:14" ht="30" customHeight="1" x14ac:dyDescent="0.3">
      <c r="A3015" s="35" t="s">
        <v>123</v>
      </c>
      <c r="B3015" s="36" t="s">
        <v>56</v>
      </c>
      <c r="C3015" s="37">
        <f t="shared" ref="C3015:N3015" si="98">SUM(C2135,C2190,C2245,C2300)</f>
        <v>0</v>
      </c>
      <c r="D3015" s="37">
        <f t="shared" si="98"/>
        <v>0</v>
      </c>
      <c r="E3015" s="37">
        <f t="shared" si="98"/>
        <v>0</v>
      </c>
      <c r="F3015" s="37">
        <f t="shared" si="98"/>
        <v>0</v>
      </c>
      <c r="G3015" s="37">
        <f t="shared" si="98"/>
        <v>0</v>
      </c>
      <c r="H3015" s="37">
        <f t="shared" si="98"/>
        <v>0</v>
      </c>
      <c r="I3015" s="37">
        <f t="shared" si="98"/>
        <v>0</v>
      </c>
      <c r="J3015" s="37">
        <f t="shared" si="98"/>
        <v>0</v>
      </c>
      <c r="K3015" s="37">
        <f t="shared" si="98"/>
        <v>0</v>
      </c>
      <c r="L3015" s="37">
        <f t="shared" si="98"/>
        <v>0</v>
      </c>
      <c r="M3015" s="37">
        <f t="shared" si="98"/>
        <v>0</v>
      </c>
      <c r="N3015" s="38">
        <f t="shared" si="98"/>
        <v>0</v>
      </c>
    </row>
    <row r="3016" spans="1:14" ht="30" customHeight="1" x14ac:dyDescent="0.3">
      <c r="A3016" s="31" t="s">
        <v>123</v>
      </c>
      <c r="B3016" s="32" t="s">
        <v>57</v>
      </c>
      <c r="C3016" s="33">
        <f t="shared" ref="C3016:N3016" si="99">SUM(C2136,C2191,C2246,C2301)</f>
        <v>265</v>
      </c>
      <c r="D3016" s="33">
        <f t="shared" si="99"/>
        <v>262</v>
      </c>
      <c r="E3016" s="33">
        <f t="shared" si="99"/>
        <v>0</v>
      </c>
      <c r="F3016" s="33">
        <f t="shared" si="99"/>
        <v>3</v>
      </c>
      <c r="G3016" s="33">
        <f t="shared" si="99"/>
        <v>0</v>
      </c>
      <c r="H3016" s="33">
        <f t="shared" si="99"/>
        <v>0</v>
      </c>
      <c r="I3016" s="33">
        <f t="shared" si="99"/>
        <v>0</v>
      </c>
      <c r="J3016" s="33">
        <f t="shared" si="99"/>
        <v>0</v>
      </c>
      <c r="K3016" s="33">
        <f t="shared" si="99"/>
        <v>0</v>
      </c>
      <c r="L3016" s="33">
        <f t="shared" si="99"/>
        <v>0</v>
      </c>
      <c r="M3016" s="33">
        <f t="shared" si="99"/>
        <v>0</v>
      </c>
      <c r="N3016" s="34">
        <f t="shared" si="99"/>
        <v>0</v>
      </c>
    </row>
    <row r="3017" spans="1:14" ht="30" customHeight="1" x14ac:dyDescent="0.3">
      <c r="A3017" s="35" t="s">
        <v>123</v>
      </c>
      <c r="B3017" s="36" t="s">
        <v>58</v>
      </c>
      <c r="C3017" s="37">
        <f t="shared" ref="C3017:N3017" si="100">SUM(C2137,C2192,C2247,C2302)</f>
        <v>0</v>
      </c>
      <c r="D3017" s="37">
        <f t="shared" si="100"/>
        <v>0</v>
      </c>
      <c r="E3017" s="37">
        <f t="shared" si="100"/>
        <v>0</v>
      </c>
      <c r="F3017" s="37">
        <f t="shared" si="100"/>
        <v>0</v>
      </c>
      <c r="G3017" s="37">
        <f t="shared" si="100"/>
        <v>0</v>
      </c>
      <c r="H3017" s="37">
        <f t="shared" si="100"/>
        <v>0</v>
      </c>
      <c r="I3017" s="37">
        <f t="shared" si="100"/>
        <v>0</v>
      </c>
      <c r="J3017" s="37">
        <f t="shared" si="100"/>
        <v>0</v>
      </c>
      <c r="K3017" s="37">
        <f t="shared" si="100"/>
        <v>0</v>
      </c>
      <c r="L3017" s="37">
        <f t="shared" si="100"/>
        <v>0</v>
      </c>
      <c r="M3017" s="37">
        <f t="shared" si="100"/>
        <v>0</v>
      </c>
      <c r="N3017" s="38">
        <f t="shared" si="100"/>
        <v>0</v>
      </c>
    </row>
    <row r="3018" spans="1:14" ht="30" customHeight="1" x14ac:dyDescent="0.3">
      <c r="A3018" s="31" t="s">
        <v>123</v>
      </c>
      <c r="B3018" s="32" t="s">
        <v>59</v>
      </c>
      <c r="C3018" s="33">
        <f t="shared" ref="C3018:N3018" si="101">SUM(C2138,C2193,C2248,C2303)</f>
        <v>0</v>
      </c>
      <c r="D3018" s="33">
        <f t="shared" si="101"/>
        <v>0</v>
      </c>
      <c r="E3018" s="33">
        <f t="shared" si="101"/>
        <v>0</v>
      </c>
      <c r="F3018" s="33">
        <f t="shared" si="101"/>
        <v>0</v>
      </c>
      <c r="G3018" s="33">
        <f t="shared" si="101"/>
        <v>0</v>
      </c>
      <c r="H3018" s="33">
        <f t="shared" si="101"/>
        <v>0</v>
      </c>
      <c r="I3018" s="33">
        <f t="shared" si="101"/>
        <v>0</v>
      </c>
      <c r="J3018" s="33">
        <f t="shared" si="101"/>
        <v>0</v>
      </c>
      <c r="K3018" s="33">
        <f t="shared" si="101"/>
        <v>0</v>
      </c>
      <c r="L3018" s="33">
        <f t="shared" si="101"/>
        <v>0</v>
      </c>
      <c r="M3018" s="33">
        <f t="shared" si="101"/>
        <v>0</v>
      </c>
      <c r="N3018" s="34">
        <f t="shared" si="101"/>
        <v>0</v>
      </c>
    </row>
    <row r="3019" spans="1:14" ht="30" customHeight="1" x14ac:dyDescent="0.3">
      <c r="A3019" s="35" t="s">
        <v>123</v>
      </c>
      <c r="B3019" s="36" t="s">
        <v>60</v>
      </c>
      <c r="C3019" s="37">
        <f t="shared" ref="C3019:N3019" si="102">SUM(C2139,C2194,C2249,C2304)</f>
        <v>0</v>
      </c>
      <c r="D3019" s="37">
        <f t="shared" si="102"/>
        <v>0</v>
      </c>
      <c r="E3019" s="37">
        <f t="shared" si="102"/>
        <v>0</v>
      </c>
      <c r="F3019" s="37">
        <f t="shared" si="102"/>
        <v>0</v>
      </c>
      <c r="G3019" s="37">
        <f t="shared" si="102"/>
        <v>0</v>
      </c>
      <c r="H3019" s="37">
        <f t="shared" si="102"/>
        <v>0</v>
      </c>
      <c r="I3019" s="37">
        <f t="shared" si="102"/>
        <v>0</v>
      </c>
      <c r="J3019" s="37">
        <f t="shared" si="102"/>
        <v>0</v>
      </c>
      <c r="K3019" s="37">
        <f t="shared" si="102"/>
        <v>0</v>
      </c>
      <c r="L3019" s="37">
        <f t="shared" si="102"/>
        <v>0</v>
      </c>
      <c r="M3019" s="37">
        <f t="shared" si="102"/>
        <v>0</v>
      </c>
      <c r="N3019" s="38">
        <f t="shared" si="102"/>
        <v>0</v>
      </c>
    </row>
    <row r="3020" spans="1:14" ht="30" customHeight="1" x14ac:dyDescent="0.3">
      <c r="A3020" s="31" t="s">
        <v>123</v>
      </c>
      <c r="B3020" s="32" t="s">
        <v>61</v>
      </c>
      <c r="C3020" s="33">
        <f t="shared" ref="C3020:N3020" si="103">SUM(C2140,C2195,C2250,C2305)</f>
        <v>0</v>
      </c>
      <c r="D3020" s="33">
        <f t="shared" si="103"/>
        <v>0</v>
      </c>
      <c r="E3020" s="33">
        <f t="shared" si="103"/>
        <v>0</v>
      </c>
      <c r="F3020" s="33">
        <f t="shared" si="103"/>
        <v>0</v>
      </c>
      <c r="G3020" s="33">
        <f t="shared" si="103"/>
        <v>0</v>
      </c>
      <c r="H3020" s="33">
        <f t="shared" si="103"/>
        <v>0</v>
      </c>
      <c r="I3020" s="33">
        <f t="shared" si="103"/>
        <v>0</v>
      </c>
      <c r="J3020" s="33">
        <f t="shared" si="103"/>
        <v>0</v>
      </c>
      <c r="K3020" s="33">
        <f t="shared" si="103"/>
        <v>0</v>
      </c>
      <c r="L3020" s="33">
        <f t="shared" si="103"/>
        <v>0</v>
      </c>
      <c r="M3020" s="33">
        <f t="shared" si="103"/>
        <v>0</v>
      </c>
      <c r="N3020" s="34">
        <f t="shared" si="103"/>
        <v>0</v>
      </c>
    </row>
    <row r="3021" spans="1:14" ht="30" customHeight="1" x14ac:dyDescent="0.3">
      <c r="A3021" s="35" t="s">
        <v>123</v>
      </c>
      <c r="B3021" s="36" t="s">
        <v>62</v>
      </c>
      <c r="C3021" s="37">
        <f t="shared" ref="C3021:N3021" si="104">SUM(C2141,C2196,C2251,C2306)</f>
        <v>11</v>
      </c>
      <c r="D3021" s="37">
        <f t="shared" si="104"/>
        <v>1</v>
      </c>
      <c r="E3021" s="37">
        <f t="shared" si="104"/>
        <v>0</v>
      </c>
      <c r="F3021" s="37">
        <f t="shared" si="104"/>
        <v>10</v>
      </c>
      <c r="G3021" s="37">
        <f t="shared" si="104"/>
        <v>0</v>
      </c>
      <c r="H3021" s="37">
        <f t="shared" si="104"/>
        <v>0</v>
      </c>
      <c r="I3021" s="37">
        <f t="shared" si="104"/>
        <v>0</v>
      </c>
      <c r="J3021" s="37">
        <f t="shared" si="104"/>
        <v>0</v>
      </c>
      <c r="K3021" s="37">
        <f t="shared" si="104"/>
        <v>0</v>
      </c>
      <c r="L3021" s="37">
        <f t="shared" si="104"/>
        <v>0</v>
      </c>
      <c r="M3021" s="37">
        <f t="shared" si="104"/>
        <v>0</v>
      </c>
      <c r="N3021" s="38">
        <f t="shared" si="104"/>
        <v>0</v>
      </c>
    </row>
    <row r="3022" spans="1:14" ht="30" customHeight="1" x14ac:dyDescent="0.3">
      <c r="A3022" s="31" t="s">
        <v>123</v>
      </c>
      <c r="B3022" s="32" t="s">
        <v>63</v>
      </c>
      <c r="C3022" s="33">
        <f t="shared" ref="C3022:N3022" si="105">SUM(C2142,C2197,C2252,C2307)</f>
        <v>0</v>
      </c>
      <c r="D3022" s="33">
        <f t="shared" si="105"/>
        <v>0</v>
      </c>
      <c r="E3022" s="33">
        <f t="shared" si="105"/>
        <v>0</v>
      </c>
      <c r="F3022" s="33">
        <f t="shared" si="105"/>
        <v>0</v>
      </c>
      <c r="G3022" s="33">
        <f t="shared" si="105"/>
        <v>0</v>
      </c>
      <c r="H3022" s="33">
        <f t="shared" si="105"/>
        <v>0</v>
      </c>
      <c r="I3022" s="33">
        <f t="shared" si="105"/>
        <v>0</v>
      </c>
      <c r="J3022" s="33">
        <f t="shared" si="105"/>
        <v>0</v>
      </c>
      <c r="K3022" s="33">
        <f t="shared" si="105"/>
        <v>0</v>
      </c>
      <c r="L3022" s="33">
        <f t="shared" si="105"/>
        <v>0</v>
      </c>
      <c r="M3022" s="33">
        <f t="shared" si="105"/>
        <v>0</v>
      </c>
      <c r="N3022" s="34">
        <f t="shared" si="105"/>
        <v>0</v>
      </c>
    </row>
    <row r="3023" spans="1:14" ht="30" customHeight="1" x14ac:dyDescent="0.3">
      <c r="A3023" s="35" t="s">
        <v>123</v>
      </c>
      <c r="B3023" s="36" t="s">
        <v>64</v>
      </c>
      <c r="C3023" s="37">
        <f t="shared" ref="C3023:N3023" si="106">SUM(C2143,C2198,C2253,C2308)</f>
        <v>0</v>
      </c>
      <c r="D3023" s="37">
        <f t="shared" si="106"/>
        <v>0</v>
      </c>
      <c r="E3023" s="37">
        <f t="shared" si="106"/>
        <v>0</v>
      </c>
      <c r="F3023" s="37">
        <f t="shared" si="106"/>
        <v>0</v>
      </c>
      <c r="G3023" s="37">
        <f t="shared" si="106"/>
        <v>0</v>
      </c>
      <c r="H3023" s="37">
        <f t="shared" si="106"/>
        <v>0</v>
      </c>
      <c r="I3023" s="37">
        <f t="shared" si="106"/>
        <v>0</v>
      </c>
      <c r="J3023" s="37">
        <f t="shared" si="106"/>
        <v>0</v>
      </c>
      <c r="K3023" s="37">
        <f t="shared" si="106"/>
        <v>0</v>
      </c>
      <c r="L3023" s="37">
        <f t="shared" si="106"/>
        <v>0</v>
      </c>
      <c r="M3023" s="37">
        <f t="shared" si="106"/>
        <v>0</v>
      </c>
      <c r="N3023" s="38">
        <f t="shared" si="106"/>
        <v>0</v>
      </c>
    </row>
    <row r="3024" spans="1:14" ht="30" customHeight="1" x14ac:dyDescent="0.3">
      <c r="A3024" s="31" t="s">
        <v>123</v>
      </c>
      <c r="B3024" s="32" t="s">
        <v>65</v>
      </c>
      <c r="C3024" s="33">
        <f t="shared" ref="C3024:N3024" si="107">SUM(C2144,C2199,C2254,C2309)</f>
        <v>0</v>
      </c>
      <c r="D3024" s="33">
        <f t="shared" si="107"/>
        <v>0</v>
      </c>
      <c r="E3024" s="33">
        <f t="shared" si="107"/>
        <v>0</v>
      </c>
      <c r="F3024" s="33">
        <f t="shared" si="107"/>
        <v>0</v>
      </c>
      <c r="G3024" s="33">
        <f t="shared" si="107"/>
        <v>0</v>
      </c>
      <c r="H3024" s="33">
        <f t="shared" si="107"/>
        <v>0</v>
      </c>
      <c r="I3024" s="33">
        <f t="shared" si="107"/>
        <v>0</v>
      </c>
      <c r="J3024" s="33">
        <f t="shared" si="107"/>
        <v>0</v>
      </c>
      <c r="K3024" s="33">
        <f t="shared" si="107"/>
        <v>0</v>
      </c>
      <c r="L3024" s="33">
        <f t="shared" si="107"/>
        <v>0</v>
      </c>
      <c r="M3024" s="33">
        <f t="shared" si="107"/>
        <v>0</v>
      </c>
      <c r="N3024" s="34">
        <f t="shared" si="107"/>
        <v>0</v>
      </c>
    </row>
    <row r="3025" spans="1:14" ht="30" customHeight="1" x14ac:dyDescent="0.3">
      <c r="A3025" s="35" t="s">
        <v>123</v>
      </c>
      <c r="B3025" s="36" t="s">
        <v>66</v>
      </c>
      <c r="C3025" s="37">
        <f t="shared" ref="C3025:N3025" si="108">SUM(C2145,C2200,C2255,C2310)</f>
        <v>0</v>
      </c>
      <c r="D3025" s="37">
        <f t="shared" si="108"/>
        <v>0</v>
      </c>
      <c r="E3025" s="37">
        <f t="shared" si="108"/>
        <v>0</v>
      </c>
      <c r="F3025" s="37">
        <f t="shared" si="108"/>
        <v>0</v>
      </c>
      <c r="G3025" s="37">
        <f t="shared" si="108"/>
        <v>0</v>
      </c>
      <c r="H3025" s="37">
        <f t="shared" si="108"/>
        <v>0</v>
      </c>
      <c r="I3025" s="37">
        <f t="shared" si="108"/>
        <v>0</v>
      </c>
      <c r="J3025" s="37">
        <f t="shared" si="108"/>
        <v>0</v>
      </c>
      <c r="K3025" s="37">
        <f t="shared" si="108"/>
        <v>0</v>
      </c>
      <c r="L3025" s="37">
        <f t="shared" si="108"/>
        <v>0</v>
      </c>
      <c r="M3025" s="37">
        <f t="shared" si="108"/>
        <v>0</v>
      </c>
      <c r="N3025" s="38">
        <f t="shared" si="108"/>
        <v>0</v>
      </c>
    </row>
    <row r="3026" spans="1:14" ht="30" customHeight="1" x14ac:dyDescent="0.3">
      <c r="A3026" s="31" t="s">
        <v>123</v>
      </c>
      <c r="B3026" s="32" t="s">
        <v>67</v>
      </c>
      <c r="C3026" s="33">
        <f t="shared" ref="C3026:N3026" si="109">SUM(C2146,C2201,C2256,C2311)</f>
        <v>0</v>
      </c>
      <c r="D3026" s="33">
        <f t="shared" si="109"/>
        <v>0</v>
      </c>
      <c r="E3026" s="33">
        <f t="shared" si="109"/>
        <v>0</v>
      </c>
      <c r="F3026" s="33">
        <f t="shared" si="109"/>
        <v>0</v>
      </c>
      <c r="G3026" s="33">
        <f t="shared" si="109"/>
        <v>0</v>
      </c>
      <c r="H3026" s="33">
        <f t="shared" si="109"/>
        <v>0</v>
      </c>
      <c r="I3026" s="33">
        <f t="shared" si="109"/>
        <v>0</v>
      </c>
      <c r="J3026" s="33">
        <f t="shared" si="109"/>
        <v>0</v>
      </c>
      <c r="K3026" s="33">
        <f t="shared" si="109"/>
        <v>0</v>
      </c>
      <c r="L3026" s="33">
        <f t="shared" si="109"/>
        <v>0</v>
      </c>
      <c r="M3026" s="33">
        <f t="shared" si="109"/>
        <v>0</v>
      </c>
      <c r="N3026" s="34">
        <f t="shared" si="109"/>
        <v>0</v>
      </c>
    </row>
  </sheetData>
  <autoFilter ref="A1:N3026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N3026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5.6640625" style="4" customWidth="1"/>
    <col min="2" max="2" width="35.6640625" style="5" customWidth="1"/>
    <col min="3" max="14" width="15.6640625" style="6" customWidth="1"/>
  </cols>
  <sheetData>
    <row r="1" spans="1:14" ht="4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ht="30" customHeight="1" x14ac:dyDescent="0.3">
      <c r="A2" s="7" t="s">
        <v>14</v>
      </c>
      <c r="B2" s="8" t="s">
        <v>15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</row>
    <row r="3" spans="1:14" ht="30" customHeight="1" x14ac:dyDescent="0.3">
      <c r="A3" s="11" t="s">
        <v>14</v>
      </c>
      <c r="B3" s="12" t="s">
        <v>16</v>
      </c>
      <c r="C3" s="13">
        <v>2555</v>
      </c>
      <c r="D3" s="13">
        <v>2495</v>
      </c>
      <c r="E3" s="13">
        <v>2</v>
      </c>
      <c r="F3" s="13">
        <v>58</v>
      </c>
      <c r="G3" s="13"/>
      <c r="H3" s="13"/>
      <c r="I3" s="13"/>
      <c r="J3" s="13"/>
      <c r="K3" s="13"/>
      <c r="L3" s="13"/>
      <c r="M3" s="13"/>
      <c r="N3" s="14"/>
    </row>
    <row r="4" spans="1:14" ht="30" customHeight="1" x14ac:dyDescent="0.3">
      <c r="A4" s="7" t="s">
        <v>14</v>
      </c>
      <c r="B4" s="8" t="s">
        <v>120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0"/>
    </row>
    <row r="5" spans="1:14" ht="30" customHeight="1" x14ac:dyDescent="0.3">
      <c r="A5" s="11" t="s">
        <v>14</v>
      </c>
      <c r="B5" s="12" t="s">
        <v>17</v>
      </c>
      <c r="C5" s="13">
        <v>35</v>
      </c>
      <c r="D5" s="13">
        <v>35</v>
      </c>
      <c r="E5" s="13"/>
      <c r="F5" s="13"/>
      <c r="G5" s="13">
        <v>3</v>
      </c>
      <c r="H5" s="13">
        <v>3</v>
      </c>
      <c r="I5" s="13"/>
      <c r="J5" s="13"/>
      <c r="K5" s="13"/>
      <c r="L5" s="13"/>
      <c r="M5" s="13"/>
      <c r="N5" s="14"/>
    </row>
    <row r="6" spans="1:14" ht="30" customHeight="1" x14ac:dyDescent="0.3">
      <c r="A6" s="7" t="s">
        <v>14</v>
      </c>
      <c r="B6" s="8" t="s">
        <v>18</v>
      </c>
      <c r="C6" s="9">
        <v>7</v>
      </c>
      <c r="D6" s="9">
        <v>7</v>
      </c>
      <c r="E6" s="9"/>
      <c r="F6" s="9"/>
      <c r="G6" s="9"/>
      <c r="H6" s="9"/>
      <c r="I6" s="9"/>
      <c r="J6" s="9"/>
      <c r="K6" s="9"/>
      <c r="L6" s="9"/>
      <c r="M6" s="9"/>
      <c r="N6" s="10"/>
    </row>
    <row r="7" spans="1:14" ht="30" customHeight="1" x14ac:dyDescent="0.3">
      <c r="A7" s="11" t="s">
        <v>14</v>
      </c>
      <c r="B7" s="12" t="s">
        <v>19</v>
      </c>
      <c r="C7" s="13">
        <v>52475</v>
      </c>
      <c r="D7" s="13">
        <v>32670</v>
      </c>
      <c r="E7" s="13">
        <v>5062</v>
      </c>
      <c r="F7" s="13">
        <v>14743</v>
      </c>
      <c r="G7" s="13">
        <v>13</v>
      </c>
      <c r="H7" s="13">
        <v>12</v>
      </c>
      <c r="I7" s="13">
        <v>1</v>
      </c>
      <c r="J7" s="13"/>
      <c r="K7" s="13">
        <v>205</v>
      </c>
      <c r="L7" s="13"/>
      <c r="M7" s="13"/>
      <c r="N7" s="14"/>
    </row>
    <row r="8" spans="1:14" ht="30" customHeight="1" x14ac:dyDescent="0.3">
      <c r="A8" s="7" t="s">
        <v>14</v>
      </c>
      <c r="B8" s="8" t="s">
        <v>20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10"/>
    </row>
    <row r="9" spans="1:14" ht="30" customHeight="1" x14ac:dyDescent="0.3">
      <c r="A9" s="11" t="s">
        <v>14</v>
      </c>
      <c r="B9" s="12" t="s">
        <v>21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4"/>
    </row>
    <row r="10" spans="1:14" ht="30" customHeight="1" x14ac:dyDescent="0.3">
      <c r="A10" s="7" t="s">
        <v>14</v>
      </c>
      <c r="B10" s="8" t="s">
        <v>22</v>
      </c>
      <c r="C10" s="9">
        <v>1118</v>
      </c>
      <c r="D10" s="9">
        <v>655</v>
      </c>
      <c r="E10" s="9">
        <v>154</v>
      </c>
      <c r="F10" s="9">
        <v>309</v>
      </c>
      <c r="G10" s="9">
        <v>284</v>
      </c>
      <c r="H10" s="9">
        <v>161</v>
      </c>
      <c r="I10" s="9">
        <v>17</v>
      </c>
      <c r="J10" s="9">
        <v>106</v>
      </c>
      <c r="K10" s="9">
        <v>5</v>
      </c>
      <c r="L10" s="9"/>
      <c r="M10" s="9">
        <v>1</v>
      </c>
      <c r="N10" s="10"/>
    </row>
    <row r="11" spans="1:14" ht="30" customHeight="1" x14ac:dyDescent="0.3">
      <c r="A11" s="11" t="s">
        <v>14</v>
      </c>
      <c r="B11" s="12" t="s">
        <v>23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4"/>
    </row>
    <row r="12" spans="1:14" ht="30" customHeight="1" x14ac:dyDescent="0.3">
      <c r="A12" s="7" t="s">
        <v>14</v>
      </c>
      <c r="B12" s="8" t="s">
        <v>24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10"/>
    </row>
    <row r="13" spans="1:14" ht="30" customHeight="1" x14ac:dyDescent="0.3">
      <c r="A13" s="11" t="s">
        <v>14</v>
      </c>
      <c r="B13" s="12" t="s">
        <v>121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4"/>
    </row>
    <row r="14" spans="1:14" ht="30" customHeight="1" x14ac:dyDescent="0.3">
      <c r="A14" s="7" t="s">
        <v>14</v>
      </c>
      <c r="B14" s="8" t="s">
        <v>25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10"/>
    </row>
    <row r="15" spans="1:14" ht="30" customHeight="1" x14ac:dyDescent="0.3">
      <c r="A15" s="11" t="s">
        <v>14</v>
      </c>
      <c r="B15" s="12" t="s">
        <v>26</v>
      </c>
      <c r="C15" s="13">
        <v>1</v>
      </c>
      <c r="D15" s="13"/>
      <c r="E15" s="13"/>
      <c r="F15" s="13">
        <v>1</v>
      </c>
      <c r="G15" s="13"/>
      <c r="H15" s="13"/>
      <c r="I15" s="13"/>
      <c r="J15" s="13"/>
      <c r="K15" s="13"/>
      <c r="L15" s="13"/>
      <c r="M15" s="13"/>
      <c r="N15" s="14"/>
    </row>
    <row r="16" spans="1:14" ht="30" customHeight="1" x14ac:dyDescent="0.3">
      <c r="A16" s="7" t="s">
        <v>14</v>
      </c>
      <c r="B16" s="8" t="s">
        <v>27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10"/>
    </row>
    <row r="17" spans="1:14" ht="30" customHeight="1" x14ac:dyDescent="0.3">
      <c r="A17" s="11" t="s">
        <v>14</v>
      </c>
      <c r="B17" s="12" t="s">
        <v>28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4"/>
    </row>
    <row r="18" spans="1:14" ht="30" customHeight="1" x14ac:dyDescent="0.3">
      <c r="A18" s="7" t="s">
        <v>14</v>
      </c>
      <c r="B18" s="8" t="s">
        <v>29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10"/>
    </row>
    <row r="19" spans="1:14" ht="30" customHeight="1" x14ac:dyDescent="0.3">
      <c r="A19" s="11" t="s">
        <v>14</v>
      </c>
      <c r="B19" s="12" t="s">
        <v>30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4"/>
    </row>
    <row r="20" spans="1:14" ht="30" customHeight="1" x14ac:dyDescent="0.3">
      <c r="A20" s="7" t="s">
        <v>14</v>
      </c>
      <c r="B20" s="8" t="s">
        <v>31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10"/>
    </row>
    <row r="21" spans="1:14" ht="30" customHeight="1" x14ac:dyDescent="0.3">
      <c r="A21" s="11" t="s">
        <v>14</v>
      </c>
      <c r="B21" s="12" t="s">
        <v>32</v>
      </c>
      <c r="C21" s="13">
        <v>53</v>
      </c>
      <c r="D21" s="13">
        <v>48</v>
      </c>
      <c r="E21" s="13"/>
      <c r="F21" s="13">
        <v>5</v>
      </c>
      <c r="G21" s="13">
        <v>14</v>
      </c>
      <c r="H21" s="13">
        <v>14</v>
      </c>
      <c r="I21" s="13"/>
      <c r="J21" s="13"/>
      <c r="K21" s="13">
        <v>14</v>
      </c>
      <c r="L21" s="13">
        <v>8</v>
      </c>
      <c r="M21" s="13"/>
      <c r="N21" s="14"/>
    </row>
    <row r="22" spans="1:14" ht="30" customHeight="1" x14ac:dyDescent="0.3">
      <c r="A22" s="7" t="s">
        <v>14</v>
      </c>
      <c r="B22" s="8" t="s">
        <v>33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10"/>
    </row>
    <row r="23" spans="1:14" ht="30" customHeight="1" x14ac:dyDescent="0.3">
      <c r="A23" s="11" t="s">
        <v>14</v>
      </c>
      <c r="B23" s="12" t="s">
        <v>34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4"/>
    </row>
    <row r="24" spans="1:14" ht="30" customHeight="1" x14ac:dyDescent="0.3">
      <c r="A24" s="7" t="s">
        <v>14</v>
      </c>
      <c r="B24" s="8" t="s">
        <v>35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10"/>
    </row>
    <row r="25" spans="1:14" ht="30" customHeight="1" x14ac:dyDescent="0.3">
      <c r="A25" s="11" t="s">
        <v>14</v>
      </c>
      <c r="B25" s="12" t="s">
        <v>36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4"/>
    </row>
    <row r="26" spans="1:14" ht="30" customHeight="1" x14ac:dyDescent="0.3">
      <c r="A26" s="7" t="s">
        <v>14</v>
      </c>
      <c r="B26" s="8" t="s">
        <v>37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10"/>
    </row>
    <row r="27" spans="1:14" ht="30" customHeight="1" x14ac:dyDescent="0.3">
      <c r="A27" s="11" t="s">
        <v>14</v>
      </c>
      <c r="B27" s="12" t="s">
        <v>38</v>
      </c>
      <c r="C27" s="13">
        <v>20</v>
      </c>
      <c r="D27" s="13">
        <v>1</v>
      </c>
      <c r="E27" s="13">
        <v>1</v>
      </c>
      <c r="F27" s="13">
        <v>18</v>
      </c>
      <c r="G27" s="13"/>
      <c r="H27" s="13"/>
      <c r="I27" s="13"/>
      <c r="J27" s="13"/>
      <c r="K27" s="13"/>
      <c r="L27" s="13"/>
      <c r="M27" s="13"/>
      <c r="N27" s="14"/>
    </row>
    <row r="28" spans="1:14" ht="30" customHeight="1" x14ac:dyDescent="0.3">
      <c r="A28" s="7" t="s">
        <v>14</v>
      </c>
      <c r="B28" s="8" t="s">
        <v>39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10"/>
    </row>
    <row r="29" spans="1:14" ht="30" customHeight="1" x14ac:dyDescent="0.3">
      <c r="A29" s="11" t="s">
        <v>14</v>
      </c>
      <c r="B29" s="12" t="s">
        <v>40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4"/>
    </row>
    <row r="30" spans="1:14" ht="30" customHeight="1" x14ac:dyDescent="0.3">
      <c r="A30" s="7" t="s">
        <v>14</v>
      </c>
      <c r="B30" s="8" t="s">
        <v>41</v>
      </c>
      <c r="C30" s="9">
        <v>3</v>
      </c>
      <c r="D30" s="9">
        <v>3</v>
      </c>
      <c r="E30" s="9"/>
      <c r="F30" s="9"/>
      <c r="G30" s="9"/>
      <c r="H30" s="9"/>
      <c r="I30" s="9"/>
      <c r="J30" s="9"/>
      <c r="K30" s="9"/>
      <c r="L30" s="9"/>
      <c r="M30" s="9"/>
      <c r="N30" s="10"/>
    </row>
    <row r="31" spans="1:14" ht="30" customHeight="1" x14ac:dyDescent="0.3">
      <c r="A31" s="11" t="s">
        <v>14</v>
      </c>
      <c r="B31" s="12" t="s">
        <v>42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4"/>
    </row>
    <row r="32" spans="1:14" ht="30" customHeight="1" x14ac:dyDescent="0.3">
      <c r="A32" s="7" t="s">
        <v>14</v>
      </c>
      <c r="B32" s="8" t="s">
        <v>43</v>
      </c>
      <c r="C32" s="9">
        <v>1137</v>
      </c>
      <c r="D32" s="9">
        <v>1135</v>
      </c>
      <c r="E32" s="9"/>
      <c r="F32" s="9">
        <v>2</v>
      </c>
      <c r="G32" s="9">
        <v>1</v>
      </c>
      <c r="H32" s="9">
        <v>1</v>
      </c>
      <c r="I32" s="9"/>
      <c r="J32" s="9"/>
      <c r="K32" s="9"/>
      <c r="L32" s="9"/>
      <c r="M32" s="9"/>
      <c r="N32" s="10"/>
    </row>
    <row r="33" spans="1:14" ht="30" customHeight="1" x14ac:dyDescent="0.3">
      <c r="A33" s="11" t="s">
        <v>14</v>
      </c>
      <c r="B33" s="12" t="s">
        <v>44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4"/>
    </row>
    <row r="34" spans="1:14" ht="30" customHeight="1" x14ac:dyDescent="0.3">
      <c r="A34" s="7" t="s">
        <v>14</v>
      </c>
      <c r="B34" s="8" t="s">
        <v>45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10"/>
    </row>
    <row r="35" spans="1:14" ht="30" customHeight="1" x14ac:dyDescent="0.3">
      <c r="A35" s="11" t="s">
        <v>14</v>
      </c>
      <c r="B35" s="12" t="s">
        <v>46</v>
      </c>
      <c r="C35" s="13">
        <v>242</v>
      </c>
      <c r="D35" s="13">
        <v>144</v>
      </c>
      <c r="E35" s="13"/>
      <c r="F35" s="13">
        <v>98</v>
      </c>
      <c r="G35" s="13"/>
      <c r="H35" s="13"/>
      <c r="I35" s="13"/>
      <c r="J35" s="13"/>
      <c r="K35" s="13">
        <v>1</v>
      </c>
      <c r="L35" s="13"/>
      <c r="M35" s="13"/>
      <c r="N35" s="14"/>
    </row>
    <row r="36" spans="1:14" ht="30" customHeight="1" x14ac:dyDescent="0.3">
      <c r="A36" s="7" t="s">
        <v>14</v>
      </c>
      <c r="B36" s="8" t="s">
        <v>47</v>
      </c>
      <c r="C36" s="9">
        <v>6</v>
      </c>
      <c r="D36" s="9">
        <v>4</v>
      </c>
      <c r="E36" s="9">
        <v>1</v>
      </c>
      <c r="F36" s="9">
        <v>1</v>
      </c>
      <c r="G36" s="9"/>
      <c r="H36" s="9"/>
      <c r="I36" s="9"/>
      <c r="J36" s="9"/>
      <c r="K36" s="9"/>
      <c r="L36" s="9"/>
      <c r="M36" s="9"/>
      <c r="N36" s="10"/>
    </row>
    <row r="37" spans="1:14" ht="30" customHeight="1" x14ac:dyDescent="0.3">
      <c r="A37" s="11" t="s">
        <v>14</v>
      </c>
      <c r="B37" s="12" t="s">
        <v>48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4"/>
    </row>
    <row r="38" spans="1:14" ht="30" customHeight="1" x14ac:dyDescent="0.3">
      <c r="A38" s="7" t="s">
        <v>14</v>
      </c>
      <c r="B38" s="8" t="s">
        <v>49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10"/>
    </row>
    <row r="39" spans="1:14" ht="30" customHeight="1" x14ac:dyDescent="0.3">
      <c r="A39" s="11" t="s">
        <v>14</v>
      </c>
      <c r="B39" s="12" t="s">
        <v>50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4"/>
    </row>
    <row r="40" spans="1:14" ht="30" customHeight="1" x14ac:dyDescent="0.3">
      <c r="A40" s="7" t="s">
        <v>14</v>
      </c>
      <c r="B40" s="8" t="s">
        <v>51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10"/>
    </row>
    <row r="41" spans="1:14" ht="30" customHeight="1" x14ac:dyDescent="0.3">
      <c r="A41" s="11" t="s">
        <v>14</v>
      </c>
      <c r="B41" s="12" t="s">
        <v>52</v>
      </c>
      <c r="C41" s="13">
        <v>158</v>
      </c>
      <c r="D41" s="13">
        <v>144</v>
      </c>
      <c r="E41" s="13">
        <v>1</v>
      </c>
      <c r="F41" s="13">
        <v>13</v>
      </c>
      <c r="G41" s="13"/>
      <c r="H41" s="13"/>
      <c r="I41" s="13"/>
      <c r="J41" s="13"/>
      <c r="K41" s="13">
        <v>2</v>
      </c>
      <c r="L41" s="13"/>
      <c r="M41" s="13"/>
      <c r="N41" s="14"/>
    </row>
    <row r="42" spans="1:14" ht="30" customHeight="1" x14ac:dyDescent="0.3">
      <c r="A42" s="7" t="s">
        <v>14</v>
      </c>
      <c r="B42" s="8" t="s">
        <v>53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10"/>
    </row>
    <row r="43" spans="1:14" ht="30" customHeight="1" x14ac:dyDescent="0.3">
      <c r="A43" s="11" t="s">
        <v>14</v>
      </c>
      <c r="B43" s="12" t="s">
        <v>54</v>
      </c>
      <c r="C43" s="13">
        <v>77</v>
      </c>
      <c r="D43" s="13">
        <v>3</v>
      </c>
      <c r="E43" s="13"/>
      <c r="F43" s="13">
        <v>74</v>
      </c>
      <c r="G43" s="13"/>
      <c r="H43" s="13"/>
      <c r="I43" s="13"/>
      <c r="J43" s="13"/>
      <c r="K43" s="13"/>
      <c r="L43" s="13"/>
      <c r="M43" s="13"/>
      <c r="N43" s="14"/>
    </row>
    <row r="44" spans="1:14" ht="30" customHeight="1" x14ac:dyDescent="0.3">
      <c r="A44" s="7" t="s">
        <v>14</v>
      </c>
      <c r="B44" s="8" t="s">
        <v>55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10"/>
    </row>
    <row r="45" spans="1:14" ht="30" customHeight="1" x14ac:dyDescent="0.3">
      <c r="A45" s="11" t="s">
        <v>14</v>
      </c>
      <c r="B45" s="12" t="s">
        <v>56</v>
      </c>
      <c r="C45" s="13">
        <v>2</v>
      </c>
      <c r="D45" s="13"/>
      <c r="E45" s="13"/>
      <c r="F45" s="13">
        <v>2</v>
      </c>
      <c r="G45" s="13"/>
      <c r="H45" s="13"/>
      <c r="I45" s="13"/>
      <c r="J45" s="13"/>
      <c r="K45" s="13"/>
      <c r="L45" s="13"/>
      <c r="M45" s="13"/>
      <c r="N45" s="14"/>
    </row>
    <row r="46" spans="1:14" ht="30" customHeight="1" x14ac:dyDescent="0.3">
      <c r="A46" s="7" t="s">
        <v>14</v>
      </c>
      <c r="B46" s="8" t="s">
        <v>57</v>
      </c>
      <c r="C46" s="9">
        <v>5</v>
      </c>
      <c r="D46" s="9"/>
      <c r="E46" s="9"/>
      <c r="F46" s="9">
        <v>5</v>
      </c>
      <c r="G46" s="9"/>
      <c r="H46" s="9"/>
      <c r="I46" s="9"/>
      <c r="J46" s="9"/>
      <c r="K46" s="9"/>
      <c r="L46" s="9"/>
      <c r="M46" s="9"/>
      <c r="N46" s="10"/>
    </row>
    <row r="47" spans="1:14" ht="30" customHeight="1" x14ac:dyDescent="0.3">
      <c r="A47" s="11" t="s">
        <v>14</v>
      </c>
      <c r="B47" s="12" t="s">
        <v>58</v>
      </c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4"/>
    </row>
    <row r="48" spans="1:14" ht="30" customHeight="1" x14ac:dyDescent="0.3">
      <c r="A48" s="7" t="s">
        <v>14</v>
      </c>
      <c r="B48" s="8" t="s">
        <v>59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10"/>
    </row>
    <row r="49" spans="1:14" ht="30" customHeight="1" x14ac:dyDescent="0.3">
      <c r="A49" s="11" t="s">
        <v>14</v>
      </c>
      <c r="B49" s="12" t="s">
        <v>60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4"/>
    </row>
    <row r="50" spans="1:14" ht="30" customHeight="1" x14ac:dyDescent="0.3">
      <c r="A50" s="7" t="s">
        <v>14</v>
      </c>
      <c r="B50" s="8" t="s">
        <v>61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10"/>
    </row>
    <row r="51" spans="1:14" ht="30" customHeight="1" x14ac:dyDescent="0.3">
      <c r="A51" s="11" t="s">
        <v>14</v>
      </c>
      <c r="B51" s="12" t="s">
        <v>62</v>
      </c>
      <c r="C51" s="13">
        <v>4944</v>
      </c>
      <c r="D51" s="13">
        <v>4021</v>
      </c>
      <c r="E51" s="13">
        <v>1</v>
      </c>
      <c r="F51" s="13">
        <v>922</v>
      </c>
      <c r="G51" s="13"/>
      <c r="H51" s="13"/>
      <c r="I51" s="13"/>
      <c r="J51" s="13"/>
      <c r="K51" s="13">
        <v>6</v>
      </c>
      <c r="L51" s="13"/>
      <c r="M51" s="13"/>
      <c r="N51" s="14"/>
    </row>
    <row r="52" spans="1:14" ht="30" customHeight="1" x14ac:dyDescent="0.3">
      <c r="A52" s="7" t="s">
        <v>14</v>
      </c>
      <c r="B52" s="8" t="s">
        <v>63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10"/>
    </row>
    <row r="53" spans="1:14" ht="30" customHeight="1" x14ac:dyDescent="0.3">
      <c r="A53" s="11" t="s">
        <v>14</v>
      </c>
      <c r="B53" s="12" t="s">
        <v>64</v>
      </c>
      <c r="C53" s="13">
        <v>110</v>
      </c>
      <c r="D53" s="13">
        <v>84</v>
      </c>
      <c r="E53" s="13"/>
      <c r="F53" s="13">
        <v>26</v>
      </c>
      <c r="G53" s="13"/>
      <c r="H53" s="13"/>
      <c r="I53" s="13"/>
      <c r="J53" s="13"/>
      <c r="K53" s="13">
        <v>1</v>
      </c>
      <c r="L53" s="13"/>
      <c r="M53" s="13"/>
      <c r="N53" s="14"/>
    </row>
    <row r="54" spans="1:14" ht="30" customHeight="1" x14ac:dyDescent="0.3">
      <c r="A54" s="7" t="s">
        <v>14</v>
      </c>
      <c r="B54" s="8" t="s">
        <v>65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10"/>
    </row>
    <row r="55" spans="1:14" ht="30" customHeight="1" x14ac:dyDescent="0.3">
      <c r="A55" s="11" t="s">
        <v>14</v>
      </c>
      <c r="B55" s="12" t="s">
        <v>66</v>
      </c>
      <c r="C55" s="13">
        <v>989</v>
      </c>
      <c r="D55" s="13">
        <v>888</v>
      </c>
      <c r="E55" s="13"/>
      <c r="F55" s="13">
        <v>101</v>
      </c>
      <c r="G55" s="13"/>
      <c r="H55" s="13"/>
      <c r="I55" s="13"/>
      <c r="J55" s="13"/>
      <c r="K55" s="13">
        <v>6</v>
      </c>
      <c r="L55" s="13"/>
      <c r="M55" s="13"/>
      <c r="N55" s="14"/>
    </row>
    <row r="56" spans="1:14" ht="30" customHeight="1" x14ac:dyDescent="0.3">
      <c r="A56" s="7" t="s">
        <v>14</v>
      </c>
      <c r="B56" s="8" t="s">
        <v>67</v>
      </c>
      <c r="C56" s="9">
        <v>18</v>
      </c>
      <c r="D56" s="9">
        <v>14</v>
      </c>
      <c r="E56" s="9">
        <v>4</v>
      </c>
      <c r="F56" s="9"/>
      <c r="G56" s="9"/>
      <c r="H56" s="9"/>
      <c r="I56" s="9"/>
      <c r="J56" s="9"/>
      <c r="K56" s="9"/>
      <c r="L56" s="9"/>
      <c r="M56" s="9"/>
      <c r="N56" s="10"/>
    </row>
    <row r="57" spans="1:14" ht="30" customHeight="1" x14ac:dyDescent="0.3">
      <c r="A57" s="15" t="s">
        <v>68</v>
      </c>
      <c r="B57" s="16" t="s">
        <v>15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8"/>
    </row>
    <row r="58" spans="1:14" ht="30" customHeight="1" x14ac:dyDescent="0.3">
      <c r="A58" s="19" t="s">
        <v>68</v>
      </c>
      <c r="B58" s="20" t="s">
        <v>16</v>
      </c>
      <c r="C58" s="21">
        <v>317</v>
      </c>
      <c r="D58" s="21">
        <v>263</v>
      </c>
      <c r="E58" s="21"/>
      <c r="F58" s="21">
        <v>54</v>
      </c>
      <c r="G58" s="21"/>
      <c r="H58" s="21"/>
      <c r="I58" s="21"/>
      <c r="J58" s="21"/>
      <c r="K58" s="21"/>
      <c r="L58" s="21"/>
      <c r="M58" s="21"/>
      <c r="N58" s="22"/>
    </row>
    <row r="59" spans="1:14" ht="30" customHeight="1" x14ac:dyDescent="0.3">
      <c r="A59" s="15" t="s">
        <v>68</v>
      </c>
      <c r="B59" s="16" t="s">
        <v>120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8"/>
    </row>
    <row r="60" spans="1:14" ht="30" customHeight="1" x14ac:dyDescent="0.3">
      <c r="A60" s="19" t="s">
        <v>68</v>
      </c>
      <c r="B60" s="20" t="s">
        <v>17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2"/>
    </row>
    <row r="61" spans="1:14" ht="30" customHeight="1" x14ac:dyDescent="0.3">
      <c r="A61" s="15" t="s">
        <v>68</v>
      </c>
      <c r="B61" s="16" t="s">
        <v>18</v>
      </c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8"/>
    </row>
    <row r="62" spans="1:14" ht="30" customHeight="1" x14ac:dyDescent="0.3">
      <c r="A62" s="19" t="s">
        <v>68</v>
      </c>
      <c r="B62" s="20" t="s">
        <v>19</v>
      </c>
      <c r="C62" s="21">
        <v>23429</v>
      </c>
      <c r="D62" s="21">
        <v>11763</v>
      </c>
      <c r="E62" s="21">
        <v>1677</v>
      </c>
      <c r="F62" s="21">
        <v>9989</v>
      </c>
      <c r="G62" s="21">
        <v>128</v>
      </c>
      <c r="H62" s="21">
        <v>69</v>
      </c>
      <c r="I62" s="21">
        <v>2</v>
      </c>
      <c r="J62" s="21">
        <v>57</v>
      </c>
      <c r="K62" s="21">
        <v>29</v>
      </c>
      <c r="L62" s="21"/>
      <c r="M62" s="21"/>
      <c r="N62" s="22"/>
    </row>
    <row r="63" spans="1:14" ht="30" customHeight="1" x14ac:dyDescent="0.3">
      <c r="A63" s="15" t="s">
        <v>68</v>
      </c>
      <c r="B63" s="16" t="s">
        <v>20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8"/>
    </row>
    <row r="64" spans="1:14" ht="30" customHeight="1" x14ac:dyDescent="0.3">
      <c r="A64" s="19" t="s">
        <v>68</v>
      </c>
      <c r="B64" s="20" t="s">
        <v>21</v>
      </c>
      <c r="C64" s="21">
        <v>1</v>
      </c>
      <c r="D64" s="21">
        <v>1</v>
      </c>
      <c r="E64" s="21"/>
      <c r="F64" s="21"/>
      <c r="G64" s="21">
        <v>1</v>
      </c>
      <c r="H64" s="21">
        <v>1</v>
      </c>
      <c r="I64" s="21"/>
      <c r="J64" s="21"/>
      <c r="K64" s="21"/>
      <c r="L64" s="21"/>
      <c r="M64" s="21"/>
      <c r="N64" s="22"/>
    </row>
    <row r="65" spans="1:14" ht="30" customHeight="1" x14ac:dyDescent="0.3">
      <c r="A65" s="15" t="s">
        <v>68</v>
      </c>
      <c r="B65" s="16" t="s">
        <v>22</v>
      </c>
      <c r="C65" s="17">
        <v>1</v>
      </c>
      <c r="D65" s="17"/>
      <c r="E65" s="17"/>
      <c r="F65" s="17">
        <v>1</v>
      </c>
      <c r="G65" s="17"/>
      <c r="H65" s="17"/>
      <c r="I65" s="17"/>
      <c r="J65" s="17"/>
      <c r="K65" s="17"/>
      <c r="L65" s="17"/>
      <c r="M65" s="17"/>
      <c r="N65" s="18"/>
    </row>
    <row r="66" spans="1:14" ht="30" customHeight="1" x14ac:dyDescent="0.3">
      <c r="A66" s="19" t="s">
        <v>68</v>
      </c>
      <c r="B66" s="20" t="s">
        <v>23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2"/>
    </row>
    <row r="67" spans="1:14" ht="30" customHeight="1" x14ac:dyDescent="0.3">
      <c r="A67" s="15" t="s">
        <v>68</v>
      </c>
      <c r="B67" s="16" t="s">
        <v>24</v>
      </c>
      <c r="C67" s="17">
        <v>1</v>
      </c>
      <c r="D67" s="17">
        <v>1</v>
      </c>
      <c r="E67" s="17"/>
      <c r="F67" s="17"/>
      <c r="G67" s="17"/>
      <c r="H67" s="17"/>
      <c r="I67" s="17"/>
      <c r="J67" s="17"/>
      <c r="K67" s="17"/>
      <c r="L67" s="17"/>
      <c r="M67" s="17"/>
      <c r="N67" s="18"/>
    </row>
    <row r="68" spans="1:14" ht="30" customHeight="1" x14ac:dyDescent="0.3">
      <c r="A68" s="19" t="s">
        <v>68</v>
      </c>
      <c r="B68" s="20" t="s">
        <v>121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2"/>
    </row>
    <row r="69" spans="1:14" ht="30" customHeight="1" x14ac:dyDescent="0.3">
      <c r="A69" s="15" t="s">
        <v>68</v>
      </c>
      <c r="B69" s="16" t="s">
        <v>25</v>
      </c>
      <c r="C69" s="17">
        <v>20</v>
      </c>
      <c r="D69" s="17">
        <v>19</v>
      </c>
      <c r="E69" s="17"/>
      <c r="F69" s="17">
        <v>1</v>
      </c>
      <c r="G69" s="17"/>
      <c r="H69" s="17"/>
      <c r="I69" s="17"/>
      <c r="J69" s="17"/>
      <c r="K69" s="17"/>
      <c r="L69" s="17"/>
      <c r="M69" s="17"/>
      <c r="N69" s="18"/>
    </row>
    <row r="70" spans="1:14" ht="30" customHeight="1" x14ac:dyDescent="0.3">
      <c r="A70" s="19" t="s">
        <v>68</v>
      </c>
      <c r="B70" s="20" t="s">
        <v>26</v>
      </c>
      <c r="C70" s="21">
        <v>2</v>
      </c>
      <c r="D70" s="21"/>
      <c r="E70" s="21"/>
      <c r="F70" s="21">
        <v>2</v>
      </c>
      <c r="G70" s="21"/>
      <c r="H70" s="21"/>
      <c r="I70" s="21"/>
      <c r="J70" s="21"/>
      <c r="K70" s="21"/>
      <c r="L70" s="21"/>
      <c r="M70" s="21"/>
      <c r="N70" s="22"/>
    </row>
    <row r="71" spans="1:14" ht="30" customHeight="1" x14ac:dyDescent="0.3">
      <c r="A71" s="15" t="s">
        <v>68</v>
      </c>
      <c r="B71" s="16" t="s">
        <v>27</v>
      </c>
      <c r="C71" s="17">
        <v>9</v>
      </c>
      <c r="D71" s="17">
        <v>9</v>
      </c>
      <c r="E71" s="17"/>
      <c r="F71" s="17"/>
      <c r="G71" s="17"/>
      <c r="H71" s="17"/>
      <c r="I71" s="17"/>
      <c r="J71" s="17"/>
      <c r="K71" s="17"/>
      <c r="L71" s="17"/>
      <c r="M71" s="17"/>
      <c r="N71" s="18"/>
    </row>
    <row r="72" spans="1:14" ht="30" customHeight="1" x14ac:dyDescent="0.3">
      <c r="A72" s="19" t="s">
        <v>68</v>
      </c>
      <c r="B72" s="20" t="s">
        <v>28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2"/>
    </row>
    <row r="73" spans="1:14" ht="30" customHeight="1" x14ac:dyDescent="0.3">
      <c r="A73" s="15" t="s">
        <v>68</v>
      </c>
      <c r="B73" s="16" t="s">
        <v>29</v>
      </c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8"/>
    </row>
    <row r="74" spans="1:14" ht="30" customHeight="1" x14ac:dyDescent="0.3">
      <c r="A74" s="19" t="s">
        <v>68</v>
      </c>
      <c r="B74" s="20" t="s">
        <v>30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2"/>
    </row>
    <row r="75" spans="1:14" ht="30" customHeight="1" x14ac:dyDescent="0.3">
      <c r="A75" s="15" t="s">
        <v>68</v>
      </c>
      <c r="B75" s="16" t="s">
        <v>31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8"/>
    </row>
    <row r="76" spans="1:14" ht="30" customHeight="1" x14ac:dyDescent="0.3">
      <c r="A76" s="19" t="s">
        <v>68</v>
      </c>
      <c r="B76" s="20" t="s">
        <v>32</v>
      </c>
      <c r="C76" s="21">
        <v>5</v>
      </c>
      <c r="D76" s="21">
        <v>5</v>
      </c>
      <c r="E76" s="21"/>
      <c r="F76" s="21"/>
      <c r="G76" s="21">
        <v>4</v>
      </c>
      <c r="H76" s="21">
        <v>4</v>
      </c>
      <c r="I76" s="21"/>
      <c r="J76" s="21"/>
      <c r="K76" s="21">
        <v>4</v>
      </c>
      <c r="L76" s="21">
        <v>2</v>
      </c>
      <c r="M76" s="21"/>
      <c r="N76" s="22"/>
    </row>
    <row r="77" spans="1:14" ht="30" customHeight="1" x14ac:dyDescent="0.3">
      <c r="A77" s="15" t="s">
        <v>68</v>
      </c>
      <c r="B77" s="16" t="s">
        <v>33</v>
      </c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8"/>
    </row>
    <row r="78" spans="1:14" ht="30" customHeight="1" x14ac:dyDescent="0.3">
      <c r="A78" s="19" t="s">
        <v>68</v>
      </c>
      <c r="B78" s="20" t="s">
        <v>34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2"/>
    </row>
    <row r="79" spans="1:14" ht="30" customHeight="1" x14ac:dyDescent="0.3">
      <c r="A79" s="15" t="s">
        <v>68</v>
      </c>
      <c r="B79" s="16" t="s">
        <v>35</v>
      </c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8"/>
    </row>
    <row r="80" spans="1:14" ht="30" customHeight="1" x14ac:dyDescent="0.3">
      <c r="A80" s="19" t="s">
        <v>68</v>
      </c>
      <c r="B80" s="20" t="s">
        <v>36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2"/>
    </row>
    <row r="81" spans="1:14" ht="30" customHeight="1" x14ac:dyDescent="0.3">
      <c r="A81" s="15" t="s">
        <v>68</v>
      </c>
      <c r="B81" s="16" t="s">
        <v>37</v>
      </c>
      <c r="C81" s="17">
        <v>2</v>
      </c>
      <c r="D81" s="17">
        <v>2</v>
      </c>
      <c r="E81" s="17"/>
      <c r="F81" s="17"/>
      <c r="G81" s="17"/>
      <c r="H81" s="17"/>
      <c r="I81" s="17"/>
      <c r="J81" s="17"/>
      <c r="K81" s="17"/>
      <c r="L81" s="17"/>
      <c r="M81" s="17"/>
      <c r="N81" s="18"/>
    </row>
    <row r="82" spans="1:14" ht="30" customHeight="1" x14ac:dyDescent="0.3">
      <c r="A82" s="19" t="s">
        <v>68</v>
      </c>
      <c r="B82" s="20" t="s">
        <v>38</v>
      </c>
      <c r="C82" s="21">
        <v>12</v>
      </c>
      <c r="D82" s="21">
        <v>5</v>
      </c>
      <c r="E82" s="21"/>
      <c r="F82" s="21">
        <v>7</v>
      </c>
      <c r="G82" s="21"/>
      <c r="H82" s="21"/>
      <c r="I82" s="21"/>
      <c r="J82" s="21"/>
      <c r="K82" s="21"/>
      <c r="L82" s="21"/>
      <c r="M82" s="21"/>
      <c r="N82" s="22"/>
    </row>
    <row r="83" spans="1:14" ht="30" customHeight="1" x14ac:dyDescent="0.3">
      <c r="A83" s="15" t="s">
        <v>68</v>
      </c>
      <c r="B83" s="16" t="s">
        <v>39</v>
      </c>
      <c r="C83" s="17">
        <v>40</v>
      </c>
      <c r="D83" s="17">
        <v>30</v>
      </c>
      <c r="E83" s="17">
        <v>3</v>
      </c>
      <c r="F83" s="17">
        <v>7</v>
      </c>
      <c r="G83" s="17">
        <v>4</v>
      </c>
      <c r="H83" s="17">
        <v>4</v>
      </c>
      <c r="I83" s="17"/>
      <c r="J83" s="17"/>
      <c r="K83" s="17">
        <v>2</v>
      </c>
      <c r="L83" s="17"/>
      <c r="M83" s="17"/>
      <c r="N83" s="18"/>
    </row>
    <row r="84" spans="1:14" ht="30" customHeight="1" x14ac:dyDescent="0.3">
      <c r="A84" s="19" t="s">
        <v>68</v>
      </c>
      <c r="B84" s="20" t="s">
        <v>40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2"/>
    </row>
    <row r="85" spans="1:14" ht="30" customHeight="1" x14ac:dyDescent="0.3">
      <c r="A85" s="15" t="s">
        <v>68</v>
      </c>
      <c r="B85" s="16" t="s">
        <v>41</v>
      </c>
      <c r="C85" s="17">
        <v>2</v>
      </c>
      <c r="D85" s="17">
        <v>2</v>
      </c>
      <c r="E85" s="17"/>
      <c r="F85" s="17"/>
      <c r="G85" s="17"/>
      <c r="H85" s="17"/>
      <c r="I85" s="17"/>
      <c r="J85" s="17"/>
      <c r="K85" s="17"/>
      <c r="L85" s="17"/>
      <c r="M85" s="17"/>
      <c r="N85" s="18"/>
    </row>
    <row r="86" spans="1:14" ht="30" customHeight="1" x14ac:dyDescent="0.3">
      <c r="A86" s="19" t="s">
        <v>68</v>
      </c>
      <c r="B86" s="20" t="s">
        <v>42</v>
      </c>
      <c r="C86" s="21">
        <v>77</v>
      </c>
      <c r="D86" s="21">
        <v>77</v>
      </c>
      <c r="E86" s="21"/>
      <c r="F86" s="21"/>
      <c r="G86" s="21"/>
      <c r="H86" s="21"/>
      <c r="I86" s="21"/>
      <c r="J86" s="21"/>
      <c r="K86" s="21"/>
      <c r="L86" s="21"/>
      <c r="M86" s="21"/>
      <c r="N86" s="22"/>
    </row>
    <row r="87" spans="1:14" ht="30" customHeight="1" x14ac:dyDescent="0.3">
      <c r="A87" s="15" t="s">
        <v>68</v>
      </c>
      <c r="B87" s="16" t="s">
        <v>43</v>
      </c>
      <c r="C87" s="17">
        <v>283</v>
      </c>
      <c r="D87" s="17">
        <v>283</v>
      </c>
      <c r="E87" s="17"/>
      <c r="F87" s="17"/>
      <c r="G87" s="17"/>
      <c r="H87" s="17"/>
      <c r="I87" s="17"/>
      <c r="J87" s="17"/>
      <c r="K87" s="17"/>
      <c r="L87" s="17"/>
      <c r="M87" s="17"/>
      <c r="N87" s="18"/>
    </row>
    <row r="88" spans="1:14" ht="30" customHeight="1" x14ac:dyDescent="0.3">
      <c r="A88" s="19" t="s">
        <v>68</v>
      </c>
      <c r="B88" s="20" t="s">
        <v>44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2"/>
    </row>
    <row r="89" spans="1:14" ht="30" customHeight="1" x14ac:dyDescent="0.3">
      <c r="A89" s="15" t="s">
        <v>68</v>
      </c>
      <c r="B89" s="16" t="s">
        <v>45</v>
      </c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8"/>
    </row>
    <row r="90" spans="1:14" ht="30" customHeight="1" x14ac:dyDescent="0.3">
      <c r="A90" s="19" t="s">
        <v>68</v>
      </c>
      <c r="B90" s="20" t="s">
        <v>46</v>
      </c>
      <c r="C90" s="21">
        <v>50</v>
      </c>
      <c r="D90" s="21">
        <v>24</v>
      </c>
      <c r="E90" s="21">
        <v>3</v>
      </c>
      <c r="F90" s="21">
        <v>23</v>
      </c>
      <c r="G90" s="21"/>
      <c r="H90" s="21"/>
      <c r="I90" s="21"/>
      <c r="J90" s="21"/>
      <c r="K90" s="21"/>
      <c r="L90" s="21"/>
      <c r="M90" s="21"/>
      <c r="N90" s="22"/>
    </row>
    <row r="91" spans="1:14" ht="30" customHeight="1" x14ac:dyDescent="0.3">
      <c r="A91" s="15" t="s">
        <v>68</v>
      </c>
      <c r="B91" s="16" t="s">
        <v>47</v>
      </c>
      <c r="C91" s="17">
        <v>17</v>
      </c>
      <c r="D91" s="17">
        <v>17</v>
      </c>
      <c r="E91" s="17"/>
      <c r="F91" s="17"/>
      <c r="G91" s="17"/>
      <c r="H91" s="17"/>
      <c r="I91" s="17"/>
      <c r="J91" s="17"/>
      <c r="K91" s="17"/>
      <c r="L91" s="17"/>
      <c r="M91" s="17"/>
      <c r="N91" s="18"/>
    </row>
    <row r="92" spans="1:14" ht="30" customHeight="1" x14ac:dyDescent="0.3">
      <c r="A92" s="19" t="s">
        <v>68</v>
      </c>
      <c r="B92" s="20" t="s">
        <v>48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2"/>
    </row>
    <row r="93" spans="1:14" ht="30" customHeight="1" x14ac:dyDescent="0.3">
      <c r="A93" s="15" t="s">
        <v>68</v>
      </c>
      <c r="B93" s="16" t="s">
        <v>49</v>
      </c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8"/>
    </row>
    <row r="94" spans="1:14" ht="30" customHeight="1" x14ac:dyDescent="0.3">
      <c r="A94" s="19" t="s">
        <v>68</v>
      </c>
      <c r="B94" s="20" t="s">
        <v>50</v>
      </c>
      <c r="C94" s="21">
        <v>3</v>
      </c>
      <c r="D94" s="21">
        <v>3</v>
      </c>
      <c r="E94" s="21"/>
      <c r="F94" s="21"/>
      <c r="G94" s="21"/>
      <c r="H94" s="21"/>
      <c r="I94" s="21"/>
      <c r="J94" s="21"/>
      <c r="K94" s="21"/>
      <c r="L94" s="21"/>
      <c r="M94" s="21"/>
      <c r="N94" s="22"/>
    </row>
    <row r="95" spans="1:14" ht="30" customHeight="1" x14ac:dyDescent="0.3">
      <c r="A95" s="15" t="s">
        <v>68</v>
      </c>
      <c r="B95" s="16" t="s">
        <v>51</v>
      </c>
      <c r="C95" s="17">
        <v>5</v>
      </c>
      <c r="D95" s="17">
        <v>5</v>
      </c>
      <c r="E95" s="17"/>
      <c r="F95" s="17"/>
      <c r="G95" s="17"/>
      <c r="H95" s="17"/>
      <c r="I95" s="17"/>
      <c r="J95" s="17"/>
      <c r="K95" s="17"/>
      <c r="L95" s="17"/>
      <c r="M95" s="17"/>
      <c r="N95" s="18"/>
    </row>
    <row r="96" spans="1:14" ht="30" customHeight="1" x14ac:dyDescent="0.3">
      <c r="A96" s="19" t="s">
        <v>68</v>
      </c>
      <c r="B96" s="20" t="s">
        <v>52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2"/>
    </row>
    <row r="97" spans="1:14" ht="30" customHeight="1" x14ac:dyDescent="0.3">
      <c r="A97" s="15" t="s">
        <v>68</v>
      </c>
      <c r="B97" s="16" t="s">
        <v>53</v>
      </c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8"/>
    </row>
    <row r="98" spans="1:14" ht="30" customHeight="1" x14ac:dyDescent="0.3">
      <c r="A98" s="19" t="s">
        <v>68</v>
      </c>
      <c r="B98" s="20" t="s">
        <v>54</v>
      </c>
      <c r="C98" s="21">
        <v>5</v>
      </c>
      <c r="D98" s="21">
        <v>5</v>
      </c>
      <c r="E98" s="21"/>
      <c r="F98" s="21"/>
      <c r="G98" s="21"/>
      <c r="H98" s="21"/>
      <c r="I98" s="21"/>
      <c r="J98" s="21"/>
      <c r="K98" s="21"/>
      <c r="L98" s="21"/>
      <c r="M98" s="21"/>
      <c r="N98" s="22"/>
    </row>
    <row r="99" spans="1:14" ht="30" customHeight="1" x14ac:dyDescent="0.3">
      <c r="A99" s="15" t="s">
        <v>68</v>
      </c>
      <c r="B99" s="16" t="s">
        <v>55</v>
      </c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8"/>
    </row>
    <row r="100" spans="1:14" ht="30" customHeight="1" x14ac:dyDescent="0.3">
      <c r="A100" s="19" t="s">
        <v>68</v>
      </c>
      <c r="B100" s="20" t="s">
        <v>56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2"/>
    </row>
    <row r="101" spans="1:14" ht="30" customHeight="1" x14ac:dyDescent="0.3">
      <c r="A101" s="15" t="s">
        <v>68</v>
      </c>
      <c r="B101" s="16" t="s">
        <v>57</v>
      </c>
      <c r="C101" s="17">
        <v>39</v>
      </c>
      <c r="D101" s="17">
        <v>33</v>
      </c>
      <c r="E101" s="17"/>
      <c r="F101" s="17">
        <v>6</v>
      </c>
      <c r="G101" s="17"/>
      <c r="H101" s="17"/>
      <c r="I101" s="17"/>
      <c r="J101" s="17"/>
      <c r="K101" s="17"/>
      <c r="L101" s="17"/>
      <c r="M101" s="17"/>
      <c r="N101" s="18"/>
    </row>
    <row r="102" spans="1:14" ht="30" customHeight="1" x14ac:dyDescent="0.3">
      <c r="A102" s="19" t="s">
        <v>68</v>
      </c>
      <c r="B102" s="20" t="s">
        <v>58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2"/>
    </row>
    <row r="103" spans="1:14" ht="30" customHeight="1" x14ac:dyDescent="0.3">
      <c r="A103" s="15" t="s">
        <v>68</v>
      </c>
      <c r="B103" s="16" t="s">
        <v>59</v>
      </c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8"/>
    </row>
    <row r="104" spans="1:14" ht="30" customHeight="1" x14ac:dyDescent="0.3">
      <c r="A104" s="19" t="s">
        <v>68</v>
      </c>
      <c r="B104" s="20" t="s">
        <v>60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2"/>
    </row>
    <row r="105" spans="1:14" ht="30" customHeight="1" x14ac:dyDescent="0.3">
      <c r="A105" s="15" t="s">
        <v>68</v>
      </c>
      <c r="B105" s="16" t="s">
        <v>61</v>
      </c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8"/>
    </row>
    <row r="106" spans="1:14" ht="30" customHeight="1" x14ac:dyDescent="0.3">
      <c r="A106" s="19" t="s">
        <v>68</v>
      </c>
      <c r="B106" s="20" t="s">
        <v>62</v>
      </c>
      <c r="C106" s="21">
        <v>2934</v>
      </c>
      <c r="D106" s="21">
        <v>2163</v>
      </c>
      <c r="E106" s="21">
        <v>4</v>
      </c>
      <c r="F106" s="21">
        <v>767</v>
      </c>
      <c r="G106" s="21">
        <v>7</v>
      </c>
      <c r="H106" s="21">
        <v>6</v>
      </c>
      <c r="I106" s="21"/>
      <c r="J106" s="21">
        <v>1</v>
      </c>
      <c r="K106" s="21">
        <v>1</v>
      </c>
      <c r="L106" s="21"/>
      <c r="M106" s="21"/>
      <c r="N106" s="22"/>
    </row>
    <row r="107" spans="1:14" ht="30" customHeight="1" x14ac:dyDescent="0.3">
      <c r="A107" s="15" t="s">
        <v>68</v>
      </c>
      <c r="B107" s="16" t="s">
        <v>63</v>
      </c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8"/>
    </row>
    <row r="108" spans="1:14" ht="30" customHeight="1" x14ac:dyDescent="0.3">
      <c r="A108" s="19" t="s">
        <v>68</v>
      </c>
      <c r="B108" s="20" t="s">
        <v>64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2"/>
    </row>
    <row r="109" spans="1:14" ht="30" customHeight="1" x14ac:dyDescent="0.3">
      <c r="A109" s="15" t="s">
        <v>68</v>
      </c>
      <c r="B109" s="16" t="s">
        <v>65</v>
      </c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8"/>
    </row>
    <row r="110" spans="1:14" ht="30" customHeight="1" x14ac:dyDescent="0.3">
      <c r="A110" s="19" t="s">
        <v>68</v>
      </c>
      <c r="B110" s="20" t="s">
        <v>66</v>
      </c>
      <c r="C110" s="21">
        <v>34</v>
      </c>
      <c r="D110" s="21">
        <v>34</v>
      </c>
      <c r="E110" s="21"/>
      <c r="F110" s="21"/>
      <c r="G110" s="21">
        <v>1</v>
      </c>
      <c r="H110" s="21">
        <v>1</v>
      </c>
      <c r="I110" s="21"/>
      <c r="J110" s="21"/>
      <c r="K110" s="21"/>
      <c r="L110" s="21"/>
      <c r="M110" s="21"/>
      <c r="N110" s="22"/>
    </row>
    <row r="111" spans="1:14" ht="30" customHeight="1" x14ac:dyDescent="0.3">
      <c r="A111" s="15" t="s">
        <v>68</v>
      </c>
      <c r="B111" s="16" t="s">
        <v>67</v>
      </c>
      <c r="C111" s="17">
        <v>46</v>
      </c>
      <c r="D111" s="17">
        <v>34</v>
      </c>
      <c r="E111" s="17"/>
      <c r="F111" s="17">
        <v>12</v>
      </c>
      <c r="G111" s="17"/>
      <c r="H111" s="17"/>
      <c r="I111" s="17"/>
      <c r="J111" s="17"/>
      <c r="K111" s="17"/>
      <c r="L111" s="17"/>
      <c r="M111" s="17"/>
      <c r="N111" s="18"/>
    </row>
    <row r="112" spans="1:14" ht="30" customHeight="1" x14ac:dyDescent="0.3">
      <c r="A112" s="7" t="s">
        <v>69</v>
      </c>
      <c r="B112" s="8" t="s">
        <v>15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10"/>
    </row>
    <row r="113" spans="1:14" ht="30" customHeight="1" x14ac:dyDescent="0.3">
      <c r="A113" s="11" t="s">
        <v>69</v>
      </c>
      <c r="B113" s="12" t="s">
        <v>16</v>
      </c>
      <c r="C113" s="13">
        <v>1760</v>
      </c>
      <c r="D113" s="13">
        <v>1277</v>
      </c>
      <c r="E113" s="13">
        <v>70</v>
      </c>
      <c r="F113" s="13">
        <v>413</v>
      </c>
      <c r="G113" s="13">
        <v>11</v>
      </c>
      <c r="H113" s="13">
        <v>11</v>
      </c>
      <c r="I113" s="13"/>
      <c r="J113" s="13"/>
      <c r="K113" s="13"/>
      <c r="L113" s="13"/>
      <c r="M113" s="13"/>
      <c r="N113" s="14"/>
    </row>
    <row r="114" spans="1:14" ht="30" customHeight="1" x14ac:dyDescent="0.3">
      <c r="A114" s="7" t="s">
        <v>69</v>
      </c>
      <c r="B114" s="8" t="s">
        <v>120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10"/>
    </row>
    <row r="115" spans="1:14" ht="30" customHeight="1" x14ac:dyDescent="0.3">
      <c r="A115" s="11" t="s">
        <v>69</v>
      </c>
      <c r="B115" s="12" t="s">
        <v>17</v>
      </c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4"/>
    </row>
    <row r="116" spans="1:14" ht="30" customHeight="1" x14ac:dyDescent="0.3">
      <c r="A116" s="7" t="s">
        <v>69</v>
      </c>
      <c r="B116" s="8" t="s">
        <v>18</v>
      </c>
      <c r="C116" s="9">
        <v>196</v>
      </c>
      <c r="D116" s="9">
        <v>71</v>
      </c>
      <c r="E116" s="9">
        <v>8</v>
      </c>
      <c r="F116" s="9">
        <v>117</v>
      </c>
      <c r="G116" s="9">
        <v>4</v>
      </c>
      <c r="H116" s="9">
        <v>4</v>
      </c>
      <c r="I116" s="9"/>
      <c r="J116" s="9"/>
      <c r="K116" s="9"/>
      <c r="L116" s="9"/>
      <c r="M116" s="9"/>
      <c r="N116" s="10"/>
    </row>
    <row r="117" spans="1:14" ht="30" customHeight="1" x14ac:dyDescent="0.3">
      <c r="A117" s="11" t="s">
        <v>69</v>
      </c>
      <c r="B117" s="12" t="s">
        <v>19</v>
      </c>
      <c r="C117" s="13">
        <v>50862</v>
      </c>
      <c r="D117" s="13">
        <v>20971</v>
      </c>
      <c r="E117" s="13">
        <v>10647</v>
      </c>
      <c r="F117" s="13">
        <v>19244</v>
      </c>
      <c r="G117" s="13">
        <v>349</v>
      </c>
      <c r="H117" s="13">
        <v>100</v>
      </c>
      <c r="I117" s="13">
        <v>114</v>
      </c>
      <c r="J117" s="13">
        <v>135</v>
      </c>
      <c r="K117" s="13">
        <v>425</v>
      </c>
      <c r="L117" s="13">
        <v>1</v>
      </c>
      <c r="M117" s="13"/>
      <c r="N117" s="14"/>
    </row>
    <row r="118" spans="1:14" ht="30" customHeight="1" x14ac:dyDescent="0.3">
      <c r="A118" s="7" t="s">
        <v>69</v>
      </c>
      <c r="B118" s="8" t="s">
        <v>20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10"/>
    </row>
    <row r="119" spans="1:14" ht="30" customHeight="1" x14ac:dyDescent="0.3">
      <c r="A119" s="11" t="s">
        <v>69</v>
      </c>
      <c r="B119" s="12" t="s">
        <v>21</v>
      </c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4"/>
    </row>
    <row r="120" spans="1:14" ht="30" customHeight="1" x14ac:dyDescent="0.3">
      <c r="A120" s="7" t="s">
        <v>69</v>
      </c>
      <c r="B120" s="8" t="s">
        <v>22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10"/>
    </row>
    <row r="121" spans="1:14" ht="30" customHeight="1" x14ac:dyDescent="0.3">
      <c r="A121" s="11" t="s">
        <v>69</v>
      </c>
      <c r="B121" s="12" t="s">
        <v>23</v>
      </c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4"/>
    </row>
    <row r="122" spans="1:14" ht="30" customHeight="1" x14ac:dyDescent="0.3">
      <c r="A122" s="7" t="s">
        <v>69</v>
      </c>
      <c r="B122" s="8" t="s">
        <v>24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10"/>
    </row>
    <row r="123" spans="1:14" ht="30" customHeight="1" x14ac:dyDescent="0.3">
      <c r="A123" s="11" t="s">
        <v>69</v>
      </c>
      <c r="B123" s="12" t="s">
        <v>121</v>
      </c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4"/>
    </row>
    <row r="124" spans="1:14" ht="30" customHeight="1" x14ac:dyDescent="0.3">
      <c r="A124" s="7" t="s">
        <v>69</v>
      </c>
      <c r="B124" s="8" t="s">
        <v>25</v>
      </c>
      <c r="C124" s="9">
        <v>2</v>
      </c>
      <c r="D124" s="9">
        <v>2</v>
      </c>
      <c r="E124" s="9"/>
      <c r="F124" s="9"/>
      <c r="G124" s="9"/>
      <c r="H124" s="9"/>
      <c r="I124" s="9"/>
      <c r="J124" s="9"/>
      <c r="K124" s="9"/>
      <c r="L124" s="9"/>
      <c r="M124" s="9"/>
      <c r="N124" s="10"/>
    </row>
    <row r="125" spans="1:14" ht="30" customHeight="1" x14ac:dyDescent="0.3">
      <c r="A125" s="11" t="s">
        <v>69</v>
      </c>
      <c r="B125" s="12" t="s">
        <v>26</v>
      </c>
      <c r="C125" s="13">
        <v>1</v>
      </c>
      <c r="D125" s="13"/>
      <c r="E125" s="13">
        <v>1</v>
      </c>
      <c r="F125" s="13"/>
      <c r="G125" s="13"/>
      <c r="H125" s="13"/>
      <c r="I125" s="13"/>
      <c r="J125" s="13"/>
      <c r="K125" s="13"/>
      <c r="L125" s="13"/>
      <c r="M125" s="13"/>
      <c r="N125" s="14"/>
    </row>
    <row r="126" spans="1:14" ht="30" customHeight="1" x14ac:dyDescent="0.3">
      <c r="A126" s="7" t="s">
        <v>69</v>
      </c>
      <c r="B126" s="8" t="s">
        <v>27</v>
      </c>
      <c r="C126" s="9">
        <v>2</v>
      </c>
      <c r="D126" s="9">
        <v>2</v>
      </c>
      <c r="E126" s="9"/>
      <c r="F126" s="9"/>
      <c r="G126" s="9"/>
      <c r="H126" s="9"/>
      <c r="I126" s="9"/>
      <c r="J126" s="9"/>
      <c r="K126" s="9"/>
      <c r="L126" s="9"/>
      <c r="M126" s="9"/>
      <c r="N126" s="10"/>
    </row>
    <row r="127" spans="1:14" ht="30" customHeight="1" x14ac:dyDescent="0.3">
      <c r="A127" s="11" t="s">
        <v>69</v>
      </c>
      <c r="B127" s="12" t="s">
        <v>28</v>
      </c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4"/>
    </row>
    <row r="128" spans="1:14" ht="30" customHeight="1" x14ac:dyDescent="0.3">
      <c r="A128" s="7" t="s">
        <v>69</v>
      </c>
      <c r="B128" s="8" t="s">
        <v>29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10"/>
    </row>
    <row r="129" spans="1:14" ht="30" customHeight="1" x14ac:dyDescent="0.3">
      <c r="A129" s="11" t="s">
        <v>69</v>
      </c>
      <c r="B129" s="12" t="s">
        <v>30</v>
      </c>
      <c r="C129" s="13">
        <v>5</v>
      </c>
      <c r="D129" s="13">
        <v>5</v>
      </c>
      <c r="E129" s="13"/>
      <c r="F129" s="13"/>
      <c r="G129" s="13"/>
      <c r="H129" s="13"/>
      <c r="I129" s="13"/>
      <c r="J129" s="13"/>
      <c r="K129" s="13"/>
      <c r="L129" s="13"/>
      <c r="M129" s="13"/>
      <c r="N129" s="14"/>
    </row>
    <row r="130" spans="1:14" ht="30" customHeight="1" x14ac:dyDescent="0.3">
      <c r="A130" s="7" t="s">
        <v>69</v>
      </c>
      <c r="B130" s="8" t="s">
        <v>31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10"/>
    </row>
    <row r="131" spans="1:14" ht="30" customHeight="1" x14ac:dyDescent="0.3">
      <c r="A131" s="11" t="s">
        <v>69</v>
      </c>
      <c r="B131" s="12" t="s">
        <v>32</v>
      </c>
      <c r="C131" s="13">
        <v>35</v>
      </c>
      <c r="D131" s="13">
        <v>35</v>
      </c>
      <c r="E131" s="13"/>
      <c r="F131" s="13"/>
      <c r="G131" s="13">
        <v>11</v>
      </c>
      <c r="H131" s="13">
        <v>11</v>
      </c>
      <c r="I131" s="13"/>
      <c r="J131" s="13"/>
      <c r="K131" s="13">
        <v>6</v>
      </c>
      <c r="L131" s="13">
        <v>2</v>
      </c>
      <c r="M131" s="13"/>
      <c r="N131" s="14"/>
    </row>
    <row r="132" spans="1:14" ht="30" customHeight="1" x14ac:dyDescent="0.3">
      <c r="A132" s="7" t="s">
        <v>69</v>
      </c>
      <c r="B132" s="8" t="s">
        <v>33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10"/>
    </row>
    <row r="133" spans="1:14" ht="30" customHeight="1" x14ac:dyDescent="0.3">
      <c r="A133" s="11" t="s">
        <v>69</v>
      </c>
      <c r="B133" s="12" t="s">
        <v>34</v>
      </c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4"/>
    </row>
    <row r="134" spans="1:14" ht="30" customHeight="1" x14ac:dyDescent="0.3">
      <c r="A134" s="7" t="s">
        <v>69</v>
      </c>
      <c r="B134" s="8" t="s">
        <v>35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10"/>
    </row>
    <row r="135" spans="1:14" ht="30" customHeight="1" x14ac:dyDescent="0.3">
      <c r="A135" s="11" t="s">
        <v>69</v>
      </c>
      <c r="B135" s="12" t="s">
        <v>36</v>
      </c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4"/>
    </row>
    <row r="136" spans="1:14" ht="30" customHeight="1" x14ac:dyDescent="0.3">
      <c r="A136" s="7" t="s">
        <v>69</v>
      </c>
      <c r="B136" s="8" t="s">
        <v>37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10"/>
    </row>
    <row r="137" spans="1:14" ht="30" customHeight="1" x14ac:dyDescent="0.3">
      <c r="A137" s="11" t="s">
        <v>69</v>
      </c>
      <c r="B137" s="12" t="s">
        <v>38</v>
      </c>
      <c r="C137" s="13">
        <v>5</v>
      </c>
      <c r="D137" s="13">
        <v>1</v>
      </c>
      <c r="E137" s="13">
        <v>3</v>
      </c>
      <c r="F137" s="13">
        <v>1</v>
      </c>
      <c r="G137" s="13"/>
      <c r="H137" s="13"/>
      <c r="I137" s="13"/>
      <c r="J137" s="13"/>
      <c r="K137" s="13"/>
      <c r="L137" s="13"/>
      <c r="M137" s="13"/>
      <c r="N137" s="14"/>
    </row>
    <row r="138" spans="1:14" ht="30" customHeight="1" x14ac:dyDescent="0.3">
      <c r="A138" s="7" t="s">
        <v>69</v>
      </c>
      <c r="B138" s="8" t="s">
        <v>39</v>
      </c>
      <c r="C138" s="9">
        <v>629</v>
      </c>
      <c r="D138" s="9">
        <v>386</v>
      </c>
      <c r="E138" s="9">
        <v>72</v>
      </c>
      <c r="F138" s="9">
        <v>171</v>
      </c>
      <c r="G138" s="9">
        <v>31</v>
      </c>
      <c r="H138" s="9">
        <v>31</v>
      </c>
      <c r="I138" s="9"/>
      <c r="J138" s="9"/>
      <c r="K138" s="9">
        <v>1</v>
      </c>
      <c r="L138" s="9"/>
      <c r="M138" s="9"/>
      <c r="N138" s="10"/>
    </row>
    <row r="139" spans="1:14" ht="30" customHeight="1" x14ac:dyDescent="0.3">
      <c r="A139" s="11" t="s">
        <v>69</v>
      </c>
      <c r="B139" s="12" t="s">
        <v>40</v>
      </c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4"/>
    </row>
    <row r="140" spans="1:14" ht="30" customHeight="1" x14ac:dyDescent="0.3">
      <c r="A140" s="7" t="s">
        <v>69</v>
      </c>
      <c r="B140" s="8" t="s">
        <v>41</v>
      </c>
      <c r="C140" s="9">
        <v>46</v>
      </c>
      <c r="D140" s="9"/>
      <c r="E140" s="9"/>
      <c r="F140" s="9">
        <v>46</v>
      </c>
      <c r="G140" s="9"/>
      <c r="H140" s="9"/>
      <c r="I140" s="9"/>
      <c r="J140" s="9"/>
      <c r="K140" s="9"/>
      <c r="L140" s="9"/>
      <c r="M140" s="9"/>
      <c r="N140" s="10"/>
    </row>
    <row r="141" spans="1:14" ht="30" customHeight="1" x14ac:dyDescent="0.3">
      <c r="A141" s="11" t="s">
        <v>69</v>
      </c>
      <c r="B141" s="12" t="s">
        <v>42</v>
      </c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4"/>
    </row>
    <row r="142" spans="1:14" ht="30" customHeight="1" x14ac:dyDescent="0.3">
      <c r="A142" s="7" t="s">
        <v>69</v>
      </c>
      <c r="B142" s="8" t="s">
        <v>43</v>
      </c>
      <c r="C142" s="9">
        <v>9</v>
      </c>
      <c r="D142" s="9">
        <v>9</v>
      </c>
      <c r="E142" s="9"/>
      <c r="F142" s="9"/>
      <c r="G142" s="9"/>
      <c r="H142" s="9"/>
      <c r="I142" s="9"/>
      <c r="J142" s="9"/>
      <c r="K142" s="9"/>
      <c r="L142" s="9"/>
      <c r="M142" s="9"/>
      <c r="N142" s="10"/>
    </row>
    <row r="143" spans="1:14" ht="30" customHeight="1" x14ac:dyDescent="0.3">
      <c r="A143" s="11" t="s">
        <v>69</v>
      </c>
      <c r="B143" s="12" t="s">
        <v>44</v>
      </c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4"/>
    </row>
    <row r="144" spans="1:14" ht="30" customHeight="1" x14ac:dyDescent="0.3">
      <c r="A144" s="7" t="s">
        <v>69</v>
      </c>
      <c r="B144" s="8" t="s">
        <v>45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10"/>
    </row>
    <row r="145" spans="1:14" ht="30" customHeight="1" x14ac:dyDescent="0.3">
      <c r="A145" s="11" t="s">
        <v>69</v>
      </c>
      <c r="B145" s="12" t="s">
        <v>46</v>
      </c>
      <c r="C145" s="13">
        <v>34</v>
      </c>
      <c r="D145" s="13">
        <v>18</v>
      </c>
      <c r="E145" s="13">
        <v>1</v>
      </c>
      <c r="F145" s="13">
        <v>15</v>
      </c>
      <c r="G145" s="13"/>
      <c r="H145" s="13"/>
      <c r="I145" s="13"/>
      <c r="J145" s="13"/>
      <c r="K145" s="13"/>
      <c r="L145" s="13"/>
      <c r="M145" s="13"/>
      <c r="N145" s="14"/>
    </row>
    <row r="146" spans="1:14" ht="30" customHeight="1" x14ac:dyDescent="0.3">
      <c r="A146" s="7" t="s">
        <v>69</v>
      </c>
      <c r="B146" s="8" t="s">
        <v>47</v>
      </c>
      <c r="C146" s="9">
        <v>17</v>
      </c>
      <c r="D146" s="9">
        <v>2</v>
      </c>
      <c r="E146" s="9">
        <v>10</v>
      </c>
      <c r="F146" s="9">
        <v>5</v>
      </c>
      <c r="G146" s="9"/>
      <c r="H146" s="9"/>
      <c r="I146" s="9"/>
      <c r="J146" s="9"/>
      <c r="K146" s="9"/>
      <c r="L146" s="9"/>
      <c r="M146" s="9"/>
      <c r="N146" s="10"/>
    </row>
    <row r="147" spans="1:14" ht="30" customHeight="1" x14ac:dyDescent="0.3">
      <c r="A147" s="11" t="s">
        <v>69</v>
      </c>
      <c r="B147" s="12" t="s">
        <v>48</v>
      </c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4"/>
    </row>
    <row r="148" spans="1:14" ht="30" customHeight="1" x14ac:dyDescent="0.3">
      <c r="A148" s="7" t="s">
        <v>69</v>
      </c>
      <c r="B148" s="8" t="s">
        <v>49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10"/>
    </row>
    <row r="149" spans="1:14" ht="30" customHeight="1" x14ac:dyDescent="0.3">
      <c r="A149" s="11" t="s">
        <v>69</v>
      </c>
      <c r="B149" s="12" t="s">
        <v>50</v>
      </c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4"/>
    </row>
    <row r="150" spans="1:14" ht="30" customHeight="1" x14ac:dyDescent="0.3">
      <c r="A150" s="7" t="s">
        <v>69</v>
      </c>
      <c r="B150" s="8" t="s">
        <v>51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10"/>
    </row>
    <row r="151" spans="1:14" ht="30" customHeight="1" x14ac:dyDescent="0.3">
      <c r="A151" s="11" t="s">
        <v>69</v>
      </c>
      <c r="B151" s="12" t="s">
        <v>52</v>
      </c>
      <c r="C151" s="13">
        <v>31</v>
      </c>
      <c r="D151" s="13">
        <v>31</v>
      </c>
      <c r="E151" s="13"/>
      <c r="F151" s="13"/>
      <c r="G151" s="13"/>
      <c r="H151" s="13"/>
      <c r="I151" s="13"/>
      <c r="J151" s="13"/>
      <c r="K151" s="13"/>
      <c r="L151" s="13"/>
      <c r="M151" s="13"/>
      <c r="N151" s="14"/>
    </row>
    <row r="152" spans="1:14" ht="30" customHeight="1" x14ac:dyDescent="0.3">
      <c r="A152" s="7" t="s">
        <v>69</v>
      </c>
      <c r="B152" s="8" t="s">
        <v>53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10"/>
    </row>
    <row r="153" spans="1:14" ht="30" customHeight="1" x14ac:dyDescent="0.3">
      <c r="A153" s="11" t="s">
        <v>69</v>
      </c>
      <c r="B153" s="12" t="s">
        <v>54</v>
      </c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4"/>
    </row>
    <row r="154" spans="1:14" ht="30" customHeight="1" x14ac:dyDescent="0.3">
      <c r="A154" s="7" t="s">
        <v>69</v>
      </c>
      <c r="B154" s="8" t="s">
        <v>55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10"/>
    </row>
    <row r="155" spans="1:14" ht="30" customHeight="1" x14ac:dyDescent="0.3">
      <c r="A155" s="11" t="s">
        <v>69</v>
      </c>
      <c r="B155" s="12" t="s">
        <v>56</v>
      </c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4"/>
    </row>
    <row r="156" spans="1:14" ht="30" customHeight="1" x14ac:dyDescent="0.3">
      <c r="A156" s="7" t="s">
        <v>69</v>
      </c>
      <c r="B156" s="8" t="s">
        <v>57</v>
      </c>
      <c r="C156" s="9">
        <v>11</v>
      </c>
      <c r="D156" s="9">
        <v>10</v>
      </c>
      <c r="E156" s="9">
        <v>1</v>
      </c>
      <c r="F156" s="9"/>
      <c r="G156" s="9">
        <v>9</v>
      </c>
      <c r="H156" s="9">
        <v>9</v>
      </c>
      <c r="I156" s="9"/>
      <c r="J156" s="9"/>
      <c r="K156" s="9"/>
      <c r="L156" s="9"/>
      <c r="M156" s="9"/>
      <c r="N156" s="10"/>
    </row>
    <row r="157" spans="1:14" ht="30" customHeight="1" x14ac:dyDescent="0.3">
      <c r="A157" s="11" t="s">
        <v>69</v>
      </c>
      <c r="B157" s="12" t="s">
        <v>58</v>
      </c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4"/>
    </row>
    <row r="158" spans="1:14" ht="30" customHeight="1" x14ac:dyDescent="0.3">
      <c r="A158" s="7" t="s">
        <v>69</v>
      </c>
      <c r="B158" s="8" t="s">
        <v>59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10"/>
    </row>
    <row r="159" spans="1:14" ht="30" customHeight="1" x14ac:dyDescent="0.3">
      <c r="A159" s="11" t="s">
        <v>69</v>
      </c>
      <c r="B159" s="12" t="s">
        <v>60</v>
      </c>
      <c r="C159" s="13">
        <v>2</v>
      </c>
      <c r="D159" s="13">
        <v>2</v>
      </c>
      <c r="E159" s="13"/>
      <c r="F159" s="13"/>
      <c r="G159" s="13"/>
      <c r="H159" s="13"/>
      <c r="I159" s="13"/>
      <c r="J159" s="13"/>
      <c r="K159" s="13"/>
      <c r="L159" s="13"/>
      <c r="M159" s="13"/>
      <c r="N159" s="14"/>
    </row>
    <row r="160" spans="1:14" ht="30" customHeight="1" x14ac:dyDescent="0.3">
      <c r="A160" s="7" t="s">
        <v>69</v>
      </c>
      <c r="B160" s="8" t="s">
        <v>61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10"/>
    </row>
    <row r="161" spans="1:14" ht="30" customHeight="1" x14ac:dyDescent="0.3">
      <c r="A161" s="11" t="s">
        <v>69</v>
      </c>
      <c r="B161" s="12" t="s">
        <v>62</v>
      </c>
      <c r="C161" s="13">
        <v>7402</v>
      </c>
      <c r="D161" s="13">
        <v>6579</v>
      </c>
      <c r="E161" s="13">
        <v>47</v>
      </c>
      <c r="F161" s="13">
        <v>776</v>
      </c>
      <c r="G161" s="13">
        <v>17</v>
      </c>
      <c r="H161" s="13">
        <v>17</v>
      </c>
      <c r="I161" s="13"/>
      <c r="J161" s="13"/>
      <c r="K161" s="13">
        <v>1</v>
      </c>
      <c r="L161" s="13"/>
      <c r="M161" s="13"/>
      <c r="N161" s="14"/>
    </row>
    <row r="162" spans="1:14" ht="30" customHeight="1" x14ac:dyDescent="0.3">
      <c r="A162" s="7" t="s">
        <v>69</v>
      </c>
      <c r="B162" s="8" t="s">
        <v>63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10"/>
    </row>
    <row r="163" spans="1:14" ht="30" customHeight="1" x14ac:dyDescent="0.3">
      <c r="A163" s="11" t="s">
        <v>69</v>
      </c>
      <c r="B163" s="12" t="s">
        <v>64</v>
      </c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4"/>
    </row>
    <row r="164" spans="1:14" ht="30" customHeight="1" x14ac:dyDescent="0.3">
      <c r="A164" s="7" t="s">
        <v>69</v>
      </c>
      <c r="B164" s="8" t="s">
        <v>65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10"/>
    </row>
    <row r="165" spans="1:14" ht="30" customHeight="1" x14ac:dyDescent="0.3">
      <c r="A165" s="11" t="s">
        <v>69</v>
      </c>
      <c r="B165" s="12" t="s">
        <v>66</v>
      </c>
      <c r="C165" s="13">
        <v>305</v>
      </c>
      <c r="D165" s="13">
        <v>290</v>
      </c>
      <c r="E165" s="13">
        <v>10</v>
      </c>
      <c r="F165" s="13">
        <v>5</v>
      </c>
      <c r="G165" s="13">
        <v>2</v>
      </c>
      <c r="H165" s="13">
        <v>2</v>
      </c>
      <c r="I165" s="13"/>
      <c r="J165" s="13"/>
      <c r="K165" s="13"/>
      <c r="L165" s="13"/>
      <c r="M165" s="13"/>
      <c r="N165" s="14"/>
    </row>
    <row r="166" spans="1:14" ht="30" customHeight="1" x14ac:dyDescent="0.3">
      <c r="A166" s="7" t="s">
        <v>69</v>
      </c>
      <c r="B166" s="8" t="s">
        <v>67</v>
      </c>
      <c r="C166" s="9">
        <v>302</v>
      </c>
      <c r="D166" s="9">
        <v>5</v>
      </c>
      <c r="E166" s="9">
        <v>109</v>
      </c>
      <c r="F166" s="9">
        <v>188</v>
      </c>
      <c r="G166" s="9">
        <v>3</v>
      </c>
      <c r="H166" s="9"/>
      <c r="I166" s="9">
        <v>1</v>
      </c>
      <c r="J166" s="9">
        <v>2</v>
      </c>
      <c r="K166" s="9">
        <v>9</v>
      </c>
      <c r="L166" s="9"/>
      <c r="M166" s="9"/>
      <c r="N166" s="10"/>
    </row>
    <row r="167" spans="1:14" ht="30" customHeight="1" x14ac:dyDescent="0.3">
      <c r="A167" s="15" t="s">
        <v>70</v>
      </c>
      <c r="B167" s="16" t="s">
        <v>15</v>
      </c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8"/>
    </row>
    <row r="168" spans="1:14" ht="30" customHeight="1" x14ac:dyDescent="0.3">
      <c r="A168" s="19" t="s">
        <v>70</v>
      </c>
      <c r="B168" s="20" t="s">
        <v>16</v>
      </c>
      <c r="C168" s="21">
        <v>332</v>
      </c>
      <c r="D168" s="21">
        <v>271</v>
      </c>
      <c r="E168" s="21">
        <v>16</v>
      </c>
      <c r="F168" s="21">
        <v>45</v>
      </c>
      <c r="G168" s="21"/>
      <c r="H168" s="21"/>
      <c r="I168" s="21"/>
      <c r="J168" s="21"/>
      <c r="K168" s="21"/>
      <c r="L168" s="21"/>
      <c r="M168" s="21"/>
      <c r="N168" s="22"/>
    </row>
    <row r="169" spans="1:14" ht="30" customHeight="1" x14ac:dyDescent="0.3">
      <c r="A169" s="15" t="s">
        <v>70</v>
      </c>
      <c r="B169" s="16" t="s">
        <v>120</v>
      </c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8"/>
    </row>
    <row r="170" spans="1:14" ht="30" customHeight="1" x14ac:dyDescent="0.3">
      <c r="A170" s="19" t="s">
        <v>70</v>
      </c>
      <c r="B170" s="20" t="s">
        <v>17</v>
      </c>
      <c r="C170" s="21">
        <v>1</v>
      </c>
      <c r="D170" s="21">
        <v>1</v>
      </c>
      <c r="E170" s="21"/>
      <c r="F170" s="21"/>
      <c r="G170" s="21"/>
      <c r="H170" s="21"/>
      <c r="I170" s="21"/>
      <c r="J170" s="21"/>
      <c r="K170" s="21"/>
      <c r="L170" s="21"/>
      <c r="M170" s="21"/>
      <c r="N170" s="22"/>
    </row>
    <row r="171" spans="1:14" ht="30" customHeight="1" x14ac:dyDescent="0.3">
      <c r="A171" s="15" t="s">
        <v>70</v>
      </c>
      <c r="B171" s="16" t="s">
        <v>18</v>
      </c>
      <c r="C171" s="17">
        <v>17</v>
      </c>
      <c r="D171" s="17">
        <v>17</v>
      </c>
      <c r="E171" s="17"/>
      <c r="F171" s="17"/>
      <c r="G171" s="17"/>
      <c r="H171" s="17"/>
      <c r="I171" s="17"/>
      <c r="J171" s="17"/>
      <c r="K171" s="17"/>
      <c r="L171" s="17"/>
      <c r="M171" s="17"/>
      <c r="N171" s="18"/>
    </row>
    <row r="172" spans="1:14" ht="30" customHeight="1" x14ac:dyDescent="0.3">
      <c r="A172" s="19" t="s">
        <v>70</v>
      </c>
      <c r="B172" s="20" t="s">
        <v>19</v>
      </c>
      <c r="C172" s="21">
        <v>10907</v>
      </c>
      <c r="D172" s="21">
        <v>5919</v>
      </c>
      <c r="E172" s="21">
        <v>637</v>
      </c>
      <c r="F172" s="21">
        <v>4351</v>
      </c>
      <c r="G172" s="21"/>
      <c r="H172" s="21"/>
      <c r="I172" s="21"/>
      <c r="J172" s="21"/>
      <c r="K172" s="21">
        <v>78</v>
      </c>
      <c r="L172" s="21"/>
      <c r="M172" s="21"/>
      <c r="N172" s="22"/>
    </row>
    <row r="173" spans="1:14" ht="30" customHeight="1" x14ac:dyDescent="0.3">
      <c r="A173" s="15" t="s">
        <v>70</v>
      </c>
      <c r="B173" s="16" t="s">
        <v>20</v>
      </c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8"/>
    </row>
    <row r="174" spans="1:14" ht="30" customHeight="1" x14ac:dyDescent="0.3">
      <c r="A174" s="19" t="s">
        <v>70</v>
      </c>
      <c r="B174" s="20" t="s">
        <v>21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2"/>
    </row>
    <row r="175" spans="1:14" ht="30" customHeight="1" x14ac:dyDescent="0.3">
      <c r="A175" s="15" t="s">
        <v>70</v>
      </c>
      <c r="B175" s="16" t="s">
        <v>22</v>
      </c>
      <c r="C175" s="17">
        <v>1</v>
      </c>
      <c r="D175" s="17"/>
      <c r="E175" s="17"/>
      <c r="F175" s="17">
        <v>1</v>
      </c>
      <c r="G175" s="17"/>
      <c r="H175" s="17"/>
      <c r="I175" s="17"/>
      <c r="J175" s="17"/>
      <c r="K175" s="17"/>
      <c r="L175" s="17"/>
      <c r="M175" s="17"/>
      <c r="N175" s="18"/>
    </row>
    <row r="176" spans="1:14" ht="30" customHeight="1" x14ac:dyDescent="0.3">
      <c r="A176" s="19" t="s">
        <v>70</v>
      </c>
      <c r="B176" s="20" t="s">
        <v>23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2"/>
    </row>
    <row r="177" spans="1:14" ht="30" customHeight="1" x14ac:dyDescent="0.3">
      <c r="A177" s="15" t="s">
        <v>70</v>
      </c>
      <c r="B177" s="16" t="s">
        <v>24</v>
      </c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8"/>
    </row>
    <row r="178" spans="1:14" ht="30" customHeight="1" x14ac:dyDescent="0.3">
      <c r="A178" s="19" t="s">
        <v>70</v>
      </c>
      <c r="B178" s="20" t="s">
        <v>121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2"/>
    </row>
    <row r="179" spans="1:14" ht="30" customHeight="1" x14ac:dyDescent="0.3">
      <c r="A179" s="15" t="s">
        <v>70</v>
      </c>
      <c r="B179" s="16" t="s">
        <v>25</v>
      </c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8"/>
    </row>
    <row r="180" spans="1:14" ht="30" customHeight="1" x14ac:dyDescent="0.3">
      <c r="A180" s="19" t="s">
        <v>70</v>
      </c>
      <c r="B180" s="20" t="s">
        <v>26</v>
      </c>
      <c r="C180" s="21">
        <v>2</v>
      </c>
      <c r="D180" s="21"/>
      <c r="E180" s="21">
        <v>1</v>
      </c>
      <c r="F180" s="21">
        <v>1</v>
      </c>
      <c r="G180" s="21"/>
      <c r="H180" s="21"/>
      <c r="I180" s="21"/>
      <c r="J180" s="21"/>
      <c r="K180" s="21"/>
      <c r="L180" s="21"/>
      <c r="M180" s="21"/>
      <c r="N180" s="22"/>
    </row>
    <row r="181" spans="1:14" ht="30" customHeight="1" x14ac:dyDescent="0.3">
      <c r="A181" s="15" t="s">
        <v>70</v>
      </c>
      <c r="B181" s="16" t="s">
        <v>27</v>
      </c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8"/>
    </row>
    <row r="182" spans="1:14" ht="30" customHeight="1" x14ac:dyDescent="0.3">
      <c r="A182" s="19" t="s">
        <v>70</v>
      </c>
      <c r="B182" s="20" t="s">
        <v>28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2"/>
    </row>
    <row r="183" spans="1:14" ht="30" customHeight="1" x14ac:dyDescent="0.3">
      <c r="A183" s="15" t="s">
        <v>70</v>
      </c>
      <c r="B183" s="16" t="s">
        <v>29</v>
      </c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8"/>
    </row>
    <row r="184" spans="1:14" ht="30" customHeight="1" x14ac:dyDescent="0.3">
      <c r="A184" s="19" t="s">
        <v>70</v>
      </c>
      <c r="B184" s="20" t="s">
        <v>30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2"/>
    </row>
    <row r="185" spans="1:14" ht="30" customHeight="1" x14ac:dyDescent="0.3">
      <c r="A185" s="15" t="s">
        <v>70</v>
      </c>
      <c r="B185" s="16" t="s">
        <v>31</v>
      </c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8"/>
    </row>
    <row r="186" spans="1:14" ht="30" customHeight="1" x14ac:dyDescent="0.3">
      <c r="A186" s="19" t="s">
        <v>70</v>
      </c>
      <c r="B186" s="20" t="s">
        <v>32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2"/>
    </row>
    <row r="187" spans="1:14" ht="30" customHeight="1" x14ac:dyDescent="0.3">
      <c r="A187" s="15" t="s">
        <v>70</v>
      </c>
      <c r="B187" s="16" t="s">
        <v>33</v>
      </c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8"/>
    </row>
    <row r="188" spans="1:14" ht="30" customHeight="1" x14ac:dyDescent="0.3">
      <c r="A188" s="19" t="s">
        <v>70</v>
      </c>
      <c r="B188" s="20" t="s">
        <v>34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2"/>
    </row>
    <row r="189" spans="1:14" ht="30" customHeight="1" x14ac:dyDescent="0.3">
      <c r="A189" s="15" t="s">
        <v>70</v>
      </c>
      <c r="B189" s="16" t="s">
        <v>35</v>
      </c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8"/>
    </row>
    <row r="190" spans="1:14" ht="30" customHeight="1" x14ac:dyDescent="0.3">
      <c r="A190" s="19" t="s">
        <v>70</v>
      </c>
      <c r="B190" s="20" t="s">
        <v>36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2"/>
    </row>
    <row r="191" spans="1:14" ht="30" customHeight="1" x14ac:dyDescent="0.3">
      <c r="A191" s="15" t="s">
        <v>70</v>
      </c>
      <c r="B191" s="16" t="s">
        <v>37</v>
      </c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8"/>
    </row>
    <row r="192" spans="1:14" ht="30" customHeight="1" x14ac:dyDescent="0.3">
      <c r="A192" s="19" t="s">
        <v>70</v>
      </c>
      <c r="B192" s="20" t="s">
        <v>38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2"/>
    </row>
    <row r="193" spans="1:14" ht="30" customHeight="1" x14ac:dyDescent="0.3">
      <c r="A193" s="15" t="s">
        <v>70</v>
      </c>
      <c r="B193" s="16" t="s">
        <v>39</v>
      </c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8"/>
    </row>
    <row r="194" spans="1:14" ht="30" customHeight="1" x14ac:dyDescent="0.3">
      <c r="A194" s="19" t="s">
        <v>70</v>
      </c>
      <c r="B194" s="20" t="s">
        <v>40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2"/>
    </row>
    <row r="195" spans="1:14" ht="30" customHeight="1" x14ac:dyDescent="0.3">
      <c r="A195" s="15" t="s">
        <v>70</v>
      </c>
      <c r="B195" s="16" t="s">
        <v>41</v>
      </c>
      <c r="C195" s="17">
        <v>299</v>
      </c>
      <c r="D195" s="17">
        <v>299</v>
      </c>
      <c r="E195" s="17"/>
      <c r="F195" s="17"/>
      <c r="G195" s="17"/>
      <c r="H195" s="17"/>
      <c r="I195" s="17"/>
      <c r="J195" s="17"/>
      <c r="K195" s="17"/>
      <c r="L195" s="17"/>
      <c r="M195" s="17"/>
      <c r="N195" s="18"/>
    </row>
    <row r="196" spans="1:14" ht="30" customHeight="1" x14ac:dyDescent="0.3">
      <c r="A196" s="19" t="s">
        <v>70</v>
      </c>
      <c r="B196" s="20" t="s">
        <v>42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2"/>
    </row>
    <row r="197" spans="1:14" ht="30" customHeight="1" x14ac:dyDescent="0.3">
      <c r="A197" s="15" t="s">
        <v>70</v>
      </c>
      <c r="B197" s="16" t="s">
        <v>43</v>
      </c>
      <c r="C197" s="17">
        <v>81</v>
      </c>
      <c r="D197" s="17">
        <v>81</v>
      </c>
      <c r="E197" s="17"/>
      <c r="F197" s="17"/>
      <c r="G197" s="17"/>
      <c r="H197" s="17"/>
      <c r="I197" s="17"/>
      <c r="J197" s="17"/>
      <c r="K197" s="17"/>
      <c r="L197" s="17"/>
      <c r="M197" s="17"/>
      <c r="N197" s="18"/>
    </row>
    <row r="198" spans="1:14" ht="30" customHeight="1" x14ac:dyDescent="0.3">
      <c r="A198" s="19" t="s">
        <v>70</v>
      </c>
      <c r="B198" s="20" t="s">
        <v>44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2"/>
    </row>
    <row r="199" spans="1:14" ht="30" customHeight="1" x14ac:dyDescent="0.3">
      <c r="A199" s="15" t="s">
        <v>70</v>
      </c>
      <c r="B199" s="16" t="s">
        <v>45</v>
      </c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8"/>
    </row>
    <row r="200" spans="1:14" ht="30" customHeight="1" x14ac:dyDescent="0.3">
      <c r="A200" s="19" t="s">
        <v>70</v>
      </c>
      <c r="B200" s="20" t="s">
        <v>46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2"/>
    </row>
    <row r="201" spans="1:14" ht="30" customHeight="1" x14ac:dyDescent="0.3">
      <c r="A201" s="15" t="s">
        <v>70</v>
      </c>
      <c r="B201" s="16" t="s">
        <v>47</v>
      </c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8"/>
    </row>
    <row r="202" spans="1:14" ht="30" customHeight="1" x14ac:dyDescent="0.3">
      <c r="A202" s="19" t="s">
        <v>70</v>
      </c>
      <c r="B202" s="20" t="s">
        <v>48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2"/>
    </row>
    <row r="203" spans="1:14" ht="30" customHeight="1" x14ac:dyDescent="0.3">
      <c r="A203" s="15" t="s">
        <v>70</v>
      </c>
      <c r="B203" s="16" t="s">
        <v>49</v>
      </c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8"/>
    </row>
    <row r="204" spans="1:14" ht="30" customHeight="1" x14ac:dyDescent="0.3">
      <c r="A204" s="19" t="s">
        <v>70</v>
      </c>
      <c r="B204" s="20" t="s">
        <v>50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2"/>
    </row>
    <row r="205" spans="1:14" ht="30" customHeight="1" x14ac:dyDescent="0.3">
      <c r="A205" s="15" t="s">
        <v>70</v>
      </c>
      <c r="B205" s="16" t="s">
        <v>51</v>
      </c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8"/>
    </row>
    <row r="206" spans="1:14" ht="30" customHeight="1" x14ac:dyDescent="0.3">
      <c r="A206" s="19" t="s">
        <v>70</v>
      </c>
      <c r="B206" s="20" t="s">
        <v>52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2"/>
    </row>
    <row r="207" spans="1:14" ht="30" customHeight="1" x14ac:dyDescent="0.3">
      <c r="A207" s="15" t="s">
        <v>70</v>
      </c>
      <c r="B207" s="16" t="s">
        <v>53</v>
      </c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8"/>
    </row>
    <row r="208" spans="1:14" ht="30" customHeight="1" x14ac:dyDescent="0.3">
      <c r="A208" s="19" t="s">
        <v>70</v>
      </c>
      <c r="B208" s="20" t="s">
        <v>54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2"/>
    </row>
    <row r="209" spans="1:14" ht="30" customHeight="1" x14ac:dyDescent="0.3">
      <c r="A209" s="15" t="s">
        <v>70</v>
      </c>
      <c r="B209" s="16" t="s">
        <v>55</v>
      </c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8"/>
    </row>
    <row r="210" spans="1:14" ht="30" customHeight="1" x14ac:dyDescent="0.3">
      <c r="A210" s="19" t="s">
        <v>70</v>
      </c>
      <c r="B210" s="20" t="s">
        <v>56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2"/>
    </row>
    <row r="211" spans="1:14" ht="30" customHeight="1" x14ac:dyDescent="0.3">
      <c r="A211" s="15" t="s">
        <v>70</v>
      </c>
      <c r="B211" s="16" t="s">
        <v>57</v>
      </c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8"/>
    </row>
    <row r="212" spans="1:14" ht="30" customHeight="1" x14ac:dyDescent="0.3">
      <c r="A212" s="19" t="s">
        <v>70</v>
      </c>
      <c r="B212" s="20" t="s">
        <v>58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2"/>
    </row>
    <row r="213" spans="1:14" ht="30" customHeight="1" x14ac:dyDescent="0.3">
      <c r="A213" s="15" t="s">
        <v>70</v>
      </c>
      <c r="B213" s="16" t="s">
        <v>59</v>
      </c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8"/>
    </row>
    <row r="214" spans="1:14" ht="30" customHeight="1" x14ac:dyDescent="0.3">
      <c r="A214" s="19" t="s">
        <v>70</v>
      </c>
      <c r="B214" s="20" t="s">
        <v>60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2"/>
    </row>
    <row r="215" spans="1:14" ht="30" customHeight="1" x14ac:dyDescent="0.3">
      <c r="A215" s="15" t="s">
        <v>70</v>
      </c>
      <c r="B215" s="16" t="s">
        <v>61</v>
      </c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8"/>
    </row>
    <row r="216" spans="1:14" ht="30" customHeight="1" x14ac:dyDescent="0.3">
      <c r="A216" s="19" t="s">
        <v>70</v>
      </c>
      <c r="B216" s="20" t="s">
        <v>62</v>
      </c>
      <c r="C216" s="21">
        <v>1189</v>
      </c>
      <c r="D216" s="21">
        <v>1001</v>
      </c>
      <c r="E216" s="21">
        <v>4</v>
      </c>
      <c r="F216" s="21">
        <v>184</v>
      </c>
      <c r="G216" s="21"/>
      <c r="H216" s="21"/>
      <c r="I216" s="21"/>
      <c r="J216" s="21"/>
      <c r="K216" s="21">
        <v>1</v>
      </c>
      <c r="L216" s="21"/>
      <c r="M216" s="21"/>
      <c r="N216" s="22"/>
    </row>
    <row r="217" spans="1:14" ht="30" customHeight="1" x14ac:dyDescent="0.3">
      <c r="A217" s="15" t="s">
        <v>70</v>
      </c>
      <c r="B217" s="16" t="s">
        <v>63</v>
      </c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8"/>
    </row>
    <row r="218" spans="1:14" ht="30" customHeight="1" x14ac:dyDescent="0.3">
      <c r="A218" s="19" t="s">
        <v>70</v>
      </c>
      <c r="B218" s="20" t="s">
        <v>64</v>
      </c>
      <c r="C218" s="21">
        <v>6</v>
      </c>
      <c r="D218" s="21">
        <v>4</v>
      </c>
      <c r="E218" s="21"/>
      <c r="F218" s="21">
        <v>2</v>
      </c>
      <c r="G218" s="21"/>
      <c r="H218" s="21"/>
      <c r="I218" s="21"/>
      <c r="J218" s="21"/>
      <c r="K218" s="21"/>
      <c r="L218" s="21"/>
      <c r="M218" s="21"/>
      <c r="N218" s="22"/>
    </row>
    <row r="219" spans="1:14" ht="30" customHeight="1" x14ac:dyDescent="0.3">
      <c r="A219" s="15" t="s">
        <v>70</v>
      </c>
      <c r="B219" s="16" t="s">
        <v>65</v>
      </c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8"/>
    </row>
    <row r="220" spans="1:14" ht="30" customHeight="1" x14ac:dyDescent="0.3">
      <c r="A220" s="19" t="s">
        <v>70</v>
      </c>
      <c r="B220" s="20" t="s">
        <v>66</v>
      </c>
      <c r="C220" s="21">
        <v>4</v>
      </c>
      <c r="D220" s="21">
        <v>4</v>
      </c>
      <c r="E220" s="21"/>
      <c r="F220" s="21"/>
      <c r="G220" s="21"/>
      <c r="H220" s="21"/>
      <c r="I220" s="21"/>
      <c r="J220" s="21"/>
      <c r="K220" s="21"/>
      <c r="L220" s="21"/>
      <c r="M220" s="21"/>
      <c r="N220" s="22"/>
    </row>
    <row r="221" spans="1:14" ht="30" customHeight="1" x14ac:dyDescent="0.3">
      <c r="A221" s="15" t="s">
        <v>70</v>
      </c>
      <c r="B221" s="16" t="s">
        <v>67</v>
      </c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8"/>
    </row>
    <row r="222" spans="1:14" ht="30" customHeight="1" x14ac:dyDescent="0.3">
      <c r="A222" s="7" t="s">
        <v>71</v>
      </c>
      <c r="B222" s="8" t="s">
        <v>15</v>
      </c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10"/>
    </row>
    <row r="223" spans="1:14" ht="30" customHeight="1" x14ac:dyDescent="0.3">
      <c r="A223" s="11" t="s">
        <v>71</v>
      </c>
      <c r="B223" s="12" t="s">
        <v>16</v>
      </c>
      <c r="C223" s="13">
        <v>1718</v>
      </c>
      <c r="D223" s="13">
        <v>1634</v>
      </c>
      <c r="E223" s="13">
        <v>3</v>
      </c>
      <c r="F223" s="13">
        <v>81</v>
      </c>
      <c r="G223" s="13"/>
      <c r="H223" s="13"/>
      <c r="I223" s="13"/>
      <c r="J223" s="13"/>
      <c r="K223" s="13">
        <v>1</v>
      </c>
      <c r="L223" s="13"/>
      <c r="M223" s="13"/>
      <c r="N223" s="14"/>
    </row>
    <row r="224" spans="1:14" ht="30" customHeight="1" x14ac:dyDescent="0.3">
      <c r="A224" s="7" t="s">
        <v>71</v>
      </c>
      <c r="B224" s="8" t="s">
        <v>120</v>
      </c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10"/>
    </row>
    <row r="225" spans="1:14" ht="30" customHeight="1" x14ac:dyDescent="0.3">
      <c r="A225" s="11" t="s">
        <v>71</v>
      </c>
      <c r="B225" s="12" t="s">
        <v>17</v>
      </c>
      <c r="C225" s="13">
        <v>57</v>
      </c>
      <c r="D225" s="13">
        <v>57</v>
      </c>
      <c r="E225" s="13"/>
      <c r="F225" s="13"/>
      <c r="G225" s="13">
        <v>8</v>
      </c>
      <c r="H225" s="13">
        <v>8</v>
      </c>
      <c r="I225" s="13"/>
      <c r="J225" s="13"/>
      <c r="K225" s="13"/>
      <c r="L225" s="13"/>
      <c r="M225" s="13"/>
      <c r="N225" s="14"/>
    </row>
    <row r="226" spans="1:14" ht="30" customHeight="1" x14ac:dyDescent="0.3">
      <c r="A226" s="7" t="s">
        <v>71</v>
      </c>
      <c r="B226" s="8" t="s">
        <v>18</v>
      </c>
      <c r="C226" s="9">
        <v>5</v>
      </c>
      <c r="D226" s="9"/>
      <c r="E226" s="9">
        <v>3</v>
      </c>
      <c r="F226" s="9">
        <v>2</v>
      </c>
      <c r="G226" s="9"/>
      <c r="H226" s="9"/>
      <c r="I226" s="9"/>
      <c r="J226" s="9"/>
      <c r="K226" s="9"/>
      <c r="L226" s="9"/>
      <c r="M226" s="9"/>
      <c r="N226" s="10"/>
    </row>
    <row r="227" spans="1:14" ht="30" customHeight="1" x14ac:dyDescent="0.3">
      <c r="A227" s="11" t="s">
        <v>71</v>
      </c>
      <c r="B227" s="12" t="s">
        <v>19</v>
      </c>
      <c r="C227" s="13">
        <v>51377</v>
      </c>
      <c r="D227" s="13">
        <v>26243</v>
      </c>
      <c r="E227" s="13">
        <v>5762</v>
      </c>
      <c r="F227" s="13">
        <v>19372</v>
      </c>
      <c r="G227" s="13">
        <v>22</v>
      </c>
      <c r="H227" s="13">
        <v>12</v>
      </c>
      <c r="I227" s="13">
        <v>2</v>
      </c>
      <c r="J227" s="13">
        <v>8</v>
      </c>
      <c r="K227" s="13">
        <v>33</v>
      </c>
      <c r="L227" s="13"/>
      <c r="M227" s="13"/>
      <c r="N227" s="14"/>
    </row>
    <row r="228" spans="1:14" ht="30" customHeight="1" x14ac:dyDescent="0.3">
      <c r="A228" s="7" t="s">
        <v>71</v>
      </c>
      <c r="B228" s="8" t="s">
        <v>20</v>
      </c>
      <c r="C228" s="9">
        <v>1</v>
      </c>
      <c r="D228" s="9"/>
      <c r="E228" s="9">
        <v>1</v>
      </c>
      <c r="F228" s="9"/>
      <c r="G228" s="9"/>
      <c r="H228" s="9"/>
      <c r="I228" s="9"/>
      <c r="J228" s="9"/>
      <c r="K228" s="9"/>
      <c r="L228" s="9"/>
      <c r="M228" s="9"/>
      <c r="N228" s="10"/>
    </row>
    <row r="229" spans="1:14" ht="30" customHeight="1" x14ac:dyDescent="0.3">
      <c r="A229" s="11" t="s">
        <v>71</v>
      </c>
      <c r="B229" s="12" t="s">
        <v>21</v>
      </c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4"/>
    </row>
    <row r="230" spans="1:14" ht="30" customHeight="1" x14ac:dyDescent="0.3">
      <c r="A230" s="7" t="s">
        <v>71</v>
      </c>
      <c r="B230" s="8" t="s">
        <v>22</v>
      </c>
      <c r="C230" s="9">
        <v>1454</v>
      </c>
      <c r="D230" s="9">
        <v>694</v>
      </c>
      <c r="E230" s="9">
        <v>233</v>
      </c>
      <c r="F230" s="9">
        <v>527</v>
      </c>
      <c r="G230" s="9">
        <v>293</v>
      </c>
      <c r="H230" s="9">
        <v>160</v>
      </c>
      <c r="I230" s="9">
        <v>29</v>
      </c>
      <c r="J230" s="9">
        <v>104</v>
      </c>
      <c r="K230" s="9">
        <v>14</v>
      </c>
      <c r="L230" s="9">
        <v>1</v>
      </c>
      <c r="M230" s="9"/>
      <c r="N230" s="10"/>
    </row>
    <row r="231" spans="1:14" ht="30" customHeight="1" x14ac:dyDescent="0.3">
      <c r="A231" s="11" t="s">
        <v>71</v>
      </c>
      <c r="B231" s="12" t="s">
        <v>23</v>
      </c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4"/>
    </row>
    <row r="232" spans="1:14" ht="30" customHeight="1" x14ac:dyDescent="0.3">
      <c r="A232" s="7" t="s">
        <v>71</v>
      </c>
      <c r="B232" s="8" t="s">
        <v>24</v>
      </c>
      <c r="C232" s="9">
        <v>1</v>
      </c>
      <c r="D232" s="9"/>
      <c r="E232" s="9"/>
      <c r="F232" s="9">
        <v>1</v>
      </c>
      <c r="G232" s="9"/>
      <c r="H232" s="9"/>
      <c r="I232" s="9"/>
      <c r="J232" s="9"/>
      <c r="K232" s="9"/>
      <c r="L232" s="9"/>
      <c r="M232" s="9"/>
      <c r="N232" s="10"/>
    </row>
    <row r="233" spans="1:14" ht="30" customHeight="1" x14ac:dyDescent="0.3">
      <c r="A233" s="11" t="s">
        <v>71</v>
      </c>
      <c r="B233" s="12" t="s">
        <v>121</v>
      </c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4"/>
    </row>
    <row r="234" spans="1:14" ht="30" customHeight="1" x14ac:dyDescent="0.3">
      <c r="A234" s="7" t="s">
        <v>71</v>
      </c>
      <c r="B234" s="8" t="s">
        <v>25</v>
      </c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10"/>
    </row>
    <row r="235" spans="1:14" ht="30" customHeight="1" x14ac:dyDescent="0.3">
      <c r="A235" s="11" t="s">
        <v>71</v>
      </c>
      <c r="B235" s="12" t="s">
        <v>26</v>
      </c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4"/>
    </row>
    <row r="236" spans="1:14" ht="30" customHeight="1" x14ac:dyDescent="0.3">
      <c r="A236" s="7" t="s">
        <v>71</v>
      </c>
      <c r="B236" s="8" t="s">
        <v>27</v>
      </c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10"/>
    </row>
    <row r="237" spans="1:14" ht="30" customHeight="1" x14ac:dyDescent="0.3">
      <c r="A237" s="11" t="s">
        <v>71</v>
      </c>
      <c r="B237" s="12" t="s">
        <v>28</v>
      </c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4"/>
    </row>
    <row r="238" spans="1:14" ht="30" customHeight="1" x14ac:dyDescent="0.3">
      <c r="A238" s="7" t="s">
        <v>71</v>
      </c>
      <c r="B238" s="8" t="s">
        <v>29</v>
      </c>
      <c r="C238" s="9">
        <v>4</v>
      </c>
      <c r="D238" s="9">
        <v>2</v>
      </c>
      <c r="E238" s="9"/>
      <c r="F238" s="9">
        <v>2</v>
      </c>
      <c r="G238" s="9"/>
      <c r="H238" s="9"/>
      <c r="I238" s="9"/>
      <c r="J238" s="9"/>
      <c r="K238" s="9"/>
      <c r="L238" s="9"/>
      <c r="M238" s="9"/>
      <c r="N238" s="10"/>
    </row>
    <row r="239" spans="1:14" ht="30" customHeight="1" x14ac:dyDescent="0.3">
      <c r="A239" s="11" t="s">
        <v>71</v>
      </c>
      <c r="B239" s="12" t="s">
        <v>30</v>
      </c>
      <c r="C239" s="13">
        <v>3</v>
      </c>
      <c r="D239" s="13">
        <v>3</v>
      </c>
      <c r="E239" s="13"/>
      <c r="F239" s="13"/>
      <c r="G239" s="13"/>
      <c r="H239" s="13"/>
      <c r="I239" s="13"/>
      <c r="J239" s="13"/>
      <c r="K239" s="13"/>
      <c r="L239" s="13"/>
      <c r="M239" s="13"/>
      <c r="N239" s="14"/>
    </row>
    <row r="240" spans="1:14" ht="30" customHeight="1" x14ac:dyDescent="0.3">
      <c r="A240" s="7" t="s">
        <v>71</v>
      </c>
      <c r="B240" s="8" t="s">
        <v>31</v>
      </c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10"/>
    </row>
    <row r="241" spans="1:14" ht="30" customHeight="1" x14ac:dyDescent="0.3">
      <c r="A241" s="11" t="s">
        <v>71</v>
      </c>
      <c r="B241" s="12" t="s">
        <v>32</v>
      </c>
      <c r="C241" s="13">
        <v>70</v>
      </c>
      <c r="D241" s="13">
        <v>70</v>
      </c>
      <c r="E241" s="13"/>
      <c r="F241" s="13"/>
      <c r="G241" s="13">
        <v>35</v>
      </c>
      <c r="H241" s="13">
        <v>35</v>
      </c>
      <c r="I241" s="13"/>
      <c r="J241" s="13"/>
      <c r="K241" s="13">
        <v>38</v>
      </c>
      <c r="L241" s="13">
        <v>14</v>
      </c>
      <c r="M241" s="13"/>
      <c r="N241" s="14"/>
    </row>
    <row r="242" spans="1:14" ht="30" customHeight="1" x14ac:dyDescent="0.3">
      <c r="A242" s="7" t="s">
        <v>71</v>
      </c>
      <c r="B242" s="8" t="s">
        <v>33</v>
      </c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10"/>
    </row>
    <row r="243" spans="1:14" ht="30" customHeight="1" x14ac:dyDescent="0.3">
      <c r="A243" s="11" t="s">
        <v>71</v>
      </c>
      <c r="B243" s="12" t="s">
        <v>34</v>
      </c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4"/>
    </row>
    <row r="244" spans="1:14" ht="30" customHeight="1" x14ac:dyDescent="0.3">
      <c r="A244" s="7" t="s">
        <v>71</v>
      </c>
      <c r="B244" s="8" t="s">
        <v>35</v>
      </c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10"/>
    </row>
    <row r="245" spans="1:14" ht="30" customHeight="1" x14ac:dyDescent="0.3">
      <c r="A245" s="11" t="s">
        <v>71</v>
      </c>
      <c r="B245" s="12" t="s">
        <v>36</v>
      </c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4"/>
    </row>
    <row r="246" spans="1:14" ht="30" customHeight="1" x14ac:dyDescent="0.3">
      <c r="A246" s="7" t="s">
        <v>71</v>
      </c>
      <c r="B246" s="8" t="s">
        <v>37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10"/>
    </row>
    <row r="247" spans="1:14" ht="30" customHeight="1" x14ac:dyDescent="0.3">
      <c r="A247" s="11" t="s">
        <v>71</v>
      </c>
      <c r="B247" s="12" t="s">
        <v>38</v>
      </c>
      <c r="C247" s="13">
        <v>87</v>
      </c>
      <c r="D247" s="13">
        <v>3</v>
      </c>
      <c r="E247" s="13">
        <v>1</v>
      </c>
      <c r="F247" s="13">
        <v>83</v>
      </c>
      <c r="G247" s="13"/>
      <c r="H247" s="13"/>
      <c r="I247" s="13"/>
      <c r="J247" s="13"/>
      <c r="K247" s="13">
        <v>1</v>
      </c>
      <c r="L247" s="13"/>
      <c r="M247" s="13"/>
      <c r="N247" s="14"/>
    </row>
    <row r="248" spans="1:14" ht="30" customHeight="1" x14ac:dyDescent="0.3">
      <c r="A248" s="7" t="s">
        <v>71</v>
      </c>
      <c r="B248" s="8" t="s">
        <v>39</v>
      </c>
      <c r="C248" s="9">
        <v>1770</v>
      </c>
      <c r="D248" s="9">
        <v>1504</v>
      </c>
      <c r="E248" s="9"/>
      <c r="F248" s="9">
        <v>266</v>
      </c>
      <c r="G248" s="9">
        <v>30</v>
      </c>
      <c r="H248" s="9">
        <v>30</v>
      </c>
      <c r="I248" s="9"/>
      <c r="J248" s="9"/>
      <c r="K248" s="9"/>
      <c r="L248" s="9"/>
      <c r="M248" s="9"/>
      <c r="N248" s="10"/>
    </row>
    <row r="249" spans="1:14" ht="30" customHeight="1" x14ac:dyDescent="0.3">
      <c r="A249" s="11" t="s">
        <v>71</v>
      </c>
      <c r="B249" s="12" t="s">
        <v>40</v>
      </c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4"/>
    </row>
    <row r="250" spans="1:14" ht="30" customHeight="1" x14ac:dyDescent="0.3">
      <c r="A250" s="7" t="s">
        <v>71</v>
      </c>
      <c r="B250" s="8" t="s">
        <v>41</v>
      </c>
      <c r="C250" s="9">
        <v>1086</v>
      </c>
      <c r="D250" s="9">
        <v>952</v>
      </c>
      <c r="E250" s="9"/>
      <c r="F250" s="9">
        <v>134</v>
      </c>
      <c r="G250" s="9"/>
      <c r="H250" s="9"/>
      <c r="I250" s="9"/>
      <c r="J250" s="9"/>
      <c r="K250" s="9"/>
      <c r="L250" s="9"/>
      <c r="M250" s="9"/>
      <c r="N250" s="10"/>
    </row>
    <row r="251" spans="1:14" ht="30" customHeight="1" x14ac:dyDescent="0.3">
      <c r="A251" s="11" t="s">
        <v>71</v>
      </c>
      <c r="B251" s="12" t="s">
        <v>42</v>
      </c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4"/>
    </row>
    <row r="252" spans="1:14" ht="30" customHeight="1" x14ac:dyDescent="0.3">
      <c r="A252" s="7" t="s">
        <v>71</v>
      </c>
      <c r="B252" s="8" t="s">
        <v>43</v>
      </c>
      <c r="C252" s="9">
        <v>331</v>
      </c>
      <c r="D252" s="9">
        <v>308</v>
      </c>
      <c r="E252" s="9"/>
      <c r="F252" s="9">
        <v>23</v>
      </c>
      <c r="G252" s="9">
        <v>1</v>
      </c>
      <c r="H252" s="9">
        <v>1</v>
      </c>
      <c r="I252" s="9"/>
      <c r="J252" s="9"/>
      <c r="K252" s="9">
        <v>1</v>
      </c>
      <c r="L252" s="9"/>
      <c r="M252" s="9"/>
      <c r="N252" s="10"/>
    </row>
    <row r="253" spans="1:14" ht="30" customHeight="1" x14ac:dyDescent="0.3">
      <c r="A253" s="11" t="s">
        <v>71</v>
      </c>
      <c r="B253" s="12" t="s">
        <v>44</v>
      </c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4"/>
    </row>
    <row r="254" spans="1:14" ht="30" customHeight="1" x14ac:dyDescent="0.3">
      <c r="A254" s="7" t="s">
        <v>71</v>
      </c>
      <c r="B254" s="8" t="s">
        <v>45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10"/>
    </row>
    <row r="255" spans="1:14" ht="30" customHeight="1" x14ac:dyDescent="0.3">
      <c r="A255" s="11" t="s">
        <v>71</v>
      </c>
      <c r="B255" s="12" t="s">
        <v>46</v>
      </c>
      <c r="C255" s="13">
        <v>7</v>
      </c>
      <c r="D255" s="13">
        <v>2</v>
      </c>
      <c r="E255" s="13"/>
      <c r="F255" s="13">
        <v>5</v>
      </c>
      <c r="G255" s="13"/>
      <c r="H255" s="13"/>
      <c r="I255" s="13"/>
      <c r="J255" s="13"/>
      <c r="K255" s="13"/>
      <c r="L255" s="13"/>
      <c r="M255" s="13"/>
      <c r="N255" s="14"/>
    </row>
    <row r="256" spans="1:14" ht="30" customHeight="1" x14ac:dyDescent="0.3">
      <c r="A256" s="7" t="s">
        <v>71</v>
      </c>
      <c r="B256" s="8" t="s">
        <v>47</v>
      </c>
      <c r="C256" s="9">
        <v>15</v>
      </c>
      <c r="D256" s="9">
        <v>7</v>
      </c>
      <c r="E256" s="9">
        <v>7</v>
      </c>
      <c r="F256" s="9">
        <v>1</v>
      </c>
      <c r="G256" s="9"/>
      <c r="H256" s="9"/>
      <c r="I256" s="9"/>
      <c r="J256" s="9"/>
      <c r="K256" s="9"/>
      <c r="L256" s="9"/>
      <c r="M256" s="9"/>
      <c r="N256" s="10"/>
    </row>
    <row r="257" spans="1:14" ht="30" customHeight="1" x14ac:dyDescent="0.3">
      <c r="A257" s="11" t="s">
        <v>71</v>
      </c>
      <c r="B257" s="12" t="s">
        <v>48</v>
      </c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4"/>
    </row>
    <row r="258" spans="1:14" ht="30" customHeight="1" x14ac:dyDescent="0.3">
      <c r="A258" s="7" t="s">
        <v>71</v>
      </c>
      <c r="B258" s="8" t="s">
        <v>49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10"/>
    </row>
    <row r="259" spans="1:14" ht="30" customHeight="1" x14ac:dyDescent="0.3">
      <c r="A259" s="11" t="s">
        <v>71</v>
      </c>
      <c r="B259" s="12" t="s">
        <v>50</v>
      </c>
      <c r="C259" s="13">
        <v>6</v>
      </c>
      <c r="D259" s="13">
        <v>6</v>
      </c>
      <c r="E259" s="13"/>
      <c r="F259" s="13"/>
      <c r="G259" s="13"/>
      <c r="H259" s="13"/>
      <c r="I259" s="13"/>
      <c r="J259" s="13"/>
      <c r="K259" s="13"/>
      <c r="L259" s="13"/>
      <c r="M259" s="13"/>
      <c r="N259" s="14"/>
    </row>
    <row r="260" spans="1:14" ht="30" customHeight="1" x14ac:dyDescent="0.3">
      <c r="A260" s="7" t="s">
        <v>71</v>
      </c>
      <c r="B260" s="8" t="s">
        <v>51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10"/>
    </row>
    <row r="261" spans="1:14" ht="30" customHeight="1" x14ac:dyDescent="0.3">
      <c r="A261" s="11" t="s">
        <v>71</v>
      </c>
      <c r="B261" s="12" t="s">
        <v>52</v>
      </c>
      <c r="C261" s="13">
        <v>83</v>
      </c>
      <c r="D261" s="13">
        <v>82</v>
      </c>
      <c r="E261" s="13"/>
      <c r="F261" s="13">
        <v>1</v>
      </c>
      <c r="G261" s="13"/>
      <c r="H261" s="13"/>
      <c r="I261" s="13"/>
      <c r="J261" s="13"/>
      <c r="K261" s="13">
        <v>1</v>
      </c>
      <c r="L261" s="13"/>
      <c r="M261" s="13"/>
      <c r="N261" s="14"/>
    </row>
    <row r="262" spans="1:14" ht="30" customHeight="1" x14ac:dyDescent="0.3">
      <c r="A262" s="7" t="s">
        <v>71</v>
      </c>
      <c r="B262" s="8" t="s">
        <v>53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10"/>
    </row>
    <row r="263" spans="1:14" ht="30" customHeight="1" x14ac:dyDescent="0.3">
      <c r="A263" s="11" t="s">
        <v>71</v>
      </c>
      <c r="B263" s="12" t="s">
        <v>54</v>
      </c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4"/>
    </row>
    <row r="264" spans="1:14" ht="30" customHeight="1" x14ac:dyDescent="0.3">
      <c r="A264" s="7" t="s">
        <v>71</v>
      </c>
      <c r="B264" s="8" t="s">
        <v>55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10"/>
    </row>
    <row r="265" spans="1:14" ht="30" customHeight="1" x14ac:dyDescent="0.3">
      <c r="A265" s="11" t="s">
        <v>71</v>
      </c>
      <c r="B265" s="12" t="s">
        <v>56</v>
      </c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4"/>
    </row>
    <row r="266" spans="1:14" ht="30" customHeight="1" x14ac:dyDescent="0.3">
      <c r="A266" s="7" t="s">
        <v>71</v>
      </c>
      <c r="B266" s="8" t="s">
        <v>57</v>
      </c>
      <c r="C266" s="9">
        <v>29</v>
      </c>
      <c r="D266" s="9">
        <v>29</v>
      </c>
      <c r="E266" s="9"/>
      <c r="F266" s="9"/>
      <c r="G266" s="9"/>
      <c r="H266" s="9"/>
      <c r="I266" s="9"/>
      <c r="J266" s="9"/>
      <c r="K266" s="9"/>
      <c r="L266" s="9"/>
      <c r="M266" s="9"/>
      <c r="N266" s="10"/>
    </row>
    <row r="267" spans="1:14" ht="30" customHeight="1" x14ac:dyDescent="0.3">
      <c r="A267" s="11" t="s">
        <v>71</v>
      </c>
      <c r="B267" s="12" t="s">
        <v>58</v>
      </c>
      <c r="C267" s="13">
        <v>7</v>
      </c>
      <c r="D267" s="13">
        <v>7</v>
      </c>
      <c r="E267" s="13"/>
      <c r="F267" s="13"/>
      <c r="G267" s="13"/>
      <c r="H267" s="13"/>
      <c r="I267" s="13"/>
      <c r="J267" s="13"/>
      <c r="K267" s="13"/>
      <c r="L267" s="13"/>
      <c r="M267" s="13"/>
      <c r="N267" s="14"/>
    </row>
    <row r="268" spans="1:14" ht="30" customHeight="1" x14ac:dyDescent="0.3">
      <c r="A268" s="7" t="s">
        <v>71</v>
      </c>
      <c r="B268" s="8" t="s">
        <v>59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10"/>
    </row>
    <row r="269" spans="1:14" ht="30" customHeight="1" x14ac:dyDescent="0.3">
      <c r="A269" s="11" t="s">
        <v>71</v>
      </c>
      <c r="B269" s="12" t="s">
        <v>60</v>
      </c>
      <c r="C269" s="13">
        <v>11</v>
      </c>
      <c r="D269" s="13">
        <v>11</v>
      </c>
      <c r="E269" s="13"/>
      <c r="F269" s="13"/>
      <c r="G269" s="13"/>
      <c r="H269" s="13"/>
      <c r="I269" s="13"/>
      <c r="J269" s="13"/>
      <c r="K269" s="13"/>
      <c r="L269" s="13"/>
      <c r="M269" s="13"/>
      <c r="N269" s="14"/>
    </row>
    <row r="270" spans="1:14" ht="30" customHeight="1" x14ac:dyDescent="0.3">
      <c r="A270" s="7" t="s">
        <v>71</v>
      </c>
      <c r="B270" s="8" t="s">
        <v>61</v>
      </c>
      <c r="C270" s="9">
        <v>1</v>
      </c>
      <c r="D270" s="9">
        <v>1</v>
      </c>
      <c r="E270" s="9"/>
      <c r="F270" s="9"/>
      <c r="G270" s="9"/>
      <c r="H270" s="9"/>
      <c r="I270" s="9"/>
      <c r="J270" s="9"/>
      <c r="K270" s="9"/>
      <c r="L270" s="9"/>
      <c r="M270" s="9"/>
      <c r="N270" s="10"/>
    </row>
    <row r="271" spans="1:14" ht="30" customHeight="1" x14ac:dyDescent="0.3">
      <c r="A271" s="11" t="s">
        <v>71</v>
      </c>
      <c r="B271" s="12" t="s">
        <v>62</v>
      </c>
      <c r="C271" s="13">
        <v>5066</v>
      </c>
      <c r="D271" s="13">
        <v>3924</v>
      </c>
      <c r="E271" s="13"/>
      <c r="F271" s="13">
        <v>1142</v>
      </c>
      <c r="G271" s="13">
        <v>19</v>
      </c>
      <c r="H271" s="13">
        <v>17</v>
      </c>
      <c r="I271" s="13"/>
      <c r="J271" s="13">
        <v>2</v>
      </c>
      <c r="K271" s="13">
        <v>5</v>
      </c>
      <c r="L271" s="13"/>
      <c r="M271" s="13"/>
      <c r="N271" s="14"/>
    </row>
    <row r="272" spans="1:14" ht="30" customHeight="1" x14ac:dyDescent="0.3">
      <c r="A272" s="7" t="s">
        <v>71</v>
      </c>
      <c r="B272" s="8" t="s">
        <v>63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10"/>
    </row>
    <row r="273" spans="1:14" ht="30" customHeight="1" x14ac:dyDescent="0.3">
      <c r="A273" s="11" t="s">
        <v>71</v>
      </c>
      <c r="B273" s="12" t="s">
        <v>64</v>
      </c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4"/>
    </row>
    <row r="274" spans="1:14" ht="30" customHeight="1" x14ac:dyDescent="0.3">
      <c r="A274" s="7" t="s">
        <v>71</v>
      </c>
      <c r="B274" s="8" t="s">
        <v>65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10"/>
    </row>
    <row r="275" spans="1:14" ht="30" customHeight="1" x14ac:dyDescent="0.3">
      <c r="A275" s="11" t="s">
        <v>71</v>
      </c>
      <c r="B275" s="12" t="s">
        <v>66</v>
      </c>
      <c r="C275" s="13">
        <v>843</v>
      </c>
      <c r="D275" s="13">
        <v>767</v>
      </c>
      <c r="E275" s="13"/>
      <c r="F275" s="13">
        <v>76</v>
      </c>
      <c r="G275" s="13">
        <v>2</v>
      </c>
      <c r="H275" s="13">
        <v>2</v>
      </c>
      <c r="I275" s="13"/>
      <c r="J275" s="13"/>
      <c r="K275" s="13"/>
      <c r="L275" s="13"/>
      <c r="M275" s="13"/>
      <c r="N275" s="14"/>
    </row>
    <row r="276" spans="1:14" ht="30" customHeight="1" x14ac:dyDescent="0.3">
      <c r="A276" s="7" t="s">
        <v>71</v>
      </c>
      <c r="B276" s="8" t="s">
        <v>67</v>
      </c>
      <c r="C276" s="9">
        <v>212</v>
      </c>
      <c r="D276" s="9">
        <v>57</v>
      </c>
      <c r="E276" s="9">
        <v>2</v>
      </c>
      <c r="F276" s="9">
        <v>153</v>
      </c>
      <c r="G276" s="9">
        <v>2</v>
      </c>
      <c r="H276" s="9">
        <v>2</v>
      </c>
      <c r="I276" s="9"/>
      <c r="J276" s="9"/>
      <c r="K276" s="9"/>
      <c r="L276" s="9"/>
      <c r="M276" s="9"/>
      <c r="N276" s="10"/>
    </row>
    <row r="277" spans="1:14" ht="30" customHeight="1" x14ac:dyDescent="0.3">
      <c r="A277" s="15" t="s">
        <v>72</v>
      </c>
      <c r="B277" s="16" t="s">
        <v>15</v>
      </c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8"/>
    </row>
    <row r="278" spans="1:14" ht="30" customHeight="1" x14ac:dyDescent="0.3">
      <c r="A278" s="19" t="s">
        <v>72</v>
      </c>
      <c r="B278" s="20" t="s">
        <v>16</v>
      </c>
      <c r="C278" s="21">
        <v>294</v>
      </c>
      <c r="D278" s="21">
        <v>260</v>
      </c>
      <c r="E278" s="21">
        <v>1</v>
      </c>
      <c r="F278" s="21">
        <v>33</v>
      </c>
      <c r="G278" s="21"/>
      <c r="H278" s="21"/>
      <c r="I278" s="21"/>
      <c r="J278" s="21"/>
      <c r="K278" s="21"/>
      <c r="L278" s="21"/>
      <c r="M278" s="21"/>
      <c r="N278" s="22"/>
    </row>
    <row r="279" spans="1:14" ht="30" customHeight="1" x14ac:dyDescent="0.3">
      <c r="A279" s="15" t="s">
        <v>72</v>
      </c>
      <c r="B279" s="16" t="s">
        <v>120</v>
      </c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8"/>
    </row>
    <row r="280" spans="1:14" ht="30" customHeight="1" x14ac:dyDescent="0.3">
      <c r="A280" s="19" t="s">
        <v>72</v>
      </c>
      <c r="B280" s="20" t="s">
        <v>17</v>
      </c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2"/>
    </row>
    <row r="281" spans="1:14" ht="30" customHeight="1" x14ac:dyDescent="0.3">
      <c r="A281" s="15" t="s">
        <v>72</v>
      </c>
      <c r="B281" s="16" t="s">
        <v>18</v>
      </c>
      <c r="C281" s="17">
        <v>87</v>
      </c>
      <c r="D281" s="17">
        <v>83</v>
      </c>
      <c r="E281" s="17"/>
      <c r="F281" s="17">
        <v>4</v>
      </c>
      <c r="G281" s="17"/>
      <c r="H281" s="17"/>
      <c r="I281" s="17"/>
      <c r="J281" s="17"/>
      <c r="K281" s="17"/>
      <c r="L281" s="17"/>
      <c r="M281" s="17"/>
      <c r="N281" s="18"/>
    </row>
    <row r="282" spans="1:14" ht="30" customHeight="1" x14ac:dyDescent="0.3">
      <c r="A282" s="19" t="s">
        <v>72</v>
      </c>
      <c r="B282" s="20" t="s">
        <v>19</v>
      </c>
      <c r="C282" s="21">
        <v>8199</v>
      </c>
      <c r="D282" s="21">
        <v>4212</v>
      </c>
      <c r="E282" s="21">
        <v>239</v>
      </c>
      <c r="F282" s="21">
        <v>3748</v>
      </c>
      <c r="G282" s="21">
        <v>114</v>
      </c>
      <c r="H282" s="21">
        <v>48</v>
      </c>
      <c r="I282" s="21"/>
      <c r="J282" s="21">
        <v>66</v>
      </c>
      <c r="K282" s="21">
        <v>6</v>
      </c>
      <c r="L282" s="21">
        <v>1</v>
      </c>
      <c r="M282" s="21"/>
      <c r="N282" s="22"/>
    </row>
    <row r="283" spans="1:14" ht="30" customHeight="1" x14ac:dyDescent="0.3">
      <c r="A283" s="15" t="s">
        <v>72</v>
      </c>
      <c r="B283" s="16" t="s">
        <v>20</v>
      </c>
      <c r="C283" s="17">
        <v>3916</v>
      </c>
      <c r="D283" s="17">
        <v>365</v>
      </c>
      <c r="E283" s="17">
        <v>305</v>
      </c>
      <c r="F283" s="17">
        <v>3246</v>
      </c>
      <c r="G283" s="17">
        <v>292</v>
      </c>
      <c r="H283" s="17">
        <v>1</v>
      </c>
      <c r="I283" s="17">
        <v>39</v>
      </c>
      <c r="J283" s="17">
        <v>252</v>
      </c>
      <c r="K283" s="17">
        <v>2</v>
      </c>
      <c r="L283" s="17"/>
      <c r="M283" s="17">
        <v>1</v>
      </c>
      <c r="N283" s="18">
        <v>1</v>
      </c>
    </row>
    <row r="284" spans="1:14" ht="30" customHeight="1" x14ac:dyDescent="0.3">
      <c r="A284" s="19" t="s">
        <v>72</v>
      </c>
      <c r="B284" s="20" t="s">
        <v>21</v>
      </c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2"/>
    </row>
    <row r="285" spans="1:14" ht="30" customHeight="1" x14ac:dyDescent="0.3">
      <c r="A285" s="15" t="s">
        <v>72</v>
      </c>
      <c r="B285" s="16" t="s">
        <v>22</v>
      </c>
      <c r="C285" s="17">
        <v>3</v>
      </c>
      <c r="D285" s="17">
        <v>1</v>
      </c>
      <c r="E285" s="17"/>
      <c r="F285" s="17">
        <v>2</v>
      </c>
      <c r="G285" s="17"/>
      <c r="H285" s="17"/>
      <c r="I285" s="17"/>
      <c r="J285" s="17"/>
      <c r="K285" s="17"/>
      <c r="L285" s="17"/>
      <c r="M285" s="17"/>
      <c r="N285" s="18"/>
    </row>
    <row r="286" spans="1:14" ht="30" customHeight="1" x14ac:dyDescent="0.3">
      <c r="A286" s="19" t="s">
        <v>72</v>
      </c>
      <c r="B286" s="20" t="s">
        <v>23</v>
      </c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2"/>
    </row>
    <row r="287" spans="1:14" ht="30" customHeight="1" x14ac:dyDescent="0.3">
      <c r="A287" s="15" t="s">
        <v>72</v>
      </c>
      <c r="B287" s="16" t="s">
        <v>24</v>
      </c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8"/>
    </row>
    <row r="288" spans="1:14" ht="30" customHeight="1" x14ac:dyDescent="0.3">
      <c r="A288" s="19" t="s">
        <v>72</v>
      </c>
      <c r="B288" s="20" t="s">
        <v>121</v>
      </c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2"/>
    </row>
    <row r="289" spans="1:14" ht="30" customHeight="1" x14ac:dyDescent="0.3">
      <c r="A289" s="15" t="s">
        <v>72</v>
      </c>
      <c r="B289" s="16" t="s">
        <v>25</v>
      </c>
      <c r="C289" s="17">
        <v>11</v>
      </c>
      <c r="D289" s="17">
        <v>11</v>
      </c>
      <c r="E289" s="17"/>
      <c r="F289" s="17"/>
      <c r="G289" s="17"/>
      <c r="H289" s="17"/>
      <c r="I289" s="17"/>
      <c r="J289" s="17"/>
      <c r="K289" s="17"/>
      <c r="L289" s="17"/>
      <c r="M289" s="17"/>
      <c r="N289" s="18"/>
    </row>
    <row r="290" spans="1:14" ht="30" customHeight="1" x14ac:dyDescent="0.3">
      <c r="A290" s="19" t="s">
        <v>72</v>
      </c>
      <c r="B290" s="20" t="s">
        <v>26</v>
      </c>
      <c r="C290" s="21">
        <v>1</v>
      </c>
      <c r="D290" s="21">
        <v>1</v>
      </c>
      <c r="E290" s="21"/>
      <c r="F290" s="21"/>
      <c r="G290" s="21"/>
      <c r="H290" s="21"/>
      <c r="I290" s="21"/>
      <c r="J290" s="21"/>
      <c r="K290" s="21"/>
      <c r="L290" s="21"/>
      <c r="M290" s="21"/>
      <c r="N290" s="22"/>
    </row>
    <row r="291" spans="1:14" ht="30" customHeight="1" x14ac:dyDescent="0.3">
      <c r="A291" s="15" t="s">
        <v>72</v>
      </c>
      <c r="B291" s="16" t="s">
        <v>27</v>
      </c>
      <c r="C291" s="17">
        <v>8</v>
      </c>
      <c r="D291" s="17">
        <v>8</v>
      </c>
      <c r="E291" s="17"/>
      <c r="F291" s="17"/>
      <c r="G291" s="17"/>
      <c r="H291" s="17"/>
      <c r="I291" s="17"/>
      <c r="J291" s="17"/>
      <c r="K291" s="17"/>
      <c r="L291" s="17"/>
      <c r="M291" s="17"/>
      <c r="N291" s="18"/>
    </row>
    <row r="292" spans="1:14" ht="30" customHeight="1" x14ac:dyDescent="0.3">
      <c r="A292" s="19" t="s">
        <v>72</v>
      </c>
      <c r="B292" s="20" t="s">
        <v>28</v>
      </c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2"/>
    </row>
    <row r="293" spans="1:14" ht="30" customHeight="1" x14ac:dyDescent="0.3">
      <c r="A293" s="15" t="s">
        <v>72</v>
      </c>
      <c r="B293" s="16" t="s">
        <v>29</v>
      </c>
      <c r="C293" s="17">
        <v>18</v>
      </c>
      <c r="D293" s="17">
        <v>17</v>
      </c>
      <c r="E293" s="17"/>
      <c r="F293" s="17">
        <v>1</v>
      </c>
      <c r="G293" s="17"/>
      <c r="H293" s="17"/>
      <c r="I293" s="17"/>
      <c r="J293" s="17"/>
      <c r="K293" s="17"/>
      <c r="L293" s="17"/>
      <c r="M293" s="17"/>
      <c r="N293" s="18"/>
    </row>
    <row r="294" spans="1:14" ht="30" customHeight="1" x14ac:dyDescent="0.3">
      <c r="A294" s="19" t="s">
        <v>72</v>
      </c>
      <c r="B294" s="20" t="s">
        <v>30</v>
      </c>
      <c r="C294" s="21">
        <v>1</v>
      </c>
      <c r="D294" s="21">
        <v>1</v>
      </c>
      <c r="E294" s="21"/>
      <c r="F294" s="21"/>
      <c r="G294" s="21"/>
      <c r="H294" s="21"/>
      <c r="I294" s="21"/>
      <c r="J294" s="21"/>
      <c r="K294" s="21"/>
      <c r="L294" s="21"/>
      <c r="M294" s="21"/>
      <c r="N294" s="22"/>
    </row>
    <row r="295" spans="1:14" ht="30" customHeight="1" x14ac:dyDescent="0.3">
      <c r="A295" s="15" t="s">
        <v>72</v>
      </c>
      <c r="B295" s="16" t="s">
        <v>31</v>
      </c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8"/>
    </row>
    <row r="296" spans="1:14" ht="30" customHeight="1" x14ac:dyDescent="0.3">
      <c r="A296" s="19" t="s">
        <v>72</v>
      </c>
      <c r="B296" s="20" t="s">
        <v>32</v>
      </c>
      <c r="C296" s="21">
        <v>40</v>
      </c>
      <c r="D296" s="21">
        <v>36</v>
      </c>
      <c r="E296" s="21"/>
      <c r="F296" s="21">
        <v>4</v>
      </c>
      <c r="G296" s="21">
        <v>2</v>
      </c>
      <c r="H296" s="21">
        <v>2</v>
      </c>
      <c r="I296" s="21"/>
      <c r="J296" s="21"/>
      <c r="K296" s="21">
        <v>4</v>
      </c>
      <c r="L296" s="21">
        <v>2</v>
      </c>
      <c r="M296" s="21"/>
      <c r="N296" s="22"/>
    </row>
    <row r="297" spans="1:14" ht="30" customHeight="1" x14ac:dyDescent="0.3">
      <c r="A297" s="15" t="s">
        <v>72</v>
      </c>
      <c r="B297" s="16" t="s">
        <v>33</v>
      </c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8"/>
    </row>
    <row r="298" spans="1:14" ht="30" customHeight="1" x14ac:dyDescent="0.3">
      <c r="A298" s="19" t="s">
        <v>72</v>
      </c>
      <c r="B298" s="20" t="s">
        <v>34</v>
      </c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2"/>
    </row>
    <row r="299" spans="1:14" ht="30" customHeight="1" x14ac:dyDescent="0.3">
      <c r="A299" s="15" t="s">
        <v>72</v>
      </c>
      <c r="B299" s="16" t="s">
        <v>35</v>
      </c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8"/>
    </row>
    <row r="300" spans="1:14" ht="30" customHeight="1" x14ac:dyDescent="0.3">
      <c r="A300" s="19" t="s">
        <v>72</v>
      </c>
      <c r="B300" s="20" t="s">
        <v>36</v>
      </c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2"/>
    </row>
    <row r="301" spans="1:14" ht="30" customHeight="1" x14ac:dyDescent="0.3">
      <c r="A301" s="15" t="s">
        <v>72</v>
      </c>
      <c r="B301" s="16" t="s">
        <v>37</v>
      </c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8"/>
    </row>
    <row r="302" spans="1:14" ht="30" customHeight="1" x14ac:dyDescent="0.3">
      <c r="A302" s="19" t="s">
        <v>72</v>
      </c>
      <c r="B302" s="20" t="s">
        <v>38</v>
      </c>
      <c r="C302" s="21">
        <v>12</v>
      </c>
      <c r="D302" s="21">
        <v>9</v>
      </c>
      <c r="E302" s="21"/>
      <c r="F302" s="21">
        <v>3</v>
      </c>
      <c r="G302" s="21"/>
      <c r="H302" s="21"/>
      <c r="I302" s="21"/>
      <c r="J302" s="21"/>
      <c r="K302" s="21"/>
      <c r="L302" s="21"/>
      <c r="M302" s="21"/>
      <c r="N302" s="22"/>
    </row>
    <row r="303" spans="1:14" ht="30" customHeight="1" x14ac:dyDescent="0.3">
      <c r="A303" s="15" t="s">
        <v>72</v>
      </c>
      <c r="B303" s="16" t="s">
        <v>39</v>
      </c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8"/>
    </row>
    <row r="304" spans="1:14" ht="30" customHeight="1" x14ac:dyDescent="0.3">
      <c r="A304" s="19" t="s">
        <v>72</v>
      </c>
      <c r="B304" s="20" t="s">
        <v>40</v>
      </c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2"/>
    </row>
    <row r="305" spans="1:14" ht="30" customHeight="1" x14ac:dyDescent="0.3">
      <c r="A305" s="15" t="s">
        <v>72</v>
      </c>
      <c r="B305" s="16" t="s">
        <v>41</v>
      </c>
      <c r="C305" s="17">
        <v>103</v>
      </c>
      <c r="D305" s="17">
        <v>103</v>
      </c>
      <c r="E305" s="17"/>
      <c r="F305" s="17"/>
      <c r="G305" s="17"/>
      <c r="H305" s="17"/>
      <c r="I305" s="17"/>
      <c r="J305" s="17"/>
      <c r="K305" s="17"/>
      <c r="L305" s="17"/>
      <c r="M305" s="17"/>
      <c r="N305" s="18"/>
    </row>
    <row r="306" spans="1:14" ht="30" customHeight="1" x14ac:dyDescent="0.3">
      <c r="A306" s="19" t="s">
        <v>72</v>
      </c>
      <c r="B306" s="20" t="s">
        <v>42</v>
      </c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2"/>
    </row>
    <row r="307" spans="1:14" ht="30" customHeight="1" x14ac:dyDescent="0.3">
      <c r="A307" s="15" t="s">
        <v>72</v>
      </c>
      <c r="B307" s="16" t="s">
        <v>43</v>
      </c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8"/>
    </row>
    <row r="308" spans="1:14" ht="30" customHeight="1" x14ac:dyDescent="0.3">
      <c r="A308" s="19" t="s">
        <v>72</v>
      </c>
      <c r="B308" s="20" t="s">
        <v>44</v>
      </c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2"/>
    </row>
    <row r="309" spans="1:14" ht="30" customHeight="1" x14ac:dyDescent="0.3">
      <c r="A309" s="15" t="s">
        <v>72</v>
      </c>
      <c r="B309" s="16" t="s">
        <v>45</v>
      </c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8"/>
    </row>
    <row r="310" spans="1:14" ht="30" customHeight="1" x14ac:dyDescent="0.3">
      <c r="A310" s="19" t="s">
        <v>72</v>
      </c>
      <c r="B310" s="20" t="s">
        <v>46</v>
      </c>
      <c r="C310" s="21">
        <v>136</v>
      </c>
      <c r="D310" s="21">
        <v>110</v>
      </c>
      <c r="E310" s="21"/>
      <c r="F310" s="21">
        <v>26</v>
      </c>
      <c r="G310" s="21"/>
      <c r="H310" s="21"/>
      <c r="I310" s="21"/>
      <c r="J310" s="21"/>
      <c r="K310" s="21"/>
      <c r="L310" s="21"/>
      <c r="M310" s="21"/>
      <c r="N310" s="22"/>
    </row>
    <row r="311" spans="1:14" ht="30" customHeight="1" x14ac:dyDescent="0.3">
      <c r="A311" s="15" t="s">
        <v>72</v>
      </c>
      <c r="B311" s="16" t="s">
        <v>47</v>
      </c>
      <c r="C311" s="17">
        <v>3</v>
      </c>
      <c r="D311" s="17"/>
      <c r="E311" s="17"/>
      <c r="F311" s="17">
        <v>3</v>
      </c>
      <c r="G311" s="17"/>
      <c r="H311" s="17"/>
      <c r="I311" s="17"/>
      <c r="J311" s="17"/>
      <c r="K311" s="17"/>
      <c r="L311" s="17"/>
      <c r="M311" s="17"/>
      <c r="N311" s="18"/>
    </row>
    <row r="312" spans="1:14" ht="30" customHeight="1" x14ac:dyDescent="0.3">
      <c r="A312" s="19" t="s">
        <v>72</v>
      </c>
      <c r="B312" s="20" t="s">
        <v>48</v>
      </c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2"/>
    </row>
    <row r="313" spans="1:14" ht="30" customHeight="1" x14ac:dyDescent="0.3">
      <c r="A313" s="15" t="s">
        <v>72</v>
      </c>
      <c r="B313" s="16" t="s">
        <v>49</v>
      </c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8"/>
    </row>
    <row r="314" spans="1:14" ht="30" customHeight="1" x14ac:dyDescent="0.3">
      <c r="A314" s="19" t="s">
        <v>72</v>
      </c>
      <c r="B314" s="20" t="s">
        <v>50</v>
      </c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2"/>
    </row>
    <row r="315" spans="1:14" ht="30" customHeight="1" x14ac:dyDescent="0.3">
      <c r="A315" s="15" t="s">
        <v>72</v>
      </c>
      <c r="B315" s="16" t="s">
        <v>51</v>
      </c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8"/>
    </row>
    <row r="316" spans="1:14" ht="30" customHeight="1" x14ac:dyDescent="0.3">
      <c r="A316" s="19" t="s">
        <v>72</v>
      </c>
      <c r="B316" s="20" t="s">
        <v>52</v>
      </c>
      <c r="C316" s="21">
        <v>14</v>
      </c>
      <c r="D316" s="21">
        <v>13</v>
      </c>
      <c r="E316" s="21"/>
      <c r="F316" s="21">
        <v>1</v>
      </c>
      <c r="G316" s="21"/>
      <c r="H316" s="21"/>
      <c r="I316" s="21"/>
      <c r="J316" s="21"/>
      <c r="K316" s="21"/>
      <c r="L316" s="21"/>
      <c r="M316" s="21"/>
      <c r="N316" s="22"/>
    </row>
    <row r="317" spans="1:14" ht="30" customHeight="1" x14ac:dyDescent="0.3">
      <c r="A317" s="15" t="s">
        <v>72</v>
      </c>
      <c r="B317" s="16" t="s">
        <v>53</v>
      </c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8"/>
    </row>
    <row r="318" spans="1:14" ht="30" customHeight="1" x14ac:dyDescent="0.3">
      <c r="A318" s="19" t="s">
        <v>72</v>
      </c>
      <c r="B318" s="20" t="s">
        <v>54</v>
      </c>
      <c r="C318" s="21">
        <v>1</v>
      </c>
      <c r="D318" s="21">
        <v>1</v>
      </c>
      <c r="E318" s="21"/>
      <c r="F318" s="21"/>
      <c r="G318" s="21"/>
      <c r="H318" s="21"/>
      <c r="I318" s="21"/>
      <c r="J318" s="21"/>
      <c r="K318" s="21"/>
      <c r="L318" s="21"/>
      <c r="M318" s="21"/>
      <c r="N318" s="22"/>
    </row>
    <row r="319" spans="1:14" ht="30" customHeight="1" x14ac:dyDescent="0.3">
      <c r="A319" s="15" t="s">
        <v>72</v>
      </c>
      <c r="B319" s="16" t="s">
        <v>55</v>
      </c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8"/>
    </row>
    <row r="320" spans="1:14" ht="30" customHeight="1" x14ac:dyDescent="0.3">
      <c r="A320" s="19" t="s">
        <v>72</v>
      </c>
      <c r="B320" s="20" t="s">
        <v>56</v>
      </c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2"/>
    </row>
    <row r="321" spans="1:14" ht="30" customHeight="1" x14ac:dyDescent="0.3">
      <c r="A321" s="15" t="s">
        <v>72</v>
      </c>
      <c r="B321" s="16" t="s">
        <v>57</v>
      </c>
      <c r="C321" s="17">
        <v>3</v>
      </c>
      <c r="D321" s="17">
        <v>3</v>
      </c>
      <c r="E321" s="17"/>
      <c r="F321" s="17"/>
      <c r="G321" s="17">
        <v>1</v>
      </c>
      <c r="H321" s="17">
        <v>1</v>
      </c>
      <c r="I321" s="17"/>
      <c r="J321" s="17"/>
      <c r="K321" s="17"/>
      <c r="L321" s="17"/>
      <c r="M321" s="17"/>
      <c r="N321" s="18"/>
    </row>
    <row r="322" spans="1:14" ht="30" customHeight="1" x14ac:dyDescent="0.3">
      <c r="A322" s="19" t="s">
        <v>72</v>
      </c>
      <c r="B322" s="20" t="s">
        <v>58</v>
      </c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2"/>
    </row>
    <row r="323" spans="1:14" ht="30" customHeight="1" x14ac:dyDescent="0.3">
      <c r="A323" s="15" t="s">
        <v>72</v>
      </c>
      <c r="B323" s="16" t="s">
        <v>59</v>
      </c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8"/>
    </row>
    <row r="324" spans="1:14" ht="30" customHeight="1" x14ac:dyDescent="0.3">
      <c r="A324" s="19" t="s">
        <v>72</v>
      </c>
      <c r="B324" s="20" t="s">
        <v>60</v>
      </c>
      <c r="C324" s="21">
        <v>3</v>
      </c>
      <c r="D324" s="21">
        <v>3</v>
      </c>
      <c r="E324" s="21"/>
      <c r="F324" s="21"/>
      <c r="G324" s="21"/>
      <c r="H324" s="21"/>
      <c r="I324" s="21"/>
      <c r="J324" s="21"/>
      <c r="K324" s="21"/>
      <c r="L324" s="21"/>
      <c r="M324" s="21"/>
      <c r="N324" s="22"/>
    </row>
    <row r="325" spans="1:14" ht="30" customHeight="1" x14ac:dyDescent="0.3">
      <c r="A325" s="15" t="s">
        <v>72</v>
      </c>
      <c r="B325" s="16" t="s">
        <v>61</v>
      </c>
      <c r="C325" s="17">
        <v>1</v>
      </c>
      <c r="D325" s="17">
        <v>1</v>
      </c>
      <c r="E325" s="17"/>
      <c r="F325" s="17"/>
      <c r="G325" s="17"/>
      <c r="H325" s="17"/>
      <c r="I325" s="17"/>
      <c r="J325" s="17"/>
      <c r="K325" s="17"/>
      <c r="L325" s="17"/>
      <c r="M325" s="17"/>
      <c r="N325" s="18"/>
    </row>
    <row r="326" spans="1:14" ht="30" customHeight="1" x14ac:dyDescent="0.3">
      <c r="A326" s="19" t="s">
        <v>72</v>
      </c>
      <c r="B326" s="20" t="s">
        <v>62</v>
      </c>
      <c r="C326" s="21">
        <v>3529</v>
      </c>
      <c r="D326" s="21">
        <v>2900</v>
      </c>
      <c r="E326" s="21"/>
      <c r="F326" s="21">
        <v>629</v>
      </c>
      <c r="G326" s="21">
        <v>58</v>
      </c>
      <c r="H326" s="21">
        <v>54</v>
      </c>
      <c r="I326" s="21"/>
      <c r="J326" s="21">
        <v>4</v>
      </c>
      <c r="K326" s="21"/>
      <c r="L326" s="21"/>
      <c r="M326" s="21"/>
      <c r="N326" s="22"/>
    </row>
    <row r="327" spans="1:14" ht="30" customHeight="1" x14ac:dyDescent="0.3">
      <c r="A327" s="15" t="s">
        <v>72</v>
      </c>
      <c r="B327" s="16" t="s">
        <v>63</v>
      </c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8"/>
    </row>
    <row r="328" spans="1:14" ht="30" customHeight="1" x14ac:dyDescent="0.3">
      <c r="A328" s="19" t="s">
        <v>72</v>
      </c>
      <c r="B328" s="20" t="s">
        <v>64</v>
      </c>
      <c r="C328" s="21">
        <v>2</v>
      </c>
      <c r="D328" s="21">
        <v>1</v>
      </c>
      <c r="E328" s="21"/>
      <c r="F328" s="21">
        <v>1</v>
      </c>
      <c r="G328" s="21"/>
      <c r="H328" s="21"/>
      <c r="I328" s="21"/>
      <c r="J328" s="21"/>
      <c r="K328" s="21"/>
      <c r="L328" s="21"/>
      <c r="M328" s="21"/>
      <c r="N328" s="22"/>
    </row>
    <row r="329" spans="1:14" ht="30" customHeight="1" x14ac:dyDescent="0.3">
      <c r="A329" s="15" t="s">
        <v>72</v>
      </c>
      <c r="B329" s="16" t="s">
        <v>65</v>
      </c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8"/>
    </row>
    <row r="330" spans="1:14" ht="30" customHeight="1" x14ac:dyDescent="0.3">
      <c r="A330" s="19" t="s">
        <v>72</v>
      </c>
      <c r="B330" s="20" t="s">
        <v>66</v>
      </c>
      <c r="C330" s="21">
        <v>30</v>
      </c>
      <c r="D330" s="21">
        <v>30</v>
      </c>
      <c r="E330" s="21"/>
      <c r="F330" s="21"/>
      <c r="G330" s="21"/>
      <c r="H330" s="21"/>
      <c r="I330" s="21"/>
      <c r="J330" s="21"/>
      <c r="K330" s="21"/>
      <c r="L330" s="21"/>
      <c r="M330" s="21"/>
      <c r="N330" s="22"/>
    </row>
    <row r="331" spans="1:14" ht="30" customHeight="1" x14ac:dyDescent="0.3">
      <c r="A331" s="15" t="s">
        <v>72</v>
      </c>
      <c r="B331" s="16" t="s">
        <v>67</v>
      </c>
      <c r="C331" s="17">
        <v>109</v>
      </c>
      <c r="D331" s="17">
        <v>99</v>
      </c>
      <c r="E331" s="17">
        <v>6</v>
      </c>
      <c r="F331" s="17">
        <v>4</v>
      </c>
      <c r="G331" s="17"/>
      <c r="H331" s="17"/>
      <c r="I331" s="17"/>
      <c r="J331" s="17"/>
      <c r="K331" s="17"/>
      <c r="L331" s="17"/>
      <c r="M331" s="17"/>
      <c r="N331" s="18"/>
    </row>
    <row r="332" spans="1:14" ht="30" customHeight="1" x14ac:dyDescent="0.3">
      <c r="A332" s="7" t="s">
        <v>73</v>
      </c>
      <c r="B332" s="8" t="s">
        <v>15</v>
      </c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10"/>
    </row>
    <row r="333" spans="1:14" ht="30" customHeight="1" x14ac:dyDescent="0.3">
      <c r="A333" s="11" t="s">
        <v>73</v>
      </c>
      <c r="B333" s="12" t="s">
        <v>16</v>
      </c>
      <c r="C333" s="13">
        <v>7</v>
      </c>
      <c r="D333" s="13"/>
      <c r="E333" s="13"/>
      <c r="F333" s="13">
        <v>7</v>
      </c>
      <c r="G333" s="13"/>
      <c r="H333" s="13"/>
      <c r="I333" s="13"/>
      <c r="J333" s="13"/>
      <c r="K333" s="13"/>
      <c r="L333" s="13"/>
      <c r="M333" s="13"/>
      <c r="N333" s="14"/>
    </row>
    <row r="334" spans="1:14" ht="30" customHeight="1" x14ac:dyDescent="0.3">
      <c r="A334" s="7" t="s">
        <v>73</v>
      </c>
      <c r="B334" s="8" t="s">
        <v>120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10"/>
    </row>
    <row r="335" spans="1:14" ht="30" customHeight="1" x14ac:dyDescent="0.3">
      <c r="A335" s="11" t="s">
        <v>73</v>
      </c>
      <c r="B335" s="12" t="s">
        <v>17</v>
      </c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4"/>
    </row>
    <row r="336" spans="1:14" ht="30" customHeight="1" x14ac:dyDescent="0.3">
      <c r="A336" s="7" t="s">
        <v>73</v>
      </c>
      <c r="B336" s="8" t="s">
        <v>18</v>
      </c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10"/>
    </row>
    <row r="337" spans="1:14" ht="30" customHeight="1" x14ac:dyDescent="0.3">
      <c r="A337" s="11" t="s">
        <v>73</v>
      </c>
      <c r="B337" s="12" t="s">
        <v>19</v>
      </c>
      <c r="C337" s="13">
        <v>6225</v>
      </c>
      <c r="D337" s="13">
        <v>3483</v>
      </c>
      <c r="E337" s="13">
        <v>478</v>
      </c>
      <c r="F337" s="13">
        <v>2264</v>
      </c>
      <c r="G337" s="13">
        <v>60</v>
      </c>
      <c r="H337" s="13">
        <v>37</v>
      </c>
      <c r="I337" s="13"/>
      <c r="J337" s="13">
        <v>23</v>
      </c>
      <c r="K337" s="13">
        <v>15</v>
      </c>
      <c r="L337" s="13"/>
      <c r="M337" s="13"/>
      <c r="N337" s="14"/>
    </row>
    <row r="338" spans="1:14" ht="30" customHeight="1" x14ac:dyDescent="0.3">
      <c r="A338" s="7" t="s">
        <v>73</v>
      </c>
      <c r="B338" s="8" t="s">
        <v>20</v>
      </c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10"/>
    </row>
    <row r="339" spans="1:14" ht="30" customHeight="1" x14ac:dyDescent="0.3">
      <c r="A339" s="11" t="s">
        <v>73</v>
      </c>
      <c r="B339" s="12" t="s">
        <v>21</v>
      </c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4"/>
    </row>
    <row r="340" spans="1:14" ht="30" customHeight="1" x14ac:dyDescent="0.3">
      <c r="A340" s="7" t="s">
        <v>73</v>
      </c>
      <c r="B340" s="8" t="s">
        <v>22</v>
      </c>
      <c r="C340" s="9">
        <v>1</v>
      </c>
      <c r="D340" s="9"/>
      <c r="E340" s="9"/>
      <c r="F340" s="9">
        <v>1</v>
      </c>
      <c r="G340" s="9"/>
      <c r="H340" s="9"/>
      <c r="I340" s="9"/>
      <c r="J340" s="9"/>
      <c r="K340" s="9"/>
      <c r="L340" s="9"/>
      <c r="M340" s="9"/>
      <c r="N340" s="10"/>
    </row>
    <row r="341" spans="1:14" ht="30" customHeight="1" x14ac:dyDescent="0.3">
      <c r="A341" s="11" t="s">
        <v>73</v>
      </c>
      <c r="B341" s="12" t="s">
        <v>23</v>
      </c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4"/>
    </row>
    <row r="342" spans="1:14" ht="30" customHeight="1" x14ac:dyDescent="0.3">
      <c r="A342" s="7" t="s">
        <v>73</v>
      </c>
      <c r="B342" s="8" t="s">
        <v>24</v>
      </c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10"/>
    </row>
    <row r="343" spans="1:14" ht="30" customHeight="1" x14ac:dyDescent="0.3">
      <c r="A343" s="11" t="s">
        <v>73</v>
      </c>
      <c r="B343" s="12" t="s">
        <v>121</v>
      </c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4"/>
    </row>
    <row r="344" spans="1:14" ht="30" customHeight="1" x14ac:dyDescent="0.3">
      <c r="A344" s="7" t="s">
        <v>73</v>
      </c>
      <c r="B344" s="8" t="s">
        <v>25</v>
      </c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10"/>
    </row>
    <row r="345" spans="1:14" ht="30" customHeight="1" x14ac:dyDescent="0.3">
      <c r="A345" s="11" t="s">
        <v>73</v>
      </c>
      <c r="B345" s="12" t="s">
        <v>26</v>
      </c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4"/>
    </row>
    <row r="346" spans="1:14" ht="30" customHeight="1" x14ac:dyDescent="0.3">
      <c r="A346" s="7" t="s">
        <v>73</v>
      </c>
      <c r="B346" s="8" t="s">
        <v>27</v>
      </c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10"/>
    </row>
    <row r="347" spans="1:14" ht="30" customHeight="1" x14ac:dyDescent="0.3">
      <c r="A347" s="11" t="s">
        <v>73</v>
      </c>
      <c r="B347" s="12" t="s">
        <v>28</v>
      </c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4"/>
    </row>
    <row r="348" spans="1:14" ht="30" customHeight="1" x14ac:dyDescent="0.3">
      <c r="A348" s="7" t="s">
        <v>73</v>
      </c>
      <c r="B348" s="8" t="s">
        <v>29</v>
      </c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10"/>
    </row>
    <row r="349" spans="1:14" ht="30" customHeight="1" x14ac:dyDescent="0.3">
      <c r="A349" s="11" t="s">
        <v>73</v>
      </c>
      <c r="B349" s="12" t="s">
        <v>30</v>
      </c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4"/>
    </row>
    <row r="350" spans="1:14" ht="30" customHeight="1" x14ac:dyDescent="0.3">
      <c r="A350" s="7" t="s">
        <v>73</v>
      </c>
      <c r="B350" s="8" t="s">
        <v>31</v>
      </c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10"/>
    </row>
    <row r="351" spans="1:14" ht="30" customHeight="1" x14ac:dyDescent="0.3">
      <c r="A351" s="11" t="s">
        <v>73</v>
      </c>
      <c r="B351" s="12" t="s">
        <v>32</v>
      </c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4"/>
    </row>
    <row r="352" spans="1:14" ht="30" customHeight="1" x14ac:dyDescent="0.3">
      <c r="A352" s="7" t="s">
        <v>73</v>
      </c>
      <c r="B352" s="8" t="s">
        <v>33</v>
      </c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10"/>
    </row>
    <row r="353" spans="1:14" ht="30" customHeight="1" x14ac:dyDescent="0.3">
      <c r="A353" s="11" t="s">
        <v>73</v>
      </c>
      <c r="B353" s="12" t="s">
        <v>34</v>
      </c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4"/>
    </row>
    <row r="354" spans="1:14" ht="30" customHeight="1" x14ac:dyDescent="0.3">
      <c r="A354" s="7" t="s">
        <v>73</v>
      </c>
      <c r="B354" s="8" t="s">
        <v>35</v>
      </c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10"/>
    </row>
    <row r="355" spans="1:14" ht="30" customHeight="1" x14ac:dyDescent="0.3">
      <c r="A355" s="11" t="s">
        <v>73</v>
      </c>
      <c r="B355" s="12" t="s">
        <v>36</v>
      </c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4"/>
    </row>
    <row r="356" spans="1:14" ht="30" customHeight="1" x14ac:dyDescent="0.3">
      <c r="A356" s="7" t="s">
        <v>73</v>
      </c>
      <c r="B356" s="8" t="s">
        <v>37</v>
      </c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10"/>
    </row>
    <row r="357" spans="1:14" ht="30" customHeight="1" x14ac:dyDescent="0.3">
      <c r="A357" s="11" t="s">
        <v>73</v>
      </c>
      <c r="B357" s="12" t="s">
        <v>38</v>
      </c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4"/>
    </row>
    <row r="358" spans="1:14" ht="30" customHeight="1" x14ac:dyDescent="0.3">
      <c r="A358" s="7" t="s">
        <v>73</v>
      </c>
      <c r="B358" s="8" t="s">
        <v>39</v>
      </c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10"/>
    </row>
    <row r="359" spans="1:14" ht="30" customHeight="1" x14ac:dyDescent="0.3">
      <c r="A359" s="11" t="s">
        <v>73</v>
      </c>
      <c r="B359" s="12" t="s">
        <v>40</v>
      </c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4"/>
    </row>
    <row r="360" spans="1:14" ht="30" customHeight="1" x14ac:dyDescent="0.3">
      <c r="A360" s="7" t="s">
        <v>73</v>
      </c>
      <c r="B360" s="8" t="s">
        <v>41</v>
      </c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10"/>
    </row>
    <row r="361" spans="1:14" ht="30" customHeight="1" x14ac:dyDescent="0.3">
      <c r="A361" s="11" t="s">
        <v>73</v>
      </c>
      <c r="B361" s="12" t="s">
        <v>42</v>
      </c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4"/>
    </row>
    <row r="362" spans="1:14" ht="30" customHeight="1" x14ac:dyDescent="0.3">
      <c r="A362" s="7" t="s">
        <v>73</v>
      </c>
      <c r="B362" s="8" t="s">
        <v>43</v>
      </c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10"/>
    </row>
    <row r="363" spans="1:14" ht="30" customHeight="1" x14ac:dyDescent="0.3">
      <c r="A363" s="11" t="s">
        <v>73</v>
      </c>
      <c r="B363" s="12" t="s">
        <v>44</v>
      </c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4"/>
    </row>
    <row r="364" spans="1:14" ht="30" customHeight="1" x14ac:dyDescent="0.3">
      <c r="A364" s="7" t="s">
        <v>73</v>
      </c>
      <c r="B364" s="8" t="s">
        <v>45</v>
      </c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10"/>
    </row>
    <row r="365" spans="1:14" ht="30" customHeight="1" x14ac:dyDescent="0.3">
      <c r="A365" s="11" t="s">
        <v>73</v>
      </c>
      <c r="B365" s="12" t="s">
        <v>46</v>
      </c>
      <c r="C365" s="13">
        <v>55</v>
      </c>
      <c r="D365" s="13">
        <v>41</v>
      </c>
      <c r="E365" s="13"/>
      <c r="F365" s="13">
        <v>14</v>
      </c>
      <c r="G365" s="13"/>
      <c r="H365" s="13"/>
      <c r="I365" s="13"/>
      <c r="J365" s="13"/>
      <c r="K365" s="13"/>
      <c r="L365" s="13"/>
      <c r="M365" s="13"/>
      <c r="N365" s="14"/>
    </row>
    <row r="366" spans="1:14" ht="30" customHeight="1" x14ac:dyDescent="0.3">
      <c r="A366" s="7" t="s">
        <v>73</v>
      </c>
      <c r="B366" s="8" t="s">
        <v>47</v>
      </c>
      <c r="C366" s="9">
        <v>8</v>
      </c>
      <c r="D366" s="9"/>
      <c r="E366" s="9"/>
      <c r="F366" s="9">
        <v>8</v>
      </c>
      <c r="G366" s="9"/>
      <c r="H366" s="9"/>
      <c r="I366" s="9"/>
      <c r="J366" s="9"/>
      <c r="K366" s="9"/>
      <c r="L366" s="9"/>
      <c r="M366" s="9"/>
      <c r="N366" s="10"/>
    </row>
    <row r="367" spans="1:14" ht="30" customHeight="1" x14ac:dyDescent="0.3">
      <c r="A367" s="11" t="s">
        <v>73</v>
      </c>
      <c r="B367" s="12" t="s">
        <v>48</v>
      </c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4"/>
    </row>
    <row r="368" spans="1:14" ht="30" customHeight="1" x14ac:dyDescent="0.3">
      <c r="A368" s="7" t="s">
        <v>73</v>
      </c>
      <c r="B368" s="8" t="s">
        <v>49</v>
      </c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10"/>
    </row>
    <row r="369" spans="1:14" ht="30" customHeight="1" x14ac:dyDescent="0.3">
      <c r="A369" s="11" t="s">
        <v>73</v>
      </c>
      <c r="B369" s="12" t="s">
        <v>50</v>
      </c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4"/>
    </row>
    <row r="370" spans="1:14" ht="30" customHeight="1" x14ac:dyDescent="0.3">
      <c r="A370" s="7" t="s">
        <v>73</v>
      </c>
      <c r="B370" s="8" t="s">
        <v>51</v>
      </c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10"/>
    </row>
    <row r="371" spans="1:14" ht="30" customHeight="1" x14ac:dyDescent="0.3">
      <c r="A371" s="11" t="s">
        <v>73</v>
      </c>
      <c r="B371" s="12" t="s">
        <v>52</v>
      </c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4"/>
    </row>
    <row r="372" spans="1:14" ht="30" customHeight="1" x14ac:dyDescent="0.3">
      <c r="A372" s="7" t="s">
        <v>73</v>
      </c>
      <c r="B372" s="8" t="s">
        <v>53</v>
      </c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10"/>
    </row>
    <row r="373" spans="1:14" ht="30" customHeight="1" x14ac:dyDescent="0.3">
      <c r="A373" s="11" t="s">
        <v>73</v>
      </c>
      <c r="B373" s="12" t="s">
        <v>54</v>
      </c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4"/>
    </row>
    <row r="374" spans="1:14" ht="30" customHeight="1" x14ac:dyDescent="0.3">
      <c r="A374" s="7" t="s">
        <v>73</v>
      </c>
      <c r="B374" s="8" t="s">
        <v>55</v>
      </c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10"/>
    </row>
    <row r="375" spans="1:14" ht="30" customHeight="1" x14ac:dyDescent="0.3">
      <c r="A375" s="11" t="s">
        <v>73</v>
      </c>
      <c r="B375" s="12" t="s">
        <v>56</v>
      </c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4"/>
    </row>
    <row r="376" spans="1:14" ht="30" customHeight="1" x14ac:dyDescent="0.3">
      <c r="A376" s="7" t="s">
        <v>73</v>
      </c>
      <c r="B376" s="8" t="s">
        <v>57</v>
      </c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10"/>
    </row>
    <row r="377" spans="1:14" ht="30" customHeight="1" x14ac:dyDescent="0.3">
      <c r="A377" s="11" t="s">
        <v>73</v>
      </c>
      <c r="B377" s="12" t="s">
        <v>58</v>
      </c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4"/>
    </row>
    <row r="378" spans="1:14" ht="30" customHeight="1" x14ac:dyDescent="0.3">
      <c r="A378" s="7" t="s">
        <v>73</v>
      </c>
      <c r="B378" s="8" t="s">
        <v>59</v>
      </c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10"/>
    </row>
    <row r="379" spans="1:14" ht="30" customHeight="1" x14ac:dyDescent="0.3">
      <c r="A379" s="11" t="s">
        <v>73</v>
      </c>
      <c r="B379" s="12" t="s">
        <v>60</v>
      </c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4"/>
    </row>
    <row r="380" spans="1:14" ht="30" customHeight="1" x14ac:dyDescent="0.3">
      <c r="A380" s="7" t="s">
        <v>73</v>
      </c>
      <c r="B380" s="8" t="s">
        <v>61</v>
      </c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10"/>
    </row>
    <row r="381" spans="1:14" ht="30" customHeight="1" x14ac:dyDescent="0.3">
      <c r="A381" s="11" t="s">
        <v>73</v>
      </c>
      <c r="B381" s="12" t="s">
        <v>62</v>
      </c>
      <c r="C381" s="13">
        <v>981</v>
      </c>
      <c r="D381" s="13">
        <v>757</v>
      </c>
      <c r="E381" s="13">
        <v>4</v>
      </c>
      <c r="F381" s="13">
        <v>220</v>
      </c>
      <c r="G381" s="13">
        <v>3</v>
      </c>
      <c r="H381" s="13">
        <v>1</v>
      </c>
      <c r="I381" s="13"/>
      <c r="J381" s="13">
        <v>2</v>
      </c>
      <c r="K381" s="13">
        <v>1</v>
      </c>
      <c r="L381" s="13"/>
      <c r="M381" s="13"/>
      <c r="N381" s="14"/>
    </row>
    <row r="382" spans="1:14" ht="30" customHeight="1" x14ac:dyDescent="0.3">
      <c r="A382" s="7" t="s">
        <v>73</v>
      </c>
      <c r="B382" s="8" t="s">
        <v>63</v>
      </c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10"/>
    </row>
    <row r="383" spans="1:14" ht="30" customHeight="1" x14ac:dyDescent="0.3">
      <c r="A383" s="11" t="s">
        <v>73</v>
      </c>
      <c r="B383" s="12" t="s">
        <v>64</v>
      </c>
      <c r="C383" s="13">
        <v>2</v>
      </c>
      <c r="D383" s="13">
        <v>2</v>
      </c>
      <c r="E383" s="13"/>
      <c r="F383" s="13"/>
      <c r="G383" s="13"/>
      <c r="H383" s="13"/>
      <c r="I383" s="13"/>
      <c r="J383" s="13"/>
      <c r="K383" s="13"/>
      <c r="L383" s="13"/>
      <c r="M383" s="13"/>
      <c r="N383" s="14"/>
    </row>
    <row r="384" spans="1:14" ht="30" customHeight="1" x14ac:dyDescent="0.3">
      <c r="A384" s="7" t="s">
        <v>73</v>
      </c>
      <c r="B384" s="8" t="s">
        <v>65</v>
      </c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10"/>
    </row>
    <row r="385" spans="1:14" ht="30" customHeight="1" x14ac:dyDescent="0.3">
      <c r="A385" s="11" t="s">
        <v>73</v>
      </c>
      <c r="B385" s="12" t="s">
        <v>66</v>
      </c>
      <c r="C385" s="13">
        <v>5</v>
      </c>
      <c r="D385" s="13">
        <v>5</v>
      </c>
      <c r="E385" s="13"/>
      <c r="F385" s="13"/>
      <c r="G385" s="13"/>
      <c r="H385" s="13"/>
      <c r="I385" s="13"/>
      <c r="J385" s="13"/>
      <c r="K385" s="13"/>
      <c r="L385" s="13"/>
      <c r="M385" s="13"/>
      <c r="N385" s="14"/>
    </row>
    <row r="386" spans="1:14" ht="30" customHeight="1" x14ac:dyDescent="0.3">
      <c r="A386" s="7" t="s">
        <v>73</v>
      </c>
      <c r="B386" s="8" t="s">
        <v>67</v>
      </c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10"/>
    </row>
    <row r="387" spans="1:14" ht="30" customHeight="1" x14ac:dyDescent="0.3">
      <c r="A387" s="15" t="s">
        <v>74</v>
      </c>
      <c r="B387" s="16" t="s">
        <v>15</v>
      </c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8"/>
    </row>
    <row r="388" spans="1:14" ht="30" customHeight="1" x14ac:dyDescent="0.3">
      <c r="A388" s="19" t="s">
        <v>74</v>
      </c>
      <c r="B388" s="20" t="s">
        <v>16</v>
      </c>
      <c r="C388" s="21">
        <v>311</v>
      </c>
      <c r="D388" s="21">
        <v>281</v>
      </c>
      <c r="E388" s="21">
        <v>9</v>
      </c>
      <c r="F388" s="21">
        <v>21</v>
      </c>
      <c r="G388" s="21"/>
      <c r="H388" s="21"/>
      <c r="I388" s="21"/>
      <c r="J388" s="21"/>
      <c r="K388" s="21"/>
      <c r="L388" s="21"/>
      <c r="M388" s="21"/>
      <c r="N388" s="22"/>
    </row>
    <row r="389" spans="1:14" ht="30" customHeight="1" x14ac:dyDescent="0.3">
      <c r="A389" s="15" t="s">
        <v>74</v>
      </c>
      <c r="B389" s="16" t="s">
        <v>120</v>
      </c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8"/>
    </row>
    <row r="390" spans="1:14" ht="30" customHeight="1" x14ac:dyDescent="0.3">
      <c r="A390" s="19" t="s">
        <v>74</v>
      </c>
      <c r="B390" s="20" t="s">
        <v>17</v>
      </c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2"/>
    </row>
    <row r="391" spans="1:14" ht="30" customHeight="1" x14ac:dyDescent="0.3">
      <c r="A391" s="15" t="s">
        <v>74</v>
      </c>
      <c r="B391" s="16" t="s">
        <v>18</v>
      </c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8"/>
    </row>
    <row r="392" spans="1:14" ht="30" customHeight="1" x14ac:dyDescent="0.3">
      <c r="A392" s="19" t="s">
        <v>74</v>
      </c>
      <c r="B392" s="20" t="s">
        <v>19</v>
      </c>
      <c r="C392" s="21">
        <v>7904</v>
      </c>
      <c r="D392" s="21">
        <v>4916</v>
      </c>
      <c r="E392" s="21">
        <v>484</v>
      </c>
      <c r="F392" s="21">
        <v>2504</v>
      </c>
      <c r="G392" s="21">
        <v>39</v>
      </c>
      <c r="H392" s="21">
        <v>30</v>
      </c>
      <c r="I392" s="21">
        <v>5</v>
      </c>
      <c r="J392" s="21">
        <v>4</v>
      </c>
      <c r="K392" s="21">
        <v>46</v>
      </c>
      <c r="L392" s="21"/>
      <c r="M392" s="21"/>
      <c r="N392" s="22"/>
    </row>
    <row r="393" spans="1:14" ht="30" customHeight="1" x14ac:dyDescent="0.3">
      <c r="A393" s="15" t="s">
        <v>74</v>
      </c>
      <c r="B393" s="16" t="s">
        <v>20</v>
      </c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8"/>
    </row>
    <row r="394" spans="1:14" ht="30" customHeight="1" x14ac:dyDescent="0.3">
      <c r="A394" s="19" t="s">
        <v>74</v>
      </c>
      <c r="B394" s="20" t="s">
        <v>21</v>
      </c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2"/>
    </row>
    <row r="395" spans="1:14" ht="30" customHeight="1" x14ac:dyDescent="0.3">
      <c r="A395" s="15" t="s">
        <v>74</v>
      </c>
      <c r="B395" s="16" t="s">
        <v>22</v>
      </c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8"/>
    </row>
    <row r="396" spans="1:14" ht="30" customHeight="1" x14ac:dyDescent="0.3">
      <c r="A396" s="19" t="s">
        <v>74</v>
      </c>
      <c r="B396" s="20" t="s">
        <v>23</v>
      </c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2"/>
    </row>
    <row r="397" spans="1:14" ht="30" customHeight="1" x14ac:dyDescent="0.3">
      <c r="A397" s="15" t="s">
        <v>74</v>
      </c>
      <c r="B397" s="16" t="s">
        <v>24</v>
      </c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8"/>
    </row>
    <row r="398" spans="1:14" ht="30" customHeight="1" x14ac:dyDescent="0.3">
      <c r="A398" s="19" t="s">
        <v>74</v>
      </c>
      <c r="B398" s="20" t="s">
        <v>121</v>
      </c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2"/>
    </row>
    <row r="399" spans="1:14" ht="30" customHeight="1" x14ac:dyDescent="0.3">
      <c r="A399" s="15" t="s">
        <v>74</v>
      </c>
      <c r="B399" s="16" t="s">
        <v>25</v>
      </c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8"/>
    </row>
    <row r="400" spans="1:14" ht="30" customHeight="1" x14ac:dyDescent="0.3">
      <c r="A400" s="19" t="s">
        <v>74</v>
      </c>
      <c r="B400" s="20" t="s">
        <v>26</v>
      </c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2"/>
    </row>
    <row r="401" spans="1:14" ht="30" customHeight="1" x14ac:dyDescent="0.3">
      <c r="A401" s="15" t="s">
        <v>74</v>
      </c>
      <c r="B401" s="16" t="s">
        <v>27</v>
      </c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8"/>
    </row>
    <row r="402" spans="1:14" ht="30" customHeight="1" x14ac:dyDescent="0.3">
      <c r="A402" s="19" t="s">
        <v>74</v>
      </c>
      <c r="B402" s="20" t="s">
        <v>28</v>
      </c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2"/>
    </row>
    <row r="403" spans="1:14" ht="30" customHeight="1" x14ac:dyDescent="0.3">
      <c r="A403" s="15" t="s">
        <v>74</v>
      </c>
      <c r="B403" s="16" t="s">
        <v>29</v>
      </c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8"/>
    </row>
    <row r="404" spans="1:14" ht="30" customHeight="1" x14ac:dyDescent="0.3">
      <c r="A404" s="19" t="s">
        <v>74</v>
      </c>
      <c r="B404" s="20" t="s">
        <v>30</v>
      </c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2"/>
    </row>
    <row r="405" spans="1:14" ht="30" customHeight="1" x14ac:dyDescent="0.3">
      <c r="A405" s="15" t="s">
        <v>74</v>
      </c>
      <c r="B405" s="16" t="s">
        <v>31</v>
      </c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8"/>
    </row>
    <row r="406" spans="1:14" ht="30" customHeight="1" x14ac:dyDescent="0.3">
      <c r="A406" s="19" t="s">
        <v>74</v>
      </c>
      <c r="B406" s="20" t="s">
        <v>32</v>
      </c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2"/>
    </row>
    <row r="407" spans="1:14" ht="30" customHeight="1" x14ac:dyDescent="0.3">
      <c r="A407" s="15" t="s">
        <v>74</v>
      </c>
      <c r="B407" s="16" t="s">
        <v>33</v>
      </c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8"/>
    </row>
    <row r="408" spans="1:14" ht="30" customHeight="1" x14ac:dyDescent="0.3">
      <c r="A408" s="19" t="s">
        <v>74</v>
      </c>
      <c r="B408" s="20" t="s">
        <v>34</v>
      </c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2"/>
    </row>
    <row r="409" spans="1:14" ht="30" customHeight="1" x14ac:dyDescent="0.3">
      <c r="A409" s="15" t="s">
        <v>74</v>
      </c>
      <c r="B409" s="16" t="s">
        <v>35</v>
      </c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8"/>
    </row>
    <row r="410" spans="1:14" ht="30" customHeight="1" x14ac:dyDescent="0.3">
      <c r="A410" s="19" t="s">
        <v>74</v>
      </c>
      <c r="B410" s="20" t="s">
        <v>36</v>
      </c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2"/>
    </row>
    <row r="411" spans="1:14" ht="30" customHeight="1" x14ac:dyDescent="0.3">
      <c r="A411" s="15" t="s">
        <v>74</v>
      </c>
      <c r="B411" s="16" t="s">
        <v>37</v>
      </c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8"/>
    </row>
    <row r="412" spans="1:14" ht="30" customHeight="1" x14ac:dyDescent="0.3">
      <c r="A412" s="19" t="s">
        <v>74</v>
      </c>
      <c r="B412" s="20" t="s">
        <v>38</v>
      </c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2"/>
    </row>
    <row r="413" spans="1:14" ht="30" customHeight="1" x14ac:dyDescent="0.3">
      <c r="A413" s="15" t="s">
        <v>74</v>
      </c>
      <c r="B413" s="16" t="s">
        <v>39</v>
      </c>
      <c r="C413" s="17">
        <v>19</v>
      </c>
      <c r="D413" s="17">
        <v>17</v>
      </c>
      <c r="E413" s="17"/>
      <c r="F413" s="17">
        <v>2</v>
      </c>
      <c r="G413" s="17"/>
      <c r="H413" s="17"/>
      <c r="I413" s="17"/>
      <c r="J413" s="17"/>
      <c r="K413" s="17">
        <v>7</v>
      </c>
      <c r="L413" s="17"/>
      <c r="M413" s="17"/>
      <c r="N413" s="18"/>
    </row>
    <row r="414" spans="1:14" ht="30" customHeight="1" x14ac:dyDescent="0.3">
      <c r="A414" s="19" t="s">
        <v>74</v>
      </c>
      <c r="B414" s="20" t="s">
        <v>40</v>
      </c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2"/>
    </row>
    <row r="415" spans="1:14" ht="30" customHeight="1" x14ac:dyDescent="0.3">
      <c r="A415" s="15" t="s">
        <v>74</v>
      </c>
      <c r="B415" s="16" t="s">
        <v>41</v>
      </c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8"/>
    </row>
    <row r="416" spans="1:14" ht="30" customHeight="1" x14ac:dyDescent="0.3">
      <c r="A416" s="19" t="s">
        <v>74</v>
      </c>
      <c r="B416" s="20" t="s">
        <v>42</v>
      </c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2"/>
    </row>
    <row r="417" spans="1:14" ht="30" customHeight="1" x14ac:dyDescent="0.3">
      <c r="A417" s="15" t="s">
        <v>74</v>
      </c>
      <c r="B417" s="16" t="s">
        <v>43</v>
      </c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8"/>
    </row>
    <row r="418" spans="1:14" ht="30" customHeight="1" x14ac:dyDescent="0.3">
      <c r="A418" s="19" t="s">
        <v>74</v>
      </c>
      <c r="B418" s="20" t="s">
        <v>44</v>
      </c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2"/>
    </row>
    <row r="419" spans="1:14" ht="30" customHeight="1" x14ac:dyDescent="0.3">
      <c r="A419" s="15" t="s">
        <v>74</v>
      </c>
      <c r="B419" s="16" t="s">
        <v>45</v>
      </c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8"/>
    </row>
    <row r="420" spans="1:14" ht="30" customHeight="1" x14ac:dyDescent="0.3">
      <c r="A420" s="19" t="s">
        <v>74</v>
      </c>
      <c r="B420" s="20" t="s">
        <v>46</v>
      </c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2"/>
    </row>
    <row r="421" spans="1:14" ht="30" customHeight="1" x14ac:dyDescent="0.3">
      <c r="A421" s="15" t="s">
        <v>74</v>
      </c>
      <c r="B421" s="16" t="s">
        <v>47</v>
      </c>
      <c r="C421" s="17">
        <v>1</v>
      </c>
      <c r="D421" s="17">
        <v>1</v>
      </c>
      <c r="E421" s="17"/>
      <c r="F421" s="17"/>
      <c r="G421" s="17"/>
      <c r="H421" s="17"/>
      <c r="I421" s="17"/>
      <c r="J421" s="17"/>
      <c r="K421" s="17"/>
      <c r="L421" s="17"/>
      <c r="M421" s="17"/>
      <c r="N421" s="18"/>
    </row>
    <row r="422" spans="1:14" ht="30" customHeight="1" x14ac:dyDescent="0.3">
      <c r="A422" s="19" t="s">
        <v>74</v>
      </c>
      <c r="B422" s="20" t="s">
        <v>48</v>
      </c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2"/>
    </row>
    <row r="423" spans="1:14" ht="30" customHeight="1" x14ac:dyDescent="0.3">
      <c r="A423" s="15" t="s">
        <v>74</v>
      </c>
      <c r="B423" s="16" t="s">
        <v>49</v>
      </c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8"/>
    </row>
    <row r="424" spans="1:14" ht="30" customHeight="1" x14ac:dyDescent="0.3">
      <c r="A424" s="19" t="s">
        <v>74</v>
      </c>
      <c r="B424" s="20" t="s">
        <v>50</v>
      </c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2"/>
    </row>
    <row r="425" spans="1:14" ht="30" customHeight="1" x14ac:dyDescent="0.3">
      <c r="A425" s="15" t="s">
        <v>74</v>
      </c>
      <c r="B425" s="16" t="s">
        <v>51</v>
      </c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8"/>
    </row>
    <row r="426" spans="1:14" ht="30" customHeight="1" x14ac:dyDescent="0.3">
      <c r="A426" s="19" t="s">
        <v>74</v>
      </c>
      <c r="B426" s="20" t="s">
        <v>52</v>
      </c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2"/>
    </row>
    <row r="427" spans="1:14" ht="30" customHeight="1" x14ac:dyDescent="0.3">
      <c r="A427" s="15" t="s">
        <v>74</v>
      </c>
      <c r="B427" s="16" t="s">
        <v>53</v>
      </c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8"/>
    </row>
    <row r="428" spans="1:14" ht="30" customHeight="1" x14ac:dyDescent="0.3">
      <c r="A428" s="19" t="s">
        <v>74</v>
      </c>
      <c r="B428" s="20" t="s">
        <v>54</v>
      </c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2"/>
    </row>
    <row r="429" spans="1:14" ht="30" customHeight="1" x14ac:dyDescent="0.3">
      <c r="A429" s="15" t="s">
        <v>74</v>
      </c>
      <c r="B429" s="16" t="s">
        <v>55</v>
      </c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8"/>
    </row>
    <row r="430" spans="1:14" ht="30" customHeight="1" x14ac:dyDescent="0.3">
      <c r="A430" s="19" t="s">
        <v>74</v>
      </c>
      <c r="B430" s="20" t="s">
        <v>56</v>
      </c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2"/>
    </row>
    <row r="431" spans="1:14" ht="30" customHeight="1" x14ac:dyDescent="0.3">
      <c r="A431" s="15" t="s">
        <v>74</v>
      </c>
      <c r="B431" s="16" t="s">
        <v>57</v>
      </c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8"/>
    </row>
    <row r="432" spans="1:14" ht="30" customHeight="1" x14ac:dyDescent="0.3">
      <c r="A432" s="19" t="s">
        <v>74</v>
      </c>
      <c r="B432" s="20" t="s">
        <v>58</v>
      </c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2"/>
    </row>
    <row r="433" spans="1:14" ht="30" customHeight="1" x14ac:dyDescent="0.3">
      <c r="A433" s="15" t="s">
        <v>74</v>
      </c>
      <c r="B433" s="16" t="s">
        <v>59</v>
      </c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8"/>
    </row>
    <row r="434" spans="1:14" ht="30" customHeight="1" x14ac:dyDescent="0.3">
      <c r="A434" s="19" t="s">
        <v>74</v>
      </c>
      <c r="B434" s="20" t="s">
        <v>60</v>
      </c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2"/>
    </row>
    <row r="435" spans="1:14" ht="30" customHeight="1" x14ac:dyDescent="0.3">
      <c r="A435" s="15" t="s">
        <v>74</v>
      </c>
      <c r="B435" s="16" t="s">
        <v>61</v>
      </c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8"/>
    </row>
    <row r="436" spans="1:14" ht="30" customHeight="1" x14ac:dyDescent="0.3">
      <c r="A436" s="19" t="s">
        <v>74</v>
      </c>
      <c r="B436" s="20" t="s">
        <v>62</v>
      </c>
      <c r="C436" s="21">
        <v>816</v>
      </c>
      <c r="D436" s="21">
        <v>632</v>
      </c>
      <c r="E436" s="21">
        <v>46</v>
      </c>
      <c r="F436" s="21">
        <v>138</v>
      </c>
      <c r="G436" s="21">
        <v>2</v>
      </c>
      <c r="H436" s="21">
        <v>2</v>
      </c>
      <c r="I436" s="21"/>
      <c r="J436" s="21"/>
      <c r="K436" s="21"/>
      <c r="L436" s="21"/>
      <c r="M436" s="21"/>
      <c r="N436" s="22"/>
    </row>
    <row r="437" spans="1:14" ht="30" customHeight="1" x14ac:dyDescent="0.3">
      <c r="A437" s="15" t="s">
        <v>74</v>
      </c>
      <c r="B437" s="16" t="s">
        <v>63</v>
      </c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8"/>
    </row>
    <row r="438" spans="1:14" ht="30" customHeight="1" x14ac:dyDescent="0.3">
      <c r="A438" s="19" t="s">
        <v>74</v>
      </c>
      <c r="B438" s="20" t="s">
        <v>64</v>
      </c>
      <c r="C438" s="21">
        <v>4</v>
      </c>
      <c r="D438" s="21">
        <v>3</v>
      </c>
      <c r="E438" s="21">
        <v>1</v>
      </c>
      <c r="F438" s="21"/>
      <c r="G438" s="21"/>
      <c r="H438" s="21"/>
      <c r="I438" s="21"/>
      <c r="J438" s="21"/>
      <c r="K438" s="21"/>
      <c r="L438" s="21"/>
      <c r="M438" s="21"/>
      <c r="N438" s="22"/>
    </row>
    <row r="439" spans="1:14" ht="30" customHeight="1" x14ac:dyDescent="0.3">
      <c r="A439" s="15" t="s">
        <v>74</v>
      </c>
      <c r="B439" s="16" t="s">
        <v>65</v>
      </c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8"/>
    </row>
    <row r="440" spans="1:14" ht="30" customHeight="1" x14ac:dyDescent="0.3">
      <c r="A440" s="19" t="s">
        <v>74</v>
      </c>
      <c r="B440" s="20" t="s">
        <v>66</v>
      </c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2"/>
    </row>
    <row r="441" spans="1:14" ht="30" customHeight="1" x14ac:dyDescent="0.3">
      <c r="A441" s="15" t="s">
        <v>74</v>
      </c>
      <c r="B441" s="16" t="s">
        <v>67</v>
      </c>
      <c r="C441" s="17">
        <v>1</v>
      </c>
      <c r="D441" s="17">
        <v>1</v>
      </c>
      <c r="E441" s="17"/>
      <c r="F441" s="17"/>
      <c r="G441" s="17"/>
      <c r="H441" s="17"/>
      <c r="I441" s="17"/>
      <c r="J441" s="17"/>
      <c r="K441" s="17"/>
      <c r="L441" s="17"/>
      <c r="M441" s="17"/>
      <c r="N441" s="18"/>
    </row>
    <row r="442" spans="1:14" ht="30" customHeight="1" x14ac:dyDescent="0.3">
      <c r="A442" s="7" t="s">
        <v>75</v>
      </c>
      <c r="B442" s="8" t="s">
        <v>15</v>
      </c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10"/>
    </row>
    <row r="443" spans="1:14" ht="30" customHeight="1" x14ac:dyDescent="0.3">
      <c r="A443" s="11" t="s">
        <v>75</v>
      </c>
      <c r="B443" s="12" t="s">
        <v>16</v>
      </c>
      <c r="C443" s="13">
        <v>16</v>
      </c>
      <c r="D443" s="13">
        <v>13</v>
      </c>
      <c r="E443" s="13"/>
      <c r="F443" s="13">
        <v>3</v>
      </c>
      <c r="G443" s="13"/>
      <c r="H443" s="13"/>
      <c r="I443" s="13"/>
      <c r="J443" s="13"/>
      <c r="K443" s="13"/>
      <c r="L443" s="13"/>
      <c r="M443" s="13"/>
      <c r="N443" s="14"/>
    </row>
    <row r="444" spans="1:14" ht="30" customHeight="1" x14ac:dyDescent="0.3">
      <c r="A444" s="7" t="s">
        <v>75</v>
      </c>
      <c r="B444" s="8" t="s">
        <v>120</v>
      </c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10"/>
    </row>
    <row r="445" spans="1:14" ht="30" customHeight="1" x14ac:dyDescent="0.3">
      <c r="A445" s="11" t="s">
        <v>75</v>
      </c>
      <c r="B445" s="12" t="s">
        <v>17</v>
      </c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4"/>
    </row>
    <row r="446" spans="1:14" ht="30" customHeight="1" x14ac:dyDescent="0.3">
      <c r="A446" s="7" t="s">
        <v>75</v>
      </c>
      <c r="B446" s="8" t="s">
        <v>18</v>
      </c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10"/>
    </row>
    <row r="447" spans="1:14" ht="30" customHeight="1" x14ac:dyDescent="0.3">
      <c r="A447" s="11" t="s">
        <v>75</v>
      </c>
      <c r="B447" s="12" t="s">
        <v>19</v>
      </c>
      <c r="C447" s="13">
        <v>5699</v>
      </c>
      <c r="D447" s="13">
        <v>2823</v>
      </c>
      <c r="E447" s="13">
        <v>375</v>
      </c>
      <c r="F447" s="13">
        <v>2501</v>
      </c>
      <c r="G447" s="13">
        <v>1</v>
      </c>
      <c r="H447" s="13">
        <v>1</v>
      </c>
      <c r="I447" s="13"/>
      <c r="J447" s="13"/>
      <c r="K447" s="13">
        <v>2</v>
      </c>
      <c r="L447" s="13"/>
      <c r="M447" s="13"/>
      <c r="N447" s="14"/>
    </row>
    <row r="448" spans="1:14" ht="30" customHeight="1" x14ac:dyDescent="0.3">
      <c r="A448" s="7" t="s">
        <v>75</v>
      </c>
      <c r="B448" s="8" t="s">
        <v>20</v>
      </c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10"/>
    </row>
    <row r="449" spans="1:14" ht="30" customHeight="1" x14ac:dyDescent="0.3">
      <c r="A449" s="11" t="s">
        <v>75</v>
      </c>
      <c r="B449" s="12" t="s">
        <v>21</v>
      </c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4"/>
    </row>
    <row r="450" spans="1:14" ht="30" customHeight="1" x14ac:dyDescent="0.3">
      <c r="A450" s="7" t="s">
        <v>75</v>
      </c>
      <c r="B450" s="8" t="s">
        <v>22</v>
      </c>
      <c r="C450" s="9">
        <v>8</v>
      </c>
      <c r="D450" s="9">
        <v>6</v>
      </c>
      <c r="E450" s="9"/>
      <c r="F450" s="9">
        <v>2</v>
      </c>
      <c r="G450" s="9"/>
      <c r="H450" s="9"/>
      <c r="I450" s="9"/>
      <c r="J450" s="9"/>
      <c r="K450" s="9"/>
      <c r="L450" s="9"/>
      <c r="M450" s="9"/>
      <c r="N450" s="10"/>
    </row>
    <row r="451" spans="1:14" ht="30" customHeight="1" x14ac:dyDescent="0.3">
      <c r="A451" s="11" t="s">
        <v>75</v>
      </c>
      <c r="B451" s="12" t="s">
        <v>23</v>
      </c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4"/>
    </row>
    <row r="452" spans="1:14" ht="30" customHeight="1" x14ac:dyDescent="0.3">
      <c r="A452" s="7" t="s">
        <v>75</v>
      </c>
      <c r="B452" s="8" t="s">
        <v>24</v>
      </c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10"/>
    </row>
    <row r="453" spans="1:14" ht="30" customHeight="1" x14ac:dyDescent="0.3">
      <c r="A453" s="11" t="s">
        <v>75</v>
      </c>
      <c r="B453" s="12" t="s">
        <v>121</v>
      </c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4"/>
    </row>
    <row r="454" spans="1:14" ht="30" customHeight="1" x14ac:dyDescent="0.3">
      <c r="A454" s="7" t="s">
        <v>75</v>
      </c>
      <c r="B454" s="8" t="s">
        <v>25</v>
      </c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10"/>
    </row>
    <row r="455" spans="1:14" ht="30" customHeight="1" x14ac:dyDescent="0.3">
      <c r="A455" s="11" t="s">
        <v>75</v>
      </c>
      <c r="B455" s="12" t="s">
        <v>26</v>
      </c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4"/>
    </row>
    <row r="456" spans="1:14" ht="30" customHeight="1" x14ac:dyDescent="0.3">
      <c r="A456" s="7" t="s">
        <v>75</v>
      </c>
      <c r="B456" s="8" t="s">
        <v>27</v>
      </c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10"/>
    </row>
    <row r="457" spans="1:14" ht="30" customHeight="1" x14ac:dyDescent="0.3">
      <c r="A457" s="11" t="s">
        <v>75</v>
      </c>
      <c r="B457" s="12" t="s">
        <v>28</v>
      </c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4"/>
    </row>
    <row r="458" spans="1:14" ht="30" customHeight="1" x14ac:dyDescent="0.3">
      <c r="A458" s="7" t="s">
        <v>75</v>
      </c>
      <c r="B458" s="8" t="s">
        <v>29</v>
      </c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10"/>
    </row>
    <row r="459" spans="1:14" ht="30" customHeight="1" x14ac:dyDescent="0.3">
      <c r="A459" s="11" t="s">
        <v>75</v>
      </c>
      <c r="B459" s="12" t="s">
        <v>30</v>
      </c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4"/>
    </row>
    <row r="460" spans="1:14" ht="30" customHeight="1" x14ac:dyDescent="0.3">
      <c r="A460" s="7" t="s">
        <v>75</v>
      </c>
      <c r="B460" s="8" t="s">
        <v>31</v>
      </c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10"/>
    </row>
    <row r="461" spans="1:14" ht="30" customHeight="1" x14ac:dyDescent="0.3">
      <c r="A461" s="11" t="s">
        <v>75</v>
      </c>
      <c r="B461" s="12" t="s">
        <v>32</v>
      </c>
      <c r="C461" s="13">
        <v>1</v>
      </c>
      <c r="D461" s="13">
        <v>1</v>
      </c>
      <c r="E461" s="13"/>
      <c r="F461" s="13"/>
      <c r="G461" s="13"/>
      <c r="H461" s="13"/>
      <c r="I461" s="13"/>
      <c r="J461" s="13"/>
      <c r="K461" s="13"/>
      <c r="L461" s="13"/>
      <c r="M461" s="13"/>
      <c r="N461" s="14"/>
    </row>
    <row r="462" spans="1:14" ht="30" customHeight="1" x14ac:dyDescent="0.3">
      <c r="A462" s="7" t="s">
        <v>75</v>
      </c>
      <c r="B462" s="8" t="s">
        <v>33</v>
      </c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10"/>
    </row>
    <row r="463" spans="1:14" ht="30" customHeight="1" x14ac:dyDescent="0.3">
      <c r="A463" s="11" t="s">
        <v>75</v>
      </c>
      <c r="B463" s="12" t="s">
        <v>34</v>
      </c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4"/>
    </row>
    <row r="464" spans="1:14" ht="30" customHeight="1" x14ac:dyDescent="0.3">
      <c r="A464" s="7" t="s">
        <v>75</v>
      </c>
      <c r="B464" s="8" t="s">
        <v>35</v>
      </c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10"/>
    </row>
    <row r="465" spans="1:14" ht="30" customHeight="1" x14ac:dyDescent="0.3">
      <c r="A465" s="11" t="s">
        <v>75</v>
      </c>
      <c r="B465" s="12" t="s">
        <v>36</v>
      </c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4"/>
    </row>
    <row r="466" spans="1:14" ht="30" customHeight="1" x14ac:dyDescent="0.3">
      <c r="A466" s="7" t="s">
        <v>75</v>
      </c>
      <c r="B466" s="8" t="s">
        <v>37</v>
      </c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10"/>
    </row>
    <row r="467" spans="1:14" ht="30" customHeight="1" x14ac:dyDescent="0.3">
      <c r="A467" s="11" t="s">
        <v>75</v>
      </c>
      <c r="B467" s="12" t="s">
        <v>38</v>
      </c>
      <c r="C467" s="13">
        <v>2</v>
      </c>
      <c r="D467" s="13"/>
      <c r="E467" s="13"/>
      <c r="F467" s="13">
        <v>2</v>
      </c>
      <c r="G467" s="13"/>
      <c r="H467" s="13"/>
      <c r="I467" s="13"/>
      <c r="J467" s="13"/>
      <c r="K467" s="13"/>
      <c r="L467" s="13"/>
      <c r="M467" s="13"/>
      <c r="N467" s="14"/>
    </row>
    <row r="468" spans="1:14" ht="30" customHeight="1" x14ac:dyDescent="0.3">
      <c r="A468" s="7" t="s">
        <v>75</v>
      </c>
      <c r="B468" s="8" t="s">
        <v>39</v>
      </c>
      <c r="C468" s="9">
        <v>2</v>
      </c>
      <c r="D468" s="9">
        <v>2</v>
      </c>
      <c r="E468" s="9"/>
      <c r="F468" s="9"/>
      <c r="G468" s="9"/>
      <c r="H468" s="9"/>
      <c r="I468" s="9"/>
      <c r="J468" s="9"/>
      <c r="K468" s="9"/>
      <c r="L468" s="9"/>
      <c r="M468" s="9"/>
      <c r="N468" s="10"/>
    </row>
    <row r="469" spans="1:14" ht="30" customHeight="1" x14ac:dyDescent="0.3">
      <c r="A469" s="11" t="s">
        <v>75</v>
      </c>
      <c r="B469" s="12" t="s">
        <v>40</v>
      </c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4"/>
    </row>
    <row r="470" spans="1:14" ht="30" customHeight="1" x14ac:dyDescent="0.3">
      <c r="A470" s="7" t="s">
        <v>75</v>
      </c>
      <c r="B470" s="8" t="s">
        <v>41</v>
      </c>
      <c r="C470" s="9">
        <v>1</v>
      </c>
      <c r="D470" s="9"/>
      <c r="E470" s="9"/>
      <c r="F470" s="9">
        <v>1</v>
      </c>
      <c r="G470" s="9"/>
      <c r="H470" s="9"/>
      <c r="I470" s="9"/>
      <c r="J470" s="9"/>
      <c r="K470" s="9"/>
      <c r="L470" s="9"/>
      <c r="M470" s="9"/>
      <c r="N470" s="10"/>
    </row>
    <row r="471" spans="1:14" ht="30" customHeight="1" x14ac:dyDescent="0.3">
      <c r="A471" s="11" t="s">
        <v>75</v>
      </c>
      <c r="B471" s="12" t="s">
        <v>42</v>
      </c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4"/>
    </row>
    <row r="472" spans="1:14" ht="30" customHeight="1" x14ac:dyDescent="0.3">
      <c r="A472" s="7" t="s">
        <v>75</v>
      </c>
      <c r="B472" s="8" t="s">
        <v>43</v>
      </c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10"/>
    </row>
    <row r="473" spans="1:14" ht="30" customHeight="1" x14ac:dyDescent="0.3">
      <c r="A473" s="11" t="s">
        <v>75</v>
      </c>
      <c r="B473" s="12" t="s">
        <v>44</v>
      </c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4"/>
    </row>
    <row r="474" spans="1:14" ht="30" customHeight="1" x14ac:dyDescent="0.3">
      <c r="A474" s="7" t="s">
        <v>75</v>
      </c>
      <c r="B474" s="8" t="s">
        <v>45</v>
      </c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10"/>
    </row>
    <row r="475" spans="1:14" ht="30" customHeight="1" x14ac:dyDescent="0.3">
      <c r="A475" s="11" t="s">
        <v>75</v>
      </c>
      <c r="B475" s="12" t="s">
        <v>46</v>
      </c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4"/>
    </row>
    <row r="476" spans="1:14" ht="30" customHeight="1" x14ac:dyDescent="0.3">
      <c r="A476" s="7" t="s">
        <v>75</v>
      </c>
      <c r="B476" s="8" t="s">
        <v>47</v>
      </c>
      <c r="C476" s="9">
        <v>2</v>
      </c>
      <c r="D476" s="9"/>
      <c r="E476" s="9"/>
      <c r="F476" s="9">
        <v>2</v>
      </c>
      <c r="G476" s="9"/>
      <c r="H476" s="9"/>
      <c r="I476" s="9"/>
      <c r="J476" s="9"/>
      <c r="K476" s="9"/>
      <c r="L476" s="9"/>
      <c r="M476" s="9"/>
      <c r="N476" s="10"/>
    </row>
    <row r="477" spans="1:14" ht="30" customHeight="1" x14ac:dyDescent="0.3">
      <c r="A477" s="11" t="s">
        <v>75</v>
      </c>
      <c r="B477" s="12" t="s">
        <v>48</v>
      </c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4"/>
    </row>
    <row r="478" spans="1:14" ht="30" customHeight="1" x14ac:dyDescent="0.3">
      <c r="A478" s="7" t="s">
        <v>75</v>
      </c>
      <c r="B478" s="8" t="s">
        <v>49</v>
      </c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10"/>
    </row>
    <row r="479" spans="1:14" ht="30" customHeight="1" x14ac:dyDescent="0.3">
      <c r="A479" s="11" t="s">
        <v>75</v>
      </c>
      <c r="B479" s="12" t="s">
        <v>50</v>
      </c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4"/>
    </row>
    <row r="480" spans="1:14" ht="30" customHeight="1" x14ac:dyDescent="0.3">
      <c r="A480" s="7" t="s">
        <v>75</v>
      </c>
      <c r="B480" s="8" t="s">
        <v>51</v>
      </c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10"/>
    </row>
    <row r="481" spans="1:14" ht="30" customHeight="1" x14ac:dyDescent="0.3">
      <c r="A481" s="11" t="s">
        <v>75</v>
      </c>
      <c r="B481" s="12" t="s">
        <v>52</v>
      </c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4"/>
    </row>
    <row r="482" spans="1:14" ht="30" customHeight="1" x14ac:dyDescent="0.3">
      <c r="A482" s="7" t="s">
        <v>75</v>
      </c>
      <c r="B482" s="8" t="s">
        <v>53</v>
      </c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10"/>
    </row>
    <row r="483" spans="1:14" ht="30" customHeight="1" x14ac:dyDescent="0.3">
      <c r="A483" s="11" t="s">
        <v>75</v>
      </c>
      <c r="B483" s="12" t="s">
        <v>54</v>
      </c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4"/>
    </row>
    <row r="484" spans="1:14" ht="30" customHeight="1" x14ac:dyDescent="0.3">
      <c r="A484" s="7" t="s">
        <v>75</v>
      </c>
      <c r="B484" s="8" t="s">
        <v>55</v>
      </c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10"/>
    </row>
    <row r="485" spans="1:14" ht="30" customHeight="1" x14ac:dyDescent="0.3">
      <c r="A485" s="11" t="s">
        <v>75</v>
      </c>
      <c r="B485" s="12" t="s">
        <v>56</v>
      </c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4"/>
    </row>
    <row r="486" spans="1:14" ht="30" customHeight="1" x14ac:dyDescent="0.3">
      <c r="A486" s="7" t="s">
        <v>75</v>
      </c>
      <c r="B486" s="8" t="s">
        <v>57</v>
      </c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10"/>
    </row>
    <row r="487" spans="1:14" ht="30" customHeight="1" x14ac:dyDescent="0.3">
      <c r="A487" s="11" t="s">
        <v>75</v>
      </c>
      <c r="B487" s="12" t="s">
        <v>58</v>
      </c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4"/>
    </row>
    <row r="488" spans="1:14" ht="30" customHeight="1" x14ac:dyDescent="0.3">
      <c r="A488" s="7" t="s">
        <v>75</v>
      </c>
      <c r="B488" s="8" t="s">
        <v>59</v>
      </c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10"/>
    </row>
    <row r="489" spans="1:14" ht="30" customHeight="1" x14ac:dyDescent="0.3">
      <c r="A489" s="11" t="s">
        <v>75</v>
      </c>
      <c r="B489" s="12" t="s">
        <v>60</v>
      </c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4"/>
    </row>
    <row r="490" spans="1:14" ht="30" customHeight="1" x14ac:dyDescent="0.3">
      <c r="A490" s="7" t="s">
        <v>75</v>
      </c>
      <c r="B490" s="8" t="s">
        <v>61</v>
      </c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10"/>
    </row>
    <row r="491" spans="1:14" ht="30" customHeight="1" x14ac:dyDescent="0.3">
      <c r="A491" s="11" t="s">
        <v>75</v>
      </c>
      <c r="B491" s="12" t="s">
        <v>62</v>
      </c>
      <c r="C491" s="13">
        <v>626</v>
      </c>
      <c r="D491" s="13">
        <v>433</v>
      </c>
      <c r="E491" s="13">
        <v>5</v>
      </c>
      <c r="F491" s="13">
        <v>188</v>
      </c>
      <c r="G491" s="13"/>
      <c r="H491" s="13"/>
      <c r="I491" s="13"/>
      <c r="J491" s="13"/>
      <c r="K491" s="13"/>
      <c r="L491" s="13"/>
      <c r="M491" s="13"/>
      <c r="N491" s="14"/>
    </row>
    <row r="492" spans="1:14" ht="30" customHeight="1" x14ac:dyDescent="0.3">
      <c r="A492" s="7" t="s">
        <v>75</v>
      </c>
      <c r="B492" s="8" t="s">
        <v>63</v>
      </c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10"/>
    </row>
    <row r="493" spans="1:14" ht="30" customHeight="1" x14ac:dyDescent="0.3">
      <c r="A493" s="11" t="s">
        <v>75</v>
      </c>
      <c r="B493" s="12" t="s">
        <v>64</v>
      </c>
      <c r="C493" s="13">
        <v>4</v>
      </c>
      <c r="D493" s="13">
        <v>3</v>
      </c>
      <c r="E493" s="13"/>
      <c r="F493" s="13">
        <v>1</v>
      </c>
      <c r="G493" s="13"/>
      <c r="H493" s="13"/>
      <c r="I493" s="13"/>
      <c r="J493" s="13"/>
      <c r="K493" s="13"/>
      <c r="L493" s="13"/>
      <c r="M493" s="13"/>
      <c r="N493" s="14"/>
    </row>
    <row r="494" spans="1:14" ht="30" customHeight="1" x14ac:dyDescent="0.3">
      <c r="A494" s="7" t="s">
        <v>75</v>
      </c>
      <c r="B494" s="8" t="s">
        <v>65</v>
      </c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10"/>
    </row>
    <row r="495" spans="1:14" ht="30" customHeight="1" x14ac:dyDescent="0.3">
      <c r="A495" s="11" t="s">
        <v>75</v>
      </c>
      <c r="B495" s="12" t="s">
        <v>66</v>
      </c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4"/>
    </row>
    <row r="496" spans="1:14" ht="30" customHeight="1" x14ac:dyDescent="0.3">
      <c r="A496" s="7" t="s">
        <v>75</v>
      </c>
      <c r="B496" s="8" t="s">
        <v>67</v>
      </c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10"/>
    </row>
    <row r="497" spans="1:14" ht="30" customHeight="1" x14ac:dyDescent="0.3">
      <c r="A497" s="15" t="s">
        <v>76</v>
      </c>
      <c r="B497" s="16" t="s">
        <v>15</v>
      </c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8"/>
    </row>
    <row r="498" spans="1:14" ht="30" customHeight="1" x14ac:dyDescent="0.3">
      <c r="A498" s="19" t="s">
        <v>76</v>
      </c>
      <c r="B498" s="20" t="s">
        <v>16</v>
      </c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2"/>
    </row>
    <row r="499" spans="1:14" ht="30" customHeight="1" x14ac:dyDescent="0.3">
      <c r="A499" s="15" t="s">
        <v>76</v>
      </c>
      <c r="B499" s="16" t="s">
        <v>120</v>
      </c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8"/>
    </row>
    <row r="500" spans="1:14" ht="30" customHeight="1" x14ac:dyDescent="0.3">
      <c r="A500" s="19" t="s">
        <v>76</v>
      </c>
      <c r="B500" s="20" t="s">
        <v>17</v>
      </c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2"/>
    </row>
    <row r="501" spans="1:14" ht="30" customHeight="1" x14ac:dyDescent="0.3">
      <c r="A501" s="15" t="s">
        <v>76</v>
      </c>
      <c r="B501" s="16" t="s">
        <v>18</v>
      </c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8"/>
    </row>
    <row r="502" spans="1:14" ht="30" customHeight="1" x14ac:dyDescent="0.3">
      <c r="A502" s="19" t="s">
        <v>76</v>
      </c>
      <c r="B502" s="20" t="s">
        <v>19</v>
      </c>
      <c r="C502" s="21">
        <v>4</v>
      </c>
      <c r="D502" s="21">
        <v>4</v>
      </c>
      <c r="E502" s="21"/>
      <c r="F502" s="21"/>
      <c r="G502" s="21"/>
      <c r="H502" s="21"/>
      <c r="I502" s="21"/>
      <c r="J502" s="21"/>
      <c r="K502" s="21"/>
      <c r="L502" s="21"/>
      <c r="M502" s="21"/>
      <c r="N502" s="22"/>
    </row>
    <row r="503" spans="1:14" ht="30" customHeight="1" x14ac:dyDescent="0.3">
      <c r="A503" s="15" t="s">
        <v>76</v>
      </c>
      <c r="B503" s="16" t="s">
        <v>20</v>
      </c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8"/>
    </row>
    <row r="504" spans="1:14" ht="30" customHeight="1" x14ac:dyDescent="0.3">
      <c r="A504" s="19" t="s">
        <v>76</v>
      </c>
      <c r="B504" s="20" t="s">
        <v>21</v>
      </c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2"/>
    </row>
    <row r="505" spans="1:14" ht="30" customHeight="1" x14ac:dyDescent="0.3">
      <c r="A505" s="15" t="s">
        <v>76</v>
      </c>
      <c r="B505" s="16" t="s">
        <v>22</v>
      </c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8"/>
    </row>
    <row r="506" spans="1:14" ht="30" customHeight="1" x14ac:dyDescent="0.3">
      <c r="A506" s="19" t="s">
        <v>76</v>
      </c>
      <c r="B506" s="20" t="s">
        <v>23</v>
      </c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2"/>
    </row>
    <row r="507" spans="1:14" ht="30" customHeight="1" x14ac:dyDescent="0.3">
      <c r="A507" s="15" t="s">
        <v>76</v>
      </c>
      <c r="B507" s="16" t="s">
        <v>24</v>
      </c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8"/>
    </row>
    <row r="508" spans="1:14" ht="30" customHeight="1" x14ac:dyDescent="0.3">
      <c r="A508" s="19" t="s">
        <v>76</v>
      </c>
      <c r="B508" s="20" t="s">
        <v>121</v>
      </c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2"/>
    </row>
    <row r="509" spans="1:14" ht="30" customHeight="1" x14ac:dyDescent="0.3">
      <c r="A509" s="15" t="s">
        <v>76</v>
      </c>
      <c r="B509" s="16" t="s">
        <v>25</v>
      </c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8"/>
    </row>
    <row r="510" spans="1:14" ht="30" customHeight="1" x14ac:dyDescent="0.3">
      <c r="A510" s="19" t="s">
        <v>76</v>
      </c>
      <c r="B510" s="20" t="s">
        <v>26</v>
      </c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2"/>
    </row>
    <row r="511" spans="1:14" ht="30" customHeight="1" x14ac:dyDescent="0.3">
      <c r="A511" s="15" t="s">
        <v>76</v>
      </c>
      <c r="B511" s="16" t="s">
        <v>27</v>
      </c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8"/>
    </row>
    <row r="512" spans="1:14" ht="30" customHeight="1" x14ac:dyDescent="0.3">
      <c r="A512" s="19" t="s">
        <v>76</v>
      </c>
      <c r="B512" s="20" t="s">
        <v>28</v>
      </c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2"/>
    </row>
    <row r="513" spans="1:14" ht="30" customHeight="1" x14ac:dyDescent="0.3">
      <c r="A513" s="15" t="s">
        <v>76</v>
      </c>
      <c r="B513" s="16" t="s">
        <v>29</v>
      </c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8"/>
    </row>
    <row r="514" spans="1:14" ht="30" customHeight="1" x14ac:dyDescent="0.3">
      <c r="A514" s="19" t="s">
        <v>76</v>
      </c>
      <c r="B514" s="20" t="s">
        <v>30</v>
      </c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2"/>
    </row>
    <row r="515" spans="1:14" ht="30" customHeight="1" x14ac:dyDescent="0.3">
      <c r="A515" s="15" t="s">
        <v>76</v>
      </c>
      <c r="B515" s="16" t="s">
        <v>31</v>
      </c>
      <c r="C515" s="17">
        <v>295</v>
      </c>
      <c r="D515" s="17">
        <v>293</v>
      </c>
      <c r="E515" s="17"/>
      <c r="F515" s="17">
        <v>2</v>
      </c>
      <c r="G515" s="17"/>
      <c r="H515" s="17"/>
      <c r="I515" s="17"/>
      <c r="J515" s="17"/>
      <c r="K515" s="17"/>
      <c r="L515" s="17"/>
      <c r="M515" s="17"/>
      <c r="N515" s="18"/>
    </row>
    <row r="516" spans="1:14" ht="30" customHeight="1" x14ac:dyDescent="0.3">
      <c r="A516" s="19" t="s">
        <v>76</v>
      </c>
      <c r="B516" s="20" t="s">
        <v>32</v>
      </c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2"/>
    </row>
    <row r="517" spans="1:14" ht="30" customHeight="1" x14ac:dyDescent="0.3">
      <c r="A517" s="15" t="s">
        <v>76</v>
      </c>
      <c r="B517" s="16" t="s">
        <v>33</v>
      </c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8"/>
    </row>
    <row r="518" spans="1:14" ht="30" customHeight="1" x14ac:dyDescent="0.3">
      <c r="A518" s="19" t="s">
        <v>76</v>
      </c>
      <c r="B518" s="20" t="s">
        <v>34</v>
      </c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2"/>
    </row>
    <row r="519" spans="1:14" ht="30" customHeight="1" x14ac:dyDescent="0.3">
      <c r="A519" s="15" t="s">
        <v>76</v>
      </c>
      <c r="B519" s="16" t="s">
        <v>35</v>
      </c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8"/>
    </row>
    <row r="520" spans="1:14" ht="30" customHeight="1" x14ac:dyDescent="0.3">
      <c r="A520" s="19" t="s">
        <v>76</v>
      </c>
      <c r="B520" s="20" t="s">
        <v>36</v>
      </c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2"/>
    </row>
    <row r="521" spans="1:14" ht="30" customHeight="1" x14ac:dyDescent="0.3">
      <c r="A521" s="15" t="s">
        <v>76</v>
      </c>
      <c r="B521" s="16" t="s">
        <v>37</v>
      </c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8"/>
    </row>
    <row r="522" spans="1:14" ht="30" customHeight="1" x14ac:dyDescent="0.3">
      <c r="A522" s="19" t="s">
        <v>76</v>
      </c>
      <c r="B522" s="20" t="s">
        <v>38</v>
      </c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2"/>
    </row>
    <row r="523" spans="1:14" ht="30" customHeight="1" x14ac:dyDescent="0.3">
      <c r="A523" s="15" t="s">
        <v>76</v>
      </c>
      <c r="B523" s="16" t="s">
        <v>39</v>
      </c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8"/>
    </row>
    <row r="524" spans="1:14" ht="30" customHeight="1" x14ac:dyDescent="0.3">
      <c r="A524" s="19" t="s">
        <v>76</v>
      </c>
      <c r="B524" s="20" t="s">
        <v>40</v>
      </c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2"/>
    </row>
    <row r="525" spans="1:14" ht="30" customHeight="1" x14ac:dyDescent="0.3">
      <c r="A525" s="15" t="s">
        <v>76</v>
      </c>
      <c r="B525" s="16" t="s">
        <v>41</v>
      </c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8"/>
    </row>
    <row r="526" spans="1:14" ht="30" customHeight="1" x14ac:dyDescent="0.3">
      <c r="A526" s="19" t="s">
        <v>76</v>
      </c>
      <c r="B526" s="20" t="s">
        <v>42</v>
      </c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2"/>
    </row>
    <row r="527" spans="1:14" ht="30" customHeight="1" x14ac:dyDescent="0.3">
      <c r="A527" s="15" t="s">
        <v>76</v>
      </c>
      <c r="B527" s="16" t="s">
        <v>43</v>
      </c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8"/>
    </row>
    <row r="528" spans="1:14" ht="30" customHeight="1" x14ac:dyDescent="0.3">
      <c r="A528" s="19" t="s">
        <v>76</v>
      </c>
      <c r="B528" s="20" t="s">
        <v>44</v>
      </c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2"/>
    </row>
    <row r="529" spans="1:14" ht="30" customHeight="1" x14ac:dyDescent="0.3">
      <c r="A529" s="15" t="s">
        <v>76</v>
      </c>
      <c r="B529" s="16" t="s">
        <v>45</v>
      </c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8"/>
    </row>
    <row r="530" spans="1:14" ht="30" customHeight="1" x14ac:dyDescent="0.3">
      <c r="A530" s="19" t="s">
        <v>76</v>
      </c>
      <c r="B530" s="20" t="s">
        <v>46</v>
      </c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2"/>
    </row>
    <row r="531" spans="1:14" ht="30" customHeight="1" x14ac:dyDescent="0.3">
      <c r="A531" s="15" t="s">
        <v>76</v>
      </c>
      <c r="B531" s="16" t="s">
        <v>47</v>
      </c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8"/>
    </row>
    <row r="532" spans="1:14" ht="30" customHeight="1" x14ac:dyDescent="0.3">
      <c r="A532" s="19" t="s">
        <v>76</v>
      </c>
      <c r="B532" s="20" t="s">
        <v>48</v>
      </c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2"/>
    </row>
    <row r="533" spans="1:14" ht="30" customHeight="1" x14ac:dyDescent="0.3">
      <c r="A533" s="15" t="s">
        <v>76</v>
      </c>
      <c r="B533" s="16" t="s">
        <v>49</v>
      </c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8"/>
    </row>
    <row r="534" spans="1:14" ht="30" customHeight="1" x14ac:dyDescent="0.3">
      <c r="A534" s="19" t="s">
        <v>76</v>
      </c>
      <c r="B534" s="20" t="s">
        <v>50</v>
      </c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2"/>
    </row>
    <row r="535" spans="1:14" ht="30" customHeight="1" x14ac:dyDescent="0.3">
      <c r="A535" s="15" t="s">
        <v>76</v>
      </c>
      <c r="B535" s="16" t="s">
        <v>51</v>
      </c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8"/>
    </row>
    <row r="536" spans="1:14" ht="30" customHeight="1" x14ac:dyDescent="0.3">
      <c r="A536" s="19" t="s">
        <v>76</v>
      </c>
      <c r="B536" s="20" t="s">
        <v>52</v>
      </c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2"/>
    </row>
    <row r="537" spans="1:14" ht="30" customHeight="1" x14ac:dyDescent="0.3">
      <c r="A537" s="15" t="s">
        <v>76</v>
      </c>
      <c r="B537" s="16" t="s">
        <v>53</v>
      </c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8"/>
    </row>
    <row r="538" spans="1:14" ht="30" customHeight="1" x14ac:dyDescent="0.3">
      <c r="A538" s="19" t="s">
        <v>76</v>
      </c>
      <c r="B538" s="20" t="s">
        <v>54</v>
      </c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2"/>
    </row>
    <row r="539" spans="1:14" ht="30" customHeight="1" x14ac:dyDescent="0.3">
      <c r="A539" s="15" t="s">
        <v>76</v>
      </c>
      <c r="B539" s="16" t="s">
        <v>55</v>
      </c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8"/>
    </row>
    <row r="540" spans="1:14" ht="30" customHeight="1" x14ac:dyDescent="0.3">
      <c r="A540" s="19" t="s">
        <v>76</v>
      </c>
      <c r="B540" s="20" t="s">
        <v>56</v>
      </c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2"/>
    </row>
    <row r="541" spans="1:14" ht="30" customHeight="1" x14ac:dyDescent="0.3">
      <c r="A541" s="15" t="s">
        <v>76</v>
      </c>
      <c r="B541" s="16" t="s">
        <v>57</v>
      </c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8"/>
    </row>
    <row r="542" spans="1:14" ht="30" customHeight="1" x14ac:dyDescent="0.3">
      <c r="A542" s="19" t="s">
        <v>76</v>
      </c>
      <c r="B542" s="20" t="s">
        <v>58</v>
      </c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2"/>
    </row>
    <row r="543" spans="1:14" ht="30" customHeight="1" x14ac:dyDescent="0.3">
      <c r="A543" s="15" t="s">
        <v>76</v>
      </c>
      <c r="B543" s="16" t="s">
        <v>59</v>
      </c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8"/>
    </row>
    <row r="544" spans="1:14" ht="30" customHeight="1" x14ac:dyDescent="0.3">
      <c r="A544" s="19" t="s">
        <v>76</v>
      </c>
      <c r="B544" s="20" t="s">
        <v>60</v>
      </c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2"/>
    </row>
    <row r="545" spans="1:14" ht="30" customHeight="1" x14ac:dyDescent="0.3">
      <c r="A545" s="15" t="s">
        <v>76</v>
      </c>
      <c r="B545" s="16" t="s">
        <v>61</v>
      </c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8"/>
    </row>
    <row r="546" spans="1:14" ht="30" customHeight="1" x14ac:dyDescent="0.3">
      <c r="A546" s="19" t="s">
        <v>76</v>
      </c>
      <c r="B546" s="20" t="s">
        <v>62</v>
      </c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2"/>
    </row>
    <row r="547" spans="1:14" ht="30" customHeight="1" x14ac:dyDescent="0.3">
      <c r="A547" s="15" t="s">
        <v>76</v>
      </c>
      <c r="B547" s="16" t="s">
        <v>63</v>
      </c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8"/>
    </row>
    <row r="548" spans="1:14" ht="30" customHeight="1" x14ac:dyDescent="0.3">
      <c r="A548" s="19" t="s">
        <v>76</v>
      </c>
      <c r="B548" s="20" t="s">
        <v>64</v>
      </c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2"/>
    </row>
    <row r="549" spans="1:14" ht="30" customHeight="1" x14ac:dyDescent="0.3">
      <c r="A549" s="15" t="s">
        <v>76</v>
      </c>
      <c r="B549" s="16" t="s">
        <v>65</v>
      </c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8"/>
    </row>
    <row r="550" spans="1:14" ht="30" customHeight="1" x14ac:dyDescent="0.3">
      <c r="A550" s="19" t="s">
        <v>76</v>
      </c>
      <c r="B550" s="20" t="s">
        <v>66</v>
      </c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2"/>
    </row>
    <row r="551" spans="1:14" ht="30" customHeight="1" x14ac:dyDescent="0.3">
      <c r="A551" s="15" t="s">
        <v>76</v>
      </c>
      <c r="B551" s="16" t="s">
        <v>67</v>
      </c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8"/>
    </row>
    <row r="552" spans="1:14" ht="30" customHeight="1" x14ac:dyDescent="0.3">
      <c r="A552" s="7" t="s">
        <v>77</v>
      </c>
      <c r="B552" s="8" t="s">
        <v>15</v>
      </c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10"/>
    </row>
    <row r="553" spans="1:14" ht="30" customHeight="1" x14ac:dyDescent="0.3">
      <c r="A553" s="11" t="s">
        <v>77</v>
      </c>
      <c r="B553" s="12" t="s">
        <v>16</v>
      </c>
      <c r="C553" s="13">
        <v>1</v>
      </c>
      <c r="D553" s="13"/>
      <c r="E553" s="13"/>
      <c r="F553" s="13">
        <v>1</v>
      </c>
      <c r="G553" s="13"/>
      <c r="H553" s="13"/>
      <c r="I553" s="13"/>
      <c r="J553" s="13"/>
      <c r="K553" s="13"/>
      <c r="L553" s="13"/>
      <c r="M553" s="13"/>
      <c r="N553" s="14"/>
    </row>
    <row r="554" spans="1:14" ht="30" customHeight="1" x14ac:dyDescent="0.3">
      <c r="A554" s="7" t="s">
        <v>77</v>
      </c>
      <c r="B554" s="8" t="s">
        <v>120</v>
      </c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10"/>
    </row>
    <row r="555" spans="1:14" ht="30" customHeight="1" x14ac:dyDescent="0.3">
      <c r="A555" s="11" t="s">
        <v>77</v>
      </c>
      <c r="B555" s="12" t="s">
        <v>17</v>
      </c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4"/>
    </row>
    <row r="556" spans="1:14" ht="30" customHeight="1" x14ac:dyDescent="0.3">
      <c r="A556" s="7" t="s">
        <v>77</v>
      </c>
      <c r="B556" s="8" t="s">
        <v>18</v>
      </c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10"/>
    </row>
    <row r="557" spans="1:14" ht="30" customHeight="1" x14ac:dyDescent="0.3">
      <c r="A557" s="11" t="s">
        <v>77</v>
      </c>
      <c r="B557" s="12" t="s">
        <v>19</v>
      </c>
      <c r="C557" s="13">
        <v>1122</v>
      </c>
      <c r="D557" s="13">
        <v>361</v>
      </c>
      <c r="E557" s="13">
        <v>162</v>
      </c>
      <c r="F557" s="13">
        <v>599</v>
      </c>
      <c r="G557" s="13">
        <v>5</v>
      </c>
      <c r="H557" s="13"/>
      <c r="I557" s="13"/>
      <c r="J557" s="13">
        <v>5</v>
      </c>
      <c r="K557" s="13">
        <v>31</v>
      </c>
      <c r="L557" s="13"/>
      <c r="M557" s="13"/>
      <c r="N557" s="14"/>
    </row>
    <row r="558" spans="1:14" ht="30" customHeight="1" x14ac:dyDescent="0.3">
      <c r="A558" s="7" t="s">
        <v>77</v>
      </c>
      <c r="B558" s="8" t="s">
        <v>20</v>
      </c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10"/>
    </row>
    <row r="559" spans="1:14" ht="30" customHeight="1" x14ac:dyDescent="0.3">
      <c r="A559" s="11" t="s">
        <v>77</v>
      </c>
      <c r="B559" s="12" t="s">
        <v>21</v>
      </c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4"/>
    </row>
    <row r="560" spans="1:14" ht="30" customHeight="1" x14ac:dyDescent="0.3">
      <c r="A560" s="7" t="s">
        <v>77</v>
      </c>
      <c r="B560" s="8" t="s">
        <v>22</v>
      </c>
      <c r="C560" s="9">
        <v>11</v>
      </c>
      <c r="D560" s="9">
        <v>2</v>
      </c>
      <c r="E560" s="9"/>
      <c r="F560" s="9">
        <v>9</v>
      </c>
      <c r="G560" s="9">
        <v>8</v>
      </c>
      <c r="H560" s="9">
        <v>1</v>
      </c>
      <c r="I560" s="9"/>
      <c r="J560" s="9">
        <v>7</v>
      </c>
      <c r="K560" s="9"/>
      <c r="L560" s="9"/>
      <c r="M560" s="9"/>
      <c r="N560" s="10"/>
    </row>
    <row r="561" spans="1:14" ht="30" customHeight="1" x14ac:dyDescent="0.3">
      <c r="A561" s="11" t="s">
        <v>77</v>
      </c>
      <c r="B561" s="12" t="s">
        <v>23</v>
      </c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4"/>
    </row>
    <row r="562" spans="1:14" ht="30" customHeight="1" x14ac:dyDescent="0.3">
      <c r="A562" s="7" t="s">
        <v>77</v>
      </c>
      <c r="B562" s="8" t="s">
        <v>24</v>
      </c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10"/>
    </row>
    <row r="563" spans="1:14" ht="30" customHeight="1" x14ac:dyDescent="0.3">
      <c r="A563" s="11" t="s">
        <v>77</v>
      </c>
      <c r="B563" s="12" t="s">
        <v>121</v>
      </c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4"/>
    </row>
    <row r="564" spans="1:14" ht="30" customHeight="1" x14ac:dyDescent="0.3">
      <c r="A564" s="7" t="s">
        <v>77</v>
      </c>
      <c r="B564" s="8" t="s">
        <v>25</v>
      </c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10"/>
    </row>
    <row r="565" spans="1:14" ht="30" customHeight="1" x14ac:dyDescent="0.3">
      <c r="A565" s="11" t="s">
        <v>77</v>
      </c>
      <c r="B565" s="12" t="s">
        <v>26</v>
      </c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4"/>
    </row>
    <row r="566" spans="1:14" ht="30" customHeight="1" x14ac:dyDescent="0.3">
      <c r="A566" s="7" t="s">
        <v>77</v>
      </c>
      <c r="B566" s="8" t="s">
        <v>27</v>
      </c>
      <c r="C566" s="9">
        <v>6</v>
      </c>
      <c r="D566" s="9">
        <v>6</v>
      </c>
      <c r="E566" s="9"/>
      <c r="F566" s="9"/>
      <c r="G566" s="9"/>
      <c r="H566" s="9"/>
      <c r="I566" s="9"/>
      <c r="J566" s="9"/>
      <c r="K566" s="9"/>
      <c r="L566" s="9"/>
      <c r="M566" s="9"/>
      <c r="N566" s="10"/>
    </row>
    <row r="567" spans="1:14" ht="30" customHeight="1" x14ac:dyDescent="0.3">
      <c r="A567" s="11" t="s">
        <v>77</v>
      </c>
      <c r="B567" s="12" t="s">
        <v>28</v>
      </c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4"/>
    </row>
    <row r="568" spans="1:14" ht="30" customHeight="1" x14ac:dyDescent="0.3">
      <c r="A568" s="7" t="s">
        <v>77</v>
      </c>
      <c r="B568" s="8" t="s">
        <v>29</v>
      </c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10"/>
    </row>
    <row r="569" spans="1:14" ht="30" customHeight="1" x14ac:dyDescent="0.3">
      <c r="A569" s="11" t="s">
        <v>77</v>
      </c>
      <c r="B569" s="12" t="s">
        <v>30</v>
      </c>
      <c r="C569" s="13">
        <v>2</v>
      </c>
      <c r="D569" s="13">
        <v>2</v>
      </c>
      <c r="E569" s="13"/>
      <c r="F569" s="13"/>
      <c r="G569" s="13"/>
      <c r="H569" s="13"/>
      <c r="I569" s="13"/>
      <c r="J569" s="13"/>
      <c r="K569" s="13"/>
      <c r="L569" s="13"/>
      <c r="M569" s="13"/>
      <c r="N569" s="14"/>
    </row>
    <row r="570" spans="1:14" ht="30" customHeight="1" x14ac:dyDescent="0.3">
      <c r="A570" s="7" t="s">
        <v>77</v>
      </c>
      <c r="B570" s="8" t="s">
        <v>31</v>
      </c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10"/>
    </row>
    <row r="571" spans="1:14" ht="30" customHeight="1" x14ac:dyDescent="0.3">
      <c r="A571" s="11" t="s">
        <v>77</v>
      </c>
      <c r="B571" s="12" t="s">
        <v>32</v>
      </c>
      <c r="C571" s="13">
        <v>2</v>
      </c>
      <c r="D571" s="13">
        <v>2</v>
      </c>
      <c r="E571" s="13"/>
      <c r="F571" s="13"/>
      <c r="G571" s="13">
        <v>2</v>
      </c>
      <c r="H571" s="13">
        <v>2</v>
      </c>
      <c r="I571" s="13"/>
      <c r="J571" s="13"/>
      <c r="K571" s="13"/>
      <c r="L571" s="13"/>
      <c r="M571" s="13"/>
      <c r="N571" s="14"/>
    </row>
    <row r="572" spans="1:14" ht="30" customHeight="1" x14ac:dyDescent="0.3">
      <c r="A572" s="7" t="s">
        <v>77</v>
      </c>
      <c r="B572" s="8" t="s">
        <v>33</v>
      </c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10"/>
    </row>
    <row r="573" spans="1:14" ht="30" customHeight="1" x14ac:dyDescent="0.3">
      <c r="A573" s="11" t="s">
        <v>77</v>
      </c>
      <c r="B573" s="12" t="s">
        <v>34</v>
      </c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4"/>
    </row>
    <row r="574" spans="1:14" ht="30" customHeight="1" x14ac:dyDescent="0.3">
      <c r="A574" s="7" t="s">
        <v>77</v>
      </c>
      <c r="B574" s="8" t="s">
        <v>35</v>
      </c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10"/>
    </row>
    <row r="575" spans="1:14" ht="30" customHeight="1" x14ac:dyDescent="0.3">
      <c r="A575" s="11" t="s">
        <v>77</v>
      </c>
      <c r="B575" s="12" t="s">
        <v>36</v>
      </c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4"/>
    </row>
    <row r="576" spans="1:14" ht="30" customHeight="1" x14ac:dyDescent="0.3">
      <c r="A576" s="7" t="s">
        <v>77</v>
      </c>
      <c r="B576" s="8" t="s">
        <v>37</v>
      </c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10"/>
    </row>
    <row r="577" spans="1:14" ht="30" customHeight="1" x14ac:dyDescent="0.3">
      <c r="A577" s="11" t="s">
        <v>77</v>
      </c>
      <c r="B577" s="12" t="s">
        <v>38</v>
      </c>
      <c r="C577" s="13">
        <v>21</v>
      </c>
      <c r="D577" s="13">
        <v>18</v>
      </c>
      <c r="E577" s="13"/>
      <c r="F577" s="13">
        <v>3</v>
      </c>
      <c r="G577" s="13"/>
      <c r="H577" s="13"/>
      <c r="I577" s="13"/>
      <c r="J577" s="13"/>
      <c r="K577" s="13"/>
      <c r="L577" s="13"/>
      <c r="M577" s="13"/>
      <c r="N577" s="14"/>
    </row>
    <row r="578" spans="1:14" ht="30" customHeight="1" x14ac:dyDescent="0.3">
      <c r="A578" s="7" t="s">
        <v>77</v>
      </c>
      <c r="B578" s="8" t="s">
        <v>39</v>
      </c>
      <c r="C578" s="9">
        <v>29</v>
      </c>
      <c r="D578" s="9">
        <v>29</v>
      </c>
      <c r="E578" s="9"/>
      <c r="F578" s="9"/>
      <c r="G578" s="9"/>
      <c r="H578" s="9"/>
      <c r="I578" s="9"/>
      <c r="J578" s="9"/>
      <c r="K578" s="9"/>
      <c r="L578" s="9"/>
      <c r="M578" s="9"/>
      <c r="N578" s="10"/>
    </row>
    <row r="579" spans="1:14" ht="30" customHeight="1" x14ac:dyDescent="0.3">
      <c r="A579" s="11" t="s">
        <v>77</v>
      </c>
      <c r="B579" s="12" t="s">
        <v>40</v>
      </c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4"/>
    </row>
    <row r="580" spans="1:14" ht="30" customHeight="1" x14ac:dyDescent="0.3">
      <c r="A580" s="7" t="s">
        <v>77</v>
      </c>
      <c r="B580" s="8" t="s">
        <v>41</v>
      </c>
      <c r="C580" s="9">
        <v>17</v>
      </c>
      <c r="D580" s="9">
        <v>17</v>
      </c>
      <c r="E580" s="9"/>
      <c r="F580" s="9"/>
      <c r="G580" s="9"/>
      <c r="H580" s="9"/>
      <c r="I580" s="9"/>
      <c r="J580" s="9"/>
      <c r="K580" s="9"/>
      <c r="L580" s="9"/>
      <c r="M580" s="9"/>
      <c r="N580" s="10"/>
    </row>
    <row r="581" spans="1:14" ht="30" customHeight="1" x14ac:dyDescent="0.3">
      <c r="A581" s="11" t="s">
        <v>77</v>
      </c>
      <c r="B581" s="12" t="s">
        <v>42</v>
      </c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4"/>
    </row>
    <row r="582" spans="1:14" ht="30" customHeight="1" x14ac:dyDescent="0.3">
      <c r="A582" s="7" t="s">
        <v>77</v>
      </c>
      <c r="B582" s="8" t="s">
        <v>43</v>
      </c>
      <c r="C582" s="9">
        <v>1</v>
      </c>
      <c r="D582" s="9">
        <v>1</v>
      </c>
      <c r="E582" s="9"/>
      <c r="F582" s="9"/>
      <c r="G582" s="9"/>
      <c r="H582" s="9"/>
      <c r="I582" s="9"/>
      <c r="J582" s="9"/>
      <c r="K582" s="9"/>
      <c r="L582" s="9"/>
      <c r="M582" s="9"/>
      <c r="N582" s="10"/>
    </row>
    <row r="583" spans="1:14" ht="30" customHeight="1" x14ac:dyDescent="0.3">
      <c r="A583" s="11" t="s">
        <v>77</v>
      </c>
      <c r="B583" s="12" t="s">
        <v>44</v>
      </c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4"/>
    </row>
    <row r="584" spans="1:14" ht="30" customHeight="1" x14ac:dyDescent="0.3">
      <c r="A584" s="7" t="s">
        <v>77</v>
      </c>
      <c r="B584" s="8" t="s">
        <v>45</v>
      </c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10"/>
    </row>
    <row r="585" spans="1:14" ht="30" customHeight="1" x14ac:dyDescent="0.3">
      <c r="A585" s="11" t="s">
        <v>77</v>
      </c>
      <c r="B585" s="12" t="s">
        <v>46</v>
      </c>
      <c r="C585" s="13">
        <v>56</v>
      </c>
      <c r="D585" s="13">
        <v>6</v>
      </c>
      <c r="E585" s="13"/>
      <c r="F585" s="13">
        <v>50</v>
      </c>
      <c r="G585" s="13"/>
      <c r="H585" s="13"/>
      <c r="I585" s="13"/>
      <c r="J585" s="13"/>
      <c r="K585" s="13"/>
      <c r="L585" s="13"/>
      <c r="M585" s="13"/>
      <c r="N585" s="14"/>
    </row>
    <row r="586" spans="1:14" ht="30" customHeight="1" x14ac:dyDescent="0.3">
      <c r="A586" s="7" t="s">
        <v>77</v>
      </c>
      <c r="B586" s="8" t="s">
        <v>47</v>
      </c>
      <c r="C586" s="9">
        <v>8</v>
      </c>
      <c r="D586" s="9">
        <v>5</v>
      </c>
      <c r="E586" s="9"/>
      <c r="F586" s="9">
        <v>3</v>
      </c>
      <c r="G586" s="9"/>
      <c r="H586" s="9"/>
      <c r="I586" s="9"/>
      <c r="J586" s="9"/>
      <c r="K586" s="9"/>
      <c r="L586" s="9"/>
      <c r="M586" s="9"/>
      <c r="N586" s="10"/>
    </row>
    <row r="587" spans="1:14" ht="30" customHeight="1" x14ac:dyDescent="0.3">
      <c r="A587" s="11" t="s">
        <v>77</v>
      </c>
      <c r="B587" s="12" t="s">
        <v>48</v>
      </c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4"/>
    </row>
    <row r="588" spans="1:14" ht="30" customHeight="1" x14ac:dyDescent="0.3">
      <c r="A588" s="7" t="s">
        <v>77</v>
      </c>
      <c r="B588" s="8" t="s">
        <v>49</v>
      </c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10"/>
    </row>
    <row r="589" spans="1:14" ht="30" customHeight="1" x14ac:dyDescent="0.3">
      <c r="A589" s="11" t="s">
        <v>77</v>
      </c>
      <c r="B589" s="12" t="s">
        <v>50</v>
      </c>
      <c r="C589" s="13">
        <v>3</v>
      </c>
      <c r="D589" s="13">
        <v>3</v>
      </c>
      <c r="E589" s="13"/>
      <c r="F589" s="13"/>
      <c r="G589" s="13"/>
      <c r="H589" s="13"/>
      <c r="I589" s="13"/>
      <c r="J589" s="13"/>
      <c r="K589" s="13"/>
      <c r="L589" s="13"/>
      <c r="M589" s="13"/>
      <c r="N589" s="14"/>
    </row>
    <row r="590" spans="1:14" ht="30" customHeight="1" x14ac:dyDescent="0.3">
      <c r="A590" s="7" t="s">
        <v>77</v>
      </c>
      <c r="B590" s="8" t="s">
        <v>51</v>
      </c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10"/>
    </row>
    <row r="591" spans="1:14" ht="30" customHeight="1" x14ac:dyDescent="0.3">
      <c r="A591" s="11" t="s">
        <v>77</v>
      </c>
      <c r="B591" s="12" t="s">
        <v>52</v>
      </c>
      <c r="C591" s="13">
        <v>6</v>
      </c>
      <c r="D591" s="13"/>
      <c r="E591" s="13"/>
      <c r="F591" s="13">
        <v>6</v>
      </c>
      <c r="G591" s="13">
        <v>3</v>
      </c>
      <c r="H591" s="13"/>
      <c r="I591" s="13"/>
      <c r="J591" s="13">
        <v>3</v>
      </c>
      <c r="K591" s="13"/>
      <c r="L591" s="13"/>
      <c r="M591" s="13"/>
      <c r="N591" s="14"/>
    </row>
    <row r="592" spans="1:14" ht="30" customHeight="1" x14ac:dyDescent="0.3">
      <c r="A592" s="7" t="s">
        <v>77</v>
      </c>
      <c r="B592" s="8" t="s">
        <v>53</v>
      </c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10"/>
    </row>
    <row r="593" spans="1:14" ht="30" customHeight="1" x14ac:dyDescent="0.3">
      <c r="A593" s="11" t="s">
        <v>77</v>
      </c>
      <c r="B593" s="12" t="s">
        <v>54</v>
      </c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4"/>
    </row>
    <row r="594" spans="1:14" ht="30" customHeight="1" x14ac:dyDescent="0.3">
      <c r="A594" s="7" t="s">
        <v>77</v>
      </c>
      <c r="B594" s="8" t="s">
        <v>55</v>
      </c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10"/>
    </row>
    <row r="595" spans="1:14" ht="30" customHeight="1" x14ac:dyDescent="0.3">
      <c r="A595" s="11" t="s">
        <v>77</v>
      </c>
      <c r="B595" s="12" t="s">
        <v>56</v>
      </c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4"/>
    </row>
    <row r="596" spans="1:14" ht="30" customHeight="1" x14ac:dyDescent="0.3">
      <c r="A596" s="7" t="s">
        <v>77</v>
      </c>
      <c r="B596" s="8" t="s">
        <v>57</v>
      </c>
      <c r="C596" s="9">
        <v>6</v>
      </c>
      <c r="D596" s="9">
        <v>2</v>
      </c>
      <c r="E596" s="9"/>
      <c r="F596" s="9">
        <v>4</v>
      </c>
      <c r="G596" s="9"/>
      <c r="H596" s="9"/>
      <c r="I596" s="9"/>
      <c r="J596" s="9"/>
      <c r="K596" s="9"/>
      <c r="L596" s="9"/>
      <c r="M596" s="9"/>
      <c r="N596" s="10"/>
    </row>
    <row r="597" spans="1:14" ht="30" customHeight="1" x14ac:dyDescent="0.3">
      <c r="A597" s="11" t="s">
        <v>77</v>
      </c>
      <c r="B597" s="12" t="s">
        <v>58</v>
      </c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4"/>
    </row>
    <row r="598" spans="1:14" ht="30" customHeight="1" x14ac:dyDescent="0.3">
      <c r="A598" s="7" t="s">
        <v>77</v>
      </c>
      <c r="B598" s="8" t="s">
        <v>59</v>
      </c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10"/>
    </row>
    <row r="599" spans="1:14" ht="30" customHeight="1" x14ac:dyDescent="0.3">
      <c r="A599" s="11" t="s">
        <v>77</v>
      </c>
      <c r="B599" s="12" t="s">
        <v>60</v>
      </c>
      <c r="C599" s="13">
        <v>2</v>
      </c>
      <c r="D599" s="13">
        <v>2</v>
      </c>
      <c r="E599" s="13"/>
      <c r="F599" s="13"/>
      <c r="G599" s="13"/>
      <c r="H599" s="13"/>
      <c r="I599" s="13"/>
      <c r="J599" s="13"/>
      <c r="K599" s="13"/>
      <c r="L599" s="13"/>
      <c r="M599" s="13"/>
      <c r="N599" s="14"/>
    </row>
    <row r="600" spans="1:14" ht="30" customHeight="1" x14ac:dyDescent="0.3">
      <c r="A600" s="7" t="s">
        <v>77</v>
      </c>
      <c r="B600" s="8" t="s">
        <v>61</v>
      </c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10"/>
    </row>
    <row r="601" spans="1:14" ht="30" customHeight="1" x14ac:dyDescent="0.3">
      <c r="A601" s="11" t="s">
        <v>77</v>
      </c>
      <c r="B601" s="12" t="s">
        <v>62</v>
      </c>
      <c r="C601" s="13">
        <v>876</v>
      </c>
      <c r="D601" s="13">
        <v>670</v>
      </c>
      <c r="E601" s="13"/>
      <c r="F601" s="13">
        <v>206</v>
      </c>
      <c r="G601" s="13"/>
      <c r="H601" s="13"/>
      <c r="I601" s="13"/>
      <c r="J601" s="13"/>
      <c r="K601" s="13"/>
      <c r="L601" s="13"/>
      <c r="M601" s="13"/>
      <c r="N601" s="14"/>
    </row>
    <row r="602" spans="1:14" ht="30" customHeight="1" x14ac:dyDescent="0.3">
      <c r="A602" s="7" t="s">
        <v>77</v>
      </c>
      <c r="B602" s="8" t="s">
        <v>63</v>
      </c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10"/>
    </row>
    <row r="603" spans="1:14" ht="30" customHeight="1" x14ac:dyDescent="0.3">
      <c r="A603" s="11" t="s">
        <v>77</v>
      </c>
      <c r="B603" s="12" t="s">
        <v>64</v>
      </c>
      <c r="C603" s="13">
        <v>7</v>
      </c>
      <c r="D603" s="13">
        <v>3</v>
      </c>
      <c r="E603" s="13"/>
      <c r="F603" s="13">
        <v>4</v>
      </c>
      <c r="G603" s="13">
        <v>2</v>
      </c>
      <c r="H603" s="13"/>
      <c r="I603" s="13"/>
      <c r="J603" s="13">
        <v>2</v>
      </c>
      <c r="K603" s="13"/>
      <c r="L603" s="13"/>
      <c r="M603" s="13"/>
      <c r="N603" s="14"/>
    </row>
    <row r="604" spans="1:14" ht="30" customHeight="1" x14ac:dyDescent="0.3">
      <c r="A604" s="7" t="s">
        <v>77</v>
      </c>
      <c r="B604" s="8" t="s">
        <v>65</v>
      </c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10"/>
    </row>
    <row r="605" spans="1:14" ht="30" customHeight="1" x14ac:dyDescent="0.3">
      <c r="A605" s="11" t="s">
        <v>77</v>
      </c>
      <c r="B605" s="12" t="s">
        <v>66</v>
      </c>
      <c r="C605" s="13">
        <v>18</v>
      </c>
      <c r="D605" s="13">
        <v>9</v>
      </c>
      <c r="E605" s="13"/>
      <c r="F605" s="13">
        <v>9</v>
      </c>
      <c r="G605" s="13"/>
      <c r="H605" s="13"/>
      <c r="I605" s="13"/>
      <c r="J605" s="13"/>
      <c r="K605" s="13"/>
      <c r="L605" s="13"/>
      <c r="M605" s="13"/>
      <c r="N605" s="14"/>
    </row>
    <row r="606" spans="1:14" ht="30" customHeight="1" x14ac:dyDescent="0.3">
      <c r="A606" s="7" t="s">
        <v>77</v>
      </c>
      <c r="B606" s="8" t="s">
        <v>67</v>
      </c>
      <c r="C606" s="9">
        <v>28</v>
      </c>
      <c r="D606" s="9">
        <v>11</v>
      </c>
      <c r="E606" s="9">
        <v>5</v>
      </c>
      <c r="F606" s="9">
        <v>12</v>
      </c>
      <c r="G606" s="9"/>
      <c r="H606" s="9"/>
      <c r="I606" s="9"/>
      <c r="J606" s="9"/>
      <c r="K606" s="9"/>
      <c r="L606" s="9"/>
      <c r="M606" s="9"/>
      <c r="N606" s="10"/>
    </row>
    <row r="607" spans="1:14" ht="30" customHeight="1" x14ac:dyDescent="0.3">
      <c r="A607" s="15" t="s">
        <v>78</v>
      </c>
      <c r="B607" s="16" t="s">
        <v>15</v>
      </c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8"/>
    </row>
    <row r="608" spans="1:14" ht="30" customHeight="1" x14ac:dyDescent="0.3">
      <c r="A608" s="19" t="s">
        <v>78</v>
      </c>
      <c r="B608" s="20" t="s">
        <v>16</v>
      </c>
      <c r="C608" s="21">
        <v>15</v>
      </c>
      <c r="D608" s="21">
        <v>15</v>
      </c>
      <c r="E608" s="21"/>
      <c r="F608" s="21"/>
      <c r="G608" s="21"/>
      <c r="H608" s="21"/>
      <c r="I608" s="21"/>
      <c r="J608" s="21"/>
      <c r="K608" s="21"/>
      <c r="L608" s="21"/>
      <c r="M608" s="21"/>
      <c r="N608" s="22"/>
    </row>
    <row r="609" spans="1:14" ht="30" customHeight="1" x14ac:dyDescent="0.3">
      <c r="A609" s="15" t="s">
        <v>78</v>
      </c>
      <c r="B609" s="16" t="s">
        <v>120</v>
      </c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8"/>
    </row>
    <row r="610" spans="1:14" ht="30" customHeight="1" x14ac:dyDescent="0.3">
      <c r="A610" s="19" t="s">
        <v>78</v>
      </c>
      <c r="B610" s="20" t="s">
        <v>17</v>
      </c>
      <c r="C610" s="21">
        <v>1</v>
      </c>
      <c r="D610" s="21">
        <v>1</v>
      </c>
      <c r="E610" s="21"/>
      <c r="F610" s="21"/>
      <c r="G610" s="21">
        <v>1</v>
      </c>
      <c r="H610" s="21">
        <v>1</v>
      </c>
      <c r="I610" s="21"/>
      <c r="J610" s="21"/>
      <c r="K610" s="21"/>
      <c r="L610" s="21"/>
      <c r="M610" s="21"/>
      <c r="N610" s="22"/>
    </row>
    <row r="611" spans="1:14" ht="30" customHeight="1" x14ac:dyDescent="0.3">
      <c r="A611" s="15" t="s">
        <v>78</v>
      </c>
      <c r="B611" s="16" t="s">
        <v>18</v>
      </c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8"/>
    </row>
    <row r="612" spans="1:14" ht="30" customHeight="1" x14ac:dyDescent="0.3">
      <c r="A612" s="19" t="s">
        <v>78</v>
      </c>
      <c r="B612" s="20" t="s">
        <v>19</v>
      </c>
      <c r="C612" s="21">
        <v>3532</v>
      </c>
      <c r="D612" s="21">
        <v>1634</v>
      </c>
      <c r="E612" s="21">
        <v>124</v>
      </c>
      <c r="F612" s="21">
        <v>1774</v>
      </c>
      <c r="G612" s="21">
        <v>12</v>
      </c>
      <c r="H612" s="21">
        <v>3</v>
      </c>
      <c r="I612" s="21"/>
      <c r="J612" s="21">
        <v>9</v>
      </c>
      <c r="K612" s="21">
        <v>18</v>
      </c>
      <c r="L612" s="21"/>
      <c r="M612" s="21"/>
      <c r="N612" s="22"/>
    </row>
    <row r="613" spans="1:14" ht="30" customHeight="1" x14ac:dyDescent="0.3">
      <c r="A613" s="15" t="s">
        <v>78</v>
      </c>
      <c r="B613" s="16" t="s">
        <v>20</v>
      </c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8"/>
    </row>
    <row r="614" spans="1:14" ht="30" customHeight="1" x14ac:dyDescent="0.3">
      <c r="A614" s="19" t="s">
        <v>78</v>
      </c>
      <c r="B614" s="20" t="s">
        <v>21</v>
      </c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2"/>
    </row>
    <row r="615" spans="1:14" ht="30" customHeight="1" x14ac:dyDescent="0.3">
      <c r="A615" s="15" t="s">
        <v>78</v>
      </c>
      <c r="B615" s="16" t="s">
        <v>22</v>
      </c>
      <c r="C615" s="17">
        <v>32</v>
      </c>
      <c r="D615" s="17">
        <v>18</v>
      </c>
      <c r="E615" s="17"/>
      <c r="F615" s="17">
        <v>14</v>
      </c>
      <c r="G615" s="17">
        <v>20</v>
      </c>
      <c r="H615" s="17">
        <v>10</v>
      </c>
      <c r="I615" s="17"/>
      <c r="J615" s="17">
        <v>10</v>
      </c>
      <c r="K615" s="17"/>
      <c r="L615" s="17"/>
      <c r="M615" s="17"/>
      <c r="N615" s="18"/>
    </row>
    <row r="616" spans="1:14" ht="30" customHeight="1" x14ac:dyDescent="0.3">
      <c r="A616" s="19" t="s">
        <v>78</v>
      </c>
      <c r="B616" s="20" t="s">
        <v>23</v>
      </c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2"/>
    </row>
    <row r="617" spans="1:14" ht="30" customHeight="1" x14ac:dyDescent="0.3">
      <c r="A617" s="15" t="s">
        <v>78</v>
      </c>
      <c r="B617" s="16" t="s">
        <v>24</v>
      </c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8"/>
    </row>
    <row r="618" spans="1:14" ht="30" customHeight="1" x14ac:dyDescent="0.3">
      <c r="A618" s="19" t="s">
        <v>78</v>
      </c>
      <c r="B618" s="20" t="s">
        <v>121</v>
      </c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2"/>
    </row>
    <row r="619" spans="1:14" ht="30" customHeight="1" x14ac:dyDescent="0.3">
      <c r="A619" s="15" t="s">
        <v>78</v>
      </c>
      <c r="B619" s="16" t="s">
        <v>25</v>
      </c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8"/>
    </row>
    <row r="620" spans="1:14" ht="30" customHeight="1" x14ac:dyDescent="0.3">
      <c r="A620" s="19" t="s">
        <v>78</v>
      </c>
      <c r="B620" s="20" t="s">
        <v>26</v>
      </c>
      <c r="C620" s="21"/>
      <c r="D620" s="21"/>
      <c r="E620" s="21"/>
      <c r="F620" s="21"/>
      <c r="G620" s="21"/>
      <c r="H620" s="21"/>
      <c r="I620" s="21"/>
      <c r="J620" s="21"/>
      <c r="K620" s="21">
        <v>1</v>
      </c>
      <c r="L620" s="21"/>
      <c r="M620" s="21"/>
      <c r="N620" s="22"/>
    </row>
    <row r="621" spans="1:14" ht="30" customHeight="1" x14ac:dyDescent="0.3">
      <c r="A621" s="15" t="s">
        <v>78</v>
      </c>
      <c r="B621" s="16" t="s">
        <v>27</v>
      </c>
      <c r="C621" s="17">
        <v>6</v>
      </c>
      <c r="D621" s="17">
        <v>6</v>
      </c>
      <c r="E621" s="17"/>
      <c r="F621" s="17"/>
      <c r="G621" s="17"/>
      <c r="H621" s="17"/>
      <c r="I621" s="17"/>
      <c r="J621" s="17"/>
      <c r="K621" s="17"/>
      <c r="L621" s="17"/>
      <c r="M621" s="17"/>
      <c r="N621" s="18"/>
    </row>
    <row r="622" spans="1:14" ht="30" customHeight="1" x14ac:dyDescent="0.3">
      <c r="A622" s="19" t="s">
        <v>78</v>
      </c>
      <c r="B622" s="20" t="s">
        <v>28</v>
      </c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2"/>
    </row>
    <row r="623" spans="1:14" ht="30" customHeight="1" x14ac:dyDescent="0.3">
      <c r="A623" s="15" t="s">
        <v>78</v>
      </c>
      <c r="B623" s="16" t="s">
        <v>29</v>
      </c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8"/>
    </row>
    <row r="624" spans="1:14" ht="30" customHeight="1" x14ac:dyDescent="0.3">
      <c r="A624" s="19" t="s">
        <v>78</v>
      </c>
      <c r="B624" s="20" t="s">
        <v>30</v>
      </c>
      <c r="C624" s="21">
        <v>2</v>
      </c>
      <c r="D624" s="21">
        <v>2</v>
      </c>
      <c r="E624" s="21"/>
      <c r="F624" s="21"/>
      <c r="G624" s="21"/>
      <c r="H624" s="21"/>
      <c r="I624" s="21"/>
      <c r="J624" s="21"/>
      <c r="K624" s="21"/>
      <c r="L624" s="21"/>
      <c r="M624" s="21"/>
      <c r="N624" s="22"/>
    </row>
    <row r="625" spans="1:14" ht="30" customHeight="1" x14ac:dyDescent="0.3">
      <c r="A625" s="15" t="s">
        <v>78</v>
      </c>
      <c r="B625" s="16" t="s">
        <v>31</v>
      </c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8"/>
    </row>
    <row r="626" spans="1:14" ht="30" customHeight="1" x14ac:dyDescent="0.3">
      <c r="A626" s="19" t="s">
        <v>78</v>
      </c>
      <c r="B626" s="20" t="s">
        <v>32</v>
      </c>
      <c r="C626" s="21">
        <v>4</v>
      </c>
      <c r="D626" s="21">
        <v>4</v>
      </c>
      <c r="E626" s="21"/>
      <c r="F626" s="21"/>
      <c r="G626" s="21">
        <v>3</v>
      </c>
      <c r="H626" s="21">
        <v>3</v>
      </c>
      <c r="I626" s="21"/>
      <c r="J626" s="21"/>
      <c r="K626" s="21">
        <v>5</v>
      </c>
      <c r="L626" s="21">
        <v>3</v>
      </c>
      <c r="M626" s="21"/>
      <c r="N626" s="22"/>
    </row>
    <row r="627" spans="1:14" ht="30" customHeight="1" x14ac:dyDescent="0.3">
      <c r="A627" s="15" t="s">
        <v>78</v>
      </c>
      <c r="B627" s="16" t="s">
        <v>33</v>
      </c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8"/>
    </row>
    <row r="628" spans="1:14" ht="30" customHeight="1" x14ac:dyDescent="0.3">
      <c r="A628" s="19" t="s">
        <v>78</v>
      </c>
      <c r="B628" s="20" t="s">
        <v>34</v>
      </c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2"/>
    </row>
    <row r="629" spans="1:14" ht="30" customHeight="1" x14ac:dyDescent="0.3">
      <c r="A629" s="15" t="s">
        <v>78</v>
      </c>
      <c r="B629" s="16" t="s">
        <v>35</v>
      </c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8"/>
    </row>
    <row r="630" spans="1:14" ht="30" customHeight="1" x14ac:dyDescent="0.3">
      <c r="A630" s="19" t="s">
        <v>78</v>
      </c>
      <c r="B630" s="20" t="s">
        <v>36</v>
      </c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2"/>
    </row>
    <row r="631" spans="1:14" ht="30" customHeight="1" x14ac:dyDescent="0.3">
      <c r="A631" s="15" t="s">
        <v>78</v>
      </c>
      <c r="B631" s="16" t="s">
        <v>37</v>
      </c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8"/>
    </row>
    <row r="632" spans="1:14" ht="30" customHeight="1" x14ac:dyDescent="0.3">
      <c r="A632" s="19" t="s">
        <v>78</v>
      </c>
      <c r="B632" s="20" t="s">
        <v>38</v>
      </c>
      <c r="C632" s="21">
        <v>1</v>
      </c>
      <c r="D632" s="21">
        <v>1</v>
      </c>
      <c r="E632" s="21"/>
      <c r="F632" s="21"/>
      <c r="G632" s="21"/>
      <c r="H632" s="21"/>
      <c r="I632" s="21"/>
      <c r="J632" s="21"/>
      <c r="K632" s="21"/>
      <c r="L632" s="21"/>
      <c r="M632" s="21"/>
      <c r="N632" s="22"/>
    </row>
    <row r="633" spans="1:14" ht="30" customHeight="1" x14ac:dyDescent="0.3">
      <c r="A633" s="15" t="s">
        <v>78</v>
      </c>
      <c r="B633" s="16" t="s">
        <v>39</v>
      </c>
      <c r="C633" s="17">
        <v>126</v>
      </c>
      <c r="D633" s="17">
        <v>126</v>
      </c>
      <c r="E633" s="17"/>
      <c r="F633" s="17"/>
      <c r="G633" s="17">
        <v>5</v>
      </c>
      <c r="H633" s="17">
        <v>5</v>
      </c>
      <c r="I633" s="17"/>
      <c r="J633" s="17"/>
      <c r="K633" s="17">
        <v>25</v>
      </c>
      <c r="L633" s="17"/>
      <c r="M633" s="17"/>
      <c r="N633" s="18"/>
    </row>
    <row r="634" spans="1:14" ht="30" customHeight="1" x14ac:dyDescent="0.3">
      <c r="A634" s="19" t="s">
        <v>78</v>
      </c>
      <c r="B634" s="20" t="s">
        <v>40</v>
      </c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2"/>
    </row>
    <row r="635" spans="1:14" ht="30" customHeight="1" x14ac:dyDescent="0.3">
      <c r="A635" s="15" t="s">
        <v>78</v>
      </c>
      <c r="B635" s="16" t="s">
        <v>41</v>
      </c>
      <c r="C635" s="17">
        <v>10</v>
      </c>
      <c r="D635" s="17">
        <v>7</v>
      </c>
      <c r="E635" s="17"/>
      <c r="F635" s="17">
        <v>3</v>
      </c>
      <c r="G635" s="17"/>
      <c r="H635" s="17"/>
      <c r="I635" s="17"/>
      <c r="J635" s="17"/>
      <c r="K635" s="17"/>
      <c r="L635" s="17"/>
      <c r="M635" s="17"/>
      <c r="N635" s="18"/>
    </row>
    <row r="636" spans="1:14" ht="30" customHeight="1" x14ac:dyDescent="0.3">
      <c r="A636" s="19" t="s">
        <v>78</v>
      </c>
      <c r="B636" s="20" t="s">
        <v>42</v>
      </c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2"/>
    </row>
    <row r="637" spans="1:14" ht="30" customHeight="1" x14ac:dyDescent="0.3">
      <c r="A637" s="15" t="s">
        <v>78</v>
      </c>
      <c r="B637" s="16" t="s">
        <v>43</v>
      </c>
      <c r="C637" s="17">
        <v>1</v>
      </c>
      <c r="D637" s="17"/>
      <c r="E637" s="17"/>
      <c r="F637" s="17">
        <v>1</v>
      </c>
      <c r="G637" s="17"/>
      <c r="H637" s="17"/>
      <c r="I637" s="17"/>
      <c r="J637" s="17"/>
      <c r="K637" s="17"/>
      <c r="L637" s="17"/>
      <c r="M637" s="17"/>
      <c r="N637" s="18"/>
    </row>
    <row r="638" spans="1:14" ht="30" customHeight="1" x14ac:dyDescent="0.3">
      <c r="A638" s="19" t="s">
        <v>78</v>
      </c>
      <c r="B638" s="20" t="s">
        <v>44</v>
      </c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2"/>
    </row>
    <row r="639" spans="1:14" ht="30" customHeight="1" x14ac:dyDescent="0.3">
      <c r="A639" s="15" t="s">
        <v>78</v>
      </c>
      <c r="B639" s="16" t="s">
        <v>45</v>
      </c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8"/>
    </row>
    <row r="640" spans="1:14" ht="30" customHeight="1" x14ac:dyDescent="0.3">
      <c r="A640" s="19" t="s">
        <v>78</v>
      </c>
      <c r="B640" s="20" t="s">
        <v>46</v>
      </c>
      <c r="C640" s="21">
        <v>30</v>
      </c>
      <c r="D640" s="21">
        <v>3</v>
      </c>
      <c r="E640" s="21"/>
      <c r="F640" s="21">
        <v>27</v>
      </c>
      <c r="G640" s="21"/>
      <c r="H640" s="21"/>
      <c r="I640" s="21"/>
      <c r="J640" s="21"/>
      <c r="K640" s="21"/>
      <c r="L640" s="21"/>
      <c r="M640" s="21"/>
      <c r="N640" s="22"/>
    </row>
    <row r="641" spans="1:14" ht="30" customHeight="1" x14ac:dyDescent="0.3">
      <c r="A641" s="15" t="s">
        <v>78</v>
      </c>
      <c r="B641" s="16" t="s">
        <v>47</v>
      </c>
      <c r="C641" s="17">
        <v>11</v>
      </c>
      <c r="D641" s="17">
        <v>1</v>
      </c>
      <c r="E641" s="17"/>
      <c r="F641" s="17">
        <v>10</v>
      </c>
      <c r="G641" s="17"/>
      <c r="H641" s="17"/>
      <c r="I641" s="17"/>
      <c r="J641" s="17"/>
      <c r="K641" s="17"/>
      <c r="L641" s="17"/>
      <c r="M641" s="17"/>
      <c r="N641" s="18"/>
    </row>
    <row r="642" spans="1:14" ht="30" customHeight="1" x14ac:dyDescent="0.3">
      <c r="A642" s="19" t="s">
        <v>78</v>
      </c>
      <c r="B642" s="20" t="s">
        <v>48</v>
      </c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2"/>
    </row>
    <row r="643" spans="1:14" ht="30" customHeight="1" x14ac:dyDescent="0.3">
      <c r="A643" s="15" t="s">
        <v>78</v>
      </c>
      <c r="B643" s="16" t="s">
        <v>49</v>
      </c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8"/>
    </row>
    <row r="644" spans="1:14" ht="30" customHeight="1" x14ac:dyDescent="0.3">
      <c r="A644" s="19" t="s">
        <v>78</v>
      </c>
      <c r="B644" s="20" t="s">
        <v>50</v>
      </c>
      <c r="C644" s="21">
        <v>3</v>
      </c>
      <c r="D644" s="21">
        <v>3</v>
      </c>
      <c r="E644" s="21"/>
      <c r="F644" s="21"/>
      <c r="G644" s="21"/>
      <c r="H644" s="21"/>
      <c r="I644" s="21"/>
      <c r="J644" s="21"/>
      <c r="K644" s="21"/>
      <c r="L644" s="21"/>
      <c r="M644" s="21"/>
      <c r="N644" s="22"/>
    </row>
    <row r="645" spans="1:14" ht="30" customHeight="1" x14ac:dyDescent="0.3">
      <c r="A645" s="15" t="s">
        <v>78</v>
      </c>
      <c r="B645" s="16" t="s">
        <v>51</v>
      </c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8"/>
    </row>
    <row r="646" spans="1:14" ht="30" customHeight="1" x14ac:dyDescent="0.3">
      <c r="A646" s="19" t="s">
        <v>78</v>
      </c>
      <c r="B646" s="20" t="s">
        <v>52</v>
      </c>
      <c r="C646" s="21">
        <v>8</v>
      </c>
      <c r="D646" s="21"/>
      <c r="E646" s="21"/>
      <c r="F646" s="21">
        <v>8</v>
      </c>
      <c r="G646" s="21">
        <v>2</v>
      </c>
      <c r="H646" s="21"/>
      <c r="I646" s="21"/>
      <c r="J646" s="21">
        <v>2</v>
      </c>
      <c r="K646" s="21"/>
      <c r="L646" s="21"/>
      <c r="M646" s="21"/>
      <c r="N646" s="22"/>
    </row>
    <row r="647" spans="1:14" ht="30" customHeight="1" x14ac:dyDescent="0.3">
      <c r="A647" s="15" t="s">
        <v>78</v>
      </c>
      <c r="B647" s="16" t="s">
        <v>53</v>
      </c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8"/>
    </row>
    <row r="648" spans="1:14" ht="30" customHeight="1" x14ac:dyDescent="0.3">
      <c r="A648" s="19" t="s">
        <v>78</v>
      </c>
      <c r="B648" s="20" t="s">
        <v>54</v>
      </c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2"/>
    </row>
    <row r="649" spans="1:14" ht="30" customHeight="1" x14ac:dyDescent="0.3">
      <c r="A649" s="15" t="s">
        <v>78</v>
      </c>
      <c r="B649" s="16" t="s">
        <v>55</v>
      </c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8"/>
    </row>
    <row r="650" spans="1:14" ht="30" customHeight="1" x14ac:dyDescent="0.3">
      <c r="A650" s="19" t="s">
        <v>78</v>
      </c>
      <c r="B650" s="20" t="s">
        <v>56</v>
      </c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2"/>
    </row>
    <row r="651" spans="1:14" ht="30" customHeight="1" x14ac:dyDescent="0.3">
      <c r="A651" s="15" t="s">
        <v>78</v>
      </c>
      <c r="B651" s="16" t="s">
        <v>57</v>
      </c>
      <c r="C651" s="17">
        <v>5</v>
      </c>
      <c r="D651" s="17">
        <v>2</v>
      </c>
      <c r="E651" s="17"/>
      <c r="F651" s="17">
        <v>3</v>
      </c>
      <c r="G651" s="17"/>
      <c r="H651" s="17"/>
      <c r="I651" s="17"/>
      <c r="J651" s="17"/>
      <c r="K651" s="17"/>
      <c r="L651" s="17"/>
      <c r="M651" s="17"/>
      <c r="N651" s="18"/>
    </row>
    <row r="652" spans="1:14" ht="30" customHeight="1" x14ac:dyDescent="0.3">
      <c r="A652" s="19" t="s">
        <v>78</v>
      </c>
      <c r="B652" s="20" t="s">
        <v>58</v>
      </c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2"/>
    </row>
    <row r="653" spans="1:14" ht="30" customHeight="1" x14ac:dyDescent="0.3">
      <c r="A653" s="15" t="s">
        <v>78</v>
      </c>
      <c r="B653" s="16" t="s">
        <v>59</v>
      </c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8"/>
    </row>
    <row r="654" spans="1:14" ht="30" customHeight="1" x14ac:dyDescent="0.3">
      <c r="A654" s="19" t="s">
        <v>78</v>
      </c>
      <c r="B654" s="20" t="s">
        <v>60</v>
      </c>
      <c r="C654" s="21">
        <v>2</v>
      </c>
      <c r="D654" s="21">
        <v>2</v>
      </c>
      <c r="E654" s="21"/>
      <c r="F654" s="21"/>
      <c r="G654" s="21"/>
      <c r="H654" s="21"/>
      <c r="I654" s="21"/>
      <c r="J654" s="21"/>
      <c r="K654" s="21"/>
      <c r="L654" s="21"/>
      <c r="M654" s="21"/>
      <c r="N654" s="22"/>
    </row>
    <row r="655" spans="1:14" ht="30" customHeight="1" x14ac:dyDescent="0.3">
      <c r="A655" s="15" t="s">
        <v>78</v>
      </c>
      <c r="B655" s="16" t="s">
        <v>61</v>
      </c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8"/>
    </row>
    <row r="656" spans="1:14" ht="30" customHeight="1" x14ac:dyDescent="0.3">
      <c r="A656" s="19" t="s">
        <v>78</v>
      </c>
      <c r="B656" s="20" t="s">
        <v>62</v>
      </c>
      <c r="C656" s="21">
        <v>1209</v>
      </c>
      <c r="D656" s="21">
        <v>985</v>
      </c>
      <c r="E656" s="21">
        <v>2</v>
      </c>
      <c r="F656" s="21">
        <v>222</v>
      </c>
      <c r="G656" s="21"/>
      <c r="H656" s="21"/>
      <c r="I656" s="21"/>
      <c r="J656" s="21"/>
      <c r="K656" s="21"/>
      <c r="L656" s="21"/>
      <c r="M656" s="21"/>
      <c r="N656" s="22"/>
    </row>
    <row r="657" spans="1:14" ht="30" customHeight="1" x14ac:dyDescent="0.3">
      <c r="A657" s="15" t="s">
        <v>78</v>
      </c>
      <c r="B657" s="16" t="s">
        <v>63</v>
      </c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8"/>
    </row>
    <row r="658" spans="1:14" ht="30" customHeight="1" x14ac:dyDescent="0.3">
      <c r="A658" s="19" t="s">
        <v>78</v>
      </c>
      <c r="B658" s="20" t="s">
        <v>64</v>
      </c>
      <c r="C658" s="21">
        <v>5</v>
      </c>
      <c r="D658" s="21">
        <v>4</v>
      </c>
      <c r="E658" s="21"/>
      <c r="F658" s="21">
        <v>1</v>
      </c>
      <c r="G658" s="21">
        <v>1</v>
      </c>
      <c r="H658" s="21"/>
      <c r="I658" s="21"/>
      <c r="J658" s="21">
        <v>1</v>
      </c>
      <c r="K658" s="21"/>
      <c r="L658" s="21"/>
      <c r="M658" s="21"/>
      <c r="N658" s="22"/>
    </row>
    <row r="659" spans="1:14" ht="30" customHeight="1" x14ac:dyDescent="0.3">
      <c r="A659" s="15" t="s">
        <v>78</v>
      </c>
      <c r="B659" s="16" t="s">
        <v>65</v>
      </c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8"/>
    </row>
    <row r="660" spans="1:14" ht="30" customHeight="1" x14ac:dyDescent="0.3">
      <c r="A660" s="19" t="s">
        <v>78</v>
      </c>
      <c r="B660" s="20" t="s">
        <v>66</v>
      </c>
      <c r="C660" s="21">
        <v>35</v>
      </c>
      <c r="D660" s="21">
        <v>25</v>
      </c>
      <c r="E660" s="21"/>
      <c r="F660" s="21">
        <v>10</v>
      </c>
      <c r="G660" s="21"/>
      <c r="H660" s="21"/>
      <c r="I660" s="21"/>
      <c r="J660" s="21"/>
      <c r="K660" s="21"/>
      <c r="L660" s="21"/>
      <c r="M660" s="21"/>
      <c r="N660" s="22"/>
    </row>
    <row r="661" spans="1:14" ht="30" customHeight="1" x14ac:dyDescent="0.3">
      <c r="A661" s="15" t="s">
        <v>78</v>
      </c>
      <c r="B661" s="16" t="s">
        <v>67</v>
      </c>
      <c r="C661" s="17">
        <v>81</v>
      </c>
      <c r="D661" s="17">
        <v>11</v>
      </c>
      <c r="E661" s="17">
        <v>7</v>
      </c>
      <c r="F661" s="17">
        <v>63</v>
      </c>
      <c r="G661" s="17"/>
      <c r="H661" s="17"/>
      <c r="I661" s="17"/>
      <c r="J661" s="17"/>
      <c r="K661" s="17"/>
      <c r="L661" s="17"/>
      <c r="M661" s="17"/>
      <c r="N661" s="18"/>
    </row>
    <row r="662" spans="1:14" ht="30" customHeight="1" x14ac:dyDescent="0.3">
      <c r="A662" s="7" t="s">
        <v>79</v>
      </c>
      <c r="B662" s="8" t="s">
        <v>15</v>
      </c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10"/>
    </row>
    <row r="663" spans="1:14" ht="30" customHeight="1" x14ac:dyDescent="0.3">
      <c r="A663" s="11" t="s">
        <v>79</v>
      </c>
      <c r="B663" s="12" t="s">
        <v>16</v>
      </c>
      <c r="C663" s="13">
        <v>288</v>
      </c>
      <c r="D663" s="13">
        <v>287</v>
      </c>
      <c r="E663" s="13"/>
      <c r="F663" s="13">
        <v>1</v>
      </c>
      <c r="G663" s="13"/>
      <c r="H663" s="13"/>
      <c r="I663" s="13"/>
      <c r="J663" s="13"/>
      <c r="K663" s="13"/>
      <c r="L663" s="13"/>
      <c r="M663" s="13"/>
      <c r="N663" s="14"/>
    </row>
    <row r="664" spans="1:14" ht="30" customHeight="1" x14ac:dyDescent="0.3">
      <c r="A664" s="7" t="s">
        <v>79</v>
      </c>
      <c r="B664" s="8" t="s">
        <v>120</v>
      </c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10"/>
    </row>
    <row r="665" spans="1:14" ht="30" customHeight="1" x14ac:dyDescent="0.3">
      <c r="A665" s="11" t="s">
        <v>79</v>
      </c>
      <c r="B665" s="12" t="s">
        <v>17</v>
      </c>
      <c r="C665" s="13">
        <v>7</v>
      </c>
      <c r="D665" s="13">
        <v>7</v>
      </c>
      <c r="E665" s="13"/>
      <c r="F665" s="13"/>
      <c r="G665" s="13">
        <v>1</v>
      </c>
      <c r="H665" s="13">
        <v>1</v>
      </c>
      <c r="I665" s="13"/>
      <c r="J665" s="13"/>
      <c r="K665" s="13"/>
      <c r="L665" s="13"/>
      <c r="M665" s="13"/>
      <c r="N665" s="14"/>
    </row>
    <row r="666" spans="1:14" ht="30" customHeight="1" x14ac:dyDescent="0.3">
      <c r="A666" s="7" t="s">
        <v>79</v>
      </c>
      <c r="B666" s="8" t="s">
        <v>18</v>
      </c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10"/>
    </row>
    <row r="667" spans="1:14" ht="30" customHeight="1" x14ac:dyDescent="0.3">
      <c r="A667" s="11" t="s">
        <v>79</v>
      </c>
      <c r="B667" s="12" t="s">
        <v>19</v>
      </c>
      <c r="C667" s="13">
        <v>9371</v>
      </c>
      <c r="D667" s="13">
        <v>5346</v>
      </c>
      <c r="E667" s="13">
        <v>670</v>
      </c>
      <c r="F667" s="13">
        <v>3355</v>
      </c>
      <c r="G667" s="13">
        <v>14</v>
      </c>
      <c r="H667" s="13">
        <v>3</v>
      </c>
      <c r="I667" s="13"/>
      <c r="J667" s="13">
        <v>11</v>
      </c>
      <c r="K667" s="13">
        <v>38</v>
      </c>
      <c r="L667" s="13">
        <v>2</v>
      </c>
      <c r="M667" s="13"/>
      <c r="N667" s="14">
        <v>10</v>
      </c>
    </row>
    <row r="668" spans="1:14" ht="30" customHeight="1" x14ac:dyDescent="0.3">
      <c r="A668" s="7" t="s">
        <v>79</v>
      </c>
      <c r="B668" s="8" t="s">
        <v>20</v>
      </c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10"/>
    </row>
    <row r="669" spans="1:14" ht="30" customHeight="1" x14ac:dyDescent="0.3">
      <c r="A669" s="11" t="s">
        <v>79</v>
      </c>
      <c r="B669" s="12" t="s">
        <v>21</v>
      </c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4"/>
    </row>
    <row r="670" spans="1:14" ht="30" customHeight="1" x14ac:dyDescent="0.3">
      <c r="A670" s="7" t="s">
        <v>79</v>
      </c>
      <c r="B670" s="8" t="s">
        <v>22</v>
      </c>
      <c r="C670" s="9">
        <v>106</v>
      </c>
      <c r="D670" s="9">
        <v>68</v>
      </c>
      <c r="E670" s="9">
        <v>5</v>
      </c>
      <c r="F670" s="9">
        <v>33</v>
      </c>
      <c r="G670" s="9">
        <v>54</v>
      </c>
      <c r="H670" s="9">
        <v>25</v>
      </c>
      <c r="I670" s="9">
        <v>3</v>
      </c>
      <c r="J670" s="9">
        <v>26</v>
      </c>
      <c r="K670" s="9">
        <v>2</v>
      </c>
      <c r="L670" s="9"/>
      <c r="M670" s="9"/>
      <c r="N670" s="10">
        <v>2</v>
      </c>
    </row>
    <row r="671" spans="1:14" ht="30" customHeight="1" x14ac:dyDescent="0.3">
      <c r="A671" s="11" t="s">
        <v>79</v>
      </c>
      <c r="B671" s="12" t="s">
        <v>23</v>
      </c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4"/>
    </row>
    <row r="672" spans="1:14" ht="30" customHeight="1" x14ac:dyDescent="0.3">
      <c r="A672" s="7" t="s">
        <v>79</v>
      </c>
      <c r="B672" s="8" t="s">
        <v>24</v>
      </c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10"/>
    </row>
    <row r="673" spans="1:14" ht="30" customHeight="1" x14ac:dyDescent="0.3">
      <c r="A673" s="11" t="s">
        <v>79</v>
      </c>
      <c r="B673" s="12" t="s">
        <v>121</v>
      </c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4"/>
    </row>
    <row r="674" spans="1:14" ht="30" customHeight="1" x14ac:dyDescent="0.3">
      <c r="A674" s="7" t="s">
        <v>79</v>
      </c>
      <c r="B674" s="8" t="s">
        <v>25</v>
      </c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10"/>
    </row>
    <row r="675" spans="1:14" ht="30" customHeight="1" x14ac:dyDescent="0.3">
      <c r="A675" s="11" t="s">
        <v>79</v>
      </c>
      <c r="B675" s="12" t="s">
        <v>26</v>
      </c>
      <c r="C675" s="13"/>
      <c r="D675" s="13"/>
      <c r="E675" s="13"/>
      <c r="F675" s="13"/>
      <c r="G675" s="13"/>
      <c r="H675" s="13"/>
      <c r="I675" s="13"/>
      <c r="J675" s="13"/>
      <c r="K675" s="13">
        <v>2</v>
      </c>
      <c r="L675" s="13"/>
      <c r="M675" s="13"/>
      <c r="N675" s="14"/>
    </row>
    <row r="676" spans="1:14" ht="30" customHeight="1" x14ac:dyDescent="0.3">
      <c r="A676" s="7" t="s">
        <v>79</v>
      </c>
      <c r="B676" s="8" t="s">
        <v>27</v>
      </c>
      <c r="C676" s="9">
        <v>8</v>
      </c>
      <c r="D676" s="9">
        <v>7</v>
      </c>
      <c r="E676" s="9"/>
      <c r="F676" s="9">
        <v>1</v>
      </c>
      <c r="G676" s="9"/>
      <c r="H676" s="9"/>
      <c r="I676" s="9"/>
      <c r="J676" s="9"/>
      <c r="K676" s="9"/>
      <c r="L676" s="9"/>
      <c r="M676" s="9"/>
      <c r="N676" s="10"/>
    </row>
    <row r="677" spans="1:14" ht="30" customHeight="1" x14ac:dyDescent="0.3">
      <c r="A677" s="11" t="s">
        <v>79</v>
      </c>
      <c r="B677" s="12" t="s">
        <v>28</v>
      </c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4"/>
    </row>
    <row r="678" spans="1:14" ht="30" customHeight="1" x14ac:dyDescent="0.3">
      <c r="A678" s="7" t="s">
        <v>79</v>
      </c>
      <c r="B678" s="8" t="s">
        <v>29</v>
      </c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10"/>
    </row>
    <row r="679" spans="1:14" ht="30" customHeight="1" x14ac:dyDescent="0.3">
      <c r="A679" s="11" t="s">
        <v>79</v>
      </c>
      <c r="B679" s="12" t="s">
        <v>30</v>
      </c>
      <c r="C679" s="13">
        <v>4</v>
      </c>
      <c r="D679" s="13">
        <v>4</v>
      </c>
      <c r="E679" s="13"/>
      <c r="F679" s="13"/>
      <c r="G679" s="13"/>
      <c r="H679" s="13"/>
      <c r="I679" s="13"/>
      <c r="J679" s="13"/>
      <c r="K679" s="13"/>
      <c r="L679" s="13"/>
      <c r="M679" s="13"/>
      <c r="N679" s="14"/>
    </row>
    <row r="680" spans="1:14" ht="30" customHeight="1" x14ac:dyDescent="0.3">
      <c r="A680" s="7" t="s">
        <v>79</v>
      </c>
      <c r="B680" s="8" t="s">
        <v>31</v>
      </c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10"/>
    </row>
    <row r="681" spans="1:14" ht="30" customHeight="1" x14ac:dyDescent="0.3">
      <c r="A681" s="11" t="s">
        <v>79</v>
      </c>
      <c r="B681" s="12" t="s">
        <v>32</v>
      </c>
      <c r="C681" s="13">
        <v>5</v>
      </c>
      <c r="D681" s="13">
        <v>5</v>
      </c>
      <c r="E681" s="13"/>
      <c r="F681" s="13"/>
      <c r="G681" s="13">
        <v>4</v>
      </c>
      <c r="H681" s="13">
        <v>4</v>
      </c>
      <c r="I681" s="13"/>
      <c r="J681" s="13"/>
      <c r="K681" s="13">
        <v>3</v>
      </c>
      <c r="L681" s="13">
        <v>1</v>
      </c>
      <c r="M681" s="13"/>
      <c r="N681" s="14"/>
    </row>
    <row r="682" spans="1:14" ht="30" customHeight="1" x14ac:dyDescent="0.3">
      <c r="A682" s="7" t="s">
        <v>79</v>
      </c>
      <c r="B682" s="8" t="s">
        <v>33</v>
      </c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10"/>
    </row>
    <row r="683" spans="1:14" ht="30" customHeight="1" x14ac:dyDescent="0.3">
      <c r="A683" s="11" t="s">
        <v>79</v>
      </c>
      <c r="B683" s="12" t="s">
        <v>34</v>
      </c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4"/>
    </row>
    <row r="684" spans="1:14" ht="30" customHeight="1" x14ac:dyDescent="0.3">
      <c r="A684" s="7" t="s">
        <v>79</v>
      </c>
      <c r="B684" s="8" t="s">
        <v>35</v>
      </c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10"/>
    </row>
    <row r="685" spans="1:14" ht="30" customHeight="1" x14ac:dyDescent="0.3">
      <c r="A685" s="11" t="s">
        <v>79</v>
      </c>
      <c r="B685" s="12" t="s">
        <v>36</v>
      </c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4"/>
    </row>
    <row r="686" spans="1:14" ht="30" customHeight="1" x14ac:dyDescent="0.3">
      <c r="A686" s="7" t="s">
        <v>79</v>
      </c>
      <c r="B686" s="8" t="s">
        <v>37</v>
      </c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10"/>
    </row>
    <row r="687" spans="1:14" ht="30" customHeight="1" x14ac:dyDescent="0.3">
      <c r="A687" s="11" t="s">
        <v>79</v>
      </c>
      <c r="B687" s="12" t="s">
        <v>38</v>
      </c>
      <c r="C687" s="13">
        <v>11</v>
      </c>
      <c r="D687" s="13">
        <v>7</v>
      </c>
      <c r="E687" s="13"/>
      <c r="F687" s="13">
        <v>4</v>
      </c>
      <c r="G687" s="13"/>
      <c r="H687" s="13"/>
      <c r="I687" s="13"/>
      <c r="J687" s="13"/>
      <c r="K687" s="13"/>
      <c r="L687" s="13"/>
      <c r="M687" s="13"/>
      <c r="N687" s="14"/>
    </row>
    <row r="688" spans="1:14" ht="30" customHeight="1" x14ac:dyDescent="0.3">
      <c r="A688" s="7" t="s">
        <v>79</v>
      </c>
      <c r="B688" s="8" t="s">
        <v>39</v>
      </c>
      <c r="C688" s="9">
        <v>55</v>
      </c>
      <c r="D688" s="9">
        <v>55</v>
      </c>
      <c r="E688" s="9"/>
      <c r="F688" s="9"/>
      <c r="G688" s="9">
        <v>7</v>
      </c>
      <c r="H688" s="9">
        <v>7</v>
      </c>
      <c r="I688" s="9"/>
      <c r="J688" s="9"/>
      <c r="K688" s="9">
        <v>7</v>
      </c>
      <c r="L688" s="9"/>
      <c r="M688" s="9"/>
      <c r="N688" s="10"/>
    </row>
    <row r="689" spans="1:14" ht="30" customHeight="1" x14ac:dyDescent="0.3">
      <c r="A689" s="11" t="s">
        <v>79</v>
      </c>
      <c r="B689" s="12" t="s">
        <v>40</v>
      </c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4"/>
    </row>
    <row r="690" spans="1:14" ht="30" customHeight="1" x14ac:dyDescent="0.3">
      <c r="A690" s="7" t="s">
        <v>79</v>
      </c>
      <c r="B690" s="8" t="s">
        <v>41</v>
      </c>
      <c r="C690" s="9">
        <v>23</v>
      </c>
      <c r="D690" s="9">
        <v>21</v>
      </c>
      <c r="E690" s="9"/>
      <c r="F690" s="9">
        <v>2</v>
      </c>
      <c r="G690" s="9">
        <v>1</v>
      </c>
      <c r="H690" s="9">
        <v>1</v>
      </c>
      <c r="I690" s="9"/>
      <c r="J690" s="9"/>
      <c r="K690" s="9"/>
      <c r="L690" s="9"/>
      <c r="M690" s="9"/>
      <c r="N690" s="10"/>
    </row>
    <row r="691" spans="1:14" ht="30" customHeight="1" x14ac:dyDescent="0.3">
      <c r="A691" s="11" t="s">
        <v>79</v>
      </c>
      <c r="B691" s="12" t="s">
        <v>42</v>
      </c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4"/>
    </row>
    <row r="692" spans="1:14" ht="30" customHeight="1" x14ac:dyDescent="0.3">
      <c r="A692" s="7" t="s">
        <v>79</v>
      </c>
      <c r="B692" s="8" t="s">
        <v>43</v>
      </c>
      <c r="C692" s="9">
        <v>60</v>
      </c>
      <c r="D692" s="9">
        <v>2</v>
      </c>
      <c r="E692" s="9"/>
      <c r="F692" s="9">
        <v>58</v>
      </c>
      <c r="G692" s="9"/>
      <c r="H692" s="9"/>
      <c r="I692" s="9"/>
      <c r="J692" s="9"/>
      <c r="K692" s="9"/>
      <c r="L692" s="9"/>
      <c r="M692" s="9"/>
      <c r="N692" s="10"/>
    </row>
    <row r="693" spans="1:14" ht="30" customHeight="1" x14ac:dyDescent="0.3">
      <c r="A693" s="11" t="s">
        <v>79</v>
      </c>
      <c r="B693" s="12" t="s">
        <v>44</v>
      </c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4"/>
    </row>
    <row r="694" spans="1:14" ht="30" customHeight="1" x14ac:dyDescent="0.3">
      <c r="A694" s="7" t="s">
        <v>79</v>
      </c>
      <c r="B694" s="8" t="s">
        <v>45</v>
      </c>
      <c r="C694" s="9">
        <v>4</v>
      </c>
      <c r="D694" s="9">
        <v>4</v>
      </c>
      <c r="E694" s="9"/>
      <c r="F694" s="9"/>
      <c r="G694" s="9"/>
      <c r="H694" s="9"/>
      <c r="I694" s="9"/>
      <c r="J694" s="9"/>
      <c r="K694" s="9"/>
      <c r="L694" s="9"/>
      <c r="M694" s="9"/>
      <c r="N694" s="10"/>
    </row>
    <row r="695" spans="1:14" ht="30" customHeight="1" x14ac:dyDescent="0.3">
      <c r="A695" s="11" t="s">
        <v>79</v>
      </c>
      <c r="B695" s="12" t="s">
        <v>46</v>
      </c>
      <c r="C695" s="13">
        <v>92</v>
      </c>
      <c r="D695" s="13">
        <v>4</v>
      </c>
      <c r="E695" s="13"/>
      <c r="F695" s="13">
        <v>88</v>
      </c>
      <c r="G695" s="13"/>
      <c r="H695" s="13"/>
      <c r="I695" s="13"/>
      <c r="J695" s="13"/>
      <c r="K695" s="13"/>
      <c r="L695" s="13"/>
      <c r="M695" s="13"/>
      <c r="N695" s="14"/>
    </row>
    <row r="696" spans="1:14" ht="30" customHeight="1" x14ac:dyDescent="0.3">
      <c r="A696" s="7" t="s">
        <v>79</v>
      </c>
      <c r="B696" s="8" t="s">
        <v>47</v>
      </c>
      <c r="C696" s="9">
        <v>10</v>
      </c>
      <c r="D696" s="9">
        <v>4</v>
      </c>
      <c r="E696" s="9"/>
      <c r="F696" s="9">
        <v>6</v>
      </c>
      <c r="G696" s="9"/>
      <c r="H696" s="9"/>
      <c r="I696" s="9"/>
      <c r="J696" s="9"/>
      <c r="K696" s="9"/>
      <c r="L696" s="9"/>
      <c r="M696" s="9"/>
      <c r="N696" s="10"/>
    </row>
    <row r="697" spans="1:14" ht="30" customHeight="1" x14ac:dyDescent="0.3">
      <c r="A697" s="11" t="s">
        <v>79</v>
      </c>
      <c r="B697" s="12" t="s">
        <v>48</v>
      </c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4"/>
    </row>
    <row r="698" spans="1:14" ht="30" customHeight="1" x14ac:dyDescent="0.3">
      <c r="A698" s="7" t="s">
        <v>79</v>
      </c>
      <c r="B698" s="8" t="s">
        <v>49</v>
      </c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10"/>
    </row>
    <row r="699" spans="1:14" ht="30" customHeight="1" x14ac:dyDescent="0.3">
      <c r="A699" s="11" t="s">
        <v>79</v>
      </c>
      <c r="B699" s="12" t="s">
        <v>50</v>
      </c>
      <c r="C699" s="13">
        <v>3</v>
      </c>
      <c r="D699" s="13">
        <v>3</v>
      </c>
      <c r="E699" s="13"/>
      <c r="F699" s="13"/>
      <c r="G699" s="13"/>
      <c r="H699" s="13"/>
      <c r="I699" s="13"/>
      <c r="J699" s="13"/>
      <c r="K699" s="13"/>
      <c r="L699" s="13"/>
      <c r="M699" s="13"/>
      <c r="N699" s="14"/>
    </row>
    <row r="700" spans="1:14" ht="30" customHeight="1" x14ac:dyDescent="0.3">
      <c r="A700" s="7" t="s">
        <v>79</v>
      </c>
      <c r="B700" s="8" t="s">
        <v>51</v>
      </c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10"/>
    </row>
    <row r="701" spans="1:14" ht="30" customHeight="1" x14ac:dyDescent="0.3">
      <c r="A701" s="11" t="s">
        <v>79</v>
      </c>
      <c r="B701" s="12" t="s">
        <v>52</v>
      </c>
      <c r="C701" s="13">
        <v>20</v>
      </c>
      <c r="D701" s="13">
        <v>6</v>
      </c>
      <c r="E701" s="13"/>
      <c r="F701" s="13">
        <v>14</v>
      </c>
      <c r="G701" s="13">
        <v>2</v>
      </c>
      <c r="H701" s="13"/>
      <c r="I701" s="13"/>
      <c r="J701" s="13">
        <v>2</v>
      </c>
      <c r="K701" s="13"/>
      <c r="L701" s="13"/>
      <c r="M701" s="13"/>
      <c r="N701" s="14"/>
    </row>
    <row r="702" spans="1:14" ht="30" customHeight="1" x14ac:dyDescent="0.3">
      <c r="A702" s="7" t="s">
        <v>79</v>
      </c>
      <c r="B702" s="8" t="s">
        <v>53</v>
      </c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10"/>
    </row>
    <row r="703" spans="1:14" ht="30" customHeight="1" x14ac:dyDescent="0.3">
      <c r="A703" s="11" t="s">
        <v>79</v>
      </c>
      <c r="B703" s="12" t="s">
        <v>54</v>
      </c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4"/>
    </row>
    <row r="704" spans="1:14" ht="30" customHeight="1" x14ac:dyDescent="0.3">
      <c r="A704" s="7" t="s">
        <v>79</v>
      </c>
      <c r="B704" s="8" t="s">
        <v>55</v>
      </c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10"/>
    </row>
    <row r="705" spans="1:14" ht="30" customHeight="1" x14ac:dyDescent="0.3">
      <c r="A705" s="11" t="s">
        <v>79</v>
      </c>
      <c r="B705" s="12" t="s">
        <v>56</v>
      </c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4"/>
    </row>
    <row r="706" spans="1:14" ht="30" customHeight="1" x14ac:dyDescent="0.3">
      <c r="A706" s="7" t="s">
        <v>79</v>
      </c>
      <c r="B706" s="8" t="s">
        <v>57</v>
      </c>
      <c r="C706" s="9">
        <v>12</v>
      </c>
      <c r="D706" s="9">
        <v>9</v>
      </c>
      <c r="E706" s="9"/>
      <c r="F706" s="9">
        <v>3</v>
      </c>
      <c r="G706" s="9"/>
      <c r="H706" s="9"/>
      <c r="I706" s="9"/>
      <c r="J706" s="9"/>
      <c r="K706" s="9"/>
      <c r="L706" s="9"/>
      <c r="M706" s="9"/>
      <c r="N706" s="10"/>
    </row>
    <row r="707" spans="1:14" ht="30" customHeight="1" x14ac:dyDescent="0.3">
      <c r="A707" s="11" t="s">
        <v>79</v>
      </c>
      <c r="B707" s="12" t="s">
        <v>58</v>
      </c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4"/>
    </row>
    <row r="708" spans="1:14" ht="30" customHeight="1" x14ac:dyDescent="0.3">
      <c r="A708" s="7" t="s">
        <v>79</v>
      </c>
      <c r="B708" s="8" t="s">
        <v>59</v>
      </c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10"/>
    </row>
    <row r="709" spans="1:14" ht="30" customHeight="1" x14ac:dyDescent="0.3">
      <c r="A709" s="11" t="s">
        <v>79</v>
      </c>
      <c r="B709" s="12" t="s">
        <v>60</v>
      </c>
      <c r="C709" s="13">
        <v>2</v>
      </c>
      <c r="D709" s="13">
        <v>2</v>
      </c>
      <c r="E709" s="13"/>
      <c r="F709" s="13"/>
      <c r="G709" s="13"/>
      <c r="H709" s="13"/>
      <c r="I709" s="13"/>
      <c r="J709" s="13"/>
      <c r="K709" s="13"/>
      <c r="L709" s="13"/>
      <c r="M709" s="13"/>
      <c r="N709" s="14"/>
    </row>
    <row r="710" spans="1:14" ht="30" customHeight="1" x14ac:dyDescent="0.3">
      <c r="A710" s="7" t="s">
        <v>79</v>
      </c>
      <c r="B710" s="8" t="s">
        <v>61</v>
      </c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10"/>
    </row>
    <row r="711" spans="1:14" ht="30" customHeight="1" x14ac:dyDescent="0.3">
      <c r="A711" s="11" t="s">
        <v>79</v>
      </c>
      <c r="B711" s="12" t="s">
        <v>62</v>
      </c>
      <c r="C711" s="13">
        <v>1363</v>
      </c>
      <c r="D711" s="13">
        <v>1102</v>
      </c>
      <c r="E711" s="13"/>
      <c r="F711" s="13">
        <v>261</v>
      </c>
      <c r="G711" s="13">
        <v>3</v>
      </c>
      <c r="H711" s="13">
        <v>3</v>
      </c>
      <c r="I711" s="13"/>
      <c r="J711" s="13"/>
      <c r="K711" s="13"/>
      <c r="L711" s="13"/>
      <c r="M711" s="13"/>
      <c r="N711" s="14"/>
    </row>
    <row r="712" spans="1:14" ht="30" customHeight="1" x14ac:dyDescent="0.3">
      <c r="A712" s="7" t="s">
        <v>79</v>
      </c>
      <c r="B712" s="8" t="s">
        <v>63</v>
      </c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10"/>
    </row>
    <row r="713" spans="1:14" ht="30" customHeight="1" x14ac:dyDescent="0.3">
      <c r="A713" s="11" t="s">
        <v>79</v>
      </c>
      <c r="B713" s="12" t="s">
        <v>64</v>
      </c>
      <c r="C713" s="13">
        <v>8</v>
      </c>
      <c r="D713" s="13">
        <v>7</v>
      </c>
      <c r="E713" s="13"/>
      <c r="F713" s="13">
        <v>1</v>
      </c>
      <c r="G713" s="13">
        <v>2</v>
      </c>
      <c r="H713" s="13">
        <v>1</v>
      </c>
      <c r="I713" s="13"/>
      <c r="J713" s="13">
        <v>1</v>
      </c>
      <c r="K713" s="13">
        <v>1</v>
      </c>
      <c r="L713" s="13">
        <v>1</v>
      </c>
      <c r="M713" s="13"/>
      <c r="N713" s="14"/>
    </row>
    <row r="714" spans="1:14" ht="30" customHeight="1" x14ac:dyDescent="0.3">
      <c r="A714" s="7" t="s">
        <v>79</v>
      </c>
      <c r="B714" s="8" t="s">
        <v>65</v>
      </c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10"/>
    </row>
    <row r="715" spans="1:14" ht="30" customHeight="1" x14ac:dyDescent="0.3">
      <c r="A715" s="11" t="s">
        <v>79</v>
      </c>
      <c r="B715" s="12" t="s">
        <v>66</v>
      </c>
      <c r="C715" s="13">
        <v>40</v>
      </c>
      <c r="D715" s="13">
        <v>34</v>
      </c>
      <c r="E715" s="13"/>
      <c r="F715" s="13">
        <v>6</v>
      </c>
      <c r="G715" s="13"/>
      <c r="H715" s="13"/>
      <c r="I715" s="13"/>
      <c r="J715" s="13"/>
      <c r="K715" s="13"/>
      <c r="L715" s="13"/>
      <c r="M715" s="13"/>
      <c r="N715" s="14"/>
    </row>
    <row r="716" spans="1:14" ht="30" customHeight="1" x14ac:dyDescent="0.3">
      <c r="A716" s="7" t="s">
        <v>79</v>
      </c>
      <c r="B716" s="8" t="s">
        <v>67</v>
      </c>
      <c r="C716" s="9">
        <v>72</v>
      </c>
      <c r="D716" s="9">
        <v>24</v>
      </c>
      <c r="E716" s="9">
        <v>2</v>
      </c>
      <c r="F716" s="9">
        <v>46</v>
      </c>
      <c r="G716" s="9"/>
      <c r="H716" s="9"/>
      <c r="I716" s="9"/>
      <c r="J716" s="9"/>
      <c r="K716" s="9"/>
      <c r="L716" s="9"/>
      <c r="M716" s="9"/>
      <c r="N716" s="10"/>
    </row>
    <row r="717" spans="1:14" ht="30" customHeight="1" x14ac:dyDescent="0.3">
      <c r="A717" s="15" t="s">
        <v>80</v>
      </c>
      <c r="B717" s="16" t="s">
        <v>15</v>
      </c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8"/>
    </row>
    <row r="718" spans="1:14" ht="30" customHeight="1" x14ac:dyDescent="0.3">
      <c r="A718" s="19" t="s">
        <v>80</v>
      </c>
      <c r="B718" s="20" t="s">
        <v>16</v>
      </c>
      <c r="C718" s="21">
        <v>230</v>
      </c>
      <c r="D718" s="21">
        <v>217</v>
      </c>
      <c r="E718" s="21"/>
      <c r="F718" s="21">
        <v>13</v>
      </c>
      <c r="G718" s="21"/>
      <c r="H718" s="21"/>
      <c r="I718" s="21"/>
      <c r="J718" s="21"/>
      <c r="K718" s="21"/>
      <c r="L718" s="21"/>
      <c r="M718" s="21"/>
      <c r="N718" s="22"/>
    </row>
    <row r="719" spans="1:14" ht="30" customHeight="1" x14ac:dyDescent="0.3">
      <c r="A719" s="15" t="s">
        <v>80</v>
      </c>
      <c r="B719" s="16" t="s">
        <v>120</v>
      </c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8"/>
    </row>
    <row r="720" spans="1:14" ht="30" customHeight="1" x14ac:dyDescent="0.3">
      <c r="A720" s="19" t="s">
        <v>80</v>
      </c>
      <c r="B720" s="20" t="s">
        <v>17</v>
      </c>
      <c r="C720" s="21">
        <v>7</v>
      </c>
      <c r="D720" s="21">
        <v>7</v>
      </c>
      <c r="E720" s="21"/>
      <c r="F720" s="21"/>
      <c r="G720" s="21">
        <v>1</v>
      </c>
      <c r="H720" s="21">
        <v>1</v>
      </c>
      <c r="I720" s="21"/>
      <c r="J720" s="21"/>
      <c r="K720" s="21"/>
      <c r="L720" s="21"/>
      <c r="M720" s="21"/>
      <c r="N720" s="22"/>
    </row>
    <row r="721" spans="1:14" ht="30" customHeight="1" x14ac:dyDescent="0.3">
      <c r="A721" s="15" t="s">
        <v>80</v>
      </c>
      <c r="B721" s="16" t="s">
        <v>18</v>
      </c>
      <c r="C721" s="17"/>
      <c r="D721" s="17"/>
      <c r="E721" s="17"/>
      <c r="F721" s="17"/>
      <c r="G721" s="17"/>
      <c r="H721" s="17"/>
      <c r="I721" s="17"/>
      <c r="J721" s="17"/>
      <c r="K721" s="17">
        <v>1</v>
      </c>
      <c r="L721" s="17"/>
      <c r="M721" s="17"/>
      <c r="N721" s="18"/>
    </row>
    <row r="722" spans="1:14" ht="30" customHeight="1" x14ac:dyDescent="0.3">
      <c r="A722" s="19" t="s">
        <v>80</v>
      </c>
      <c r="B722" s="20" t="s">
        <v>19</v>
      </c>
      <c r="C722" s="21">
        <v>5417</v>
      </c>
      <c r="D722" s="21">
        <v>2535</v>
      </c>
      <c r="E722" s="21">
        <v>965</v>
      </c>
      <c r="F722" s="21">
        <v>1917</v>
      </c>
      <c r="G722" s="21">
        <v>8</v>
      </c>
      <c r="H722" s="21"/>
      <c r="I722" s="21"/>
      <c r="J722" s="21">
        <v>8</v>
      </c>
      <c r="K722" s="21">
        <v>298</v>
      </c>
      <c r="L722" s="21"/>
      <c r="M722" s="21"/>
      <c r="N722" s="22"/>
    </row>
    <row r="723" spans="1:14" ht="30" customHeight="1" x14ac:dyDescent="0.3">
      <c r="A723" s="15" t="s">
        <v>80</v>
      </c>
      <c r="B723" s="16" t="s">
        <v>20</v>
      </c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8"/>
    </row>
    <row r="724" spans="1:14" ht="30" customHeight="1" x14ac:dyDescent="0.3">
      <c r="A724" s="19" t="s">
        <v>80</v>
      </c>
      <c r="B724" s="20" t="s">
        <v>21</v>
      </c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2"/>
    </row>
    <row r="725" spans="1:14" ht="30" customHeight="1" x14ac:dyDescent="0.3">
      <c r="A725" s="15" t="s">
        <v>80</v>
      </c>
      <c r="B725" s="16" t="s">
        <v>22</v>
      </c>
      <c r="C725" s="17">
        <v>85</v>
      </c>
      <c r="D725" s="17">
        <v>50</v>
      </c>
      <c r="E725" s="17">
        <v>15</v>
      </c>
      <c r="F725" s="17">
        <v>20</v>
      </c>
      <c r="G725" s="17">
        <v>42</v>
      </c>
      <c r="H725" s="17">
        <v>23</v>
      </c>
      <c r="I725" s="17">
        <v>4</v>
      </c>
      <c r="J725" s="17">
        <v>15</v>
      </c>
      <c r="K725" s="17"/>
      <c r="L725" s="17"/>
      <c r="M725" s="17"/>
      <c r="N725" s="18"/>
    </row>
    <row r="726" spans="1:14" ht="30" customHeight="1" x14ac:dyDescent="0.3">
      <c r="A726" s="19" t="s">
        <v>80</v>
      </c>
      <c r="B726" s="20" t="s">
        <v>23</v>
      </c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2"/>
    </row>
    <row r="727" spans="1:14" ht="30" customHeight="1" x14ac:dyDescent="0.3">
      <c r="A727" s="15" t="s">
        <v>80</v>
      </c>
      <c r="B727" s="16" t="s">
        <v>24</v>
      </c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8"/>
    </row>
    <row r="728" spans="1:14" ht="30" customHeight="1" x14ac:dyDescent="0.3">
      <c r="A728" s="19" t="s">
        <v>80</v>
      </c>
      <c r="B728" s="20" t="s">
        <v>121</v>
      </c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2"/>
    </row>
    <row r="729" spans="1:14" ht="30" customHeight="1" x14ac:dyDescent="0.3">
      <c r="A729" s="15" t="s">
        <v>80</v>
      </c>
      <c r="B729" s="16" t="s">
        <v>25</v>
      </c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8"/>
    </row>
    <row r="730" spans="1:14" ht="30" customHeight="1" x14ac:dyDescent="0.3">
      <c r="A730" s="19" t="s">
        <v>80</v>
      </c>
      <c r="B730" s="20" t="s">
        <v>26</v>
      </c>
      <c r="C730" s="21"/>
      <c r="D730" s="21"/>
      <c r="E730" s="21"/>
      <c r="F730" s="21"/>
      <c r="G730" s="21"/>
      <c r="H730" s="21"/>
      <c r="I730" s="21"/>
      <c r="J730" s="21"/>
      <c r="K730" s="21">
        <v>1</v>
      </c>
      <c r="L730" s="21"/>
      <c r="M730" s="21"/>
      <c r="N730" s="22"/>
    </row>
    <row r="731" spans="1:14" ht="30" customHeight="1" x14ac:dyDescent="0.3">
      <c r="A731" s="15" t="s">
        <v>80</v>
      </c>
      <c r="B731" s="16" t="s">
        <v>27</v>
      </c>
      <c r="C731" s="17">
        <v>6</v>
      </c>
      <c r="D731" s="17">
        <v>6</v>
      </c>
      <c r="E731" s="17"/>
      <c r="F731" s="17"/>
      <c r="G731" s="17"/>
      <c r="H731" s="17"/>
      <c r="I731" s="17"/>
      <c r="J731" s="17"/>
      <c r="K731" s="17"/>
      <c r="L731" s="17"/>
      <c r="M731" s="17"/>
      <c r="N731" s="18"/>
    </row>
    <row r="732" spans="1:14" ht="30" customHeight="1" x14ac:dyDescent="0.3">
      <c r="A732" s="19" t="s">
        <v>80</v>
      </c>
      <c r="B732" s="20" t="s">
        <v>28</v>
      </c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2"/>
    </row>
    <row r="733" spans="1:14" ht="30" customHeight="1" x14ac:dyDescent="0.3">
      <c r="A733" s="15" t="s">
        <v>80</v>
      </c>
      <c r="B733" s="16" t="s">
        <v>29</v>
      </c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8"/>
    </row>
    <row r="734" spans="1:14" ht="30" customHeight="1" x14ac:dyDescent="0.3">
      <c r="A734" s="19" t="s">
        <v>80</v>
      </c>
      <c r="B734" s="20" t="s">
        <v>30</v>
      </c>
      <c r="C734" s="21">
        <v>2</v>
      </c>
      <c r="D734" s="21">
        <v>2</v>
      </c>
      <c r="E734" s="21"/>
      <c r="F734" s="21"/>
      <c r="G734" s="21"/>
      <c r="H734" s="21"/>
      <c r="I734" s="21"/>
      <c r="J734" s="21"/>
      <c r="K734" s="21"/>
      <c r="L734" s="21"/>
      <c r="M734" s="21"/>
      <c r="N734" s="22"/>
    </row>
    <row r="735" spans="1:14" ht="30" customHeight="1" x14ac:dyDescent="0.3">
      <c r="A735" s="15" t="s">
        <v>80</v>
      </c>
      <c r="B735" s="16" t="s">
        <v>31</v>
      </c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8"/>
    </row>
    <row r="736" spans="1:14" ht="30" customHeight="1" x14ac:dyDescent="0.3">
      <c r="A736" s="19" t="s">
        <v>80</v>
      </c>
      <c r="B736" s="20" t="s">
        <v>32</v>
      </c>
      <c r="C736" s="21">
        <v>4</v>
      </c>
      <c r="D736" s="21">
        <v>3</v>
      </c>
      <c r="E736" s="21"/>
      <c r="F736" s="21">
        <v>1</v>
      </c>
      <c r="G736" s="21">
        <v>2</v>
      </c>
      <c r="H736" s="21">
        <v>2</v>
      </c>
      <c r="I736" s="21"/>
      <c r="J736" s="21"/>
      <c r="K736" s="21">
        <v>8</v>
      </c>
      <c r="L736" s="21"/>
      <c r="M736" s="21"/>
      <c r="N736" s="22"/>
    </row>
    <row r="737" spans="1:14" ht="30" customHeight="1" x14ac:dyDescent="0.3">
      <c r="A737" s="15" t="s">
        <v>80</v>
      </c>
      <c r="B737" s="16" t="s">
        <v>33</v>
      </c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8"/>
    </row>
    <row r="738" spans="1:14" ht="30" customHeight="1" x14ac:dyDescent="0.3">
      <c r="A738" s="19" t="s">
        <v>80</v>
      </c>
      <c r="B738" s="20" t="s">
        <v>34</v>
      </c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2"/>
    </row>
    <row r="739" spans="1:14" ht="30" customHeight="1" x14ac:dyDescent="0.3">
      <c r="A739" s="15" t="s">
        <v>80</v>
      </c>
      <c r="B739" s="16" t="s">
        <v>35</v>
      </c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8"/>
    </row>
    <row r="740" spans="1:14" ht="30" customHeight="1" x14ac:dyDescent="0.3">
      <c r="A740" s="19" t="s">
        <v>80</v>
      </c>
      <c r="B740" s="20" t="s">
        <v>36</v>
      </c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2"/>
    </row>
    <row r="741" spans="1:14" ht="30" customHeight="1" x14ac:dyDescent="0.3">
      <c r="A741" s="15" t="s">
        <v>80</v>
      </c>
      <c r="B741" s="16" t="s">
        <v>37</v>
      </c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8"/>
    </row>
    <row r="742" spans="1:14" ht="30" customHeight="1" x14ac:dyDescent="0.3">
      <c r="A742" s="19" t="s">
        <v>80</v>
      </c>
      <c r="B742" s="20" t="s">
        <v>38</v>
      </c>
      <c r="C742" s="21">
        <v>15</v>
      </c>
      <c r="D742" s="21">
        <v>10</v>
      </c>
      <c r="E742" s="21"/>
      <c r="F742" s="21">
        <v>5</v>
      </c>
      <c r="G742" s="21"/>
      <c r="H742" s="21"/>
      <c r="I742" s="21"/>
      <c r="J742" s="21"/>
      <c r="K742" s="21"/>
      <c r="L742" s="21"/>
      <c r="M742" s="21"/>
      <c r="N742" s="22"/>
    </row>
    <row r="743" spans="1:14" ht="30" customHeight="1" x14ac:dyDescent="0.3">
      <c r="A743" s="15" t="s">
        <v>80</v>
      </c>
      <c r="B743" s="16" t="s">
        <v>39</v>
      </c>
      <c r="C743" s="17">
        <v>121</v>
      </c>
      <c r="D743" s="17">
        <v>69</v>
      </c>
      <c r="E743" s="17"/>
      <c r="F743" s="17">
        <v>52</v>
      </c>
      <c r="G743" s="17">
        <v>8</v>
      </c>
      <c r="H743" s="17">
        <v>5</v>
      </c>
      <c r="I743" s="17"/>
      <c r="J743" s="17">
        <v>3</v>
      </c>
      <c r="K743" s="17">
        <v>9</v>
      </c>
      <c r="L743" s="17"/>
      <c r="M743" s="17"/>
      <c r="N743" s="18"/>
    </row>
    <row r="744" spans="1:14" ht="30" customHeight="1" x14ac:dyDescent="0.3">
      <c r="A744" s="19" t="s">
        <v>80</v>
      </c>
      <c r="B744" s="20" t="s">
        <v>40</v>
      </c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2"/>
    </row>
    <row r="745" spans="1:14" ht="30" customHeight="1" x14ac:dyDescent="0.3">
      <c r="A745" s="15" t="s">
        <v>80</v>
      </c>
      <c r="B745" s="16" t="s">
        <v>41</v>
      </c>
      <c r="C745" s="17">
        <v>15</v>
      </c>
      <c r="D745" s="17">
        <v>14</v>
      </c>
      <c r="E745" s="17"/>
      <c r="F745" s="17">
        <v>1</v>
      </c>
      <c r="G745" s="17"/>
      <c r="H745" s="17"/>
      <c r="I745" s="17"/>
      <c r="J745" s="17"/>
      <c r="K745" s="17"/>
      <c r="L745" s="17"/>
      <c r="M745" s="17"/>
      <c r="N745" s="18"/>
    </row>
    <row r="746" spans="1:14" ht="30" customHeight="1" x14ac:dyDescent="0.3">
      <c r="A746" s="19" t="s">
        <v>80</v>
      </c>
      <c r="B746" s="20" t="s">
        <v>42</v>
      </c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2"/>
    </row>
    <row r="747" spans="1:14" ht="30" customHeight="1" x14ac:dyDescent="0.3">
      <c r="A747" s="15" t="s">
        <v>80</v>
      </c>
      <c r="B747" s="16" t="s">
        <v>43</v>
      </c>
      <c r="C747" s="17">
        <v>1</v>
      </c>
      <c r="D747" s="17"/>
      <c r="E747" s="17"/>
      <c r="F747" s="17">
        <v>1</v>
      </c>
      <c r="G747" s="17"/>
      <c r="H747" s="17"/>
      <c r="I747" s="17"/>
      <c r="J747" s="17"/>
      <c r="K747" s="17"/>
      <c r="L747" s="17"/>
      <c r="M747" s="17"/>
      <c r="N747" s="18"/>
    </row>
    <row r="748" spans="1:14" ht="30" customHeight="1" x14ac:dyDescent="0.3">
      <c r="A748" s="19" t="s">
        <v>80</v>
      </c>
      <c r="B748" s="20" t="s">
        <v>44</v>
      </c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2"/>
    </row>
    <row r="749" spans="1:14" ht="30" customHeight="1" x14ac:dyDescent="0.3">
      <c r="A749" s="15" t="s">
        <v>80</v>
      </c>
      <c r="B749" s="16" t="s">
        <v>45</v>
      </c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8"/>
    </row>
    <row r="750" spans="1:14" ht="30" customHeight="1" x14ac:dyDescent="0.3">
      <c r="A750" s="19" t="s">
        <v>80</v>
      </c>
      <c r="B750" s="20" t="s">
        <v>46</v>
      </c>
      <c r="C750" s="21">
        <v>56</v>
      </c>
      <c r="D750" s="21">
        <v>2</v>
      </c>
      <c r="E750" s="21"/>
      <c r="F750" s="21">
        <v>54</v>
      </c>
      <c r="G750" s="21"/>
      <c r="H750" s="21"/>
      <c r="I750" s="21"/>
      <c r="J750" s="21"/>
      <c r="K750" s="21"/>
      <c r="L750" s="21"/>
      <c r="M750" s="21"/>
      <c r="N750" s="22"/>
    </row>
    <row r="751" spans="1:14" ht="30" customHeight="1" x14ac:dyDescent="0.3">
      <c r="A751" s="15" t="s">
        <v>80</v>
      </c>
      <c r="B751" s="16" t="s">
        <v>47</v>
      </c>
      <c r="C751" s="17">
        <v>15</v>
      </c>
      <c r="D751" s="17"/>
      <c r="E751" s="17">
        <v>9</v>
      </c>
      <c r="F751" s="17">
        <v>6</v>
      </c>
      <c r="G751" s="17"/>
      <c r="H751" s="17"/>
      <c r="I751" s="17"/>
      <c r="J751" s="17"/>
      <c r="K751" s="17"/>
      <c r="L751" s="17"/>
      <c r="M751" s="17"/>
      <c r="N751" s="18"/>
    </row>
    <row r="752" spans="1:14" ht="30" customHeight="1" x14ac:dyDescent="0.3">
      <c r="A752" s="19" t="s">
        <v>80</v>
      </c>
      <c r="B752" s="20" t="s">
        <v>48</v>
      </c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2"/>
    </row>
    <row r="753" spans="1:14" ht="30" customHeight="1" x14ac:dyDescent="0.3">
      <c r="A753" s="15" t="s">
        <v>80</v>
      </c>
      <c r="B753" s="16" t="s">
        <v>49</v>
      </c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8"/>
    </row>
    <row r="754" spans="1:14" ht="30" customHeight="1" x14ac:dyDescent="0.3">
      <c r="A754" s="19" t="s">
        <v>80</v>
      </c>
      <c r="B754" s="20" t="s">
        <v>50</v>
      </c>
      <c r="C754" s="21">
        <v>3</v>
      </c>
      <c r="D754" s="21">
        <v>3</v>
      </c>
      <c r="E754" s="21"/>
      <c r="F754" s="21"/>
      <c r="G754" s="21"/>
      <c r="H754" s="21"/>
      <c r="I754" s="21"/>
      <c r="J754" s="21"/>
      <c r="K754" s="21"/>
      <c r="L754" s="21"/>
      <c r="M754" s="21"/>
      <c r="N754" s="22"/>
    </row>
    <row r="755" spans="1:14" ht="30" customHeight="1" x14ac:dyDescent="0.3">
      <c r="A755" s="15" t="s">
        <v>80</v>
      </c>
      <c r="B755" s="16" t="s">
        <v>51</v>
      </c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8"/>
    </row>
    <row r="756" spans="1:14" ht="30" customHeight="1" x14ac:dyDescent="0.3">
      <c r="A756" s="19" t="s">
        <v>80</v>
      </c>
      <c r="B756" s="20" t="s">
        <v>52</v>
      </c>
      <c r="C756" s="21">
        <v>3</v>
      </c>
      <c r="D756" s="21"/>
      <c r="E756" s="21"/>
      <c r="F756" s="21">
        <v>3</v>
      </c>
      <c r="G756" s="21"/>
      <c r="H756" s="21"/>
      <c r="I756" s="21"/>
      <c r="J756" s="21"/>
      <c r="K756" s="21"/>
      <c r="L756" s="21"/>
      <c r="M756" s="21"/>
      <c r="N756" s="22"/>
    </row>
    <row r="757" spans="1:14" ht="30" customHeight="1" x14ac:dyDescent="0.3">
      <c r="A757" s="15" t="s">
        <v>80</v>
      </c>
      <c r="B757" s="16" t="s">
        <v>53</v>
      </c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8"/>
    </row>
    <row r="758" spans="1:14" ht="30" customHeight="1" x14ac:dyDescent="0.3">
      <c r="A758" s="19" t="s">
        <v>80</v>
      </c>
      <c r="B758" s="20" t="s">
        <v>54</v>
      </c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2"/>
    </row>
    <row r="759" spans="1:14" ht="30" customHeight="1" x14ac:dyDescent="0.3">
      <c r="A759" s="15" t="s">
        <v>80</v>
      </c>
      <c r="B759" s="16" t="s">
        <v>55</v>
      </c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8"/>
    </row>
    <row r="760" spans="1:14" ht="30" customHeight="1" x14ac:dyDescent="0.3">
      <c r="A760" s="19" t="s">
        <v>80</v>
      </c>
      <c r="B760" s="20" t="s">
        <v>56</v>
      </c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2"/>
    </row>
    <row r="761" spans="1:14" ht="30" customHeight="1" x14ac:dyDescent="0.3">
      <c r="A761" s="15" t="s">
        <v>80</v>
      </c>
      <c r="B761" s="16" t="s">
        <v>57</v>
      </c>
      <c r="C761" s="17">
        <v>3</v>
      </c>
      <c r="D761" s="17">
        <v>1</v>
      </c>
      <c r="E761" s="17"/>
      <c r="F761" s="17">
        <v>2</v>
      </c>
      <c r="G761" s="17"/>
      <c r="H761" s="17"/>
      <c r="I761" s="17"/>
      <c r="J761" s="17"/>
      <c r="K761" s="17"/>
      <c r="L761" s="17"/>
      <c r="M761" s="17"/>
      <c r="N761" s="18"/>
    </row>
    <row r="762" spans="1:14" ht="30" customHeight="1" x14ac:dyDescent="0.3">
      <c r="A762" s="19" t="s">
        <v>80</v>
      </c>
      <c r="B762" s="20" t="s">
        <v>58</v>
      </c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2"/>
    </row>
    <row r="763" spans="1:14" ht="30" customHeight="1" x14ac:dyDescent="0.3">
      <c r="A763" s="15" t="s">
        <v>80</v>
      </c>
      <c r="B763" s="16" t="s">
        <v>59</v>
      </c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8"/>
    </row>
    <row r="764" spans="1:14" ht="30" customHeight="1" x14ac:dyDescent="0.3">
      <c r="A764" s="19" t="s">
        <v>80</v>
      </c>
      <c r="B764" s="20" t="s">
        <v>60</v>
      </c>
      <c r="C764" s="21">
        <v>2</v>
      </c>
      <c r="D764" s="21">
        <v>2</v>
      </c>
      <c r="E764" s="21"/>
      <c r="F764" s="21"/>
      <c r="G764" s="21"/>
      <c r="H764" s="21"/>
      <c r="I764" s="21"/>
      <c r="J764" s="21"/>
      <c r="K764" s="21"/>
      <c r="L764" s="21"/>
      <c r="M764" s="21"/>
      <c r="N764" s="22"/>
    </row>
    <row r="765" spans="1:14" ht="30" customHeight="1" x14ac:dyDescent="0.3">
      <c r="A765" s="15" t="s">
        <v>80</v>
      </c>
      <c r="B765" s="16" t="s">
        <v>61</v>
      </c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8"/>
    </row>
    <row r="766" spans="1:14" ht="30" customHeight="1" x14ac:dyDescent="0.3">
      <c r="A766" s="19" t="s">
        <v>80</v>
      </c>
      <c r="B766" s="20" t="s">
        <v>62</v>
      </c>
      <c r="C766" s="21">
        <v>1680</v>
      </c>
      <c r="D766" s="21">
        <v>1334</v>
      </c>
      <c r="E766" s="21">
        <v>3</v>
      </c>
      <c r="F766" s="21">
        <v>343</v>
      </c>
      <c r="G766" s="21"/>
      <c r="H766" s="21"/>
      <c r="I766" s="21"/>
      <c r="J766" s="21"/>
      <c r="K766" s="21">
        <v>148</v>
      </c>
      <c r="L766" s="21"/>
      <c r="M766" s="21"/>
      <c r="N766" s="22"/>
    </row>
    <row r="767" spans="1:14" ht="30" customHeight="1" x14ac:dyDescent="0.3">
      <c r="A767" s="15" t="s">
        <v>80</v>
      </c>
      <c r="B767" s="16" t="s">
        <v>63</v>
      </c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8"/>
    </row>
    <row r="768" spans="1:14" ht="30" customHeight="1" x14ac:dyDescent="0.3">
      <c r="A768" s="19" t="s">
        <v>80</v>
      </c>
      <c r="B768" s="20" t="s">
        <v>64</v>
      </c>
      <c r="C768" s="21">
        <v>6</v>
      </c>
      <c r="D768" s="21">
        <v>4</v>
      </c>
      <c r="E768" s="21"/>
      <c r="F768" s="21">
        <v>2</v>
      </c>
      <c r="G768" s="21">
        <v>2</v>
      </c>
      <c r="H768" s="21">
        <v>1</v>
      </c>
      <c r="I768" s="21"/>
      <c r="J768" s="21">
        <v>1</v>
      </c>
      <c r="K768" s="21"/>
      <c r="L768" s="21"/>
      <c r="M768" s="21"/>
      <c r="N768" s="22"/>
    </row>
    <row r="769" spans="1:14" ht="30" customHeight="1" x14ac:dyDescent="0.3">
      <c r="A769" s="15" t="s">
        <v>80</v>
      </c>
      <c r="B769" s="16" t="s">
        <v>65</v>
      </c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8"/>
    </row>
    <row r="770" spans="1:14" ht="30" customHeight="1" x14ac:dyDescent="0.3">
      <c r="A770" s="19" t="s">
        <v>80</v>
      </c>
      <c r="B770" s="20" t="s">
        <v>66</v>
      </c>
      <c r="C770" s="21">
        <v>61</v>
      </c>
      <c r="D770" s="21">
        <v>57</v>
      </c>
      <c r="E770" s="21"/>
      <c r="F770" s="21">
        <v>4</v>
      </c>
      <c r="G770" s="21"/>
      <c r="H770" s="21"/>
      <c r="I770" s="21"/>
      <c r="J770" s="21"/>
      <c r="K770" s="21">
        <v>1</v>
      </c>
      <c r="L770" s="21"/>
      <c r="M770" s="21"/>
      <c r="N770" s="22"/>
    </row>
    <row r="771" spans="1:14" ht="30" customHeight="1" x14ac:dyDescent="0.3">
      <c r="A771" s="15" t="s">
        <v>80</v>
      </c>
      <c r="B771" s="16" t="s">
        <v>67</v>
      </c>
      <c r="C771" s="17">
        <v>77</v>
      </c>
      <c r="D771" s="17">
        <v>27</v>
      </c>
      <c r="E771" s="17">
        <v>3</v>
      </c>
      <c r="F771" s="17">
        <v>47</v>
      </c>
      <c r="G771" s="17"/>
      <c r="H771" s="17"/>
      <c r="I771" s="17"/>
      <c r="J771" s="17"/>
      <c r="K771" s="17"/>
      <c r="L771" s="17"/>
      <c r="M771" s="17"/>
      <c r="N771" s="18"/>
    </row>
    <row r="772" spans="1:14" ht="30" customHeight="1" x14ac:dyDescent="0.3">
      <c r="A772" s="7" t="s">
        <v>81</v>
      </c>
      <c r="B772" s="8" t="s">
        <v>15</v>
      </c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10"/>
    </row>
    <row r="773" spans="1:14" ht="30" customHeight="1" x14ac:dyDescent="0.3">
      <c r="A773" s="11" t="s">
        <v>81</v>
      </c>
      <c r="B773" s="12" t="s">
        <v>16</v>
      </c>
      <c r="C773" s="13">
        <v>69</v>
      </c>
      <c r="D773" s="13">
        <v>56</v>
      </c>
      <c r="E773" s="13">
        <v>11</v>
      </c>
      <c r="F773" s="13">
        <v>2</v>
      </c>
      <c r="G773" s="13"/>
      <c r="H773" s="13"/>
      <c r="I773" s="13"/>
      <c r="J773" s="13"/>
      <c r="K773" s="13"/>
      <c r="L773" s="13"/>
      <c r="M773" s="13"/>
      <c r="N773" s="14"/>
    </row>
    <row r="774" spans="1:14" ht="30" customHeight="1" x14ac:dyDescent="0.3">
      <c r="A774" s="7" t="s">
        <v>81</v>
      </c>
      <c r="B774" s="8" t="s">
        <v>120</v>
      </c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10"/>
    </row>
    <row r="775" spans="1:14" ht="30" customHeight="1" x14ac:dyDescent="0.3">
      <c r="A775" s="11" t="s">
        <v>81</v>
      </c>
      <c r="B775" s="12" t="s">
        <v>17</v>
      </c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4"/>
    </row>
    <row r="776" spans="1:14" ht="30" customHeight="1" x14ac:dyDescent="0.3">
      <c r="A776" s="7" t="s">
        <v>81</v>
      </c>
      <c r="B776" s="8" t="s">
        <v>18</v>
      </c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10"/>
    </row>
    <row r="777" spans="1:14" ht="30" customHeight="1" x14ac:dyDescent="0.3">
      <c r="A777" s="11" t="s">
        <v>81</v>
      </c>
      <c r="B777" s="12" t="s">
        <v>19</v>
      </c>
      <c r="C777" s="13">
        <v>7345</v>
      </c>
      <c r="D777" s="13">
        <v>3572</v>
      </c>
      <c r="E777" s="13">
        <v>891</v>
      </c>
      <c r="F777" s="13">
        <v>2882</v>
      </c>
      <c r="G777" s="13">
        <v>40</v>
      </c>
      <c r="H777" s="13">
        <v>34</v>
      </c>
      <c r="I777" s="13"/>
      <c r="J777" s="13">
        <v>6</v>
      </c>
      <c r="K777" s="13">
        <v>1</v>
      </c>
      <c r="L777" s="13"/>
      <c r="M777" s="13"/>
      <c r="N777" s="14"/>
    </row>
    <row r="778" spans="1:14" ht="30" customHeight="1" x14ac:dyDescent="0.3">
      <c r="A778" s="7" t="s">
        <v>81</v>
      </c>
      <c r="B778" s="8" t="s">
        <v>20</v>
      </c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10"/>
    </row>
    <row r="779" spans="1:14" ht="30" customHeight="1" x14ac:dyDescent="0.3">
      <c r="A779" s="11" t="s">
        <v>81</v>
      </c>
      <c r="B779" s="12" t="s">
        <v>21</v>
      </c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4"/>
    </row>
    <row r="780" spans="1:14" ht="30" customHeight="1" x14ac:dyDescent="0.3">
      <c r="A780" s="7" t="s">
        <v>81</v>
      </c>
      <c r="B780" s="8" t="s">
        <v>22</v>
      </c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10"/>
    </row>
    <row r="781" spans="1:14" ht="30" customHeight="1" x14ac:dyDescent="0.3">
      <c r="A781" s="11" t="s">
        <v>81</v>
      </c>
      <c r="B781" s="12" t="s">
        <v>23</v>
      </c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4"/>
    </row>
    <row r="782" spans="1:14" ht="30" customHeight="1" x14ac:dyDescent="0.3">
      <c r="A782" s="7" t="s">
        <v>81</v>
      </c>
      <c r="B782" s="8" t="s">
        <v>24</v>
      </c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10"/>
    </row>
    <row r="783" spans="1:14" ht="30" customHeight="1" x14ac:dyDescent="0.3">
      <c r="A783" s="11" t="s">
        <v>81</v>
      </c>
      <c r="B783" s="12" t="s">
        <v>121</v>
      </c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4"/>
    </row>
    <row r="784" spans="1:14" ht="30" customHeight="1" x14ac:dyDescent="0.3">
      <c r="A784" s="7" t="s">
        <v>81</v>
      </c>
      <c r="B784" s="8" t="s">
        <v>25</v>
      </c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10"/>
    </row>
    <row r="785" spans="1:14" ht="30" customHeight="1" x14ac:dyDescent="0.3">
      <c r="A785" s="11" t="s">
        <v>81</v>
      </c>
      <c r="B785" s="12" t="s">
        <v>26</v>
      </c>
      <c r="C785" s="13">
        <v>1</v>
      </c>
      <c r="D785" s="13"/>
      <c r="E785" s="13">
        <v>1</v>
      </c>
      <c r="F785" s="13"/>
      <c r="G785" s="13"/>
      <c r="H785" s="13"/>
      <c r="I785" s="13"/>
      <c r="J785" s="13"/>
      <c r="K785" s="13"/>
      <c r="L785" s="13"/>
      <c r="M785" s="13"/>
      <c r="N785" s="14"/>
    </row>
    <row r="786" spans="1:14" ht="30" customHeight="1" x14ac:dyDescent="0.3">
      <c r="A786" s="7" t="s">
        <v>81</v>
      </c>
      <c r="B786" s="8" t="s">
        <v>27</v>
      </c>
      <c r="C786" s="9">
        <v>4</v>
      </c>
      <c r="D786" s="9">
        <v>4</v>
      </c>
      <c r="E786" s="9"/>
      <c r="F786" s="9"/>
      <c r="G786" s="9"/>
      <c r="H786" s="9"/>
      <c r="I786" s="9"/>
      <c r="J786" s="9"/>
      <c r="K786" s="9"/>
      <c r="L786" s="9"/>
      <c r="M786" s="9"/>
      <c r="N786" s="10"/>
    </row>
    <row r="787" spans="1:14" ht="30" customHeight="1" x14ac:dyDescent="0.3">
      <c r="A787" s="11" t="s">
        <v>81</v>
      </c>
      <c r="B787" s="12" t="s">
        <v>28</v>
      </c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4"/>
    </row>
    <row r="788" spans="1:14" ht="30" customHeight="1" x14ac:dyDescent="0.3">
      <c r="A788" s="7" t="s">
        <v>81</v>
      </c>
      <c r="B788" s="8" t="s">
        <v>29</v>
      </c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10"/>
    </row>
    <row r="789" spans="1:14" ht="30" customHeight="1" x14ac:dyDescent="0.3">
      <c r="A789" s="11" t="s">
        <v>81</v>
      </c>
      <c r="B789" s="12" t="s">
        <v>30</v>
      </c>
      <c r="C789" s="13">
        <v>2</v>
      </c>
      <c r="D789" s="13">
        <v>2</v>
      </c>
      <c r="E789" s="13"/>
      <c r="F789" s="13"/>
      <c r="G789" s="13"/>
      <c r="H789" s="13"/>
      <c r="I789" s="13"/>
      <c r="J789" s="13"/>
      <c r="K789" s="13"/>
      <c r="L789" s="13"/>
      <c r="M789" s="13"/>
      <c r="N789" s="14"/>
    </row>
    <row r="790" spans="1:14" ht="30" customHeight="1" x14ac:dyDescent="0.3">
      <c r="A790" s="7" t="s">
        <v>81</v>
      </c>
      <c r="B790" s="8" t="s">
        <v>31</v>
      </c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10"/>
    </row>
    <row r="791" spans="1:14" ht="30" customHeight="1" x14ac:dyDescent="0.3">
      <c r="A791" s="11" t="s">
        <v>81</v>
      </c>
      <c r="B791" s="12" t="s">
        <v>32</v>
      </c>
      <c r="C791" s="13">
        <v>1</v>
      </c>
      <c r="D791" s="13">
        <v>1</v>
      </c>
      <c r="E791" s="13"/>
      <c r="F791" s="13"/>
      <c r="G791" s="13"/>
      <c r="H791" s="13"/>
      <c r="I791" s="13"/>
      <c r="J791" s="13"/>
      <c r="K791" s="13"/>
      <c r="L791" s="13"/>
      <c r="M791" s="13"/>
      <c r="N791" s="14"/>
    </row>
    <row r="792" spans="1:14" ht="30" customHeight="1" x14ac:dyDescent="0.3">
      <c r="A792" s="7" t="s">
        <v>81</v>
      </c>
      <c r="B792" s="8" t="s">
        <v>33</v>
      </c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10"/>
    </row>
    <row r="793" spans="1:14" ht="30" customHeight="1" x14ac:dyDescent="0.3">
      <c r="A793" s="11" t="s">
        <v>81</v>
      </c>
      <c r="B793" s="12" t="s">
        <v>34</v>
      </c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4"/>
    </row>
    <row r="794" spans="1:14" ht="30" customHeight="1" x14ac:dyDescent="0.3">
      <c r="A794" s="7" t="s">
        <v>81</v>
      </c>
      <c r="B794" s="8" t="s">
        <v>35</v>
      </c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10"/>
    </row>
    <row r="795" spans="1:14" ht="30" customHeight="1" x14ac:dyDescent="0.3">
      <c r="A795" s="11" t="s">
        <v>81</v>
      </c>
      <c r="B795" s="12" t="s">
        <v>36</v>
      </c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4"/>
    </row>
    <row r="796" spans="1:14" ht="30" customHeight="1" x14ac:dyDescent="0.3">
      <c r="A796" s="7" t="s">
        <v>81</v>
      </c>
      <c r="B796" s="8" t="s">
        <v>37</v>
      </c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10"/>
    </row>
    <row r="797" spans="1:14" ht="30" customHeight="1" x14ac:dyDescent="0.3">
      <c r="A797" s="11" t="s">
        <v>81</v>
      </c>
      <c r="B797" s="12" t="s">
        <v>38</v>
      </c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4"/>
    </row>
    <row r="798" spans="1:14" ht="30" customHeight="1" x14ac:dyDescent="0.3">
      <c r="A798" s="7" t="s">
        <v>81</v>
      </c>
      <c r="B798" s="8" t="s">
        <v>39</v>
      </c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10"/>
    </row>
    <row r="799" spans="1:14" ht="30" customHeight="1" x14ac:dyDescent="0.3">
      <c r="A799" s="11" t="s">
        <v>81</v>
      </c>
      <c r="B799" s="12" t="s">
        <v>40</v>
      </c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4"/>
    </row>
    <row r="800" spans="1:14" ht="30" customHeight="1" x14ac:dyDescent="0.3">
      <c r="A800" s="7" t="s">
        <v>81</v>
      </c>
      <c r="B800" s="8" t="s">
        <v>41</v>
      </c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10"/>
    </row>
    <row r="801" spans="1:14" ht="30" customHeight="1" x14ac:dyDescent="0.3">
      <c r="A801" s="11" t="s">
        <v>81</v>
      </c>
      <c r="B801" s="12" t="s">
        <v>42</v>
      </c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4"/>
    </row>
    <row r="802" spans="1:14" ht="30" customHeight="1" x14ac:dyDescent="0.3">
      <c r="A802" s="7" t="s">
        <v>81</v>
      </c>
      <c r="B802" s="8" t="s">
        <v>43</v>
      </c>
      <c r="C802" s="9">
        <v>1</v>
      </c>
      <c r="D802" s="9">
        <v>1</v>
      </c>
      <c r="E802" s="9"/>
      <c r="F802" s="9"/>
      <c r="G802" s="9"/>
      <c r="H802" s="9"/>
      <c r="I802" s="9"/>
      <c r="J802" s="9"/>
      <c r="K802" s="9"/>
      <c r="L802" s="9"/>
      <c r="M802" s="9"/>
      <c r="N802" s="10"/>
    </row>
    <row r="803" spans="1:14" ht="30" customHeight="1" x14ac:dyDescent="0.3">
      <c r="A803" s="11" t="s">
        <v>81</v>
      </c>
      <c r="B803" s="12" t="s">
        <v>44</v>
      </c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4"/>
    </row>
    <row r="804" spans="1:14" ht="30" customHeight="1" x14ac:dyDescent="0.3">
      <c r="A804" s="7" t="s">
        <v>81</v>
      </c>
      <c r="B804" s="8" t="s">
        <v>45</v>
      </c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10"/>
    </row>
    <row r="805" spans="1:14" ht="30" customHeight="1" x14ac:dyDescent="0.3">
      <c r="A805" s="11" t="s">
        <v>81</v>
      </c>
      <c r="B805" s="12" t="s">
        <v>46</v>
      </c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4"/>
    </row>
    <row r="806" spans="1:14" ht="30" customHeight="1" x14ac:dyDescent="0.3">
      <c r="A806" s="7" t="s">
        <v>81</v>
      </c>
      <c r="B806" s="8" t="s">
        <v>47</v>
      </c>
      <c r="C806" s="9">
        <v>1</v>
      </c>
      <c r="D806" s="9"/>
      <c r="E806" s="9">
        <v>1</v>
      </c>
      <c r="F806" s="9"/>
      <c r="G806" s="9"/>
      <c r="H806" s="9"/>
      <c r="I806" s="9"/>
      <c r="J806" s="9"/>
      <c r="K806" s="9"/>
      <c r="L806" s="9"/>
      <c r="M806" s="9"/>
      <c r="N806" s="10"/>
    </row>
    <row r="807" spans="1:14" ht="30" customHeight="1" x14ac:dyDescent="0.3">
      <c r="A807" s="11" t="s">
        <v>81</v>
      </c>
      <c r="B807" s="12" t="s">
        <v>48</v>
      </c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4"/>
    </row>
    <row r="808" spans="1:14" ht="30" customHeight="1" x14ac:dyDescent="0.3">
      <c r="A808" s="7" t="s">
        <v>81</v>
      </c>
      <c r="B808" s="8" t="s">
        <v>49</v>
      </c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10"/>
    </row>
    <row r="809" spans="1:14" ht="30" customHeight="1" x14ac:dyDescent="0.3">
      <c r="A809" s="11" t="s">
        <v>81</v>
      </c>
      <c r="B809" s="12" t="s">
        <v>50</v>
      </c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4"/>
    </row>
    <row r="810" spans="1:14" ht="30" customHeight="1" x14ac:dyDescent="0.3">
      <c r="A810" s="7" t="s">
        <v>81</v>
      </c>
      <c r="B810" s="8" t="s">
        <v>51</v>
      </c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10"/>
    </row>
    <row r="811" spans="1:14" ht="30" customHeight="1" x14ac:dyDescent="0.3">
      <c r="A811" s="11" t="s">
        <v>81</v>
      </c>
      <c r="B811" s="12" t="s">
        <v>52</v>
      </c>
      <c r="C811" s="13">
        <v>1</v>
      </c>
      <c r="D811" s="13"/>
      <c r="E811" s="13"/>
      <c r="F811" s="13">
        <v>1</v>
      </c>
      <c r="G811" s="13"/>
      <c r="H811" s="13"/>
      <c r="I811" s="13"/>
      <c r="J811" s="13"/>
      <c r="K811" s="13"/>
      <c r="L811" s="13"/>
      <c r="M811" s="13"/>
      <c r="N811" s="14"/>
    </row>
    <row r="812" spans="1:14" ht="30" customHeight="1" x14ac:dyDescent="0.3">
      <c r="A812" s="7" t="s">
        <v>81</v>
      </c>
      <c r="B812" s="8" t="s">
        <v>53</v>
      </c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10"/>
    </row>
    <row r="813" spans="1:14" ht="30" customHeight="1" x14ac:dyDescent="0.3">
      <c r="A813" s="11" t="s">
        <v>81</v>
      </c>
      <c r="B813" s="12" t="s">
        <v>54</v>
      </c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4"/>
    </row>
    <row r="814" spans="1:14" ht="30" customHeight="1" x14ac:dyDescent="0.3">
      <c r="A814" s="7" t="s">
        <v>81</v>
      </c>
      <c r="B814" s="8" t="s">
        <v>55</v>
      </c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10"/>
    </row>
    <row r="815" spans="1:14" ht="30" customHeight="1" x14ac:dyDescent="0.3">
      <c r="A815" s="11" t="s">
        <v>81</v>
      </c>
      <c r="B815" s="12" t="s">
        <v>56</v>
      </c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4"/>
    </row>
    <row r="816" spans="1:14" ht="30" customHeight="1" x14ac:dyDescent="0.3">
      <c r="A816" s="7" t="s">
        <v>81</v>
      </c>
      <c r="B816" s="8" t="s">
        <v>57</v>
      </c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10"/>
    </row>
    <row r="817" spans="1:14" ht="30" customHeight="1" x14ac:dyDescent="0.3">
      <c r="A817" s="11" t="s">
        <v>81</v>
      </c>
      <c r="B817" s="12" t="s">
        <v>58</v>
      </c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4"/>
    </row>
    <row r="818" spans="1:14" ht="30" customHeight="1" x14ac:dyDescent="0.3">
      <c r="A818" s="7" t="s">
        <v>81</v>
      </c>
      <c r="B818" s="8" t="s">
        <v>59</v>
      </c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10"/>
    </row>
    <row r="819" spans="1:14" ht="30" customHeight="1" x14ac:dyDescent="0.3">
      <c r="A819" s="11" t="s">
        <v>81</v>
      </c>
      <c r="B819" s="12" t="s">
        <v>60</v>
      </c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4"/>
    </row>
    <row r="820" spans="1:14" ht="30" customHeight="1" x14ac:dyDescent="0.3">
      <c r="A820" s="7" t="s">
        <v>81</v>
      </c>
      <c r="B820" s="8" t="s">
        <v>61</v>
      </c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10"/>
    </row>
    <row r="821" spans="1:14" ht="30" customHeight="1" x14ac:dyDescent="0.3">
      <c r="A821" s="11" t="s">
        <v>81</v>
      </c>
      <c r="B821" s="12" t="s">
        <v>62</v>
      </c>
      <c r="C821" s="13">
        <v>685</v>
      </c>
      <c r="D821" s="13">
        <v>456</v>
      </c>
      <c r="E821" s="13">
        <v>16</v>
      </c>
      <c r="F821" s="13">
        <v>213</v>
      </c>
      <c r="G821" s="13">
        <v>1</v>
      </c>
      <c r="H821" s="13">
        <v>1</v>
      </c>
      <c r="I821" s="13"/>
      <c r="J821" s="13"/>
      <c r="K821" s="13">
        <v>1</v>
      </c>
      <c r="L821" s="13"/>
      <c r="M821" s="13"/>
      <c r="N821" s="14"/>
    </row>
    <row r="822" spans="1:14" ht="30" customHeight="1" x14ac:dyDescent="0.3">
      <c r="A822" s="7" t="s">
        <v>81</v>
      </c>
      <c r="B822" s="8" t="s">
        <v>63</v>
      </c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10"/>
    </row>
    <row r="823" spans="1:14" ht="30" customHeight="1" x14ac:dyDescent="0.3">
      <c r="A823" s="11" t="s">
        <v>81</v>
      </c>
      <c r="B823" s="12" t="s">
        <v>64</v>
      </c>
      <c r="C823" s="13">
        <v>1</v>
      </c>
      <c r="D823" s="13">
        <v>1</v>
      </c>
      <c r="E823" s="13"/>
      <c r="F823" s="13"/>
      <c r="G823" s="13"/>
      <c r="H823" s="13"/>
      <c r="I823" s="13"/>
      <c r="J823" s="13"/>
      <c r="K823" s="13"/>
      <c r="L823" s="13"/>
      <c r="M823" s="13"/>
      <c r="N823" s="14"/>
    </row>
    <row r="824" spans="1:14" ht="30" customHeight="1" x14ac:dyDescent="0.3">
      <c r="A824" s="7" t="s">
        <v>81</v>
      </c>
      <c r="B824" s="8" t="s">
        <v>65</v>
      </c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10"/>
    </row>
    <row r="825" spans="1:14" ht="30" customHeight="1" x14ac:dyDescent="0.3">
      <c r="A825" s="11" t="s">
        <v>81</v>
      </c>
      <c r="B825" s="12" t="s">
        <v>66</v>
      </c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4"/>
    </row>
    <row r="826" spans="1:14" ht="30" customHeight="1" x14ac:dyDescent="0.3">
      <c r="A826" s="7" t="s">
        <v>81</v>
      </c>
      <c r="B826" s="8" t="s">
        <v>67</v>
      </c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10"/>
    </row>
    <row r="827" spans="1:14" ht="30" customHeight="1" x14ac:dyDescent="0.3">
      <c r="A827" s="15" t="s">
        <v>82</v>
      </c>
      <c r="B827" s="16" t="s">
        <v>15</v>
      </c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8"/>
    </row>
    <row r="828" spans="1:14" ht="30" customHeight="1" x14ac:dyDescent="0.3">
      <c r="A828" s="19" t="s">
        <v>82</v>
      </c>
      <c r="B828" s="20" t="s">
        <v>16</v>
      </c>
      <c r="C828" s="21">
        <v>391</v>
      </c>
      <c r="D828" s="21">
        <v>284</v>
      </c>
      <c r="E828" s="21">
        <v>53</v>
      </c>
      <c r="F828" s="21">
        <v>54</v>
      </c>
      <c r="G828" s="21"/>
      <c r="H828" s="21"/>
      <c r="I828" s="21"/>
      <c r="J828" s="21"/>
      <c r="K828" s="21">
        <v>1</v>
      </c>
      <c r="L828" s="21"/>
      <c r="M828" s="21"/>
      <c r="N828" s="22"/>
    </row>
    <row r="829" spans="1:14" ht="30" customHeight="1" x14ac:dyDescent="0.3">
      <c r="A829" s="15" t="s">
        <v>82</v>
      </c>
      <c r="B829" s="16" t="s">
        <v>120</v>
      </c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8"/>
    </row>
    <row r="830" spans="1:14" ht="30" customHeight="1" x14ac:dyDescent="0.3">
      <c r="A830" s="19" t="s">
        <v>82</v>
      </c>
      <c r="B830" s="20" t="s">
        <v>17</v>
      </c>
      <c r="C830" s="21">
        <v>1</v>
      </c>
      <c r="D830" s="21">
        <v>1</v>
      </c>
      <c r="E830" s="21"/>
      <c r="F830" s="21"/>
      <c r="G830" s="21"/>
      <c r="H830" s="21"/>
      <c r="I830" s="21"/>
      <c r="J830" s="21"/>
      <c r="K830" s="21"/>
      <c r="L830" s="21"/>
      <c r="M830" s="21"/>
      <c r="N830" s="22"/>
    </row>
    <row r="831" spans="1:14" ht="30" customHeight="1" x14ac:dyDescent="0.3">
      <c r="A831" s="15" t="s">
        <v>82</v>
      </c>
      <c r="B831" s="16" t="s">
        <v>18</v>
      </c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8"/>
    </row>
    <row r="832" spans="1:14" ht="30" customHeight="1" x14ac:dyDescent="0.3">
      <c r="A832" s="19" t="s">
        <v>82</v>
      </c>
      <c r="B832" s="20" t="s">
        <v>19</v>
      </c>
      <c r="C832" s="21">
        <v>11826</v>
      </c>
      <c r="D832" s="21">
        <v>4415</v>
      </c>
      <c r="E832" s="21">
        <v>2876</v>
      </c>
      <c r="F832" s="21">
        <v>4535</v>
      </c>
      <c r="G832" s="21">
        <v>55</v>
      </c>
      <c r="H832" s="21">
        <v>31</v>
      </c>
      <c r="I832" s="21">
        <v>21</v>
      </c>
      <c r="J832" s="21">
        <v>3</v>
      </c>
      <c r="K832" s="21">
        <v>226</v>
      </c>
      <c r="L832" s="21"/>
      <c r="M832" s="21">
        <v>1</v>
      </c>
      <c r="N832" s="22"/>
    </row>
    <row r="833" spans="1:14" ht="30" customHeight="1" x14ac:dyDescent="0.3">
      <c r="A833" s="15" t="s">
        <v>82</v>
      </c>
      <c r="B833" s="16" t="s">
        <v>20</v>
      </c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8"/>
    </row>
    <row r="834" spans="1:14" ht="30" customHeight="1" x14ac:dyDescent="0.3">
      <c r="A834" s="19" t="s">
        <v>82</v>
      </c>
      <c r="B834" s="20" t="s">
        <v>21</v>
      </c>
      <c r="C834" s="21">
        <v>7</v>
      </c>
      <c r="D834" s="21"/>
      <c r="E834" s="21">
        <v>7</v>
      </c>
      <c r="F834" s="21"/>
      <c r="G834" s="21">
        <v>7</v>
      </c>
      <c r="H834" s="21"/>
      <c r="I834" s="21">
        <v>7</v>
      </c>
      <c r="J834" s="21"/>
      <c r="K834" s="21"/>
      <c r="L834" s="21"/>
      <c r="M834" s="21"/>
      <c r="N834" s="22"/>
    </row>
    <row r="835" spans="1:14" ht="30" customHeight="1" x14ac:dyDescent="0.3">
      <c r="A835" s="15" t="s">
        <v>82</v>
      </c>
      <c r="B835" s="16" t="s">
        <v>22</v>
      </c>
      <c r="C835" s="17">
        <v>3</v>
      </c>
      <c r="D835" s="17">
        <v>2</v>
      </c>
      <c r="E835" s="17"/>
      <c r="F835" s="17">
        <v>1</v>
      </c>
      <c r="G835" s="17"/>
      <c r="H835" s="17"/>
      <c r="I835" s="17"/>
      <c r="J835" s="17"/>
      <c r="K835" s="17"/>
      <c r="L835" s="17"/>
      <c r="M835" s="17"/>
      <c r="N835" s="18"/>
    </row>
    <row r="836" spans="1:14" ht="30" customHeight="1" x14ac:dyDescent="0.3">
      <c r="A836" s="19" t="s">
        <v>82</v>
      </c>
      <c r="B836" s="20" t="s">
        <v>23</v>
      </c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2"/>
    </row>
    <row r="837" spans="1:14" ht="30" customHeight="1" x14ac:dyDescent="0.3">
      <c r="A837" s="15" t="s">
        <v>82</v>
      </c>
      <c r="B837" s="16" t="s">
        <v>24</v>
      </c>
      <c r="C837" s="17">
        <v>3</v>
      </c>
      <c r="D837" s="17">
        <v>1</v>
      </c>
      <c r="E837" s="17">
        <v>2</v>
      </c>
      <c r="F837" s="17"/>
      <c r="G837" s="17"/>
      <c r="H837" s="17"/>
      <c r="I837" s="17"/>
      <c r="J837" s="17"/>
      <c r="K837" s="17"/>
      <c r="L837" s="17"/>
      <c r="M837" s="17"/>
      <c r="N837" s="18"/>
    </row>
    <row r="838" spans="1:14" ht="30" customHeight="1" x14ac:dyDescent="0.3">
      <c r="A838" s="19" t="s">
        <v>82</v>
      </c>
      <c r="B838" s="20" t="s">
        <v>121</v>
      </c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2"/>
    </row>
    <row r="839" spans="1:14" ht="30" customHeight="1" x14ac:dyDescent="0.3">
      <c r="A839" s="15" t="s">
        <v>82</v>
      </c>
      <c r="B839" s="16" t="s">
        <v>25</v>
      </c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8"/>
    </row>
    <row r="840" spans="1:14" ht="30" customHeight="1" x14ac:dyDescent="0.3">
      <c r="A840" s="19" t="s">
        <v>82</v>
      </c>
      <c r="B840" s="20" t="s">
        <v>26</v>
      </c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2"/>
    </row>
    <row r="841" spans="1:14" ht="30" customHeight="1" x14ac:dyDescent="0.3">
      <c r="A841" s="15" t="s">
        <v>82</v>
      </c>
      <c r="B841" s="16" t="s">
        <v>27</v>
      </c>
      <c r="C841" s="17">
        <v>8</v>
      </c>
      <c r="D841" s="17">
        <v>8</v>
      </c>
      <c r="E841" s="17"/>
      <c r="F841" s="17"/>
      <c r="G841" s="17"/>
      <c r="H841" s="17"/>
      <c r="I841" s="17"/>
      <c r="J841" s="17"/>
      <c r="K841" s="17"/>
      <c r="L841" s="17"/>
      <c r="M841" s="17"/>
      <c r="N841" s="18"/>
    </row>
    <row r="842" spans="1:14" ht="30" customHeight="1" x14ac:dyDescent="0.3">
      <c r="A842" s="19" t="s">
        <v>82</v>
      </c>
      <c r="B842" s="20" t="s">
        <v>28</v>
      </c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2"/>
    </row>
    <row r="843" spans="1:14" ht="30" customHeight="1" x14ac:dyDescent="0.3">
      <c r="A843" s="15" t="s">
        <v>82</v>
      </c>
      <c r="B843" s="16" t="s">
        <v>29</v>
      </c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8"/>
    </row>
    <row r="844" spans="1:14" ht="30" customHeight="1" x14ac:dyDescent="0.3">
      <c r="A844" s="19" t="s">
        <v>82</v>
      </c>
      <c r="B844" s="20" t="s">
        <v>30</v>
      </c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2"/>
    </row>
    <row r="845" spans="1:14" ht="30" customHeight="1" x14ac:dyDescent="0.3">
      <c r="A845" s="15" t="s">
        <v>82</v>
      </c>
      <c r="B845" s="16" t="s">
        <v>31</v>
      </c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8"/>
    </row>
    <row r="846" spans="1:14" ht="30" customHeight="1" x14ac:dyDescent="0.3">
      <c r="A846" s="19" t="s">
        <v>82</v>
      </c>
      <c r="B846" s="20" t="s">
        <v>32</v>
      </c>
      <c r="C846" s="21">
        <v>8</v>
      </c>
      <c r="D846" s="21">
        <v>8</v>
      </c>
      <c r="E846" s="21"/>
      <c r="F846" s="21"/>
      <c r="G846" s="21">
        <v>3</v>
      </c>
      <c r="H846" s="21">
        <v>3</v>
      </c>
      <c r="I846" s="21"/>
      <c r="J846" s="21"/>
      <c r="K846" s="21">
        <v>10</v>
      </c>
      <c r="L846" s="21">
        <v>3</v>
      </c>
      <c r="M846" s="21"/>
      <c r="N846" s="22"/>
    </row>
    <row r="847" spans="1:14" ht="30" customHeight="1" x14ac:dyDescent="0.3">
      <c r="A847" s="15" t="s">
        <v>82</v>
      </c>
      <c r="B847" s="16" t="s">
        <v>33</v>
      </c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8"/>
    </row>
    <row r="848" spans="1:14" ht="30" customHeight="1" x14ac:dyDescent="0.3">
      <c r="A848" s="19" t="s">
        <v>82</v>
      </c>
      <c r="B848" s="20" t="s">
        <v>34</v>
      </c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2"/>
    </row>
    <row r="849" spans="1:14" ht="30" customHeight="1" x14ac:dyDescent="0.3">
      <c r="A849" s="15" t="s">
        <v>82</v>
      </c>
      <c r="B849" s="16" t="s">
        <v>35</v>
      </c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8"/>
    </row>
    <row r="850" spans="1:14" ht="30" customHeight="1" x14ac:dyDescent="0.3">
      <c r="A850" s="19" t="s">
        <v>82</v>
      </c>
      <c r="B850" s="20" t="s">
        <v>36</v>
      </c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2"/>
    </row>
    <row r="851" spans="1:14" ht="30" customHeight="1" x14ac:dyDescent="0.3">
      <c r="A851" s="15" t="s">
        <v>82</v>
      </c>
      <c r="B851" s="16" t="s">
        <v>37</v>
      </c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8"/>
    </row>
    <row r="852" spans="1:14" ht="30" customHeight="1" x14ac:dyDescent="0.3">
      <c r="A852" s="19" t="s">
        <v>82</v>
      </c>
      <c r="B852" s="20" t="s">
        <v>38</v>
      </c>
      <c r="C852" s="21">
        <v>16</v>
      </c>
      <c r="D852" s="21">
        <v>2</v>
      </c>
      <c r="E852" s="21"/>
      <c r="F852" s="21">
        <v>14</v>
      </c>
      <c r="G852" s="21">
        <v>1</v>
      </c>
      <c r="H852" s="21"/>
      <c r="I852" s="21"/>
      <c r="J852" s="21">
        <v>1</v>
      </c>
      <c r="K852" s="21"/>
      <c r="L852" s="21"/>
      <c r="M852" s="21"/>
      <c r="N852" s="22"/>
    </row>
    <row r="853" spans="1:14" ht="30" customHeight="1" x14ac:dyDescent="0.3">
      <c r="A853" s="15" t="s">
        <v>82</v>
      </c>
      <c r="B853" s="16" t="s">
        <v>39</v>
      </c>
      <c r="C853" s="17">
        <v>5</v>
      </c>
      <c r="D853" s="17">
        <v>5</v>
      </c>
      <c r="E853" s="17"/>
      <c r="F853" s="17"/>
      <c r="G853" s="17"/>
      <c r="H853" s="17"/>
      <c r="I853" s="17"/>
      <c r="J853" s="17"/>
      <c r="K853" s="17"/>
      <c r="L853" s="17"/>
      <c r="M853" s="17"/>
      <c r="N853" s="18"/>
    </row>
    <row r="854" spans="1:14" ht="30" customHeight="1" x14ac:dyDescent="0.3">
      <c r="A854" s="19" t="s">
        <v>82</v>
      </c>
      <c r="B854" s="20" t="s">
        <v>40</v>
      </c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2"/>
    </row>
    <row r="855" spans="1:14" ht="30" customHeight="1" x14ac:dyDescent="0.3">
      <c r="A855" s="15" t="s">
        <v>82</v>
      </c>
      <c r="B855" s="16" t="s">
        <v>41</v>
      </c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8"/>
    </row>
    <row r="856" spans="1:14" ht="30" customHeight="1" x14ac:dyDescent="0.3">
      <c r="A856" s="19" t="s">
        <v>82</v>
      </c>
      <c r="B856" s="20" t="s">
        <v>42</v>
      </c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2"/>
    </row>
    <row r="857" spans="1:14" ht="30" customHeight="1" x14ac:dyDescent="0.3">
      <c r="A857" s="15" t="s">
        <v>82</v>
      </c>
      <c r="B857" s="16" t="s">
        <v>43</v>
      </c>
      <c r="C857" s="17">
        <v>1</v>
      </c>
      <c r="D857" s="17">
        <v>1</v>
      </c>
      <c r="E857" s="17"/>
      <c r="F857" s="17"/>
      <c r="G857" s="17"/>
      <c r="H857" s="17"/>
      <c r="I857" s="17"/>
      <c r="J857" s="17"/>
      <c r="K857" s="17"/>
      <c r="L857" s="17"/>
      <c r="M857" s="17"/>
      <c r="N857" s="18"/>
    </row>
    <row r="858" spans="1:14" ht="30" customHeight="1" x14ac:dyDescent="0.3">
      <c r="A858" s="19" t="s">
        <v>82</v>
      </c>
      <c r="B858" s="20" t="s">
        <v>44</v>
      </c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2"/>
    </row>
    <row r="859" spans="1:14" ht="30" customHeight="1" x14ac:dyDescent="0.3">
      <c r="A859" s="15" t="s">
        <v>82</v>
      </c>
      <c r="B859" s="16" t="s">
        <v>45</v>
      </c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8"/>
    </row>
    <row r="860" spans="1:14" ht="30" customHeight="1" x14ac:dyDescent="0.3">
      <c r="A860" s="19" t="s">
        <v>82</v>
      </c>
      <c r="B860" s="20" t="s">
        <v>46</v>
      </c>
      <c r="C860" s="21">
        <v>160</v>
      </c>
      <c r="D860" s="21">
        <v>21</v>
      </c>
      <c r="E860" s="21">
        <v>8</v>
      </c>
      <c r="F860" s="21">
        <v>131</v>
      </c>
      <c r="G860" s="21"/>
      <c r="H860" s="21"/>
      <c r="I860" s="21"/>
      <c r="J860" s="21"/>
      <c r="K860" s="21"/>
      <c r="L860" s="21"/>
      <c r="M860" s="21"/>
      <c r="N860" s="22"/>
    </row>
    <row r="861" spans="1:14" ht="30" customHeight="1" x14ac:dyDescent="0.3">
      <c r="A861" s="15" t="s">
        <v>82</v>
      </c>
      <c r="B861" s="16" t="s">
        <v>47</v>
      </c>
      <c r="C861" s="17">
        <v>10</v>
      </c>
      <c r="D861" s="17">
        <v>3</v>
      </c>
      <c r="E861" s="17">
        <v>6</v>
      </c>
      <c r="F861" s="17">
        <v>1</v>
      </c>
      <c r="G861" s="17"/>
      <c r="H861" s="17"/>
      <c r="I861" s="17"/>
      <c r="J861" s="17"/>
      <c r="K861" s="17"/>
      <c r="L861" s="17"/>
      <c r="M861" s="17"/>
      <c r="N861" s="18"/>
    </row>
    <row r="862" spans="1:14" ht="30" customHeight="1" x14ac:dyDescent="0.3">
      <c r="A862" s="19" t="s">
        <v>82</v>
      </c>
      <c r="B862" s="20" t="s">
        <v>48</v>
      </c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2"/>
    </row>
    <row r="863" spans="1:14" ht="30" customHeight="1" x14ac:dyDescent="0.3">
      <c r="A863" s="15" t="s">
        <v>82</v>
      </c>
      <c r="B863" s="16" t="s">
        <v>49</v>
      </c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8"/>
    </row>
    <row r="864" spans="1:14" ht="30" customHeight="1" x14ac:dyDescent="0.3">
      <c r="A864" s="19" t="s">
        <v>82</v>
      </c>
      <c r="B864" s="20" t="s">
        <v>50</v>
      </c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2"/>
    </row>
    <row r="865" spans="1:14" ht="30" customHeight="1" x14ac:dyDescent="0.3">
      <c r="A865" s="15" t="s">
        <v>82</v>
      </c>
      <c r="B865" s="16" t="s">
        <v>51</v>
      </c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8"/>
    </row>
    <row r="866" spans="1:14" ht="30" customHeight="1" x14ac:dyDescent="0.3">
      <c r="A866" s="19" t="s">
        <v>82</v>
      </c>
      <c r="B866" s="20" t="s">
        <v>52</v>
      </c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2"/>
    </row>
    <row r="867" spans="1:14" ht="30" customHeight="1" x14ac:dyDescent="0.3">
      <c r="A867" s="15" t="s">
        <v>82</v>
      </c>
      <c r="B867" s="16" t="s">
        <v>53</v>
      </c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8"/>
    </row>
    <row r="868" spans="1:14" ht="30" customHeight="1" x14ac:dyDescent="0.3">
      <c r="A868" s="19" t="s">
        <v>82</v>
      </c>
      <c r="B868" s="20" t="s">
        <v>54</v>
      </c>
      <c r="C868" s="21">
        <v>1</v>
      </c>
      <c r="D868" s="21">
        <v>1</v>
      </c>
      <c r="E868" s="21"/>
      <c r="F868" s="21"/>
      <c r="G868" s="21"/>
      <c r="H868" s="21"/>
      <c r="I868" s="21"/>
      <c r="J868" s="21"/>
      <c r="K868" s="21"/>
      <c r="L868" s="21"/>
      <c r="M868" s="21"/>
      <c r="N868" s="22"/>
    </row>
    <row r="869" spans="1:14" ht="30" customHeight="1" x14ac:dyDescent="0.3">
      <c r="A869" s="15" t="s">
        <v>82</v>
      </c>
      <c r="B869" s="16" t="s">
        <v>55</v>
      </c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8"/>
    </row>
    <row r="870" spans="1:14" ht="30" customHeight="1" x14ac:dyDescent="0.3">
      <c r="A870" s="19" t="s">
        <v>82</v>
      </c>
      <c r="B870" s="20" t="s">
        <v>56</v>
      </c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2"/>
    </row>
    <row r="871" spans="1:14" ht="30" customHeight="1" x14ac:dyDescent="0.3">
      <c r="A871" s="15" t="s">
        <v>82</v>
      </c>
      <c r="B871" s="16" t="s">
        <v>57</v>
      </c>
      <c r="C871" s="17">
        <v>6</v>
      </c>
      <c r="D871" s="17">
        <v>2</v>
      </c>
      <c r="E871" s="17"/>
      <c r="F871" s="17">
        <v>4</v>
      </c>
      <c r="G871" s="17"/>
      <c r="H871" s="17"/>
      <c r="I871" s="17"/>
      <c r="J871" s="17"/>
      <c r="K871" s="17"/>
      <c r="L871" s="17"/>
      <c r="M871" s="17"/>
      <c r="N871" s="18"/>
    </row>
    <row r="872" spans="1:14" ht="30" customHeight="1" x14ac:dyDescent="0.3">
      <c r="A872" s="19" t="s">
        <v>82</v>
      </c>
      <c r="B872" s="20" t="s">
        <v>58</v>
      </c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2"/>
    </row>
    <row r="873" spans="1:14" ht="30" customHeight="1" x14ac:dyDescent="0.3">
      <c r="A873" s="15" t="s">
        <v>82</v>
      </c>
      <c r="B873" s="16" t="s">
        <v>59</v>
      </c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8"/>
    </row>
    <row r="874" spans="1:14" ht="30" customHeight="1" x14ac:dyDescent="0.3">
      <c r="A874" s="19" t="s">
        <v>82</v>
      </c>
      <c r="B874" s="20" t="s">
        <v>60</v>
      </c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2"/>
    </row>
    <row r="875" spans="1:14" ht="30" customHeight="1" x14ac:dyDescent="0.3">
      <c r="A875" s="15" t="s">
        <v>82</v>
      </c>
      <c r="B875" s="16" t="s">
        <v>61</v>
      </c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8"/>
    </row>
    <row r="876" spans="1:14" ht="30" customHeight="1" x14ac:dyDescent="0.3">
      <c r="A876" s="19" t="s">
        <v>82</v>
      </c>
      <c r="B876" s="20" t="s">
        <v>62</v>
      </c>
      <c r="C876" s="21">
        <v>949</v>
      </c>
      <c r="D876" s="21">
        <v>709</v>
      </c>
      <c r="E876" s="21"/>
      <c r="F876" s="21">
        <v>240</v>
      </c>
      <c r="G876" s="21">
        <v>15</v>
      </c>
      <c r="H876" s="21">
        <v>11</v>
      </c>
      <c r="I876" s="21"/>
      <c r="J876" s="21">
        <v>4</v>
      </c>
      <c r="K876" s="21">
        <v>46</v>
      </c>
      <c r="L876" s="21"/>
      <c r="M876" s="21"/>
      <c r="N876" s="22"/>
    </row>
    <row r="877" spans="1:14" ht="30" customHeight="1" x14ac:dyDescent="0.3">
      <c r="A877" s="15" t="s">
        <v>82</v>
      </c>
      <c r="B877" s="16" t="s">
        <v>63</v>
      </c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8"/>
    </row>
    <row r="878" spans="1:14" ht="30" customHeight="1" x14ac:dyDescent="0.3">
      <c r="A878" s="19" t="s">
        <v>82</v>
      </c>
      <c r="B878" s="20" t="s">
        <v>64</v>
      </c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2"/>
    </row>
    <row r="879" spans="1:14" ht="30" customHeight="1" x14ac:dyDescent="0.3">
      <c r="A879" s="15" t="s">
        <v>82</v>
      </c>
      <c r="B879" s="16" t="s">
        <v>65</v>
      </c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8"/>
    </row>
    <row r="880" spans="1:14" ht="30" customHeight="1" x14ac:dyDescent="0.3">
      <c r="A880" s="19" t="s">
        <v>82</v>
      </c>
      <c r="B880" s="20" t="s">
        <v>66</v>
      </c>
      <c r="C880" s="21">
        <v>195</v>
      </c>
      <c r="D880" s="21">
        <v>195</v>
      </c>
      <c r="E880" s="21"/>
      <c r="F880" s="21"/>
      <c r="G880" s="21"/>
      <c r="H880" s="21"/>
      <c r="I880" s="21"/>
      <c r="J880" s="21"/>
      <c r="K880" s="21"/>
      <c r="L880" s="21"/>
      <c r="M880" s="21"/>
      <c r="N880" s="22"/>
    </row>
    <row r="881" spans="1:14" ht="30" customHeight="1" x14ac:dyDescent="0.3">
      <c r="A881" s="15" t="s">
        <v>82</v>
      </c>
      <c r="B881" s="16" t="s">
        <v>67</v>
      </c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8"/>
    </row>
    <row r="882" spans="1:14" ht="30" customHeight="1" x14ac:dyDescent="0.3">
      <c r="A882" s="7" t="s">
        <v>83</v>
      </c>
      <c r="B882" s="8" t="s">
        <v>15</v>
      </c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10"/>
    </row>
    <row r="883" spans="1:14" ht="30" customHeight="1" x14ac:dyDescent="0.3">
      <c r="A883" s="11" t="s">
        <v>83</v>
      </c>
      <c r="B883" s="12" t="s">
        <v>16</v>
      </c>
      <c r="C883" s="13">
        <v>11</v>
      </c>
      <c r="D883" s="13">
        <v>6</v>
      </c>
      <c r="E883" s="13"/>
      <c r="F883" s="13">
        <v>5</v>
      </c>
      <c r="G883" s="13"/>
      <c r="H883" s="13"/>
      <c r="I883" s="13"/>
      <c r="J883" s="13"/>
      <c r="K883" s="13"/>
      <c r="L883" s="13"/>
      <c r="M883" s="13"/>
      <c r="N883" s="14"/>
    </row>
    <row r="884" spans="1:14" ht="30" customHeight="1" x14ac:dyDescent="0.3">
      <c r="A884" s="7" t="s">
        <v>83</v>
      </c>
      <c r="B884" s="8" t="s">
        <v>120</v>
      </c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10"/>
    </row>
    <row r="885" spans="1:14" ht="30" customHeight="1" x14ac:dyDescent="0.3">
      <c r="A885" s="11" t="s">
        <v>83</v>
      </c>
      <c r="B885" s="12" t="s">
        <v>17</v>
      </c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4"/>
    </row>
    <row r="886" spans="1:14" ht="30" customHeight="1" x14ac:dyDescent="0.3">
      <c r="A886" s="7" t="s">
        <v>83</v>
      </c>
      <c r="B886" s="8" t="s">
        <v>18</v>
      </c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10"/>
    </row>
    <row r="887" spans="1:14" ht="30" customHeight="1" x14ac:dyDescent="0.3">
      <c r="A887" s="11" t="s">
        <v>83</v>
      </c>
      <c r="B887" s="12" t="s">
        <v>19</v>
      </c>
      <c r="C887" s="13">
        <v>6089</v>
      </c>
      <c r="D887" s="13">
        <v>2655</v>
      </c>
      <c r="E887" s="13">
        <v>660</v>
      </c>
      <c r="F887" s="13">
        <v>2774</v>
      </c>
      <c r="G887" s="13">
        <v>15</v>
      </c>
      <c r="H887" s="13">
        <v>9</v>
      </c>
      <c r="I887" s="13">
        <v>1</v>
      </c>
      <c r="J887" s="13">
        <v>5</v>
      </c>
      <c r="K887" s="13">
        <v>12</v>
      </c>
      <c r="L887" s="13"/>
      <c r="M887" s="13"/>
      <c r="N887" s="14"/>
    </row>
    <row r="888" spans="1:14" ht="30" customHeight="1" x14ac:dyDescent="0.3">
      <c r="A888" s="7" t="s">
        <v>83</v>
      </c>
      <c r="B888" s="8" t="s">
        <v>20</v>
      </c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10"/>
    </row>
    <row r="889" spans="1:14" ht="30" customHeight="1" x14ac:dyDescent="0.3">
      <c r="A889" s="11" t="s">
        <v>83</v>
      </c>
      <c r="B889" s="12" t="s">
        <v>21</v>
      </c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4"/>
    </row>
    <row r="890" spans="1:14" ht="30" customHeight="1" x14ac:dyDescent="0.3">
      <c r="A890" s="7" t="s">
        <v>83</v>
      </c>
      <c r="B890" s="8" t="s">
        <v>22</v>
      </c>
      <c r="C890" s="9">
        <v>4</v>
      </c>
      <c r="D890" s="9">
        <v>2</v>
      </c>
      <c r="E890" s="9">
        <v>2</v>
      </c>
      <c r="F890" s="9"/>
      <c r="G890" s="9"/>
      <c r="H890" s="9"/>
      <c r="I890" s="9"/>
      <c r="J890" s="9"/>
      <c r="K890" s="9"/>
      <c r="L890" s="9"/>
      <c r="M890" s="9"/>
      <c r="N890" s="10"/>
    </row>
    <row r="891" spans="1:14" ht="30" customHeight="1" x14ac:dyDescent="0.3">
      <c r="A891" s="11" t="s">
        <v>83</v>
      </c>
      <c r="B891" s="12" t="s">
        <v>23</v>
      </c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4"/>
    </row>
    <row r="892" spans="1:14" ht="30" customHeight="1" x14ac:dyDescent="0.3">
      <c r="A892" s="7" t="s">
        <v>83</v>
      </c>
      <c r="B892" s="8" t="s">
        <v>24</v>
      </c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10"/>
    </row>
    <row r="893" spans="1:14" ht="30" customHeight="1" x14ac:dyDescent="0.3">
      <c r="A893" s="11" t="s">
        <v>83</v>
      </c>
      <c r="B893" s="12" t="s">
        <v>121</v>
      </c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4"/>
    </row>
    <row r="894" spans="1:14" ht="30" customHeight="1" x14ac:dyDescent="0.3">
      <c r="A894" s="7" t="s">
        <v>83</v>
      </c>
      <c r="B894" s="8" t="s">
        <v>25</v>
      </c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10"/>
    </row>
    <row r="895" spans="1:14" ht="30" customHeight="1" x14ac:dyDescent="0.3">
      <c r="A895" s="11" t="s">
        <v>83</v>
      </c>
      <c r="B895" s="12" t="s">
        <v>26</v>
      </c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4"/>
    </row>
    <row r="896" spans="1:14" ht="30" customHeight="1" x14ac:dyDescent="0.3">
      <c r="A896" s="7" t="s">
        <v>83</v>
      </c>
      <c r="B896" s="8" t="s">
        <v>27</v>
      </c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10"/>
    </row>
    <row r="897" spans="1:14" ht="30" customHeight="1" x14ac:dyDescent="0.3">
      <c r="A897" s="11" t="s">
        <v>83</v>
      </c>
      <c r="B897" s="12" t="s">
        <v>28</v>
      </c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4"/>
    </row>
    <row r="898" spans="1:14" ht="30" customHeight="1" x14ac:dyDescent="0.3">
      <c r="A898" s="7" t="s">
        <v>83</v>
      </c>
      <c r="B898" s="8" t="s">
        <v>29</v>
      </c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10"/>
    </row>
    <row r="899" spans="1:14" ht="30" customHeight="1" x14ac:dyDescent="0.3">
      <c r="A899" s="11" t="s">
        <v>83</v>
      </c>
      <c r="B899" s="12" t="s">
        <v>30</v>
      </c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4"/>
    </row>
    <row r="900" spans="1:14" ht="30" customHeight="1" x14ac:dyDescent="0.3">
      <c r="A900" s="7" t="s">
        <v>83</v>
      </c>
      <c r="B900" s="8" t="s">
        <v>31</v>
      </c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10"/>
    </row>
    <row r="901" spans="1:14" ht="30" customHeight="1" x14ac:dyDescent="0.3">
      <c r="A901" s="11" t="s">
        <v>83</v>
      </c>
      <c r="B901" s="12" t="s">
        <v>32</v>
      </c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4"/>
    </row>
    <row r="902" spans="1:14" ht="30" customHeight="1" x14ac:dyDescent="0.3">
      <c r="A902" s="7" t="s">
        <v>83</v>
      </c>
      <c r="B902" s="8" t="s">
        <v>33</v>
      </c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10"/>
    </row>
    <row r="903" spans="1:14" ht="30" customHeight="1" x14ac:dyDescent="0.3">
      <c r="A903" s="11" t="s">
        <v>83</v>
      </c>
      <c r="B903" s="12" t="s">
        <v>34</v>
      </c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4"/>
    </row>
    <row r="904" spans="1:14" ht="30" customHeight="1" x14ac:dyDescent="0.3">
      <c r="A904" s="7" t="s">
        <v>83</v>
      </c>
      <c r="B904" s="8" t="s">
        <v>35</v>
      </c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10"/>
    </row>
    <row r="905" spans="1:14" ht="30" customHeight="1" x14ac:dyDescent="0.3">
      <c r="A905" s="11" t="s">
        <v>83</v>
      </c>
      <c r="B905" s="12" t="s">
        <v>36</v>
      </c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4"/>
    </row>
    <row r="906" spans="1:14" ht="30" customHeight="1" x14ac:dyDescent="0.3">
      <c r="A906" s="7" t="s">
        <v>83</v>
      </c>
      <c r="B906" s="8" t="s">
        <v>37</v>
      </c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10"/>
    </row>
    <row r="907" spans="1:14" ht="30" customHeight="1" x14ac:dyDescent="0.3">
      <c r="A907" s="11" t="s">
        <v>83</v>
      </c>
      <c r="B907" s="12" t="s">
        <v>38</v>
      </c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4"/>
    </row>
    <row r="908" spans="1:14" ht="30" customHeight="1" x14ac:dyDescent="0.3">
      <c r="A908" s="7" t="s">
        <v>83</v>
      </c>
      <c r="B908" s="8" t="s">
        <v>39</v>
      </c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10"/>
    </row>
    <row r="909" spans="1:14" ht="30" customHeight="1" x14ac:dyDescent="0.3">
      <c r="A909" s="11" t="s">
        <v>83</v>
      </c>
      <c r="B909" s="12" t="s">
        <v>40</v>
      </c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4"/>
    </row>
    <row r="910" spans="1:14" ht="30" customHeight="1" x14ac:dyDescent="0.3">
      <c r="A910" s="7" t="s">
        <v>83</v>
      </c>
      <c r="B910" s="8" t="s">
        <v>41</v>
      </c>
      <c r="C910" s="9">
        <v>1</v>
      </c>
      <c r="D910" s="9"/>
      <c r="E910" s="9"/>
      <c r="F910" s="9">
        <v>1</v>
      </c>
      <c r="G910" s="9"/>
      <c r="H910" s="9"/>
      <c r="I910" s="9"/>
      <c r="J910" s="9"/>
      <c r="K910" s="9"/>
      <c r="L910" s="9"/>
      <c r="M910" s="9"/>
      <c r="N910" s="10"/>
    </row>
    <row r="911" spans="1:14" ht="30" customHeight="1" x14ac:dyDescent="0.3">
      <c r="A911" s="11" t="s">
        <v>83</v>
      </c>
      <c r="B911" s="12" t="s">
        <v>42</v>
      </c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4"/>
    </row>
    <row r="912" spans="1:14" ht="30" customHeight="1" x14ac:dyDescent="0.3">
      <c r="A912" s="7" t="s">
        <v>83</v>
      </c>
      <c r="B912" s="8" t="s">
        <v>43</v>
      </c>
      <c r="C912" s="9">
        <v>1</v>
      </c>
      <c r="D912" s="9">
        <v>1</v>
      </c>
      <c r="E912" s="9"/>
      <c r="F912" s="9"/>
      <c r="G912" s="9"/>
      <c r="H912" s="9"/>
      <c r="I912" s="9"/>
      <c r="J912" s="9"/>
      <c r="K912" s="9"/>
      <c r="L912" s="9"/>
      <c r="M912" s="9"/>
      <c r="N912" s="10"/>
    </row>
    <row r="913" spans="1:14" ht="30" customHeight="1" x14ac:dyDescent="0.3">
      <c r="A913" s="11" t="s">
        <v>83</v>
      </c>
      <c r="B913" s="12" t="s">
        <v>44</v>
      </c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4"/>
    </row>
    <row r="914" spans="1:14" ht="30" customHeight="1" x14ac:dyDescent="0.3">
      <c r="A914" s="7" t="s">
        <v>83</v>
      </c>
      <c r="B914" s="8" t="s">
        <v>45</v>
      </c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10"/>
    </row>
    <row r="915" spans="1:14" ht="30" customHeight="1" x14ac:dyDescent="0.3">
      <c r="A915" s="11" t="s">
        <v>83</v>
      </c>
      <c r="B915" s="12" t="s">
        <v>46</v>
      </c>
      <c r="C915" s="13">
        <v>182</v>
      </c>
      <c r="D915" s="13">
        <v>180</v>
      </c>
      <c r="E915" s="13"/>
      <c r="F915" s="13">
        <v>2</v>
      </c>
      <c r="G915" s="13"/>
      <c r="H915" s="13"/>
      <c r="I915" s="13"/>
      <c r="J915" s="13"/>
      <c r="K915" s="13"/>
      <c r="L915" s="13"/>
      <c r="M915" s="13"/>
      <c r="N915" s="14"/>
    </row>
    <row r="916" spans="1:14" ht="30" customHeight="1" x14ac:dyDescent="0.3">
      <c r="A916" s="7" t="s">
        <v>83</v>
      </c>
      <c r="B916" s="8" t="s">
        <v>47</v>
      </c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10"/>
    </row>
    <row r="917" spans="1:14" ht="30" customHeight="1" x14ac:dyDescent="0.3">
      <c r="A917" s="11" t="s">
        <v>83</v>
      </c>
      <c r="B917" s="12" t="s">
        <v>48</v>
      </c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4"/>
    </row>
    <row r="918" spans="1:14" ht="30" customHeight="1" x14ac:dyDescent="0.3">
      <c r="A918" s="7" t="s">
        <v>83</v>
      </c>
      <c r="B918" s="8" t="s">
        <v>49</v>
      </c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10"/>
    </row>
    <row r="919" spans="1:14" ht="30" customHeight="1" x14ac:dyDescent="0.3">
      <c r="A919" s="11" t="s">
        <v>83</v>
      </c>
      <c r="B919" s="12" t="s">
        <v>50</v>
      </c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4"/>
    </row>
    <row r="920" spans="1:14" ht="30" customHeight="1" x14ac:dyDescent="0.3">
      <c r="A920" s="7" t="s">
        <v>83</v>
      </c>
      <c r="B920" s="8" t="s">
        <v>51</v>
      </c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10"/>
    </row>
    <row r="921" spans="1:14" ht="30" customHeight="1" x14ac:dyDescent="0.3">
      <c r="A921" s="11" t="s">
        <v>83</v>
      </c>
      <c r="B921" s="12" t="s">
        <v>52</v>
      </c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4"/>
    </row>
    <row r="922" spans="1:14" ht="30" customHeight="1" x14ac:dyDescent="0.3">
      <c r="A922" s="7" t="s">
        <v>83</v>
      </c>
      <c r="B922" s="8" t="s">
        <v>53</v>
      </c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10"/>
    </row>
    <row r="923" spans="1:14" ht="30" customHeight="1" x14ac:dyDescent="0.3">
      <c r="A923" s="11" t="s">
        <v>83</v>
      </c>
      <c r="B923" s="12" t="s">
        <v>54</v>
      </c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4"/>
    </row>
    <row r="924" spans="1:14" ht="30" customHeight="1" x14ac:dyDescent="0.3">
      <c r="A924" s="7" t="s">
        <v>83</v>
      </c>
      <c r="B924" s="8" t="s">
        <v>55</v>
      </c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10"/>
    </row>
    <row r="925" spans="1:14" ht="30" customHeight="1" x14ac:dyDescent="0.3">
      <c r="A925" s="11" t="s">
        <v>83</v>
      </c>
      <c r="B925" s="12" t="s">
        <v>56</v>
      </c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4"/>
    </row>
    <row r="926" spans="1:14" ht="30" customHeight="1" x14ac:dyDescent="0.3">
      <c r="A926" s="7" t="s">
        <v>83</v>
      </c>
      <c r="B926" s="8" t="s">
        <v>57</v>
      </c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10"/>
    </row>
    <row r="927" spans="1:14" ht="30" customHeight="1" x14ac:dyDescent="0.3">
      <c r="A927" s="11" t="s">
        <v>83</v>
      </c>
      <c r="B927" s="12" t="s">
        <v>58</v>
      </c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4"/>
    </row>
    <row r="928" spans="1:14" ht="30" customHeight="1" x14ac:dyDescent="0.3">
      <c r="A928" s="7" t="s">
        <v>83</v>
      </c>
      <c r="B928" s="8" t="s">
        <v>59</v>
      </c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10"/>
    </row>
    <row r="929" spans="1:14" ht="30" customHeight="1" x14ac:dyDescent="0.3">
      <c r="A929" s="11" t="s">
        <v>83</v>
      </c>
      <c r="B929" s="12" t="s">
        <v>60</v>
      </c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4"/>
    </row>
    <row r="930" spans="1:14" ht="30" customHeight="1" x14ac:dyDescent="0.3">
      <c r="A930" s="7" t="s">
        <v>83</v>
      </c>
      <c r="B930" s="8" t="s">
        <v>61</v>
      </c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10"/>
    </row>
    <row r="931" spans="1:14" ht="30" customHeight="1" x14ac:dyDescent="0.3">
      <c r="A931" s="11" t="s">
        <v>83</v>
      </c>
      <c r="B931" s="12" t="s">
        <v>62</v>
      </c>
      <c r="C931" s="13">
        <v>605</v>
      </c>
      <c r="D931" s="13">
        <v>373</v>
      </c>
      <c r="E931" s="13">
        <v>5</v>
      </c>
      <c r="F931" s="13">
        <v>227</v>
      </c>
      <c r="G931" s="13"/>
      <c r="H931" s="13"/>
      <c r="I931" s="13"/>
      <c r="J931" s="13"/>
      <c r="K931" s="13"/>
      <c r="L931" s="13"/>
      <c r="M931" s="13"/>
      <c r="N931" s="14"/>
    </row>
    <row r="932" spans="1:14" ht="30" customHeight="1" x14ac:dyDescent="0.3">
      <c r="A932" s="7" t="s">
        <v>83</v>
      </c>
      <c r="B932" s="8" t="s">
        <v>63</v>
      </c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10"/>
    </row>
    <row r="933" spans="1:14" ht="30" customHeight="1" x14ac:dyDescent="0.3">
      <c r="A933" s="11" t="s">
        <v>83</v>
      </c>
      <c r="B933" s="12" t="s">
        <v>64</v>
      </c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4"/>
    </row>
    <row r="934" spans="1:14" ht="30" customHeight="1" x14ac:dyDescent="0.3">
      <c r="A934" s="7" t="s">
        <v>83</v>
      </c>
      <c r="B934" s="8" t="s">
        <v>65</v>
      </c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10"/>
    </row>
    <row r="935" spans="1:14" ht="30" customHeight="1" x14ac:dyDescent="0.3">
      <c r="A935" s="11" t="s">
        <v>83</v>
      </c>
      <c r="B935" s="12" t="s">
        <v>66</v>
      </c>
      <c r="C935" s="13">
        <v>1</v>
      </c>
      <c r="D935" s="13">
        <v>1</v>
      </c>
      <c r="E935" s="13"/>
      <c r="F935" s="13"/>
      <c r="G935" s="13"/>
      <c r="H935" s="13"/>
      <c r="I935" s="13"/>
      <c r="J935" s="13"/>
      <c r="K935" s="13"/>
      <c r="L935" s="13"/>
      <c r="M935" s="13"/>
      <c r="N935" s="14"/>
    </row>
    <row r="936" spans="1:14" ht="30" customHeight="1" x14ac:dyDescent="0.3">
      <c r="A936" s="7" t="s">
        <v>83</v>
      </c>
      <c r="B936" s="8" t="s">
        <v>67</v>
      </c>
      <c r="C936" s="9">
        <v>3</v>
      </c>
      <c r="D936" s="9"/>
      <c r="E936" s="9"/>
      <c r="F936" s="9">
        <v>3</v>
      </c>
      <c r="G936" s="9"/>
      <c r="H936" s="9"/>
      <c r="I936" s="9"/>
      <c r="J936" s="9"/>
      <c r="K936" s="9"/>
      <c r="L936" s="9"/>
      <c r="M936" s="9"/>
      <c r="N936" s="10"/>
    </row>
    <row r="937" spans="1:14" ht="30" customHeight="1" x14ac:dyDescent="0.3">
      <c r="A937" s="15" t="s">
        <v>84</v>
      </c>
      <c r="B937" s="16" t="s">
        <v>15</v>
      </c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8"/>
    </row>
    <row r="938" spans="1:14" ht="30" customHeight="1" x14ac:dyDescent="0.3">
      <c r="A938" s="19" t="s">
        <v>84</v>
      </c>
      <c r="B938" s="20" t="s">
        <v>16</v>
      </c>
      <c r="C938" s="21">
        <v>790</v>
      </c>
      <c r="D938" s="21">
        <v>789</v>
      </c>
      <c r="E938" s="21"/>
      <c r="F938" s="21">
        <v>1</v>
      </c>
      <c r="G938" s="21"/>
      <c r="H938" s="21"/>
      <c r="I938" s="21"/>
      <c r="J938" s="21"/>
      <c r="K938" s="21"/>
      <c r="L938" s="21"/>
      <c r="M938" s="21"/>
      <c r="N938" s="22"/>
    </row>
    <row r="939" spans="1:14" ht="30" customHeight="1" x14ac:dyDescent="0.3">
      <c r="A939" s="15" t="s">
        <v>84</v>
      </c>
      <c r="B939" s="16" t="s">
        <v>120</v>
      </c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8"/>
    </row>
    <row r="940" spans="1:14" ht="30" customHeight="1" x14ac:dyDescent="0.3">
      <c r="A940" s="19" t="s">
        <v>84</v>
      </c>
      <c r="B940" s="20" t="s">
        <v>17</v>
      </c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2"/>
    </row>
    <row r="941" spans="1:14" ht="30" customHeight="1" x14ac:dyDescent="0.3">
      <c r="A941" s="15" t="s">
        <v>84</v>
      </c>
      <c r="B941" s="16" t="s">
        <v>18</v>
      </c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8"/>
    </row>
    <row r="942" spans="1:14" ht="30" customHeight="1" x14ac:dyDescent="0.3">
      <c r="A942" s="19" t="s">
        <v>84</v>
      </c>
      <c r="B942" s="20" t="s">
        <v>19</v>
      </c>
      <c r="C942" s="21">
        <v>29191</v>
      </c>
      <c r="D942" s="21">
        <v>18582</v>
      </c>
      <c r="E942" s="21">
        <v>1133</v>
      </c>
      <c r="F942" s="21">
        <v>9476</v>
      </c>
      <c r="G942" s="21">
        <v>99</v>
      </c>
      <c r="H942" s="21">
        <v>56</v>
      </c>
      <c r="I942" s="21">
        <v>14</v>
      </c>
      <c r="J942" s="21">
        <v>29</v>
      </c>
      <c r="K942" s="21">
        <v>172</v>
      </c>
      <c r="L942" s="21"/>
      <c r="M942" s="21"/>
      <c r="N942" s="22"/>
    </row>
    <row r="943" spans="1:14" ht="30" customHeight="1" x14ac:dyDescent="0.3">
      <c r="A943" s="15" t="s">
        <v>84</v>
      </c>
      <c r="B943" s="16" t="s">
        <v>20</v>
      </c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8"/>
    </row>
    <row r="944" spans="1:14" ht="30" customHeight="1" x14ac:dyDescent="0.3">
      <c r="A944" s="19" t="s">
        <v>84</v>
      </c>
      <c r="B944" s="20" t="s">
        <v>21</v>
      </c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2"/>
    </row>
    <row r="945" spans="1:14" ht="30" customHeight="1" x14ac:dyDescent="0.3">
      <c r="A945" s="15" t="s">
        <v>84</v>
      </c>
      <c r="B945" s="16" t="s">
        <v>22</v>
      </c>
      <c r="C945" s="17">
        <v>1</v>
      </c>
      <c r="D945" s="17">
        <v>1</v>
      </c>
      <c r="E945" s="17"/>
      <c r="F945" s="17"/>
      <c r="G945" s="17"/>
      <c r="H945" s="17"/>
      <c r="I945" s="17"/>
      <c r="J945" s="17"/>
      <c r="K945" s="17"/>
      <c r="L945" s="17"/>
      <c r="M945" s="17"/>
      <c r="N945" s="18"/>
    </row>
    <row r="946" spans="1:14" ht="30" customHeight="1" x14ac:dyDescent="0.3">
      <c r="A946" s="19" t="s">
        <v>84</v>
      </c>
      <c r="B946" s="20" t="s">
        <v>23</v>
      </c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2"/>
    </row>
    <row r="947" spans="1:14" ht="30" customHeight="1" x14ac:dyDescent="0.3">
      <c r="A947" s="15" t="s">
        <v>84</v>
      </c>
      <c r="B947" s="16" t="s">
        <v>24</v>
      </c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8"/>
    </row>
    <row r="948" spans="1:14" ht="30" customHeight="1" x14ac:dyDescent="0.3">
      <c r="A948" s="19" t="s">
        <v>84</v>
      </c>
      <c r="B948" s="20" t="s">
        <v>121</v>
      </c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2"/>
    </row>
    <row r="949" spans="1:14" ht="30" customHeight="1" x14ac:dyDescent="0.3">
      <c r="A949" s="15" t="s">
        <v>84</v>
      </c>
      <c r="B949" s="16" t="s">
        <v>25</v>
      </c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8"/>
    </row>
    <row r="950" spans="1:14" ht="30" customHeight="1" x14ac:dyDescent="0.3">
      <c r="A950" s="19" t="s">
        <v>84</v>
      </c>
      <c r="B950" s="20" t="s">
        <v>26</v>
      </c>
      <c r="C950" s="21">
        <v>2</v>
      </c>
      <c r="D950" s="21">
        <v>2</v>
      </c>
      <c r="E950" s="21"/>
      <c r="F950" s="21"/>
      <c r="G950" s="21"/>
      <c r="H950" s="21"/>
      <c r="I950" s="21"/>
      <c r="J950" s="21"/>
      <c r="K950" s="21"/>
      <c r="L950" s="21"/>
      <c r="M950" s="21"/>
      <c r="N950" s="22"/>
    </row>
    <row r="951" spans="1:14" ht="30" customHeight="1" x14ac:dyDescent="0.3">
      <c r="A951" s="15" t="s">
        <v>84</v>
      </c>
      <c r="B951" s="16" t="s">
        <v>27</v>
      </c>
      <c r="C951" s="17">
        <v>4</v>
      </c>
      <c r="D951" s="17">
        <v>4</v>
      </c>
      <c r="E951" s="17"/>
      <c r="F951" s="17"/>
      <c r="G951" s="17"/>
      <c r="H951" s="17"/>
      <c r="I951" s="17"/>
      <c r="J951" s="17"/>
      <c r="K951" s="17"/>
      <c r="L951" s="17"/>
      <c r="M951" s="17"/>
      <c r="N951" s="18"/>
    </row>
    <row r="952" spans="1:14" ht="30" customHeight="1" x14ac:dyDescent="0.3">
      <c r="A952" s="19" t="s">
        <v>84</v>
      </c>
      <c r="B952" s="20" t="s">
        <v>28</v>
      </c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2"/>
    </row>
    <row r="953" spans="1:14" ht="30" customHeight="1" x14ac:dyDescent="0.3">
      <c r="A953" s="15" t="s">
        <v>84</v>
      </c>
      <c r="B953" s="16" t="s">
        <v>29</v>
      </c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8"/>
    </row>
    <row r="954" spans="1:14" ht="30" customHeight="1" x14ac:dyDescent="0.3">
      <c r="A954" s="19" t="s">
        <v>84</v>
      </c>
      <c r="B954" s="20" t="s">
        <v>30</v>
      </c>
      <c r="C954" s="21">
        <v>1</v>
      </c>
      <c r="D954" s="21">
        <v>1</v>
      </c>
      <c r="E954" s="21"/>
      <c r="F954" s="21"/>
      <c r="G954" s="21"/>
      <c r="H954" s="21"/>
      <c r="I954" s="21"/>
      <c r="J954" s="21"/>
      <c r="K954" s="21"/>
      <c r="L954" s="21"/>
      <c r="M954" s="21"/>
      <c r="N954" s="22"/>
    </row>
    <row r="955" spans="1:14" ht="30" customHeight="1" x14ac:dyDescent="0.3">
      <c r="A955" s="15" t="s">
        <v>84</v>
      </c>
      <c r="B955" s="16" t="s">
        <v>31</v>
      </c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8"/>
    </row>
    <row r="956" spans="1:14" ht="30" customHeight="1" x14ac:dyDescent="0.3">
      <c r="A956" s="19" t="s">
        <v>84</v>
      </c>
      <c r="B956" s="20" t="s">
        <v>32</v>
      </c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2"/>
    </row>
    <row r="957" spans="1:14" ht="30" customHeight="1" x14ac:dyDescent="0.3">
      <c r="A957" s="15" t="s">
        <v>84</v>
      </c>
      <c r="B957" s="16" t="s">
        <v>33</v>
      </c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8"/>
    </row>
    <row r="958" spans="1:14" ht="30" customHeight="1" x14ac:dyDescent="0.3">
      <c r="A958" s="19" t="s">
        <v>84</v>
      </c>
      <c r="B958" s="20" t="s">
        <v>34</v>
      </c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2"/>
    </row>
    <row r="959" spans="1:14" ht="30" customHeight="1" x14ac:dyDescent="0.3">
      <c r="A959" s="15" t="s">
        <v>84</v>
      </c>
      <c r="B959" s="16" t="s">
        <v>35</v>
      </c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8"/>
    </row>
    <row r="960" spans="1:14" ht="30" customHeight="1" x14ac:dyDescent="0.3">
      <c r="A960" s="19" t="s">
        <v>84</v>
      </c>
      <c r="B960" s="20" t="s">
        <v>36</v>
      </c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2"/>
    </row>
    <row r="961" spans="1:14" ht="30" customHeight="1" x14ac:dyDescent="0.3">
      <c r="A961" s="15" t="s">
        <v>84</v>
      </c>
      <c r="B961" s="16" t="s">
        <v>37</v>
      </c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8"/>
    </row>
    <row r="962" spans="1:14" ht="30" customHeight="1" x14ac:dyDescent="0.3">
      <c r="A962" s="19" t="s">
        <v>84</v>
      </c>
      <c r="B962" s="20" t="s">
        <v>38</v>
      </c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2"/>
    </row>
    <row r="963" spans="1:14" ht="30" customHeight="1" x14ac:dyDescent="0.3">
      <c r="A963" s="15" t="s">
        <v>84</v>
      </c>
      <c r="B963" s="16" t="s">
        <v>39</v>
      </c>
      <c r="C963" s="17">
        <v>265</v>
      </c>
      <c r="D963" s="17">
        <v>265</v>
      </c>
      <c r="E963" s="17"/>
      <c r="F963" s="17"/>
      <c r="G963" s="17">
        <v>19</v>
      </c>
      <c r="H963" s="17">
        <v>19</v>
      </c>
      <c r="I963" s="17"/>
      <c r="J963" s="17"/>
      <c r="K963" s="17">
        <v>21</v>
      </c>
      <c r="L963" s="17"/>
      <c r="M963" s="17"/>
      <c r="N963" s="18"/>
    </row>
    <row r="964" spans="1:14" ht="30" customHeight="1" x14ac:dyDescent="0.3">
      <c r="A964" s="19" t="s">
        <v>84</v>
      </c>
      <c r="B964" s="20" t="s">
        <v>40</v>
      </c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2"/>
    </row>
    <row r="965" spans="1:14" ht="30" customHeight="1" x14ac:dyDescent="0.3">
      <c r="A965" s="15" t="s">
        <v>84</v>
      </c>
      <c r="B965" s="16" t="s">
        <v>41</v>
      </c>
      <c r="C965" s="17">
        <v>3</v>
      </c>
      <c r="D965" s="17"/>
      <c r="E965" s="17"/>
      <c r="F965" s="17">
        <v>3</v>
      </c>
      <c r="G965" s="17"/>
      <c r="H965" s="17"/>
      <c r="I965" s="17"/>
      <c r="J965" s="17"/>
      <c r="K965" s="17"/>
      <c r="L965" s="17"/>
      <c r="M965" s="17"/>
      <c r="N965" s="18"/>
    </row>
    <row r="966" spans="1:14" ht="30" customHeight="1" x14ac:dyDescent="0.3">
      <c r="A966" s="19" t="s">
        <v>84</v>
      </c>
      <c r="B966" s="20" t="s">
        <v>42</v>
      </c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2"/>
    </row>
    <row r="967" spans="1:14" ht="30" customHeight="1" x14ac:dyDescent="0.3">
      <c r="A967" s="15" t="s">
        <v>84</v>
      </c>
      <c r="B967" s="16" t="s">
        <v>43</v>
      </c>
      <c r="C967" s="17">
        <v>113</v>
      </c>
      <c r="D967" s="17">
        <v>111</v>
      </c>
      <c r="E967" s="17"/>
      <c r="F967" s="17">
        <v>2</v>
      </c>
      <c r="G967" s="17"/>
      <c r="H967" s="17"/>
      <c r="I967" s="17"/>
      <c r="J967" s="17"/>
      <c r="K967" s="17"/>
      <c r="L967" s="17"/>
      <c r="M967" s="17"/>
      <c r="N967" s="18"/>
    </row>
    <row r="968" spans="1:14" ht="30" customHeight="1" x14ac:dyDescent="0.3">
      <c r="A968" s="19" t="s">
        <v>84</v>
      </c>
      <c r="B968" s="20" t="s">
        <v>44</v>
      </c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2"/>
    </row>
    <row r="969" spans="1:14" ht="30" customHeight="1" x14ac:dyDescent="0.3">
      <c r="A969" s="15" t="s">
        <v>84</v>
      </c>
      <c r="B969" s="16" t="s">
        <v>45</v>
      </c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8"/>
    </row>
    <row r="970" spans="1:14" ht="30" customHeight="1" x14ac:dyDescent="0.3">
      <c r="A970" s="19" t="s">
        <v>84</v>
      </c>
      <c r="B970" s="20" t="s">
        <v>46</v>
      </c>
      <c r="C970" s="21">
        <v>10</v>
      </c>
      <c r="D970" s="21">
        <v>10</v>
      </c>
      <c r="E970" s="21"/>
      <c r="F970" s="21"/>
      <c r="G970" s="21"/>
      <c r="H970" s="21"/>
      <c r="I970" s="21"/>
      <c r="J970" s="21"/>
      <c r="K970" s="21"/>
      <c r="L970" s="21"/>
      <c r="M970" s="21"/>
      <c r="N970" s="22"/>
    </row>
    <row r="971" spans="1:14" ht="30" customHeight="1" x14ac:dyDescent="0.3">
      <c r="A971" s="15" t="s">
        <v>84</v>
      </c>
      <c r="B971" s="16" t="s">
        <v>47</v>
      </c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8"/>
    </row>
    <row r="972" spans="1:14" ht="30" customHeight="1" x14ac:dyDescent="0.3">
      <c r="A972" s="19" t="s">
        <v>84</v>
      </c>
      <c r="B972" s="20" t="s">
        <v>48</v>
      </c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2"/>
    </row>
    <row r="973" spans="1:14" ht="30" customHeight="1" x14ac:dyDescent="0.3">
      <c r="A973" s="15" t="s">
        <v>84</v>
      </c>
      <c r="B973" s="16" t="s">
        <v>49</v>
      </c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8"/>
    </row>
    <row r="974" spans="1:14" ht="30" customHeight="1" x14ac:dyDescent="0.3">
      <c r="A974" s="19" t="s">
        <v>84</v>
      </c>
      <c r="B974" s="20" t="s">
        <v>50</v>
      </c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2"/>
    </row>
    <row r="975" spans="1:14" ht="30" customHeight="1" x14ac:dyDescent="0.3">
      <c r="A975" s="15" t="s">
        <v>84</v>
      </c>
      <c r="B975" s="16" t="s">
        <v>51</v>
      </c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8"/>
    </row>
    <row r="976" spans="1:14" ht="30" customHeight="1" x14ac:dyDescent="0.3">
      <c r="A976" s="19" t="s">
        <v>84</v>
      </c>
      <c r="B976" s="20" t="s">
        <v>52</v>
      </c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2"/>
    </row>
    <row r="977" spans="1:14" ht="30" customHeight="1" x14ac:dyDescent="0.3">
      <c r="A977" s="15" t="s">
        <v>84</v>
      </c>
      <c r="B977" s="16" t="s">
        <v>53</v>
      </c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8"/>
    </row>
    <row r="978" spans="1:14" ht="30" customHeight="1" x14ac:dyDescent="0.3">
      <c r="A978" s="19" t="s">
        <v>84</v>
      </c>
      <c r="B978" s="20" t="s">
        <v>54</v>
      </c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2"/>
    </row>
    <row r="979" spans="1:14" ht="30" customHeight="1" x14ac:dyDescent="0.3">
      <c r="A979" s="15" t="s">
        <v>84</v>
      </c>
      <c r="B979" s="16" t="s">
        <v>55</v>
      </c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8"/>
    </row>
    <row r="980" spans="1:14" ht="30" customHeight="1" x14ac:dyDescent="0.3">
      <c r="A980" s="19" t="s">
        <v>84</v>
      </c>
      <c r="B980" s="20" t="s">
        <v>56</v>
      </c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2"/>
    </row>
    <row r="981" spans="1:14" ht="30" customHeight="1" x14ac:dyDescent="0.3">
      <c r="A981" s="15" t="s">
        <v>84</v>
      </c>
      <c r="B981" s="16" t="s">
        <v>57</v>
      </c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8"/>
    </row>
    <row r="982" spans="1:14" ht="30" customHeight="1" x14ac:dyDescent="0.3">
      <c r="A982" s="19" t="s">
        <v>84</v>
      </c>
      <c r="B982" s="20" t="s">
        <v>58</v>
      </c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2"/>
    </row>
    <row r="983" spans="1:14" ht="30" customHeight="1" x14ac:dyDescent="0.3">
      <c r="A983" s="15" t="s">
        <v>84</v>
      </c>
      <c r="B983" s="16" t="s">
        <v>59</v>
      </c>
      <c r="C983" s="17">
        <v>1</v>
      </c>
      <c r="D983" s="17">
        <v>1</v>
      </c>
      <c r="E983" s="17"/>
      <c r="F983" s="17"/>
      <c r="G983" s="17"/>
      <c r="H983" s="17"/>
      <c r="I983" s="17"/>
      <c r="J983" s="17"/>
      <c r="K983" s="17"/>
      <c r="L983" s="17"/>
      <c r="M983" s="17"/>
      <c r="N983" s="18"/>
    </row>
    <row r="984" spans="1:14" ht="30" customHeight="1" x14ac:dyDescent="0.3">
      <c r="A984" s="19" t="s">
        <v>84</v>
      </c>
      <c r="B984" s="20" t="s">
        <v>60</v>
      </c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2"/>
    </row>
    <row r="985" spans="1:14" ht="30" customHeight="1" x14ac:dyDescent="0.3">
      <c r="A985" s="15" t="s">
        <v>84</v>
      </c>
      <c r="B985" s="16" t="s">
        <v>61</v>
      </c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8"/>
    </row>
    <row r="986" spans="1:14" ht="30" customHeight="1" x14ac:dyDescent="0.3">
      <c r="A986" s="19" t="s">
        <v>84</v>
      </c>
      <c r="B986" s="20" t="s">
        <v>62</v>
      </c>
      <c r="C986" s="21">
        <v>1549</v>
      </c>
      <c r="D986" s="21">
        <v>1105</v>
      </c>
      <c r="E986" s="21"/>
      <c r="F986" s="21">
        <v>444</v>
      </c>
      <c r="G986" s="21"/>
      <c r="H986" s="21"/>
      <c r="I986" s="21"/>
      <c r="J986" s="21"/>
      <c r="K986" s="21"/>
      <c r="L986" s="21"/>
      <c r="M986" s="21"/>
      <c r="N986" s="22"/>
    </row>
    <row r="987" spans="1:14" ht="30" customHeight="1" x14ac:dyDescent="0.3">
      <c r="A987" s="15" t="s">
        <v>84</v>
      </c>
      <c r="B987" s="16" t="s">
        <v>63</v>
      </c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8"/>
    </row>
    <row r="988" spans="1:14" ht="30" customHeight="1" x14ac:dyDescent="0.3">
      <c r="A988" s="19" t="s">
        <v>84</v>
      </c>
      <c r="B988" s="20" t="s">
        <v>64</v>
      </c>
      <c r="C988" s="21">
        <v>1</v>
      </c>
      <c r="D988" s="21">
        <v>1</v>
      </c>
      <c r="E988" s="21"/>
      <c r="F988" s="21"/>
      <c r="G988" s="21"/>
      <c r="H988" s="21"/>
      <c r="I988" s="21"/>
      <c r="J988" s="21"/>
      <c r="K988" s="21"/>
      <c r="L988" s="21"/>
      <c r="M988" s="21"/>
      <c r="N988" s="22"/>
    </row>
    <row r="989" spans="1:14" ht="30" customHeight="1" x14ac:dyDescent="0.3">
      <c r="A989" s="15" t="s">
        <v>84</v>
      </c>
      <c r="B989" s="16" t="s">
        <v>65</v>
      </c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8"/>
    </row>
    <row r="990" spans="1:14" ht="30" customHeight="1" x14ac:dyDescent="0.3">
      <c r="A990" s="19" t="s">
        <v>84</v>
      </c>
      <c r="B990" s="20" t="s">
        <v>66</v>
      </c>
      <c r="C990" s="21">
        <v>325</v>
      </c>
      <c r="D990" s="21">
        <v>322</v>
      </c>
      <c r="E990" s="21"/>
      <c r="F990" s="21">
        <v>3</v>
      </c>
      <c r="G990" s="21"/>
      <c r="H990" s="21"/>
      <c r="I990" s="21"/>
      <c r="J990" s="21"/>
      <c r="K990" s="21"/>
      <c r="L990" s="21"/>
      <c r="M990" s="21"/>
      <c r="N990" s="22"/>
    </row>
    <row r="991" spans="1:14" ht="30" customHeight="1" x14ac:dyDescent="0.3">
      <c r="A991" s="15" t="s">
        <v>84</v>
      </c>
      <c r="B991" s="16" t="s">
        <v>67</v>
      </c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8"/>
    </row>
    <row r="992" spans="1:14" ht="30" customHeight="1" x14ac:dyDescent="0.3">
      <c r="A992" s="7" t="s">
        <v>85</v>
      </c>
      <c r="B992" s="8" t="s">
        <v>15</v>
      </c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10"/>
    </row>
    <row r="993" spans="1:14" ht="30" customHeight="1" x14ac:dyDescent="0.3">
      <c r="A993" s="11" t="s">
        <v>85</v>
      </c>
      <c r="B993" s="12" t="s">
        <v>16</v>
      </c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4"/>
    </row>
    <row r="994" spans="1:14" ht="30" customHeight="1" x14ac:dyDescent="0.3">
      <c r="A994" s="7" t="s">
        <v>85</v>
      </c>
      <c r="B994" s="8" t="s">
        <v>120</v>
      </c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10"/>
    </row>
    <row r="995" spans="1:14" ht="30" customHeight="1" x14ac:dyDescent="0.3">
      <c r="A995" s="11" t="s">
        <v>85</v>
      </c>
      <c r="B995" s="12" t="s">
        <v>17</v>
      </c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4"/>
    </row>
    <row r="996" spans="1:14" ht="30" customHeight="1" x14ac:dyDescent="0.3">
      <c r="A996" s="7" t="s">
        <v>85</v>
      </c>
      <c r="B996" s="8" t="s">
        <v>18</v>
      </c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10"/>
    </row>
    <row r="997" spans="1:14" ht="30" customHeight="1" x14ac:dyDescent="0.3">
      <c r="A997" s="11" t="s">
        <v>85</v>
      </c>
      <c r="B997" s="12" t="s">
        <v>19</v>
      </c>
      <c r="C997" s="13">
        <v>1873</v>
      </c>
      <c r="D997" s="13">
        <v>1627</v>
      </c>
      <c r="E997" s="13">
        <v>64</v>
      </c>
      <c r="F997" s="13">
        <v>182</v>
      </c>
      <c r="G997" s="13">
        <v>3</v>
      </c>
      <c r="H997" s="13">
        <v>1</v>
      </c>
      <c r="I997" s="13">
        <v>1</v>
      </c>
      <c r="J997" s="13">
        <v>1</v>
      </c>
      <c r="K997" s="13">
        <v>1</v>
      </c>
      <c r="L997" s="13"/>
      <c r="M997" s="13"/>
      <c r="N997" s="14"/>
    </row>
    <row r="998" spans="1:14" ht="30" customHeight="1" x14ac:dyDescent="0.3">
      <c r="A998" s="7" t="s">
        <v>85</v>
      </c>
      <c r="B998" s="8" t="s">
        <v>20</v>
      </c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10"/>
    </row>
    <row r="999" spans="1:14" ht="30" customHeight="1" x14ac:dyDescent="0.3">
      <c r="A999" s="11" t="s">
        <v>85</v>
      </c>
      <c r="B999" s="12" t="s">
        <v>21</v>
      </c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4"/>
    </row>
    <row r="1000" spans="1:14" ht="30" customHeight="1" x14ac:dyDescent="0.3">
      <c r="A1000" s="7" t="s">
        <v>85</v>
      </c>
      <c r="B1000" s="8" t="s">
        <v>22</v>
      </c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10"/>
    </row>
    <row r="1001" spans="1:14" ht="30" customHeight="1" x14ac:dyDescent="0.3">
      <c r="A1001" s="11" t="s">
        <v>85</v>
      </c>
      <c r="B1001" s="12" t="s">
        <v>23</v>
      </c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4"/>
    </row>
    <row r="1002" spans="1:14" ht="30" customHeight="1" x14ac:dyDescent="0.3">
      <c r="A1002" s="7" t="s">
        <v>85</v>
      </c>
      <c r="B1002" s="8" t="s">
        <v>24</v>
      </c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10"/>
    </row>
    <row r="1003" spans="1:14" ht="30" customHeight="1" x14ac:dyDescent="0.3">
      <c r="A1003" s="11" t="s">
        <v>85</v>
      </c>
      <c r="B1003" s="12" t="s">
        <v>121</v>
      </c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4"/>
    </row>
    <row r="1004" spans="1:14" ht="30" customHeight="1" x14ac:dyDescent="0.3">
      <c r="A1004" s="7" t="s">
        <v>85</v>
      </c>
      <c r="B1004" s="8" t="s">
        <v>25</v>
      </c>
      <c r="C1004" s="9">
        <v>6</v>
      </c>
      <c r="D1004" s="9">
        <v>6</v>
      </c>
      <c r="E1004" s="9"/>
      <c r="F1004" s="9"/>
      <c r="G1004" s="9"/>
      <c r="H1004" s="9"/>
      <c r="I1004" s="9"/>
      <c r="J1004" s="9"/>
      <c r="K1004" s="9"/>
      <c r="L1004" s="9"/>
      <c r="M1004" s="9"/>
      <c r="N1004" s="10"/>
    </row>
    <row r="1005" spans="1:14" ht="30" customHeight="1" x14ac:dyDescent="0.3">
      <c r="A1005" s="11" t="s">
        <v>85</v>
      </c>
      <c r="B1005" s="12" t="s">
        <v>26</v>
      </c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4"/>
    </row>
    <row r="1006" spans="1:14" ht="30" customHeight="1" x14ac:dyDescent="0.3">
      <c r="A1006" s="7" t="s">
        <v>85</v>
      </c>
      <c r="B1006" s="8" t="s">
        <v>27</v>
      </c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10"/>
    </row>
    <row r="1007" spans="1:14" ht="30" customHeight="1" x14ac:dyDescent="0.3">
      <c r="A1007" s="11" t="s">
        <v>85</v>
      </c>
      <c r="B1007" s="12" t="s">
        <v>28</v>
      </c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4"/>
    </row>
    <row r="1008" spans="1:14" ht="30" customHeight="1" x14ac:dyDescent="0.3">
      <c r="A1008" s="7" t="s">
        <v>85</v>
      </c>
      <c r="B1008" s="8" t="s">
        <v>29</v>
      </c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10"/>
    </row>
    <row r="1009" spans="1:14" ht="30" customHeight="1" x14ac:dyDescent="0.3">
      <c r="A1009" s="11" t="s">
        <v>85</v>
      </c>
      <c r="B1009" s="12" t="s">
        <v>30</v>
      </c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4"/>
    </row>
    <row r="1010" spans="1:14" ht="30" customHeight="1" x14ac:dyDescent="0.3">
      <c r="A1010" s="7" t="s">
        <v>85</v>
      </c>
      <c r="B1010" s="8" t="s">
        <v>31</v>
      </c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10"/>
    </row>
    <row r="1011" spans="1:14" ht="30" customHeight="1" x14ac:dyDescent="0.3">
      <c r="A1011" s="11" t="s">
        <v>85</v>
      </c>
      <c r="B1011" s="12" t="s">
        <v>32</v>
      </c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4"/>
    </row>
    <row r="1012" spans="1:14" ht="30" customHeight="1" x14ac:dyDescent="0.3">
      <c r="A1012" s="7" t="s">
        <v>85</v>
      </c>
      <c r="B1012" s="8" t="s">
        <v>33</v>
      </c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10"/>
    </row>
    <row r="1013" spans="1:14" ht="30" customHeight="1" x14ac:dyDescent="0.3">
      <c r="A1013" s="11" t="s">
        <v>85</v>
      </c>
      <c r="B1013" s="12" t="s">
        <v>34</v>
      </c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4"/>
    </row>
    <row r="1014" spans="1:14" ht="30" customHeight="1" x14ac:dyDescent="0.3">
      <c r="A1014" s="7" t="s">
        <v>85</v>
      </c>
      <c r="B1014" s="8" t="s">
        <v>35</v>
      </c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10"/>
    </row>
    <row r="1015" spans="1:14" ht="30" customHeight="1" x14ac:dyDescent="0.3">
      <c r="A1015" s="11" t="s">
        <v>85</v>
      </c>
      <c r="B1015" s="12" t="s">
        <v>36</v>
      </c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4"/>
    </row>
    <row r="1016" spans="1:14" ht="30" customHeight="1" x14ac:dyDescent="0.3">
      <c r="A1016" s="7" t="s">
        <v>85</v>
      </c>
      <c r="B1016" s="8" t="s">
        <v>37</v>
      </c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10"/>
    </row>
    <row r="1017" spans="1:14" ht="30" customHeight="1" x14ac:dyDescent="0.3">
      <c r="A1017" s="11" t="s">
        <v>85</v>
      </c>
      <c r="B1017" s="12" t="s">
        <v>38</v>
      </c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4"/>
    </row>
    <row r="1018" spans="1:14" ht="30" customHeight="1" x14ac:dyDescent="0.3">
      <c r="A1018" s="7" t="s">
        <v>85</v>
      </c>
      <c r="B1018" s="8" t="s">
        <v>39</v>
      </c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10"/>
    </row>
    <row r="1019" spans="1:14" ht="30" customHeight="1" x14ac:dyDescent="0.3">
      <c r="A1019" s="11" t="s">
        <v>85</v>
      </c>
      <c r="B1019" s="12" t="s">
        <v>40</v>
      </c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4"/>
    </row>
    <row r="1020" spans="1:14" ht="30" customHeight="1" x14ac:dyDescent="0.3">
      <c r="A1020" s="7" t="s">
        <v>85</v>
      </c>
      <c r="B1020" s="8" t="s">
        <v>41</v>
      </c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10"/>
    </row>
    <row r="1021" spans="1:14" ht="30" customHeight="1" x14ac:dyDescent="0.3">
      <c r="A1021" s="11" t="s">
        <v>85</v>
      </c>
      <c r="B1021" s="12" t="s">
        <v>42</v>
      </c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4"/>
    </row>
    <row r="1022" spans="1:14" ht="30" customHeight="1" x14ac:dyDescent="0.3">
      <c r="A1022" s="7" t="s">
        <v>85</v>
      </c>
      <c r="B1022" s="8" t="s">
        <v>43</v>
      </c>
      <c r="C1022" s="9">
        <v>611</v>
      </c>
      <c r="D1022" s="9">
        <v>611</v>
      </c>
      <c r="E1022" s="9"/>
      <c r="F1022" s="9"/>
      <c r="G1022" s="9"/>
      <c r="H1022" s="9"/>
      <c r="I1022" s="9"/>
      <c r="J1022" s="9"/>
      <c r="K1022" s="9"/>
      <c r="L1022" s="9"/>
      <c r="M1022" s="9"/>
      <c r="N1022" s="10"/>
    </row>
    <row r="1023" spans="1:14" ht="30" customHeight="1" x14ac:dyDescent="0.3">
      <c r="A1023" s="11" t="s">
        <v>85</v>
      </c>
      <c r="B1023" s="12" t="s">
        <v>44</v>
      </c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4"/>
    </row>
    <row r="1024" spans="1:14" ht="30" customHeight="1" x14ac:dyDescent="0.3">
      <c r="A1024" s="7" t="s">
        <v>85</v>
      </c>
      <c r="B1024" s="8" t="s">
        <v>45</v>
      </c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10"/>
    </row>
    <row r="1025" spans="1:14" ht="30" customHeight="1" x14ac:dyDescent="0.3">
      <c r="A1025" s="11" t="s">
        <v>85</v>
      </c>
      <c r="B1025" s="12" t="s">
        <v>46</v>
      </c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4"/>
    </row>
    <row r="1026" spans="1:14" ht="30" customHeight="1" x14ac:dyDescent="0.3">
      <c r="A1026" s="7" t="s">
        <v>85</v>
      </c>
      <c r="B1026" s="8" t="s">
        <v>47</v>
      </c>
      <c r="C1026" s="9">
        <v>39</v>
      </c>
      <c r="D1026" s="9">
        <v>39</v>
      </c>
      <c r="E1026" s="9"/>
      <c r="F1026" s="9"/>
      <c r="G1026" s="9"/>
      <c r="H1026" s="9"/>
      <c r="I1026" s="9"/>
      <c r="J1026" s="9"/>
      <c r="K1026" s="9"/>
      <c r="L1026" s="9"/>
      <c r="M1026" s="9"/>
      <c r="N1026" s="10"/>
    </row>
    <row r="1027" spans="1:14" ht="30" customHeight="1" x14ac:dyDescent="0.3">
      <c r="A1027" s="11" t="s">
        <v>85</v>
      </c>
      <c r="B1027" s="12" t="s">
        <v>48</v>
      </c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4"/>
    </row>
    <row r="1028" spans="1:14" ht="30" customHeight="1" x14ac:dyDescent="0.3">
      <c r="A1028" s="7" t="s">
        <v>85</v>
      </c>
      <c r="B1028" s="8" t="s">
        <v>49</v>
      </c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10"/>
    </row>
    <row r="1029" spans="1:14" ht="30" customHeight="1" x14ac:dyDescent="0.3">
      <c r="A1029" s="11" t="s">
        <v>85</v>
      </c>
      <c r="B1029" s="12" t="s">
        <v>50</v>
      </c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4"/>
    </row>
    <row r="1030" spans="1:14" ht="30" customHeight="1" x14ac:dyDescent="0.3">
      <c r="A1030" s="7" t="s">
        <v>85</v>
      </c>
      <c r="B1030" s="8" t="s">
        <v>51</v>
      </c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10"/>
    </row>
    <row r="1031" spans="1:14" ht="30" customHeight="1" x14ac:dyDescent="0.3">
      <c r="A1031" s="11" t="s">
        <v>85</v>
      </c>
      <c r="B1031" s="12" t="s">
        <v>52</v>
      </c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4"/>
    </row>
    <row r="1032" spans="1:14" ht="30" customHeight="1" x14ac:dyDescent="0.3">
      <c r="A1032" s="7" t="s">
        <v>85</v>
      </c>
      <c r="B1032" s="8" t="s">
        <v>53</v>
      </c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10"/>
    </row>
    <row r="1033" spans="1:14" ht="30" customHeight="1" x14ac:dyDescent="0.3">
      <c r="A1033" s="11" t="s">
        <v>85</v>
      </c>
      <c r="B1033" s="12" t="s">
        <v>54</v>
      </c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4"/>
    </row>
    <row r="1034" spans="1:14" ht="30" customHeight="1" x14ac:dyDescent="0.3">
      <c r="A1034" s="7" t="s">
        <v>85</v>
      </c>
      <c r="B1034" s="8" t="s">
        <v>55</v>
      </c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10"/>
    </row>
    <row r="1035" spans="1:14" ht="30" customHeight="1" x14ac:dyDescent="0.3">
      <c r="A1035" s="11" t="s">
        <v>85</v>
      </c>
      <c r="B1035" s="12" t="s">
        <v>56</v>
      </c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4"/>
    </row>
    <row r="1036" spans="1:14" ht="30" customHeight="1" x14ac:dyDescent="0.3">
      <c r="A1036" s="7" t="s">
        <v>85</v>
      </c>
      <c r="B1036" s="8" t="s">
        <v>57</v>
      </c>
      <c r="C1036" s="9">
        <v>30</v>
      </c>
      <c r="D1036" s="9">
        <v>30</v>
      </c>
      <c r="E1036" s="9"/>
      <c r="F1036" s="9"/>
      <c r="G1036" s="9"/>
      <c r="H1036" s="9"/>
      <c r="I1036" s="9"/>
      <c r="J1036" s="9"/>
      <c r="K1036" s="9"/>
      <c r="L1036" s="9"/>
      <c r="M1036" s="9"/>
      <c r="N1036" s="10"/>
    </row>
    <row r="1037" spans="1:14" ht="30" customHeight="1" x14ac:dyDescent="0.3">
      <c r="A1037" s="11" t="s">
        <v>85</v>
      </c>
      <c r="B1037" s="12" t="s">
        <v>58</v>
      </c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4"/>
    </row>
    <row r="1038" spans="1:14" ht="30" customHeight="1" x14ac:dyDescent="0.3">
      <c r="A1038" s="7" t="s">
        <v>85</v>
      </c>
      <c r="B1038" s="8" t="s">
        <v>59</v>
      </c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10"/>
    </row>
    <row r="1039" spans="1:14" ht="30" customHeight="1" x14ac:dyDescent="0.3">
      <c r="A1039" s="11" t="s">
        <v>85</v>
      </c>
      <c r="B1039" s="12" t="s">
        <v>60</v>
      </c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4"/>
    </row>
    <row r="1040" spans="1:14" ht="30" customHeight="1" x14ac:dyDescent="0.3">
      <c r="A1040" s="7" t="s">
        <v>85</v>
      </c>
      <c r="B1040" s="8" t="s">
        <v>61</v>
      </c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10"/>
    </row>
    <row r="1041" spans="1:14" ht="30" customHeight="1" x14ac:dyDescent="0.3">
      <c r="A1041" s="11" t="s">
        <v>85</v>
      </c>
      <c r="B1041" s="12" t="s">
        <v>62</v>
      </c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4"/>
    </row>
    <row r="1042" spans="1:14" ht="30" customHeight="1" x14ac:dyDescent="0.3">
      <c r="A1042" s="7" t="s">
        <v>85</v>
      </c>
      <c r="B1042" s="8" t="s">
        <v>63</v>
      </c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10"/>
    </row>
    <row r="1043" spans="1:14" ht="30" customHeight="1" x14ac:dyDescent="0.3">
      <c r="A1043" s="11" t="s">
        <v>85</v>
      </c>
      <c r="B1043" s="12" t="s">
        <v>64</v>
      </c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4"/>
    </row>
    <row r="1044" spans="1:14" ht="30" customHeight="1" x14ac:dyDescent="0.3">
      <c r="A1044" s="7" t="s">
        <v>85</v>
      </c>
      <c r="B1044" s="8" t="s">
        <v>65</v>
      </c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10"/>
    </row>
    <row r="1045" spans="1:14" ht="30" customHeight="1" x14ac:dyDescent="0.3">
      <c r="A1045" s="11" t="s">
        <v>85</v>
      </c>
      <c r="B1045" s="12" t="s">
        <v>66</v>
      </c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4"/>
    </row>
    <row r="1046" spans="1:14" ht="30" customHeight="1" x14ac:dyDescent="0.3">
      <c r="A1046" s="7" t="s">
        <v>85</v>
      </c>
      <c r="B1046" s="8" t="s">
        <v>67</v>
      </c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10"/>
    </row>
    <row r="1047" spans="1:14" ht="30" customHeight="1" x14ac:dyDescent="0.3">
      <c r="A1047" s="15" t="s">
        <v>86</v>
      </c>
      <c r="B1047" s="16" t="s">
        <v>15</v>
      </c>
      <c r="C1047" s="17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  <c r="N1047" s="18"/>
    </row>
    <row r="1048" spans="1:14" ht="30" customHeight="1" x14ac:dyDescent="0.3">
      <c r="A1048" s="19" t="s">
        <v>86</v>
      </c>
      <c r="B1048" s="20" t="s">
        <v>16</v>
      </c>
      <c r="C1048" s="21">
        <v>218</v>
      </c>
      <c r="D1048" s="21">
        <v>142</v>
      </c>
      <c r="E1048" s="21">
        <v>14</v>
      </c>
      <c r="F1048" s="21">
        <v>62</v>
      </c>
      <c r="G1048" s="21"/>
      <c r="H1048" s="21"/>
      <c r="I1048" s="21"/>
      <c r="J1048" s="21"/>
      <c r="K1048" s="21"/>
      <c r="L1048" s="21"/>
      <c r="M1048" s="21"/>
      <c r="N1048" s="22"/>
    </row>
    <row r="1049" spans="1:14" ht="30" customHeight="1" x14ac:dyDescent="0.3">
      <c r="A1049" s="15" t="s">
        <v>86</v>
      </c>
      <c r="B1049" s="16" t="s">
        <v>120</v>
      </c>
      <c r="C1049" s="17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  <c r="N1049" s="18"/>
    </row>
    <row r="1050" spans="1:14" ht="30" customHeight="1" x14ac:dyDescent="0.3">
      <c r="A1050" s="19" t="s">
        <v>86</v>
      </c>
      <c r="B1050" s="20" t="s">
        <v>17</v>
      </c>
      <c r="C1050" s="21"/>
      <c r="D1050" s="21"/>
      <c r="E1050" s="21"/>
      <c r="F1050" s="21"/>
      <c r="G1050" s="21"/>
      <c r="H1050" s="21"/>
      <c r="I1050" s="21"/>
      <c r="J1050" s="21"/>
      <c r="K1050" s="21"/>
      <c r="L1050" s="21"/>
      <c r="M1050" s="21"/>
      <c r="N1050" s="22"/>
    </row>
    <row r="1051" spans="1:14" ht="30" customHeight="1" x14ac:dyDescent="0.3">
      <c r="A1051" s="15" t="s">
        <v>86</v>
      </c>
      <c r="B1051" s="16" t="s">
        <v>18</v>
      </c>
      <c r="C1051" s="17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  <c r="N1051" s="18"/>
    </row>
    <row r="1052" spans="1:14" ht="30" customHeight="1" x14ac:dyDescent="0.3">
      <c r="A1052" s="19" t="s">
        <v>86</v>
      </c>
      <c r="B1052" s="20" t="s">
        <v>19</v>
      </c>
      <c r="C1052" s="21">
        <v>22471</v>
      </c>
      <c r="D1052" s="21">
        <v>13505</v>
      </c>
      <c r="E1052" s="21">
        <v>478</v>
      </c>
      <c r="F1052" s="21">
        <v>8488</v>
      </c>
      <c r="G1052" s="21">
        <v>32</v>
      </c>
      <c r="H1052" s="21">
        <v>22</v>
      </c>
      <c r="I1052" s="21">
        <v>5</v>
      </c>
      <c r="J1052" s="21">
        <v>5</v>
      </c>
      <c r="K1052" s="21">
        <v>17</v>
      </c>
      <c r="L1052" s="21"/>
      <c r="M1052" s="21"/>
      <c r="N1052" s="22"/>
    </row>
    <row r="1053" spans="1:14" ht="30" customHeight="1" x14ac:dyDescent="0.3">
      <c r="A1053" s="15" t="s">
        <v>86</v>
      </c>
      <c r="B1053" s="16" t="s">
        <v>20</v>
      </c>
      <c r="C1053" s="17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  <c r="N1053" s="18"/>
    </row>
    <row r="1054" spans="1:14" ht="30" customHeight="1" x14ac:dyDescent="0.3">
      <c r="A1054" s="19" t="s">
        <v>86</v>
      </c>
      <c r="B1054" s="20" t="s">
        <v>21</v>
      </c>
      <c r="C1054" s="21"/>
      <c r="D1054" s="21"/>
      <c r="E1054" s="21"/>
      <c r="F1054" s="21"/>
      <c r="G1054" s="21"/>
      <c r="H1054" s="21"/>
      <c r="I1054" s="21"/>
      <c r="J1054" s="21"/>
      <c r="K1054" s="21"/>
      <c r="L1054" s="21"/>
      <c r="M1054" s="21"/>
      <c r="N1054" s="22"/>
    </row>
    <row r="1055" spans="1:14" ht="30" customHeight="1" x14ac:dyDescent="0.3">
      <c r="A1055" s="15" t="s">
        <v>86</v>
      </c>
      <c r="B1055" s="16" t="s">
        <v>22</v>
      </c>
      <c r="C1055" s="17">
        <v>2</v>
      </c>
      <c r="D1055" s="17">
        <v>2</v>
      </c>
      <c r="E1055" s="17"/>
      <c r="F1055" s="17"/>
      <c r="G1055" s="17"/>
      <c r="H1055" s="17"/>
      <c r="I1055" s="17"/>
      <c r="J1055" s="17"/>
      <c r="K1055" s="17"/>
      <c r="L1055" s="17"/>
      <c r="M1055" s="17"/>
      <c r="N1055" s="18"/>
    </row>
    <row r="1056" spans="1:14" ht="30" customHeight="1" x14ac:dyDescent="0.3">
      <c r="A1056" s="19" t="s">
        <v>86</v>
      </c>
      <c r="B1056" s="20" t="s">
        <v>23</v>
      </c>
      <c r="C1056" s="21"/>
      <c r="D1056" s="21"/>
      <c r="E1056" s="21"/>
      <c r="F1056" s="21"/>
      <c r="G1056" s="21"/>
      <c r="H1056" s="21"/>
      <c r="I1056" s="21"/>
      <c r="J1056" s="21"/>
      <c r="K1056" s="21"/>
      <c r="L1056" s="21"/>
      <c r="M1056" s="21"/>
      <c r="N1056" s="22"/>
    </row>
    <row r="1057" spans="1:14" ht="30" customHeight="1" x14ac:dyDescent="0.3">
      <c r="A1057" s="15" t="s">
        <v>86</v>
      </c>
      <c r="B1057" s="16" t="s">
        <v>24</v>
      </c>
      <c r="C1057" s="17">
        <v>1</v>
      </c>
      <c r="D1057" s="17"/>
      <c r="E1057" s="17">
        <v>1</v>
      </c>
      <c r="F1057" s="17"/>
      <c r="G1057" s="17"/>
      <c r="H1057" s="17"/>
      <c r="I1057" s="17"/>
      <c r="J1057" s="17"/>
      <c r="K1057" s="17"/>
      <c r="L1057" s="17"/>
      <c r="M1057" s="17"/>
      <c r="N1057" s="18"/>
    </row>
    <row r="1058" spans="1:14" ht="30" customHeight="1" x14ac:dyDescent="0.3">
      <c r="A1058" s="19" t="s">
        <v>86</v>
      </c>
      <c r="B1058" s="20" t="s">
        <v>121</v>
      </c>
      <c r="C1058" s="21"/>
      <c r="D1058" s="21"/>
      <c r="E1058" s="21"/>
      <c r="F1058" s="21"/>
      <c r="G1058" s="21"/>
      <c r="H1058" s="21"/>
      <c r="I1058" s="21"/>
      <c r="J1058" s="21"/>
      <c r="K1058" s="21"/>
      <c r="L1058" s="21"/>
      <c r="M1058" s="21"/>
      <c r="N1058" s="22"/>
    </row>
    <row r="1059" spans="1:14" ht="30" customHeight="1" x14ac:dyDescent="0.3">
      <c r="A1059" s="15" t="s">
        <v>86</v>
      </c>
      <c r="B1059" s="16" t="s">
        <v>25</v>
      </c>
      <c r="C1059" s="17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  <c r="N1059" s="18"/>
    </row>
    <row r="1060" spans="1:14" ht="30" customHeight="1" x14ac:dyDescent="0.3">
      <c r="A1060" s="19" t="s">
        <v>86</v>
      </c>
      <c r="B1060" s="20" t="s">
        <v>26</v>
      </c>
      <c r="C1060" s="21">
        <v>2</v>
      </c>
      <c r="D1060" s="21">
        <v>1</v>
      </c>
      <c r="E1060" s="21"/>
      <c r="F1060" s="21">
        <v>1</v>
      </c>
      <c r="G1060" s="21"/>
      <c r="H1060" s="21"/>
      <c r="I1060" s="21"/>
      <c r="J1060" s="21"/>
      <c r="K1060" s="21"/>
      <c r="L1060" s="21"/>
      <c r="M1060" s="21"/>
      <c r="N1060" s="22"/>
    </row>
    <row r="1061" spans="1:14" ht="30" customHeight="1" x14ac:dyDescent="0.3">
      <c r="A1061" s="15" t="s">
        <v>86</v>
      </c>
      <c r="B1061" s="16" t="s">
        <v>27</v>
      </c>
      <c r="C1061" s="17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  <c r="N1061" s="18"/>
    </row>
    <row r="1062" spans="1:14" ht="30" customHeight="1" x14ac:dyDescent="0.3">
      <c r="A1062" s="19" t="s">
        <v>86</v>
      </c>
      <c r="B1062" s="20" t="s">
        <v>28</v>
      </c>
      <c r="C1062" s="21"/>
      <c r="D1062" s="21"/>
      <c r="E1062" s="21"/>
      <c r="F1062" s="21"/>
      <c r="G1062" s="21"/>
      <c r="H1062" s="21"/>
      <c r="I1062" s="21"/>
      <c r="J1062" s="21"/>
      <c r="K1062" s="21"/>
      <c r="L1062" s="21"/>
      <c r="M1062" s="21"/>
      <c r="N1062" s="22"/>
    </row>
    <row r="1063" spans="1:14" ht="30" customHeight="1" x14ac:dyDescent="0.3">
      <c r="A1063" s="15" t="s">
        <v>86</v>
      </c>
      <c r="B1063" s="16" t="s">
        <v>29</v>
      </c>
      <c r="C1063" s="17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  <c r="N1063" s="18"/>
    </row>
    <row r="1064" spans="1:14" ht="30" customHeight="1" x14ac:dyDescent="0.3">
      <c r="A1064" s="19" t="s">
        <v>86</v>
      </c>
      <c r="B1064" s="20" t="s">
        <v>30</v>
      </c>
      <c r="C1064" s="21">
        <v>8</v>
      </c>
      <c r="D1064" s="21">
        <v>8</v>
      </c>
      <c r="E1064" s="21"/>
      <c r="F1064" s="21"/>
      <c r="G1064" s="21"/>
      <c r="H1064" s="21"/>
      <c r="I1064" s="21"/>
      <c r="J1064" s="21"/>
      <c r="K1064" s="21"/>
      <c r="L1064" s="21"/>
      <c r="M1064" s="21"/>
      <c r="N1064" s="22"/>
    </row>
    <row r="1065" spans="1:14" ht="30" customHeight="1" x14ac:dyDescent="0.3">
      <c r="A1065" s="15" t="s">
        <v>86</v>
      </c>
      <c r="B1065" s="16" t="s">
        <v>31</v>
      </c>
      <c r="C1065" s="17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  <c r="N1065" s="18"/>
    </row>
    <row r="1066" spans="1:14" ht="30" customHeight="1" x14ac:dyDescent="0.3">
      <c r="A1066" s="19" t="s">
        <v>86</v>
      </c>
      <c r="B1066" s="20" t="s">
        <v>32</v>
      </c>
      <c r="C1066" s="21"/>
      <c r="D1066" s="21"/>
      <c r="E1066" s="21"/>
      <c r="F1066" s="21"/>
      <c r="G1066" s="21"/>
      <c r="H1066" s="21"/>
      <c r="I1066" s="21"/>
      <c r="J1066" s="21"/>
      <c r="K1066" s="21"/>
      <c r="L1066" s="21"/>
      <c r="M1066" s="21"/>
      <c r="N1066" s="22"/>
    </row>
    <row r="1067" spans="1:14" ht="30" customHeight="1" x14ac:dyDescent="0.3">
      <c r="A1067" s="15" t="s">
        <v>86</v>
      </c>
      <c r="B1067" s="16" t="s">
        <v>33</v>
      </c>
      <c r="C1067" s="17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  <c r="N1067" s="18"/>
    </row>
    <row r="1068" spans="1:14" ht="30" customHeight="1" x14ac:dyDescent="0.3">
      <c r="A1068" s="19" t="s">
        <v>86</v>
      </c>
      <c r="B1068" s="20" t="s">
        <v>34</v>
      </c>
      <c r="C1068" s="21"/>
      <c r="D1068" s="21"/>
      <c r="E1068" s="21"/>
      <c r="F1068" s="21"/>
      <c r="G1068" s="21"/>
      <c r="H1068" s="21"/>
      <c r="I1068" s="21"/>
      <c r="J1068" s="21"/>
      <c r="K1068" s="21"/>
      <c r="L1068" s="21"/>
      <c r="M1068" s="21"/>
      <c r="N1068" s="22"/>
    </row>
    <row r="1069" spans="1:14" ht="30" customHeight="1" x14ac:dyDescent="0.3">
      <c r="A1069" s="15" t="s">
        <v>86</v>
      </c>
      <c r="B1069" s="16" t="s">
        <v>35</v>
      </c>
      <c r="C1069" s="17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  <c r="N1069" s="18"/>
    </row>
    <row r="1070" spans="1:14" ht="30" customHeight="1" x14ac:dyDescent="0.3">
      <c r="A1070" s="19" t="s">
        <v>86</v>
      </c>
      <c r="B1070" s="20" t="s">
        <v>36</v>
      </c>
      <c r="C1070" s="21"/>
      <c r="D1070" s="21"/>
      <c r="E1070" s="21"/>
      <c r="F1070" s="21"/>
      <c r="G1070" s="21"/>
      <c r="H1070" s="21"/>
      <c r="I1070" s="21"/>
      <c r="J1070" s="21"/>
      <c r="K1070" s="21"/>
      <c r="L1070" s="21"/>
      <c r="M1070" s="21"/>
      <c r="N1070" s="22"/>
    </row>
    <row r="1071" spans="1:14" ht="30" customHeight="1" x14ac:dyDescent="0.3">
      <c r="A1071" s="15" t="s">
        <v>86</v>
      </c>
      <c r="B1071" s="16" t="s">
        <v>37</v>
      </c>
      <c r="C1071" s="17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  <c r="N1071" s="18"/>
    </row>
    <row r="1072" spans="1:14" ht="30" customHeight="1" x14ac:dyDescent="0.3">
      <c r="A1072" s="19" t="s">
        <v>86</v>
      </c>
      <c r="B1072" s="20" t="s">
        <v>38</v>
      </c>
      <c r="C1072" s="21">
        <v>27</v>
      </c>
      <c r="D1072" s="21">
        <v>16</v>
      </c>
      <c r="E1072" s="21"/>
      <c r="F1072" s="21">
        <v>11</v>
      </c>
      <c r="G1072" s="21"/>
      <c r="H1072" s="21"/>
      <c r="I1072" s="21"/>
      <c r="J1072" s="21"/>
      <c r="K1072" s="21"/>
      <c r="L1072" s="21"/>
      <c r="M1072" s="21"/>
      <c r="N1072" s="22"/>
    </row>
    <row r="1073" spans="1:14" ht="30" customHeight="1" x14ac:dyDescent="0.3">
      <c r="A1073" s="15" t="s">
        <v>86</v>
      </c>
      <c r="B1073" s="16" t="s">
        <v>39</v>
      </c>
      <c r="C1073" s="17">
        <v>359</v>
      </c>
      <c r="D1073" s="17">
        <v>356</v>
      </c>
      <c r="E1073" s="17"/>
      <c r="F1073" s="17">
        <v>3</v>
      </c>
      <c r="G1073" s="17">
        <v>1</v>
      </c>
      <c r="H1073" s="17">
        <v>1</v>
      </c>
      <c r="I1073" s="17"/>
      <c r="J1073" s="17"/>
      <c r="K1073" s="17">
        <v>4</v>
      </c>
      <c r="L1073" s="17"/>
      <c r="M1073" s="17"/>
      <c r="N1073" s="18"/>
    </row>
    <row r="1074" spans="1:14" ht="30" customHeight="1" x14ac:dyDescent="0.3">
      <c r="A1074" s="19" t="s">
        <v>86</v>
      </c>
      <c r="B1074" s="20" t="s">
        <v>40</v>
      </c>
      <c r="C1074" s="21">
        <v>1</v>
      </c>
      <c r="D1074" s="21">
        <v>1</v>
      </c>
      <c r="E1074" s="21"/>
      <c r="F1074" s="21"/>
      <c r="G1074" s="21"/>
      <c r="H1074" s="21"/>
      <c r="I1074" s="21"/>
      <c r="J1074" s="21"/>
      <c r="K1074" s="21"/>
      <c r="L1074" s="21"/>
      <c r="M1074" s="21"/>
      <c r="N1074" s="22"/>
    </row>
    <row r="1075" spans="1:14" ht="30" customHeight="1" x14ac:dyDescent="0.3">
      <c r="A1075" s="15" t="s">
        <v>86</v>
      </c>
      <c r="B1075" s="16" t="s">
        <v>41</v>
      </c>
      <c r="C1075" s="17">
        <v>206</v>
      </c>
      <c r="D1075" s="17">
        <v>168</v>
      </c>
      <c r="E1075" s="17"/>
      <c r="F1075" s="17">
        <v>38</v>
      </c>
      <c r="G1075" s="17"/>
      <c r="H1075" s="17"/>
      <c r="I1075" s="17"/>
      <c r="J1075" s="17"/>
      <c r="K1075" s="17">
        <v>1</v>
      </c>
      <c r="L1075" s="17"/>
      <c r="M1075" s="17"/>
      <c r="N1075" s="18"/>
    </row>
    <row r="1076" spans="1:14" ht="30" customHeight="1" x14ac:dyDescent="0.3">
      <c r="A1076" s="19" t="s">
        <v>86</v>
      </c>
      <c r="B1076" s="20" t="s">
        <v>42</v>
      </c>
      <c r="C1076" s="21"/>
      <c r="D1076" s="21"/>
      <c r="E1076" s="21"/>
      <c r="F1076" s="21"/>
      <c r="G1076" s="21"/>
      <c r="H1076" s="21"/>
      <c r="I1076" s="21"/>
      <c r="J1076" s="21"/>
      <c r="K1076" s="21"/>
      <c r="L1076" s="21"/>
      <c r="M1076" s="21"/>
      <c r="N1076" s="22"/>
    </row>
    <row r="1077" spans="1:14" ht="30" customHeight="1" x14ac:dyDescent="0.3">
      <c r="A1077" s="15" t="s">
        <v>86</v>
      </c>
      <c r="B1077" s="16" t="s">
        <v>43</v>
      </c>
      <c r="C1077" s="17">
        <v>191</v>
      </c>
      <c r="D1077" s="17">
        <v>191</v>
      </c>
      <c r="E1077" s="17"/>
      <c r="F1077" s="17"/>
      <c r="G1077" s="17"/>
      <c r="H1077" s="17"/>
      <c r="I1077" s="17"/>
      <c r="J1077" s="17"/>
      <c r="K1077" s="17"/>
      <c r="L1077" s="17"/>
      <c r="M1077" s="17"/>
      <c r="N1077" s="18"/>
    </row>
    <row r="1078" spans="1:14" ht="30" customHeight="1" x14ac:dyDescent="0.3">
      <c r="A1078" s="19" t="s">
        <v>86</v>
      </c>
      <c r="B1078" s="20" t="s">
        <v>44</v>
      </c>
      <c r="C1078" s="21"/>
      <c r="D1078" s="21"/>
      <c r="E1078" s="21"/>
      <c r="F1078" s="21"/>
      <c r="G1078" s="21"/>
      <c r="H1078" s="21"/>
      <c r="I1078" s="21"/>
      <c r="J1078" s="21"/>
      <c r="K1078" s="21"/>
      <c r="L1078" s="21"/>
      <c r="M1078" s="21"/>
      <c r="N1078" s="22"/>
    </row>
    <row r="1079" spans="1:14" ht="30" customHeight="1" x14ac:dyDescent="0.3">
      <c r="A1079" s="15" t="s">
        <v>86</v>
      </c>
      <c r="B1079" s="16" t="s">
        <v>45</v>
      </c>
      <c r="C1079" s="17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  <c r="N1079" s="18"/>
    </row>
    <row r="1080" spans="1:14" ht="30" customHeight="1" x14ac:dyDescent="0.3">
      <c r="A1080" s="19" t="s">
        <v>86</v>
      </c>
      <c r="B1080" s="20" t="s">
        <v>46</v>
      </c>
      <c r="C1080" s="21">
        <v>2</v>
      </c>
      <c r="D1080" s="21">
        <v>1</v>
      </c>
      <c r="E1080" s="21"/>
      <c r="F1080" s="21">
        <v>1</v>
      </c>
      <c r="G1080" s="21"/>
      <c r="H1080" s="21"/>
      <c r="I1080" s="21"/>
      <c r="J1080" s="21"/>
      <c r="K1080" s="21"/>
      <c r="L1080" s="21"/>
      <c r="M1080" s="21"/>
      <c r="N1080" s="22"/>
    </row>
    <row r="1081" spans="1:14" ht="30" customHeight="1" x14ac:dyDescent="0.3">
      <c r="A1081" s="15" t="s">
        <v>86</v>
      </c>
      <c r="B1081" s="16" t="s">
        <v>47</v>
      </c>
      <c r="C1081" s="17">
        <v>3</v>
      </c>
      <c r="D1081" s="17"/>
      <c r="E1081" s="17">
        <v>1</v>
      </c>
      <c r="F1081" s="17">
        <v>2</v>
      </c>
      <c r="G1081" s="17"/>
      <c r="H1081" s="17"/>
      <c r="I1081" s="17"/>
      <c r="J1081" s="17"/>
      <c r="K1081" s="17"/>
      <c r="L1081" s="17"/>
      <c r="M1081" s="17"/>
      <c r="N1081" s="18"/>
    </row>
    <row r="1082" spans="1:14" ht="30" customHeight="1" x14ac:dyDescent="0.3">
      <c r="A1082" s="19" t="s">
        <v>86</v>
      </c>
      <c r="B1082" s="20" t="s">
        <v>48</v>
      </c>
      <c r="C1082" s="21"/>
      <c r="D1082" s="21"/>
      <c r="E1082" s="21"/>
      <c r="F1082" s="21"/>
      <c r="G1082" s="21"/>
      <c r="H1082" s="21"/>
      <c r="I1082" s="21"/>
      <c r="J1082" s="21"/>
      <c r="K1082" s="21"/>
      <c r="L1082" s="21"/>
      <c r="M1082" s="21"/>
      <c r="N1082" s="22"/>
    </row>
    <row r="1083" spans="1:14" ht="30" customHeight="1" x14ac:dyDescent="0.3">
      <c r="A1083" s="15" t="s">
        <v>86</v>
      </c>
      <c r="B1083" s="16" t="s">
        <v>49</v>
      </c>
      <c r="C1083" s="17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  <c r="N1083" s="18"/>
    </row>
    <row r="1084" spans="1:14" ht="30" customHeight="1" x14ac:dyDescent="0.3">
      <c r="A1084" s="19" t="s">
        <v>86</v>
      </c>
      <c r="B1084" s="20" t="s">
        <v>50</v>
      </c>
      <c r="C1084" s="21"/>
      <c r="D1084" s="21"/>
      <c r="E1084" s="21"/>
      <c r="F1084" s="21"/>
      <c r="G1084" s="21"/>
      <c r="H1084" s="21"/>
      <c r="I1084" s="21"/>
      <c r="J1084" s="21"/>
      <c r="K1084" s="21"/>
      <c r="L1084" s="21"/>
      <c r="M1084" s="21"/>
      <c r="N1084" s="22"/>
    </row>
    <row r="1085" spans="1:14" ht="30" customHeight="1" x14ac:dyDescent="0.3">
      <c r="A1085" s="15" t="s">
        <v>86</v>
      </c>
      <c r="B1085" s="16" t="s">
        <v>51</v>
      </c>
      <c r="C1085" s="17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  <c r="N1085" s="18"/>
    </row>
    <row r="1086" spans="1:14" ht="30" customHeight="1" x14ac:dyDescent="0.3">
      <c r="A1086" s="19" t="s">
        <v>86</v>
      </c>
      <c r="B1086" s="20" t="s">
        <v>52</v>
      </c>
      <c r="C1086" s="21">
        <v>3</v>
      </c>
      <c r="D1086" s="21">
        <v>2</v>
      </c>
      <c r="E1086" s="21"/>
      <c r="F1086" s="21">
        <v>1</v>
      </c>
      <c r="G1086" s="21"/>
      <c r="H1086" s="21"/>
      <c r="I1086" s="21"/>
      <c r="J1086" s="21"/>
      <c r="K1086" s="21"/>
      <c r="L1086" s="21"/>
      <c r="M1086" s="21"/>
      <c r="N1086" s="22"/>
    </row>
    <row r="1087" spans="1:14" ht="30" customHeight="1" x14ac:dyDescent="0.3">
      <c r="A1087" s="15" t="s">
        <v>86</v>
      </c>
      <c r="B1087" s="16" t="s">
        <v>53</v>
      </c>
      <c r="C1087" s="17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  <c r="N1087" s="18"/>
    </row>
    <row r="1088" spans="1:14" ht="30" customHeight="1" x14ac:dyDescent="0.3">
      <c r="A1088" s="19" t="s">
        <v>86</v>
      </c>
      <c r="B1088" s="20" t="s">
        <v>54</v>
      </c>
      <c r="C1088" s="21"/>
      <c r="D1088" s="21"/>
      <c r="E1088" s="21"/>
      <c r="F1088" s="21"/>
      <c r="G1088" s="21"/>
      <c r="H1088" s="21"/>
      <c r="I1088" s="21"/>
      <c r="J1088" s="21"/>
      <c r="K1088" s="21"/>
      <c r="L1088" s="21"/>
      <c r="M1088" s="21"/>
      <c r="N1088" s="22"/>
    </row>
    <row r="1089" spans="1:14" ht="30" customHeight="1" x14ac:dyDescent="0.3">
      <c r="A1089" s="15" t="s">
        <v>86</v>
      </c>
      <c r="B1089" s="16" t="s">
        <v>55</v>
      </c>
      <c r="C1089" s="17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  <c r="N1089" s="18"/>
    </row>
    <row r="1090" spans="1:14" ht="30" customHeight="1" x14ac:dyDescent="0.3">
      <c r="A1090" s="19" t="s">
        <v>86</v>
      </c>
      <c r="B1090" s="20" t="s">
        <v>56</v>
      </c>
      <c r="C1090" s="21"/>
      <c r="D1090" s="21"/>
      <c r="E1090" s="21"/>
      <c r="F1090" s="21"/>
      <c r="G1090" s="21"/>
      <c r="H1090" s="21"/>
      <c r="I1090" s="21"/>
      <c r="J1090" s="21"/>
      <c r="K1090" s="21"/>
      <c r="L1090" s="21"/>
      <c r="M1090" s="21"/>
      <c r="N1090" s="22"/>
    </row>
    <row r="1091" spans="1:14" ht="30" customHeight="1" x14ac:dyDescent="0.3">
      <c r="A1091" s="15" t="s">
        <v>86</v>
      </c>
      <c r="B1091" s="16" t="s">
        <v>57</v>
      </c>
      <c r="C1091" s="17">
        <v>14</v>
      </c>
      <c r="D1091" s="17">
        <v>14</v>
      </c>
      <c r="E1091" s="17"/>
      <c r="F1091" s="17"/>
      <c r="G1091" s="17"/>
      <c r="H1091" s="17"/>
      <c r="I1091" s="17"/>
      <c r="J1091" s="17"/>
      <c r="K1091" s="17"/>
      <c r="L1091" s="17"/>
      <c r="M1091" s="17"/>
      <c r="N1091" s="18"/>
    </row>
    <row r="1092" spans="1:14" ht="30" customHeight="1" x14ac:dyDescent="0.3">
      <c r="A1092" s="19" t="s">
        <v>86</v>
      </c>
      <c r="B1092" s="20" t="s">
        <v>58</v>
      </c>
      <c r="C1092" s="21"/>
      <c r="D1092" s="21"/>
      <c r="E1092" s="21"/>
      <c r="F1092" s="21"/>
      <c r="G1092" s="21"/>
      <c r="H1092" s="21"/>
      <c r="I1092" s="21"/>
      <c r="J1092" s="21"/>
      <c r="K1092" s="21"/>
      <c r="L1092" s="21"/>
      <c r="M1092" s="21"/>
      <c r="N1092" s="22"/>
    </row>
    <row r="1093" spans="1:14" ht="30" customHeight="1" x14ac:dyDescent="0.3">
      <c r="A1093" s="15" t="s">
        <v>86</v>
      </c>
      <c r="B1093" s="16" t="s">
        <v>59</v>
      </c>
      <c r="C1093" s="17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  <c r="N1093" s="18"/>
    </row>
    <row r="1094" spans="1:14" ht="30" customHeight="1" x14ac:dyDescent="0.3">
      <c r="A1094" s="19" t="s">
        <v>86</v>
      </c>
      <c r="B1094" s="20" t="s">
        <v>60</v>
      </c>
      <c r="C1094" s="21">
        <v>1</v>
      </c>
      <c r="D1094" s="21">
        <v>1</v>
      </c>
      <c r="E1094" s="21"/>
      <c r="F1094" s="21"/>
      <c r="G1094" s="21"/>
      <c r="H1094" s="21"/>
      <c r="I1094" s="21"/>
      <c r="J1094" s="21"/>
      <c r="K1094" s="21"/>
      <c r="L1094" s="21"/>
      <c r="M1094" s="21"/>
      <c r="N1094" s="22"/>
    </row>
    <row r="1095" spans="1:14" ht="30" customHeight="1" x14ac:dyDescent="0.3">
      <c r="A1095" s="15" t="s">
        <v>86</v>
      </c>
      <c r="B1095" s="16" t="s">
        <v>61</v>
      </c>
      <c r="C1095" s="17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  <c r="N1095" s="18"/>
    </row>
    <row r="1096" spans="1:14" ht="30" customHeight="1" x14ac:dyDescent="0.3">
      <c r="A1096" s="19" t="s">
        <v>86</v>
      </c>
      <c r="B1096" s="20" t="s">
        <v>62</v>
      </c>
      <c r="C1096" s="21">
        <v>2693</v>
      </c>
      <c r="D1096" s="21">
        <v>1845</v>
      </c>
      <c r="E1096" s="21"/>
      <c r="F1096" s="21">
        <v>848</v>
      </c>
      <c r="G1096" s="21">
        <v>113</v>
      </c>
      <c r="H1096" s="21">
        <v>74</v>
      </c>
      <c r="I1096" s="21"/>
      <c r="J1096" s="21">
        <v>39</v>
      </c>
      <c r="K1096" s="21">
        <v>5</v>
      </c>
      <c r="L1096" s="21"/>
      <c r="M1096" s="21"/>
      <c r="N1096" s="22"/>
    </row>
    <row r="1097" spans="1:14" ht="30" customHeight="1" x14ac:dyDescent="0.3">
      <c r="A1097" s="15" t="s">
        <v>86</v>
      </c>
      <c r="B1097" s="16" t="s">
        <v>63</v>
      </c>
      <c r="C1097" s="17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  <c r="N1097" s="18"/>
    </row>
    <row r="1098" spans="1:14" ht="30" customHeight="1" x14ac:dyDescent="0.3">
      <c r="A1098" s="19" t="s">
        <v>86</v>
      </c>
      <c r="B1098" s="20" t="s">
        <v>64</v>
      </c>
      <c r="C1098" s="21"/>
      <c r="D1098" s="21"/>
      <c r="E1098" s="21"/>
      <c r="F1098" s="21"/>
      <c r="G1098" s="21"/>
      <c r="H1098" s="21"/>
      <c r="I1098" s="21"/>
      <c r="J1098" s="21"/>
      <c r="K1098" s="21"/>
      <c r="L1098" s="21"/>
      <c r="M1098" s="21"/>
      <c r="N1098" s="22"/>
    </row>
    <row r="1099" spans="1:14" ht="30" customHeight="1" x14ac:dyDescent="0.3">
      <c r="A1099" s="15" t="s">
        <v>86</v>
      </c>
      <c r="B1099" s="16" t="s">
        <v>65</v>
      </c>
      <c r="C1099" s="17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  <c r="N1099" s="18"/>
    </row>
    <row r="1100" spans="1:14" ht="30" customHeight="1" x14ac:dyDescent="0.3">
      <c r="A1100" s="19" t="s">
        <v>86</v>
      </c>
      <c r="B1100" s="20" t="s">
        <v>66</v>
      </c>
      <c r="C1100" s="21">
        <v>31</v>
      </c>
      <c r="D1100" s="21">
        <v>29</v>
      </c>
      <c r="E1100" s="21"/>
      <c r="F1100" s="21">
        <v>2</v>
      </c>
      <c r="G1100" s="21"/>
      <c r="H1100" s="21"/>
      <c r="I1100" s="21"/>
      <c r="J1100" s="21"/>
      <c r="K1100" s="21"/>
      <c r="L1100" s="21"/>
      <c r="M1100" s="21"/>
      <c r="N1100" s="22"/>
    </row>
    <row r="1101" spans="1:14" ht="30" customHeight="1" x14ac:dyDescent="0.3">
      <c r="A1101" s="15" t="s">
        <v>86</v>
      </c>
      <c r="B1101" s="16" t="s">
        <v>67</v>
      </c>
      <c r="C1101" s="17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  <c r="N1101" s="18"/>
    </row>
    <row r="1102" spans="1:14" ht="30" customHeight="1" x14ac:dyDescent="0.3">
      <c r="A1102" s="7" t="s">
        <v>87</v>
      </c>
      <c r="B1102" s="8" t="s">
        <v>15</v>
      </c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10"/>
    </row>
    <row r="1103" spans="1:14" ht="30" customHeight="1" x14ac:dyDescent="0.3">
      <c r="A1103" s="11" t="s">
        <v>87</v>
      </c>
      <c r="B1103" s="12" t="s">
        <v>16</v>
      </c>
      <c r="C1103" s="13">
        <v>142</v>
      </c>
      <c r="D1103" s="13">
        <v>113</v>
      </c>
      <c r="E1103" s="13">
        <v>3</v>
      </c>
      <c r="F1103" s="13">
        <v>26</v>
      </c>
      <c r="G1103" s="13"/>
      <c r="H1103" s="13"/>
      <c r="I1103" s="13"/>
      <c r="J1103" s="13"/>
      <c r="K1103" s="13"/>
      <c r="L1103" s="13"/>
      <c r="M1103" s="13"/>
      <c r="N1103" s="14"/>
    </row>
    <row r="1104" spans="1:14" ht="30" customHeight="1" x14ac:dyDescent="0.3">
      <c r="A1104" s="7" t="s">
        <v>87</v>
      </c>
      <c r="B1104" s="8" t="s">
        <v>120</v>
      </c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10"/>
    </row>
    <row r="1105" spans="1:14" ht="30" customHeight="1" x14ac:dyDescent="0.3">
      <c r="A1105" s="11" t="s">
        <v>87</v>
      </c>
      <c r="B1105" s="12" t="s">
        <v>17</v>
      </c>
      <c r="C1105" s="13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4"/>
    </row>
    <row r="1106" spans="1:14" ht="30" customHeight="1" x14ac:dyDescent="0.3">
      <c r="A1106" s="7" t="s">
        <v>87</v>
      </c>
      <c r="B1106" s="8" t="s">
        <v>18</v>
      </c>
      <c r="C1106" s="9">
        <v>31</v>
      </c>
      <c r="D1106" s="9">
        <v>28</v>
      </c>
      <c r="E1106" s="9"/>
      <c r="F1106" s="9">
        <v>3</v>
      </c>
      <c r="G1106" s="9"/>
      <c r="H1106" s="9"/>
      <c r="I1106" s="9"/>
      <c r="J1106" s="9"/>
      <c r="K1106" s="9"/>
      <c r="L1106" s="9"/>
      <c r="M1106" s="9"/>
      <c r="N1106" s="10"/>
    </row>
    <row r="1107" spans="1:14" ht="30" customHeight="1" x14ac:dyDescent="0.3">
      <c r="A1107" s="11" t="s">
        <v>87</v>
      </c>
      <c r="B1107" s="12" t="s">
        <v>19</v>
      </c>
      <c r="C1107" s="13">
        <v>10972</v>
      </c>
      <c r="D1107" s="13">
        <v>6561</v>
      </c>
      <c r="E1107" s="13">
        <v>678</v>
      </c>
      <c r="F1107" s="13">
        <v>3733</v>
      </c>
      <c r="G1107" s="13">
        <v>28</v>
      </c>
      <c r="H1107" s="13">
        <v>14</v>
      </c>
      <c r="I1107" s="13">
        <v>1</v>
      </c>
      <c r="J1107" s="13">
        <v>13</v>
      </c>
      <c r="K1107" s="13">
        <v>171</v>
      </c>
      <c r="L1107" s="13"/>
      <c r="M1107" s="13"/>
      <c r="N1107" s="14"/>
    </row>
    <row r="1108" spans="1:14" ht="30" customHeight="1" x14ac:dyDescent="0.3">
      <c r="A1108" s="7" t="s">
        <v>87</v>
      </c>
      <c r="B1108" s="8" t="s">
        <v>20</v>
      </c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10"/>
    </row>
    <row r="1109" spans="1:14" ht="30" customHeight="1" x14ac:dyDescent="0.3">
      <c r="A1109" s="11" t="s">
        <v>87</v>
      </c>
      <c r="B1109" s="12" t="s">
        <v>21</v>
      </c>
      <c r="C1109" s="13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4"/>
    </row>
    <row r="1110" spans="1:14" ht="30" customHeight="1" x14ac:dyDescent="0.3">
      <c r="A1110" s="7" t="s">
        <v>87</v>
      </c>
      <c r="B1110" s="8" t="s">
        <v>22</v>
      </c>
      <c r="C1110" s="9">
        <v>11</v>
      </c>
      <c r="D1110" s="9">
        <v>5</v>
      </c>
      <c r="E1110" s="9">
        <v>2</v>
      </c>
      <c r="F1110" s="9">
        <v>4</v>
      </c>
      <c r="G1110" s="9"/>
      <c r="H1110" s="9"/>
      <c r="I1110" s="9"/>
      <c r="J1110" s="9"/>
      <c r="K1110" s="9"/>
      <c r="L1110" s="9"/>
      <c r="M1110" s="9"/>
      <c r="N1110" s="10"/>
    </row>
    <row r="1111" spans="1:14" ht="30" customHeight="1" x14ac:dyDescent="0.3">
      <c r="A1111" s="11" t="s">
        <v>87</v>
      </c>
      <c r="B1111" s="12" t="s">
        <v>23</v>
      </c>
      <c r="C1111" s="13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4"/>
    </row>
    <row r="1112" spans="1:14" ht="30" customHeight="1" x14ac:dyDescent="0.3">
      <c r="A1112" s="7" t="s">
        <v>87</v>
      </c>
      <c r="B1112" s="8" t="s">
        <v>24</v>
      </c>
      <c r="C1112" s="9">
        <v>2</v>
      </c>
      <c r="D1112" s="9">
        <v>2</v>
      </c>
      <c r="E1112" s="9"/>
      <c r="F1112" s="9"/>
      <c r="G1112" s="9"/>
      <c r="H1112" s="9"/>
      <c r="I1112" s="9"/>
      <c r="J1112" s="9"/>
      <c r="K1112" s="9"/>
      <c r="L1112" s="9"/>
      <c r="M1112" s="9"/>
      <c r="N1112" s="10"/>
    </row>
    <row r="1113" spans="1:14" ht="30" customHeight="1" x14ac:dyDescent="0.3">
      <c r="A1113" s="11" t="s">
        <v>87</v>
      </c>
      <c r="B1113" s="12" t="s">
        <v>121</v>
      </c>
      <c r="C1113" s="13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4"/>
    </row>
    <row r="1114" spans="1:14" ht="30" customHeight="1" x14ac:dyDescent="0.3">
      <c r="A1114" s="7" t="s">
        <v>87</v>
      </c>
      <c r="B1114" s="8" t="s">
        <v>25</v>
      </c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10"/>
    </row>
    <row r="1115" spans="1:14" ht="30" customHeight="1" x14ac:dyDescent="0.3">
      <c r="A1115" s="11" t="s">
        <v>87</v>
      </c>
      <c r="B1115" s="12" t="s">
        <v>26</v>
      </c>
      <c r="C1115" s="13">
        <v>21</v>
      </c>
      <c r="D1115" s="13">
        <v>6</v>
      </c>
      <c r="E1115" s="13">
        <v>7</v>
      </c>
      <c r="F1115" s="13">
        <v>8</v>
      </c>
      <c r="G1115" s="13"/>
      <c r="H1115" s="13"/>
      <c r="I1115" s="13"/>
      <c r="J1115" s="13"/>
      <c r="K1115" s="13"/>
      <c r="L1115" s="13"/>
      <c r="M1115" s="13"/>
      <c r="N1115" s="14"/>
    </row>
    <row r="1116" spans="1:14" ht="30" customHeight="1" x14ac:dyDescent="0.3">
      <c r="A1116" s="7" t="s">
        <v>87</v>
      </c>
      <c r="B1116" s="8" t="s">
        <v>27</v>
      </c>
      <c r="C1116" s="9">
        <v>10</v>
      </c>
      <c r="D1116" s="9">
        <v>10</v>
      </c>
      <c r="E1116" s="9"/>
      <c r="F1116" s="9"/>
      <c r="G1116" s="9"/>
      <c r="H1116" s="9"/>
      <c r="I1116" s="9"/>
      <c r="J1116" s="9"/>
      <c r="K1116" s="9"/>
      <c r="L1116" s="9"/>
      <c r="M1116" s="9"/>
      <c r="N1116" s="10"/>
    </row>
    <row r="1117" spans="1:14" ht="30" customHeight="1" x14ac:dyDescent="0.3">
      <c r="A1117" s="11" t="s">
        <v>87</v>
      </c>
      <c r="B1117" s="12" t="s">
        <v>28</v>
      </c>
      <c r="C1117" s="13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4"/>
    </row>
    <row r="1118" spans="1:14" ht="30" customHeight="1" x14ac:dyDescent="0.3">
      <c r="A1118" s="7" t="s">
        <v>87</v>
      </c>
      <c r="B1118" s="8" t="s">
        <v>29</v>
      </c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10"/>
    </row>
    <row r="1119" spans="1:14" ht="30" customHeight="1" x14ac:dyDescent="0.3">
      <c r="A1119" s="11" t="s">
        <v>87</v>
      </c>
      <c r="B1119" s="12" t="s">
        <v>30</v>
      </c>
      <c r="C1119" s="13">
        <v>2</v>
      </c>
      <c r="D1119" s="13">
        <v>2</v>
      </c>
      <c r="E1119" s="13"/>
      <c r="F1119" s="13"/>
      <c r="G1119" s="13"/>
      <c r="H1119" s="13"/>
      <c r="I1119" s="13"/>
      <c r="J1119" s="13"/>
      <c r="K1119" s="13"/>
      <c r="L1119" s="13"/>
      <c r="M1119" s="13"/>
      <c r="N1119" s="14"/>
    </row>
    <row r="1120" spans="1:14" ht="30" customHeight="1" x14ac:dyDescent="0.3">
      <c r="A1120" s="7" t="s">
        <v>87</v>
      </c>
      <c r="B1120" s="8" t="s">
        <v>31</v>
      </c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10"/>
    </row>
    <row r="1121" spans="1:14" ht="30" customHeight="1" x14ac:dyDescent="0.3">
      <c r="A1121" s="11" t="s">
        <v>87</v>
      </c>
      <c r="B1121" s="12" t="s">
        <v>32</v>
      </c>
      <c r="C1121" s="13">
        <v>1</v>
      </c>
      <c r="D1121" s="13">
        <v>1</v>
      </c>
      <c r="E1121" s="13"/>
      <c r="F1121" s="13"/>
      <c r="G1121" s="13"/>
      <c r="H1121" s="13"/>
      <c r="I1121" s="13"/>
      <c r="J1121" s="13"/>
      <c r="K1121" s="13"/>
      <c r="L1121" s="13"/>
      <c r="M1121" s="13"/>
      <c r="N1121" s="14"/>
    </row>
    <row r="1122" spans="1:14" ht="30" customHeight="1" x14ac:dyDescent="0.3">
      <c r="A1122" s="7" t="s">
        <v>87</v>
      </c>
      <c r="B1122" s="8" t="s">
        <v>33</v>
      </c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10"/>
    </row>
    <row r="1123" spans="1:14" ht="30" customHeight="1" x14ac:dyDescent="0.3">
      <c r="A1123" s="11" t="s">
        <v>87</v>
      </c>
      <c r="B1123" s="12" t="s">
        <v>34</v>
      </c>
      <c r="C1123" s="13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4"/>
    </row>
    <row r="1124" spans="1:14" ht="30" customHeight="1" x14ac:dyDescent="0.3">
      <c r="A1124" s="7" t="s">
        <v>87</v>
      </c>
      <c r="B1124" s="8" t="s">
        <v>35</v>
      </c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10"/>
    </row>
    <row r="1125" spans="1:14" ht="30" customHeight="1" x14ac:dyDescent="0.3">
      <c r="A1125" s="11" t="s">
        <v>87</v>
      </c>
      <c r="B1125" s="12" t="s">
        <v>36</v>
      </c>
      <c r="C1125" s="13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4"/>
    </row>
    <row r="1126" spans="1:14" ht="30" customHeight="1" x14ac:dyDescent="0.3">
      <c r="A1126" s="7" t="s">
        <v>87</v>
      </c>
      <c r="B1126" s="8" t="s">
        <v>37</v>
      </c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10"/>
    </row>
    <row r="1127" spans="1:14" ht="30" customHeight="1" x14ac:dyDescent="0.3">
      <c r="A1127" s="11" t="s">
        <v>87</v>
      </c>
      <c r="B1127" s="12" t="s">
        <v>38</v>
      </c>
      <c r="C1127" s="13">
        <v>21</v>
      </c>
      <c r="D1127" s="13">
        <v>2</v>
      </c>
      <c r="E1127" s="13"/>
      <c r="F1127" s="13">
        <v>19</v>
      </c>
      <c r="G1127" s="13"/>
      <c r="H1127" s="13"/>
      <c r="I1127" s="13"/>
      <c r="J1127" s="13"/>
      <c r="K1127" s="13"/>
      <c r="L1127" s="13"/>
      <c r="M1127" s="13"/>
      <c r="N1127" s="14"/>
    </row>
    <row r="1128" spans="1:14" ht="30" customHeight="1" x14ac:dyDescent="0.3">
      <c r="A1128" s="7" t="s">
        <v>87</v>
      </c>
      <c r="B1128" s="8" t="s">
        <v>39</v>
      </c>
      <c r="C1128" s="9">
        <v>271</v>
      </c>
      <c r="D1128" s="9">
        <v>159</v>
      </c>
      <c r="E1128" s="9">
        <v>18</v>
      </c>
      <c r="F1128" s="9">
        <v>94</v>
      </c>
      <c r="G1128" s="9">
        <v>4</v>
      </c>
      <c r="H1128" s="9">
        <v>2</v>
      </c>
      <c r="I1128" s="9"/>
      <c r="J1128" s="9">
        <v>2</v>
      </c>
      <c r="K1128" s="9">
        <v>4</v>
      </c>
      <c r="L1128" s="9"/>
      <c r="M1128" s="9"/>
      <c r="N1128" s="10"/>
    </row>
    <row r="1129" spans="1:14" ht="30" customHeight="1" x14ac:dyDescent="0.3">
      <c r="A1129" s="11" t="s">
        <v>87</v>
      </c>
      <c r="B1129" s="12" t="s">
        <v>40</v>
      </c>
      <c r="C1129" s="13">
        <v>1</v>
      </c>
      <c r="D1129" s="13">
        <v>1</v>
      </c>
      <c r="E1129" s="13"/>
      <c r="F1129" s="13"/>
      <c r="G1129" s="13"/>
      <c r="H1129" s="13"/>
      <c r="I1129" s="13"/>
      <c r="J1129" s="13"/>
      <c r="K1129" s="13"/>
      <c r="L1129" s="13"/>
      <c r="M1129" s="13"/>
      <c r="N1129" s="14"/>
    </row>
    <row r="1130" spans="1:14" ht="30" customHeight="1" x14ac:dyDescent="0.3">
      <c r="A1130" s="7" t="s">
        <v>87</v>
      </c>
      <c r="B1130" s="8" t="s">
        <v>41</v>
      </c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10"/>
    </row>
    <row r="1131" spans="1:14" ht="30" customHeight="1" x14ac:dyDescent="0.3">
      <c r="A1131" s="11" t="s">
        <v>87</v>
      </c>
      <c r="B1131" s="12" t="s">
        <v>42</v>
      </c>
      <c r="C1131" s="13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4"/>
    </row>
    <row r="1132" spans="1:14" ht="30" customHeight="1" x14ac:dyDescent="0.3">
      <c r="A1132" s="7" t="s">
        <v>87</v>
      </c>
      <c r="B1132" s="8" t="s">
        <v>43</v>
      </c>
      <c r="C1132" s="9">
        <v>16</v>
      </c>
      <c r="D1132" s="9">
        <v>14</v>
      </c>
      <c r="E1132" s="9">
        <v>2</v>
      </c>
      <c r="F1132" s="9"/>
      <c r="G1132" s="9"/>
      <c r="H1132" s="9"/>
      <c r="I1132" s="9"/>
      <c r="J1132" s="9"/>
      <c r="K1132" s="9"/>
      <c r="L1132" s="9"/>
      <c r="M1132" s="9"/>
      <c r="N1132" s="10"/>
    </row>
    <row r="1133" spans="1:14" ht="30" customHeight="1" x14ac:dyDescent="0.3">
      <c r="A1133" s="11" t="s">
        <v>87</v>
      </c>
      <c r="B1133" s="12" t="s">
        <v>44</v>
      </c>
      <c r="C1133" s="13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4"/>
    </row>
    <row r="1134" spans="1:14" ht="30" customHeight="1" x14ac:dyDescent="0.3">
      <c r="A1134" s="7" t="s">
        <v>87</v>
      </c>
      <c r="B1134" s="8" t="s">
        <v>45</v>
      </c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10"/>
    </row>
    <row r="1135" spans="1:14" ht="30" customHeight="1" x14ac:dyDescent="0.3">
      <c r="A1135" s="11" t="s">
        <v>87</v>
      </c>
      <c r="B1135" s="12" t="s">
        <v>46</v>
      </c>
      <c r="C1135" s="13">
        <v>15</v>
      </c>
      <c r="D1135" s="13">
        <v>11</v>
      </c>
      <c r="E1135" s="13">
        <v>4</v>
      </c>
      <c r="F1135" s="13"/>
      <c r="G1135" s="13"/>
      <c r="H1135" s="13"/>
      <c r="I1135" s="13"/>
      <c r="J1135" s="13"/>
      <c r="K1135" s="13"/>
      <c r="L1135" s="13"/>
      <c r="M1135" s="13"/>
      <c r="N1135" s="14"/>
    </row>
    <row r="1136" spans="1:14" ht="30" customHeight="1" x14ac:dyDescent="0.3">
      <c r="A1136" s="7" t="s">
        <v>87</v>
      </c>
      <c r="B1136" s="8" t="s">
        <v>47</v>
      </c>
      <c r="C1136" s="9">
        <v>333</v>
      </c>
      <c r="D1136" s="9">
        <v>247</v>
      </c>
      <c r="E1136" s="9">
        <v>75</v>
      </c>
      <c r="F1136" s="9">
        <v>11</v>
      </c>
      <c r="G1136" s="9"/>
      <c r="H1136" s="9"/>
      <c r="I1136" s="9"/>
      <c r="J1136" s="9"/>
      <c r="K1136" s="9">
        <v>2</v>
      </c>
      <c r="L1136" s="9"/>
      <c r="M1136" s="9"/>
      <c r="N1136" s="10"/>
    </row>
    <row r="1137" spans="1:14" ht="30" customHeight="1" x14ac:dyDescent="0.3">
      <c r="A1137" s="11" t="s">
        <v>87</v>
      </c>
      <c r="B1137" s="12" t="s">
        <v>48</v>
      </c>
      <c r="C1137" s="13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4"/>
    </row>
    <row r="1138" spans="1:14" ht="30" customHeight="1" x14ac:dyDescent="0.3">
      <c r="A1138" s="7" t="s">
        <v>87</v>
      </c>
      <c r="B1138" s="8" t="s">
        <v>49</v>
      </c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10"/>
    </row>
    <row r="1139" spans="1:14" ht="30" customHeight="1" x14ac:dyDescent="0.3">
      <c r="A1139" s="11" t="s">
        <v>87</v>
      </c>
      <c r="B1139" s="12" t="s">
        <v>50</v>
      </c>
      <c r="C1139" s="13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4"/>
    </row>
    <row r="1140" spans="1:14" ht="30" customHeight="1" x14ac:dyDescent="0.3">
      <c r="A1140" s="7" t="s">
        <v>87</v>
      </c>
      <c r="B1140" s="8" t="s">
        <v>51</v>
      </c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10"/>
    </row>
    <row r="1141" spans="1:14" ht="30" customHeight="1" x14ac:dyDescent="0.3">
      <c r="A1141" s="11" t="s">
        <v>87</v>
      </c>
      <c r="B1141" s="12" t="s">
        <v>52</v>
      </c>
      <c r="C1141" s="13">
        <v>26</v>
      </c>
      <c r="D1141" s="13">
        <v>17</v>
      </c>
      <c r="E1141" s="13"/>
      <c r="F1141" s="13">
        <v>9</v>
      </c>
      <c r="G1141" s="13"/>
      <c r="H1141" s="13"/>
      <c r="I1141" s="13"/>
      <c r="J1141" s="13"/>
      <c r="K1141" s="13"/>
      <c r="L1141" s="13"/>
      <c r="M1141" s="13"/>
      <c r="N1141" s="14"/>
    </row>
    <row r="1142" spans="1:14" ht="30" customHeight="1" x14ac:dyDescent="0.3">
      <c r="A1142" s="7" t="s">
        <v>87</v>
      </c>
      <c r="B1142" s="8" t="s">
        <v>53</v>
      </c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10"/>
    </row>
    <row r="1143" spans="1:14" ht="30" customHeight="1" x14ac:dyDescent="0.3">
      <c r="A1143" s="11" t="s">
        <v>87</v>
      </c>
      <c r="B1143" s="12" t="s">
        <v>54</v>
      </c>
      <c r="C1143" s="13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4"/>
    </row>
    <row r="1144" spans="1:14" ht="30" customHeight="1" x14ac:dyDescent="0.3">
      <c r="A1144" s="7" t="s">
        <v>87</v>
      </c>
      <c r="B1144" s="8" t="s">
        <v>55</v>
      </c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10"/>
    </row>
    <row r="1145" spans="1:14" ht="30" customHeight="1" x14ac:dyDescent="0.3">
      <c r="A1145" s="11" t="s">
        <v>87</v>
      </c>
      <c r="B1145" s="12" t="s">
        <v>56</v>
      </c>
      <c r="C1145" s="13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4"/>
    </row>
    <row r="1146" spans="1:14" ht="30" customHeight="1" x14ac:dyDescent="0.3">
      <c r="A1146" s="7" t="s">
        <v>87</v>
      </c>
      <c r="B1146" s="8" t="s">
        <v>57</v>
      </c>
      <c r="C1146" s="9">
        <v>24</v>
      </c>
      <c r="D1146" s="9">
        <v>21</v>
      </c>
      <c r="E1146" s="9">
        <v>1</v>
      </c>
      <c r="F1146" s="9">
        <v>2</v>
      </c>
      <c r="G1146" s="9"/>
      <c r="H1146" s="9"/>
      <c r="I1146" s="9"/>
      <c r="J1146" s="9"/>
      <c r="K1146" s="9"/>
      <c r="L1146" s="9"/>
      <c r="M1146" s="9"/>
      <c r="N1146" s="10"/>
    </row>
    <row r="1147" spans="1:14" ht="30" customHeight="1" x14ac:dyDescent="0.3">
      <c r="A1147" s="11" t="s">
        <v>87</v>
      </c>
      <c r="B1147" s="12" t="s">
        <v>58</v>
      </c>
      <c r="C1147" s="13"/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4"/>
    </row>
    <row r="1148" spans="1:14" ht="30" customHeight="1" x14ac:dyDescent="0.3">
      <c r="A1148" s="7" t="s">
        <v>87</v>
      </c>
      <c r="B1148" s="8" t="s">
        <v>59</v>
      </c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10"/>
    </row>
    <row r="1149" spans="1:14" ht="30" customHeight="1" x14ac:dyDescent="0.3">
      <c r="A1149" s="11" t="s">
        <v>87</v>
      </c>
      <c r="B1149" s="12" t="s">
        <v>60</v>
      </c>
      <c r="C1149" s="13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4"/>
    </row>
    <row r="1150" spans="1:14" ht="30" customHeight="1" x14ac:dyDescent="0.3">
      <c r="A1150" s="7" t="s">
        <v>87</v>
      </c>
      <c r="B1150" s="8" t="s">
        <v>61</v>
      </c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10"/>
    </row>
    <row r="1151" spans="1:14" ht="30" customHeight="1" x14ac:dyDescent="0.3">
      <c r="A1151" s="11" t="s">
        <v>87</v>
      </c>
      <c r="B1151" s="12" t="s">
        <v>62</v>
      </c>
      <c r="C1151" s="13">
        <v>1699</v>
      </c>
      <c r="D1151" s="13">
        <v>1477</v>
      </c>
      <c r="E1151" s="13">
        <v>2</v>
      </c>
      <c r="F1151" s="13">
        <v>220</v>
      </c>
      <c r="G1151" s="13">
        <v>1</v>
      </c>
      <c r="H1151" s="13">
        <v>1</v>
      </c>
      <c r="I1151" s="13"/>
      <c r="J1151" s="13"/>
      <c r="K1151" s="13">
        <v>7</v>
      </c>
      <c r="L1151" s="13"/>
      <c r="M1151" s="13"/>
      <c r="N1151" s="14"/>
    </row>
    <row r="1152" spans="1:14" ht="30" customHeight="1" x14ac:dyDescent="0.3">
      <c r="A1152" s="7" t="s">
        <v>87</v>
      </c>
      <c r="B1152" s="8" t="s">
        <v>63</v>
      </c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10"/>
    </row>
    <row r="1153" spans="1:14" ht="30" customHeight="1" x14ac:dyDescent="0.3">
      <c r="A1153" s="11" t="s">
        <v>87</v>
      </c>
      <c r="B1153" s="12" t="s">
        <v>64</v>
      </c>
      <c r="C1153" s="13">
        <v>2</v>
      </c>
      <c r="D1153" s="13">
        <v>2</v>
      </c>
      <c r="E1153" s="13"/>
      <c r="F1153" s="13"/>
      <c r="G1153" s="13"/>
      <c r="H1153" s="13"/>
      <c r="I1153" s="13"/>
      <c r="J1153" s="13"/>
      <c r="K1153" s="13"/>
      <c r="L1153" s="13"/>
      <c r="M1153" s="13"/>
      <c r="N1153" s="14"/>
    </row>
    <row r="1154" spans="1:14" ht="30" customHeight="1" x14ac:dyDescent="0.3">
      <c r="A1154" s="7" t="s">
        <v>87</v>
      </c>
      <c r="B1154" s="8" t="s">
        <v>65</v>
      </c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10"/>
    </row>
    <row r="1155" spans="1:14" ht="30" customHeight="1" x14ac:dyDescent="0.3">
      <c r="A1155" s="11" t="s">
        <v>87</v>
      </c>
      <c r="B1155" s="12" t="s">
        <v>66</v>
      </c>
      <c r="C1155" s="13">
        <v>1</v>
      </c>
      <c r="D1155" s="13">
        <v>1</v>
      </c>
      <c r="E1155" s="13"/>
      <c r="F1155" s="13"/>
      <c r="G1155" s="13"/>
      <c r="H1155" s="13"/>
      <c r="I1155" s="13"/>
      <c r="J1155" s="13"/>
      <c r="K1155" s="13"/>
      <c r="L1155" s="13"/>
      <c r="M1155" s="13"/>
      <c r="N1155" s="14"/>
    </row>
    <row r="1156" spans="1:14" ht="30" customHeight="1" x14ac:dyDescent="0.3">
      <c r="A1156" s="7" t="s">
        <v>87</v>
      </c>
      <c r="B1156" s="8" t="s">
        <v>67</v>
      </c>
      <c r="C1156" s="9">
        <v>5</v>
      </c>
      <c r="D1156" s="9">
        <v>1</v>
      </c>
      <c r="E1156" s="9">
        <v>2</v>
      </c>
      <c r="F1156" s="9">
        <v>2</v>
      </c>
      <c r="G1156" s="9"/>
      <c r="H1156" s="9"/>
      <c r="I1156" s="9"/>
      <c r="J1156" s="9"/>
      <c r="K1156" s="9"/>
      <c r="L1156" s="9"/>
      <c r="M1156" s="9"/>
      <c r="N1156" s="10"/>
    </row>
    <row r="1157" spans="1:14" ht="30" customHeight="1" x14ac:dyDescent="0.3">
      <c r="A1157" s="15" t="s">
        <v>88</v>
      </c>
      <c r="B1157" s="16" t="s">
        <v>15</v>
      </c>
      <c r="C1157" s="17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  <c r="N1157" s="18"/>
    </row>
    <row r="1158" spans="1:14" ht="30" customHeight="1" x14ac:dyDescent="0.3">
      <c r="A1158" s="19" t="s">
        <v>88</v>
      </c>
      <c r="B1158" s="20" t="s">
        <v>16</v>
      </c>
      <c r="C1158" s="21">
        <v>1</v>
      </c>
      <c r="D1158" s="21">
        <v>1</v>
      </c>
      <c r="E1158" s="21"/>
      <c r="F1158" s="21"/>
      <c r="G1158" s="21"/>
      <c r="H1158" s="21"/>
      <c r="I1158" s="21"/>
      <c r="J1158" s="21"/>
      <c r="K1158" s="21"/>
      <c r="L1158" s="21"/>
      <c r="M1158" s="21"/>
      <c r="N1158" s="22"/>
    </row>
    <row r="1159" spans="1:14" ht="30" customHeight="1" x14ac:dyDescent="0.3">
      <c r="A1159" s="15" t="s">
        <v>88</v>
      </c>
      <c r="B1159" s="16" t="s">
        <v>120</v>
      </c>
      <c r="C1159" s="17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  <c r="N1159" s="18"/>
    </row>
    <row r="1160" spans="1:14" ht="30" customHeight="1" x14ac:dyDescent="0.3">
      <c r="A1160" s="19" t="s">
        <v>88</v>
      </c>
      <c r="B1160" s="20" t="s">
        <v>17</v>
      </c>
      <c r="C1160" s="21"/>
      <c r="D1160" s="21"/>
      <c r="E1160" s="21"/>
      <c r="F1160" s="21"/>
      <c r="G1160" s="21"/>
      <c r="H1160" s="21"/>
      <c r="I1160" s="21"/>
      <c r="J1160" s="21"/>
      <c r="K1160" s="21"/>
      <c r="L1160" s="21"/>
      <c r="M1160" s="21"/>
      <c r="N1160" s="22"/>
    </row>
    <row r="1161" spans="1:14" ht="30" customHeight="1" x14ac:dyDescent="0.3">
      <c r="A1161" s="15" t="s">
        <v>88</v>
      </c>
      <c r="B1161" s="16" t="s">
        <v>18</v>
      </c>
      <c r="C1161" s="17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  <c r="N1161" s="18"/>
    </row>
    <row r="1162" spans="1:14" ht="30" customHeight="1" x14ac:dyDescent="0.3">
      <c r="A1162" s="19" t="s">
        <v>88</v>
      </c>
      <c r="B1162" s="20" t="s">
        <v>19</v>
      </c>
      <c r="C1162" s="21">
        <v>19859</v>
      </c>
      <c r="D1162" s="21">
        <v>8144</v>
      </c>
      <c r="E1162" s="21">
        <v>2266</v>
      </c>
      <c r="F1162" s="21">
        <v>9449</v>
      </c>
      <c r="G1162" s="21">
        <v>70</v>
      </c>
      <c r="H1162" s="21">
        <v>12</v>
      </c>
      <c r="I1162" s="21">
        <v>20</v>
      </c>
      <c r="J1162" s="21">
        <v>38</v>
      </c>
      <c r="K1162" s="21">
        <v>155</v>
      </c>
      <c r="L1162" s="21"/>
      <c r="M1162" s="21"/>
      <c r="N1162" s="22"/>
    </row>
    <row r="1163" spans="1:14" ht="30" customHeight="1" x14ac:dyDescent="0.3">
      <c r="A1163" s="15" t="s">
        <v>88</v>
      </c>
      <c r="B1163" s="16" t="s">
        <v>20</v>
      </c>
      <c r="C1163" s="17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  <c r="N1163" s="18"/>
    </row>
    <row r="1164" spans="1:14" ht="30" customHeight="1" x14ac:dyDescent="0.3">
      <c r="A1164" s="19" t="s">
        <v>88</v>
      </c>
      <c r="B1164" s="20" t="s">
        <v>21</v>
      </c>
      <c r="C1164" s="21">
        <v>1</v>
      </c>
      <c r="D1164" s="21">
        <v>1</v>
      </c>
      <c r="E1164" s="21"/>
      <c r="F1164" s="21"/>
      <c r="G1164" s="21"/>
      <c r="H1164" s="21"/>
      <c r="I1164" s="21"/>
      <c r="J1164" s="21"/>
      <c r="K1164" s="21"/>
      <c r="L1164" s="21"/>
      <c r="M1164" s="21"/>
      <c r="N1164" s="22"/>
    </row>
    <row r="1165" spans="1:14" ht="30" customHeight="1" x14ac:dyDescent="0.3">
      <c r="A1165" s="15" t="s">
        <v>88</v>
      </c>
      <c r="B1165" s="16" t="s">
        <v>22</v>
      </c>
      <c r="C1165" s="17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  <c r="N1165" s="18"/>
    </row>
    <row r="1166" spans="1:14" ht="30" customHeight="1" x14ac:dyDescent="0.3">
      <c r="A1166" s="19" t="s">
        <v>88</v>
      </c>
      <c r="B1166" s="20" t="s">
        <v>23</v>
      </c>
      <c r="C1166" s="21"/>
      <c r="D1166" s="21"/>
      <c r="E1166" s="21"/>
      <c r="F1166" s="21"/>
      <c r="G1166" s="21"/>
      <c r="H1166" s="21"/>
      <c r="I1166" s="21"/>
      <c r="J1166" s="21"/>
      <c r="K1166" s="21"/>
      <c r="L1166" s="21"/>
      <c r="M1166" s="21"/>
      <c r="N1166" s="22"/>
    </row>
    <row r="1167" spans="1:14" ht="30" customHeight="1" x14ac:dyDescent="0.3">
      <c r="A1167" s="15" t="s">
        <v>88</v>
      </c>
      <c r="B1167" s="16" t="s">
        <v>24</v>
      </c>
      <c r="C1167" s="17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  <c r="N1167" s="18"/>
    </row>
    <row r="1168" spans="1:14" ht="30" customHeight="1" x14ac:dyDescent="0.3">
      <c r="A1168" s="19" t="s">
        <v>88</v>
      </c>
      <c r="B1168" s="20" t="s">
        <v>121</v>
      </c>
      <c r="C1168" s="21"/>
      <c r="D1168" s="21"/>
      <c r="E1168" s="21"/>
      <c r="F1168" s="21"/>
      <c r="G1168" s="21"/>
      <c r="H1168" s="21"/>
      <c r="I1168" s="21"/>
      <c r="J1168" s="21"/>
      <c r="K1168" s="21"/>
      <c r="L1168" s="21"/>
      <c r="M1168" s="21"/>
      <c r="N1168" s="22"/>
    </row>
    <row r="1169" spans="1:14" ht="30" customHeight="1" x14ac:dyDescent="0.3">
      <c r="A1169" s="15" t="s">
        <v>88</v>
      </c>
      <c r="B1169" s="16" t="s">
        <v>25</v>
      </c>
      <c r="C1169" s="17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  <c r="N1169" s="18"/>
    </row>
    <row r="1170" spans="1:14" ht="30" customHeight="1" x14ac:dyDescent="0.3">
      <c r="A1170" s="19" t="s">
        <v>88</v>
      </c>
      <c r="B1170" s="20" t="s">
        <v>26</v>
      </c>
      <c r="C1170" s="21"/>
      <c r="D1170" s="21"/>
      <c r="E1170" s="21"/>
      <c r="F1170" s="21"/>
      <c r="G1170" s="21"/>
      <c r="H1170" s="21"/>
      <c r="I1170" s="21"/>
      <c r="J1170" s="21"/>
      <c r="K1170" s="21"/>
      <c r="L1170" s="21"/>
      <c r="M1170" s="21"/>
      <c r="N1170" s="22"/>
    </row>
    <row r="1171" spans="1:14" ht="30" customHeight="1" x14ac:dyDescent="0.3">
      <c r="A1171" s="15" t="s">
        <v>88</v>
      </c>
      <c r="B1171" s="16" t="s">
        <v>27</v>
      </c>
      <c r="C1171" s="17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  <c r="N1171" s="18"/>
    </row>
    <row r="1172" spans="1:14" ht="30" customHeight="1" x14ac:dyDescent="0.3">
      <c r="A1172" s="19" t="s">
        <v>88</v>
      </c>
      <c r="B1172" s="20" t="s">
        <v>28</v>
      </c>
      <c r="C1172" s="21"/>
      <c r="D1172" s="21"/>
      <c r="E1172" s="21"/>
      <c r="F1172" s="21"/>
      <c r="G1172" s="21"/>
      <c r="H1172" s="21"/>
      <c r="I1172" s="21"/>
      <c r="J1172" s="21"/>
      <c r="K1172" s="21"/>
      <c r="L1172" s="21"/>
      <c r="M1172" s="21"/>
      <c r="N1172" s="22"/>
    </row>
    <row r="1173" spans="1:14" ht="30" customHeight="1" x14ac:dyDescent="0.3">
      <c r="A1173" s="15" t="s">
        <v>88</v>
      </c>
      <c r="B1173" s="16" t="s">
        <v>29</v>
      </c>
      <c r="C1173" s="17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  <c r="N1173" s="18"/>
    </row>
    <row r="1174" spans="1:14" ht="30" customHeight="1" x14ac:dyDescent="0.3">
      <c r="A1174" s="19" t="s">
        <v>88</v>
      </c>
      <c r="B1174" s="20" t="s">
        <v>30</v>
      </c>
      <c r="C1174" s="21"/>
      <c r="D1174" s="21"/>
      <c r="E1174" s="21"/>
      <c r="F1174" s="21"/>
      <c r="G1174" s="21"/>
      <c r="H1174" s="21"/>
      <c r="I1174" s="21"/>
      <c r="J1174" s="21"/>
      <c r="K1174" s="21"/>
      <c r="L1174" s="21"/>
      <c r="M1174" s="21"/>
      <c r="N1174" s="22"/>
    </row>
    <row r="1175" spans="1:14" ht="30" customHeight="1" x14ac:dyDescent="0.3">
      <c r="A1175" s="15" t="s">
        <v>88</v>
      </c>
      <c r="B1175" s="16" t="s">
        <v>31</v>
      </c>
      <c r="C1175" s="17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  <c r="N1175" s="18"/>
    </row>
    <row r="1176" spans="1:14" ht="30" customHeight="1" x14ac:dyDescent="0.3">
      <c r="A1176" s="19" t="s">
        <v>88</v>
      </c>
      <c r="B1176" s="20" t="s">
        <v>32</v>
      </c>
      <c r="C1176" s="21">
        <v>6</v>
      </c>
      <c r="D1176" s="21">
        <v>6</v>
      </c>
      <c r="E1176" s="21"/>
      <c r="F1176" s="21"/>
      <c r="G1176" s="21"/>
      <c r="H1176" s="21"/>
      <c r="I1176" s="21"/>
      <c r="J1176" s="21"/>
      <c r="K1176" s="21"/>
      <c r="L1176" s="21"/>
      <c r="M1176" s="21"/>
      <c r="N1176" s="22"/>
    </row>
    <row r="1177" spans="1:14" ht="30" customHeight="1" x14ac:dyDescent="0.3">
      <c r="A1177" s="15" t="s">
        <v>88</v>
      </c>
      <c r="B1177" s="16" t="s">
        <v>33</v>
      </c>
      <c r="C1177" s="17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  <c r="N1177" s="18"/>
    </row>
    <row r="1178" spans="1:14" ht="30" customHeight="1" x14ac:dyDescent="0.3">
      <c r="A1178" s="19" t="s">
        <v>88</v>
      </c>
      <c r="B1178" s="20" t="s">
        <v>34</v>
      </c>
      <c r="C1178" s="21"/>
      <c r="D1178" s="21"/>
      <c r="E1178" s="21"/>
      <c r="F1178" s="21"/>
      <c r="G1178" s="21"/>
      <c r="H1178" s="21"/>
      <c r="I1178" s="21"/>
      <c r="J1178" s="21"/>
      <c r="K1178" s="21"/>
      <c r="L1178" s="21"/>
      <c r="M1178" s="21"/>
      <c r="N1178" s="22"/>
    </row>
    <row r="1179" spans="1:14" ht="30" customHeight="1" x14ac:dyDescent="0.3">
      <c r="A1179" s="15" t="s">
        <v>88</v>
      </c>
      <c r="B1179" s="16" t="s">
        <v>35</v>
      </c>
      <c r="C1179" s="17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  <c r="N1179" s="18"/>
    </row>
    <row r="1180" spans="1:14" ht="30" customHeight="1" x14ac:dyDescent="0.3">
      <c r="A1180" s="19" t="s">
        <v>88</v>
      </c>
      <c r="B1180" s="20" t="s">
        <v>36</v>
      </c>
      <c r="C1180" s="21"/>
      <c r="D1180" s="21"/>
      <c r="E1180" s="21"/>
      <c r="F1180" s="21"/>
      <c r="G1180" s="21"/>
      <c r="H1180" s="21"/>
      <c r="I1180" s="21"/>
      <c r="J1180" s="21"/>
      <c r="K1180" s="21"/>
      <c r="L1180" s="21"/>
      <c r="M1180" s="21"/>
      <c r="N1180" s="22"/>
    </row>
    <row r="1181" spans="1:14" ht="30" customHeight="1" x14ac:dyDescent="0.3">
      <c r="A1181" s="15" t="s">
        <v>88</v>
      </c>
      <c r="B1181" s="16" t="s">
        <v>37</v>
      </c>
      <c r="C1181" s="17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  <c r="N1181" s="18"/>
    </row>
    <row r="1182" spans="1:14" ht="30" customHeight="1" x14ac:dyDescent="0.3">
      <c r="A1182" s="19" t="s">
        <v>88</v>
      </c>
      <c r="B1182" s="20" t="s">
        <v>38</v>
      </c>
      <c r="C1182" s="21"/>
      <c r="D1182" s="21"/>
      <c r="E1182" s="21"/>
      <c r="F1182" s="21"/>
      <c r="G1182" s="21"/>
      <c r="H1182" s="21"/>
      <c r="I1182" s="21"/>
      <c r="J1182" s="21"/>
      <c r="K1182" s="21"/>
      <c r="L1182" s="21"/>
      <c r="M1182" s="21"/>
      <c r="N1182" s="22"/>
    </row>
    <row r="1183" spans="1:14" ht="30" customHeight="1" x14ac:dyDescent="0.3">
      <c r="A1183" s="15" t="s">
        <v>88</v>
      </c>
      <c r="B1183" s="16" t="s">
        <v>39</v>
      </c>
      <c r="C1183" s="17">
        <v>197</v>
      </c>
      <c r="D1183" s="17"/>
      <c r="E1183" s="17">
        <v>115</v>
      </c>
      <c r="F1183" s="17">
        <v>82</v>
      </c>
      <c r="G1183" s="17">
        <v>1</v>
      </c>
      <c r="H1183" s="17"/>
      <c r="I1183" s="17"/>
      <c r="J1183" s="17">
        <v>1</v>
      </c>
      <c r="K1183" s="17"/>
      <c r="L1183" s="17"/>
      <c r="M1183" s="17"/>
      <c r="N1183" s="18"/>
    </row>
    <row r="1184" spans="1:14" ht="30" customHeight="1" x14ac:dyDescent="0.3">
      <c r="A1184" s="19" t="s">
        <v>88</v>
      </c>
      <c r="B1184" s="20" t="s">
        <v>40</v>
      </c>
      <c r="C1184" s="21"/>
      <c r="D1184" s="21"/>
      <c r="E1184" s="21"/>
      <c r="F1184" s="21"/>
      <c r="G1184" s="21"/>
      <c r="H1184" s="21"/>
      <c r="I1184" s="21"/>
      <c r="J1184" s="21"/>
      <c r="K1184" s="21"/>
      <c r="L1184" s="21"/>
      <c r="M1184" s="21"/>
      <c r="N1184" s="22"/>
    </row>
    <row r="1185" spans="1:14" ht="30" customHeight="1" x14ac:dyDescent="0.3">
      <c r="A1185" s="15" t="s">
        <v>88</v>
      </c>
      <c r="B1185" s="16" t="s">
        <v>41</v>
      </c>
      <c r="C1185" s="17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  <c r="N1185" s="18"/>
    </row>
    <row r="1186" spans="1:14" ht="30" customHeight="1" x14ac:dyDescent="0.3">
      <c r="A1186" s="19" t="s">
        <v>88</v>
      </c>
      <c r="B1186" s="20" t="s">
        <v>42</v>
      </c>
      <c r="C1186" s="21"/>
      <c r="D1186" s="21"/>
      <c r="E1186" s="21"/>
      <c r="F1186" s="21"/>
      <c r="G1186" s="21"/>
      <c r="H1186" s="21"/>
      <c r="I1186" s="21"/>
      <c r="J1186" s="21"/>
      <c r="K1186" s="21"/>
      <c r="L1186" s="21"/>
      <c r="M1186" s="21"/>
      <c r="N1186" s="22"/>
    </row>
    <row r="1187" spans="1:14" ht="30" customHeight="1" x14ac:dyDescent="0.3">
      <c r="A1187" s="15" t="s">
        <v>88</v>
      </c>
      <c r="B1187" s="16" t="s">
        <v>43</v>
      </c>
      <c r="C1187" s="17">
        <v>36</v>
      </c>
      <c r="D1187" s="17">
        <v>32</v>
      </c>
      <c r="E1187" s="17"/>
      <c r="F1187" s="17">
        <v>4</v>
      </c>
      <c r="G1187" s="17"/>
      <c r="H1187" s="17"/>
      <c r="I1187" s="17"/>
      <c r="J1187" s="17"/>
      <c r="K1187" s="17"/>
      <c r="L1187" s="17"/>
      <c r="M1187" s="17"/>
      <c r="N1187" s="18"/>
    </row>
    <row r="1188" spans="1:14" ht="30" customHeight="1" x14ac:dyDescent="0.3">
      <c r="A1188" s="19" t="s">
        <v>88</v>
      </c>
      <c r="B1188" s="20" t="s">
        <v>44</v>
      </c>
      <c r="C1188" s="21"/>
      <c r="D1188" s="21"/>
      <c r="E1188" s="21"/>
      <c r="F1188" s="21"/>
      <c r="G1188" s="21"/>
      <c r="H1188" s="21"/>
      <c r="I1188" s="21"/>
      <c r="J1188" s="21"/>
      <c r="K1188" s="21"/>
      <c r="L1188" s="21"/>
      <c r="M1188" s="21"/>
      <c r="N1188" s="22"/>
    </row>
    <row r="1189" spans="1:14" ht="30" customHeight="1" x14ac:dyDescent="0.3">
      <c r="A1189" s="15" t="s">
        <v>88</v>
      </c>
      <c r="B1189" s="16" t="s">
        <v>45</v>
      </c>
      <c r="C1189" s="17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  <c r="N1189" s="18"/>
    </row>
    <row r="1190" spans="1:14" ht="30" customHeight="1" x14ac:dyDescent="0.3">
      <c r="A1190" s="19" t="s">
        <v>88</v>
      </c>
      <c r="B1190" s="20" t="s">
        <v>46</v>
      </c>
      <c r="C1190" s="21"/>
      <c r="D1190" s="21"/>
      <c r="E1190" s="21"/>
      <c r="F1190" s="21"/>
      <c r="G1190" s="21"/>
      <c r="H1190" s="21"/>
      <c r="I1190" s="21"/>
      <c r="J1190" s="21"/>
      <c r="K1190" s="21"/>
      <c r="L1190" s="21"/>
      <c r="M1190" s="21"/>
      <c r="N1190" s="22"/>
    </row>
    <row r="1191" spans="1:14" ht="30" customHeight="1" x14ac:dyDescent="0.3">
      <c r="A1191" s="15" t="s">
        <v>88</v>
      </c>
      <c r="B1191" s="16" t="s">
        <v>47</v>
      </c>
      <c r="C1191" s="17">
        <v>6</v>
      </c>
      <c r="D1191" s="17">
        <v>6</v>
      </c>
      <c r="E1191" s="17"/>
      <c r="F1191" s="17"/>
      <c r="G1191" s="17"/>
      <c r="H1191" s="17"/>
      <c r="I1191" s="17"/>
      <c r="J1191" s="17"/>
      <c r="K1191" s="17"/>
      <c r="L1191" s="17"/>
      <c r="M1191" s="17"/>
      <c r="N1191" s="18"/>
    </row>
    <row r="1192" spans="1:14" ht="30" customHeight="1" x14ac:dyDescent="0.3">
      <c r="A1192" s="19" t="s">
        <v>88</v>
      </c>
      <c r="B1192" s="20" t="s">
        <v>48</v>
      </c>
      <c r="C1192" s="21"/>
      <c r="D1192" s="21"/>
      <c r="E1192" s="21"/>
      <c r="F1192" s="21"/>
      <c r="G1192" s="21"/>
      <c r="H1192" s="21"/>
      <c r="I1192" s="21"/>
      <c r="J1192" s="21"/>
      <c r="K1192" s="21"/>
      <c r="L1192" s="21"/>
      <c r="M1192" s="21"/>
      <c r="N1192" s="22"/>
    </row>
    <row r="1193" spans="1:14" ht="30" customHeight="1" x14ac:dyDescent="0.3">
      <c r="A1193" s="15" t="s">
        <v>88</v>
      </c>
      <c r="B1193" s="16" t="s">
        <v>49</v>
      </c>
      <c r="C1193" s="17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  <c r="N1193" s="18"/>
    </row>
    <row r="1194" spans="1:14" ht="30" customHeight="1" x14ac:dyDescent="0.3">
      <c r="A1194" s="19" t="s">
        <v>88</v>
      </c>
      <c r="B1194" s="20" t="s">
        <v>50</v>
      </c>
      <c r="C1194" s="21"/>
      <c r="D1194" s="21"/>
      <c r="E1194" s="21"/>
      <c r="F1194" s="21"/>
      <c r="G1194" s="21"/>
      <c r="H1194" s="21"/>
      <c r="I1194" s="21"/>
      <c r="J1194" s="21"/>
      <c r="K1194" s="21"/>
      <c r="L1194" s="21"/>
      <c r="M1194" s="21"/>
      <c r="N1194" s="22"/>
    </row>
    <row r="1195" spans="1:14" ht="30" customHeight="1" x14ac:dyDescent="0.3">
      <c r="A1195" s="15" t="s">
        <v>88</v>
      </c>
      <c r="B1195" s="16" t="s">
        <v>51</v>
      </c>
      <c r="C1195" s="17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  <c r="N1195" s="18"/>
    </row>
    <row r="1196" spans="1:14" ht="30" customHeight="1" x14ac:dyDescent="0.3">
      <c r="A1196" s="19" t="s">
        <v>88</v>
      </c>
      <c r="B1196" s="20" t="s">
        <v>52</v>
      </c>
      <c r="C1196" s="21"/>
      <c r="D1196" s="21"/>
      <c r="E1196" s="21"/>
      <c r="F1196" s="21"/>
      <c r="G1196" s="21"/>
      <c r="H1196" s="21"/>
      <c r="I1196" s="21"/>
      <c r="J1196" s="21"/>
      <c r="K1196" s="21"/>
      <c r="L1196" s="21"/>
      <c r="M1196" s="21"/>
      <c r="N1196" s="22"/>
    </row>
    <row r="1197" spans="1:14" ht="30" customHeight="1" x14ac:dyDescent="0.3">
      <c r="A1197" s="15" t="s">
        <v>88</v>
      </c>
      <c r="B1197" s="16" t="s">
        <v>53</v>
      </c>
      <c r="C1197" s="17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  <c r="N1197" s="18"/>
    </row>
    <row r="1198" spans="1:14" ht="30" customHeight="1" x14ac:dyDescent="0.3">
      <c r="A1198" s="19" t="s">
        <v>88</v>
      </c>
      <c r="B1198" s="20" t="s">
        <v>54</v>
      </c>
      <c r="C1198" s="21"/>
      <c r="D1198" s="21"/>
      <c r="E1198" s="21"/>
      <c r="F1198" s="21"/>
      <c r="G1198" s="21"/>
      <c r="H1198" s="21"/>
      <c r="I1198" s="21"/>
      <c r="J1198" s="21"/>
      <c r="K1198" s="21"/>
      <c r="L1198" s="21"/>
      <c r="M1198" s="21"/>
      <c r="N1198" s="22"/>
    </row>
    <row r="1199" spans="1:14" ht="30" customHeight="1" x14ac:dyDescent="0.3">
      <c r="A1199" s="15" t="s">
        <v>88</v>
      </c>
      <c r="B1199" s="16" t="s">
        <v>55</v>
      </c>
      <c r="C1199" s="17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  <c r="N1199" s="18"/>
    </row>
    <row r="1200" spans="1:14" ht="30" customHeight="1" x14ac:dyDescent="0.3">
      <c r="A1200" s="19" t="s">
        <v>88</v>
      </c>
      <c r="B1200" s="20" t="s">
        <v>56</v>
      </c>
      <c r="C1200" s="21"/>
      <c r="D1200" s="21"/>
      <c r="E1200" s="21"/>
      <c r="F1200" s="21"/>
      <c r="G1200" s="21"/>
      <c r="H1200" s="21"/>
      <c r="I1200" s="21"/>
      <c r="J1200" s="21"/>
      <c r="K1200" s="21"/>
      <c r="L1200" s="21"/>
      <c r="M1200" s="21"/>
      <c r="N1200" s="22"/>
    </row>
    <row r="1201" spans="1:14" ht="30" customHeight="1" x14ac:dyDescent="0.3">
      <c r="A1201" s="15" t="s">
        <v>88</v>
      </c>
      <c r="B1201" s="16" t="s">
        <v>57</v>
      </c>
      <c r="C1201" s="17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  <c r="N1201" s="18"/>
    </row>
    <row r="1202" spans="1:14" ht="30" customHeight="1" x14ac:dyDescent="0.3">
      <c r="A1202" s="19" t="s">
        <v>88</v>
      </c>
      <c r="B1202" s="20" t="s">
        <v>58</v>
      </c>
      <c r="C1202" s="21"/>
      <c r="D1202" s="21"/>
      <c r="E1202" s="21"/>
      <c r="F1202" s="21"/>
      <c r="G1202" s="21"/>
      <c r="H1202" s="21"/>
      <c r="I1202" s="21"/>
      <c r="J1202" s="21"/>
      <c r="K1202" s="21"/>
      <c r="L1202" s="21"/>
      <c r="M1202" s="21"/>
      <c r="N1202" s="22"/>
    </row>
    <row r="1203" spans="1:14" ht="30" customHeight="1" x14ac:dyDescent="0.3">
      <c r="A1203" s="15" t="s">
        <v>88</v>
      </c>
      <c r="B1203" s="16" t="s">
        <v>59</v>
      </c>
      <c r="C1203" s="17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  <c r="N1203" s="18"/>
    </row>
    <row r="1204" spans="1:14" ht="30" customHeight="1" x14ac:dyDescent="0.3">
      <c r="A1204" s="19" t="s">
        <v>88</v>
      </c>
      <c r="B1204" s="20" t="s">
        <v>60</v>
      </c>
      <c r="C1204" s="21"/>
      <c r="D1204" s="21"/>
      <c r="E1204" s="21"/>
      <c r="F1204" s="21"/>
      <c r="G1204" s="21"/>
      <c r="H1204" s="21"/>
      <c r="I1204" s="21"/>
      <c r="J1204" s="21"/>
      <c r="K1204" s="21"/>
      <c r="L1204" s="21"/>
      <c r="M1204" s="21"/>
      <c r="N1204" s="22"/>
    </row>
    <row r="1205" spans="1:14" ht="30" customHeight="1" x14ac:dyDescent="0.3">
      <c r="A1205" s="15" t="s">
        <v>88</v>
      </c>
      <c r="B1205" s="16" t="s">
        <v>61</v>
      </c>
      <c r="C1205" s="17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  <c r="N1205" s="18"/>
    </row>
    <row r="1206" spans="1:14" ht="30" customHeight="1" x14ac:dyDescent="0.3">
      <c r="A1206" s="19" t="s">
        <v>88</v>
      </c>
      <c r="B1206" s="20" t="s">
        <v>62</v>
      </c>
      <c r="C1206" s="21">
        <v>2942</v>
      </c>
      <c r="D1206" s="21">
        <v>2156</v>
      </c>
      <c r="E1206" s="21"/>
      <c r="F1206" s="21">
        <v>786</v>
      </c>
      <c r="G1206" s="21"/>
      <c r="H1206" s="21"/>
      <c r="I1206" s="21"/>
      <c r="J1206" s="21"/>
      <c r="K1206" s="21">
        <v>1</v>
      </c>
      <c r="L1206" s="21"/>
      <c r="M1206" s="21"/>
      <c r="N1206" s="22"/>
    </row>
    <row r="1207" spans="1:14" ht="30" customHeight="1" x14ac:dyDescent="0.3">
      <c r="A1207" s="15" t="s">
        <v>88</v>
      </c>
      <c r="B1207" s="16" t="s">
        <v>63</v>
      </c>
      <c r="C1207" s="17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  <c r="N1207" s="18"/>
    </row>
    <row r="1208" spans="1:14" ht="30" customHeight="1" x14ac:dyDescent="0.3">
      <c r="A1208" s="19" t="s">
        <v>88</v>
      </c>
      <c r="B1208" s="20" t="s">
        <v>64</v>
      </c>
      <c r="C1208" s="21">
        <v>1</v>
      </c>
      <c r="D1208" s="21">
        <v>1</v>
      </c>
      <c r="E1208" s="21"/>
      <c r="F1208" s="21"/>
      <c r="G1208" s="21"/>
      <c r="H1208" s="21"/>
      <c r="I1208" s="21"/>
      <c r="J1208" s="21"/>
      <c r="K1208" s="21"/>
      <c r="L1208" s="21"/>
      <c r="M1208" s="21"/>
      <c r="N1208" s="22"/>
    </row>
    <row r="1209" spans="1:14" ht="30" customHeight="1" x14ac:dyDescent="0.3">
      <c r="A1209" s="15" t="s">
        <v>88</v>
      </c>
      <c r="B1209" s="16" t="s">
        <v>65</v>
      </c>
      <c r="C1209" s="17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  <c r="N1209" s="18"/>
    </row>
    <row r="1210" spans="1:14" ht="30" customHeight="1" x14ac:dyDescent="0.3">
      <c r="A1210" s="19" t="s">
        <v>88</v>
      </c>
      <c r="B1210" s="20" t="s">
        <v>66</v>
      </c>
      <c r="C1210" s="21">
        <v>178</v>
      </c>
      <c r="D1210" s="21">
        <v>176</v>
      </c>
      <c r="E1210" s="21"/>
      <c r="F1210" s="21">
        <v>2</v>
      </c>
      <c r="G1210" s="21"/>
      <c r="H1210" s="21"/>
      <c r="I1210" s="21"/>
      <c r="J1210" s="21"/>
      <c r="K1210" s="21"/>
      <c r="L1210" s="21"/>
      <c r="M1210" s="21"/>
      <c r="N1210" s="22"/>
    </row>
    <row r="1211" spans="1:14" ht="30" customHeight="1" x14ac:dyDescent="0.3">
      <c r="A1211" s="15" t="s">
        <v>88</v>
      </c>
      <c r="B1211" s="16" t="s">
        <v>67</v>
      </c>
      <c r="C1211" s="17">
        <v>282</v>
      </c>
      <c r="D1211" s="17">
        <v>262</v>
      </c>
      <c r="E1211" s="17"/>
      <c r="F1211" s="17">
        <v>20</v>
      </c>
      <c r="G1211" s="17"/>
      <c r="H1211" s="17"/>
      <c r="I1211" s="17"/>
      <c r="J1211" s="17"/>
      <c r="K1211" s="17"/>
      <c r="L1211" s="17"/>
      <c r="M1211" s="17"/>
      <c r="N1211" s="18"/>
    </row>
    <row r="1212" spans="1:14" ht="30" customHeight="1" x14ac:dyDescent="0.3">
      <c r="A1212" s="7" t="s">
        <v>89</v>
      </c>
      <c r="B1212" s="8" t="s">
        <v>15</v>
      </c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10"/>
    </row>
    <row r="1213" spans="1:14" ht="30" customHeight="1" x14ac:dyDescent="0.3">
      <c r="A1213" s="11" t="s">
        <v>89</v>
      </c>
      <c r="B1213" s="12" t="s">
        <v>16</v>
      </c>
      <c r="C1213" s="13">
        <v>3759</v>
      </c>
      <c r="D1213" s="13">
        <v>3219</v>
      </c>
      <c r="E1213" s="13">
        <v>138</v>
      </c>
      <c r="F1213" s="13">
        <v>402</v>
      </c>
      <c r="G1213" s="13">
        <v>15</v>
      </c>
      <c r="H1213" s="13">
        <v>15</v>
      </c>
      <c r="I1213" s="13"/>
      <c r="J1213" s="13"/>
      <c r="K1213" s="13"/>
      <c r="L1213" s="13"/>
      <c r="M1213" s="13"/>
      <c r="N1213" s="14"/>
    </row>
    <row r="1214" spans="1:14" ht="30" customHeight="1" x14ac:dyDescent="0.3">
      <c r="A1214" s="7" t="s">
        <v>89</v>
      </c>
      <c r="B1214" s="8" t="s">
        <v>120</v>
      </c>
      <c r="C1214" s="9">
        <v>92</v>
      </c>
      <c r="D1214" s="9"/>
      <c r="E1214" s="9"/>
      <c r="F1214" s="9">
        <v>92</v>
      </c>
      <c r="G1214" s="9"/>
      <c r="H1214" s="9"/>
      <c r="I1214" s="9"/>
      <c r="J1214" s="9"/>
      <c r="K1214" s="9"/>
      <c r="L1214" s="9"/>
      <c r="M1214" s="9"/>
      <c r="N1214" s="10"/>
    </row>
    <row r="1215" spans="1:14" ht="30" customHeight="1" x14ac:dyDescent="0.3">
      <c r="A1215" s="11" t="s">
        <v>89</v>
      </c>
      <c r="B1215" s="12" t="s">
        <v>17</v>
      </c>
      <c r="C1215" s="13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4"/>
    </row>
    <row r="1216" spans="1:14" ht="30" customHeight="1" x14ac:dyDescent="0.3">
      <c r="A1216" s="7" t="s">
        <v>89</v>
      </c>
      <c r="B1216" s="8" t="s">
        <v>18</v>
      </c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10"/>
    </row>
    <row r="1217" spans="1:14" ht="30" customHeight="1" x14ac:dyDescent="0.3">
      <c r="A1217" s="11" t="s">
        <v>89</v>
      </c>
      <c r="B1217" s="12" t="s">
        <v>19</v>
      </c>
      <c r="C1217" s="13">
        <v>64926</v>
      </c>
      <c r="D1217" s="13">
        <v>36643</v>
      </c>
      <c r="E1217" s="13">
        <v>5399</v>
      </c>
      <c r="F1217" s="13">
        <v>22884</v>
      </c>
      <c r="G1217" s="13">
        <v>76</v>
      </c>
      <c r="H1217" s="13">
        <v>14</v>
      </c>
      <c r="I1217" s="13">
        <v>19</v>
      </c>
      <c r="J1217" s="13">
        <v>43</v>
      </c>
      <c r="K1217" s="13">
        <v>553</v>
      </c>
      <c r="L1217" s="13"/>
      <c r="M1217" s="13"/>
      <c r="N1217" s="14"/>
    </row>
    <row r="1218" spans="1:14" ht="30" customHeight="1" x14ac:dyDescent="0.3">
      <c r="A1218" s="7" t="s">
        <v>89</v>
      </c>
      <c r="B1218" s="8" t="s">
        <v>20</v>
      </c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10"/>
    </row>
    <row r="1219" spans="1:14" ht="30" customHeight="1" x14ac:dyDescent="0.3">
      <c r="A1219" s="11" t="s">
        <v>89</v>
      </c>
      <c r="B1219" s="12" t="s">
        <v>21</v>
      </c>
      <c r="C1219" s="13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4"/>
    </row>
    <row r="1220" spans="1:14" ht="30" customHeight="1" x14ac:dyDescent="0.3">
      <c r="A1220" s="7" t="s">
        <v>89</v>
      </c>
      <c r="B1220" s="8" t="s">
        <v>22</v>
      </c>
      <c r="C1220" s="9">
        <v>1342</v>
      </c>
      <c r="D1220" s="9">
        <v>886</v>
      </c>
      <c r="E1220" s="9">
        <v>124</v>
      </c>
      <c r="F1220" s="9">
        <v>332</v>
      </c>
      <c r="G1220" s="9">
        <v>420</v>
      </c>
      <c r="H1220" s="9">
        <v>149</v>
      </c>
      <c r="I1220" s="9">
        <v>71</v>
      </c>
      <c r="J1220" s="9">
        <v>200</v>
      </c>
      <c r="K1220" s="9"/>
      <c r="L1220" s="9"/>
      <c r="M1220" s="9"/>
      <c r="N1220" s="10"/>
    </row>
    <row r="1221" spans="1:14" ht="30" customHeight="1" x14ac:dyDescent="0.3">
      <c r="A1221" s="11" t="s">
        <v>89</v>
      </c>
      <c r="B1221" s="12" t="s">
        <v>23</v>
      </c>
      <c r="C1221" s="13">
        <v>1</v>
      </c>
      <c r="D1221" s="13">
        <v>1</v>
      </c>
      <c r="E1221" s="13"/>
      <c r="F1221" s="13"/>
      <c r="G1221" s="13"/>
      <c r="H1221" s="13"/>
      <c r="I1221" s="13"/>
      <c r="J1221" s="13"/>
      <c r="K1221" s="13"/>
      <c r="L1221" s="13"/>
      <c r="M1221" s="13"/>
      <c r="N1221" s="14"/>
    </row>
    <row r="1222" spans="1:14" ht="30" customHeight="1" x14ac:dyDescent="0.3">
      <c r="A1222" s="7" t="s">
        <v>89</v>
      </c>
      <c r="B1222" s="8" t="s">
        <v>24</v>
      </c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10"/>
    </row>
    <row r="1223" spans="1:14" ht="30" customHeight="1" x14ac:dyDescent="0.3">
      <c r="A1223" s="11" t="s">
        <v>89</v>
      </c>
      <c r="B1223" s="12" t="s">
        <v>121</v>
      </c>
      <c r="C1223" s="13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4"/>
    </row>
    <row r="1224" spans="1:14" ht="30" customHeight="1" x14ac:dyDescent="0.3">
      <c r="A1224" s="7" t="s">
        <v>89</v>
      </c>
      <c r="B1224" s="8" t="s">
        <v>25</v>
      </c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10"/>
    </row>
    <row r="1225" spans="1:14" ht="30" customHeight="1" x14ac:dyDescent="0.3">
      <c r="A1225" s="11" t="s">
        <v>89</v>
      </c>
      <c r="B1225" s="12" t="s">
        <v>26</v>
      </c>
      <c r="C1225" s="13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4"/>
    </row>
    <row r="1226" spans="1:14" ht="30" customHeight="1" x14ac:dyDescent="0.3">
      <c r="A1226" s="7" t="s">
        <v>89</v>
      </c>
      <c r="B1226" s="8" t="s">
        <v>27</v>
      </c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10"/>
    </row>
    <row r="1227" spans="1:14" ht="30" customHeight="1" x14ac:dyDescent="0.3">
      <c r="A1227" s="11" t="s">
        <v>89</v>
      </c>
      <c r="B1227" s="12" t="s">
        <v>28</v>
      </c>
      <c r="C1227" s="13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4"/>
    </row>
    <row r="1228" spans="1:14" ht="30" customHeight="1" x14ac:dyDescent="0.3">
      <c r="A1228" s="7" t="s">
        <v>89</v>
      </c>
      <c r="B1228" s="8" t="s">
        <v>29</v>
      </c>
      <c r="C1228" s="9">
        <v>3</v>
      </c>
      <c r="D1228" s="9">
        <v>3</v>
      </c>
      <c r="E1228" s="9"/>
      <c r="F1228" s="9"/>
      <c r="G1228" s="9"/>
      <c r="H1228" s="9"/>
      <c r="I1228" s="9"/>
      <c r="J1228" s="9"/>
      <c r="K1228" s="9"/>
      <c r="L1228" s="9"/>
      <c r="M1228" s="9"/>
      <c r="N1228" s="10"/>
    </row>
    <row r="1229" spans="1:14" ht="30" customHeight="1" x14ac:dyDescent="0.3">
      <c r="A1229" s="11" t="s">
        <v>89</v>
      </c>
      <c r="B1229" s="12" t="s">
        <v>30</v>
      </c>
      <c r="C1229" s="13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4"/>
    </row>
    <row r="1230" spans="1:14" ht="30" customHeight="1" x14ac:dyDescent="0.3">
      <c r="A1230" s="7" t="s">
        <v>89</v>
      </c>
      <c r="B1230" s="8" t="s">
        <v>31</v>
      </c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10"/>
    </row>
    <row r="1231" spans="1:14" ht="30" customHeight="1" x14ac:dyDescent="0.3">
      <c r="A1231" s="11" t="s">
        <v>89</v>
      </c>
      <c r="B1231" s="12" t="s">
        <v>32</v>
      </c>
      <c r="C1231" s="13">
        <v>70</v>
      </c>
      <c r="D1231" s="13">
        <v>70</v>
      </c>
      <c r="E1231" s="13"/>
      <c r="F1231" s="13"/>
      <c r="G1231" s="13">
        <v>26</v>
      </c>
      <c r="H1231" s="13">
        <v>26</v>
      </c>
      <c r="I1231" s="13"/>
      <c r="J1231" s="13"/>
      <c r="K1231" s="13">
        <v>88</v>
      </c>
      <c r="L1231" s="13">
        <v>28</v>
      </c>
      <c r="M1231" s="13"/>
      <c r="N1231" s="14"/>
    </row>
    <row r="1232" spans="1:14" ht="30" customHeight="1" x14ac:dyDescent="0.3">
      <c r="A1232" s="7" t="s">
        <v>89</v>
      </c>
      <c r="B1232" s="8" t="s">
        <v>33</v>
      </c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10"/>
    </row>
    <row r="1233" spans="1:14" ht="30" customHeight="1" x14ac:dyDescent="0.3">
      <c r="A1233" s="11" t="s">
        <v>89</v>
      </c>
      <c r="B1233" s="12" t="s">
        <v>34</v>
      </c>
      <c r="C1233" s="13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4"/>
    </row>
    <row r="1234" spans="1:14" ht="30" customHeight="1" x14ac:dyDescent="0.3">
      <c r="A1234" s="7" t="s">
        <v>89</v>
      </c>
      <c r="B1234" s="8" t="s">
        <v>35</v>
      </c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10"/>
    </row>
    <row r="1235" spans="1:14" ht="30" customHeight="1" x14ac:dyDescent="0.3">
      <c r="A1235" s="11" t="s">
        <v>89</v>
      </c>
      <c r="B1235" s="12" t="s">
        <v>36</v>
      </c>
      <c r="C1235" s="13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4"/>
    </row>
    <row r="1236" spans="1:14" ht="30" customHeight="1" x14ac:dyDescent="0.3">
      <c r="A1236" s="7" t="s">
        <v>89</v>
      </c>
      <c r="B1236" s="8" t="s">
        <v>37</v>
      </c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10"/>
    </row>
    <row r="1237" spans="1:14" ht="30" customHeight="1" x14ac:dyDescent="0.3">
      <c r="A1237" s="11" t="s">
        <v>89</v>
      </c>
      <c r="B1237" s="12" t="s">
        <v>38</v>
      </c>
      <c r="C1237" s="13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4"/>
    </row>
    <row r="1238" spans="1:14" ht="30" customHeight="1" x14ac:dyDescent="0.3">
      <c r="A1238" s="7" t="s">
        <v>89</v>
      </c>
      <c r="B1238" s="8" t="s">
        <v>39</v>
      </c>
      <c r="C1238" s="9">
        <v>572</v>
      </c>
      <c r="D1238" s="9">
        <v>564</v>
      </c>
      <c r="E1238" s="9">
        <v>6</v>
      </c>
      <c r="F1238" s="9">
        <v>2</v>
      </c>
      <c r="G1238" s="9"/>
      <c r="H1238" s="9"/>
      <c r="I1238" s="9"/>
      <c r="J1238" s="9"/>
      <c r="K1238" s="9"/>
      <c r="L1238" s="9"/>
      <c r="M1238" s="9"/>
      <c r="N1238" s="10"/>
    </row>
    <row r="1239" spans="1:14" ht="30" customHeight="1" x14ac:dyDescent="0.3">
      <c r="A1239" s="11" t="s">
        <v>89</v>
      </c>
      <c r="B1239" s="12" t="s">
        <v>40</v>
      </c>
      <c r="C1239" s="13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4"/>
    </row>
    <row r="1240" spans="1:14" ht="30" customHeight="1" x14ac:dyDescent="0.3">
      <c r="A1240" s="7" t="s">
        <v>89</v>
      </c>
      <c r="B1240" s="8" t="s">
        <v>41</v>
      </c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10"/>
    </row>
    <row r="1241" spans="1:14" ht="30" customHeight="1" x14ac:dyDescent="0.3">
      <c r="A1241" s="11" t="s">
        <v>89</v>
      </c>
      <c r="B1241" s="12" t="s">
        <v>42</v>
      </c>
      <c r="C1241" s="13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4"/>
    </row>
    <row r="1242" spans="1:14" ht="30" customHeight="1" x14ac:dyDescent="0.3">
      <c r="A1242" s="7" t="s">
        <v>89</v>
      </c>
      <c r="B1242" s="8" t="s">
        <v>43</v>
      </c>
      <c r="C1242" s="9">
        <v>3509</v>
      </c>
      <c r="D1242" s="9">
        <v>3507</v>
      </c>
      <c r="E1242" s="9"/>
      <c r="F1242" s="9">
        <v>2</v>
      </c>
      <c r="G1242" s="9"/>
      <c r="H1242" s="9"/>
      <c r="I1242" s="9"/>
      <c r="J1242" s="9"/>
      <c r="K1242" s="9"/>
      <c r="L1242" s="9"/>
      <c r="M1242" s="9"/>
      <c r="N1242" s="10"/>
    </row>
    <row r="1243" spans="1:14" ht="30" customHeight="1" x14ac:dyDescent="0.3">
      <c r="A1243" s="11" t="s">
        <v>89</v>
      </c>
      <c r="B1243" s="12" t="s">
        <v>44</v>
      </c>
      <c r="C1243" s="13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4"/>
    </row>
    <row r="1244" spans="1:14" ht="30" customHeight="1" x14ac:dyDescent="0.3">
      <c r="A1244" s="7" t="s">
        <v>89</v>
      </c>
      <c r="B1244" s="8" t="s">
        <v>45</v>
      </c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10"/>
    </row>
    <row r="1245" spans="1:14" ht="30" customHeight="1" x14ac:dyDescent="0.3">
      <c r="A1245" s="11" t="s">
        <v>89</v>
      </c>
      <c r="B1245" s="12" t="s">
        <v>46</v>
      </c>
      <c r="C1245" s="13">
        <v>42</v>
      </c>
      <c r="D1245" s="13">
        <v>19</v>
      </c>
      <c r="E1245" s="13"/>
      <c r="F1245" s="13">
        <v>23</v>
      </c>
      <c r="G1245" s="13">
        <v>2</v>
      </c>
      <c r="H1245" s="13"/>
      <c r="I1245" s="13"/>
      <c r="J1245" s="13">
        <v>2</v>
      </c>
      <c r="K1245" s="13"/>
      <c r="L1245" s="13"/>
      <c r="M1245" s="13"/>
      <c r="N1245" s="14"/>
    </row>
    <row r="1246" spans="1:14" ht="30" customHeight="1" x14ac:dyDescent="0.3">
      <c r="A1246" s="7" t="s">
        <v>89</v>
      </c>
      <c r="B1246" s="8" t="s">
        <v>47</v>
      </c>
      <c r="C1246" s="9">
        <v>12</v>
      </c>
      <c r="D1246" s="9">
        <v>12</v>
      </c>
      <c r="E1246" s="9"/>
      <c r="F1246" s="9"/>
      <c r="G1246" s="9"/>
      <c r="H1246" s="9"/>
      <c r="I1246" s="9"/>
      <c r="J1246" s="9"/>
      <c r="K1246" s="9"/>
      <c r="L1246" s="9"/>
      <c r="M1246" s="9"/>
      <c r="N1246" s="10"/>
    </row>
    <row r="1247" spans="1:14" ht="30" customHeight="1" x14ac:dyDescent="0.3">
      <c r="A1247" s="11" t="s">
        <v>89</v>
      </c>
      <c r="B1247" s="12" t="s">
        <v>48</v>
      </c>
      <c r="C1247" s="13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4"/>
    </row>
    <row r="1248" spans="1:14" ht="30" customHeight="1" x14ac:dyDescent="0.3">
      <c r="A1248" s="7" t="s">
        <v>89</v>
      </c>
      <c r="B1248" s="8" t="s">
        <v>49</v>
      </c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10"/>
    </row>
    <row r="1249" spans="1:14" ht="30" customHeight="1" x14ac:dyDescent="0.3">
      <c r="A1249" s="11" t="s">
        <v>89</v>
      </c>
      <c r="B1249" s="12" t="s">
        <v>50</v>
      </c>
      <c r="C1249" s="13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4"/>
    </row>
    <row r="1250" spans="1:14" ht="30" customHeight="1" x14ac:dyDescent="0.3">
      <c r="A1250" s="7" t="s">
        <v>89</v>
      </c>
      <c r="B1250" s="8" t="s">
        <v>51</v>
      </c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10"/>
    </row>
    <row r="1251" spans="1:14" ht="30" customHeight="1" x14ac:dyDescent="0.3">
      <c r="A1251" s="11" t="s">
        <v>89</v>
      </c>
      <c r="B1251" s="12" t="s">
        <v>52</v>
      </c>
      <c r="C1251" s="13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4"/>
    </row>
    <row r="1252" spans="1:14" ht="30" customHeight="1" x14ac:dyDescent="0.3">
      <c r="A1252" s="7" t="s">
        <v>89</v>
      </c>
      <c r="B1252" s="8" t="s">
        <v>53</v>
      </c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10"/>
    </row>
    <row r="1253" spans="1:14" ht="30" customHeight="1" x14ac:dyDescent="0.3">
      <c r="A1253" s="11" t="s">
        <v>89</v>
      </c>
      <c r="B1253" s="12" t="s">
        <v>54</v>
      </c>
      <c r="C1253" s="13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4"/>
    </row>
    <row r="1254" spans="1:14" ht="30" customHeight="1" x14ac:dyDescent="0.3">
      <c r="A1254" s="7" t="s">
        <v>89</v>
      </c>
      <c r="B1254" s="8" t="s">
        <v>55</v>
      </c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10"/>
    </row>
    <row r="1255" spans="1:14" ht="30" customHeight="1" x14ac:dyDescent="0.3">
      <c r="A1255" s="11" t="s">
        <v>89</v>
      </c>
      <c r="B1255" s="12" t="s">
        <v>56</v>
      </c>
      <c r="C1255" s="13">
        <v>6</v>
      </c>
      <c r="D1255" s="13"/>
      <c r="E1255" s="13"/>
      <c r="F1255" s="13">
        <v>6</v>
      </c>
      <c r="G1255" s="13"/>
      <c r="H1255" s="13"/>
      <c r="I1255" s="13"/>
      <c r="J1255" s="13"/>
      <c r="K1255" s="13"/>
      <c r="L1255" s="13"/>
      <c r="M1255" s="13"/>
      <c r="N1255" s="14"/>
    </row>
    <row r="1256" spans="1:14" ht="30" customHeight="1" x14ac:dyDescent="0.3">
      <c r="A1256" s="7" t="s">
        <v>89</v>
      </c>
      <c r="B1256" s="8" t="s">
        <v>57</v>
      </c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10"/>
    </row>
    <row r="1257" spans="1:14" ht="30" customHeight="1" x14ac:dyDescent="0.3">
      <c r="A1257" s="11" t="s">
        <v>89</v>
      </c>
      <c r="B1257" s="12" t="s">
        <v>58</v>
      </c>
      <c r="C1257" s="13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4"/>
    </row>
    <row r="1258" spans="1:14" ht="30" customHeight="1" x14ac:dyDescent="0.3">
      <c r="A1258" s="7" t="s">
        <v>89</v>
      </c>
      <c r="B1258" s="8" t="s">
        <v>59</v>
      </c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10"/>
    </row>
    <row r="1259" spans="1:14" ht="30" customHeight="1" x14ac:dyDescent="0.3">
      <c r="A1259" s="11" t="s">
        <v>89</v>
      </c>
      <c r="B1259" s="12" t="s">
        <v>60</v>
      </c>
      <c r="C1259" s="13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4"/>
    </row>
    <row r="1260" spans="1:14" ht="30" customHeight="1" x14ac:dyDescent="0.3">
      <c r="A1260" s="7" t="s">
        <v>89</v>
      </c>
      <c r="B1260" s="8" t="s">
        <v>61</v>
      </c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10"/>
    </row>
    <row r="1261" spans="1:14" ht="30" customHeight="1" x14ac:dyDescent="0.3">
      <c r="A1261" s="11" t="s">
        <v>89</v>
      </c>
      <c r="B1261" s="12" t="s">
        <v>62</v>
      </c>
      <c r="C1261" s="13">
        <v>9220</v>
      </c>
      <c r="D1261" s="13">
        <v>6818</v>
      </c>
      <c r="E1261" s="13">
        <v>1</v>
      </c>
      <c r="F1261" s="13">
        <v>2401</v>
      </c>
      <c r="G1261" s="13">
        <v>26</v>
      </c>
      <c r="H1261" s="13">
        <v>9</v>
      </c>
      <c r="I1261" s="13"/>
      <c r="J1261" s="13">
        <v>17</v>
      </c>
      <c r="K1261" s="13">
        <v>3</v>
      </c>
      <c r="L1261" s="13"/>
      <c r="M1261" s="13"/>
      <c r="N1261" s="14"/>
    </row>
    <row r="1262" spans="1:14" ht="30" customHeight="1" x14ac:dyDescent="0.3">
      <c r="A1262" s="7" t="s">
        <v>89</v>
      </c>
      <c r="B1262" s="8" t="s">
        <v>63</v>
      </c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10"/>
    </row>
    <row r="1263" spans="1:14" ht="30" customHeight="1" x14ac:dyDescent="0.3">
      <c r="A1263" s="11" t="s">
        <v>89</v>
      </c>
      <c r="B1263" s="12" t="s">
        <v>64</v>
      </c>
      <c r="C1263" s="13">
        <v>1</v>
      </c>
      <c r="D1263" s="13">
        <v>1</v>
      </c>
      <c r="E1263" s="13"/>
      <c r="F1263" s="13"/>
      <c r="G1263" s="13"/>
      <c r="H1263" s="13"/>
      <c r="I1263" s="13"/>
      <c r="J1263" s="13"/>
      <c r="K1263" s="13"/>
      <c r="L1263" s="13"/>
      <c r="M1263" s="13"/>
      <c r="N1263" s="14"/>
    </row>
    <row r="1264" spans="1:14" ht="30" customHeight="1" x14ac:dyDescent="0.3">
      <c r="A1264" s="7" t="s">
        <v>89</v>
      </c>
      <c r="B1264" s="8" t="s">
        <v>65</v>
      </c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10"/>
    </row>
    <row r="1265" spans="1:14" ht="30" customHeight="1" x14ac:dyDescent="0.3">
      <c r="A1265" s="11" t="s">
        <v>89</v>
      </c>
      <c r="B1265" s="12" t="s">
        <v>66</v>
      </c>
      <c r="C1265" s="13">
        <v>2120</v>
      </c>
      <c r="D1265" s="13">
        <v>2012</v>
      </c>
      <c r="E1265" s="13"/>
      <c r="F1265" s="13">
        <v>108</v>
      </c>
      <c r="G1265" s="13">
        <v>1</v>
      </c>
      <c r="H1265" s="13">
        <v>1</v>
      </c>
      <c r="I1265" s="13"/>
      <c r="J1265" s="13"/>
      <c r="K1265" s="13">
        <v>2</v>
      </c>
      <c r="L1265" s="13"/>
      <c r="M1265" s="13"/>
      <c r="N1265" s="14"/>
    </row>
    <row r="1266" spans="1:14" ht="30" customHeight="1" x14ac:dyDescent="0.3">
      <c r="A1266" s="7" t="s">
        <v>89</v>
      </c>
      <c r="B1266" s="8" t="s">
        <v>67</v>
      </c>
      <c r="C1266" s="9">
        <v>653</v>
      </c>
      <c r="D1266" s="9">
        <v>651</v>
      </c>
      <c r="E1266" s="9"/>
      <c r="F1266" s="9">
        <v>2</v>
      </c>
      <c r="G1266" s="9">
        <v>18</v>
      </c>
      <c r="H1266" s="9">
        <v>18</v>
      </c>
      <c r="I1266" s="9"/>
      <c r="J1266" s="9"/>
      <c r="K1266" s="9"/>
      <c r="L1266" s="9"/>
      <c r="M1266" s="9"/>
      <c r="N1266" s="10"/>
    </row>
    <row r="1267" spans="1:14" ht="30" customHeight="1" x14ac:dyDescent="0.3">
      <c r="A1267" s="15" t="s">
        <v>90</v>
      </c>
      <c r="B1267" s="16" t="s">
        <v>15</v>
      </c>
      <c r="C1267" s="17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  <c r="N1267" s="18"/>
    </row>
    <row r="1268" spans="1:14" ht="30" customHeight="1" x14ac:dyDescent="0.3">
      <c r="A1268" s="19" t="s">
        <v>90</v>
      </c>
      <c r="B1268" s="20" t="s">
        <v>16</v>
      </c>
      <c r="C1268" s="21">
        <v>31</v>
      </c>
      <c r="D1268" s="21">
        <v>12</v>
      </c>
      <c r="E1268" s="21">
        <v>2</v>
      </c>
      <c r="F1268" s="21">
        <v>17</v>
      </c>
      <c r="G1268" s="21"/>
      <c r="H1268" s="21"/>
      <c r="I1268" s="21"/>
      <c r="J1268" s="21"/>
      <c r="K1268" s="21"/>
      <c r="L1268" s="21"/>
      <c r="M1268" s="21"/>
      <c r="N1268" s="22"/>
    </row>
    <row r="1269" spans="1:14" ht="30" customHeight="1" x14ac:dyDescent="0.3">
      <c r="A1269" s="15" t="s">
        <v>90</v>
      </c>
      <c r="B1269" s="16" t="s">
        <v>120</v>
      </c>
      <c r="C1269" s="17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  <c r="N1269" s="18"/>
    </row>
    <row r="1270" spans="1:14" ht="30" customHeight="1" x14ac:dyDescent="0.3">
      <c r="A1270" s="19" t="s">
        <v>90</v>
      </c>
      <c r="B1270" s="20" t="s">
        <v>17</v>
      </c>
      <c r="C1270" s="21">
        <v>5</v>
      </c>
      <c r="D1270" s="21"/>
      <c r="E1270" s="21">
        <v>1</v>
      </c>
      <c r="F1270" s="21">
        <v>4</v>
      </c>
      <c r="G1270" s="21">
        <v>5</v>
      </c>
      <c r="H1270" s="21"/>
      <c r="I1270" s="21">
        <v>1</v>
      </c>
      <c r="J1270" s="21">
        <v>4</v>
      </c>
      <c r="K1270" s="21"/>
      <c r="L1270" s="21"/>
      <c r="M1270" s="21"/>
      <c r="N1270" s="22"/>
    </row>
    <row r="1271" spans="1:14" ht="30" customHeight="1" x14ac:dyDescent="0.3">
      <c r="A1271" s="15" t="s">
        <v>90</v>
      </c>
      <c r="B1271" s="16" t="s">
        <v>18</v>
      </c>
      <c r="C1271" s="17">
        <v>12</v>
      </c>
      <c r="D1271" s="17">
        <v>8</v>
      </c>
      <c r="E1271" s="17"/>
      <c r="F1271" s="17">
        <v>4</v>
      </c>
      <c r="G1271" s="17"/>
      <c r="H1271" s="17"/>
      <c r="I1271" s="17"/>
      <c r="J1271" s="17"/>
      <c r="K1271" s="17"/>
      <c r="L1271" s="17"/>
      <c r="M1271" s="17"/>
      <c r="N1271" s="18"/>
    </row>
    <row r="1272" spans="1:14" ht="30" customHeight="1" x14ac:dyDescent="0.3">
      <c r="A1272" s="19" t="s">
        <v>90</v>
      </c>
      <c r="B1272" s="20" t="s">
        <v>19</v>
      </c>
      <c r="C1272" s="21">
        <v>10470</v>
      </c>
      <c r="D1272" s="21">
        <v>4073</v>
      </c>
      <c r="E1272" s="21">
        <v>928</v>
      </c>
      <c r="F1272" s="21">
        <v>5469</v>
      </c>
      <c r="G1272" s="21">
        <v>122</v>
      </c>
      <c r="H1272" s="21">
        <v>72</v>
      </c>
      <c r="I1272" s="21">
        <v>7</v>
      </c>
      <c r="J1272" s="21">
        <v>43</v>
      </c>
      <c r="K1272" s="21">
        <v>103</v>
      </c>
      <c r="L1272" s="21">
        <v>1</v>
      </c>
      <c r="M1272" s="21"/>
      <c r="N1272" s="22"/>
    </row>
    <row r="1273" spans="1:14" ht="30" customHeight="1" x14ac:dyDescent="0.3">
      <c r="A1273" s="15" t="s">
        <v>90</v>
      </c>
      <c r="B1273" s="16" t="s">
        <v>20</v>
      </c>
      <c r="C1273" s="17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  <c r="N1273" s="18"/>
    </row>
    <row r="1274" spans="1:14" ht="30" customHeight="1" x14ac:dyDescent="0.3">
      <c r="A1274" s="19" t="s">
        <v>90</v>
      </c>
      <c r="B1274" s="20" t="s">
        <v>21</v>
      </c>
      <c r="C1274" s="21"/>
      <c r="D1274" s="21"/>
      <c r="E1274" s="21"/>
      <c r="F1274" s="21"/>
      <c r="G1274" s="21"/>
      <c r="H1274" s="21"/>
      <c r="I1274" s="21"/>
      <c r="J1274" s="21"/>
      <c r="K1274" s="21"/>
      <c r="L1274" s="21"/>
      <c r="M1274" s="21"/>
      <c r="N1274" s="22"/>
    </row>
    <row r="1275" spans="1:14" ht="30" customHeight="1" x14ac:dyDescent="0.3">
      <c r="A1275" s="15" t="s">
        <v>90</v>
      </c>
      <c r="B1275" s="16" t="s">
        <v>22</v>
      </c>
      <c r="C1275" s="17">
        <v>14</v>
      </c>
      <c r="D1275" s="17">
        <v>10</v>
      </c>
      <c r="E1275" s="17">
        <v>3</v>
      </c>
      <c r="F1275" s="17">
        <v>1</v>
      </c>
      <c r="G1275" s="17"/>
      <c r="H1275" s="17"/>
      <c r="I1275" s="17"/>
      <c r="J1275" s="17"/>
      <c r="K1275" s="17"/>
      <c r="L1275" s="17"/>
      <c r="M1275" s="17"/>
      <c r="N1275" s="18"/>
    </row>
    <row r="1276" spans="1:14" ht="30" customHeight="1" x14ac:dyDescent="0.3">
      <c r="A1276" s="19" t="s">
        <v>90</v>
      </c>
      <c r="B1276" s="20" t="s">
        <v>23</v>
      </c>
      <c r="C1276" s="21"/>
      <c r="D1276" s="21"/>
      <c r="E1276" s="21"/>
      <c r="F1276" s="21"/>
      <c r="G1276" s="21"/>
      <c r="H1276" s="21"/>
      <c r="I1276" s="21"/>
      <c r="J1276" s="21"/>
      <c r="K1276" s="21"/>
      <c r="L1276" s="21"/>
      <c r="M1276" s="21"/>
      <c r="N1276" s="22"/>
    </row>
    <row r="1277" spans="1:14" ht="30" customHeight="1" x14ac:dyDescent="0.3">
      <c r="A1277" s="15" t="s">
        <v>90</v>
      </c>
      <c r="B1277" s="16" t="s">
        <v>24</v>
      </c>
      <c r="C1277" s="17">
        <v>2</v>
      </c>
      <c r="D1277" s="17"/>
      <c r="E1277" s="17"/>
      <c r="F1277" s="17">
        <v>2</v>
      </c>
      <c r="G1277" s="17"/>
      <c r="H1277" s="17"/>
      <c r="I1277" s="17"/>
      <c r="J1277" s="17"/>
      <c r="K1277" s="17"/>
      <c r="L1277" s="17"/>
      <c r="M1277" s="17"/>
      <c r="N1277" s="18"/>
    </row>
    <row r="1278" spans="1:14" ht="30" customHeight="1" x14ac:dyDescent="0.3">
      <c r="A1278" s="19" t="s">
        <v>90</v>
      </c>
      <c r="B1278" s="20" t="s">
        <v>121</v>
      </c>
      <c r="C1278" s="21">
        <v>2</v>
      </c>
      <c r="D1278" s="21"/>
      <c r="E1278" s="21">
        <v>1</v>
      </c>
      <c r="F1278" s="21">
        <v>1</v>
      </c>
      <c r="G1278" s="21">
        <v>2</v>
      </c>
      <c r="H1278" s="21"/>
      <c r="I1278" s="21">
        <v>1</v>
      </c>
      <c r="J1278" s="21">
        <v>1</v>
      </c>
      <c r="K1278" s="21"/>
      <c r="L1278" s="21"/>
      <c r="M1278" s="21"/>
      <c r="N1278" s="22"/>
    </row>
    <row r="1279" spans="1:14" ht="30" customHeight="1" x14ac:dyDescent="0.3">
      <c r="A1279" s="15" t="s">
        <v>90</v>
      </c>
      <c r="B1279" s="16" t="s">
        <v>25</v>
      </c>
      <c r="C1279" s="17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  <c r="N1279" s="18"/>
    </row>
    <row r="1280" spans="1:14" ht="30" customHeight="1" x14ac:dyDescent="0.3">
      <c r="A1280" s="19" t="s">
        <v>90</v>
      </c>
      <c r="B1280" s="20" t="s">
        <v>26</v>
      </c>
      <c r="C1280" s="21"/>
      <c r="D1280" s="21"/>
      <c r="E1280" s="21"/>
      <c r="F1280" s="21"/>
      <c r="G1280" s="21"/>
      <c r="H1280" s="21"/>
      <c r="I1280" s="21"/>
      <c r="J1280" s="21"/>
      <c r="K1280" s="21"/>
      <c r="L1280" s="21"/>
      <c r="M1280" s="21"/>
      <c r="N1280" s="22"/>
    </row>
    <row r="1281" spans="1:14" ht="30" customHeight="1" x14ac:dyDescent="0.3">
      <c r="A1281" s="15" t="s">
        <v>90</v>
      </c>
      <c r="B1281" s="16" t="s">
        <v>27</v>
      </c>
      <c r="C1281" s="17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  <c r="N1281" s="18"/>
    </row>
    <row r="1282" spans="1:14" ht="30" customHeight="1" x14ac:dyDescent="0.3">
      <c r="A1282" s="19" t="s">
        <v>90</v>
      </c>
      <c r="B1282" s="20" t="s">
        <v>28</v>
      </c>
      <c r="C1282" s="21"/>
      <c r="D1282" s="21"/>
      <c r="E1282" s="21"/>
      <c r="F1282" s="21"/>
      <c r="G1282" s="21"/>
      <c r="H1282" s="21"/>
      <c r="I1282" s="21"/>
      <c r="J1282" s="21"/>
      <c r="K1282" s="21"/>
      <c r="L1282" s="21"/>
      <c r="M1282" s="21"/>
      <c r="N1282" s="22"/>
    </row>
    <row r="1283" spans="1:14" ht="30" customHeight="1" x14ac:dyDescent="0.3">
      <c r="A1283" s="15" t="s">
        <v>90</v>
      </c>
      <c r="B1283" s="16" t="s">
        <v>29</v>
      </c>
      <c r="C1283" s="17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  <c r="N1283" s="18"/>
    </row>
    <row r="1284" spans="1:14" ht="30" customHeight="1" x14ac:dyDescent="0.3">
      <c r="A1284" s="19" t="s">
        <v>90</v>
      </c>
      <c r="B1284" s="20" t="s">
        <v>30</v>
      </c>
      <c r="C1284" s="21"/>
      <c r="D1284" s="21"/>
      <c r="E1284" s="21"/>
      <c r="F1284" s="21"/>
      <c r="G1284" s="21"/>
      <c r="H1284" s="21"/>
      <c r="I1284" s="21"/>
      <c r="J1284" s="21"/>
      <c r="K1284" s="21"/>
      <c r="L1284" s="21"/>
      <c r="M1284" s="21"/>
      <c r="N1284" s="22"/>
    </row>
    <row r="1285" spans="1:14" ht="30" customHeight="1" x14ac:dyDescent="0.3">
      <c r="A1285" s="15" t="s">
        <v>90</v>
      </c>
      <c r="B1285" s="16" t="s">
        <v>31</v>
      </c>
      <c r="C1285" s="17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  <c r="N1285" s="18"/>
    </row>
    <row r="1286" spans="1:14" ht="30" customHeight="1" x14ac:dyDescent="0.3">
      <c r="A1286" s="19" t="s">
        <v>90</v>
      </c>
      <c r="B1286" s="20" t="s">
        <v>32</v>
      </c>
      <c r="C1286" s="21">
        <v>3</v>
      </c>
      <c r="D1286" s="21">
        <v>3</v>
      </c>
      <c r="E1286" s="21"/>
      <c r="F1286" s="21"/>
      <c r="G1286" s="21"/>
      <c r="H1286" s="21"/>
      <c r="I1286" s="21"/>
      <c r="J1286" s="21"/>
      <c r="K1286" s="21"/>
      <c r="L1286" s="21"/>
      <c r="M1286" s="21"/>
      <c r="N1286" s="22"/>
    </row>
    <row r="1287" spans="1:14" ht="30" customHeight="1" x14ac:dyDescent="0.3">
      <c r="A1287" s="15" t="s">
        <v>90</v>
      </c>
      <c r="B1287" s="16" t="s">
        <v>33</v>
      </c>
      <c r="C1287" s="17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  <c r="N1287" s="18"/>
    </row>
    <row r="1288" spans="1:14" ht="30" customHeight="1" x14ac:dyDescent="0.3">
      <c r="A1288" s="19" t="s">
        <v>90</v>
      </c>
      <c r="B1288" s="20" t="s">
        <v>34</v>
      </c>
      <c r="C1288" s="21"/>
      <c r="D1288" s="21"/>
      <c r="E1288" s="21"/>
      <c r="F1288" s="21"/>
      <c r="G1288" s="21"/>
      <c r="H1288" s="21"/>
      <c r="I1288" s="21"/>
      <c r="J1288" s="21"/>
      <c r="K1288" s="21"/>
      <c r="L1288" s="21"/>
      <c r="M1288" s="21"/>
      <c r="N1288" s="22"/>
    </row>
    <row r="1289" spans="1:14" ht="30" customHeight="1" x14ac:dyDescent="0.3">
      <c r="A1289" s="15" t="s">
        <v>90</v>
      </c>
      <c r="B1289" s="16" t="s">
        <v>35</v>
      </c>
      <c r="C1289" s="17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  <c r="N1289" s="18"/>
    </row>
    <row r="1290" spans="1:14" ht="30" customHeight="1" x14ac:dyDescent="0.3">
      <c r="A1290" s="19" t="s">
        <v>90</v>
      </c>
      <c r="B1290" s="20" t="s">
        <v>36</v>
      </c>
      <c r="C1290" s="21"/>
      <c r="D1290" s="21"/>
      <c r="E1290" s="21"/>
      <c r="F1290" s="21"/>
      <c r="G1290" s="21"/>
      <c r="H1290" s="21"/>
      <c r="I1290" s="21"/>
      <c r="J1290" s="21"/>
      <c r="K1290" s="21"/>
      <c r="L1290" s="21"/>
      <c r="M1290" s="21"/>
      <c r="N1290" s="22"/>
    </row>
    <row r="1291" spans="1:14" ht="30" customHeight="1" x14ac:dyDescent="0.3">
      <c r="A1291" s="15" t="s">
        <v>90</v>
      </c>
      <c r="B1291" s="16" t="s">
        <v>37</v>
      </c>
      <c r="C1291" s="17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  <c r="N1291" s="18"/>
    </row>
    <row r="1292" spans="1:14" ht="30" customHeight="1" x14ac:dyDescent="0.3">
      <c r="A1292" s="19" t="s">
        <v>90</v>
      </c>
      <c r="B1292" s="20" t="s">
        <v>38</v>
      </c>
      <c r="C1292" s="21">
        <v>15</v>
      </c>
      <c r="D1292" s="21">
        <v>1</v>
      </c>
      <c r="E1292" s="21"/>
      <c r="F1292" s="21">
        <v>14</v>
      </c>
      <c r="G1292" s="21"/>
      <c r="H1292" s="21"/>
      <c r="I1292" s="21"/>
      <c r="J1292" s="21"/>
      <c r="K1292" s="21"/>
      <c r="L1292" s="21"/>
      <c r="M1292" s="21"/>
      <c r="N1292" s="22"/>
    </row>
    <row r="1293" spans="1:14" ht="30" customHeight="1" x14ac:dyDescent="0.3">
      <c r="A1293" s="15" t="s">
        <v>90</v>
      </c>
      <c r="B1293" s="16" t="s">
        <v>39</v>
      </c>
      <c r="C1293" s="17">
        <v>19</v>
      </c>
      <c r="D1293" s="17">
        <v>19</v>
      </c>
      <c r="E1293" s="17"/>
      <c r="F1293" s="17"/>
      <c r="G1293" s="17"/>
      <c r="H1293" s="17"/>
      <c r="I1293" s="17"/>
      <c r="J1293" s="17"/>
      <c r="K1293" s="17"/>
      <c r="L1293" s="17"/>
      <c r="M1293" s="17"/>
      <c r="N1293" s="18"/>
    </row>
    <row r="1294" spans="1:14" ht="30" customHeight="1" x14ac:dyDescent="0.3">
      <c r="A1294" s="19" t="s">
        <v>90</v>
      </c>
      <c r="B1294" s="20" t="s">
        <v>40</v>
      </c>
      <c r="C1294" s="21"/>
      <c r="D1294" s="21"/>
      <c r="E1294" s="21"/>
      <c r="F1294" s="21"/>
      <c r="G1294" s="21"/>
      <c r="H1294" s="21"/>
      <c r="I1294" s="21"/>
      <c r="J1294" s="21"/>
      <c r="K1294" s="21"/>
      <c r="L1294" s="21"/>
      <c r="M1294" s="21"/>
      <c r="N1294" s="22"/>
    </row>
    <row r="1295" spans="1:14" ht="30" customHeight="1" x14ac:dyDescent="0.3">
      <c r="A1295" s="15" t="s">
        <v>90</v>
      </c>
      <c r="B1295" s="16" t="s">
        <v>41</v>
      </c>
      <c r="C1295" s="17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  <c r="N1295" s="18"/>
    </row>
    <row r="1296" spans="1:14" ht="30" customHeight="1" x14ac:dyDescent="0.3">
      <c r="A1296" s="19" t="s">
        <v>90</v>
      </c>
      <c r="B1296" s="20" t="s">
        <v>42</v>
      </c>
      <c r="C1296" s="21"/>
      <c r="D1296" s="21"/>
      <c r="E1296" s="21"/>
      <c r="F1296" s="21"/>
      <c r="G1296" s="21"/>
      <c r="H1296" s="21"/>
      <c r="I1296" s="21"/>
      <c r="J1296" s="21"/>
      <c r="K1296" s="21"/>
      <c r="L1296" s="21"/>
      <c r="M1296" s="21"/>
      <c r="N1296" s="22"/>
    </row>
    <row r="1297" spans="1:14" ht="30" customHeight="1" x14ac:dyDescent="0.3">
      <c r="A1297" s="15" t="s">
        <v>90</v>
      </c>
      <c r="B1297" s="16" t="s">
        <v>43</v>
      </c>
      <c r="C1297" s="17">
        <v>68</v>
      </c>
      <c r="D1297" s="17">
        <v>68</v>
      </c>
      <c r="E1297" s="17"/>
      <c r="F1297" s="17"/>
      <c r="G1297" s="17"/>
      <c r="H1297" s="17"/>
      <c r="I1297" s="17"/>
      <c r="J1297" s="17"/>
      <c r="K1297" s="17"/>
      <c r="L1297" s="17"/>
      <c r="M1297" s="17"/>
      <c r="N1297" s="18"/>
    </row>
    <row r="1298" spans="1:14" ht="30" customHeight="1" x14ac:dyDescent="0.3">
      <c r="A1298" s="19" t="s">
        <v>90</v>
      </c>
      <c r="B1298" s="20" t="s">
        <v>44</v>
      </c>
      <c r="C1298" s="21"/>
      <c r="D1298" s="21"/>
      <c r="E1298" s="21"/>
      <c r="F1298" s="21"/>
      <c r="G1298" s="21"/>
      <c r="H1298" s="21"/>
      <c r="I1298" s="21"/>
      <c r="J1298" s="21"/>
      <c r="K1298" s="21"/>
      <c r="L1298" s="21"/>
      <c r="M1298" s="21"/>
      <c r="N1298" s="22"/>
    </row>
    <row r="1299" spans="1:14" ht="30" customHeight="1" x14ac:dyDescent="0.3">
      <c r="A1299" s="15" t="s">
        <v>90</v>
      </c>
      <c r="B1299" s="16" t="s">
        <v>45</v>
      </c>
      <c r="C1299" s="17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  <c r="N1299" s="18"/>
    </row>
    <row r="1300" spans="1:14" ht="30" customHeight="1" x14ac:dyDescent="0.3">
      <c r="A1300" s="19" t="s">
        <v>90</v>
      </c>
      <c r="B1300" s="20" t="s">
        <v>46</v>
      </c>
      <c r="C1300" s="21">
        <v>142</v>
      </c>
      <c r="D1300" s="21">
        <v>2</v>
      </c>
      <c r="E1300" s="21"/>
      <c r="F1300" s="21">
        <v>140</v>
      </c>
      <c r="G1300" s="21"/>
      <c r="H1300" s="21"/>
      <c r="I1300" s="21"/>
      <c r="J1300" s="21"/>
      <c r="K1300" s="21"/>
      <c r="L1300" s="21"/>
      <c r="M1300" s="21"/>
      <c r="N1300" s="22"/>
    </row>
    <row r="1301" spans="1:14" ht="30" customHeight="1" x14ac:dyDescent="0.3">
      <c r="A1301" s="15" t="s">
        <v>90</v>
      </c>
      <c r="B1301" s="16" t="s">
        <v>47</v>
      </c>
      <c r="C1301" s="17">
        <v>3</v>
      </c>
      <c r="D1301" s="17">
        <v>1</v>
      </c>
      <c r="E1301" s="17"/>
      <c r="F1301" s="17">
        <v>2</v>
      </c>
      <c r="G1301" s="17"/>
      <c r="H1301" s="17"/>
      <c r="I1301" s="17"/>
      <c r="J1301" s="17"/>
      <c r="K1301" s="17"/>
      <c r="L1301" s="17"/>
      <c r="M1301" s="17"/>
      <c r="N1301" s="18"/>
    </row>
    <row r="1302" spans="1:14" ht="30" customHeight="1" x14ac:dyDescent="0.3">
      <c r="A1302" s="19" t="s">
        <v>90</v>
      </c>
      <c r="B1302" s="20" t="s">
        <v>48</v>
      </c>
      <c r="C1302" s="21"/>
      <c r="D1302" s="21"/>
      <c r="E1302" s="21"/>
      <c r="F1302" s="21"/>
      <c r="G1302" s="21"/>
      <c r="H1302" s="21"/>
      <c r="I1302" s="21"/>
      <c r="J1302" s="21"/>
      <c r="K1302" s="21"/>
      <c r="L1302" s="21"/>
      <c r="M1302" s="21"/>
      <c r="N1302" s="22"/>
    </row>
    <row r="1303" spans="1:14" ht="30" customHeight="1" x14ac:dyDescent="0.3">
      <c r="A1303" s="15" t="s">
        <v>90</v>
      </c>
      <c r="B1303" s="16" t="s">
        <v>49</v>
      </c>
      <c r="C1303" s="17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  <c r="N1303" s="18"/>
    </row>
    <row r="1304" spans="1:14" ht="30" customHeight="1" x14ac:dyDescent="0.3">
      <c r="A1304" s="19" t="s">
        <v>90</v>
      </c>
      <c r="B1304" s="20" t="s">
        <v>50</v>
      </c>
      <c r="C1304" s="21"/>
      <c r="D1304" s="21"/>
      <c r="E1304" s="21"/>
      <c r="F1304" s="21"/>
      <c r="G1304" s="21"/>
      <c r="H1304" s="21"/>
      <c r="I1304" s="21"/>
      <c r="J1304" s="21"/>
      <c r="K1304" s="21"/>
      <c r="L1304" s="21"/>
      <c r="M1304" s="21"/>
      <c r="N1304" s="22"/>
    </row>
    <row r="1305" spans="1:14" ht="30" customHeight="1" x14ac:dyDescent="0.3">
      <c r="A1305" s="15" t="s">
        <v>90</v>
      </c>
      <c r="B1305" s="16" t="s">
        <v>51</v>
      </c>
      <c r="C1305" s="17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  <c r="N1305" s="18"/>
    </row>
    <row r="1306" spans="1:14" ht="30" customHeight="1" x14ac:dyDescent="0.3">
      <c r="A1306" s="19" t="s">
        <v>90</v>
      </c>
      <c r="B1306" s="20" t="s">
        <v>52</v>
      </c>
      <c r="C1306" s="21">
        <v>2</v>
      </c>
      <c r="D1306" s="21">
        <v>1</v>
      </c>
      <c r="E1306" s="21"/>
      <c r="F1306" s="21">
        <v>1</v>
      </c>
      <c r="G1306" s="21"/>
      <c r="H1306" s="21"/>
      <c r="I1306" s="21"/>
      <c r="J1306" s="21"/>
      <c r="K1306" s="21"/>
      <c r="L1306" s="21"/>
      <c r="M1306" s="21"/>
      <c r="N1306" s="22"/>
    </row>
    <row r="1307" spans="1:14" ht="30" customHeight="1" x14ac:dyDescent="0.3">
      <c r="A1307" s="15" t="s">
        <v>90</v>
      </c>
      <c r="B1307" s="16" t="s">
        <v>53</v>
      </c>
      <c r="C1307" s="17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  <c r="N1307" s="18"/>
    </row>
    <row r="1308" spans="1:14" ht="30" customHeight="1" x14ac:dyDescent="0.3">
      <c r="A1308" s="19" t="s">
        <v>90</v>
      </c>
      <c r="B1308" s="20" t="s">
        <v>54</v>
      </c>
      <c r="C1308" s="21"/>
      <c r="D1308" s="21"/>
      <c r="E1308" s="21"/>
      <c r="F1308" s="21"/>
      <c r="G1308" s="21"/>
      <c r="H1308" s="21"/>
      <c r="I1308" s="21"/>
      <c r="J1308" s="21"/>
      <c r="K1308" s="21"/>
      <c r="L1308" s="21"/>
      <c r="M1308" s="21"/>
      <c r="N1308" s="22"/>
    </row>
    <row r="1309" spans="1:14" ht="30" customHeight="1" x14ac:dyDescent="0.3">
      <c r="A1309" s="15" t="s">
        <v>90</v>
      </c>
      <c r="B1309" s="16" t="s">
        <v>55</v>
      </c>
      <c r="C1309" s="17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  <c r="N1309" s="18"/>
    </row>
    <row r="1310" spans="1:14" ht="30" customHeight="1" x14ac:dyDescent="0.3">
      <c r="A1310" s="19" t="s">
        <v>90</v>
      </c>
      <c r="B1310" s="20" t="s">
        <v>56</v>
      </c>
      <c r="C1310" s="21"/>
      <c r="D1310" s="21"/>
      <c r="E1310" s="21"/>
      <c r="F1310" s="21"/>
      <c r="G1310" s="21"/>
      <c r="H1310" s="21"/>
      <c r="I1310" s="21"/>
      <c r="J1310" s="21"/>
      <c r="K1310" s="21"/>
      <c r="L1310" s="21"/>
      <c r="M1310" s="21"/>
      <c r="N1310" s="22"/>
    </row>
    <row r="1311" spans="1:14" ht="30" customHeight="1" x14ac:dyDescent="0.3">
      <c r="A1311" s="15" t="s">
        <v>90</v>
      </c>
      <c r="B1311" s="16" t="s">
        <v>57</v>
      </c>
      <c r="C1311" s="17">
        <v>11</v>
      </c>
      <c r="D1311" s="17"/>
      <c r="E1311" s="17"/>
      <c r="F1311" s="17">
        <v>11</v>
      </c>
      <c r="G1311" s="17"/>
      <c r="H1311" s="17"/>
      <c r="I1311" s="17"/>
      <c r="J1311" s="17"/>
      <c r="K1311" s="17"/>
      <c r="L1311" s="17"/>
      <c r="M1311" s="17"/>
      <c r="N1311" s="18"/>
    </row>
    <row r="1312" spans="1:14" ht="30" customHeight="1" x14ac:dyDescent="0.3">
      <c r="A1312" s="19" t="s">
        <v>90</v>
      </c>
      <c r="B1312" s="20" t="s">
        <v>58</v>
      </c>
      <c r="C1312" s="21"/>
      <c r="D1312" s="21"/>
      <c r="E1312" s="21"/>
      <c r="F1312" s="21"/>
      <c r="G1312" s="21"/>
      <c r="H1312" s="21"/>
      <c r="I1312" s="21"/>
      <c r="J1312" s="21"/>
      <c r="K1312" s="21"/>
      <c r="L1312" s="21"/>
      <c r="M1312" s="21"/>
      <c r="N1312" s="22"/>
    </row>
    <row r="1313" spans="1:14" ht="30" customHeight="1" x14ac:dyDescent="0.3">
      <c r="A1313" s="15" t="s">
        <v>90</v>
      </c>
      <c r="B1313" s="16" t="s">
        <v>59</v>
      </c>
      <c r="C1313" s="17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  <c r="N1313" s="18"/>
    </row>
    <row r="1314" spans="1:14" ht="30" customHeight="1" x14ac:dyDescent="0.3">
      <c r="A1314" s="19" t="s">
        <v>90</v>
      </c>
      <c r="B1314" s="20" t="s">
        <v>60</v>
      </c>
      <c r="C1314" s="21">
        <v>1</v>
      </c>
      <c r="D1314" s="21">
        <v>1</v>
      </c>
      <c r="E1314" s="21"/>
      <c r="F1314" s="21"/>
      <c r="G1314" s="21"/>
      <c r="H1314" s="21"/>
      <c r="I1314" s="21"/>
      <c r="J1314" s="21"/>
      <c r="K1314" s="21"/>
      <c r="L1314" s="21"/>
      <c r="M1314" s="21"/>
      <c r="N1314" s="22"/>
    </row>
    <row r="1315" spans="1:14" ht="30" customHeight="1" x14ac:dyDescent="0.3">
      <c r="A1315" s="15" t="s">
        <v>90</v>
      </c>
      <c r="B1315" s="16" t="s">
        <v>61</v>
      </c>
      <c r="C1315" s="17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  <c r="N1315" s="18"/>
    </row>
    <row r="1316" spans="1:14" ht="30" customHeight="1" x14ac:dyDescent="0.3">
      <c r="A1316" s="19" t="s">
        <v>90</v>
      </c>
      <c r="B1316" s="20" t="s">
        <v>62</v>
      </c>
      <c r="C1316" s="21">
        <v>2176</v>
      </c>
      <c r="D1316" s="21">
        <v>1584</v>
      </c>
      <c r="E1316" s="21">
        <v>15</v>
      </c>
      <c r="F1316" s="21">
        <v>577</v>
      </c>
      <c r="G1316" s="21">
        <v>7</v>
      </c>
      <c r="H1316" s="21">
        <v>7</v>
      </c>
      <c r="I1316" s="21"/>
      <c r="J1316" s="21"/>
      <c r="K1316" s="21">
        <v>2</v>
      </c>
      <c r="L1316" s="21"/>
      <c r="M1316" s="21"/>
      <c r="N1316" s="22"/>
    </row>
    <row r="1317" spans="1:14" ht="30" customHeight="1" x14ac:dyDescent="0.3">
      <c r="A1317" s="15" t="s">
        <v>90</v>
      </c>
      <c r="B1317" s="16" t="s">
        <v>63</v>
      </c>
      <c r="C1317" s="17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  <c r="N1317" s="18"/>
    </row>
    <row r="1318" spans="1:14" ht="30" customHeight="1" x14ac:dyDescent="0.3">
      <c r="A1318" s="19" t="s">
        <v>90</v>
      </c>
      <c r="B1318" s="20" t="s">
        <v>64</v>
      </c>
      <c r="C1318" s="21">
        <v>6</v>
      </c>
      <c r="D1318" s="21">
        <v>4</v>
      </c>
      <c r="E1318" s="21"/>
      <c r="F1318" s="21">
        <v>2</v>
      </c>
      <c r="G1318" s="21"/>
      <c r="H1318" s="21"/>
      <c r="I1318" s="21"/>
      <c r="J1318" s="21"/>
      <c r="K1318" s="21"/>
      <c r="L1318" s="21"/>
      <c r="M1318" s="21"/>
      <c r="N1318" s="22"/>
    </row>
    <row r="1319" spans="1:14" ht="30" customHeight="1" x14ac:dyDescent="0.3">
      <c r="A1319" s="15" t="s">
        <v>90</v>
      </c>
      <c r="B1319" s="16" t="s">
        <v>65</v>
      </c>
      <c r="C1319" s="17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  <c r="N1319" s="18"/>
    </row>
    <row r="1320" spans="1:14" ht="30" customHeight="1" x14ac:dyDescent="0.3">
      <c r="A1320" s="19" t="s">
        <v>90</v>
      </c>
      <c r="B1320" s="20" t="s">
        <v>66</v>
      </c>
      <c r="C1320" s="21">
        <v>96</v>
      </c>
      <c r="D1320" s="21">
        <v>94</v>
      </c>
      <c r="E1320" s="21"/>
      <c r="F1320" s="21">
        <v>2</v>
      </c>
      <c r="G1320" s="21"/>
      <c r="H1320" s="21"/>
      <c r="I1320" s="21"/>
      <c r="J1320" s="21"/>
      <c r="K1320" s="21"/>
      <c r="L1320" s="21"/>
      <c r="M1320" s="21"/>
      <c r="N1320" s="22"/>
    </row>
    <row r="1321" spans="1:14" ht="30" customHeight="1" x14ac:dyDescent="0.3">
      <c r="A1321" s="15" t="s">
        <v>90</v>
      </c>
      <c r="B1321" s="16" t="s">
        <v>67</v>
      </c>
      <c r="C1321" s="17">
        <v>156</v>
      </c>
      <c r="D1321" s="17">
        <v>46</v>
      </c>
      <c r="E1321" s="17">
        <v>36</v>
      </c>
      <c r="F1321" s="17">
        <v>74</v>
      </c>
      <c r="G1321" s="17"/>
      <c r="H1321" s="17"/>
      <c r="I1321" s="17"/>
      <c r="J1321" s="17"/>
      <c r="K1321" s="17"/>
      <c r="L1321" s="17"/>
      <c r="M1321" s="17"/>
      <c r="N1321" s="18"/>
    </row>
    <row r="1322" spans="1:14" ht="30" customHeight="1" x14ac:dyDescent="0.3">
      <c r="A1322" s="7" t="s">
        <v>91</v>
      </c>
      <c r="B1322" s="8" t="s">
        <v>15</v>
      </c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10"/>
    </row>
    <row r="1323" spans="1:14" ht="30" customHeight="1" x14ac:dyDescent="0.3">
      <c r="A1323" s="11" t="s">
        <v>91</v>
      </c>
      <c r="B1323" s="12" t="s">
        <v>16</v>
      </c>
      <c r="C1323" s="13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4"/>
    </row>
    <row r="1324" spans="1:14" ht="30" customHeight="1" x14ac:dyDescent="0.3">
      <c r="A1324" s="7" t="s">
        <v>91</v>
      </c>
      <c r="B1324" s="8" t="s">
        <v>120</v>
      </c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9"/>
      <c r="N1324" s="10"/>
    </row>
    <row r="1325" spans="1:14" ht="30" customHeight="1" x14ac:dyDescent="0.3">
      <c r="A1325" s="11" t="s">
        <v>91</v>
      </c>
      <c r="B1325" s="12" t="s">
        <v>17</v>
      </c>
      <c r="C1325" s="13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4"/>
    </row>
    <row r="1326" spans="1:14" ht="30" customHeight="1" x14ac:dyDescent="0.3">
      <c r="A1326" s="7" t="s">
        <v>91</v>
      </c>
      <c r="B1326" s="8" t="s">
        <v>18</v>
      </c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10"/>
    </row>
    <row r="1327" spans="1:14" ht="30" customHeight="1" x14ac:dyDescent="0.3">
      <c r="A1327" s="11" t="s">
        <v>91</v>
      </c>
      <c r="B1327" s="12" t="s">
        <v>19</v>
      </c>
      <c r="C1327" s="13"/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4"/>
    </row>
    <row r="1328" spans="1:14" ht="30" customHeight="1" x14ac:dyDescent="0.3">
      <c r="A1328" s="7" t="s">
        <v>91</v>
      </c>
      <c r="B1328" s="8" t="s">
        <v>20</v>
      </c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9"/>
      <c r="N1328" s="10"/>
    </row>
    <row r="1329" spans="1:14" ht="30" customHeight="1" x14ac:dyDescent="0.3">
      <c r="A1329" s="11" t="s">
        <v>91</v>
      </c>
      <c r="B1329" s="12" t="s">
        <v>21</v>
      </c>
      <c r="C1329" s="13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4"/>
    </row>
    <row r="1330" spans="1:14" ht="30" customHeight="1" x14ac:dyDescent="0.3">
      <c r="A1330" s="7" t="s">
        <v>91</v>
      </c>
      <c r="B1330" s="8" t="s">
        <v>22</v>
      </c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10"/>
    </row>
    <row r="1331" spans="1:14" ht="30" customHeight="1" x14ac:dyDescent="0.3">
      <c r="A1331" s="11" t="s">
        <v>91</v>
      </c>
      <c r="B1331" s="12" t="s">
        <v>23</v>
      </c>
      <c r="C1331" s="13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4"/>
    </row>
    <row r="1332" spans="1:14" ht="30" customHeight="1" x14ac:dyDescent="0.3">
      <c r="A1332" s="7" t="s">
        <v>91</v>
      </c>
      <c r="B1332" s="8" t="s">
        <v>24</v>
      </c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9"/>
      <c r="N1332" s="10"/>
    </row>
    <row r="1333" spans="1:14" ht="30" customHeight="1" x14ac:dyDescent="0.3">
      <c r="A1333" s="11" t="s">
        <v>91</v>
      </c>
      <c r="B1333" s="12" t="s">
        <v>121</v>
      </c>
      <c r="C1333" s="13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4"/>
    </row>
    <row r="1334" spans="1:14" ht="30" customHeight="1" x14ac:dyDescent="0.3">
      <c r="A1334" s="7" t="s">
        <v>91</v>
      </c>
      <c r="B1334" s="8" t="s">
        <v>25</v>
      </c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9"/>
      <c r="N1334" s="10"/>
    </row>
    <row r="1335" spans="1:14" ht="30" customHeight="1" x14ac:dyDescent="0.3">
      <c r="A1335" s="11" t="s">
        <v>91</v>
      </c>
      <c r="B1335" s="12" t="s">
        <v>26</v>
      </c>
      <c r="C1335" s="13"/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4"/>
    </row>
    <row r="1336" spans="1:14" ht="30" customHeight="1" x14ac:dyDescent="0.3">
      <c r="A1336" s="7" t="s">
        <v>91</v>
      </c>
      <c r="B1336" s="8" t="s">
        <v>27</v>
      </c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9"/>
      <c r="N1336" s="10"/>
    </row>
    <row r="1337" spans="1:14" ht="30" customHeight="1" x14ac:dyDescent="0.3">
      <c r="A1337" s="11" t="s">
        <v>91</v>
      </c>
      <c r="B1337" s="12" t="s">
        <v>28</v>
      </c>
      <c r="C1337" s="13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4"/>
    </row>
    <row r="1338" spans="1:14" ht="30" customHeight="1" x14ac:dyDescent="0.3">
      <c r="A1338" s="7" t="s">
        <v>91</v>
      </c>
      <c r="B1338" s="8" t="s">
        <v>29</v>
      </c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10"/>
    </row>
    <row r="1339" spans="1:14" ht="30" customHeight="1" x14ac:dyDescent="0.3">
      <c r="A1339" s="11" t="s">
        <v>91</v>
      </c>
      <c r="B1339" s="12" t="s">
        <v>30</v>
      </c>
      <c r="C1339" s="13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4"/>
    </row>
    <row r="1340" spans="1:14" ht="30" customHeight="1" x14ac:dyDescent="0.3">
      <c r="A1340" s="7" t="s">
        <v>91</v>
      </c>
      <c r="B1340" s="8" t="s">
        <v>31</v>
      </c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10"/>
    </row>
    <row r="1341" spans="1:14" ht="30" customHeight="1" x14ac:dyDescent="0.3">
      <c r="A1341" s="11" t="s">
        <v>91</v>
      </c>
      <c r="B1341" s="12" t="s">
        <v>32</v>
      </c>
      <c r="C1341" s="13"/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4"/>
    </row>
    <row r="1342" spans="1:14" ht="30" customHeight="1" x14ac:dyDescent="0.3">
      <c r="A1342" s="7" t="s">
        <v>91</v>
      </c>
      <c r="B1342" s="8" t="s">
        <v>33</v>
      </c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9"/>
      <c r="N1342" s="10"/>
    </row>
    <row r="1343" spans="1:14" ht="30" customHeight="1" x14ac:dyDescent="0.3">
      <c r="A1343" s="11" t="s">
        <v>91</v>
      </c>
      <c r="B1343" s="12" t="s">
        <v>34</v>
      </c>
      <c r="C1343" s="13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4"/>
    </row>
    <row r="1344" spans="1:14" ht="30" customHeight="1" x14ac:dyDescent="0.3">
      <c r="A1344" s="7" t="s">
        <v>91</v>
      </c>
      <c r="B1344" s="8" t="s">
        <v>35</v>
      </c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10"/>
    </row>
    <row r="1345" spans="1:14" ht="30" customHeight="1" x14ac:dyDescent="0.3">
      <c r="A1345" s="11" t="s">
        <v>91</v>
      </c>
      <c r="B1345" s="12" t="s">
        <v>36</v>
      </c>
      <c r="C1345" s="13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4"/>
    </row>
    <row r="1346" spans="1:14" ht="30" customHeight="1" x14ac:dyDescent="0.3">
      <c r="A1346" s="7" t="s">
        <v>91</v>
      </c>
      <c r="B1346" s="8" t="s">
        <v>37</v>
      </c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9"/>
      <c r="N1346" s="10"/>
    </row>
    <row r="1347" spans="1:14" ht="30" customHeight="1" x14ac:dyDescent="0.3">
      <c r="A1347" s="11" t="s">
        <v>91</v>
      </c>
      <c r="B1347" s="12" t="s">
        <v>38</v>
      </c>
      <c r="C1347" s="13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4"/>
    </row>
    <row r="1348" spans="1:14" ht="30" customHeight="1" x14ac:dyDescent="0.3">
      <c r="A1348" s="7" t="s">
        <v>91</v>
      </c>
      <c r="B1348" s="8" t="s">
        <v>39</v>
      </c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9"/>
      <c r="N1348" s="10"/>
    </row>
    <row r="1349" spans="1:14" ht="30" customHeight="1" x14ac:dyDescent="0.3">
      <c r="A1349" s="11" t="s">
        <v>91</v>
      </c>
      <c r="B1349" s="12" t="s">
        <v>40</v>
      </c>
      <c r="C1349" s="13"/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4"/>
    </row>
    <row r="1350" spans="1:14" ht="30" customHeight="1" x14ac:dyDescent="0.3">
      <c r="A1350" s="7" t="s">
        <v>91</v>
      </c>
      <c r="B1350" s="8" t="s">
        <v>41</v>
      </c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10"/>
    </row>
    <row r="1351" spans="1:14" ht="30" customHeight="1" x14ac:dyDescent="0.3">
      <c r="A1351" s="11" t="s">
        <v>91</v>
      </c>
      <c r="B1351" s="12" t="s">
        <v>42</v>
      </c>
      <c r="C1351" s="13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4"/>
    </row>
    <row r="1352" spans="1:14" ht="30" customHeight="1" x14ac:dyDescent="0.3">
      <c r="A1352" s="7" t="s">
        <v>91</v>
      </c>
      <c r="B1352" s="8" t="s">
        <v>43</v>
      </c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10"/>
    </row>
    <row r="1353" spans="1:14" ht="30" customHeight="1" x14ac:dyDescent="0.3">
      <c r="A1353" s="11" t="s">
        <v>91</v>
      </c>
      <c r="B1353" s="12" t="s">
        <v>44</v>
      </c>
      <c r="C1353" s="13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4"/>
    </row>
    <row r="1354" spans="1:14" ht="30" customHeight="1" x14ac:dyDescent="0.3">
      <c r="A1354" s="7" t="s">
        <v>91</v>
      </c>
      <c r="B1354" s="8" t="s">
        <v>45</v>
      </c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9"/>
      <c r="N1354" s="10"/>
    </row>
    <row r="1355" spans="1:14" ht="30" customHeight="1" x14ac:dyDescent="0.3">
      <c r="A1355" s="11" t="s">
        <v>91</v>
      </c>
      <c r="B1355" s="12" t="s">
        <v>46</v>
      </c>
      <c r="C1355" s="13"/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4"/>
    </row>
    <row r="1356" spans="1:14" ht="30" customHeight="1" x14ac:dyDescent="0.3">
      <c r="A1356" s="7" t="s">
        <v>91</v>
      </c>
      <c r="B1356" s="8" t="s">
        <v>47</v>
      </c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/>
      <c r="N1356" s="10"/>
    </row>
    <row r="1357" spans="1:14" ht="30" customHeight="1" x14ac:dyDescent="0.3">
      <c r="A1357" s="11" t="s">
        <v>91</v>
      </c>
      <c r="B1357" s="12" t="s">
        <v>48</v>
      </c>
      <c r="C1357" s="13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4"/>
    </row>
    <row r="1358" spans="1:14" ht="30" customHeight="1" x14ac:dyDescent="0.3">
      <c r="A1358" s="7" t="s">
        <v>91</v>
      </c>
      <c r="B1358" s="8" t="s">
        <v>49</v>
      </c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10"/>
    </row>
    <row r="1359" spans="1:14" ht="30" customHeight="1" x14ac:dyDescent="0.3">
      <c r="A1359" s="11" t="s">
        <v>91</v>
      </c>
      <c r="B1359" s="12" t="s">
        <v>50</v>
      </c>
      <c r="C1359" s="13"/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4"/>
    </row>
    <row r="1360" spans="1:14" ht="30" customHeight="1" x14ac:dyDescent="0.3">
      <c r="A1360" s="7" t="s">
        <v>91</v>
      </c>
      <c r="B1360" s="8" t="s">
        <v>51</v>
      </c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10"/>
    </row>
    <row r="1361" spans="1:14" ht="30" customHeight="1" x14ac:dyDescent="0.3">
      <c r="A1361" s="11" t="s">
        <v>91</v>
      </c>
      <c r="B1361" s="12" t="s">
        <v>52</v>
      </c>
      <c r="C1361" s="13"/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4"/>
    </row>
    <row r="1362" spans="1:14" ht="30" customHeight="1" x14ac:dyDescent="0.3">
      <c r="A1362" s="7" t="s">
        <v>91</v>
      </c>
      <c r="B1362" s="8" t="s">
        <v>53</v>
      </c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9"/>
      <c r="N1362" s="10"/>
    </row>
    <row r="1363" spans="1:14" ht="30" customHeight="1" x14ac:dyDescent="0.3">
      <c r="A1363" s="11" t="s">
        <v>91</v>
      </c>
      <c r="B1363" s="12" t="s">
        <v>54</v>
      </c>
      <c r="C1363" s="13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4"/>
    </row>
    <row r="1364" spans="1:14" ht="30" customHeight="1" x14ac:dyDescent="0.3">
      <c r="A1364" s="7" t="s">
        <v>91</v>
      </c>
      <c r="B1364" s="8" t="s">
        <v>55</v>
      </c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10"/>
    </row>
    <row r="1365" spans="1:14" ht="30" customHeight="1" x14ac:dyDescent="0.3">
      <c r="A1365" s="11" t="s">
        <v>91</v>
      </c>
      <c r="B1365" s="12" t="s">
        <v>56</v>
      </c>
      <c r="C1365" s="13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4"/>
    </row>
    <row r="1366" spans="1:14" ht="30" customHeight="1" x14ac:dyDescent="0.3">
      <c r="A1366" s="7" t="s">
        <v>91</v>
      </c>
      <c r="B1366" s="8" t="s">
        <v>57</v>
      </c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9"/>
      <c r="N1366" s="10"/>
    </row>
    <row r="1367" spans="1:14" ht="30" customHeight="1" x14ac:dyDescent="0.3">
      <c r="A1367" s="11" t="s">
        <v>91</v>
      </c>
      <c r="B1367" s="12" t="s">
        <v>58</v>
      </c>
      <c r="C1367" s="13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4"/>
    </row>
    <row r="1368" spans="1:14" ht="30" customHeight="1" x14ac:dyDescent="0.3">
      <c r="A1368" s="7" t="s">
        <v>91</v>
      </c>
      <c r="B1368" s="8" t="s">
        <v>59</v>
      </c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9"/>
      <c r="N1368" s="10"/>
    </row>
    <row r="1369" spans="1:14" ht="30" customHeight="1" x14ac:dyDescent="0.3">
      <c r="A1369" s="11" t="s">
        <v>91</v>
      </c>
      <c r="B1369" s="12" t="s">
        <v>60</v>
      </c>
      <c r="C1369" s="13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4"/>
    </row>
    <row r="1370" spans="1:14" ht="30" customHeight="1" x14ac:dyDescent="0.3">
      <c r="A1370" s="7" t="s">
        <v>91</v>
      </c>
      <c r="B1370" s="8" t="s">
        <v>61</v>
      </c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9"/>
      <c r="N1370" s="10"/>
    </row>
    <row r="1371" spans="1:14" ht="30" customHeight="1" x14ac:dyDescent="0.3">
      <c r="A1371" s="11" t="s">
        <v>91</v>
      </c>
      <c r="B1371" s="12" t="s">
        <v>62</v>
      </c>
      <c r="C1371" s="13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4"/>
    </row>
    <row r="1372" spans="1:14" ht="30" customHeight="1" x14ac:dyDescent="0.3">
      <c r="A1372" s="7" t="s">
        <v>91</v>
      </c>
      <c r="B1372" s="8" t="s">
        <v>63</v>
      </c>
      <c r="C1372" s="9"/>
      <c r="D1372" s="9"/>
      <c r="E1372" s="9"/>
      <c r="F1372" s="9"/>
      <c r="G1372" s="9"/>
      <c r="H1372" s="9"/>
      <c r="I1372" s="9"/>
      <c r="J1372" s="9"/>
      <c r="K1372" s="9"/>
      <c r="L1372" s="9"/>
      <c r="M1372" s="9"/>
      <c r="N1372" s="10"/>
    </row>
    <row r="1373" spans="1:14" ht="30" customHeight="1" x14ac:dyDescent="0.3">
      <c r="A1373" s="11" t="s">
        <v>91</v>
      </c>
      <c r="B1373" s="12" t="s">
        <v>64</v>
      </c>
      <c r="C1373" s="13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4"/>
    </row>
    <row r="1374" spans="1:14" ht="30" customHeight="1" x14ac:dyDescent="0.3">
      <c r="A1374" s="7" t="s">
        <v>91</v>
      </c>
      <c r="B1374" s="8" t="s">
        <v>65</v>
      </c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9"/>
      <c r="N1374" s="10"/>
    </row>
    <row r="1375" spans="1:14" ht="30" customHeight="1" x14ac:dyDescent="0.3">
      <c r="A1375" s="11" t="s">
        <v>91</v>
      </c>
      <c r="B1375" s="12" t="s">
        <v>66</v>
      </c>
      <c r="C1375" s="13"/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4"/>
    </row>
    <row r="1376" spans="1:14" ht="30" customHeight="1" x14ac:dyDescent="0.3">
      <c r="A1376" s="7" t="s">
        <v>91</v>
      </c>
      <c r="B1376" s="8" t="s">
        <v>67</v>
      </c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9"/>
      <c r="N1376" s="10"/>
    </row>
    <row r="1377" spans="1:14" ht="30" customHeight="1" x14ac:dyDescent="0.3">
      <c r="A1377" s="15" t="s">
        <v>92</v>
      </c>
      <c r="B1377" s="16" t="s">
        <v>15</v>
      </c>
      <c r="C1377" s="17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  <c r="N1377" s="18"/>
    </row>
    <row r="1378" spans="1:14" ht="30" customHeight="1" x14ac:dyDescent="0.3">
      <c r="A1378" s="19" t="s">
        <v>92</v>
      </c>
      <c r="B1378" s="20" t="s">
        <v>16</v>
      </c>
      <c r="C1378" s="21">
        <v>406</v>
      </c>
      <c r="D1378" s="21">
        <v>329</v>
      </c>
      <c r="E1378" s="21">
        <v>55</v>
      </c>
      <c r="F1378" s="21">
        <v>22</v>
      </c>
      <c r="G1378" s="21"/>
      <c r="H1378" s="21"/>
      <c r="I1378" s="21"/>
      <c r="J1378" s="21"/>
      <c r="K1378" s="21"/>
      <c r="L1378" s="21"/>
      <c r="M1378" s="21"/>
      <c r="N1378" s="22"/>
    </row>
    <row r="1379" spans="1:14" ht="30" customHeight="1" x14ac:dyDescent="0.3">
      <c r="A1379" s="15" t="s">
        <v>92</v>
      </c>
      <c r="B1379" s="16" t="s">
        <v>120</v>
      </c>
      <c r="C1379" s="17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  <c r="N1379" s="18"/>
    </row>
    <row r="1380" spans="1:14" ht="30" customHeight="1" x14ac:dyDescent="0.3">
      <c r="A1380" s="19" t="s">
        <v>92</v>
      </c>
      <c r="B1380" s="20" t="s">
        <v>17</v>
      </c>
      <c r="C1380" s="21">
        <v>3</v>
      </c>
      <c r="D1380" s="21">
        <v>3</v>
      </c>
      <c r="E1380" s="21"/>
      <c r="F1380" s="21"/>
      <c r="G1380" s="21"/>
      <c r="H1380" s="21"/>
      <c r="I1380" s="21"/>
      <c r="J1380" s="21"/>
      <c r="K1380" s="21"/>
      <c r="L1380" s="21"/>
      <c r="M1380" s="21"/>
      <c r="N1380" s="22"/>
    </row>
    <row r="1381" spans="1:14" ht="30" customHeight="1" x14ac:dyDescent="0.3">
      <c r="A1381" s="15" t="s">
        <v>92</v>
      </c>
      <c r="B1381" s="16" t="s">
        <v>18</v>
      </c>
      <c r="C1381" s="17">
        <v>39</v>
      </c>
      <c r="D1381" s="17">
        <v>29</v>
      </c>
      <c r="E1381" s="17">
        <v>6</v>
      </c>
      <c r="F1381" s="17">
        <v>4</v>
      </c>
      <c r="G1381" s="17"/>
      <c r="H1381" s="17"/>
      <c r="I1381" s="17"/>
      <c r="J1381" s="17"/>
      <c r="K1381" s="17"/>
      <c r="L1381" s="17"/>
      <c r="M1381" s="17"/>
      <c r="N1381" s="18"/>
    </row>
    <row r="1382" spans="1:14" ht="30" customHeight="1" x14ac:dyDescent="0.3">
      <c r="A1382" s="19" t="s">
        <v>92</v>
      </c>
      <c r="B1382" s="20" t="s">
        <v>19</v>
      </c>
      <c r="C1382" s="21">
        <v>10330</v>
      </c>
      <c r="D1382" s="21">
        <v>5654</v>
      </c>
      <c r="E1382" s="21">
        <v>2372</v>
      </c>
      <c r="F1382" s="21">
        <v>2304</v>
      </c>
      <c r="G1382" s="21">
        <v>58</v>
      </c>
      <c r="H1382" s="21">
        <v>32</v>
      </c>
      <c r="I1382" s="21">
        <v>16</v>
      </c>
      <c r="J1382" s="21">
        <v>10</v>
      </c>
      <c r="K1382" s="21">
        <v>14</v>
      </c>
      <c r="L1382" s="21"/>
      <c r="M1382" s="21"/>
      <c r="N1382" s="22"/>
    </row>
    <row r="1383" spans="1:14" ht="30" customHeight="1" x14ac:dyDescent="0.3">
      <c r="A1383" s="15" t="s">
        <v>92</v>
      </c>
      <c r="B1383" s="16" t="s">
        <v>20</v>
      </c>
      <c r="C1383" s="17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  <c r="N1383" s="18"/>
    </row>
    <row r="1384" spans="1:14" ht="30" customHeight="1" x14ac:dyDescent="0.3">
      <c r="A1384" s="19" t="s">
        <v>92</v>
      </c>
      <c r="B1384" s="20" t="s">
        <v>21</v>
      </c>
      <c r="C1384" s="21"/>
      <c r="D1384" s="21"/>
      <c r="E1384" s="21"/>
      <c r="F1384" s="21"/>
      <c r="G1384" s="21"/>
      <c r="H1384" s="21"/>
      <c r="I1384" s="21"/>
      <c r="J1384" s="21"/>
      <c r="K1384" s="21"/>
      <c r="L1384" s="21"/>
      <c r="M1384" s="21"/>
      <c r="N1384" s="22"/>
    </row>
    <row r="1385" spans="1:14" ht="30" customHeight="1" x14ac:dyDescent="0.3">
      <c r="A1385" s="15" t="s">
        <v>92</v>
      </c>
      <c r="B1385" s="16" t="s">
        <v>22</v>
      </c>
      <c r="C1385" s="17">
        <v>4</v>
      </c>
      <c r="D1385" s="17">
        <v>2</v>
      </c>
      <c r="E1385" s="17"/>
      <c r="F1385" s="17">
        <v>2</v>
      </c>
      <c r="G1385" s="17"/>
      <c r="H1385" s="17"/>
      <c r="I1385" s="17"/>
      <c r="J1385" s="17"/>
      <c r="K1385" s="17"/>
      <c r="L1385" s="17"/>
      <c r="M1385" s="17"/>
      <c r="N1385" s="18"/>
    </row>
    <row r="1386" spans="1:14" ht="30" customHeight="1" x14ac:dyDescent="0.3">
      <c r="A1386" s="19" t="s">
        <v>92</v>
      </c>
      <c r="B1386" s="20" t="s">
        <v>23</v>
      </c>
      <c r="C1386" s="21"/>
      <c r="D1386" s="21"/>
      <c r="E1386" s="21"/>
      <c r="F1386" s="21"/>
      <c r="G1386" s="21"/>
      <c r="H1386" s="21"/>
      <c r="I1386" s="21"/>
      <c r="J1386" s="21"/>
      <c r="K1386" s="21"/>
      <c r="L1386" s="21"/>
      <c r="M1386" s="21"/>
      <c r="N1386" s="22"/>
    </row>
    <row r="1387" spans="1:14" ht="30" customHeight="1" x14ac:dyDescent="0.3">
      <c r="A1387" s="15" t="s">
        <v>92</v>
      </c>
      <c r="B1387" s="16" t="s">
        <v>24</v>
      </c>
      <c r="C1387" s="17">
        <v>1</v>
      </c>
      <c r="D1387" s="17">
        <v>1</v>
      </c>
      <c r="E1387" s="17"/>
      <c r="F1387" s="17"/>
      <c r="G1387" s="17"/>
      <c r="H1387" s="17"/>
      <c r="I1387" s="17"/>
      <c r="J1387" s="17"/>
      <c r="K1387" s="17"/>
      <c r="L1387" s="17"/>
      <c r="M1387" s="17"/>
      <c r="N1387" s="18"/>
    </row>
    <row r="1388" spans="1:14" ht="30" customHeight="1" x14ac:dyDescent="0.3">
      <c r="A1388" s="19" t="s">
        <v>92</v>
      </c>
      <c r="B1388" s="20" t="s">
        <v>121</v>
      </c>
      <c r="C1388" s="21"/>
      <c r="D1388" s="21"/>
      <c r="E1388" s="21"/>
      <c r="F1388" s="21"/>
      <c r="G1388" s="21"/>
      <c r="H1388" s="21"/>
      <c r="I1388" s="21"/>
      <c r="J1388" s="21"/>
      <c r="K1388" s="21"/>
      <c r="L1388" s="21"/>
      <c r="M1388" s="21"/>
      <c r="N1388" s="22"/>
    </row>
    <row r="1389" spans="1:14" ht="30" customHeight="1" x14ac:dyDescent="0.3">
      <c r="A1389" s="15" t="s">
        <v>92</v>
      </c>
      <c r="B1389" s="16" t="s">
        <v>25</v>
      </c>
      <c r="C1389" s="17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  <c r="N1389" s="18"/>
    </row>
    <row r="1390" spans="1:14" ht="30" customHeight="1" x14ac:dyDescent="0.3">
      <c r="A1390" s="19" t="s">
        <v>92</v>
      </c>
      <c r="B1390" s="20" t="s">
        <v>26</v>
      </c>
      <c r="C1390" s="21"/>
      <c r="D1390" s="21"/>
      <c r="E1390" s="21"/>
      <c r="F1390" s="21"/>
      <c r="G1390" s="21"/>
      <c r="H1390" s="21"/>
      <c r="I1390" s="21"/>
      <c r="J1390" s="21"/>
      <c r="K1390" s="21"/>
      <c r="L1390" s="21"/>
      <c r="M1390" s="21"/>
      <c r="N1390" s="22"/>
    </row>
    <row r="1391" spans="1:14" ht="30" customHeight="1" x14ac:dyDescent="0.3">
      <c r="A1391" s="15" t="s">
        <v>92</v>
      </c>
      <c r="B1391" s="16" t="s">
        <v>27</v>
      </c>
      <c r="C1391" s="17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  <c r="N1391" s="18"/>
    </row>
    <row r="1392" spans="1:14" ht="30" customHeight="1" x14ac:dyDescent="0.3">
      <c r="A1392" s="19" t="s">
        <v>92</v>
      </c>
      <c r="B1392" s="20" t="s">
        <v>28</v>
      </c>
      <c r="C1392" s="21"/>
      <c r="D1392" s="21"/>
      <c r="E1392" s="21"/>
      <c r="F1392" s="21"/>
      <c r="G1392" s="21"/>
      <c r="H1392" s="21"/>
      <c r="I1392" s="21"/>
      <c r="J1392" s="21"/>
      <c r="K1392" s="21"/>
      <c r="L1392" s="21"/>
      <c r="M1392" s="21"/>
      <c r="N1392" s="22"/>
    </row>
    <row r="1393" spans="1:14" ht="30" customHeight="1" x14ac:dyDescent="0.3">
      <c r="A1393" s="15" t="s">
        <v>92</v>
      </c>
      <c r="B1393" s="16" t="s">
        <v>29</v>
      </c>
      <c r="C1393" s="17">
        <v>2</v>
      </c>
      <c r="D1393" s="17">
        <v>2</v>
      </c>
      <c r="E1393" s="17"/>
      <c r="F1393" s="17"/>
      <c r="G1393" s="17"/>
      <c r="H1393" s="17"/>
      <c r="I1393" s="17"/>
      <c r="J1393" s="17"/>
      <c r="K1393" s="17"/>
      <c r="L1393" s="17"/>
      <c r="M1393" s="17"/>
      <c r="N1393" s="18"/>
    </row>
    <row r="1394" spans="1:14" ht="30" customHeight="1" x14ac:dyDescent="0.3">
      <c r="A1394" s="19" t="s">
        <v>92</v>
      </c>
      <c r="B1394" s="20" t="s">
        <v>30</v>
      </c>
      <c r="C1394" s="21"/>
      <c r="D1394" s="21"/>
      <c r="E1394" s="21"/>
      <c r="F1394" s="21"/>
      <c r="G1394" s="21"/>
      <c r="H1394" s="21"/>
      <c r="I1394" s="21"/>
      <c r="J1394" s="21"/>
      <c r="K1394" s="21"/>
      <c r="L1394" s="21"/>
      <c r="M1394" s="21"/>
      <c r="N1394" s="22"/>
    </row>
    <row r="1395" spans="1:14" ht="30" customHeight="1" x14ac:dyDescent="0.3">
      <c r="A1395" s="15" t="s">
        <v>92</v>
      </c>
      <c r="B1395" s="16" t="s">
        <v>31</v>
      </c>
      <c r="C1395" s="17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  <c r="N1395" s="18"/>
    </row>
    <row r="1396" spans="1:14" ht="30" customHeight="1" x14ac:dyDescent="0.3">
      <c r="A1396" s="19" t="s">
        <v>92</v>
      </c>
      <c r="B1396" s="20" t="s">
        <v>32</v>
      </c>
      <c r="C1396" s="21"/>
      <c r="D1396" s="21"/>
      <c r="E1396" s="21"/>
      <c r="F1396" s="21"/>
      <c r="G1396" s="21"/>
      <c r="H1396" s="21"/>
      <c r="I1396" s="21"/>
      <c r="J1396" s="21"/>
      <c r="K1396" s="21"/>
      <c r="L1396" s="21"/>
      <c r="M1396" s="21"/>
      <c r="N1396" s="22"/>
    </row>
    <row r="1397" spans="1:14" ht="30" customHeight="1" x14ac:dyDescent="0.3">
      <c r="A1397" s="15" t="s">
        <v>92</v>
      </c>
      <c r="B1397" s="16" t="s">
        <v>33</v>
      </c>
      <c r="C1397" s="17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  <c r="N1397" s="18"/>
    </row>
    <row r="1398" spans="1:14" ht="30" customHeight="1" x14ac:dyDescent="0.3">
      <c r="A1398" s="19" t="s">
        <v>92</v>
      </c>
      <c r="B1398" s="20" t="s">
        <v>34</v>
      </c>
      <c r="C1398" s="21"/>
      <c r="D1398" s="21"/>
      <c r="E1398" s="21"/>
      <c r="F1398" s="21"/>
      <c r="G1398" s="21"/>
      <c r="H1398" s="21"/>
      <c r="I1398" s="21"/>
      <c r="J1398" s="21"/>
      <c r="K1398" s="21"/>
      <c r="L1398" s="21"/>
      <c r="M1398" s="21"/>
      <c r="N1398" s="22"/>
    </row>
    <row r="1399" spans="1:14" ht="30" customHeight="1" x14ac:dyDescent="0.3">
      <c r="A1399" s="15" t="s">
        <v>92</v>
      </c>
      <c r="B1399" s="16" t="s">
        <v>35</v>
      </c>
      <c r="C1399" s="17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  <c r="N1399" s="18"/>
    </row>
    <row r="1400" spans="1:14" ht="30" customHeight="1" x14ac:dyDescent="0.3">
      <c r="A1400" s="19" t="s">
        <v>92</v>
      </c>
      <c r="B1400" s="20" t="s">
        <v>36</v>
      </c>
      <c r="C1400" s="21"/>
      <c r="D1400" s="21"/>
      <c r="E1400" s="21"/>
      <c r="F1400" s="21"/>
      <c r="G1400" s="21"/>
      <c r="H1400" s="21"/>
      <c r="I1400" s="21"/>
      <c r="J1400" s="21"/>
      <c r="K1400" s="21"/>
      <c r="L1400" s="21"/>
      <c r="M1400" s="21"/>
      <c r="N1400" s="22"/>
    </row>
    <row r="1401" spans="1:14" ht="30" customHeight="1" x14ac:dyDescent="0.3">
      <c r="A1401" s="15" t="s">
        <v>92</v>
      </c>
      <c r="B1401" s="16" t="s">
        <v>37</v>
      </c>
      <c r="C1401" s="17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  <c r="N1401" s="18"/>
    </row>
    <row r="1402" spans="1:14" ht="30" customHeight="1" x14ac:dyDescent="0.3">
      <c r="A1402" s="19" t="s">
        <v>92</v>
      </c>
      <c r="B1402" s="20" t="s">
        <v>38</v>
      </c>
      <c r="C1402" s="21">
        <v>10</v>
      </c>
      <c r="D1402" s="21">
        <v>3</v>
      </c>
      <c r="E1402" s="21"/>
      <c r="F1402" s="21">
        <v>7</v>
      </c>
      <c r="G1402" s="21"/>
      <c r="H1402" s="21"/>
      <c r="I1402" s="21"/>
      <c r="J1402" s="21"/>
      <c r="K1402" s="21"/>
      <c r="L1402" s="21"/>
      <c r="M1402" s="21"/>
      <c r="N1402" s="22"/>
    </row>
    <row r="1403" spans="1:14" ht="30" customHeight="1" x14ac:dyDescent="0.3">
      <c r="A1403" s="15" t="s">
        <v>92</v>
      </c>
      <c r="B1403" s="16" t="s">
        <v>39</v>
      </c>
      <c r="C1403" s="17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  <c r="N1403" s="18"/>
    </row>
    <row r="1404" spans="1:14" ht="30" customHeight="1" x14ac:dyDescent="0.3">
      <c r="A1404" s="19" t="s">
        <v>92</v>
      </c>
      <c r="B1404" s="20" t="s">
        <v>40</v>
      </c>
      <c r="C1404" s="21"/>
      <c r="D1404" s="21"/>
      <c r="E1404" s="21"/>
      <c r="F1404" s="21"/>
      <c r="G1404" s="21"/>
      <c r="H1404" s="21"/>
      <c r="I1404" s="21"/>
      <c r="J1404" s="21"/>
      <c r="K1404" s="21"/>
      <c r="L1404" s="21"/>
      <c r="M1404" s="21"/>
      <c r="N1404" s="22"/>
    </row>
    <row r="1405" spans="1:14" ht="30" customHeight="1" x14ac:dyDescent="0.3">
      <c r="A1405" s="15" t="s">
        <v>92</v>
      </c>
      <c r="B1405" s="16" t="s">
        <v>41</v>
      </c>
      <c r="C1405" s="17">
        <v>6</v>
      </c>
      <c r="D1405" s="17">
        <v>5</v>
      </c>
      <c r="E1405" s="17"/>
      <c r="F1405" s="17">
        <v>1</v>
      </c>
      <c r="G1405" s="17"/>
      <c r="H1405" s="17"/>
      <c r="I1405" s="17"/>
      <c r="J1405" s="17"/>
      <c r="K1405" s="17"/>
      <c r="L1405" s="17"/>
      <c r="M1405" s="17"/>
      <c r="N1405" s="18"/>
    </row>
    <row r="1406" spans="1:14" ht="30" customHeight="1" x14ac:dyDescent="0.3">
      <c r="A1406" s="19" t="s">
        <v>92</v>
      </c>
      <c r="B1406" s="20" t="s">
        <v>42</v>
      </c>
      <c r="C1406" s="21"/>
      <c r="D1406" s="21"/>
      <c r="E1406" s="21"/>
      <c r="F1406" s="21"/>
      <c r="G1406" s="21"/>
      <c r="H1406" s="21"/>
      <c r="I1406" s="21"/>
      <c r="J1406" s="21"/>
      <c r="K1406" s="21"/>
      <c r="L1406" s="21"/>
      <c r="M1406" s="21"/>
      <c r="N1406" s="22"/>
    </row>
    <row r="1407" spans="1:14" ht="30" customHeight="1" x14ac:dyDescent="0.3">
      <c r="A1407" s="15" t="s">
        <v>92</v>
      </c>
      <c r="B1407" s="16" t="s">
        <v>43</v>
      </c>
      <c r="C1407" s="17">
        <v>33</v>
      </c>
      <c r="D1407" s="17">
        <v>33</v>
      </c>
      <c r="E1407" s="17"/>
      <c r="F1407" s="17"/>
      <c r="G1407" s="17"/>
      <c r="H1407" s="17"/>
      <c r="I1407" s="17"/>
      <c r="J1407" s="17"/>
      <c r="K1407" s="17"/>
      <c r="L1407" s="17"/>
      <c r="M1407" s="17"/>
      <c r="N1407" s="18"/>
    </row>
    <row r="1408" spans="1:14" ht="30" customHeight="1" x14ac:dyDescent="0.3">
      <c r="A1408" s="19" t="s">
        <v>92</v>
      </c>
      <c r="B1408" s="20" t="s">
        <v>44</v>
      </c>
      <c r="C1408" s="21"/>
      <c r="D1408" s="21"/>
      <c r="E1408" s="21"/>
      <c r="F1408" s="21"/>
      <c r="G1408" s="21"/>
      <c r="H1408" s="21"/>
      <c r="I1408" s="21"/>
      <c r="J1408" s="21"/>
      <c r="K1408" s="21"/>
      <c r="L1408" s="21"/>
      <c r="M1408" s="21"/>
      <c r="N1408" s="22"/>
    </row>
    <row r="1409" spans="1:14" ht="30" customHeight="1" x14ac:dyDescent="0.3">
      <c r="A1409" s="15" t="s">
        <v>92</v>
      </c>
      <c r="B1409" s="16" t="s">
        <v>45</v>
      </c>
      <c r="C1409" s="17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  <c r="N1409" s="18"/>
    </row>
    <row r="1410" spans="1:14" ht="30" customHeight="1" x14ac:dyDescent="0.3">
      <c r="A1410" s="19" t="s">
        <v>92</v>
      </c>
      <c r="B1410" s="20" t="s">
        <v>46</v>
      </c>
      <c r="C1410" s="21">
        <v>23</v>
      </c>
      <c r="D1410" s="21">
        <v>2</v>
      </c>
      <c r="E1410" s="21"/>
      <c r="F1410" s="21">
        <v>21</v>
      </c>
      <c r="G1410" s="21"/>
      <c r="H1410" s="21"/>
      <c r="I1410" s="21"/>
      <c r="J1410" s="21"/>
      <c r="K1410" s="21"/>
      <c r="L1410" s="21"/>
      <c r="M1410" s="21"/>
      <c r="N1410" s="22"/>
    </row>
    <row r="1411" spans="1:14" ht="30" customHeight="1" x14ac:dyDescent="0.3">
      <c r="A1411" s="15" t="s">
        <v>92</v>
      </c>
      <c r="B1411" s="16" t="s">
        <v>47</v>
      </c>
      <c r="C1411" s="17">
        <v>60</v>
      </c>
      <c r="D1411" s="17">
        <v>43</v>
      </c>
      <c r="E1411" s="17">
        <v>1</v>
      </c>
      <c r="F1411" s="17">
        <v>16</v>
      </c>
      <c r="G1411" s="17"/>
      <c r="H1411" s="17"/>
      <c r="I1411" s="17"/>
      <c r="J1411" s="17"/>
      <c r="K1411" s="17"/>
      <c r="L1411" s="17"/>
      <c r="M1411" s="17"/>
      <c r="N1411" s="18"/>
    </row>
    <row r="1412" spans="1:14" ht="30" customHeight="1" x14ac:dyDescent="0.3">
      <c r="A1412" s="19" t="s">
        <v>92</v>
      </c>
      <c r="B1412" s="20" t="s">
        <v>48</v>
      </c>
      <c r="C1412" s="21"/>
      <c r="D1412" s="21"/>
      <c r="E1412" s="21"/>
      <c r="F1412" s="21"/>
      <c r="G1412" s="21"/>
      <c r="H1412" s="21"/>
      <c r="I1412" s="21"/>
      <c r="J1412" s="21"/>
      <c r="K1412" s="21"/>
      <c r="L1412" s="21"/>
      <c r="M1412" s="21"/>
      <c r="N1412" s="22"/>
    </row>
    <row r="1413" spans="1:14" ht="30" customHeight="1" x14ac:dyDescent="0.3">
      <c r="A1413" s="15" t="s">
        <v>92</v>
      </c>
      <c r="B1413" s="16" t="s">
        <v>49</v>
      </c>
      <c r="C1413" s="17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  <c r="N1413" s="18"/>
    </row>
    <row r="1414" spans="1:14" ht="30" customHeight="1" x14ac:dyDescent="0.3">
      <c r="A1414" s="19" t="s">
        <v>92</v>
      </c>
      <c r="B1414" s="20" t="s">
        <v>50</v>
      </c>
      <c r="C1414" s="21"/>
      <c r="D1414" s="21"/>
      <c r="E1414" s="21"/>
      <c r="F1414" s="21"/>
      <c r="G1414" s="21"/>
      <c r="H1414" s="21"/>
      <c r="I1414" s="21"/>
      <c r="J1414" s="21"/>
      <c r="K1414" s="21"/>
      <c r="L1414" s="21"/>
      <c r="M1414" s="21"/>
      <c r="N1414" s="22"/>
    </row>
    <row r="1415" spans="1:14" ht="30" customHeight="1" x14ac:dyDescent="0.3">
      <c r="A1415" s="15" t="s">
        <v>92</v>
      </c>
      <c r="B1415" s="16" t="s">
        <v>51</v>
      </c>
      <c r="C1415" s="17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  <c r="N1415" s="18"/>
    </row>
    <row r="1416" spans="1:14" ht="30" customHeight="1" x14ac:dyDescent="0.3">
      <c r="A1416" s="19" t="s">
        <v>92</v>
      </c>
      <c r="B1416" s="20" t="s">
        <v>52</v>
      </c>
      <c r="C1416" s="21">
        <v>14</v>
      </c>
      <c r="D1416" s="21">
        <v>2</v>
      </c>
      <c r="E1416" s="21">
        <v>1</v>
      </c>
      <c r="F1416" s="21">
        <v>11</v>
      </c>
      <c r="G1416" s="21"/>
      <c r="H1416" s="21"/>
      <c r="I1416" s="21"/>
      <c r="J1416" s="21"/>
      <c r="K1416" s="21"/>
      <c r="L1416" s="21"/>
      <c r="M1416" s="21"/>
      <c r="N1416" s="22"/>
    </row>
    <row r="1417" spans="1:14" ht="30" customHeight="1" x14ac:dyDescent="0.3">
      <c r="A1417" s="15" t="s">
        <v>92</v>
      </c>
      <c r="B1417" s="16" t="s">
        <v>53</v>
      </c>
      <c r="C1417" s="17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  <c r="N1417" s="18"/>
    </row>
    <row r="1418" spans="1:14" ht="30" customHeight="1" x14ac:dyDescent="0.3">
      <c r="A1418" s="19" t="s">
        <v>92</v>
      </c>
      <c r="B1418" s="20" t="s">
        <v>54</v>
      </c>
      <c r="C1418" s="21"/>
      <c r="D1418" s="21"/>
      <c r="E1418" s="21"/>
      <c r="F1418" s="21"/>
      <c r="G1418" s="21"/>
      <c r="H1418" s="21"/>
      <c r="I1418" s="21"/>
      <c r="J1418" s="21"/>
      <c r="K1418" s="21"/>
      <c r="L1418" s="21"/>
      <c r="M1418" s="21"/>
      <c r="N1418" s="22"/>
    </row>
    <row r="1419" spans="1:14" ht="30" customHeight="1" x14ac:dyDescent="0.3">
      <c r="A1419" s="15" t="s">
        <v>92</v>
      </c>
      <c r="B1419" s="16" t="s">
        <v>55</v>
      </c>
      <c r="C1419" s="17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  <c r="N1419" s="18"/>
    </row>
    <row r="1420" spans="1:14" ht="30" customHeight="1" x14ac:dyDescent="0.3">
      <c r="A1420" s="19" t="s">
        <v>92</v>
      </c>
      <c r="B1420" s="20" t="s">
        <v>56</v>
      </c>
      <c r="C1420" s="21"/>
      <c r="D1420" s="21"/>
      <c r="E1420" s="21"/>
      <c r="F1420" s="21"/>
      <c r="G1420" s="21"/>
      <c r="H1420" s="21"/>
      <c r="I1420" s="21"/>
      <c r="J1420" s="21"/>
      <c r="K1420" s="21"/>
      <c r="L1420" s="21"/>
      <c r="M1420" s="21"/>
      <c r="N1420" s="22"/>
    </row>
    <row r="1421" spans="1:14" ht="30" customHeight="1" x14ac:dyDescent="0.3">
      <c r="A1421" s="15" t="s">
        <v>92</v>
      </c>
      <c r="B1421" s="16" t="s">
        <v>57</v>
      </c>
      <c r="C1421" s="17">
        <v>22</v>
      </c>
      <c r="D1421" s="17">
        <v>22</v>
      </c>
      <c r="E1421" s="17"/>
      <c r="F1421" s="17"/>
      <c r="G1421" s="17"/>
      <c r="H1421" s="17"/>
      <c r="I1421" s="17"/>
      <c r="J1421" s="17"/>
      <c r="K1421" s="17"/>
      <c r="L1421" s="17"/>
      <c r="M1421" s="17"/>
      <c r="N1421" s="18"/>
    </row>
    <row r="1422" spans="1:14" ht="30" customHeight="1" x14ac:dyDescent="0.3">
      <c r="A1422" s="19" t="s">
        <v>92</v>
      </c>
      <c r="B1422" s="20" t="s">
        <v>58</v>
      </c>
      <c r="C1422" s="21"/>
      <c r="D1422" s="21"/>
      <c r="E1422" s="21"/>
      <c r="F1422" s="21"/>
      <c r="G1422" s="21"/>
      <c r="H1422" s="21"/>
      <c r="I1422" s="21"/>
      <c r="J1422" s="21"/>
      <c r="K1422" s="21"/>
      <c r="L1422" s="21"/>
      <c r="M1422" s="21"/>
      <c r="N1422" s="22"/>
    </row>
    <row r="1423" spans="1:14" ht="30" customHeight="1" x14ac:dyDescent="0.3">
      <c r="A1423" s="15" t="s">
        <v>92</v>
      </c>
      <c r="B1423" s="16" t="s">
        <v>59</v>
      </c>
      <c r="C1423" s="17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  <c r="N1423" s="18"/>
    </row>
    <row r="1424" spans="1:14" ht="30" customHeight="1" x14ac:dyDescent="0.3">
      <c r="A1424" s="19" t="s">
        <v>92</v>
      </c>
      <c r="B1424" s="20" t="s">
        <v>60</v>
      </c>
      <c r="C1424" s="21"/>
      <c r="D1424" s="21"/>
      <c r="E1424" s="21"/>
      <c r="F1424" s="21"/>
      <c r="G1424" s="21"/>
      <c r="H1424" s="21"/>
      <c r="I1424" s="21"/>
      <c r="J1424" s="21"/>
      <c r="K1424" s="21"/>
      <c r="L1424" s="21"/>
      <c r="M1424" s="21"/>
      <c r="N1424" s="22"/>
    </row>
    <row r="1425" spans="1:14" ht="30" customHeight="1" x14ac:dyDescent="0.3">
      <c r="A1425" s="15" t="s">
        <v>92</v>
      </c>
      <c r="B1425" s="16" t="s">
        <v>61</v>
      </c>
      <c r="C1425" s="17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  <c r="N1425" s="18"/>
    </row>
    <row r="1426" spans="1:14" ht="30" customHeight="1" x14ac:dyDescent="0.3">
      <c r="A1426" s="19" t="s">
        <v>92</v>
      </c>
      <c r="B1426" s="20" t="s">
        <v>62</v>
      </c>
      <c r="C1426" s="21">
        <v>1162</v>
      </c>
      <c r="D1426" s="21">
        <v>915</v>
      </c>
      <c r="E1426" s="21">
        <v>47</v>
      </c>
      <c r="F1426" s="21">
        <v>200</v>
      </c>
      <c r="G1426" s="21"/>
      <c r="H1426" s="21"/>
      <c r="I1426" s="21"/>
      <c r="J1426" s="21"/>
      <c r="K1426" s="21">
        <v>1</v>
      </c>
      <c r="L1426" s="21"/>
      <c r="M1426" s="21"/>
      <c r="N1426" s="22"/>
    </row>
    <row r="1427" spans="1:14" ht="30" customHeight="1" x14ac:dyDescent="0.3">
      <c r="A1427" s="15" t="s">
        <v>92</v>
      </c>
      <c r="B1427" s="16" t="s">
        <v>63</v>
      </c>
      <c r="C1427" s="17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  <c r="N1427" s="18"/>
    </row>
    <row r="1428" spans="1:14" ht="30" customHeight="1" x14ac:dyDescent="0.3">
      <c r="A1428" s="19" t="s">
        <v>92</v>
      </c>
      <c r="B1428" s="20" t="s">
        <v>64</v>
      </c>
      <c r="C1428" s="21">
        <v>13</v>
      </c>
      <c r="D1428" s="21">
        <v>11</v>
      </c>
      <c r="E1428" s="21">
        <v>1</v>
      </c>
      <c r="F1428" s="21">
        <v>1</v>
      </c>
      <c r="G1428" s="21"/>
      <c r="H1428" s="21"/>
      <c r="I1428" s="21"/>
      <c r="J1428" s="21"/>
      <c r="K1428" s="21"/>
      <c r="L1428" s="21"/>
      <c r="M1428" s="21"/>
      <c r="N1428" s="22"/>
    </row>
    <row r="1429" spans="1:14" ht="30" customHeight="1" x14ac:dyDescent="0.3">
      <c r="A1429" s="15" t="s">
        <v>92</v>
      </c>
      <c r="B1429" s="16" t="s">
        <v>65</v>
      </c>
      <c r="C1429" s="17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  <c r="N1429" s="18"/>
    </row>
    <row r="1430" spans="1:14" ht="30" customHeight="1" x14ac:dyDescent="0.3">
      <c r="A1430" s="19" t="s">
        <v>92</v>
      </c>
      <c r="B1430" s="20" t="s">
        <v>66</v>
      </c>
      <c r="C1430" s="21">
        <v>38</v>
      </c>
      <c r="D1430" s="21">
        <v>35</v>
      </c>
      <c r="E1430" s="21"/>
      <c r="F1430" s="21">
        <v>3</v>
      </c>
      <c r="G1430" s="21"/>
      <c r="H1430" s="21"/>
      <c r="I1430" s="21"/>
      <c r="J1430" s="21"/>
      <c r="K1430" s="21"/>
      <c r="L1430" s="21"/>
      <c r="M1430" s="21"/>
      <c r="N1430" s="22"/>
    </row>
    <row r="1431" spans="1:14" ht="30" customHeight="1" x14ac:dyDescent="0.3">
      <c r="A1431" s="15" t="s">
        <v>92</v>
      </c>
      <c r="B1431" s="16" t="s">
        <v>67</v>
      </c>
      <c r="C1431" s="17">
        <v>75</v>
      </c>
      <c r="D1431" s="17">
        <v>55</v>
      </c>
      <c r="E1431" s="17">
        <v>3</v>
      </c>
      <c r="F1431" s="17">
        <v>17</v>
      </c>
      <c r="G1431" s="17"/>
      <c r="H1431" s="17"/>
      <c r="I1431" s="17"/>
      <c r="J1431" s="17"/>
      <c r="K1431" s="17">
        <v>1</v>
      </c>
      <c r="L1431" s="17"/>
      <c r="M1431" s="17"/>
      <c r="N1431" s="18"/>
    </row>
    <row r="1432" spans="1:14" ht="30" customHeight="1" x14ac:dyDescent="0.3">
      <c r="A1432" s="7" t="s">
        <v>93</v>
      </c>
      <c r="B1432" s="8" t="s">
        <v>15</v>
      </c>
      <c r="C1432" s="9"/>
      <c r="D1432" s="9"/>
      <c r="E1432" s="9"/>
      <c r="F1432" s="9"/>
      <c r="G1432" s="9"/>
      <c r="H1432" s="9"/>
      <c r="I1432" s="9"/>
      <c r="J1432" s="9"/>
      <c r="K1432" s="9"/>
      <c r="L1432" s="9"/>
      <c r="M1432" s="9"/>
      <c r="N1432" s="10"/>
    </row>
    <row r="1433" spans="1:14" ht="30" customHeight="1" x14ac:dyDescent="0.3">
      <c r="A1433" s="11" t="s">
        <v>93</v>
      </c>
      <c r="B1433" s="12" t="s">
        <v>16</v>
      </c>
      <c r="C1433" s="13">
        <v>1</v>
      </c>
      <c r="D1433" s="13">
        <v>1</v>
      </c>
      <c r="E1433" s="13"/>
      <c r="F1433" s="13"/>
      <c r="G1433" s="13"/>
      <c r="H1433" s="13"/>
      <c r="I1433" s="13"/>
      <c r="J1433" s="13"/>
      <c r="K1433" s="13"/>
      <c r="L1433" s="13"/>
      <c r="M1433" s="13"/>
      <c r="N1433" s="14"/>
    </row>
    <row r="1434" spans="1:14" ht="30" customHeight="1" x14ac:dyDescent="0.3">
      <c r="A1434" s="7" t="s">
        <v>93</v>
      </c>
      <c r="B1434" s="8" t="s">
        <v>120</v>
      </c>
      <c r="C1434" s="9"/>
      <c r="D1434" s="9"/>
      <c r="E1434" s="9"/>
      <c r="F1434" s="9"/>
      <c r="G1434" s="9"/>
      <c r="H1434" s="9"/>
      <c r="I1434" s="9"/>
      <c r="J1434" s="9"/>
      <c r="K1434" s="9"/>
      <c r="L1434" s="9"/>
      <c r="M1434" s="9"/>
      <c r="N1434" s="10"/>
    </row>
    <row r="1435" spans="1:14" ht="30" customHeight="1" x14ac:dyDescent="0.3">
      <c r="A1435" s="11" t="s">
        <v>93</v>
      </c>
      <c r="B1435" s="12" t="s">
        <v>17</v>
      </c>
      <c r="C1435" s="13"/>
      <c r="D1435" s="13"/>
      <c r="E1435" s="13"/>
      <c r="F1435" s="13"/>
      <c r="G1435" s="13"/>
      <c r="H1435" s="13"/>
      <c r="I1435" s="13"/>
      <c r="J1435" s="13"/>
      <c r="K1435" s="13"/>
      <c r="L1435" s="13"/>
      <c r="M1435" s="13"/>
      <c r="N1435" s="14"/>
    </row>
    <row r="1436" spans="1:14" ht="30" customHeight="1" x14ac:dyDescent="0.3">
      <c r="A1436" s="7" t="s">
        <v>93</v>
      </c>
      <c r="B1436" s="8" t="s">
        <v>18</v>
      </c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9"/>
      <c r="N1436" s="10"/>
    </row>
    <row r="1437" spans="1:14" ht="30" customHeight="1" x14ac:dyDescent="0.3">
      <c r="A1437" s="11" t="s">
        <v>93</v>
      </c>
      <c r="B1437" s="12" t="s">
        <v>19</v>
      </c>
      <c r="C1437" s="13">
        <v>3736</v>
      </c>
      <c r="D1437" s="13">
        <v>1232</v>
      </c>
      <c r="E1437" s="13">
        <v>218</v>
      </c>
      <c r="F1437" s="13">
        <v>2286</v>
      </c>
      <c r="G1437" s="13">
        <v>12</v>
      </c>
      <c r="H1437" s="13">
        <v>9</v>
      </c>
      <c r="I1437" s="13"/>
      <c r="J1437" s="13">
        <v>3</v>
      </c>
      <c r="K1437" s="13">
        <v>4</v>
      </c>
      <c r="L1437" s="13"/>
      <c r="M1437" s="13"/>
      <c r="N1437" s="14"/>
    </row>
    <row r="1438" spans="1:14" ht="30" customHeight="1" x14ac:dyDescent="0.3">
      <c r="A1438" s="7" t="s">
        <v>93</v>
      </c>
      <c r="B1438" s="8" t="s">
        <v>20</v>
      </c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10"/>
    </row>
    <row r="1439" spans="1:14" ht="30" customHeight="1" x14ac:dyDescent="0.3">
      <c r="A1439" s="11" t="s">
        <v>93</v>
      </c>
      <c r="B1439" s="12" t="s">
        <v>21</v>
      </c>
      <c r="C1439" s="13"/>
      <c r="D1439" s="13"/>
      <c r="E1439" s="13"/>
      <c r="F1439" s="13"/>
      <c r="G1439" s="13"/>
      <c r="H1439" s="13"/>
      <c r="I1439" s="13"/>
      <c r="J1439" s="13"/>
      <c r="K1439" s="13"/>
      <c r="L1439" s="13"/>
      <c r="M1439" s="13"/>
      <c r="N1439" s="14"/>
    </row>
    <row r="1440" spans="1:14" ht="30" customHeight="1" x14ac:dyDescent="0.3">
      <c r="A1440" s="7" t="s">
        <v>93</v>
      </c>
      <c r="B1440" s="8" t="s">
        <v>22</v>
      </c>
      <c r="C1440" s="9">
        <v>48</v>
      </c>
      <c r="D1440" s="9">
        <v>46</v>
      </c>
      <c r="E1440" s="9"/>
      <c r="F1440" s="9">
        <v>2</v>
      </c>
      <c r="G1440" s="9"/>
      <c r="H1440" s="9"/>
      <c r="I1440" s="9"/>
      <c r="J1440" s="9"/>
      <c r="K1440" s="9"/>
      <c r="L1440" s="9"/>
      <c r="M1440" s="9"/>
      <c r="N1440" s="10"/>
    </row>
    <row r="1441" spans="1:14" ht="30" customHeight="1" x14ac:dyDescent="0.3">
      <c r="A1441" s="11" t="s">
        <v>93</v>
      </c>
      <c r="B1441" s="12" t="s">
        <v>23</v>
      </c>
      <c r="C1441" s="13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4"/>
    </row>
    <row r="1442" spans="1:14" ht="30" customHeight="1" x14ac:dyDescent="0.3">
      <c r="A1442" s="7" t="s">
        <v>93</v>
      </c>
      <c r="B1442" s="8" t="s">
        <v>24</v>
      </c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9"/>
      <c r="N1442" s="10"/>
    </row>
    <row r="1443" spans="1:14" ht="30" customHeight="1" x14ac:dyDescent="0.3">
      <c r="A1443" s="11" t="s">
        <v>93</v>
      </c>
      <c r="B1443" s="12" t="s">
        <v>121</v>
      </c>
      <c r="C1443" s="13"/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4"/>
    </row>
    <row r="1444" spans="1:14" ht="30" customHeight="1" x14ac:dyDescent="0.3">
      <c r="A1444" s="7" t="s">
        <v>93</v>
      </c>
      <c r="B1444" s="8" t="s">
        <v>25</v>
      </c>
      <c r="C1444" s="9"/>
      <c r="D1444" s="9"/>
      <c r="E1444" s="9"/>
      <c r="F1444" s="9"/>
      <c r="G1444" s="9"/>
      <c r="H1444" s="9"/>
      <c r="I1444" s="9"/>
      <c r="J1444" s="9"/>
      <c r="K1444" s="9"/>
      <c r="L1444" s="9"/>
      <c r="M1444" s="9"/>
      <c r="N1444" s="10"/>
    </row>
    <row r="1445" spans="1:14" ht="30" customHeight="1" x14ac:dyDescent="0.3">
      <c r="A1445" s="11" t="s">
        <v>93</v>
      </c>
      <c r="B1445" s="12" t="s">
        <v>26</v>
      </c>
      <c r="C1445" s="13"/>
      <c r="D1445" s="1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4"/>
    </row>
    <row r="1446" spans="1:14" ht="30" customHeight="1" x14ac:dyDescent="0.3">
      <c r="A1446" s="7" t="s">
        <v>93</v>
      </c>
      <c r="B1446" s="8" t="s">
        <v>27</v>
      </c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9"/>
      <c r="N1446" s="10"/>
    </row>
    <row r="1447" spans="1:14" ht="30" customHeight="1" x14ac:dyDescent="0.3">
      <c r="A1447" s="11" t="s">
        <v>93</v>
      </c>
      <c r="B1447" s="12" t="s">
        <v>28</v>
      </c>
      <c r="C1447" s="13"/>
      <c r="D1447" s="13"/>
      <c r="E1447" s="13"/>
      <c r="F1447" s="13"/>
      <c r="G1447" s="13"/>
      <c r="H1447" s="13"/>
      <c r="I1447" s="13"/>
      <c r="J1447" s="13"/>
      <c r="K1447" s="13"/>
      <c r="L1447" s="13"/>
      <c r="M1447" s="13"/>
      <c r="N1447" s="14"/>
    </row>
    <row r="1448" spans="1:14" ht="30" customHeight="1" x14ac:dyDescent="0.3">
      <c r="A1448" s="7" t="s">
        <v>93</v>
      </c>
      <c r="B1448" s="8" t="s">
        <v>29</v>
      </c>
      <c r="C1448" s="9"/>
      <c r="D1448" s="9"/>
      <c r="E1448" s="9"/>
      <c r="F1448" s="9"/>
      <c r="G1448" s="9"/>
      <c r="H1448" s="9"/>
      <c r="I1448" s="9"/>
      <c r="J1448" s="9"/>
      <c r="K1448" s="9"/>
      <c r="L1448" s="9"/>
      <c r="M1448" s="9"/>
      <c r="N1448" s="10"/>
    </row>
    <row r="1449" spans="1:14" ht="30" customHeight="1" x14ac:dyDescent="0.3">
      <c r="A1449" s="11" t="s">
        <v>93</v>
      </c>
      <c r="B1449" s="12" t="s">
        <v>30</v>
      </c>
      <c r="C1449" s="13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4"/>
    </row>
    <row r="1450" spans="1:14" ht="30" customHeight="1" x14ac:dyDescent="0.3">
      <c r="A1450" s="7" t="s">
        <v>93</v>
      </c>
      <c r="B1450" s="8" t="s">
        <v>31</v>
      </c>
      <c r="C1450" s="9"/>
      <c r="D1450" s="9"/>
      <c r="E1450" s="9"/>
      <c r="F1450" s="9"/>
      <c r="G1450" s="9"/>
      <c r="H1450" s="9"/>
      <c r="I1450" s="9"/>
      <c r="J1450" s="9"/>
      <c r="K1450" s="9"/>
      <c r="L1450" s="9"/>
      <c r="M1450" s="9"/>
      <c r="N1450" s="10"/>
    </row>
    <row r="1451" spans="1:14" ht="30" customHeight="1" x14ac:dyDescent="0.3">
      <c r="A1451" s="11" t="s">
        <v>93</v>
      </c>
      <c r="B1451" s="12" t="s">
        <v>32</v>
      </c>
      <c r="C1451" s="13"/>
      <c r="D1451" s="1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4"/>
    </row>
    <row r="1452" spans="1:14" ht="30" customHeight="1" x14ac:dyDescent="0.3">
      <c r="A1452" s="7" t="s">
        <v>93</v>
      </c>
      <c r="B1452" s="8" t="s">
        <v>33</v>
      </c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9"/>
      <c r="N1452" s="10"/>
    </row>
    <row r="1453" spans="1:14" ht="30" customHeight="1" x14ac:dyDescent="0.3">
      <c r="A1453" s="11" t="s">
        <v>93</v>
      </c>
      <c r="B1453" s="12" t="s">
        <v>34</v>
      </c>
      <c r="C1453" s="13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4"/>
    </row>
    <row r="1454" spans="1:14" ht="30" customHeight="1" x14ac:dyDescent="0.3">
      <c r="A1454" s="7" t="s">
        <v>93</v>
      </c>
      <c r="B1454" s="8" t="s">
        <v>35</v>
      </c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9"/>
      <c r="N1454" s="10"/>
    </row>
    <row r="1455" spans="1:14" ht="30" customHeight="1" x14ac:dyDescent="0.3">
      <c r="A1455" s="11" t="s">
        <v>93</v>
      </c>
      <c r="B1455" s="12" t="s">
        <v>36</v>
      </c>
      <c r="C1455" s="13"/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4"/>
    </row>
    <row r="1456" spans="1:14" ht="30" customHeight="1" x14ac:dyDescent="0.3">
      <c r="A1456" s="7" t="s">
        <v>93</v>
      </c>
      <c r="B1456" s="8" t="s">
        <v>37</v>
      </c>
      <c r="C1456" s="9"/>
      <c r="D1456" s="9"/>
      <c r="E1456" s="9"/>
      <c r="F1456" s="9"/>
      <c r="G1456" s="9"/>
      <c r="H1456" s="9"/>
      <c r="I1456" s="9"/>
      <c r="J1456" s="9"/>
      <c r="K1456" s="9"/>
      <c r="L1456" s="9"/>
      <c r="M1456" s="9"/>
      <c r="N1456" s="10"/>
    </row>
    <row r="1457" spans="1:14" ht="30" customHeight="1" x14ac:dyDescent="0.3">
      <c r="A1457" s="11" t="s">
        <v>93</v>
      </c>
      <c r="B1457" s="12" t="s">
        <v>38</v>
      </c>
      <c r="C1457" s="13">
        <v>8</v>
      </c>
      <c r="D1457" s="13"/>
      <c r="E1457" s="13"/>
      <c r="F1457" s="13">
        <v>8</v>
      </c>
      <c r="G1457" s="13"/>
      <c r="H1457" s="13"/>
      <c r="I1457" s="13"/>
      <c r="J1457" s="13"/>
      <c r="K1457" s="13"/>
      <c r="L1457" s="13"/>
      <c r="M1457" s="13"/>
      <c r="N1457" s="14"/>
    </row>
    <row r="1458" spans="1:14" ht="30" customHeight="1" x14ac:dyDescent="0.3">
      <c r="A1458" s="7" t="s">
        <v>93</v>
      </c>
      <c r="B1458" s="8" t="s">
        <v>39</v>
      </c>
      <c r="C1458" s="9"/>
      <c r="D1458" s="9"/>
      <c r="E1458" s="9"/>
      <c r="F1458" s="9"/>
      <c r="G1458" s="9"/>
      <c r="H1458" s="9"/>
      <c r="I1458" s="9"/>
      <c r="J1458" s="9"/>
      <c r="K1458" s="9"/>
      <c r="L1458" s="9"/>
      <c r="M1458" s="9"/>
      <c r="N1458" s="10"/>
    </row>
    <row r="1459" spans="1:14" ht="30" customHeight="1" x14ac:dyDescent="0.3">
      <c r="A1459" s="11" t="s">
        <v>93</v>
      </c>
      <c r="B1459" s="12" t="s">
        <v>40</v>
      </c>
      <c r="C1459" s="13"/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4"/>
    </row>
    <row r="1460" spans="1:14" ht="30" customHeight="1" x14ac:dyDescent="0.3">
      <c r="A1460" s="7" t="s">
        <v>93</v>
      </c>
      <c r="B1460" s="8" t="s">
        <v>41</v>
      </c>
      <c r="C1460" s="9"/>
      <c r="D1460" s="9"/>
      <c r="E1460" s="9"/>
      <c r="F1460" s="9"/>
      <c r="G1460" s="9"/>
      <c r="H1460" s="9"/>
      <c r="I1460" s="9"/>
      <c r="J1460" s="9"/>
      <c r="K1460" s="9"/>
      <c r="L1460" s="9"/>
      <c r="M1460" s="9"/>
      <c r="N1460" s="10"/>
    </row>
    <row r="1461" spans="1:14" ht="30" customHeight="1" x14ac:dyDescent="0.3">
      <c r="A1461" s="11" t="s">
        <v>93</v>
      </c>
      <c r="B1461" s="12" t="s">
        <v>42</v>
      </c>
      <c r="C1461" s="13"/>
      <c r="D1461" s="1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4"/>
    </row>
    <row r="1462" spans="1:14" ht="30" customHeight="1" x14ac:dyDescent="0.3">
      <c r="A1462" s="7" t="s">
        <v>93</v>
      </c>
      <c r="B1462" s="8" t="s">
        <v>43</v>
      </c>
      <c r="C1462" s="9">
        <v>4</v>
      </c>
      <c r="D1462" s="9">
        <v>4</v>
      </c>
      <c r="E1462" s="9"/>
      <c r="F1462" s="9"/>
      <c r="G1462" s="9"/>
      <c r="H1462" s="9"/>
      <c r="I1462" s="9"/>
      <c r="J1462" s="9"/>
      <c r="K1462" s="9"/>
      <c r="L1462" s="9"/>
      <c r="M1462" s="9"/>
      <c r="N1462" s="10"/>
    </row>
    <row r="1463" spans="1:14" ht="30" customHeight="1" x14ac:dyDescent="0.3">
      <c r="A1463" s="11" t="s">
        <v>93</v>
      </c>
      <c r="B1463" s="12" t="s">
        <v>44</v>
      </c>
      <c r="C1463" s="13"/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4"/>
    </row>
    <row r="1464" spans="1:14" ht="30" customHeight="1" x14ac:dyDescent="0.3">
      <c r="A1464" s="7" t="s">
        <v>93</v>
      </c>
      <c r="B1464" s="8" t="s">
        <v>45</v>
      </c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9"/>
      <c r="N1464" s="10"/>
    </row>
    <row r="1465" spans="1:14" ht="30" customHeight="1" x14ac:dyDescent="0.3">
      <c r="A1465" s="11" t="s">
        <v>93</v>
      </c>
      <c r="B1465" s="12" t="s">
        <v>46</v>
      </c>
      <c r="C1465" s="13">
        <v>74</v>
      </c>
      <c r="D1465" s="13">
        <v>74</v>
      </c>
      <c r="E1465" s="13"/>
      <c r="F1465" s="13"/>
      <c r="G1465" s="13">
        <v>9</v>
      </c>
      <c r="H1465" s="13">
        <v>9</v>
      </c>
      <c r="I1465" s="13"/>
      <c r="J1465" s="13"/>
      <c r="K1465" s="13"/>
      <c r="L1465" s="13"/>
      <c r="M1465" s="13"/>
      <c r="N1465" s="14"/>
    </row>
    <row r="1466" spans="1:14" ht="30" customHeight="1" x14ac:dyDescent="0.3">
      <c r="A1466" s="7" t="s">
        <v>93</v>
      </c>
      <c r="B1466" s="8" t="s">
        <v>47</v>
      </c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9"/>
      <c r="N1466" s="10"/>
    </row>
    <row r="1467" spans="1:14" ht="30" customHeight="1" x14ac:dyDescent="0.3">
      <c r="A1467" s="11" t="s">
        <v>93</v>
      </c>
      <c r="B1467" s="12" t="s">
        <v>48</v>
      </c>
      <c r="C1467" s="13"/>
      <c r="D1467" s="1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4"/>
    </row>
    <row r="1468" spans="1:14" ht="30" customHeight="1" x14ac:dyDescent="0.3">
      <c r="A1468" s="7" t="s">
        <v>93</v>
      </c>
      <c r="B1468" s="8" t="s">
        <v>49</v>
      </c>
      <c r="C1468" s="9"/>
      <c r="D1468" s="9"/>
      <c r="E1468" s="9"/>
      <c r="F1468" s="9"/>
      <c r="G1468" s="9"/>
      <c r="H1468" s="9"/>
      <c r="I1468" s="9"/>
      <c r="J1468" s="9"/>
      <c r="K1468" s="9"/>
      <c r="L1468" s="9"/>
      <c r="M1468" s="9"/>
      <c r="N1468" s="10"/>
    </row>
    <row r="1469" spans="1:14" ht="30" customHeight="1" x14ac:dyDescent="0.3">
      <c r="A1469" s="11" t="s">
        <v>93</v>
      </c>
      <c r="B1469" s="12" t="s">
        <v>50</v>
      </c>
      <c r="C1469" s="13"/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4"/>
    </row>
    <row r="1470" spans="1:14" ht="30" customHeight="1" x14ac:dyDescent="0.3">
      <c r="A1470" s="7" t="s">
        <v>93</v>
      </c>
      <c r="B1470" s="8" t="s">
        <v>51</v>
      </c>
      <c r="C1470" s="9"/>
      <c r="D1470" s="9"/>
      <c r="E1470" s="9"/>
      <c r="F1470" s="9"/>
      <c r="G1470" s="9"/>
      <c r="H1470" s="9"/>
      <c r="I1470" s="9"/>
      <c r="J1470" s="9"/>
      <c r="K1470" s="9"/>
      <c r="L1470" s="9"/>
      <c r="M1470" s="9"/>
      <c r="N1470" s="10"/>
    </row>
    <row r="1471" spans="1:14" ht="30" customHeight="1" x14ac:dyDescent="0.3">
      <c r="A1471" s="11" t="s">
        <v>93</v>
      </c>
      <c r="B1471" s="12" t="s">
        <v>52</v>
      </c>
      <c r="C1471" s="13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4"/>
    </row>
    <row r="1472" spans="1:14" ht="30" customHeight="1" x14ac:dyDescent="0.3">
      <c r="A1472" s="7" t="s">
        <v>93</v>
      </c>
      <c r="B1472" s="8" t="s">
        <v>53</v>
      </c>
      <c r="C1472" s="9"/>
      <c r="D1472" s="9"/>
      <c r="E1472" s="9"/>
      <c r="F1472" s="9"/>
      <c r="G1472" s="9"/>
      <c r="H1472" s="9"/>
      <c r="I1472" s="9"/>
      <c r="J1472" s="9"/>
      <c r="K1472" s="9"/>
      <c r="L1472" s="9"/>
      <c r="M1472" s="9"/>
      <c r="N1472" s="10"/>
    </row>
    <row r="1473" spans="1:14" ht="30" customHeight="1" x14ac:dyDescent="0.3">
      <c r="A1473" s="11" t="s">
        <v>93</v>
      </c>
      <c r="B1473" s="12" t="s">
        <v>54</v>
      </c>
      <c r="C1473" s="13"/>
      <c r="D1473" s="13"/>
      <c r="E1473" s="13"/>
      <c r="F1473" s="13"/>
      <c r="G1473" s="13"/>
      <c r="H1473" s="13"/>
      <c r="I1473" s="13"/>
      <c r="J1473" s="13"/>
      <c r="K1473" s="13"/>
      <c r="L1473" s="13"/>
      <c r="M1473" s="13"/>
      <c r="N1473" s="14"/>
    </row>
    <row r="1474" spans="1:14" ht="30" customHeight="1" x14ac:dyDescent="0.3">
      <c r="A1474" s="7" t="s">
        <v>93</v>
      </c>
      <c r="B1474" s="8" t="s">
        <v>55</v>
      </c>
      <c r="C1474" s="9"/>
      <c r="D1474" s="9"/>
      <c r="E1474" s="9"/>
      <c r="F1474" s="9"/>
      <c r="G1474" s="9"/>
      <c r="H1474" s="9"/>
      <c r="I1474" s="9"/>
      <c r="J1474" s="9"/>
      <c r="K1474" s="9"/>
      <c r="L1474" s="9"/>
      <c r="M1474" s="9"/>
      <c r="N1474" s="10"/>
    </row>
    <row r="1475" spans="1:14" ht="30" customHeight="1" x14ac:dyDescent="0.3">
      <c r="A1475" s="11" t="s">
        <v>93</v>
      </c>
      <c r="B1475" s="12" t="s">
        <v>56</v>
      </c>
      <c r="C1475" s="13"/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4"/>
    </row>
    <row r="1476" spans="1:14" ht="30" customHeight="1" x14ac:dyDescent="0.3">
      <c r="A1476" s="7" t="s">
        <v>93</v>
      </c>
      <c r="B1476" s="8" t="s">
        <v>57</v>
      </c>
      <c r="C1476" s="9"/>
      <c r="D1476" s="9"/>
      <c r="E1476" s="9"/>
      <c r="F1476" s="9"/>
      <c r="G1476" s="9"/>
      <c r="H1476" s="9"/>
      <c r="I1476" s="9"/>
      <c r="J1476" s="9"/>
      <c r="K1476" s="9"/>
      <c r="L1476" s="9"/>
      <c r="M1476" s="9"/>
      <c r="N1476" s="10"/>
    </row>
    <row r="1477" spans="1:14" ht="30" customHeight="1" x14ac:dyDescent="0.3">
      <c r="A1477" s="11" t="s">
        <v>93</v>
      </c>
      <c r="B1477" s="12" t="s">
        <v>58</v>
      </c>
      <c r="C1477" s="13"/>
      <c r="D1477" s="1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4"/>
    </row>
    <row r="1478" spans="1:14" ht="30" customHeight="1" x14ac:dyDescent="0.3">
      <c r="A1478" s="7" t="s">
        <v>93</v>
      </c>
      <c r="B1478" s="8" t="s">
        <v>59</v>
      </c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10"/>
    </row>
    <row r="1479" spans="1:14" ht="30" customHeight="1" x14ac:dyDescent="0.3">
      <c r="A1479" s="11" t="s">
        <v>93</v>
      </c>
      <c r="B1479" s="12" t="s">
        <v>60</v>
      </c>
      <c r="C1479" s="13"/>
      <c r="D1479" s="13"/>
      <c r="E1479" s="13"/>
      <c r="F1479" s="13"/>
      <c r="G1479" s="13"/>
      <c r="H1479" s="13"/>
      <c r="I1479" s="13"/>
      <c r="J1479" s="13"/>
      <c r="K1479" s="13"/>
      <c r="L1479" s="13"/>
      <c r="M1479" s="13"/>
      <c r="N1479" s="14"/>
    </row>
    <row r="1480" spans="1:14" ht="30" customHeight="1" x14ac:dyDescent="0.3">
      <c r="A1480" s="7" t="s">
        <v>93</v>
      </c>
      <c r="B1480" s="8" t="s">
        <v>61</v>
      </c>
      <c r="C1480" s="9"/>
      <c r="D1480" s="9"/>
      <c r="E1480" s="9"/>
      <c r="F1480" s="9"/>
      <c r="G1480" s="9"/>
      <c r="H1480" s="9"/>
      <c r="I1480" s="9"/>
      <c r="J1480" s="9"/>
      <c r="K1480" s="9"/>
      <c r="L1480" s="9"/>
      <c r="M1480" s="9"/>
      <c r="N1480" s="10"/>
    </row>
    <row r="1481" spans="1:14" ht="30" customHeight="1" x14ac:dyDescent="0.3">
      <c r="A1481" s="11" t="s">
        <v>93</v>
      </c>
      <c r="B1481" s="12" t="s">
        <v>62</v>
      </c>
      <c r="C1481" s="13">
        <v>1018</v>
      </c>
      <c r="D1481" s="13">
        <v>798</v>
      </c>
      <c r="E1481" s="13">
        <v>4</v>
      </c>
      <c r="F1481" s="13">
        <v>216</v>
      </c>
      <c r="G1481" s="13">
        <v>74</v>
      </c>
      <c r="H1481" s="13">
        <v>65</v>
      </c>
      <c r="I1481" s="13"/>
      <c r="J1481" s="13">
        <v>9</v>
      </c>
      <c r="K1481" s="13">
        <v>1</v>
      </c>
      <c r="L1481" s="13"/>
      <c r="M1481" s="13"/>
      <c r="N1481" s="14"/>
    </row>
    <row r="1482" spans="1:14" ht="30" customHeight="1" x14ac:dyDescent="0.3">
      <c r="A1482" s="7" t="s">
        <v>93</v>
      </c>
      <c r="B1482" s="8" t="s">
        <v>63</v>
      </c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10"/>
    </row>
    <row r="1483" spans="1:14" ht="30" customHeight="1" x14ac:dyDescent="0.3">
      <c r="A1483" s="11" t="s">
        <v>93</v>
      </c>
      <c r="B1483" s="12" t="s">
        <v>64</v>
      </c>
      <c r="C1483" s="13"/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4"/>
    </row>
    <row r="1484" spans="1:14" ht="30" customHeight="1" x14ac:dyDescent="0.3">
      <c r="A1484" s="7" t="s">
        <v>93</v>
      </c>
      <c r="B1484" s="8" t="s">
        <v>65</v>
      </c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9"/>
      <c r="N1484" s="10"/>
    </row>
    <row r="1485" spans="1:14" ht="30" customHeight="1" x14ac:dyDescent="0.3">
      <c r="A1485" s="11" t="s">
        <v>93</v>
      </c>
      <c r="B1485" s="12" t="s">
        <v>66</v>
      </c>
      <c r="C1485" s="13">
        <v>22</v>
      </c>
      <c r="D1485" s="13">
        <v>21</v>
      </c>
      <c r="E1485" s="13"/>
      <c r="F1485" s="13">
        <v>1</v>
      </c>
      <c r="G1485" s="13"/>
      <c r="H1485" s="13"/>
      <c r="I1485" s="13"/>
      <c r="J1485" s="13"/>
      <c r="K1485" s="13"/>
      <c r="L1485" s="13"/>
      <c r="M1485" s="13"/>
      <c r="N1485" s="14"/>
    </row>
    <row r="1486" spans="1:14" ht="30" customHeight="1" x14ac:dyDescent="0.3">
      <c r="A1486" s="7" t="s">
        <v>93</v>
      </c>
      <c r="B1486" s="8" t="s">
        <v>67</v>
      </c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10"/>
    </row>
    <row r="1487" spans="1:14" ht="30" customHeight="1" x14ac:dyDescent="0.3">
      <c r="A1487" s="15" t="s">
        <v>94</v>
      </c>
      <c r="B1487" s="16" t="s">
        <v>15</v>
      </c>
      <c r="C1487" s="17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  <c r="N1487" s="18"/>
    </row>
    <row r="1488" spans="1:14" ht="30" customHeight="1" x14ac:dyDescent="0.3">
      <c r="A1488" s="19" t="s">
        <v>94</v>
      </c>
      <c r="B1488" s="20" t="s">
        <v>16</v>
      </c>
      <c r="C1488" s="21">
        <v>343</v>
      </c>
      <c r="D1488" s="21">
        <v>298</v>
      </c>
      <c r="E1488" s="21">
        <v>1</v>
      </c>
      <c r="F1488" s="21">
        <v>44</v>
      </c>
      <c r="G1488" s="21">
        <v>3</v>
      </c>
      <c r="H1488" s="21">
        <v>3</v>
      </c>
      <c r="I1488" s="21"/>
      <c r="J1488" s="21"/>
      <c r="K1488" s="21">
        <v>1</v>
      </c>
      <c r="L1488" s="21"/>
      <c r="M1488" s="21"/>
      <c r="N1488" s="22"/>
    </row>
    <row r="1489" spans="1:14" ht="30" customHeight="1" x14ac:dyDescent="0.3">
      <c r="A1489" s="15" t="s">
        <v>94</v>
      </c>
      <c r="B1489" s="16" t="s">
        <v>120</v>
      </c>
      <c r="C1489" s="17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  <c r="N1489" s="18"/>
    </row>
    <row r="1490" spans="1:14" ht="30" customHeight="1" x14ac:dyDescent="0.3">
      <c r="A1490" s="19" t="s">
        <v>94</v>
      </c>
      <c r="B1490" s="20" t="s">
        <v>17</v>
      </c>
      <c r="C1490" s="21">
        <v>1</v>
      </c>
      <c r="D1490" s="21">
        <v>1</v>
      </c>
      <c r="E1490" s="21"/>
      <c r="F1490" s="21"/>
      <c r="G1490" s="21"/>
      <c r="H1490" s="21"/>
      <c r="I1490" s="21"/>
      <c r="J1490" s="21"/>
      <c r="K1490" s="21"/>
      <c r="L1490" s="21"/>
      <c r="M1490" s="21"/>
      <c r="N1490" s="22"/>
    </row>
    <row r="1491" spans="1:14" ht="30" customHeight="1" x14ac:dyDescent="0.3">
      <c r="A1491" s="15" t="s">
        <v>94</v>
      </c>
      <c r="B1491" s="16" t="s">
        <v>18</v>
      </c>
      <c r="C1491" s="17">
        <v>5</v>
      </c>
      <c r="D1491" s="17">
        <v>1</v>
      </c>
      <c r="E1491" s="17"/>
      <c r="F1491" s="17">
        <v>4</v>
      </c>
      <c r="G1491" s="17"/>
      <c r="H1491" s="17"/>
      <c r="I1491" s="17"/>
      <c r="J1491" s="17"/>
      <c r="K1491" s="17"/>
      <c r="L1491" s="17"/>
      <c r="M1491" s="17"/>
      <c r="N1491" s="18"/>
    </row>
    <row r="1492" spans="1:14" ht="30" customHeight="1" x14ac:dyDescent="0.3">
      <c r="A1492" s="19" t="s">
        <v>94</v>
      </c>
      <c r="B1492" s="20" t="s">
        <v>19</v>
      </c>
      <c r="C1492" s="21">
        <v>11706</v>
      </c>
      <c r="D1492" s="21">
        <v>4720</v>
      </c>
      <c r="E1492" s="21">
        <v>564</v>
      </c>
      <c r="F1492" s="21">
        <v>6422</v>
      </c>
      <c r="G1492" s="21">
        <v>95</v>
      </c>
      <c r="H1492" s="21">
        <v>49</v>
      </c>
      <c r="I1492" s="21">
        <v>9</v>
      </c>
      <c r="J1492" s="21">
        <v>37</v>
      </c>
      <c r="K1492" s="21">
        <v>613</v>
      </c>
      <c r="L1492" s="21"/>
      <c r="M1492" s="21"/>
      <c r="N1492" s="22"/>
    </row>
    <row r="1493" spans="1:14" ht="30" customHeight="1" x14ac:dyDescent="0.3">
      <c r="A1493" s="15" t="s">
        <v>94</v>
      </c>
      <c r="B1493" s="16" t="s">
        <v>20</v>
      </c>
      <c r="C1493" s="17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  <c r="N1493" s="18"/>
    </row>
    <row r="1494" spans="1:14" ht="30" customHeight="1" x14ac:dyDescent="0.3">
      <c r="A1494" s="19" t="s">
        <v>94</v>
      </c>
      <c r="B1494" s="20" t="s">
        <v>21</v>
      </c>
      <c r="C1494" s="21"/>
      <c r="D1494" s="21"/>
      <c r="E1494" s="21"/>
      <c r="F1494" s="21"/>
      <c r="G1494" s="21"/>
      <c r="H1494" s="21"/>
      <c r="I1494" s="21"/>
      <c r="J1494" s="21"/>
      <c r="K1494" s="21"/>
      <c r="L1494" s="21"/>
      <c r="M1494" s="21"/>
      <c r="N1494" s="22"/>
    </row>
    <row r="1495" spans="1:14" ht="30" customHeight="1" x14ac:dyDescent="0.3">
      <c r="A1495" s="15" t="s">
        <v>94</v>
      </c>
      <c r="B1495" s="16" t="s">
        <v>22</v>
      </c>
      <c r="C1495" s="17">
        <v>3</v>
      </c>
      <c r="D1495" s="17">
        <v>3</v>
      </c>
      <c r="E1495" s="17"/>
      <c r="F1495" s="17"/>
      <c r="G1495" s="17"/>
      <c r="H1495" s="17"/>
      <c r="I1495" s="17"/>
      <c r="J1495" s="17"/>
      <c r="K1495" s="17"/>
      <c r="L1495" s="17"/>
      <c r="M1495" s="17"/>
      <c r="N1495" s="18"/>
    </row>
    <row r="1496" spans="1:14" ht="30" customHeight="1" x14ac:dyDescent="0.3">
      <c r="A1496" s="19" t="s">
        <v>94</v>
      </c>
      <c r="B1496" s="20" t="s">
        <v>23</v>
      </c>
      <c r="C1496" s="21"/>
      <c r="D1496" s="21"/>
      <c r="E1496" s="21"/>
      <c r="F1496" s="21"/>
      <c r="G1496" s="21"/>
      <c r="H1496" s="21"/>
      <c r="I1496" s="21"/>
      <c r="J1496" s="21"/>
      <c r="K1496" s="21"/>
      <c r="L1496" s="21"/>
      <c r="M1496" s="21"/>
      <c r="N1496" s="22"/>
    </row>
    <row r="1497" spans="1:14" ht="30" customHeight="1" x14ac:dyDescent="0.3">
      <c r="A1497" s="15" t="s">
        <v>94</v>
      </c>
      <c r="B1497" s="16" t="s">
        <v>24</v>
      </c>
      <c r="C1497" s="17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  <c r="N1497" s="18"/>
    </row>
    <row r="1498" spans="1:14" ht="30" customHeight="1" x14ac:dyDescent="0.3">
      <c r="A1498" s="19" t="s">
        <v>94</v>
      </c>
      <c r="B1498" s="20" t="s">
        <v>121</v>
      </c>
      <c r="C1498" s="21"/>
      <c r="D1498" s="21"/>
      <c r="E1498" s="21"/>
      <c r="F1498" s="21"/>
      <c r="G1498" s="21"/>
      <c r="H1498" s="21"/>
      <c r="I1498" s="21"/>
      <c r="J1498" s="21"/>
      <c r="K1498" s="21"/>
      <c r="L1498" s="21"/>
      <c r="M1498" s="21"/>
      <c r="N1498" s="22"/>
    </row>
    <row r="1499" spans="1:14" ht="30" customHeight="1" x14ac:dyDescent="0.3">
      <c r="A1499" s="15" t="s">
        <v>94</v>
      </c>
      <c r="B1499" s="16" t="s">
        <v>25</v>
      </c>
      <c r="C1499" s="17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  <c r="N1499" s="18"/>
    </row>
    <row r="1500" spans="1:14" ht="30" customHeight="1" x14ac:dyDescent="0.3">
      <c r="A1500" s="19" t="s">
        <v>94</v>
      </c>
      <c r="B1500" s="20" t="s">
        <v>26</v>
      </c>
      <c r="C1500" s="21">
        <v>1</v>
      </c>
      <c r="D1500" s="21">
        <v>1</v>
      </c>
      <c r="E1500" s="21"/>
      <c r="F1500" s="21"/>
      <c r="G1500" s="21"/>
      <c r="H1500" s="21"/>
      <c r="I1500" s="21"/>
      <c r="J1500" s="21"/>
      <c r="K1500" s="21"/>
      <c r="L1500" s="21"/>
      <c r="M1500" s="21"/>
      <c r="N1500" s="22"/>
    </row>
    <row r="1501" spans="1:14" ht="30" customHeight="1" x14ac:dyDescent="0.3">
      <c r="A1501" s="15" t="s">
        <v>94</v>
      </c>
      <c r="B1501" s="16" t="s">
        <v>27</v>
      </c>
      <c r="C1501" s="17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  <c r="N1501" s="18"/>
    </row>
    <row r="1502" spans="1:14" ht="30" customHeight="1" x14ac:dyDescent="0.3">
      <c r="A1502" s="19" t="s">
        <v>94</v>
      </c>
      <c r="B1502" s="20" t="s">
        <v>28</v>
      </c>
      <c r="C1502" s="21"/>
      <c r="D1502" s="21"/>
      <c r="E1502" s="21"/>
      <c r="F1502" s="21"/>
      <c r="G1502" s="21"/>
      <c r="H1502" s="21"/>
      <c r="I1502" s="21"/>
      <c r="J1502" s="21"/>
      <c r="K1502" s="21"/>
      <c r="L1502" s="21"/>
      <c r="M1502" s="21"/>
      <c r="N1502" s="22"/>
    </row>
    <row r="1503" spans="1:14" ht="30" customHeight="1" x14ac:dyDescent="0.3">
      <c r="A1503" s="15" t="s">
        <v>94</v>
      </c>
      <c r="B1503" s="16" t="s">
        <v>29</v>
      </c>
      <c r="C1503" s="17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  <c r="N1503" s="18"/>
    </row>
    <row r="1504" spans="1:14" ht="30" customHeight="1" x14ac:dyDescent="0.3">
      <c r="A1504" s="19" t="s">
        <v>94</v>
      </c>
      <c r="B1504" s="20" t="s">
        <v>30</v>
      </c>
      <c r="C1504" s="21">
        <v>5</v>
      </c>
      <c r="D1504" s="21">
        <v>5</v>
      </c>
      <c r="E1504" s="21"/>
      <c r="F1504" s="21"/>
      <c r="G1504" s="21"/>
      <c r="H1504" s="21"/>
      <c r="I1504" s="21"/>
      <c r="J1504" s="21"/>
      <c r="K1504" s="21">
        <v>1</v>
      </c>
      <c r="L1504" s="21"/>
      <c r="M1504" s="21"/>
      <c r="N1504" s="22"/>
    </row>
    <row r="1505" spans="1:14" ht="30" customHeight="1" x14ac:dyDescent="0.3">
      <c r="A1505" s="15" t="s">
        <v>94</v>
      </c>
      <c r="B1505" s="16" t="s">
        <v>31</v>
      </c>
      <c r="C1505" s="17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  <c r="N1505" s="18"/>
    </row>
    <row r="1506" spans="1:14" ht="30" customHeight="1" x14ac:dyDescent="0.3">
      <c r="A1506" s="19" t="s">
        <v>94</v>
      </c>
      <c r="B1506" s="20" t="s">
        <v>32</v>
      </c>
      <c r="C1506" s="21">
        <v>1</v>
      </c>
      <c r="D1506" s="21">
        <v>1</v>
      </c>
      <c r="E1506" s="21"/>
      <c r="F1506" s="21"/>
      <c r="G1506" s="21"/>
      <c r="H1506" s="21"/>
      <c r="I1506" s="21"/>
      <c r="J1506" s="21"/>
      <c r="K1506" s="21"/>
      <c r="L1506" s="21"/>
      <c r="M1506" s="21"/>
      <c r="N1506" s="22"/>
    </row>
    <row r="1507" spans="1:14" ht="30" customHeight="1" x14ac:dyDescent="0.3">
      <c r="A1507" s="15" t="s">
        <v>94</v>
      </c>
      <c r="B1507" s="16" t="s">
        <v>33</v>
      </c>
      <c r="C1507" s="17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  <c r="N1507" s="18"/>
    </row>
    <row r="1508" spans="1:14" ht="30" customHeight="1" x14ac:dyDescent="0.3">
      <c r="A1508" s="19" t="s">
        <v>94</v>
      </c>
      <c r="B1508" s="20" t="s">
        <v>34</v>
      </c>
      <c r="C1508" s="21"/>
      <c r="D1508" s="21"/>
      <c r="E1508" s="21"/>
      <c r="F1508" s="21"/>
      <c r="G1508" s="21"/>
      <c r="H1508" s="21"/>
      <c r="I1508" s="21"/>
      <c r="J1508" s="21"/>
      <c r="K1508" s="21"/>
      <c r="L1508" s="21"/>
      <c r="M1508" s="21"/>
      <c r="N1508" s="22"/>
    </row>
    <row r="1509" spans="1:14" ht="30" customHeight="1" x14ac:dyDescent="0.3">
      <c r="A1509" s="15" t="s">
        <v>94</v>
      </c>
      <c r="B1509" s="16" t="s">
        <v>35</v>
      </c>
      <c r="C1509" s="17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  <c r="N1509" s="18"/>
    </row>
    <row r="1510" spans="1:14" ht="30" customHeight="1" x14ac:dyDescent="0.3">
      <c r="A1510" s="19" t="s">
        <v>94</v>
      </c>
      <c r="B1510" s="20" t="s">
        <v>36</v>
      </c>
      <c r="C1510" s="21"/>
      <c r="D1510" s="21"/>
      <c r="E1510" s="21"/>
      <c r="F1510" s="21"/>
      <c r="G1510" s="21"/>
      <c r="H1510" s="21"/>
      <c r="I1510" s="21"/>
      <c r="J1510" s="21"/>
      <c r="K1510" s="21"/>
      <c r="L1510" s="21"/>
      <c r="M1510" s="21"/>
      <c r="N1510" s="22"/>
    </row>
    <row r="1511" spans="1:14" ht="30" customHeight="1" x14ac:dyDescent="0.3">
      <c r="A1511" s="15" t="s">
        <v>94</v>
      </c>
      <c r="B1511" s="16" t="s">
        <v>37</v>
      </c>
      <c r="C1511" s="17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  <c r="N1511" s="18"/>
    </row>
    <row r="1512" spans="1:14" ht="30" customHeight="1" x14ac:dyDescent="0.3">
      <c r="A1512" s="19" t="s">
        <v>94</v>
      </c>
      <c r="B1512" s="20" t="s">
        <v>38</v>
      </c>
      <c r="C1512" s="21">
        <v>13</v>
      </c>
      <c r="D1512" s="21"/>
      <c r="E1512" s="21"/>
      <c r="F1512" s="21">
        <v>13</v>
      </c>
      <c r="G1512" s="21"/>
      <c r="H1512" s="21"/>
      <c r="I1512" s="21"/>
      <c r="J1512" s="21"/>
      <c r="K1512" s="21">
        <v>1</v>
      </c>
      <c r="L1512" s="21"/>
      <c r="M1512" s="21"/>
      <c r="N1512" s="22"/>
    </row>
    <row r="1513" spans="1:14" ht="30" customHeight="1" x14ac:dyDescent="0.3">
      <c r="A1513" s="15" t="s">
        <v>94</v>
      </c>
      <c r="B1513" s="16" t="s">
        <v>39</v>
      </c>
      <c r="C1513" s="17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  <c r="N1513" s="18"/>
    </row>
    <row r="1514" spans="1:14" ht="30" customHeight="1" x14ac:dyDescent="0.3">
      <c r="A1514" s="19" t="s">
        <v>94</v>
      </c>
      <c r="B1514" s="20" t="s">
        <v>40</v>
      </c>
      <c r="C1514" s="21"/>
      <c r="D1514" s="21"/>
      <c r="E1514" s="21"/>
      <c r="F1514" s="21"/>
      <c r="G1514" s="21"/>
      <c r="H1514" s="21"/>
      <c r="I1514" s="21"/>
      <c r="J1514" s="21"/>
      <c r="K1514" s="21"/>
      <c r="L1514" s="21"/>
      <c r="M1514" s="21"/>
      <c r="N1514" s="22"/>
    </row>
    <row r="1515" spans="1:14" ht="30" customHeight="1" x14ac:dyDescent="0.3">
      <c r="A1515" s="15" t="s">
        <v>94</v>
      </c>
      <c r="B1515" s="16" t="s">
        <v>41</v>
      </c>
      <c r="C1515" s="17">
        <v>6</v>
      </c>
      <c r="D1515" s="17">
        <v>5</v>
      </c>
      <c r="E1515" s="17"/>
      <c r="F1515" s="17">
        <v>1</v>
      </c>
      <c r="G1515" s="17"/>
      <c r="H1515" s="17"/>
      <c r="I1515" s="17"/>
      <c r="J1515" s="17"/>
      <c r="K1515" s="17"/>
      <c r="L1515" s="17"/>
      <c r="M1515" s="17"/>
      <c r="N1515" s="18"/>
    </row>
    <row r="1516" spans="1:14" ht="30" customHeight="1" x14ac:dyDescent="0.3">
      <c r="A1516" s="19" t="s">
        <v>94</v>
      </c>
      <c r="B1516" s="20" t="s">
        <v>42</v>
      </c>
      <c r="C1516" s="21"/>
      <c r="D1516" s="21"/>
      <c r="E1516" s="21"/>
      <c r="F1516" s="21"/>
      <c r="G1516" s="21"/>
      <c r="H1516" s="21"/>
      <c r="I1516" s="21"/>
      <c r="J1516" s="21"/>
      <c r="K1516" s="21"/>
      <c r="L1516" s="21"/>
      <c r="M1516" s="21"/>
      <c r="N1516" s="22"/>
    </row>
    <row r="1517" spans="1:14" ht="30" customHeight="1" x14ac:dyDescent="0.3">
      <c r="A1517" s="15" t="s">
        <v>94</v>
      </c>
      <c r="B1517" s="16" t="s">
        <v>43</v>
      </c>
      <c r="C1517" s="17">
        <v>2</v>
      </c>
      <c r="D1517" s="17">
        <v>2</v>
      </c>
      <c r="E1517" s="17"/>
      <c r="F1517" s="17"/>
      <c r="G1517" s="17"/>
      <c r="H1517" s="17"/>
      <c r="I1517" s="17"/>
      <c r="J1517" s="17"/>
      <c r="K1517" s="17"/>
      <c r="L1517" s="17"/>
      <c r="M1517" s="17"/>
      <c r="N1517" s="18"/>
    </row>
    <row r="1518" spans="1:14" ht="30" customHeight="1" x14ac:dyDescent="0.3">
      <c r="A1518" s="19" t="s">
        <v>94</v>
      </c>
      <c r="B1518" s="20" t="s">
        <v>44</v>
      </c>
      <c r="C1518" s="21"/>
      <c r="D1518" s="21"/>
      <c r="E1518" s="21"/>
      <c r="F1518" s="21"/>
      <c r="G1518" s="21"/>
      <c r="H1518" s="21"/>
      <c r="I1518" s="21"/>
      <c r="J1518" s="21"/>
      <c r="K1518" s="21"/>
      <c r="L1518" s="21"/>
      <c r="M1518" s="21"/>
      <c r="N1518" s="22"/>
    </row>
    <row r="1519" spans="1:14" ht="30" customHeight="1" x14ac:dyDescent="0.3">
      <c r="A1519" s="15" t="s">
        <v>94</v>
      </c>
      <c r="B1519" s="16" t="s">
        <v>45</v>
      </c>
      <c r="C1519" s="17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  <c r="N1519" s="18"/>
    </row>
    <row r="1520" spans="1:14" ht="30" customHeight="1" x14ac:dyDescent="0.3">
      <c r="A1520" s="19" t="s">
        <v>94</v>
      </c>
      <c r="B1520" s="20" t="s">
        <v>46</v>
      </c>
      <c r="C1520" s="21">
        <v>62</v>
      </c>
      <c r="D1520" s="21">
        <v>2</v>
      </c>
      <c r="E1520" s="21"/>
      <c r="F1520" s="21">
        <v>60</v>
      </c>
      <c r="G1520" s="21"/>
      <c r="H1520" s="21"/>
      <c r="I1520" s="21"/>
      <c r="J1520" s="21"/>
      <c r="K1520" s="21"/>
      <c r="L1520" s="21"/>
      <c r="M1520" s="21"/>
      <c r="N1520" s="22"/>
    </row>
    <row r="1521" spans="1:14" ht="30" customHeight="1" x14ac:dyDescent="0.3">
      <c r="A1521" s="15" t="s">
        <v>94</v>
      </c>
      <c r="B1521" s="16" t="s">
        <v>47</v>
      </c>
      <c r="C1521" s="17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  <c r="N1521" s="18"/>
    </row>
    <row r="1522" spans="1:14" ht="30" customHeight="1" x14ac:dyDescent="0.3">
      <c r="A1522" s="19" t="s">
        <v>94</v>
      </c>
      <c r="B1522" s="20" t="s">
        <v>48</v>
      </c>
      <c r="C1522" s="21"/>
      <c r="D1522" s="21"/>
      <c r="E1522" s="21"/>
      <c r="F1522" s="21"/>
      <c r="G1522" s="21"/>
      <c r="H1522" s="21"/>
      <c r="I1522" s="21"/>
      <c r="J1522" s="21"/>
      <c r="K1522" s="21"/>
      <c r="L1522" s="21"/>
      <c r="M1522" s="21"/>
      <c r="N1522" s="22"/>
    </row>
    <row r="1523" spans="1:14" ht="30" customHeight="1" x14ac:dyDescent="0.3">
      <c r="A1523" s="15" t="s">
        <v>94</v>
      </c>
      <c r="B1523" s="16" t="s">
        <v>49</v>
      </c>
      <c r="C1523" s="17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  <c r="N1523" s="18"/>
    </row>
    <row r="1524" spans="1:14" ht="30" customHeight="1" x14ac:dyDescent="0.3">
      <c r="A1524" s="19" t="s">
        <v>94</v>
      </c>
      <c r="B1524" s="20" t="s">
        <v>50</v>
      </c>
      <c r="C1524" s="21"/>
      <c r="D1524" s="21"/>
      <c r="E1524" s="21"/>
      <c r="F1524" s="21"/>
      <c r="G1524" s="21"/>
      <c r="H1524" s="21"/>
      <c r="I1524" s="21"/>
      <c r="J1524" s="21"/>
      <c r="K1524" s="21"/>
      <c r="L1524" s="21"/>
      <c r="M1524" s="21"/>
      <c r="N1524" s="22"/>
    </row>
    <row r="1525" spans="1:14" ht="30" customHeight="1" x14ac:dyDescent="0.3">
      <c r="A1525" s="15" t="s">
        <v>94</v>
      </c>
      <c r="B1525" s="16" t="s">
        <v>51</v>
      </c>
      <c r="C1525" s="17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  <c r="N1525" s="18"/>
    </row>
    <row r="1526" spans="1:14" ht="30" customHeight="1" x14ac:dyDescent="0.3">
      <c r="A1526" s="19" t="s">
        <v>94</v>
      </c>
      <c r="B1526" s="20" t="s">
        <v>52</v>
      </c>
      <c r="C1526" s="21"/>
      <c r="D1526" s="21"/>
      <c r="E1526" s="21"/>
      <c r="F1526" s="21"/>
      <c r="G1526" s="21"/>
      <c r="H1526" s="21"/>
      <c r="I1526" s="21"/>
      <c r="J1526" s="21"/>
      <c r="K1526" s="21"/>
      <c r="L1526" s="21"/>
      <c r="M1526" s="21"/>
      <c r="N1526" s="22"/>
    </row>
    <row r="1527" spans="1:14" ht="30" customHeight="1" x14ac:dyDescent="0.3">
      <c r="A1527" s="15" t="s">
        <v>94</v>
      </c>
      <c r="B1527" s="16" t="s">
        <v>53</v>
      </c>
      <c r="C1527" s="17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  <c r="N1527" s="18"/>
    </row>
    <row r="1528" spans="1:14" ht="30" customHeight="1" x14ac:dyDescent="0.3">
      <c r="A1528" s="19" t="s">
        <v>94</v>
      </c>
      <c r="B1528" s="20" t="s">
        <v>54</v>
      </c>
      <c r="C1528" s="21"/>
      <c r="D1528" s="21"/>
      <c r="E1528" s="21"/>
      <c r="F1528" s="21"/>
      <c r="G1528" s="21"/>
      <c r="H1528" s="21"/>
      <c r="I1528" s="21"/>
      <c r="J1528" s="21"/>
      <c r="K1528" s="21"/>
      <c r="L1528" s="21"/>
      <c r="M1528" s="21"/>
      <c r="N1528" s="22"/>
    </row>
    <row r="1529" spans="1:14" ht="30" customHeight="1" x14ac:dyDescent="0.3">
      <c r="A1529" s="15" t="s">
        <v>94</v>
      </c>
      <c r="B1529" s="16" t="s">
        <v>55</v>
      </c>
      <c r="C1529" s="17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  <c r="N1529" s="18"/>
    </row>
    <row r="1530" spans="1:14" ht="30" customHeight="1" x14ac:dyDescent="0.3">
      <c r="A1530" s="19" t="s">
        <v>94</v>
      </c>
      <c r="B1530" s="20" t="s">
        <v>56</v>
      </c>
      <c r="C1530" s="21"/>
      <c r="D1530" s="21"/>
      <c r="E1530" s="21"/>
      <c r="F1530" s="21"/>
      <c r="G1530" s="21"/>
      <c r="H1530" s="21"/>
      <c r="I1530" s="21"/>
      <c r="J1530" s="21"/>
      <c r="K1530" s="21"/>
      <c r="L1530" s="21"/>
      <c r="M1530" s="21"/>
      <c r="N1530" s="22"/>
    </row>
    <row r="1531" spans="1:14" ht="30" customHeight="1" x14ac:dyDescent="0.3">
      <c r="A1531" s="15" t="s">
        <v>94</v>
      </c>
      <c r="B1531" s="16" t="s">
        <v>57</v>
      </c>
      <c r="C1531" s="17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  <c r="N1531" s="18"/>
    </row>
    <row r="1532" spans="1:14" ht="30" customHeight="1" x14ac:dyDescent="0.3">
      <c r="A1532" s="19" t="s">
        <v>94</v>
      </c>
      <c r="B1532" s="20" t="s">
        <v>58</v>
      </c>
      <c r="C1532" s="21"/>
      <c r="D1532" s="21"/>
      <c r="E1532" s="21"/>
      <c r="F1532" s="21"/>
      <c r="G1532" s="21"/>
      <c r="H1532" s="21"/>
      <c r="I1532" s="21"/>
      <c r="J1532" s="21"/>
      <c r="K1532" s="21"/>
      <c r="L1532" s="21"/>
      <c r="M1532" s="21"/>
      <c r="N1532" s="22"/>
    </row>
    <row r="1533" spans="1:14" ht="30" customHeight="1" x14ac:dyDescent="0.3">
      <c r="A1533" s="15" t="s">
        <v>94</v>
      </c>
      <c r="B1533" s="16" t="s">
        <v>59</v>
      </c>
      <c r="C1533" s="17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  <c r="N1533" s="18"/>
    </row>
    <row r="1534" spans="1:14" ht="30" customHeight="1" x14ac:dyDescent="0.3">
      <c r="A1534" s="19" t="s">
        <v>94</v>
      </c>
      <c r="B1534" s="20" t="s">
        <v>60</v>
      </c>
      <c r="C1534" s="21"/>
      <c r="D1534" s="21"/>
      <c r="E1534" s="21"/>
      <c r="F1534" s="21"/>
      <c r="G1534" s="21"/>
      <c r="H1534" s="21"/>
      <c r="I1534" s="21"/>
      <c r="J1534" s="21"/>
      <c r="K1534" s="21"/>
      <c r="L1534" s="21"/>
      <c r="M1534" s="21"/>
      <c r="N1534" s="22"/>
    </row>
    <row r="1535" spans="1:14" ht="30" customHeight="1" x14ac:dyDescent="0.3">
      <c r="A1535" s="15" t="s">
        <v>94</v>
      </c>
      <c r="B1535" s="16" t="s">
        <v>61</v>
      </c>
      <c r="C1535" s="17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  <c r="N1535" s="18"/>
    </row>
    <row r="1536" spans="1:14" ht="30" customHeight="1" x14ac:dyDescent="0.3">
      <c r="A1536" s="19" t="s">
        <v>94</v>
      </c>
      <c r="B1536" s="20" t="s">
        <v>62</v>
      </c>
      <c r="C1536" s="21">
        <v>1547</v>
      </c>
      <c r="D1536" s="21">
        <v>1034</v>
      </c>
      <c r="E1536" s="21">
        <v>1</v>
      </c>
      <c r="F1536" s="21">
        <v>512</v>
      </c>
      <c r="G1536" s="21">
        <v>12</v>
      </c>
      <c r="H1536" s="21">
        <v>10</v>
      </c>
      <c r="I1536" s="21"/>
      <c r="J1536" s="21">
        <v>2</v>
      </c>
      <c r="K1536" s="21">
        <v>3</v>
      </c>
      <c r="L1536" s="21"/>
      <c r="M1536" s="21"/>
      <c r="N1536" s="22"/>
    </row>
    <row r="1537" spans="1:14" ht="30" customHeight="1" x14ac:dyDescent="0.3">
      <c r="A1537" s="15" t="s">
        <v>94</v>
      </c>
      <c r="B1537" s="16" t="s">
        <v>63</v>
      </c>
      <c r="C1537" s="17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  <c r="N1537" s="18"/>
    </row>
    <row r="1538" spans="1:14" ht="30" customHeight="1" x14ac:dyDescent="0.3">
      <c r="A1538" s="19" t="s">
        <v>94</v>
      </c>
      <c r="B1538" s="20" t="s">
        <v>64</v>
      </c>
      <c r="C1538" s="21"/>
      <c r="D1538" s="21"/>
      <c r="E1538" s="21"/>
      <c r="F1538" s="21"/>
      <c r="G1538" s="21"/>
      <c r="H1538" s="21"/>
      <c r="I1538" s="21"/>
      <c r="J1538" s="21"/>
      <c r="K1538" s="21"/>
      <c r="L1538" s="21"/>
      <c r="M1538" s="21"/>
      <c r="N1538" s="22"/>
    </row>
    <row r="1539" spans="1:14" ht="30" customHeight="1" x14ac:dyDescent="0.3">
      <c r="A1539" s="15" t="s">
        <v>94</v>
      </c>
      <c r="B1539" s="16" t="s">
        <v>65</v>
      </c>
      <c r="C1539" s="17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  <c r="N1539" s="18"/>
    </row>
    <row r="1540" spans="1:14" ht="30" customHeight="1" x14ac:dyDescent="0.3">
      <c r="A1540" s="19" t="s">
        <v>94</v>
      </c>
      <c r="B1540" s="20" t="s">
        <v>66</v>
      </c>
      <c r="C1540" s="21">
        <v>42</v>
      </c>
      <c r="D1540" s="21">
        <v>40</v>
      </c>
      <c r="E1540" s="21"/>
      <c r="F1540" s="21">
        <v>2</v>
      </c>
      <c r="G1540" s="21">
        <v>2</v>
      </c>
      <c r="H1540" s="21">
        <v>2</v>
      </c>
      <c r="I1540" s="21"/>
      <c r="J1540" s="21"/>
      <c r="K1540" s="21"/>
      <c r="L1540" s="21"/>
      <c r="M1540" s="21"/>
      <c r="N1540" s="22"/>
    </row>
    <row r="1541" spans="1:14" ht="30" customHeight="1" x14ac:dyDescent="0.3">
      <c r="A1541" s="15" t="s">
        <v>94</v>
      </c>
      <c r="B1541" s="16" t="s">
        <v>67</v>
      </c>
      <c r="C1541" s="17">
        <v>88</v>
      </c>
      <c r="D1541" s="17">
        <v>35</v>
      </c>
      <c r="E1541" s="17">
        <v>11</v>
      </c>
      <c r="F1541" s="17">
        <v>42</v>
      </c>
      <c r="G1541" s="17"/>
      <c r="H1541" s="17"/>
      <c r="I1541" s="17"/>
      <c r="J1541" s="17"/>
      <c r="K1541" s="17"/>
      <c r="L1541" s="17"/>
      <c r="M1541" s="17"/>
      <c r="N1541" s="18"/>
    </row>
    <row r="1542" spans="1:14" ht="30" customHeight="1" x14ac:dyDescent="0.3">
      <c r="A1542" s="7" t="s">
        <v>95</v>
      </c>
      <c r="B1542" s="8" t="s">
        <v>15</v>
      </c>
      <c r="C1542" s="9"/>
      <c r="D1542" s="9"/>
      <c r="E1542" s="9"/>
      <c r="F1542" s="9"/>
      <c r="G1542" s="9"/>
      <c r="H1542" s="9"/>
      <c r="I1542" s="9"/>
      <c r="J1542" s="9"/>
      <c r="K1542" s="9"/>
      <c r="L1542" s="9"/>
      <c r="M1542" s="9"/>
      <c r="N1542" s="10"/>
    </row>
    <row r="1543" spans="1:14" ht="30" customHeight="1" x14ac:dyDescent="0.3">
      <c r="A1543" s="11" t="s">
        <v>95</v>
      </c>
      <c r="B1543" s="12" t="s">
        <v>16</v>
      </c>
      <c r="C1543" s="13">
        <v>2</v>
      </c>
      <c r="D1543" s="13"/>
      <c r="E1543" s="13">
        <v>2</v>
      </c>
      <c r="F1543" s="13"/>
      <c r="G1543" s="13"/>
      <c r="H1543" s="13"/>
      <c r="I1543" s="13"/>
      <c r="J1543" s="13"/>
      <c r="K1543" s="13"/>
      <c r="L1543" s="13"/>
      <c r="M1543" s="13"/>
      <c r="N1543" s="14"/>
    </row>
    <row r="1544" spans="1:14" ht="30" customHeight="1" x14ac:dyDescent="0.3">
      <c r="A1544" s="7" t="s">
        <v>95</v>
      </c>
      <c r="B1544" s="8" t="s">
        <v>120</v>
      </c>
      <c r="C1544" s="9"/>
      <c r="D1544" s="9"/>
      <c r="E1544" s="9"/>
      <c r="F1544" s="9"/>
      <c r="G1544" s="9"/>
      <c r="H1544" s="9"/>
      <c r="I1544" s="9"/>
      <c r="J1544" s="9"/>
      <c r="K1544" s="9">
        <v>1</v>
      </c>
      <c r="L1544" s="9"/>
      <c r="M1544" s="9"/>
      <c r="N1544" s="10"/>
    </row>
    <row r="1545" spans="1:14" ht="30" customHeight="1" x14ac:dyDescent="0.3">
      <c r="A1545" s="11" t="s">
        <v>95</v>
      </c>
      <c r="B1545" s="12" t="s">
        <v>17</v>
      </c>
      <c r="C1545" s="13"/>
      <c r="D1545" s="13"/>
      <c r="E1545" s="13"/>
      <c r="F1545" s="13"/>
      <c r="G1545" s="13"/>
      <c r="H1545" s="13"/>
      <c r="I1545" s="13"/>
      <c r="J1545" s="13"/>
      <c r="K1545" s="13"/>
      <c r="L1545" s="13"/>
      <c r="M1545" s="13"/>
      <c r="N1545" s="14"/>
    </row>
    <row r="1546" spans="1:14" ht="30" customHeight="1" x14ac:dyDescent="0.3">
      <c r="A1546" s="7" t="s">
        <v>95</v>
      </c>
      <c r="B1546" s="8" t="s">
        <v>18</v>
      </c>
      <c r="C1546" s="9"/>
      <c r="D1546" s="9"/>
      <c r="E1546" s="9"/>
      <c r="F1546" s="9"/>
      <c r="G1546" s="9"/>
      <c r="H1546" s="9"/>
      <c r="I1546" s="9"/>
      <c r="J1546" s="9"/>
      <c r="K1546" s="9"/>
      <c r="L1546" s="9"/>
      <c r="M1546" s="9"/>
      <c r="N1546" s="10"/>
    </row>
    <row r="1547" spans="1:14" ht="30" customHeight="1" x14ac:dyDescent="0.3">
      <c r="A1547" s="11" t="s">
        <v>95</v>
      </c>
      <c r="B1547" s="12" t="s">
        <v>19</v>
      </c>
      <c r="C1547" s="13">
        <v>541</v>
      </c>
      <c r="D1547" s="13">
        <v>538</v>
      </c>
      <c r="E1547" s="13"/>
      <c r="F1547" s="13">
        <v>3</v>
      </c>
      <c r="G1547" s="13">
        <v>11</v>
      </c>
      <c r="H1547" s="13">
        <v>11</v>
      </c>
      <c r="I1547" s="13"/>
      <c r="J1547" s="13"/>
      <c r="K1547" s="13">
        <v>2</v>
      </c>
      <c r="L1547" s="13">
        <v>1</v>
      </c>
      <c r="M1547" s="13"/>
      <c r="N1547" s="14"/>
    </row>
    <row r="1548" spans="1:14" ht="30" customHeight="1" x14ac:dyDescent="0.3">
      <c r="A1548" s="7" t="s">
        <v>95</v>
      </c>
      <c r="B1548" s="8" t="s">
        <v>20</v>
      </c>
      <c r="C1548" s="9">
        <v>2</v>
      </c>
      <c r="D1548" s="9">
        <v>2</v>
      </c>
      <c r="E1548" s="9"/>
      <c r="F1548" s="9"/>
      <c r="G1548" s="9"/>
      <c r="H1548" s="9"/>
      <c r="I1548" s="9"/>
      <c r="J1548" s="9"/>
      <c r="K1548" s="9"/>
      <c r="L1548" s="9"/>
      <c r="M1548" s="9"/>
      <c r="N1548" s="10"/>
    </row>
    <row r="1549" spans="1:14" ht="30" customHeight="1" x14ac:dyDescent="0.3">
      <c r="A1549" s="11" t="s">
        <v>95</v>
      </c>
      <c r="B1549" s="12" t="s">
        <v>21</v>
      </c>
      <c r="C1549" s="13"/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4"/>
    </row>
    <row r="1550" spans="1:14" ht="30" customHeight="1" x14ac:dyDescent="0.3">
      <c r="A1550" s="7" t="s">
        <v>95</v>
      </c>
      <c r="B1550" s="8" t="s">
        <v>22</v>
      </c>
      <c r="C1550" s="9"/>
      <c r="D1550" s="9"/>
      <c r="E1550" s="9"/>
      <c r="F1550" s="9"/>
      <c r="G1550" s="9"/>
      <c r="H1550" s="9"/>
      <c r="I1550" s="9"/>
      <c r="J1550" s="9"/>
      <c r="K1550" s="9"/>
      <c r="L1550" s="9"/>
      <c r="M1550" s="9"/>
      <c r="N1550" s="10"/>
    </row>
    <row r="1551" spans="1:14" ht="30" customHeight="1" x14ac:dyDescent="0.3">
      <c r="A1551" s="11" t="s">
        <v>95</v>
      </c>
      <c r="B1551" s="12" t="s">
        <v>23</v>
      </c>
      <c r="C1551" s="13"/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4"/>
    </row>
    <row r="1552" spans="1:14" ht="30" customHeight="1" x14ac:dyDescent="0.3">
      <c r="A1552" s="7" t="s">
        <v>95</v>
      </c>
      <c r="B1552" s="8" t="s">
        <v>24</v>
      </c>
      <c r="C1552" s="9"/>
      <c r="D1552" s="9"/>
      <c r="E1552" s="9"/>
      <c r="F1552" s="9"/>
      <c r="G1552" s="9"/>
      <c r="H1552" s="9"/>
      <c r="I1552" s="9"/>
      <c r="J1552" s="9"/>
      <c r="K1552" s="9"/>
      <c r="L1552" s="9"/>
      <c r="M1552" s="9"/>
      <c r="N1552" s="10"/>
    </row>
    <row r="1553" spans="1:14" ht="30" customHeight="1" x14ac:dyDescent="0.3">
      <c r="A1553" s="11" t="s">
        <v>95</v>
      </c>
      <c r="B1553" s="12" t="s">
        <v>121</v>
      </c>
      <c r="C1553" s="13">
        <v>2</v>
      </c>
      <c r="D1553" s="13">
        <v>2</v>
      </c>
      <c r="E1553" s="13"/>
      <c r="F1553" s="13"/>
      <c r="G1553" s="13"/>
      <c r="H1553" s="13"/>
      <c r="I1553" s="13"/>
      <c r="J1553" s="13"/>
      <c r="K1553" s="13"/>
      <c r="L1553" s="13"/>
      <c r="M1553" s="13"/>
      <c r="N1553" s="14"/>
    </row>
    <row r="1554" spans="1:14" ht="30" customHeight="1" x14ac:dyDescent="0.3">
      <c r="A1554" s="7" t="s">
        <v>95</v>
      </c>
      <c r="B1554" s="8" t="s">
        <v>25</v>
      </c>
      <c r="C1554" s="9"/>
      <c r="D1554" s="9"/>
      <c r="E1554" s="9"/>
      <c r="F1554" s="9"/>
      <c r="G1554" s="9"/>
      <c r="H1554" s="9"/>
      <c r="I1554" s="9"/>
      <c r="J1554" s="9"/>
      <c r="K1554" s="9"/>
      <c r="L1554" s="9"/>
      <c r="M1554" s="9"/>
      <c r="N1554" s="10"/>
    </row>
    <row r="1555" spans="1:14" ht="30" customHeight="1" x14ac:dyDescent="0.3">
      <c r="A1555" s="11" t="s">
        <v>95</v>
      </c>
      <c r="B1555" s="12" t="s">
        <v>26</v>
      </c>
      <c r="C1555" s="13"/>
      <c r="D1555" s="1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4"/>
    </row>
    <row r="1556" spans="1:14" ht="30" customHeight="1" x14ac:dyDescent="0.3">
      <c r="A1556" s="7" t="s">
        <v>95</v>
      </c>
      <c r="B1556" s="8" t="s">
        <v>27</v>
      </c>
      <c r="C1556" s="9"/>
      <c r="D1556" s="9"/>
      <c r="E1556" s="9"/>
      <c r="F1556" s="9"/>
      <c r="G1556" s="9"/>
      <c r="H1556" s="9"/>
      <c r="I1556" s="9"/>
      <c r="J1556" s="9"/>
      <c r="K1556" s="9"/>
      <c r="L1556" s="9"/>
      <c r="M1556" s="9"/>
      <c r="N1556" s="10"/>
    </row>
    <row r="1557" spans="1:14" ht="30" customHeight="1" x14ac:dyDescent="0.3">
      <c r="A1557" s="11" t="s">
        <v>95</v>
      </c>
      <c r="B1557" s="12" t="s">
        <v>28</v>
      </c>
      <c r="C1557" s="13"/>
      <c r="D1557" s="1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4"/>
    </row>
    <row r="1558" spans="1:14" ht="30" customHeight="1" x14ac:dyDescent="0.3">
      <c r="A1558" s="7" t="s">
        <v>95</v>
      </c>
      <c r="B1558" s="8" t="s">
        <v>29</v>
      </c>
      <c r="C1558" s="9"/>
      <c r="D1558" s="9"/>
      <c r="E1558" s="9"/>
      <c r="F1558" s="9"/>
      <c r="G1558" s="9"/>
      <c r="H1558" s="9"/>
      <c r="I1558" s="9"/>
      <c r="J1558" s="9"/>
      <c r="K1558" s="9"/>
      <c r="L1558" s="9"/>
      <c r="M1558" s="9"/>
      <c r="N1558" s="10"/>
    </row>
    <row r="1559" spans="1:14" ht="30" customHeight="1" x14ac:dyDescent="0.3">
      <c r="A1559" s="11" t="s">
        <v>95</v>
      </c>
      <c r="B1559" s="12" t="s">
        <v>30</v>
      </c>
      <c r="C1559" s="13"/>
      <c r="D1559" s="13"/>
      <c r="E1559" s="13"/>
      <c r="F1559" s="13"/>
      <c r="G1559" s="13"/>
      <c r="H1559" s="13"/>
      <c r="I1559" s="13"/>
      <c r="J1559" s="13"/>
      <c r="K1559" s="13"/>
      <c r="L1559" s="13"/>
      <c r="M1559" s="13"/>
      <c r="N1559" s="14"/>
    </row>
    <row r="1560" spans="1:14" ht="30" customHeight="1" x14ac:dyDescent="0.3">
      <c r="A1560" s="7" t="s">
        <v>95</v>
      </c>
      <c r="B1560" s="8" t="s">
        <v>31</v>
      </c>
      <c r="C1560" s="9"/>
      <c r="D1560" s="9"/>
      <c r="E1560" s="9"/>
      <c r="F1560" s="9"/>
      <c r="G1560" s="9"/>
      <c r="H1560" s="9"/>
      <c r="I1560" s="9"/>
      <c r="J1560" s="9"/>
      <c r="K1560" s="9"/>
      <c r="L1560" s="9"/>
      <c r="M1560" s="9"/>
      <c r="N1560" s="10"/>
    </row>
    <row r="1561" spans="1:14" ht="30" customHeight="1" x14ac:dyDescent="0.3">
      <c r="A1561" s="11" t="s">
        <v>95</v>
      </c>
      <c r="B1561" s="12" t="s">
        <v>32</v>
      </c>
      <c r="C1561" s="13">
        <v>10</v>
      </c>
      <c r="D1561" s="13">
        <v>10</v>
      </c>
      <c r="E1561" s="13"/>
      <c r="F1561" s="13"/>
      <c r="G1561" s="13"/>
      <c r="H1561" s="13"/>
      <c r="I1561" s="13"/>
      <c r="J1561" s="13"/>
      <c r="K1561" s="13"/>
      <c r="L1561" s="13"/>
      <c r="M1561" s="13"/>
      <c r="N1561" s="14"/>
    </row>
    <row r="1562" spans="1:14" ht="30" customHeight="1" x14ac:dyDescent="0.3">
      <c r="A1562" s="7" t="s">
        <v>95</v>
      </c>
      <c r="B1562" s="8" t="s">
        <v>33</v>
      </c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9"/>
      <c r="N1562" s="10"/>
    </row>
    <row r="1563" spans="1:14" ht="30" customHeight="1" x14ac:dyDescent="0.3">
      <c r="A1563" s="11" t="s">
        <v>95</v>
      </c>
      <c r="B1563" s="12" t="s">
        <v>34</v>
      </c>
      <c r="C1563" s="13">
        <v>1</v>
      </c>
      <c r="D1563" s="13"/>
      <c r="E1563" s="13"/>
      <c r="F1563" s="13">
        <v>1</v>
      </c>
      <c r="G1563" s="13"/>
      <c r="H1563" s="13"/>
      <c r="I1563" s="13"/>
      <c r="J1563" s="13"/>
      <c r="K1563" s="13"/>
      <c r="L1563" s="13"/>
      <c r="M1563" s="13"/>
      <c r="N1563" s="14"/>
    </row>
    <row r="1564" spans="1:14" ht="30" customHeight="1" x14ac:dyDescent="0.3">
      <c r="A1564" s="7" t="s">
        <v>95</v>
      </c>
      <c r="B1564" s="8" t="s">
        <v>35</v>
      </c>
      <c r="C1564" s="9"/>
      <c r="D1564" s="9"/>
      <c r="E1564" s="9"/>
      <c r="F1564" s="9"/>
      <c r="G1564" s="9"/>
      <c r="H1564" s="9"/>
      <c r="I1564" s="9"/>
      <c r="J1564" s="9"/>
      <c r="K1564" s="9"/>
      <c r="L1564" s="9"/>
      <c r="M1564" s="9"/>
      <c r="N1564" s="10"/>
    </row>
    <row r="1565" spans="1:14" ht="30" customHeight="1" x14ac:dyDescent="0.3">
      <c r="A1565" s="11" t="s">
        <v>95</v>
      </c>
      <c r="B1565" s="12" t="s">
        <v>36</v>
      </c>
      <c r="C1565" s="13"/>
      <c r="D1565" s="13"/>
      <c r="E1565" s="13"/>
      <c r="F1565" s="13"/>
      <c r="G1565" s="13"/>
      <c r="H1565" s="13"/>
      <c r="I1565" s="13"/>
      <c r="J1565" s="13"/>
      <c r="K1565" s="13"/>
      <c r="L1565" s="13"/>
      <c r="M1565" s="13"/>
      <c r="N1565" s="14"/>
    </row>
    <row r="1566" spans="1:14" ht="30" customHeight="1" x14ac:dyDescent="0.3">
      <c r="A1566" s="7" t="s">
        <v>95</v>
      </c>
      <c r="B1566" s="8" t="s">
        <v>37</v>
      </c>
      <c r="C1566" s="9"/>
      <c r="D1566" s="9"/>
      <c r="E1566" s="9"/>
      <c r="F1566" s="9"/>
      <c r="G1566" s="9"/>
      <c r="H1566" s="9"/>
      <c r="I1566" s="9"/>
      <c r="J1566" s="9"/>
      <c r="K1566" s="9"/>
      <c r="L1566" s="9"/>
      <c r="M1566" s="9"/>
      <c r="N1566" s="10"/>
    </row>
    <row r="1567" spans="1:14" ht="30" customHeight="1" x14ac:dyDescent="0.3">
      <c r="A1567" s="11" t="s">
        <v>95</v>
      </c>
      <c r="B1567" s="12" t="s">
        <v>38</v>
      </c>
      <c r="C1567" s="13"/>
      <c r="D1567" s="1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4"/>
    </row>
    <row r="1568" spans="1:14" ht="30" customHeight="1" x14ac:dyDescent="0.3">
      <c r="A1568" s="7" t="s">
        <v>95</v>
      </c>
      <c r="B1568" s="8" t="s">
        <v>39</v>
      </c>
      <c r="C1568" s="9">
        <v>6</v>
      </c>
      <c r="D1568" s="9"/>
      <c r="E1568" s="9">
        <v>3</v>
      </c>
      <c r="F1568" s="9">
        <v>3</v>
      </c>
      <c r="G1568" s="9"/>
      <c r="H1568" s="9"/>
      <c r="I1568" s="9"/>
      <c r="J1568" s="9"/>
      <c r="K1568" s="9"/>
      <c r="L1568" s="9"/>
      <c r="M1568" s="9"/>
      <c r="N1568" s="10"/>
    </row>
    <row r="1569" spans="1:14" ht="30" customHeight="1" x14ac:dyDescent="0.3">
      <c r="A1569" s="11" t="s">
        <v>95</v>
      </c>
      <c r="B1569" s="12" t="s">
        <v>40</v>
      </c>
      <c r="C1569" s="13"/>
      <c r="D1569" s="1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4"/>
    </row>
    <row r="1570" spans="1:14" ht="30" customHeight="1" x14ac:dyDescent="0.3">
      <c r="A1570" s="7" t="s">
        <v>95</v>
      </c>
      <c r="B1570" s="8" t="s">
        <v>41</v>
      </c>
      <c r="C1570" s="9">
        <v>13</v>
      </c>
      <c r="D1570" s="9">
        <v>3</v>
      </c>
      <c r="E1570" s="9"/>
      <c r="F1570" s="9">
        <v>10</v>
      </c>
      <c r="G1570" s="9"/>
      <c r="H1570" s="9"/>
      <c r="I1570" s="9"/>
      <c r="J1570" s="9"/>
      <c r="K1570" s="9"/>
      <c r="L1570" s="9"/>
      <c r="M1570" s="9"/>
      <c r="N1570" s="10"/>
    </row>
    <row r="1571" spans="1:14" ht="30" customHeight="1" x14ac:dyDescent="0.3">
      <c r="A1571" s="11" t="s">
        <v>95</v>
      </c>
      <c r="B1571" s="12" t="s">
        <v>42</v>
      </c>
      <c r="C1571" s="13"/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4"/>
    </row>
    <row r="1572" spans="1:14" ht="30" customHeight="1" x14ac:dyDescent="0.3">
      <c r="A1572" s="7" t="s">
        <v>95</v>
      </c>
      <c r="B1572" s="8" t="s">
        <v>43</v>
      </c>
      <c r="C1572" s="9"/>
      <c r="D1572" s="9"/>
      <c r="E1572" s="9"/>
      <c r="F1572" s="9"/>
      <c r="G1572" s="9"/>
      <c r="H1572" s="9"/>
      <c r="I1572" s="9"/>
      <c r="J1572" s="9"/>
      <c r="K1572" s="9"/>
      <c r="L1572" s="9"/>
      <c r="M1572" s="9"/>
      <c r="N1572" s="10"/>
    </row>
    <row r="1573" spans="1:14" ht="30" customHeight="1" x14ac:dyDescent="0.3">
      <c r="A1573" s="11" t="s">
        <v>95</v>
      </c>
      <c r="B1573" s="12" t="s">
        <v>44</v>
      </c>
      <c r="C1573" s="13"/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4"/>
    </row>
    <row r="1574" spans="1:14" ht="30" customHeight="1" x14ac:dyDescent="0.3">
      <c r="A1574" s="7" t="s">
        <v>95</v>
      </c>
      <c r="B1574" s="8" t="s">
        <v>45</v>
      </c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9"/>
      <c r="N1574" s="10"/>
    </row>
    <row r="1575" spans="1:14" ht="30" customHeight="1" x14ac:dyDescent="0.3">
      <c r="A1575" s="11" t="s">
        <v>95</v>
      </c>
      <c r="B1575" s="12" t="s">
        <v>46</v>
      </c>
      <c r="C1575" s="13">
        <v>39</v>
      </c>
      <c r="D1575" s="13">
        <v>38</v>
      </c>
      <c r="E1575" s="13"/>
      <c r="F1575" s="13">
        <v>1</v>
      </c>
      <c r="G1575" s="13"/>
      <c r="H1575" s="13"/>
      <c r="I1575" s="13"/>
      <c r="J1575" s="13"/>
      <c r="K1575" s="13"/>
      <c r="L1575" s="13"/>
      <c r="M1575" s="13"/>
      <c r="N1575" s="14"/>
    </row>
    <row r="1576" spans="1:14" ht="30" customHeight="1" x14ac:dyDescent="0.3">
      <c r="A1576" s="7" t="s">
        <v>95</v>
      </c>
      <c r="B1576" s="8" t="s">
        <v>47</v>
      </c>
      <c r="C1576" s="9"/>
      <c r="D1576" s="9"/>
      <c r="E1576" s="9"/>
      <c r="F1576" s="9"/>
      <c r="G1576" s="9"/>
      <c r="H1576" s="9"/>
      <c r="I1576" s="9"/>
      <c r="J1576" s="9"/>
      <c r="K1576" s="9"/>
      <c r="L1576" s="9"/>
      <c r="M1576" s="9"/>
      <c r="N1576" s="10"/>
    </row>
    <row r="1577" spans="1:14" ht="30" customHeight="1" x14ac:dyDescent="0.3">
      <c r="A1577" s="11" t="s">
        <v>95</v>
      </c>
      <c r="B1577" s="12" t="s">
        <v>48</v>
      </c>
      <c r="C1577" s="13">
        <v>40</v>
      </c>
      <c r="D1577" s="13"/>
      <c r="E1577" s="13"/>
      <c r="F1577" s="13">
        <v>40</v>
      </c>
      <c r="G1577" s="13"/>
      <c r="H1577" s="13"/>
      <c r="I1577" s="13"/>
      <c r="J1577" s="13"/>
      <c r="K1577" s="13"/>
      <c r="L1577" s="13"/>
      <c r="M1577" s="13"/>
      <c r="N1577" s="14"/>
    </row>
    <row r="1578" spans="1:14" ht="30" customHeight="1" x14ac:dyDescent="0.3">
      <c r="A1578" s="7" t="s">
        <v>95</v>
      </c>
      <c r="B1578" s="8" t="s">
        <v>49</v>
      </c>
      <c r="C1578" s="9"/>
      <c r="D1578" s="9"/>
      <c r="E1578" s="9"/>
      <c r="F1578" s="9"/>
      <c r="G1578" s="9"/>
      <c r="H1578" s="9"/>
      <c r="I1578" s="9"/>
      <c r="J1578" s="9"/>
      <c r="K1578" s="9"/>
      <c r="L1578" s="9"/>
      <c r="M1578" s="9"/>
      <c r="N1578" s="10"/>
    </row>
    <row r="1579" spans="1:14" ht="30" customHeight="1" x14ac:dyDescent="0.3">
      <c r="A1579" s="11" t="s">
        <v>95</v>
      </c>
      <c r="B1579" s="12" t="s">
        <v>50</v>
      </c>
      <c r="C1579" s="13"/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4"/>
    </row>
    <row r="1580" spans="1:14" ht="30" customHeight="1" x14ac:dyDescent="0.3">
      <c r="A1580" s="7" t="s">
        <v>95</v>
      </c>
      <c r="B1580" s="8" t="s">
        <v>51</v>
      </c>
      <c r="C1580" s="9"/>
      <c r="D1580" s="9"/>
      <c r="E1580" s="9"/>
      <c r="F1580" s="9"/>
      <c r="G1580" s="9"/>
      <c r="H1580" s="9"/>
      <c r="I1580" s="9"/>
      <c r="J1580" s="9"/>
      <c r="K1580" s="9"/>
      <c r="L1580" s="9"/>
      <c r="M1580" s="9"/>
      <c r="N1580" s="10"/>
    </row>
    <row r="1581" spans="1:14" ht="30" customHeight="1" x14ac:dyDescent="0.3">
      <c r="A1581" s="11" t="s">
        <v>95</v>
      </c>
      <c r="B1581" s="12" t="s">
        <v>52</v>
      </c>
      <c r="C1581" s="13"/>
      <c r="D1581" s="13"/>
      <c r="E1581" s="13"/>
      <c r="F1581" s="13"/>
      <c r="G1581" s="13"/>
      <c r="H1581" s="13"/>
      <c r="I1581" s="13"/>
      <c r="J1581" s="13"/>
      <c r="K1581" s="13"/>
      <c r="L1581" s="13"/>
      <c r="M1581" s="13"/>
      <c r="N1581" s="14"/>
    </row>
    <row r="1582" spans="1:14" ht="30" customHeight="1" x14ac:dyDescent="0.3">
      <c r="A1582" s="7" t="s">
        <v>95</v>
      </c>
      <c r="B1582" s="8" t="s">
        <v>53</v>
      </c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9"/>
      <c r="N1582" s="10"/>
    </row>
    <row r="1583" spans="1:14" ht="30" customHeight="1" x14ac:dyDescent="0.3">
      <c r="A1583" s="11" t="s">
        <v>95</v>
      </c>
      <c r="B1583" s="12" t="s">
        <v>54</v>
      </c>
      <c r="C1583" s="13"/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4"/>
    </row>
    <row r="1584" spans="1:14" ht="30" customHeight="1" x14ac:dyDescent="0.3">
      <c r="A1584" s="7" t="s">
        <v>95</v>
      </c>
      <c r="B1584" s="8" t="s">
        <v>55</v>
      </c>
      <c r="C1584" s="9">
        <v>276</v>
      </c>
      <c r="D1584" s="9">
        <v>276</v>
      </c>
      <c r="E1584" s="9"/>
      <c r="F1584" s="9"/>
      <c r="G1584" s="9"/>
      <c r="H1584" s="9"/>
      <c r="I1584" s="9"/>
      <c r="J1584" s="9"/>
      <c r="K1584" s="9"/>
      <c r="L1584" s="9"/>
      <c r="M1584" s="9"/>
      <c r="N1584" s="10"/>
    </row>
    <row r="1585" spans="1:14" ht="30" customHeight="1" x14ac:dyDescent="0.3">
      <c r="A1585" s="11" t="s">
        <v>95</v>
      </c>
      <c r="B1585" s="12" t="s">
        <v>56</v>
      </c>
      <c r="C1585" s="13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4"/>
    </row>
    <row r="1586" spans="1:14" ht="30" customHeight="1" x14ac:dyDescent="0.3">
      <c r="A1586" s="7" t="s">
        <v>95</v>
      </c>
      <c r="B1586" s="8" t="s">
        <v>57</v>
      </c>
      <c r="C1586" s="9">
        <v>6</v>
      </c>
      <c r="D1586" s="9">
        <v>6</v>
      </c>
      <c r="E1586" s="9"/>
      <c r="F1586" s="9"/>
      <c r="G1586" s="9"/>
      <c r="H1586" s="9"/>
      <c r="I1586" s="9"/>
      <c r="J1586" s="9"/>
      <c r="K1586" s="9"/>
      <c r="L1586" s="9"/>
      <c r="M1586" s="9"/>
      <c r="N1586" s="10"/>
    </row>
    <row r="1587" spans="1:14" ht="30" customHeight="1" x14ac:dyDescent="0.3">
      <c r="A1587" s="11" t="s">
        <v>95</v>
      </c>
      <c r="B1587" s="12" t="s">
        <v>58</v>
      </c>
      <c r="C1587" s="13"/>
      <c r="D1587" s="13"/>
      <c r="E1587" s="13"/>
      <c r="F1587" s="13"/>
      <c r="G1587" s="13"/>
      <c r="H1587" s="13"/>
      <c r="I1587" s="13"/>
      <c r="J1587" s="13"/>
      <c r="K1587" s="13"/>
      <c r="L1587" s="13"/>
      <c r="M1587" s="13"/>
      <c r="N1587" s="14"/>
    </row>
    <row r="1588" spans="1:14" ht="30" customHeight="1" x14ac:dyDescent="0.3">
      <c r="A1588" s="7" t="s">
        <v>95</v>
      </c>
      <c r="B1588" s="8" t="s">
        <v>59</v>
      </c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9"/>
      <c r="N1588" s="10"/>
    </row>
    <row r="1589" spans="1:14" ht="30" customHeight="1" x14ac:dyDescent="0.3">
      <c r="A1589" s="11" t="s">
        <v>95</v>
      </c>
      <c r="B1589" s="12" t="s">
        <v>60</v>
      </c>
      <c r="C1589" s="13"/>
      <c r="D1589" s="1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4"/>
    </row>
    <row r="1590" spans="1:14" ht="30" customHeight="1" x14ac:dyDescent="0.3">
      <c r="A1590" s="7" t="s">
        <v>95</v>
      </c>
      <c r="B1590" s="8" t="s">
        <v>61</v>
      </c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10"/>
    </row>
    <row r="1591" spans="1:14" ht="30" customHeight="1" x14ac:dyDescent="0.3">
      <c r="A1591" s="11" t="s">
        <v>95</v>
      </c>
      <c r="B1591" s="12" t="s">
        <v>62</v>
      </c>
      <c r="C1591" s="13">
        <v>27</v>
      </c>
      <c r="D1591" s="13">
        <v>27</v>
      </c>
      <c r="E1591" s="13"/>
      <c r="F1591" s="13"/>
      <c r="G1591" s="13"/>
      <c r="H1591" s="13"/>
      <c r="I1591" s="13"/>
      <c r="J1591" s="13"/>
      <c r="K1591" s="13"/>
      <c r="L1591" s="13"/>
      <c r="M1591" s="13"/>
      <c r="N1591" s="14"/>
    </row>
    <row r="1592" spans="1:14" ht="30" customHeight="1" x14ac:dyDescent="0.3">
      <c r="A1592" s="7" t="s">
        <v>95</v>
      </c>
      <c r="B1592" s="8" t="s">
        <v>63</v>
      </c>
      <c r="C1592" s="9"/>
      <c r="D1592" s="9"/>
      <c r="E1592" s="9"/>
      <c r="F1592" s="9"/>
      <c r="G1592" s="9"/>
      <c r="H1592" s="9"/>
      <c r="I1592" s="9"/>
      <c r="J1592" s="9"/>
      <c r="K1592" s="9"/>
      <c r="L1592" s="9"/>
      <c r="M1592" s="9"/>
      <c r="N1592" s="10"/>
    </row>
    <row r="1593" spans="1:14" ht="30" customHeight="1" x14ac:dyDescent="0.3">
      <c r="A1593" s="11" t="s">
        <v>95</v>
      </c>
      <c r="B1593" s="12" t="s">
        <v>64</v>
      </c>
      <c r="C1593" s="13"/>
      <c r="D1593" s="13"/>
      <c r="E1593" s="13"/>
      <c r="F1593" s="13"/>
      <c r="G1593" s="13"/>
      <c r="H1593" s="13"/>
      <c r="I1593" s="13"/>
      <c r="J1593" s="13"/>
      <c r="K1593" s="13"/>
      <c r="L1593" s="13"/>
      <c r="M1593" s="13"/>
      <c r="N1593" s="14"/>
    </row>
    <row r="1594" spans="1:14" ht="30" customHeight="1" x14ac:dyDescent="0.3">
      <c r="A1594" s="7" t="s">
        <v>95</v>
      </c>
      <c r="B1594" s="8" t="s">
        <v>65</v>
      </c>
      <c r="C1594" s="9"/>
      <c r="D1594" s="9"/>
      <c r="E1594" s="9"/>
      <c r="F1594" s="9"/>
      <c r="G1594" s="9"/>
      <c r="H1594" s="9"/>
      <c r="I1594" s="9"/>
      <c r="J1594" s="9"/>
      <c r="K1594" s="9"/>
      <c r="L1594" s="9"/>
      <c r="M1594" s="9"/>
      <c r="N1594" s="10"/>
    </row>
    <row r="1595" spans="1:14" ht="30" customHeight="1" x14ac:dyDescent="0.3">
      <c r="A1595" s="11" t="s">
        <v>95</v>
      </c>
      <c r="B1595" s="12" t="s">
        <v>66</v>
      </c>
      <c r="C1595" s="13"/>
      <c r="D1595" s="13"/>
      <c r="E1595" s="13"/>
      <c r="F1595" s="13"/>
      <c r="G1595" s="13"/>
      <c r="H1595" s="13"/>
      <c r="I1595" s="13"/>
      <c r="J1595" s="13"/>
      <c r="K1595" s="13"/>
      <c r="L1595" s="13"/>
      <c r="M1595" s="13"/>
      <c r="N1595" s="14"/>
    </row>
    <row r="1596" spans="1:14" ht="30" customHeight="1" x14ac:dyDescent="0.3">
      <c r="A1596" s="7" t="s">
        <v>95</v>
      </c>
      <c r="B1596" s="8" t="s">
        <v>67</v>
      </c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9"/>
      <c r="N1596" s="10"/>
    </row>
    <row r="1597" spans="1:14" ht="30" customHeight="1" x14ac:dyDescent="0.3">
      <c r="A1597" s="15" t="s">
        <v>96</v>
      </c>
      <c r="B1597" s="16" t="s">
        <v>15</v>
      </c>
      <c r="C1597" s="17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  <c r="N1597" s="18"/>
    </row>
    <row r="1598" spans="1:14" ht="30" customHeight="1" x14ac:dyDescent="0.3">
      <c r="A1598" s="19" t="s">
        <v>96</v>
      </c>
      <c r="B1598" s="20" t="s">
        <v>16</v>
      </c>
      <c r="C1598" s="21">
        <v>120</v>
      </c>
      <c r="D1598" s="21">
        <v>84</v>
      </c>
      <c r="E1598" s="21">
        <v>6</v>
      </c>
      <c r="F1598" s="21">
        <v>30</v>
      </c>
      <c r="G1598" s="21"/>
      <c r="H1598" s="21"/>
      <c r="I1598" s="21"/>
      <c r="J1598" s="21"/>
      <c r="K1598" s="21"/>
      <c r="L1598" s="21"/>
      <c r="M1598" s="21"/>
      <c r="N1598" s="22"/>
    </row>
    <row r="1599" spans="1:14" ht="30" customHeight="1" x14ac:dyDescent="0.3">
      <c r="A1599" s="15" t="s">
        <v>96</v>
      </c>
      <c r="B1599" s="16" t="s">
        <v>120</v>
      </c>
      <c r="C1599" s="17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  <c r="N1599" s="18"/>
    </row>
    <row r="1600" spans="1:14" ht="30" customHeight="1" x14ac:dyDescent="0.3">
      <c r="A1600" s="19" t="s">
        <v>96</v>
      </c>
      <c r="B1600" s="20" t="s">
        <v>17</v>
      </c>
      <c r="C1600" s="21"/>
      <c r="D1600" s="21"/>
      <c r="E1600" s="21"/>
      <c r="F1600" s="21"/>
      <c r="G1600" s="21"/>
      <c r="H1600" s="21"/>
      <c r="I1600" s="21"/>
      <c r="J1600" s="21"/>
      <c r="K1600" s="21"/>
      <c r="L1600" s="21"/>
      <c r="M1600" s="21"/>
      <c r="N1600" s="22"/>
    </row>
    <row r="1601" spans="1:14" ht="30" customHeight="1" x14ac:dyDescent="0.3">
      <c r="A1601" s="15" t="s">
        <v>96</v>
      </c>
      <c r="B1601" s="16" t="s">
        <v>18</v>
      </c>
      <c r="C1601" s="17">
        <v>121</v>
      </c>
      <c r="D1601" s="17">
        <v>37</v>
      </c>
      <c r="E1601" s="17">
        <v>38</v>
      </c>
      <c r="F1601" s="17">
        <v>46</v>
      </c>
      <c r="G1601" s="17"/>
      <c r="H1601" s="17"/>
      <c r="I1601" s="17"/>
      <c r="J1601" s="17"/>
      <c r="K1601" s="17"/>
      <c r="L1601" s="17"/>
      <c r="M1601" s="17"/>
      <c r="N1601" s="18"/>
    </row>
    <row r="1602" spans="1:14" ht="30" customHeight="1" x14ac:dyDescent="0.3">
      <c r="A1602" s="19" t="s">
        <v>96</v>
      </c>
      <c r="B1602" s="20" t="s">
        <v>19</v>
      </c>
      <c r="C1602" s="21">
        <v>11872</v>
      </c>
      <c r="D1602" s="21">
        <v>4378</v>
      </c>
      <c r="E1602" s="21">
        <v>1192</v>
      </c>
      <c r="F1602" s="21">
        <v>6302</v>
      </c>
      <c r="G1602" s="21">
        <v>41</v>
      </c>
      <c r="H1602" s="21">
        <v>12</v>
      </c>
      <c r="I1602" s="21"/>
      <c r="J1602" s="21">
        <v>29</v>
      </c>
      <c r="K1602" s="21">
        <v>8</v>
      </c>
      <c r="L1602" s="21"/>
      <c r="M1602" s="21"/>
      <c r="N1602" s="22"/>
    </row>
    <row r="1603" spans="1:14" ht="30" customHeight="1" x14ac:dyDescent="0.3">
      <c r="A1603" s="15" t="s">
        <v>96</v>
      </c>
      <c r="B1603" s="16" t="s">
        <v>20</v>
      </c>
      <c r="C1603" s="17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  <c r="N1603" s="18"/>
    </row>
    <row r="1604" spans="1:14" ht="30" customHeight="1" x14ac:dyDescent="0.3">
      <c r="A1604" s="19" t="s">
        <v>96</v>
      </c>
      <c r="B1604" s="20" t="s">
        <v>21</v>
      </c>
      <c r="C1604" s="21"/>
      <c r="D1604" s="21"/>
      <c r="E1604" s="21"/>
      <c r="F1604" s="21"/>
      <c r="G1604" s="21"/>
      <c r="H1604" s="21"/>
      <c r="I1604" s="21"/>
      <c r="J1604" s="21"/>
      <c r="K1604" s="21"/>
      <c r="L1604" s="21"/>
      <c r="M1604" s="21"/>
      <c r="N1604" s="22"/>
    </row>
    <row r="1605" spans="1:14" ht="30" customHeight="1" x14ac:dyDescent="0.3">
      <c r="A1605" s="15" t="s">
        <v>96</v>
      </c>
      <c r="B1605" s="16" t="s">
        <v>22</v>
      </c>
      <c r="C1605" s="17">
        <v>14</v>
      </c>
      <c r="D1605" s="17">
        <v>4</v>
      </c>
      <c r="E1605" s="17">
        <v>2</v>
      </c>
      <c r="F1605" s="17">
        <v>8</v>
      </c>
      <c r="G1605" s="17"/>
      <c r="H1605" s="17"/>
      <c r="I1605" s="17"/>
      <c r="J1605" s="17"/>
      <c r="K1605" s="17"/>
      <c r="L1605" s="17"/>
      <c r="M1605" s="17"/>
      <c r="N1605" s="18"/>
    </row>
    <row r="1606" spans="1:14" ht="30" customHeight="1" x14ac:dyDescent="0.3">
      <c r="A1606" s="19" t="s">
        <v>96</v>
      </c>
      <c r="B1606" s="20" t="s">
        <v>23</v>
      </c>
      <c r="C1606" s="21"/>
      <c r="D1606" s="21"/>
      <c r="E1606" s="21"/>
      <c r="F1606" s="21"/>
      <c r="G1606" s="21"/>
      <c r="H1606" s="21"/>
      <c r="I1606" s="21"/>
      <c r="J1606" s="21"/>
      <c r="K1606" s="21"/>
      <c r="L1606" s="21"/>
      <c r="M1606" s="21"/>
      <c r="N1606" s="22"/>
    </row>
    <row r="1607" spans="1:14" ht="30" customHeight="1" x14ac:dyDescent="0.3">
      <c r="A1607" s="15" t="s">
        <v>96</v>
      </c>
      <c r="B1607" s="16" t="s">
        <v>24</v>
      </c>
      <c r="C1607" s="17">
        <v>5</v>
      </c>
      <c r="D1607" s="17">
        <v>2</v>
      </c>
      <c r="E1607" s="17"/>
      <c r="F1607" s="17">
        <v>3</v>
      </c>
      <c r="G1607" s="17"/>
      <c r="H1607" s="17"/>
      <c r="I1607" s="17"/>
      <c r="J1607" s="17"/>
      <c r="K1607" s="17"/>
      <c r="L1607" s="17"/>
      <c r="M1607" s="17"/>
      <c r="N1607" s="18"/>
    </row>
    <row r="1608" spans="1:14" ht="30" customHeight="1" x14ac:dyDescent="0.3">
      <c r="A1608" s="19" t="s">
        <v>96</v>
      </c>
      <c r="B1608" s="20" t="s">
        <v>121</v>
      </c>
      <c r="C1608" s="21"/>
      <c r="D1608" s="21"/>
      <c r="E1608" s="21"/>
      <c r="F1608" s="21"/>
      <c r="G1608" s="21"/>
      <c r="H1608" s="21"/>
      <c r="I1608" s="21"/>
      <c r="J1608" s="21"/>
      <c r="K1608" s="21"/>
      <c r="L1608" s="21"/>
      <c r="M1608" s="21"/>
      <c r="N1608" s="22"/>
    </row>
    <row r="1609" spans="1:14" ht="30" customHeight="1" x14ac:dyDescent="0.3">
      <c r="A1609" s="15" t="s">
        <v>96</v>
      </c>
      <c r="B1609" s="16" t="s">
        <v>25</v>
      </c>
      <c r="C1609" s="17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  <c r="N1609" s="18"/>
    </row>
    <row r="1610" spans="1:14" ht="30" customHeight="1" x14ac:dyDescent="0.3">
      <c r="A1610" s="19" t="s">
        <v>96</v>
      </c>
      <c r="B1610" s="20" t="s">
        <v>26</v>
      </c>
      <c r="C1610" s="21">
        <v>5</v>
      </c>
      <c r="D1610" s="21"/>
      <c r="E1610" s="21"/>
      <c r="F1610" s="21">
        <v>5</v>
      </c>
      <c r="G1610" s="21"/>
      <c r="H1610" s="21"/>
      <c r="I1610" s="21"/>
      <c r="J1610" s="21"/>
      <c r="K1610" s="21"/>
      <c r="L1610" s="21"/>
      <c r="M1610" s="21"/>
      <c r="N1610" s="22"/>
    </row>
    <row r="1611" spans="1:14" ht="30" customHeight="1" x14ac:dyDescent="0.3">
      <c r="A1611" s="15" t="s">
        <v>96</v>
      </c>
      <c r="B1611" s="16" t="s">
        <v>27</v>
      </c>
      <c r="C1611" s="17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  <c r="N1611" s="18"/>
    </row>
    <row r="1612" spans="1:14" ht="30" customHeight="1" x14ac:dyDescent="0.3">
      <c r="A1612" s="19" t="s">
        <v>96</v>
      </c>
      <c r="B1612" s="20" t="s">
        <v>28</v>
      </c>
      <c r="C1612" s="21"/>
      <c r="D1612" s="21"/>
      <c r="E1612" s="21"/>
      <c r="F1612" s="21"/>
      <c r="G1612" s="21"/>
      <c r="H1612" s="21"/>
      <c r="I1612" s="21"/>
      <c r="J1612" s="21"/>
      <c r="K1612" s="21"/>
      <c r="L1612" s="21"/>
      <c r="M1612" s="21"/>
      <c r="N1612" s="22"/>
    </row>
    <row r="1613" spans="1:14" ht="30" customHeight="1" x14ac:dyDescent="0.3">
      <c r="A1613" s="15" t="s">
        <v>96</v>
      </c>
      <c r="B1613" s="16" t="s">
        <v>29</v>
      </c>
      <c r="C1613" s="17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  <c r="N1613" s="18"/>
    </row>
    <row r="1614" spans="1:14" ht="30" customHeight="1" x14ac:dyDescent="0.3">
      <c r="A1614" s="19" t="s">
        <v>96</v>
      </c>
      <c r="B1614" s="20" t="s">
        <v>30</v>
      </c>
      <c r="C1614" s="21"/>
      <c r="D1614" s="21"/>
      <c r="E1614" s="21"/>
      <c r="F1614" s="21"/>
      <c r="G1614" s="21"/>
      <c r="H1614" s="21"/>
      <c r="I1614" s="21"/>
      <c r="J1614" s="21"/>
      <c r="K1614" s="21"/>
      <c r="L1614" s="21"/>
      <c r="M1614" s="21"/>
      <c r="N1614" s="22"/>
    </row>
    <row r="1615" spans="1:14" ht="30" customHeight="1" x14ac:dyDescent="0.3">
      <c r="A1615" s="15" t="s">
        <v>96</v>
      </c>
      <c r="B1615" s="16" t="s">
        <v>31</v>
      </c>
      <c r="C1615" s="17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  <c r="N1615" s="18"/>
    </row>
    <row r="1616" spans="1:14" ht="30" customHeight="1" x14ac:dyDescent="0.3">
      <c r="A1616" s="19" t="s">
        <v>96</v>
      </c>
      <c r="B1616" s="20" t="s">
        <v>32</v>
      </c>
      <c r="C1616" s="21"/>
      <c r="D1616" s="21"/>
      <c r="E1616" s="21"/>
      <c r="F1616" s="21"/>
      <c r="G1616" s="21"/>
      <c r="H1616" s="21"/>
      <c r="I1616" s="21"/>
      <c r="J1616" s="21"/>
      <c r="K1616" s="21"/>
      <c r="L1616" s="21"/>
      <c r="M1616" s="21"/>
      <c r="N1616" s="22"/>
    </row>
    <row r="1617" spans="1:14" ht="30" customHeight="1" x14ac:dyDescent="0.3">
      <c r="A1617" s="15" t="s">
        <v>96</v>
      </c>
      <c r="B1617" s="16" t="s">
        <v>33</v>
      </c>
      <c r="C1617" s="17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  <c r="N1617" s="18"/>
    </row>
    <row r="1618" spans="1:14" ht="30" customHeight="1" x14ac:dyDescent="0.3">
      <c r="A1618" s="19" t="s">
        <v>96</v>
      </c>
      <c r="B1618" s="20" t="s">
        <v>34</v>
      </c>
      <c r="C1618" s="21"/>
      <c r="D1618" s="21"/>
      <c r="E1618" s="21"/>
      <c r="F1618" s="21"/>
      <c r="G1618" s="21"/>
      <c r="H1618" s="21"/>
      <c r="I1618" s="21"/>
      <c r="J1618" s="21"/>
      <c r="K1618" s="21"/>
      <c r="L1618" s="21"/>
      <c r="M1618" s="21"/>
      <c r="N1618" s="22"/>
    </row>
    <row r="1619" spans="1:14" ht="30" customHeight="1" x14ac:dyDescent="0.3">
      <c r="A1619" s="15" t="s">
        <v>96</v>
      </c>
      <c r="B1619" s="16" t="s">
        <v>35</v>
      </c>
      <c r="C1619" s="17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  <c r="N1619" s="18"/>
    </row>
    <row r="1620" spans="1:14" ht="30" customHeight="1" x14ac:dyDescent="0.3">
      <c r="A1620" s="19" t="s">
        <v>96</v>
      </c>
      <c r="B1620" s="20" t="s">
        <v>36</v>
      </c>
      <c r="C1620" s="21"/>
      <c r="D1620" s="21"/>
      <c r="E1620" s="21"/>
      <c r="F1620" s="21"/>
      <c r="G1620" s="21"/>
      <c r="H1620" s="21"/>
      <c r="I1620" s="21"/>
      <c r="J1620" s="21"/>
      <c r="K1620" s="21"/>
      <c r="L1620" s="21"/>
      <c r="M1620" s="21"/>
      <c r="N1620" s="22"/>
    </row>
    <row r="1621" spans="1:14" ht="30" customHeight="1" x14ac:dyDescent="0.3">
      <c r="A1621" s="15" t="s">
        <v>96</v>
      </c>
      <c r="B1621" s="16" t="s">
        <v>37</v>
      </c>
      <c r="C1621" s="17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  <c r="N1621" s="18"/>
    </row>
    <row r="1622" spans="1:14" ht="30" customHeight="1" x14ac:dyDescent="0.3">
      <c r="A1622" s="19" t="s">
        <v>96</v>
      </c>
      <c r="B1622" s="20" t="s">
        <v>38</v>
      </c>
      <c r="C1622" s="21">
        <v>119</v>
      </c>
      <c r="D1622" s="21">
        <v>102</v>
      </c>
      <c r="E1622" s="21"/>
      <c r="F1622" s="21">
        <v>17</v>
      </c>
      <c r="G1622" s="21"/>
      <c r="H1622" s="21"/>
      <c r="I1622" s="21"/>
      <c r="J1622" s="21"/>
      <c r="K1622" s="21"/>
      <c r="L1622" s="21"/>
      <c r="M1622" s="21"/>
      <c r="N1622" s="22"/>
    </row>
    <row r="1623" spans="1:14" ht="30" customHeight="1" x14ac:dyDescent="0.3">
      <c r="A1623" s="15" t="s">
        <v>96</v>
      </c>
      <c r="B1623" s="16" t="s">
        <v>39</v>
      </c>
      <c r="C1623" s="17">
        <v>140</v>
      </c>
      <c r="D1623" s="17">
        <v>114</v>
      </c>
      <c r="E1623" s="17">
        <v>24</v>
      </c>
      <c r="F1623" s="17">
        <v>2</v>
      </c>
      <c r="G1623" s="17"/>
      <c r="H1623" s="17"/>
      <c r="I1623" s="17"/>
      <c r="J1623" s="17"/>
      <c r="K1623" s="17"/>
      <c r="L1623" s="17"/>
      <c r="M1623" s="17"/>
      <c r="N1623" s="18"/>
    </row>
    <row r="1624" spans="1:14" ht="30" customHeight="1" x14ac:dyDescent="0.3">
      <c r="A1624" s="19" t="s">
        <v>96</v>
      </c>
      <c r="B1624" s="20" t="s">
        <v>40</v>
      </c>
      <c r="C1624" s="21"/>
      <c r="D1624" s="21"/>
      <c r="E1624" s="21"/>
      <c r="F1624" s="21"/>
      <c r="G1624" s="21"/>
      <c r="H1624" s="21"/>
      <c r="I1624" s="21"/>
      <c r="J1624" s="21"/>
      <c r="K1624" s="21"/>
      <c r="L1624" s="21"/>
      <c r="M1624" s="21"/>
      <c r="N1624" s="22"/>
    </row>
    <row r="1625" spans="1:14" ht="30" customHeight="1" x14ac:dyDescent="0.3">
      <c r="A1625" s="15" t="s">
        <v>96</v>
      </c>
      <c r="B1625" s="16" t="s">
        <v>41</v>
      </c>
      <c r="C1625" s="17">
        <v>6</v>
      </c>
      <c r="D1625" s="17">
        <v>5</v>
      </c>
      <c r="E1625" s="17"/>
      <c r="F1625" s="17">
        <v>1</v>
      </c>
      <c r="G1625" s="17"/>
      <c r="H1625" s="17"/>
      <c r="I1625" s="17"/>
      <c r="J1625" s="17"/>
      <c r="K1625" s="17"/>
      <c r="L1625" s="17"/>
      <c r="M1625" s="17"/>
      <c r="N1625" s="18"/>
    </row>
    <row r="1626" spans="1:14" ht="30" customHeight="1" x14ac:dyDescent="0.3">
      <c r="A1626" s="19" t="s">
        <v>96</v>
      </c>
      <c r="B1626" s="20" t="s">
        <v>42</v>
      </c>
      <c r="C1626" s="21"/>
      <c r="D1626" s="21"/>
      <c r="E1626" s="21"/>
      <c r="F1626" s="21"/>
      <c r="G1626" s="21"/>
      <c r="H1626" s="21"/>
      <c r="I1626" s="21"/>
      <c r="J1626" s="21"/>
      <c r="K1626" s="21"/>
      <c r="L1626" s="21"/>
      <c r="M1626" s="21"/>
      <c r="N1626" s="22"/>
    </row>
    <row r="1627" spans="1:14" ht="30" customHeight="1" x14ac:dyDescent="0.3">
      <c r="A1627" s="15" t="s">
        <v>96</v>
      </c>
      <c r="B1627" s="16" t="s">
        <v>43</v>
      </c>
      <c r="C1627" s="17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  <c r="N1627" s="18"/>
    </row>
    <row r="1628" spans="1:14" ht="30" customHeight="1" x14ac:dyDescent="0.3">
      <c r="A1628" s="19" t="s">
        <v>96</v>
      </c>
      <c r="B1628" s="20" t="s">
        <v>44</v>
      </c>
      <c r="C1628" s="21"/>
      <c r="D1628" s="21"/>
      <c r="E1628" s="21"/>
      <c r="F1628" s="21"/>
      <c r="G1628" s="21"/>
      <c r="H1628" s="21"/>
      <c r="I1628" s="21"/>
      <c r="J1628" s="21"/>
      <c r="K1628" s="21"/>
      <c r="L1628" s="21"/>
      <c r="M1628" s="21"/>
      <c r="N1628" s="22"/>
    </row>
    <row r="1629" spans="1:14" ht="30" customHeight="1" x14ac:dyDescent="0.3">
      <c r="A1629" s="15" t="s">
        <v>96</v>
      </c>
      <c r="B1629" s="16" t="s">
        <v>45</v>
      </c>
      <c r="C1629" s="17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  <c r="N1629" s="18"/>
    </row>
    <row r="1630" spans="1:14" ht="30" customHeight="1" x14ac:dyDescent="0.3">
      <c r="A1630" s="19" t="s">
        <v>96</v>
      </c>
      <c r="B1630" s="20" t="s">
        <v>46</v>
      </c>
      <c r="C1630" s="21">
        <v>4</v>
      </c>
      <c r="D1630" s="21"/>
      <c r="E1630" s="21">
        <v>1</v>
      </c>
      <c r="F1630" s="21">
        <v>3</v>
      </c>
      <c r="G1630" s="21"/>
      <c r="H1630" s="21"/>
      <c r="I1630" s="21"/>
      <c r="J1630" s="21"/>
      <c r="K1630" s="21"/>
      <c r="L1630" s="21"/>
      <c r="M1630" s="21"/>
      <c r="N1630" s="22"/>
    </row>
    <row r="1631" spans="1:14" ht="30" customHeight="1" x14ac:dyDescent="0.3">
      <c r="A1631" s="15" t="s">
        <v>96</v>
      </c>
      <c r="B1631" s="16" t="s">
        <v>47</v>
      </c>
      <c r="C1631" s="17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  <c r="N1631" s="18"/>
    </row>
    <row r="1632" spans="1:14" ht="30" customHeight="1" x14ac:dyDescent="0.3">
      <c r="A1632" s="19" t="s">
        <v>96</v>
      </c>
      <c r="B1632" s="20" t="s">
        <v>48</v>
      </c>
      <c r="C1632" s="21"/>
      <c r="D1632" s="21"/>
      <c r="E1632" s="21"/>
      <c r="F1632" s="21"/>
      <c r="G1632" s="21"/>
      <c r="H1632" s="21"/>
      <c r="I1632" s="21"/>
      <c r="J1632" s="21"/>
      <c r="K1632" s="21"/>
      <c r="L1632" s="21"/>
      <c r="M1632" s="21"/>
      <c r="N1632" s="22"/>
    </row>
    <row r="1633" spans="1:14" ht="30" customHeight="1" x14ac:dyDescent="0.3">
      <c r="A1633" s="15" t="s">
        <v>96</v>
      </c>
      <c r="B1633" s="16" t="s">
        <v>49</v>
      </c>
      <c r="C1633" s="17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  <c r="N1633" s="18"/>
    </row>
    <row r="1634" spans="1:14" ht="30" customHeight="1" x14ac:dyDescent="0.3">
      <c r="A1634" s="19" t="s">
        <v>96</v>
      </c>
      <c r="B1634" s="20" t="s">
        <v>50</v>
      </c>
      <c r="C1634" s="21"/>
      <c r="D1634" s="21"/>
      <c r="E1634" s="21"/>
      <c r="F1634" s="21"/>
      <c r="G1634" s="21"/>
      <c r="H1634" s="21"/>
      <c r="I1634" s="21"/>
      <c r="J1634" s="21"/>
      <c r="K1634" s="21"/>
      <c r="L1634" s="21"/>
      <c r="M1634" s="21"/>
      <c r="N1634" s="22"/>
    </row>
    <row r="1635" spans="1:14" ht="30" customHeight="1" x14ac:dyDescent="0.3">
      <c r="A1635" s="15" t="s">
        <v>96</v>
      </c>
      <c r="B1635" s="16" t="s">
        <v>51</v>
      </c>
      <c r="C1635" s="17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  <c r="N1635" s="18"/>
    </row>
    <row r="1636" spans="1:14" ht="30" customHeight="1" x14ac:dyDescent="0.3">
      <c r="A1636" s="19" t="s">
        <v>96</v>
      </c>
      <c r="B1636" s="20" t="s">
        <v>52</v>
      </c>
      <c r="C1636" s="21">
        <v>20</v>
      </c>
      <c r="D1636" s="21">
        <v>20</v>
      </c>
      <c r="E1636" s="21"/>
      <c r="F1636" s="21"/>
      <c r="G1636" s="21"/>
      <c r="H1636" s="21"/>
      <c r="I1636" s="21"/>
      <c r="J1636" s="21"/>
      <c r="K1636" s="21"/>
      <c r="L1636" s="21"/>
      <c r="M1636" s="21"/>
      <c r="N1636" s="22"/>
    </row>
    <row r="1637" spans="1:14" ht="30" customHeight="1" x14ac:dyDescent="0.3">
      <c r="A1637" s="15" t="s">
        <v>96</v>
      </c>
      <c r="B1637" s="16" t="s">
        <v>53</v>
      </c>
      <c r="C1637" s="17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  <c r="N1637" s="18"/>
    </row>
    <row r="1638" spans="1:14" ht="30" customHeight="1" x14ac:dyDescent="0.3">
      <c r="A1638" s="19" t="s">
        <v>96</v>
      </c>
      <c r="B1638" s="20" t="s">
        <v>54</v>
      </c>
      <c r="C1638" s="21">
        <v>74</v>
      </c>
      <c r="D1638" s="21">
        <v>74</v>
      </c>
      <c r="E1638" s="21"/>
      <c r="F1638" s="21"/>
      <c r="G1638" s="21"/>
      <c r="H1638" s="21"/>
      <c r="I1638" s="21"/>
      <c r="J1638" s="21"/>
      <c r="K1638" s="21"/>
      <c r="L1638" s="21"/>
      <c r="M1638" s="21"/>
      <c r="N1638" s="22"/>
    </row>
    <row r="1639" spans="1:14" ht="30" customHeight="1" x14ac:dyDescent="0.3">
      <c r="A1639" s="15" t="s">
        <v>96</v>
      </c>
      <c r="B1639" s="16" t="s">
        <v>55</v>
      </c>
      <c r="C1639" s="17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  <c r="N1639" s="18"/>
    </row>
    <row r="1640" spans="1:14" ht="30" customHeight="1" x14ac:dyDescent="0.3">
      <c r="A1640" s="19" t="s">
        <v>96</v>
      </c>
      <c r="B1640" s="20" t="s">
        <v>56</v>
      </c>
      <c r="C1640" s="21"/>
      <c r="D1640" s="21"/>
      <c r="E1640" s="21"/>
      <c r="F1640" s="21"/>
      <c r="G1640" s="21"/>
      <c r="H1640" s="21"/>
      <c r="I1640" s="21"/>
      <c r="J1640" s="21"/>
      <c r="K1640" s="21"/>
      <c r="L1640" s="21"/>
      <c r="M1640" s="21"/>
      <c r="N1640" s="22"/>
    </row>
    <row r="1641" spans="1:14" ht="30" customHeight="1" x14ac:dyDescent="0.3">
      <c r="A1641" s="15" t="s">
        <v>96</v>
      </c>
      <c r="B1641" s="16" t="s">
        <v>57</v>
      </c>
      <c r="C1641" s="17">
        <v>16</v>
      </c>
      <c r="D1641" s="17">
        <v>11</v>
      </c>
      <c r="E1641" s="17"/>
      <c r="F1641" s="17">
        <v>5</v>
      </c>
      <c r="G1641" s="17"/>
      <c r="H1641" s="17"/>
      <c r="I1641" s="17"/>
      <c r="J1641" s="17"/>
      <c r="K1641" s="17"/>
      <c r="L1641" s="17"/>
      <c r="M1641" s="17"/>
      <c r="N1641" s="18"/>
    </row>
    <row r="1642" spans="1:14" ht="30" customHeight="1" x14ac:dyDescent="0.3">
      <c r="A1642" s="19" t="s">
        <v>96</v>
      </c>
      <c r="B1642" s="20" t="s">
        <v>58</v>
      </c>
      <c r="C1642" s="21"/>
      <c r="D1642" s="21"/>
      <c r="E1642" s="21"/>
      <c r="F1642" s="21"/>
      <c r="G1642" s="21"/>
      <c r="H1642" s="21"/>
      <c r="I1642" s="21"/>
      <c r="J1642" s="21"/>
      <c r="K1642" s="21"/>
      <c r="L1642" s="21"/>
      <c r="M1642" s="21"/>
      <c r="N1642" s="22"/>
    </row>
    <row r="1643" spans="1:14" ht="30" customHeight="1" x14ac:dyDescent="0.3">
      <c r="A1643" s="15" t="s">
        <v>96</v>
      </c>
      <c r="B1643" s="16" t="s">
        <v>59</v>
      </c>
      <c r="C1643" s="17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  <c r="N1643" s="18"/>
    </row>
    <row r="1644" spans="1:14" ht="30" customHeight="1" x14ac:dyDescent="0.3">
      <c r="A1644" s="19" t="s">
        <v>96</v>
      </c>
      <c r="B1644" s="20" t="s">
        <v>60</v>
      </c>
      <c r="C1644" s="21">
        <v>2</v>
      </c>
      <c r="D1644" s="21">
        <v>2</v>
      </c>
      <c r="E1644" s="21"/>
      <c r="F1644" s="21"/>
      <c r="G1644" s="21"/>
      <c r="H1644" s="21"/>
      <c r="I1644" s="21"/>
      <c r="J1644" s="21"/>
      <c r="K1644" s="21"/>
      <c r="L1644" s="21"/>
      <c r="M1644" s="21"/>
      <c r="N1644" s="22"/>
    </row>
    <row r="1645" spans="1:14" ht="30" customHeight="1" x14ac:dyDescent="0.3">
      <c r="A1645" s="15" t="s">
        <v>96</v>
      </c>
      <c r="B1645" s="16" t="s">
        <v>61</v>
      </c>
      <c r="C1645" s="17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  <c r="N1645" s="18"/>
    </row>
    <row r="1646" spans="1:14" ht="30" customHeight="1" x14ac:dyDescent="0.3">
      <c r="A1646" s="19" t="s">
        <v>96</v>
      </c>
      <c r="B1646" s="20" t="s">
        <v>62</v>
      </c>
      <c r="C1646" s="21">
        <v>2660</v>
      </c>
      <c r="D1646" s="21">
        <v>1868</v>
      </c>
      <c r="E1646" s="21">
        <v>2</v>
      </c>
      <c r="F1646" s="21">
        <v>790</v>
      </c>
      <c r="G1646" s="21"/>
      <c r="H1646" s="21"/>
      <c r="I1646" s="21"/>
      <c r="J1646" s="21"/>
      <c r="K1646" s="21"/>
      <c r="L1646" s="21"/>
      <c r="M1646" s="21"/>
      <c r="N1646" s="22"/>
    </row>
    <row r="1647" spans="1:14" ht="30" customHeight="1" x14ac:dyDescent="0.3">
      <c r="A1647" s="15" t="s">
        <v>96</v>
      </c>
      <c r="B1647" s="16" t="s">
        <v>63</v>
      </c>
      <c r="C1647" s="17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  <c r="N1647" s="18"/>
    </row>
    <row r="1648" spans="1:14" ht="30" customHeight="1" x14ac:dyDescent="0.3">
      <c r="A1648" s="19" t="s">
        <v>96</v>
      </c>
      <c r="B1648" s="20" t="s">
        <v>64</v>
      </c>
      <c r="C1648" s="21">
        <v>7</v>
      </c>
      <c r="D1648" s="21">
        <v>5</v>
      </c>
      <c r="E1648" s="21"/>
      <c r="F1648" s="21">
        <v>2</v>
      </c>
      <c r="G1648" s="21"/>
      <c r="H1648" s="21"/>
      <c r="I1648" s="21"/>
      <c r="J1648" s="21"/>
      <c r="K1648" s="21"/>
      <c r="L1648" s="21"/>
      <c r="M1648" s="21"/>
      <c r="N1648" s="22"/>
    </row>
    <row r="1649" spans="1:14" ht="30" customHeight="1" x14ac:dyDescent="0.3">
      <c r="A1649" s="15" t="s">
        <v>96</v>
      </c>
      <c r="B1649" s="16" t="s">
        <v>65</v>
      </c>
      <c r="C1649" s="17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  <c r="N1649" s="18"/>
    </row>
    <row r="1650" spans="1:14" ht="30" customHeight="1" x14ac:dyDescent="0.3">
      <c r="A1650" s="19" t="s">
        <v>96</v>
      </c>
      <c r="B1650" s="20" t="s">
        <v>66</v>
      </c>
      <c r="C1650" s="21">
        <v>110</v>
      </c>
      <c r="D1650" s="21">
        <v>108</v>
      </c>
      <c r="E1650" s="21"/>
      <c r="F1650" s="21">
        <v>2</v>
      </c>
      <c r="G1650" s="21"/>
      <c r="H1650" s="21"/>
      <c r="I1650" s="21"/>
      <c r="J1650" s="21"/>
      <c r="K1650" s="21"/>
      <c r="L1650" s="21"/>
      <c r="M1650" s="21"/>
      <c r="N1650" s="22"/>
    </row>
    <row r="1651" spans="1:14" ht="30" customHeight="1" x14ac:dyDescent="0.3">
      <c r="A1651" s="15" t="s">
        <v>96</v>
      </c>
      <c r="B1651" s="16" t="s">
        <v>67</v>
      </c>
      <c r="C1651" s="17">
        <v>354</v>
      </c>
      <c r="D1651" s="17">
        <v>36</v>
      </c>
      <c r="E1651" s="17">
        <v>241</v>
      </c>
      <c r="F1651" s="17">
        <v>77</v>
      </c>
      <c r="G1651" s="17"/>
      <c r="H1651" s="17"/>
      <c r="I1651" s="17"/>
      <c r="J1651" s="17"/>
      <c r="K1651" s="17">
        <v>2</v>
      </c>
      <c r="L1651" s="17"/>
      <c r="M1651" s="17"/>
      <c r="N1651" s="18"/>
    </row>
    <row r="1652" spans="1:14" ht="30" customHeight="1" x14ac:dyDescent="0.3">
      <c r="A1652" s="7" t="s">
        <v>97</v>
      </c>
      <c r="B1652" s="8" t="s">
        <v>15</v>
      </c>
      <c r="C1652" s="9"/>
      <c r="D1652" s="9"/>
      <c r="E1652" s="9"/>
      <c r="F1652" s="9"/>
      <c r="G1652" s="9"/>
      <c r="H1652" s="9"/>
      <c r="I1652" s="9"/>
      <c r="J1652" s="9"/>
      <c r="K1652" s="9"/>
      <c r="L1652" s="9"/>
      <c r="M1652" s="9"/>
      <c r="N1652" s="10"/>
    </row>
    <row r="1653" spans="1:14" ht="30" customHeight="1" x14ac:dyDescent="0.3">
      <c r="A1653" s="11" t="s">
        <v>97</v>
      </c>
      <c r="B1653" s="12" t="s">
        <v>16</v>
      </c>
      <c r="C1653" s="13">
        <v>998</v>
      </c>
      <c r="D1653" s="13">
        <v>915</v>
      </c>
      <c r="E1653" s="13"/>
      <c r="F1653" s="13">
        <v>83</v>
      </c>
      <c r="G1653" s="13">
        <v>1</v>
      </c>
      <c r="H1653" s="13">
        <v>1</v>
      </c>
      <c r="I1653" s="13"/>
      <c r="J1653" s="13"/>
      <c r="K1653" s="13">
        <v>1</v>
      </c>
      <c r="L1653" s="13"/>
      <c r="M1653" s="13"/>
      <c r="N1653" s="14"/>
    </row>
    <row r="1654" spans="1:14" ht="30" customHeight="1" x14ac:dyDescent="0.3">
      <c r="A1654" s="7" t="s">
        <v>97</v>
      </c>
      <c r="B1654" s="8" t="s">
        <v>120</v>
      </c>
      <c r="C1654" s="9"/>
      <c r="D1654" s="9"/>
      <c r="E1654" s="9"/>
      <c r="F1654" s="9"/>
      <c r="G1654" s="9"/>
      <c r="H1654" s="9"/>
      <c r="I1654" s="9"/>
      <c r="J1654" s="9"/>
      <c r="K1654" s="9"/>
      <c r="L1654" s="9"/>
      <c r="M1654" s="9"/>
      <c r="N1654" s="10"/>
    </row>
    <row r="1655" spans="1:14" ht="30" customHeight="1" x14ac:dyDescent="0.3">
      <c r="A1655" s="11" t="s">
        <v>97</v>
      </c>
      <c r="B1655" s="12" t="s">
        <v>17</v>
      </c>
      <c r="C1655" s="13"/>
      <c r="D1655" s="13"/>
      <c r="E1655" s="13"/>
      <c r="F1655" s="13"/>
      <c r="G1655" s="13"/>
      <c r="H1655" s="13"/>
      <c r="I1655" s="13"/>
      <c r="J1655" s="13"/>
      <c r="K1655" s="13"/>
      <c r="L1655" s="13"/>
      <c r="M1655" s="13"/>
      <c r="N1655" s="14"/>
    </row>
    <row r="1656" spans="1:14" ht="30" customHeight="1" x14ac:dyDescent="0.3">
      <c r="A1656" s="7" t="s">
        <v>97</v>
      </c>
      <c r="B1656" s="8" t="s">
        <v>18</v>
      </c>
      <c r="C1656" s="9">
        <v>137</v>
      </c>
      <c r="D1656" s="9">
        <v>70</v>
      </c>
      <c r="E1656" s="9"/>
      <c r="F1656" s="9">
        <v>67</v>
      </c>
      <c r="G1656" s="9">
        <v>6</v>
      </c>
      <c r="H1656" s="9">
        <v>6</v>
      </c>
      <c r="I1656" s="9"/>
      <c r="J1656" s="9"/>
      <c r="K1656" s="9"/>
      <c r="L1656" s="9"/>
      <c r="M1656" s="9"/>
      <c r="N1656" s="10"/>
    </row>
    <row r="1657" spans="1:14" ht="30" customHeight="1" x14ac:dyDescent="0.3">
      <c r="A1657" s="11" t="s">
        <v>97</v>
      </c>
      <c r="B1657" s="12" t="s">
        <v>19</v>
      </c>
      <c r="C1657" s="13">
        <v>16083</v>
      </c>
      <c r="D1657" s="13">
        <v>9710</v>
      </c>
      <c r="E1657" s="13">
        <v>1197</v>
      </c>
      <c r="F1657" s="13">
        <v>5176</v>
      </c>
      <c r="G1657" s="13">
        <v>119</v>
      </c>
      <c r="H1657" s="13">
        <v>62</v>
      </c>
      <c r="I1657" s="13">
        <v>10</v>
      </c>
      <c r="J1657" s="13">
        <v>47</v>
      </c>
      <c r="K1657" s="13">
        <v>96</v>
      </c>
      <c r="L1657" s="13"/>
      <c r="M1657" s="13"/>
      <c r="N1657" s="14"/>
    </row>
    <row r="1658" spans="1:14" ht="30" customHeight="1" x14ac:dyDescent="0.3">
      <c r="A1658" s="7" t="s">
        <v>97</v>
      </c>
      <c r="B1658" s="8" t="s">
        <v>20</v>
      </c>
      <c r="C1658" s="9"/>
      <c r="D1658" s="9"/>
      <c r="E1658" s="9"/>
      <c r="F1658" s="9"/>
      <c r="G1658" s="9"/>
      <c r="H1658" s="9"/>
      <c r="I1658" s="9"/>
      <c r="J1658" s="9"/>
      <c r="K1658" s="9"/>
      <c r="L1658" s="9"/>
      <c r="M1658" s="9"/>
      <c r="N1658" s="10"/>
    </row>
    <row r="1659" spans="1:14" ht="30" customHeight="1" x14ac:dyDescent="0.3">
      <c r="A1659" s="11" t="s">
        <v>97</v>
      </c>
      <c r="B1659" s="12" t="s">
        <v>21</v>
      </c>
      <c r="C1659" s="13"/>
      <c r="D1659" s="13"/>
      <c r="E1659" s="13"/>
      <c r="F1659" s="13"/>
      <c r="G1659" s="13"/>
      <c r="H1659" s="13"/>
      <c r="I1659" s="13"/>
      <c r="J1659" s="13"/>
      <c r="K1659" s="13"/>
      <c r="L1659" s="13"/>
      <c r="M1659" s="13"/>
      <c r="N1659" s="14"/>
    </row>
    <row r="1660" spans="1:14" ht="30" customHeight="1" x14ac:dyDescent="0.3">
      <c r="A1660" s="7" t="s">
        <v>97</v>
      </c>
      <c r="B1660" s="8" t="s">
        <v>22</v>
      </c>
      <c r="C1660" s="9"/>
      <c r="D1660" s="9"/>
      <c r="E1660" s="9"/>
      <c r="F1660" s="9"/>
      <c r="G1660" s="9"/>
      <c r="H1660" s="9"/>
      <c r="I1660" s="9"/>
      <c r="J1660" s="9"/>
      <c r="K1660" s="9"/>
      <c r="L1660" s="9"/>
      <c r="M1660" s="9"/>
      <c r="N1660" s="10"/>
    </row>
    <row r="1661" spans="1:14" ht="30" customHeight="1" x14ac:dyDescent="0.3">
      <c r="A1661" s="11" t="s">
        <v>97</v>
      </c>
      <c r="B1661" s="12" t="s">
        <v>23</v>
      </c>
      <c r="C1661" s="13"/>
      <c r="D1661" s="1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4"/>
    </row>
    <row r="1662" spans="1:14" ht="30" customHeight="1" x14ac:dyDescent="0.3">
      <c r="A1662" s="7" t="s">
        <v>97</v>
      </c>
      <c r="B1662" s="8" t="s">
        <v>24</v>
      </c>
      <c r="C1662" s="9"/>
      <c r="D1662" s="9"/>
      <c r="E1662" s="9"/>
      <c r="F1662" s="9"/>
      <c r="G1662" s="9"/>
      <c r="H1662" s="9"/>
      <c r="I1662" s="9"/>
      <c r="J1662" s="9"/>
      <c r="K1662" s="9"/>
      <c r="L1662" s="9"/>
      <c r="M1662" s="9"/>
      <c r="N1662" s="10"/>
    </row>
    <row r="1663" spans="1:14" ht="30" customHeight="1" x14ac:dyDescent="0.3">
      <c r="A1663" s="11" t="s">
        <v>97</v>
      </c>
      <c r="B1663" s="12" t="s">
        <v>121</v>
      </c>
      <c r="C1663" s="13"/>
      <c r="D1663" s="1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4"/>
    </row>
    <row r="1664" spans="1:14" ht="30" customHeight="1" x14ac:dyDescent="0.3">
      <c r="A1664" s="7" t="s">
        <v>97</v>
      </c>
      <c r="B1664" s="8" t="s">
        <v>25</v>
      </c>
      <c r="C1664" s="9"/>
      <c r="D1664" s="9"/>
      <c r="E1664" s="9"/>
      <c r="F1664" s="9"/>
      <c r="G1664" s="9"/>
      <c r="H1664" s="9"/>
      <c r="I1664" s="9"/>
      <c r="J1664" s="9"/>
      <c r="K1664" s="9"/>
      <c r="L1664" s="9"/>
      <c r="M1664" s="9"/>
      <c r="N1664" s="10"/>
    </row>
    <row r="1665" spans="1:14" ht="30" customHeight="1" x14ac:dyDescent="0.3">
      <c r="A1665" s="11" t="s">
        <v>97</v>
      </c>
      <c r="B1665" s="12" t="s">
        <v>26</v>
      </c>
      <c r="C1665" s="13"/>
      <c r="D1665" s="13"/>
      <c r="E1665" s="13"/>
      <c r="F1665" s="13"/>
      <c r="G1665" s="13"/>
      <c r="H1665" s="13"/>
      <c r="I1665" s="13"/>
      <c r="J1665" s="13"/>
      <c r="K1665" s="13"/>
      <c r="L1665" s="13"/>
      <c r="M1665" s="13"/>
      <c r="N1665" s="14"/>
    </row>
    <row r="1666" spans="1:14" ht="30" customHeight="1" x14ac:dyDescent="0.3">
      <c r="A1666" s="7" t="s">
        <v>97</v>
      </c>
      <c r="B1666" s="8" t="s">
        <v>27</v>
      </c>
      <c r="C1666" s="9">
        <v>11</v>
      </c>
      <c r="D1666" s="9">
        <v>11</v>
      </c>
      <c r="E1666" s="9"/>
      <c r="F1666" s="9"/>
      <c r="G1666" s="9"/>
      <c r="H1666" s="9"/>
      <c r="I1666" s="9"/>
      <c r="J1666" s="9"/>
      <c r="K1666" s="9"/>
      <c r="L1666" s="9"/>
      <c r="M1666" s="9"/>
      <c r="N1666" s="10"/>
    </row>
    <row r="1667" spans="1:14" ht="30" customHeight="1" x14ac:dyDescent="0.3">
      <c r="A1667" s="11" t="s">
        <v>97</v>
      </c>
      <c r="B1667" s="12" t="s">
        <v>28</v>
      </c>
      <c r="C1667" s="13"/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4"/>
    </row>
    <row r="1668" spans="1:14" ht="30" customHeight="1" x14ac:dyDescent="0.3">
      <c r="A1668" s="7" t="s">
        <v>97</v>
      </c>
      <c r="B1668" s="8" t="s">
        <v>29</v>
      </c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9"/>
      <c r="N1668" s="10"/>
    </row>
    <row r="1669" spans="1:14" ht="30" customHeight="1" x14ac:dyDescent="0.3">
      <c r="A1669" s="11" t="s">
        <v>97</v>
      </c>
      <c r="B1669" s="12" t="s">
        <v>30</v>
      </c>
      <c r="C1669" s="13"/>
      <c r="D1669" s="1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4"/>
    </row>
    <row r="1670" spans="1:14" ht="30" customHeight="1" x14ac:dyDescent="0.3">
      <c r="A1670" s="7" t="s">
        <v>97</v>
      </c>
      <c r="B1670" s="8" t="s">
        <v>31</v>
      </c>
      <c r="C1670" s="9"/>
      <c r="D1670" s="9"/>
      <c r="E1670" s="9"/>
      <c r="F1670" s="9"/>
      <c r="G1670" s="9"/>
      <c r="H1670" s="9"/>
      <c r="I1670" s="9"/>
      <c r="J1670" s="9"/>
      <c r="K1670" s="9"/>
      <c r="L1670" s="9"/>
      <c r="M1670" s="9"/>
      <c r="N1670" s="10"/>
    </row>
    <row r="1671" spans="1:14" ht="30" customHeight="1" x14ac:dyDescent="0.3">
      <c r="A1671" s="11" t="s">
        <v>97</v>
      </c>
      <c r="B1671" s="12" t="s">
        <v>32</v>
      </c>
      <c r="C1671" s="13">
        <v>20</v>
      </c>
      <c r="D1671" s="13">
        <v>20</v>
      </c>
      <c r="E1671" s="13"/>
      <c r="F1671" s="13"/>
      <c r="G1671" s="13">
        <v>15</v>
      </c>
      <c r="H1671" s="13">
        <v>15</v>
      </c>
      <c r="I1671" s="13"/>
      <c r="J1671" s="13"/>
      <c r="K1671" s="13">
        <v>11</v>
      </c>
      <c r="L1671" s="13">
        <v>2</v>
      </c>
      <c r="M1671" s="13"/>
      <c r="N1671" s="14"/>
    </row>
    <row r="1672" spans="1:14" ht="30" customHeight="1" x14ac:dyDescent="0.3">
      <c r="A1672" s="7" t="s">
        <v>97</v>
      </c>
      <c r="B1672" s="8" t="s">
        <v>33</v>
      </c>
      <c r="C1672" s="9"/>
      <c r="D1672" s="9"/>
      <c r="E1672" s="9"/>
      <c r="F1672" s="9"/>
      <c r="G1672" s="9"/>
      <c r="H1672" s="9"/>
      <c r="I1672" s="9"/>
      <c r="J1672" s="9"/>
      <c r="K1672" s="9"/>
      <c r="L1672" s="9"/>
      <c r="M1672" s="9"/>
      <c r="N1672" s="10"/>
    </row>
    <row r="1673" spans="1:14" ht="30" customHeight="1" x14ac:dyDescent="0.3">
      <c r="A1673" s="11" t="s">
        <v>97</v>
      </c>
      <c r="B1673" s="12" t="s">
        <v>34</v>
      </c>
      <c r="C1673" s="13"/>
      <c r="D1673" s="13"/>
      <c r="E1673" s="13"/>
      <c r="F1673" s="13"/>
      <c r="G1673" s="13"/>
      <c r="H1673" s="13"/>
      <c r="I1673" s="13"/>
      <c r="J1673" s="13"/>
      <c r="K1673" s="13"/>
      <c r="L1673" s="13"/>
      <c r="M1673" s="13"/>
      <c r="N1673" s="14"/>
    </row>
    <row r="1674" spans="1:14" ht="30" customHeight="1" x14ac:dyDescent="0.3">
      <c r="A1674" s="7" t="s">
        <v>97</v>
      </c>
      <c r="B1674" s="8" t="s">
        <v>35</v>
      </c>
      <c r="C1674" s="9"/>
      <c r="D1674" s="9"/>
      <c r="E1674" s="9"/>
      <c r="F1674" s="9"/>
      <c r="G1674" s="9"/>
      <c r="H1674" s="9"/>
      <c r="I1674" s="9"/>
      <c r="J1674" s="9"/>
      <c r="K1674" s="9"/>
      <c r="L1674" s="9"/>
      <c r="M1674" s="9"/>
      <c r="N1674" s="10"/>
    </row>
    <row r="1675" spans="1:14" ht="30" customHeight="1" x14ac:dyDescent="0.3">
      <c r="A1675" s="11" t="s">
        <v>97</v>
      </c>
      <c r="B1675" s="12" t="s">
        <v>36</v>
      </c>
      <c r="C1675" s="13"/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4"/>
    </row>
    <row r="1676" spans="1:14" ht="30" customHeight="1" x14ac:dyDescent="0.3">
      <c r="A1676" s="7" t="s">
        <v>97</v>
      </c>
      <c r="B1676" s="8" t="s">
        <v>37</v>
      </c>
      <c r="C1676" s="9"/>
      <c r="D1676" s="9"/>
      <c r="E1676" s="9"/>
      <c r="F1676" s="9"/>
      <c r="G1676" s="9"/>
      <c r="H1676" s="9"/>
      <c r="I1676" s="9"/>
      <c r="J1676" s="9"/>
      <c r="K1676" s="9"/>
      <c r="L1676" s="9"/>
      <c r="M1676" s="9"/>
      <c r="N1676" s="10"/>
    </row>
    <row r="1677" spans="1:14" ht="30" customHeight="1" x14ac:dyDescent="0.3">
      <c r="A1677" s="11" t="s">
        <v>97</v>
      </c>
      <c r="B1677" s="12" t="s">
        <v>38</v>
      </c>
      <c r="C1677" s="13">
        <v>11</v>
      </c>
      <c r="D1677" s="13"/>
      <c r="E1677" s="13"/>
      <c r="F1677" s="13">
        <v>11</v>
      </c>
      <c r="G1677" s="13"/>
      <c r="H1677" s="13"/>
      <c r="I1677" s="13"/>
      <c r="J1677" s="13"/>
      <c r="K1677" s="13"/>
      <c r="L1677" s="13"/>
      <c r="M1677" s="13"/>
      <c r="N1677" s="14"/>
    </row>
    <row r="1678" spans="1:14" ht="30" customHeight="1" x14ac:dyDescent="0.3">
      <c r="A1678" s="7" t="s">
        <v>97</v>
      </c>
      <c r="B1678" s="8" t="s">
        <v>39</v>
      </c>
      <c r="C1678" s="9">
        <v>111</v>
      </c>
      <c r="D1678" s="9">
        <v>99</v>
      </c>
      <c r="E1678" s="9"/>
      <c r="F1678" s="9">
        <v>12</v>
      </c>
      <c r="G1678" s="9">
        <v>11</v>
      </c>
      <c r="H1678" s="9">
        <v>10</v>
      </c>
      <c r="I1678" s="9"/>
      <c r="J1678" s="9">
        <v>1</v>
      </c>
      <c r="K1678" s="9"/>
      <c r="L1678" s="9"/>
      <c r="M1678" s="9"/>
      <c r="N1678" s="10"/>
    </row>
    <row r="1679" spans="1:14" ht="30" customHeight="1" x14ac:dyDescent="0.3">
      <c r="A1679" s="11" t="s">
        <v>97</v>
      </c>
      <c r="B1679" s="12" t="s">
        <v>40</v>
      </c>
      <c r="C1679" s="13"/>
      <c r="D1679" s="13"/>
      <c r="E1679" s="13"/>
      <c r="F1679" s="13"/>
      <c r="G1679" s="13"/>
      <c r="H1679" s="13"/>
      <c r="I1679" s="13"/>
      <c r="J1679" s="13"/>
      <c r="K1679" s="13"/>
      <c r="L1679" s="13"/>
      <c r="M1679" s="13"/>
      <c r="N1679" s="14"/>
    </row>
    <row r="1680" spans="1:14" ht="30" customHeight="1" x14ac:dyDescent="0.3">
      <c r="A1680" s="7" t="s">
        <v>97</v>
      </c>
      <c r="B1680" s="8" t="s">
        <v>41</v>
      </c>
      <c r="C1680" s="9">
        <v>152</v>
      </c>
      <c r="D1680" s="9">
        <v>120</v>
      </c>
      <c r="E1680" s="9"/>
      <c r="F1680" s="9">
        <v>32</v>
      </c>
      <c r="G1680" s="9"/>
      <c r="H1680" s="9"/>
      <c r="I1680" s="9"/>
      <c r="J1680" s="9"/>
      <c r="K1680" s="9"/>
      <c r="L1680" s="9"/>
      <c r="M1680" s="9"/>
      <c r="N1680" s="10"/>
    </row>
    <row r="1681" spans="1:14" ht="30" customHeight="1" x14ac:dyDescent="0.3">
      <c r="A1681" s="11" t="s">
        <v>97</v>
      </c>
      <c r="B1681" s="12" t="s">
        <v>42</v>
      </c>
      <c r="C1681" s="13"/>
      <c r="D1681" s="13"/>
      <c r="E1681" s="13"/>
      <c r="F1681" s="13"/>
      <c r="G1681" s="13"/>
      <c r="H1681" s="13"/>
      <c r="I1681" s="13"/>
      <c r="J1681" s="13"/>
      <c r="K1681" s="13"/>
      <c r="L1681" s="13"/>
      <c r="M1681" s="13"/>
      <c r="N1681" s="14"/>
    </row>
    <row r="1682" spans="1:14" ht="30" customHeight="1" x14ac:dyDescent="0.3">
      <c r="A1682" s="7" t="s">
        <v>97</v>
      </c>
      <c r="B1682" s="8" t="s">
        <v>43</v>
      </c>
      <c r="C1682" s="9">
        <v>43</v>
      </c>
      <c r="D1682" s="9">
        <v>43</v>
      </c>
      <c r="E1682" s="9"/>
      <c r="F1682" s="9"/>
      <c r="G1682" s="9"/>
      <c r="H1682" s="9"/>
      <c r="I1682" s="9"/>
      <c r="J1682" s="9"/>
      <c r="K1682" s="9"/>
      <c r="L1682" s="9"/>
      <c r="M1682" s="9"/>
      <c r="N1682" s="10"/>
    </row>
    <row r="1683" spans="1:14" ht="30" customHeight="1" x14ac:dyDescent="0.3">
      <c r="A1683" s="11" t="s">
        <v>97</v>
      </c>
      <c r="B1683" s="12" t="s">
        <v>44</v>
      </c>
      <c r="C1683" s="13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4"/>
    </row>
    <row r="1684" spans="1:14" ht="30" customHeight="1" x14ac:dyDescent="0.3">
      <c r="A1684" s="7" t="s">
        <v>97</v>
      </c>
      <c r="B1684" s="8" t="s">
        <v>45</v>
      </c>
      <c r="C1684" s="9"/>
      <c r="D1684" s="9"/>
      <c r="E1684" s="9"/>
      <c r="F1684" s="9"/>
      <c r="G1684" s="9"/>
      <c r="H1684" s="9"/>
      <c r="I1684" s="9"/>
      <c r="J1684" s="9"/>
      <c r="K1684" s="9"/>
      <c r="L1684" s="9"/>
      <c r="M1684" s="9"/>
      <c r="N1684" s="10"/>
    </row>
    <row r="1685" spans="1:14" ht="30" customHeight="1" x14ac:dyDescent="0.3">
      <c r="A1685" s="11" t="s">
        <v>97</v>
      </c>
      <c r="B1685" s="12" t="s">
        <v>46</v>
      </c>
      <c r="C1685" s="13">
        <v>28</v>
      </c>
      <c r="D1685" s="13"/>
      <c r="E1685" s="13"/>
      <c r="F1685" s="13">
        <v>28</v>
      </c>
      <c r="G1685" s="13">
        <v>1</v>
      </c>
      <c r="H1685" s="13"/>
      <c r="I1685" s="13"/>
      <c r="J1685" s="13">
        <v>1</v>
      </c>
      <c r="K1685" s="13"/>
      <c r="L1685" s="13"/>
      <c r="M1685" s="13"/>
      <c r="N1685" s="14"/>
    </row>
    <row r="1686" spans="1:14" ht="30" customHeight="1" x14ac:dyDescent="0.3">
      <c r="A1686" s="7" t="s">
        <v>97</v>
      </c>
      <c r="B1686" s="8" t="s">
        <v>47</v>
      </c>
      <c r="C1686" s="9"/>
      <c r="D1686" s="9"/>
      <c r="E1686" s="9"/>
      <c r="F1686" s="9"/>
      <c r="G1686" s="9"/>
      <c r="H1686" s="9"/>
      <c r="I1686" s="9"/>
      <c r="J1686" s="9"/>
      <c r="K1686" s="9"/>
      <c r="L1686" s="9"/>
      <c r="M1686" s="9"/>
      <c r="N1686" s="10"/>
    </row>
    <row r="1687" spans="1:14" ht="30" customHeight="1" x14ac:dyDescent="0.3">
      <c r="A1687" s="11" t="s">
        <v>97</v>
      </c>
      <c r="B1687" s="12" t="s">
        <v>48</v>
      </c>
      <c r="C1687" s="13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4"/>
    </row>
    <row r="1688" spans="1:14" ht="30" customHeight="1" x14ac:dyDescent="0.3">
      <c r="A1688" s="7" t="s">
        <v>97</v>
      </c>
      <c r="B1688" s="8" t="s">
        <v>49</v>
      </c>
      <c r="C1688" s="9"/>
      <c r="D1688" s="9"/>
      <c r="E1688" s="9"/>
      <c r="F1688" s="9"/>
      <c r="G1688" s="9"/>
      <c r="H1688" s="9"/>
      <c r="I1688" s="9"/>
      <c r="J1688" s="9"/>
      <c r="K1688" s="9"/>
      <c r="L1688" s="9"/>
      <c r="M1688" s="9"/>
      <c r="N1688" s="10"/>
    </row>
    <row r="1689" spans="1:14" ht="30" customHeight="1" x14ac:dyDescent="0.3">
      <c r="A1689" s="11" t="s">
        <v>97</v>
      </c>
      <c r="B1689" s="12" t="s">
        <v>50</v>
      </c>
      <c r="C1689" s="13"/>
      <c r="D1689" s="13"/>
      <c r="E1689" s="13"/>
      <c r="F1689" s="13"/>
      <c r="G1689" s="13"/>
      <c r="H1689" s="13"/>
      <c r="I1689" s="13"/>
      <c r="J1689" s="13"/>
      <c r="K1689" s="13"/>
      <c r="L1689" s="13"/>
      <c r="M1689" s="13"/>
      <c r="N1689" s="14"/>
    </row>
    <row r="1690" spans="1:14" ht="30" customHeight="1" x14ac:dyDescent="0.3">
      <c r="A1690" s="7" t="s">
        <v>97</v>
      </c>
      <c r="B1690" s="8" t="s">
        <v>51</v>
      </c>
      <c r="C1690" s="9"/>
      <c r="D1690" s="9"/>
      <c r="E1690" s="9"/>
      <c r="F1690" s="9"/>
      <c r="G1690" s="9"/>
      <c r="H1690" s="9"/>
      <c r="I1690" s="9"/>
      <c r="J1690" s="9"/>
      <c r="K1690" s="9"/>
      <c r="L1690" s="9"/>
      <c r="M1690" s="9"/>
      <c r="N1690" s="10"/>
    </row>
    <row r="1691" spans="1:14" ht="30" customHeight="1" x14ac:dyDescent="0.3">
      <c r="A1691" s="11" t="s">
        <v>97</v>
      </c>
      <c r="B1691" s="12" t="s">
        <v>52</v>
      </c>
      <c r="C1691" s="13">
        <v>149</v>
      </c>
      <c r="D1691" s="13">
        <v>149</v>
      </c>
      <c r="E1691" s="13"/>
      <c r="F1691" s="13"/>
      <c r="G1691" s="13"/>
      <c r="H1691" s="13"/>
      <c r="I1691" s="13"/>
      <c r="J1691" s="13"/>
      <c r="K1691" s="13"/>
      <c r="L1691" s="13"/>
      <c r="M1691" s="13"/>
      <c r="N1691" s="14"/>
    </row>
    <row r="1692" spans="1:14" ht="30" customHeight="1" x14ac:dyDescent="0.3">
      <c r="A1692" s="7" t="s">
        <v>97</v>
      </c>
      <c r="B1692" s="8" t="s">
        <v>53</v>
      </c>
      <c r="C1692" s="9"/>
      <c r="D1692" s="9"/>
      <c r="E1692" s="9"/>
      <c r="F1692" s="9"/>
      <c r="G1692" s="9"/>
      <c r="H1692" s="9"/>
      <c r="I1692" s="9"/>
      <c r="J1692" s="9"/>
      <c r="K1692" s="9"/>
      <c r="L1692" s="9"/>
      <c r="M1692" s="9"/>
      <c r="N1692" s="10"/>
    </row>
    <row r="1693" spans="1:14" ht="30" customHeight="1" x14ac:dyDescent="0.3">
      <c r="A1693" s="11" t="s">
        <v>97</v>
      </c>
      <c r="B1693" s="12" t="s">
        <v>54</v>
      </c>
      <c r="C1693" s="13">
        <v>1</v>
      </c>
      <c r="D1693" s="13">
        <v>1</v>
      </c>
      <c r="E1693" s="13"/>
      <c r="F1693" s="13"/>
      <c r="G1693" s="13"/>
      <c r="H1693" s="13"/>
      <c r="I1693" s="13"/>
      <c r="J1693" s="13"/>
      <c r="K1693" s="13"/>
      <c r="L1693" s="13"/>
      <c r="M1693" s="13"/>
      <c r="N1693" s="14"/>
    </row>
    <row r="1694" spans="1:14" ht="30" customHeight="1" x14ac:dyDescent="0.3">
      <c r="A1694" s="7" t="s">
        <v>97</v>
      </c>
      <c r="B1694" s="8" t="s">
        <v>55</v>
      </c>
      <c r="C1694" s="9"/>
      <c r="D1694" s="9"/>
      <c r="E1694" s="9"/>
      <c r="F1694" s="9"/>
      <c r="G1694" s="9"/>
      <c r="H1694" s="9"/>
      <c r="I1694" s="9"/>
      <c r="J1694" s="9"/>
      <c r="K1694" s="9"/>
      <c r="L1694" s="9"/>
      <c r="M1694" s="9"/>
      <c r="N1694" s="10"/>
    </row>
    <row r="1695" spans="1:14" ht="30" customHeight="1" x14ac:dyDescent="0.3">
      <c r="A1695" s="11" t="s">
        <v>97</v>
      </c>
      <c r="B1695" s="12" t="s">
        <v>56</v>
      </c>
      <c r="C1695" s="13"/>
      <c r="D1695" s="13"/>
      <c r="E1695" s="13"/>
      <c r="F1695" s="13"/>
      <c r="G1695" s="13"/>
      <c r="H1695" s="13"/>
      <c r="I1695" s="13"/>
      <c r="J1695" s="13"/>
      <c r="K1695" s="13"/>
      <c r="L1695" s="13"/>
      <c r="M1695" s="13"/>
      <c r="N1695" s="14"/>
    </row>
    <row r="1696" spans="1:14" ht="30" customHeight="1" x14ac:dyDescent="0.3">
      <c r="A1696" s="7" t="s">
        <v>97</v>
      </c>
      <c r="B1696" s="8" t="s">
        <v>57</v>
      </c>
      <c r="C1696" s="9">
        <v>97</v>
      </c>
      <c r="D1696" s="9">
        <v>97</v>
      </c>
      <c r="E1696" s="9"/>
      <c r="F1696" s="9"/>
      <c r="G1696" s="9"/>
      <c r="H1696" s="9"/>
      <c r="I1696" s="9"/>
      <c r="J1696" s="9"/>
      <c r="K1696" s="9"/>
      <c r="L1696" s="9"/>
      <c r="M1696" s="9"/>
      <c r="N1696" s="10"/>
    </row>
    <row r="1697" spans="1:14" ht="30" customHeight="1" x14ac:dyDescent="0.3">
      <c r="A1697" s="11" t="s">
        <v>97</v>
      </c>
      <c r="B1697" s="12" t="s">
        <v>58</v>
      </c>
      <c r="C1697" s="13"/>
      <c r="D1697" s="1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4"/>
    </row>
    <row r="1698" spans="1:14" ht="30" customHeight="1" x14ac:dyDescent="0.3">
      <c r="A1698" s="7" t="s">
        <v>97</v>
      </c>
      <c r="B1698" s="8" t="s">
        <v>59</v>
      </c>
      <c r="C1698" s="9"/>
      <c r="D1698" s="9"/>
      <c r="E1698" s="9"/>
      <c r="F1698" s="9"/>
      <c r="G1698" s="9"/>
      <c r="H1698" s="9"/>
      <c r="I1698" s="9"/>
      <c r="J1698" s="9"/>
      <c r="K1698" s="9"/>
      <c r="L1698" s="9"/>
      <c r="M1698" s="9"/>
      <c r="N1698" s="10"/>
    </row>
    <row r="1699" spans="1:14" ht="30" customHeight="1" x14ac:dyDescent="0.3">
      <c r="A1699" s="11" t="s">
        <v>97</v>
      </c>
      <c r="B1699" s="12" t="s">
        <v>60</v>
      </c>
      <c r="C1699" s="13"/>
      <c r="D1699" s="1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4"/>
    </row>
    <row r="1700" spans="1:14" ht="30" customHeight="1" x14ac:dyDescent="0.3">
      <c r="A1700" s="7" t="s">
        <v>97</v>
      </c>
      <c r="B1700" s="8" t="s">
        <v>61</v>
      </c>
      <c r="C1700" s="9"/>
      <c r="D1700" s="9"/>
      <c r="E1700" s="9"/>
      <c r="F1700" s="9"/>
      <c r="G1700" s="9"/>
      <c r="H1700" s="9"/>
      <c r="I1700" s="9"/>
      <c r="J1700" s="9"/>
      <c r="K1700" s="9"/>
      <c r="L1700" s="9"/>
      <c r="M1700" s="9"/>
      <c r="N1700" s="10"/>
    </row>
    <row r="1701" spans="1:14" ht="30" customHeight="1" x14ac:dyDescent="0.3">
      <c r="A1701" s="11" t="s">
        <v>97</v>
      </c>
      <c r="B1701" s="12" t="s">
        <v>62</v>
      </c>
      <c r="C1701" s="13">
        <v>1877</v>
      </c>
      <c r="D1701" s="13">
        <v>1514</v>
      </c>
      <c r="E1701" s="13">
        <v>1</v>
      </c>
      <c r="F1701" s="13">
        <v>362</v>
      </c>
      <c r="G1701" s="13">
        <v>11</v>
      </c>
      <c r="H1701" s="13">
        <v>8</v>
      </c>
      <c r="I1701" s="13"/>
      <c r="J1701" s="13">
        <v>3</v>
      </c>
      <c r="K1701" s="13">
        <v>50</v>
      </c>
      <c r="L1701" s="13">
        <v>1</v>
      </c>
      <c r="M1701" s="13"/>
      <c r="N1701" s="14"/>
    </row>
    <row r="1702" spans="1:14" ht="30" customHeight="1" x14ac:dyDescent="0.3">
      <c r="A1702" s="7" t="s">
        <v>97</v>
      </c>
      <c r="B1702" s="8" t="s">
        <v>63</v>
      </c>
      <c r="C1702" s="9"/>
      <c r="D1702" s="9"/>
      <c r="E1702" s="9"/>
      <c r="F1702" s="9"/>
      <c r="G1702" s="9"/>
      <c r="H1702" s="9"/>
      <c r="I1702" s="9"/>
      <c r="J1702" s="9"/>
      <c r="K1702" s="9"/>
      <c r="L1702" s="9"/>
      <c r="M1702" s="9"/>
      <c r="N1702" s="10"/>
    </row>
    <row r="1703" spans="1:14" ht="30" customHeight="1" x14ac:dyDescent="0.3">
      <c r="A1703" s="11" t="s">
        <v>97</v>
      </c>
      <c r="B1703" s="12" t="s">
        <v>64</v>
      </c>
      <c r="C1703" s="13"/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4"/>
    </row>
    <row r="1704" spans="1:14" ht="30" customHeight="1" x14ac:dyDescent="0.3">
      <c r="A1704" s="7" t="s">
        <v>97</v>
      </c>
      <c r="B1704" s="8" t="s">
        <v>65</v>
      </c>
      <c r="C1704" s="9"/>
      <c r="D1704" s="9"/>
      <c r="E1704" s="9"/>
      <c r="F1704" s="9"/>
      <c r="G1704" s="9"/>
      <c r="H1704" s="9"/>
      <c r="I1704" s="9"/>
      <c r="J1704" s="9"/>
      <c r="K1704" s="9"/>
      <c r="L1704" s="9"/>
      <c r="M1704" s="9"/>
      <c r="N1704" s="10"/>
    </row>
    <row r="1705" spans="1:14" ht="30" customHeight="1" x14ac:dyDescent="0.3">
      <c r="A1705" s="11" t="s">
        <v>97</v>
      </c>
      <c r="B1705" s="12" t="s">
        <v>66</v>
      </c>
      <c r="C1705" s="13">
        <v>76</v>
      </c>
      <c r="D1705" s="13">
        <v>74</v>
      </c>
      <c r="E1705" s="13"/>
      <c r="F1705" s="13">
        <v>2</v>
      </c>
      <c r="G1705" s="13"/>
      <c r="H1705" s="13"/>
      <c r="I1705" s="13"/>
      <c r="J1705" s="13"/>
      <c r="K1705" s="13">
        <v>2</v>
      </c>
      <c r="L1705" s="13"/>
      <c r="M1705" s="13"/>
      <c r="N1705" s="14"/>
    </row>
    <row r="1706" spans="1:14" ht="30" customHeight="1" x14ac:dyDescent="0.3">
      <c r="A1706" s="7" t="s">
        <v>97</v>
      </c>
      <c r="B1706" s="8" t="s">
        <v>67</v>
      </c>
      <c r="C1706" s="9">
        <v>271</v>
      </c>
      <c r="D1706" s="9">
        <v>47</v>
      </c>
      <c r="E1706" s="9">
        <v>46</v>
      </c>
      <c r="F1706" s="9">
        <v>178</v>
      </c>
      <c r="G1706" s="9"/>
      <c r="H1706" s="9"/>
      <c r="I1706" s="9"/>
      <c r="J1706" s="9"/>
      <c r="K1706" s="9"/>
      <c r="L1706" s="9"/>
      <c r="M1706" s="9"/>
      <c r="N1706" s="10"/>
    </row>
    <row r="1707" spans="1:14" ht="30" customHeight="1" x14ac:dyDescent="0.3">
      <c r="A1707" s="15" t="s">
        <v>98</v>
      </c>
      <c r="B1707" s="16" t="s">
        <v>15</v>
      </c>
      <c r="C1707" s="17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  <c r="N1707" s="18"/>
    </row>
    <row r="1708" spans="1:14" ht="30" customHeight="1" x14ac:dyDescent="0.3">
      <c r="A1708" s="19" t="s">
        <v>98</v>
      </c>
      <c r="B1708" s="20" t="s">
        <v>16</v>
      </c>
      <c r="C1708" s="21">
        <v>421</v>
      </c>
      <c r="D1708" s="21">
        <v>312</v>
      </c>
      <c r="E1708" s="21">
        <v>26</v>
      </c>
      <c r="F1708" s="21">
        <v>83</v>
      </c>
      <c r="G1708" s="21">
        <v>2</v>
      </c>
      <c r="H1708" s="21">
        <v>2</v>
      </c>
      <c r="I1708" s="21"/>
      <c r="J1708" s="21"/>
      <c r="K1708" s="21"/>
      <c r="L1708" s="21"/>
      <c r="M1708" s="21"/>
      <c r="N1708" s="22"/>
    </row>
    <row r="1709" spans="1:14" ht="30" customHeight="1" x14ac:dyDescent="0.3">
      <c r="A1709" s="15" t="s">
        <v>98</v>
      </c>
      <c r="B1709" s="16" t="s">
        <v>120</v>
      </c>
      <c r="C1709" s="17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  <c r="N1709" s="18"/>
    </row>
    <row r="1710" spans="1:14" ht="30" customHeight="1" x14ac:dyDescent="0.3">
      <c r="A1710" s="19" t="s">
        <v>98</v>
      </c>
      <c r="B1710" s="20" t="s">
        <v>17</v>
      </c>
      <c r="C1710" s="21">
        <v>1</v>
      </c>
      <c r="D1710" s="21">
        <v>1</v>
      </c>
      <c r="E1710" s="21"/>
      <c r="F1710" s="21"/>
      <c r="G1710" s="21"/>
      <c r="H1710" s="21"/>
      <c r="I1710" s="21"/>
      <c r="J1710" s="21"/>
      <c r="K1710" s="21"/>
      <c r="L1710" s="21"/>
      <c r="M1710" s="21"/>
      <c r="N1710" s="22"/>
    </row>
    <row r="1711" spans="1:14" ht="30" customHeight="1" x14ac:dyDescent="0.3">
      <c r="A1711" s="15" t="s">
        <v>98</v>
      </c>
      <c r="B1711" s="16" t="s">
        <v>18</v>
      </c>
      <c r="C1711" s="17">
        <v>44</v>
      </c>
      <c r="D1711" s="17">
        <v>12</v>
      </c>
      <c r="E1711" s="17">
        <v>1</v>
      </c>
      <c r="F1711" s="17">
        <v>31</v>
      </c>
      <c r="G1711" s="17"/>
      <c r="H1711" s="17"/>
      <c r="I1711" s="17"/>
      <c r="J1711" s="17"/>
      <c r="K1711" s="17"/>
      <c r="L1711" s="17"/>
      <c r="M1711" s="17"/>
      <c r="N1711" s="18"/>
    </row>
    <row r="1712" spans="1:14" ht="30" customHeight="1" x14ac:dyDescent="0.3">
      <c r="A1712" s="19" t="s">
        <v>98</v>
      </c>
      <c r="B1712" s="20" t="s">
        <v>19</v>
      </c>
      <c r="C1712" s="21">
        <v>15481</v>
      </c>
      <c r="D1712" s="21">
        <v>9080</v>
      </c>
      <c r="E1712" s="21">
        <v>1546</v>
      </c>
      <c r="F1712" s="21">
        <v>4855</v>
      </c>
      <c r="G1712" s="21">
        <v>182</v>
      </c>
      <c r="H1712" s="21">
        <v>64</v>
      </c>
      <c r="I1712" s="21">
        <v>20</v>
      </c>
      <c r="J1712" s="21">
        <v>98</v>
      </c>
      <c r="K1712" s="21">
        <v>1400</v>
      </c>
      <c r="L1712" s="21"/>
      <c r="M1712" s="21"/>
      <c r="N1712" s="22">
        <v>1</v>
      </c>
    </row>
    <row r="1713" spans="1:14" ht="30" customHeight="1" x14ac:dyDescent="0.3">
      <c r="A1713" s="15" t="s">
        <v>98</v>
      </c>
      <c r="B1713" s="16" t="s">
        <v>20</v>
      </c>
      <c r="C1713" s="17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  <c r="N1713" s="18"/>
    </row>
    <row r="1714" spans="1:14" ht="30" customHeight="1" x14ac:dyDescent="0.3">
      <c r="A1714" s="19" t="s">
        <v>98</v>
      </c>
      <c r="B1714" s="20" t="s">
        <v>21</v>
      </c>
      <c r="C1714" s="21"/>
      <c r="D1714" s="21"/>
      <c r="E1714" s="21"/>
      <c r="F1714" s="21"/>
      <c r="G1714" s="21"/>
      <c r="H1714" s="21"/>
      <c r="I1714" s="21"/>
      <c r="J1714" s="21"/>
      <c r="K1714" s="21"/>
      <c r="L1714" s="21"/>
      <c r="M1714" s="21"/>
      <c r="N1714" s="22"/>
    </row>
    <row r="1715" spans="1:14" ht="30" customHeight="1" x14ac:dyDescent="0.3">
      <c r="A1715" s="15" t="s">
        <v>98</v>
      </c>
      <c r="B1715" s="16" t="s">
        <v>22</v>
      </c>
      <c r="C1715" s="17">
        <v>2</v>
      </c>
      <c r="D1715" s="17">
        <v>2</v>
      </c>
      <c r="E1715" s="17"/>
      <c r="F1715" s="17"/>
      <c r="G1715" s="17"/>
      <c r="H1715" s="17"/>
      <c r="I1715" s="17"/>
      <c r="J1715" s="17"/>
      <c r="K1715" s="17"/>
      <c r="L1715" s="17"/>
      <c r="M1715" s="17"/>
      <c r="N1715" s="18"/>
    </row>
    <row r="1716" spans="1:14" ht="30" customHeight="1" x14ac:dyDescent="0.3">
      <c r="A1716" s="19" t="s">
        <v>98</v>
      </c>
      <c r="B1716" s="20" t="s">
        <v>23</v>
      </c>
      <c r="C1716" s="21"/>
      <c r="D1716" s="21"/>
      <c r="E1716" s="21"/>
      <c r="F1716" s="21"/>
      <c r="G1716" s="21"/>
      <c r="H1716" s="21"/>
      <c r="I1716" s="21"/>
      <c r="J1716" s="21"/>
      <c r="K1716" s="21"/>
      <c r="L1716" s="21"/>
      <c r="M1716" s="21"/>
      <c r="N1716" s="22"/>
    </row>
    <row r="1717" spans="1:14" ht="30" customHeight="1" x14ac:dyDescent="0.3">
      <c r="A1717" s="15" t="s">
        <v>98</v>
      </c>
      <c r="B1717" s="16" t="s">
        <v>24</v>
      </c>
      <c r="C1717" s="17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  <c r="N1717" s="18"/>
    </row>
    <row r="1718" spans="1:14" ht="30" customHeight="1" x14ac:dyDescent="0.3">
      <c r="A1718" s="19" t="s">
        <v>98</v>
      </c>
      <c r="B1718" s="20" t="s">
        <v>121</v>
      </c>
      <c r="C1718" s="21"/>
      <c r="D1718" s="21"/>
      <c r="E1718" s="21"/>
      <c r="F1718" s="21"/>
      <c r="G1718" s="21"/>
      <c r="H1718" s="21"/>
      <c r="I1718" s="21"/>
      <c r="J1718" s="21"/>
      <c r="K1718" s="21"/>
      <c r="L1718" s="21"/>
      <c r="M1718" s="21"/>
      <c r="N1718" s="22"/>
    </row>
    <row r="1719" spans="1:14" ht="30" customHeight="1" x14ac:dyDescent="0.3">
      <c r="A1719" s="15" t="s">
        <v>98</v>
      </c>
      <c r="B1719" s="16" t="s">
        <v>25</v>
      </c>
      <c r="C1719" s="17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  <c r="N1719" s="18"/>
    </row>
    <row r="1720" spans="1:14" ht="30" customHeight="1" x14ac:dyDescent="0.3">
      <c r="A1720" s="19" t="s">
        <v>98</v>
      </c>
      <c r="B1720" s="20" t="s">
        <v>26</v>
      </c>
      <c r="C1720" s="21">
        <v>6</v>
      </c>
      <c r="D1720" s="21"/>
      <c r="E1720" s="21"/>
      <c r="F1720" s="21">
        <v>6</v>
      </c>
      <c r="G1720" s="21"/>
      <c r="H1720" s="21"/>
      <c r="I1720" s="21"/>
      <c r="J1720" s="21"/>
      <c r="K1720" s="21"/>
      <c r="L1720" s="21"/>
      <c r="M1720" s="21"/>
      <c r="N1720" s="22"/>
    </row>
    <row r="1721" spans="1:14" ht="30" customHeight="1" x14ac:dyDescent="0.3">
      <c r="A1721" s="15" t="s">
        <v>98</v>
      </c>
      <c r="B1721" s="16" t="s">
        <v>27</v>
      </c>
      <c r="C1721" s="17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  <c r="N1721" s="18"/>
    </row>
    <row r="1722" spans="1:14" ht="30" customHeight="1" x14ac:dyDescent="0.3">
      <c r="A1722" s="19" t="s">
        <v>98</v>
      </c>
      <c r="B1722" s="20" t="s">
        <v>28</v>
      </c>
      <c r="C1722" s="21"/>
      <c r="D1722" s="21"/>
      <c r="E1722" s="21"/>
      <c r="F1722" s="21"/>
      <c r="G1722" s="21"/>
      <c r="H1722" s="21"/>
      <c r="I1722" s="21"/>
      <c r="J1722" s="21"/>
      <c r="K1722" s="21"/>
      <c r="L1722" s="21"/>
      <c r="M1722" s="21"/>
      <c r="N1722" s="22"/>
    </row>
    <row r="1723" spans="1:14" ht="30" customHeight="1" x14ac:dyDescent="0.3">
      <c r="A1723" s="15" t="s">
        <v>98</v>
      </c>
      <c r="B1723" s="16" t="s">
        <v>29</v>
      </c>
      <c r="C1723" s="17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  <c r="N1723" s="18"/>
    </row>
    <row r="1724" spans="1:14" ht="30" customHeight="1" x14ac:dyDescent="0.3">
      <c r="A1724" s="19" t="s">
        <v>98</v>
      </c>
      <c r="B1724" s="20" t="s">
        <v>30</v>
      </c>
      <c r="C1724" s="21"/>
      <c r="D1724" s="21"/>
      <c r="E1724" s="21"/>
      <c r="F1724" s="21"/>
      <c r="G1724" s="21"/>
      <c r="H1724" s="21"/>
      <c r="I1724" s="21"/>
      <c r="J1724" s="21"/>
      <c r="K1724" s="21"/>
      <c r="L1724" s="21"/>
      <c r="M1724" s="21"/>
      <c r="N1724" s="22"/>
    </row>
    <row r="1725" spans="1:14" ht="30" customHeight="1" x14ac:dyDescent="0.3">
      <c r="A1725" s="15" t="s">
        <v>98</v>
      </c>
      <c r="B1725" s="16" t="s">
        <v>31</v>
      </c>
      <c r="C1725" s="17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  <c r="N1725" s="18"/>
    </row>
    <row r="1726" spans="1:14" ht="30" customHeight="1" x14ac:dyDescent="0.3">
      <c r="A1726" s="19" t="s">
        <v>98</v>
      </c>
      <c r="B1726" s="20" t="s">
        <v>32</v>
      </c>
      <c r="C1726" s="21">
        <v>1</v>
      </c>
      <c r="D1726" s="21">
        <v>1</v>
      </c>
      <c r="E1726" s="21"/>
      <c r="F1726" s="21"/>
      <c r="G1726" s="21"/>
      <c r="H1726" s="21"/>
      <c r="I1726" s="21"/>
      <c r="J1726" s="21"/>
      <c r="K1726" s="21">
        <v>1</v>
      </c>
      <c r="L1726" s="21"/>
      <c r="M1726" s="21"/>
      <c r="N1726" s="22"/>
    </row>
    <row r="1727" spans="1:14" ht="30" customHeight="1" x14ac:dyDescent="0.3">
      <c r="A1727" s="15" t="s">
        <v>98</v>
      </c>
      <c r="B1727" s="16" t="s">
        <v>33</v>
      </c>
      <c r="C1727" s="17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  <c r="N1727" s="18"/>
    </row>
    <row r="1728" spans="1:14" ht="30" customHeight="1" x14ac:dyDescent="0.3">
      <c r="A1728" s="19" t="s">
        <v>98</v>
      </c>
      <c r="B1728" s="20" t="s">
        <v>34</v>
      </c>
      <c r="C1728" s="21"/>
      <c r="D1728" s="21"/>
      <c r="E1728" s="21"/>
      <c r="F1728" s="21"/>
      <c r="G1728" s="21"/>
      <c r="H1728" s="21"/>
      <c r="I1728" s="21"/>
      <c r="J1728" s="21"/>
      <c r="K1728" s="21"/>
      <c r="L1728" s="21"/>
      <c r="M1728" s="21"/>
      <c r="N1728" s="22"/>
    </row>
    <row r="1729" spans="1:14" ht="30" customHeight="1" x14ac:dyDescent="0.3">
      <c r="A1729" s="15" t="s">
        <v>98</v>
      </c>
      <c r="B1729" s="16" t="s">
        <v>35</v>
      </c>
      <c r="C1729" s="17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  <c r="N1729" s="18"/>
    </row>
    <row r="1730" spans="1:14" ht="30" customHeight="1" x14ac:dyDescent="0.3">
      <c r="A1730" s="19" t="s">
        <v>98</v>
      </c>
      <c r="B1730" s="20" t="s">
        <v>36</v>
      </c>
      <c r="C1730" s="21"/>
      <c r="D1730" s="21"/>
      <c r="E1730" s="21"/>
      <c r="F1730" s="21"/>
      <c r="G1730" s="21"/>
      <c r="H1730" s="21"/>
      <c r="I1730" s="21"/>
      <c r="J1730" s="21"/>
      <c r="K1730" s="21"/>
      <c r="L1730" s="21"/>
      <c r="M1730" s="21"/>
      <c r="N1730" s="22"/>
    </row>
    <row r="1731" spans="1:14" ht="30" customHeight="1" x14ac:dyDescent="0.3">
      <c r="A1731" s="15" t="s">
        <v>98</v>
      </c>
      <c r="B1731" s="16" t="s">
        <v>37</v>
      </c>
      <c r="C1731" s="17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  <c r="N1731" s="18"/>
    </row>
    <row r="1732" spans="1:14" ht="30" customHeight="1" x14ac:dyDescent="0.3">
      <c r="A1732" s="19" t="s">
        <v>98</v>
      </c>
      <c r="B1732" s="20" t="s">
        <v>38</v>
      </c>
      <c r="C1732" s="21">
        <v>4</v>
      </c>
      <c r="D1732" s="21">
        <v>4</v>
      </c>
      <c r="E1732" s="21"/>
      <c r="F1732" s="21"/>
      <c r="G1732" s="21"/>
      <c r="H1732" s="21"/>
      <c r="I1732" s="21"/>
      <c r="J1732" s="21"/>
      <c r="K1732" s="21"/>
      <c r="L1732" s="21"/>
      <c r="M1732" s="21"/>
      <c r="N1732" s="22"/>
    </row>
    <row r="1733" spans="1:14" ht="30" customHeight="1" x14ac:dyDescent="0.3">
      <c r="A1733" s="15" t="s">
        <v>98</v>
      </c>
      <c r="B1733" s="16" t="s">
        <v>39</v>
      </c>
      <c r="C1733" s="17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  <c r="N1733" s="18"/>
    </row>
    <row r="1734" spans="1:14" ht="30" customHeight="1" x14ac:dyDescent="0.3">
      <c r="A1734" s="19" t="s">
        <v>98</v>
      </c>
      <c r="B1734" s="20" t="s">
        <v>40</v>
      </c>
      <c r="C1734" s="21"/>
      <c r="D1734" s="21"/>
      <c r="E1734" s="21"/>
      <c r="F1734" s="21"/>
      <c r="G1734" s="21"/>
      <c r="H1734" s="21"/>
      <c r="I1734" s="21"/>
      <c r="J1734" s="21"/>
      <c r="K1734" s="21"/>
      <c r="L1734" s="21"/>
      <c r="M1734" s="21"/>
      <c r="N1734" s="22"/>
    </row>
    <row r="1735" spans="1:14" ht="30" customHeight="1" x14ac:dyDescent="0.3">
      <c r="A1735" s="15" t="s">
        <v>98</v>
      </c>
      <c r="B1735" s="16" t="s">
        <v>41</v>
      </c>
      <c r="C1735" s="17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  <c r="N1735" s="18"/>
    </row>
    <row r="1736" spans="1:14" ht="30" customHeight="1" x14ac:dyDescent="0.3">
      <c r="A1736" s="19" t="s">
        <v>98</v>
      </c>
      <c r="B1736" s="20" t="s">
        <v>42</v>
      </c>
      <c r="C1736" s="21">
        <v>2</v>
      </c>
      <c r="D1736" s="21">
        <v>2</v>
      </c>
      <c r="E1736" s="21"/>
      <c r="F1736" s="21"/>
      <c r="G1736" s="21"/>
      <c r="H1736" s="21"/>
      <c r="I1736" s="21"/>
      <c r="J1736" s="21"/>
      <c r="K1736" s="21"/>
      <c r="L1736" s="21"/>
      <c r="M1736" s="21"/>
      <c r="N1736" s="22"/>
    </row>
    <row r="1737" spans="1:14" ht="30" customHeight="1" x14ac:dyDescent="0.3">
      <c r="A1737" s="15" t="s">
        <v>98</v>
      </c>
      <c r="B1737" s="16" t="s">
        <v>43</v>
      </c>
      <c r="C1737" s="17">
        <v>86</v>
      </c>
      <c r="D1737" s="17">
        <v>85</v>
      </c>
      <c r="E1737" s="17">
        <v>1</v>
      </c>
      <c r="F1737" s="17"/>
      <c r="G1737" s="17"/>
      <c r="H1737" s="17"/>
      <c r="I1737" s="17"/>
      <c r="J1737" s="17"/>
      <c r="K1737" s="17"/>
      <c r="L1737" s="17"/>
      <c r="M1737" s="17"/>
      <c r="N1737" s="18"/>
    </row>
    <row r="1738" spans="1:14" ht="30" customHeight="1" x14ac:dyDescent="0.3">
      <c r="A1738" s="19" t="s">
        <v>98</v>
      </c>
      <c r="B1738" s="20" t="s">
        <v>44</v>
      </c>
      <c r="C1738" s="21"/>
      <c r="D1738" s="21"/>
      <c r="E1738" s="21"/>
      <c r="F1738" s="21"/>
      <c r="G1738" s="21"/>
      <c r="H1738" s="21"/>
      <c r="I1738" s="21"/>
      <c r="J1738" s="21"/>
      <c r="K1738" s="21"/>
      <c r="L1738" s="21"/>
      <c r="M1738" s="21"/>
      <c r="N1738" s="22"/>
    </row>
    <row r="1739" spans="1:14" ht="30" customHeight="1" x14ac:dyDescent="0.3">
      <c r="A1739" s="15" t="s">
        <v>98</v>
      </c>
      <c r="B1739" s="16" t="s">
        <v>45</v>
      </c>
      <c r="C1739" s="17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  <c r="N1739" s="18"/>
    </row>
    <row r="1740" spans="1:14" ht="30" customHeight="1" x14ac:dyDescent="0.3">
      <c r="A1740" s="19" t="s">
        <v>98</v>
      </c>
      <c r="B1740" s="20" t="s">
        <v>46</v>
      </c>
      <c r="C1740" s="21">
        <v>77</v>
      </c>
      <c r="D1740" s="21">
        <v>45</v>
      </c>
      <c r="E1740" s="21">
        <v>11</v>
      </c>
      <c r="F1740" s="21">
        <v>21</v>
      </c>
      <c r="G1740" s="21"/>
      <c r="H1740" s="21"/>
      <c r="I1740" s="21"/>
      <c r="J1740" s="21"/>
      <c r="K1740" s="21">
        <v>1</v>
      </c>
      <c r="L1740" s="21"/>
      <c r="M1740" s="21"/>
      <c r="N1740" s="22"/>
    </row>
    <row r="1741" spans="1:14" ht="30" customHeight="1" x14ac:dyDescent="0.3">
      <c r="A1741" s="15" t="s">
        <v>98</v>
      </c>
      <c r="B1741" s="16" t="s">
        <v>47</v>
      </c>
      <c r="C1741" s="17">
        <v>8</v>
      </c>
      <c r="D1741" s="17">
        <v>2</v>
      </c>
      <c r="E1741" s="17"/>
      <c r="F1741" s="17">
        <v>6</v>
      </c>
      <c r="G1741" s="17"/>
      <c r="H1741" s="17"/>
      <c r="I1741" s="17"/>
      <c r="J1741" s="17"/>
      <c r="K1741" s="17"/>
      <c r="L1741" s="17"/>
      <c r="M1741" s="17"/>
      <c r="N1741" s="18"/>
    </row>
    <row r="1742" spans="1:14" ht="30" customHeight="1" x14ac:dyDescent="0.3">
      <c r="A1742" s="19" t="s">
        <v>98</v>
      </c>
      <c r="B1742" s="20" t="s">
        <v>48</v>
      </c>
      <c r="C1742" s="21"/>
      <c r="D1742" s="21"/>
      <c r="E1742" s="21"/>
      <c r="F1742" s="21"/>
      <c r="G1742" s="21"/>
      <c r="H1742" s="21"/>
      <c r="I1742" s="21"/>
      <c r="J1742" s="21"/>
      <c r="K1742" s="21"/>
      <c r="L1742" s="21"/>
      <c r="M1742" s="21"/>
      <c r="N1742" s="22"/>
    </row>
    <row r="1743" spans="1:14" ht="30" customHeight="1" x14ac:dyDescent="0.3">
      <c r="A1743" s="15" t="s">
        <v>98</v>
      </c>
      <c r="B1743" s="16" t="s">
        <v>49</v>
      </c>
      <c r="C1743" s="17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  <c r="N1743" s="18"/>
    </row>
    <row r="1744" spans="1:14" ht="30" customHeight="1" x14ac:dyDescent="0.3">
      <c r="A1744" s="19" t="s">
        <v>98</v>
      </c>
      <c r="B1744" s="20" t="s">
        <v>50</v>
      </c>
      <c r="C1744" s="21"/>
      <c r="D1744" s="21"/>
      <c r="E1744" s="21"/>
      <c r="F1744" s="21"/>
      <c r="G1744" s="21"/>
      <c r="H1744" s="21"/>
      <c r="I1744" s="21"/>
      <c r="J1744" s="21"/>
      <c r="K1744" s="21"/>
      <c r="L1744" s="21"/>
      <c r="M1744" s="21"/>
      <c r="N1744" s="22"/>
    </row>
    <row r="1745" spans="1:14" ht="30" customHeight="1" x14ac:dyDescent="0.3">
      <c r="A1745" s="15" t="s">
        <v>98</v>
      </c>
      <c r="B1745" s="16" t="s">
        <v>51</v>
      </c>
      <c r="C1745" s="17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  <c r="N1745" s="18"/>
    </row>
    <row r="1746" spans="1:14" ht="30" customHeight="1" x14ac:dyDescent="0.3">
      <c r="A1746" s="19" t="s">
        <v>98</v>
      </c>
      <c r="B1746" s="20" t="s">
        <v>52</v>
      </c>
      <c r="C1746" s="21"/>
      <c r="D1746" s="21"/>
      <c r="E1746" s="21"/>
      <c r="F1746" s="21"/>
      <c r="G1746" s="21"/>
      <c r="H1746" s="21"/>
      <c r="I1746" s="21"/>
      <c r="J1746" s="21"/>
      <c r="K1746" s="21"/>
      <c r="L1746" s="21"/>
      <c r="M1746" s="21"/>
      <c r="N1746" s="22"/>
    </row>
    <row r="1747" spans="1:14" ht="30" customHeight="1" x14ac:dyDescent="0.3">
      <c r="A1747" s="15" t="s">
        <v>98</v>
      </c>
      <c r="B1747" s="16" t="s">
        <v>53</v>
      </c>
      <c r="C1747" s="17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  <c r="N1747" s="18"/>
    </row>
    <row r="1748" spans="1:14" ht="30" customHeight="1" x14ac:dyDescent="0.3">
      <c r="A1748" s="19" t="s">
        <v>98</v>
      </c>
      <c r="B1748" s="20" t="s">
        <v>54</v>
      </c>
      <c r="C1748" s="21">
        <v>1</v>
      </c>
      <c r="D1748" s="21">
        <v>1</v>
      </c>
      <c r="E1748" s="21"/>
      <c r="F1748" s="21"/>
      <c r="G1748" s="21"/>
      <c r="H1748" s="21"/>
      <c r="I1748" s="21"/>
      <c r="J1748" s="21"/>
      <c r="K1748" s="21"/>
      <c r="L1748" s="21"/>
      <c r="M1748" s="21"/>
      <c r="N1748" s="22"/>
    </row>
    <row r="1749" spans="1:14" ht="30" customHeight="1" x14ac:dyDescent="0.3">
      <c r="A1749" s="15" t="s">
        <v>98</v>
      </c>
      <c r="B1749" s="16" t="s">
        <v>55</v>
      </c>
      <c r="C1749" s="17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  <c r="N1749" s="18"/>
    </row>
    <row r="1750" spans="1:14" ht="30" customHeight="1" x14ac:dyDescent="0.3">
      <c r="A1750" s="19" t="s">
        <v>98</v>
      </c>
      <c r="B1750" s="20" t="s">
        <v>56</v>
      </c>
      <c r="C1750" s="21"/>
      <c r="D1750" s="21"/>
      <c r="E1750" s="21"/>
      <c r="F1750" s="21"/>
      <c r="G1750" s="21"/>
      <c r="H1750" s="21"/>
      <c r="I1750" s="21"/>
      <c r="J1750" s="21"/>
      <c r="K1750" s="21"/>
      <c r="L1750" s="21"/>
      <c r="M1750" s="21"/>
      <c r="N1750" s="22"/>
    </row>
    <row r="1751" spans="1:14" ht="30" customHeight="1" x14ac:dyDescent="0.3">
      <c r="A1751" s="15" t="s">
        <v>98</v>
      </c>
      <c r="B1751" s="16" t="s">
        <v>57</v>
      </c>
      <c r="C1751" s="17">
        <v>13</v>
      </c>
      <c r="D1751" s="17">
        <v>7</v>
      </c>
      <c r="E1751" s="17"/>
      <c r="F1751" s="17">
        <v>6</v>
      </c>
      <c r="G1751" s="17"/>
      <c r="H1751" s="17"/>
      <c r="I1751" s="17"/>
      <c r="J1751" s="17"/>
      <c r="K1751" s="17"/>
      <c r="L1751" s="17"/>
      <c r="M1751" s="17"/>
      <c r="N1751" s="18"/>
    </row>
    <row r="1752" spans="1:14" ht="30" customHeight="1" x14ac:dyDescent="0.3">
      <c r="A1752" s="19" t="s">
        <v>98</v>
      </c>
      <c r="B1752" s="20" t="s">
        <v>58</v>
      </c>
      <c r="C1752" s="21"/>
      <c r="D1752" s="21"/>
      <c r="E1752" s="21"/>
      <c r="F1752" s="21"/>
      <c r="G1752" s="21"/>
      <c r="H1752" s="21"/>
      <c r="I1752" s="21"/>
      <c r="J1752" s="21"/>
      <c r="K1752" s="21"/>
      <c r="L1752" s="21"/>
      <c r="M1752" s="21"/>
      <c r="N1752" s="22"/>
    </row>
    <row r="1753" spans="1:14" ht="30" customHeight="1" x14ac:dyDescent="0.3">
      <c r="A1753" s="15" t="s">
        <v>98</v>
      </c>
      <c r="B1753" s="16" t="s">
        <v>59</v>
      </c>
      <c r="C1753" s="17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  <c r="N1753" s="18"/>
    </row>
    <row r="1754" spans="1:14" ht="30" customHeight="1" x14ac:dyDescent="0.3">
      <c r="A1754" s="19" t="s">
        <v>98</v>
      </c>
      <c r="B1754" s="20" t="s">
        <v>60</v>
      </c>
      <c r="C1754" s="21"/>
      <c r="D1754" s="21"/>
      <c r="E1754" s="21"/>
      <c r="F1754" s="21"/>
      <c r="G1754" s="21"/>
      <c r="H1754" s="21"/>
      <c r="I1754" s="21"/>
      <c r="J1754" s="21"/>
      <c r="K1754" s="21"/>
      <c r="L1754" s="21"/>
      <c r="M1754" s="21"/>
      <c r="N1754" s="22"/>
    </row>
    <row r="1755" spans="1:14" ht="30" customHeight="1" x14ac:dyDescent="0.3">
      <c r="A1755" s="15" t="s">
        <v>98</v>
      </c>
      <c r="B1755" s="16" t="s">
        <v>61</v>
      </c>
      <c r="C1755" s="17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  <c r="N1755" s="18"/>
    </row>
    <row r="1756" spans="1:14" ht="30" customHeight="1" x14ac:dyDescent="0.3">
      <c r="A1756" s="19" t="s">
        <v>98</v>
      </c>
      <c r="B1756" s="20" t="s">
        <v>62</v>
      </c>
      <c r="C1756" s="21">
        <v>1937</v>
      </c>
      <c r="D1756" s="21">
        <v>1659</v>
      </c>
      <c r="E1756" s="21"/>
      <c r="F1756" s="21">
        <v>278</v>
      </c>
      <c r="G1756" s="21"/>
      <c r="H1756" s="21"/>
      <c r="I1756" s="21"/>
      <c r="J1756" s="21"/>
      <c r="K1756" s="21">
        <v>3</v>
      </c>
      <c r="L1756" s="21"/>
      <c r="M1756" s="21"/>
      <c r="N1756" s="22"/>
    </row>
    <row r="1757" spans="1:14" ht="30" customHeight="1" x14ac:dyDescent="0.3">
      <c r="A1757" s="15" t="s">
        <v>98</v>
      </c>
      <c r="B1757" s="16" t="s">
        <v>63</v>
      </c>
      <c r="C1757" s="17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  <c r="N1757" s="18"/>
    </row>
    <row r="1758" spans="1:14" ht="30" customHeight="1" x14ac:dyDescent="0.3">
      <c r="A1758" s="19" t="s">
        <v>98</v>
      </c>
      <c r="B1758" s="20" t="s">
        <v>64</v>
      </c>
      <c r="C1758" s="21"/>
      <c r="D1758" s="21"/>
      <c r="E1758" s="21"/>
      <c r="F1758" s="21"/>
      <c r="G1758" s="21"/>
      <c r="H1758" s="21"/>
      <c r="I1758" s="21"/>
      <c r="J1758" s="21"/>
      <c r="K1758" s="21"/>
      <c r="L1758" s="21"/>
      <c r="M1758" s="21"/>
      <c r="N1758" s="22"/>
    </row>
    <row r="1759" spans="1:14" ht="30" customHeight="1" x14ac:dyDescent="0.3">
      <c r="A1759" s="15" t="s">
        <v>98</v>
      </c>
      <c r="B1759" s="16" t="s">
        <v>65</v>
      </c>
      <c r="C1759" s="17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  <c r="N1759" s="18"/>
    </row>
    <row r="1760" spans="1:14" ht="30" customHeight="1" x14ac:dyDescent="0.3">
      <c r="A1760" s="19" t="s">
        <v>98</v>
      </c>
      <c r="B1760" s="20" t="s">
        <v>66</v>
      </c>
      <c r="C1760" s="21">
        <v>53</v>
      </c>
      <c r="D1760" s="21">
        <v>52</v>
      </c>
      <c r="E1760" s="21"/>
      <c r="F1760" s="21">
        <v>1</v>
      </c>
      <c r="G1760" s="21">
        <v>20</v>
      </c>
      <c r="H1760" s="21">
        <v>20</v>
      </c>
      <c r="I1760" s="21"/>
      <c r="J1760" s="21"/>
      <c r="K1760" s="21"/>
      <c r="L1760" s="21"/>
      <c r="M1760" s="21"/>
      <c r="N1760" s="22"/>
    </row>
    <row r="1761" spans="1:14" ht="30" customHeight="1" x14ac:dyDescent="0.3">
      <c r="A1761" s="15" t="s">
        <v>98</v>
      </c>
      <c r="B1761" s="16" t="s">
        <v>67</v>
      </c>
      <c r="C1761" s="17">
        <v>12</v>
      </c>
      <c r="D1761" s="17">
        <v>8</v>
      </c>
      <c r="E1761" s="17">
        <v>1</v>
      </c>
      <c r="F1761" s="17">
        <v>3</v>
      </c>
      <c r="G1761" s="17"/>
      <c r="H1761" s="17"/>
      <c r="I1761" s="17"/>
      <c r="J1761" s="17"/>
      <c r="K1761" s="17"/>
      <c r="L1761" s="17"/>
      <c r="M1761" s="17"/>
      <c r="N1761" s="18"/>
    </row>
    <row r="1762" spans="1:14" ht="30" customHeight="1" x14ac:dyDescent="0.3">
      <c r="A1762" s="7" t="s">
        <v>99</v>
      </c>
      <c r="B1762" s="8" t="s">
        <v>15</v>
      </c>
      <c r="C1762" s="9"/>
      <c r="D1762" s="9"/>
      <c r="E1762" s="9"/>
      <c r="F1762" s="9"/>
      <c r="G1762" s="9"/>
      <c r="H1762" s="9"/>
      <c r="I1762" s="9"/>
      <c r="J1762" s="9"/>
      <c r="K1762" s="9"/>
      <c r="L1762" s="9"/>
      <c r="M1762" s="9"/>
      <c r="N1762" s="10"/>
    </row>
    <row r="1763" spans="1:14" ht="30" customHeight="1" x14ac:dyDescent="0.3">
      <c r="A1763" s="11" t="s">
        <v>99</v>
      </c>
      <c r="B1763" s="12" t="s">
        <v>16</v>
      </c>
      <c r="C1763" s="13">
        <v>320</v>
      </c>
      <c r="D1763" s="13">
        <v>293</v>
      </c>
      <c r="E1763" s="13">
        <v>3</v>
      </c>
      <c r="F1763" s="13">
        <v>24</v>
      </c>
      <c r="G1763" s="13"/>
      <c r="H1763" s="13"/>
      <c r="I1763" s="13"/>
      <c r="J1763" s="13"/>
      <c r="K1763" s="13"/>
      <c r="L1763" s="13"/>
      <c r="M1763" s="13"/>
      <c r="N1763" s="14"/>
    </row>
    <row r="1764" spans="1:14" ht="30" customHeight="1" x14ac:dyDescent="0.3">
      <c r="A1764" s="7" t="s">
        <v>99</v>
      </c>
      <c r="B1764" s="8" t="s">
        <v>120</v>
      </c>
      <c r="C1764" s="9"/>
      <c r="D1764" s="9"/>
      <c r="E1764" s="9"/>
      <c r="F1764" s="9"/>
      <c r="G1764" s="9"/>
      <c r="H1764" s="9"/>
      <c r="I1764" s="9"/>
      <c r="J1764" s="9"/>
      <c r="K1764" s="9"/>
      <c r="L1764" s="9"/>
      <c r="M1764" s="9"/>
      <c r="N1764" s="10"/>
    </row>
    <row r="1765" spans="1:14" ht="30" customHeight="1" x14ac:dyDescent="0.3">
      <c r="A1765" s="11" t="s">
        <v>99</v>
      </c>
      <c r="B1765" s="12" t="s">
        <v>17</v>
      </c>
      <c r="C1765" s="13"/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4"/>
    </row>
    <row r="1766" spans="1:14" ht="30" customHeight="1" x14ac:dyDescent="0.3">
      <c r="A1766" s="7" t="s">
        <v>99</v>
      </c>
      <c r="B1766" s="8" t="s">
        <v>18</v>
      </c>
      <c r="C1766" s="9">
        <v>1</v>
      </c>
      <c r="D1766" s="9">
        <v>1</v>
      </c>
      <c r="E1766" s="9"/>
      <c r="F1766" s="9"/>
      <c r="G1766" s="9"/>
      <c r="H1766" s="9"/>
      <c r="I1766" s="9"/>
      <c r="J1766" s="9"/>
      <c r="K1766" s="9"/>
      <c r="L1766" s="9"/>
      <c r="M1766" s="9"/>
      <c r="N1766" s="10"/>
    </row>
    <row r="1767" spans="1:14" ht="30" customHeight="1" x14ac:dyDescent="0.3">
      <c r="A1767" s="11" t="s">
        <v>99</v>
      </c>
      <c r="B1767" s="12" t="s">
        <v>19</v>
      </c>
      <c r="C1767" s="13">
        <v>8793</v>
      </c>
      <c r="D1767" s="13">
        <v>4980</v>
      </c>
      <c r="E1767" s="13">
        <v>433</v>
      </c>
      <c r="F1767" s="13">
        <v>3380</v>
      </c>
      <c r="G1767" s="13"/>
      <c r="H1767" s="13"/>
      <c r="I1767" s="13"/>
      <c r="J1767" s="13"/>
      <c r="K1767" s="13">
        <v>5</v>
      </c>
      <c r="L1767" s="13"/>
      <c r="M1767" s="13"/>
      <c r="N1767" s="14"/>
    </row>
    <row r="1768" spans="1:14" ht="30" customHeight="1" x14ac:dyDescent="0.3">
      <c r="A1768" s="7" t="s">
        <v>99</v>
      </c>
      <c r="B1768" s="8" t="s">
        <v>20</v>
      </c>
      <c r="C1768" s="9"/>
      <c r="D1768" s="9"/>
      <c r="E1768" s="9"/>
      <c r="F1768" s="9"/>
      <c r="G1768" s="9"/>
      <c r="H1768" s="9"/>
      <c r="I1768" s="9"/>
      <c r="J1768" s="9"/>
      <c r="K1768" s="9"/>
      <c r="L1768" s="9"/>
      <c r="M1768" s="9"/>
      <c r="N1768" s="10"/>
    </row>
    <row r="1769" spans="1:14" ht="30" customHeight="1" x14ac:dyDescent="0.3">
      <c r="A1769" s="11" t="s">
        <v>99</v>
      </c>
      <c r="B1769" s="12" t="s">
        <v>21</v>
      </c>
      <c r="C1769" s="13"/>
      <c r="D1769" s="13"/>
      <c r="E1769" s="13"/>
      <c r="F1769" s="13"/>
      <c r="G1769" s="13"/>
      <c r="H1769" s="13"/>
      <c r="I1769" s="13"/>
      <c r="J1769" s="13"/>
      <c r="K1769" s="13"/>
      <c r="L1769" s="13"/>
      <c r="M1769" s="13"/>
      <c r="N1769" s="14"/>
    </row>
    <row r="1770" spans="1:14" ht="30" customHeight="1" x14ac:dyDescent="0.3">
      <c r="A1770" s="7" t="s">
        <v>99</v>
      </c>
      <c r="B1770" s="8" t="s">
        <v>22</v>
      </c>
      <c r="C1770" s="9">
        <v>12</v>
      </c>
      <c r="D1770" s="9">
        <v>4</v>
      </c>
      <c r="E1770" s="9"/>
      <c r="F1770" s="9">
        <v>8</v>
      </c>
      <c r="G1770" s="9"/>
      <c r="H1770" s="9"/>
      <c r="I1770" s="9"/>
      <c r="J1770" s="9"/>
      <c r="K1770" s="9"/>
      <c r="L1770" s="9"/>
      <c r="M1770" s="9"/>
      <c r="N1770" s="10"/>
    </row>
    <row r="1771" spans="1:14" ht="30" customHeight="1" x14ac:dyDescent="0.3">
      <c r="A1771" s="11" t="s">
        <v>99</v>
      </c>
      <c r="B1771" s="12" t="s">
        <v>23</v>
      </c>
      <c r="C1771" s="13"/>
      <c r="D1771" s="13"/>
      <c r="E1771" s="13"/>
      <c r="F1771" s="13"/>
      <c r="G1771" s="13"/>
      <c r="H1771" s="13"/>
      <c r="I1771" s="13"/>
      <c r="J1771" s="13"/>
      <c r="K1771" s="13"/>
      <c r="L1771" s="13"/>
      <c r="M1771" s="13"/>
      <c r="N1771" s="14"/>
    </row>
    <row r="1772" spans="1:14" ht="30" customHeight="1" x14ac:dyDescent="0.3">
      <c r="A1772" s="7" t="s">
        <v>99</v>
      </c>
      <c r="B1772" s="8" t="s">
        <v>24</v>
      </c>
      <c r="C1772" s="9"/>
      <c r="D1772" s="9"/>
      <c r="E1772" s="9"/>
      <c r="F1772" s="9"/>
      <c r="G1772" s="9"/>
      <c r="H1772" s="9"/>
      <c r="I1772" s="9"/>
      <c r="J1772" s="9"/>
      <c r="K1772" s="9"/>
      <c r="L1772" s="9"/>
      <c r="M1772" s="9"/>
      <c r="N1772" s="10"/>
    </row>
    <row r="1773" spans="1:14" ht="30" customHeight="1" x14ac:dyDescent="0.3">
      <c r="A1773" s="11" t="s">
        <v>99</v>
      </c>
      <c r="B1773" s="12" t="s">
        <v>121</v>
      </c>
      <c r="C1773" s="13"/>
      <c r="D1773" s="13"/>
      <c r="E1773" s="13"/>
      <c r="F1773" s="13"/>
      <c r="G1773" s="13"/>
      <c r="H1773" s="13"/>
      <c r="I1773" s="13"/>
      <c r="J1773" s="13"/>
      <c r="K1773" s="13"/>
      <c r="L1773" s="13"/>
      <c r="M1773" s="13"/>
      <c r="N1773" s="14"/>
    </row>
    <row r="1774" spans="1:14" ht="30" customHeight="1" x14ac:dyDescent="0.3">
      <c r="A1774" s="7" t="s">
        <v>99</v>
      </c>
      <c r="B1774" s="8" t="s">
        <v>25</v>
      </c>
      <c r="C1774" s="9"/>
      <c r="D1774" s="9"/>
      <c r="E1774" s="9"/>
      <c r="F1774" s="9"/>
      <c r="G1774" s="9"/>
      <c r="H1774" s="9"/>
      <c r="I1774" s="9"/>
      <c r="J1774" s="9"/>
      <c r="K1774" s="9"/>
      <c r="L1774" s="9"/>
      <c r="M1774" s="9"/>
      <c r="N1774" s="10"/>
    </row>
    <row r="1775" spans="1:14" ht="30" customHeight="1" x14ac:dyDescent="0.3">
      <c r="A1775" s="11" t="s">
        <v>99</v>
      </c>
      <c r="B1775" s="12" t="s">
        <v>26</v>
      </c>
      <c r="C1775" s="13"/>
      <c r="D1775" s="13"/>
      <c r="E1775" s="13"/>
      <c r="F1775" s="13"/>
      <c r="G1775" s="13"/>
      <c r="H1775" s="13"/>
      <c r="I1775" s="13"/>
      <c r="J1775" s="13"/>
      <c r="K1775" s="13"/>
      <c r="L1775" s="13"/>
      <c r="M1775" s="13"/>
      <c r="N1775" s="14"/>
    </row>
    <row r="1776" spans="1:14" ht="30" customHeight="1" x14ac:dyDescent="0.3">
      <c r="A1776" s="7" t="s">
        <v>99</v>
      </c>
      <c r="B1776" s="8" t="s">
        <v>27</v>
      </c>
      <c r="C1776" s="9">
        <v>7</v>
      </c>
      <c r="D1776" s="9">
        <v>7</v>
      </c>
      <c r="E1776" s="9"/>
      <c r="F1776" s="9"/>
      <c r="G1776" s="9"/>
      <c r="H1776" s="9"/>
      <c r="I1776" s="9"/>
      <c r="J1776" s="9"/>
      <c r="K1776" s="9"/>
      <c r="L1776" s="9"/>
      <c r="M1776" s="9"/>
      <c r="N1776" s="10"/>
    </row>
    <row r="1777" spans="1:14" ht="30" customHeight="1" x14ac:dyDescent="0.3">
      <c r="A1777" s="11" t="s">
        <v>99</v>
      </c>
      <c r="B1777" s="12" t="s">
        <v>28</v>
      </c>
      <c r="C1777" s="13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4"/>
    </row>
    <row r="1778" spans="1:14" ht="30" customHeight="1" x14ac:dyDescent="0.3">
      <c r="A1778" s="7" t="s">
        <v>99</v>
      </c>
      <c r="B1778" s="8" t="s">
        <v>29</v>
      </c>
      <c r="C1778" s="9"/>
      <c r="D1778" s="9"/>
      <c r="E1778" s="9"/>
      <c r="F1778" s="9"/>
      <c r="G1778" s="9"/>
      <c r="H1778" s="9"/>
      <c r="I1778" s="9"/>
      <c r="J1778" s="9"/>
      <c r="K1778" s="9"/>
      <c r="L1778" s="9"/>
      <c r="M1778" s="9"/>
      <c r="N1778" s="10"/>
    </row>
    <row r="1779" spans="1:14" ht="30" customHeight="1" x14ac:dyDescent="0.3">
      <c r="A1779" s="11" t="s">
        <v>99</v>
      </c>
      <c r="B1779" s="12" t="s">
        <v>30</v>
      </c>
      <c r="C1779" s="13"/>
      <c r="D1779" s="13"/>
      <c r="E1779" s="13"/>
      <c r="F1779" s="13"/>
      <c r="G1779" s="13"/>
      <c r="H1779" s="13"/>
      <c r="I1779" s="13"/>
      <c r="J1779" s="13"/>
      <c r="K1779" s="13"/>
      <c r="L1779" s="13"/>
      <c r="M1779" s="13"/>
      <c r="N1779" s="14"/>
    </row>
    <row r="1780" spans="1:14" ht="30" customHeight="1" x14ac:dyDescent="0.3">
      <c r="A1780" s="7" t="s">
        <v>99</v>
      </c>
      <c r="B1780" s="8" t="s">
        <v>31</v>
      </c>
      <c r="C1780" s="9"/>
      <c r="D1780" s="9"/>
      <c r="E1780" s="9"/>
      <c r="F1780" s="9"/>
      <c r="G1780" s="9"/>
      <c r="H1780" s="9"/>
      <c r="I1780" s="9"/>
      <c r="J1780" s="9"/>
      <c r="K1780" s="9"/>
      <c r="L1780" s="9"/>
      <c r="M1780" s="9"/>
      <c r="N1780" s="10"/>
    </row>
    <row r="1781" spans="1:14" ht="30" customHeight="1" x14ac:dyDescent="0.3">
      <c r="A1781" s="11" t="s">
        <v>99</v>
      </c>
      <c r="B1781" s="12" t="s">
        <v>32</v>
      </c>
      <c r="C1781" s="13"/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4"/>
    </row>
    <row r="1782" spans="1:14" ht="30" customHeight="1" x14ac:dyDescent="0.3">
      <c r="A1782" s="7" t="s">
        <v>99</v>
      </c>
      <c r="B1782" s="8" t="s">
        <v>33</v>
      </c>
      <c r="C1782" s="9"/>
      <c r="D1782" s="9"/>
      <c r="E1782" s="9"/>
      <c r="F1782" s="9"/>
      <c r="G1782" s="9"/>
      <c r="H1782" s="9"/>
      <c r="I1782" s="9"/>
      <c r="J1782" s="9"/>
      <c r="K1782" s="9"/>
      <c r="L1782" s="9"/>
      <c r="M1782" s="9"/>
      <c r="N1782" s="10"/>
    </row>
    <row r="1783" spans="1:14" ht="30" customHeight="1" x14ac:dyDescent="0.3">
      <c r="A1783" s="11" t="s">
        <v>99</v>
      </c>
      <c r="B1783" s="12" t="s">
        <v>34</v>
      </c>
      <c r="C1783" s="13"/>
      <c r="D1783" s="13"/>
      <c r="E1783" s="13"/>
      <c r="F1783" s="13"/>
      <c r="G1783" s="13"/>
      <c r="H1783" s="13"/>
      <c r="I1783" s="13"/>
      <c r="J1783" s="13"/>
      <c r="K1783" s="13"/>
      <c r="L1783" s="13"/>
      <c r="M1783" s="13"/>
      <c r="N1783" s="14"/>
    </row>
    <row r="1784" spans="1:14" ht="30" customHeight="1" x14ac:dyDescent="0.3">
      <c r="A1784" s="7" t="s">
        <v>99</v>
      </c>
      <c r="B1784" s="8" t="s">
        <v>35</v>
      </c>
      <c r="C1784" s="9"/>
      <c r="D1784" s="9"/>
      <c r="E1784" s="9"/>
      <c r="F1784" s="9"/>
      <c r="G1784" s="9"/>
      <c r="H1784" s="9"/>
      <c r="I1784" s="9"/>
      <c r="J1784" s="9"/>
      <c r="K1784" s="9"/>
      <c r="L1784" s="9"/>
      <c r="M1784" s="9"/>
      <c r="N1784" s="10"/>
    </row>
    <row r="1785" spans="1:14" ht="30" customHeight="1" x14ac:dyDescent="0.3">
      <c r="A1785" s="11" t="s">
        <v>99</v>
      </c>
      <c r="B1785" s="12" t="s">
        <v>36</v>
      </c>
      <c r="C1785" s="13"/>
      <c r="D1785" s="13"/>
      <c r="E1785" s="13"/>
      <c r="F1785" s="13"/>
      <c r="G1785" s="13"/>
      <c r="H1785" s="13"/>
      <c r="I1785" s="13"/>
      <c r="J1785" s="13"/>
      <c r="K1785" s="13"/>
      <c r="L1785" s="13"/>
      <c r="M1785" s="13"/>
      <c r="N1785" s="14"/>
    </row>
    <row r="1786" spans="1:14" ht="30" customHeight="1" x14ac:dyDescent="0.3">
      <c r="A1786" s="7" t="s">
        <v>99</v>
      </c>
      <c r="B1786" s="8" t="s">
        <v>37</v>
      </c>
      <c r="C1786" s="9"/>
      <c r="D1786" s="9"/>
      <c r="E1786" s="9"/>
      <c r="F1786" s="9"/>
      <c r="G1786" s="9"/>
      <c r="H1786" s="9"/>
      <c r="I1786" s="9"/>
      <c r="J1786" s="9"/>
      <c r="K1786" s="9"/>
      <c r="L1786" s="9"/>
      <c r="M1786" s="9"/>
      <c r="N1786" s="10"/>
    </row>
    <row r="1787" spans="1:14" ht="30" customHeight="1" x14ac:dyDescent="0.3">
      <c r="A1787" s="11" t="s">
        <v>99</v>
      </c>
      <c r="B1787" s="12" t="s">
        <v>38</v>
      </c>
      <c r="C1787" s="13">
        <v>31</v>
      </c>
      <c r="D1787" s="13">
        <v>1</v>
      </c>
      <c r="E1787" s="13"/>
      <c r="F1787" s="13">
        <v>30</v>
      </c>
      <c r="G1787" s="13"/>
      <c r="H1787" s="13"/>
      <c r="I1787" s="13"/>
      <c r="J1787" s="13"/>
      <c r="K1787" s="13"/>
      <c r="L1787" s="13"/>
      <c r="M1787" s="13"/>
      <c r="N1787" s="14"/>
    </row>
    <row r="1788" spans="1:14" ht="30" customHeight="1" x14ac:dyDescent="0.3">
      <c r="A1788" s="7" t="s">
        <v>99</v>
      </c>
      <c r="B1788" s="8" t="s">
        <v>39</v>
      </c>
      <c r="C1788" s="9">
        <v>25</v>
      </c>
      <c r="D1788" s="9">
        <v>25</v>
      </c>
      <c r="E1788" s="9"/>
      <c r="F1788" s="9"/>
      <c r="G1788" s="9"/>
      <c r="H1788" s="9"/>
      <c r="I1788" s="9"/>
      <c r="J1788" s="9"/>
      <c r="K1788" s="9"/>
      <c r="L1788" s="9"/>
      <c r="M1788" s="9"/>
      <c r="N1788" s="10"/>
    </row>
    <row r="1789" spans="1:14" ht="30" customHeight="1" x14ac:dyDescent="0.3">
      <c r="A1789" s="11" t="s">
        <v>99</v>
      </c>
      <c r="B1789" s="12" t="s">
        <v>40</v>
      </c>
      <c r="C1789" s="13">
        <v>1</v>
      </c>
      <c r="D1789" s="13">
        <v>1</v>
      </c>
      <c r="E1789" s="13"/>
      <c r="F1789" s="13"/>
      <c r="G1789" s="13"/>
      <c r="H1789" s="13"/>
      <c r="I1789" s="13"/>
      <c r="J1789" s="13"/>
      <c r="K1789" s="13"/>
      <c r="L1789" s="13"/>
      <c r="M1789" s="13"/>
      <c r="N1789" s="14"/>
    </row>
    <row r="1790" spans="1:14" ht="30" customHeight="1" x14ac:dyDescent="0.3">
      <c r="A1790" s="7" t="s">
        <v>99</v>
      </c>
      <c r="B1790" s="8" t="s">
        <v>41</v>
      </c>
      <c r="C1790" s="9"/>
      <c r="D1790" s="9"/>
      <c r="E1790" s="9"/>
      <c r="F1790" s="9"/>
      <c r="G1790" s="9"/>
      <c r="H1790" s="9"/>
      <c r="I1790" s="9"/>
      <c r="J1790" s="9"/>
      <c r="K1790" s="9"/>
      <c r="L1790" s="9"/>
      <c r="M1790" s="9"/>
      <c r="N1790" s="10"/>
    </row>
    <row r="1791" spans="1:14" ht="30" customHeight="1" x14ac:dyDescent="0.3">
      <c r="A1791" s="11" t="s">
        <v>99</v>
      </c>
      <c r="B1791" s="12" t="s">
        <v>42</v>
      </c>
      <c r="C1791" s="13"/>
      <c r="D1791" s="13"/>
      <c r="E1791" s="13"/>
      <c r="F1791" s="13"/>
      <c r="G1791" s="13"/>
      <c r="H1791" s="13"/>
      <c r="I1791" s="13"/>
      <c r="J1791" s="13"/>
      <c r="K1791" s="13"/>
      <c r="L1791" s="13"/>
      <c r="M1791" s="13"/>
      <c r="N1791" s="14"/>
    </row>
    <row r="1792" spans="1:14" ht="30" customHeight="1" x14ac:dyDescent="0.3">
      <c r="A1792" s="7" t="s">
        <v>99</v>
      </c>
      <c r="B1792" s="8" t="s">
        <v>43</v>
      </c>
      <c r="C1792" s="9">
        <v>19</v>
      </c>
      <c r="D1792" s="9">
        <v>19</v>
      </c>
      <c r="E1792" s="9"/>
      <c r="F1792" s="9"/>
      <c r="G1792" s="9"/>
      <c r="H1792" s="9"/>
      <c r="I1792" s="9"/>
      <c r="J1792" s="9"/>
      <c r="K1792" s="9"/>
      <c r="L1792" s="9"/>
      <c r="M1792" s="9"/>
      <c r="N1792" s="10"/>
    </row>
    <row r="1793" spans="1:14" ht="30" customHeight="1" x14ac:dyDescent="0.3">
      <c r="A1793" s="11" t="s">
        <v>99</v>
      </c>
      <c r="B1793" s="12" t="s">
        <v>44</v>
      </c>
      <c r="C1793" s="13"/>
      <c r="D1793" s="13"/>
      <c r="E1793" s="13"/>
      <c r="F1793" s="13"/>
      <c r="G1793" s="13"/>
      <c r="H1793" s="13"/>
      <c r="I1793" s="13"/>
      <c r="J1793" s="13"/>
      <c r="K1793" s="13"/>
      <c r="L1793" s="13"/>
      <c r="M1793" s="13"/>
      <c r="N1793" s="14"/>
    </row>
    <row r="1794" spans="1:14" ht="30" customHeight="1" x14ac:dyDescent="0.3">
      <c r="A1794" s="7" t="s">
        <v>99</v>
      </c>
      <c r="B1794" s="8" t="s">
        <v>45</v>
      </c>
      <c r="C1794" s="9"/>
      <c r="D1794" s="9"/>
      <c r="E1794" s="9"/>
      <c r="F1794" s="9"/>
      <c r="G1794" s="9"/>
      <c r="H1794" s="9"/>
      <c r="I1794" s="9"/>
      <c r="J1794" s="9"/>
      <c r="K1794" s="9"/>
      <c r="L1794" s="9"/>
      <c r="M1794" s="9"/>
      <c r="N1794" s="10"/>
    </row>
    <row r="1795" spans="1:14" ht="30" customHeight="1" x14ac:dyDescent="0.3">
      <c r="A1795" s="11" t="s">
        <v>99</v>
      </c>
      <c r="B1795" s="12" t="s">
        <v>46</v>
      </c>
      <c r="C1795" s="13">
        <v>1</v>
      </c>
      <c r="D1795" s="13">
        <v>1</v>
      </c>
      <c r="E1795" s="13"/>
      <c r="F1795" s="13"/>
      <c r="G1795" s="13"/>
      <c r="H1795" s="13"/>
      <c r="I1795" s="13"/>
      <c r="J1795" s="13"/>
      <c r="K1795" s="13"/>
      <c r="L1795" s="13"/>
      <c r="M1795" s="13"/>
      <c r="N1795" s="14"/>
    </row>
    <row r="1796" spans="1:14" ht="30" customHeight="1" x14ac:dyDescent="0.3">
      <c r="A1796" s="7" t="s">
        <v>99</v>
      </c>
      <c r="B1796" s="8" t="s">
        <v>47</v>
      </c>
      <c r="C1796" s="9"/>
      <c r="D1796" s="9"/>
      <c r="E1796" s="9"/>
      <c r="F1796" s="9"/>
      <c r="G1796" s="9"/>
      <c r="H1796" s="9"/>
      <c r="I1796" s="9"/>
      <c r="J1796" s="9"/>
      <c r="K1796" s="9"/>
      <c r="L1796" s="9"/>
      <c r="M1796" s="9"/>
      <c r="N1796" s="10"/>
    </row>
    <row r="1797" spans="1:14" ht="30" customHeight="1" x14ac:dyDescent="0.3">
      <c r="A1797" s="11" t="s">
        <v>99</v>
      </c>
      <c r="B1797" s="12" t="s">
        <v>48</v>
      </c>
      <c r="C1797" s="13"/>
      <c r="D1797" s="1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4"/>
    </row>
    <row r="1798" spans="1:14" ht="30" customHeight="1" x14ac:dyDescent="0.3">
      <c r="A1798" s="7" t="s">
        <v>99</v>
      </c>
      <c r="B1798" s="8" t="s">
        <v>49</v>
      </c>
      <c r="C1798" s="9"/>
      <c r="D1798" s="9"/>
      <c r="E1798" s="9"/>
      <c r="F1798" s="9"/>
      <c r="G1798" s="9"/>
      <c r="H1798" s="9"/>
      <c r="I1798" s="9"/>
      <c r="J1798" s="9"/>
      <c r="K1798" s="9"/>
      <c r="L1798" s="9"/>
      <c r="M1798" s="9"/>
      <c r="N1798" s="10"/>
    </row>
    <row r="1799" spans="1:14" ht="30" customHeight="1" x14ac:dyDescent="0.3">
      <c r="A1799" s="11" t="s">
        <v>99</v>
      </c>
      <c r="B1799" s="12" t="s">
        <v>50</v>
      </c>
      <c r="C1799" s="13"/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4"/>
    </row>
    <row r="1800" spans="1:14" ht="30" customHeight="1" x14ac:dyDescent="0.3">
      <c r="A1800" s="7" t="s">
        <v>99</v>
      </c>
      <c r="B1800" s="8" t="s">
        <v>51</v>
      </c>
      <c r="C1800" s="9"/>
      <c r="D1800" s="9"/>
      <c r="E1800" s="9"/>
      <c r="F1800" s="9"/>
      <c r="G1800" s="9"/>
      <c r="H1800" s="9"/>
      <c r="I1800" s="9"/>
      <c r="J1800" s="9"/>
      <c r="K1800" s="9"/>
      <c r="L1800" s="9"/>
      <c r="M1800" s="9"/>
      <c r="N1800" s="10"/>
    </row>
    <row r="1801" spans="1:14" ht="30" customHeight="1" x14ac:dyDescent="0.3">
      <c r="A1801" s="11" t="s">
        <v>99</v>
      </c>
      <c r="B1801" s="12" t="s">
        <v>52</v>
      </c>
      <c r="C1801" s="13"/>
      <c r="D1801" s="13"/>
      <c r="E1801" s="13"/>
      <c r="F1801" s="13"/>
      <c r="G1801" s="13"/>
      <c r="H1801" s="13"/>
      <c r="I1801" s="13"/>
      <c r="J1801" s="13"/>
      <c r="K1801" s="13"/>
      <c r="L1801" s="13"/>
      <c r="M1801" s="13"/>
      <c r="N1801" s="14"/>
    </row>
    <row r="1802" spans="1:14" ht="30" customHeight="1" x14ac:dyDescent="0.3">
      <c r="A1802" s="7" t="s">
        <v>99</v>
      </c>
      <c r="B1802" s="8" t="s">
        <v>53</v>
      </c>
      <c r="C1802" s="9"/>
      <c r="D1802" s="9"/>
      <c r="E1802" s="9"/>
      <c r="F1802" s="9"/>
      <c r="G1802" s="9"/>
      <c r="H1802" s="9"/>
      <c r="I1802" s="9"/>
      <c r="J1802" s="9"/>
      <c r="K1802" s="9"/>
      <c r="L1802" s="9"/>
      <c r="M1802" s="9"/>
      <c r="N1802" s="10"/>
    </row>
    <row r="1803" spans="1:14" ht="30" customHeight="1" x14ac:dyDescent="0.3">
      <c r="A1803" s="11" t="s">
        <v>99</v>
      </c>
      <c r="B1803" s="12" t="s">
        <v>54</v>
      </c>
      <c r="C1803" s="13">
        <v>4</v>
      </c>
      <c r="D1803" s="13">
        <v>4</v>
      </c>
      <c r="E1803" s="13"/>
      <c r="F1803" s="13"/>
      <c r="G1803" s="13"/>
      <c r="H1803" s="13"/>
      <c r="I1803" s="13"/>
      <c r="J1803" s="13"/>
      <c r="K1803" s="13"/>
      <c r="L1803" s="13"/>
      <c r="M1803" s="13"/>
      <c r="N1803" s="14"/>
    </row>
    <row r="1804" spans="1:14" ht="30" customHeight="1" x14ac:dyDescent="0.3">
      <c r="A1804" s="7" t="s">
        <v>99</v>
      </c>
      <c r="B1804" s="8" t="s">
        <v>55</v>
      </c>
      <c r="C1804" s="9"/>
      <c r="D1804" s="9"/>
      <c r="E1804" s="9"/>
      <c r="F1804" s="9"/>
      <c r="G1804" s="9"/>
      <c r="H1804" s="9"/>
      <c r="I1804" s="9"/>
      <c r="J1804" s="9"/>
      <c r="K1804" s="9"/>
      <c r="L1804" s="9"/>
      <c r="M1804" s="9"/>
      <c r="N1804" s="10"/>
    </row>
    <row r="1805" spans="1:14" ht="30" customHeight="1" x14ac:dyDescent="0.3">
      <c r="A1805" s="11" t="s">
        <v>99</v>
      </c>
      <c r="B1805" s="12" t="s">
        <v>56</v>
      </c>
      <c r="C1805" s="13"/>
      <c r="D1805" s="13"/>
      <c r="E1805" s="13"/>
      <c r="F1805" s="13"/>
      <c r="G1805" s="13"/>
      <c r="H1805" s="13"/>
      <c r="I1805" s="13"/>
      <c r="J1805" s="13"/>
      <c r="K1805" s="13"/>
      <c r="L1805" s="13"/>
      <c r="M1805" s="13"/>
      <c r="N1805" s="14"/>
    </row>
    <row r="1806" spans="1:14" ht="30" customHeight="1" x14ac:dyDescent="0.3">
      <c r="A1806" s="7" t="s">
        <v>99</v>
      </c>
      <c r="B1806" s="8" t="s">
        <v>57</v>
      </c>
      <c r="C1806" s="9">
        <v>5</v>
      </c>
      <c r="D1806" s="9">
        <v>3</v>
      </c>
      <c r="E1806" s="9"/>
      <c r="F1806" s="9">
        <v>2</v>
      </c>
      <c r="G1806" s="9"/>
      <c r="H1806" s="9"/>
      <c r="I1806" s="9"/>
      <c r="J1806" s="9"/>
      <c r="K1806" s="9"/>
      <c r="L1806" s="9"/>
      <c r="M1806" s="9"/>
      <c r="N1806" s="10"/>
    </row>
    <row r="1807" spans="1:14" ht="30" customHeight="1" x14ac:dyDescent="0.3">
      <c r="A1807" s="11" t="s">
        <v>99</v>
      </c>
      <c r="B1807" s="12" t="s">
        <v>58</v>
      </c>
      <c r="C1807" s="13"/>
      <c r="D1807" s="13"/>
      <c r="E1807" s="13"/>
      <c r="F1807" s="13"/>
      <c r="G1807" s="13"/>
      <c r="H1807" s="13"/>
      <c r="I1807" s="13"/>
      <c r="J1807" s="13"/>
      <c r="K1807" s="13"/>
      <c r="L1807" s="13"/>
      <c r="M1807" s="13"/>
      <c r="N1807" s="14"/>
    </row>
    <row r="1808" spans="1:14" ht="30" customHeight="1" x14ac:dyDescent="0.3">
      <c r="A1808" s="7" t="s">
        <v>99</v>
      </c>
      <c r="B1808" s="8" t="s">
        <v>59</v>
      </c>
      <c r="C1808" s="9"/>
      <c r="D1808" s="9"/>
      <c r="E1808" s="9"/>
      <c r="F1808" s="9"/>
      <c r="G1808" s="9"/>
      <c r="H1808" s="9"/>
      <c r="I1808" s="9"/>
      <c r="J1808" s="9"/>
      <c r="K1808" s="9"/>
      <c r="L1808" s="9"/>
      <c r="M1808" s="9"/>
      <c r="N1808" s="10"/>
    </row>
    <row r="1809" spans="1:14" ht="30" customHeight="1" x14ac:dyDescent="0.3">
      <c r="A1809" s="11" t="s">
        <v>99</v>
      </c>
      <c r="B1809" s="12" t="s">
        <v>60</v>
      </c>
      <c r="C1809" s="13"/>
      <c r="D1809" s="13"/>
      <c r="E1809" s="13"/>
      <c r="F1809" s="13"/>
      <c r="G1809" s="13"/>
      <c r="H1809" s="13"/>
      <c r="I1809" s="13"/>
      <c r="J1809" s="13"/>
      <c r="K1809" s="13"/>
      <c r="L1809" s="13"/>
      <c r="M1809" s="13"/>
      <c r="N1809" s="14"/>
    </row>
    <row r="1810" spans="1:14" ht="30" customHeight="1" x14ac:dyDescent="0.3">
      <c r="A1810" s="7" t="s">
        <v>99</v>
      </c>
      <c r="B1810" s="8" t="s">
        <v>61</v>
      </c>
      <c r="C1810" s="9"/>
      <c r="D1810" s="9"/>
      <c r="E1810" s="9"/>
      <c r="F1810" s="9"/>
      <c r="G1810" s="9"/>
      <c r="H1810" s="9"/>
      <c r="I1810" s="9"/>
      <c r="J1810" s="9"/>
      <c r="K1810" s="9"/>
      <c r="L1810" s="9"/>
      <c r="M1810" s="9"/>
      <c r="N1810" s="10"/>
    </row>
    <row r="1811" spans="1:14" ht="30" customHeight="1" x14ac:dyDescent="0.3">
      <c r="A1811" s="11" t="s">
        <v>99</v>
      </c>
      <c r="B1811" s="12" t="s">
        <v>62</v>
      </c>
      <c r="C1811" s="13">
        <v>1237</v>
      </c>
      <c r="D1811" s="13">
        <v>948</v>
      </c>
      <c r="E1811" s="13">
        <v>32</v>
      </c>
      <c r="F1811" s="13">
        <v>257</v>
      </c>
      <c r="G1811" s="13"/>
      <c r="H1811" s="13"/>
      <c r="I1811" s="13"/>
      <c r="J1811" s="13"/>
      <c r="K1811" s="13"/>
      <c r="L1811" s="13"/>
      <c r="M1811" s="13"/>
      <c r="N1811" s="14"/>
    </row>
    <row r="1812" spans="1:14" ht="30" customHeight="1" x14ac:dyDescent="0.3">
      <c r="A1812" s="7" t="s">
        <v>99</v>
      </c>
      <c r="B1812" s="8" t="s">
        <v>63</v>
      </c>
      <c r="C1812" s="9"/>
      <c r="D1812" s="9"/>
      <c r="E1812" s="9"/>
      <c r="F1812" s="9"/>
      <c r="G1812" s="9"/>
      <c r="H1812" s="9"/>
      <c r="I1812" s="9"/>
      <c r="J1812" s="9"/>
      <c r="K1812" s="9"/>
      <c r="L1812" s="9"/>
      <c r="M1812" s="9"/>
      <c r="N1812" s="10"/>
    </row>
    <row r="1813" spans="1:14" ht="30" customHeight="1" x14ac:dyDescent="0.3">
      <c r="A1813" s="11" t="s">
        <v>99</v>
      </c>
      <c r="B1813" s="12" t="s">
        <v>64</v>
      </c>
      <c r="C1813" s="13"/>
      <c r="D1813" s="1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4"/>
    </row>
    <row r="1814" spans="1:14" ht="30" customHeight="1" x14ac:dyDescent="0.3">
      <c r="A1814" s="7" t="s">
        <v>99</v>
      </c>
      <c r="B1814" s="8" t="s">
        <v>65</v>
      </c>
      <c r="C1814" s="9"/>
      <c r="D1814" s="9"/>
      <c r="E1814" s="9"/>
      <c r="F1814" s="9"/>
      <c r="G1814" s="9"/>
      <c r="H1814" s="9"/>
      <c r="I1814" s="9"/>
      <c r="J1814" s="9"/>
      <c r="K1814" s="9"/>
      <c r="L1814" s="9"/>
      <c r="M1814" s="9"/>
      <c r="N1814" s="10"/>
    </row>
    <row r="1815" spans="1:14" ht="30" customHeight="1" x14ac:dyDescent="0.3">
      <c r="A1815" s="11" t="s">
        <v>99</v>
      </c>
      <c r="B1815" s="12" t="s">
        <v>66</v>
      </c>
      <c r="C1815" s="13">
        <v>72</v>
      </c>
      <c r="D1815" s="13">
        <v>70</v>
      </c>
      <c r="E1815" s="13"/>
      <c r="F1815" s="13">
        <v>2</v>
      </c>
      <c r="G1815" s="13"/>
      <c r="H1815" s="13"/>
      <c r="I1815" s="13"/>
      <c r="J1815" s="13"/>
      <c r="K1815" s="13"/>
      <c r="L1815" s="13"/>
      <c r="M1815" s="13"/>
      <c r="N1815" s="14"/>
    </row>
    <row r="1816" spans="1:14" ht="30" customHeight="1" x14ac:dyDescent="0.3">
      <c r="A1816" s="7" t="s">
        <v>99</v>
      </c>
      <c r="B1816" s="8" t="s">
        <v>67</v>
      </c>
      <c r="C1816" s="9">
        <v>9</v>
      </c>
      <c r="D1816" s="9">
        <v>1</v>
      </c>
      <c r="E1816" s="9">
        <v>5</v>
      </c>
      <c r="F1816" s="9">
        <v>3</v>
      </c>
      <c r="G1816" s="9"/>
      <c r="H1816" s="9"/>
      <c r="I1816" s="9"/>
      <c r="J1816" s="9"/>
      <c r="K1816" s="9"/>
      <c r="L1816" s="9"/>
      <c r="M1816" s="9"/>
      <c r="N1816" s="10"/>
    </row>
    <row r="1817" spans="1:14" ht="30" customHeight="1" x14ac:dyDescent="0.3">
      <c r="A1817" s="15" t="s">
        <v>100</v>
      </c>
      <c r="B1817" s="16" t="s">
        <v>15</v>
      </c>
      <c r="C1817" s="17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  <c r="N1817" s="18"/>
    </row>
    <row r="1818" spans="1:14" ht="30" customHeight="1" x14ac:dyDescent="0.3">
      <c r="A1818" s="19" t="s">
        <v>100</v>
      </c>
      <c r="B1818" s="20" t="s">
        <v>16</v>
      </c>
      <c r="C1818" s="21">
        <v>2177</v>
      </c>
      <c r="D1818" s="21">
        <v>1939</v>
      </c>
      <c r="E1818" s="21">
        <v>38</v>
      </c>
      <c r="F1818" s="21">
        <v>200</v>
      </c>
      <c r="G1818" s="21"/>
      <c r="H1818" s="21"/>
      <c r="I1818" s="21"/>
      <c r="J1818" s="21"/>
      <c r="K1818" s="21"/>
      <c r="L1818" s="21"/>
      <c r="M1818" s="21"/>
      <c r="N1818" s="22"/>
    </row>
    <row r="1819" spans="1:14" ht="30" customHeight="1" x14ac:dyDescent="0.3">
      <c r="A1819" s="15" t="s">
        <v>100</v>
      </c>
      <c r="B1819" s="16" t="s">
        <v>120</v>
      </c>
      <c r="C1819" s="17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  <c r="N1819" s="18"/>
    </row>
    <row r="1820" spans="1:14" ht="30" customHeight="1" x14ac:dyDescent="0.3">
      <c r="A1820" s="19" t="s">
        <v>100</v>
      </c>
      <c r="B1820" s="20" t="s">
        <v>17</v>
      </c>
      <c r="C1820" s="21">
        <v>66</v>
      </c>
      <c r="D1820" s="21">
        <v>61</v>
      </c>
      <c r="E1820" s="21"/>
      <c r="F1820" s="21">
        <v>5</v>
      </c>
      <c r="G1820" s="21">
        <v>9</v>
      </c>
      <c r="H1820" s="21">
        <v>9</v>
      </c>
      <c r="I1820" s="21"/>
      <c r="J1820" s="21"/>
      <c r="K1820" s="21"/>
      <c r="L1820" s="21"/>
      <c r="M1820" s="21"/>
      <c r="N1820" s="22"/>
    </row>
    <row r="1821" spans="1:14" ht="30" customHeight="1" x14ac:dyDescent="0.3">
      <c r="A1821" s="15" t="s">
        <v>100</v>
      </c>
      <c r="B1821" s="16" t="s">
        <v>18</v>
      </c>
      <c r="C1821" s="17">
        <v>104</v>
      </c>
      <c r="D1821" s="17">
        <v>9</v>
      </c>
      <c r="E1821" s="17"/>
      <c r="F1821" s="17">
        <v>95</v>
      </c>
      <c r="G1821" s="17"/>
      <c r="H1821" s="17"/>
      <c r="I1821" s="17"/>
      <c r="J1821" s="17"/>
      <c r="K1821" s="17">
        <v>1</v>
      </c>
      <c r="L1821" s="17"/>
      <c r="M1821" s="17"/>
      <c r="N1821" s="18"/>
    </row>
    <row r="1822" spans="1:14" ht="30" customHeight="1" x14ac:dyDescent="0.3">
      <c r="A1822" s="19" t="s">
        <v>100</v>
      </c>
      <c r="B1822" s="20" t="s">
        <v>19</v>
      </c>
      <c r="C1822" s="21">
        <v>59526</v>
      </c>
      <c r="D1822" s="21">
        <v>34292</v>
      </c>
      <c r="E1822" s="21">
        <v>3108</v>
      </c>
      <c r="F1822" s="21">
        <v>22126</v>
      </c>
      <c r="G1822" s="21">
        <v>64</v>
      </c>
      <c r="H1822" s="21">
        <v>23</v>
      </c>
      <c r="I1822" s="21">
        <v>7</v>
      </c>
      <c r="J1822" s="21">
        <v>34</v>
      </c>
      <c r="K1822" s="21">
        <v>462</v>
      </c>
      <c r="L1822" s="21"/>
      <c r="M1822" s="21"/>
      <c r="N1822" s="22">
        <v>1</v>
      </c>
    </row>
    <row r="1823" spans="1:14" ht="30" customHeight="1" x14ac:dyDescent="0.3">
      <c r="A1823" s="15" t="s">
        <v>100</v>
      </c>
      <c r="B1823" s="16" t="s">
        <v>20</v>
      </c>
      <c r="C1823" s="17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  <c r="N1823" s="18"/>
    </row>
    <row r="1824" spans="1:14" ht="30" customHeight="1" x14ac:dyDescent="0.3">
      <c r="A1824" s="19" t="s">
        <v>100</v>
      </c>
      <c r="B1824" s="20" t="s">
        <v>21</v>
      </c>
      <c r="C1824" s="21">
        <v>1</v>
      </c>
      <c r="D1824" s="21"/>
      <c r="E1824" s="21"/>
      <c r="F1824" s="21">
        <v>1</v>
      </c>
      <c r="G1824" s="21">
        <v>1</v>
      </c>
      <c r="H1824" s="21"/>
      <c r="I1824" s="21"/>
      <c r="J1824" s="21">
        <v>1</v>
      </c>
      <c r="K1824" s="21"/>
      <c r="L1824" s="21"/>
      <c r="M1824" s="21"/>
      <c r="N1824" s="22"/>
    </row>
    <row r="1825" spans="1:14" ht="30" customHeight="1" x14ac:dyDescent="0.3">
      <c r="A1825" s="15" t="s">
        <v>100</v>
      </c>
      <c r="B1825" s="16" t="s">
        <v>22</v>
      </c>
      <c r="C1825" s="17">
        <v>2232</v>
      </c>
      <c r="D1825" s="17">
        <v>1011</v>
      </c>
      <c r="E1825" s="17">
        <v>204</v>
      </c>
      <c r="F1825" s="17">
        <v>1017</v>
      </c>
      <c r="G1825" s="17">
        <v>542</v>
      </c>
      <c r="H1825" s="17">
        <v>295</v>
      </c>
      <c r="I1825" s="17">
        <v>26</v>
      </c>
      <c r="J1825" s="17">
        <v>221</v>
      </c>
      <c r="K1825" s="17">
        <v>2</v>
      </c>
      <c r="L1825" s="17"/>
      <c r="M1825" s="17"/>
      <c r="N1825" s="18"/>
    </row>
    <row r="1826" spans="1:14" ht="30" customHeight="1" x14ac:dyDescent="0.3">
      <c r="A1826" s="19" t="s">
        <v>100</v>
      </c>
      <c r="B1826" s="20" t="s">
        <v>23</v>
      </c>
      <c r="C1826" s="21"/>
      <c r="D1826" s="21"/>
      <c r="E1826" s="21"/>
      <c r="F1826" s="21"/>
      <c r="G1826" s="21"/>
      <c r="H1826" s="21"/>
      <c r="I1826" s="21"/>
      <c r="J1826" s="21"/>
      <c r="K1826" s="21"/>
      <c r="L1826" s="21"/>
      <c r="M1826" s="21"/>
      <c r="N1826" s="22"/>
    </row>
    <row r="1827" spans="1:14" ht="30" customHeight="1" x14ac:dyDescent="0.3">
      <c r="A1827" s="15" t="s">
        <v>100</v>
      </c>
      <c r="B1827" s="16" t="s">
        <v>24</v>
      </c>
      <c r="C1827" s="17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  <c r="N1827" s="18"/>
    </row>
    <row r="1828" spans="1:14" ht="30" customHeight="1" x14ac:dyDescent="0.3">
      <c r="A1828" s="19" t="s">
        <v>100</v>
      </c>
      <c r="B1828" s="20" t="s">
        <v>121</v>
      </c>
      <c r="C1828" s="21"/>
      <c r="D1828" s="21"/>
      <c r="E1828" s="21"/>
      <c r="F1828" s="21"/>
      <c r="G1828" s="21"/>
      <c r="H1828" s="21"/>
      <c r="I1828" s="21"/>
      <c r="J1828" s="21"/>
      <c r="K1828" s="21"/>
      <c r="L1828" s="21"/>
      <c r="M1828" s="21"/>
      <c r="N1828" s="22"/>
    </row>
    <row r="1829" spans="1:14" ht="30" customHeight="1" x14ac:dyDescent="0.3">
      <c r="A1829" s="15" t="s">
        <v>100</v>
      </c>
      <c r="B1829" s="16" t="s">
        <v>25</v>
      </c>
      <c r="C1829" s="17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  <c r="N1829" s="18"/>
    </row>
    <row r="1830" spans="1:14" ht="30" customHeight="1" x14ac:dyDescent="0.3">
      <c r="A1830" s="19" t="s">
        <v>100</v>
      </c>
      <c r="B1830" s="20" t="s">
        <v>26</v>
      </c>
      <c r="C1830" s="21">
        <v>1</v>
      </c>
      <c r="D1830" s="21"/>
      <c r="E1830" s="21"/>
      <c r="F1830" s="21">
        <v>1</v>
      </c>
      <c r="G1830" s="21"/>
      <c r="H1830" s="21"/>
      <c r="I1830" s="21"/>
      <c r="J1830" s="21"/>
      <c r="K1830" s="21"/>
      <c r="L1830" s="21"/>
      <c r="M1830" s="21"/>
      <c r="N1830" s="22"/>
    </row>
    <row r="1831" spans="1:14" ht="30" customHeight="1" x14ac:dyDescent="0.3">
      <c r="A1831" s="15" t="s">
        <v>100</v>
      </c>
      <c r="B1831" s="16" t="s">
        <v>27</v>
      </c>
      <c r="C1831" s="17">
        <v>18</v>
      </c>
      <c r="D1831" s="17">
        <v>18</v>
      </c>
      <c r="E1831" s="17"/>
      <c r="F1831" s="17"/>
      <c r="G1831" s="17"/>
      <c r="H1831" s="17"/>
      <c r="I1831" s="17"/>
      <c r="J1831" s="17"/>
      <c r="K1831" s="17"/>
      <c r="L1831" s="17"/>
      <c r="M1831" s="17"/>
      <c r="N1831" s="18"/>
    </row>
    <row r="1832" spans="1:14" ht="30" customHeight="1" x14ac:dyDescent="0.3">
      <c r="A1832" s="19" t="s">
        <v>100</v>
      </c>
      <c r="B1832" s="20" t="s">
        <v>28</v>
      </c>
      <c r="C1832" s="21"/>
      <c r="D1832" s="21"/>
      <c r="E1832" s="21"/>
      <c r="F1832" s="21"/>
      <c r="G1832" s="21"/>
      <c r="H1832" s="21"/>
      <c r="I1832" s="21"/>
      <c r="J1832" s="21"/>
      <c r="K1832" s="21"/>
      <c r="L1832" s="21"/>
      <c r="M1832" s="21"/>
      <c r="N1832" s="22"/>
    </row>
    <row r="1833" spans="1:14" ht="30" customHeight="1" x14ac:dyDescent="0.3">
      <c r="A1833" s="15" t="s">
        <v>100</v>
      </c>
      <c r="B1833" s="16" t="s">
        <v>29</v>
      </c>
      <c r="C1833" s="17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  <c r="N1833" s="18"/>
    </row>
    <row r="1834" spans="1:14" ht="30" customHeight="1" x14ac:dyDescent="0.3">
      <c r="A1834" s="19" t="s">
        <v>100</v>
      </c>
      <c r="B1834" s="20" t="s">
        <v>30</v>
      </c>
      <c r="C1834" s="21"/>
      <c r="D1834" s="21"/>
      <c r="E1834" s="21"/>
      <c r="F1834" s="21"/>
      <c r="G1834" s="21"/>
      <c r="H1834" s="21"/>
      <c r="I1834" s="21"/>
      <c r="J1834" s="21"/>
      <c r="K1834" s="21"/>
      <c r="L1834" s="21"/>
      <c r="M1834" s="21"/>
      <c r="N1834" s="22"/>
    </row>
    <row r="1835" spans="1:14" ht="30" customHeight="1" x14ac:dyDescent="0.3">
      <c r="A1835" s="15" t="s">
        <v>100</v>
      </c>
      <c r="B1835" s="16" t="s">
        <v>31</v>
      </c>
      <c r="C1835" s="17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  <c r="N1835" s="18"/>
    </row>
    <row r="1836" spans="1:14" ht="30" customHeight="1" x14ac:dyDescent="0.3">
      <c r="A1836" s="19" t="s">
        <v>100</v>
      </c>
      <c r="B1836" s="20" t="s">
        <v>32</v>
      </c>
      <c r="C1836" s="21">
        <v>1</v>
      </c>
      <c r="D1836" s="21">
        <v>1</v>
      </c>
      <c r="E1836" s="21"/>
      <c r="F1836" s="21"/>
      <c r="G1836" s="21"/>
      <c r="H1836" s="21"/>
      <c r="I1836" s="21"/>
      <c r="J1836" s="21"/>
      <c r="K1836" s="21">
        <v>16</v>
      </c>
      <c r="L1836" s="21">
        <v>1</v>
      </c>
      <c r="M1836" s="21"/>
      <c r="N1836" s="22"/>
    </row>
    <row r="1837" spans="1:14" ht="30" customHeight="1" x14ac:dyDescent="0.3">
      <c r="A1837" s="15" t="s">
        <v>100</v>
      </c>
      <c r="B1837" s="16" t="s">
        <v>33</v>
      </c>
      <c r="C1837" s="17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  <c r="N1837" s="18"/>
    </row>
    <row r="1838" spans="1:14" ht="30" customHeight="1" x14ac:dyDescent="0.3">
      <c r="A1838" s="19" t="s">
        <v>100</v>
      </c>
      <c r="B1838" s="20" t="s">
        <v>34</v>
      </c>
      <c r="C1838" s="21"/>
      <c r="D1838" s="21"/>
      <c r="E1838" s="21"/>
      <c r="F1838" s="21"/>
      <c r="G1838" s="21"/>
      <c r="H1838" s="21"/>
      <c r="I1838" s="21"/>
      <c r="J1838" s="21"/>
      <c r="K1838" s="21"/>
      <c r="L1838" s="21"/>
      <c r="M1838" s="21"/>
      <c r="N1838" s="22"/>
    </row>
    <row r="1839" spans="1:14" ht="30" customHeight="1" x14ac:dyDescent="0.3">
      <c r="A1839" s="15" t="s">
        <v>100</v>
      </c>
      <c r="B1839" s="16" t="s">
        <v>35</v>
      </c>
      <c r="C1839" s="17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  <c r="N1839" s="18"/>
    </row>
    <row r="1840" spans="1:14" ht="30" customHeight="1" x14ac:dyDescent="0.3">
      <c r="A1840" s="19" t="s">
        <v>100</v>
      </c>
      <c r="B1840" s="20" t="s">
        <v>36</v>
      </c>
      <c r="C1840" s="21"/>
      <c r="D1840" s="21"/>
      <c r="E1840" s="21"/>
      <c r="F1840" s="21"/>
      <c r="G1840" s="21"/>
      <c r="H1840" s="21"/>
      <c r="I1840" s="21"/>
      <c r="J1840" s="21"/>
      <c r="K1840" s="21"/>
      <c r="L1840" s="21"/>
      <c r="M1840" s="21"/>
      <c r="N1840" s="22"/>
    </row>
    <row r="1841" spans="1:14" ht="30" customHeight="1" x14ac:dyDescent="0.3">
      <c r="A1841" s="15" t="s">
        <v>100</v>
      </c>
      <c r="B1841" s="16" t="s">
        <v>37</v>
      </c>
      <c r="C1841" s="17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  <c r="N1841" s="18"/>
    </row>
    <row r="1842" spans="1:14" ht="30" customHeight="1" x14ac:dyDescent="0.3">
      <c r="A1842" s="19" t="s">
        <v>100</v>
      </c>
      <c r="B1842" s="20" t="s">
        <v>38</v>
      </c>
      <c r="C1842" s="21">
        <v>52</v>
      </c>
      <c r="D1842" s="21">
        <v>9</v>
      </c>
      <c r="E1842" s="21">
        <v>2</v>
      </c>
      <c r="F1842" s="21">
        <v>41</v>
      </c>
      <c r="G1842" s="21"/>
      <c r="H1842" s="21"/>
      <c r="I1842" s="21"/>
      <c r="J1842" s="21"/>
      <c r="K1842" s="21"/>
      <c r="L1842" s="21"/>
      <c r="M1842" s="21"/>
      <c r="N1842" s="22"/>
    </row>
    <row r="1843" spans="1:14" ht="30" customHeight="1" x14ac:dyDescent="0.3">
      <c r="A1843" s="15" t="s">
        <v>100</v>
      </c>
      <c r="B1843" s="16" t="s">
        <v>39</v>
      </c>
      <c r="C1843" s="17">
        <v>2</v>
      </c>
      <c r="D1843" s="17">
        <v>2</v>
      </c>
      <c r="E1843" s="17"/>
      <c r="F1843" s="17"/>
      <c r="G1843" s="17"/>
      <c r="H1843" s="17"/>
      <c r="I1843" s="17"/>
      <c r="J1843" s="17"/>
      <c r="K1843" s="17"/>
      <c r="L1843" s="17"/>
      <c r="M1843" s="17"/>
      <c r="N1843" s="18"/>
    </row>
    <row r="1844" spans="1:14" ht="30" customHeight="1" x14ac:dyDescent="0.3">
      <c r="A1844" s="19" t="s">
        <v>100</v>
      </c>
      <c r="B1844" s="20" t="s">
        <v>40</v>
      </c>
      <c r="C1844" s="21"/>
      <c r="D1844" s="21"/>
      <c r="E1844" s="21"/>
      <c r="F1844" s="21"/>
      <c r="G1844" s="21"/>
      <c r="H1844" s="21"/>
      <c r="I1844" s="21"/>
      <c r="J1844" s="21"/>
      <c r="K1844" s="21"/>
      <c r="L1844" s="21"/>
      <c r="M1844" s="21"/>
      <c r="N1844" s="22"/>
    </row>
    <row r="1845" spans="1:14" ht="30" customHeight="1" x14ac:dyDescent="0.3">
      <c r="A1845" s="15" t="s">
        <v>100</v>
      </c>
      <c r="B1845" s="16" t="s">
        <v>41</v>
      </c>
      <c r="C1845" s="17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  <c r="N1845" s="18"/>
    </row>
    <row r="1846" spans="1:14" ht="30" customHeight="1" x14ac:dyDescent="0.3">
      <c r="A1846" s="19" t="s">
        <v>100</v>
      </c>
      <c r="B1846" s="20" t="s">
        <v>42</v>
      </c>
      <c r="C1846" s="21">
        <v>1</v>
      </c>
      <c r="D1846" s="21">
        <v>1</v>
      </c>
      <c r="E1846" s="21"/>
      <c r="F1846" s="21"/>
      <c r="G1846" s="21"/>
      <c r="H1846" s="21"/>
      <c r="I1846" s="21"/>
      <c r="J1846" s="21"/>
      <c r="K1846" s="21"/>
      <c r="L1846" s="21"/>
      <c r="M1846" s="21"/>
      <c r="N1846" s="22"/>
    </row>
    <row r="1847" spans="1:14" ht="30" customHeight="1" x14ac:dyDescent="0.3">
      <c r="A1847" s="15" t="s">
        <v>100</v>
      </c>
      <c r="B1847" s="16" t="s">
        <v>43</v>
      </c>
      <c r="C1847" s="17">
        <v>2304</v>
      </c>
      <c r="D1847" s="17">
        <v>2228</v>
      </c>
      <c r="E1847" s="17"/>
      <c r="F1847" s="17">
        <v>76</v>
      </c>
      <c r="G1847" s="17">
        <v>1</v>
      </c>
      <c r="H1847" s="17">
        <v>1</v>
      </c>
      <c r="I1847" s="17"/>
      <c r="J1847" s="17"/>
      <c r="K1847" s="17"/>
      <c r="L1847" s="17"/>
      <c r="M1847" s="17"/>
      <c r="N1847" s="18"/>
    </row>
    <row r="1848" spans="1:14" ht="30" customHeight="1" x14ac:dyDescent="0.3">
      <c r="A1848" s="19" t="s">
        <v>100</v>
      </c>
      <c r="B1848" s="20" t="s">
        <v>44</v>
      </c>
      <c r="C1848" s="21"/>
      <c r="D1848" s="21"/>
      <c r="E1848" s="21"/>
      <c r="F1848" s="21"/>
      <c r="G1848" s="21"/>
      <c r="H1848" s="21"/>
      <c r="I1848" s="21"/>
      <c r="J1848" s="21"/>
      <c r="K1848" s="21"/>
      <c r="L1848" s="21"/>
      <c r="M1848" s="21"/>
      <c r="N1848" s="22"/>
    </row>
    <row r="1849" spans="1:14" ht="30" customHeight="1" x14ac:dyDescent="0.3">
      <c r="A1849" s="15" t="s">
        <v>100</v>
      </c>
      <c r="B1849" s="16" t="s">
        <v>45</v>
      </c>
      <c r="C1849" s="17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  <c r="N1849" s="18"/>
    </row>
    <row r="1850" spans="1:14" ht="30" customHeight="1" x14ac:dyDescent="0.3">
      <c r="A1850" s="19" t="s">
        <v>100</v>
      </c>
      <c r="B1850" s="20" t="s">
        <v>46</v>
      </c>
      <c r="C1850" s="21">
        <v>25</v>
      </c>
      <c r="D1850" s="21">
        <v>11</v>
      </c>
      <c r="E1850" s="21">
        <v>14</v>
      </c>
      <c r="F1850" s="21"/>
      <c r="G1850" s="21"/>
      <c r="H1850" s="21"/>
      <c r="I1850" s="21"/>
      <c r="J1850" s="21"/>
      <c r="K1850" s="21"/>
      <c r="L1850" s="21"/>
      <c r="M1850" s="21"/>
      <c r="N1850" s="22"/>
    </row>
    <row r="1851" spans="1:14" ht="30" customHeight="1" x14ac:dyDescent="0.3">
      <c r="A1851" s="15" t="s">
        <v>100</v>
      </c>
      <c r="B1851" s="16" t="s">
        <v>47</v>
      </c>
      <c r="C1851" s="17">
        <v>12</v>
      </c>
      <c r="D1851" s="17">
        <v>10</v>
      </c>
      <c r="E1851" s="17">
        <v>2</v>
      </c>
      <c r="F1851" s="17"/>
      <c r="G1851" s="17"/>
      <c r="H1851" s="17"/>
      <c r="I1851" s="17"/>
      <c r="J1851" s="17"/>
      <c r="K1851" s="17"/>
      <c r="L1851" s="17"/>
      <c r="M1851" s="17"/>
      <c r="N1851" s="18"/>
    </row>
    <row r="1852" spans="1:14" ht="30" customHeight="1" x14ac:dyDescent="0.3">
      <c r="A1852" s="19" t="s">
        <v>100</v>
      </c>
      <c r="B1852" s="20" t="s">
        <v>48</v>
      </c>
      <c r="C1852" s="21"/>
      <c r="D1852" s="21"/>
      <c r="E1852" s="21"/>
      <c r="F1852" s="21"/>
      <c r="G1852" s="21"/>
      <c r="H1852" s="21"/>
      <c r="I1852" s="21"/>
      <c r="J1852" s="21"/>
      <c r="K1852" s="21"/>
      <c r="L1852" s="21"/>
      <c r="M1852" s="21"/>
      <c r="N1852" s="22"/>
    </row>
    <row r="1853" spans="1:14" ht="30" customHeight="1" x14ac:dyDescent="0.3">
      <c r="A1853" s="15" t="s">
        <v>100</v>
      </c>
      <c r="B1853" s="16" t="s">
        <v>49</v>
      </c>
      <c r="C1853" s="17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  <c r="N1853" s="18"/>
    </row>
    <row r="1854" spans="1:14" ht="30" customHeight="1" x14ac:dyDescent="0.3">
      <c r="A1854" s="19" t="s">
        <v>100</v>
      </c>
      <c r="B1854" s="20" t="s">
        <v>50</v>
      </c>
      <c r="C1854" s="21"/>
      <c r="D1854" s="21"/>
      <c r="E1854" s="21"/>
      <c r="F1854" s="21"/>
      <c r="G1854" s="21"/>
      <c r="H1854" s="21"/>
      <c r="I1854" s="21"/>
      <c r="J1854" s="21"/>
      <c r="K1854" s="21"/>
      <c r="L1854" s="21"/>
      <c r="M1854" s="21"/>
      <c r="N1854" s="22"/>
    </row>
    <row r="1855" spans="1:14" ht="30" customHeight="1" x14ac:dyDescent="0.3">
      <c r="A1855" s="15" t="s">
        <v>100</v>
      </c>
      <c r="B1855" s="16" t="s">
        <v>51</v>
      </c>
      <c r="C1855" s="17">
        <v>10</v>
      </c>
      <c r="D1855" s="17">
        <v>10</v>
      </c>
      <c r="E1855" s="17"/>
      <c r="F1855" s="17"/>
      <c r="G1855" s="17"/>
      <c r="H1855" s="17"/>
      <c r="I1855" s="17"/>
      <c r="J1855" s="17"/>
      <c r="K1855" s="17"/>
      <c r="L1855" s="17"/>
      <c r="M1855" s="17"/>
      <c r="N1855" s="18"/>
    </row>
    <row r="1856" spans="1:14" ht="30" customHeight="1" x14ac:dyDescent="0.3">
      <c r="A1856" s="19" t="s">
        <v>100</v>
      </c>
      <c r="B1856" s="20" t="s">
        <v>52</v>
      </c>
      <c r="C1856" s="21"/>
      <c r="D1856" s="21"/>
      <c r="E1856" s="21"/>
      <c r="F1856" s="21"/>
      <c r="G1856" s="21"/>
      <c r="H1856" s="21"/>
      <c r="I1856" s="21"/>
      <c r="J1856" s="21"/>
      <c r="K1856" s="21"/>
      <c r="L1856" s="21"/>
      <c r="M1856" s="21"/>
      <c r="N1856" s="22"/>
    </row>
    <row r="1857" spans="1:14" ht="30" customHeight="1" x14ac:dyDescent="0.3">
      <c r="A1857" s="15" t="s">
        <v>100</v>
      </c>
      <c r="B1857" s="16" t="s">
        <v>53</v>
      </c>
      <c r="C1857" s="17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  <c r="N1857" s="18"/>
    </row>
    <row r="1858" spans="1:14" ht="30" customHeight="1" x14ac:dyDescent="0.3">
      <c r="A1858" s="19" t="s">
        <v>100</v>
      </c>
      <c r="B1858" s="20" t="s">
        <v>54</v>
      </c>
      <c r="C1858" s="21"/>
      <c r="D1858" s="21"/>
      <c r="E1858" s="21"/>
      <c r="F1858" s="21"/>
      <c r="G1858" s="21"/>
      <c r="H1858" s="21"/>
      <c r="I1858" s="21"/>
      <c r="J1858" s="21"/>
      <c r="K1858" s="21"/>
      <c r="L1858" s="21"/>
      <c r="M1858" s="21"/>
      <c r="N1858" s="22"/>
    </row>
    <row r="1859" spans="1:14" ht="30" customHeight="1" x14ac:dyDescent="0.3">
      <c r="A1859" s="15" t="s">
        <v>100</v>
      </c>
      <c r="B1859" s="16" t="s">
        <v>55</v>
      </c>
      <c r="C1859" s="17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  <c r="N1859" s="18"/>
    </row>
    <row r="1860" spans="1:14" ht="30" customHeight="1" x14ac:dyDescent="0.3">
      <c r="A1860" s="19" t="s">
        <v>100</v>
      </c>
      <c r="B1860" s="20" t="s">
        <v>56</v>
      </c>
      <c r="C1860" s="21"/>
      <c r="D1860" s="21"/>
      <c r="E1860" s="21"/>
      <c r="F1860" s="21"/>
      <c r="G1860" s="21"/>
      <c r="H1860" s="21"/>
      <c r="I1860" s="21"/>
      <c r="J1860" s="21"/>
      <c r="K1860" s="21"/>
      <c r="L1860" s="21"/>
      <c r="M1860" s="21"/>
      <c r="N1860" s="22"/>
    </row>
    <row r="1861" spans="1:14" ht="30" customHeight="1" x14ac:dyDescent="0.3">
      <c r="A1861" s="15" t="s">
        <v>100</v>
      </c>
      <c r="B1861" s="16" t="s">
        <v>57</v>
      </c>
      <c r="C1861" s="17">
        <v>2</v>
      </c>
      <c r="D1861" s="17">
        <v>2</v>
      </c>
      <c r="E1861" s="17"/>
      <c r="F1861" s="17"/>
      <c r="G1861" s="17"/>
      <c r="H1861" s="17"/>
      <c r="I1861" s="17"/>
      <c r="J1861" s="17"/>
      <c r="K1861" s="17"/>
      <c r="L1861" s="17"/>
      <c r="M1861" s="17"/>
      <c r="N1861" s="18"/>
    </row>
    <row r="1862" spans="1:14" ht="30" customHeight="1" x14ac:dyDescent="0.3">
      <c r="A1862" s="19" t="s">
        <v>100</v>
      </c>
      <c r="B1862" s="20" t="s">
        <v>58</v>
      </c>
      <c r="C1862" s="21"/>
      <c r="D1862" s="21"/>
      <c r="E1862" s="21"/>
      <c r="F1862" s="21"/>
      <c r="G1862" s="21"/>
      <c r="H1862" s="21"/>
      <c r="I1862" s="21"/>
      <c r="J1862" s="21"/>
      <c r="K1862" s="21"/>
      <c r="L1862" s="21"/>
      <c r="M1862" s="21"/>
      <c r="N1862" s="22"/>
    </row>
    <row r="1863" spans="1:14" ht="30" customHeight="1" x14ac:dyDescent="0.3">
      <c r="A1863" s="15" t="s">
        <v>100</v>
      </c>
      <c r="B1863" s="16" t="s">
        <v>59</v>
      </c>
      <c r="C1863" s="17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  <c r="N1863" s="18"/>
    </row>
    <row r="1864" spans="1:14" ht="30" customHeight="1" x14ac:dyDescent="0.3">
      <c r="A1864" s="19" t="s">
        <v>100</v>
      </c>
      <c r="B1864" s="20" t="s">
        <v>60</v>
      </c>
      <c r="C1864" s="21"/>
      <c r="D1864" s="21"/>
      <c r="E1864" s="21"/>
      <c r="F1864" s="21"/>
      <c r="G1864" s="21"/>
      <c r="H1864" s="21"/>
      <c r="I1864" s="21"/>
      <c r="J1864" s="21"/>
      <c r="K1864" s="21"/>
      <c r="L1864" s="21"/>
      <c r="M1864" s="21"/>
      <c r="N1864" s="22"/>
    </row>
    <row r="1865" spans="1:14" ht="30" customHeight="1" x14ac:dyDescent="0.3">
      <c r="A1865" s="15" t="s">
        <v>100</v>
      </c>
      <c r="B1865" s="16" t="s">
        <v>61</v>
      </c>
      <c r="C1865" s="17">
        <v>1</v>
      </c>
      <c r="D1865" s="17">
        <v>1</v>
      </c>
      <c r="E1865" s="17"/>
      <c r="F1865" s="17"/>
      <c r="G1865" s="17"/>
      <c r="H1865" s="17"/>
      <c r="I1865" s="17"/>
      <c r="J1865" s="17"/>
      <c r="K1865" s="17"/>
      <c r="L1865" s="17"/>
      <c r="M1865" s="17"/>
      <c r="N1865" s="18"/>
    </row>
    <row r="1866" spans="1:14" ht="30" customHeight="1" x14ac:dyDescent="0.3">
      <c r="A1866" s="19" t="s">
        <v>100</v>
      </c>
      <c r="B1866" s="20" t="s">
        <v>62</v>
      </c>
      <c r="C1866" s="21">
        <v>4850</v>
      </c>
      <c r="D1866" s="21">
        <v>3531</v>
      </c>
      <c r="E1866" s="21"/>
      <c r="F1866" s="21">
        <v>1319</v>
      </c>
      <c r="G1866" s="21">
        <v>16</v>
      </c>
      <c r="H1866" s="21">
        <v>15</v>
      </c>
      <c r="I1866" s="21"/>
      <c r="J1866" s="21">
        <v>1</v>
      </c>
      <c r="K1866" s="21">
        <v>35</v>
      </c>
      <c r="L1866" s="21"/>
      <c r="M1866" s="21"/>
      <c r="N1866" s="22"/>
    </row>
    <row r="1867" spans="1:14" ht="30" customHeight="1" x14ac:dyDescent="0.3">
      <c r="A1867" s="15" t="s">
        <v>100</v>
      </c>
      <c r="B1867" s="16" t="s">
        <v>63</v>
      </c>
      <c r="C1867" s="17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  <c r="N1867" s="18"/>
    </row>
    <row r="1868" spans="1:14" ht="30" customHeight="1" x14ac:dyDescent="0.3">
      <c r="A1868" s="19" t="s">
        <v>100</v>
      </c>
      <c r="B1868" s="20" t="s">
        <v>64</v>
      </c>
      <c r="C1868" s="21">
        <v>19</v>
      </c>
      <c r="D1868" s="21">
        <v>2</v>
      </c>
      <c r="E1868" s="21"/>
      <c r="F1868" s="21">
        <v>17</v>
      </c>
      <c r="G1868" s="21">
        <v>2</v>
      </c>
      <c r="H1868" s="21"/>
      <c r="I1868" s="21"/>
      <c r="J1868" s="21">
        <v>2</v>
      </c>
      <c r="K1868" s="21"/>
      <c r="L1868" s="21"/>
      <c r="M1868" s="21"/>
      <c r="N1868" s="22"/>
    </row>
    <row r="1869" spans="1:14" ht="30" customHeight="1" x14ac:dyDescent="0.3">
      <c r="A1869" s="15" t="s">
        <v>100</v>
      </c>
      <c r="B1869" s="16" t="s">
        <v>65</v>
      </c>
      <c r="C1869" s="17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  <c r="N1869" s="18"/>
    </row>
    <row r="1870" spans="1:14" ht="30" customHeight="1" x14ac:dyDescent="0.3">
      <c r="A1870" s="19" t="s">
        <v>100</v>
      </c>
      <c r="B1870" s="20" t="s">
        <v>66</v>
      </c>
      <c r="C1870" s="21">
        <v>1017</v>
      </c>
      <c r="D1870" s="21">
        <v>1013</v>
      </c>
      <c r="E1870" s="21"/>
      <c r="F1870" s="21">
        <v>4</v>
      </c>
      <c r="G1870" s="21">
        <v>7</v>
      </c>
      <c r="H1870" s="21">
        <v>7</v>
      </c>
      <c r="I1870" s="21"/>
      <c r="J1870" s="21"/>
      <c r="K1870" s="21">
        <v>2</v>
      </c>
      <c r="L1870" s="21"/>
      <c r="M1870" s="21"/>
      <c r="N1870" s="22"/>
    </row>
    <row r="1871" spans="1:14" ht="30" customHeight="1" x14ac:dyDescent="0.3">
      <c r="A1871" s="15" t="s">
        <v>100</v>
      </c>
      <c r="B1871" s="16" t="s">
        <v>67</v>
      </c>
      <c r="C1871" s="17">
        <v>748</v>
      </c>
      <c r="D1871" s="17">
        <v>742</v>
      </c>
      <c r="E1871" s="17"/>
      <c r="F1871" s="17">
        <v>6</v>
      </c>
      <c r="G1871" s="17">
        <v>5</v>
      </c>
      <c r="H1871" s="17">
        <v>5</v>
      </c>
      <c r="I1871" s="17"/>
      <c r="J1871" s="17"/>
      <c r="K1871" s="17">
        <v>1</v>
      </c>
      <c r="L1871" s="17"/>
      <c r="M1871" s="17"/>
      <c r="N1871" s="18"/>
    </row>
    <row r="1872" spans="1:14" ht="30" customHeight="1" x14ac:dyDescent="0.3">
      <c r="A1872" s="7" t="s">
        <v>101</v>
      </c>
      <c r="B1872" s="8" t="s">
        <v>15</v>
      </c>
      <c r="C1872" s="9"/>
      <c r="D1872" s="9"/>
      <c r="E1872" s="9"/>
      <c r="F1872" s="9"/>
      <c r="G1872" s="9"/>
      <c r="H1872" s="9"/>
      <c r="I1872" s="9"/>
      <c r="J1872" s="9"/>
      <c r="K1872" s="9"/>
      <c r="L1872" s="9"/>
      <c r="M1872" s="9"/>
      <c r="N1872" s="10"/>
    </row>
    <row r="1873" spans="1:14" ht="30" customHeight="1" x14ac:dyDescent="0.3">
      <c r="A1873" s="11" t="s">
        <v>101</v>
      </c>
      <c r="B1873" s="12" t="s">
        <v>16</v>
      </c>
      <c r="C1873" s="13">
        <v>402</v>
      </c>
      <c r="D1873" s="13">
        <v>285</v>
      </c>
      <c r="E1873" s="13">
        <v>13</v>
      </c>
      <c r="F1873" s="13">
        <v>104</v>
      </c>
      <c r="G1873" s="13"/>
      <c r="H1873" s="13"/>
      <c r="I1873" s="13"/>
      <c r="J1873" s="13"/>
      <c r="K1873" s="13"/>
      <c r="L1873" s="13"/>
      <c r="M1873" s="13"/>
      <c r="N1873" s="14"/>
    </row>
    <row r="1874" spans="1:14" ht="30" customHeight="1" x14ac:dyDescent="0.3">
      <c r="A1874" s="7" t="s">
        <v>101</v>
      </c>
      <c r="B1874" s="8" t="s">
        <v>120</v>
      </c>
      <c r="C1874" s="9"/>
      <c r="D1874" s="9"/>
      <c r="E1874" s="9"/>
      <c r="F1874" s="9"/>
      <c r="G1874" s="9"/>
      <c r="H1874" s="9"/>
      <c r="I1874" s="9"/>
      <c r="J1874" s="9"/>
      <c r="K1874" s="9"/>
      <c r="L1874" s="9"/>
      <c r="M1874" s="9"/>
      <c r="N1874" s="10"/>
    </row>
    <row r="1875" spans="1:14" ht="30" customHeight="1" x14ac:dyDescent="0.3">
      <c r="A1875" s="11" t="s">
        <v>101</v>
      </c>
      <c r="B1875" s="12" t="s">
        <v>17</v>
      </c>
      <c r="C1875" s="13"/>
      <c r="D1875" s="13"/>
      <c r="E1875" s="13"/>
      <c r="F1875" s="13"/>
      <c r="G1875" s="13"/>
      <c r="H1875" s="13"/>
      <c r="I1875" s="13"/>
      <c r="J1875" s="13"/>
      <c r="K1875" s="13"/>
      <c r="L1875" s="13"/>
      <c r="M1875" s="13"/>
      <c r="N1875" s="14"/>
    </row>
    <row r="1876" spans="1:14" ht="30" customHeight="1" x14ac:dyDescent="0.3">
      <c r="A1876" s="7" t="s">
        <v>101</v>
      </c>
      <c r="B1876" s="8" t="s">
        <v>18</v>
      </c>
      <c r="C1876" s="9"/>
      <c r="D1876" s="9"/>
      <c r="E1876" s="9"/>
      <c r="F1876" s="9"/>
      <c r="G1876" s="9"/>
      <c r="H1876" s="9"/>
      <c r="I1876" s="9"/>
      <c r="J1876" s="9"/>
      <c r="K1876" s="9"/>
      <c r="L1876" s="9"/>
      <c r="M1876" s="9"/>
      <c r="N1876" s="10"/>
    </row>
    <row r="1877" spans="1:14" ht="30" customHeight="1" x14ac:dyDescent="0.3">
      <c r="A1877" s="11" t="s">
        <v>101</v>
      </c>
      <c r="B1877" s="12" t="s">
        <v>19</v>
      </c>
      <c r="C1877" s="13">
        <v>15583</v>
      </c>
      <c r="D1877" s="13">
        <v>6961</v>
      </c>
      <c r="E1877" s="13">
        <v>1552</v>
      </c>
      <c r="F1877" s="13">
        <v>7070</v>
      </c>
      <c r="G1877" s="13">
        <v>56</v>
      </c>
      <c r="H1877" s="13">
        <v>48</v>
      </c>
      <c r="I1877" s="13"/>
      <c r="J1877" s="13">
        <v>8</v>
      </c>
      <c r="K1877" s="13">
        <v>12</v>
      </c>
      <c r="L1877" s="13"/>
      <c r="M1877" s="13"/>
      <c r="N1877" s="14"/>
    </row>
    <row r="1878" spans="1:14" ht="30" customHeight="1" x14ac:dyDescent="0.3">
      <c r="A1878" s="7" t="s">
        <v>101</v>
      </c>
      <c r="B1878" s="8" t="s">
        <v>20</v>
      </c>
      <c r="C1878" s="9"/>
      <c r="D1878" s="9"/>
      <c r="E1878" s="9"/>
      <c r="F1878" s="9"/>
      <c r="G1878" s="9"/>
      <c r="H1878" s="9"/>
      <c r="I1878" s="9"/>
      <c r="J1878" s="9"/>
      <c r="K1878" s="9"/>
      <c r="L1878" s="9"/>
      <c r="M1878" s="9"/>
      <c r="N1878" s="10"/>
    </row>
    <row r="1879" spans="1:14" ht="30" customHeight="1" x14ac:dyDescent="0.3">
      <c r="A1879" s="11" t="s">
        <v>101</v>
      </c>
      <c r="B1879" s="12" t="s">
        <v>21</v>
      </c>
      <c r="C1879" s="13"/>
      <c r="D1879" s="1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4"/>
    </row>
    <row r="1880" spans="1:14" ht="30" customHeight="1" x14ac:dyDescent="0.3">
      <c r="A1880" s="7" t="s">
        <v>101</v>
      </c>
      <c r="B1880" s="8" t="s">
        <v>22</v>
      </c>
      <c r="C1880" s="9">
        <v>14</v>
      </c>
      <c r="D1880" s="9">
        <v>10</v>
      </c>
      <c r="E1880" s="9">
        <v>3</v>
      </c>
      <c r="F1880" s="9">
        <v>1</v>
      </c>
      <c r="G1880" s="9"/>
      <c r="H1880" s="9"/>
      <c r="I1880" s="9"/>
      <c r="J1880" s="9"/>
      <c r="K1880" s="9"/>
      <c r="L1880" s="9"/>
      <c r="M1880" s="9"/>
      <c r="N1880" s="10"/>
    </row>
    <row r="1881" spans="1:14" ht="30" customHeight="1" x14ac:dyDescent="0.3">
      <c r="A1881" s="11" t="s">
        <v>101</v>
      </c>
      <c r="B1881" s="12" t="s">
        <v>23</v>
      </c>
      <c r="C1881" s="13"/>
      <c r="D1881" s="13"/>
      <c r="E1881" s="13"/>
      <c r="F1881" s="13"/>
      <c r="G1881" s="13"/>
      <c r="H1881" s="13"/>
      <c r="I1881" s="13"/>
      <c r="J1881" s="13"/>
      <c r="K1881" s="13"/>
      <c r="L1881" s="13"/>
      <c r="M1881" s="13"/>
      <c r="N1881" s="14"/>
    </row>
    <row r="1882" spans="1:14" ht="30" customHeight="1" x14ac:dyDescent="0.3">
      <c r="A1882" s="7" t="s">
        <v>101</v>
      </c>
      <c r="B1882" s="8" t="s">
        <v>24</v>
      </c>
      <c r="C1882" s="9"/>
      <c r="D1882" s="9"/>
      <c r="E1882" s="9"/>
      <c r="F1882" s="9"/>
      <c r="G1882" s="9"/>
      <c r="H1882" s="9"/>
      <c r="I1882" s="9"/>
      <c r="J1882" s="9"/>
      <c r="K1882" s="9"/>
      <c r="L1882" s="9"/>
      <c r="M1882" s="9"/>
      <c r="N1882" s="10"/>
    </row>
    <row r="1883" spans="1:14" ht="30" customHeight="1" x14ac:dyDescent="0.3">
      <c r="A1883" s="11" t="s">
        <v>101</v>
      </c>
      <c r="B1883" s="12" t="s">
        <v>121</v>
      </c>
      <c r="C1883" s="13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4"/>
    </row>
    <row r="1884" spans="1:14" ht="30" customHeight="1" x14ac:dyDescent="0.3">
      <c r="A1884" s="7" t="s">
        <v>101</v>
      </c>
      <c r="B1884" s="8" t="s">
        <v>25</v>
      </c>
      <c r="C1884" s="9"/>
      <c r="D1884" s="9"/>
      <c r="E1884" s="9"/>
      <c r="F1884" s="9"/>
      <c r="G1884" s="9"/>
      <c r="H1884" s="9"/>
      <c r="I1884" s="9"/>
      <c r="J1884" s="9"/>
      <c r="K1884" s="9"/>
      <c r="L1884" s="9"/>
      <c r="M1884" s="9"/>
      <c r="N1884" s="10"/>
    </row>
    <row r="1885" spans="1:14" ht="30" customHeight="1" x14ac:dyDescent="0.3">
      <c r="A1885" s="11" t="s">
        <v>101</v>
      </c>
      <c r="B1885" s="12" t="s">
        <v>26</v>
      </c>
      <c r="C1885" s="13">
        <v>1</v>
      </c>
      <c r="D1885" s="13">
        <v>1</v>
      </c>
      <c r="E1885" s="13"/>
      <c r="F1885" s="13"/>
      <c r="G1885" s="13"/>
      <c r="H1885" s="13"/>
      <c r="I1885" s="13"/>
      <c r="J1885" s="13"/>
      <c r="K1885" s="13"/>
      <c r="L1885" s="13"/>
      <c r="M1885" s="13"/>
      <c r="N1885" s="14"/>
    </row>
    <row r="1886" spans="1:14" ht="30" customHeight="1" x14ac:dyDescent="0.3">
      <c r="A1886" s="7" t="s">
        <v>101</v>
      </c>
      <c r="B1886" s="8" t="s">
        <v>27</v>
      </c>
      <c r="C1886" s="9">
        <v>1</v>
      </c>
      <c r="D1886" s="9">
        <v>1</v>
      </c>
      <c r="E1886" s="9"/>
      <c r="F1886" s="9"/>
      <c r="G1886" s="9"/>
      <c r="H1886" s="9"/>
      <c r="I1886" s="9"/>
      <c r="J1886" s="9"/>
      <c r="K1886" s="9"/>
      <c r="L1886" s="9"/>
      <c r="M1886" s="9"/>
      <c r="N1886" s="10"/>
    </row>
    <row r="1887" spans="1:14" ht="30" customHeight="1" x14ac:dyDescent="0.3">
      <c r="A1887" s="11" t="s">
        <v>101</v>
      </c>
      <c r="B1887" s="12" t="s">
        <v>28</v>
      </c>
      <c r="C1887" s="13"/>
      <c r="D1887" s="1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4"/>
    </row>
    <row r="1888" spans="1:14" ht="30" customHeight="1" x14ac:dyDescent="0.3">
      <c r="A1888" s="7" t="s">
        <v>101</v>
      </c>
      <c r="B1888" s="8" t="s">
        <v>29</v>
      </c>
      <c r="C1888" s="9"/>
      <c r="D1888" s="9"/>
      <c r="E1888" s="9"/>
      <c r="F1888" s="9"/>
      <c r="G1888" s="9"/>
      <c r="H1888" s="9"/>
      <c r="I1888" s="9"/>
      <c r="J1888" s="9"/>
      <c r="K1888" s="9"/>
      <c r="L1888" s="9"/>
      <c r="M1888" s="9"/>
      <c r="N1888" s="10"/>
    </row>
    <row r="1889" spans="1:14" ht="30" customHeight="1" x14ac:dyDescent="0.3">
      <c r="A1889" s="11" t="s">
        <v>101</v>
      </c>
      <c r="B1889" s="12" t="s">
        <v>30</v>
      </c>
      <c r="C1889" s="13"/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4"/>
    </row>
    <row r="1890" spans="1:14" ht="30" customHeight="1" x14ac:dyDescent="0.3">
      <c r="A1890" s="7" t="s">
        <v>101</v>
      </c>
      <c r="B1890" s="8" t="s">
        <v>31</v>
      </c>
      <c r="C1890" s="9"/>
      <c r="D1890" s="9"/>
      <c r="E1890" s="9"/>
      <c r="F1890" s="9"/>
      <c r="G1890" s="9"/>
      <c r="H1890" s="9"/>
      <c r="I1890" s="9"/>
      <c r="J1890" s="9"/>
      <c r="K1890" s="9"/>
      <c r="L1890" s="9"/>
      <c r="M1890" s="9"/>
      <c r="N1890" s="10"/>
    </row>
    <row r="1891" spans="1:14" ht="30" customHeight="1" x14ac:dyDescent="0.3">
      <c r="A1891" s="11" t="s">
        <v>101</v>
      </c>
      <c r="B1891" s="12" t="s">
        <v>32</v>
      </c>
      <c r="C1891" s="13">
        <v>280</v>
      </c>
      <c r="D1891" s="13">
        <v>279</v>
      </c>
      <c r="E1891" s="13"/>
      <c r="F1891" s="13">
        <v>1</v>
      </c>
      <c r="G1891" s="13">
        <v>6</v>
      </c>
      <c r="H1891" s="13">
        <v>6</v>
      </c>
      <c r="I1891" s="13"/>
      <c r="J1891" s="13"/>
      <c r="K1891" s="13"/>
      <c r="L1891" s="13"/>
      <c r="M1891" s="13"/>
      <c r="N1891" s="14"/>
    </row>
    <row r="1892" spans="1:14" ht="30" customHeight="1" x14ac:dyDescent="0.3">
      <c r="A1892" s="7" t="s">
        <v>101</v>
      </c>
      <c r="B1892" s="8" t="s">
        <v>33</v>
      </c>
      <c r="C1892" s="9"/>
      <c r="D1892" s="9"/>
      <c r="E1892" s="9"/>
      <c r="F1892" s="9"/>
      <c r="G1892" s="9"/>
      <c r="H1892" s="9"/>
      <c r="I1892" s="9"/>
      <c r="J1892" s="9"/>
      <c r="K1892" s="9"/>
      <c r="L1892" s="9"/>
      <c r="M1892" s="9"/>
      <c r="N1892" s="10"/>
    </row>
    <row r="1893" spans="1:14" ht="30" customHeight="1" x14ac:dyDescent="0.3">
      <c r="A1893" s="11" t="s">
        <v>101</v>
      </c>
      <c r="B1893" s="12" t="s">
        <v>34</v>
      </c>
      <c r="C1893" s="13"/>
      <c r="D1893" s="1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4"/>
    </row>
    <row r="1894" spans="1:14" ht="30" customHeight="1" x14ac:dyDescent="0.3">
      <c r="A1894" s="7" t="s">
        <v>101</v>
      </c>
      <c r="B1894" s="8" t="s">
        <v>35</v>
      </c>
      <c r="C1894" s="9"/>
      <c r="D1894" s="9"/>
      <c r="E1894" s="9"/>
      <c r="F1894" s="9"/>
      <c r="G1894" s="9"/>
      <c r="H1894" s="9"/>
      <c r="I1894" s="9"/>
      <c r="J1894" s="9"/>
      <c r="K1894" s="9"/>
      <c r="L1894" s="9"/>
      <c r="M1894" s="9"/>
      <c r="N1894" s="10"/>
    </row>
    <row r="1895" spans="1:14" ht="30" customHeight="1" x14ac:dyDescent="0.3">
      <c r="A1895" s="11" t="s">
        <v>101</v>
      </c>
      <c r="B1895" s="12" t="s">
        <v>36</v>
      </c>
      <c r="C1895" s="13"/>
      <c r="D1895" s="13"/>
      <c r="E1895" s="13"/>
      <c r="F1895" s="13"/>
      <c r="G1895" s="13"/>
      <c r="H1895" s="13"/>
      <c r="I1895" s="13"/>
      <c r="J1895" s="13"/>
      <c r="K1895" s="13"/>
      <c r="L1895" s="13"/>
      <c r="M1895" s="13"/>
      <c r="N1895" s="14"/>
    </row>
    <row r="1896" spans="1:14" ht="30" customHeight="1" x14ac:dyDescent="0.3">
      <c r="A1896" s="7" t="s">
        <v>101</v>
      </c>
      <c r="B1896" s="8" t="s">
        <v>37</v>
      </c>
      <c r="C1896" s="9"/>
      <c r="D1896" s="9"/>
      <c r="E1896" s="9"/>
      <c r="F1896" s="9"/>
      <c r="G1896" s="9"/>
      <c r="H1896" s="9"/>
      <c r="I1896" s="9"/>
      <c r="J1896" s="9"/>
      <c r="K1896" s="9"/>
      <c r="L1896" s="9"/>
      <c r="M1896" s="9"/>
      <c r="N1896" s="10"/>
    </row>
    <row r="1897" spans="1:14" ht="30" customHeight="1" x14ac:dyDescent="0.3">
      <c r="A1897" s="11" t="s">
        <v>101</v>
      </c>
      <c r="B1897" s="12" t="s">
        <v>38</v>
      </c>
      <c r="C1897" s="13">
        <v>119</v>
      </c>
      <c r="D1897" s="13">
        <v>4</v>
      </c>
      <c r="E1897" s="13"/>
      <c r="F1897" s="13">
        <v>115</v>
      </c>
      <c r="G1897" s="13"/>
      <c r="H1897" s="13"/>
      <c r="I1897" s="13"/>
      <c r="J1897" s="13"/>
      <c r="K1897" s="13"/>
      <c r="L1897" s="13"/>
      <c r="M1897" s="13"/>
      <c r="N1897" s="14"/>
    </row>
    <row r="1898" spans="1:14" ht="30" customHeight="1" x14ac:dyDescent="0.3">
      <c r="A1898" s="7" t="s">
        <v>101</v>
      </c>
      <c r="B1898" s="8" t="s">
        <v>39</v>
      </c>
      <c r="C1898" s="9">
        <v>26</v>
      </c>
      <c r="D1898" s="9">
        <v>26</v>
      </c>
      <c r="E1898" s="9"/>
      <c r="F1898" s="9"/>
      <c r="G1898" s="9"/>
      <c r="H1898" s="9"/>
      <c r="I1898" s="9"/>
      <c r="J1898" s="9"/>
      <c r="K1898" s="9"/>
      <c r="L1898" s="9"/>
      <c r="M1898" s="9"/>
      <c r="N1898" s="10"/>
    </row>
    <row r="1899" spans="1:14" ht="30" customHeight="1" x14ac:dyDescent="0.3">
      <c r="A1899" s="11" t="s">
        <v>101</v>
      </c>
      <c r="B1899" s="12" t="s">
        <v>40</v>
      </c>
      <c r="C1899" s="13"/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4"/>
    </row>
    <row r="1900" spans="1:14" ht="30" customHeight="1" x14ac:dyDescent="0.3">
      <c r="A1900" s="7" t="s">
        <v>101</v>
      </c>
      <c r="B1900" s="8" t="s">
        <v>41</v>
      </c>
      <c r="C1900" s="9">
        <v>38</v>
      </c>
      <c r="D1900" s="9"/>
      <c r="E1900" s="9"/>
      <c r="F1900" s="9">
        <v>38</v>
      </c>
      <c r="G1900" s="9"/>
      <c r="H1900" s="9"/>
      <c r="I1900" s="9"/>
      <c r="J1900" s="9"/>
      <c r="K1900" s="9"/>
      <c r="L1900" s="9"/>
      <c r="M1900" s="9"/>
      <c r="N1900" s="10"/>
    </row>
    <row r="1901" spans="1:14" ht="30" customHeight="1" x14ac:dyDescent="0.3">
      <c r="A1901" s="11" t="s">
        <v>101</v>
      </c>
      <c r="B1901" s="12" t="s">
        <v>42</v>
      </c>
      <c r="C1901" s="13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4"/>
    </row>
    <row r="1902" spans="1:14" ht="30" customHeight="1" x14ac:dyDescent="0.3">
      <c r="A1902" s="7" t="s">
        <v>101</v>
      </c>
      <c r="B1902" s="8" t="s">
        <v>43</v>
      </c>
      <c r="C1902" s="9">
        <v>17</v>
      </c>
      <c r="D1902" s="9">
        <v>17</v>
      </c>
      <c r="E1902" s="9"/>
      <c r="F1902" s="9"/>
      <c r="G1902" s="9"/>
      <c r="H1902" s="9"/>
      <c r="I1902" s="9"/>
      <c r="J1902" s="9"/>
      <c r="K1902" s="9"/>
      <c r="L1902" s="9"/>
      <c r="M1902" s="9"/>
      <c r="N1902" s="10"/>
    </row>
    <row r="1903" spans="1:14" ht="30" customHeight="1" x14ac:dyDescent="0.3">
      <c r="A1903" s="11" t="s">
        <v>101</v>
      </c>
      <c r="B1903" s="12" t="s">
        <v>44</v>
      </c>
      <c r="C1903" s="13"/>
      <c r="D1903" s="13"/>
      <c r="E1903" s="13"/>
      <c r="F1903" s="13"/>
      <c r="G1903" s="13"/>
      <c r="H1903" s="13"/>
      <c r="I1903" s="13"/>
      <c r="J1903" s="13"/>
      <c r="K1903" s="13"/>
      <c r="L1903" s="13"/>
      <c r="M1903" s="13"/>
      <c r="N1903" s="14"/>
    </row>
    <row r="1904" spans="1:14" ht="30" customHeight="1" x14ac:dyDescent="0.3">
      <c r="A1904" s="7" t="s">
        <v>101</v>
      </c>
      <c r="B1904" s="8" t="s">
        <v>45</v>
      </c>
      <c r="C1904" s="9"/>
      <c r="D1904" s="9"/>
      <c r="E1904" s="9"/>
      <c r="F1904" s="9"/>
      <c r="G1904" s="9"/>
      <c r="H1904" s="9"/>
      <c r="I1904" s="9"/>
      <c r="J1904" s="9"/>
      <c r="K1904" s="9"/>
      <c r="L1904" s="9"/>
      <c r="M1904" s="9"/>
      <c r="N1904" s="10"/>
    </row>
    <row r="1905" spans="1:14" ht="30" customHeight="1" x14ac:dyDescent="0.3">
      <c r="A1905" s="11" t="s">
        <v>101</v>
      </c>
      <c r="B1905" s="12" t="s">
        <v>46</v>
      </c>
      <c r="C1905" s="13">
        <v>1</v>
      </c>
      <c r="D1905" s="13">
        <v>1</v>
      </c>
      <c r="E1905" s="13"/>
      <c r="F1905" s="13"/>
      <c r="G1905" s="13"/>
      <c r="H1905" s="13"/>
      <c r="I1905" s="13"/>
      <c r="J1905" s="13"/>
      <c r="K1905" s="13"/>
      <c r="L1905" s="13"/>
      <c r="M1905" s="13"/>
      <c r="N1905" s="14"/>
    </row>
    <row r="1906" spans="1:14" ht="30" customHeight="1" x14ac:dyDescent="0.3">
      <c r="A1906" s="7" t="s">
        <v>101</v>
      </c>
      <c r="B1906" s="8" t="s">
        <v>47</v>
      </c>
      <c r="C1906" s="9"/>
      <c r="D1906" s="9"/>
      <c r="E1906" s="9"/>
      <c r="F1906" s="9"/>
      <c r="G1906" s="9"/>
      <c r="H1906" s="9"/>
      <c r="I1906" s="9"/>
      <c r="J1906" s="9"/>
      <c r="K1906" s="9"/>
      <c r="L1906" s="9"/>
      <c r="M1906" s="9"/>
      <c r="N1906" s="10"/>
    </row>
    <row r="1907" spans="1:14" ht="30" customHeight="1" x14ac:dyDescent="0.3">
      <c r="A1907" s="11" t="s">
        <v>101</v>
      </c>
      <c r="B1907" s="12" t="s">
        <v>48</v>
      </c>
      <c r="C1907" s="13"/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4"/>
    </row>
    <row r="1908" spans="1:14" ht="30" customHeight="1" x14ac:dyDescent="0.3">
      <c r="A1908" s="7" t="s">
        <v>101</v>
      </c>
      <c r="B1908" s="8" t="s">
        <v>49</v>
      </c>
      <c r="C1908" s="9"/>
      <c r="D1908" s="9"/>
      <c r="E1908" s="9"/>
      <c r="F1908" s="9"/>
      <c r="G1908" s="9"/>
      <c r="H1908" s="9"/>
      <c r="I1908" s="9"/>
      <c r="J1908" s="9"/>
      <c r="K1908" s="9"/>
      <c r="L1908" s="9"/>
      <c r="M1908" s="9"/>
      <c r="N1908" s="10"/>
    </row>
    <row r="1909" spans="1:14" ht="30" customHeight="1" x14ac:dyDescent="0.3">
      <c r="A1909" s="11" t="s">
        <v>101</v>
      </c>
      <c r="B1909" s="12" t="s">
        <v>50</v>
      </c>
      <c r="C1909" s="13"/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4"/>
    </row>
    <row r="1910" spans="1:14" ht="30" customHeight="1" x14ac:dyDescent="0.3">
      <c r="A1910" s="7" t="s">
        <v>101</v>
      </c>
      <c r="B1910" s="8" t="s">
        <v>51</v>
      </c>
      <c r="C1910" s="9"/>
      <c r="D1910" s="9"/>
      <c r="E1910" s="9"/>
      <c r="F1910" s="9"/>
      <c r="G1910" s="9"/>
      <c r="H1910" s="9"/>
      <c r="I1910" s="9"/>
      <c r="J1910" s="9"/>
      <c r="K1910" s="9"/>
      <c r="L1910" s="9"/>
      <c r="M1910" s="9"/>
      <c r="N1910" s="10"/>
    </row>
    <row r="1911" spans="1:14" ht="30" customHeight="1" x14ac:dyDescent="0.3">
      <c r="A1911" s="11" t="s">
        <v>101</v>
      </c>
      <c r="B1911" s="12" t="s">
        <v>52</v>
      </c>
      <c r="C1911" s="13"/>
      <c r="D1911" s="13"/>
      <c r="E1911" s="13"/>
      <c r="F1911" s="13"/>
      <c r="G1911" s="13"/>
      <c r="H1911" s="13"/>
      <c r="I1911" s="13"/>
      <c r="J1911" s="13"/>
      <c r="K1911" s="13"/>
      <c r="L1911" s="13"/>
      <c r="M1911" s="13"/>
      <c r="N1911" s="14"/>
    </row>
    <row r="1912" spans="1:14" ht="30" customHeight="1" x14ac:dyDescent="0.3">
      <c r="A1912" s="7" t="s">
        <v>101</v>
      </c>
      <c r="B1912" s="8" t="s">
        <v>53</v>
      </c>
      <c r="C1912" s="9"/>
      <c r="D1912" s="9"/>
      <c r="E1912" s="9"/>
      <c r="F1912" s="9"/>
      <c r="G1912" s="9"/>
      <c r="H1912" s="9"/>
      <c r="I1912" s="9"/>
      <c r="J1912" s="9"/>
      <c r="K1912" s="9"/>
      <c r="L1912" s="9"/>
      <c r="M1912" s="9"/>
      <c r="N1912" s="10"/>
    </row>
    <row r="1913" spans="1:14" ht="30" customHeight="1" x14ac:dyDescent="0.3">
      <c r="A1913" s="11" t="s">
        <v>101</v>
      </c>
      <c r="B1913" s="12" t="s">
        <v>54</v>
      </c>
      <c r="C1913" s="13">
        <v>23</v>
      </c>
      <c r="D1913" s="13">
        <v>23</v>
      </c>
      <c r="E1913" s="13"/>
      <c r="F1913" s="13"/>
      <c r="G1913" s="13"/>
      <c r="H1913" s="13"/>
      <c r="I1913" s="13"/>
      <c r="J1913" s="13"/>
      <c r="K1913" s="13"/>
      <c r="L1913" s="13"/>
      <c r="M1913" s="13"/>
      <c r="N1913" s="14"/>
    </row>
    <row r="1914" spans="1:14" ht="30" customHeight="1" x14ac:dyDescent="0.3">
      <c r="A1914" s="7" t="s">
        <v>101</v>
      </c>
      <c r="B1914" s="8" t="s">
        <v>55</v>
      </c>
      <c r="C1914" s="9"/>
      <c r="D1914" s="9"/>
      <c r="E1914" s="9"/>
      <c r="F1914" s="9"/>
      <c r="G1914" s="9"/>
      <c r="H1914" s="9"/>
      <c r="I1914" s="9"/>
      <c r="J1914" s="9"/>
      <c r="K1914" s="9"/>
      <c r="L1914" s="9"/>
      <c r="M1914" s="9"/>
      <c r="N1914" s="10"/>
    </row>
    <row r="1915" spans="1:14" ht="30" customHeight="1" x14ac:dyDescent="0.3">
      <c r="A1915" s="11" t="s">
        <v>101</v>
      </c>
      <c r="B1915" s="12" t="s">
        <v>56</v>
      </c>
      <c r="C1915" s="13"/>
      <c r="D1915" s="13"/>
      <c r="E1915" s="13"/>
      <c r="F1915" s="13"/>
      <c r="G1915" s="13"/>
      <c r="H1915" s="13"/>
      <c r="I1915" s="13"/>
      <c r="J1915" s="13"/>
      <c r="K1915" s="13"/>
      <c r="L1915" s="13"/>
      <c r="M1915" s="13"/>
      <c r="N1915" s="14"/>
    </row>
    <row r="1916" spans="1:14" ht="30" customHeight="1" x14ac:dyDescent="0.3">
      <c r="A1916" s="7" t="s">
        <v>101</v>
      </c>
      <c r="B1916" s="8" t="s">
        <v>57</v>
      </c>
      <c r="C1916" s="9">
        <v>165</v>
      </c>
      <c r="D1916" s="9">
        <v>165</v>
      </c>
      <c r="E1916" s="9"/>
      <c r="F1916" s="9"/>
      <c r="G1916" s="9"/>
      <c r="H1916" s="9"/>
      <c r="I1916" s="9"/>
      <c r="J1916" s="9"/>
      <c r="K1916" s="9"/>
      <c r="L1916" s="9"/>
      <c r="M1916" s="9"/>
      <c r="N1916" s="10"/>
    </row>
    <row r="1917" spans="1:14" ht="30" customHeight="1" x14ac:dyDescent="0.3">
      <c r="A1917" s="11" t="s">
        <v>101</v>
      </c>
      <c r="B1917" s="12" t="s">
        <v>58</v>
      </c>
      <c r="C1917" s="13"/>
      <c r="D1917" s="1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4"/>
    </row>
    <row r="1918" spans="1:14" ht="30" customHeight="1" x14ac:dyDescent="0.3">
      <c r="A1918" s="7" t="s">
        <v>101</v>
      </c>
      <c r="B1918" s="8" t="s">
        <v>59</v>
      </c>
      <c r="C1918" s="9"/>
      <c r="D1918" s="9"/>
      <c r="E1918" s="9"/>
      <c r="F1918" s="9"/>
      <c r="G1918" s="9"/>
      <c r="H1918" s="9"/>
      <c r="I1918" s="9"/>
      <c r="J1918" s="9"/>
      <c r="K1918" s="9"/>
      <c r="L1918" s="9"/>
      <c r="M1918" s="9"/>
      <c r="N1918" s="10"/>
    </row>
    <row r="1919" spans="1:14" ht="30" customHeight="1" x14ac:dyDescent="0.3">
      <c r="A1919" s="11" t="s">
        <v>101</v>
      </c>
      <c r="B1919" s="12" t="s">
        <v>60</v>
      </c>
      <c r="C1919" s="13"/>
      <c r="D1919" s="13"/>
      <c r="E1919" s="13"/>
      <c r="F1919" s="13"/>
      <c r="G1919" s="13"/>
      <c r="H1919" s="13"/>
      <c r="I1919" s="13"/>
      <c r="J1919" s="13"/>
      <c r="K1919" s="13"/>
      <c r="L1919" s="13"/>
      <c r="M1919" s="13"/>
      <c r="N1919" s="14"/>
    </row>
    <row r="1920" spans="1:14" ht="30" customHeight="1" x14ac:dyDescent="0.3">
      <c r="A1920" s="7" t="s">
        <v>101</v>
      </c>
      <c r="B1920" s="8" t="s">
        <v>61</v>
      </c>
      <c r="C1920" s="9"/>
      <c r="D1920" s="9"/>
      <c r="E1920" s="9"/>
      <c r="F1920" s="9"/>
      <c r="G1920" s="9"/>
      <c r="H1920" s="9"/>
      <c r="I1920" s="9"/>
      <c r="J1920" s="9"/>
      <c r="K1920" s="9"/>
      <c r="L1920" s="9"/>
      <c r="M1920" s="9"/>
      <c r="N1920" s="10"/>
    </row>
    <row r="1921" spans="1:14" ht="30" customHeight="1" x14ac:dyDescent="0.3">
      <c r="A1921" s="11" t="s">
        <v>101</v>
      </c>
      <c r="B1921" s="12" t="s">
        <v>62</v>
      </c>
      <c r="C1921" s="13">
        <v>5207</v>
      </c>
      <c r="D1921" s="13">
        <v>3767</v>
      </c>
      <c r="E1921" s="13"/>
      <c r="F1921" s="13">
        <v>1440</v>
      </c>
      <c r="G1921" s="13">
        <v>6</v>
      </c>
      <c r="H1921" s="13">
        <v>4</v>
      </c>
      <c r="I1921" s="13"/>
      <c r="J1921" s="13">
        <v>2</v>
      </c>
      <c r="K1921" s="13">
        <v>2</v>
      </c>
      <c r="L1921" s="13"/>
      <c r="M1921" s="13"/>
      <c r="N1921" s="14"/>
    </row>
    <row r="1922" spans="1:14" ht="30" customHeight="1" x14ac:dyDescent="0.3">
      <c r="A1922" s="7" t="s">
        <v>101</v>
      </c>
      <c r="B1922" s="8" t="s">
        <v>63</v>
      </c>
      <c r="C1922" s="9"/>
      <c r="D1922" s="9"/>
      <c r="E1922" s="9"/>
      <c r="F1922" s="9"/>
      <c r="G1922" s="9"/>
      <c r="H1922" s="9"/>
      <c r="I1922" s="9"/>
      <c r="J1922" s="9"/>
      <c r="K1922" s="9"/>
      <c r="L1922" s="9"/>
      <c r="M1922" s="9"/>
      <c r="N1922" s="10"/>
    </row>
    <row r="1923" spans="1:14" ht="30" customHeight="1" x14ac:dyDescent="0.3">
      <c r="A1923" s="11" t="s">
        <v>101</v>
      </c>
      <c r="B1923" s="12" t="s">
        <v>64</v>
      </c>
      <c r="C1923" s="13">
        <v>20</v>
      </c>
      <c r="D1923" s="13">
        <v>17</v>
      </c>
      <c r="E1923" s="13"/>
      <c r="F1923" s="13">
        <v>3</v>
      </c>
      <c r="G1923" s="13"/>
      <c r="H1923" s="13"/>
      <c r="I1923" s="13"/>
      <c r="J1923" s="13"/>
      <c r="K1923" s="13"/>
      <c r="L1923" s="13"/>
      <c r="M1923" s="13"/>
      <c r="N1923" s="14"/>
    </row>
    <row r="1924" spans="1:14" ht="30" customHeight="1" x14ac:dyDescent="0.3">
      <c r="A1924" s="7" t="s">
        <v>101</v>
      </c>
      <c r="B1924" s="8" t="s">
        <v>65</v>
      </c>
      <c r="C1924" s="9"/>
      <c r="D1924" s="9"/>
      <c r="E1924" s="9"/>
      <c r="F1924" s="9"/>
      <c r="G1924" s="9"/>
      <c r="H1924" s="9"/>
      <c r="I1924" s="9"/>
      <c r="J1924" s="9"/>
      <c r="K1924" s="9"/>
      <c r="L1924" s="9"/>
      <c r="M1924" s="9"/>
      <c r="N1924" s="10"/>
    </row>
    <row r="1925" spans="1:14" ht="30" customHeight="1" x14ac:dyDescent="0.3">
      <c r="A1925" s="11" t="s">
        <v>101</v>
      </c>
      <c r="B1925" s="12" t="s">
        <v>66</v>
      </c>
      <c r="C1925" s="13">
        <v>107</v>
      </c>
      <c r="D1925" s="13">
        <v>105</v>
      </c>
      <c r="E1925" s="13"/>
      <c r="F1925" s="13">
        <v>2</v>
      </c>
      <c r="G1925" s="13">
        <v>2</v>
      </c>
      <c r="H1925" s="13">
        <v>2</v>
      </c>
      <c r="I1925" s="13"/>
      <c r="J1925" s="13"/>
      <c r="K1925" s="13"/>
      <c r="L1925" s="13"/>
      <c r="M1925" s="13"/>
      <c r="N1925" s="14"/>
    </row>
    <row r="1926" spans="1:14" ht="30" customHeight="1" x14ac:dyDescent="0.3">
      <c r="A1926" s="7" t="s">
        <v>101</v>
      </c>
      <c r="B1926" s="8" t="s">
        <v>67</v>
      </c>
      <c r="C1926" s="9">
        <v>307</v>
      </c>
      <c r="D1926" s="9">
        <v>119</v>
      </c>
      <c r="E1926" s="9">
        <v>13</v>
      </c>
      <c r="F1926" s="9">
        <v>175</v>
      </c>
      <c r="G1926" s="9"/>
      <c r="H1926" s="9"/>
      <c r="I1926" s="9"/>
      <c r="J1926" s="9"/>
      <c r="K1926" s="9"/>
      <c r="L1926" s="9"/>
      <c r="M1926" s="9"/>
      <c r="N1926" s="10"/>
    </row>
    <row r="1927" spans="1:14" ht="30" customHeight="1" x14ac:dyDescent="0.3">
      <c r="A1927" s="15" t="s">
        <v>102</v>
      </c>
      <c r="B1927" s="16" t="s">
        <v>15</v>
      </c>
      <c r="C1927" s="17">
        <v>31</v>
      </c>
      <c r="D1927" s="17">
        <v>23</v>
      </c>
      <c r="E1927" s="17"/>
      <c r="F1927" s="17">
        <v>8</v>
      </c>
      <c r="G1927" s="17"/>
      <c r="H1927" s="17"/>
      <c r="I1927" s="17"/>
      <c r="J1927" s="17"/>
      <c r="K1927" s="17"/>
      <c r="L1927" s="17"/>
      <c r="M1927" s="17"/>
      <c r="N1927" s="18"/>
    </row>
    <row r="1928" spans="1:14" ht="30" customHeight="1" x14ac:dyDescent="0.3">
      <c r="A1928" s="19" t="s">
        <v>102</v>
      </c>
      <c r="B1928" s="20" t="s">
        <v>16</v>
      </c>
      <c r="C1928" s="21">
        <v>502</v>
      </c>
      <c r="D1928" s="21">
        <v>360</v>
      </c>
      <c r="E1928" s="21">
        <v>9</v>
      </c>
      <c r="F1928" s="21">
        <v>133</v>
      </c>
      <c r="G1928" s="21"/>
      <c r="H1928" s="21"/>
      <c r="I1928" s="21"/>
      <c r="J1928" s="21"/>
      <c r="K1928" s="21"/>
      <c r="L1928" s="21"/>
      <c r="M1928" s="21"/>
      <c r="N1928" s="22"/>
    </row>
    <row r="1929" spans="1:14" ht="30" customHeight="1" x14ac:dyDescent="0.3">
      <c r="A1929" s="15" t="s">
        <v>102</v>
      </c>
      <c r="B1929" s="16" t="s">
        <v>120</v>
      </c>
      <c r="C1929" s="17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  <c r="N1929" s="18"/>
    </row>
    <row r="1930" spans="1:14" ht="30" customHeight="1" x14ac:dyDescent="0.3">
      <c r="A1930" s="19" t="s">
        <v>102</v>
      </c>
      <c r="B1930" s="20" t="s">
        <v>17</v>
      </c>
      <c r="C1930" s="21">
        <v>6</v>
      </c>
      <c r="D1930" s="21">
        <v>6</v>
      </c>
      <c r="E1930" s="21"/>
      <c r="F1930" s="21"/>
      <c r="G1930" s="21"/>
      <c r="H1930" s="21"/>
      <c r="I1930" s="21"/>
      <c r="J1930" s="21"/>
      <c r="K1930" s="21"/>
      <c r="L1930" s="21"/>
      <c r="M1930" s="21"/>
      <c r="N1930" s="22"/>
    </row>
    <row r="1931" spans="1:14" ht="30" customHeight="1" x14ac:dyDescent="0.3">
      <c r="A1931" s="15" t="s">
        <v>102</v>
      </c>
      <c r="B1931" s="16" t="s">
        <v>18</v>
      </c>
      <c r="C1931" s="17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  <c r="N1931" s="18"/>
    </row>
    <row r="1932" spans="1:14" ht="30" customHeight="1" x14ac:dyDescent="0.3">
      <c r="A1932" s="19" t="s">
        <v>102</v>
      </c>
      <c r="B1932" s="20" t="s">
        <v>19</v>
      </c>
      <c r="C1932" s="21">
        <v>21924</v>
      </c>
      <c r="D1932" s="21">
        <v>9734</v>
      </c>
      <c r="E1932" s="21">
        <v>1379</v>
      </c>
      <c r="F1932" s="21">
        <v>10811</v>
      </c>
      <c r="G1932" s="21">
        <v>20</v>
      </c>
      <c r="H1932" s="21"/>
      <c r="I1932" s="21">
        <v>1</v>
      </c>
      <c r="J1932" s="21">
        <v>19</v>
      </c>
      <c r="K1932" s="21">
        <v>289</v>
      </c>
      <c r="L1932" s="21"/>
      <c r="M1932" s="21"/>
      <c r="N1932" s="22"/>
    </row>
    <row r="1933" spans="1:14" ht="30" customHeight="1" x14ac:dyDescent="0.3">
      <c r="A1933" s="15" t="s">
        <v>102</v>
      </c>
      <c r="B1933" s="16" t="s">
        <v>20</v>
      </c>
      <c r="C1933" s="17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  <c r="N1933" s="18"/>
    </row>
    <row r="1934" spans="1:14" ht="30" customHeight="1" x14ac:dyDescent="0.3">
      <c r="A1934" s="19" t="s">
        <v>102</v>
      </c>
      <c r="B1934" s="20" t="s">
        <v>21</v>
      </c>
      <c r="C1934" s="21"/>
      <c r="D1934" s="21"/>
      <c r="E1934" s="21"/>
      <c r="F1934" s="21"/>
      <c r="G1934" s="21"/>
      <c r="H1934" s="21"/>
      <c r="I1934" s="21"/>
      <c r="J1934" s="21"/>
      <c r="K1934" s="21"/>
      <c r="L1934" s="21"/>
      <c r="M1934" s="21"/>
      <c r="N1934" s="22"/>
    </row>
    <row r="1935" spans="1:14" ht="30" customHeight="1" x14ac:dyDescent="0.3">
      <c r="A1935" s="15" t="s">
        <v>102</v>
      </c>
      <c r="B1935" s="16" t="s">
        <v>22</v>
      </c>
      <c r="C1935" s="17">
        <v>636</v>
      </c>
      <c r="D1935" s="17">
        <v>247</v>
      </c>
      <c r="E1935" s="17">
        <v>72</v>
      </c>
      <c r="F1935" s="17">
        <v>317</v>
      </c>
      <c r="G1935" s="17">
        <v>120</v>
      </c>
      <c r="H1935" s="17">
        <v>55</v>
      </c>
      <c r="I1935" s="17">
        <v>3</v>
      </c>
      <c r="J1935" s="17">
        <v>62</v>
      </c>
      <c r="K1935" s="17">
        <v>1</v>
      </c>
      <c r="L1935" s="17"/>
      <c r="M1935" s="17"/>
      <c r="N1935" s="18"/>
    </row>
    <row r="1936" spans="1:14" ht="30" customHeight="1" x14ac:dyDescent="0.3">
      <c r="A1936" s="19" t="s">
        <v>102</v>
      </c>
      <c r="B1936" s="20" t="s">
        <v>23</v>
      </c>
      <c r="C1936" s="21"/>
      <c r="D1936" s="21"/>
      <c r="E1936" s="21"/>
      <c r="F1936" s="21"/>
      <c r="G1936" s="21"/>
      <c r="H1936" s="21"/>
      <c r="I1936" s="21"/>
      <c r="J1936" s="21"/>
      <c r="K1936" s="21"/>
      <c r="L1936" s="21"/>
      <c r="M1936" s="21"/>
      <c r="N1936" s="22"/>
    </row>
    <row r="1937" spans="1:14" ht="30" customHeight="1" x14ac:dyDescent="0.3">
      <c r="A1937" s="15" t="s">
        <v>102</v>
      </c>
      <c r="B1937" s="16" t="s">
        <v>24</v>
      </c>
      <c r="C1937" s="17">
        <v>199</v>
      </c>
      <c r="D1937" s="17">
        <v>199</v>
      </c>
      <c r="E1937" s="17"/>
      <c r="F1937" s="17"/>
      <c r="G1937" s="17"/>
      <c r="H1937" s="17"/>
      <c r="I1937" s="17"/>
      <c r="J1937" s="17"/>
      <c r="K1937" s="17"/>
      <c r="L1937" s="17"/>
      <c r="M1937" s="17"/>
      <c r="N1937" s="18"/>
    </row>
    <row r="1938" spans="1:14" ht="30" customHeight="1" x14ac:dyDescent="0.3">
      <c r="A1938" s="19" t="s">
        <v>102</v>
      </c>
      <c r="B1938" s="20" t="s">
        <v>121</v>
      </c>
      <c r="C1938" s="21"/>
      <c r="D1938" s="21"/>
      <c r="E1938" s="21"/>
      <c r="F1938" s="21"/>
      <c r="G1938" s="21"/>
      <c r="H1938" s="21"/>
      <c r="I1938" s="21"/>
      <c r="J1938" s="21"/>
      <c r="K1938" s="21"/>
      <c r="L1938" s="21"/>
      <c r="M1938" s="21"/>
      <c r="N1938" s="22"/>
    </row>
    <row r="1939" spans="1:14" ht="30" customHeight="1" x14ac:dyDescent="0.3">
      <c r="A1939" s="15" t="s">
        <v>102</v>
      </c>
      <c r="B1939" s="16" t="s">
        <v>25</v>
      </c>
      <c r="C1939" s="17">
        <v>10</v>
      </c>
      <c r="D1939" s="17">
        <v>10</v>
      </c>
      <c r="E1939" s="17"/>
      <c r="F1939" s="17"/>
      <c r="G1939" s="17"/>
      <c r="H1939" s="17"/>
      <c r="I1939" s="17"/>
      <c r="J1939" s="17"/>
      <c r="K1939" s="17"/>
      <c r="L1939" s="17"/>
      <c r="M1939" s="17"/>
      <c r="N1939" s="18"/>
    </row>
    <row r="1940" spans="1:14" ht="30" customHeight="1" x14ac:dyDescent="0.3">
      <c r="A1940" s="19" t="s">
        <v>102</v>
      </c>
      <c r="B1940" s="20" t="s">
        <v>26</v>
      </c>
      <c r="C1940" s="21"/>
      <c r="D1940" s="21"/>
      <c r="E1940" s="21"/>
      <c r="F1940" s="21"/>
      <c r="G1940" s="21"/>
      <c r="H1940" s="21"/>
      <c r="I1940" s="21"/>
      <c r="J1940" s="21"/>
      <c r="K1940" s="21"/>
      <c r="L1940" s="21"/>
      <c r="M1940" s="21"/>
      <c r="N1940" s="22"/>
    </row>
    <row r="1941" spans="1:14" ht="30" customHeight="1" x14ac:dyDescent="0.3">
      <c r="A1941" s="15" t="s">
        <v>102</v>
      </c>
      <c r="B1941" s="16" t="s">
        <v>27</v>
      </c>
      <c r="C1941" s="17">
        <v>9</v>
      </c>
      <c r="D1941" s="17">
        <v>7</v>
      </c>
      <c r="E1941" s="17"/>
      <c r="F1941" s="17">
        <v>2</v>
      </c>
      <c r="G1941" s="17"/>
      <c r="H1941" s="17"/>
      <c r="I1941" s="17"/>
      <c r="J1941" s="17"/>
      <c r="K1941" s="17"/>
      <c r="L1941" s="17"/>
      <c r="M1941" s="17"/>
      <c r="N1941" s="18"/>
    </row>
    <row r="1942" spans="1:14" ht="30" customHeight="1" x14ac:dyDescent="0.3">
      <c r="A1942" s="19" t="s">
        <v>102</v>
      </c>
      <c r="B1942" s="20" t="s">
        <v>28</v>
      </c>
      <c r="C1942" s="21"/>
      <c r="D1942" s="21"/>
      <c r="E1942" s="21"/>
      <c r="F1942" s="21"/>
      <c r="G1942" s="21"/>
      <c r="H1942" s="21"/>
      <c r="I1942" s="21"/>
      <c r="J1942" s="21"/>
      <c r="K1942" s="21"/>
      <c r="L1942" s="21"/>
      <c r="M1942" s="21"/>
      <c r="N1942" s="22"/>
    </row>
    <row r="1943" spans="1:14" ht="30" customHeight="1" x14ac:dyDescent="0.3">
      <c r="A1943" s="15" t="s">
        <v>102</v>
      </c>
      <c r="B1943" s="16" t="s">
        <v>29</v>
      </c>
      <c r="C1943" s="17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  <c r="N1943" s="18"/>
    </row>
    <row r="1944" spans="1:14" ht="30" customHeight="1" x14ac:dyDescent="0.3">
      <c r="A1944" s="19" t="s">
        <v>102</v>
      </c>
      <c r="B1944" s="20" t="s">
        <v>30</v>
      </c>
      <c r="C1944" s="21">
        <v>25</v>
      </c>
      <c r="D1944" s="21">
        <v>25</v>
      </c>
      <c r="E1944" s="21"/>
      <c r="F1944" s="21"/>
      <c r="G1944" s="21"/>
      <c r="H1944" s="21"/>
      <c r="I1944" s="21"/>
      <c r="J1944" s="21"/>
      <c r="K1944" s="21"/>
      <c r="L1944" s="21"/>
      <c r="M1944" s="21"/>
      <c r="N1944" s="22"/>
    </row>
    <row r="1945" spans="1:14" ht="30" customHeight="1" x14ac:dyDescent="0.3">
      <c r="A1945" s="15" t="s">
        <v>102</v>
      </c>
      <c r="B1945" s="16" t="s">
        <v>31</v>
      </c>
      <c r="C1945" s="17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  <c r="N1945" s="18"/>
    </row>
    <row r="1946" spans="1:14" ht="30" customHeight="1" x14ac:dyDescent="0.3">
      <c r="A1946" s="19" t="s">
        <v>102</v>
      </c>
      <c r="B1946" s="20" t="s">
        <v>32</v>
      </c>
      <c r="C1946" s="21">
        <v>1</v>
      </c>
      <c r="D1946" s="21">
        <v>1</v>
      </c>
      <c r="E1946" s="21"/>
      <c r="F1946" s="21"/>
      <c r="G1946" s="21"/>
      <c r="H1946" s="21"/>
      <c r="I1946" s="21"/>
      <c r="J1946" s="21"/>
      <c r="K1946" s="21"/>
      <c r="L1946" s="21"/>
      <c r="M1946" s="21"/>
      <c r="N1946" s="22"/>
    </row>
    <row r="1947" spans="1:14" ht="30" customHeight="1" x14ac:dyDescent="0.3">
      <c r="A1947" s="15" t="s">
        <v>102</v>
      </c>
      <c r="B1947" s="16" t="s">
        <v>33</v>
      </c>
      <c r="C1947" s="17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  <c r="N1947" s="18"/>
    </row>
    <row r="1948" spans="1:14" ht="30" customHeight="1" x14ac:dyDescent="0.3">
      <c r="A1948" s="19" t="s">
        <v>102</v>
      </c>
      <c r="B1948" s="20" t="s">
        <v>34</v>
      </c>
      <c r="C1948" s="21"/>
      <c r="D1948" s="21"/>
      <c r="E1948" s="21"/>
      <c r="F1948" s="21"/>
      <c r="G1948" s="21"/>
      <c r="H1948" s="21"/>
      <c r="I1948" s="21"/>
      <c r="J1948" s="21"/>
      <c r="K1948" s="21"/>
      <c r="L1948" s="21"/>
      <c r="M1948" s="21"/>
      <c r="N1948" s="22"/>
    </row>
    <row r="1949" spans="1:14" ht="30" customHeight="1" x14ac:dyDescent="0.3">
      <c r="A1949" s="15" t="s">
        <v>102</v>
      </c>
      <c r="B1949" s="16" t="s">
        <v>35</v>
      </c>
      <c r="C1949" s="17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  <c r="N1949" s="18"/>
    </row>
    <row r="1950" spans="1:14" ht="30" customHeight="1" x14ac:dyDescent="0.3">
      <c r="A1950" s="19" t="s">
        <v>102</v>
      </c>
      <c r="B1950" s="20" t="s">
        <v>36</v>
      </c>
      <c r="C1950" s="21"/>
      <c r="D1950" s="21"/>
      <c r="E1950" s="21"/>
      <c r="F1950" s="21"/>
      <c r="G1950" s="21"/>
      <c r="H1950" s="21"/>
      <c r="I1950" s="21"/>
      <c r="J1950" s="21"/>
      <c r="K1950" s="21"/>
      <c r="L1950" s="21"/>
      <c r="M1950" s="21"/>
      <c r="N1950" s="22"/>
    </row>
    <row r="1951" spans="1:14" ht="30" customHeight="1" x14ac:dyDescent="0.3">
      <c r="A1951" s="15" t="s">
        <v>102</v>
      </c>
      <c r="B1951" s="16" t="s">
        <v>37</v>
      </c>
      <c r="C1951" s="17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  <c r="N1951" s="18"/>
    </row>
    <row r="1952" spans="1:14" ht="30" customHeight="1" x14ac:dyDescent="0.3">
      <c r="A1952" s="19" t="s">
        <v>102</v>
      </c>
      <c r="B1952" s="20" t="s">
        <v>38</v>
      </c>
      <c r="C1952" s="21"/>
      <c r="D1952" s="21"/>
      <c r="E1952" s="21"/>
      <c r="F1952" s="21"/>
      <c r="G1952" s="21"/>
      <c r="H1952" s="21"/>
      <c r="I1952" s="21"/>
      <c r="J1952" s="21"/>
      <c r="K1952" s="21"/>
      <c r="L1952" s="21"/>
      <c r="M1952" s="21"/>
      <c r="N1952" s="22"/>
    </row>
    <row r="1953" spans="1:14" ht="30" customHeight="1" x14ac:dyDescent="0.3">
      <c r="A1953" s="15" t="s">
        <v>102</v>
      </c>
      <c r="B1953" s="16" t="s">
        <v>39</v>
      </c>
      <c r="C1953" s="17">
        <v>383</v>
      </c>
      <c r="D1953" s="17">
        <v>283</v>
      </c>
      <c r="E1953" s="17">
        <v>20</v>
      </c>
      <c r="F1953" s="17">
        <v>80</v>
      </c>
      <c r="G1953" s="17">
        <v>12</v>
      </c>
      <c r="H1953" s="17">
        <v>10</v>
      </c>
      <c r="I1953" s="17"/>
      <c r="J1953" s="17">
        <v>2</v>
      </c>
      <c r="K1953" s="17">
        <v>9</v>
      </c>
      <c r="L1953" s="17"/>
      <c r="M1953" s="17"/>
      <c r="N1953" s="18"/>
    </row>
    <row r="1954" spans="1:14" ht="30" customHeight="1" x14ac:dyDescent="0.3">
      <c r="A1954" s="19" t="s">
        <v>102</v>
      </c>
      <c r="B1954" s="20" t="s">
        <v>40</v>
      </c>
      <c r="C1954" s="21"/>
      <c r="D1954" s="21"/>
      <c r="E1954" s="21"/>
      <c r="F1954" s="21"/>
      <c r="G1954" s="21"/>
      <c r="H1954" s="21"/>
      <c r="I1954" s="21"/>
      <c r="J1954" s="21"/>
      <c r="K1954" s="21"/>
      <c r="L1954" s="21"/>
      <c r="M1954" s="21"/>
      <c r="N1954" s="22"/>
    </row>
    <row r="1955" spans="1:14" ht="30" customHeight="1" x14ac:dyDescent="0.3">
      <c r="A1955" s="15" t="s">
        <v>102</v>
      </c>
      <c r="B1955" s="16" t="s">
        <v>41</v>
      </c>
      <c r="C1955" s="17">
        <v>387</v>
      </c>
      <c r="D1955" s="17">
        <v>373</v>
      </c>
      <c r="E1955" s="17"/>
      <c r="F1955" s="17">
        <v>14</v>
      </c>
      <c r="G1955" s="17"/>
      <c r="H1955" s="17"/>
      <c r="I1955" s="17"/>
      <c r="J1955" s="17"/>
      <c r="K1955" s="17">
        <v>8</v>
      </c>
      <c r="L1955" s="17"/>
      <c r="M1955" s="17"/>
      <c r="N1955" s="18"/>
    </row>
    <row r="1956" spans="1:14" ht="30" customHeight="1" x14ac:dyDescent="0.3">
      <c r="A1956" s="19" t="s">
        <v>102</v>
      </c>
      <c r="B1956" s="20" t="s">
        <v>42</v>
      </c>
      <c r="C1956" s="21"/>
      <c r="D1956" s="21"/>
      <c r="E1956" s="21"/>
      <c r="F1956" s="21"/>
      <c r="G1956" s="21"/>
      <c r="H1956" s="21"/>
      <c r="I1956" s="21"/>
      <c r="J1956" s="21"/>
      <c r="K1956" s="21"/>
      <c r="L1956" s="21"/>
      <c r="M1956" s="21"/>
      <c r="N1956" s="22"/>
    </row>
    <row r="1957" spans="1:14" ht="30" customHeight="1" x14ac:dyDescent="0.3">
      <c r="A1957" s="15" t="s">
        <v>102</v>
      </c>
      <c r="B1957" s="16" t="s">
        <v>43</v>
      </c>
      <c r="C1957" s="17">
        <v>321</v>
      </c>
      <c r="D1957" s="17">
        <v>272</v>
      </c>
      <c r="E1957" s="17"/>
      <c r="F1957" s="17">
        <v>49</v>
      </c>
      <c r="G1957" s="17"/>
      <c r="H1957" s="17"/>
      <c r="I1957" s="17"/>
      <c r="J1957" s="17"/>
      <c r="K1957" s="17">
        <v>2</v>
      </c>
      <c r="L1957" s="17"/>
      <c r="M1957" s="17"/>
      <c r="N1957" s="18"/>
    </row>
    <row r="1958" spans="1:14" ht="30" customHeight="1" x14ac:dyDescent="0.3">
      <c r="A1958" s="19" t="s">
        <v>102</v>
      </c>
      <c r="B1958" s="20" t="s">
        <v>44</v>
      </c>
      <c r="C1958" s="21"/>
      <c r="D1958" s="21"/>
      <c r="E1958" s="21"/>
      <c r="F1958" s="21"/>
      <c r="G1958" s="21"/>
      <c r="H1958" s="21"/>
      <c r="I1958" s="21"/>
      <c r="J1958" s="21"/>
      <c r="K1958" s="21"/>
      <c r="L1958" s="21"/>
      <c r="M1958" s="21"/>
      <c r="N1958" s="22"/>
    </row>
    <row r="1959" spans="1:14" ht="30" customHeight="1" x14ac:dyDescent="0.3">
      <c r="A1959" s="15" t="s">
        <v>102</v>
      </c>
      <c r="B1959" s="16" t="s">
        <v>45</v>
      </c>
      <c r="C1959" s="17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  <c r="N1959" s="18"/>
    </row>
    <row r="1960" spans="1:14" ht="30" customHeight="1" x14ac:dyDescent="0.3">
      <c r="A1960" s="19" t="s">
        <v>102</v>
      </c>
      <c r="B1960" s="20" t="s">
        <v>46</v>
      </c>
      <c r="C1960" s="21">
        <v>1</v>
      </c>
      <c r="D1960" s="21"/>
      <c r="E1960" s="21"/>
      <c r="F1960" s="21">
        <v>1</v>
      </c>
      <c r="G1960" s="21"/>
      <c r="H1960" s="21"/>
      <c r="I1960" s="21"/>
      <c r="J1960" s="21"/>
      <c r="K1960" s="21"/>
      <c r="L1960" s="21"/>
      <c r="M1960" s="21"/>
      <c r="N1960" s="22"/>
    </row>
    <row r="1961" spans="1:14" ht="30" customHeight="1" x14ac:dyDescent="0.3">
      <c r="A1961" s="15" t="s">
        <v>102</v>
      </c>
      <c r="B1961" s="16" t="s">
        <v>47</v>
      </c>
      <c r="C1961" s="17">
        <v>126</v>
      </c>
      <c r="D1961" s="17">
        <v>126</v>
      </c>
      <c r="E1961" s="17"/>
      <c r="F1961" s="17"/>
      <c r="G1961" s="17"/>
      <c r="H1961" s="17"/>
      <c r="I1961" s="17"/>
      <c r="J1961" s="17"/>
      <c r="K1961" s="17"/>
      <c r="L1961" s="17"/>
      <c r="M1961" s="17"/>
      <c r="N1961" s="18"/>
    </row>
    <row r="1962" spans="1:14" ht="30" customHeight="1" x14ac:dyDescent="0.3">
      <c r="A1962" s="19" t="s">
        <v>102</v>
      </c>
      <c r="B1962" s="20" t="s">
        <v>48</v>
      </c>
      <c r="C1962" s="21"/>
      <c r="D1962" s="21"/>
      <c r="E1962" s="21"/>
      <c r="F1962" s="21"/>
      <c r="G1962" s="21"/>
      <c r="H1962" s="21"/>
      <c r="I1962" s="21"/>
      <c r="J1962" s="21"/>
      <c r="K1962" s="21"/>
      <c r="L1962" s="21"/>
      <c r="M1962" s="21"/>
      <c r="N1962" s="22"/>
    </row>
    <row r="1963" spans="1:14" ht="30" customHeight="1" x14ac:dyDescent="0.3">
      <c r="A1963" s="15" t="s">
        <v>102</v>
      </c>
      <c r="B1963" s="16" t="s">
        <v>49</v>
      </c>
      <c r="C1963" s="17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  <c r="N1963" s="18"/>
    </row>
    <row r="1964" spans="1:14" ht="30" customHeight="1" x14ac:dyDescent="0.3">
      <c r="A1964" s="19" t="s">
        <v>102</v>
      </c>
      <c r="B1964" s="20" t="s">
        <v>50</v>
      </c>
      <c r="C1964" s="21"/>
      <c r="D1964" s="21"/>
      <c r="E1964" s="21"/>
      <c r="F1964" s="21"/>
      <c r="G1964" s="21"/>
      <c r="H1964" s="21"/>
      <c r="I1964" s="21"/>
      <c r="J1964" s="21"/>
      <c r="K1964" s="21"/>
      <c r="L1964" s="21"/>
      <c r="M1964" s="21"/>
      <c r="N1964" s="22"/>
    </row>
    <row r="1965" spans="1:14" ht="30" customHeight="1" x14ac:dyDescent="0.3">
      <c r="A1965" s="15" t="s">
        <v>102</v>
      </c>
      <c r="B1965" s="16" t="s">
        <v>51</v>
      </c>
      <c r="C1965" s="17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  <c r="N1965" s="18"/>
    </row>
    <row r="1966" spans="1:14" ht="30" customHeight="1" x14ac:dyDescent="0.3">
      <c r="A1966" s="19" t="s">
        <v>102</v>
      </c>
      <c r="B1966" s="20" t="s">
        <v>52</v>
      </c>
      <c r="C1966" s="21"/>
      <c r="D1966" s="21"/>
      <c r="E1966" s="21"/>
      <c r="F1966" s="21"/>
      <c r="G1966" s="21"/>
      <c r="H1966" s="21"/>
      <c r="I1966" s="21"/>
      <c r="J1966" s="21"/>
      <c r="K1966" s="21"/>
      <c r="L1966" s="21"/>
      <c r="M1966" s="21"/>
      <c r="N1966" s="22"/>
    </row>
    <row r="1967" spans="1:14" ht="30" customHeight="1" x14ac:dyDescent="0.3">
      <c r="A1967" s="15" t="s">
        <v>102</v>
      </c>
      <c r="B1967" s="16" t="s">
        <v>53</v>
      </c>
      <c r="C1967" s="17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  <c r="N1967" s="18"/>
    </row>
    <row r="1968" spans="1:14" ht="30" customHeight="1" x14ac:dyDescent="0.3">
      <c r="A1968" s="19" t="s">
        <v>102</v>
      </c>
      <c r="B1968" s="20" t="s">
        <v>54</v>
      </c>
      <c r="C1968" s="21">
        <v>61</v>
      </c>
      <c r="D1968" s="21">
        <v>61</v>
      </c>
      <c r="E1968" s="21"/>
      <c r="F1968" s="21"/>
      <c r="G1968" s="21"/>
      <c r="H1968" s="21"/>
      <c r="I1968" s="21"/>
      <c r="J1968" s="21"/>
      <c r="K1968" s="21"/>
      <c r="L1968" s="21"/>
      <c r="M1968" s="21"/>
      <c r="N1968" s="22"/>
    </row>
    <row r="1969" spans="1:14" ht="30" customHeight="1" x14ac:dyDescent="0.3">
      <c r="A1969" s="15" t="s">
        <v>102</v>
      </c>
      <c r="B1969" s="16" t="s">
        <v>55</v>
      </c>
      <c r="C1969" s="17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  <c r="N1969" s="18"/>
    </row>
    <row r="1970" spans="1:14" ht="30" customHeight="1" x14ac:dyDescent="0.3">
      <c r="A1970" s="19" t="s">
        <v>102</v>
      </c>
      <c r="B1970" s="20" t="s">
        <v>56</v>
      </c>
      <c r="C1970" s="21"/>
      <c r="D1970" s="21"/>
      <c r="E1970" s="21"/>
      <c r="F1970" s="21"/>
      <c r="G1970" s="21"/>
      <c r="H1970" s="21"/>
      <c r="I1970" s="21"/>
      <c r="J1970" s="21"/>
      <c r="K1970" s="21"/>
      <c r="L1970" s="21"/>
      <c r="M1970" s="21"/>
      <c r="N1970" s="22"/>
    </row>
    <row r="1971" spans="1:14" ht="30" customHeight="1" x14ac:dyDescent="0.3">
      <c r="A1971" s="15" t="s">
        <v>102</v>
      </c>
      <c r="B1971" s="16" t="s">
        <v>57</v>
      </c>
      <c r="C1971" s="17">
        <v>17</v>
      </c>
      <c r="D1971" s="17">
        <v>17</v>
      </c>
      <c r="E1971" s="17"/>
      <c r="F1971" s="17"/>
      <c r="G1971" s="17"/>
      <c r="H1971" s="17"/>
      <c r="I1971" s="17"/>
      <c r="J1971" s="17"/>
      <c r="K1971" s="17"/>
      <c r="L1971" s="17"/>
      <c r="M1971" s="17"/>
      <c r="N1971" s="18"/>
    </row>
    <row r="1972" spans="1:14" ht="30" customHeight="1" x14ac:dyDescent="0.3">
      <c r="A1972" s="19" t="s">
        <v>102</v>
      </c>
      <c r="B1972" s="20" t="s">
        <v>58</v>
      </c>
      <c r="C1972" s="21"/>
      <c r="D1972" s="21"/>
      <c r="E1972" s="21"/>
      <c r="F1972" s="21"/>
      <c r="G1972" s="21"/>
      <c r="H1972" s="21"/>
      <c r="I1972" s="21"/>
      <c r="J1972" s="21"/>
      <c r="K1972" s="21"/>
      <c r="L1972" s="21"/>
      <c r="M1972" s="21"/>
      <c r="N1972" s="22"/>
    </row>
    <row r="1973" spans="1:14" ht="30" customHeight="1" x14ac:dyDescent="0.3">
      <c r="A1973" s="15" t="s">
        <v>102</v>
      </c>
      <c r="B1973" s="16" t="s">
        <v>59</v>
      </c>
      <c r="C1973" s="17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  <c r="N1973" s="18"/>
    </row>
    <row r="1974" spans="1:14" ht="30" customHeight="1" x14ac:dyDescent="0.3">
      <c r="A1974" s="19" t="s">
        <v>102</v>
      </c>
      <c r="B1974" s="20" t="s">
        <v>60</v>
      </c>
      <c r="C1974" s="21">
        <v>9</v>
      </c>
      <c r="D1974" s="21">
        <v>9</v>
      </c>
      <c r="E1974" s="21"/>
      <c r="F1974" s="21"/>
      <c r="G1974" s="21"/>
      <c r="H1974" s="21"/>
      <c r="I1974" s="21"/>
      <c r="J1974" s="21"/>
      <c r="K1974" s="21"/>
      <c r="L1974" s="21"/>
      <c r="M1974" s="21"/>
      <c r="N1974" s="22"/>
    </row>
    <row r="1975" spans="1:14" ht="30" customHeight="1" x14ac:dyDescent="0.3">
      <c r="A1975" s="15" t="s">
        <v>102</v>
      </c>
      <c r="B1975" s="16" t="s">
        <v>61</v>
      </c>
      <c r="C1975" s="17">
        <v>1</v>
      </c>
      <c r="D1975" s="17">
        <v>1</v>
      </c>
      <c r="E1975" s="17"/>
      <c r="F1975" s="17"/>
      <c r="G1975" s="17"/>
      <c r="H1975" s="17"/>
      <c r="I1975" s="17"/>
      <c r="J1975" s="17"/>
      <c r="K1975" s="17"/>
      <c r="L1975" s="17"/>
      <c r="M1975" s="17"/>
      <c r="N1975" s="18"/>
    </row>
    <row r="1976" spans="1:14" ht="30" customHeight="1" x14ac:dyDescent="0.3">
      <c r="A1976" s="19" t="s">
        <v>102</v>
      </c>
      <c r="B1976" s="20" t="s">
        <v>62</v>
      </c>
      <c r="C1976" s="21">
        <v>1553</v>
      </c>
      <c r="D1976" s="21">
        <v>1249</v>
      </c>
      <c r="E1976" s="21"/>
      <c r="F1976" s="21">
        <v>304</v>
      </c>
      <c r="G1976" s="21"/>
      <c r="H1976" s="21"/>
      <c r="I1976" s="21"/>
      <c r="J1976" s="21"/>
      <c r="K1976" s="21"/>
      <c r="L1976" s="21"/>
      <c r="M1976" s="21"/>
      <c r="N1976" s="22"/>
    </row>
    <row r="1977" spans="1:14" ht="30" customHeight="1" x14ac:dyDescent="0.3">
      <c r="A1977" s="15" t="s">
        <v>102</v>
      </c>
      <c r="B1977" s="16" t="s">
        <v>63</v>
      </c>
      <c r="C1977" s="17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  <c r="N1977" s="18"/>
    </row>
    <row r="1978" spans="1:14" ht="30" customHeight="1" x14ac:dyDescent="0.3">
      <c r="A1978" s="19" t="s">
        <v>102</v>
      </c>
      <c r="B1978" s="20" t="s">
        <v>64</v>
      </c>
      <c r="C1978" s="21">
        <v>18</v>
      </c>
      <c r="D1978" s="21">
        <v>15</v>
      </c>
      <c r="E1978" s="21"/>
      <c r="F1978" s="21">
        <v>3</v>
      </c>
      <c r="G1978" s="21">
        <v>2</v>
      </c>
      <c r="H1978" s="21">
        <v>2</v>
      </c>
      <c r="I1978" s="21"/>
      <c r="J1978" s="21"/>
      <c r="K1978" s="21"/>
      <c r="L1978" s="21"/>
      <c r="M1978" s="21"/>
      <c r="N1978" s="22"/>
    </row>
    <row r="1979" spans="1:14" ht="30" customHeight="1" x14ac:dyDescent="0.3">
      <c r="A1979" s="15" t="s">
        <v>102</v>
      </c>
      <c r="B1979" s="16" t="s">
        <v>65</v>
      </c>
      <c r="C1979" s="17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  <c r="N1979" s="18"/>
    </row>
    <row r="1980" spans="1:14" ht="30" customHeight="1" x14ac:dyDescent="0.3">
      <c r="A1980" s="19" t="s">
        <v>102</v>
      </c>
      <c r="B1980" s="20" t="s">
        <v>66</v>
      </c>
      <c r="C1980" s="21">
        <v>6</v>
      </c>
      <c r="D1980" s="21">
        <v>6</v>
      </c>
      <c r="E1980" s="21"/>
      <c r="F1980" s="21"/>
      <c r="G1980" s="21"/>
      <c r="H1980" s="21"/>
      <c r="I1980" s="21"/>
      <c r="J1980" s="21"/>
      <c r="K1980" s="21"/>
      <c r="L1980" s="21"/>
      <c r="M1980" s="21"/>
      <c r="N1980" s="22"/>
    </row>
    <row r="1981" spans="1:14" ht="30" customHeight="1" x14ac:dyDescent="0.3">
      <c r="A1981" s="15" t="s">
        <v>102</v>
      </c>
      <c r="B1981" s="16" t="s">
        <v>67</v>
      </c>
      <c r="C1981" s="17">
        <v>80</v>
      </c>
      <c r="D1981" s="17">
        <v>80</v>
      </c>
      <c r="E1981" s="17"/>
      <c r="F1981" s="17"/>
      <c r="G1981" s="17"/>
      <c r="H1981" s="17"/>
      <c r="I1981" s="17"/>
      <c r="J1981" s="17"/>
      <c r="K1981" s="17"/>
      <c r="L1981" s="17"/>
      <c r="M1981" s="17"/>
      <c r="N1981" s="18"/>
    </row>
    <row r="1982" spans="1:14" ht="30" customHeight="1" x14ac:dyDescent="0.3">
      <c r="A1982" s="7" t="s">
        <v>103</v>
      </c>
      <c r="B1982" s="8" t="s">
        <v>15</v>
      </c>
      <c r="C1982" s="9"/>
      <c r="D1982" s="9"/>
      <c r="E1982" s="9"/>
      <c r="F1982" s="9"/>
      <c r="G1982" s="9"/>
      <c r="H1982" s="9"/>
      <c r="I1982" s="9"/>
      <c r="J1982" s="9"/>
      <c r="K1982" s="9"/>
      <c r="L1982" s="9"/>
      <c r="M1982" s="9"/>
      <c r="N1982" s="10"/>
    </row>
    <row r="1983" spans="1:14" ht="30" customHeight="1" x14ac:dyDescent="0.3">
      <c r="A1983" s="11" t="s">
        <v>103</v>
      </c>
      <c r="B1983" s="12" t="s">
        <v>16</v>
      </c>
      <c r="C1983" s="13">
        <v>192</v>
      </c>
      <c r="D1983" s="13">
        <v>161</v>
      </c>
      <c r="E1983" s="13">
        <v>27</v>
      </c>
      <c r="F1983" s="13">
        <v>4</v>
      </c>
      <c r="G1983" s="13"/>
      <c r="H1983" s="13"/>
      <c r="I1983" s="13"/>
      <c r="J1983" s="13"/>
      <c r="K1983" s="13"/>
      <c r="L1983" s="13"/>
      <c r="M1983" s="13"/>
      <c r="N1983" s="14"/>
    </row>
    <row r="1984" spans="1:14" ht="30" customHeight="1" x14ac:dyDescent="0.3">
      <c r="A1984" s="7" t="s">
        <v>103</v>
      </c>
      <c r="B1984" s="8" t="s">
        <v>120</v>
      </c>
      <c r="C1984" s="9"/>
      <c r="D1984" s="9"/>
      <c r="E1984" s="9"/>
      <c r="F1984" s="9"/>
      <c r="G1984" s="9"/>
      <c r="H1984" s="9"/>
      <c r="I1984" s="9"/>
      <c r="J1984" s="9"/>
      <c r="K1984" s="9"/>
      <c r="L1984" s="9"/>
      <c r="M1984" s="9"/>
      <c r="N1984" s="10"/>
    </row>
    <row r="1985" spans="1:14" ht="30" customHeight="1" x14ac:dyDescent="0.3">
      <c r="A1985" s="11" t="s">
        <v>103</v>
      </c>
      <c r="B1985" s="12" t="s">
        <v>17</v>
      </c>
      <c r="C1985" s="13">
        <v>3</v>
      </c>
      <c r="D1985" s="13">
        <v>2</v>
      </c>
      <c r="E1985" s="13">
        <v>1</v>
      </c>
      <c r="F1985" s="13"/>
      <c r="G1985" s="13"/>
      <c r="H1985" s="13"/>
      <c r="I1985" s="13"/>
      <c r="J1985" s="13"/>
      <c r="K1985" s="13"/>
      <c r="L1985" s="13"/>
      <c r="M1985" s="13"/>
      <c r="N1985" s="14"/>
    </row>
    <row r="1986" spans="1:14" ht="30" customHeight="1" x14ac:dyDescent="0.3">
      <c r="A1986" s="7" t="s">
        <v>103</v>
      </c>
      <c r="B1986" s="8" t="s">
        <v>18</v>
      </c>
      <c r="C1986" s="9">
        <v>2</v>
      </c>
      <c r="D1986" s="9">
        <v>1</v>
      </c>
      <c r="E1986" s="9">
        <v>1</v>
      </c>
      <c r="F1986" s="9"/>
      <c r="G1986" s="9"/>
      <c r="H1986" s="9"/>
      <c r="I1986" s="9"/>
      <c r="J1986" s="9"/>
      <c r="K1986" s="9"/>
      <c r="L1986" s="9"/>
      <c r="M1986" s="9"/>
      <c r="N1986" s="10"/>
    </row>
    <row r="1987" spans="1:14" ht="30" customHeight="1" x14ac:dyDescent="0.3">
      <c r="A1987" s="11" t="s">
        <v>103</v>
      </c>
      <c r="B1987" s="12" t="s">
        <v>19</v>
      </c>
      <c r="C1987" s="13">
        <v>13024</v>
      </c>
      <c r="D1987" s="13">
        <v>6927</v>
      </c>
      <c r="E1987" s="13">
        <v>1069</v>
      </c>
      <c r="F1987" s="13">
        <v>5028</v>
      </c>
      <c r="G1987" s="13">
        <v>171</v>
      </c>
      <c r="H1987" s="13">
        <v>43</v>
      </c>
      <c r="I1987" s="13">
        <v>35</v>
      </c>
      <c r="J1987" s="13">
        <v>93</v>
      </c>
      <c r="K1987" s="13">
        <v>20</v>
      </c>
      <c r="L1987" s="13">
        <v>2</v>
      </c>
      <c r="M1987" s="13">
        <v>3</v>
      </c>
      <c r="N1987" s="14">
        <v>3</v>
      </c>
    </row>
    <row r="1988" spans="1:14" ht="30" customHeight="1" x14ac:dyDescent="0.3">
      <c r="A1988" s="7" t="s">
        <v>103</v>
      </c>
      <c r="B1988" s="8" t="s">
        <v>20</v>
      </c>
      <c r="C1988" s="9"/>
      <c r="D1988" s="9"/>
      <c r="E1988" s="9"/>
      <c r="F1988" s="9"/>
      <c r="G1988" s="9"/>
      <c r="H1988" s="9"/>
      <c r="I1988" s="9"/>
      <c r="J1988" s="9"/>
      <c r="K1988" s="9"/>
      <c r="L1988" s="9"/>
      <c r="M1988" s="9"/>
      <c r="N1988" s="10"/>
    </row>
    <row r="1989" spans="1:14" ht="30" customHeight="1" x14ac:dyDescent="0.3">
      <c r="A1989" s="11" t="s">
        <v>103</v>
      </c>
      <c r="B1989" s="12" t="s">
        <v>21</v>
      </c>
      <c r="C1989" s="13"/>
      <c r="D1989" s="13"/>
      <c r="E1989" s="13"/>
      <c r="F1989" s="13"/>
      <c r="G1989" s="13"/>
      <c r="H1989" s="13"/>
      <c r="I1989" s="13"/>
      <c r="J1989" s="13"/>
      <c r="K1989" s="13"/>
      <c r="L1989" s="13"/>
      <c r="M1989" s="13"/>
      <c r="N1989" s="14"/>
    </row>
    <row r="1990" spans="1:14" ht="30" customHeight="1" x14ac:dyDescent="0.3">
      <c r="A1990" s="7" t="s">
        <v>103</v>
      </c>
      <c r="B1990" s="8" t="s">
        <v>22</v>
      </c>
      <c r="C1990" s="9"/>
      <c r="D1990" s="9"/>
      <c r="E1990" s="9"/>
      <c r="F1990" s="9"/>
      <c r="G1990" s="9"/>
      <c r="H1990" s="9"/>
      <c r="I1990" s="9"/>
      <c r="J1990" s="9"/>
      <c r="K1990" s="9"/>
      <c r="L1990" s="9"/>
      <c r="M1990" s="9"/>
      <c r="N1990" s="10"/>
    </row>
    <row r="1991" spans="1:14" ht="30" customHeight="1" x14ac:dyDescent="0.3">
      <c r="A1991" s="11" t="s">
        <v>103</v>
      </c>
      <c r="B1991" s="12" t="s">
        <v>23</v>
      </c>
      <c r="C1991" s="13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4"/>
    </row>
    <row r="1992" spans="1:14" ht="30" customHeight="1" x14ac:dyDescent="0.3">
      <c r="A1992" s="7" t="s">
        <v>103</v>
      </c>
      <c r="B1992" s="8" t="s">
        <v>24</v>
      </c>
      <c r="C1992" s="9">
        <v>2</v>
      </c>
      <c r="D1992" s="9"/>
      <c r="E1992" s="9">
        <v>1</v>
      </c>
      <c r="F1992" s="9">
        <v>1</v>
      </c>
      <c r="G1992" s="9"/>
      <c r="H1992" s="9"/>
      <c r="I1992" s="9"/>
      <c r="J1992" s="9"/>
      <c r="K1992" s="9"/>
      <c r="L1992" s="9"/>
      <c r="M1992" s="9"/>
      <c r="N1992" s="10"/>
    </row>
    <row r="1993" spans="1:14" ht="30" customHeight="1" x14ac:dyDescent="0.3">
      <c r="A1993" s="11" t="s">
        <v>103</v>
      </c>
      <c r="B1993" s="12" t="s">
        <v>121</v>
      </c>
      <c r="C1993" s="13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4"/>
    </row>
    <row r="1994" spans="1:14" ht="30" customHeight="1" x14ac:dyDescent="0.3">
      <c r="A1994" s="7" t="s">
        <v>103</v>
      </c>
      <c r="B1994" s="8" t="s">
        <v>25</v>
      </c>
      <c r="C1994" s="9"/>
      <c r="D1994" s="9"/>
      <c r="E1994" s="9"/>
      <c r="F1994" s="9"/>
      <c r="G1994" s="9"/>
      <c r="H1994" s="9"/>
      <c r="I1994" s="9"/>
      <c r="J1994" s="9"/>
      <c r="K1994" s="9"/>
      <c r="L1994" s="9"/>
      <c r="M1994" s="9"/>
      <c r="N1994" s="10"/>
    </row>
    <row r="1995" spans="1:14" ht="30" customHeight="1" x14ac:dyDescent="0.3">
      <c r="A1995" s="11" t="s">
        <v>103</v>
      </c>
      <c r="B1995" s="12" t="s">
        <v>26</v>
      </c>
      <c r="C1995" s="13"/>
      <c r="D1995" s="13"/>
      <c r="E1995" s="13"/>
      <c r="F1995" s="13"/>
      <c r="G1995" s="13"/>
      <c r="H1995" s="13"/>
      <c r="I1995" s="13"/>
      <c r="J1995" s="13"/>
      <c r="K1995" s="13"/>
      <c r="L1995" s="13"/>
      <c r="M1995" s="13"/>
      <c r="N1995" s="14"/>
    </row>
    <row r="1996" spans="1:14" ht="30" customHeight="1" x14ac:dyDescent="0.3">
      <c r="A1996" s="7" t="s">
        <v>103</v>
      </c>
      <c r="B1996" s="8" t="s">
        <v>27</v>
      </c>
      <c r="C1996" s="9"/>
      <c r="D1996" s="9"/>
      <c r="E1996" s="9"/>
      <c r="F1996" s="9"/>
      <c r="G1996" s="9"/>
      <c r="H1996" s="9"/>
      <c r="I1996" s="9"/>
      <c r="J1996" s="9"/>
      <c r="K1996" s="9"/>
      <c r="L1996" s="9"/>
      <c r="M1996" s="9"/>
      <c r="N1996" s="10"/>
    </row>
    <row r="1997" spans="1:14" ht="30" customHeight="1" x14ac:dyDescent="0.3">
      <c r="A1997" s="11" t="s">
        <v>103</v>
      </c>
      <c r="B1997" s="12" t="s">
        <v>28</v>
      </c>
      <c r="C1997" s="13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4"/>
    </row>
    <row r="1998" spans="1:14" ht="30" customHeight="1" x14ac:dyDescent="0.3">
      <c r="A1998" s="7" t="s">
        <v>103</v>
      </c>
      <c r="B1998" s="8" t="s">
        <v>29</v>
      </c>
      <c r="C1998" s="9"/>
      <c r="D1998" s="9"/>
      <c r="E1998" s="9"/>
      <c r="F1998" s="9"/>
      <c r="G1998" s="9"/>
      <c r="H1998" s="9"/>
      <c r="I1998" s="9"/>
      <c r="J1998" s="9"/>
      <c r="K1998" s="9"/>
      <c r="L1998" s="9"/>
      <c r="M1998" s="9"/>
      <c r="N1998" s="10"/>
    </row>
    <row r="1999" spans="1:14" ht="30" customHeight="1" x14ac:dyDescent="0.3">
      <c r="A1999" s="11" t="s">
        <v>103</v>
      </c>
      <c r="B1999" s="12" t="s">
        <v>30</v>
      </c>
      <c r="C1999" s="13"/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4"/>
    </row>
    <row r="2000" spans="1:14" ht="30" customHeight="1" x14ac:dyDescent="0.3">
      <c r="A2000" s="7" t="s">
        <v>103</v>
      </c>
      <c r="B2000" s="8" t="s">
        <v>31</v>
      </c>
      <c r="C2000" s="9"/>
      <c r="D2000" s="9"/>
      <c r="E2000" s="9"/>
      <c r="F2000" s="9"/>
      <c r="G2000" s="9"/>
      <c r="H2000" s="9"/>
      <c r="I2000" s="9"/>
      <c r="J2000" s="9"/>
      <c r="K2000" s="9"/>
      <c r="L2000" s="9"/>
      <c r="M2000" s="9"/>
      <c r="N2000" s="10"/>
    </row>
    <row r="2001" spans="1:14" ht="30" customHeight="1" x14ac:dyDescent="0.3">
      <c r="A2001" s="11" t="s">
        <v>103</v>
      </c>
      <c r="B2001" s="12" t="s">
        <v>32</v>
      </c>
      <c r="C2001" s="13">
        <v>23</v>
      </c>
      <c r="D2001" s="13">
        <v>11</v>
      </c>
      <c r="E2001" s="13"/>
      <c r="F2001" s="13">
        <v>12</v>
      </c>
      <c r="G2001" s="13"/>
      <c r="H2001" s="13"/>
      <c r="I2001" s="13"/>
      <c r="J2001" s="13"/>
      <c r="K2001" s="13"/>
      <c r="L2001" s="13"/>
      <c r="M2001" s="13"/>
      <c r="N2001" s="14"/>
    </row>
    <row r="2002" spans="1:14" ht="30" customHeight="1" x14ac:dyDescent="0.3">
      <c r="A2002" s="7" t="s">
        <v>103</v>
      </c>
      <c r="B2002" s="8" t="s">
        <v>33</v>
      </c>
      <c r="C2002" s="9"/>
      <c r="D2002" s="9"/>
      <c r="E2002" s="9"/>
      <c r="F2002" s="9"/>
      <c r="G2002" s="9"/>
      <c r="H2002" s="9"/>
      <c r="I2002" s="9"/>
      <c r="J2002" s="9"/>
      <c r="K2002" s="9"/>
      <c r="L2002" s="9"/>
      <c r="M2002" s="9"/>
      <c r="N2002" s="10"/>
    </row>
    <row r="2003" spans="1:14" ht="30" customHeight="1" x14ac:dyDescent="0.3">
      <c r="A2003" s="11" t="s">
        <v>103</v>
      </c>
      <c r="B2003" s="12" t="s">
        <v>34</v>
      </c>
      <c r="C2003" s="13"/>
      <c r="D2003" s="13"/>
      <c r="E2003" s="13"/>
      <c r="F2003" s="13"/>
      <c r="G2003" s="13"/>
      <c r="H2003" s="13"/>
      <c r="I2003" s="13"/>
      <c r="J2003" s="13"/>
      <c r="K2003" s="13"/>
      <c r="L2003" s="13"/>
      <c r="M2003" s="13"/>
      <c r="N2003" s="14"/>
    </row>
    <row r="2004" spans="1:14" ht="30" customHeight="1" x14ac:dyDescent="0.3">
      <c r="A2004" s="7" t="s">
        <v>103</v>
      </c>
      <c r="B2004" s="8" t="s">
        <v>35</v>
      </c>
      <c r="C2004" s="9"/>
      <c r="D2004" s="9"/>
      <c r="E2004" s="9"/>
      <c r="F2004" s="9"/>
      <c r="G2004" s="9"/>
      <c r="H2004" s="9"/>
      <c r="I2004" s="9"/>
      <c r="J2004" s="9"/>
      <c r="K2004" s="9"/>
      <c r="L2004" s="9"/>
      <c r="M2004" s="9"/>
      <c r="N2004" s="10"/>
    </row>
    <row r="2005" spans="1:14" ht="30" customHeight="1" x14ac:dyDescent="0.3">
      <c r="A2005" s="11" t="s">
        <v>103</v>
      </c>
      <c r="B2005" s="12" t="s">
        <v>36</v>
      </c>
      <c r="C2005" s="13"/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4"/>
    </row>
    <row r="2006" spans="1:14" ht="30" customHeight="1" x14ac:dyDescent="0.3">
      <c r="A2006" s="7" t="s">
        <v>103</v>
      </c>
      <c r="B2006" s="8" t="s">
        <v>37</v>
      </c>
      <c r="C2006" s="9"/>
      <c r="D2006" s="9"/>
      <c r="E2006" s="9"/>
      <c r="F2006" s="9"/>
      <c r="G2006" s="9"/>
      <c r="H2006" s="9"/>
      <c r="I2006" s="9"/>
      <c r="J2006" s="9"/>
      <c r="K2006" s="9"/>
      <c r="L2006" s="9"/>
      <c r="M2006" s="9"/>
      <c r="N2006" s="10"/>
    </row>
    <row r="2007" spans="1:14" ht="30" customHeight="1" x14ac:dyDescent="0.3">
      <c r="A2007" s="11" t="s">
        <v>103</v>
      </c>
      <c r="B2007" s="12" t="s">
        <v>38</v>
      </c>
      <c r="C2007" s="13">
        <v>22</v>
      </c>
      <c r="D2007" s="13"/>
      <c r="E2007" s="13"/>
      <c r="F2007" s="13">
        <v>22</v>
      </c>
      <c r="G2007" s="13"/>
      <c r="H2007" s="13"/>
      <c r="I2007" s="13"/>
      <c r="J2007" s="13"/>
      <c r="K2007" s="13"/>
      <c r="L2007" s="13"/>
      <c r="M2007" s="13"/>
      <c r="N2007" s="14"/>
    </row>
    <row r="2008" spans="1:14" ht="30" customHeight="1" x14ac:dyDescent="0.3">
      <c r="A2008" s="7" t="s">
        <v>103</v>
      </c>
      <c r="B2008" s="8" t="s">
        <v>39</v>
      </c>
      <c r="C2008" s="9"/>
      <c r="D2008" s="9"/>
      <c r="E2008" s="9"/>
      <c r="F2008" s="9"/>
      <c r="G2008" s="9"/>
      <c r="H2008" s="9"/>
      <c r="I2008" s="9"/>
      <c r="J2008" s="9"/>
      <c r="K2008" s="9"/>
      <c r="L2008" s="9"/>
      <c r="M2008" s="9"/>
      <c r="N2008" s="10"/>
    </row>
    <row r="2009" spans="1:14" ht="30" customHeight="1" x14ac:dyDescent="0.3">
      <c r="A2009" s="11" t="s">
        <v>103</v>
      </c>
      <c r="B2009" s="12" t="s">
        <v>40</v>
      </c>
      <c r="C2009" s="13"/>
      <c r="D2009" s="13"/>
      <c r="E2009" s="13"/>
      <c r="F2009" s="13"/>
      <c r="G2009" s="13"/>
      <c r="H2009" s="13"/>
      <c r="I2009" s="13"/>
      <c r="J2009" s="13"/>
      <c r="K2009" s="13"/>
      <c r="L2009" s="13"/>
      <c r="M2009" s="13"/>
      <c r="N2009" s="14"/>
    </row>
    <row r="2010" spans="1:14" ht="30" customHeight="1" x14ac:dyDescent="0.3">
      <c r="A2010" s="7" t="s">
        <v>103</v>
      </c>
      <c r="B2010" s="8" t="s">
        <v>41</v>
      </c>
      <c r="C2010" s="9"/>
      <c r="D2010" s="9"/>
      <c r="E2010" s="9"/>
      <c r="F2010" s="9"/>
      <c r="G2010" s="9"/>
      <c r="H2010" s="9"/>
      <c r="I2010" s="9"/>
      <c r="J2010" s="9"/>
      <c r="K2010" s="9"/>
      <c r="L2010" s="9"/>
      <c r="M2010" s="9"/>
      <c r="N2010" s="10"/>
    </row>
    <row r="2011" spans="1:14" ht="30" customHeight="1" x14ac:dyDescent="0.3">
      <c r="A2011" s="11" t="s">
        <v>103</v>
      </c>
      <c r="B2011" s="12" t="s">
        <v>42</v>
      </c>
      <c r="C2011" s="13">
        <v>9</v>
      </c>
      <c r="D2011" s="13"/>
      <c r="E2011" s="13"/>
      <c r="F2011" s="13">
        <v>9</v>
      </c>
      <c r="G2011" s="13"/>
      <c r="H2011" s="13"/>
      <c r="I2011" s="13"/>
      <c r="J2011" s="13"/>
      <c r="K2011" s="13"/>
      <c r="L2011" s="13"/>
      <c r="M2011" s="13"/>
      <c r="N2011" s="14"/>
    </row>
    <row r="2012" spans="1:14" ht="30" customHeight="1" x14ac:dyDescent="0.3">
      <c r="A2012" s="7" t="s">
        <v>103</v>
      </c>
      <c r="B2012" s="8" t="s">
        <v>43</v>
      </c>
      <c r="C2012" s="9">
        <v>2</v>
      </c>
      <c r="D2012" s="9">
        <v>2</v>
      </c>
      <c r="E2012" s="9"/>
      <c r="F2012" s="9"/>
      <c r="G2012" s="9"/>
      <c r="H2012" s="9"/>
      <c r="I2012" s="9"/>
      <c r="J2012" s="9"/>
      <c r="K2012" s="9"/>
      <c r="L2012" s="9"/>
      <c r="M2012" s="9"/>
      <c r="N2012" s="10"/>
    </row>
    <row r="2013" spans="1:14" ht="30" customHeight="1" x14ac:dyDescent="0.3">
      <c r="A2013" s="11" t="s">
        <v>103</v>
      </c>
      <c r="B2013" s="12" t="s">
        <v>44</v>
      </c>
      <c r="C2013" s="13"/>
      <c r="D2013" s="13"/>
      <c r="E2013" s="13"/>
      <c r="F2013" s="13"/>
      <c r="G2013" s="13"/>
      <c r="H2013" s="13"/>
      <c r="I2013" s="13"/>
      <c r="J2013" s="13"/>
      <c r="K2013" s="13"/>
      <c r="L2013" s="13"/>
      <c r="M2013" s="13"/>
      <c r="N2013" s="14"/>
    </row>
    <row r="2014" spans="1:14" ht="30" customHeight="1" x14ac:dyDescent="0.3">
      <c r="A2014" s="7" t="s">
        <v>103</v>
      </c>
      <c r="B2014" s="8" t="s">
        <v>45</v>
      </c>
      <c r="C2014" s="9"/>
      <c r="D2014" s="9"/>
      <c r="E2014" s="9"/>
      <c r="F2014" s="9"/>
      <c r="G2014" s="9"/>
      <c r="H2014" s="9"/>
      <c r="I2014" s="9"/>
      <c r="J2014" s="9"/>
      <c r="K2014" s="9"/>
      <c r="L2014" s="9"/>
      <c r="M2014" s="9"/>
      <c r="N2014" s="10"/>
    </row>
    <row r="2015" spans="1:14" ht="30" customHeight="1" x14ac:dyDescent="0.3">
      <c r="A2015" s="11" t="s">
        <v>103</v>
      </c>
      <c r="B2015" s="12" t="s">
        <v>46</v>
      </c>
      <c r="C2015" s="13">
        <v>227</v>
      </c>
      <c r="D2015" s="13">
        <v>176</v>
      </c>
      <c r="E2015" s="13">
        <v>1</v>
      </c>
      <c r="F2015" s="13">
        <v>50</v>
      </c>
      <c r="G2015" s="13">
        <v>21</v>
      </c>
      <c r="H2015" s="13">
        <v>21</v>
      </c>
      <c r="I2015" s="13"/>
      <c r="J2015" s="13"/>
      <c r="K2015" s="13">
        <v>1</v>
      </c>
      <c r="L2015" s="13"/>
      <c r="M2015" s="13"/>
      <c r="N2015" s="14"/>
    </row>
    <row r="2016" spans="1:14" ht="30" customHeight="1" x14ac:dyDescent="0.3">
      <c r="A2016" s="7" t="s">
        <v>103</v>
      </c>
      <c r="B2016" s="8" t="s">
        <v>47</v>
      </c>
      <c r="C2016" s="9"/>
      <c r="D2016" s="9"/>
      <c r="E2016" s="9"/>
      <c r="F2016" s="9"/>
      <c r="G2016" s="9"/>
      <c r="H2016" s="9"/>
      <c r="I2016" s="9"/>
      <c r="J2016" s="9"/>
      <c r="K2016" s="9"/>
      <c r="L2016" s="9"/>
      <c r="M2016" s="9"/>
      <c r="N2016" s="10"/>
    </row>
    <row r="2017" spans="1:14" ht="30" customHeight="1" x14ac:dyDescent="0.3">
      <c r="A2017" s="11" t="s">
        <v>103</v>
      </c>
      <c r="B2017" s="12" t="s">
        <v>48</v>
      </c>
      <c r="C2017" s="13"/>
      <c r="D2017" s="13"/>
      <c r="E2017" s="13"/>
      <c r="F2017" s="13"/>
      <c r="G2017" s="13"/>
      <c r="H2017" s="13"/>
      <c r="I2017" s="13"/>
      <c r="J2017" s="13"/>
      <c r="K2017" s="13"/>
      <c r="L2017" s="13"/>
      <c r="M2017" s="13"/>
      <c r="N2017" s="14"/>
    </row>
    <row r="2018" spans="1:14" ht="30" customHeight="1" x14ac:dyDescent="0.3">
      <c r="A2018" s="7" t="s">
        <v>103</v>
      </c>
      <c r="B2018" s="8" t="s">
        <v>49</v>
      </c>
      <c r="C2018" s="9"/>
      <c r="D2018" s="9"/>
      <c r="E2018" s="9"/>
      <c r="F2018" s="9"/>
      <c r="G2018" s="9"/>
      <c r="H2018" s="9"/>
      <c r="I2018" s="9"/>
      <c r="J2018" s="9"/>
      <c r="K2018" s="9"/>
      <c r="L2018" s="9"/>
      <c r="M2018" s="9"/>
      <c r="N2018" s="10"/>
    </row>
    <row r="2019" spans="1:14" ht="30" customHeight="1" x14ac:dyDescent="0.3">
      <c r="A2019" s="11" t="s">
        <v>103</v>
      </c>
      <c r="B2019" s="12" t="s">
        <v>50</v>
      </c>
      <c r="C2019" s="13"/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4"/>
    </row>
    <row r="2020" spans="1:14" ht="30" customHeight="1" x14ac:dyDescent="0.3">
      <c r="A2020" s="7" t="s">
        <v>103</v>
      </c>
      <c r="B2020" s="8" t="s">
        <v>51</v>
      </c>
      <c r="C2020" s="9"/>
      <c r="D2020" s="9"/>
      <c r="E2020" s="9"/>
      <c r="F2020" s="9"/>
      <c r="G2020" s="9"/>
      <c r="H2020" s="9"/>
      <c r="I2020" s="9"/>
      <c r="J2020" s="9"/>
      <c r="K2020" s="9"/>
      <c r="L2020" s="9"/>
      <c r="M2020" s="9"/>
      <c r="N2020" s="10"/>
    </row>
    <row r="2021" spans="1:14" ht="30" customHeight="1" x14ac:dyDescent="0.3">
      <c r="A2021" s="11" t="s">
        <v>103</v>
      </c>
      <c r="B2021" s="12" t="s">
        <v>52</v>
      </c>
      <c r="C2021" s="13">
        <v>3</v>
      </c>
      <c r="D2021" s="13">
        <v>3</v>
      </c>
      <c r="E2021" s="13"/>
      <c r="F2021" s="13"/>
      <c r="G2021" s="13"/>
      <c r="H2021" s="13"/>
      <c r="I2021" s="13"/>
      <c r="J2021" s="13"/>
      <c r="K2021" s="13"/>
      <c r="L2021" s="13"/>
      <c r="M2021" s="13"/>
      <c r="N2021" s="14"/>
    </row>
    <row r="2022" spans="1:14" ht="30" customHeight="1" x14ac:dyDescent="0.3">
      <c r="A2022" s="7" t="s">
        <v>103</v>
      </c>
      <c r="B2022" s="8" t="s">
        <v>53</v>
      </c>
      <c r="C2022" s="9"/>
      <c r="D2022" s="9"/>
      <c r="E2022" s="9"/>
      <c r="F2022" s="9"/>
      <c r="G2022" s="9"/>
      <c r="H2022" s="9"/>
      <c r="I2022" s="9"/>
      <c r="J2022" s="9"/>
      <c r="K2022" s="9"/>
      <c r="L2022" s="9"/>
      <c r="M2022" s="9"/>
      <c r="N2022" s="10"/>
    </row>
    <row r="2023" spans="1:14" ht="30" customHeight="1" x14ac:dyDescent="0.3">
      <c r="A2023" s="11" t="s">
        <v>103</v>
      </c>
      <c r="B2023" s="12" t="s">
        <v>54</v>
      </c>
      <c r="C2023" s="13"/>
      <c r="D2023" s="1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4"/>
    </row>
    <row r="2024" spans="1:14" ht="30" customHeight="1" x14ac:dyDescent="0.3">
      <c r="A2024" s="7" t="s">
        <v>103</v>
      </c>
      <c r="B2024" s="8" t="s">
        <v>55</v>
      </c>
      <c r="C2024" s="9"/>
      <c r="D2024" s="9"/>
      <c r="E2024" s="9"/>
      <c r="F2024" s="9"/>
      <c r="G2024" s="9"/>
      <c r="H2024" s="9"/>
      <c r="I2024" s="9"/>
      <c r="J2024" s="9"/>
      <c r="K2024" s="9"/>
      <c r="L2024" s="9"/>
      <c r="M2024" s="9"/>
      <c r="N2024" s="10"/>
    </row>
    <row r="2025" spans="1:14" ht="30" customHeight="1" x14ac:dyDescent="0.3">
      <c r="A2025" s="11" t="s">
        <v>103</v>
      </c>
      <c r="B2025" s="12" t="s">
        <v>56</v>
      </c>
      <c r="C2025" s="13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4"/>
    </row>
    <row r="2026" spans="1:14" ht="30" customHeight="1" x14ac:dyDescent="0.3">
      <c r="A2026" s="7" t="s">
        <v>103</v>
      </c>
      <c r="B2026" s="8" t="s">
        <v>57</v>
      </c>
      <c r="C2026" s="9"/>
      <c r="D2026" s="9"/>
      <c r="E2026" s="9"/>
      <c r="F2026" s="9"/>
      <c r="G2026" s="9"/>
      <c r="H2026" s="9"/>
      <c r="I2026" s="9"/>
      <c r="J2026" s="9"/>
      <c r="K2026" s="9"/>
      <c r="L2026" s="9"/>
      <c r="M2026" s="9"/>
      <c r="N2026" s="10"/>
    </row>
    <row r="2027" spans="1:14" ht="30" customHeight="1" x14ac:dyDescent="0.3">
      <c r="A2027" s="11" t="s">
        <v>103</v>
      </c>
      <c r="B2027" s="12" t="s">
        <v>58</v>
      </c>
      <c r="C2027" s="13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4"/>
    </row>
    <row r="2028" spans="1:14" ht="30" customHeight="1" x14ac:dyDescent="0.3">
      <c r="A2028" s="7" t="s">
        <v>103</v>
      </c>
      <c r="B2028" s="8" t="s">
        <v>59</v>
      </c>
      <c r="C2028" s="9"/>
      <c r="D2028" s="9"/>
      <c r="E2028" s="9"/>
      <c r="F2028" s="9"/>
      <c r="G2028" s="9"/>
      <c r="H2028" s="9"/>
      <c r="I2028" s="9"/>
      <c r="J2028" s="9"/>
      <c r="K2028" s="9"/>
      <c r="L2028" s="9"/>
      <c r="M2028" s="9"/>
      <c r="N2028" s="10"/>
    </row>
    <row r="2029" spans="1:14" ht="30" customHeight="1" x14ac:dyDescent="0.3">
      <c r="A2029" s="11" t="s">
        <v>103</v>
      </c>
      <c r="B2029" s="12" t="s">
        <v>60</v>
      </c>
      <c r="C2029" s="13">
        <v>6</v>
      </c>
      <c r="D2029" s="13">
        <v>6</v>
      </c>
      <c r="E2029" s="13"/>
      <c r="F2029" s="13"/>
      <c r="G2029" s="13"/>
      <c r="H2029" s="13"/>
      <c r="I2029" s="13"/>
      <c r="J2029" s="13"/>
      <c r="K2029" s="13"/>
      <c r="L2029" s="13"/>
      <c r="M2029" s="13"/>
      <c r="N2029" s="14"/>
    </row>
    <row r="2030" spans="1:14" ht="30" customHeight="1" x14ac:dyDescent="0.3">
      <c r="A2030" s="7" t="s">
        <v>103</v>
      </c>
      <c r="B2030" s="8" t="s">
        <v>61</v>
      </c>
      <c r="C2030" s="9"/>
      <c r="D2030" s="9"/>
      <c r="E2030" s="9"/>
      <c r="F2030" s="9"/>
      <c r="G2030" s="9"/>
      <c r="H2030" s="9"/>
      <c r="I2030" s="9"/>
      <c r="J2030" s="9"/>
      <c r="K2030" s="9"/>
      <c r="L2030" s="9"/>
      <c r="M2030" s="9"/>
      <c r="N2030" s="10"/>
    </row>
    <row r="2031" spans="1:14" ht="30" customHeight="1" x14ac:dyDescent="0.3">
      <c r="A2031" s="11" t="s">
        <v>103</v>
      </c>
      <c r="B2031" s="12" t="s">
        <v>62</v>
      </c>
      <c r="C2031" s="13">
        <v>594</v>
      </c>
      <c r="D2031" s="13">
        <v>388</v>
      </c>
      <c r="E2031" s="13">
        <v>25</v>
      </c>
      <c r="F2031" s="13">
        <v>181</v>
      </c>
      <c r="G2031" s="13"/>
      <c r="H2031" s="13"/>
      <c r="I2031" s="13"/>
      <c r="J2031" s="13"/>
      <c r="K2031" s="13"/>
      <c r="L2031" s="13"/>
      <c r="M2031" s="13"/>
      <c r="N2031" s="14"/>
    </row>
    <row r="2032" spans="1:14" ht="30" customHeight="1" x14ac:dyDescent="0.3">
      <c r="A2032" s="7" t="s">
        <v>103</v>
      </c>
      <c r="B2032" s="8" t="s">
        <v>63</v>
      </c>
      <c r="C2032" s="9"/>
      <c r="D2032" s="9"/>
      <c r="E2032" s="9"/>
      <c r="F2032" s="9"/>
      <c r="G2032" s="9"/>
      <c r="H2032" s="9"/>
      <c r="I2032" s="9"/>
      <c r="J2032" s="9"/>
      <c r="K2032" s="9"/>
      <c r="L2032" s="9"/>
      <c r="M2032" s="9"/>
      <c r="N2032" s="10"/>
    </row>
    <row r="2033" spans="1:14" ht="30" customHeight="1" x14ac:dyDescent="0.3">
      <c r="A2033" s="11" t="s">
        <v>103</v>
      </c>
      <c r="B2033" s="12" t="s">
        <v>64</v>
      </c>
      <c r="C2033" s="13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4"/>
    </row>
    <row r="2034" spans="1:14" ht="30" customHeight="1" x14ac:dyDescent="0.3">
      <c r="A2034" s="7" t="s">
        <v>103</v>
      </c>
      <c r="B2034" s="8" t="s">
        <v>65</v>
      </c>
      <c r="C2034" s="9"/>
      <c r="D2034" s="9"/>
      <c r="E2034" s="9"/>
      <c r="F2034" s="9"/>
      <c r="G2034" s="9"/>
      <c r="H2034" s="9"/>
      <c r="I2034" s="9"/>
      <c r="J2034" s="9"/>
      <c r="K2034" s="9"/>
      <c r="L2034" s="9"/>
      <c r="M2034" s="9"/>
      <c r="N2034" s="10"/>
    </row>
    <row r="2035" spans="1:14" ht="30" customHeight="1" x14ac:dyDescent="0.3">
      <c r="A2035" s="11" t="s">
        <v>103</v>
      </c>
      <c r="B2035" s="12" t="s">
        <v>66</v>
      </c>
      <c r="C2035" s="13">
        <v>4</v>
      </c>
      <c r="D2035" s="13">
        <v>4</v>
      </c>
      <c r="E2035" s="13"/>
      <c r="F2035" s="13"/>
      <c r="G2035" s="13"/>
      <c r="H2035" s="13"/>
      <c r="I2035" s="13"/>
      <c r="J2035" s="13"/>
      <c r="K2035" s="13"/>
      <c r="L2035" s="13"/>
      <c r="M2035" s="13"/>
      <c r="N2035" s="14"/>
    </row>
    <row r="2036" spans="1:14" ht="30" customHeight="1" x14ac:dyDescent="0.3">
      <c r="A2036" s="7" t="s">
        <v>103</v>
      </c>
      <c r="B2036" s="8" t="s">
        <v>67</v>
      </c>
      <c r="C2036" s="9">
        <v>12</v>
      </c>
      <c r="D2036" s="9"/>
      <c r="E2036" s="9">
        <v>12</v>
      </c>
      <c r="F2036" s="9"/>
      <c r="G2036" s="9"/>
      <c r="H2036" s="9"/>
      <c r="I2036" s="9"/>
      <c r="J2036" s="9"/>
      <c r="K2036" s="9"/>
      <c r="L2036" s="9"/>
      <c r="M2036" s="9"/>
      <c r="N2036" s="10"/>
    </row>
    <row r="2037" spans="1:14" ht="30" customHeight="1" x14ac:dyDescent="0.3">
      <c r="A2037" s="15" t="s">
        <v>104</v>
      </c>
      <c r="B2037" s="16" t="s">
        <v>15</v>
      </c>
      <c r="C2037" s="17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  <c r="N2037" s="18"/>
    </row>
    <row r="2038" spans="1:14" ht="30" customHeight="1" x14ac:dyDescent="0.3">
      <c r="A2038" s="19" t="s">
        <v>104</v>
      </c>
      <c r="B2038" s="20" t="s">
        <v>16</v>
      </c>
      <c r="C2038" s="21">
        <v>53</v>
      </c>
      <c r="D2038" s="21">
        <v>1</v>
      </c>
      <c r="E2038" s="21">
        <v>40</v>
      </c>
      <c r="F2038" s="21">
        <v>12</v>
      </c>
      <c r="G2038" s="21"/>
      <c r="H2038" s="21"/>
      <c r="I2038" s="21"/>
      <c r="J2038" s="21"/>
      <c r="K2038" s="21"/>
      <c r="L2038" s="21"/>
      <c r="M2038" s="21"/>
      <c r="N2038" s="22"/>
    </row>
    <row r="2039" spans="1:14" ht="30" customHeight="1" x14ac:dyDescent="0.3">
      <c r="A2039" s="15" t="s">
        <v>104</v>
      </c>
      <c r="B2039" s="16" t="s">
        <v>120</v>
      </c>
      <c r="C2039" s="17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  <c r="N2039" s="18"/>
    </row>
    <row r="2040" spans="1:14" ht="30" customHeight="1" x14ac:dyDescent="0.3">
      <c r="A2040" s="19" t="s">
        <v>104</v>
      </c>
      <c r="B2040" s="20" t="s">
        <v>17</v>
      </c>
      <c r="C2040" s="21"/>
      <c r="D2040" s="21"/>
      <c r="E2040" s="21"/>
      <c r="F2040" s="21"/>
      <c r="G2040" s="21"/>
      <c r="H2040" s="21"/>
      <c r="I2040" s="21"/>
      <c r="J2040" s="21"/>
      <c r="K2040" s="21"/>
      <c r="L2040" s="21"/>
      <c r="M2040" s="21"/>
      <c r="N2040" s="22"/>
    </row>
    <row r="2041" spans="1:14" ht="30" customHeight="1" x14ac:dyDescent="0.3">
      <c r="A2041" s="15" t="s">
        <v>104</v>
      </c>
      <c r="B2041" s="16" t="s">
        <v>18</v>
      </c>
      <c r="C2041" s="17">
        <v>103</v>
      </c>
      <c r="D2041" s="17">
        <v>1</v>
      </c>
      <c r="E2041" s="17">
        <v>44</v>
      </c>
      <c r="F2041" s="17">
        <v>58</v>
      </c>
      <c r="G2041" s="17"/>
      <c r="H2041" s="17"/>
      <c r="I2041" s="17"/>
      <c r="J2041" s="17"/>
      <c r="K2041" s="17"/>
      <c r="L2041" s="17"/>
      <c r="M2041" s="17"/>
      <c r="N2041" s="18"/>
    </row>
    <row r="2042" spans="1:14" ht="30" customHeight="1" x14ac:dyDescent="0.3">
      <c r="A2042" s="19" t="s">
        <v>104</v>
      </c>
      <c r="B2042" s="20" t="s">
        <v>19</v>
      </c>
      <c r="C2042" s="21">
        <v>5199</v>
      </c>
      <c r="D2042" s="21">
        <v>1242</v>
      </c>
      <c r="E2042" s="21">
        <v>1708</v>
      </c>
      <c r="F2042" s="21">
        <v>2249</v>
      </c>
      <c r="G2042" s="21">
        <v>42</v>
      </c>
      <c r="H2042" s="21">
        <v>22</v>
      </c>
      <c r="I2042" s="21">
        <v>6</v>
      </c>
      <c r="J2042" s="21">
        <v>14</v>
      </c>
      <c r="K2042" s="21">
        <v>34</v>
      </c>
      <c r="L2042" s="21"/>
      <c r="M2042" s="21"/>
      <c r="N2042" s="22"/>
    </row>
    <row r="2043" spans="1:14" ht="30" customHeight="1" x14ac:dyDescent="0.3">
      <c r="A2043" s="15" t="s">
        <v>104</v>
      </c>
      <c r="B2043" s="16" t="s">
        <v>20</v>
      </c>
      <c r="C2043" s="17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  <c r="N2043" s="18"/>
    </row>
    <row r="2044" spans="1:14" ht="30" customHeight="1" x14ac:dyDescent="0.3">
      <c r="A2044" s="19" t="s">
        <v>104</v>
      </c>
      <c r="B2044" s="20" t="s">
        <v>21</v>
      </c>
      <c r="C2044" s="21"/>
      <c r="D2044" s="21"/>
      <c r="E2044" s="21"/>
      <c r="F2044" s="21"/>
      <c r="G2044" s="21"/>
      <c r="H2044" s="21"/>
      <c r="I2044" s="21"/>
      <c r="J2044" s="21"/>
      <c r="K2044" s="21"/>
      <c r="L2044" s="21"/>
      <c r="M2044" s="21"/>
      <c r="N2044" s="22"/>
    </row>
    <row r="2045" spans="1:14" ht="30" customHeight="1" x14ac:dyDescent="0.3">
      <c r="A2045" s="15" t="s">
        <v>104</v>
      </c>
      <c r="B2045" s="16" t="s">
        <v>22</v>
      </c>
      <c r="C2045" s="17">
        <v>25</v>
      </c>
      <c r="D2045" s="17">
        <v>9</v>
      </c>
      <c r="E2045" s="17">
        <v>9</v>
      </c>
      <c r="F2045" s="17">
        <v>7</v>
      </c>
      <c r="G2045" s="17"/>
      <c r="H2045" s="17"/>
      <c r="I2045" s="17"/>
      <c r="J2045" s="17"/>
      <c r="K2045" s="17"/>
      <c r="L2045" s="17"/>
      <c r="M2045" s="17"/>
      <c r="N2045" s="18"/>
    </row>
    <row r="2046" spans="1:14" ht="30" customHeight="1" x14ac:dyDescent="0.3">
      <c r="A2046" s="19" t="s">
        <v>104</v>
      </c>
      <c r="B2046" s="20" t="s">
        <v>23</v>
      </c>
      <c r="C2046" s="21"/>
      <c r="D2046" s="21"/>
      <c r="E2046" s="21"/>
      <c r="F2046" s="21"/>
      <c r="G2046" s="21"/>
      <c r="H2046" s="21"/>
      <c r="I2046" s="21"/>
      <c r="J2046" s="21"/>
      <c r="K2046" s="21"/>
      <c r="L2046" s="21"/>
      <c r="M2046" s="21"/>
      <c r="N2046" s="22"/>
    </row>
    <row r="2047" spans="1:14" ht="30" customHeight="1" x14ac:dyDescent="0.3">
      <c r="A2047" s="15" t="s">
        <v>104</v>
      </c>
      <c r="B2047" s="16" t="s">
        <v>24</v>
      </c>
      <c r="C2047" s="17">
        <v>5</v>
      </c>
      <c r="D2047" s="17"/>
      <c r="E2047" s="17">
        <v>5</v>
      </c>
      <c r="F2047" s="17"/>
      <c r="G2047" s="17"/>
      <c r="H2047" s="17"/>
      <c r="I2047" s="17"/>
      <c r="J2047" s="17"/>
      <c r="K2047" s="17"/>
      <c r="L2047" s="17"/>
      <c r="M2047" s="17"/>
      <c r="N2047" s="18"/>
    </row>
    <row r="2048" spans="1:14" ht="30" customHeight="1" x14ac:dyDescent="0.3">
      <c r="A2048" s="19" t="s">
        <v>104</v>
      </c>
      <c r="B2048" s="20" t="s">
        <v>121</v>
      </c>
      <c r="C2048" s="21"/>
      <c r="D2048" s="21"/>
      <c r="E2048" s="21"/>
      <c r="F2048" s="21"/>
      <c r="G2048" s="21"/>
      <c r="H2048" s="21"/>
      <c r="I2048" s="21"/>
      <c r="J2048" s="21"/>
      <c r="K2048" s="21"/>
      <c r="L2048" s="21"/>
      <c r="M2048" s="21"/>
      <c r="N2048" s="22"/>
    </row>
    <row r="2049" spans="1:14" ht="30" customHeight="1" x14ac:dyDescent="0.3">
      <c r="A2049" s="15" t="s">
        <v>104</v>
      </c>
      <c r="B2049" s="16" t="s">
        <v>25</v>
      </c>
      <c r="C2049" s="17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  <c r="N2049" s="18"/>
    </row>
    <row r="2050" spans="1:14" ht="30" customHeight="1" x14ac:dyDescent="0.3">
      <c r="A2050" s="19" t="s">
        <v>104</v>
      </c>
      <c r="B2050" s="20" t="s">
        <v>26</v>
      </c>
      <c r="C2050" s="21"/>
      <c r="D2050" s="21"/>
      <c r="E2050" s="21"/>
      <c r="F2050" s="21"/>
      <c r="G2050" s="21"/>
      <c r="H2050" s="21"/>
      <c r="I2050" s="21"/>
      <c r="J2050" s="21"/>
      <c r="K2050" s="21"/>
      <c r="L2050" s="21"/>
      <c r="M2050" s="21"/>
      <c r="N2050" s="22"/>
    </row>
    <row r="2051" spans="1:14" ht="30" customHeight="1" x14ac:dyDescent="0.3">
      <c r="A2051" s="15" t="s">
        <v>104</v>
      </c>
      <c r="B2051" s="16" t="s">
        <v>27</v>
      </c>
      <c r="C2051" s="17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  <c r="N2051" s="18"/>
    </row>
    <row r="2052" spans="1:14" ht="30" customHeight="1" x14ac:dyDescent="0.3">
      <c r="A2052" s="19" t="s">
        <v>104</v>
      </c>
      <c r="B2052" s="20" t="s">
        <v>28</v>
      </c>
      <c r="C2052" s="21"/>
      <c r="D2052" s="21"/>
      <c r="E2052" s="21"/>
      <c r="F2052" s="21"/>
      <c r="G2052" s="21"/>
      <c r="H2052" s="21"/>
      <c r="I2052" s="21"/>
      <c r="J2052" s="21"/>
      <c r="K2052" s="21"/>
      <c r="L2052" s="21"/>
      <c r="M2052" s="21"/>
      <c r="N2052" s="22"/>
    </row>
    <row r="2053" spans="1:14" ht="30" customHeight="1" x14ac:dyDescent="0.3">
      <c r="A2053" s="15" t="s">
        <v>104</v>
      </c>
      <c r="B2053" s="16" t="s">
        <v>29</v>
      </c>
      <c r="C2053" s="17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  <c r="N2053" s="18"/>
    </row>
    <row r="2054" spans="1:14" ht="30" customHeight="1" x14ac:dyDescent="0.3">
      <c r="A2054" s="19" t="s">
        <v>104</v>
      </c>
      <c r="B2054" s="20" t="s">
        <v>30</v>
      </c>
      <c r="C2054" s="21"/>
      <c r="D2054" s="21"/>
      <c r="E2054" s="21"/>
      <c r="F2054" s="21"/>
      <c r="G2054" s="21"/>
      <c r="H2054" s="21"/>
      <c r="I2054" s="21"/>
      <c r="J2054" s="21"/>
      <c r="K2054" s="21"/>
      <c r="L2054" s="21"/>
      <c r="M2054" s="21"/>
      <c r="N2054" s="22"/>
    </row>
    <row r="2055" spans="1:14" ht="30" customHeight="1" x14ac:dyDescent="0.3">
      <c r="A2055" s="15" t="s">
        <v>104</v>
      </c>
      <c r="B2055" s="16" t="s">
        <v>31</v>
      </c>
      <c r="C2055" s="17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  <c r="N2055" s="18"/>
    </row>
    <row r="2056" spans="1:14" ht="30" customHeight="1" x14ac:dyDescent="0.3">
      <c r="A2056" s="19" t="s">
        <v>104</v>
      </c>
      <c r="B2056" s="20" t="s">
        <v>32</v>
      </c>
      <c r="C2056" s="21">
        <v>3</v>
      </c>
      <c r="D2056" s="21">
        <v>2</v>
      </c>
      <c r="E2056" s="21">
        <v>1</v>
      </c>
      <c r="F2056" s="21"/>
      <c r="G2056" s="21"/>
      <c r="H2056" s="21"/>
      <c r="I2056" s="21"/>
      <c r="J2056" s="21"/>
      <c r="K2056" s="21"/>
      <c r="L2056" s="21"/>
      <c r="M2056" s="21"/>
      <c r="N2056" s="22"/>
    </row>
    <row r="2057" spans="1:14" ht="30" customHeight="1" x14ac:dyDescent="0.3">
      <c r="A2057" s="15" t="s">
        <v>104</v>
      </c>
      <c r="B2057" s="16" t="s">
        <v>33</v>
      </c>
      <c r="C2057" s="17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  <c r="N2057" s="18"/>
    </row>
    <row r="2058" spans="1:14" ht="30" customHeight="1" x14ac:dyDescent="0.3">
      <c r="A2058" s="19" t="s">
        <v>104</v>
      </c>
      <c r="B2058" s="20" t="s">
        <v>34</v>
      </c>
      <c r="C2058" s="21"/>
      <c r="D2058" s="21"/>
      <c r="E2058" s="21"/>
      <c r="F2058" s="21"/>
      <c r="G2058" s="21"/>
      <c r="H2058" s="21"/>
      <c r="I2058" s="21"/>
      <c r="J2058" s="21"/>
      <c r="K2058" s="21"/>
      <c r="L2058" s="21"/>
      <c r="M2058" s="21"/>
      <c r="N2058" s="22"/>
    </row>
    <row r="2059" spans="1:14" ht="30" customHeight="1" x14ac:dyDescent="0.3">
      <c r="A2059" s="15" t="s">
        <v>104</v>
      </c>
      <c r="B2059" s="16" t="s">
        <v>35</v>
      </c>
      <c r="C2059" s="17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  <c r="N2059" s="18"/>
    </row>
    <row r="2060" spans="1:14" ht="30" customHeight="1" x14ac:dyDescent="0.3">
      <c r="A2060" s="19" t="s">
        <v>104</v>
      </c>
      <c r="B2060" s="20" t="s">
        <v>36</v>
      </c>
      <c r="C2060" s="21"/>
      <c r="D2060" s="21"/>
      <c r="E2060" s="21"/>
      <c r="F2060" s="21"/>
      <c r="G2060" s="21"/>
      <c r="H2060" s="21"/>
      <c r="I2060" s="21"/>
      <c r="J2060" s="21"/>
      <c r="K2060" s="21"/>
      <c r="L2060" s="21"/>
      <c r="M2060" s="21"/>
      <c r="N2060" s="22"/>
    </row>
    <row r="2061" spans="1:14" ht="30" customHeight="1" x14ac:dyDescent="0.3">
      <c r="A2061" s="15" t="s">
        <v>104</v>
      </c>
      <c r="B2061" s="16" t="s">
        <v>37</v>
      </c>
      <c r="C2061" s="17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  <c r="N2061" s="18"/>
    </row>
    <row r="2062" spans="1:14" ht="30" customHeight="1" x14ac:dyDescent="0.3">
      <c r="A2062" s="19" t="s">
        <v>104</v>
      </c>
      <c r="B2062" s="20" t="s">
        <v>38</v>
      </c>
      <c r="C2062" s="21">
        <v>20</v>
      </c>
      <c r="D2062" s="21">
        <v>4</v>
      </c>
      <c r="E2062" s="21">
        <v>7</v>
      </c>
      <c r="F2062" s="21">
        <v>9</v>
      </c>
      <c r="G2062" s="21"/>
      <c r="H2062" s="21"/>
      <c r="I2062" s="21"/>
      <c r="J2062" s="21"/>
      <c r="K2062" s="21"/>
      <c r="L2062" s="21"/>
      <c r="M2062" s="21"/>
      <c r="N2062" s="22"/>
    </row>
    <row r="2063" spans="1:14" ht="30" customHeight="1" x14ac:dyDescent="0.3">
      <c r="A2063" s="15" t="s">
        <v>104</v>
      </c>
      <c r="B2063" s="16" t="s">
        <v>39</v>
      </c>
      <c r="C2063" s="17">
        <v>18</v>
      </c>
      <c r="D2063" s="17"/>
      <c r="E2063" s="17"/>
      <c r="F2063" s="17">
        <v>18</v>
      </c>
      <c r="G2063" s="17"/>
      <c r="H2063" s="17"/>
      <c r="I2063" s="17"/>
      <c r="J2063" s="17"/>
      <c r="K2063" s="17"/>
      <c r="L2063" s="17"/>
      <c r="M2063" s="17"/>
      <c r="N2063" s="18"/>
    </row>
    <row r="2064" spans="1:14" ht="30" customHeight="1" x14ac:dyDescent="0.3">
      <c r="A2064" s="19" t="s">
        <v>104</v>
      </c>
      <c r="B2064" s="20" t="s">
        <v>40</v>
      </c>
      <c r="C2064" s="21"/>
      <c r="D2064" s="21"/>
      <c r="E2064" s="21"/>
      <c r="F2064" s="21"/>
      <c r="G2064" s="21"/>
      <c r="H2064" s="21"/>
      <c r="I2064" s="21"/>
      <c r="J2064" s="21"/>
      <c r="K2064" s="21"/>
      <c r="L2064" s="21"/>
      <c r="M2064" s="21"/>
      <c r="N2064" s="22"/>
    </row>
    <row r="2065" spans="1:14" ht="30" customHeight="1" x14ac:dyDescent="0.3">
      <c r="A2065" s="15" t="s">
        <v>104</v>
      </c>
      <c r="B2065" s="16" t="s">
        <v>41</v>
      </c>
      <c r="C2065" s="17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  <c r="N2065" s="18"/>
    </row>
    <row r="2066" spans="1:14" ht="30" customHeight="1" x14ac:dyDescent="0.3">
      <c r="A2066" s="19" t="s">
        <v>104</v>
      </c>
      <c r="B2066" s="20" t="s">
        <v>42</v>
      </c>
      <c r="C2066" s="21"/>
      <c r="D2066" s="21"/>
      <c r="E2066" s="21"/>
      <c r="F2066" s="21"/>
      <c r="G2066" s="21"/>
      <c r="H2066" s="21"/>
      <c r="I2066" s="21"/>
      <c r="J2066" s="21"/>
      <c r="K2066" s="21"/>
      <c r="L2066" s="21"/>
      <c r="M2066" s="21"/>
      <c r="N2066" s="22"/>
    </row>
    <row r="2067" spans="1:14" ht="30" customHeight="1" x14ac:dyDescent="0.3">
      <c r="A2067" s="15" t="s">
        <v>104</v>
      </c>
      <c r="B2067" s="16" t="s">
        <v>43</v>
      </c>
      <c r="C2067" s="17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  <c r="N2067" s="18"/>
    </row>
    <row r="2068" spans="1:14" ht="30" customHeight="1" x14ac:dyDescent="0.3">
      <c r="A2068" s="19" t="s">
        <v>104</v>
      </c>
      <c r="B2068" s="20" t="s">
        <v>44</v>
      </c>
      <c r="C2068" s="21"/>
      <c r="D2068" s="21"/>
      <c r="E2068" s="21"/>
      <c r="F2068" s="21"/>
      <c r="G2068" s="21"/>
      <c r="H2068" s="21"/>
      <c r="I2068" s="21"/>
      <c r="J2068" s="21"/>
      <c r="K2068" s="21"/>
      <c r="L2068" s="21"/>
      <c r="M2068" s="21"/>
      <c r="N2068" s="22"/>
    </row>
    <row r="2069" spans="1:14" ht="30" customHeight="1" x14ac:dyDescent="0.3">
      <c r="A2069" s="15" t="s">
        <v>104</v>
      </c>
      <c r="B2069" s="16" t="s">
        <v>45</v>
      </c>
      <c r="C2069" s="17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  <c r="N2069" s="18"/>
    </row>
    <row r="2070" spans="1:14" ht="30" customHeight="1" x14ac:dyDescent="0.3">
      <c r="A2070" s="19" t="s">
        <v>104</v>
      </c>
      <c r="B2070" s="20" t="s">
        <v>46</v>
      </c>
      <c r="C2070" s="21">
        <v>43</v>
      </c>
      <c r="D2070" s="21">
        <v>2</v>
      </c>
      <c r="E2070" s="21">
        <v>18</v>
      </c>
      <c r="F2070" s="21">
        <v>23</v>
      </c>
      <c r="G2070" s="21"/>
      <c r="H2070" s="21"/>
      <c r="I2070" s="21"/>
      <c r="J2070" s="21"/>
      <c r="K2070" s="21"/>
      <c r="L2070" s="21"/>
      <c r="M2070" s="21"/>
      <c r="N2070" s="22"/>
    </row>
    <row r="2071" spans="1:14" ht="30" customHeight="1" x14ac:dyDescent="0.3">
      <c r="A2071" s="15" t="s">
        <v>104</v>
      </c>
      <c r="B2071" s="16" t="s">
        <v>47</v>
      </c>
      <c r="C2071" s="17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  <c r="N2071" s="18"/>
    </row>
    <row r="2072" spans="1:14" ht="30" customHeight="1" x14ac:dyDescent="0.3">
      <c r="A2072" s="19" t="s">
        <v>104</v>
      </c>
      <c r="B2072" s="20" t="s">
        <v>48</v>
      </c>
      <c r="C2072" s="21"/>
      <c r="D2072" s="21"/>
      <c r="E2072" s="21"/>
      <c r="F2072" s="21"/>
      <c r="G2072" s="21"/>
      <c r="H2072" s="21"/>
      <c r="I2072" s="21"/>
      <c r="J2072" s="21"/>
      <c r="K2072" s="21"/>
      <c r="L2072" s="21"/>
      <c r="M2072" s="21"/>
      <c r="N2072" s="22"/>
    </row>
    <row r="2073" spans="1:14" ht="30" customHeight="1" x14ac:dyDescent="0.3">
      <c r="A2073" s="15" t="s">
        <v>104</v>
      </c>
      <c r="B2073" s="16" t="s">
        <v>49</v>
      </c>
      <c r="C2073" s="17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  <c r="N2073" s="18"/>
    </row>
    <row r="2074" spans="1:14" ht="30" customHeight="1" x14ac:dyDescent="0.3">
      <c r="A2074" s="19" t="s">
        <v>104</v>
      </c>
      <c r="B2074" s="20" t="s">
        <v>50</v>
      </c>
      <c r="C2074" s="21"/>
      <c r="D2074" s="21"/>
      <c r="E2074" s="21"/>
      <c r="F2074" s="21"/>
      <c r="G2074" s="21"/>
      <c r="H2074" s="21"/>
      <c r="I2074" s="21"/>
      <c r="J2074" s="21"/>
      <c r="K2074" s="21"/>
      <c r="L2074" s="21"/>
      <c r="M2074" s="21"/>
      <c r="N2074" s="22"/>
    </row>
    <row r="2075" spans="1:14" ht="30" customHeight="1" x14ac:dyDescent="0.3">
      <c r="A2075" s="15" t="s">
        <v>104</v>
      </c>
      <c r="B2075" s="16" t="s">
        <v>51</v>
      </c>
      <c r="C2075" s="17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  <c r="N2075" s="18"/>
    </row>
    <row r="2076" spans="1:14" ht="30" customHeight="1" x14ac:dyDescent="0.3">
      <c r="A2076" s="19" t="s">
        <v>104</v>
      </c>
      <c r="B2076" s="20" t="s">
        <v>52</v>
      </c>
      <c r="C2076" s="21">
        <v>9</v>
      </c>
      <c r="D2076" s="21"/>
      <c r="E2076" s="21">
        <v>5</v>
      </c>
      <c r="F2076" s="21">
        <v>4</v>
      </c>
      <c r="G2076" s="21"/>
      <c r="H2076" s="21"/>
      <c r="I2076" s="21"/>
      <c r="J2076" s="21"/>
      <c r="K2076" s="21"/>
      <c r="L2076" s="21"/>
      <c r="M2076" s="21"/>
      <c r="N2076" s="22"/>
    </row>
    <row r="2077" spans="1:14" ht="30" customHeight="1" x14ac:dyDescent="0.3">
      <c r="A2077" s="15" t="s">
        <v>104</v>
      </c>
      <c r="B2077" s="16" t="s">
        <v>53</v>
      </c>
      <c r="C2077" s="17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  <c r="N2077" s="18"/>
    </row>
    <row r="2078" spans="1:14" ht="30" customHeight="1" x14ac:dyDescent="0.3">
      <c r="A2078" s="19" t="s">
        <v>104</v>
      </c>
      <c r="B2078" s="20" t="s">
        <v>54</v>
      </c>
      <c r="C2078" s="21"/>
      <c r="D2078" s="21"/>
      <c r="E2078" s="21"/>
      <c r="F2078" s="21"/>
      <c r="G2078" s="21"/>
      <c r="H2078" s="21"/>
      <c r="I2078" s="21"/>
      <c r="J2078" s="21"/>
      <c r="K2078" s="21"/>
      <c r="L2078" s="21"/>
      <c r="M2078" s="21"/>
      <c r="N2078" s="22"/>
    </row>
    <row r="2079" spans="1:14" ht="30" customHeight="1" x14ac:dyDescent="0.3">
      <c r="A2079" s="15" t="s">
        <v>104</v>
      </c>
      <c r="B2079" s="16" t="s">
        <v>55</v>
      </c>
      <c r="C2079" s="17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  <c r="N2079" s="18"/>
    </row>
    <row r="2080" spans="1:14" ht="30" customHeight="1" x14ac:dyDescent="0.3">
      <c r="A2080" s="19" t="s">
        <v>104</v>
      </c>
      <c r="B2080" s="20" t="s">
        <v>56</v>
      </c>
      <c r="C2080" s="21"/>
      <c r="D2080" s="21"/>
      <c r="E2080" s="21"/>
      <c r="F2080" s="21"/>
      <c r="G2080" s="21"/>
      <c r="H2080" s="21"/>
      <c r="I2080" s="21"/>
      <c r="J2080" s="21"/>
      <c r="K2080" s="21"/>
      <c r="L2080" s="21"/>
      <c r="M2080" s="21"/>
      <c r="N2080" s="22"/>
    </row>
    <row r="2081" spans="1:14" ht="30" customHeight="1" x14ac:dyDescent="0.3">
      <c r="A2081" s="15" t="s">
        <v>104</v>
      </c>
      <c r="B2081" s="16" t="s">
        <v>57</v>
      </c>
      <c r="C2081" s="17">
        <v>1</v>
      </c>
      <c r="D2081" s="17"/>
      <c r="E2081" s="17">
        <v>1</v>
      </c>
      <c r="F2081" s="17"/>
      <c r="G2081" s="17"/>
      <c r="H2081" s="17"/>
      <c r="I2081" s="17"/>
      <c r="J2081" s="17"/>
      <c r="K2081" s="17"/>
      <c r="L2081" s="17"/>
      <c r="M2081" s="17"/>
      <c r="N2081" s="18"/>
    </row>
    <row r="2082" spans="1:14" ht="30" customHeight="1" x14ac:dyDescent="0.3">
      <c r="A2082" s="19" t="s">
        <v>104</v>
      </c>
      <c r="B2082" s="20" t="s">
        <v>58</v>
      </c>
      <c r="C2082" s="21"/>
      <c r="D2082" s="21"/>
      <c r="E2082" s="21"/>
      <c r="F2082" s="21"/>
      <c r="G2082" s="21"/>
      <c r="H2082" s="21"/>
      <c r="I2082" s="21"/>
      <c r="J2082" s="21"/>
      <c r="K2082" s="21"/>
      <c r="L2082" s="21"/>
      <c r="M2082" s="21"/>
      <c r="N2082" s="22"/>
    </row>
    <row r="2083" spans="1:14" ht="30" customHeight="1" x14ac:dyDescent="0.3">
      <c r="A2083" s="15" t="s">
        <v>104</v>
      </c>
      <c r="B2083" s="16" t="s">
        <v>59</v>
      </c>
      <c r="C2083" s="17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  <c r="N2083" s="18"/>
    </row>
    <row r="2084" spans="1:14" ht="30" customHeight="1" x14ac:dyDescent="0.3">
      <c r="A2084" s="19" t="s">
        <v>104</v>
      </c>
      <c r="B2084" s="20" t="s">
        <v>60</v>
      </c>
      <c r="C2084" s="21"/>
      <c r="D2084" s="21"/>
      <c r="E2084" s="21"/>
      <c r="F2084" s="21"/>
      <c r="G2084" s="21"/>
      <c r="H2084" s="21"/>
      <c r="I2084" s="21"/>
      <c r="J2084" s="21"/>
      <c r="K2084" s="21"/>
      <c r="L2084" s="21"/>
      <c r="M2084" s="21"/>
      <c r="N2084" s="22"/>
    </row>
    <row r="2085" spans="1:14" ht="30" customHeight="1" x14ac:dyDescent="0.3">
      <c r="A2085" s="15" t="s">
        <v>104</v>
      </c>
      <c r="B2085" s="16" t="s">
        <v>61</v>
      </c>
      <c r="C2085" s="17">
        <v>2</v>
      </c>
      <c r="D2085" s="17"/>
      <c r="E2085" s="17">
        <v>2</v>
      </c>
      <c r="F2085" s="17"/>
      <c r="G2085" s="17"/>
      <c r="H2085" s="17"/>
      <c r="I2085" s="17"/>
      <c r="J2085" s="17"/>
      <c r="K2085" s="17"/>
      <c r="L2085" s="17"/>
      <c r="M2085" s="17"/>
      <c r="N2085" s="18"/>
    </row>
    <row r="2086" spans="1:14" ht="30" customHeight="1" x14ac:dyDescent="0.3">
      <c r="A2086" s="19" t="s">
        <v>104</v>
      </c>
      <c r="B2086" s="20" t="s">
        <v>62</v>
      </c>
      <c r="C2086" s="21">
        <v>1019</v>
      </c>
      <c r="D2086" s="21">
        <v>935</v>
      </c>
      <c r="E2086" s="21"/>
      <c r="F2086" s="21">
        <v>84</v>
      </c>
      <c r="G2086" s="21"/>
      <c r="H2086" s="21"/>
      <c r="I2086" s="21"/>
      <c r="J2086" s="21"/>
      <c r="K2086" s="21"/>
      <c r="L2086" s="21"/>
      <c r="M2086" s="21"/>
      <c r="N2086" s="22"/>
    </row>
    <row r="2087" spans="1:14" ht="30" customHeight="1" x14ac:dyDescent="0.3">
      <c r="A2087" s="15" t="s">
        <v>104</v>
      </c>
      <c r="B2087" s="16" t="s">
        <v>63</v>
      </c>
      <c r="C2087" s="17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  <c r="N2087" s="18"/>
    </row>
    <row r="2088" spans="1:14" ht="30" customHeight="1" x14ac:dyDescent="0.3">
      <c r="A2088" s="19" t="s">
        <v>104</v>
      </c>
      <c r="B2088" s="20" t="s">
        <v>64</v>
      </c>
      <c r="C2088" s="21">
        <v>1</v>
      </c>
      <c r="D2088" s="21">
        <v>1</v>
      </c>
      <c r="E2088" s="21"/>
      <c r="F2088" s="21"/>
      <c r="G2088" s="21"/>
      <c r="H2088" s="21"/>
      <c r="I2088" s="21"/>
      <c r="J2088" s="21"/>
      <c r="K2088" s="21"/>
      <c r="L2088" s="21"/>
      <c r="M2088" s="21"/>
      <c r="N2088" s="22"/>
    </row>
    <row r="2089" spans="1:14" ht="30" customHeight="1" x14ac:dyDescent="0.3">
      <c r="A2089" s="15" t="s">
        <v>104</v>
      </c>
      <c r="B2089" s="16" t="s">
        <v>65</v>
      </c>
      <c r="C2089" s="17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  <c r="N2089" s="18"/>
    </row>
    <row r="2090" spans="1:14" ht="30" customHeight="1" x14ac:dyDescent="0.3">
      <c r="A2090" s="19" t="s">
        <v>104</v>
      </c>
      <c r="B2090" s="20" t="s">
        <v>66</v>
      </c>
      <c r="C2090" s="21">
        <v>2</v>
      </c>
      <c r="D2090" s="21">
        <v>1</v>
      </c>
      <c r="E2090" s="21"/>
      <c r="F2090" s="21">
        <v>1</v>
      </c>
      <c r="G2090" s="21"/>
      <c r="H2090" s="21"/>
      <c r="I2090" s="21"/>
      <c r="J2090" s="21"/>
      <c r="K2090" s="21"/>
      <c r="L2090" s="21"/>
      <c r="M2090" s="21"/>
      <c r="N2090" s="22"/>
    </row>
    <row r="2091" spans="1:14" ht="30" customHeight="1" x14ac:dyDescent="0.3">
      <c r="A2091" s="15" t="s">
        <v>104</v>
      </c>
      <c r="B2091" s="16" t="s">
        <v>67</v>
      </c>
      <c r="C2091" s="17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  <c r="N2091" s="18"/>
    </row>
    <row r="2092" spans="1:14" ht="30" customHeight="1" x14ac:dyDescent="0.3">
      <c r="A2092" s="7" t="s">
        <v>105</v>
      </c>
      <c r="B2092" s="8" t="s">
        <v>15</v>
      </c>
      <c r="C2092" s="9"/>
      <c r="D2092" s="9"/>
      <c r="E2092" s="9"/>
      <c r="F2092" s="9"/>
      <c r="G2092" s="9"/>
      <c r="H2092" s="9"/>
      <c r="I2092" s="9"/>
      <c r="J2092" s="9"/>
      <c r="K2092" s="9"/>
      <c r="L2092" s="9"/>
      <c r="M2092" s="9"/>
      <c r="N2092" s="10"/>
    </row>
    <row r="2093" spans="1:14" ht="30" customHeight="1" x14ac:dyDescent="0.3">
      <c r="A2093" s="11" t="s">
        <v>105</v>
      </c>
      <c r="B2093" s="12" t="s">
        <v>16</v>
      </c>
      <c r="C2093" s="13">
        <v>1</v>
      </c>
      <c r="D2093" s="13"/>
      <c r="E2093" s="13"/>
      <c r="F2093" s="13">
        <v>1</v>
      </c>
      <c r="G2093" s="13"/>
      <c r="H2093" s="13"/>
      <c r="I2093" s="13"/>
      <c r="J2093" s="13"/>
      <c r="K2093" s="13"/>
      <c r="L2093" s="13"/>
      <c r="M2093" s="13"/>
      <c r="N2093" s="14"/>
    </row>
    <row r="2094" spans="1:14" ht="30" customHeight="1" x14ac:dyDescent="0.3">
      <c r="A2094" s="7" t="s">
        <v>105</v>
      </c>
      <c r="B2094" s="8" t="s">
        <v>120</v>
      </c>
      <c r="C2094" s="9"/>
      <c r="D2094" s="9"/>
      <c r="E2094" s="9"/>
      <c r="F2094" s="9"/>
      <c r="G2094" s="9"/>
      <c r="H2094" s="9"/>
      <c r="I2094" s="9"/>
      <c r="J2094" s="9"/>
      <c r="K2094" s="9"/>
      <c r="L2094" s="9"/>
      <c r="M2094" s="9"/>
      <c r="N2094" s="10"/>
    </row>
    <row r="2095" spans="1:14" ht="30" customHeight="1" x14ac:dyDescent="0.3">
      <c r="A2095" s="11" t="s">
        <v>105</v>
      </c>
      <c r="B2095" s="12" t="s">
        <v>17</v>
      </c>
      <c r="C2095" s="13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4"/>
    </row>
    <row r="2096" spans="1:14" ht="30" customHeight="1" x14ac:dyDescent="0.3">
      <c r="A2096" s="7" t="s">
        <v>105</v>
      </c>
      <c r="B2096" s="8" t="s">
        <v>18</v>
      </c>
      <c r="C2096" s="9">
        <v>1</v>
      </c>
      <c r="D2096" s="9"/>
      <c r="E2096" s="9"/>
      <c r="F2096" s="9">
        <v>1</v>
      </c>
      <c r="G2096" s="9">
        <v>1</v>
      </c>
      <c r="H2096" s="9"/>
      <c r="I2096" s="9"/>
      <c r="J2096" s="9">
        <v>1</v>
      </c>
      <c r="K2096" s="9"/>
      <c r="L2096" s="9"/>
      <c r="M2096" s="9"/>
      <c r="N2096" s="10"/>
    </row>
    <row r="2097" spans="1:14" ht="30" customHeight="1" x14ac:dyDescent="0.3">
      <c r="A2097" s="11" t="s">
        <v>105</v>
      </c>
      <c r="B2097" s="12" t="s">
        <v>19</v>
      </c>
      <c r="C2097" s="13">
        <v>10386</v>
      </c>
      <c r="D2097" s="13">
        <v>470</v>
      </c>
      <c r="E2097" s="13">
        <v>1271</v>
      </c>
      <c r="F2097" s="13">
        <v>8645</v>
      </c>
      <c r="G2097" s="13">
        <v>62</v>
      </c>
      <c r="H2097" s="13"/>
      <c r="I2097" s="13">
        <v>2</v>
      </c>
      <c r="J2097" s="13">
        <v>60</v>
      </c>
      <c r="K2097" s="13">
        <v>139</v>
      </c>
      <c r="L2097" s="13"/>
      <c r="M2097" s="13"/>
      <c r="N2097" s="14">
        <v>1</v>
      </c>
    </row>
    <row r="2098" spans="1:14" ht="30" customHeight="1" x14ac:dyDescent="0.3">
      <c r="A2098" s="7" t="s">
        <v>105</v>
      </c>
      <c r="B2098" s="8" t="s">
        <v>20</v>
      </c>
      <c r="C2098" s="9"/>
      <c r="D2098" s="9"/>
      <c r="E2098" s="9"/>
      <c r="F2098" s="9"/>
      <c r="G2098" s="9"/>
      <c r="H2098" s="9"/>
      <c r="I2098" s="9"/>
      <c r="J2098" s="9"/>
      <c r="K2098" s="9"/>
      <c r="L2098" s="9"/>
      <c r="M2098" s="9"/>
      <c r="N2098" s="10"/>
    </row>
    <row r="2099" spans="1:14" ht="30" customHeight="1" x14ac:dyDescent="0.3">
      <c r="A2099" s="11" t="s">
        <v>105</v>
      </c>
      <c r="B2099" s="12" t="s">
        <v>21</v>
      </c>
      <c r="C2099" s="13"/>
      <c r="D2099" s="13"/>
      <c r="E2099" s="13"/>
      <c r="F2099" s="13"/>
      <c r="G2099" s="13"/>
      <c r="H2099" s="13"/>
      <c r="I2099" s="13"/>
      <c r="J2099" s="13"/>
      <c r="K2099" s="13"/>
      <c r="L2099" s="13"/>
      <c r="M2099" s="13"/>
      <c r="N2099" s="14"/>
    </row>
    <row r="2100" spans="1:14" ht="30" customHeight="1" x14ac:dyDescent="0.3">
      <c r="A2100" s="7" t="s">
        <v>105</v>
      </c>
      <c r="B2100" s="8" t="s">
        <v>22</v>
      </c>
      <c r="C2100" s="9">
        <v>88</v>
      </c>
      <c r="D2100" s="9"/>
      <c r="E2100" s="9">
        <v>4</v>
      </c>
      <c r="F2100" s="9">
        <v>84</v>
      </c>
      <c r="G2100" s="9"/>
      <c r="H2100" s="9"/>
      <c r="I2100" s="9"/>
      <c r="J2100" s="9"/>
      <c r="K2100" s="9"/>
      <c r="L2100" s="9"/>
      <c r="M2100" s="9"/>
      <c r="N2100" s="10"/>
    </row>
    <row r="2101" spans="1:14" ht="30" customHeight="1" x14ac:dyDescent="0.3">
      <c r="A2101" s="11" t="s">
        <v>105</v>
      </c>
      <c r="B2101" s="12" t="s">
        <v>23</v>
      </c>
      <c r="C2101" s="13"/>
      <c r="D2101" s="13"/>
      <c r="E2101" s="13"/>
      <c r="F2101" s="13"/>
      <c r="G2101" s="13"/>
      <c r="H2101" s="13"/>
      <c r="I2101" s="13"/>
      <c r="J2101" s="13"/>
      <c r="K2101" s="13"/>
      <c r="L2101" s="13"/>
      <c r="M2101" s="13"/>
      <c r="N2101" s="14"/>
    </row>
    <row r="2102" spans="1:14" ht="30" customHeight="1" x14ac:dyDescent="0.3">
      <c r="A2102" s="7" t="s">
        <v>105</v>
      </c>
      <c r="B2102" s="8" t="s">
        <v>24</v>
      </c>
      <c r="C2102" s="9"/>
      <c r="D2102" s="9"/>
      <c r="E2102" s="9"/>
      <c r="F2102" s="9"/>
      <c r="G2102" s="9"/>
      <c r="H2102" s="9"/>
      <c r="I2102" s="9"/>
      <c r="J2102" s="9"/>
      <c r="K2102" s="9"/>
      <c r="L2102" s="9"/>
      <c r="M2102" s="9"/>
      <c r="N2102" s="10"/>
    </row>
    <row r="2103" spans="1:14" ht="30" customHeight="1" x14ac:dyDescent="0.3">
      <c r="A2103" s="11" t="s">
        <v>105</v>
      </c>
      <c r="B2103" s="12" t="s">
        <v>121</v>
      </c>
      <c r="C2103" s="13"/>
      <c r="D2103" s="13"/>
      <c r="E2103" s="13"/>
      <c r="F2103" s="13"/>
      <c r="G2103" s="13"/>
      <c r="H2103" s="13"/>
      <c r="I2103" s="13"/>
      <c r="J2103" s="13"/>
      <c r="K2103" s="13"/>
      <c r="L2103" s="13"/>
      <c r="M2103" s="13"/>
      <c r="N2103" s="14"/>
    </row>
    <row r="2104" spans="1:14" ht="30" customHeight="1" x14ac:dyDescent="0.3">
      <c r="A2104" s="7" t="s">
        <v>105</v>
      </c>
      <c r="B2104" s="8" t="s">
        <v>25</v>
      </c>
      <c r="C2104" s="9"/>
      <c r="D2104" s="9"/>
      <c r="E2104" s="9"/>
      <c r="F2104" s="9"/>
      <c r="G2104" s="9"/>
      <c r="H2104" s="9"/>
      <c r="I2104" s="9"/>
      <c r="J2104" s="9"/>
      <c r="K2104" s="9"/>
      <c r="L2104" s="9"/>
      <c r="M2104" s="9"/>
      <c r="N2104" s="10"/>
    </row>
    <row r="2105" spans="1:14" ht="30" customHeight="1" x14ac:dyDescent="0.3">
      <c r="A2105" s="11" t="s">
        <v>105</v>
      </c>
      <c r="B2105" s="12" t="s">
        <v>26</v>
      </c>
      <c r="C2105" s="13"/>
      <c r="D2105" s="13"/>
      <c r="E2105" s="13"/>
      <c r="F2105" s="13"/>
      <c r="G2105" s="13"/>
      <c r="H2105" s="13"/>
      <c r="I2105" s="13"/>
      <c r="J2105" s="13"/>
      <c r="K2105" s="13"/>
      <c r="L2105" s="13"/>
      <c r="M2105" s="13"/>
      <c r="N2105" s="14"/>
    </row>
    <row r="2106" spans="1:14" ht="30" customHeight="1" x14ac:dyDescent="0.3">
      <c r="A2106" s="7" t="s">
        <v>105</v>
      </c>
      <c r="B2106" s="8" t="s">
        <v>27</v>
      </c>
      <c r="C2106" s="9"/>
      <c r="D2106" s="9"/>
      <c r="E2106" s="9"/>
      <c r="F2106" s="9"/>
      <c r="G2106" s="9"/>
      <c r="H2106" s="9"/>
      <c r="I2106" s="9"/>
      <c r="J2106" s="9"/>
      <c r="K2106" s="9"/>
      <c r="L2106" s="9"/>
      <c r="M2106" s="9"/>
      <c r="N2106" s="10"/>
    </row>
    <row r="2107" spans="1:14" ht="30" customHeight="1" x14ac:dyDescent="0.3">
      <c r="A2107" s="11" t="s">
        <v>105</v>
      </c>
      <c r="B2107" s="12" t="s">
        <v>28</v>
      </c>
      <c r="C2107" s="13"/>
      <c r="D2107" s="13"/>
      <c r="E2107" s="13"/>
      <c r="F2107" s="13"/>
      <c r="G2107" s="13"/>
      <c r="H2107" s="13"/>
      <c r="I2107" s="13"/>
      <c r="J2107" s="13"/>
      <c r="K2107" s="13"/>
      <c r="L2107" s="13"/>
      <c r="M2107" s="13"/>
      <c r="N2107" s="14"/>
    </row>
    <row r="2108" spans="1:14" ht="30" customHeight="1" x14ac:dyDescent="0.3">
      <c r="A2108" s="7" t="s">
        <v>105</v>
      </c>
      <c r="B2108" s="8" t="s">
        <v>29</v>
      </c>
      <c r="C2108" s="9">
        <v>8</v>
      </c>
      <c r="D2108" s="9">
        <v>1</v>
      </c>
      <c r="E2108" s="9">
        <v>3</v>
      </c>
      <c r="F2108" s="9">
        <v>4</v>
      </c>
      <c r="G2108" s="9"/>
      <c r="H2108" s="9"/>
      <c r="I2108" s="9"/>
      <c r="J2108" s="9"/>
      <c r="K2108" s="9"/>
      <c r="L2108" s="9"/>
      <c r="M2108" s="9"/>
      <c r="N2108" s="10"/>
    </row>
    <row r="2109" spans="1:14" ht="30" customHeight="1" x14ac:dyDescent="0.3">
      <c r="A2109" s="11" t="s">
        <v>105</v>
      </c>
      <c r="B2109" s="12" t="s">
        <v>30</v>
      </c>
      <c r="C2109" s="13"/>
      <c r="D2109" s="13"/>
      <c r="E2109" s="13"/>
      <c r="F2109" s="13"/>
      <c r="G2109" s="13"/>
      <c r="H2109" s="13"/>
      <c r="I2109" s="13"/>
      <c r="J2109" s="13"/>
      <c r="K2109" s="13"/>
      <c r="L2109" s="13"/>
      <c r="M2109" s="13"/>
      <c r="N2109" s="14"/>
    </row>
    <row r="2110" spans="1:14" ht="30" customHeight="1" x14ac:dyDescent="0.3">
      <c r="A2110" s="7" t="s">
        <v>105</v>
      </c>
      <c r="B2110" s="8" t="s">
        <v>31</v>
      </c>
      <c r="C2110" s="9"/>
      <c r="D2110" s="9"/>
      <c r="E2110" s="9"/>
      <c r="F2110" s="9"/>
      <c r="G2110" s="9"/>
      <c r="H2110" s="9"/>
      <c r="I2110" s="9"/>
      <c r="J2110" s="9"/>
      <c r="K2110" s="9"/>
      <c r="L2110" s="9"/>
      <c r="M2110" s="9"/>
      <c r="N2110" s="10"/>
    </row>
    <row r="2111" spans="1:14" ht="30" customHeight="1" x14ac:dyDescent="0.3">
      <c r="A2111" s="11" t="s">
        <v>105</v>
      </c>
      <c r="B2111" s="12" t="s">
        <v>32</v>
      </c>
      <c r="C2111" s="13">
        <v>1</v>
      </c>
      <c r="D2111" s="13"/>
      <c r="E2111" s="13"/>
      <c r="F2111" s="13">
        <v>1</v>
      </c>
      <c r="G2111" s="13"/>
      <c r="H2111" s="13"/>
      <c r="I2111" s="13"/>
      <c r="J2111" s="13"/>
      <c r="K2111" s="13"/>
      <c r="L2111" s="13"/>
      <c r="M2111" s="13"/>
      <c r="N2111" s="14"/>
    </row>
    <row r="2112" spans="1:14" ht="30" customHeight="1" x14ac:dyDescent="0.3">
      <c r="A2112" s="7" t="s">
        <v>105</v>
      </c>
      <c r="B2112" s="8" t="s">
        <v>33</v>
      </c>
      <c r="C2112" s="9"/>
      <c r="D2112" s="9"/>
      <c r="E2112" s="9"/>
      <c r="F2112" s="9"/>
      <c r="G2112" s="9"/>
      <c r="H2112" s="9"/>
      <c r="I2112" s="9"/>
      <c r="J2112" s="9"/>
      <c r="K2112" s="9"/>
      <c r="L2112" s="9"/>
      <c r="M2112" s="9"/>
      <c r="N2112" s="10"/>
    </row>
    <row r="2113" spans="1:14" ht="30" customHeight="1" x14ac:dyDescent="0.3">
      <c r="A2113" s="11" t="s">
        <v>105</v>
      </c>
      <c r="B2113" s="12" t="s">
        <v>34</v>
      </c>
      <c r="C2113" s="13"/>
      <c r="D2113" s="13"/>
      <c r="E2113" s="13"/>
      <c r="F2113" s="13"/>
      <c r="G2113" s="13"/>
      <c r="H2113" s="13"/>
      <c r="I2113" s="13"/>
      <c r="J2113" s="13"/>
      <c r="K2113" s="13"/>
      <c r="L2113" s="13"/>
      <c r="M2113" s="13"/>
      <c r="N2113" s="14"/>
    </row>
    <row r="2114" spans="1:14" ht="30" customHeight="1" x14ac:dyDescent="0.3">
      <c r="A2114" s="7" t="s">
        <v>105</v>
      </c>
      <c r="B2114" s="8" t="s">
        <v>35</v>
      </c>
      <c r="C2114" s="9"/>
      <c r="D2114" s="9"/>
      <c r="E2114" s="9"/>
      <c r="F2114" s="9"/>
      <c r="G2114" s="9"/>
      <c r="H2114" s="9"/>
      <c r="I2114" s="9"/>
      <c r="J2114" s="9"/>
      <c r="K2114" s="9"/>
      <c r="L2114" s="9"/>
      <c r="M2114" s="9"/>
      <c r="N2114" s="10"/>
    </row>
    <row r="2115" spans="1:14" ht="30" customHeight="1" x14ac:dyDescent="0.3">
      <c r="A2115" s="11" t="s">
        <v>105</v>
      </c>
      <c r="B2115" s="12" t="s">
        <v>36</v>
      </c>
      <c r="C2115" s="13"/>
      <c r="D2115" s="13"/>
      <c r="E2115" s="13"/>
      <c r="F2115" s="13"/>
      <c r="G2115" s="13"/>
      <c r="H2115" s="13"/>
      <c r="I2115" s="13"/>
      <c r="J2115" s="13"/>
      <c r="K2115" s="13"/>
      <c r="L2115" s="13"/>
      <c r="M2115" s="13"/>
      <c r="N2115" s="14"/>
    </row>
    <row r="2116" spans="1:14" ht="30" customHeight="1" x14ac:dyDescent="0.3">
      <c r="A2116" s="7" t="s">
        <v>105</v>
      </c>
      <c r="B2116" s="8" t="s">
        <v>37</v>
      </c>
      <c r="C2116" s="9"/>
      <c r="D2116" s="9"/>
      <c r="E2116" s="9"/>
      <c r="F2116" s="9"/>
      <c r="G2116" s="9"/>
      <c r="H2116" s="9"/>
      <c r="I2116" s="9"/>
      <c r="J2116" s="9"/>
      <c r="K2116" s="9"/>
      <c r="L2116" s="9"/>
      <c r="M2116" s="9"/>
      <c r="N2116" s="10"/>
    </row>
    <row r="2117" spans="1:14" ht="30" customHeight="1" x14ac:dyDescent="0.3">
      <c r="A2117" s="11" t="s">
        <v>105</v>
      </c>
      <c r="B2117" s="12" t="s">
        <v>38</v>
      </c>
      <c r="C2117" s="13"/>
      <c r="D2117" s="13"/>
      <c r="E2117" s="13"/>
      <c r="F2117" s="13"/>
      <c r="G2117" s="13"/>
      <c r="H2117" s="13"/>
      <c r="I2117" s="13"/>
      <c r="J2117" s="13"/>
      <c r="K2117" s="13"/>
      <c r="L2117" s="13"/>
      <c r="M2117" s="13"/>
      <c r="N2117" s="14"/>
    </row>
    <row r="2118" spans="1:14" ht="30" customHeight="1" x14ac:dyDescent="0.3">
      <c r="A2118" s="7" t="s">
        <v>105</v>
      </c>
      <c r="B2118" s="8" t="s">
        <v>39</v>
      </c>
      <c r="C2118" s="9"/>
      <c r="D2118" s="9"/>
      <c r="E2118" s="9"/>
      <c r="F2118" s="9"/>
      <c r="G2118" s="9"/>
      <c r="H2118" s="9"/>
      <c r="I2118" s="9"/>
      <c r="J2118" s="9"/>
      <c r="K2118" s="9"/>
      <c r="L2118" s="9"/>
      <c r="M2118" s="9"/>
      <c r="N2118" s="10"/>
    </row>
    <row r="2119" spans="1:14" ht="30" customHeight="1" x14ac:dyDescent="0.3">
      <c r="A2119" s="11" t="s">
        <v>105</v>
      </c>
      <c r="B2119" s="12" t="s">
        <v>40</v>
      </c>
      <c r="C2119" s="13"/>
      <c r="D2119" s="13"/>
      <c r="E2119" s="13"/>
      <c r="F2119" s="13"/>
      <c r="G2119" s="13"/>
      <c r="H2119" s="13"/>
      <c r="I2119" s="13"/>
      <c r="J2119" s="13"/>
      <c r="K2119" s="13"/>
      <c r="L2119" s="13"/>
      <c r="M2119" s="13"/>
      <c r="N2119" s="14"/>
    </row>
    <row r="2120" spans="1:14" ht="30" customHeight="1" x14ac:dyDescent="0.3">
      <c r="A2120" s="7" t="s">
        <v>105</v>
      </c>
      <c r="B2120" s="8" t="s">
        <v>41</v>
      </c>
      <c r="C2120" s="9"/>
      <c r="D2120" s="9"/>
      <c r="E2120" s="9"/>
      <c r="F2120" s="9"/>
      <c r="G2120" s="9"/>
      <c r="H2120" s="9"/>
      <c r="I2120" s="9"/>
      <c r="J2120" s="9"/>
      <c r="K2120" s="9"/>
      <c r="L2120" s="9"/>
      <c r="M2120" s="9"/>
      <c r="N2120" s="10"/>
    </row>
    <row r="2121" spans="1:14" ht="30" customHeight="1" x14ac:dyDescent="0.3">
      <c r="A2121" s="11" t="s">
        <v>105</v>
      </c>
      <c r="B2121" s="12" t="s">
        <v>42</v>
      </c>
      <c r="C2121" s="13"/>
      <c r="D2121" s="13"/>
      <c r="E2121" s="13"/>
      <c r="F2121" s="13"/>
      <c r="G2121" s="13"/>
      <c r="H2121" s="13"/>
      <c r="I2121" s="13"/>
      <c r="J2121" s="13"/>
      <c r="K2121" s="13"/>
      <c r="L2121" s="13"/>
      <c r="M2121" s="13"/>
      <c r="N2121" s="14"/>
    </row>
    <row r="2122" spans="1:14" ht="30" customHeight="1" x14ac:dyDescent="0.3">
      <c r="A2122" s="7" t="s">
        <v>105</v>
      </c>
      <c r="B2122" s="8" t="s">
        <v>43</v>
      </c>
      <c r="C2122" s="9">
        <v>31</v>
      </c>
      <c r="D2122" s="9"/>
      <c r="E2122" s="9">
        <v>7</v>
      </c>
      <c r="F2122" s="9">
        <v>24</v>
      </c>
      <c r="G2122" s="9"/>
      <c r="H2122" s="9"/>
      <c r="I2122" s="9"/>
      <c r="J2122" s="9"/>
      <c r="K2122" s="9"/>
      <c r="L2122" s="9"/>
      <c r="M2122" s="9"/>
      <c r="N2122" s="10"/>
    </row>
    <row r="2123" spans="1:14" ht="30" customHeight="1" x14ac:dyDescent="0.3">
      <c r="A2123" s="11" t="s">
        <v>105</v>
      </c>
      <c r="B2123" s="12" t="s">
        <v>44</v>
      </c>
      <c r="C2123" s="13"/>
      <c r="D2123" s="13"/>
      <c r="E2123" s="13"/>
      <c r="F2123" s="13"/>
      <c r="G2123" s="13"/>
      <c r="H2123" s="13"/>
      <c r="I2123" s="13"/>
      <c r="J2123" s="13"/>
      <c r="K2123" s="13"/>
      <c r="L2123" s="13"/>
      <c r="M2123" s="13"/>
      <c r="N2123" s="14"/>
    </row>
    <row r="2124" spans="1:14" ht="30" customHeight="1" x14ac:dyDescent="0.3">
      <c r="A2124" s="7" t="s">
        <v>105</v>
      </c>
      <c r="B2124" s="8" t="s">
        <v>45</v>
      </c>
      <c r="C2124" s="9"/>
      <c r="D2124" s="9"/>
      <c r="E2124" s="9"/>
      <c r="F2124" s="9"/>
      <c r="G2124" s="9"/>
      <c r="H2124" s="9"/>
      <c r="I2124" s="9"/>
      <c r="J2124" s="9"/>
      <c r="K2124" s="9"/>
      <c r="L2124" s="9"/>
      <c r="M2124" s="9"/>
      <c r="N2124" s="10"/>
    </row>
    <row r="2125" spans="1:14" ht="30" customHeight="1" x14ac:dyDescent="0.3">
      <c r="A2125" s="11" t="s">
        <v>105</v>
      </c>
      <c r="B2125" s="12" t="s">
        <v>46</v>
      </c>
      <c r="C2125" s="13">
        <v>41</v>
      </c>
      <c r="D2125" s="13">
        <v>1</v>
      </c>
      <c r="E2125" s="13">
        <v>3</v>
      </c>
      <c r="F2125" s="13">
        <v>37</v>
      </c>
      <c r="G2125" s="13"/>
      <c r="H2125" s="13"/>
      <c r="I2125" s="13"/>
      <c r="J2125" s="13"/>
      <c r="K2125" s="13"/>
      <c r="L2125" s="13"/>
      <c r="M2125" s="13"/>
      <c r="N2125" s="14"/>
    </row>
    <row r="2126" spans="1:14" ht="30" customHeight="1" x14ac:dyDescent="0.3">
      <c r="A2126" s="7" t="s">
        <v>105</v>
      </c>
      <c r="B2126" s="8" t="s">
        <v>47</v>
      </c>
      <c r="C2126" s="9"/>
      <c r="D2126" s="9"/>
      <c r="E2126" s="9"/>
      <c r="F2126" s="9"/>
      <c r="G2126" s="9"/>
      <c r="H2126" s="9"/>
      <c r="I2126" s="9"/>
      <c r="J2126" s="9"/>
      <c r="K2126" s="9"/>
      <c r="L2126" s="9"/>
      <c r="M2126" s="9"/>
      <c r="N2126" s="10"/>
    </row>
    <row r="2127" spans="1:14" ht="30" customHeight="1" x14ac:dyDescent="0.3">
      <c r="A2127" s="11" t="s">
        <v>105</v>
      </c>
      <c r="B2127" s="12" t="s">
        <v>48</v>
      </c>
      <c r="C2127" s="13"/>
      <c r="D2127" s="13"/>
      <c r="E2127" s="13"/>
      <c r="F2127" s="13"/>
      <c r="G2127" s="13"/>
      <c r="H2127" s="13"/>
      <c r="I2127" s="13"/>
      <c r="J2127" s="13"/>
      <c r="K2127" s="13"/>
      <c r="L2127" s="13"/>
      <c r="M2127" s="13"/>
      <c r="N2127" s="14"/>
    </row>
    <row r="2128" spans="1:14" ht="30" customHeight="1" x14ac:dyDescent="0.3">
      <c r="A2128" s="7" t="s">
        <v>105</v>
      </c>
      <c r="B2128" s="8" t="s">
        <v>49</v>
      </c>
      <c r="C2128" s="9"/>
      <c r="D2128" s="9"/>
      <c r="E2128" s="9"/>
      <c r="F2128" s="9"/>
      <c r="G2128" s="9"/>
      <c r="H2128" s="9"/>
      <c r="I2128" s="9"/>
      <c r="J2128" s="9"/>
      <c r="K2128" s="9"/>
      <c r="L2128" s="9"/>
      <c r="M2128" s="9"/>
      <c r="N2128" s="10"/>
    </row>
    <row r="2129" spans="1:14" ht="30" customHeight="1" x14ac:dyDescent="0.3">
      <c r="A2129" s="11" t="s">
        <v>105</v>
      </c>
      <c r="B2129" s="12" t="s">
        <v>50</v>
      </c>
      <c r="C2129" s="13"/>
      <c r="D2129" s="1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4"/>
    </row>
    <row r="2130" spans="1:14" ht="30" customHeight="1" x14ac:dyDescent="0.3">
      <c r="A2130" s="7" t="s">
        <v>105</v>
      </c>
      <c r="B2130" s="8" t="s">
        <v>51</v>
      </c>
      <c r="C2130" s="9"/>
      <c r="D2130" s="9"/>
      <c r="E2130" s="9"/>
      <c r="F2130" s="9"/>
      <c r="G2130" s="9"/>
      <c r="H2130" s="9"/>
      <c r="I2130" s="9"/>
      <c r="J2130" s="9"/>
      <c r="K2130" s="9"/>
      <c r="L2130" s="9"/>
      <c r="M2130" s="9"/>
      <c r="N2130" s="10"/>
    </row>
    <row r="2131" spans="1:14" ht="30" customHeight="1" x14ac:dyDescent="0.3">
      <c r="A2131" s="11" t="s">
        <v>105</v>
      </c>
      <c r="B2131" s="12" t="s">
        <v>52</v>
      </c>
      <c r="C2131" s="13">
        <v>5</v>
      </c>
      <c r="D2131" s="13"/>
      <c r="E2131" s="13">
        <v>4</v>
      </c>
      <c r="F2131" s="13">
        <v>1</v>
      </c>
      <c r="G2131" s="13"/>
      <c r="H2131" s="13"/>
      <c r="I2131" s="13"/>
      <c r="J2131" s="13"/>
      <c r="K2131" s="13"/>
      <c r="L2131" s="13"/>
      <c r="M2131" s="13"/>
      <c r="N2131" s="14"/>
    </row>
    <row r="2132" spans="1:14" ht="30" customHeight="1" x14ac:dyDescent="0.3">
      <c r="A2132" s="7" t="s">
        <v>105</v>
      </c>
      <c r="B2132" s="8" t="s">
        <v>53</v>
      </c>
      <c r="C2132" s="9"/>
      <c r="D2132" s="9"/>
      <c r="E2132" s="9"/>
      <c r="F2132" s="9"/>
      <c r="G2132" s="9"/>
      <c r="H2132" s="9"/>
      <c r="I2132" s="9"/>
      <c r="J2132" s="9"/>
      <c r="K2132" s="9"/>
      <c r="L2132" s="9"/>
      <c r="M2132" s="9"/>
      <c r="N2132" s="10"/>
    </row>
    <row r="2133" spans="1:14" ht="30" customHeight="1" x14ac:dyDescent="0.3">
      <c r="A2133" s="11" t="s">
        <v>105</v>
      </c>
      <c r="B2133" s="12" t="s">
        <v>54</v>
      </c>
      <c r="C2133" s="13"/>
      <c r="D2133" s="1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4"/>
    </row>
    <row r="2134" spans="1:14" ht="30" customHeight="1" x14ac:dyDescent="0.3">
      <c r="A2134" s="7" t="s">
        <v>105</v>
      </c>
      <c r="B2134" s="8" t="s">
        <v>55</v>
      </c>
      <c r="C2134" s="9">
        <v>1</v>
      </c>
      <c r="D2134" s="9"/>
      <c r="E2134" s="9">
        <v>1</v>
      </c>
      <c r="F2134" s="9"/>
      <c r="G2134" s="9"/>
      <c r="H2134" s="9"/>
      <c r="I2134" s="9"/>
      <c r="J2134" s="9"/>
      <c r="K2134" s="9"/>
      <c r="L2134" s="9"/>
      <c r="M2134" s="9"/>
      <c r="N2134" s="10"/>
    </row>
    <row r="2135" spans="1:14" ht="30" customHeight="1" x14ac:dyDescent="0.3">
      <c r="A2135" s="11" t="s">
        <v>105</v>
      </c>
      <c r="B2135" s="12" t="s">
        <v>56</v>
      </c>
      <c r="C2135" s="13"/>
      <c r="D2135" s="13"/>
      <c r="E2135" s="13"/>
      <c r="F2135" s="13"/>
      <c r="G2135" s="13"/>
      <c r="H2135" s="13"/>
      <c r="I2135" s="13"/>
      <c r="J2135" s="13"/>
      <c r="K2135" s="13"/>
      <c r="L2135" s="13"/>
      <c r="M2135" s="13"/>
      <c r="N2135" s="14"/>
    </row>
    <row r="2136" spans="1:14" ht="30" customHeight="1" x14ac:dyDescent="0.3">
      <c r="A2136" s="7" t="s">
        <v>105</v>
      </c>
      <c r="B2136" s="8" t="s">
        <v>57</v>
      </c>
      <c r="C2136" s="9"/>
      <c r="D2136" s="9"/>
      <c r="E2136" s="9"/>
      <c r="F2136" s="9"/>
      <c r="G2136" s="9"/>
      <c r="H2136" s="9"/>
      <c r="I2136" s="9"/>
      <c r="J2136" s="9"/>
      <c r="K2136" s="9"/>
      <c r="L2136" s="9"/>
      <c r="M2136" s="9"/>
      <c r="N2136" s="10"/>
    </row>
    <row r="2137" spans="1:14" ht="30" customHeight="1" x14ac:dyDescent="0.3">
      <c r="A2137" s="11" t="s">
        <v>105</v>
      </c>
      <c r="B2137" s="12" t="s">
        <v>58</v>
      </c>
      <c r="C2137" s="13"/>
      <c r="D2137" s="13"/>
      <c r="E2137" s="13"/>
      <c r="F2137" s="13"/>
      <c r="G2137" s="13"/>
      <c r="H2137" s="13"/>
      <c r="I2137" s="13"/>
      <c r="J2137" s="13"/>
      <c r="K2137" s="13"/>
      <c r="L2137" s="13"/>
      <c r="M2137" s="13"/>
      <c r="N2137" s="14"/>
    </row>
    <row r="2138" spans="1:14" ht="30" customHeight="1" x14ac:dyDescent="0.3">
      <c r="A2138" s="7" t="s">
        <v>105</v>
      </c>
      <c r="B2138" s="8" t="s">
        <v>59</v>
      </c>
      <c r="C2138" s="9"/>
      <c r="D2138" s="9"/>
      <c r="E2138" s="9"/>
      <c r="F2138" s="9"/>
      <c r="G2138" s="9"/>
      <c r="H2138" s="9"/>
      <c r="I2138" s="9"/>
      <c r="J2138" s="9"/>
      <c r="K2138" s="9"/>
      <c r="L2138" s="9"/>
      <c r="M2138" s="9"/>
      <c r="N2138" s="10"/>
    </row>
    <row r="2139" spans="1:14" ht="30" customHeight="1" x14ac:dyDescent="0.3">
      <c r="A2139" s="11" t="s">
        <v>105</v>
      </c>
      <c r="B2139" s="12" t="s">
        <v>60</v>
      </c>
      <c r="C2139" s="13"/>
      <c r="D2139" s="13"/>
      <c r="E2139" s="13"/>
      <c r="F2139" s="13"/>
      <c r="G2139" s="13"/>
      <c r="H2139" s="13"/>
      <c r="I2139" s="13"/>
      <c r="J2139" s="13"/>
      <c r="K2139" s="13"/>
      <c r="L2139" s="13"/>
      <c r="M2139" s="13"/>
      <c r="N2139" s="14"/>
    </row>
    <row r="2140" spans="1:14" ht="30" customHeight="1" x14ac:dyDescent="0.3">
      <c r="A2140" s="7" t="s">
        <v>105</v>
      </c>
      <c r="B2140" s="8" t="s">
        <v>61</v>
      </c>
      <c r="C2140" s="9"/>
      <c r="D2140" s="9"/>
      <c r="E2140" s="9"/>
      <c r="F2140" s="9"/>
      <c r="G2140" s="9"/>
      <c r="H2140" s="9"/>
      <c r="I2140" s="9"/>
      <c r="J2140" s="9"/>
      <c r="K2140" s="9"/>
      <c r="L2140" s="9"/>
      <c r="M2140" s="9"/>
      <c r="N2140" s="10"/>
    </row>
    <row r="2141" spans="1:14" ht="30" customHeight="1" x14ac:dyDescent="0.3">
      <c r="A2141" s="11" t="s">
        <v>105</v>
      </c>
      <c r="B2141" s="12" t="s">
        <v>62</v>
      </c>
      <c r="C2141" s="13"/>
      <c r="D2141" s="13"/>
      <c r="E2141" s="13"/>
      <c r="F2141" s="13"/>
      <c r="G2141" s="13"/>
      <c r="H2141" s="13"/>
      <c r="I2141" s="13"/>
      <c r="J2141" s="13"/>
      <c r="K2141" s="13"/>
      <c r="L2141" s="13"/>
      <c r="M2141" s="13"/>
      <c r="N2141" s="14"/>
    </row>
    <row r="2142" spans="1:14" ht="30" customHeight="1" x14ac:dyDescent="0.3">
      <c r="A2142" s="7" t="s">
        <v>105</v>
      </c>
      <c r="B2142" s="8" t="s">
        <v>63</v>
      </c>
      <c r="C2142" s="9"/>
      <c r="D2142" s="9"/>
      <c r="E2142" s="9"/>
      <c r="F2142" s="9"/>
      <c r="G2142" s="9"/>
      <c r="H2142" s="9"/>
      <c r="I2142" s="9"/>
      <c r="J2142" s="9"/>
      <c r="K2142" s="9"/>
      <c r="L2142" s="9"/>
      <c r="M2142" s="9"/>
      <c r="N2142" s="10"/>
    </row>
    <row r="2143" spans="1:14" ht="30" customHeight="1" x14ac:dyDescent="0.3">
      <c r="A2143" s="11" t="s">
        <v>105</v>
      </c>
      <c r="B2143" s="12" t="s">
        <v>64</v>
      </c>
      <c r="C2143" s="13"/>
      <c r="D2143" s="13"/>
      <c r="E2143" s="13"/>
      <c r="F2143" s="13"/>
      <c r="G2143" s="13"/>
      <c r="H2143" s="13"/>
      <c r="I2143" s="13"/>
      <c r="J2143" s="13"/>
      <c r="K2143" s="13"/>
      <c r="L2143" s="13"/>
      <c r="M2143" s="13"/>
      <c r="N2143" s="14"/>
    </row>
    <row r="2144" spans="1:14" ht="30" customHeight="1" x14ac:dyDescent="0.3">
      <c r="A2144" s="7" t="s">
        <v>105</v>
      </c>
      <c r="B2144" s="8" t="s">
        <v>65</v>
      </c>
      <c r="C2144" s="9"/>
      <c r="D2144" s="9"/>
      <c r="E2144" s="9"/>
      <c r="F2144" s="9"/>
      <c r="G2144" s="9"/>
      <c r="H2144" s="9"/>
      <c r="I2144" s="9"/>
      <c r="J2144" s="9"/>
      <c r="K2144" s="9"/>
      <c r="L2144" s="9"/>
      <c r="M2144" s="9"/>
      <c r="N2144" s="10"/>
    </row>
    <row r="2145" spans="1:14" ht="30" customHeight="1" x14ac:dyDescent="0.3">
      <c r="A2145" s="11" t="s">
        <v>105</v>
      </c>
      <c r="B2145" s="12" t="s">
        <v>66</v>
      </c>
      <c r="C2145" s="13"/>
      <c r="D2145" s="13"/>
      <c r="E2145" s="13"/>
      <c r="F2145" s="13"/>
      <c r="G2145" s="13"/>
      <c r="H2145" s="13"/>
      <c r="I2145" s="13"/>
      <c r="J2145" s="13"/>
      <c r="K2145" s="13"/>
      <c r="L2145" s="13"/>
      <c r="M2145" s="13"/>
      <c r="N2145" s="14"/>
    </row>
    <row r="2146" spans="1:14" ht="30" customHeight="1" x14ac:dyDescent="0.3">
      <c r="A2146" s="7" t="s">
        <v>105</v>
      </c>
      <c r="B2146" s="8" t="s">
        <v>67</v>
      </c>
      <c r="C2146" s="9"/>
      <c r="D2146" s="9"/>
      <c r="E2146" s="9"/>
      <c r="F2146" s="9"/>
      <c r="G2146" s="9"/>
      <c r="H2146" s="9"/>
      <c r="I2146" s="9"/>
      <c r="J2146" s="9"/>
      <c r="K2146" s="9"/>
      <c r="L2146" s="9"/>
      <c r="M2146" s="9"/>
      <c r="N2146" s="10"/>
    </row>
    <row r="2147" spans="1:14" ht="30" customHeight="1" x14ac:dyDescent="0.3">
      <c r="A2147" s="15" t="s">
        <v>106</v>
      </c>
      <c r="B2147" s="16" t="s">
        <v>15</v>
      </c>
      <c r="C2147" s="17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  <c r="N2147" s="18"/>
    </row>
    <row r="2148" spans="1:14" ht="30" customHeight="1" x14ac:dyDescent="0.3">
      <c r="A2148" s="19" t="s">
        <v>106</v>
      </c>
      <c r="B2148" s="20" t="s">
        <v>16</v>
      </c>
      <c r="C2148" s="21">
        <v>5</v>
      </c>
      <c r="D2148" s="21"/>
      <c r="E2148" s="21"/>
      <c r="F2148" s="21">
        <v>5</v>
      </c>
      <c r="G2148" s="21"/>
      <c r="H2148" s="21"/>
      <c r="I2148" s="21"/>
      <c r="J2148" s="21"/>
      <c r="K2148" s="21"/>
      <c r="L2148" s="21"/>
      <c r="M2148" s="21"/>
      <c r="N2148" s="22"/>
    </row>
    <row r="2149" spans="1:14" ht="30" customHeight="1" x14ac:dyDescent="0.3">
      <c r="A2149" s="15" t="s">
        <v>106</v>
      </c>
      <c r="B2149" s="16" t="s">
        <v>120</v>
      </c>
      <c r="C2149" s="17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  <c r="N2149" s="18"/>
    </row>
    <row r="2150" spans="1:14" ht="30" customHeight="1" x14ac:dyDescent="0.3">
      <c r="A2150" s="19" t="s">
        <v>106</v>
      </c>
      <c r="B2150" s="20" t="s">
        <v>17</v>
      </c>
      <c r="C2150" s="21"/>
      <c r="D2150" s="21"/>
      <c r="E2150" s="21"/>
      <c r="F2150" s="21"/>
      <c r="G2150" s="21"/>
      <c r="H2150" s="21"/>
      <c r="I2150" s="21"/>
      <c r="J2150" s="21"/>
      <c r="K2150" s="21"/>
      <c r="L2150" s="21"/>
      <c r="M2150" s="21"/>
      <c r="N2150" s="22"/>
    </row>
    <row r="2151" spans="1:14" ht="30" customHeight="1" x14ac:dyDescent="0.3">
      <c r="A2151" s="15" t="s">
        <v>106</v>
      </c>
      <c r="B2151" s="16" t="s">
        <v>18</v>
      </c>
      <c r="C2151" s="17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  <c r="N2151" s="18"/>
    </row>
    <row r="2152" spans="1:14" ht="30" customHeight="1" x14ac:dyDescent="0.3">
      <c r="A2152" s="19" t="s">
        <v>106</v>
      </c>
      <c r="B2152" s="20" t="s">
        <v>19</v>
      </c>
      <c r="C2152" s="21">
        <v>16571</v>
      </c>
      <c r="D2152" s="21">
        <v>15</v>
      </c>
      <c r="E2152" s="21">
        <v>8</v>
      </c>
      <c r="F2152" s="21">
        <v>16548</v>
      </c>
      <c r="G2152" s="21"/>
      <c r="H2152" s="21"/>
      <c r="I2152" s="21"/>
      <c r="J2152" s="21"/>
      <c r="K2152" s="21">
        <v>8</v>
      </c>
      <c r="L2152" s="21"/>
      <c r="M2152" s="21"/>
      <c r="N2152" s="22"/>
    </row>
    <row r="2153" spans="1:14" ht="30" customHeight="1" x14ac:dyDescent="0.3">
      <c r="A2153" s="15" t="s">
        <v>106</v>
      </c>
      <c r="B2153" s="16" t="s">
        <v>20</v>
      </c>
      <c r="C2153" s="17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  <c r="N2153" s="18"/>
    </row>
    <row r="2154" spans="1:14" ht="30" customHeight="1" x14ac:dyDescent="0.3">
      <c r="A2154" s="19" t="s">
        <v>106</v>
      </c>
      <c r="B2154" s="20" t="s">
        <v>21</v>
      </c>
      <c r="C2154" s="21"/>
      <c r="D2154" s="21"/>
      <c r="E2154" s="21"/>
      <c r="F2154" s="21"/>
      <c r="G2154" s="21"/>
      <c r="H2154" s="21"/>
      <c r="I2154" s="21"/>
      <c r="J2154" s="21"/>
      <c r="K2154" s="21"/>
      <c r="L2154" s="21"/>
      <c r="M2154" s="21"/>
      <c r="N2154" s="22"/>
    </row>
    <row r="2155" spans="1:14" ht="30" customHeight="1" x14ac:dyDescent="0.3">
      <c r="A2155" s="15" t="s">
        <v>106</v>
      </c>
      <c r="B2155" s="16" t="s">
        <v>22</v>
      </c>
      <c r="C2155" s="17">
        <v>2</v>
      </c>
      <c r="D2155" s="17"/>
      <c r="E2155" s="17"/>
      <c r="F2155" s="17">
        <v>2</v>
      </c>
      <c r="G2155" s="17"/>
      <c r="H2155" s="17"/>
      <c r="I2155" s="17"/>
      <c r="J2155" s="17"/>
      <c r="K2155" s="17"/>
      <c r="L2155" s="17"/>
      <c r="M2155" s="17"/>
      <c r="N2155" s="18"/>
    </row>
    <row r="2156" spans="1:14" ht="30" customHeight="1" x14ac:dyDescent="0.3">
      <c r="A2156" s="19" t="s">
        <v>106</v>
      </c>
      <c r="B2156" s="20" t="s">
        <v>23</v>
      </c>
      <c r="C2156" s="21"/>
      <c r="D2156" s="21"/>
      <c r="E2156" s="21"/>
      <c r="F2156" s="21"/>
      <c r="G2156" s="21"/>
      <c r="H2156" s="21"/>
      <c r="I2156" s="21"/>
      <c r="J2156" s="21"/>
      <c r="K2156" s="21"/>
      <c r="L2156" s="21"/>
      <c r="M2156" s="21"/>
      <c r="N2156" s="22"/>
    </row>
    <row r="2157" spans="1:14" ht="30" customHeight="1" x14ac:dyDescent="0.3">
      <c r="A2157" s="15" t="s">
        <v>106</v>
      </c>
      <c r="B2157" s="16" t="s">
        <v>24</v>
      </c>
      <c r="C2157" s="17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  <c r="N2157" s="18"/>
    </row>
    <row r="2158" spans="1:14" ht="30" customHeight="1" x14ac:dyDescent="0.3">
      <c r="A2158" s="19" t="s">
        <v>106</v>
      </c>
      <c r="B2158" s="20" t="s">
        <v>121</v>
      </c>
      <c r="C2158" s="21"/>
      <c r="D2158" s="21"/>
      <c r="E2158" s="21"/>
      <c r="F2158" s="21"/>
      <c r="G2158" s="21"/>
      <c r="H2158" s="21"/>
      <c r="I2158" s="21"/>
      <c r="J2158" s="21"/>
      <c r="K2158" s="21"/>
      <c r="L2158" s="21"/>
      <c r="M2158" s="21"/>
      <c r="N2158" s="22"/>
    </row>
    <row r="2159" spans="1:14" ht="30" customHeight="1" x14ac:dyDescent="0.3">
      <c r="A2159" s="15" t="s">
        <v>106</v>
      </c>
      <c r="B2159" s="16" t="s">
        <v>25</v>
      </c>
      <c r="C2159" s="17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  <c r="N2159" s="18"/>
    </row>
    <row r="2160" spans="1:14" ht="30" customHeight="1" x14ac:dyDescent="0.3">
      <c r="A2160" s="19" t="s">
        <v>106</v>
      </c>
      <c r="B2160" s="20" t="s">
        <v>26</v>
      </c>
      <c r="C2160" s="21"/>
      <c r="D2160" s="21"/>
      <c r="E2160" s="21"/>
      <c r="F2160" s="21"/>
      <c r="G2160" s="21"/>
      <c r="H2160" s="21"/>
      <c r="I2160" s="21"/>
      <c r="J2160" s="21"/>
      <c r="K2160" s="21"/>
      <c r="L2160" s="21"/>
      <c r="M2160" s="21"/>
      <c r="N2160" s="22"/>
    </row>
    <row r="2161" spans="1:14" ht="30" customHeight="1" x14ac:dyDescent="0.3">
      <c r="A2161" s="15" t="s">
        <v>106</v>
      </c>
      <c r="B2161" s="16" t="s">
        <v>27</v>
      </c>
      <c r="C2161" s="17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  <c r="N2161" s="18"/>
    </row>
    <row r="2162" spans="1:14" ht="30" customHeight="1" x14ac:dyDescent="0.3">
      <c r="A2162" s="19" t="s">
        <v>106</v>
      </c>
      <c r="B2162" s="20" t="s">
        <v>28</v>
      </c>
      <c r="C2162" s="21"/>
      <c r="D2162" s="21"/>
      <c r="E2162" s="21"/>
      <c r="F2162" s="21"/>
      <c r="G2162" s="21"/>
      <c r="H2162" s="21"/>
      <c r="I2162" s="21"/>
      <c r="J2162" s="21"/>
      <c r="K2162" s="21"/>
      <c r="L2162" s="21"/>
      <c r="M2162" s="21"/>
      <c r="N2162" s="22"/>
    </row>
    <row r="2163" spans="1:14" ht="30" customHeight="1" x14ac:dyDescent="0.3">
      <c r="A2163" s="15" t="s">
        <v>106</v>
      </c>
      <c r="B2163" s="16" t="s">
        <v>29</v>
      </c>
      <c r="C2163" s="17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  <c r="N2163" s="18"/>
    </row>
    <row r="2164" spans="1:14" ht="30" customHeight="1" x14ac:dyDescent="0.3">
      <c r="A2164" s="19" t="s">
        <v>106</v>
      </c>
      <c r="B2164" s="20" t="s">
        <v>30</v>
      </c>
      <c r="C2164" s="21"/>
      <c r="D2164" s="21"/>
      <c r="E2164" s="21"/>
      <c r="F2164" s="21"/>
      <c r="G2164" s="21"/>
      <c r="H2164" s="21"/>
      <c r="I2164" s="21"/>
      <c r="J2164" s="21"/>
      <c r="K2164" s="21"/>
      <c r="L2164" s="21"/>
      <c r="M2164" s="21"/>
      <c r="N2164" s="22"/>
    </row>
    <row r="2165" spans="1:14" ht="30" customHeight="1" x14ac:dyDescent="0.3">
      <c r="A2165" s="15" t="s">
        <v>106</v>
      </c>
      <c r="B2165" s="16" t="s">
        <v>31</v>
      </c>
      <c r="C2165" s="17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  <c r="N2165" s="18"/>
    </row>
    <row r="2166" spans="1:14" ht="30" customHeight="1" x14ac:dyDescent="0.3">
      <c r="A2166" s="19" t="s">
        <v>106</v>
      </c>
      <c r="B2166" s="20" t="s">
        <v>32</v>
      </c>
      <c r="C2166" s="21"/>
      <c r="D2166" s="21"/>
      <c r="E2166" s="21"/>
      <c r="F2166" s="21"/>
      <c r="G2166" s="21"/>
      <c r="H2166" s="21"/>
      <c r="I2166" s="21"/>
      <c r="J2166" s="21"/>
      <c r="K2166" s="21"/>
      <c r="L2166" s="21"/>
      <c r="M2166" s="21"/>
      <c r="N2166" s="22"/>
    </row>
    <row r="2167" spans="1:14" ht="30" customHeight="1" x14ac:dyDescent="0.3">
      <c r="A2167" s="15" t="s">
        <v>106</v>
      </c>
      <c r="B2167" s="16" t="s">
        <v>33</v>
      </c>
      <c r="C2167" s="17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  <c r="N2167" s="18"/>
    </row>
    <row r="2168" spans="1:14" ht="30" customHeight="1" x14ac:dyDescent="0.3">
      <c r="A2168" s="19" t="s">
        <v>106</v>
      </c>
      <c r="B2168" s="20" t="s">
        <v>34</v>
      </c>
      <c r="C2168" s="21"/>
      <c r="D2168" s="21"/>
      <c r="E2168" s="21"/>
      <c r="F2168" s="21"/>
      <c r="G2168" s="21"/>
      <c r="H2168" s="21"/>
      <c r="I2168" s="21"/>
      <c r="J2168" s="21"/>
      <c r="K2168" s="21"/>
      <c r="L2168" s="21"/>
      <c r="M2168" s="21"/>
      <c r="N2168" s="22"/>
    </row>
    <row r="2169" spans="1:14" ht="30" customHeight="1" x14ac:dyDescent="0.3">
      <c r="A2169" s="15" t="s">
        <v>106</v>
      </c>
      <c r="B2169" s="16" t="s">
        <v>35</v>
      </c>
      <c r="C2169" s="17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  <c r="N2169" s="18"/>
    </row>
    <row r="2170" spans="1:14" ht="30" customHeight="1" x14ac:dyDescent="0.3">
      <c r="A2170" s="19" t="s">
        <v>106</v>
      </c>
      <c r="B2170" s="20" t="s">
        <v>36</v>
      </c>
      <c r="C2170" s="21"/>
      <c r="D2170" s="21"/>
      <c r="E2170" s="21"/>
      <c r="F2170" s="21"/>
      <c r="G2170" s="21"/>
      <c r="H2170" s="21"/>
      <c r="I2170" s="21"/>
      <c r="J2170" s="21"/>
      <c r="K2170" s="21"/>
      <c r="L2170" s="21"/>
      <c r="M2170" s="21"/>
      <c r="N2170" s="22"/>
    </row>
    <row r="2171" spans="1:14" ht="30" customHeight="1" x14ac:dyDescent="0.3">
      <c r="A2171" s="15" t="s">
        <v>106</v>
      </c>
      <c r="B2171" s="16" t="s">
        <v>37</v>
      </c>
      <c r="C2171" s="17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  <c r="N2171" s="18"/>
    </row>
    <row r="2172" spans="1:14" ht="30" customHeight="1" x14ac:dyDescent="0.3">
      <c r="A2172" s="19" t="s">
        <v>106</v>
      </c>
      <c r="B2172" s="20" t="s">
        <v>38</v>
      </c>
      <c r="C2172" s="21">
        <v>4</v>
      </c>
      <c r="D2172" s="21">
        <v>1</v>
      </c>
      <c r="E2172" s="21"/>
      <c r="F2172" s="21">
        <v>3</v>
      </c>
      <c r="G2172" s="21"/>
      <c r="H2172" s="21"/>
      <c r="I2172" s="21"/>
      <c r="J2172" s="21"/>
      <c r="K2172" s="21"/>
      <c r="L2172" s="21"/>
      <c r="M2172" s="21"/>
      <c r="N2172" s="22"/>
    </row>
    <row r="2173" spans="1:14" ht="30" customHeight="1" x14ac:dyDescent="0.3">
      <c r="A2173" s="15" t="s">
        <v>106</v>
      </c>
      <c r="B2173" s="16" t="s">
        <v>39</v>
      </c>
      <c r="C2173" s="17">
        <v>2</v>
      </c>
      <c r="D2173" s="17"/>
      <c r="E2173" s="17"/>
      <c r="F2173" s="17">
        <v>2</v>
      </c>
      <c r="G2173" s="17"/>
      <c r="H2173" s="17"/>
      <c r="I2173" s="17"/>
      <c r="J2173" s="17"/>
      <c r="K2173" s="17"/>
      <c r="L2173" s="17"/>
      <c r="M2173" s="17"/>
      <c r="N2173" s="18"/>
    </row>
    <row r="2174" spans="1:14" ht="30" customHeight="1" x14ac:dyDescent="0.3">
      <c r="A2174" s="19" t="s">
        <v>106</v>
      </c>
      <c r="B2174" s="20" t="s">
        <v>40</v>
      </c>
      <c r="C2174" s="21"/>
      <c r="D2174" s="21"/>
      <c r="E2174" s="21"/>
      <c r="F2174" s="21"/>
      <c r="G2174" s="21"/>
      <c r="H2174" s="21"/>
      <c r="I2174" s="21"/>
      <c r="J2174" s="21"/>
      <c r="K2174" s="21"/>
      <c r="L2174" s="21"/>
      <c r="M2174" s="21"/>
      <c r="N2174" s="22"/>
    </row>
    <row r="2175" spans="1:14" ht="30" customHeight="1" x14ac:dyDescent="0.3">
      <c r="A2175" s="15" t="s">
        <v>106</v>
      </c>
      <c r="B2175" s="16" t="s">
        <v>41</v>
      </c>
      <c r="C2175" s="17">
        <v>1</v>
      </c>
      <c r="D2175" s="17"/>
      <c r="E2175" s="17"/>
      <c r="F2175" s="17">
        <v>1</v>
      </c>
      <c r="G2175" s="17"/>
      <c r="H2175" s="17"/>
      <c r="I2175" s="17"/>
      <c r="J2175" s="17"/>
      <c r="K2175" s="17"/>
      <c r="L2175" s="17"/>
      <c r="M2175" s="17"/>
      <c r="N2175" s="18"/>
    </row>
    <row r="2176" spans="1:14" ht="30" customHeight="1" x14ac:dyDescent="0.3">
      <c r="A2176" s="19" t="s">
        <v>106</v>
      </c>
      <c r="B2176" s="20" t="s">
        <v>42</v>
      </c>
      <c r="C2176" s="21"/>
      <c r="D2176" s="21"/>
      <c r="E2176" s="21"/>
      <c r="F2176" s="21"/>
      <c r="G2176" s="21"/>
      <c r="H2176" s="21"/>
      <c r="I2176" s="21"/>
      <c r="J2176" s="21"/>
      <c r="K2176" s="21"/>
      <c r="L2176" s="21"/>
      <c r="M2176" s="21"/>
      <c r="N2176" s="22"/>
    </row>
    <row r="2177" spans="1:14" ht="30" customHeight="1" x14ac:dyDescent="0.3">
      <c r="A2177" s="15" t="s">
        <v>106</v>
      </c>
      <c r="B2177" s="16" t="s">
        <v>43</v>
      </c>
      <c r="C2177" s="17">
        <v>1</v>
      </c>
      <c r="D2177" s="17"/>
      <c r="E2177" s="17"/>
      <c r="F2177" s="17">
        <v>1</v>
      </c>
      <c r="G2177" s="17"/>
      <c r="H2177" s="17"/>
      <c r="I2177" s="17"/>
      <c r="J2177" s="17"/>
      <c r="K2177" s="17"/>
      <c r="L2177" s="17"/>
      <c r="M2177" s="17"/>
      <c r="N2177" s="18"/>
    </row>
    <row r="2178" spans="1:14" ht="30" customHeight="1" x14ac:dyDescent="0.3">
      <c r="A2178" s="19" t="s">
        <v>106</v>
      </c>
      <c r="B2178" s="20" t="s">
        <v>44</v>
      </c>
      <c r="C2178" s="21"/>
      <c r="D2178" s="21"/>
      <c r="E2178" s="21"/>
      <c r="F2178" s="21"/>
      <c r="G2178" s="21"/>
      <c r="H2178" s="21"/>
      <c r="I2178" s="21"/>
      <c r="J2178" s="21"/>
      <c r="K2178" s="21"/>
      <c r="L2178" s="21"/>
      <c r="M2178" s="21"/>
      <c r="N2178" s="22"/>
    </row>
    <row r="2179" spans="1:14" ht="30" customHeight="1" x14ac:dyDescent="0.3">
      <c r="A2179" s="15" t="s">
        <v>106</v>
      </c>
      <c r="B2179" s="16" t="s">
        <v>45</v>
      </c>
      <c r="C2179" s="17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  <c r="N2179" s="18"/>
    </row>
    <row r="2180" spans="1:14" ht="30" customHeight="1" x14ac:dyDescent="0.3">
      <c r="A2180" s="19" t="s">
        <v>106</v>
      </c>
      <c r="B2180" s="20" t="s">
        <v>46</v>
      </c>
      <c r="C2180" s="21"/>
      <c r="D2180" s="21"/>
      <c r="E2180" s="21"/>
      <c r="F2180" s="21"/>
      <c r="G2180" s="21"/>
      <c r="H2180" s="21"/>
      <c r="I2180" s="21"/>
      <c r="J2180" s="21"/>
      <c r="K2180" s="21"/>
      <c r="L2180" s="21"/>
      <c r="M2180" s="21"/>
      <c r="N2180" s="22"/>
    </row>
    <row r="2181" spans="1:14" ht="30" customHeight="1" x14ac:dyDescent="0.3">
      <c r="A2181" s="15" t="s">
        <v>106</v>
      </c>
      <c r="B2181" s="16" t="s">
        <v>47</v>
      </c>
      <c r="C2181" s="17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  <c r="N2181" s="18"/>
    </row>
    <row r="2182" spans="1:14" ht="30" customHeight="1" x14ac:dyDescent="0.3">
      <c r="A2182" s="19" t="s">
        <v>106</v>
      </c>
      <c r="B2182" s="20" t="s">
        <v>48</v>
      </c>
      <c r="C2182" s="21"/>
      <c r="D2182" s="21"/>
      <c r="E2182" s="21"/>
      <c r="F2182" s="21"/>
      <c r="G2182" s="21"/>
      <c r="H2182" s="21"/>
      <c r="I2182" s="21"/>
      <c r="J2182" s="21"/>
      <c r="K2182" s="21"/>
      <c r="L2182" s="21"/>
      <c r="M2182" s="21"/>
      <c r="N2182" s="22"/>
    </row>
    <row r="2183" spans="1:14" ht="30" customHeight="1" x14ac:dyDescent="0.3">
      <c r="A2183" s="15" t="s">
        <v>106</v>
      </c>
      <c r="B2183" s="16" t="s">
        <v>49</v>
      </c>
      <c r="C2183" s="17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  <c r="N2183" s="18"/>
    </row>
    <row r="2184" spans="1:14" ht="30" customHeight="1" x14ac:dyDescent="0.3">
      <c r="A2184" s="19" t="s">
        <v>106</v>
      </c>
      <c r="B2184" s="20" t="s">
        <v>50</v>
      </c>
      <c r="C2184" s="21"/>
      <c r="D2184" s="21"/>
      <c r="E2184" s="21"/>
      <c r="F2184" s="21"/>
      <c r="G2184" s="21"/>
      <c r="H2184" s="21"/>
      <c r="I2184" s="21"/>
      <c r="J2184" s="21"/>
      <c r="K2184" s="21"/>
      <c r="L2184" s="21"/>
      <c r="M2184" s="21"/>
      <c r="N2184" s="22"/>
    </row>
    <row r="2185" spans="1:14" ht="30" customHeight="1" x14ac:dyDescent="0.3">
      <c r="A2185" s="15" t="s">
        <v>106</v>
      </c>
      <c r="B2185" s="16" t="s">
        <v>51</v>
      </c>
      <c r="C2185" s="17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  <c r="N2185" s="18"/>
    </row>
    <row r="2186" spans="1:14" ht="30" customHeight="1" x14ac:dyDescent="0.3">
      <c r="A2186" s="19" t="s">
        <v>106</v>
      </c>
      <c r="B2186" s="20" t="s">
        <v>52</v>
      </c>
      <c r="C2186" s="21"/>
      <c r="D2186" s="21"/>
      <c r="E2186" s="21"/>
      <c r="F2186" s="21"/>
      <c r="G2186" s="21"/>
      <c r="H2186" s="21"/>
      <c r="I2186" s="21"/>
      <c r="J2186" s="21"/>
      <c r="K2186" s="21"/>
      <c r="L2186" s="21"/>
      <c r="M2186" s="21"/>
      <c r="N2186" s="22"/>
    </row>
    <row r="2187" spans="1:14" ht="30" customHeight="1" x14ac:dyDescent="0.3">
      <c r="A2187" s="15" t="s">
        <v>106</v>
      </c>
      <c r="B2187" s="16" t="s">
        <v>53</v>
      </c>
      <c r="C2187" s="17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  <c r="N2187" s="18"/>
    </row>
    <row r="2188" spans="1:14" ht="30" customHeight="1" x14ac:dyDescent="0.3">
      <c r="A2188" s="19" t="s">
        <v>106</v>
      </c>
      <c r="B2188" s="20" t="s">
        <v>54</v>
      </c>
      <c r="C2188" s="21"/>
      <c r="D2188" s="21"/>
      <c r="E2188" s="21"/>
      <c r="F2188" s="21"/>
      <c r="G2188" s="21"/>
      <c r="H2188" s="21"/>
      <c r="I2188" s="21"/>
      <c r="J2188" s="21"/>
      <c r="K2188" s="21"/>
      <c r="L2188" s="21"/>
      <c r="M2188" s="21"/>
      <c r="N2188" s="22"/>
    </row>
    <row r="2189" spans="1:14" ht="30" customHeight="1" x14ac:dyDescent="0.3">
      <c r="A2189" s="15" t="s">
        <v>106</v>
      </c>
      <c r="B2189" s="16" t="s">
        <v>55</v>
      </c>
      <c r="C2189" s="17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  <c r="N2189" s="18"/>
    </row>
    <row r="2190" spans="1:14" ht="30" customHeight="1" x14ac:dyDescent="0.3">
      <c r="A2190" s="19" t="s">
        <v>106</v>
      </c>
      <c r="B2190" s="20" t="s">
        <v>56</v>
      </c>
      <c r="C2190" s="21"/>
      <c r="D2190" s="21"/>
      <c r="E2190" s="21"/>
      <c r="F2190" s="21"/>
      <c r="G2190" s="21"/>
      <c r="H2190" s="21"/>
      <c r="I2190" s="21"/>
      <c r="J2190" s="21"/>
      <c r="K2190" s="21"/>
      <c r="L2190" s="21"/>
      <c r="M2190" s="21"/>
      <c r="N2190" s="22"/>
    </row>
    <row r="2191" spans="1:14" ht="30" customHeight="1" x14ac:dyDescent="0.3">
      <c r="A2191" s="15" t="s">
        <v>106</v>
      </c>
      <c r="B2191" s="16" t="s">
        <v>57</v>
      </c>
      <c r="C2191" s="17">
        <v>223</v>
      </c>
      <c r="D2191" s="17">
        <v>220</v>
      </c>
      <c r="E2191" s="17"/>
      <c r="F2191" s="17">
        <v>3</v>
      </c>
      <c r="G2191" s="17"/>
      <c r="H2191" s="17"/>
      <c r="I2191" s="17"/>
      <c r="J2191" s="17"/>
      <c r="K2191" s="17"/>
      <c r="L2191" s="17"/>
      <c r="M2191" s="17"/>
      <c r="N2191" s="18"/>
    </row>
    <row r="2192" spans="1:14" ht="30" customHeight="1" x14ac:dyDescent="0.3">
      <c r="A2192" s="19" t="s">
        <v>106</v>
      </c>
      <c r="B2192" s="20" t="s">
        <v>58</v>
      </c>
      <c r="C2192" s="21"/>
      <c r="D2192" s="21"/>
      <c r="E2192" s="21"/>
      <c r="F2192" s="21"/>
      <c r="G2192" s="21"/>
      <c r="H2192" s="21"/>
      <c r="I2192" s="21"/>
      <c r="J2192" s="21"/>
      <c r="K2192" s="21"/>
      <c r="L2192" s="21"/>
      <c r="M2192" s="21"/>
      <c r="N2192" s="22"/>
    </row>
    <row r="2193" spans="1:14" ht="30" customHeight="1" x14ac:dyDescent="0.3">
      <c r="A2193" s="15" t="s">
        <v>106</v>
      </c>
      <c r="B2193" s="16" t="s">
        <v>59</v>
      </c>
      <c r="C2193" s="17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  <c r="N2193" s="18"/>
    </row>
    <row r="2194" spans="1:14" ht="30" customHeight="1" x14ac:dyDescent="0.3">
      <c r="A2194" s="19" t="s">
        <v>106</v>
      </c>
      <c r="B2194" s="20" t="s">
        <v>60</v>
      </c>
      <c r="C2194" s="21"/>
      <c r="D2194" s="21"/>
      <c r="E2194" s="21"/>
      <c r="F2194" s="21"/>
      <c r="G2194" s="21"/>
      <c r="H2194" s="21"/>
      <c r="I2194" s="21"/>
      <c r="J2194" s="21"/>
      <c r="K2194" s="21"/>
      <c r="L2194" s="21"/>
      <c r="M2194" s="21"/>
      <c r="N2194" s="22"/>
    </row>
    <row r="2195" spans="1:14" ht="30" customHeight="1" x14ac:dyDescent="0.3">
      <c r="A2195" s="15" t="s">
        <v>106</v>
      </c>
      <c r="B2195" s="16" t="s">
        <v>61</v>
      </c>
      <c r="C2195" s="17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  <c r="N2195" s="18"/>
    </row>
    <row r="2196" spans="1:14" ht="30" customHeight="1" x14ac:dyDescent="0.3">
      <c r="A2196" s="19" t="s">
        <v>106</v>
      </c>
      <c r="B2196" s="20" t="s">
        <v>62</v>
      </c>
      <c r="C2196" s="21">
        <v>10</v>
      </c>
      <c r="D2196" s="21">
        <v>1</v>
      </c>
      <c r="E2196" s="21"/>
      <c r="F2196" s="21">
        <v>9</v>
      </c>
      <c r="G2196" s="21"/>
      <c r="H2196" s="21"/>
      <c r="I2196" s="21"/>
      <c r="J2196" s="21"/>
      <c r="K2196" s="21">
        <v>1</v>
      </c>
      <c r="L2196" s="21"/>
      <c r="M2196" s="21"/>
      <c r="N2196" s="22"/>
    </row>
    <row r="2197" spans="1:14" ht="30" customHeight="1" x14ac:dyDescent="0.3">
      <c r="A2197" s="15" t="s">
        <v>106</v>
      </c>
      <c r="B2197" s="16" t="s">
        <v>63</v>
      </c>
      <c r="C2197" s="17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  <c r="N2197" s="18"/>
    </row>
    <row r="2198" spans="1:14" ht="30" customHeight="1" x14ac:dyDescent="0.3">
      <c r="A2198" s="19" t="s">
        <v>106</v>
      </c>
      <c r="B2198" s="20" t="s">
        <v>64</v>
      </c>
      <c r="C2198" s="21"/>
      <c r="D2198" s="21"/>
      <c r="E2198" s="21"/>
      <c r="F2198" s="21"/>
      <c r="G2198" s="21"/>
      <c r="H2198" s="21"/>
      <c r="I2198" s="21"/>
      <c r="J2198" s="21"/>
      <c r="K2198" s="21"/>
      <c r="L2198" s="21"/>
      <c r="M2198" s="21"/>
      <c r="N2198" s="22"/>
    </row>
    <row r="2199" spans="1:14" ht="30" customHeight="1" x14ac:dyDescent="0.3">
      <c r="A2199" s="15" t="s">
        <v>106</v>
      </c>
      <c r="B2199" s="16" t="s">
        <v>65</v>
      </c>
      <c r="C2199" s="17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  <c r="N2199" s="18"/>
    </row>
    <row r="2200" spans="1:14" ht="30" customHeight="1" x14ac:dyDescent="0.3">
      <c r="A2200" s="19" t="s">
        <v>106</v>
      </c>
      <c r="B2200" s="20" t="s">
        <v>66</v>
      </c>
      <c r="C2200" s="21"/>
      <c r="D2200" s="21"/>
      <c r="E2200" s="21"/>
      <c r="F2200" s="21"/>
      <c r="G2200" s="21"/>
      <c r="H2200" s="21"/>
      <c r="I2200" s="21"/>
      <c r="J2200" s="21"/>
      <c r="K2200" s="21"/>
      <c r="L2200" s="21"/>
      <c r="M2200" s="21"/>
      <c r="N2200" s="22"/>
    </row>
    <row r="2201" spans="1:14" ht="30" customHeight="1" x14ac:dyDescent="0.3">
      <c r="A2201" s="15" t="s">
        <v>106</v>
      </c>
      <c r="B2201" s="16" t="s">
        <v>67</v>
      </c>
      <c r="C2201" s="17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  <c r="N2201" s="18"/>
    </row>
    <row r="2202" spans="1:14" ht="30" customHeight="1" x14ac:dyDescent="0.3">
      <c r="A2202" s="7" t="s">
        <v>107</v>
      </c>
      <c r="B2202" s="8" t="s">
        <v>15</v>
      </c>
      <c r="C2202" s="9"/>
      <c r="D2202" s="9"/>
      <c r="E2202" s="9"/>
      <c r="F2202" s="9"/>
      <c r="G2202" s="9"/>
      <c r="H2202" s="9"/>
      <c r="I2202" s="9"/>
      <c r="J2202" s="9"/>
      <c r="K2202" s="9"/>
      <c r="L2202" s="9"/>
      <c r="M2202" s="9"/>
      <c r="N2202" s="10"/>
    </row>
    <row r="2203" spans="1:14" ht="30" customHeight="1" x14ac:dyDescent="0.3">
      <c r="A2203" s="11" t="s">
        <v>107</v>
      </c>
      <c r="B2203" s="12" t="s">
        <v>16</v>
      </c>
      <c r="C2203" s="13"/>
      <c r="D2203" s="13"/>
      <c r="E2203" s="13"/>
      <c r="F2203" s="13"/>
      <c r="G2203" s="13"/>
      <c r="H2203" s="13"/>
      <c r="I2203" s="13"/>
      <c r="J2203" s="13"/>
      <c r="K2203" s="13"/>
      <c r="L2203" s="13"/>
      <c r="M2203" s="13"/>
      <c r="N2203" s="14"/>
    </row>
    <row r="2204" spans="1:14" ht="30" customHeight="1" x14ac:dyDescent="0.3">
      <c r="A2204" s="7" t="s">
        <v>107</v>
      </c>
      <c r="B2204" s="8" t="s">
        <v>120</v>
      </c>
      <c r="C2204" s="9"/>
      <c r="D2204" s="9"/>
      <c r="E2204" s="9"/>
      <c r="F2204" s="9"/>
      <c r="G2204" s="9"/>
      <c r="H2204" s="9"/>
      <c r="I2204" s="9"/>
      <c r="J2204" s="9"/>
      <c r="K2204" s="9"/>
      <c r="L2204" s="9"/>
      <c r="M2204" s="9"/>
      <c r="N2204" s="10"/>
    </row>
    <row r="2205" spans="1:14" ht="30" customHeight="1" x14ac:dyDescent="0.3">
      <c r="A2205" s="11" t="s">
        <v>107</v>
      </c>
      <c r="B2205" s="12" t="s">
        <v>17</v>
      </c>
      <c r="C2205" s="13"/>
      <c r="D2205" s="13"/>
      <c r="E2205" s="13"/>
      <c r="F2205" s="13"/>
      <c r="G2205" s="13"/>
      <c r="H2205" s="13"/>
      <c r="I2205" s="13"/>
      <c r="J2205" s="13"/>
      <c r="K2205" s="13"/>
      <c r="L2205" s="13"/>
      <c r="M2205" s="13"/>
      <c r="N2205" s="14"/>
    </row>
    <row r="2206" spans="1:14" ht="30" customHeight="1" x14ac:dyDescent="0.3">
      <c r="A2206" s="7" t="s">
        <v>107</v>
      </c>
      <c r="B2206" s="8" t="s">
        <v>18</v>
      </c>
      <c r="C2206" s="9"/>
      <c r="D2206" s="9"/>
      <c r="E2206" s="9"/>
      <c r="F2206" s="9"/>
      <c r="G2206" s="9"/>
      <c r="H2206" s="9"/>
      <c r="I2206" s="9"/>
      <c r="J2206" s="9"/>
      <c r="K2206" s="9"/>
      <c r="L2206" s="9"/>
      <c r="M2206" s="9"/>
      <c r="N2206" s="10"/>
    </row>
    <row r="2207" spans="1:14" ht="30" customHeight="1" x14ac:dyDescent="0.3">
      <c r="A2207" s="11" t="s">
        <v>107</v>
      </c>
      <c r="B2207" s="12" t="s">
        <v>19</v>
      </c>
      <c r="C2207" s="13">
        <v>3629</v>
      </c>
      <c r="D2207" s="13">
        <v>3627</v>
      </c>
      <c r="E2207" s="13">
        <v>1</v>
      </c>
      <c r="F2207" s="13">
        <v>1</v>
      </c>
      <c r="G2207" s="13"/>
      <c r="H2207" s="13"/>
      <c r="I2207" s="13"/>
      <c r="J2207" s="13"/>
      <c r="K2207" s="13"/>
      <c r="L2207" s="13"/>
      <c r="M2207" s="13"/>
      <c r="N2207" s="14"/>
    </row>
    <row r="2208" spans="1:14" ht="30" customHeight="1" x14ac:dyDescent="0.3">
      <c r="A2208" s="7" t="s">
        <v>107</v>
      </c>
      <c r="B2208" s="8" t="s">
        <v>20</v>
      </c>
      <c r="C2208" s="9"/>
      <c r="D2208" s="9"/>
      <c r="E2208" s="9"/>
      <c r="F2208" s="9"/>
      <c r="G2208" s="9"/>
      <c r="H2208" s="9"/>
      <c r="I2208" s="9"/>
      <c r="J2208" s="9"/>
      <c r="K2208" s="9"/>
      <c r="L2208" s="9"/>
      <c r="M2208" s="9"/>
      <c r="N2208" s="10"/>
    </row>
    <row r="2209" spans="1:14" ht="30" customHeight="1" x14ac:dyDescent="0.3">
      <c r="A2209" s="11" t="s">
        <v>107</v>
      </c>
      <c r="B2209" s="12" t="s">
        <v>21</v>
      </c>
      <c r="C2209" s="13"/>
      <c r="D2209" s="13"/>
      <c r="E2209" s="13"/>
      <c r="F2209" s="13"/>
      <c r="G2209" s="13"/>
      <c r="H2209" s="13"/>
      <c r="I2209" s="13"/>
      <c r="J2209" s="13"/>
      <c r="K2209" s="13"/>
      <c r="L2209" s="13"/>
      <c r="M2209" s="13"/>
      <c r="N2209" s="14"/>
    </row>
    <row r="2210" spans="1:14" ht="30" customHeight="1" x14ac:dyDescent="0.3">
      <c r="A2210" s="7" t="s">
        <v>107</v>
      </c>
      <c r="B2210" s="8" t="s">
        <v>22</v>
      </c>
      <c r="C2210" s="9"/>
      <c r="D2210" s="9"/>
      <c r="E2210" s="9"/>
      <c r="F2210" s="9"/>
      <c r="G2210" s="9"/>
      <c r="H2210" s="9"/>
      <c r="I2210" s="9"/>
      <c r="J2210" s="9"/>
      <c r="K2210" s="9"/>
      <c r="L2210" s="9"/>
      <c r="M2210" s="9"/>
      <c r="N2210" s="10"/>
    </row>
    <row r="2211" spans="1:14" ht="30" customHeight="1" x14ac:dyDescent="0.3">
      <c r="A2211" s="11" t="s">
        <v>107</v>
      </c>
      <c r="B2211" s="12" t="s">
        <v>23</v>
      </c>
      <c r="C2211" s="13"/>
      <c r="D2211" s="13"/>
      <c r="E2211" s="13"/>
      <c r="F2211" s="13"/>
      <c r="G2211" s="13"/>
      <c r="H2211" s="13"/>
      <c r="I2211" s="13"/>
      <c r="J2211" s="13"/>
      <c r="K2211" s="13"/>
      <c r="L2211" s="13"/>
      <c r="M2211" s="13"/>
      <c r="N2211" s="14"/>
    </row>
    <row r="2212" spans="1:14" ht="30" customHeight="1" x14ac:dyDescent="0.3">
      <c r="A2212" s="7" t="s">
        <v>107</v>
      </c>
      <c r="B2212" s="8" t="s">
        <v>24</v>
      </c>
      <c r="C2212" s="9"/>
      <c r="D2212" s="9"/>
      <c r="E2212" s="9"/>
      <c r="F2212" s="9"/>
      <c r="G2212" s="9"/>
      <c r="H2212" s="9"/>
      <c r="I2212" s="9"/>
      <c r="J2212" s="9"/>
      <c r="K2212" s="9"/>
      <c r="L2212" s="9"/>
      <c r="M2212" s="9"/>
      <c r="N2212" s="10"/>
    </row>
    <row r="2213" spans="1:14" ht="30" customHeight="1" x14ac:dyDescent="0.3">
      <c r="A2213" s="11" t="s">
        <v>107</v>
      </c>
      <c r="B2213" s="12" t="s">
        <v>121</v>
      </c>
      <c r="C2213" s="13"/>
      <c r="D2213" s="13"/>
      <c r="E2213" s="13"/>
      <c r="F2213" s="13"/>
      <c r="G2213" s="13"/>
      <c r="H2213" s="13"/>
      <c r="I2213" s="13"/>
      <c r="J2213" s="13"/>
      <c r="K2213" s="13"/>
      <c r="L2213" s="13"/>
      <c r="M2213" s="13"/>
      <c r="N2213" s="14"/>
    </row>
    <row r="2214" spans="1:14" ht="30" customHeight="1" x14ac:dyDescent="0.3">
      <c r="A2214" s="7" t="s">
        <v>107</v>
      </c>
      <c r="B2214" s="8" t="s">
        <v>25</v>
      </c>
      <c r="C2214" s="9"/>
      <c r="D2214" s="9"/>
      <c r="E2214" s="9"/>
      <c r="F2214" s="9"/>
      <c r="G2214" s="9"/>
      <c r="H2214" s="9"/>
      <c r="I2214" s="9"/>
      <c r="J2214" s="9"/>
      <c r="K2214" s="9"/>
      <c r="L2214" s="9"/>
      <c r="M2214" s="9"/>
      <c r="N2214" s="10"/>
    </row>
    <row r="2215" spans="1:14" ht="30" customHeight="1" x14ac:dyDescent="0.3">
      <c r="A2215" s="11" t="s">
        <v>107</v>
      </c>
      <c r="B2215" s="12" t="s">
        <v>26</v>
      </c>
      <c r="C2215" s="13"/>
      <c r="D2215" s="13"/>
      <c r="E2215" s="13"/>
      <c r="F2215" s="13"/>
      <c r="G2215" s="13"/>
      <c r="H2215" s="13"/>
      <c r="I2215" s="13"/>
      <c r="J2215" s="13"/>
      <c r="K2215" s="13"/>
      <c r="L2215" s="13"/>
      <c r="M2215" s="13"/>
      <c r="N2215" s="14"/>
    </row>
    <row r="2216" spans="1:14" ht="30" customHeight="1" x14ac:dyDescent="0.3">
      <c r="A2216" s="7" t="s">
        <v>107</v>
      </c>
      <c r="B2216" s="8" t="s">
        <v>27</v>
      </c>
      <c r="C2216" s="9"/>
      <c r="D2216" s="9"/>
      <c r="E2216" s="9"/>
      <c r="F2216" s="9"/>
      <c r="G2216" s="9"/>
      <c r="H2216" s="9"/>
      <c r="I2216" s="9"/>
      <c r="J2216" s="9"/>
      <c r="K2216" s="9"/>
      <c r="L2216" s="9"/>
      <c r="M2216" s="9"/>
      <c r="N2216" s="10"/>
    </row>
    <row r="2217" spans="1:14" ht="30" customHeight="1" x14ac:dyDescent="0.3">
      <c r="A2217" s="11" t="s">
        <v>107</v>
      </c>
      <c r="B2217" s="12" t="s">
        <v>28</v>
      </c>
      <c r="C2217" s="13"/>
      <c r="D2217" s="1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4"/>
    </row>
    <row r="2218" spans="1:14" ht="30" customHeight="1" x14ac:dyDescent="0.3">
      <c r="A2218" s="7" t="s">
        <v>107</v>
      </c>
      <c r="B2218" s="8" t="s">
        <v>29</v>
      </c>
      <c r="C2218" s="9"/>
      <c r="D2218" s="9"/>
      <c r="E2218" s="9"/>
      <c r="F2218" s="9"/>
      <c r="G2218" s="9"/>
      <c r="H2218" s="9"/>
      <c r="I2218" s="9"/>
      <c r="J2218" s="9"/>
      <c r="K2218" s="9"/>
      <c r="L2218" s="9"/>
      <c r="M2218" s="9"/>
      <c r="N2218" s="10"/>
    </row>
    <row r="2219" spans="1:14" ht="30" customHeight="1" x14ac:dyDescent="0.3">
      <c r="A2219" s="11" t="s">
        <v>107</v>
      </c>
      <c r="B2219" s="12" t="s">
        <v>30</v>
      </c>
      <c r="C2219" s="13"/>
      <c r="D2219" s="13"/>
      <c r="E2219" s="13"/>
      <c r="F2219" s="13"/>
      <c r="G2219" s="13"/>
      <c r="H2219" s="13"/>
      <c r="I2219" s="13"/>
      <c r="J2219" s="13"/>
      <c r="K2219" s="13"/>
      <c r="L2219" s="13"/>
      <c r="M2219" s="13"/>
      <c r="N2219" s="14"/>
    </row>
    <row r="2220" spans="1:14" ht="30" customHeight="1" x14ac:dyDescent="0.3">
      <c r="A2220" s="7" t="s">
        <v>107</v>
      </c>
      <c r="B2220" s="8" t="s">
        <v>31</v>
      </c>
      <c r="C2220" s="9"/>
      <c r="D2220" s="9"/>
      <c r="E2220" s="9"/>
      <c r="F2220" s="9"/>
      <c r="G2220" s="9"/>
      <c r="H2220" s="9"/>
      <c r="I2220" s="9"/>
      <c r="J2220" s="9"/>
      <c r="K2220" s="9"/>
      <c r="L2220" s="9"/>
      <c r="M2220" s="9"/>
      <c r="N2220" s="10"/>
    </row>
    <row r="2221" spans="1:14" ht="30" customHeight="1" x14ac:dyDescent="0.3">
      <c r="A2221" s="11" t="s">
        <v>107</v>
      </c>
      <c r="B2221" s="12" t="s">
        <v>32</v>
      </c>
      <c r="C2221" s="13">
        <v>1</v>
      </c>
      <c r="D2221" s="13">
        <v>1</v>
      </c>
      <c r="E2221" s="13"/>
      <c r="F2221" s="13"/>
      <c r="G2221" s="13"/>
      <c r="H2221" s="13"/>
      <c r="I2221" s="13"/>
      <c r="J2221" s="13"/>
      <c r="K2221" s="13"/>
      <c r="L2221" s="13"/>
      <c r="M2221" s="13"/>
      <c r="N2221" s="14"/>
    </row>
    <row r="2222" spans="1:14" ht="30" customHeight="1" x14ac:dyDescent="0.3">
      <c r="A2222" s="7" t="s">
        <v>107</v>
      </c>
      <c r="B2222" s="8" t="s">
        <v>33</v>
      </c>
      <c r="C2222" s="9"/>
      <c r="D2222" s="9"/>
      <c r="E2222" s="9"/>
      <c r="F2222" s="9"/>
      <c r="G2222" s="9"/>
      <c r="H2222" s="9"/>
      <c r="I2222" s="9"/>
      <c r="J2222" s="9"/>
      <c r="K2222" s="9"/>
      <c r="L2222" s="9"/>
      <c r="M2222" s="9"/>
      <c r="N2222" s="10"/>
    </row>
    <row r="2223" spans="1:14" ht="30" customHeight="1" x14ac:dyDescent="0.3">
      <c r="A2223" s="11" t="s">
        <v>107</v>
      </c>
      <c r="B2223" s="12" t="s">
        <v>34</v>
      </c>
      <c r="C2223" s="13"/>
      <c r="D2223" s="13"/>
      <c r="E2223" s="13"/>
      <c r="F2223" s="13"/>
      <c r="G2223" s="13"/>
      <c r="H2223" s="13"/>
      <c r="I2223" s="13"/>
      <c r="J2223" s="13"/>
      <c r="K2223" s="13"/>
      <c r="L2223" s="13"/>
      <c r="M2223" s="13"/>
      <c r="N2223" s="14"/>
    </row>
    <row r="2224" spans="1:14" ht="30" customHeight="1" x14ac:dyDescent="0.3">
      <c r="A2224" s="7" t="s">
        <v>107</v>
      </c>
      <c r="B2224" s="8" t="s">
        <v>35</v>
      </c>
      <c r="C2224" s="9"/>
      <c r="D2224" s="9"/>
      <c r="E2224" s="9"/>
      <c r="F2224" s="9"/>
      <c r="G2224" s="9"/>
      <c r="H2224" s="9"/>
      <c r="I2224" s="9"/>
      <c r="J2224" s="9"/>
      <c r="K2224" s="9"/>
      <c r="L2224" s="9"/>
      <c r="M2224" s="9"/>
      <c r="N2224" s="10"/>
    </row>
    <row r="2225" spans="1:14" ht="30" customHeight="1" x14ac:dyDescent="0.3">
      <c r="A2225" s="11" t="s">
        <v>107</v>
      </c>
      <c r="B2225" s="12" t="s">
        <v>36</v>
      </c>
      <c r="C2225" s="13"/>
      <c r="D2225" s="13"/>
      <c r="E2225" s="13"/>
      <c r="F2225" s="13"/>
      <c r="G2225" s="13"/>
      <c r="H2225" s="13"/>
      <c r="I2225" s="13"/>
      <c r="J2225" s="13"/>
      <c r="K2225" s="13"/>
      <c r="L2225" s="13"/>
      <c r="M2225" s="13"/>
      <c r="N2225" s="14"/>
    </row>
    <row r="2226" spans="1:14" ht="30" customHeight="1" x14ac:dyDescent="0.3">
      <c r="A2226" s="7" t="s">
        <v>107</v>
      </c>
      <c r="B2226" s="8" t="s">
        <v>37</v>
      </c>
      <c r="C2226" s="9"/>
      <c r="D2226" s="9"/>
      <c r="E2226" s="9"/>
      <c r="F2226" s="9"/>
      <c r="G2226" s="9"/>
      <c r="H2226" s="9"/>
      <c r="I2226" s="9"/>
      <c r="J2226" s="9"/>
      <c r="K2226" s="9"/>
      <c r="L2226" s="9"/>
      <c r="M2226" s="9"/>
      <c r="N2226" s="10"/>
    </row>
    <row r="2227" spans="1:14" ht="30" customHeight="1" x14ac:dyDescent="0.3">
      <c r="A2227" s="11" t="s">
        <v>107</v>
      </c>
      <c r="B2227" s="12" t="s">
        <v>38</v>
      </c>
      <c r="C2227" s="13"/>
      <c r="D2227" s="13"/>
      <c r="E2227" s="13"/>
      <c r="F2227" s="13"/>
      <c r="G2227" s="13"/>
      <c r="H2227" s="13"/>
      <c r="I2227" s="13"/>
      <c r="J2227" s="13"/>
      <c r="K2227" s="13"/>
      <c r="L2227" s="13"/>
      <c r="M2227" s="13"/>
      <c r="N2227" s="14"/>
    </row>
    <row r="2228" spans="1:14" ht="30" customHeight="1" x14ac:dyDescent="0.3">
      <c r="A2228" s="7" t="s">
        <v>107</v>
      </c>
      <c r="B2228" s="8" t="s">
        <v>39</v>
      </c>
      <c r="C2228" s="9"/>
      <c r="D2228" s="9"/>
      <c r="E2228" s="9"/>
      <c r="F2228" s="9"/>
      <c r="G2228" s="9"/>
      <c r="H2228" s="9"/>
      <c r="I2228" s="9"/>
      <c r="J2228" s="9"/>
      <c r="K2228" s="9"/>
      <c r="L2228" s="9"/>
      <c r="M2228" s="9"/>
      <c r="N2228" s="10"/>
    </row>
    <row r="2229" spans="1:14" ht="30" customHeight="1" x14ac:dyDescent="0.3">
      <c r="A2229" s="11" t="s">
        <v>107</v>
      </c>
      <c r="B2229" s="12" t="s">
        <v>40</v>
      </c>
      <c r="C2229" s="13"/>
      <c r="D2229" s="13"/>
      <c r="E2229" s="13"/>
      <c r="F2229" s="13"/>
      <c r="G2229" s="13"/>
      <c r="H2229" s="13"/>
      <c r="I2229" s="13"/>
      <c r="J2229" s="13"/>
      <c r="K2229" s="13"/>
      <c r="L2229" s="13"/>
      <c r="M2229" s="13"/>
      <c r="N2229" s="14"/>
    </row>
    <row r="2230" spans="1:14" ht="30" customHeight="1" x14ac:dyDescent="0.3">
      <c r="A2230" s="7" t="s">
        <v>107</v>
      </c>
      <c r="B2230" s="8" t="s">
        <v>41</v>
      </c>
      <c r="C2230" s="9"/>
      <c r="D2230" s="9"/>
      <c r="E2230" s="9"/>
      <c r="F2230" s="9"/>
      <c r="G2230" s="9"/>
      <c r="H2230" s="9"/>
      <c r="I2230" s="9"/>
      <c r="J2230" s="9"/>
      <c r="K2230" s="9"/>
      <c r="L2230" s="9"/>
      <c r="M2230" s="9"/>
      <c r="N2230" s="10"/>
    </row>
    <row r="2231" spans="1:14" ht="30" customHeight="1" x14ac:dyDescent="0.3">
      <c r="A2231" s="11" t="s">
        <v>107</v>
      </c>
      <c r="B2231" s="12" t="s">
        <v>42</v>
      </c>
      <c r="C2231" s="13"/>
      <c r="D2231" s="1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4"/>
    </row>
    <row r="2232" spans="1:14" ht="30" customHeight="1" x14ac:dyDescent="0.3">
      <c r="A2232" s="7" t="s">
        <v>107</v>
      </c>
      <c r="B2232" s="8" t="s">
        <v>43</v>
      </c>
      <c r="C2232" s="9">
        <v>54</v>
      </c>
      <c r="D2232" s="9">
        <v>54</v>
      </c>
      <c r="E2232" s="9"/>
      <c r="F2232" s="9"/>
      <c r="G2232" s="9"/>
      <c r="H2232" s="9"/>
      <c r="I2232" s="9"/>
      <c r="J2232" s="9"/>
      <c r="K2232" s="9"/>
      <c r="L2232" s="9"/>
      <c r="M2232" s="9"/>
      <c r="N2232" s="10"/>
    </row>
    <row r="2233" spans="1:14" ht="30" customHeight="1" x14ac:dyDescent="0.3">
      <c r="A2233" s="11" t="s">
        <v>107</v>
      </c>
      <c r="B2233" s="12" t="s">
        <v>44</v>
      </c>
      <c r="C2233" s="13"/>
      <c r="D2233" s="13"/>
      <c r="E2233" s="13"/>
      <c r="F2233" s="13"/>
      <c r="G2233" s="13"/>
      <c r="H2233" s="13"/>
      <c r="I2233" s="13"/>
      <c r="J2233" s="13"/>
      <c r="K2233" s="13"/>
      <c r="L2233" s="13"/>
      <c r="M2233" s="13"/>
      <c r="N2233" s="14"/>
    </row>
    <row r="2234" spans="1:14" ht="30" customHeight="1" x14ac:dyDescent="0.3">
      <c r="A2234" s="7" t="s">
        <v>107</v>
      </c>
      <c r="B2234" s="8" t="s">
        <v>45</v>
      </c>
      <c r="C2234" s="9"/>
      <c r="D2234" s="9"/>
      <c r="E2234" s="9"/>
      <c r="F2234" s="9"/>
      <c r="G2234" s="9"/>
      <c r="H2234" s="9"/>
      <c r="I2234" s="9"/>
      <c r="J2234" s="9"/>
      <c r="K2234" s="9"/>
      <c r="L2234" s="9"/>
      <c r="M2234" s="9"/>
      <c r="N2234" s="10"/>
    </row>
    <row r="2235" spans="1:14" ht="30" customHeight="1" x14ac:dyDescent="0.3">
      <c r="A2235" s="11" t="s">
        <v>107</v>
      </c>
      <c r="B2235" s="12" t="s">
        <v>46</v>
      </c>
      <c r="C2235" s="13">
        <v>2</v>
      </c>
      <c r="D2235" s="13">
        <v>2</v>
      </c>
      <c r="E2235" s="13"/>
      <c r="F2235" s="13"/>
      <c r="G2235" s="13"/>
      <c r="H2235" s="13"/>
      <c r="I2235" s="13"/>
      <c r="J2235" s="13"/>
      <c r="K2235" s="13"/>
      <c r="L2235" s="13"/>
      <c r="M2235" s="13"/>
      <c r="N2235" s="14"/>
    </row>
    <row r="2236" spans="1:14" ht="30" customHeight="1" x14ac:dyDescent="0.3">
      <c r="A2236" s="7" t="s">
        <v>107</v>
      </c>
      <c r="B2236" s="8" t="s">
        <v>47</v>
      </c>
      <c r="C2236" s="9">
        <v>394</v>
      </c>
      <c r="D2236" s="9">
        <v>394</v>
      </c>
      <c r="E2236" s="9"/>
      <c r="F2236" s="9"/>
      <c r="G2236" s="9"/>
      <c r="H2236" s="9"/>
      <c r="I2236" s="9"/>
      <c r="J2236" s="9"/>
      <c r="K2236" s="9"/>
      <c r="L2236" s="9"/>
      <c r="M2236" s="9"/>
      <c r="N2236" s="10"/>
    </row>
    <row r="2237" spans="1:14" ht="30" customHeight="1" x14ac:dyDescent="0.3">
      <c r="A2237" s="11" t="s">
        <v>107</v>
      </c>
      <c r="B2237" s="12" t="s">
        <v>48</v>
      </c>
      <c r="C2237" s="13"/>
      <c r="D2237" s="13"/>
      <c r="E2237" s="13"/>
      <c r="F2237" s="13"/>
      <c r="G2237" s="13"/>
      <c r="H2237" s="13"/>
      <c r="I2237" s="13"/>
      <c r="J2237" s="13"/>
      <c r="K2237" s="13"/>
      <c r="L2237" s="13"/>
      <c r="M2237" s="13"/>
      <c r="N2237" s="14"/>
    </row>
    <row r="2238" spans="1:14" ht="30" customHeight="1" x14ac:dyDescent="0.3">
      <c r="A2238" s="7" t="s">
        <v>107</v>
      </c>
      <c r="B2238" s="8" t="s">
        <v>49</v>
      </c>
      <c r="C2238" s="9"/>
      <c r="D2238" s="9"/>
      <c r="E2238" s="9"/>
      <c r="F2238" s="9"/>
      <c r="G2238" s="9"/>
      <c r="H2238" s="9"/>
      <c r="I2238" s="9"/>
      <c r="J2238" s="9"/>
      <c r="K2238" s="9"/>
      <c r="L2238" s="9"/>
      <c r="M2238" s="9"/>
      <c r="N2238" s="10"/>
    </row>
    <row r="2239" spans="1:14" ht="30" customHeight="1" x14ac:dyDescent="0.3">
      <c r="A2239" s="11" t="s">
        <v>107</v>
      </c>
      <c r="B2239" s="12" t="s">
        <v>50</v>
      </c>
      <c r="C2239" s="13"/>
      <c r="D2239" s="13"/>
      <c r="E2239" s="13"/>
      <c r="F2239" s="13"/>
      <c r="G2239" s="13"/>
      <c r="H2239" s="13"/>
      <c r="I2239" s="13"/>
      <c r="J2239" s="13"/>
      <c r="K2239" s="13"/>
      <c r="L2239" s="13"/>
      <c r="M2239" s="13"/>
      <c r="N2239" s="14"/>
    </row>
    <row r="2240" spans="1:14" ht="30" customHeight="1" x14ac:dyDescent="0.3">
      <c r="A2240" s="7" t="s">
        <v>107</v>
      </c>
      <c r="B2240" s="8" t="s">
        <v>51</v>
      </c>
      <c r="C2240" s="9"/>
      <c r="D2240" s="9"/>
      <c r="E2240" s="9"/>
      <c r="F2240" s="9"/>
      <c r="G2240" s="9"/>
      <c r="H2240" s="9"/>
      <c r="I2240" s="9"/>
      <c r="J2240" s="9"/>
      <c r="K2240" s="9"/>
      <c r="L2240" s="9"/>
      <c r="M2240" s="9"/>
      <c r="N2240" s="10"/>
    </row>
    <row r="2241" spans="1:14" ht="30" customHeight="1" x14ac:dyDescent="0.3">
      <c r="A2241" s="11" t="s">
        <v>107</v>
      </c>
      <c r="B2241" s="12" t="s">
        <v>52</v>
      </c>
      <c r="C2241" s="13">
        <v>4</v>
      </c>
      <c r="D2241" s="13">
        <v>4</v>
      </c>
      <c r="E2241" s="13"/>
      <c r="F2241" s="13"/>
      <c r="G2241" s="13"/>
      <c r="H2241" s="13"/>
      <c r="I2241" s="13"/>
      <c r="J2241" s="13"/>
      <c r="K2241" s="13"/>
      <c r="L2241" s="13"/>
      <c r="M2241" s="13"/>
      <c r="N2241" s="14"/>
    </row>
    <row r="2242" spans="1:14" ht="30" customHeight="1" x14ac:dyDescent="0.3">
      <c r="A2242" s="7" t="s">
        <v>107</v>
      </c>
      <c r="B2242" s="8" t="s">
        <v>53</v>
      </c>
      <c r="C2242" s="9"/>
      <c r="D2242" s="9"/>
      <c r="E2242" s="9"/>
      <c r="F2242" s="9"/>
      <c r="G2242" s="9"/>
      <c r="H2242" s="9"/>
      <c r="I2242" s="9"/>
      <c r="J2242" s="9"/>
      <c r="K2242" s="9"/>
      <c r="L2242" s="9"/>
      <c r="M2242" s="9"/>
      <c r="N2242" s="10"/>
    </row>
    <row r="2243" spans="1:14" ht="30" customHeight="1" x14ac:dyDescent="0.3">
      <c r="A2243" s="11" t="s">
        <v>107</v>
      </c>
      <c r="B2243" s="12" t="s">
        <v>54</v>
      </c>
      <c r="C2243" s="13"/>
      <c r="D2243" s="13"/>
      <c r="E2243" s="13"/>
      <c r="F2243" s="13"/>
      <c r="G2243" s="13"/>
      <c r="H2243" s="13"/>
      <c r="I2243" s="13"/>
      <c r="J2243" s="13"/>
      <c r="K2243" s="13"/>
      <c r="L2243" s="13"/>
      <c r="M2243" s="13"/>
      <c r="N2243" s="14"/>
    </row>
    <row r="2244" spans="1:14" ht="30" customHeight="1" x14ac:dyDescent="0.3">
      <c r="A2244" s="7" t="s">
        <v>107</v>
      </c>
      <c r="B2244" s="8" t="s">
        <v>55</v>
      </c>
      <c r="C2244" s="9"/>
      <c r="D2244" s="9"/>
      <c r="E2244" s="9"/>
      <c r="F2244" s="9"/>
      <c r="G2244" s="9"/>
      <c r="H2244" s="9"/>
      <c r="I2244" s="9"/>
      <c r="J2244" s="9"/>
      <c r="K2244" s="9"/>
      <c r="L2244" s="9"/>
      <c r="M2244" s="9"/>
      <c r="N2244" s="10"/>
    </row>
    <row r="2245" spans="1:14" ht="30" customHeight="1" x14ac:dyDescent="0.3">
      <c r="A2245" s="11" t="s">
        <v>107</v>
      </c>
      <c r="B2245" s="12" t="s">
        <v>56</v>
      </c>
      <c r="C2245" s="13"/>
      <c r="D2245" s="13"/>
      <c r="E2245" s="13"/>
      <c r="F2245" s="13"/>
      <c r="G2245" s="13"/>
      <c r="H2245" s="13"/>
      <c r="I2245" s="13"/>
      <c r="J2245" s="13"/>
      <c r="K2245" s="13"/>
      <c r="L2245" s="13"/>
      <c r="M2245" s="13"/>
      <c r="N2245" s="14"/>
    </row>
    <row r="2246" spans="1:14" ht="30" customHeight="1" x14ac:dyDescent="0.3">
      <c r="A2246" s="7" t="s">
        <v>107</v>
      </c>
      <c r="B2246" s="8" t="s">
        <v>57</v>
      </c>
      <c r="C2246" s="9">
        <v>42</v>
      </c>
      <c r="D2246" s="9">
        <v>42</v>
      </c>
      <c r="E2246" s="9"/>
      <c r="F2246" s="9"/>
      <c r="G2246" s="9"/>
      <c r="H2246" s="9"/>
      <c r="I2246" s="9"/>
      <c r="J2246" s="9"/>
      <c r="K2246" s="9"/>
      <c r="L2246" s="9"/>
      <c r="M2246" s="9"/>
      <c r="N2246" s="10"/>
    </row>
    <row r="2247" spans="1:14" ht="30" customHeight="1" x14ac:dyDescent="0.3">
      <c r="A2247" s="11" t="s">
        <v>107</v>
      </c>
      <c r="B2247" s="12" t="s">
        <v>58</v>
      </c>
      <c r="C2247" s="13"/>
      <c r="D2247" s="13"/>
      <c r="E2247" s="13"/>
      <c r="F2247" s="13"/>
      <c r="G2247" s="13"/>
      <c r="H2247" s="13"/>
      <c r="I2247" s="13"/>
      <c r="J2247" s="13"/>
      <c r="K2247" s="13"/>
      <c r="L2247" s="13"/>
      <c r="M2247" s="13"/>
      <c r="N2247" s="14"/>
    </row>
    <row r="2248" spans="1:14" ht="30" customHeight="1" x14ac:dyDescent="0.3">
      <c r="A2248" s="7" t="s">
        <v>107</v>
      </c>
      <c r="B2248" s="8" t="s">
        <v>59</v>
      </c>
      <c r="C2248" s="9"/>
      <c r="D2248" s="9"/>
      <c r="E2248" s="9"/>
      <c r="F2248" s="9"/>
      <c r="G2248" s="9"/>
      <c r="H2248" s="9"/>
      <c r="I2248" s="9"/>
      <c r="J2248" s="9"/>
      <c r="K2248" s="9"/>
      <c r="L2248" s="9"/>
      <c r="M2248" s="9"/>
      <c r="N2248" s="10"/>
    </row>
    <row r="2249" spans="1:14" ht="30" customHeight="1" x14ac:dyDescent="0.3">
      <c r="A2249" s="11" t="s">
        <v>107</v>
      </c>
      <c r="B2249" s="12" t="s">
        <v>60</v>
      </c>
      <c r="C2249" s="13"/>
      <c r="D2249" s="13"/>
      <c r="E2249" s="13"/>
      <c r="F2249" s="13"/>
      <c r="G2249" s="13"/>
      <c r="H2249" s="13"/>
      <c r="I2249" s="13"/>
      <c r="J2249" s="13"/>
      <c r="K2249" s="13"/>
      <c r="L2249" s="13"/>
      <c r="M2249" s="13"/>
      <c r="N2249" s="14"/>
    </row>
    <row r="2250" spans="1:14" ht="30" customHeight="1" x14ac:dyDescent="0.3">
      <c r="A2250" s="7" t="s">
        <v>107</v>
      </c>
      <c r="B2250" s="8" t="s">
        <v>61</v>
      </c>
      <c r="C2250" s="9"/>
      <c r="D2250" s="9"/>
      <c r="E2250" s="9"/>
      <c r="F2250" s="9"/>
      <c r="G2250" s="9"/>
      <c r="H2250" s="9"/>
      <c r="I2250" s="9"/>
      <c r="J2250" s="9"/>
      <c r="K2250" s="9"/>
      <c r="L2250" s="9"/>
      <c r="M2250" s="9"/>
      <c r="N2250" s="10"/>
    </row>
    <row r="2251" spans="1:14" ht="30" customHeight="1" x14ac:dyDescent="0.3">
      <c r="A2251" s="11" t="s">
        <v>107</v>
      </c>
      <c r="B2251" s="12" t="s">
        <v>62</v>
      </c>
      <c r="C2251" s="13"/>
      <c r="D2251" s="13"/>
      <c r="E2251" s="13"/>
      <c r="F2251" s="13"/>
      <c r="G2251" s="13"/>
      <c r="H2251" s="13"/>
      <c r="I2251" s="13"/>
      <c r="J2251" s="13"/>
      <c r="K2251" s="13"/>
      <c r="L2251" s="13"/>
      <c r="M2251" s="13"/>
      <c r="N2251" s="14"/>
    </row>
    <row r="2252" spans="1:14" ht="30" customHeight="1" x14ac:dyDescent="0.3">
      <c r="A2252" s="7" t="s">
        <v>107</v>
      </c>
      <c r="B2252" s="8" t="s">
        <v>63</v>
      </c>
      <c r="C2252" s="9"/>
      <c r="D2252" s="9"/>
      <c r="E2252" s="9"/>
      <c r="F2252" s="9"/>
      <c r="G2252" s="9"/>
      <c r="H2252" s="9"/>
      <c r="I2252" s="9"/>
      <c r="J2252" s="9"/>
      <c r="K2252" s="9"/>
      <c r="L2252" s="9"/>
      <c r="M2252" s="9"/>
      <c r="N2252" s="10"/>
    </row>
    <row r="2253" spans="1:14" ht="30" customHeight="1" x14ac:dyDescent="0.3">
      <c r="A2253" s="11" t="s">
        <v>107</v>
      </c>
      <c r="B2253" s="12" t="s">
        <v>64</v>
      </c>
      <c r="C2253" s="13"/>
      <c r="D2253" s="13"/>
      <c r="E2253" s="13"/>
      <c r="F2253" s="13"/>
      <c r="G2253" s="13"/>
      <c r="H2253" s="13"/>
      <c r="I2253" s="13"/>
      <c r="J2253" s="13"/>
      <c r="K2253" s="13"/>
      <c r="L2253" s="13"/>
      <c r="M2253" s="13"/>
      <c r="N2253" s="14"/>
    </row>
    <row r="2254" spans="1:14" ht="30" customHeight="1" x14ac:dyDescent="0.3">
      <c r="A2254" s="7" t="s">
        <v>107</v>
      </c>
      <c r="B2254" s="8" t="s">
        <v>65</v>
      </c>
      <c r="C2254" s="9"/>
      <c r="D2254" s="9"/>
      <c r="E2254" s="9"/>
      <c r="F2254" s="9"/>
      <c r="G2254" s="9"/>
      <c r="H2254" s="9"/>
      <c r="I2254" s="9"/>
      <c r="J2254" s="9"/>
      <c r="K2254" s="9"/>
      <c r="L2254" s="9"/>
      <c r="M2254" s="9"/>
      <c r="N2254" s="10"/>
    </row>
    <row r="2255" spans="1:14" ht="30" customHeight="1" x14ac:dyDescent="0.3">
      <c r="A2255" s="11" t="s">
        <v>107</v>
      </c>
      <c r="B2255" s="12" t="s">
        <v>66</v>
      </c>
      <c r="C2255" s="13"/>
      <c r="D2255" s="13"/>
      <c r="E2255" s="13"/>
      <c r="F2255" s="13"/>
      <c r="G2255" s="13"/>
      <c r="H2255" s="13"/>
      <c r="I2255" s="13"/>
      <c r="J2255" s="13"/>
      <c r="K2255" s="13"/>
      <c r="L2255" s="13"/>
      <c r="M2255" s="13"/>
      <c r="N2255" s="14"/>
    </row>
    <row r="2256" spans="1:14" ht="30" customHeight="1" x14ac:dyDescent="0.3">
      <c r="A2256" s="7" t="s">
        <v>107</v>
      </c>
      <c r="B2256" s="8" t="s">
        <v>67</v>
      </c>
      <c r="C2256" s="9"/>
      <c r="D2256" s="9"/>
      <c r="E2256" s="9"/>
      <c r="F2256" s="9"/>
      <c r="G2256" s="9"/>
      <c r="H2256" s="9"/>
      <c r="I2256" s="9"/>
      <c r="J2256" s="9"/>
      <c r="K2256" s="9"/>
      <c r="L2256" s="9"/>
      <c r="M2256" s="9"/>
      <c r="N2256" s="10"/>
    </row>
    <row r="2257" spans="1:14" ht="30" customHeight="1" x14ac:dyDescent="0.3">
      <c r="A2257" s="15" t="s">
        <v>108</v>
      </c>
      <c r="B2257" s="16" t="s">
        <v>15</v>
      </c>
      <c r="C2257" s="17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  <c r="N2257" s="18"/>
    </row>
    <row r="2258" spans="1:14" ht="30" customHeight="1" x14ac:dyDescent="0.3">
      <c r="A2258" s="19" t="s">
        <v>108</v>
      </c>
      <c r="B2258" s="20" t="s">
        <v>16</v>
      </c>
      <c r="C2258" s="21"/>
      <c r="D2258" s="21"/>
      <c r="E2258" s="21"/>
      <c r="F2258" s="21"/>
      <c r="G2258" s="21"/>
      <c r="H2258" s="21"/>
      <c r="I2258" s="21"/>
      <c r="J2258" s="21"/>
      <c r="K2258" s="21"/>
      <c r="L2258" s="21"/>
      <c r="M2258" s="21"/>
      <c r="N2258" s="22"/>
    </row>
    <row r="2259" spans="1:14" ht="30" customHeight="1" x14ac:dyDescent="0.3">
      <c r="A2259" s="15" t="s">
        <v>108</v>
      </c>
      <c r="B2259" s="16" t="s">
        <v>120</v>
      </c>
      <c r="C2259" s="17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  <c r="N2259" s="18"/>
    </row>
    <row r="2260" spans="1:14" ht="30" customHeight="1" x14ac:dyDescent="0.3">
      <c r="A2260" s="19" t="s">
        <v>108</v>
      </c>
      <c r="B2260" s="20" t="s">
        <v>17</v>
      </c>
      <c r="C2260" s="21"/>
      <c r="D2260" s="21"/>
      <c r="E2260" s="21"/>
      <c r="F2260" s="21"/>
      <c r="G2260" s="21"/>
      <c r="H2260" s="21"/>
      <c r="I2260" s="21"/>
      <c r="J2260" s="21"/>
      <c r="K2260" s="21"/>
      <c r="L2260" s="21"/>
      <c r="M2260" s="21"/>
      <c r="N2260" s="22"/>
    </row>
    <row r="2261" spans="1:14" ht="30" customHeight="1" x14ac:dyDescent="0.3">
      <c r="A2261" s="15" t="s">
        <v>108</v>
      </c>
      <c r="B2261" s="16" t="s">
        <v>18</v>
      </c>
      <c r="C2261" s="17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  <c r="N2261" s="18"/>
    </row>
    <row r="2262" spans="1:14" ht="30" customHeight="1" x14ac:dyDescent="0.3">
      <c r="A2262" s="19" t="s">
        <v>108</v>
      </c>
      <c r="B2262" s="20" t="s">
        <v>19</v>
      </c>
      <c r="C2262" s="21">
        <v>4981</v>
      </c>
      <c r="D2262" s="21">
        <v>7</v>
      </c>
      <c r="E2262" s="21">
        <v>4950</v>
      </c>
      <c r="F2262" s="21">
        <v>24</v>
      </c>
      <c r="G2262" s="21">
        <v>3</v>
      </c>
      <c r="H2262" s="21"/>
      <c r="I2262" s="21"/>
      <c r="J2262" s="21">
        <v>3</v>
      </c>
      <c r="K2262" s="21">
        <v>56</v>
      </c>
      <c r="L2262" s="21"/>
      <c r="M2262" s="21"/>
      <c r="N2262" s="22"/>
    </row>
    <row r="2263" spans="1:14" ht="30" customHeight="1" x14ac:dyDescent="0.3">
      <c r="A2263" s="15" t="s">
        <v>108</v>
      </c>
      <c r="B2263" s="16" t="s">
        <v>20</v>
      </c>
      <c r="C2263" s="17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  <c r="N2263" s="18"/>
    </row>
    <row r="2264" spans="1:14" ht="30" customHeight="1" x14ac:dyDescent="0.3">
      <c r="A2264" s="19" t="s">
        <v>108</v>
      </c>
      <c r="B2264" s="20" t="s">
        <v>21</v>
      </c>
      <c r="C2264" s="21"/>
      <c r="D2264" s="21"/>
      <c r="E2264" s="21"/>
      <c r="F2264" s="21"/>
      <c r="G2264" s="21"/>
      <c r="H2264" s="21"/>
      <c r="I2264" s="21"/>
      <c r="J2264" s="21"/>
      <c r="K2264" s="21"/>
      <c r="L2264" s="21"/>
      <c r="M2264" s="21"/>
      <c r="N2264" s="22"/>
    </row>
    <row r="2265" spans="1:14" ht="30" customHeight="1" x14ac:dyDescent="0.3">
      <c r="A2265" s="15" t="s">
        <v>108</v>
      </c>
      <c r="B2265" s="16" t="s">
        <v>22</v>
      </c>
      <c r="C2265" s="17">
        <v>2</v>
      </c>
      <c r="D2265" s="17"/>
      <c r="E2265" s="17">
        <v>2</v>
      </c>
      <c r="F2265" s="17"/>
      <c r="G2265" s="17"/>
      <c r="H2265" s="17"/>
      <c r="I2265" s="17"/>
      <c r="J2265" s="17"/>
      <c r="K2265" s="17"/>
      <c r="L2265" s="17"/>
      <c r="M2265" s="17"/>
      <c r="N2265" s="18"/>
    </row>
    <row r="2266" spans="1:14" ht="30" customHeight="1" x14ac:dyDescent="0.3">
      <c r="A2266" s="19" t="s">
        <v>108</v>
      </c>
      <c r="B2266" s="20" t="s">
        <v>23</v>
      </c>
      <c r="C2266" s="21"/>
      <c r="D2266" s="21"/>
      <c r="E2266" s="21"/>
      <c r="F2266" s="21"/>
      <c r="G2266" s="21"/>
      <c r="H2266" s="21"/>
      <c r="I2266" s="21"/>
      <c r="J2266" s="21"/>
      <c r="K2266" s="21"/>
      <c r="L2266" s="21"/>
      <c r="M2266" s="21"/>
      <c r="N2266" s="22"/>
    </row>
    <row r="2267" spans="1:14" ht="30" customHeight="1" x14ac:dyDescent="0.3">
      <c r="A2267" s="15" t="s">
        <v>108</v>
      </c>
      <c r="B2267" s="16" t="s">
        <v>24</v>
      </c>
      <c r="C2267" s="17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  <c r="N2267" s="18"/>
    </row>
    <row r="2268" spans="1:14" ht="30" customHeight="1" x14ac:dyDescent="0.3">
      <c r="A2268" s="19" t="s">
        <v>108</v>
      </c>
      <c r="B2268" s="20" t="s">
        <v>121</v>
      </c>
      <c r="C2268" s="21"/>
      <c r="D2268" s="21"/>
      <c r="E2268" s="21"/>
      <c r="F2268" s="21"/>
      <c r="G2268" s="21"/>
      <c r="H2268" s="21"/>
      <c r="I2268" s="21"/>
      <c r="J2268" s="21"/>
      <c r="K2268" s="21"/>
      <c r="L2268" s="21"/>
      <c r="M2268" s="21"/>
      <c r="N2268" s="22"/>
    </row>
    <row r="2269" spans="1:14" ht="30" customHeight="1" x14ac:dyDescent="0.3">
      <c r="A2269" s="15" t="s">
        <v>108</v>
      </c>
      <c r="B2269" s="16" t="s">
        <v>25</v>
      </c>
      <c r="C2269" s="17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  <c r="N2269" s="18"/>
    </row>
    <row r="2270" spans="1:14" ht="30" customHeight="1" x14ac:dyDescent="0.3">
      <c r="A2270" s="19" t="s">
        <v>108</v>
      </c>
      <c r="B2270" s="20" t="s">
        <v>26</v>
      </c>
      <c r="C2270" s="21"/>
      <c r="D2270" s="21"/>
      <c r="E2270" s="21"/>
      <c r="F2270" s="21"/>
      <c r="G2270" s="21"/>
      <c r="H2270" s="21"/>
      <c r="I2270" s="21"/>
      <c r="J2270" s="21"/>
      <c r="K2270" s="21"/>
      <c r="L2270" s="21"/>
      <c r="M2270" s="21"/>
      <c r="N2270" s="22"/>
    </row>
    <row r="2271" spans="1:14" ht="30" customHeight="1" x14ac:dyDescent="0.3">
      <c r="A2271" s="15" t="s">
        <v>108</v>
      </c>
      <c r="B2271" s="16" t="s">
        <v>27</v>
      </c>
      <c r="C2271" s="17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  <c r="N2271" s="18"/>
    </row>
    <row r="2272" spans="1:14" ht="30" customHeight="1" x14ac:dyDescent="0.3">
      <c r="A2272" s="19" t="s">
        <v>108</v>
      </c>
      <c r="B2272" s="20" t="s">
        <v>28</v>
      </c>
      <c r="C2272" s="21"/>
      <c r="D2272" s="21"/>
      <c r="E2272" s="21"/>
      <c r="F2272" s="21"/>
      <c r="G2272" s="21"/>
      <c r="H2272" s="21"/>
      <c r="I2272" s="21"/>
      <c r="J2272" s="21"/>
      <c r="K2272" s="21"/>
      <c r="L2272" s="21"/>
      <c r="M2272" s="21"/>
      <c r="N2272" s="22"/>
    </row>
    <row r="2273" spans="1:14" ht="30" customHeight="1" x14ac:dyDescent="0.3">
      <c r="A2273" s="15" t="s">
        <v>108</v>
      </c>
      <c r="B2273" s="16" t="s">
        <v>29</v>
      </c>
      <c r="C2273" s="17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  <c r="N2273" s="18"/>
    </row>
    <row r="2274" spans="1:14" ht="30" customHeight="1" x14ac:dyDescent="0.3">
      <c r="A2274" s="19" t="s">
        <v>108</v>
      </c>
      <c r="B2274" s="20" t="s">
        <v>30</v>
      </c>
      <c r="C2274" s="21"/>
      <c r="D2274" s="21"/>
      <c r="E2274" s="21"/>
      <c r="F2274" s="21"/>
      <c r="G2274" s="21"/>
      <c r="H2274" s="21"/>
      <c r="I2274" s="21"/>
      <c r="J2274" s="21"/>
      <c r="K2274" s="21"/>
      <c r="L2274" s="21"/>
      <c r="M2274" s="21"/>
      <c r="N2274" s="22"/>
    </row>
    <row r="2275" spans="1:14" ht="30" customHeight="1" x14ac:dyDescent="0.3">
      <c r="A2275" s="15" t="s">
        <v>108</v>
      </c>
      <c r="B2275" s="16" t="s">
        <v>31</v>
      </c>
      <c r="C2275" s="17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  <c r="N2275" s="18"/>
    </row>
    <row r="2276" spans="1:14" ht="30" customHeight="1" x14ac:dyDescent="0.3">
      <c r="A2276" s="19" t="s">
        <v>108</v>
      </c>
      <c r="B2276" s="20" t="s">
        <v>32</v>
      </c>
      <c r="C2276" s="21"/>
      <c r="D2276" s="21"/>
      <c r="E2276" s="21"/>
      <c r="F2276" s="21"/>
      <c r="G2276" s="21"/>
      <c r="H2276" s="21"/>
      <c r="I2276" s="21"/>
      <c r="J2276" s="21"/>
      <c r="K2276" s="21"/>
      <c r="L2276" s="21"/>
      <c r="M2276" s="21"/>
      <c r="N2276" s="22"/>
    </row>
    <row r="2277" spans="1:14" ht="30" customHeight="1" x14ac:dyDescent="0.3">
      <c r="A2277" s="15" t="s">
        <v>108</v>
      </c>
      <c r="B2277" s="16" t="s">
        <v>33</v>
      </c>
      <c r="C2277" s="17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  <c r="N2277" s="18"/>
    </row>
    <row r="2278" spans="1:14" ht="30" customHeight="1" x14ac:dyDescent="0.3">
      <c r="A2278" s="19" t="s">
        <v>108</v>
      </c>
      <c r="B2278" s="20" t="s">
        <v>34</v>
      </c>
      <c r="C2278" s="21"/>
      <c r="D2278" s="21"/>
      <c r="E2278" s="21"/>
      <c r="F2278" s="21"/>
      <c r="G2278" s="21"/>
      <c r="H2278" s="21"/>
      <c r="I2278" s="21"/>
      <c r="J2278" s="21"/>
      <c r="K2278" s="21"/>
      <c r="L2278" s="21"/>
      <c r="M2278" s="21"/>
      <c r="N2278" s="22"/>
    </row>
    <row r="2279" spans="1:14" ht="30" customHeight="1" x14ac:dyDescent="0.3">
      <c r="A2279" s="15" t="s">
        <v>108</v>
      </c>
      <c r="B2279" s="16" t="s">
        <v>35</v>
      </c>
      <c r="C2279" s="17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  <c r="N2279" s="18"/>
    </row>
    <row r="2280" spans="1:14" ht="30" customHeight="1" x14ac:dyDescent="0.3">
      <c r="A2280" s="19" t="s">
        <v>108</v>
      </c>
      <c r="B2280" s="20" t="s">
        <v>36</v>
      </c>
      <c r="C2280" s="21"/>
      <c r="D2280" s="21"/>
      <c r="E2280" s="21"/>
      <c r="F2280" s="21"/>
      <c r="G2280" s="21"/>
      <c r="H2280" s="21"/>
      <c r="I2280" s="21"/>
      <c r="J2280" s="21"/>
      <c r="K2280" s="21"/>
      <c r="L2280" s="21"/>
      <c r="M2280" s="21"/>
      <c r="N2280" s="22"/>
    </row>
    <row r="2281" spans="1:14" ht="30" customHeight="1" x14ac:dyDescent="0.3">
      <c r="A2281" s="15" t="s">
        <v>108</v>
      </c>
      <c r="B2281" s="16" t="s">
        <v>37</v>
      </c>
      <c r="C2281" s="17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  <c r="N2281" s="18"/>
    </row>
    <row r="2282" spans="1:14" ht="30" customHeight="1" x14ac:dyDescent="0.3">
      <c r="A2282" s="19" t="s">
        <v>108</v>
      </c>
      <c r="B2282" s="20" t="s">
        <v>38</v>
      </c>
      <c r="C2282" s="21"/>
      <c r="D2282" s="21"/>
      <c r="E2282" s="21"/>
      <c r="F2282" s="21"/>
      <c r="G2282" s="21"/>
      <c r="H2282" s="21"/>
      <c r="I2282" s="21"/>
      <c r="J2282" s="21"/>
      <c r="K2282" s="21"/>
      <c r="L2282" s="21"/>
      <c r="M2282" s="21"/>
      <c r="N2282" s="22"/>
    </row>
    <row r="2283" spans="1:14" ht="30" customHeight="1" x14ac:dyDescent="0.3">
      <c r="A2283" s="15" t="s">
        <v>108</v>
      </c>
      <c r="B2283" s="16" t="s">
        <v>39</v>
      </c>
      <c r="C2283" s="17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  <c r="N2283" s="18"/>
    </row>
    <row r="2284" spans="1:14" ht="30" customHeight="1" x14ac:dyDescent="0.3">
      <c r="A2284" s="19" t="s">
        <v>108</v>
      </c>
      <c r="B2284" s="20" t="s">
        <v>40</v>
      </c>
      <c r="C2284" s="21"/>
      <c r="D2284" s="21"/>
      <c r="E2284" s="21"/>
      <c r="F2284" s="21"/>
      <c r="G2284" s="21"/>
      <c r="H2284" s="21"/>
      <c r="I2284" s="21"/>
      <c r="J2284" s="21"/>
      <c r="K2284" s="21"/>
      <c r="L2284" s="21"/>
      <c r="M2284" s="21"/>
      <c r="N2284" s="22"/>
    </row>
    <row r="2285" spans="1:14" ht="30" customHeight="1" x14ac:dyDescent="0.3">
      <c r="A2285" s="15" t="s">
        <v>108</v>
      </c>
      <c r="B2285" s="16" t="s">
        <v>41</v>
      </c>
      <c r="C2285" s="17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  <c r="N2285" s="18"/>
    </row>
    <row r="2286" spans="1:14" ht="30" customHeight="1" x14ac:dyDescent="0.3">
      <c r="A2286" s="19" t="s">
        <v>108</v>
      </c>
      <c r="B2286" s="20" t="s">
        <v>42</v>
      </c>
      <c r="C2286" s="21"/>
      <c r="D2286" s="21"/>
      <c r="E2286" s="21"/>
      <c r="F2286" s="21"/>
      <c r="G2286" s="21"/>
      <c r="H2286" s="21"/>
      <c r="I2286" s="21"/>
      <c r="J2286" s="21"/>
      <c r="K2286" s="21"/>
      <c r="L2286" s="21"/>
      <c r="M2286" s="21"/>
      <c r="N2286" s="22"/>
    </row>
    <row r="2287" spans="1:14" ht="30" customHeight="1" x14ac:dyDescent="0.3">
      <c r="A2287" s="15" t="s">
        <v>108</v>
      </c>
      <c r="B2287" s="16" t="s">
        <v>43</v>
      </c>
      <c r="C2287" s="17">
        <v>118</v>
      </c>
      <c r="D2287" s="17"/>
      <c r="E2287" s="17">
        <v>118</v>
      </c>
      <c r="F2287" s="17"/>
      <c r="G2287" s="17"/>
      <c r="H2287" s="17"/>
      <c r="I2287" s="17"/>
      <c r="J2287" s="17"/>
      <c r="K2287" s="17"/>
      <c r="L2287" s="17"/>
      <c r="M2287" s="17"/>
      <c r="N2287" s="18"/>
    </row>
    <row r="2288" spans="1:14" ht="30" customHeight="1" x14ac:dyDescent="0.3">
      <c r="A2288" s="19" t="s">
        <v>108</v>
      </c>
      <c r="B2288" s="20" t="s">
        <v>44</v>
      </c>
      <c r="C2288" s="21"/>
      <c r="D2288" s="21"/>
      <c r="E2288" s="21"/>
      <c r="F2288" s="21"/>
      <c r="G2288" s="21"/>
      <c r="H2288" s="21"/>
      <c r="I2288" s="21"/>
      <c r="J2288" s="21"/>
      <c r="K2288" s="21"/>
      <c r="L2288" s="21"/>
      <c r="M2288" s="21"/>
      <c r="N2288" s="22"/>
    </row>
    <row r="2289" spans="1:14" ht="30" customHeight="1" x14ac:dyDescent="0.3">
      <c r="A2289" s="15" t="s">
        <v>108</v>
      </c>
      <c r="B2289" s="16" t="s">
        <v>45</v>
      </c>
      <c r="C2289" s="17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  <c r="N2289" s="18"/>
    </row>
    <row r="2290" spans="1:14" ht="30" customHeight="1" x14ac:dyDescent="0.3">
      <c r="A2290" s="19" t="s">
        <v>108</v>
      </c>
      <c r="B2290" s="20" t="s">
        <v>46</v>
      </c>
      <c r="C2290" s="21">
        <v>14</v>
      </c>
      <c r="D2290" s="21"/>
      <c r="E2290" s="21">
        <v>14</v>
      </c>
      <c r="F2290" s="21"/>
      <c r="G2290" s="21"/>
      <c r="H2290" s="21"/>
      <c r="I2290" s="21"/>
      <c r="J2290" s="21"/>
      <c r="K2290" s="21"/>
      <c r="L2290" s="21"/>
      <c r="M2290" s="21"/>
      <c r="N2290" s="22"/>
    </row>
    <row r="2291" spans="1:14" ht="30" customHeight="1" x14ac:dyDescent="0.3">
      <c r="A2291" s="15" t="s">
        <v>108</v>
      </c>
      <c r="B2291" s="16" t="s">
        <v>47</v>
      </c>
      <c r="C2291" s="17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  <c r="N2291" s="18"/>
    </row>
    <row r="2292" spans="1:14" ht="30" customHeight="1" x14ac:dyDescent="0.3">
      <c r="A2292" s="19" t="s">
        <v>108</v>
      </c>
      <c r="B2292" s="20" t="s">
        <v>48</v>
      </c>
      <c r="C2292" s="21"/>
      <c r="D2292" s="21"/>
      <c r="E2292" s="21"/>
      <c r="F2292" s="21"/>
      <c r="G2292" s="21"/>
      <c r="H2292" s="21"/>
      <c r="I2292" s="21"/>
      <c r="J2292" s="21"/>
      <c r="K2292" s="21"/>
      <c r="L2292" s="21"/>
      <c r="M2292" s="21"/>
      <c r="N2292" s="22"/>
    </row>
    <row r="2293" spans="1:14" ht="30" customHeight="1" x14ac:dyDescent="0.3">
      <c r="A2293" s="15" t="s">
        <v>108</v>
      </c>
      <c r="B2293" s="16" t="s">
        <v>49</v>
      </c>
      <c r="C2293" s="17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  <c r="N2293" s="18"/>
    </row>
    <row r="2294" spans="1:14" ht="30" customHeight="1" x14ac:dyDescent="0.3">
      <c r="A2294" s="19" t="s">
        <v>108</v>
      </c>
      <c r="B2294" s="20" t="s">
        <v>50</v>
      </c>
      <c r="C2294" s="21"/>
      <c r="D2294" s="21"/>
      <c r="E2294" s="21"/>
      <c r="F2294" s="21"/>
      <c r="G2294" s="21"/>
      <c r="H2294" s="21"/>
      <c r="I2294" s="21"/>
      <c r="J2294" s="21"/>
      <c r="K2294" s="21"/>
      <c r="L2294" s="21"/>
      <c r="M2294" s="21"/>
      <c r="N2294" s="22"/>
    </row>
    <row r="2295" spans="1:14" ht="30" customHeight="1" x14ac:dyDescent="0.3">
      <c r="A2295" s="15" t="s">
        <v>108</v>
      </c>
      <c r="B2295" s="16" t="s">
        <v>51</v>
      </c>
      <c r="C2295" s="17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  <c r="N2295" s="18"/>
    </row>
    <row r="2296" spans="1:14" ht="30" customHeight="1" x14ac:dyDescent="0.3">
      <c r="A2296" s="19" t="s">
        <v>108</v>
      </c>
      <c r="B2296" s="20" t="s">
        <v>52</v>
      </c>
      <c r="C2296" s="21"/>
      <c r="D2296" s="21"/>
      <c r="E2296" s="21"/>
      <c r="F2296" s="21"/>
      <c r="G2296" s="21"/>
      <c r="H2296" s="21"/>
      <c r="I2296" s="21"/>
      <c r="J2296" s="21"/>
      <c r="K2296" s="21"/>
      <c r="L2296" s="21"/>
      <c r="M2296" s="21"/>
      <c r="N2296" s="22"/>
    </row>
    <row r="2297" spans="1:14" ht="30" customHeight="1" x14ac:dyDescent="0.3">
      <c r="A2297" s="15" t="s">
        <v>108</v>
      </c>
      <c r="B2297" s="16" t="s">
        <v>53</v>
      </c>
      <c r="C2297" s="17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  <c r="N2297" s="18"/>
    </row>
    <row r="2298" spans="1:14" ht="30" customHeight="1" x14ac:dyDescent="0.3">
      <c r="A2298" s="19" t="s">
        <v>108</v>
      </c>
      <c r="B2298" s="20" t="s">
        <v>54</v>
      </c>
      <c r="C2298" s="21"/>
      <c r="D2298" s="21"/>
      <c r="E2298" s="21"/>
      <c r="F2298" s="21"/>
      <c r="G2298" s="21"/>
      <c r="H2298" s="21"/>
      <c r="I2298" s="21"/>
      <c r="J2298" s="21"/>
      <c r="K2298" s="21"/>
      <c r="L2298" s="21"/>
      <c r="M2298" s="21"/>
      <c r="N2298" s="22"/>
    </row>
    <row r="2299" spans="1:14" ht="30" customHeight="1" x14ac:dyDescent="0.3">
      <c r="A2299" s="15" t="s">
        <v>108</v>
      </c>
      <c r="B2299" s="16" t="s">
        <v>55</v>
      </c>
      <c r="C2299" s="17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  <c r="N2299" s="18"/>
    </row>
    <row r="2300" spans="1:14" ht="30" customHeight="1" x14ac:dyDescent="0.3">
      <c r="A2300" s="19" t="s">
        <v>108</v>
      </c>
      <c r="B2300" s="20" t="s">
        <v>56</v>
      </c>
      <c r="C2300" s="21"/>
      <c r="D2300" s="21"/>
      <c r="E2300" s="21"/>
      <c r="F2300" s="21"/>
      <c r="G2300" s="21"/>
      <c r="H2300" s="21"/>
      <c r="I2300" s="21"/>
      <c r="J2300" s="21"/>
      <c r="K2300" s="21"/>
      <c r="L2300" s="21"/>
      <c r="M2300" s="21"/>
      <c r="N2300" s="22"/>
    </row>
    <row r="2301" spans="1:14" ht="30" customHeight="1" x14ac:dyDescent="0.3">
      <c r="A2301" s="15" t="s">
        <v>108</v>
      </c>
      <c r="B2301" s="16" t="s">
        <v>57</v>
      </c>
      <c r="C2301" s="17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  <c r="N2301" s="18"/>
    </row>
    <row r="2302" spans="1:14" ht="30" customHeight="1" x14ac:dyDescent="0.3">
      <c r="A2302" s="19" t="s">
        <v>108</v>
      </c>
      <c r="B2302" s="20" t="s">
        <v>58</v>
      </c>
      <c r="C2302" s="21"/>
      <c r="D2302" s="21"/>
      <c r="E2302" s="21"/>
      <c r="F2302" s="21"/>
      <c r="G2302" s="21"/>
      <c r="H2302" s="21"/>
      <c r="I2302" s="21"/>
      <c r="J2302" s="21"/>
      <c r="K2302" s="21"/>
      <c r="L2302" s="21"/>
      <c r="M2302" s="21"/>
      <c r="N2302" s="22"/>
    </row>
    <row r="2303" spans="1:14" ht="30" customHeight="1" x14ac:dyDescent="0.3">
      <c r="A2303" s="15" t="s">
        <v>108</v>
      </c>
      <c r="B2303" s="16" t="s">
        <v>59</v>
      </c>
      <c r="C2303" s="17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  <c r="N2303" s="18"/>
    </row>
    <row r="2304" spans="1:14" ht="30" customHeight="1" x14ac:dyDescent="0.3">
      <c r="A2304" s="19" t="s">
        <v>108</v>
      </c>
      <c r="B2304" s="20" t="s">
        <v>60</v>
      </c>
      <c r="C2304" s="21"/>
      <c r="D2304" s="21"/>
      <c r="E2304" s="21"/>
      <c r="F2304" s="21"/>
      <c r="G2304" s="21"/>
      <c r="H2304" s="21"/>
      <c r="I2304" s="21"/>
      <c r="J2304" s="21"/>
      <c r="K2304" s="21"/>
      <c r="L2304" s="21"/>
      <c r="M2304" s="21"/>
      <c r="N2304" s="22"/>
    </row>
    <row r="2305" spans="1:14" ht="30" customHeight="1" x14ac:dyDescent="0.3">
      <c r="A2305" s="15" t="s">
        <v>108</v>
      </c>
      <c r="B2305" s="16" t="s">
        <v>61</v>
      </c>
      <c r="C2305" s="17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  <c r="N2305" s="18"/>
    </row>
    <row r="2306" spans="1:14" ht="30" customHeight="1" x14ac:dyDescent="0.3">
      <c r="A2306" s="19" t="s">
        <v>108</v>
      </c>
      <c r="B2306" s="20" t="s">
        <v>62</v>
      </c>
      <c r="C2306" s="21"/>
      <c r="D2306" s="21"/>
      <c r="E2306" s="21"/>
      <c r="F2306" s="21"/>
      <c r="G2306" s="21"/>
      <c r="H2306" s="21"/>
      <c r="I2306" s="21"/>
      <c r="J2306" s="21"/>
      <c r="K2306" s="21"/>
      <c r="L2306" s="21"/>
      <c r="M2306" s="21"/>
      <c r="N2306" s="22"/>
    </row>
    <row r="2307" spans="1:14" ht="30" customHeight="1" x14ac:dyDescent="0.3">
      <c r="A2307" s="15" t="s">
        <v>108</v>
      </c>
      <c r="B2307" s="16" t="s">
        <v>63</v>
      </c>
      <c r="C2307" s="17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  <c r="N2307" s="18"/>
    </row>
    <row r="2308" spans="1:14" ht="30" customHeight="1" x14ac:dyDescent="0.3">
      <c r="A2308" s="19" t="s">
        <v>108</v>
      </c>
      <c r="B2308" s="20" t="s">
        <v>64</v>
      </c>
      <c r="C2308" s="21"/>
      <c r="D2308" s="21"/>
      <c r="E2308" s="21"/>
      <c r="F2308" s="21"/>
      <c r="G2308" s="21"/>
      <c r="H2308" s="21"/>
      <c r="I2308" s="21"/>
      <c r="J2308" s="21"/>
      <c r="K2308" s="21"/>
      <c r="L2308" s="21"/>
      <c r="M2308" s="21"/>
      <c r="N2308" s="22"/>
    </row>
    <row r="2309" spans="1:14" ht="30" customHeight="1" x14ac:dyDescent="0.3">
      <c r="A2309" s="15" t="s">
        <v>108</v>
      </c>
      <c r="B2309" s="16" t="s">
        <v>65</v>
      </c>
      <c r="C2309" s="17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  <c r="N2309" s="18"/>
    </row>
    <row r="2310" spans="1:14" ht="30" customHeight="1" x14ac:dyDescent="0.3">
      <c r="A2310" s="19" t="s">
        <v>108</v>
      </c>
      <c r="B2310" s="20" t="s">
        <v>66</v>
      </c>
      <c r="C2310" s="21"/>
      <c r="D2310" s="21"/>
      <c r="E2310" s="21"/>
      <c r="F2310" s="21"/>
      <c r="G2310" s="21"/>
      <c r="H2310" s="21"/>
      <c r="I2310" s="21"/>
      <c r="J2310" s="21"/>
      <c r="K2310" s="21"/>
      <c r="L2310" s="21"/>
      <c r="M2310" s="21"/>
      <c r="N2310" s="22"/>
    </row>
    <row r="2311" spans="1:14" ht="30" customHeight="1" x14ac:dyDescent="0.3">
      <c r="A2311" s="15" t="s">
        <v>108</v>
      </c>
      <c r="B2311" s="16" t="s">
        <v>67</v>
      </c>
      <c r="C2311" s="17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  <c r="N2311" s="18"/>
    </row>
    <row r="2312" spans="1:14" ht="30" customHeight="1" x14ac:dyDescent="0.3">
      <c r="A2312" s="7" t="s">
        <v>109</v>
      </c>
      <c r="B2312" s="8" t="s">
        <v>15</v>
      </c>
      <c r="C2312" s="9"/>
      <c r="D2312" s="9"/>
      <c r="E2312" s="9"/>
      <c r="F2312" s="9"/>
      <c r="G2312" s="9"/>
      <c r="H2312" s="9"/>
      <c r="I2312" s="9"/>
      <c r="J2312" s="9"/>
      <c r="K2312" s="9"/>
      <c r="L2312" s="9"/>
      <c r="M2312" s="9"/>
      <c r="N2312" s="10"/>
    </row>
    <row r="2313" spans="1:14" ht="30" customHeight="1" x14ac:dyDescent="0.3">
      <c r="A2313" s="11" t="s">
        <v>109</v>
      </c>
      <c r="B2313" s="12" t="s">
        <v>16</v>
      </c>
      <c r="C2313" s="13">
        <v>39</v>
      </c>
      <c r="D2313" s="13">
        <v>38</v>
      </c>
      <c r="E2313" s="13">
        <v>1</v>
      </c>
      <c r="F2313" s="13"/>
      <c r="G2313" s="13"/>
      <c r="H2313" s="13"/>
      <c r="I2313" s="13"/>
      <c r="J2313" s="13"/>
      <c r="K2313" s="13"/>
      <c r="L2313" s="13"/>
      <c r="M2313" s="13"/>
      <c r="N2313" s="14"/>
    </row>
    <row r="2314" spans="1:14" ht="30" customHeight="1" x14ac:dyDescent="0.3">
      <c r="A2314" s="7" t="s">
        <v>109</v>
      </c>
      <c r="B2314" s="8" t="s">
        <v>120</v>
      </c>
      <c r="C2314" s="9"/>
      <c r="D2314" s="9"/>
      <c r="E2314" s="9"/>
      <c r="F2314" s="9"/>
      <c r="G2314" s="9"/>
      <c r="H2314" s="9"/>
      <c r="I2314" s="9"/>
      <c r="J2314" s="9"/>
      <c r="K2314" s="9"/>
      <c r="L2314" s="9"/>
      <c r="M2314" s="9"/>
      <c r="N2314" s="10"/>
    </row>
    <row r="2315" spans="1:14" ht="30" customHeight="1" x14ac:dyDescent="0.3">
      <c r="A2315" s="11" t="s">
        <v>109</v>
      </c>
      <c r="B2315" s="12" t="s">
        <v>17</v>
      </c>
      <c r="C2315" s="13"/>
      <c r="D2315" s="13"/>
      <c r="E2315" s="13"/>
      <c r="F2315" s="13"/>
      <c r="G2315" s="13"/>
      <c r="H2315" s="13"/>
      <c r="I2315" s="13"/>
      <c r="J2315" s="13"/>
      <c r="K2315" s="13"/>
      <c r="L2315" s="13"/>
      <c r="M2315" s="13"/>
      <c r="N2315" s="14"/>
    </row>
    <row r="2316" spans="1:14" ht="30" customHeight="1" x14ac:dyDescent="0.3">
      <c r="A2316" s="7" t="s">
        <v>109</v>
      </c>
      <c r="B2316" s="8" t="s">
        <v>18</v>
      </c>
      <c r="C2316" s="9"/>
      <c r="D2316" s="9"/>
      <c r="E2316" s="9"/>
      <c r="F2316" s="9"/>
      <c r="G2316" s="9"/>
      <c r="H2316" s="9"/>
      <c r="I2316" s="9"/>
      <c r="J2316" s="9"/>
      <c r="K2316" s="9"/>
      <c r="L2316" s="9"/>
      <c r="M2316" s="9"/>
      <c r="N2316" s="10"/>
    </row>
    <row r="2317" spans="1:14" ht="30" customHeight="1" x14ac:dyDescent="0.3">
      <c r="A2317" s="11" t="s">
        <v>109</v>
      </c>
      <c r="B2317" s="12" t="s">
        <v>19</v>
      </c>
      <c r="C2317" s="13">
        <v>6247</v>
      </c>
      <c r="D2317" s="13">
        <v>2936</v>
      </c>
      <c r="E2317" s="13">
        <v>565</v>
      </c>
      <c r="F2317" s="13">
        <v>2746</v>
      </c>
      <c r="G2317" s="13">
        <v>43</v>
      </c>
      <c r="H2317" s="13">
        <v>24</v>
      </c>
      <c r="I2317" s="13"/>
      <c r="J2317" s="13">
        <v>19</v>
      </c>
      <c r="K2317" s="13">
        <v>8</v>
      </c>
      <c r="L2317" s="13"/>
      <c r="M2317" s="13"/>
      <c r="N2317" s="14"/>
    </row>
    <row r="2318" spans="1:14" ht="30" customHeight="1" x14ac:dyDescent="0.3">
      <c r="A2318" s="7" t="s">
        <v>109</v>
      </c>
      <c r="B2318" s="8" t="s">
        <v>20</v>
      </c>
      <c r="C2318" s="9"/>
      <c r="D2318" s="9"/>
      <c r="E2318" s="9"/>
      <c r="F2318" s="9"/>
      <c r="G2318" s="9"/>
      <c r="H2318" s="9"/>
      <c r="I2318" s="9"/>
      <c r="J2318" s="9"/>
      <c r="K2318" s="9"/>
      <c r="L2318" s="9"/>
      <c r="M2318" s="9"/>
      <c r="N2318" s="10"/>
    </row>
    <row r="2319" spans="1:14" ht="30" customHeight="1" x14ac:dyDescent="0.3">
      <c r="A2319" s="11" t="s">
        <v>109</v>
      </c>
      <c r="B2319" s="12" t="s">
        <v>21</v>
      </c>
      <c r="C2319" s="13"/>
      <c r="D2319" s="13"/>
      <c r="E2319" s="13"/>
      <c r="F2319" s="13"/>
      <c r="G2319" s="13"/>
      <c r="H2319" s="13"/>
      <c r="I2319" s="13"/>
      <c r="J2319" s="13"/>
      <c r="K2319" s="13"/>
      <c r="L2319" s="13"/>
      <c r="M2319" s="13"/>
      <c r="N2319" s="14"/>
    </row>
    <row r="2320" spans="1:14" ht="30" customHeight="1" x14ac:dyDescent="0.3">
      <c r="A2320" s="7" t="s">
        <v>109</v>
      </c>
      <c r="B2320" s="8" t="s">
        <v>22</v>
      </c>
      <c r="C2320" s="9"/>
      <c r="D2320" s="9"/>
      <c r="E2320" s="9"/>
      <c r="F2320" s="9"/>
      <c r="G2320" s="9"/>
      <c r="H2320" s="9"/>
      <c r="I2320" s="9"/>
      <c r="J2320" s="9"/>
      <c r="K2320" s="9"/>
      <c r="L2320" s="9"/>
      <c r="M2320" s="9"/>
      <c r="N2320" s="10"/>
    </row>
    <row r="2321" spans="1:14" ht="30" customHeight="1" x14ac:dyDescent="0.3">
      <c r="A2321" s="11" t="s">
        <v>109</v>
      </c>
      <c r="B2321" s="12" t="s">
        <v>23</v>
      </c>
      <c r="C2321" s="13"/>
      <c r="D2321" s="13"/>
      <c r="E2321" s="13"/>
      <c r="F2321" s="13"/>
      <c r="G2321" s="13"/>
      <c r="H2321" s="13"/>
      <c r="I2321" s="13"/>
      <c r="J2321" s="13"/>
      <c r="K2321" s="13"/>
      <c r="L2321" s="13"/>
      <c r="M2321" s="13"/>
      <c r="N2321" s="14"/>
    </row>
    <row r="2322" spans="1:14" ht="30" customHeight="1" x14ac:dyDescent="0.3">
      <c r="A2322" s="7" t="s">
        <v>109</v>
      </c>
      <c r="B2322" s="8" t="s">
        <v>24</v>
      </c>
      <c r="C2322" s="9">
        <v>9</v>
      </c>
      <c r="D2322" s="9">
        <v>9</v>
      </c>
      <c r="E2322" s="9"/>
      <c r="F2322" s="9"/>
      <c r="G2322" s="9"/>
      <c r="H2322" s="9"/>
      <c r="I2322" s="9"/>
      <c r="J2322" s="9"/>
      <c r="K2322" s="9">
        <v>1</v>
      </c>
      <c r="L2322" s="9"/>
      <c r="M2322" s="9"/>
      <c r="N2322" s="10"/>
    </row>
    <row r="2323" spans="1:14" ht="30" customHeight="1" x14ac:dyDescent="0.3">
      <c r="A2323" s="11" t="s">
        <v>109</v>
      </c>
      <c r="B2323" s="12" t="s">
        <v>121</v>
      </c>
      <c r="C2323" s="13"/>
      <c r="D2323" s="13"/>
      <c r="E2323" s="13"/>
      <c r="F2323" s="13"/>
      <c r="G2323" s="13"/>
      <c r="H2323" s="13"/>
      <c r="I2323" s="13"/>
      <c r="J2323" s="13"/>
      <c r="K2323" s="13"/>
      <c r="L2323" s="13"/>
      <c r="M2323" s="13"/>
      <c r="N2323" s="14"/>
    </row>
    <row r="2324" spans="1:14" ht="30" customHeight="1" x14ac:dyDescent="0.3">
      <c r="A2324" s="7" t="s">
        <v>109</v>
      </c>
      <c r="B2324" s="8" t="s">
        <v>25</v>
      </c>
      <c r="C2324" s="9"/>
      <c r="D2324" s="9"/>
      <c r="E2324" s="9"/>
      <c r="F2324" s="9"/>
      <c r="G2324" s="9"/>
      <c r="H2324" s="9"/>
      <c r="I2324" s="9"/>
      <c r="J2324" s="9"/>
      <c r="K2324" s="9"/>
      <c r="L2324" s="9"/>
      <c r="M2324" s="9"/>
      <c r="N2324" s="10"/>
    </row>
    <row r="2325" spans="1:14" ht="30" customHeight="1" x14ac:dyDescent="0.3">
      <c r="A2325" s="11" t="s">
        <v>109</v>
      </c>
      <c r="B2325" s="12" t="s">
        <v>26</v>
      </c>
      <c r="C2325" s="13">
        <v>1</v>
      </c>
      <c r="D2325" s="13"/>
      <c r="E2325" s="13">
        <v>1</v>
      </c>
      <c r="F2325" s="13"/>
      <c r="G2325" s="13"/>
      <c r="H2325" s="13"/>
      <c r="I2325" s="13"/>
      <c r="J2325" s="13"/>
      <c r="K2325" s="13"/>
      <c r="L2325" s="13"/>
      <c r="M2325" s="13"/>
      <c r="N2325" s="14"/>
    </row>
    <row r="2326" spans="1:14" ht="30" customHeight="1" x14ac:dyDescent="0.3">
      <c r="A2326" s="7" t="s">
        <v>109</v>
      </c>
      <c r="B2326" s="8" t="s">
        <v>27</v>
      </c>
      <c r="C2326" s="9">
        <v>7</v>
      </c>
      <c r="D2326" s="9">
        <v>7</v>
      </c>
      <c r="E2326" s="9"/>
      <c r="F2326" s="9"/>
      <c r="G2326" s="9"/>
      <c r="H2326" s="9"/>
      <c r="I2326" s="9"/>
      <c r="J2326" s="9"/>
      <c r="K2326" s="9"/>
      <c r="L2326" s="9"/>
      <c r="M2326" s="9"/>
      <c r="N2326" s="10"/>
    </row>
    <row r="2327" spans="1:14" ht="30" customHeight="1" x14ac:dyDescent="0.3">
      <c r="A2327" s="11" t="s">
        <v>109</v>
      </c>
      <c r="B2327" s="12" t="s">
        <v>28</v>
      </c>
      <c r="C2327" s="13"/>
      <c r="D2327" s="13"/>
      <c r="E2327" s="13"/>
      <c r="F2327" s="13"/>
      <c r="G2327" s="13"/>
      <c r="H2327" s="13"/>
      <c r="I2327" s="13"/>
      <c r="J2327" s="13"/>
      <c r="K2327" s="13"/>
      <c r="L2327" s="13"/>
      <c r="M2327" s="13"/>
      <c r="N2327" s="14"/>
    </row>
    <row r="2328" spans="1:14" ht="30" customHeight="1" x14ac:dyDescent="0.3">
      <c r="A2328" s="7" t="s">
        <v>109</v>
      </c>
      <c r="B2328" s="8" t="s">
        <v>29</v>
      </c>
      <c r="C2328" s="9"/>
      <c r="D2328" s="9"/>
      <c r="E2328" s="9"/>
      <c r="F2328" s="9"/>
      <c r="G2328" s="9"/>
      <c r="H2328" s="9"/>
      <c r="I2328" s="9"/>
      <c r="J2328" s="9"/>
      <c r="K2328" s="9"/>
      <c r="L2328" s="9"/>
      <c r="M2328" s="9"/>
      <c r="N2328" s="10"/>
    </row>
    <row r="2329" spans="1:14" ht="30" customHeight="1" x14ac:dyDescent="0.3">
      <c r="A2329" s="11" t="s">
        <v>109</v>
      </c>
      <c r="B2329" s="12" t="s">
        <v>30</v>
      </c>
      <c r="C2329" s="13"/>
      <c r="D2329" s="13"/>
      <c r="E2329" s="13"/>
      <c r="F2329" s="13"/>
      <c r="G2329" s="13"/>
      <c r="H2329" s="13"/>
      <c r="I2329" s="13"/>
      <c r="J2329" s="13"/>
      <c r="K2329" s="13"/>
      <c r="L2329" s="13"/>
      <c r="M2329" s="13"/>
      <c r="N2329" s="14"/>
    </row>
    <row r="2330" spans="1:14" ht="30" customHeight="1" x14ac:dyDescent="0.3">
      <c r="A2330" s="7" t="s">
        <v>109</v>
      </c>
      <c r="B2330" s="8" t="s">
        <v>31</v>
      </c>
      <c r="C2330" s="9"/>
      <c r="D2330" s="9"/>
      <c r="E2330" s="9"/>
      <c r="F2330" s="9"/>
      <c r="G2330" s="9"/>
      <c r="H2330" s="9"/>
      <c r="I2330" s="9"/>
      <c r="J2330" s="9"/>
      <c r="K2330" s="9"/>
      <c r="L2330" s="9"/>
      <c r="M2330" s="9"/>
      <c r="N2330" s="10"/>
    </row>
    <row r="2331" spans="1:14" ht="30" customHeight="1" x14ac:dyDescent="0.3">
      <c r="A2331" s="11" t="s">
        <v>109</v>
      </c>
      <c r="B2331" s="12" t="s">
        <v>32</v>
      </c>
      <c r="C2331" s="13"/>
      <c r="D2331" s="13"/>
      <c r="E2331" s="13"/>
      <c r="F2331" s="13"/>
      <c r="G2331" s="13"/>
      <c r="H2331" s="13"/>
      <c r="I2331" s="13"/>
      <c r="J2331" s="13"/>
      <c r="K2331" s="13"/>
      <c r="L2331" s="13"/>
      <c r="M2331" s="13"/>
      <c r="N2331" s="14"/>
    </row>
    <row r="2332" spans="1:14" ht="30" customHeight="1" x14ac:dyDescent="0.3">
      <c r="A2332" s="7" t="s">
        <v>109</v>
      </c>
      <c r="B2332" s="8" t="s">
        <v>33</v>
      </c>
      <c r="C2332" s="9"/>
      <c r="D2332" s="9"/>
      <c r="E2332" s="9"/>
      <c r="F2332" s="9"/>
      <c r="G2332" s="9"/>
      <c r="H2332" s="9"/>
      <c r="I2332" s="9"/>
      <c r="J2332" s="9"/>
      <c r="K2332" s="9"/>
      <c r="L2332" s="9"/>
      <c r="M2332" s="9"/>
      <c r="N2332" s="10"/>
    </row>
    <row r="2333" spans="1:14" ht="30" customHeight="1" x14ac:dyDescent="0.3">
      <c r="A2333" s="11" t="s">
        <v>109</v>
      </c>
      <c r="B2333" s="12" t="s">
        <v>34</v>
      </c>
      <c r="C2333" s="13"/>
      <c r="D2333" s="13"/>
      <c r="E2333" s="13"/>
      <c r="F2333" s="13"/>
      <c r="G2333" s="13"/>
      <c r="H2333" s="13"/>
      <c r="I2333" s="13"/>
      <c r="J2333" s="13"/>
      <c r="K2333" s="13"/>
      <c r="L2333" s="13"/>
      <c r="M2333" s="13"/>
      <c r="N2333" s="14"/>
    </row>
    <row r="2334" spans="1:14" ht="30" customHeight="1" x14ac:dyDescent="0.3">
      <c r="A2334" s="7" t="s">
        <v>109</v>
      </c>
      <c r="B2334" s="8" t="s">
        <v>35</v>
      </c>
      <c r="C2334" s="9"/>
      <c r="D2334" s="9"/>
      <c r="E2334" s="9"/>
      <c r="F2334" s="9"/>
      <c r="G2334" s="9"/>
      <c r="H2334" s="9"/>
      <c r="I2334" s="9"/>
      <c r="J2334" s="9"/>
      <c r="K2334" s="9"/>
      <c r="L2334" s="9"/>
      <c r="M2334" s="9"/>
      <c r="N2334" s="10"/>
    </row>
    <row r="2335" spans="1:14" ht="30" customHeight="1" x14ac:dyDescent="0.3">
      <c r="A2335" s="11" t="s">
        <v>109</v>
      </c>
      <c r="B2335" s="12" t="s">
        <v>36</v>
      </c>
      <c r="C2335" s="13"/>
      <c r="D2335" s="13"/>
      <c r="E2335" s="13"/>
      <c r="F2335" s="13"/>
      <c r="G2335" s="13"/>
      <c r="H2335" s="13"/>
      <c r="I2335" s="13"/>
      <c r="J2335" s="13"/>
      <c r="K2335" s="13"/>
      <c r="L2335" s="13"/>
      <c r="M2335" s="13"/>
      <c r="N2335" s="14"/>
    </row>
    <row r="2336" spans="1:14" ht="30" customHeight="1" x14ac:dyDescent="0.3">
      <c r="A2336" s="7" t="s">
        <v>109</v>
      </c>
      <c r="B2336" s="8" t="s">
        <v>37</v>
      </c>
      <c r="C2336" s="9"/>
      <c r="D2336" s="9"/>
      <c r="E2336" s="9"/>
      <c r="F2336" s="9"/>
      <c r="G2336" s="9"/>
      <c r="H2336" s="9"/>
      <c r="I2336" s="9"/>
      <c r="J2336" s="9"/>
      <c r="K2336" s="9"/>
      <c r="L2336" s="9"/>
      <c r="M2336" s="9"/>
      <c r="N2336" s="10"/>
    </row>
    <row r="2337" spans="1:14" ht="30" customHeight="1" x14ac:dyDescent="0.3">
      <c r="A2337" s="11" t="s">
        <v>109</v>
      </c>
      <c r="B2337" s="12" t="s">
        <v>38</v>
      </c>
      <c r="C2337" s="13">
        <v>1</v>
      </c>
      <c r="D2337" s="13">
        <v>1</v>
      </c>
      <c r="E2337" s="13"/>
      <c r="F2337" s="13"/>
      <c r="G2337" s="13"/>
      <c r="H2337" s="13"/>
      <c r="I2337" s="13"/>
      <c r="J2337" s="13"/>
      <c r="K2337" s="13"/>
      <c r="L2337" s="13"/>
      <c r="M2337" s="13"/>
      <c r="N2337" s="14"/>
    </row>
    <row r="2338" spans="1:14" ht="30" customHeight="1" x14ac:dyDescent="0.3">
      <c r="A2338" s="7" t="s">
        <v>109</v>
      </c>
      <c r="B2338" s="8" t="s">
        <v>39</v>
      </c>
      <c r="C2338" s="9">
        <v>13</v>
      </c>
      <c r="D2338" s="9">
        <v>13</v>
      </c>
      <c r="E2338" s="9"/>
      <c r="F2338" s="9"/>
      <c r="G2338" s="9"/>
      <c r="H2338" s="9"/>
      <c r="I2338" s="9"/>
      <c r="J2338" s="9"/>
      <c r="K2338" s="9"/>
      <c r="L2338" s="9"/>
      <c r="M2338" s="9"/>
      <c r="N2338" s="10"/>
    </row>
    <row r="2339" spans="1:14" ht="30" customHeight="1" x14ac:dyDescent="0.3">
      <c r="A2339" s="11" t="s">
        <v>109</v>
      </c>
      <c r="B2339" s="12" t="s">
        <v>40</v>
      </c>
      <c r="C2339" s="13"/>
      <c r="D2339" s="13"/>
      <c r="E2339" s="13"/>
      <c r="F2339" s="13"/>
      <c r="G2339" s="13"/>
      <c r="H2339" s="13"/>
      <c r="I2339" s="13"/>
      <c r="J2339" s="13"/>
      <c r="K2339" s="13"/>
      <c r="L2339" s="13"/>
      <c r="M2339" s="13"/>
      <c r="N2339" s="14"/>
    </row>
    <row r="2340" spans="1:14" ht="30" customHeight="1" x14ac:dyDescent="0.3">
      <c r="A2340" s="7" t="s">
        <v>109</v>
      </c>
      <c r="B2340" s="8" t="s">
        <v>41</v>
      </c>
      <c r="C2340" s="9">
        <v>41</v>
      </c>
      <c r="D2340" s="9">
        <v>41</v>
      </c>
      <c r="E2340" s="9"/>
      <c r="F2340" s="9"/>
      <c r="G2340" s="9"/>
      <c r="H2340" s="9"/>
      <c r="I2340" s="9"/>
      <c r="J2340" s="9"/>
      <c r="K2340" s="9"/>
      <c r="L2340" s="9"/>
      <c r="M2340" s="9"/>
      <c r="N2340" s="10"/>
    </row>
    <row r="2341" spans="1:14" ht="30" customHeight="1" x14ac:dyDescent="0.3">
      <c r="A2341" s="11" t="s">
        <v>109</v>
      </c>
      <c r="B2341" s="12" t="s">
        <v>42</v>
      </c>
      <c r="C2341" s="13"/>
      <c r="D2341" s="13"/>
      <c r="E2341" s="13"/>
      <c r="F2341" s="13"/>
      <c r="G2341" s="13"/>
      <c r="H2341" s="13"/>
      <c r="I2341" s="13"/>
      <c r="J2341" s="13"/>
      <c r="K2341" s="13"/>
      <c r="L2341" s="13"/>
      <c r="M2341" s="13"/>
      <c r="N2341" s="14"/>
    </row>
    <row r="2342" spans="1:14" ht="30" customHeight="1" x14ac:dyDescent="0.3">
      <c r="A2342" s="7" t="s">
        <v>109</v>
      </c>
      <c r="B2342" s="8" t="s">
        <v>43</v>
      </c>
      <c r="C2342" s="9">
        <v>1</v>
      </c>
      <c r="D2342" s="9">
        <v>1</v>
      </c>
      <c r="E2342" s="9"/>
      <c r="F2342" s="9"/>
      <c r="G2342" s="9"/>
      <c r="H2342" s="9"/>
      <c r="I2342" s="9"/>
      <c r="J2342" s="9"/>
      <c r="K2342" s="9"/>
      <c r="L2342" s="9"/>
      <c r="M2342" s="9"/>
      <c r="N2342" s="10"/>
    </row>
    <row r="2343" spans="1:14" ht="30" customHeight="1" x14ac:dyDescent="0.3">
      <c r="A2343" s="11" t="s">
        <v>109</v>
      </c>
      <c r="B2343" s="12" t="s">
        <v>44</v>
      </c>
      <c r="C2343" s="13"/>
      <c r="D2343" s="13"/>
      <c r="E2343" s="13"/>
      <c r="F2343" s="13"/>
      <c r="G2343" s="13"/>
      <c r="H2343" s="13"/>
      <c r="I2343" s="13"/>
      <c r="J2343" s="13"/>
      <c r="K2343" s="13"/>
      <c r="L2343" s="13"/>
      <c r="M2343" s="13"/>
      <c r="N2343" s="14"/>
    </row>
    <row r="2344" spans="1:14" ht="30" customHeight="1" x14ac:dyDescent="0.3">
      <c r="A2344" s="7" t="s">
        <v>109</v>
      </c>
      <c r="B2344" s="8" t="s">
        <v>45</v>
      </c>
      <c r="C2344" s="9"/>
      <c r="D2344" s="9"/>
      <c r="E2344" s="9"/>
      <c r="F2344" s="9"/>
      <c r="G2344" s="9"/>
      <c r="H2344" s="9"/>
      <c r="I2344" s="9"/>
      <c r="J2344" s="9"/>
      <c r="K2344" s="9"/>
      <c r="L2344" s="9"/>
      <c r="M2344" s="9"/>
      <c r="N2344" s="10"/>
    </row>
    <row r="2345" spans="1:14" ht="30" customHeight="1" x14ac:dyDescent="0.3">
      <c r="A2345" s="11" t="s">
        <v>109</v>
      </c>
      <c r="B2345" s="12" t="s">
        <v>46</v>
      </c>
      <c r="C2345" s="13"/>
      <c r="D2345" s="13"/>
      <c r="E2345" s="13"/>
      <c r="F2345" s="13"/>
      <c r="G2345" s="13"/>
      <c r="H2345" s="13"/>
      <c r="I2345" s="13"/>
      <c r="J2345" s="13"/>
      <c r="K2345" s="13"/>
      <c r="L2345" s="13"/>
      <c r="M2345" s="13"/>
      <c r="N2345" s="14"/>
    </row>
    <row r="2346" spans="1:14" ht="30" customHeight="1" x14ac:dyDescent="0.3">
      <c r="A2346" s="7" t="s">
        <v>109</v>
      </c>
      <c r="B2346" s="8" t="s">
        <v>47</v>
      </c>
      <c r="C2346" s="9"/>
      <c r="D2346" s="9"/>
      <c r="E2346" s="9"/>
      <c r="F2346" s="9"/>
      <c r="G2346" s="9"/>
      <c r="H2346" s="9"/>
      <c r="I2346" s="9"/>
      <c r="J2346" s="9"/>
      <c r="K2346" s="9"/>
      <c r="L2346" s="9"/>
      <c r="M2346" s="9"/>
      <c r="N2346" s="10"/>
    </row>
    <row r="2347" spans="1:14" ht="30" customHeight="1" x14ac:dyDescent="0.3">
      <c r="A2347" s="11" t="s">
        <v>109</v>
      </c>
      <c r="B2347" s="12" t="s">
        <v>48</v>
      </c>
      <c r="C2347" s="13"/>
      <c r="D2347" s="13"/>
      <c r="E2347" s="13"/>
      <c r="F2347" s="13"/>
      <c r="G2347" s="13"/>
      <c r="H2347" s="13"/>
      <c r="I2347" s="13"/>
      <c r="J2347" s="13"/>
      <c r="K2347" s="13"/>
      <c r="L2347" s="13"/>
      <c r="M2347" s="13"/>
      <c r="N2347" s="14"/>
    </row>
    <row r="2348" spans="1:14" ht="30" customHeight="1" x14ac:dyDescent="0.3">
      <c r="A2348" s="7" t="s">
        <v>109</v>
      </c>
      <c r="B2348" s="8" t="s">
        <v>49</v>
      </c>
      <c r="C2348" s="9"/>
      <c r="D2348" s="9"/>
      <c r="E2348" s="9"/>
      <c r="F2348" s="9"/>
      <c r="G2348" s="9"/>
      <c r="H2348" s="9"/>
      <c r="I2348" s="9"/>
      <c r="J2348" s="9"/>
      <c r="K2348" s="9"/>
      <c r="L2348" s="9"/>
      <c r="M2348" s="9"/>
      <c r="N2348" s="10"/>
    </row>
    <row r="2349" spans="1:14" ht="30" customHeight="1" x14ac:dyDescent="0.3">
      <c r="A2349" s="11" t="s">
        <v>109</v>
      </c>
      <c r="B2349" s="12" t="s">
        <v>50</v>
      </c>
      <c r="C2349" s="13"/>
      <c r="D2349" s="13"/>
      <c r="E2349" s="13"/>
      <c r="F2349" s="13"/>
      <c r="G2349" s="13"/>
      <c r="H2349" s="13"/>
      <c r="I2349" s="13"/>
      <c r="J2349" s="13"/>
      <c r="K2349" s="13"/>
      <c r="L2349" s="13"/>
      <c r="M2349" s="13"/>
      <c r="N2349" s="14"/>
    </row>
    <row r="2350" spans="1:14" ht="30" customHeight="1" x14ac:dyDescent="0.3">
      <c r="A2350" s="7" t="s">
        <v>109</v>
      </c>
      <c r="B2350" s="8" t="s">
        <v>51</v>
      </c>
      <c r="C2350" s="9"/>
      <c r="D2350" s="9"/>
      <c r="E2350" s="9"/>
      <c r="F2350" s="9"/>
      <c r="G2350" s="9"/>
      <c r="H2350" s="9"/>
      <c r="I2350" s="9"/>
      <c r="J2350" s="9"/>
      <c r="K2350" s="9"/>
      <c r="L2350" s="9"/>
      <c r="M2350" s="9"/>
      <c r="N2350" s="10"/>
    </row>
    <row r="2351" spans="1:14" ht="30" customHeight="1" x14ac:dyDescent="0.3">
      <c r="A2351" s="11" t="s">
        <v>109</v>
      </c>
      <c r="B2351" s="12" t="s">
        <v>52</v>
      </c>
      <c r="C2351" s="13"/>
      <c r="D2351" s="13"/>
      <c r="E2351" s="13"/>
      <c r="F2351" s="13"/>
      <c r="G2351" s="13"/>
      <c r="H2351" s="13"/>
      <c r="I2351" s="13"/>
      <c r="J2351" s="13"/>
      <c r="K2351" s="13"/>
      <c r="L2351" s="13"/>
      <c r="M2351" s="13"/>
      <c r="N2351" s="14"/>
    </row>
    <row r="2352" spans="1:14" ht="30" customHeight="1" x14ac:dyDescent="0.3">
      <c r="A2352" s="7" t="s">
        <v>109</v>
      </c>
      <c r="B2352" s="8" t="s">
        <v>53</v>
      </c>
      <c r="C2352" s="9">
        <v>24</v>
      </c>
      <c r="D2352" s="9">
        <v>24</v>
      </c>
      <c r="E2352" s="9"/>
      <c r="F2352" s="9"/>
      <c r="G2352" s="9"/>
      <c r="H2352" s="9"/>
      <c r="I2352" s="9"/>
      <c r="J2352" s="9"/>
      <c r="K2352" s="9"/>
      <c r="L2352" s="9"/>
      <c r="M2352" s="9"/>
      <c r="N2352" s="10"/>
    </row>
    <row r="2353" spans="1:14" ht="30" customHeight="1" x14ac:dyDescent="0.3">
      <c r="A2353" s="11" t="s">
        <v>109</v>
      </c>
      <c r="B2353" s="12" t="s">
        <v>54</v>
      </c>
      <c r="C2353" s="13"/>
      <c r="D2353" s="13"/>
      <c r="E2353" s="13"/>
      <c r="F2353" s="13"/>
      <c r="G2353" s="13"/>
      <c r="H2353" s="13"/>
      <c r="I2353" s="13"/>
      <c r="J2353" s="13"/>
      <c r="K2353" s="13"/>
      <c r="L2353" s="13"/>
      <c r="M2353" s="13"/>
      <c r="N2353" s="14"/>
    </row>
    <row r="2354" spans="1:14" ht="30" customHeight="1" x14ac:dyDescent="0.3">
      <c r="A2354" s="7" t="s">
        <v>109</v>
      </c>
      <c r="B2354" s="8" t="s">
        <v>55</v>
      </c>
      <c r="C2354" s="9"/>
      <c r="D2354" s="9"/>
      <c r="E2354" s="9"/>
      <c r="F2354" s="9"/>
      <c r="G2354" s="9"/>
      <c r="H2354" s="9"/>
      <c r="I2354" s="9"/>
      <c r="J2354" s="9"/>
      <c r="K2354" s="9"/>
      <c r="L2354" s="9"/>
      <c r="M2354" s="9"/>
      <c r="N2354" s="10"/>
    </row>
    <row r="2355" spans="1:14" ht="30" customHeight="1" x14ac:dyDescent="0.3">
      <c r="A2355" s="11" t="s">
        <v>109</v>
      </c>
      <c r="B2355" s="12" t="s">
        <v>56</v>
      </c>
      <c r="C2355" s="13"/>
      <c r="D2355" s="13"/>
      <c r="E2355" s="13"/>
      <c r="F2355" s="13"/>
      <c r="G2355" s="13"/>
      <c r="H2355" s="13"/>
      <c r="I2355" s="13"/>
      <c r="J2355" s="13"/>
      <c r="K2355" s="13"/>
      <c r="L2355" s="13"/>
      <c r="M2355" s="13"/>
      <c r="N2355" s="14"/>
    </row>
    <row r="2356" spans="1:14" ht="30" customHeight="1" x14ac:dyDescent="0.3">
      <c r="A2356" s="7" t="s">
        <v>109</v>
      </c>
      <c r="B2356" s="8" t="s">
        <v>57</v>
      </c>
      <c r="C2356" s="9">
        <v>11</v>
      </c>
      <c r="D2356" s="9">
        <v>11</v>
      </c>
      <c r="E2356" s="9"/>
      <c r="F2356" s="9"/>
      <c r="G2356" s="9"/>
      <c r="H2356" s="9"/>
      <c r="I2356" s="9"/>
      <c r="J2356" s="9"/>
      <c r="K2356" s="9"/>
      <c r="L2356" s="9"/>
      <c r="M2356" s="9"/>
      <c r="N2356" s="10"/>
    </row>
    <row r="2357" spans="1:14" ht="30" customHeight="1" x14ac:dyDescent="0.3">
      <c r="A2357" s="11" t="s">
        <v>109</v>
      </c>
      <c r="B2357" s="12" t="s">
        <v>58</v>
      </c>
      <c r="C2357" s="13"/>
      <c r="D2357" s="13"/>
      <c r="E2357" s="13"/>
      <c r="F2357" s="13"/>
      <c r="G2357" s="13"/>
      <c r="H2357" s="13"/>
      <c r="I2357" s="13"/>
      <c r="J2357" s="13"/>
      <c r="K2357" s="13"/>
      <c r="L2357" s="13"/>
      <c r="M2357" s="13"/>
      <c r="N2357" s="14"/>
    </row>
    <row r="2358" spans="1:14" ht="30" customHeight="1" x14ac:dyDescent="0.3">
      <c r="A2358" s="7" t="s">
        <v>109</v>
      </c>
      <c r="B2358" s="8" t="s">
        <v>59</v>
      </c>
      <c r="C2358" s="9"/>
      <c r="D2358" s="9"/>
      <c r="E2358" s="9"/>
      <c r="F2358" s="9"/>
      <c r="G2358" s="9"/>
      <c r="H2358" s="9"/>
      <c r="I2358" s="9"/>
      <c r="J2358" s="9"/>
      <c r="K2358" s="9"/>
      <c r="L2358" s="9"/>
      <c r="M2358" s="9"/>
      <c r="N2358" s="10"/>
    </row>
    <row r="2359" spans="1:14" ht="30" customHeight="1" x14ac:dyDescent="0.3">
      <c r="A2359" s="11" t="s">
        <v>109</v>
      </c>
      <c r="B2359" s="12" t="s">
        <v>60</v>
      </c>
      <c r="C2359" s="13"/>
      <c r="D2359" s="13"/>
      <c r="E2359" s="13"/>
      <c r="F2359" s="13"/>
      <c r="G2359" s="13"/>
      <c r="H2359" s="13"/>
      <c r="I2359" s="13"/>
      <c r="J2359" s="13"/>
      <c r="K2359" s="13"/>
      <c r="L2359" s="13"/>
      <c r="M2359" s="13"/>
      <c r="N2359" s="14"/>
    </row>
    <row r="2360" spans="1:14" ht="30" customHeight="1" x14ac:dyDescent="0.3">
      <c r="A2360" s="7" t="s">
        <v>109</v>
      </c>
      <c r="B2360" s="8" t="s">
        <v>61</v>
      </c>
      <c r="C2360" s="9">
        <v>1</v>
      </c>
      <c r="D2360" s="9">
        <v>1</v>
      </c>
      <c r="E2360" s="9"/>
      <c r="F2360" s="9"/>
      <c r="G2360" s="9">
        <v>1</v>
      </c>
      <c r="H2360" s="9">
        <v>1</v>
      </c>
      <c r="I2360" s="9"/>
      <c r="J2360" s="9"/>
      <c r="K2360" s="9"/>
      <c r="L2360" s="9"/>
      <c r="M2360" s="9"/>
      <c r="N2360" s="10"/>
    </row>
    <row r="2361" spans="1:14" ht="30" customHeight="1" x14ac:dyDescent="0.3">
      <c r="A2361" s="11" t="s">
        <v>109</v>
      </c>
      <c r="B2361" s="12" t="s">
        <v>62</v>
      </c>
      <c r="C2361" s="13">
        <v>2220</v>
      </c>
      <c r="D2361" s="13">
        <v>1734</v>
      </c>
      <c r="E2361" s="13"/>
      <c r="F2361" s="13">
        <v>486</v>
      </c>
      <c r="G2361" s="13">
        <v>4</v>
      </c>
      <c r="H2361" s="13">
        <v>3</v>
      </c>
      <c r="I2361" s="13"/>
      <c r="J2361" s="13">
        <v>1</v>
      </c>
      <c r="K2361" s="13">
        <v>8</v>
      </c>
      <c r="L2361" s="13"/>
      <c r="M2361" s="13"/>
      <c r="N2361" s="14"/>
    </row>
    <row r="2362" spans="1:14" ht="30" customHeight="1" x14ac:dyDescent="0.3">
      <c r="A2362" s="7" t="s">
        <v>109</v>
      </c>
      <c r="B2362" s="8" t="s">
        <v>63</v>
      </c>
      <c r="C2362" s="9"/>
      <c r="D2362" s="9"/>
      <c r="E2362" s="9"/>
      <c r="F2362" s="9"/>
      <c r="G2362" s="9"/>
      <c r="H2362" s="9"/>
      <c r="I2362" s="9"/>
      <c r="J2362" s="9"/>
      <c r="K2362" s="9"/>
      <c r="L2362" s="9"/>
      <c r="M2362" s="9"/>
      <c r="N2362" s="10"/>
    </row>
    <row r="2363" spans="1:14" ht="30" customHeight="1" x14ac:dyDescent="0.3">
      <c r="A2363" s="11" t="s">
        <v>109</v>
      </c>
      <c r="B2363" s="12" t="s">
        <v>64</v>
      </c>
      <c r="C2363" s="13"/>
      <c r="D2363" s="13"/>
      <c r="E2363" s="13"/>
      <c r="F2363" s="13"/>
      <c r="G2363" s="13"/>
      <c r="H2363" s="13"/>
      <c r="I2363" s="13"/>
      <c r="J2363" s="13"/>
      <c r="K2363" s="13"/>
      <c r="L2363" s="13"/>
      <c r="M2363" s="13"/>
      <c r="N2363" s="14"/>
    </row>
    <row r="2364" spans="1:14" ht="30" customHeight="1" x14ac:dyDescent="0.3">
      <c r="A2364" s="7" t="s">
        <v>109</v>
      </c>
      <c r="B2364" s="8" t="s">
        <v>65</v>
      </c>
      <c r="C2364" s="9"/>
      <c r="D2364" s="9"/>
      <c r="E2364" s="9"/>
      <c r="F2364" s="9"/>
      <c r="G2364" s="9"/>
      <c r="H2364" s="9"/>
      <c r="I2364" s="9"/>
      <c r="J2364" s="9"/>
      <c r="K2364" s="9"/>
      <c r="L2364" s="9"/>
      <c r="M2364" s="9"/>
      <c r="N2364" s="10"/>
    </row>
    <row r="2365" spans="1:14" ht="30" customHeight="1" x14ac:dyDescent="0.3">
      <c r="A2365" s="11" t="s">
        <v>109</v>
      </c>
      <c r="B2365" s="12" t="s">
        <v>66</v>
      </c>
      <c r="C2365" s="13">
        <v>101</v>
      </c>
      <c r="D2365" s="13">
        <v>100</v>
      </c>
      <c r="E2365" s="13"/>
      <c r="F2365" s="13">
        <v>1</v>
      </c>
      <c r="G2365" s="13">
        <v>1</v>
      </c>
      <c r="H2365" s="13">
        <v>1</v>
      </c>
      <c r="I2365" s="13"/>
      <c r="J2365" s="13"/>
      <c r="K2365" s="13"/>
      <c r="L2365" s="13"/>
      <c r="M2365" s="13"/>
      <c r="N2365" s="14"/>
    </row>
    <row r="2366" spans="1:14" ht="30" customHeight="1" x14ac:dyDescent="0.3">
      <c r="A2366" s="7" t="s">
        <v>109</v>
      </c>
      <c r="B2366" s="8" t="s">
        <v>67</v>
      </c>
      <c r="C2366" s="9">
        <v>10</v>
      </c>
      <c r="D2366" s="9">
        <v>3</v>
      </c>
      <c r="E2366" s="9">
        <v>2</v>
      </c>
      <c r="F2366" s="9">
        <v>5</v>
      </c>
      <c r="G2366" s="9"/>
      <c r="H2366" s="9"/>
      <c r="I2366" s="9"/>
      <c r="J2366" s="9"/>
      <c r="K2366" s="9"/>
      <c r="L2366" s="9"/>
      <c r="M2366" s="9"/>
      <c r="N2366" s="10"/>
    </row>
    <row r="2367" spans="1:14" ht="30" customHeight="1" x14ac:dyDescent="0.3">
      <c r="A2367" s="15" t="s">
        <v>110</v>
      </c>
      <c r="B2367" s="16" t="s">
        <v>15</v>
      </c>
      <c r="C2367" s="17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  <c r="N2367" s="18"/>
    </row>
    <row r="2368" spans="1:14" ht="30" customHeight="1" x14ac:dyDescent="0.3">
      <c r="A2368" s="19" t="s">
        <v>110</v>
      </c>
      <c r="B2368" s="20" t="s">
        <v>16</v>
      </c>
      <c r="C2368" s="21">
        <v>2</v>
      </c>
      <c r="D2368" s="21"/>
      <c r="E2368" s="21"/>
      <c r="F2368" s="21">
        <v>2</v>
      </c>
      <c r="G2368" s="21"/>
      <c r="H2368" s="21"/>
      <c r="I2368" s="21"/>
      <c r="J2368" s="21"/>
      <c r="K2368" s="21"/>
      <c r="L2368" s="21"/>
      <c r="M2368" s="21"/>
      <c r="N2368" s="22"/>
    </row>
    <row r="2369" spans="1:14" ht="30" customHeight="1" x14ac:dyDescent="0.3">
      <c r="A2369" s="15" t="s">
        <v>110</v>
      </c>
      <c r="B2369" s="16" t="s">
        <v>120</v>
      </c>
      <c r="C2369" s="17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  <c r="N2369" s="18"/>
    </row>
    <row r="2370" spans="1:14" ht="30" customHeight="1" x14ac:dyDescent="0.3">
      <c r="A2370" s="19" t="s">
        <v>110</v>
      </c>
      <c r="B2370" s="20" t="s">
        <v>17</v>
      </c>
      <c r="C2370" s="21"/>
      <c r="D2370" s="21"/>
      <c r="E2370" s="21"/>
      <c r="F2370" s="21"/>
      <c r="G2370" s="21"/>
      <c r="H2370" s="21"/>
      <c r="I2370" s="21"/>
      <c r="J2370" s="21"/>
      <c r="K2370" s="21"/>
      <c r="L2370" s="21"/>
      <c r="M2370" s="21"/>
      <c r="N2370" s="22"/>
    </row>
    <row r="2371" spans="1:14" ht="30" customHeight="1" x14ac:dyDescent="0.3">
      <c r="A2371" s="15" t="s">
        <v>110</v>
      </c>
      <c r="B2371" s="16" t="s">
        <v>18</v>
      </c>
      <c r="C2371" s="17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  <c r="N2371" s="18"/>
    </row>
    <row r="2372" spans="1:14" ht="30" customHeight="1" x14ac:dyDescent="0.3">
      <c r="A2372" s="19" t="s">
        <v>110</v>
      </c>
      <c r="B2372" s="20" t="s">
        <v>19</v>
      </c>
      <c r="C2372" s="21">
        <v>13017</v>
      </c>
      <c r="D2372" s="21">
        <v>6599</v>
      </c>
      <c r="E2372" s="21">
        <v>639</v>
      </c>
      <c r="F2372" s="21">
        <v>5779</v>
      </c>
      <c r="G2372" s="21">
        <v>98</v>
      </c>
      <c r="H2372" s="21">
        <v>26</v>
      </c>
      <c r="I2372" s="21">
        <v>5</v>
      </c>
      <c r="J2372" s="21">
        <v>67</v>
      </c>
      <c r="K2372" s="21">
        <v>128</v>
      </c>
      <c r="L2372" s="21"/>
      <c r="M2372" s="21"/>
      <c r="N2372" s="22">
        <v>1</v>
      </c>
    </row>
    <row r="2373" spans="1:14" ht="30" customHeight="1" x14ac:dyDescent="0.3">
      <c r="A2373" s="15" t="s">
        <v>110</v>
      </c>
      <c r="B2373" s="16" t="s">
        <v>20</v>
      </c>
      <c r="C2373" s="17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  <c r="N2373" s="18"/>
    </row>
    <row r="2374" spans="1:14" ht="30" customHeight="1" x14ac:dyDescent="0.3">
      <c r="A2374" s="19" t="s">
        <v>110</v>
      </c>
      <c r="B2374" s="20" t="s">
        <v>21</v>
      </c>
      <c r="C2374" s="21"/>
      <c r="D2374" s="21"/>
      <c r="E2374" s="21"/>
      <c r="F2374" s="21"/>
      <c r="G2374" s="21"/>
      <c r="H2374" s="21"/>
      <c r="I2374" s="21"/>
      <c r="J2374" s="21"/>
      <c r="K2374" s="21"/>
      <c r="L2374" s="21"/>
      <c r="M2374" s="21"/>
      <c r="N2374" s="22"/>
    </row>
    <row r="2375" spans="1:14" ht="30" customHeight="1" x14ac:dyDescent="0.3">
      <c r="A2375" s="15" t="s">
        <v>110</v>
      </c>
      <c r="B2375" s="16" t="s">
        <v>22</v>
      </c>
      <c r="C2375" s="17">
        <v>1</v>
      </c>
      <c r="D2375" s="17">
        <v>1</v>
      </c>
      <c r="E2375" s="17"/>
      <c r="F2375" s="17"/>
      <c r="G2375" s="17"/>
      <c r="H2375" s="17"/>
      <c r="I2375" s="17"/>
      <c r="J2375" s="17"/>
      <c r="K2375" s="17"/>
      <c r="L2375" s="17"/>
      <c r="M2375" s="17"/>
      <c r="N2375" s="18"/>
    </row>
    <row r="2376" spans="1:14" ht="30" customHeight="1" x14ac:dyDescent="0.3">
      <c r="A2376" s="19" t="s">
        <v>110</v>
      </c>
      <c r="B2376" s="20" t="s">
        <v>23</v>
      </c>
      <c r="C2376" s="21"/>
      <c r="D2376" s="21"/>
      <c r="E2376" s="21"/>
      <c r="F2376" s="21"/>
      <c r="G2376" s="21"/>
      <c r="H2376" s="21"/>
      <c r="I2376" s="21"/>
      <c r="J2376" s="21"/>
      <c r="K2376" s="21"/>
      <c r="L2376" s="21"/>
      <c r="M2376" s="21"/>
      <c r="N2376" s="22"/>
    </row>
    <row r="2377" spans="1:14" ht="30" customHeight="1" x14ac:dyDescent="0.3">
      <c r="A2377" s="15" t="s">
        <v>110</v>
      </c>
      <c r="B2377" s="16" t="s">
        <v>24</v>
      </c>
      <c r="C2377" s="17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  <c r="N2377" s="18"/>
    </row>
    <row r="2378" spans="1:14" ht="30" customHeight="1" x14ac:dyDescent="0.3">
      <c r="A2378" s="19" t="s">
        <v>110</v>
      </c>
      <c r="B2378" s="20" t="s">
        <v>121</v>
      </c>
      <c r="C2378" s="21"/>
      <c r="D2378" s="21"/>
      <c r="E2378" s="21"/>
      <c r="F2378" s="21"/>
      <c r="G2378" s="21"/>
      <c r="H2378" s="21"/>
      <c r="I2378" s="21"/>
      <c r="J2378" s="21"/>
      <c r="K2378" s="21"/>
      <c r="L2378" s="21"/>
      <c r="M2378" s="21"/>
      <c r="N2378" s="22"/>
    </row>
    <row r="2379" spans="1:14" ht="30" customHeight="1" x14ac:dyDescent="0.3">
      <c r="A2379" s="15" t="s">
        <v>110</v>
      </c>
      <c r="B2379" s="16" t="s">
        <v>25</v>
      </c>
      <c r="C2379" s="17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  <c r="N2379" s="18"/>
    </row>
    <row r="2380" spans="1:14" ht="30" customHeight="1" x14ac:dyDescent="0.3">
      <c r="A2380" s="19" t="s">
        <v>110</v>
      </c>
      <c r="B2380" s="20" t="s">
        <v>26</v>
      </c>
      <c r="C2380" s="21"/>
      <c r="D2380" s="21"/>
      <c r="E2380" s="21"/>
      <c r="F2380" s="21"/>
      <c r="G2380" s="21"/>
      <c r="H2380" s="21"/>
      <c r="I2380" s="21"/>
      <c r="J2380" s="21"/>
      <c r="K2380" s="21"/>
      <c r="L2380" s="21"/>
      <c r="M2380" s="21"/>
      <c r="N2380" s="22"/>
    </row>
    <row r="2381" spans="1:14" ht="30" customHeight="1" x14ac:dyDescent="0.3">
      <c r="A2381" s="15" t="s">
        <v>110</v>
      </c>
      <c r="B2381" s="16" t="s">
        <v>27</v>
      </c>
      <c r="C2381" s="17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  <c r="N2381" s="18"/>
    </row>
    <row r="2382" spans="1:14" ht="30" customHeight="1" x14ac:dyDescent="0.3">
      <c r="A2382" s="19" t="s">
        <v>110</v>
      </c>
      <c r="B2382" s="20" t="s">
        <v>28</v>
      </c>
      <c r="C2382" s="21"/>
      <c r="D2382" s="21"/>
      <c r="E2382" s="21"/>
      <c r="F2382" s="21"/>
      <c r="G2382" s="21"/>
      <c r="H2382" s="21"/>
      <c r="I2382" s="21"/>
      <c r="J2382" s="21"/>
      <c r="K2382" s="21"/>
      <c r="L2382" s="21"/>
      <c r="M2382" s="21"/>
      <c r="N2382" s="22"/>
    </row>
    <row r="2383" spans="1:14" ht="30" customHeight="1" x14ac:dyDescent="0.3">
      <c r="A2383" s="15" t="s">
        <v>110</v>
      </c>
      <c r="B2383" s="16" t="s">
        <v>29</v>
      </c>
      <c r="C2383" s="17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  <c r="N2383" s="18"/>
    </row>
    <row r="2384" spans="1:14" ht="30" customHeight="1" x14ac:dyDescent="0.3">
      <c r="A2384" s="19" t="s">
        <v>110</v>
      </c>
      <c r="B2384" s="20" t="s">
        <v>30</v>
      </c>
      <c r="C2384" s="21"/>
      <c r="D2384" s="21"/>
      <c r="E2384" s="21"/>
      <c r="F2384" s="21"/>
      <c r="G2384" s="21"/>
      <c r="H2384" s="21"/>
      <c r="I2384" s="21"/>
      <c r="J2384" s="21"/>
      <c r="K2384" s="21"/>
      <c r="L2384" s="21"/>
      <c r="M2384" s="21"/>
      <c r="N2384" s="22"/>
    </row>
    <row r="2385" spans="1:14" ht="30" customHeight="1" x14ac:dyDescent="0.3">
      <c r="A2385" s="15" t="s">
        <v>110</v>
      </c>
      <c r="B2385" s="16" t="s">
        <v>31</v>
      </c>
      <c r="C2385" s="17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  <c r="N2385" s="18"/>
    </row>
    <row r="2386" spans="1:14" ht="30" customHeight="1" x14ac:dyDescent="0.3">
      <c r="A2386" s="19" t="s">
        <v>110</v>
      </c>
      <c r="B2386" s="20" t="s">
        <v>32</v>
      </c>
      <c r="C2386" s="21">
        <v>96</v>
      </c>
      <c r="D2386" s="21">
        <v>82</v>
      </c>
      <c r="E2386" s="21">
        <v>2</v>
      </c>
      <c r="F2386" s="21">
        <v>12</v>
      </c>
      <c r="G2386" s="21">
        <v>40</v>
      </c>
      <c r="H2386" s="21">
        <v>40</v>
      </c>
      <c r="I2386" s="21"/>
      <c r="J2386" s="21"/>
      <c r="K2386" s="21">
        <v>31</v>
      </c>
      <c r="L2386" s="21">
        <v>11</v>
      </c>
      <c r="M2386" s="21"/>
      <c r="N2386" s="22"/>
    </row>
    <row r="2387" spans="1:14" ht="30" customHeight="1" x14ac:dyDescent="0.3">
      <c r="A2387" s="15" t="s">
        <v>110</v>
      </c>
      <c r="B2387" s="16" t="s">
        <v>33</v>
      </c>
      <c r="C2387" s="17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  <c r="N2387" s="18"/>
    </row>
    <row r="2388" spans="1:14" ht="30" customHeight="1" x14ac:dyDescent="0.3">
      <c r="A2388" s="19" t="s">
        <v>110</v>
      </c>
      <c r="B2388" s="20" t="s">
        <v>34</v>
      </c>
      <c r="C2388" s="21"/>
      <c r="D2388" s="21"/>
      <c r="E2388" s="21"/>
      <c r="F2388" s="21"/>
      <c r="G2388" s="21"/>
      <c r="H2388" s="21"/>
      <c r="I2388" s="21"/>
      <c r="J2388" s="21"/>
      <c r="K2388" s="21"/>
      <c r="L2388" s="21"/>
      <c r="M2388" s="21"/>
      <c r="N2388" s="22"/>
    </row>
    <row r="2389" spans="1:14" ht="30" customHeight="1" x14ac:dyDescent="0.3">
      <c r="A2389" s="15" t="s">
        <v>110</v>
      </c>
      <c r="B2389" s="16" t="s">
        <v>35</v>
      </c>
      <c r="C2389" s="17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  <c r="N2389" s="18"/>
    </row>
    <row r="2390" spans="1:14" ht="30" customHeight="1" x14ac:dyDescent="0.3">
      <c r="A2390" s="19" t="s">
        <v>110</v>
      </c>
      <c r="B2390" s="20" t="s">
        <v>36</v>
      </c>
      <c r="C2390" s="21"/>
      <c r="D2390" s="21"/>
      <c r="E2390" s="21"/>
      <c r="F2390" s="21"/>
      <c r="G2390" s="21"/>
      <c r="H2390" s="21"/>
      <c r="I2390" s="21"/>
      <c r="J2390" s="21"/>
      <c r="K2390" s="21"/>
      <c r="L2390" s="21"/>
      <c r="M2390" s="21"/>
      <c r="N2390" s="22"/>
    </row>
    <row r="2391" spans="1:14" ht="30" customHeight="1" x14ac:dyDescent="0.3">
      <c r="A2391" s="15" t="s">
        <v>110</v>
      </c>
      <c r="B2391" s="16" t="s">
        <v>37</v>
      </c>
      <c r="C2391" s="17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  <c r="N2391" s="18"/>
    </row>
    <row r="2392" spans="1:14" ht="30" customHeight="1" x14ac:dyDescent="0.3">
      <c r="A2392" s="19" t="s">
        <v>110</v>
      </c>
      <c r="B2392" s="20" t="s">
        <v>38</v>
      </c>
      <c r="C2392" s="21"/>
      <c r="D2392" s="21"/>
      <c r="E2392" s="21"/>
      <c r="F2392" s="21"/>
      <c r="G2392" s="21"/>
      <c r="H2392" s="21"/>
      <c r="I2392" s="21"/>
      <c r="J2392" s="21"/>
      <c r="K2392" s="21"/>
      <c r="L2392" s="21"/>
      <c r="M2392" s="21"/>
      <c r="N2392" s="22"/>
    </row>
    <row r="2393" spans="1:14" ht="30" customHeight="1" x14ac:dyDescent="0.3">
      <c r="A2393" s="15" t="s">
        <v>110</v>
      </c>
      <c r="B2393" s="16" t="s">
        <v>39</v>
      </c>
      <c r="C2393" s="17">
        <v>3</v>
      </c>
      <c r="D2393" s="17">
        <v>3</v>
      </c>
      <c r="E2393" s="17"/>
      <c r="F2393" s="17"/>
      <c r="G2393" s="17"/>
      <c r="H2393" s="17"/>
      <c r="I2393" s="17"/>
      <c r="J2393" s="17"/>
      <c r="K2393" s="17"/>
      <c r="L2393" s="17"/>
      <c r="M2393" s="17"/>
      <c r="N2393" s="18"/>
    </row>
    <row r="2394" spans="1:14" ht="30" customHeight="1" x14ac:dyDescent="0.3">
      <c r="A2394" s="19" t="s">
        <v>110</v>
      </c>
      <c r="B2394" s="20" t="s">
        <v>40</v>
      </c>
      <c r="C2394" s="21"/>
      <c r="D2394" s="21"/>
      <c r="E2394" s="21"/>
      <c r="F2394" s="21"/>
      <c r="G2394" s="21"/>
      <c r="H2394" s="21"/>
      <c r="I2394" s="21"/>
      <c r="J2394" s="21"/>
      <c r="K2394" s="21"/>
      <c r="L2394" s="21"/>
      <c r="M2394" s="21"/>
      <c r="N2394" s="22"/>
    </row>
    <row r="2395" spans="1:14" ht="30" customHeight="1" x14ac:dyDescent="0.3">
      <c r="A2395" s="15" t="s">
        <v>110</v>
      </c>
      <c r="B2395" s="16" t="s">
        <v>41</v>
      </c>
      <c r="C2395" s="17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  <c r="N2395" s="18"/>
    </row>
    <row r="2396" spans="1:14" ht="30" customHeight="1" x14ac:dyDescent="0.3">
      <c r="A2396" s="19" t="s">
        <v>110</v>
      </c>
      <c r="B2396" s="20" t="s">
        <v>42</v>
      </c>
      <c r="C2396" s="21"/>
      <c r="D2396" s="21"/>
      <c r="E2396" s="21"/>
      <c r="F2396" s="21"/>
      <c r="G2396" s="21"/>
      <c r="H2396" s="21"/>
      <c r="I2396" s="21"/>
      <c r="J2396" s="21"/>
      <c r="K2396" s="21"/>
      <c r="L2396" s="21"/>
      <c r="M2396" s="21"/>
      <c r="N2396" s="22"/>
    </row>
    <row r="2397" spans="1:14" ht="30" customHeight="1" x14ac:dyDescent="0.3">
      <c r="A2397" s="15" t="s">
        <v>110</v>
      </c>
      <c r="B2397" s="16" t="s">
        <v>43</v>
      </c>
      <c r="C2397" s="17">
        <v>5</v>
      </c>
      <c r="D2397" s="17">
        <v>5</v>
      </c>
      <c r="E2397" s="17"/>
      <c r="F2397" s="17"/>
      <c r="G2397" s="17"/>
      <c r="H2397" s="17"/>
      <c r="I2397" s="17"/>
      <c r="J2397" s="17"/>
      <c r="K2397" s="17"/>
      <c r="L2397" s="17"/>
      <c r="M2397" s="17"/>
      <c r="N2397" s="18"/>
    </row>
    <row r="2398" spans="1:14" ht="30" customHeight="1" x14ac:dyDescent="0.3">
      <c r="A2398" s="19" t="s">
        <v>110</v>
      </c>
      <c r="B2398" s="20" t="s">
        <v>44</v>
      </c>
      <c r="C2398" s="21"/>
      <c r="D2398" s="21"/>
      <c r="E2398" s="21"/>
      <c r="F2398" s="21"/>
      <c r="G2398" s="21"/>
      <c r="H2398" s="21"/>
      <c r="I2398" s="21"/>
      <c r="J2398" s="21"/>
      <c r="K2398" s="21"/>
      <c r="L2398" s="21"/>
      <c r="M2398" s="21"/>
      <c r="N2398" s="22"/>
    </row>
    <row r="2399" spans="1:14" ht="30" customHeight="1" x14ac:dyDescent="0.3">
      <c r="A2399" s="15" t="s">
        <v>110</v>
      </c>
      <c r="B2399" s="16" t="s">
        <v>45</v>
      </c>
      <c r="C2399" s="17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  <c r="N2399" s="18"/>
    </row>
    <row r="2400" spans="1:14" ht="30" customHeight="1" x14ac:dyDescent="0.3">
      <c r="A2400" s="19" t="s">
        <v>110</v>
      </c>
      <c r="B2400" s="20" t="s">
        <v>46</v>
      </c>
      <c r="C2400" s="21">
        <v>1</v>
      </c>
      <c r="D2400" s="21">
        <v>1</v>
      </c>
      <c r="E2400" s="21"/>
      <c r="F2400" s="21"/>
      <c r="G2400" s="21"/>
      <c r="H2400" s="21"/>
      <c r="I2400" s="21"/>
      <c r="J2400" s="21"/>
      <c r="K2400" s="21"/>
      <c r="L2400" s="21"/>
      <c r="M2400" s="21"/>
      <c r="N2400" s="22"/>
    </row>
    <row r="2401" spans="1:14" ht="30" customHeight="1" x14ac:dyDescent="0.3">
      <c r="A2401" s="15" t="s">
        <v>110</v>
      </c>
      <c r="B2401" s="16" t="s">
        <v>47</v>
      </c>
      <c r="C2401" s="17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  <c r="N2401" s="18"/>
    </row>
    <row r="2402" spans="1:14" ht="30" customHeight="1" x14ac:dyDescent="0.3">
      <c r="A2402" s="19" t="s">
        <v>110</v>
      </c>
      <c r="B2402" s="20" t="s">
        <v>48</v>
      </c>
      <c r="C2402" s="21"/>
      <c r="D2402" s="21"/>
      <c r="E2402" s="21"/>
      <c r="F2402" s="21"/>
      <c r="G2402" s="21"/>
      <c r="H2402" s="21"/>
      <c r="I2402" s="21"/>
      <c r="J2402" s="21"/>
      <c r="K2402" s="21"/>
      <c r="L2402" s="21"/>
      <c r="M2402" s="21"/>
      <c r="N2402" s="22"/>
    </row>
    <row r="2403" spans="1:14" ht="30" customHeight="1" x14ac:dyDescent="0.3">
      <c r="A2403" s="15" t="s">
        <v>110</v>
      </c>
      <c r="B2403" s="16" t="s">
        <v>49</v>
      </c>
      <c r="C2403" s="17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  <c r="N2403" s="18"/>
    </row>
    <row r="2404" spans="1:14" ht="30" customHeight="1" x14ac:dyDescent="0.3">
      <c r="A2404" s="19" t="s">
        <v>110</v>
      </c>
      <c r="B2404" s="20" t="s">
        <v>50</v>
      </c>
      <c r="C2404" s="21"/>
      <c r="D2404" s="21"/>
      <c r="E2404" s="21"/>
      <c r="F2404" s="21"/>
      <c r="G2404" s="21"/>
      <c r="H2404" s="21"/>
      <c r="I2404" s="21"/>
      <c r="J2404" s="21"/>
      <c r="K2404" s="21"/>
      <c r="L2404" s="21"/>
      <c r="M2404" s="21"/>
      <c r="N2404" s="22"/>
    </row>
    <row r="2405" spans="1:14" ht="30" customHeight="1" x14ac:dyDescent="0.3">
      <c r="A2405" s="15" t="s">
        <v>110</v>
      </c>
      <c r="B2405" s="16" t="s">
        <v>51</v>
      </c>
      <c r="C2405" s="17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  <c r="N2405" s="18"/>
    </row>
    <row r="2406" spans="1:14" ht="30" customHeight="1" x14ac:dyDescent="0.3">
      <c r="A2406" s="19" t="s">
        <v>110</v>
      </c>
      <c r="B2406" s="20" t="s">
        <v>52</v>
      </c>
      <c r="C2406" s="21"/>
      <c r="D2406" s="21"/>
      <c r="E2406" s="21"/>
      <c r="F2406" s="21"/>
      <c r="G2406" s="21"/>
      <c r="H2406" s="21"/>
      <c r="I2406" s="21"/>
      <c r="J2406" s="21"/>
      <c r="K2406" s="21"/>
      <c r="L2406" s="21"/>
      <c r="M2406" s="21"/>
      <c r="N2406" s="22"/>
    </row>
    <row r="2407" spans="1:14" ht="30" customHeight="1" x14ac:dyDescent="0.3">
      <c r="A2407" s="15" t="s">
        <v>110</v>
      </c>
      <c r="B2407" s="16" t="s">
        <v>53</v>
      </c>
      <c r="C2407" s="17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  <c r="N2407" s="18"/>
    </row>
    <row r="2408" spans="1:14" ht="30" customHeight="1" x14ac:dyDescent="0.3">
      <c r="A2408" s="19" t="s">
        <v>110</v>
      </c>
      <c r="B2408" s="20" t="s">
        <v>54</v>
      </c>
      <c r="C2408" s="21"/>
      <c r="D2408" s="21"/>
      <c r="E2408" s="21"/>
      <c r="F2408" s="21"/>
      <c r="G2408" s="21"/>
      <c r="H2408" s="21"/>
      <c r="I2408" s="21"/>
      <c r="J2408" s="21"/>
      <c r="K2408" s="21"/>
      <c r="L2408" s="21"/>
      <c r="M2408" s="21"/>
      <c r="N2408" s="22"/>
    </row>
    <row r="2409" spans="1:14" ht="30" customHeight="1" x14ac:dyDescent="0.3">
      <c r="A2409" s="15" t="s">
        <v>110</v>
      </c>
      <c r="B2409" s="16" t="s">
        <v>55</v>
      </c>
      <c r="C2409" s="17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  <c r="N2409" s="18"/>
    </row>
    <row r="2410" spans="1:14" ht="30" customHeight="1" x14ac:dyDescent="0.3">
      <c r="A2410" s="19" t="s">
        <v>110</v>
      </c>
      <c r="B2410" s="20" t="s">
        <v>56</v>
      </c>
      <c r="C2410" s="21"/>
      <c r="D2410" s="21"/>
      <c r="E2410" s="21"/>
      <c r="F2410" s="21"/>
      <c r="G2410" s="21"/>
      <c r="H2410" s="21"/>
      <c r="I2410" s="21"/>
      <c r="J2410" s="21"/>
      <c r="K2410" s="21"/>
      <c r="L2410" s="21"/>
      <c r="M2410" s="21"/>
      <c r="N2410" s="22"/>
    </row>
    <row r="2411" spans="1:14" ht="30" customHeight="1" x14ac:dyDescent="0.3">
      <c r="A2411" s="15" t="s">
        <v>110</v>
      </c>
      <c r="B2411" s="16" t="s">
        <v>57</v>
      </c>
      <c r="C2411" s="17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  <c r="N2411" s="18"/>
    </row>
    <row r="2412" spans="1:14" ht="30" customHeight="1" x14ac:dyDescent="0.3">
      <c r="A2412" s="19" t="s">
        <v>110</v>
      </c>
      <c r="B2412" s="20" t="s">
        <v>58</v>
      </c>
      <c r="C2412" s="21"/>
      <c r="D2412" s="21"/>
      <c r="E2412" s="21"/>
      <c r="F2412" s="21"/>
      <c r="G2412" s="21"/>
      <c r="H2412" s="21"/>
      <c r="I2412" s="21"/>
      <c r="J2412" s="21"/>
      <c r="K2412" s="21"/>
      <c r="L2412" s="21"/>
      <c r="M2412" s="21"/>
      <c r="N2412" s="22"/>
    </row>
    <row r="2413" spans="1:14" ht="30" customHeight="1" x14ac:dyDescent="0.3">
      <c r="A2413" s="15" t="s">
        <v>110</v>
      </c>
      <c r="B2413" s="16" t="s">
        <v>59</v>
      </c>
      <c r="C2413" s="17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  <c r="N2413" s="18"/>
    </row>
    <row r="2414" spans="1:14" ht="30" customHeight="1" x14ac:dyDescent="0.3">
      <c r="A2414" s="19" t="s">
        <v>110</v>
      </c>
      <c r="B2414" s="20" t="s">
        <v>60</v>
      </c>
      <c r="C2414" s="21"/>
      <c r="D2414" s="21"/>
      <c r="E2414" s="21"/>
      <c r="F2414" s="21"/>
      <c r="G2414" s="21"/>
      <c r="H2414" s="21"/>
      <c r="I2414" s="21"/>
      <c r="J2414" s="21"/>
      <c r="K2414" s="21"/>
      <c r="L2414" s="21"/>
      <c r="M2414" s="21"/>
      <c r="N2414" s="22"/>
    </row>
    <row r="2415" spans="1:14" ht="30" customHeight="1" x14ac:dyDescent="0.3">
      <c r="A2415" s="15" t="s">
        <v>110</v>
      </c>
      <c r="B2415" s="16" t="s">
        <v>61</v>
      </c>
      <c r="C2415" s="17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  <c r="N2415" s="18"/>
    </row>
    <row r="2416" spans="1:14" ht="30" customHeight="1" x14ac:dyDescent="0.3">
      <c r="A2416" s="19" t="s">
        <v>110</v>
      </c>
      <c r="B2416" s="20" t="s">
        <v>62</v>
      </c>
      <c r="C2416" s="21">
        <v>3364</v>
      </c>
      <c r="D2416" s="21">
        <v>2738</v>
      </c>
      <c r="E2416" s="21"/>
      <c r="F2416" s="21">
        <v>626</v>
      </c>
      <c r="G2416" s="21">
        <v>7</v>
      </c>
      <c r="H2416" s="21">
        <v>3</v>
      </c>
      <c r="I2416" s="21"/>
      <c r="J2416" s="21">
        <v>4</v>
      </c>
      <c r="K2416" s="21">
        <v>2</v>
      </c>
      <c r="L2416" s="21"/>
      <c r="M2416" s="21"/>
      <c r="N2416" s="22"/>
    </row>
    <row r="2417" spans="1:14" ht="30" customHeight="1" x14ac:dyDescent="0.3">
      <c r="A2417" s="15" t="s">
        <v>110</v>
      </c>
      <c r="B2417" s="16" t="s">
        <v>63</v>
      </c>
      <c r="C2417" s="17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  <c r="N2417" s="18"/>
    </row>
    <row r="2418" spans="1:14" ht="30" customHeight="1" x14ac:dyDescent="0.3">
      <c r="A2418" s="19" t="s">
        <v>110</v>
      </c>
      <c r="B2418" s="20" t="s">
        <v>64</v>
      </c>
      <c r="C2418" s="21"/>
      <c r="D2418" s="21"/>
      <c r="E2418" s="21"/>
      <c r="F2418" s="21"/>
      <c r="G2418" s="21"/>
      <c r="H2418" s="21"/>
      <c r="I2418" s="21"/>
      <c r="J2418" s="21"/>
      <c r="K2418" s="21"/>
      <c r="L2418" s="21"/>
      <c r="M2418" s="21"/>
      <c r="N2418" s="22"/>
    </row>
    <row r="2419" spans="1:14" ht="30" customHeight="1" x14ac:dyDescent="0.3">
      <c r="A2419" s="15" t="s">
        <v>110</v>
      </c>
      <c r="B2419" s="16" t="s">
        <v>65</v>
      </c>
      <c r="C2419" s="17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  <c r="N2419" s="18"/>
    </row>
    <row r="2420" spans="1:14" ht="30" customHeight="1" x14ac:dyDescent="0.3">
      <c r="A2420" s="19" t="s">
        <v>110</v>
      </c>
      <c r="B2420" s="20" t="s">
        <v>66</v>
      </c>
      <c r="C2420" s="21">
        <v>36</v>
      </c>
      <c r="D2420" s="21">
        <v>33</v>
      </c>
      <c r="E2420" s="21"/>
      <c r="F2420" s="21">
        <v>3</v>
      </c>
      <c r="G2420" s="21">
        <v>1</v>
      </c>
      <c r="H2420" s="21">
        <v>1</v>
      </c>
      <c r="I2420" s="21"/>
      <c r="J2420" s="21"/>
      <c r="K2420" s="21"/>
      <c r="L2420" s="21"/>
      <c r="M2420" s="21"/>
      <c r="N2420" s="22"/>
    </row>
    <row r="2421" spans="1:14" ht="30" customHeight="1" x14ac:dyDescent="0.3">
      <c r="A2421" s="15" t="s">
        <v>110</v>
      </c>
      <c r="B2421" s="16" t="s">
        <v>67</v>
      </c>
      <c r="C2421" s="17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  <c r="N2421" s="18"/>
    </row>
    <row r="2422" spans="1:14" ht="30" customHeight="1" x14ac:dyDescent="0.3">
      <c r="A2422" s="7" t="s">
        <v>111</v>
      </c>
      <c r="B2422" s="8" t="s">
        <v>15</v>
      </c>
      <c r="C2422" s="9"/>
      <c r="D2422" s="9"/>
      <c r="E2422" s="9"/>
      <c r="F2422" s="9"/>
      <c r="G2422" s="9"/>
      <c r="H2422" s="9"/>
      <c r="I2422" s="9"/>
      <c r="J2422" s="9"/>
      <c r="K2422" s="9"/>
      <c r="L2422" s="9"/>
      <c r="M2422" s="9"/>
      <c r="N2422" s="10"/>
    </row>
    <row r="2423" spans="1:14" ht="30" customHeight="1" x14ac:dyDescent="0.3">
      <c r="A2423" s="11" t="s">
        <v>111</v>
      </c>
      <c r="B2423" s="12" t="s">
        <v>16</v>
      </c>
      <c r="C2423" s="13">
        <v>1288</v>
      </c>
      <c r="D2423" s="13">
        <v>744</v>
      </c>
      <c r="E2423" s="13">
        <v>112</v>
      </c>
      <c r="F2423" s="13">
        <v>432</v>
      </c>
      <c r="G2423" s="13"/>
      <c r="H2423" s="13"/>
      <c r="I2423" s="13"/>
      <c r="J2423" s="13"/>
      <c r="K2423" s="13">
        <v>4</v>
      </c>
      <c r="L2423" s="13"/>
      <c r="M2423" s="13"/>
      <c r="N2423" s="14"/>
    </row>
    <row r="2424" spans="1:14" ht="30" customHeight="1" x14ac:dyDescent="0.3">
      <c r="A2424" s="7" t="s">
        <v>111</v>
      </c>
      <c r="B2424" s="8" t="s">
        <v>120</v>
      </c>
      <c r="C2424" s="9"/>
      <c r="D2424" s="9"/>
      <c r="E2424" s="9"/>
      <c r="F2424" s="9"/>
      <c r="G2424" s="9"/>
      <c r="H2424" s="9"/>
      <c r="I2424" s="9"/>
      <c r="J2424" s="9"/>
      <c r="K2424" s="9"/>
      <c r="L2424" s="9"/>
      <c r="M2424" s="9"/>
      <c r="N2424" s="10"/>
    </row>
    <row r="2425" spans="1:14" ht="30" customHeight="1" x14ac:dyDescent="0.3">
      <c r="A2425" s="11" t="s">
        <v>111</v>
      </c>
      <c r="B2425" s="12" t="s">
        <v>17</v>
      </c>
      <c r="C2425" s="13">
        <v>2</v>
      </c>
      <c r="D2425" s="13">
        <v>2</v>
      </c>
      <c r="E2425" s="13"/>
      <c r="F2425" s="13"/>
      <c r="G2425" s="13"/>
      <c r="H2425" s="13"/>
      <c r="I2425" s="13"/>
      <c r="J2425" s="13"/>
      <c r="K2425" s="13"/>
      <c r="L2425" s="13"/>
      <c r="M2425" s="13"/>
      <c r="N2425" s="14"/>
    </row>
    <row r="2426" spans="1:14" ht="30" customHeight="1" x14ac:dyDescent="0.3">
      <c r="A2426" s="7" t="s">
        <v>111</v>
      </c>
      <c r="B2426" s="8" t="s">
        <v>18</v>
      </c>
      <c r="C2426" s="9"/>
      <c r="D2426" s="9"/>
      <c r="E2426" s="9"/>
      <c r="F2426" s="9"/>
      <c r="G2426" s="9"/>
      <c r="H2426" s="9"/>
      <c r="I2426" s="9"/>
      <c r="J2426" s="9"/>
      <c r="K2426" s="9"/>
      <c r="L2426" s="9"/>
      <c r="M2426" s="9"/>
      <c r="N2426" s="10"/>
    </row>
    <row r="2427" spans="1:14" ht="30" customHeight="1" x14ac:dyDescent="0.3">
      <c r="A2427" s="11" t="s">
        <v>111</v>
      </c>
      <c r="B2427" s="12" t="s">
        <v>19</v>
      </c>
      <c r="C2427" s="13">
        <v>25912</v>
      </c>
      <c r="D2427" s="13">
        <v>7988</v>
      </c>
      <c r="E2427" s="13">
        <v>840</v>
      </c>
      <c r="F2427" s="13">
        <v>17084</v>
      </c>
      <c r="G2427" s="13">
        <v>137</v>
      </c>
      <c r="H2427" s="13">
        <v>29</v>
      </c>
      <c r="I2427" s="13">
        <v>5</v>
      </c>
      <c r="J2427" s="13">
        <v>103</v>
      </c>
      <c r="K2427" s="13">
        <v>331</v>
      </c>
      <c r="L2427" s="13"/>
      <c r="M2427" s="13"/>
      <c r="N2427" s="14"/>
    </row>
    <row r="2428" spans="1:14" ht="30" customHeight="1" x14ac:dyDescent="0.3">
      <c r="A2428" s="7" t="s">
        <v>111</v>
      </c>
      <c r="B2428" s="8" t="s">
        <v>20</v>
      </c>
      <c r="C2428" s="9"/>
      <c r="D2428" s="9"/>
      <c r="E2428" s="9"/>
      <c r="F2428" s="9"/>
      <c r="G2428" s="9"/>
      <c r="H2428" s="9"/>
      <c r="I2428" s="9"/>
      <c r="J2428" s="9"/>
      <c r="K2428" s="9"/>
      <c r="L2428" s="9"/>
      <c r="M2428" s="9"/>
      <c r="N2428" s="10"/>
    </row>
    <row r="2429" spans="1:14" ht="30" customHeight="1" x14ac:dyDescent="0.3">
      <c r="A2429" s="11" t="s">
        <v>111</v>
      </c>
      <c r="B2429" s="12" t="s">
        <v>21</v>
      </c>
      <c r="C2429" s="13"/>
      <c r="D2429" s="13"/>
      <c r="E2429" s="13"/>
      <c r="F2429" s="13"/>
      <c r="G2429" s="13"/>
      <c r="H2429" s="13"/>
      <c r="I2429" s="13"/>
      <c r="J2429" s="13"/>
      <c r="K2429" s="13"/>
      <c r="L2429" s="13"/>
      <c r="M2429" s="13"/>
      <c r="N2429" s="14"/>
    </row>
    <row r="2430" spans="1:14" ht="30" customHeight="1" x14ac:dyDescent="0.3">
      <c r="A2430" s="7" t="s">
        <v>111</v>
      </c>
      <c r="B2430" s="8" t="s">
        <v>22</v>
      </c>
      <c r="C2430" s="9">
        <v>10</v>
      </c>
      <c r="D2430" s="9">
        <v>4</v>
      </c>
      <c r="E2430" s="9"/>
      <c r="F2430" s="9">
        <v>6</v>
      </c>
      <c r="G2430" s="9"/>
      <c r="H2430" s="9"/>
      <c r="I2430" s="9"/>
      <c r="J2430" s="9"/>
      <c r="K2430" s="9"/>
      <c r="L2430" s="9"/>
      <c r="M2430" s="9"/>
      <c r="N2430" s="10"/>
    </row>
    <row r="2431" spans="1:14" ht="30" customHeight="1" x14ac:dyDescent="0.3">
      <c r="A2431" s="11" t="s">
        <v>111</v>
      </c>
      <c r="B2431" s="12" t="s">
        <v>23</v>
      </c>
      <c r="C2431" s="13"/>
      <c r="D2431" s="13"/>
      <c r="E2431" s="13"/>
      <c r="F2431" s="13"/>
      <c r="G2431" s="13"/>
      <c r="H2431" s="13"/>
      <c r="I2431" s="13"/>
      <c r="J2431" s="13"/>
      <c r="K2431" s="13"/>
      <c r="L2431" s="13"/>
      <c r="M2431" s="13"/>
      <c r="N2431" s="14"/>
    </row>
    <row r="2432" spans="1:14" ht="30" customHeight="1" x14ac:dyDescent="0.3">
      <c r="A2432" s="7" t="s">
        <v>111</v>
      </c>
      <c r="B2432" s="8" t="s">
        <v>24</v>
      </c>
      <c r="C2432" s="9"/>
      <c r="D2432" s="9"/>
      <c r="E2432" s="9"/>
      <c r="F2432" s="9"/>
      <c r="G2432" s="9"/>
      <c r="H2432" s="9"/>
      <c r="I2432" s="9"/>
      <c r="J2432" s="9"/>
      <c r="K2432" s="9"/>
      <c r="L2432" s="9"/>
      <c r="M2432" s="9"/>
      <c r="N2432" s="10"/>
    </row>
    <row r="2433" spans="1:14" ht="30" customHeight="1" x14ac:dyDescent="0.3">
      <c r="A2433" s="11" t="s">
        <v>111</v>
      </c>
      <c r="B2433" s="12" t="s">
        <v>121</v>
      </c>
      <c r="C2433" s="13"/>
      <c r="D2433" s="13"/>
      <c r="E2433" s="13"/>
      <c r="F2433" s="13"/>
      <c r="G2433" s="13"/>
      <c r="H2433" s="13"/>
      <c r="I2433" s="13"/>
      <c r="J2433" s="13"/>
      <c r="K2433" s="13"/>
      <c r="L2433" s="13"/>
      <c r="M2433" s="13"/>
      <c r="N2433" s="14"/>
    </row>
    <row r="2434" spans="1:14" ht="30" customHeight="1" x14ac:dyDescent="0.3">
      <c r="A2434" s="7" t="s">
        <v>111</v>
      </c>
      <c r="B2434" s="8" t="s">
        <v>25</v>
      </c>
      <c r="C2434" s="9"/>
      <c r="D2434" s="9"/>
      <c r="E2434" s="9"/>
      <c r="F2434" s="9"/>
      <c r="G2434" s="9"/>
      <c r="H2434" s="9"/>
      <c r="I2434" s="9"/>
      <c r="J2434" s="9"/>
      <c r="K2434" s="9"/>
      <c r="L2434" s="9"/>
      <c r="M2434" s="9"/>
      <c r="N2434" s="10"/>
    </row>
    <row r="2435" spans="1:14" ht="30" customHeight="1" x14ac:dyDescent="0.3">
      <c r="A2435" s="11" t="s">
        <v>111</v>
      </c>
      <c r="B2435" s="12" t="s">
        <v>26</v>
      </c>
      <c r="C2435" s="13">
        <v>5</v>
      </c>
      <c r="D2435" s="13">
        <v>3</v>
      </c>
      <c r="E2435" s="13"/>
      <c r="F2435" s="13">
        <v>2</v>
      </c>
      <c r="G2435" s="13"/>
      <c r="H2435" s="13"/>
      <c r="I2435" s="13"/>
      <c r="J2435" s="13"/>
      <c r="K2435" s="13"/>
      <c r="L2435" s="13"/>
      <c r="M2435" s="13"/>
      <c r="N2435" s="14"/>
    </row>
    <row r="2436" spans="1:14" ht="30" customHeight="1" x14ac:dyDescent="0.3">
      <c r="A2436" s="7" t="s">
        <v>111</v>
      </c>
      <c r="B2436" s="8" t="s">
        <v>27</v>
      </c>
      <c r="C2436" s="9">
        <v>2</v>
      </c>
      <c r="D2436" s="9">
        <v>2</v>
      </c>
      <c r="E2436" s="9"/>
      <c r="F2436" s="9"/>
      <c r="G2436" s="9"/>
      <c r="H2436" s="9"/>
      <c r="I2436" s="9"/>
      <c r="J2436" s="9"/>
      <c r="K2436" s="9"/>
      <c r="L2436" s="9"/>
      <c r="M2436" s="9"/>
      <c r="N2436" s="10"/>
    </row>
    <row r="2437" spans="1:14" ht="30" customHeight="1" x14ac:dyDescent="0.3">
      <c r="A2437" s="11" t="s">
        <v>111</v>
      </c>
      <c r="B2437" s="12" t="s">
        <v>28</v>
      </c>
      <c r="C2437" s="13"/>
      <c r="D2437" s="13"/>
      <c r="E2437" s="13"/>
      <c r="F2437" s="13"/>
      <c r="G2437" s="13"/>
      <c r="H2437" s="13"/>
      <c r="I2437" s="13"/>
      <c r="J2437" s="13"/>
      <c r="K2437" s="13"/>
      <c r="L2437" s="13"/>
      <c r="M2437" s="13"/>
      <c r="N2437" s="14"/>
    </row>
    <row r="2438" spans="1:14" ht="30" customHeight="1" x14ac:dyDescent="0.3">
      <c r="A2438" s="7" t="s">
        <v>111</v>
      </c>
      <c r="B2438" s="8" t="s">
        <v>29</v>
      </c>
      <c r="C2438" s="9"/>
      <c r="D2438" s="9"/>
      <c r="E2438" s="9"/>
      <c r="F2438" s="9"/>
      <c r="G2438" s="9"/>
      <c r="H2438" s="9"/>
      <c r="I2438" s="9"/>
      <c r="J2438" s="9"/>
      <c r="K2438" s="9"/>
      <c r="L2438" s="9"/>
      <c r="M2438" s="9"/>
      <c r="N2438" s="10"/>
    </row>
    <row r="2439" spans="1:14" ht="30" customHeight="1" x14ac:dyDescent="0.3">
      <c r="A2439" s="11" t="s">
        <v>111</v>
      </c>
      <c r="B2439" s="12" t="s">
        <v>30</v>
      </c>
      <c r="C2439" s="13">
        <v>19</v>
      </c>
      <c r="D2439" s="13">
        <v>19</v>
      </c>
      <c r="E2439" s="13"/>
      <c r="F2439" s="13"/>
      <c r="G2439" s="13"/>
      <c r="H2439" s="13"/>
      <c r="I2439" s="13"/>
      <c r="J2439" s="13"/>
      <c r="K2439" s="13"/>
      <c r="L2439" s="13"/>
      <c r="M2439" s="13"/>
      <c r="N2439" s="14"/>
    </row>
    <row r="2440" spans="1:14" ht="30" customHeight="1" x14ac:dyDescent="0.3">
      <c r="A2440" s="7" t="s">
        <v>111</v>
      </c>
      <c r="B2440" s="8" t="s">
        <v>31</v>
      </c>
      <c r="C2440" s="9">
        <v>5</v>
      </c>
      <c r="D2440" s="9">
        <v>5</v>
      </c>
      <c r="E2440" s="9"/>
      <c r="F2440" s="9"/>
      <c r="G2440" s="9"/>
      <c r="H2440" s="9"/>
      <c r="I2440" s="9"/>
      <c r="J2440" s="9"/>
      <c r="K2440" s="9"/>
      <c r="L2440" s="9"/>
      <c r="M2440" s="9"/>
      <c r="N2440" s="10"/>
    </row>
    <row r="2441" spans="1:14" ht="30" customHeight="1" x14ac:dyDescent="0.3">
      <c r="A2441" s="11" t="s">
        <v>111</v>
      </c>
      <c r="B2441" s="12" t="s">
        <v>32</v>
      </c>
      <c r="C2441" s="13">
        <v>86</v>
      </c>
      <c r="D2441" s="13">
        <v>85</v>
      </c>
      <c r="E2441" s="13"/>
      <c r="F2441" s="13">
        <v>1</v>
      </c>
      <c r="G2441" s="13">
        <v>13</v>
      </c>
      <c r="H2441" s="13">
        <v>13</v>
      </c>
      <c r="I2441" s="13"/>
      <c r="J2441" s="13"/>
      <c r="K2441" s="13"/>
      <c r="L2441" s="13"/>
      <c r="M2441" s="13"/>
      <c r="N2441" s="14"/>
    </row>
    <row r="2442" spans="1:14" ht="30" customHeight="1" x14ac:dyDescent="0.3">
      <c r="A2442" s="7" t="s">
        <v>111</v>
      </c>
      <c r="B2442" s="8" t="s">
        <v>33</v>
      </c>
      <c r="C2442" s="9"/>
      <c r="D2442" s="9"/>
      <c r="E2442" s="9"/>
      <c r="F2442" s="9"/>
      <c r="G2442" s="9"/>
      <c r="H2442" s="9"/>
      <c r="I2442" s="9"/>
      <c r="J2442" s="9"/>
      <c r="K2442" s="9"/>
      <c r="L2442" s="9"/>
      <c r="M2442" s="9"/>
      <c r="N2442" s="10"/>
    </row>
    <row r="2443" spans="1:14" ht="30" customHeight="1" x14ac:dyDescent="0.3">
      <c r="A2443" s="11" t="s">
        <v>111</v>
      </c>
      <c r="B2443" s="12" t="s">
        <v>34</v>
      </c>
      <c r="C2443" s="13"/>
      <c r="D2443" s="13"/>
      <c r="E2443" s="13"/>
      <c r="F2443" s="13"/>
      <c r="G2443" s="13"/>
      <c r="H2443" s="13"/>
      <c r="I2443" s="13"/>
      <c r="J2443" s="13"/>
      <c r="K2443" s="13"/>
      <c r="L2443" s="13"/>
      <c r="M2443" s="13"/>
      <c r="N2443" s="14"/>
    </row>
    <row r="2444" spans="1:14" ht="30" customHeight="1" x14ac:dyDescent="0.3">
      <c r="A2444" s="7" t="s">
        <v>111</v>
      </c>
      <c r="B2444" s="8" t="s">
        <v>35</v>
      </c>
      <c r="C2444" s="9"/>
      <c r="D2444" s="9"/>
      <c r="E2444" s="9"/>
      <c r="F2444" s="9"/>
      <c r="G2444" s="9"/>
      <c r="H2444" s="9"/>
      <c r="I2444" s="9"/>
      <c r="J2444" s="9"/>
      <c r="K2444" s="9"/>
      <c r="L2444" s="9"/>
      <c r="M2444" s="9"/>
      <c r="N2444" s="10"/>
    </row>
    <row r="2445" spans="1:14" ht="30" customHeight="1" x14ac:dyDescent="0.3">
      <c r="A2445" s="11" t="s">
        <v>111</v>
      </c>
      <c r="B2445" s="12" t="s">
        <v>36</v>
      </c>
      <c r="C2445" s="13"/>
      <c r="D2445" s="13"/>
      <c r="E2445" s="13"/>
      <c r="F2445" s="13"/>
      <c r="G2445" s="13"/>
      <c r="H2445" s="13"/>
      <c r="I2445" s="13"/>
      <c r="J2445" s="13"/>
      <c r="K2445" s="13"/>
      <c r="L2445" s="13"/>
      <c r="M2445" s="13"/>
      <c r="N2445" s="14"/>
    </row>
    <row r="2446" spans="1:14" ht="30" customHeight="1" x14ac:dyDescent="0.3">
      <c r="A2446" s="7" t="s">
        <v>111</v>
      </c>
      <c r="B2446" s="8" t="s">
        <v>37</v>
      </c>
      <c r="C2446" s="9"/>
      <c r="D2446" s="9"/>
      <c r="E2446" s="9"/>
      <c r="F2446" s="9"/>
      <c r="G2446" s="9"/>
      <c r="H2446" s="9"/>
      <c r="I2446" s="9"/>
      <c r="J2446" s="9"/>
      <c r="K2446" s="9"/>
      <c r="L2446" s="9"/>
      <c r="M2446" s="9"/>
      <c r="N2446" s="10"/>
    </row>
    <row r="2447" spans="1:14" ht="30" customHeight="1" x14ac:dyDescent="0.3">
      <c r="A2447" s="11" t="s">
        <v>111</v>
      </c>
      <c r="B2447" s="12" t="s">
        <v>38</v>
      </c>
      <c r="C2447" s="13">
        <v>610</v>
      </c>
      <c r="D2447" s="13">
        <v>131</v>
      </c>
      <c r="E2447" s="13"/>
      <c r="F2447" s="13">
        <v>479</v>
      </c>
      <c r="G2447" s="13">
        <v>35</v>
      </c>
      <c r="H2447" s="13"/>
      <c r="I2447" s="13"/>
      <c r="J2447" s="13">
        <v>35</v>
      </c>
      <c r="K2447" s="13"/>
      <c r="L2447" s="13"/>
      <c r="M2447" s="13"/>
      <c r="N2447" s="14"/>
    </row>
    <row r="2448" spans="1:14" ht="30" customHeight="1" x14ac:dyDescent="0.3">
      <c r="A2448" s="7" t="s">
        <v>111</v>
      </c>
      <c r="B2448" s="8" t="s">
        <v>39</v>
      </c>
      <c r="C2448" s="9">
        <v>23</v>
      </c>
      <c r="D2448" s="9">
        <v>22</v>
      </c>
      <c r="E2448" s="9"/>
      <c r="F2448" s="9">
        <v>1</v>
      </c>
      <c r="G2448" s="9">
        <v>2</v>
      </c>
      <c r="H2448" s="9">
        <v>1</v>
      </c>
      <c r="I2448" s="9"/>
      <c r="J2448" s="9">
        <v>1</v>
      </c>
      <c r="K2448" s="9">
        <v>1</v>
      </c>
      <c r="L2448" s="9"/>
      <c r="M2448" s="9"/>
      <c r="N2448" s="10"/>
    </row>
    <row r="2449" spans="1:14" ht="30" customHeight="1" x14ac:dyDescent="0.3">
      <c r="A2449" s="11" t="s">
        <v>111</v>
      </c>
      <c r="B2449" s="12" t="s">
        <v>40</v>
      </c>
      <c r="C2449" s="13"/>
      <c r="D2449" s="13"/>
      <c r="E2449" s="13"/>
      <c r="F2449" s="13"/>
      <c r="G2449" s="13"/>
      <c r="H2449" s="13"/>
      <c r="I2449" s="13"/>
      <c r="J2449" s="13"/>
      <c r="K2449" s="13"/>
      <c r="L2449" s="13"/>
      <c r="M2449" s="13"/>
      <c r="N2449" s="14"/>
    </row>
    <row r="2450" spans="1:14" ht="30" customHeight="1" x14ac:dyDescent="0.3">
      <c r="A2450" s="7" t="s">
        <v>111</v>
      </c>
      <c r="B2450" s="8" t="s">
        <v>41</v>
      </c>
      <c r="C2450" s="9">
        <v>11</v>
      </c>
      <c r="D2450" s="9">
        <v>10</v>
      </c>
      <c r="E2450" s="9"/>
      <c r="F2450" s="9">
        <v>1</v>
      </c>
      <c r="G2450" s="9"/>
      <c r="H2450" s="9"/>
      <c r="I2450" s="9"/>
      <c r="J2450" s="9"/>
      <c r="K2450" s="9">
        <v>3</v>
      </c>
      <c r="L2450" s="9"/>
      <c r="M2450" s="9"/>
      <c r="N2450" s="10"/>
    </row>
    <row r="2451" spans="1:14" ht="30" customHeight="1" x14ac:dyDescent="0.3">
      <c r="A2451" s="11" t="s">
        <v>111</v>
      </c>
      <c r="B2451" s="12" t="s">
        <v>42</v>
      </c>
      <c r="C2451" s="13"/>
      <c r="D2451" s="13"/>
      <c r="E2451" s="13"/>
      <c r="F2451" s="13"/>
      <c r="G2451" s="13"/>
      <c r="H2451" s="13"/>
      <c r="I2451" s="13"/>
      <c r="J2451" s="13"/>
      <c r="K2451" s="13"/>
      <c r="L2451" s="13"/>
      <c r="M2451" s="13"/>
      <c r="N2451" s="14"/>
    </row>
    <row r="2452" spans="1:14" ht="30" customHeight="1" x14ac:dyDescent="0.3">
      <c r="A2452" s="7" t="s">
        <v>111</v>
      </c>
      <c r="B2452" s="8" t="s">
        <v>43</v>
      </c>
      <c r="C2452" s="9">
        <v>92</v>
      </c>
      <c r="D2452" s="9">
        <v>92</v>
      </c>
      <c r="E2452" s="9"/>
      <c r="F2452" s="9"/>
      <c r="G2452" s="9"/>
      <c r="H2452" s="9"/>
      <c r="I2452" s="9"/>
      <c r="J2452" s="9"/>
      <c r="K2452" s="9"/>
      <c r="L2452" s="9"/>
      <c r="M2452" s="9"/>
      <c r="N2452" s="10"/>
    </row>
    <row r="2453" spans="1:14" ht="30" customHeight="1" x14ac:dyDescent="0.3">
      <c r="A2453" s="11" t="s">
        <v>111</v>
      </c>
      <c r="B2453" s="12" t="s">
        <v>44</v>
      </c>
      <c r="C2453" s="13"/>
      <c r="D2453" s="13"/>
      <c r="E2453" s="13"/>
      <c r="F2453" s="13"/>
      <c r="G2453" s="13"/>
      <c r="H2453" s="13"/>
      <c r="I2453" s="13"/>
      <c r="J2453" s="13"/>
      <c r="K2453" s="13"/>
      <c r="L2453" s="13"/>
      <c r="M2453" s="13"/>
      <c r="N2453" s="14"/>
    </row>
    <row r="2454" spans="1:14" ht="30" customHeight="1" x14ac:dyDescent="0.3">
      <c r="A2454" s="7" t="s">
        <v>111</v>
      </c>
      <c r="B2454" s="8" t="s">
        <v>45</v>
      </c>
      <c r="C2454" s="9"/>
      <c r="D2454" s="9"/>
      <c r="E2454" s="9"/>
      <c r="F2454" s="9"/>
      <c r="G2454" s="9"/>
      <c r="H2454" s="9"/>
      <c r="I2454" s="9"/>
      <c r="J2454" s="9"/>
      <c r="K2454" s="9"/>
      <c r="L2454" s="9"/>
      <c r="M2454" s="9"/>
      <c r="N2454" s="10"/>
    </row>
    <row r="2455" spans="1:14" ht="30" customHeight="1" x14ac:dyDescent="0.3">
      <c r="A2455" s="11" t="s">
        <v>111</v>
      </c>
      <c r="B2455" s="12" t="s">
        <v>46</v>
      </c>
      <c r="C2455" s="13">
        <v>7</v>
      </c>
      <c r="D2455" s="13">
        <v>5</v>
      </c>
      <c r="E2455" s="13">
        <v>1</v>
      </c>
      <c r="F2455" s="13">
        <v>1</v>
      </c>
      <c r="G2455" s="13"/>
      <c r="H2455" s="13"/>
      <c r="I2455" s="13"/>
      <c r="J2455" s="13"/>
      <c r="K2455" s="13">
        <v>1</v>
      </c>
      <c r="L2455" s="13"/>
      <c r="M2455" s="13"/>
      <c r="N2455" s="14"/>
    </row>
    <row r="2456" spans="1:14" ht="30" customHeight="1" x14ac:dyDescent="0.3">
      <c r="A2456" s="7" t="s">
        <v>111</v>
      </c>
      <c r="B2456" s="8" t="s">
        <v>47</v>
      </c>
      <c r="C2456" s="9">
        <v>7</v>
      </c>
      <c r="D2456" s="9">
        <v>6</v>
      </c>
      <c r="E2456" s="9"/>
      <c r="F2456" s="9">
        <v>1</v>
      </c>
      <c r="G2456" s="9"/>
      <c r="H2456" s="9"/>
      <c r="I2456" s="9"/>
      <c r="J2456" s="9"/>
      <c r="K2456" s="9"/>
      <c r="L2456" s="9"/>
      <c r="M2456" s="9"/>
      <c r="N2456" s="10"/>
    </row>
    <row r="2457" spans="1:14" ht="30" customHeight="1" x14ac:dyDescent="0.3">
      <c r="A2457" s="11" t="s">
        <v>111</v>
      </c>
      <c r="B2457" s="12" t="s">
        <v>48</v>
      </c>
      <c r="C2457" s="13"/>
      <c r="D2457" s="13"/>
      <c r="E2457" s="13"/>
      <c r="F2457" s="13"/>
      <c r="G2457" s="13"/>
      <c r="H2457" s="13"/>
      <c r="I2457" s="13"/>
      <c r="J2457" s="13"/>
      <c r="K2457" s="13"/>
      <c r="L2457" s="13"/>
      <c r="M2457" s="13"/>
      <c r="N2457" s="14"/>
    </row>
    <row r="2458" spans="1:14" ht="30" customHeight="1" x14ac:dyDescent="0.3">
      <c r="A2458" s="7" t="s">
        <v>111</v>
      </c>
      <c r="B2458" s="8" t="s">
        <v>49</v>
      </c>
      <c r="C2458" s="9"/>
      <c r="D2458" s="9"/>
      <c r="E2458" s="9"/>
      <c r="F2458" s="9"/>
      <c r="G2458" s="9"/>
      <c r="H2458" s="9"/>
      <c r="I2458" s="9"/>
      <c r="J2458" s="9"/>
      <c r="K2458" s="9"/>
      <c r="L2458" s="9"/>
      <c r="M2458" s="9"/>
      <c r="N2458" s="10"/>
    </row>
    <row r="2459" spans="1:14" ht="30" customHeight="1" x14ac:dyDescent="0.3">
      <c r="A2459" s="11" t="s">
        <v>111</v>
      </c>
      <c r="B2459" s="12" t="s">
        <v>50</v>
      </c>
      <c r="C2459" s="13"/>
      <c r="D2459" s="13"/>
      <c r="E2459" s="13"/>
      <c r="F2459" s="13"/>
      <c r="G2459" s="13"/>
      <c r="H2459" s="13"/>
      <c r="I2459" s="13"/>
      <c r="J2459" s="13"/>
      <c r="K2459" s="13"/>
      <c r="L2459" s="13"/>
      <c r="M2459" s="13"/>
      <c r="N2459" s="14"/>
    </row>
    <row r="2460" spans="1:14" ht="30" customHeight="1" x14ac:dyDescent="0.3">
      <c r="A2460" s="7" t="s">
        <v>111</v>
      </c>
      <c r="B2460" s="8" t="s">
        <v>51</v>
      </c>
      <c r="C2460" s="9"/>
      <c r="D2460" s="9"/>
      <c r="E2460" s="9"/>
      <c r="F2460" s="9"/>
      <c r="G2460" s="9"/>
      <c r="H2460" s="9"/>
      <c r="I2460" s="9"/>
      <c r="J2460" s="9"/>
      <c r="K2460" s="9"/>
      <c r="L2460" s="9"/>
      <c r="M2460" s="9"/>
      <c r="N2460" s="10"/>
    </row>
    <row r="2461" spans="1:14" ht="30" customHeight="1" x14ac:dyDescent="0.3">
      <c r="A2461" s="11" t="s">
        <v>111</v>
      </c>
      <c r="B2461" s="12" t="s">
        <v>52</v>
      </c>
      <c r="C2461" s="13">
        <v>18</v>
      </c>
      <c r="D2461" s="13"/>
      <c r="E2461" s="13"/>
      <c r="F2461" s="13">
        <v>18</v>
      </c>
      <c r="G2461" s="13"/>
      <c r="H2461" s="13"/>
      <c r="I2461" s="13"/>
      <c r="J2461" s="13"/>
      <c r="K2461" s="13"/>
      <c r="L2461" s="13"/>
      <c r="M2461" s="13"/>
      <c r="N2461" s="14"/>
    </row>
    <row r="2462" spans="1:14" ht="30" customHeight="1" x14ac:dyDescent="0.3">
      <c r="A2462" s="7" t="s">
        <v>111</v>
      </c>
      <c r="B2462" s="8" t="s">
        <v>53</v>
      </c>
      <c r="C2462" s="9"/>
      <c r="D2462" s="9"/>
      <c r="E2462" s="9"/>
      <c r="F2462" s="9"/>
      <c r="G2462" s="9"/>
      <c r="H2462" s="9"/>
      <c r="I2462" s="9"/>
      <c r="J2462" s="9"/>
      <c r="K2462" s="9"/>
      <c r="L2462" s="9"/>
      <c r="M2462" s="9"/>
      <c r="N2462" s="10"/>
    </row>
    <row r="2463" spans="1:14" ht="30" customHeight="1" x14ac:dyDescent="0.3">
      <c r="A2463" s="11" t="s">
        <v>111</v>
      </c>
      <c r="B2463" s="12" t="s">
        <v>54</v>
      </c>
      <c r="C2463" s="13">
        <v>9</v>
      </c>
      <c r="D2463" s="13">
        <v>9</v>
      </c>
      <c r="E2463" s="13"/>
      <c r="F2463" s="13"/>
      <c r="G2463" s="13"/>
      <c r="H2463" s="13"/>
      <c r="I2463" s="13"/>
      <c r="J2463" s="13"/>
      <c r="K2463" s="13"/>
      <c r="L2463" s="13"/>
      <c r="M2463" s="13"/>
      <c r="N2463" s="14"/>
    </row>
    <row r="2464" spans="1:14" ht="30" customHeight="1" x14ac:dyDescent="0.3">
      <c r="A2464" s="7" t="s">
        <v>111</v>
      </c>
      <c r="B2464" s="8" t="s">
        <v>55</v>
      </c>
      <c r="C2464" s="9"/>
      <c r="D2464" s="9"/>
      <c r="E2464" s="9"/>
      <c r="F2464" s="9"/>
      <c r="G2464" s="9"/>
      <c r="H2464" s="9"/>
      <c r="I2464" s="9"/>
      <c r="J2464" s="9"/>
      <c r="K2464" s="9"/>
      <c r="L2464" s="9"/>
      <c r="M2464" s="9"/>
      <c r="N2464" s="10"/>
    </row>
    <row r="2465" spans="1:14" ht="30" customHeight="1" x14ac:dyDescent="0.3">
      <c r="A2465" s="11" t="s">
        <v>111</v>
      </c>
      <c r="B2465" s="12" t="s">
        <v>56</v>
      </c>
      <c r="C2465" s="13"/>
      <c r="D2465" s="13"/>
      <c r="E2465" s="13"/>
      <c r="F2465" s="13"/>
      <c r="G2465" s="13"/>
      <c r="H2465" s="13"/>
      <c r="I2465" s="13"/>
      <c r="J2465" s="13"/>
      <c r="K2465" s="13"/>
      <c r="L2465" s="13"/>
      <c r="M2465" s="13"/>
      <c r="N2465" s="14"/>
    </row>
    <row r="2466" spans="1:14" ht="30" customHeight="1" x14ac:dyDescent="0.3">
      <c r="A2466" s="7" t="s">
        <v>111</v>
      </c>
      <c r="B2466" s="8" t="s">
        <v>57</v>
      </c>
      <c r="C2466" s="9">
        <v>13</v>
      </c>
      <c r="D2466" s="9">
        <v>11</v>
      </c>
      <c r="E2466" s="9"/>
      <c r="F2466" s="9">
        <v>2</v>
      </c>
      <c r="G2466" s="9"/>
      <c r="H2466" s="9"/>
      <c r="I2466" s="9"/>
      <c r="J2466" s="9"/>
      <c r="K2466" s="9"/>
      <c r="L2466" s="9"/>
      <c r="M2466" s="9"/>
      <c r="N2466" s="10"/>
    </row>
    <row r="2467" spans="1:14" ht="30" customHeight="1" x14ac:dyDescent="0.3">
      <c r="A2467" s="11" t="s">
        <v>111</v>
      </c>
      <c r="B2467" s="12" t="s">
        <v>58</v>
      </c>
      <c r="C2467" s="13"/>
      <c r="D2467" s="13"/>
      <c r="E2467" s="13"/>
      <c r="F2467" s="13"/>
      <c r="G2467" s="13"/>
      <c r="H2467" s="13"/>
      <c r="I2467" s="13"/>
      <c r="J2467" s="13"/>
      <c r="K2467" s="13"/>
      <c r="L2467" s="13"/>
      <c r="M2467" s="13"/>
      <c r="N2467" s="14"/>
    </row>
    <row r="2468" spans="1:14" ht="30" customHeight="1" x14ac:dyDescent="0.3">
      <c r="A2468" s="7" t="s">
        <v>111</v>
      </c>
      <c r="B2468" s="8" t="s">
        <v>59</v>
      </c>
      <c r="C2468" s="9"/>
      <c r="D2468" s="9"/>
      <c r="E2468" s="9"/>
      <c r="F2468" s="9"/>
      <c r="G2468" s="9"/>
      <c r="H2468" s="9"/>
      <c r="I2468" s="9"/>
      <c r="J2468" s="9"/>
      <c r="K2468" s="9"/>
      <c r="L2468" s="9"/>
      <c r="M2468" s="9"/>
      <c r="N2468" s="10"/>
    </row>
    <row r="2469" spans="1:14" ht="30" customHeight="1" x14ac:dyDescent="0.3">
      <c r="A2469" s="11" t="s">
        <v>111</v>
      </c>
      <c r="B2469" s="12" t="s">
        <v>60</v>
      </c>
      <c r="C2469" s="13"/>
      <c r="D2469" s="13"/>
      <c r="E2469" s="13"/>
      <c r="F2469" s="13"/>
      <c r="G2469" s="13"/>
      <c r="H2469" s="13"/>
      <c r="I2469" s="13"/>
      <c r="J2469" s="13"/>
      <c r="K2469" s="13"/>
      <c r="L2469" s="13"/>
      <c r="M2469" s="13"/>
      <c r="N2469" s="14"/>
    </row>
    <row r="2470" spans="1:14" ht="30" customHeight="1" x14ac:dyDescent="0.3">
      <c r="A2470" s="7" t="s">
        <v>111</v>
      </c>
      <c r="B2470" s="8" t="s">
        <v>61</v>
      </c>
      <c r="C2470" s="9"/>
      <c r="D2470" s="9"/>
      <c r="E2470" s="9"/>
      <c r="F2470" s="9"/>
      <c r="G2470" s="9"/>
      <c r="H2470" s="9"/>
      <c r="I2470" s="9"/>
      <c r="J2470" s="9"/>
      <c r="K2470" s="9"/>
      <c r="L2470" s="9"/>
      <c r="M2470" s="9"/>
      <c r="N2470" s="10"/>
    </row>
    <row r="2471" spans="1:14" ht="30" customHeight="1" x14ac:dyDescent="0.3">
      <c r="A2471" s="11" t="s">
        <v>111</v>
      </c>
      <c r="B2471" s="12" t="s">
        <v>62</v>
      </c>
      <c r="C2471" s="13">
        <v>1497</v>
      </c>
      <c r="D2471" s="13">
        <v>1137</v>
      </c>
      <c r="E2471" s="13">
        <v>78</v>
      </c>
      <c r="F2471" s="13">
        <v>282</v>
      </c>
      <c r="G2471" s="13">
        <v>3</v>
      </c>
      <c r="H2471" s="13">
        <v>3</v>
      </c>
      <c r="I2471" s="13"/>
      <c r="J2471" s="13"/>
      <c r="K2471" s="13">
        <v>332</v>
      </c>
      <c r="L2471" s="13"/>
      <c r="M2471" s="13"/>
      <c r="N2471" s="14"/>
    </row>
    <row r="2472" spans="1:14" ht="30" customHeight="1" x14ac:dyDescent="0.3">
      <c r="A2472" s="7" t="s">
        <v>111</v>
      </c>
      <c r="B2472" s="8" t="s">
        <v>63</v>
      </c>
      <c r="C2472" s="9"/>
      <c r="D2472" s="9"/>
      <c r="E2472" s="9"/>
      <c r="F2472" s="9"/>
      <c r="G2472" s="9"/>
      <c r="H2472" s="9"/>
      <c r="I2472" s="9"/>
      <c r="J2472" s="9"/>
      <c r="K2472" s="9"/>
      <c r="L2472" s="9"/>
      <c r="M2472" s="9"/>
      <c r="N2472" s="10"/>
    </row>
    <row r="2473" spans="1:14" ht="30" customHeight="1" x14ac:dyDescent="0.3">
      <c r="A2473" s="11" t="s">
        <v>111</v>
      </c>
      <c r="B2473" s="12" t="s">
        <v>64</v>
      </c>
      <c r="C2473" s="13">
        <v>11</v>
      </c>
      <c r="D2473" s="13">
        <v>4</v>
      </c>
      <c r="E2473" s="13"/>
      <c r="F2473" s="13">
        <v>7</v>
      </c>
      <c r="G2473" s="13"/>
      <c r="H2473" s="13"/>
      <c r="I2473" s="13"/>
      <c r="J2473" s="13"/>
      <c r="K2473" s="13">
        <v>2</v>
      </c>
      <c r="L2473" s="13"/>
      <c r="M2473" s="13"/>
      <c r="N2473" s="14"/>
    </row>
    <row r="2474" spans="1:14" ht="30" customHeight="1" x14ac:dyDescent="0.3">
      <c r="A2474" s="7" t="s">
        <v>111</v>
      </c>
      <c r="B2474" s="8" t="s">
        <v>65</v>
      </c>
      <c r="C2474" s="9"/>
      <c r="D2474" s="9"/>
      <c r="E2474" s="9"/>
      <c r="F2474" s="9"/>
      <c r="G2474" s="9"/>
      <c r="H2474" s="9"/>
      <c r="I2474" s="9"/>
      <c r="J2474" s="9"/>
      <c r="K2474" s="9"/>
      <c r="L2474" s="9"/>
      <c r="M2474" s="9"/>
      <c r="N2474" s="10"/>
    </row>
    <row r="2475" spans="1:14" ht="30" customHeight="1" x14ac:dyDescent="0.3">
      <c r="A2475" s="11" t="s">
        <v>111</v>
      </c>
      <c r="B2475" s="12" t="s">
        <v>66</v>
      </c>
      <c r="C2475" s="13">
        <v>13</v>
      </c>
      <c r="D2475" s="13">
        <v>13</v>
      </c>
      <c r="E2475" s="13"/>
      <c r="F2475" s="13"/>
      <c r="G2475" s="13">
        <v>1</v>
      </c>
      <c r="H2475" s="13">
        <v>1</v>
      </c>
      <c r="I2475" s="13"/>
      <c r="J2475" s="13"/>
      <c r="K2475" s="13">
        <v>3</v>
      </c>
      <c r="L2475" s="13"/>
      <c r="M2475" s="13"/>
      <c r="N2475" s="14"/>
    </row>
    <row r="2476" spans="1:14" ht="30" customHeight="1" x14ac:dyDescent="0.3">
      <c r="A2476" s="7" t="s">
        <v>111</v>
      </c>
      <c r="B2476" s="8" t="s">
        <v>67</v>
      </c>
      <c r="C2476" s="9">
        <v>2</v>
      </c>
      <c r="D2476" s="9"/>
      <c r="E2476" s="9">
        <v>1</v>
      </c>
      <c r="F2476" s="9">
        <v>1</v>
      </c>
      <c r="G2476" s="9"/>
      <c r="H2476" s="9"/>
      <c r="I2476" s="9"/>
      <c r="J2476" s="9"/>
      <c r="K2476" s="9"/>
      <c r="L2476" s="9"/>
      <c r="M2476" s="9"/>
      <c r="N2476" s="10"/>
    </row>
    <row r="2477" spans="1:14" ht="30" customHeight="1" x14ac:dyDescent="0.3">
      <c r="A2477" s="15" t="s">
        <v>112</v>
      </c>
      <c r="B2477" s="16" t="s">
        <v>15</v>
      </c>
      <c r="C2477" s="17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  <c r="N2477" s="18"/>
    </row>
    <row r="2478" spans="1:14" ht="30" customHeight="1" x14ac:dyDescent="0.3">
      <c r="A2478" s="19" t="s">
        <v>112</v>
      </c>
      <c r="B2478" s="20" t="s">
        <v>16</v>
      </c>
      <c r="C2478" s="21">
        <v>1198</v>
      </c>
      <c r="D2478" s="21">
        <v>1125</v>
      </c>
      <c r="E2478" s="21">
        <v>11</v>
      </c>
      <c r="F2478" s="21">
        <v>62</v>
      </c>
      <c r="G2478" s="21"/>
      <c r="H2478" s="21"/>
      <c r="I2478" s="21"/>
      <c r="J2478" s="21"/>
      <c r="K2478" s="21"/>
      <c r="L2478" s="21"/>
      <c r="M2478" s="21"/>
      <c r="N2478" s="22"/>
    </row>
    <row r="2479" spans="1:14" ht="30" customHeight="1" x14ac:dyDescent="0.3">
      <c r="A2479" s="15" t="s">
        <v>112</v>
      </c>
      <c r="B2479" s="16" t="s">
        <v>120</v>
      </c>
      <c r="C2479" s="17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  <c r="N2479" s="18"/>
    </row>
    <row r="2480" spans="1:14" ht="30" customHeight="1" x14ac:dyDescent="0.3">
      <c r="A2480" s="19" t="s">
        <v>112</v>
      </c>
      <c r="B2480" s="20" t="s">
        <v>17</v>
      </c>
      <c r="C2480" s="21">
        <v>41</v>
      </c>
      <c r="D2480" s="21">
        <v>41</v>
      </c>
      <c r="E2480" s="21"/>
      <c r="F2480" s="21"/>
      <c r="G2480" s="21">
        <v>1</v>
      </c>
      <c r="H2480" s="21">
        <v>1</v>
      </c>
      <c r="I2480" s="21"/>
      <c r="J2480" s="21"/>
      <c r="K2480" s="21"/>
      <c r="L2480" s="21"/>
      <c r="M2480" s="21"/>
      <c r="N2480" s="22"/>
    </row>
    <row r="2481" spans="1:14" ht="30" customHeight="1" x14ac:dyDescent="0.3">
      <c r="A2481" s="15" t="s">
        <v>112</v>
      </c>
      <c r="B2481" s="16" t="s">
        <v>18</v>
      </c>
      <c r="C2481" s="17">
        <v>5</v>
      </c>
      <c r="D2481" s="17">
        <v>5</v>
      </c>
      <c r="E2481" s="17"/>
      <c r="F2481" s="17"/>
      <c r="G2481" s="17"/>
      <c r="H2481" s="17"/>
      <c r="I2481" s="17"/>
      <c r="J2481" s="17"/>
      <c r="K2481" s="17"/>
      <c r="L2481" s="17"/>
      <c r="M2481" s="17"/>
      <c r="N2481" s="18"/>
    </row>
    <row r="2482" spans="1:14" ht="30" customHeight="1" x14ac:dyDescent="0.3">
      <c r="A2482" s="19" t="s">
        <v>112</v>
      </c>
      <c r="B2482" s="20" t="s">
        <v>19</v>
      </c>
      <c r="C2482" s="21">
        <v>17247</v>
      </c>
      <c r="D2482" s="21">
        <v>7396</v>
      </c>
      <c r="E2482" s="21">
        <v>399</v>
      </c>
      <c r="F2482" s="21">
        <v>9452</v>
      </c>
      <c r="G2482" s="21">
        <v>34</v>
      </c>
      <c r="H2482" s="21">
        <v>3</v>
      </c>
      <c r="I2482" s="21"/>
      <c r="J2482" s="21">
        <v>31</v>
      </c>
      <c r="K2482" s="21">
        <v>159</v>
      </c>
      <c r="L2482" s="21"/>
      <c r="M2482" s="21"/>
      <c r="N2482" s="22"/>
    </row>
    <row r="2483" spans="1:14" ht="30" customHeight="1" x14ac:dyDescent="0.3">
      <c r="A2483" s="15" t="s">
        <v>112</v>
      </c>
      <c r="B2483" s="16" t="s">
        <v>20</v>
      </c>
      <c r="C2483" s="17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  <c r="N2483" s="18"/>
    </row>
    <row r="2484" spans="1:14" ht="30" customHeight="1" x14ac:dyDescent="0.3">
      <c r="A2484" s="19" t="s">
        <v>112</v>
      </c>
      <c r="B2484" s="20" t="s">
        <v>21</v>
      </c>
      <c r="C2484" s="21"/>
      <c r="D2484" s="21"/>
      <c r="E2484" s="21"/>
      <c r="F2484" s="21"/>
      <c r="G2484" s="21"/>
      <c r="H2484" s="21"/>
      <c r="I2484" s="21"/>
      <c r="J2484" s="21"/>
      <c r="K2484" s="21"/>
      <c r="L2484" s="21"/>
      <c r="M2484" s="21"/>
      <c r="N2484" s="22"/>
    </row>
    <row r="2485" spans="1:14" ht="30" customHeight="1" x14ac:dyDescent="0.3">
      <c r="A2485" s="15" t="s">
        <v>112</v>
      </c>
      <c r="B2485" s="16" t="s">
        <v>22</v>
      </c>
      <c r="C2485" s="17">
        <v>198</v>
      </c>
      <c r="D2485" s="17">
        <v>185</v>
      </c>
      <c r="E2485" s="17">
        <v>6</v>
      </c>
      <c r="F2485" s="17">
        <v>7</v>
      </c>
      <c r="G2485" s="17">
        <v>18</v>
      </c>
      <c r="H2485" s="17">
        <v>18</v>
      </c>
      <c r="I2485" s="17"/>
      <c r="J2485" s="17"/>
      <c r="K2485" s="17"/>
      <c r="L2485" s="17"/>
      <c r="M2485" s="17"/>
      <c r="N2485" s="18"/>
    </row>
    <row r="2486" spans="1:14" ht="30" customHeight="1" x14ac:dyDescent="0.3">
      <c r="A2486" s="19" t="s">
        <v>112</v>
      </c>
      <c r="B2486" s="20" t="s">
        <v>23</v>
      </c>
      <c r="C2486" s="21"/>
      <c r="D2486" s="21"/>
      <c r="E2486" s="21"/>
      <c r="F2486" s="21"/>
      <c r="G2486" s="21"/>
      <c r="H2486" s="21"/>
      <c r="I2486" s="21"/>
      <c r="J2486" s="21"/>
      <c r="K2486" s="21"/>
      <c r="L2486" s="21"/>
      <c r="M2486" s="21"/>
      <c r="N2486" s="22"/>
    </row>
    <row r="2487" spans="1:14" ht="30" customHeight="1" x14ac:dyDescent="0.3">
      <c r="A2487" s="15" t="s">
        <v>112</v>
      </c>
      <c r="B2487" s="16" t="s">
        <v>24</v>
      </c>
      <c r="C2487" s="17">
        <v>2</v>
      </c>
      <c r="D2487" s="17"/>
      <c r="E2487" s="17">
        <v>2</v>
      </c>
      <c r="F2487" s="17"/>
      <c r="G2487" s="17"/>
      <c r="H2487" s="17"/>
      <c r="I2487" s="17"/>
      <c r="J2487" s="17"/>
      <c r="K2487" s="17"/>
      <c r="L2487" s="17"/>
      <c r="M2487" s="17"/>
      <c r="N2487" s="18"/>
    </row>
    <row r="2488" spans="1:14" ht="30" customHeight="1" x14ac:dyDescent="0.3">
      <c r="A2488" s="19" t="s">
        <v>112</v>
      </c>
      <c r="B2488" s="20" t="s">
        <v>121</v>
      </c>
      <c r="C2488" s="21"/>
      <c r="D2488" s="21"/>
      <c r="E2488" s="21"/>
      <c r="F2488" s="21"/>
      <c r="G2488" s="21"/>
      <c r="H2488" s="21"/>
      <c r="I2488" s="21"/>
      <c r="J2488" s="21"/>
      <c r="K2488" s="21"/>
      <c r="L2488" s="21"/>
      <c r="M2488" s="21"/>
      <c r="N2488" s="22"/>
    </row>
    <row r="2489" spans="1:14" ht="30" customHeight="1" x14ac:dyDescent="0.3">
      <c r="A2489" s="15" t="s">
        <v>112</v>
      </c>
      <c r="B2489" s="16" t="s">
        <v>25</v>
      </c>
      <c r="C2489" s="17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  <c r="N2489" s="18"/>
    </row>
    <row r="2490" spans="1:14" ht="30" customHeight="1" x14ac:dyDescent="0.3">
      <c r="A2490" s="19" t="s">
        <v>112</v>
      </c>
      <c r="B2490" s="20" t="s">
        <v>26</v>
      </c>
      <c r="C2490" s="21"/>
      <c r="D2490" s="21"/>
      <c r="E2490" s="21"/>
      <c r="F2490" s="21"/>
      <c r="G2490" s="21"/>
      <c r="H2490" s="21"/>
      <c r="I2490" s="21"/>
      <c r="J2490" s="21"/>
      <c r="K2490" s="21"/>
      <c r="L2490" s="21"/>
      <c r="M2490" s="21"/>
      <c r="N2490" s="22"/>
    </row>
    <row r="2491" spans="1:14" ht="30" customHeight="1" x14ac:dyDescent="0.3">
      <c r="A2491" s="15" t="s">
        <v>112</v>
      </c>
      <c r="B2491" s="16" t="s">
        <v>27</v>
      </c>
      <c r="C2491" s="17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  <c r="N2491" s="18"/>
    </row>
    <row r="2492" spans="1:14" ht="30" customHeight="1" x14ac:dyDescent="0.3">
      <c r="A2492" s="19" t="s">
        <v>112</v>
      </c>
      <c r="B2492" s="20" t="s">
        <v>28</v>
      </c>
      <c r="C2492" s="21"/>
      <c r="D2492" s="21"/>
      <c r="E2492" s="21"/>
      <c r="F2492" s="21"/>
      <c r="G2492" s="21"/>
      <c r="H2492" s="21"/>
      <c r="I2492" s="21"/>
      <c r="J2492" s="21"/>
      <c r="K2492" s="21"/>
      <c r="L2492" s="21"/>
      <c r="M2492" s="21"/>
      <c r="N2492" s="22"/>
    </row>
    <row r="2493" spans="1:14" ht="30" customHeight="1" x14ac:dyDescent="0.3">
      <c r="A2493" s="15" t="s">
        <v>112</v>
      </c>
      <c r="B2493" s="16" t="s">
        <v>29</v>
      </c>
      <c r="C2493" s="17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  <c r="N2493" s="18"/>
    </row>
    <row r="2494" spans="1:14" ht="30" customHeight="1" x14ac:dyDescent="0.3">
      <c r="A2494" s="19" t="s">
        <v>112</v>
      </c>
      <c r="B2494" s="20" t="s">
        <v>30</v>
      </c>
      <c r="C2494" s="21">
        <v>20</v>
      </c>
      <c r="D2494" s="21">
        <v>20</v>
      </c>
      <c r="E2494" s="21"/>
      <c r="F2494" s="21"/>
      <c r="G2494" s="21"/>
      <c r="H2494" s="21"/>
      <c r="I2494" s="21"/>
      <c r="J2494" s="21"/>
      <c r="K2494" s="21"/>
      <c r="L2494" s="21"/>
      <c r="M2494" s="21"/>
      <c r="N2494" s="22"/>
    </row>
    <row r="2495" spans="1:14" ht="30" customHeight="1" x14ac:dyDescent="0.3">
      <c r="A2495" s="15" t="s">
        <v>112</v>
      </c>
      <c r="B2495" s="16" t="s">
        <v>31</v>
      </c>
      <c r="C2495" s="17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  <c r="N2495" s="18"/>
    </row>
    <row r="2496" spans="1:14" ht="30" customHeight="1" x14ac:dyDescent="0.3">
      <c r="A2496" s="19" t="s">
        <v>112</v>
      </c>
      <c r="B2496" s="20" t="s">
        <v>32</v>
      </c>
      <c r="C2496" s="21"/>
      <c r="D2496" s="21"/>
      <c r="E2496" s="21"/>
      <c r="F2496" s="21"/>
      <c r="G2496" s="21"/>
      <c r="H2496" s="21"/>
      <c r="I2496" s="21"/>
      <c r="J2496" s="21"/>
      <c r="K2496" s="21"/>
      <c r="L2496" s="21"/>
      <c r="M2496" s="21"/>
      <c r="N2496" s="22"/>
    </row>
    <row r="2497" spans="1:14" ht="30" customHeight="1" x14ac:dyDescent="0.3">
      <c r="A2497" s="15" t="s">
        <v>112</v>
      </c>
      <c r="B2497" s="16" t="s">
        <v>33</v>
      </c>
      <c r="C2497" s="17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  <c r="N2497" s="18"/>
    </row>
    <row r="2498" spans="1:14" ht="30" customHeight="1" x14ac:dyDescent="0.3">
      <c r="A2498" s="19" t="s">
        <v>112</v>
      </c>
      <c r="B2498" s="20" t="s">
        <v>34</v>
      </c>
      <c r="C2498" s="21"/>
      <c r="D2498" s="21"/>
      <c r="E2498" s="21"/>
      <c r="F2498" s="21"/>
      <c r="G2498" s="21"/>
      <c r="H2498" s="21"/>
      <c r="I2498" s="21"/>
      <c r="J2498" s="21"/>
      <c r="K2498" s="21"/>
      <c r="L2498" s="21"/>
      <c r="M2498" s="21"/>
      <c r="N2498" s="22"/>
    </row>
    <row r="2499" spans="1:14" ht="30" customHeight="1" x14ac:dyDescent="0.3">
      <c r="A2499" s="15" t="s">
        <v>112</v>
      </c>
      <c r="B2499" s="16" t="s">
        <v>35</v>
      </c>
      <c r="C2499" s="17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  <c r="N2499" s="18"/>
    </row>
    <row r="2500" spans="1:14" ht="30" customHeight="1" x14ac:dyDescent="0.3">
      <c r="A2500" s="19" t="s">
        <v>112</v>
      </c>
      <c r="B2500" s="20" t="s">
        <v>36</v>
      </c>
      <c r="C2500" s="21"/>
      <c r="D2500" s="21"/>
      <c r="E2500" s="21"/>
      <c r="F2500" s="21"/>
      <c r="G2500" s="21"/>
      <c r="H2500" s="21"/>
      <c r="I2500" s="21"/>
      <c r="J2500" s="21"/>
      <c r="K2500" s="21"/>
      <c r="L2500" s="21"/>
      <c r="M2500" s="21"/>
      <c r="N2500" s="22"/>
    </row>
    <row r="2501" spans="1:14" ht="30" customHeight="1" x14ac:dyDescent="0.3">
      <c r="A2501" s="15" t="s">
        <v>112</v>
      </c>
      <c r="B2501" s="16" t="s">
        <v>37</v>
      </c>
      <c r="C2501" s="17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  <c r="N2501" s="18"/>
    </row>
    <row r="2502" spans="1:14" ht="30" customHeight="1" x14ac:dyDescent="0.3">
      <c r="A2502" s="19" t="s">
        <v>112</v>
      </c>
      <c r="B2502" s="20" t="s">
        <v>38</v>
      </c>
      <c r="C2502" s="21">
        <v>2</v>
      </c>
      <c r="D2502" s="21">
        <v>2</v>
      </c>
      <c r="E2502" s="21"/>
      <c r="F2502" s="21"/>
      <c r="G2502" s="21"/>
      <c r="H2502" s="21"/>
      <c r="I2502" s="21"/>
      <c r="J2502" s="21"/>
      <c r="K2502" s="21"/>
      <c r="L2502" s="21"/>
      <c r="M2502" s="21"/>
      <c r="N2502" s="22"/>
    </row>
    <row r="2503" spans="1:14" ht="30" customHeight="1" x14ac:dyDescent="0.3">
      <c r="A2503" s="15" t="s">
        <v>112</v>
      </c>
      <c r="B2503" s="16" t="s">
        <v>39</v>
      </c>
      <c r="C2503" s="17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  <c r="N2503" s="18"/>
    </row>
    <row r="2504" spans="1:14" ht="30" customHeight="1" x14ac:dyDescent="0.3">
      <c r="A2504" s="19" t="s">
        <v>112</v>
      </c>
      <c r="B2504" s="20" t="s">
        <v>40</v>
      </c>
      <c r="C2504" s="21"/>
      <c r="D2504" s="21"/>
      <c r="E2504" s="21"/>
      <c r="F2504" s="21"/>
      <c r="G2504" s="21"/>
      <c r="H2504" s="21"/>
      <c r="I2504" s="21"/>
      <c r="J2504" s="21"/>
      <c r="K2504" s="21"/>
      <c r="L2504" s="21"/>
      <c r="M2504" s="21"/>
      <c r="N2504" s="22"/>
    </row>
    <row r="2505" spans="1:14" ht="30" customHeight="1" x14ac:dyDescent="0.3">
      <c r="A2505" s="15" t="s">
        <v>112</v>
      </c>
      <c r="B2505" s="16" t="s">
        <v>41</v>
      </c>
      <c r="C2505" s="17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  <c r="N2505" s="18"/>
    </row>
    <row r="2506" spans="1:14" ht="30" customHeight="1" x14ac:dyDescent="0.3">
      <c r="A2506" s="19" t="s">
        <v>112</v>
      </c>
      <c r="B2506" s="20" t="s">
        <v>42</v>
      </c>
      <c r="C2506" s="21"/>
      <c r="D2506" s="21"/>
      <c r="E2506" s="21"/>
      <c r="F2506" s="21"/>
      <c r="G2506" s="21"/>
      <c r="H2506" s="21"/>
      <c r="I2506" s="21"/>
      <c r="J2506" s="21"/>
      <c r="K2506" s="21"/>
      <c r="L2506" s="21"/>
      <c r="M2506" s="21"/>
      <c r="N2506" s="22"/>
    </row>
    <row r="2507" spans="1:14" ht="30" customHeight="1" x14ac:dyDescent="0.3">
      <c r="A2507" s="15" t="s">
        <v>112</v>
      </c>
      <c r="B2507" s="16" t="s">
        <v>43</v>
      </c>
      <c r="C2507" s="17">
        <v>3</v>
      </c>
      <c r="D2507" s="17">
        <v>3</v>
      </c>
      <c r="E2507" s="17"/>
      <c r="F2507" s="17"/>
      <c r="G2507" s="17"/>
      <c r="H2507" s="17"/>
      <c r="I2507" s="17"/>
      <c r="J2507" s="17"/>
      <c r="K2507" s="17"/>
      <c r="L2507" s="17"/>
      <c r="M2507" s="17"/>
      <c r="N2507" s="18"/>
    </row>
    <row r="2508" spans="1:14" ht="30" customHeight="1" x14ac:dyDescent="0.3">
      <c r="A2508" s="19" t="s">
        <v>112</v>
      </c>
      <c r="B2508" s="20" t="s">
        <v>44</v>
      </c>
      <c r="C2508" s="21"/>
      <c r="D2508" s="21"/>
      <c r="E2508" s="21"/>
      <c r="F2508" s="21"/>
      <c r="G2508" s="21"/>
      <c r="H2508" s="21"/>
      <c r="I2508" s="21"/>
      <c r="J2508" s="21"/>
      <c r="K2508" s="21"/>
      <c r="L2508" s="21"/>
      <c r="M2508" s="21"/>
      <c r="N2508" s="22"/>
    </row>
    <row r="2509" spans="1:14" ht="30" customHeight="1" x14ac:dyDescent="0.3">
      <c r="A2509" s="15" t="s">
        <v>112</v>
      </c>
      <c r="B2509" s="16" t="s">
        <v>45</v>
      </c>
      <c r="C2509" s="17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  <c r="N2509" s="18"/>
    </row>
    <row r="2510" spans="1:14" ht="30" customHeight="1" x14ac:dyDescent="0.3">
      <c r="A2510" s="19" t="s">
        <v>112</v>
      </c>
      <c r="B2510" s="20" t="s">
        <v>46</v>
      </c>
      <c r="C2510" s="21">
        <v>1</v>
      </c>
      <c r="D2510" s="21"/>
      <c r="E2510" s="21"/>
      <c r="F2510" s="21">
        <v>1</v>
      </c>
      <c r="G2510" s="21"/>
      <c r="H2510" s="21"/>
      <c r="I2510" s="21"/>
      <c r="J2510" s="21"/>
      <c r="K2510" s="21"/>
      <c r="L2510" s="21"/>
      <c r="M2510" s="21"/>
      <c r="N2510" s="22"/>
    </row>
    <row r="2511" spans="1:14" ht="30" customHeight="1" x14ac:dyDescent="0.3">
      <c r="A2511" s="15" t="s">
        <v>112</v>
      </c>
      <c r="B2511" s="16" t="s">
        <v>47</v>
      </c>
      <c r="C2511" s="17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  <c r="N2511" s="18"/>
    </row>
    <row r="2512" spans="1:14" ht="30" customHeight="1" x14ac:dyDescent="0.3">
      <c r="A2512" s="19" t="s">
        <v>112</v>
      </c>
      <c r="B2512" s="20" t="s">
        <v>48</v>
      </c>
      <c r="C2512" s="21"/>
      <c r="D2512" s="21"/>
      <c r="E2512" s="21"/>
      <c r="F2512" s="21"/>
      <c r="G2512" s="21"/>
      <c r="H2512" s="21"/>
      <c r="I2512" s="21"/>
      <c r="J2512" s="21"/>
      <c r="K2512" s="21"/>
      <c r="L2512" s="21"/>
      <c r="M2512" s="21"/>
      <c r="N2512" s="22"/>
    </row>
    <row r="2513" spans="1:14" ht="30" customHeight="1" x14ac:dyDescent="0.3">
      <c r="A2513" s="15" t="s">
        <v>112</v>
      </c>
      <c r="B2513" s="16" t="s">
        <v>49</v>
      </c>
      <c r="C2513" s="17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  <c r="N2513" s="18"/>
    </row>
    <row r="2514" spans="1:14" ht="30" customHeight="1" x14ac:dyDescent="0.3">
      <c r="A2514" s="19" t="s">
        <v>112</v>
      </c>
      <c r="B2514" s="20" t="s">
        <v>50</v>
      </c>
      <c r="C2514" s="21"/>
      <c r="D2514" s="21"/>
      <c r="E2514" s="21"/>
      <c r="F2514" s="21"/>
      <c r="G2514" s="21"/>
      <c r="H2514" s="21"/>
      <c r="I2514" s="21"/>
      <c r="J2514" s="21"/>
      <c r="K2514" s="21"/>
      <c r="L2514" s="21"/>
      <c r="M2514" s="21"/>
      <c r="N2514" s="22"/>
    </row>
    <row r="2515" spans="1:14" ht="30" customHeight="1" x14ac:dyDescent="0.3">
      <c r="A2515" s="15" t="s">
        <v>112</v>
      </c>
      <c r="B2515" s="16" t="s">
        <v>51</v>
      </c>
      <c r="C2515" s="17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  <c r="N2515" s="18"/>
    </row>
    <row r="2516" spans="1:14" ht="30" customHeight="1" x14ac:dyDescent="0.3">
      <c r="A2516" s="19" t="s">
        <v>112</v>
      </c>
      <c r="B2516" s="20" t="s">
        <v>52</v>
      </c>
      <c r="C2516" s="21"/>
      <c r="D2516" s="21"/>
      <c r="E2516" s="21"/>
      <c r="F2516" s="21"/>
      <c r="G2516" s="21"/>
      <c r="H2516" s="21"/>
      <c r="I2516" s="21"/>
      <c r="J2516" s="21"/>
      <c r="K2516" s="21"/>
      <c r="L2516" s="21"/>
      <c r="M2516" s="21"/>
      <c r="N2516" s="22"/>
    </row>
    <row r="2517" spans="1:14" ht="30" customHeight="1" x14ac:dyDescent="0.3">
      <c r="A2517" s="15" t="s">
        <v>112</v>
      </c>
      <c r="B2517" s="16" t="s">
        <v>53</v>
      </c>
      <c r="C2517" s="17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  <c r="N2517" s="18"/>
    </row>
    <row r="2518" spans="1:14" ht="30" customHeight="1" x14ac:dyDescent="0.3">
      <c r="A2518" s="19" t="s">
        <v>112</v>
      </c>
      <c r="B2518" s="20" t="s">
        <v>54</v>
      </c>
      <c r="C2518" s="21"/>
      <c r="D2518" s="21"/>
      <c r="E2518" s="21"/>
      <c r="F2518" s="21"/>
      <c r="G2518" s="21"/>
      <c r="H2518" s="21"/>
      <c r="I2518" s="21"/>
      <c r="J2518" s="21"/>
      <c r="K2518" s="21"/>
      <c r="L2518" s="21"/>
      <c r="M2518" s="21"/>
      <c r="N2518" s="22"/>
    </row>
    <row r="2519" spans="1:14" ht="30" customHeight="1" x14ac:dyDescent="0.3">
      <c r="A2519" s="15" t="s">
        <v>112</v>
      </c>
      <c r="B2519" s="16" t="s">
        <v>55</v>
      </c>
      <c r="C2519" s="17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  <c r="N2519" s="18"/>
    </row>
    <row r="2520" spans="1:14" ht="30" customHeight="1" x14ac:dyDescent="0.3">
      <c r="A2520" s="19" t="s">
        <v>112</v>
      </c>
      <c r="B2520" s="20" t="s">
        <v>56</v>
      </c>
      <c r="C2520" s="21"/>
      <c r="D2520" s="21"/>
      <c r="E2520" s="21"/>
      <c r="F2520" s="21"/>
      <c r="G2520" s="21"/>
      <c r="H2520" s="21"/>
      <c r="I2520" s="21"/>
      <c r="J2520" s="21"/>
      <c r="K2520" s="21"/>
      <c r="L2520" s="21"/>
      <c r="M2520" s="21"/>
      <c r="N2520" s="22"/>
    </row>
    <row r="2521" spans="1:14" ht="30" customHeight="1" x14ac:dyDescent="0.3">
      <c r="A2521" s="15" t="s">
        <v>112</v>
      </c>
      <c r="B2521" s="16" t="s">
        <v>57</v>
      </c>
      <c r="C2521" s="17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  <c r="N2521" s="18"/>
    </row>
    <row r="2522" spans="1:14" ht="30" customHeight="1" x14ac:dyDescent="0.3">
      <c r="A2522" s="19" t="s">
        <v>112</v>
      </c>
      <c r="B2522" s="20" t="s">
        <v>58</v>
      </c>
      <c r="C2522" s="21"/>
      <c r="D2522" s="21"/>
      <c r="E2522" s="21"/>
      <c r="F2522" s="21"/>
      <c r="G2522" s="21"/>
      <c r="H2522" s="21"/>
      <c r="I2522" s="21"/>
      <c r="J2522" s="21"/>
      <c r="K2522" s="21"/>
      <c r="L2522" s="21"/>
      <c r="M2522" s="21"/>
      <c r="N2522" s="22"/>
    </row>
    <row r="2523" spans="1:14" ht="30" customHeight="1" x14ac:dyDescent="0.3">
      <c r="A2523" s="15" t="s">
        <v>112</v>
      </c>
      <c r="B2523" s="16" t="s">
        <v>59</v>
      </c>
      <c r="C2523" s="17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  <c r="N2523" s="18"/>
    </row>
    <row r="2524" spans="1:14" ht="30" customHeight="1" x14ac:dyDescent="0.3">
      <c r="A2524" s="19" t="s">
        <v>112</v>
      </c>
      <c r="B2524" s="20" t="s">
        <v>60</v>
      </c>
      <c r="C2524" s="21"/>
      <c r="D2524" s="21"/>
      <c r="E2524" s="21"/>
      <c r="F2524" s="21"/>
      <c r="G2524" s="21"/>
      <c r="H2524" s="21"/>
      <c r="I2524" s="21"/>
      <c r="J2524" s="21"/>
      <c r="K2524" s="21"/>
      <c r="L2524" s="21"/>
      <c r="M2524" s="21"/>
      <c r="N2524" s="22"/>
    </row>
    <row r="2525" spans="1:14" ht="30" customHeight="1" x14ac:dyDescent="0.3">
      <c r="A2525" s="15" t="s">
        <v>112</v>
      </c>
      <c r="B2525" s="16" t="s">
        <v>61</v>
      </c>
      <c r="C2525" s="17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  <c r="N2525" s="18"/>
    </row>
    <row r="2526" spans="1:14" ht="30" customHeight="1" x14ac:dyDescent="0.3">
      <c r="A2526" s="19" t="s">
        <v>112</v>
      </c>
      <c r="B2526" s="20" t="s">
        <v>62</v>
      </c>
      <c r="C2526" s="21">
        <v>2453</v>
      </c>
      <c r="D2526" s="21">
        <v>1516</v>
      </c>
      <c r="E2526" s="21">
        <v>27</v>
      </c>
      <c r="F2526" s="21">
        <v>910</v>
      </c>
      <c r="G2526" s="21">
        <v>1</v>
      </c>
      <c r="H2526" s="21"/>
      <c r="I2526" s="21"/>
      <c r="J2526" s="21">
        <v>1</v>
      </c>
      <c r="K2526" s="21"/>
      <c r="L2526" s="21"/>
      <c r="M2526" s="21"/>
      <c r="N2526" s="22"/>
    </row>
    <row r="2527" spans="1:14" ht="30" customHeight="1" x14ac:dyDescent="0.3">
      <c r="A2527" s="15" t="s">
        <v>112</v>
      </c>
      <c r="B2527" s="16" t="s">
        <v>63</v>
      </c>
      <c r="C2527" s="17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  <c r="N2527" s="18"/>
    </row>
    <row r="2528" spans="1:14" ht="30" customHeight="1" x14ac:dyDescent="0.3">
      <c r="A2528" s="19" t="s">
        <v>112</v>
      </c>
      <c r="B2528" s="20" t="s">
        <v>64</v>
      </c>
      <c r="C2528" s="21">
        <v>60</v>
      </c>
      <c r="D2528" s="21">
        <v>53</v>
      </c>
      <c r="E2528" s="21">
        <v>1</v>
      </c>
      <c r="F2528" s="21">
        <v>6</v>
      </c>
      <c r="G2528" s="21">
        <v>2</v>
      </c>
      <c r="H2528" s="21">
        <v>1</v>
      </c>
      <c r="I2528" s="21"/>
      <c r="J2528" s="21">
        <v>1</v>
      </c>
      <c r="K2528" s="21"/>
      <c r="L2528" s="21"/>
      <c r="M2528" s="21"/>
      <c r="N2528" s="22"/>
    </row>
    <row r="2529" spans="1:14" ht="30" customHeight="1" x14ac:dyDescent="0.3">
      <c r="A2529" s="15" t="s">
        <v>112</v>
      </c>
      <c r="B2529" s="16" t="s">
        <v>65</v>
      </c>
      <c r="C2529" s="17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  <c r="N2529" s="18"/>
    </row>
    <row r="2530" spans="1:14" ht="30" customHeight="1" x14ac:dyDescent="0.3">
      <c r="A2530" s="19" t="s">
        <v>112</v>
      </c>
      <c r="B2530" s="20" t="s">
        <v>66</v>
      </c>
      <c r="C2530" s="21">
        <v>79</v>
      </c>
      <c r="D2530" s="21">
        <v>77</v>
      </c>
      <c r="E2530" s="21"/>
      <c r="F2530" s="21">
        <v>2</v>
      </c>
      <c r="G2530" s="21"/>
      <c r="H2530" s="21"/>
      <c r="I2530" s="21"/>
      <c r="J2530" s="21"/>
      <c r="K2530" s="21">
        <v>1</v>
      </c>
      <c r="L2530" s="21"/>
      <c r="M2530" s="21"/>
      <c r="N2530" s="22"/>
    </row>
    <row r="2531" spans="1:14" ht="30" customHeight="1" x14ac:dyDescent="0.3">
      <c r="A2531" s="15" t="s">
        <v>112</v>
      </c>
      <c r="B2531" s="16" t="s">
        <v>67</v>
      </c>
      <c r="C2531" s="17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  <c r="N2531" s="18"/>
    </row>
    <row r="2532" spans="1:14" ht="30" customHeight="1" x14ac:dyDescent="0.3">
      <c r="A2532" s="7" t="s">
        <v>113</v>
      </c>
      <c r="B2532" s="8" t="s">
        <v>15</v>
      </c>
      <c r="C2532" s="9"/>
      <c r="D2532" s="9"/>
      <c r="E2532" s="9"/>
      <c r="F2532" s="9"/>
      <c r="G2532" s="9"/>
      <c r="H2532" s="9"/>
      <c r="I2532" s="9"/>
      <c r="J2532" s="9"/>
      <c r="K2532" s="9"/>
      <c r="L2532" s="9"/>
      <c r="M2532" s="9"/>
      <c r="N2532" s="10"/>
    </row>
    <row r="2533" spans="1:14" ht="30" customHeight="1" x14ac:dyDescent="0.3">
      <c r="A2533" s="11" t="s">
        <v>113</v>
      </c>
      <c r="B2533" s="12" t="s">
        <v>16</v>
      </c>
      <c r="C2533" s="13">
        <v>96</v>
      </c>
      <c r="D2533" s="13">
        <v>43</v>
      </c>
      <c r="E2533" s="13">
        <v>2</v>
      </c>
      <c r="F2533" s="13">
        <v>51</v>
      </c>
      <c r="G2533" s="13"/>
      <c r="H2533" s="13"/>
      <c r="I2533" s="13"/>
      <c r="J2533" s="13"/>
      <c r="K2533" s="13"/>
      <c r="L2533" s="13"/>
      <c r="M2533" s="13"/>
      <c r="N2533" s="14"/>
    </row>
    <row r="2534" spans="1:14" ht="30" customHeight="1" x14ac:dyDescent="0.3">
      <c r="A2534" s="7" t="s">
        <v>113</v>
      </c>
      <c r="B2534" s="8" t="s">
        <v>120</v>
      </c>
      <c r="C2534" s="9"/>
      <c r="D2534" s="9"/>
      <c r="E2534" s="9"/>
      <c r="F2534" s="9"/>
      <c r="G2534" s="9"/>
      <c r="H2534" s="9"/>
      <c r="I2534" s="9"/>
      <c r="J2534" s="9"/>
      <c r="K2534" s="9"/>
      <c r="L2534" s="9"/>
      <c r="M2534" s="9"/>
      <c r="N2534" s="10"/>
    </row>
    <row r="2535" spans="1:14" ht="30" customHeight="1" x14ac:dyDescent="0.3">
      <c r="A2535" s="11" t="s">
        <v>113</v>
      </c>
      <c r="B2535" s="12" t="s">
        <v>17</v>
      </c>
      <c r="C2535" s="13"/>
      <c r="D2535" s="13"/>
      <c r="E2535" s="13"/>
      <c r="F2535" s="13"/>
      <c r="G2535" s="13"/>
      <c r="H2535" s="13"/>
      <c r="I2535" s="13"/>
      <c r="J2535" s="13"/>
      <c r="K2535" s="13"/>
      <c r="L2535" s="13"/>
      <c r="M2535" s="13"/>
      <c r="N2535" s="14"/>
    </row>
    <row r="2536" spans="1:14" ht="30" customHeight="1" x14ac:dyDescent="0.3">
      <c r="A2536" s="7" t="s">
        <v>113</v>
      </c>
      <c r="B2536" s="8" t="s">
        <v>18</v>
      </c>
      <c r="C2536" s="9">
        <v>15</v>
      </c>
      <c r="D2536" s="9"/>
      <c r="E2536" s="9"/>
      <c r="F2536" s="9">
        <v>15</v>
      </c>
      <c r="G2536" s="9"/>
      <c r="H2536" s="9"/>
      <c r="I2536" s="9"/>
      <c r="J2536" s="9"/>
      <c r="K2536" s="9"/>
      <c r="L2536" s="9"/>
      <c r="M2536" s="9"/>
      <c r="N2536" s="10"/>
    </row>
    <row r="2537" spans="1:14" ht="30" customHeight="1" x14ac:dyDescent="0.3">
      <c r="A2537" s="11" t="s">
        <v>113</v>
      </c>
      <c r="B2537" s="12" t="s">
        <v>19</v>
      </c>
      <c r="C2537" s="13">
        <v>7328</v>
      </c>
      <c r="D2537" s="13">
        <v>3083</v>
      </c>
      <c r="E2537" s="13">
        <v>628</v>
      </c>
      <c r="F2537" s="13">
        <v>3617</v>
      </c>
      <c r="G2537" s="13">
        <v>53</v>
      </c>
      <c r="H2537" s="13">
        <v>10</v>
      </c>
      <c r="I2537" s="13">
        <v>6</v>
      </c>
      <c r="J2537" s="13">
        <v>37</v>
      </c>
      <c r="K2537" s="13">
        <v>13</v>
      </c>
      <c r="L2537" s="13"/>
      <c r="M2537" s="13"/>
      <c r="N2537" s="14"/>
    </row>
    <row r="2538" spans="1:14" ht="30" customHeight="1" x14ac:dyDescent="0.3">
      <c r="A2538" s="7" t="s">
        <v>113</v>
      </c>
      <c r="B2538" s="8" t="s">
        <v>20</v>
      </c>
      <c r="C2538" s="9"/>
      <c r="D2538" s="9"/>
      <c r="E2538" s="9"/>
      <c r="F2538" s="9"/>
      <c r="G2538" s="9"/>
      <c r="H2538" s="9"/>
      <c r="I2538" s="9"/>
      <c r="J2538" s="9"/>
      <c r="K2538" s="9"/>
      <c r="L2538" s="9"/>
      <c r="M2538" s="9"/>
      <c r="N2538" s="10"/>
    </row>
    <row r="2539" spans="1:14" ht="30" customHeight="1" x14ac:dyDescent="0.3">
      <c r="A2539" s="11" t="s">
        <v>113</v>
      </c>
      <c r="B2539" s="12" t="s">
        <v>21</v>
      </c>
      <c r="C2539" s="13"/>
      <c r="D2539" s="13"/>
      <c r="E2539" s="13"/>
      <c r="F2539" s="13"/>
      <c r="G2539" s="13"/>
      <c r="H2539" s="13"/>
      <c r="I2539" s="13"/>
      <c r="J2539" s="13"/>
      <c r="K2539" s="13"/>
      <c r="L2539" s="13"/>
      <c r="M2539" s="13"/>
      <c r="N2539" s="14"/>
    </row>
    <row r="2540" spans="1:14" ht="30" customHeight="1" x14ac:dyDescent="0.3">
      <c r="A2540" s="7" t="s">
        <v>113</v>
      </c>
      <c r="B2540" s="8" t="s">
        <v>22</v>
      </c>
      <c r="C2540" s="9"/>
      <c r="D2540" s="9"/>
      <c r="E2540" s="9"/>
      <c r="F2540" s="9"/>
      <c r="G2540" s="9"/>
      <c r="H2540" s="9"/>
      <c r="I2540" s="9"/>
      <c r="J2540" s="9"/>
      <c r="K2540" s="9"/>
      <c r="L2540" s="9"/>
      <c r="M2540" s="9"/>
      <c r="N2540" s="10"/>
    </row>
    <row r="2541" spans="1:14" ht="30" customHeight="1" x14ac:dyDescent="0.3">
      <c r="A2541" s="11" t="s">
        <v>113</v>
      </c>
      <c r="B2541" s="12" t="s">
        <v>23</v>
      </c>
      <c r="C2541" s="13"/>
      <c r="D2541" s="13"/>
      <c r="E2541" s="13"/>
      <c r="F2541" s="13"/>
      <c r="G2541" s="13"/>
      <c r="H2541" s="13"/>
      <c r="I2541" s="13"/>
      <c r="J2541" s="13"/>
      <c r="K2541" s="13"/>
      <c r="L2541" s="13"/>
      <c r="M2541" s="13"/>
      <c r="N2541" s="14"/>
    </row>
    <row r="2542" spans="1:14" ht="30" customHeight="1" x14ac:dyDescent="0.3">
      <c r="A2542" s="7" t="s">
        <v>113</v>
      </c>
      <c r="B2542" s="8" t="s">
        <v>24</v>
      </c>
      <c r="C2542" s="9">
        <v>7</v>
      </c>
      <c r="D2542" s="9"/>
      <c r="E2542" s="9"/>
      <c r="F2542" s="9">
        <v>7</v>
      </c>
      <c r="G2542" s="9"/>
      <c r="H2542" s="9"/>
      <c r="I2542" s="9"/>
      <c r="J2542" s="9"/>
      <c r="K2542" s="9"/>
      <c r="L2542" s="9"/>
      <c r="M2542" s="9"/>
      <c r="N2542" s="10"/>
    </row>
    <row r="2543" spans="1:14" ht="30" customHeight="1" x14ac:dyDescent="0.3">
      <c r="A2543" s="11" t="s">
        <v>113</v>
      </c>
      <c r="B2543" s="12" t="s">
        <v>121</v>
      </c>
      <c r="C2543" s="13"/>
      <c r="D2543" s="13"/>
      <c r="E2543" s="13"/>
      <c r="F2543" s="13"/>
      <c r="G2543" s="13"/>
      <c r="H2543" s="13"/>
      <c r="I2543" s="13"/>
      <c r="J2543" s="13"/>
      <c r="K2543" s="13"/>
      <c r="L2543" s="13"/>
      <c r="M2543" s="13"/>
      <c r="N2543" s="14"/>
    </row>
    <row r="2544" spans="1:14" ht="30" customHeight="1" x14ac:dyDescent="0.3">
      <c r="A2544" s="7" t="s">
        <v>113</v>
      </c>
      <c r="B2544" s="8" t="s">
        <v>25</v>
      </c>
      <c r="C2544" s="9"/>
      <c r="D2544" s="9"/>
      <c r="E2544" s="9"/>
      <c r="F2544" s="9"/>
      <c r="G2544" s="9"/>
      <c r="H2544" s="9"/>
      <c r="I2544" s="9"/>
      <c r="J2544" s="9"/>
      <c r="K2544" s="9"/>
      <c r="L2544" s="9"/>
      <c r="M2544" s="9"/>
      <c r="N2544" s="10"/>
    </row>
    <row r="2545" spans="1:14" ht="30" customHeight="1" x14ac:dyDescent="0.3">
      <c r="A2545" s="11" t="s">
        <v>113</v>
      </c>
      <c r="B2545" s="12" t="s">
        <v>26</v>
      </c>
      <c r="C2545" s="13">
        <v>19</v>
      </c>
      <c r="D2545" s="13"/>
      <c r="E2545" s="13"/>
      <c r="F2545" s="13">
        <v>19</v>
      </c>
      <c r="G2545" s="13"/>
      <c r="H2545" s="13"/>
      <c r="I2545" s="13"/>
      <c r="J2545" s="13"/>
      <c r="K2545" s="13"/>
      <c r="L2545" s="13"/>
      <c r="M2545" s="13"/>
      <c r="N2545" s="14"/>
    </row>
    <row r="2546" spans="1:14" ht="30" customHeight="1" x14ac:dyDescent="0.3">
      <c r="A2546" s="7" t="s">
        <v>113</v>
      </c>
      <c r="B2546" s="8" t="s">
        <v>27</v>
      </c>
      <c r="C2546" s="9"/>
      <c r="D2546" s="9"/>
      <c r="E2546" s="9"/>
      <c r="F2546" s="9"/>
      <c r="G2546" s="9"/>
      <c r="H2546" s="9"/>
      <c r="I2546" s="9"/>
      <c r="J2546" s="9"/>
      <c r="K2546" s="9"/>
      <c r="L2546" s="9"/>
      <c r="M2546" s="9"/>
      <c r="N2546" s="10"/>
    </row>
    <row r="2547" spans="1:14" ht="30" customHeight="1" x14ac:dyDescent="0.3">
      <c r="A2547" s="11" t="s">
        <v>113</v>
      </c>
      <c r="B2547" s="12" t="s">
        <v>28</v>
      </c>
      <c r="C2547" s="13"/>
      <c r="D2547" s="13"/>
      <c r="E2547" s="13"/>
      <c r="F2547" s="13"/>
      <c r="G2547" s="13"/>
      <c r="H2547" s="13"/>
      <c r="I2547" s="13"/>
      <c r="J2547" s="13"/>
      <c r="K2547" s="13"/>
      <c r="L2547" s="13"/>
      <c r="M2547" s="13"/>
      <c r="N2547" s="14"/>
    </row>
    <row r="2548" spans="1:14" ht="30" customHeight="1" x14ac:dyDescent="0.3">
      <c r="A2548" s="7" t="s">
        <v>113</v>
      </c>
      <c r="B2548" s="8" t="s">
        <v>29</v>
      </c>
      <c r="C2548" s="9"/>
      <c r="D2548" s="9"/>
      <c r="E2548" s="9"/>
      <c r="F2548" s="9"/>
      <c r="G2548" s="9"/>
      <c r="H2548" s="9"/>
      <c r="I2548" s="9"/>
      <c r="J2548" s="9"/>
      <c r="K2548" s="9"/>
      <c r="L2548" s="9"/>
      <c r="M2548" s="9"/>
      <c r="N2548" s="10"/>
    </row>
    <row r="2549" spans="1:14" ht="30" customHeight="1" x14ac:dyDescent="0.3">
      <c r="A2549" s="11" t="s">
        <v>113</v>
      </c>
      <c r="B2549" s="12" t="s">
        <v>30</v>
      </c>
      <c r="C2549" s="13">
        <v>5</v>
      </c>
      <c r="D2549" s="13">
        <v>5</v>
      </c>
      <c r="E2549" s="13"/>
      <c r="F2549" s="13"/>
      <c r="G2549" s="13"/>
      <c r="H2549" s="13"/>
      <c r="I2549" s="13"/>
      <c r="J2549" s="13"/>
      <c r="K2549" s="13"/>
      <c r="L2549" s="13"/>
      <c r="M2549" s="13"/>
      <c r="N2549" s="14"/>
    </row>
    <row r="2550" spans="1:14" ht="30" customHeight="1" x14ac:dyDescent="0.3">
      <c r="A2550" s="7" t="s">
        <v>113</v>
      </c>
      <c r="B2550" s="8" t="s">
        <v>31</v>
      </c>
      <c r="C2550" s="9"/>
      <c r="D2550" s="9"/>
      <c r="E2550" s="9"/>
      <c r="F2550" s="9"/>
      <c r="G2550" s="9"/>
      <c r="H2550" s="9"/>
      <c r="I2550" s="9"/>
      <c r="J2550" s="9"/>
      <c r="K2550" s="9"/>
      <c r="L2550" s="9"/>
      <c r="M2550" s="9"/>
      <c r="N2550" s="10"/>
    </row>
    <row r="2551" spans="1:14" ht="30" customHeight="1" x14ac:dyDescent="0.3">
      <c r="A2551" s="11" t="s">
        <v>113</v>
      </c>
      <c r="B2551" s="12" t="s">
        <v>32</v>
      </c>
      <c r="C2551" s="13">
        <v>336</v>
      </c>
      <c r="D2551" s="13">
        <v>140</v>
      </c>
      <c r="E2551" s="13">
        <v>73</v>
      </c>
      <c r="F2551" s="13">
        <v>123</v>
      </c>
      <c r="G2551" s="13"/>
      <c r="H2551" s="13"/>
      <c r="I2551" s="13"/>
      <c r="J2551" s="13"/>
      <c r="K2551" s="13">
        <v>1</v>
      </c>
      <c r="L2551" s="13"/>
      <c r="M2551" s="13"/>
      <c r="N2551" s="14"/>
    </row>
    <row r="2552" spans="1:14" ht="30" customHeight="1" x14ac:dyDescent="0.3">
      <c r="A2552" s="7" t="s">
        <v>113</v>
      </c>
      <c r="B2552" s="8" t="s">
        <v>33</v>
      </c>
      <c r="C2552" s="9"/>
      <c r="D2552" s="9"/>
      <c r="E2552" s="9"/>
      <c r="F2552" s="9"/>
      <c r="G2552" s="9"/>
      <c r="H2552" s="9"/>
      <c r="I2552" s="9"/>
      <c r="J2552" s="9"/>
      <c r="K2552" s="9"/>
      <c r="L2552" s="9"/>
      <c r="M2552" s="9"/>
      <c r="N2552" s="10"/>
    </row>
    <row r="2553" spans="1:14" ht="30" customHeight="1" x14ac:dyDescent="0.3">
      <c r="A2553" s="11" t="s">
        <v>113</v>
      </c>
      <c r="B2553" s="12" t="s">
        <v>34</v>
      </c>
      <c r="C2553" s="13"/>
      <c r="D2553" s="13"/>
      <c r="E2553" s="13"/>
      <c r="F2553" s="13"/>
      <c r="G2553" s="13"/>
      <c r="H2553" s="13"/>
      <c r="I2553" s="13"/>
      <c r="J2553" s="13"/>
      <c r="K2553" s="13"/>
      <c r="L2553" s="13"/>
      <c r="M2553" s="13"/>
      <c r="N2553" s="14"/>
    </row>
    <row r="2554" spans="1:14" ht="30" customHeight="1" x14ac:dyDescent="0.3">
      <c r="A2554" s="7" t="s">
        <v>113</v>
      </c>
      <c r="B2554" s="8" t="s">
        <v>35</v>
      </c>
      <c r="C2554" s="9"/>
      <c r="D2554" s="9"/>
      <c r="E2554" s="9"/>
      <c r="F2554" s="9"/>
      <c r="G2554" s="9"/>
      <c r="H2554" s="9"/>
      <c r="I2554" s="9"/>
      <c r="J2554" s="9"/>
      <c r="K2554" s="9"/>
      <c r="L2554" s="9"/>
      <c r="M2554" s="9"/>
      <c r="N2554" s="10"/>
    </row>
    <row r="2555" spans="1:14" ht="30" customHeight="1" x14ac:dyDescent="0.3">
      <c r="A2555" s="11" t="s">
        <v>113</v>
      </c>
      <c r="B2555" s="12" t="s">
        <v>36</v>
      </c>
      <c r="C2555" s="13"/>
      <c r="D2555" s="13"/>
      <c r="E2555" s="13"/>
      <c r="F2555" s="13"/>
      <c r="G2555" s="13"/>
      <c r="H2555" s="13"/>
      <c r="I2555" s="13"/>
      <c r="J2555" s="13"/>
      <c r="K2555" s="13"/>
      <c r="L2555" s="13"/>
      <c r="M2555" s="13"/>
      <c r="N2555" s="14"/>
    </row>
    <row r="2556" spans="1:14" ht="30" customHeight="1" x14ac:dyDescent="0.3">
      <c r="A2556" s="7" t="s">
        <v>113</v>
      </c>
      <c r="B2556" s="8" t="s">
        <v>37</v>
      </c>
      <c r="C2556" s="9"/>
      <c r="D2556" s="9"/>
      <c r="E2556" s="9"/>
      <c r="F2556" s="9"/>
      <c r="G2556" s="9"/>
      <c r="H2556" s="9"/>
      <c r="I2556" s="9"/>
      <c r="J2556" s="9"/>
      <c r="K2556" s="9"/>
      <c r="L2556" s="9"/>
      <c r="M2556" s="9"/>
      <c r="N2556" s="10"/>
    </row>
    <row r="2557" spans="1:14" ht="30" customHeight="1" x14ac:dyDescent="0.3">
      <c r="A2557" s="11" t="s">
        <v>113</v>
      </c>
      <c r="B2557" s="12" t="s">
        <v>38</v>
      </c>
      <c r="C2557" s="13">
        <v>9</v>
      </c>
      <c r="D2557" s="13"/>
      <c r="E2557" s="13"/>
      <c r="F2557" s="13">
        <v>9</v>
      </c>
      <c r="G2557" s="13"/>
      <c r="H2557" s="13"/>
      <c r="I2557" s="13"/>
      <c r="J2557" s="13"/>
      <c r="K2557" s="13">
        <v>2</v>
      </c>
      <c r="L2557" s="13"/>
      <c r="M2557" s="13"/>
      <c r="N2557" s="14"/>
    </row>
    <row r="2558" spans="1:14" ht="30" customHeight="1" x14ac:dyDescent="0.3">
      <c r="A2558" s="7" t="s">
        <v>113</v>
      </c>
      <c r="B2558" s="8" t="s">
        <v>39</v>
      </c>
      <c r="C2558" s="9">
        <v>1026</v>
      </c>
      <c r="D2558" s="9">
        <v>860</v>
      </c>
      <c r="E2558" s="9"/>
      <c r="F2558" s="9">
        <v>166</v>
      </c>
      <c r="G2558" s="9"/>
      <c r="H2558" s="9"/>
      <c r="I2558" s="9"/>
      <c r="J2558" s="9"/>
      <c r="K2558" s="9">
        <v>23</v>
      </c>
      <c r="L2558" s="9"/>
      <c r="M2558" s="9"/>
      <c r="N2558" s="10"/>
    </row>
    <row r="2559" spans="1:14" ht="30" customHeight="1" x14ac:dyDescent="0.3">
      <c r="A2559" s="11" t="s">
        <v>113</v>
      </c>
      <c r="B2559" s="12" t="s">
        <v>40</v>
      </c>
      <c r="C2559" s="13"/>
      <c r="D2559" s="13"/>
      <c r="E2559" s="13"/>
      <c r="F2559" s="13"/>
      <c r="G2559" s="13"/>
      <c r="H2559" s="13"/>
      <c r="I2559" s="13"/>
      <c r="J2559" s="13"/>
      <c r="K2559" s="13"/>
      <c r="L2559" s="13"/>
      <c r="M2559" s="13"/>
      <c r="N2559" s="14"/>
    </row>
    <row r="2560" spans="1:14" ht="30" customHeight="1" x14ac:dyDescent="0.3">
      <c r="A2560" s="7" t="s">
        <v>113</v>
      </c>
      <c r="B2560" s="8" t="s">
        <v>41</v>
      </c>
      <c r="C2560" s="9"/>
      <c r="D2560" s="9"/>
      <c r="E2560" s="9"/>
      <c r="F2560" s="9"/>
      <c r="G2560" s="9"/>
      <c r="H2560" s="9"/>
      <c r="I2560" s="9"/>
      <c r="J2560" s="9"/>
      <c r="K2560" s="9"/>
      <c r="L2560" s="9"/>
      <c r="M2560" s="9"/>
      <c r="N2560" s="10"/>
    </row>
    <row r="2561" spans="1:14" ht="30" customHeight="1" x14ac:dyDescent="0.3">
      <c r="A2561" s="11" t="s">
        <v>113</v>
      </c>
      <c r="B2561" s="12" t="s">
        <v>42</v>
      </c>
      <c r="C2561" s="13">
        <v>1</v>
      </c>
      <c r="D2561" s="13">
        <v>1</v>
      </c>
      <c r="E2561" s="13"/>
      <c r="F2561" s="13"/>
      <c r="G2561" s="13"/>
      <c r="H2561" s="13"/>
      <c r="I2561" s="13"/>
      <c r="J2561" s="13"/>
      <c r="K2561" s="13"/>
      <c r="L2561" s="13"/>
      <c r="M2561" s="13"/>
      <c r="N2561" s="14"/>
    </row>
    <row r="2562" spans="1:14" ht="30" customHeight="1" x14ac:dyDescent="0.3">
      <c r="A2562" s="7" t="s">
        <v>113</v>
      </c>
      <c r="B2562" s="8" t="s">
        <v>43</v>
      </c>
      <c r="C2562" s="9">
        <v>2</v>
      </c>
      <c r="D2562" s="9">
        <v>2</v>
      </c>
      <c r="E2562" s="9"/>
      <c r="F2562" s="9"/>
      <c r="G2562" s="9"/>
      <c r="H2562" s="9"/>
      <c r="I2562" s="9"/>
      <c r="J2562" s="9"/>
      <c r="K2562" s="9"/>
      <c r="L2562" s="9"/>
      <c r="M2562" s="9"/>
      <c r="N2562" s="10"/>
    </row>
    <row r="2563" spans="1:14" ht="30" customHeight="1" x14ac:dyDescent="0.3">
      <c r="A2563" s="11" t="s">
        <v>113</v>
      </c>
      <c r="B2563" s="12" t="s">
        <v>44</v>
      </c>
      <c r="C2563" s="13"/>
      <c r="D2563" s="13"/>
      <c r="E2563" s="13"/>
      <c r="F2563" s="13"/>
      <c r="G2563" s="13"/>
      <c r="H2563" s="13"/>
      <c r="I2563" s="13"/>
      <c r="J2563" s="13"/>
      <c r="K2563" s="13"/>
      <c r="L2563" s="13"/>
      <c r="M2563" s="13"/>
      <c r="N2563" s="14"/>
    </row>
    <row r="2564" spans="1:14" ht="30" customHeight="1" x14ac:dyDescent="0.3">
      <c r="A2564" s="7" t="s">
        <v>113</v>
      </c>
      <c r="B2564" s="8" t="s">
        <v>45</v>
      </c>
      <c r="C2564" s="9">
        <v>1</v>
      </c>
      <c r="D2564" s="9"/>
      <c r="E2564" s="9"/>
      <c r="F2564" s="9">
        <v>1</v>
      </c>
      <c r="G2564" s="9"/>
      <c r="H2564" s="9"/>
      <c r="I2564" s="9"/>
      <c r="J2564" s="9"/>
      <c r="K2564" s="9"/>
      <c r="L2564" s="9"/>
      <c r="M2564" s="9"/>
      <c r="N2564" s="10"/>
    </row>
    <row r="2565" spans="1:14" ht="30" customHeight="1" x14ac:dyDescent="0.3">
      <c r="A2565" s="11" t="s">
        <v>113</v>
      </c>
      <c r="B2565" s="12" t="s">
        <v>46</v>
      </c>
      <c r="C2565" s="13">
        <v>17</v>
      </c>
      <c r="D2565" s="13">
        <v>3</v>
      </c>
      <c r="E2565" s="13"/>
      <c r="F2565" s="13">
        <v>14</v>
      </c>
      <c r="G2565" s="13"/>
      <c r="H2565" s="13"/>
      <c r="I2565" s="13"/>
      <c r="J2565" s="13"/>
      <c r="K2565" s="13"/>
      <c r="L2565" s="13"/>
      <c r="M2565" s="13"/>
      <c r="N2565" s="14"/>
    </row>
    <row r="2566" spans="1:14" ht="30" customHeight="1" x14ac:dyDescent="0.3">
      <c r="A2566" s="7" t="s">
        <v>113</v>
      </c>
      <c r="B2566" s="8" t="s">
        <v>47</v>
      </c>
      <c r="C2566" s="9">
        <v>1</v>
      </c>
      <c r="D2566" s="9"/>
      <c r="E2566" s="9"/>
      <c r="F2566" s="9">
        <v>1</v>
      </c>
      <c r="G2566" s="9"/>
      <c r="H2566" s="9"/>
      <c r="I2566" s="9"/>
      <c r="J2566" s="9"/>
      <c r="K2566" s="9"/>
      <c r="L2566" s="9"/>
      <c r="M2566" s="9"/>
      <c r="N2566" s="10"/>
    </row>
    <row r="2567" spans="1:14" ht="30" customHeight="1" x14ac:dyDescent="0.3">
      <c r="A2567" s="11" t="s">
        <v>113</v>
      </c>
      <c r="B2567" s="12" t="s">
        <v>48</v>
      </c>
      <c r="C2567" s="13"/>
      <c r="D2567" s="13"/>
      <c r="E2567" s="13"/>
      <c r="F2567" s="13"/>
      <c r="G2567" s="13"/>
      <c r="H2567" s="13"/>
      <c r="I2567" s="13"/>
      <c r="J2567" s="13"/>
      <c r="K2567" s="13"/>
      <c r="L2567" s="13"/>
      <c r="M2567" s="13"/>
      <c r="N2567" s="14"/>
    </row>
    <row r="2568" spans="1:14" ht="30" customHeight="1" x14ac:dyDescent="0.3">
      <c r="A2568" s="7" t="s">
        <v>113</v>
      </c>
      <c r="B2568" s="8" t="s">
        <v>49</v>
      </c>
      <c r="C2568" s="9"/>
      <c r="D2568" s="9"/>
      <c r="E2568" s="9"/>
      <c r="F2568" s="9"/>
      <c r="G2568" s="9"/>
      <c r="H2568" s="9"/>
      <c r="I2568" s="9"/>
      <c r="J2568" s="9"/>
      <c r="K2568" s="9"/>
      <c r="L2568" s="9"/>
      <c r="M2568" s="9"/>
      <c r="N2568" s="10"/>
    </row>
    <row r="2569" spans="1:14" ht="30" customHeight="1" x14ac:dyDescent="0.3">
      <c r="A2569" s="11" t="s">
        <v>113</v>
      </c>
      <c r="B2569" s="12" t="s">
        <v>50</v>
      </c>
      <c r="C2569" s="13"/>
      <c r="D2569" s="13"/>
      <c r="E2569" s="13"/>
      <c r="F2569" s="13"/>
      <c r="G2569" s="13"/>
      <c r="H2569" s="13"/>
      <c r="I2569" s="13"/>
      <c r="J2569" s="13"/>
      <c r="K2569" s="13"/>
      <c r="L2569" s="13"/>
      <c r="M2569" s="13"/>
      <c r="N2569" s="14"/>
    </row>
    <row r="2570" spans="1:14" ht="30" customHeight="1" x14ac:dyDescent="0.3">
      <c r="A2570" s="7" t="s">
        <v>113</v>
      </c>
      <c r="B2570" s="8" t="s">
        <v>51</v>
      </c>
      <c r="C2570" s="9"/>
      <c r="D2570" s="9"/>
      <c r="E2570" s="9"/>
      <c r="F2570" s="9"/>
      <c r="G2570" s="9"/>
      <c r="H2570" s="9"/>
      <c r="I2570" s="9"/>
      <c r="J2570" s="9"/>
      <c r="K2570" s="9"/>
      <c r="L2570" s="9"/>
      <c r="M2570" s="9"/>
      <c r="N2570" s="10"/>
    </row>
    <row r="2571" spans="1:14" ht="30" customHeight="1" x14ac:dyDescent="0.3">
      <c r="A2571" s="11" t="s">
        <v>113</v>
      </c>
      <c r="B2571" s="12" t="s">
        <v>52</v>
      </c>
      <c r="C2571" s="13"/>
      <c r="D2571" s="13"/>
      <c r="E2571" s="13"/>
      <c r="F2571" s="13"/>
      <c r="G2571" s="13"/>
      <c r="H2571" s="13"/>
      <c r="I2571" s="13"/>
      <c r="J2571" s="13"/>
      <c r="K2571" s="13"/>
      <c r="L2571" s="13"/>
      <c r="M2571" s="13"/>
      <c r="N2571" s="14"/>
    </row>
    <row r="2572" spans="1:14" ht="30" customHeight="1" x14ac:dyDescent="0.3">
      <c r="A2572" s="7" t="s">
        <v>113</v>
      </c>
      <c r="B2572" s="8" t="s">
        <v>53</v>
      </c>
      <c r="C2572" s="9"/>
      <c r="D2572" s="9"/>
      <c r="E2572" s="9"/>
      <c r="F2572" s="9"/>
      <c r="G2572" s="9"/>
      <c r="H2572" s="9"/>
      <c r="I2572" s="9"/>
      <c r="J2572" s="9"/>
      <c r="K2572" s="9"/>
      <c r="L2572" s="9"/>
      <c r="M2572" s="9"/>
      <c r="N2572" s="10"/>
    </row>
    <row r="2573" spans="1:14" ht="30" customHeight="1" x14ac:dyDescent="0.3">
      <c r="A2573" s="11" t="s">
        <v>113</v>
      </c>
      <c r="B2573" s="12" t="s">
        <v>54</v>
      </c>
      <c r="C2573" s="13"/>
      <c r="D2573" s="13"/>
      <c r="E2573" s="13"/>
      <c r="F2573" s="13"/>
      <c r="G2573" s="13"/>
      <c r="H2573" s="13"/>
      <c r="I2573" s="13"/>
      <c r="J2573" s="13"/>
      <c r="K2573" s="13"/>
      <c r="L2573" s="13"/>
      <c r="M2573" s="13"/>
      <c r="N2573" s="14"/>
    </row>
    <row r="2574" spans="1:14" ht="30" customHeight="1" x14ac:dyDescent="0.3">
      <c r="A2574" s="7" t="s">
        <v>113</v>
      </c>
      <c r="B2574" s="8" t="s">
        <v>55</v>
      </c>
      <c r="C2574" s="9"/>
      <c r="D2574" s="9"/>
      <c r="E2574" s="9"/>
      <c r="F2574" s="9"/>
      <c r="G2574" s="9"/>
      <c r="H2574" s="9"/>
      <c r="I2574" s="9"/>
      <c r="J2574" s="9"/>
      <c r="K2574" s="9"/>
      <c r="L2574" s="9"/>
      <c r="M2574" s="9"/>
      <c r="N2574" s="10"/>
    </row>
    <row r="2575" spans="1:14" ht="30" customHeight="1" x14ac:dyDescent="0.3">
      <c r="A2575" s="11" t="s">
        <v>113</v>
      </c>
      <c r="B2575" s="12" t="s">
        <v>56</v>
      </c>
      <c r="C2575" s="13"/>
      <c r="D2575" s="13"/>
      <c r="E2575" s="13"/>
      <c r="F2575" s="13"/>
      <c r="G2575" s="13"/>
      <c r="H2575" s="13"/>
      <c r="I2575" s="13"/>
      <c r="J2575" s="13"/>
      <c r="K2575" s="13"/>
      <c r="L2575" s="13"/>
      <c r="M2575" s="13"/>
      <c r="N2575" s="14"/>
    </row>
    <row r="2576" spans="1:14" ht="30" customHeight="1" x14ac:dyDescent="0.3">
      <c r="A2576" s="7" t="s">
        <v>113</v>
      </c>
      <c r="B2576" s="8" t="s">
        <v>57</v>
      </c>
      <c r="C2576" s="9">
        <v>2</v>
      </c>
      <c r="D2576" s="9">
        <v>2</v>
      </c>
      <c r="E2576" s="9"/>
      <c r="F2576" s="9"/>
      <c r="G2576" s="9"/>
      <c r="H2576" s="9"/>
      <c r="I2576" s="9"/>
      <c r="J2576" s="9"/>
      <c r="K2576" s="9"/>
      <c r="L2576" s="9"/>
      <c r="M2576" s="9"/>
      <c r="N2576" s="10"/>
    </row>
    <row r="2577" spans="1:14" ht="30" customHeight="1" x14ac:dyDescent="0.3">
      <c r="A2577" s="11" t="s">
        <v>113</v>
      </c>
      <c r="B2577" s="12" t="s">
        <v>58</v>
      </c>
      <c r="C2577" s="13"/>
      <c r="D2577" s="13"/>
      <c r="E2577" s="13"/>
      <c r="F2577" s="13"/>
      <c r="G2577" s="13"/>
      <c r="H2577" s="13"/>
      <c r="I2577" s="13"/>
      <c r="J2577" s="13"/>
      <c r="K2577" s="13"/>
      <c r="L2577" s="13"/>
      <c r="M2577" s="13"/>
      <c r="N2577" s="14"/>
    </row>
    <row r="2578" spans="1:14" ht="30" customHeight="1" x14ac:dyDescent="0.3">
      <c r="A2578" s="7" t="s">
        <v>113</v>
      </c>
      <c r="B2578" s="8" t="s">
        <v>59</v>
      </c>
      <c r="C2578" s="9"/>
      <c r="D2578" s="9"/>
      <c r="E2578" s="9"/>
      <c r="F2578" s="9"/>
      <c r="G2578" s="9"/>
      <c r="H2578" s="9"/>
      <c r="I2578" s="9"/>
      <c r="J2578" s="9"/>
      <c r="K2578" s="9"/>
      <c r="L2578" s="9"/>
      <c r="M2578" s="9"/>
      <c r="N2578" s="10"/>
    </row>
    <row r="2579" spans="1:14" ht="30" customHeight="1" x14ac:dyDescent="0.3">
      <c r="A2579" s="11" t="s">
        <v>113</v>
      </c>
      <c r="B2579" s="12" t="s">
        <v>60</v>
      </c>
      <c r="C2579" s="13"/>
      <c r="D2579" s="13"/>
      <c r="E2579" s="13"/>
      <c r="F2579" s="13"/>
      <c r="G2579" s="13"/>
      <c r="H2579" s="13"/>
      <c r="I2579" s="13"/>
      <c r="J2579" s="13"/>
      <c r="K2579" s="13"/>
      <c r="L2579" s="13"/>
      <c r="M2579" s="13"/>
      <c r="N2579" s="14"/>
    </row>
    <row r="2580" spans="1:14" ht="30" customHeight="1" x14ac:dyDescent="0.3">
      <c r="A2580" s="7" t="s">
        <v>113</v>
      </c>
      <c r="B2580" s="8" t="s">
        <v>61</v>
      </c>
      <c r="C2580" s="9"/>
      <c r="D2580" s="9"/>
      <c r="E2580" s="9"/>
      <c r="F2580" s="9"/>
      <c r="G2580" s="9"/>
      <c r="H2580" s="9"/>
      <c r="I2580" s="9"/>
      <c r="J2580" s="9"/>
      <c r="K2580" s="9"/>
      <c r="L2580" s="9"/>
      <c r="M2580" s="9"/>
      <c r="N2580" s="10"/>
    </row>
    <row r="2581" spans="1:14" ht="30" customHeight="1" x14ac:dyDescent="0.3">
      <c r="A2581" s="11" t="s">
        <v>113</v>
      </c>
      <c r="B2581" s="12" t="s">
        <v>62</v>
      </c>
      <c r="C2581" s="13">
        <v>1050</v>
      </c>
      <c r="D2581" s="13">
        <v>706</v>
      </c>
      <c r="E2581" s="13">
        <v>1</v>
      </c>
      <c r="F2581" s="13">
        <v>343</v>
      </c>
      <c r="G2581" s="13"/>
      <c r="H2581" s="13"/>
      <c r="I2581" s="13"/>
      <c r="J2581" s="13"/>
      <c r="K2581" s="13"/>
      <c r="L2581" s="13"/>
      <c r="M2581" s="13"/>
      <c r="N2581" s="14"/>
    </row>
    <row r="2582" spans="1:14" ht="30" customHeight="1" x14ac:dyDescent="0.3">
      <c r="A2582" s="7" t="s">
        <v>113</v>
      </c>
      <c r="B2582" s="8" t="s">
        <v>63</v>
      </c>
      <c r="C2582" s="9"/>
      <c r="D2582" s="9"/>
      <c r="E2582" s="9"/>
      <c r="F2582" s="9"/>
      <c r="G2582" s="9"/>
      <c r="H2582" s="9"/>
      <c r="I2582" s="9"/>
      <c r="J2582" s="9"/>
      <c r="K2582" s="9"/>
      <c r="L2582" s="9"/>
      <c r="M2582" s="9"/>
      <c r="N2582" s="10"/>
    </row>
    <row r="2583" spans="1:14" ht="30" customHeight="1" x14ac:dyDescent="0.3">
      <c r="A2583" s="11" t="s">
        <v>113</v>
      </c>
      <c r="B2583" s="12" t="s">
        <v>64</v>
      </c>
      <c r="C2583" s="13"/>
      <c r="D2583" s="13"/>
      <c r="E2583" s="13"/>
      <c r="F2583" s="13"/>
      <c r="G2583" s="13"/>
      <c r="H2583" s="13"/>
      <c r="I2583" s="13"/>
      <c r="J2583" s="13"/>
      <c r="K2583" s="13"/>
      <c r="L2583" s="13"/>
      <c r="M2583" s="13"/>
      <c r="N2583" s="14"/>
    </row>
    <row r="2584" spans="1:14" ht="30" customHeight="1" x14ac:dyDescent="0.3">
      <c r="A2584" s="7" t="s">
        <v>113</v>
      </c>
      <c r="B2584" s="8" t="s">
        <v>65</v>
      </c>
      <c r="C2584" s="9"/>
      <c r="D2584" s="9"/>
      <c r="E2584" s="9"/>
      <c r="F2584" s="9"/>
      <c r="G2584" s="9"/>
      <c r="H2584" s="9"/>
      <c r="I2584" s="9"/>
      <c r="J2584" s="9"/>
      <c r="K2584" s="9"/>
      <c r="L2584" s="9"/>
      <c r="M2584" s="9"/>
      <c r="N2584" s="10"/>
    </row>
    <row r="2585" spans="1:14" ht="30" customHeight="1" x14ac:dyDescent="0.3">
      <c r="A2585" s="11" t="s">
        <v>113</v>
      </c>
      <c r="B2585" s="12" t="s">
        <v>66</v>
      </c>
      <c r="C2585" s="13">
        <v>19</v>
      </c>
      <c r="D2585" s="13">
        <v>19</v>
      </c>
      <c r="E2585" s="13"/>
      <c r="F2585" s="13"/>
      <c r="G2585" s="13"/>
      <c r="H2585" s="13"/>
      <c r="I2585" s="13"/>
      <c r="J2585" s="13"/>
      <c r="K2585" s="13"/>
      <c r="L2585" s="13"/>
      <c r="M2585" s="13"/>
      <c r="N2585" s="14"/>
    </row>
    <row r="2586" spans="1:14" ht="30" customHeight="1" x14ac:dyDescent="0.3">
      <c r="A2586" s="7" t="s">
        <v>113</v>
      </c>
      <c r="B2586" s="8" t="s">
        <v>67</v>
      </c>
      <c r="C2586" s="9">
        <v>65</v>
      </c>
      <c r="D2586" s="9">
        <v>52</v>
      </c>
      <c r="E2586" s="9">
        <v>4</v>
      </c>
      <c r="F2586" s="9">
        <v>9</v>
      </c>
      <c r="G2586" s="9"/>
      <c r="H2586" s="9"/>
      <c r="I2586" s="9"/>
      <c r="J2586" s="9"/>
      <c r="K2586" s="9"/>
      <c r="L2586" s="9"/>
      <c r="M2586" s="9"/>
      <c r="N2586" s="10"/>
    </row>
    <row r="2587" spans="1:14" ht="30" customHeight="1" x14ac:dyDescent="0.3">
      <c r="A2587" s="15" t="s">
        <v>114</v>
      </c>
      <c r="B2587" s="16" t="s">
        <v>15</v>
      </c>
      <c r="C2587" s="17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  <c r="N2587" s="18"/>
    </row>
    <row r="2588" spans="1:14" ht="30" customHeight="1" x14ac:dyDescent="0.3">
      <c r="A2588" s="19" t="s">
        <v>114</v>
      </c>
      <c r="B2588" s="20" t="s">
        <v>16</v>
      </c>
      <c r="C2588" s="21">
        <v>636</v>
      </c>
      <c r="D2588" s="21">
        <v>524</v>
      </c>
      <c r="E2588" s="21">
        <v>29</v>
      </c>
      <c r="F2588" s="21">
        <v>83</v>
      </c>
      <c r="G2588" s="21"/>
      <c r="H2588" s="21"/>
      <c r="I2588" s="21"/>
      <c r="J2588" s="21"/>
      <c r="K2588" s="21"/>
      <c r="L2588" s="21"/>
      <c r="M2588" s="21"/>
      <c r="N2588" s="22"/>
    </row>
    <row r="2589" spans="1:14" ht="30" customHeight="1" x14ac:dyDescent="0.3">
      <c r="A2589" s="15" t="s">
        <v>114</v>
      </c>
      <c r="B2589" s="16" t="s">
        <v>120</v>
      </c>
      <c r="C2589" s="17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  <c r="N2589" s="18"/>
    </row>
    <row r="2590" spans="1:14" ht="30" customHeight="1" x14ac:dyDescent="0.3">
      <c r="A2590" s="19" t="s">
        <v>114</v>
      </c>
      <c r="B2590" s="20" t="s">
        <v>17</v>
      </c>
      <c r="C2590" s="21"/>
      <c r="D2590" s="21"/>
      <c r="E2590" s="21"/>
      <c r="F2590" s="21"/>
      <c r="G2590" s="21"/>
      <c r="H2590" s="21"/>
      <c r="I2590" s="21"/>
      <c r="J2590" s="21"/>
      <c r="K2590" s="21"/>
      <c r="L2590" s="21"/>
      <c r="M2590" s="21"/>
      <c r="N2590" s="22"/>
    </row>
    <row r="2591" spans="1:14" ht="30" customHeight="1" x14ac:dyDescent="0.3">
      <c r="A2591" s="15" t="s">
        <v>114</v>
      </c>
      <c r="B2591" s="16" t="s">
        <v>18</v>
      </c>
      <c r="C2591" s="17">
        <v>6</v>
      </c>
      <c r="D2591" s="17">
        <v>5</v>
      </c>
      <c r="E2591" s="17"/>
      <c r="F2591" s="17">
        <v>1</v>
      </c>
      <c r="G2591" s="17"/>
      <c r="H2591" s="17"/>
      <c r="I2591" s="17"/>
      <c r="J2591" s="17"/>
      <c r="K2591" s="17"/>
      <c r="L2591" s="17"/>
      <c r="M2591" s="17"/>
      <c r="N2591" s="18"/>
    </row>
    <row r="2592" spans="1:14" ht="30" customHeight="1" x14ac:dyDescent="0.3">
      <c r="A2592" s="19" t="s">
        <v>114</v>
      </c>
      <c r="B2592" s="20" t="s">
        <v>19</v>
      </c>
      <c r="C2592" s="21">
        <v>23381</v>
      </c>
      <c r="D2592" s="21">
        <v>13010</v>
      </c>
      <c r="E2592" s="21">
        <v>1450</v>
      </c>
      <c r="F2592" s="21">
        <v>8921</v>
      </c>
      <c r="G2592" s="21">
        <v>154</v>
      </c>
      <c r="H2592" s="21">
        <v>69</v>
      </c>
      <c r="I2592" s="21">
        <v>7</v>
      </c>
      <c r="J2592" s="21">
        <v>78</v>
      </c>
      <c r="K2592" s="21">
        <v>29</v>
      </c>
      <c r="L2592" s="21"/>
      <c r="M2592" s="21"/>
      <c r="N2592" s="22"/>
    </row>
    <row r="2593" spans="1:14" ht="30" customHeight="1" x14ac:dyDescent="0.3">
      <c r="A2593" s="15" t="s">
        <v>114</v>
      </c>
      <c r="B2593" s="16" t="s">
        <v>20</v>
      </c>
      <c r="C2593" s="17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  <c r="N2593" s="18"/>
    </row>
    <row r="2594" spans="1:14" ht="30" customHeight="1" x14ac:dyDescent="0.3">
      <c r="A2594" s="19" t="s">
        <v>114</v>
      </c>
      <c r="B2594" s="20" t="s">
        <v>21</v>
      </c>
      <c r="C2594" s="21"/>
      <c r="D2594" s="21"/>
      <c r="E2594" s="21"/>
      <c r="F2594" s="21"/>
      <c r="G2594" s="21"/>
      <c r="H2594" s="21"/>
      <c r="I2594" s="21"/>
      <c r="J2594" s="21"/>
      <c r="K2594" s="21"/>
      <c r="L2594" s="21"/>
      <c r="M2594" s="21"/>
      <c r="N2594" s="22"/>
    </row>
    <row r="2595" spans="1:14" ht="30" customHeight="1" x14ac:dyDescent="0.3">
      <c r="A2595" s="15" t="s">
        <v>114</v>
      </c>
      <c r="B2595" s="16" t="s">
        <v>22</v>
      </c>
      <c r="C2595" s="17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  <c r="N2595" s="18"/>
    </row>
    <row r="2596" spans="1:14" ht="30" customHeight="1" x14ac:dyDescent="0.3">
      <c r="A2596" s="19" t="s">
        <v>114</v>
      </c>
      <c r="B2596" s="20" t="s">
        <v>23</v>
      </c>
      <c r="C2596" s="21"/>
      <c r="D2596" s="21"/>
      <c r="E2596" s="21"/>
      <c r="F2596" s="21"/>
      <c r="G2596" s="21"/>
      <c r="H2596" s="21"/>
      <c r="I2596" s="21"/>
      <c r="J2596" s="21"/>
      <c r="K2596" s="21"/>
      <c r="L2596" s="21"/>
      <c r="M2596" s="21"/>
      <c r="N2596" s="22"/>
    </row>
    <row r="2597" spans="1:14" ht="30" customHeight="1" x14ac:dyDescent="0.3">
      <c r="A2597" s="15" t="s">
        <v>114</v>
      </c>
      <c r="B2597" s="16" t="s">
        <v>24</v>
      </c>
      <c r="C2597" s="17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  <c r="N2597" s="18"/>
    </row>
    <row r="2598" spans="1:14" ht="30" customHeight="1" x14ac:dyDescent="0.3">
      <c r="A2598" s="19" t="s">
        <v>114</v>
      </c>
      <c r="B2598" s="20" t="s">
        <v>121</v>
      </c>
      <c r="C2598" s="21"/>
      <c r="D2598" s="21"/>
      <c r="E2598" s="21"/>
      <c r="F2598" s="21"/>
      <c r="G2598" s="21"/>
      <c r="H2598" s="21"/>
      <c r="I2598" s="21"/>
      <c r="J2598" s="21"/>
      <c r="K2598" s="21"/>
      <c r="L2598" s="21"/>
      <c r="M2598" s="21"/>
      <c r="N2598" s="22"/>
    </row>
    <row r="2599" spans="1:14" ht="30" customHeight="1" x14ac:dyDescent="0.3">
      <c r="A2599" s="15" t="s">
        <v>114</v>
      </c>
      <c r="B2599" s="16" t="s">
        <v>25</v>
      </c>
      <c r="C2599" s="17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  <c r="N2599" s="18"/>
    </row>
    <row r="2600" spans="1:14" ht="30" customHeight="1" x14ac:dyDescent="0.3">
      <c r="A2600" s="19" t="s">
        <v>114</v>
      </c>
      <c r="B2600" s="20" t="s">
        <v>26</v>
      </c>
      <c r="C2600" s="21"/>
      <c r="D2600" s="21"/>
      <c r="E2600" s="21"/>
      <c r="F2600" s="21"/>
      <c r="G2600" s="21"/>
      <c r="H2600" s="21"/>
      <c r="I2600" s="21"/>
      <c r="J2600" s="21"/>
      <c r="K2600" s="21"/>
      <c r="L2600" s="21"/>
      <c r="M2600" s="21"/>
      <c r="N2600" s="22"/>
    </row>
    <row r="2601" spans="1:14" ht="30" customHeight="1" x14ac:dyDescent="0.3">
      <c r="A2601" s="15" t="s">
        <v>114</v>
      </c>
      <c r="B2601" s="16" t="s">
        <v>27</v>
      </c>
      <c r="C2601" s="17">
        <v>14</v>
      </c>
      <c r="D2601" s="17">
        <v>14</v>
      </c>
      <c r="E2601" s="17"/>
      <c r="F2601" s="17"/>
      <c r="G2601" s="17"/>
      <c r="H2601" s="17"/>
      <c r="I2601" s="17"/>
      <c r="J2601" s="17"/>
      <c r="K2601" s="17"/>
      <c r="L2601" s="17"/>
      <c r="M2601" s="17"/>
      <c r="N2601" s="18"/>
    </row>
    <row r="2602" spans="1:14" ht="30" customHeight="1" x14ac:dyDescent="0.3">
      <c r="A2602" s="19" t="s">
        <v>114</v>
      </c>
      <c r="B2602" s="20" t="s">
        <v>28</v>
      </c>
      <c r="C2602" s="21"/>
      <c r="D2602" s="21"/>
      <c r="E2602" s="21"/>
      <c r="F2602" s="21"/>
      <c r="G2602" s="21"/>
      <c r="H2602" s="21"/>
      <c r="I2602" s="21"/>
      <c r="J2602" s="21"/>
      <c r="K2602" s="21"/>
      <c r="L2602" s="21"/>
      <c r="M2602" s="21"/>
      <c r="N2602" s="22"/>
    </row>
    <row r="2603" spans="1:14" ht="30" customHeight="1" x14ac:dyDescent="0.3">
      <c r="A2603" s="15" t="s">
        <v>114</v>
      </c>
      <c r="B2603" s="16" t="s">
        <v>29</v>
      </c>
      <c r="C2603" s="17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  <c r="N2603" s="18"/>
    </row>
    <row r="2604" spans="1:14" ht="30" customHeight="1" x14ac:dyDescent="0.3">
      <c r="A2604" s="19" t="s">
        <v>114</v>
      </c>
      <c r="B2604" s="20" t="s">
        <v>30</v>
      </c>
      <c r="C2604" s="21"/>
      <c r="D2604" s="21"/>
      <c r="E2604" s="21"/>
      <c r="F2604" s="21"/>
      <c r="G2604" s="21"/>
      <c r="H2604" s="21"/>
      <c r="I2604" s="21"/>
      <c r="J2604" s="21"/>
      <c r="K2604" s="21"/>
      <c r="L2604" s="21"/>
      <c r="M2604" s="21"/>
      <c r="N2604" s="22"/>
    </row>
    <row r="2605" spans="1:14" ht="30" customHeight="1" x14ac:dyDescent="0.3">
      <c r="A2605" s="15" t="s">
        <v>114</v>
      </c>
      <c r="B2605" s="16" t="s">
        <v>31</v>
      </c>
      <c r="C2605" s="17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  <c r="N2605" s="18"/>
    </row>
    <row r="2606" spans="1:14" ht="30" customHeight="1" x14ac:dyDescent="0.3">
      <c r="A2606" s="19" t="s">
        <v>114</v>
      </c>
      <c r="B2606" s="20" t="s">
        <v>32</v>
      </c>
      <c r="C2606" s="21">
        <v>35</v>
      </c>
      <c r="D2606" s="21">
        <v>34</v>
      </c>
      <c r="E2606" s="21"/>
      <c r="F2606" s="21">
        <v>1</v>
      </c>
      <c r="G2606" s="21">
        <v>17</v>
      </c>
      <c r="H2606" s="21">
        <v>17</v>
      </c>
      <c r="I2606" s="21"/>
      <c r="J2606" s="21"/>
      <c r="K2606" s="21">
        <v>37</v>
      </c>
      <c r="L2606" s="21">
        <v>1</v>
      </c>
      <c r="M2606" s="21"/>
      <c r="N2606" s="22"/>
    </row>
    <row r="2607" spans="1:14" ht="30" customHeight="1" x14ac:dyDescent="0.3">
      <c r="A2607" s="15" t="s">
        <v>114</v>
      </c>
      <c r="B2607" s="16" t="s">
        <v>33</v>
      </c>
      <c r="C2607" s="17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  <c r="N2607" s="18"/>
    </row>
    <row r="2608" spans="1:14" ht="30" customHeight="1" x14ac:dyDescent="0.3">
      <c r="A2608" s="19" t="s">
        <v>114</v>
      </c>
      <c r="B2608" s="20" t="s">
        <v>34</v>
      </c>
      <c r="C2608" s="21"/>
      <c r="D2608" s="21"/>
      <c r="E2608" s="21"/>
      <c r="F2608" s="21"/>
      <c r="G2608" s="21"/>
      <c r="H2608" s="21"/>
      <c r="I2608" s="21"/>
      <c r="J2608" s="21"/>
      <c r="K2608" s="21"/>
      <c r="L2608" s="21"/>
      <c r="M2608" s="21"/>
      <c r="N2608" s="22"/>
    </row>
    <row r="2609" spans="1:14" ht="30" customHeight="1" x14ac:dyDescent="0.3">
      <c r="A2609" s="15" t="s">
        <v>114</v>
      </c>
      <c r="B2609" s="16" t="s">
        <v>35</v>
      </c>
      <c r="C2609" s="17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  <c r="N2609" s="18"/>
    </row>
    <row r="2610" spans="1:14" ht="30" customHeight="1" x14ac:dyDescent="0.3">
      <c r="A2610" s="19" t="s">
        <v>114</v>
      </c>
      <c r="B2610" s="20" t="s">
        <v>36</v>
      </c>
      <c r="C2610" s="21"/>
      <c r="D2610" s="21"/>
      <c r="E2610" s="21"/>
      <c r="F2610" s="21"/>
      <c r="G2610" s="21"/>
      <c r="H2610" s="21"/>
      <c r="I2610" s="21"/>
      <c r="J2610" s="21"/>
      <c r="K2610" s="21"/>
      <c r="L2610" s="21"/>
      <c r="M2610" s="21"/>
      <c r="N2610" s="22"/>
    </row>
    <row r="2611" spans="1:14" ht="30" customHeight="1" x14ac:dyDescent="0.3">
      <c r="A2611" s="15" t="s">
        <v>114</v>
      </c>
      <c r="B2611" s="16" t="s">
        <v>37</v>
      </c>
      <c r="C2611" s="17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  <c r="N2611" s="18"/>
    </row>
    <row r="2612" spans="1:14" ht="30" customHeight="1" x14ac:dyDescent="0.3">
      <c r="A2612" s="19" t="s">
        <v>114</v>
      </c>
      <c r="B2612" s="20" t="s">
        <v>38</v>
      </c>
      <c r="C2612" s="21">
        <v>25</v>
      </c>
      <c r="D2612" s="21">
        <v>13</v>
      </c>
      <c r="E2612" s="21"/>
      <c r="F2612" s="21">
        <v>12</v>
      </c>
      <c r="G2612" s="21"/>
      <c r="H2612" s="21"/>
      <c r="I2612" s="21"/>
      <c r="J2612" s="21"/>
      <c r="K2612" s="21"/>
      <c r="L2612" s="21"/>
      <c r="M2612" s="21"/>
      <c r="N2612" s="22"/>
    </row>
    <row r="2613" spans="1:14" ht="30" customHeight="1" x14ac:dyDescent="0.3">
      <c r="A2613" s="15" t="s">
        <v>114</v>
      </c>
      <c r="B2613" s="16" t="s">
        <v>39</v>
      </c>
      <c r="C2613" s="17">
        <v>56</v>
      </c>
      <c r="D2613" s="17">
        <v>56</v>
      </c>
      <c r="E2613" s="17"/>
      <c r="F2613" s="17"/>
      <c r="G2613" s="17">
        <v>6</v>
      </c>
      <c r="H2613" s="17">
        <v>6</v>
      </c>
      <c r="I2613" s="17"/>
      <c r="J2613" s="17"/>
      <c r="K2613" s="17">
        <v>1</v>
      </c>
      <c r="L2613" s="17"/>
      <c r="M2613" s="17"/>
      <c r="N2613" s="18"/>
    </row>
    <row r="2614" spans="1:14" ht="30" customHeight="1" x14ac:dyDescent="0.3">
      <c r="A2614" s="19" t="s">
        <v>114</v>
      </c>
      <c r="B2614" s="20" t="s">
        <v>40</v>
      </c>
      <c r="C2614" s="21"/>
      <c r="D2614" s="21"/>
      <c r="E2614" s="21"/>
      <c r="F2614" s="21"/>
      <c r="G2614" s="21"/>
      <c r="H2614" s="21"/>
      <c r="I2614" s="21"/>
      <c r="J2614" s="21"/>
      <c r="K2614" s="21"/>
      <c r="L2614" s="21"/>
      <c r="M2614" s="21"/>
      <c r="N2614" s="22"/>
    </row>
    <row r="2615" spans="1:14" ht="30" customHeight="1" x14ac:dyDescent="0.3">
      <c r="A2615" s="15" t="s">
        <v>114</v>
      </c>
      <c r="B2615" s="16" t="s">
        <v>41</v>
      </c>
      <c r="C2615" s="17">
        <v>193</v>
      </c>
      <c r="D2615" s="17">
        <v>182</v>
      </c>
      <c r="E2615" s="17"/>
      <c r="F2615" s="17">
        <v>11</v>
      </c>
      <c r="G2615" s="17"/>
      <c r="H2615" s="17"/>
      <c r="I2615" s="17"/>
      <c r="J2615" s="17"/>
      <c r="K2615" s="17"/>
      <c r="L2615" s="17"/>
      <c r="M2615" s="17"/>
      <c r="N2615" s="18"/>
    </row>
    <row r="2616" spans="1:14" ht="30" customHeight="1" x14ac:dyDescent="0.3">
      <c r="A2616" s="19" t="s">
        <v>114</v>
      </c>
      <c r="B2616" s="20" t="s">
        <v>42</v>
      </c>
      <c r="C2616" s="21"/>
      <c r="D2616" s="21"/>
      <c r="E2616" s="21"/>
      <c r="F2616" s="21"/>
      <c r="G2616" s="21"/>
      <c r="H2616" s="21"/>
      <c r="I2616" s="21"/>
      <c r="J2616" s="21"/>
      <c r="K2616" s="21"/>
      <c r="L2616" s="21"/>
      <c r="M2616" s="21"/>
      <c r="N2616" s="22"/>
    </row>
    <row r="2617" spans="1:14" ht="30" customHeight="1" x14ac:dyDescent="0.3">
      <c r="A2617" s="15" t="s">
        <v>114</v>
      </c>
      <c r="B2617" s="16" t="s">
        <v>43</v>
      </c>
      <c r="C2617" s="17">
        <v>112</v>
      </c>
      <c r="D2617" s="17">
        <v>112</v>
      </c>
      <c r="E2617" s="17"/>
      <c r="F2617" s="17"/>
      <c r="G2617" s="17"/>
      <c r="H2617" s="17"/>
      <c r="I2617" s="17"/>
      <c r="J2617" s="17"/>
      <c r="K2617" s="17"/>
      <c r="L2617" s="17"/>
      <c r="M2617" s="17"/>
      <c r="N2617" s="18"/>
    </row>
    <row r="2618" spans="1:14" ht="30" customHeight="1" x14ac:dyDescent="0.3">
      <c r="A2618" s="19" t="s">
        <v>114</v>
      </c>
      <c r="B2618" s="20" t="s">
        <v>44</v>
      </c>
      <c r="C2618" s="21"/>
      <c r="D2618" s="21"/>
      <c r="E2618" s="21"/>
      <c r="F2618" s="21"/>
      <c r="G2618" s="21"/>
      <c r="H2618" s="21"/>
      <c r="I2618" s="21"/>
      <c r="J2618" s="21"/>
      <c r="K2618" s="21"/>
      <c r="L2618" s="21"/>
      <c r="M2618" s="21"/>
      <c r="N2618" s="22"/>
    </row>
    <row r="2619" spans="1:14" ht="30" customHeight="1" x14ac:dyDescent="0.3">
      <c r="A2619" s="15" t="s">
        <v>114</v>
      </c>
      <c r="B2619" s="16" t="s">
        <v>45</v>
      </c>
      <c r="C2619" s="17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  <c r="N2619" s="18"/>
    </row>
    <row r="2620" spans="1:14" ht="30" customHeight="1" x14ac:dyDescent="0.3">
      <c r="A2620" s="19" t="s">
        <v>114</v>
      </c>
      <c r="B2620" s="20" t="s">
        <v>46</v>
      </c>
      <c r="C2620" s="21">
        <v>11</v>
      </c>
      <c r="D2620" s="21">
        <v>2</v>
      </c>
      <c r="E2620" s="21"/>
      <c r="F2620" s="21">
        <v>9</v>
      </c>
      <c r="G2620" s="21">
        <v>5</v>
      </c>
      <c r="H2620" s="21"/>
      <c r="I2620" s="21"/>
      <c r="J2620" s="21">
        <v>5</v>
      </c>
      <c r="K2620" s="21"/>
      <c r="L2620" s="21"/>
      <c r="M2620" s="21"/>
      <c r="N2620" s="22"/>
    </row>
    <row r="2621" spans="1:14" ht="30" customHeight="1" x14ac:dyDescent="0.3">
      <c r="A2621" s="15" t="s">
        <v>114</v>
      </c>
      <c r="B2621" s="16" t="s">
        <v>47</v>
      </c>
      <c r="C2621" s="17">
        <v>10</v>
      </c>
      <c r="D2621" s="17">
        <v>7</v>
      </c>
      <c r="E2621" s="17"/>
      <c r="F2621" s="17">
        <v>3</v>
      </c>
      <c r="G2621" s="17"/>
      <c r="H2621" s="17"/>
      <c r="I2621" s="17"/>
      <c r="J2621" s="17"/>
      <c r="K2621" s="17"/>
      <c r="L2621" s="17"/>
      <c r="M2621" s="17"/>
      <c r="N2621" s="18"/>
    </row>
    <row r="2622" spans="1:14" ht="30" customHeight="1" x14ac:dyDescent="0.3">
      <c r="A2622" s="19" t="s">
        <v>114</v>
      </c>
      <c r="B2622" s="20" t="s">
        <v>48</v>
      </c>
      <c r="C2622" s="21"/>
      <c r="D2622" s="21"/>
      <c r="E2622" s="21"/>
      <c r="F2622" s="21"/>
      <c r="G2622" s="21"/>
      <c r="H2622" s="21"/>
      <c r="I2622" s="21"/>
      <c r="J2622" s="21"/>
      <c r="K2622" s="21"/>
      <c r="L2622" s="21"/>
      <c r="M2622" s="21"/>
      <c r="N2622" s="22"/>
    </row>
    <row r="2623" spans="1:14" ht="30" customHeight="1" x14ac:dyDescent="0.3">
      <c r="A2623" s="15" t="s">
        <v>114</v>
      </c>
      <c r="B2623" s="16" t="s">
        <v>49</v>
      </c>
      <c r="C2623" s="17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  <c r="N2623" s="18"/>
    </row>
    <row r="2624" spans="1:14" ht="30" customHeight="1" x14ac:dyDescent="0.3">
      <c r="A2624" s="19" t="s">
        <v>114</v>
      </c>
      <c r="B2624" s="20" t="s">
        <v>50</v>
      </c>
      <c r="C2624" s="21"/>
      <c r="D2624" s="21"/>
      <c r="E2624" s="21"/>
      <c r="F2624" s="21"/>
      <c r="G2624" s="21"/>
      <c r="H2624" s="21"/>
      <c r="I2624" s="21"/>
      <c r="J2624" s="21"/>
      <c r="K2624" s="21"/>
      <c r="L2624" s="21"/>
      <c r="M2624" s="21"/>
      <c r="N2624" s="22"/>
    </row>
    <row r="2625" spans="1:14" ht="30" customHeight="1" x14ac:dyDescent="0.3">
      <c r="A2625" s="15" t="s">
        <v>114</v>
      </c>
      <c r="B2625" s="16" t="s">
        <v>51</v>
      </c>
      <c r="C2625" s="17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  <c r="N2625" s="18"/>
    </row>
    <row r="2626" spans="1:14" ht="30" customHeight="1" x14ac:dyDescent="0.3">
      <c r="A2626" s="19" t="s">
        <v>114</v>
      </c>
      <c r="B2626" s="20" t="s">
        <v>52</v>
      </c>
      <c r="C2626" s="21">
        <v>14</v>
      </c>
      <c r="D2626" s="21">
        <v>1</v>
      </c>
      <c r="E2626" s="21"/>
      <c r="F2626" s="21">
        <v>13</v>
      </c>
      <c r="G2626" s="21"/>
      <c r="H2626" s="21"/>
      <c r="I2626" s="21"/>
      <c r="J2626" s="21"/>
      <c r="K2626" s="21">
        <v>1</v>
      </c>
      <c r="L2626" s="21"/>
      <c r="M2626" s="21"/>
      <c r="N2626" s="22"/>
    </row>
    <row r="2627" spans="1:14" ht="30" customHeight="1" x14ac:dyDescent="0.3">
      <c r="A2627" s="15" t="s">
        <v>114</v>
      </c>
      <c r="B2627" s="16" t="s">
        <v>53</v>
      </c>
      <c r="C2627" s="17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  <c r="N2627" s="18"/>
    </row>
    <row r="2628" spans="1:14" ht="30" customHeight="1" x14ac:dyDescent="0.3">
      <c r="A2628" s="19" t="s">
        <v>114</v>
      </c>
      <c r="B2628" s="20" t="s">
        <v>54</v>
      </c>
      <c r="C2628" s="21"/>
      <c r="D2628" s="21"/>
      <c r="E2628" s="21"/>
      <c r="F2628" s="21"/>
      <c r="G2628" s="21"/>
      <c r="H2628" s="21"/>
      <c r="I2628" s="21"/>
      <c r="J2628" s="21"/>
      <c r="K2628" s="21"/>
      <c r="L2628" s="21"/>
      <c r="M2628" s="21"/>
      <c r="N2628" s="22"/>
    </row>
    <row r="2629" spans="1:14" ht="30" customHeight="1" x14ac:dyDescent="0.3">
      <c r="A2629" s="15" t="s">
        <v>114</v>
      </c>
      <c r="B2629" s="16" t="s">
        <v>55</v>
      </c>
      <c r="C2629" s="17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  <c r="N2629" s="18"/>
    </row>
    <row r="2630" spans="1:14" ht="30" customHeight="1" x14ac:dyDescent="0.3">
      <c r="A2630" s="19" t="s">
        <v>114</v>
      </c>
      <c r="B2630" s="20" t="s">
        <v>56</v>
      </c>
      <c r="C2630" s="21"/>
      <c r="D2630" s="21"/>
      <c r="E2630" s="21"/>
      <c r="F2630" s="21"/>
      <c r="G2630" s="21"/>
      <c r="H2630" s="21"/>
      <c r="I2630" s="21"/>
      <c r="J2630" s="21"/>
      <c r="K2630" s="21"/>
      <c r="L2630" s="21"/>
      <c r="M2630" s="21"/>
      <c r="N2630" s="22"/>
    </row>
    <row r="2631" spans="1:14" ht="30" customHeight="1" x14ac:dyDescent="0.3">
      <c r="A2631" s="15" t="s">
        <v>114</v>
      </c>
      <c r="B2631" s="16" t="s">
        <v>57</v>
      </c>
      <c r="C2631" s="17">
        <v>59</v>
      </c>
      <c r="D2631" s="17">
        <v>46</v>
      </c>
      <c r="E2631" s="17">
        <v>8</v>
      </c>
      <c r="F2631" s="17">
        <v>5</v>
      </c>
      <c r="G2631" s="17"/>
      <c r="H2631" s="17"/>
      <c r="I2631" s="17"/>
      <c r="J2631" s="17"/>
      <c r="K2631" s="17"/>
      <c r="L2631" s="17"/>
      <c r="M2631" s="17"/>
      <c r="N2631" s="18"/>
    </row>
    <row r="2632" spans="1:14" ht="30" customHeight="1" x14ac:dyDescent="0.3">
      <c r="A2632" s="19" t="s">
        <v>114</v>
      </c>
      <c r="B2632" s="20" t="s">
        <v>58</v>
      </c>
      <c r="C2632" s="21"/>
      <c r="D2632" s="21"/>
      <c r="E2632" s="21"/>
      <c r="F2632" s="21"/>
      <c r="G2632" s="21"/>
      <c r="H2632" s="21"/>
      <c r="I2632" s="21"/>
      <c r="J2632" s="21"/>
      <c r="K2632" s="21"/>
      <c r="L2632" s="21"/>
      <c r="M2632" s="21"/>
      <c r="N2632" s="22"/>
    </row>
    <row r="2633" spans="1:14" ht="30" customHeight="1" x14ac:dyDescent="0.3">
      <c r="A2633" s="15" t="s">
        <v>114</v>
      </c>
      <c r="B2633" s="16" t="s">
        <v>59</v>
      </c>
      <c r="C2633" s="17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  <c r="N2633" s="18"/>
    </row>
    <row r="2634" spans="1:14" ht="30" customHeight="1" x14ac:dyDescent="0.3">
      <c r="A2634" s="19" t="s">
        <v>114</v>
      </c>
      <c r="B2634" s="20" t="s">
        <v>60</v>
      </c>
      <c r="C2634" s="21"/>
      <c r="D2634" s="21"/>
      <c r="E2634" s="21"/>
      <c r="F2634" s="21"/>
      <c r="G2634" s="21"/>
      <c r="H2634" s="21"/>
      <c r="I2634" s="21"/>
      <c r="J2634" s="21"/>
      <c r="K2634" s="21"/>
      <c r="L2634" s="21"/>
      <c r="M2634" s="21"/>
      <c r="N2634" s="22"/>
    </row>
    <row r="2635" spans="1:14" ht="30" customHeight="1" x14ac:dyDescent="0.3">
      <c r="A2635" s="15" t="s">
        <v>114</v>
      </c>
      <c r="B2635" s="16" t="s">
        <v>61</v>
      </c>
      <c r="C2635" s="17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  <c r="N2635" s="18"/>
    </row>
    <row r="2636" spans="1:14" ht="30" customHeight="1" x14ac:dyDescent="0.3">
      <c r="A2636" s="19" t="s">
        <v>114</v>
      </c>
      <c r="B2636" s="20" t="s">
        <v>62</v>
      </c>
      <c r="C2636" s="21">
        <v>2448</v>
      </c>
      <c r="D2636" s="21">
        <v>1549</v>
      </c>
      <c r="E2636" s="21">
        <v>24</v>
      </c>
      <c r="F2636" s="21">
        <v>875</v>
      </c>
      <c r="G2636" s="21">
        <v>21</v>
      </c>
      <c r="H2636" s="21">
        <v>15</v>
      </c>
      <c r="I2636" s="21"/>
      <c r="J2636" s="21">
        <v>6</v>
      </c>
      <c r="K2636" s="21">
        <v>1</v>
      </c>
      <c r="L2636" s="21"/>
      <c r="M2636" s="21"/>
      <c r="N2636" s="22"/>
    </row>
    <row r="2637" spans="1:14" ht="30" customHeight="1" x14ac:dyDescent="0.3">
      <c r="A2637" s="15" t="s">
        <v>114</v>
      </c>
      <c r="B2637" s="16" t="s">
        <v>63</v>
      </c>
      <c r="C2637" s="17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  <c r="N2637" s="18"/>
    </row>
    <row r="2638" spans="1:14" ht="30" customHeight="1" x14ac:dyDescent="0.3">
      <c r="A2638" s="19" t="s">
        <v>114</v>
      </c>
      <c r="B2638" s="20" t="s">
        <v>64</v>
      </c>
      <c r="C2638" s="21">
        <v>1</v>
      </c>
      <c r="D2638" s="21">
        <v>1</v>
      </c>
      <c r="E2638" s="21"/>
      <c r="F2638" s="21"/>
      <c r="G2638" s="21"/>
      <c r="H2638" s="21"/>
      <c r="I2638" s="21"/>
      <c r="J2638" s="21"/>
      <c r="K2638" s="21"/>
      <c r="L2638" s="21"/>
      <c r="M2638" s="21"/>
      <c r="N2638" s="22"/>
    </row>
    <row r="2639" spans="1:14" ht="30" customHeight="1" x14ac:dyDescent="0.3">
      <c r="A2639" s="15" t="s">
        <v>114</v>
      </c>
      <c r="B2639" s="16" t="s">
        <v>65</v>
      </c>
      <c r="C2639" s="17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  <c r="N2639" s="18"/>
    </row>
    <row r="2640" spans="1:14" ht="30" customHeight="1" x14ac:dyDescent="0.3">
      <c r="A2640" s="19" t="s">
        <v>114</v>
      </c>
      <c r="B2640" s="20" t="s">
        <v>66</v>
      </c>
      <c r="C2640" s="21">
        <v>78</v>
      </c>
      <c r="D2640" s="21">
        <v>66</v>
      </c>
      <c r="E2640" s="21"/>
      <c r="F2640" s="21">
        <v>12</v>
      </c>
      <c r="G2640" s="21">
        <v>2</v>
      </c>
      <c r="H2640" s="21">
        <v>2</v>
      </c>
      <c r="I2640" s="21"/>
      <c r="J2640" s="21"/>
      <c r="K2640" s="21"/>
      <c r="L2640" s="21"/>
      <c r="M2640" s="21"/>
      <c r="N2640" s="22"/>
    </row>
    <row r="2641" spans="1:14" ht="30" customHeight="1" x14ac:dyDescent="0.3">
      <c r="A2641" s="15" t="s">
        <v>114</v>
      </c>
      <c r="B2641" s="16" t="s">
        <v>67</v>
      </c>
      <c r="C2641" s="17">
        <v>318</v>
      </c>
      <c r="D2641" s="17">
        <v>60</v>
      </c>
      <c r="E2641" s="17">
        <v>56</v>
      </c>
      <c r="F2641" s="17">
        <v>202</v>
      </c>
      <c r="G2641" s="17">
        <v>3</v>
      </c>
      <c r="H2641" s="17">
        <v>2</v>
      </c>
      <c r="I2641" s="17">
        <v>1</v>
      </c>
      <c r="J2641" s="17"/>
      <c r="K2641" s="17"/>
      <c r="L2641" s="17"/>
      <c r="M2641" s="17"/>
      <c r="N2641" s="18"/>
    </row>
    <row r="2642" spans="1:14" ht="30" customHeight="1" x14ac:dyDescent="0.3">
      <c r="A2642" s="7" t="s">
        <v>115</v>
      </c>
      <c r="B2642" s="8" t="s">
        <v>15</v>
      </c>
      <c r="C2642" s="9"/>
      <c r="D2642" s="9"/>
      <c r="E2642" s="9"/>
      <c r="F2642" s="9"/>
      <c r="G2642" s="9"/>
      <c r="H2642" s="9"/>
      <c r="I2642" s="9"/>
      <c r="J2642" s="9"/>
      <c r="K2642" s="9"/>
      <c r="L2642" s="9"/>
      <c r="M2642" s="9"/>
      <c r="N2642" s="10"/>
    </row>
    <row r="2643" spans="1:14" ht="30" customHeight="1" x14ac:dyDescent="0.3">
      <c r="A2643" s="11" t="s">
        <v>115</v>
      </c>
      <c r="B2643" s="12" t="s">
        <v>16</v>
      </c>
      <c r="C2643" s="13">
        <v>90</v>
      </c>
      <c r="D2643" s="13">
        <v>67</v>
      </c>
      <c r="E2643" s="13">
        <v>1</v>
      </c>
      <c r="F2643" s="13">
        <v>22</v>
      </c>
      <c r="G2643" s="13"/>
      <c r="H2643" s="13"/>
      <c r="I2643" s="13"/>
      <c r="J2643" s="13"/>
      <c r="K2643" s="13"/>
      <c r="L2643" s="13"/>
      <c r="M2643" s="13"/>
      <c r="N2643" s="14"/>
    </row>
    <row r="2644" spans="1:14" ht="30" customHeight="1" x14ac:dyDescent="0.3">
      <c r="A2644" s="7" t="s">
        <v>115</v>
      </c>
      <c r="B2644" s="8" t="s">
        <v>120</v>
      </c>
      <c r="C2644" s="9"/>
      <c r="D2644" s="9"/>
      <c r="E2644" s="9"/>
      <c r="F2644" s="9"/>
      <c r="G2644" s="9"/>
      <c r="H2644" s="9"/>
      <c r="I2644" s="9"/>
      <c r="J2644" s="9"/>
      <c r="K2644" s="9"/>
      <c r="L2644" s="9"/>
      <c r="M2644" s="9"/>
      <c r="N2644" s="10"/>
    </row>
    <row r="2645" spans="1:14" ht="30" customHeight="1" x14ac:dyDescent="0.3">
      <c r="A2645" s="11" t="s">
        <v>115</v>
      </c>
      <c r="B2645" s="12" t="s">
        <v>17</v>
      </c>
      <c r="C2645" s="13"/>
      <c r="D2645" s="13"/>
      <c r="E2645" s="13"/>
      <c r="F2645" s="13"/>
      <c r="G2645" s="13"/>
      <c r="H2645" s="13"/>
      <c r="I2645" s="13"/>
      <c r="J2645" s="13"/>
      <c r="K2645" s="13"/>
      <c r="L2645" s="13"/>
      <c r="M2645" s="13"/>
      <c r="N2645" s="14"/>
    </row>
    <row r="2646" spans="1:14" ht="30" customHeight="1" x14ac:dyDescent="0.3">
      <c r="A2646" s="7" t="s">
        <v>115</v>
      </c>
      <c r="B2646" s="8" t="s">
        <v>18</v>
      </c>
      <c r="C2646" s="9"/>
      <c r="D2646" s="9"/>
      <c r="E2646" s="9"/>
      <c r="F2646" s="9"/>
      <c r="G2646" s="9"/>
      <c r="H2646" s="9"/>
      <c r="I2646" s="9"/>
      <c r="J2646" s="9"/>
      <c r="K2646" s="9"/>
      <c r="L2646" s="9"/>
      <c r="M2646" s="9"/>
      <c r="N2646" s="10"/>
    </row>
    <row r="2647" spans="1:14" ht="30" customHeight="1" x14ac:dyDescent="0.3">
      <c r="A2647" s="11" t="s">
        <v>115</v>
      </c>
      <c r="B2647" s="12" t="s">
        <v>19</v>
      </c>
      <c r="C2647" s="13">
        <v>6988</v>
      </c>
      <c r="D2647" s="13">
        <v>3961</v>
      </c>
      <c r="E2647" s="13">
        <v>177</v>
      </c>
      <c r="F2647" s="13">
        <v>2850</v>
      </c>
      <c r="G2647" s="13">
        <v>11</v>
      </c>
      <c r="H2647" s="13">
        <v>8</v>
      </c>
      <c r="I2647" s="13"/>
      <c r="J2647" s="13">
        <v>3</v>
      </c>
      <c r="K2647" s="13">
        <v>17</v>
      </c>
      <c r="L2647" s="13"/>
      <c r="M2647" s="13"/>
      <c r="N2647" s="14"/>
    </row>
    <row r="2648" spans="1:14" ht="30" customHeight="1" x14ac:dyDescent="0.3">
      <c r="A2648" s="7" t="s">
        <v>115</v>
      </c>
      <c r="B2648" s="8" t="s">
        <v>20</v>
      </c>
      <c r="C2648" s="9"/>
      <c r="D2648" s="9"/>
      <c r="E2648" s="9"/>
      <c r="F2648" s="9"/>
      <c r="G2648" s="9"/>
      <c r="H2648" s="9"/>
      <c r="I2648" s="9"/>
      <c r="J2648" s="9"/>
      <c r="K2648" s="9"/>
      <c r="L2648" s="9"/>
      <c r="M2648" s="9"/>
      <c r="N2648" s="10"/>
    </row>
    <row r="2649" spans="1:14" ht="30" customHeight="1" x14ac:dyDescent="0.3">
      <c r="A2649" s="11" t="s">
        <v>115</v>
      </c>
      <c r="B2649" s="12" t="s">
        <v>21</v>
      </c>
      <c r="C2649" s="13"/>
      <c r="D2649" s="13"/>
      <c r="E2649" s="13"/>
      <c r="F2649" s="13"/>
      <c r="G2649" s="13"/>
      <c r="H2649" s="13"/>
      <c r="I2649" s="13"/>
      <c r="J2649" s="13"/>
      <c r="K2649" s="13"/>
      <c r="L2649" s="13"/>
      <c r="M2649" s="13"/>
      <c r="N2649" s="14"/>
    </row>
    <row r="2650" spans="1:14" ht="30" customHeight="1" x14ac:dyDescent="0.3">
      <c r="A2650" s="7" t="s">
        <v>115</v>
      </c>
      <c r="B2650" s="8" t="s">
        <v>22</v>
      </c>
      <c r="C2650" s="9">
        <v>5</v>
      </c>
      <c r="D2650" s="9">
        <v>1</v>
      </c>
      <c r="E2650" s="9">
        <v>1</v>
      </c>
      <c r="F2650" s="9">
        <v>3</v>
      </c>
      <c r="G2650" s="9"/>
      <c r="H2650" s="9"/>
      <c r="I2650" s="9"/>
      <c r="J2650" s="9"/>
      <c r="K2650" s="9"/>
      <c r="L2650" s="9"/>
      <c r="M2650" s="9"/>
      <c r="N2650" s="10"/>
    </row>
    <row r="2651" spans="1:14" ht="30" customHeight="1" x14ac:dyDescent="0.3">
      <c r="A2651" s="11" t="s">
        <v>115</v>
      </c>
      <c r="B2651" s="12" t="s">
        <v>23</v>
      </c>
      <c r="C2651" s="13"/>
      <c r="D2651" s="13"/>
      <c r="E2651" s="13"/>
      <c r="F2651" s="13"/>
      <c r="G2651" s="13"/>
      <c r="H2651" s="13"/>
      <c r="I2651" s="13"/>
      <c r="J2651" s="13"/>
      <c r="K2651" s="13"/>
      <c r="L2651" s="13"/>
      <c r="M2651" s="13"/>
      <c r="N2651" s="14"/>
    </row>
    <row r="2652" spans="1:14" ht="30" customHeight="1" x14ac:dyDescent="0.3">
      <c r="A2652" s="7" t="s">
        <v>115</v>
      </c>
      <c r="B2652" s="8" t="s">
        <v>24</v>
      </c>
      <c r="C2652" s="9"/>
      <c r="D2652" s="9"/>
      <c r="E2652" s="9"/>
      <c r="F2652" s="9"/>
      <c r="G2652" s="9"/>
      <c r="H2652" s="9"/>
      <c r="I2652" s="9"/>
      <c r="J2652" s="9"/>
      <c r="K2652" s="9"/>
      <c r="L2652" s="9"/>
      <c r="M2652" s="9"/>
      <c r="N2652" s="10"/>
    </row>
    <row r="2653" spans="1:14" ht="30" customHeight="1" x14ac:dyDescent="0.3">
      <c r="A2653" s="11" t="s">
        <v>115</v>
      </c>
      <c r="B2653" s="12" t="s">
        <v>121</v>
      </c>
      <c r="C2653" s="13"/>
      <c r="D2653" s="13"/>
      <c r="E2653" s="13"/>
      <c r="F2653" s="13"/>
      <c r="G2653" s="13"/>
      <c r="H2653" s="13"/>
      <c r="I2653" s="13"/>
      <c r="J2653" s="13"/>
      <c r="K2653" s="13"/>
      <c r="L2653" s="13"/>
      <c r="M2653" s="13"/>
      <c r="N2653" s="14"/>
    </row>
    <row r="2654" spans="1:14" ht="30" customHeight="1" x14ac:dyDescent="0.3">
      <c r="A2654" s="7" t="s">
        <v>115</v>
      </c>
      <c r="B2654" s="8" t="s">
        <v>25</v>
      </c>
      <c r="C2654" s="9"/>
      <c r="D2654" s="9"/>
      <c r="E2654" s="9"/>
      <c r="F2654" s="9"/>
      <c r="G2654" s="9"/>
      <c r="H2654" s="9"/>
      <c r="I2654" s="9"/>
      <c r="J2654" s="9"/>
      <c r="K2654" s="9"/>
      <c r="L2654" s="9"/>
      <c r="M2654" s="9"/>
      <c r="N2654" s="10"/>
    </row>
    <row r="2655" spans="1:14" ht="30" customHeight="1" x14ac:dyDescent="0.3">
      <c r="A2655" s="11" t="s">
        <v>115</v>
      </c>
      <c r="B2655" s="12" t="s">
        <v>26</v>
      </c>
      <c r="C2655" s="13"/>
      <c r="D2655" s="13"/>
      <c r="E2655" s="13"/>
      <c r="F2655" s="13"/>
      <c r="G2655" s="13"/>
      <c r="H2655" s="13"/>
      <c r="I2655" s="13"/>
      <c r="J2655" s="13"/>
      <c r="K2655" s="13"/>
      <c r="L2655" s="13"/>
      <c r="M2655" s="13"/>
      <c r="N2655" s="14"/>
    </row>
    <row r="2656" spans="1:14" ht="30" customHeight="1" x14ac:dyDescent="0.3">
      <c r="A2656" s="7" t="s">
        <v>115</v>
      </c>
      <c r="B2656" s="8" t="s">
        <v>27</v>
      </c>
      <c r="C2656" s="9"/>
      <c r="D2656" s="9"/>
      <c r="E2656" s="9"/>
      <c r="F2656" s="9"/>
      <c r="G2656" s="9"/>
      <c r="H2656" s="9"/>
      <c r="I2656" s="9"/>
      <c r="J2656" s="9"/>
      <c r="K2656" s="9"/>
      <c r="L2656" s="9"/>
      <c r="M2656" s="9"/>
      <c r="N2656" s="10"/>
    </row>
    <row r="2657" spans="1:14" ht="30" customHeight="1" x14ac:dyDescent="0.3">
      <c r="A2657" s="11" t="s">
        <v>115</v>
      </c>
      <c r="B2657" s="12" t="s">
        <v>28</v>
      </c>
      <c r="C2657" s="13"/>
      <c r="D2657" s="13"/>
      <c r="E2657" s="13"/>
      <c r="F2657" s="13"/>
      <c r="G2657" s="13"/>
      <c r="H2657" s="13"/>
      <c r="I2657" s="13"/>
      <c r="J2657" s="13"/>
      <c r="K2657" s="13"/>
      <c r="L2657" s="13"/>
      <c r="M2657" s="13"/>
      <c r="N2657" s="14"/>
    </row>
    <row r="2658" spans="1:14" ht="30" customHeight="1" x14ac:dyDescent="0.3">
      <c r="A2658" s="7" t="s">
        <v>115</v>
      </c>
      <c r="B2658" s="8" t="s">
        <v>29</v>
      </c>
      <c r="C2658" s="9"/>
      <c r="D2658" s="9"/>
      <c r="E2658" s="9"/>
      <c r="F2658" s="9"/>
      <c r="G2658" s="9"/>
      <c r="H2658" s="9"/>
      <c r="I2658" s="9"/>
      <c r="J2658" s="9"/>
      <c r="K2658" s="9"/>
      <c r="L2658" s="9"/>
      <c r="M2658" s="9"/>
      <c r="N2658" s="10"/>
    </row>
    <row r="2659" spans="1:14" ht="30" customHeight="1" x14ac:dyDescent="0.3">
      <c r="A2659" s="11" t="s">
        <v>115</v>
      </c>
      <c r="B2659" s="12" t="s">
        <v>30</v>
      </c>
      <c r="C2659" s="13">
        <v>1</v>
      </c>
      <c r="D2659" s="13">
        <v>1</v>
      </c>
      <c r="E2659" s="13"/>
      <c r="F2659" s="13"/>
      <c r="G2659" s="13"/>
      <c r="H2659" s="13"/>
      <c r="I2659" s="13"/>
      <c r="J2659" s="13"/>
      <c r="K2659" s="13"/>
      <c r="L2659" s="13"/>
      <c r="M2659" s="13"/>
      <c r="N2659" s="14"/>
    </row>
    <row r="2660" spans="1:14" ht="30" customHeight="1" x14ac:dyDescent="0.3">
      <c r="A2660" s="7" t="s">
        <v>115</v>
      </c>
      <c r="B2660" s="8" t="s">
        <v>31</v>
      </c>
      <c r="C2660" s="9"/>
      <c r="D2660" s="9"/>
      <c r="E2660" s="9"/>
      <c r="F2660" s="9"/>
      <c r="G2660" s="9"/>
      <c r="H2660" s="9"/>
      <c r="I2660" s="9"/>
      <c r="J2660" s="9"/>
      <c r="K2660" s="9"/>
      <c r="L2660" s="9"/>
      <c r="M2660" s="9"/>
      <c r="N2660" s="10"/>
    </row>
    <row r="2661" spans="1:14" ht="30" customHeight="1" x14ac:dyDescent="0.3">
      <c r="A2661" s="11" t="s">
        <v>115</v>
      </c>
      <c r="B2661" s="12" t="s">
        <v>32</v>
      </c>
      <c r="C2661" s="13">
        <v>28</v>
      </c>
      <c r="D2661" s="13">
        <v>28</v>
      </c>
      <c r="E2661" s="13"/>
      <c r="F2661" s="13"/>
      <c r="G2661" s="13"/>
      <c r="H2661" s="13"/>
      <c r="I2661" s="13"/>
      <c r="J2661" s="13"/>
      <c r="K2661" s="13"/>
      <c r="L2661" s="13"/>
      <c r="M2661" s="13"/>
      <c r="N2661" s="14"/>
    </row>
    <row r="2662" spans="1:14" ht="30" customHeight="1" x14ac:dyDescent="0.3">
      <c r="A2662" s="7" t="s">
        <v>115</v>
      </c>
      <c r="B2662" s="8" t="s">
        <v>33</v>
      </c>
      <c r="C2662" s="9"/>
      <c r="D2662" s="9"/>
      <c r="E2662" s="9"/>
      <c r="F2662" s="9"/>
      <c r="G2662" s="9"/>
      <c r="H2662" s="9"/>
      <c r="I2662" s="9"/>
      <c r="J2662" s="9"/>
      <c r="K2662" s="9"/>
      <c r="L2662" s="9"/>
      <c r="M2662" s="9"/>
      <c r="N2662" s="10"/>
    </row>
    <row r="2663" spans="1:14" ht="30" customHeight="1" x14ac:dyDescent="0.3">
      <c r="A2663" s="11" t="s">
        <v>115</v>
      </c>
      <c r="B2663" s="12" t="s">
        <v>34</v>
      </c>
      <c r="C2663" s="13"/>
      <c r="D2663" s="13"/>
      <c r="E2663" s="13"/>
      <c r="F2663" s="13"/>
      <c r="G2663" s="13"/>
      <c r="H2663" s="13"/>
      <c r="I2663" s="13"/>
      <c r="J2663" s="13"/>
      <c r="K2663" s="13"/>
      <c r="L2663" s="13"/>
      <c r="M2663" s="13"/>
      <c r="N2663" s="14"/>
    </row>
    <row r="2664" spans="1:14" ht="30" customHeight="1" x14ac:dyDescent="0.3">
      <c r="A2664" s="7" t="s">
        <v>115</v>
      </c>
      <c r="B2664" s="8" t="s">
        <v>35</v>
      </c>
      <c r="C2664" s="9"/>
      <c r="D2664" s="9"/>
      <c r="E2664" s="9"/>
      <c r="F2664" s="9"/>
      <c r="G2664" s="9"/>
      <c r="H2664" s="9"/>
      <c r="I2664" s="9"/>
      <c r="J2664" s="9"/>
      <c r="K2664" s="9"/>
      <c r="L2664" s="9"/>
      <c r="M2664" s="9"/>
      <c r="N2664" s="10"/>
    </row>
    <row r="2665" spans="1:14" ht="30" customHeight="1" x14ac:dyDescent="0.3">
      <c r="A2665" s="11" t="s">
        <v>115</v>
      </c>
      <c r="B2665" s="12" t="s">
        <v>36</v>
      </c>
      <c r="C2665" s="13"/>
      <c r="D2665" s="13"/>
      <c r="E2665" s="13"/>
      <c r="F2665" s="13"/>
      <c r="G2665" s="13"/>
      <c r="H2665" s="13"/>
      <c r="I2665" s="13"/>
      <c r="J2665" s="13"/>
      <c r="K2665" s="13"/>
      <c r="L2665" s="13"/>
      <c r="M2665" s="13"/>
      <c r="N2665" s="14"/>
    </row>
    <row r="2666" spans="1:14" ht="30" customHeight="1" x14ac:dyDescent="0.3">
      <c r="A2666" s="7" t="s">
        <v>115</v>
      </c>
      <c r="B2666" s="8" t="s">
        <v>37</v>
      </c>
      <c r="C2666" s="9">
        <v>2</v>
      </c>
      <c r="D2666" s="9">
        <v>2</v>
      </c>
      <c r="E2666" s="9"/>
      <c r="F2666" s="9"/>
      <c r="G2666" s="9"/>
      <c r="H2666" s="9"/>
      <c r="I2666" s="9"/>
      <c r="J2666" s="9"/>
      <c r="K2666" s="9"/>
      <c r="L2666" s="9"/>
      <c r="M2666" s="9"/>
      <c r="N2666" s="10"/>
    </row>
    <row r="2667" spans="1:14" ht="30" customHeight="1" x14ac:dyDescent="0.3">
      <c r="A2667" s="11" t="s">
        <v>115</v>
      </c>
      <c r="B2667" s="12" t="s">
        <v>38</v>
      </c>
      <c r="C2667" s="13"/>
      <c r="D2667" s="13"/>
      <c r="E2667" s="13"/>
      <c r="F2667" s="13"/>
      <c r="G2667" s="13"/>
      <c r="H2667" s="13"/>
      <c r="I2667" s="13"/>
      <c r="J2667" s="13"/>
      <c r="K2667" s="13"/>
      <c r="L2667" s="13"/>
      <c r="M2667" s="13"/>
      <c r="N2667" s="14"/>
    </row>
    <row r="2668" spans="1:14" ht="30" customHeight="1" x14ac:dyDescent="0.3">
      <c r="A2668" s="7" t="s">
        <v>115</v>
      </c>
      <c r="B2668" s="8" t="s">
        <v>39</v>
      </c>
      <c r="C2668" s="9"/>
      <c r="D2668" s="9"/>
      <c r="E2668" s="9"/>
      <c r="F2668" s="9"/>
      <c r="G2668" s="9"/>
      <c r="H2668" s="9"/>
      <c r="I2668" s="9"/>
      <c r="J2668" s="9"/>
      <c r="K2668" s="9"/>
      <c r="L2668" s="9"/>
      <c r="M2668" s="9"/>
      <c r="N2668" s="10"/>
    </row>
    <row r="2669" spans="1:14" ht="30" customHeight="1" x14ac:dyDescent="0.3">
      <c r="A2669" s="11" t="s">
        <v>115</v>
      </c>
      <c r="B2669" s="12" t="s">
        <v>40</v>
      </c>
      <c r="C2669" s="13"/>
      <c r="D2669" s="13"/>
      <c r="E2669" s="13"/>
      <c r="F2669" s="13"/>
      <c r="G2669" s="13"/>
      <c r="H2669" s="13"/>
      <c r="I2669" s="13"/>
      <c r="J2669" s="13"/>
      <c r="K2669" s="13"/>
      <c r="L2669" s="13"/>
      <c r="M2669" s="13"/>
      <c r="N2669" s="14"/>
    </row>
    <row r="2670" spans="1:14" ht="30" customHeight="1" x14ac:dyDescent="0.3">
      <c r="A2670" s="7" t="s">
        <v>115</v>
      </c>
      <c r="B2670" s="8" t="s">
        <v>41</v>
      </c>
      <c r="C2670" s="9"/>
      <c r="D2670" s="9"/>
      <c r="E2670" s="9"/>
      <c r="F2670" s="9"/>
      <c r="G2670" s="9"/>
      <c r="H2670" s="9"/>
      <c r="I2670" s="9"/>
      <c r="J2670" s="9"/>
      <c r="K2670" s="9"/>
      <c r="L2670" s="9"/>
      <c r="M2670" s="9"/>
      <c r="N2670" s="10"/>
    </row>
    <row r="2671" spans="1:14" ht="30" customHeight="1" x14ac:dyDescent="0.3">
      <c r="A2671" s="11" t="s">
        <v>115</v>
      </c>
      <c r="B2671" s="12" t="s">
        <v>42</v>
      </c>
      <c r="C2671" s="13"/>
      <c r="D2671" s="13"/>
      <c r="E2671" s="13"/>
      <c r="F2671" s="13"/>
      <c r="G2671" s="13"/>
      <c r="H2671" s="13"/>
      <c r="I2671" s="13"/>
      <c r="J2671" s="13"/>
      <c r="K2671" s="13"/>
      <c r="L2671" s="13"/>
      <c r="M2671" s="13"/>
      <c r="N2671" s="14"/>
    </row>
    <row r="2672" spans="1:14" ht="30" customHeight="1" x14ac:dyDescent="0.3">
      <c r="A2672" s="7" t="s">
        <v>115</v>
      </c>
      <c r="B2672" s="8" t="s">
        <v>43</v>
      </c>
      <c r="C2672" s="9">
        <v>11</v>
      </c>
      <c r="D2672" s="9">
        <v>11</v>
      </c>
      <c r="E2672" s="9"/>
      <c r="F2672" s="9"/>
      <c r="G2672" s="9"/>
      <c r="H2672" s="9"/>
      <c r="I2672" s="9"/>
      <c r="J2672" s="9"/>
      <c r="K2672" s="9"/>
      <c r="L2672" s="9"/>
      <c r="M2672" s="9"/>
      <c r="N2672" s="10"/>
    </row>
    <row r="2673" spans="1:14" ht="30" customHeight="1" x14ac:dyDescent="0.3">
      <c r="A2673" s="11" t="s">
        <v>115</v>
      </c>
      <c r="B2673" s="12" t="s">
        <v>44</v>
      </c>
      <c r="C2673" s="13"/>
      <c r="D2673" s="13"/>
      <c r="E2673" s="13"/>
      <c r="F2673" s="13"/>
      <c r="G2673" s="13"/>
      <c r="H2673" s="13"/>
      <c r="I2673" s="13"/>
      <c r="J2673" s="13"/>
      <c r="K2673" s="13"/>
      <c r="L2673" s="13"/>
      <c r="M2673" s="13"/>
      <c r="N2673" s="14"/>
    </row>
    <row r="2674" spans="1:14" ht="30" customHeight="1" x14ac:dyDescent="0.3">
      <c r="A2674" s="7" t="s">
        <v>115</v>
      </c>
      <c r="B2674" s="8" t="s">
        <v>45</v>
      </c>
      <c r="C2674" s="9"/>
      <c r="D2674" s="9"/>
      <c r="E2674" s="9"/>
      <c r="F2674" s="9"/>
      <c r="G2674" s="9"/>
      <c r="H2674" s="9"/>
      <c r="I2674" s="9"/>
      <c r="J2674" s="9"/>
      <c r="K2674" s="9"/>
      <c r="L2674" s="9"/>
      <c r="M2674" s="9"/>
      <c r="N2674" s="10"/>
    </row>
    <row r="2675" spans="1:14" ht="30" customHeight="1" x14ac:dyDescent="0.3">
      <c r="A2675" s="11" t="s">
        <v>115</v>
      </c>
      <c r="B2675" s="12" t="s">
        <v>46</v>
      </c>
      <c r="C2675" s="13"/>
      <c r="D2675" s="13"/>
      <c r="E2675" s="13"/>
      <c r="F2675" s="13"/>
      <c r="G2675" s="13"/>
      <c r="H2675" s="13"/>
      <c r="I2675" s="13"/>
      <c r="J2675" s="13"/>
      <c r="K2675" s="13"/>
      <c r="L2675" s="13"/>
      <c r="M2675" s="13"/>
      <c r="N2675" s="14"/>
    </row>
    <row r="2676" spans="1:14" ht="30" customHeight="1" x14ac:dyDescent="0.3">
      <c r="A2676" s="7" t="s">
        <v>115</v>
      </c>
      <c r="B2676" s="8" t="s">
        <v>47</v>
      </c>
      <c r="C2676" s="9">
        <v>3</v>
      </c>
      <c r="D2676" s="9">
        <v>3</v>
      </c>
      <c r="E2676" s="9"/>
      <c r="F2676" s="9"/>
      <c r="G2676" s="9"/>
      <c r="H2676" s="9"/>
      <c r="I2676" s="9"/>
      <c r="J2676" s="9"/>
      <c r="K2676" s="9"/>
      <c r="L2676" s="9"/>
      <c r="M2676" s="9"/>
      <c r="N2676" s="10"/>
    </row>
    <row r="2677" spans="1:14" ht="30" customHeight="1" x14ac:dyDescent="0.3">
      <c r="A2677" s="11" t="s">
        <v>115</v>
      </c>
      <c r="B2677" s="12" t="s">
        <v>48</v>
      </c>
      <c r="C2677" s="13"/>
      <c r="D2677" s="13"/>
      <c r="E2677" s="13"/>
      <c r="F2677" s="13"/>
      <c r="G2677" s="13"/>
      <c r="H2677" s="13"/>
      <c r="I2677" s="13"/>
      <c r="J2677" s="13"/>
      <c r="K2677" s="13"/>
      <c r="L2677" s="13"/>
      <c r="M2677" s="13"/>
      <c r="N2677" s="14"/>
    </row>
    <row r="2678" spans="1:14" ht="30" customHeight="1" x14ac:dyDescent="0.3">
      <c r="A2678" s="7" t="s">
        <v>115</v>
      </c>
      <c r="B2678" s="8" t="s">
        <v>49</v>
      </c>
      <c r="C2678" s="9"/>
      <c r="D2678" s="9"/>
      <c r="E2678" s="9"/>
      <c r="F2678" s="9"/>
      <c r="G2678" s="9"/>
      <c r="H2678" s="9"/>
      <c r="I2678" s="9"/>
      <c r="J2678" s="9"/>
      <c r="K2678" s="9"/>
      <c r="L2678" s="9"/>
      <c r="M2678" s="9"/>
      <c r="N2678" s="10"/>
    </row>
    <row r="2679" spans="1:14" ht="30" customHeight="1" x14ac:dyDescent="0.3">
      <c r="A2679" s="11" t="s">
        <v>115</v>
      </c>
      <c r="B2679" s="12" t="s">
        <v>50</v>
      </c>
      <c r="C2679" s="13"/>
      <c r="D2679" s="13"/>
      <c r="E2679" s="13"/>
      <c r="F2679" s="13"/>
      <c r="G2679" s="13"/>
      <c r="H2679" s="13"/>
      <c r="I2679" s="13"/>
      <c r="J2679" s="13"/>
      <c r="K2679" s="13"/>
      <c r="L2679" s="13"/>
      <c r="M2679" s="13"/>
      <c r="N2679" s="14"/>
    </row>
    <row r="2680" spans="1:14" ht="30" customHeight="1" x14ac:dyDescent="0.3">
      <c r="A2680" s="7" t="s">
        <v>115</v>
      </c>
      <c r="B2680" s="8" t="s">
        <v>51</v>
      </c>
      <c r="C2680" s="9"/>
      <c r="D2680" s="9"/>
      <c r="E2680" s="9"/>
      <c r="F2680" s="9"/>
      <c r="G2680" s="9"/>
      <c r="H2680" s="9"/>
      <c r="I2680" s="9"/>
      <c r="J2680" s="9"/>
      <c r="K2680" s="9"/>
      <c r="L2680" s="9"/>
      <c r="M2680" s="9"/>
      <c r="N2680" s="10"/>
    </row>
    <row r="2681" spans="1:14" ht="30" customHeight="1" x14ac:dyDescent="0.3">
      <c r="A2681" s="11" t="s">
        <v>115</v>
      </c>
      <c r="B2681" s="12" t="s">
        <v>52</v>
      </c>
      <c r="C2681" s="13"/>
      <c r="D2681" s="13"/>
      <c r="E2681" s="13"/>
      <c r="F2681" s="13"/>
      <c r="G2681" s="13"/>
      <c r="H2681" s="13"/>
      <c r="I2681" s="13"/>
      <c r="J2681" s="13"/>
      <c r="K2681" s="13"/>
      <c r="L2681" s="13"/>
      <c r="M2681" s="13"/>
      <c r="N2681" s="14"/>
    </row>
    <row r="2682" spans="1:14" ht="30" customHeight="1" x14ac:dyDescent="0.3">
      <c r="A2682" s="7" t="s">
        <v>115</v>
      </c>
      <c r="B2682" s="8" t="s">
        <v>53</v>
      </c>
      <c r="C2682" s="9"/>
      <c r="D2682" s="9"/>
      <c r="E2682" s="9"/>
      <c r="F2682" s="9"/>
      <c r="G2682" s="9"/>
      <c r="H2682" s="9"/>
      <c r="I2682" s="9"/>
      <c r="J2682" s="9"/>
      <c r="K2682" s="9"/>
      <c r="L2682" s="9"/>
      <c r="M2682" s="9"/>
      <c r="N2682" s="10"/>
    </row>
    <row r="2683" spans="1:14" ht="30" customHeight="1" x14ac:dyDescent="0.3">
      <c r="A2683" s="11" t="s">
        <v>115</v>
      </c>
      <c r="B2683" s="12" t="s">
        <v>54</v>
      </c>
      <c r="C2683" s="13"/>
      <c r="D2683" s="13"/>
      <c r="E2683" s="13"/>
      <c r="F2683" s="13"/>
      <c r="G2683" s="13"/>
      <c r="H2683" s="13"/>
      <c r="I2683" s="13"/>
      <c r="J2683" s="13"/>
      <c r="K2683" s="13"/>
      <c r="L2683" s="13"/>
      <c r="M2683" s="13"/>
      <c r="N2683" s="14"/>
    </row>
    <row r="2684" spans="1:14" ht="30" customHeight="1" x14ac:dyDescent="0.3">
      <c r="A2684" s="7" t="s">
        <v>115</v>
      </c>
      <c r="B2684" s="8" t="s">
        <v>55</v>
      </c>
      <c r="C2684" s="9"/>
      <c r="D2684" s="9"/>
      <c r="E2684" s="9"/>
      <c r="F2684" s="9"/>
      <c r="G2684" s="9"/>
      <c r="H2684" s="9"/>
      <c r="I2684" s="9"/>
      <c r="J2684" s="9"/>
      <c r="K2684" s="9"/>
      <c r="L2684" s="9"/>
      <c r="M2684" s="9"/>
      <c r="N2684" s="10"/>
    </row>
    <row r="2685" spans="1:14" ht="30" customHeight="1" x14ac:dyDescent="0.3">
      <c r="A2685" s="11" t="s">
        <v>115</v>
      </c>
      <c r="B2685" s="12" t="s">
        <v>56</v>
      </c>
      <c r="C2685" s="13"/>
      <c r="D2685" s="13"/>
      <c r="E2685" s="13"/>
      <c r="F2685" s="13"/>
      <c r="G2685" s="13"/>
      <c r="H2685" s="13"/>
      <c r="I2685" s="13"/>
      <c r="J2685" s="13"/>
      <c r="K2685" s="13"/>
      <c r="L2685" s="13"/>
      <c r="M2685" s="13"/>
      <c r="N2685" s="14"/>
    </row>
    <row r="2686" spans="1:14" ht="30" customHeight="1" x14ac:dyDescent="0.3">
      <c r="A2686" s="7" t="s">
        <v>115</v>
      </c>
      <c r="B2686" s="8" t="s">
        <v>57</v>
      </c>
      <c r="C2686" s="9">
        <v>1</v>
      </c>
      <c r="D2686" s="9">
        <v>1</v>
      </c>
      <c r="E2686" s="9"/>
      <c r="F2686" s="9"/>
      <c r="G2686" s="9"/>
      <c r="H2686" s="9"/>
      <c r="I2686" s="9"/>
      <c r="J2686" s="9"/>
      <c r="K2686" s="9"/>
      <c r="L2686" s="9"/>
      <c r="M2686" s="9"/>
      <c r="N2686" s="10"/>
    </row>
    <row r="2687" spans="1:14" ht="30" customHeight="1" x14ac:dyDescent="0.3">
      <c r="A2687" s="11" t="s">
        <v>115</v>
      </c>
      <c r="B2687" s="12" t="s">
        <v>58</v>
      </c>
      <c r="C2687" s="13"/>
      <c r="D2687" s="13"/>
      <c r="E2687" s="13"/>
      <c r="F2687" s="13"/>
      <c r="G2687" s="13"/>
      <c r="H2687" s="13"/>
      <c r="I2687" s="13"/>
      <c r="J2687" s="13"/>
      <c r="K2687" s="13"/>
      <c r="L2687" s="13"/>
      <c r="M2687" s="13"/>
      <c r="N2687" s="14"/>
    </row>
    <row r="2688" spans="1:14" ht="30" customHeight="1" x14ac:dyDescent="0.3">
      <c r="A2688" s="7" t="s">
        <v>115</v>
      </c>
      <c r="B2688" s="8" t="s">
        <v>59</v>
      </c>
      <c r="C2688" s="9"/>
      <c r="D2688" s="9"/>
      <c r="E2688" s="9"/>
      <c r="F2688" s="9"/>
      <c r="G2688" s="9"/>
      <c r="H2688" s="9"/>
      <c r="I2688" s="9"/>
      <c r="J2688" s="9"/>
      <c r="K2688" s="9"/>
      <c r="L2688" s="9"/>
      <c r="M2688" s="9"/>
      <c r="N2688" s="10"/>
    </row>
    <row r="2689" spans="1:14" ht="30" customHeight="1" x14ac:dyDescent="0.3">
      <c r="A2689" s="11" t="s">
        <v>115</v>
      </c>
      <c r="B2689" s="12" t="s">
        <v>60</v>
      </c>
      <c r="C2689" s="13"/>
      <c r="D2689" s="13"/>
      <c r="E2689" s="13"/>
      <c r="F2689" s="13"/>
      <c r="G2689" s="13"/>
      <c r="H2689" s="13"/>
      <c r="I2689" s="13"/>
      <c r="J2689" s="13"/>
      <c r="K2689" s="13"/>
      <c r="L2689" s="13"/>
      <c r="M2689" s="13"/>
      <c r="N2689" s="14"/>
    </row>
    <row r="2690" spans="1:14" ht="30" customHeight="1" x14ac:dyDescent="0.3">
      <c r="A2690" s="7" t="s">
        <v>115</v>
      </c>
      <c r="B2690" s="8" t="s">
        <v>61</v>
      </c>
      <c r="C2690" s="9"/>
      <c r="D2690" s="9"/>
      <c r="E2690" s="9"/>
      <c r="F2690" s="9"/>
      <c r="G2690" s="9"/>
      <c r="H2690" s="9"/>
      <c r="I2690" s="9"/>
      <c r="J2690" s="9"/>
      <c r="K2690" s="9"/>
      <c r="L2690" s="9"/>
      <c r="M2690" s="9"/>
      <c r="N2690" s="10"/>
    </row>
    <row r="2691" spans="1:14" ht="30" customHeight="1" x14ac:dyDescent="0.3">
      <c r="A2691" s="11" t="s">
        <v>115</v>
      </c>
      <c r="B2691" s="12" t="s">
        <v>62</v>
      </c>
      <c r="C2691" s="13">
        <v>1383</v>
      </c>
      <c r="D2691" s="13">
        <v>1031</v>
      </c>
      <c r="E2691" s="13">
        <v>5</v>
      </c>
      <c r="F2691" s="13">
        <v>347</v>
      </c>
      <c r="G2691" s="13">
        <v>1</v>
      </c>
      <c r="H2691" s="13">
        <v>1</v>
      </c>
      <c r="I2691" s="13"/>
      <c r="J2691" s="13"/>
      <c r="K2691" s="13">
        <v>1</v>
      </c>
      <c r="L2691" s="13"/>
      <c r="M2691" s="13"/>
      <c r="N2691" s="14"/>
    </row>
    <row r="2692" spans="1:14" ht="30" customHeight="1" x14ac:dyDescent="0.3">
      <c r="A2692" s="7" t="s">
        <v>115</v>
      </c>
      <c r="B2692" s="8" t="s">
        <v>63</v>
      </c>
      <c r="C2692" s="9"/>
      <c r="D2692" s="9"/>
      <c r="E2692" s="9"/>
      <c r="F2692" s="9"/>
      <c r="G2692" s="9"/>
      <c r="H2692" s="9"/>
      <c r="I2692" s="9"/>
      <c r="J2692" s="9"/>
      <c r="K2692" s="9"/>
      <c r="L2692" s="9"/>
      <c r="M2692" s="9"/>
      <c r="N2692" s="10"/>
    </row>
    <row r="2693" spans="1:14" ht="30" customHeight="1" x14ac:dyDescent="0.3">
      <c r="A2693" s="11" t="s">
        <v>115</v>
      </c>
      <c r="B2693" s="12" t="s">
        <v>64</v>
      </c>
      <c r="C2693" s="13">
        <v>5</v>
      </c>
      <c r="D2693" s="13">
        <v>3</v>
      </c>
      <c r="E2693" s="13"/>
      <c r="F2693" s="13">
        <v>2</v>
      </c>
      <c r="G2693" s="13"/>
      <c r="H2693" s="13"/>
      <c r="I2693" s="13"/>
      <c r="J2693" s="13"/>
      <c r="K2693" s="13"/>
      <c r="L2693" s="13"/>
      <c r="M2693" s="13"/>
      <c r="N2693" s="14"/>
    </row>
    <row r="2694" spans="1:14" ht="30" customHeight="1" x14ac:dyDescent="0.3">
      <c r="A2694" s="7" t="s">
        <v>115</v>
      </c>
      <c r="B2694" s="8" t="s">
        <v>65</v>
      </c>
      <c r="C2694" s="9"/>
      <c r="D2694" s="9"/>
      <c r="E2694" s="9"/>
      <c r="F2694" s="9"/>
      <c r="G2694" s="9"/>
      <c r="H2694" s="9"/>
      <c r="I2694" s="9"/>
      <c r="J2694" s="9"/>
      <c r="K2694" s="9"/>
      <c r="L2694" s="9"/>
      <c r="M2694" s="9"/>
      <c r="N2694" s="10"/>
    </row>
    <row r="2695" spans="1:14" ht="30" customHeight="1" x14ac:dyDescent="0.3">
      <c r="A2695" s="11" t="s">
        <v>115</v>
      </c>
      <c r="B2695" s="12" t="s">
        <v>66</v>
      </c>
      <c r="C2695" s="13">
        <v>10</v>
      </c>
      <c r="D2695" s="13">
        <v>7</v>
      </c>
      <c r="E2695" s="13"/>
      <c r="F2695" s="13">
        <v>3</v>
      </c>
      <c r="G2695" s="13"/>
      <c r="H2695" s="13"/>
      <c r="I2695" s="13"/>
      <c r="J2695" s="13"/>
      <c r="K2695" s="13"/>
      <c r="L2695" s="13"/>
      <c r="M2695" s="13"/>
      <c r="N2695" s="14"/>
    </row>
    <row r="2696" spans="1:14" ht="30" customHeight="1" x14ac:dyDescent="0.3">
      <c r="A2696" s="7" t="s">
        <v>115</v>
      </c>
      <c r="B2696" s="8" t="s">
        <v>67</v>
      </c>
      <c r="C2696" s="9"/>
      <c r="D2696" s="9"/>
      <c r="E2696" s="9"/>
      <c r="F2696" s="9"/>
      <c r="G2696" s="9"/>
      <c r="H2696" s="9"/>
      <c r="I2696" s="9"/>
      <c r="J2696" s="9"/>
      <c r="K2696" s="9"/>
      <c r="L2696" s="9"/>
      <c r="M2696" s="9"/>
      <c r="N2696" s="10"/>
    </row>
    <row r="2697" spans="1:14" ht="30" customHeight="1" x14ac:dyDescent="0.3">
      <c r="A2697" s="15" t="s">
        <v>116</v>
      </c>
      <c r="B2697" s="16" t="s">
        <v>15</v>
      </c>
      <c r="C2697" s="17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  <c r="N2697" s="18"/>
    </row>
    <row r="2698" spans="1:14" ht="30" customHeight="1" x14ac:dyDescent="0.3">
      <c r="A2698" s="19" t="s">
        <v>116</v>
      </c>
      <c r="B2698" s="20" t="s">
        <v>16</v>
      </c>
      <c r="C2698" s="21">
        <v>345</v>
      </c>
      <c r="D2698" s="21">
        <v>234</v>
      </c>
      <c r="E2698" s="21">
        <v>27</v>
      </c>
      <c r="F2698" s="21">
        <v>84</v>
      </c>
      <c r="G2698" s="21"/>
      <c r="H2698" s="21"/>
      <c r="I2698" s="21"/>
      <c r="J2698" s="21"/>
      <c r="K2698" s="21"/>
      <c r="L2698" s="21"/>
      <c r="M2698" s="21"/>
      <c r="N2698" s="22"/>
    </row>
    <row r="2699" spans="1:14" ht="30" customHeight="1" x14ac:dyDescent="0.3">
      <c r="A2699" s="15" t="s">
        <v>116</v>
      </c>
      <c r="B2699" s="16" t="s">
        <v>120</v>
      </c>
      <c r="C2699" s="17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  <c r="N2699" s="18"/>
    </row>
    <row r="2700" spans="1:14" ht="30" customHeight="1" x14ac:dyDescent="0.3">
      <c r="A2700" s="19" t="s">
        <v>116</v>
      </c>
      <c r="B2700" s="20" t="s">
        <v>17</v>
      </c>
      <c r="C2700" s="21">
        <v>1</v>
      </c>
      <c r="D2700" s="21">
        <v>1</v>
      </c>
      <c r="E2700" s="21"/>
      <c r="F2700" s="21"/>
      <c r="G2700" s="21"/>
      <c r="H2700" s="21"/>
      <c r="I2700" s="21"/>
      <c r="J2700" s="21"/>
      <c r="K2700" s="21"/>
      <c r="L2700" s="21"/>
      <c r="M2700" s="21"/>
      <c r="N2700" s="22"/>
    </row>
    <row r="2701" spans="1:14" ht="30" customHeight="1" x14ac:dyDescent="0.3">
      <c r="A2701" s="15" t="s">
        <v>116</v>
      </c>
      <c r="B2701" s="16" t="s">
        <v>18</v>
      </c>
      <c r="C2701" s="17">
        <v>4</v>
      </c>
      <c r="D2701" s="17"/>
      <c r="E2701" s="17"/>
      <c r="F2701" s="17">
        <v>4</v>
      </c>
      <c r="G2701" s="17"/>
      <c r="H2701" s="17"/>
      <c r="I2701" s="17"/>
      <c r="J2701" s="17"/>
      <c r="K2701" s="17"/>
      <c r="L2701" s="17"/>
      <c r="M2701" s="17"/>
      <c r="N2701" s="18"/>
    </row>
    <row r="2702" spans="1:14" ht="30" customHeight="1" x14ac:dyDescent="0.3">
      <c r="A2702" s="19" t="s">
        <v>116</v>
      </c>
      <c r="B2702" s="20" t="s">
        <v>19</v>
      </c>
      <c r="C2702" s="21">
        <v>17481</v>
      </c>
      <c r="D2702" s="21">
        <v>7059</v>
      </c>
      <c r="E2702" s="21">
        <v>5167</v>
      </c>
      <c r="F2702" s="21">
        <v>5255</v>
      </c>
      <c r="G2702" s="21">
        <v>32</v>
      </c>
      <c r="H2702" s="21">
        <v>12</v>
      </c>
      <c r="I2702" s="21">
        <v>10</v>
      </c>
      <c r="J2702" s="21">
        <v>10</v>
      </c>
      <c r="K2702" s="21">
        <v>54</v>
      </c>
      <c r="L2702" s="21"/>
      <c r="M2702" s="21"/>
      <c r="N2702" s="22"/>
    </row>
    <row r="2703" spans="1:14" ht="30" customHeight="1" x14ac:dyDescent="0.3">
      <c r="A2703" s="15" t="s">
        <v>116</v>
      </c>
      <c r="B2703" s="16" t="s">
        <v>20</v>
      </c>
      <c r="C2703" s="17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  <c r="N2703" s="18"/>
    </row>
    <row r="2704" spans="1:14" ht="30" customHeight="1" x14ac:dyDescent="0.3">
      <c r="A2704" s="19" t="s">
        <v>116</v>
      </c>
      <c r="B2704" s="20" t="s">
        <v>21</v>
      </c>
      <c r="C2704" s="21"/>
      <c r="D2704" s="21"/>
      <c r="E2704" s="21"/>
      <c r="F2704" s="21"/>
      <c r="G2704" s="21"/>
      <c r="H2704" s="21"/>
      <c r="I2704" s="21"/>
      <c r="J2704" s="21"/>
      <c r="K2704" s="21"/>
      <c r="L2704" s="21"/>
      <c r="M2704" s="21"/>
      <c r="N2704" s="22"/>
    </row>
    <row r="2705" spans="1:14" ht="30" customHeight="1" x14ac:dyDescent="0.3">
      <c r="A2705" s="15" t="s">
        <v>116</v>
      </c>
      <c r="B2705" s="16" t="s">
        <v>22</v>
      </c>
      <c r="C2705" s="17">
        <v>4</v>
      </c>
      <c r="D2705" s="17">
        <v>3</v>
      </c>
      <c r="E2705" s="17">
        <v>1</v>
      </c>
      <c r="F2705" s="17"/>
      <c r="G2705" s="17"/>
      <c r="H2705" s="17"/>
      <c r="I2705" s="17"/>
      <c r="J2705" s="17"/>
      <c r="K2705" s="17"/>
      <c r="L2705" s="17"/>
      <c r="M2705" s="17"/>
      <c r="N2705" s="18"/>
    </row>
    <row r="2706" spans="1:14" ht="30" customHeight="1" x14ac:dyDescent="0.3">
      <c r="A2706" s="19" t="s">
        <v>116</v>
      </c>
      <c r="B2706" s="20" t="s">
        <v>23</v>
      </c>
      <c r="C2706" s="21"/>
      <c r="D2706" s="21"/>
      <c r="E2706" s="21"/>
      <c r="F2706" s="21"/>
      <c r="G2706" s="21"/>
      <c r="H2706" s="21"/>
      <c r="I2706" s="21"/>
      <c r="J2706" s="21"/>
      <c r="K2706" s="21"/>
      <c r="L2706" s="21"/>
      <c r="M2706" s="21"/>
      <c r="N2706" s="22"/>
    </row>
    <row r="2707" spans="1:14" ht="30" customHeight="1" x14ac:dyDescent="0.3">
      <c r="A2707" s="15" t="s">
        <v>116</v>
      </c>
      <c r="B2707" s="16" t="s">
        <v>24</v>
      </c>
      <c r="C2707" s="17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  <c r="N2707" s="18"/>
    </row>
    <row r="2708" spans="1:14" ht="30" customHeight="1" x14ac:dyDescent="0.3">
      <c r="A2708" s="19" t="s">
        <v>116</v>
      </c>
      <c r="B2708" s="20" t="s">
        <v>121</v>
      </c>
      <c r="C2708" s="21"/>
      <c r="D2708" s="21"/>
      <c r="E2708" s="21"/>
      <c r="F2708" s="21"/>
      <c r="G2708" s="21"/>
      <c r="H2708" s="21"/>
      <c r="I2708" s="21"/>
      <c r="J2708" s="21"/>
      <c r="K2708" s="21"/>
      <c r="L2708" s="21"/>
      <c r="M2708" s="21"/>
      <c r="N2708" s="22"/>
    </row>
    <row r="2709" spans="1:14" ht="30" customHeight="1" x14ac:dyDescent="0.3">
      <c r="A2709" s="15" t="s">
        <v>116</v>
      </c>
      <c r="B2709" s="16" t="s">
        <v>25</v>
      </c>
      <c r="C2709" s="17">
        <v>3</v>
      </c>
      <c r="D2709" s="17">
        <v>3</v>
      </c>
      <c r="E2709" s="17"/>
      <c r="F2709" s="17"/>
      <c r="G2709" s="17"/>
      <c r="H2709" s="17"/>
      <c r="I2709" s="17"/>
      <c r="J2709" s="17"/>
      <c r="K2709" s="17"/>
      <c r="L2709" s="17"/>
      <c r="M2709" s="17"/>
      <c r="N2709" s="18"/>
    </row>
    <row r="2710" spans="1:14" ht="30" customHeight="1" x14ac:dyDescent="0.3">
      <c r="A2710" s="19" t="s">
        <v>116</v>
      </c>
      <c r="B2710" s="20" t="s">
        <v>26</v>
      </c>
      <c r="C2710" s="21"/>
      <c r="D2710" s="21"/>
      <c r="E2710" s="21"/>
      <c r="F2710" s="21"/>
      <c r="G2710" s="21"/>
      <c r="H2710" s="21"/>
      <c r="I2710" s="21"/>
      <c r="J2710" s="21"/>
      <c r="K2710" s="21"/>
      <c r="L2710" s="21"/>
      <c r="M2710" s="21"/>
      <c r="N2710" s="22"/>
    </row>
    <row r="2711" spans="1:14" ht="30" customHeight="1" x14ac:dyDescent="0.3">
      <c r="A2711" s="15" t="s">
        <v>116</v>
      </c>
      <c r="B2711" s="16" t="s">
        <v>27</v>
      </c>
      <c r="C2711" s="17">
        <v>11</v>
      </c>
      <c r="D2711" s="17">
        <v>11</v>
      </c>
      <c r="E2711" s="17"/>
      <c r="F2711" s="17"/>
      <c r="G2711" s="17"/>
      <c r="H2711" s="17"/>
      <c r="I2711" s="17"/>
      <c r="J2711" s="17"/>
      <c r="K2711" s="17"/>
      <c r="L2711" s="17"/>
      <c r="M2711" s="17"/>
      <c r="N2711" s="18"/>
    </row>
    <row r="2712" spans="1:14" ht="30" customHeight="1" x14ac:dyDescent="0.3">
      <c r="A2712" s="19" t="s">
        <v>116</v>
      </c>
      <c r="B2712" s="20" t="s">
        <v>28</v>
      </c>
      <c r="C2712" s="21"/>
      <c r="D2712" s="21"/>
      <c r="E2712" s="21"/>
      <c r="F2712" s="21"/>
      <c r="G2712" s="21"/>
      <c r="H2712" s="21"/>
      <c r="I2712" s="21"/>
      <c r="J2712" s="21"/>
      <c r="K2712" s="21"/>
      <c r="L2712" s="21"/>
      <c r="M2712" s="21"/>
      <c r="N2712" s="22"/>
    </row>
    <row r="2713" spans="1:14" ht="30" customHeight="1" x14ac:dyDescent="0.3">
      <c r="A2713" s="15" t="s">
        <v>116</v>
      </c>
      <c r="B2713" s="16" t="s">
        <v>29</v>
      </c>
      <c r="C2713" s="17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  <c r="N2713" s="18"/>
    </row>
    <row r="2714" spans="1:14" ht="30" customHeight="1" x14ac:dyDescent="0.3">
      <c r="A2714" s="19" t="s">
        <v>116</v>
      </c>
      <c r="B2714" s="20" t="s">
        <v>30</v>
      </c>
      <c r="C2714" s="21"/>
      <c r="D2714" s="21"/>
      <c r="E2714" s="21"/>
      <c r="F2714" s="21"/>
      <c r="G2714" s="21"/>
      <c r="H2714" s="21"/>
      <c r="I2714" s="21"/>
      <c r="J2714" s="21"/>
      <c r="K2714" s="21"/>
      <c r="L2714" s="21"/>
      <c r="M2714" s="21"/>
      <c r="N2714" s="22"/>
    </row>
    <row r="2715" spans="1:14" ht="30" customHeight="1" x14ac:dyDescent="0.3">
      <c r="A2715" s="15" t="s">
        <v>116</v>
      </c>
      <c r="B2715" s="16" t="s">
        <v>31</v>
      </c>
      <c r="C2715" s="17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  <c r="N2715" s="18"/>
    </row>
    <row r="2716" spans="1:14" ht="30" customHeight="1" x14ac:dyDescent="0.3">
      <c r="A2716" s="19" t="s">
        <v>116</v>
      </c>
      <c r="B2716" s="20" t="s">
        <v>32</v>
      </c>
      <c r="C2716" s="21">
        <v>3</v>
      </c>
      <c r="D2716" s="21">
        <v>2</v>
      </c>
      <c r="E2716" s="21">
        <v>1</v>
      </c>
      <c r="F2716" s="21"/>
      <c r="G2716" s="21">
        <v>1</v>
      </c>
      <c r="H2716" s="21">
        <v>1</v>
      </c>
      <c r="I2716" s="21"/>
      <c r="J2716" s="21"/>
      <c r="K2716" s="21"/>
      <c r="L2716" s="21"/>
      <c r="M2716" s="21"/>
      <c r="N2716" s="22"/>
    </row>
    <row r="2717" spans="1:14" ht="30" customHeight="1" x14ac:dyDescent="0.3">
      <c r="A2717" s="15" t="s">
        <v>116</v>
      </c>
      <c r="B2717" s="16" t="s">
        <v>33</v>
      </c>
      <c r="C2717" s="17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  <c r="N2717" s="18"/>
    </row>
    <row r="2718" spans="1:14" ht="30" customHeight="1" x14ac:dyDescent="0.3">
      <c r="A2718" s="19" t="s">
        <v>116</v>
      </c>
      <c r="B2718" s="20" t="s">
        <v>34</v>
      </c>
      <c r="C2718" s="21"/>
      <c r="D2718" s="21"/>
      <c r="E2718" s="21"/>
      <c r="F2718" s="21"/>
      <c r="G2718" s="21"/>
      <c r="H2718" s="21"/>
      <c r="I2718" s="21"/>
      <c r="J2718" s="21"/>
      <c r="K2718" s="21"/>
      <c r="L2718" s="21"/>
      <c r="M2718" s="21"/>
      <c r="N2718" s="22"/>
    </row>
    <row r="2719" spans="1:14" ht="30" customHeight="1" x14ac:dyDescent="0.3">
      <c r="A2719" s="15" t="s">
        <v>116</v>
      </c>
      <c r="B2719" s="16" t="s">
        <v>35</v>
      </c>
      <c r="C2719" s="17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  <c r="N2719" s="18"/>
    </row>
    <row r="2720" spans="1:14" ht="30" customHeight="1" x14ac:dyDescent="0.3">
      <c r="A2720" s="19" t="s">
        <v>116</v>
      </c>
      <c r="B2720" s="20" t="s">
        <v>36</v>
      </c>
      <c r="C2720" s="21"/>
      <c r="D2720" s="21"/>
      <c r="E2720" s="21"/>
      <c r="F2720" s="21"/>
      <c r="G2720" s="21"/>
      <c r="H2720" s="21"/>
      <c r="I2720" s="21"/>
      <c r="J2720" s="21"/>
      <c r="K2720" s="21"/>
      <c r="L2720" s="21"/>
      <c r="M2720" s="21"/>
      <c r="N2720" s="22"/>
    </row>
    <row r="2721" spans="1:14" ht="30" customHeight="1" x14ac:dyDescent="0.3">
      <c r="A2721" s="15" t="s">
        <v>116</v>
      </c>
      <c r="B2721" s="16" t="s">
        <v>37</v>
      </c>
      <c r="C2721" s="17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  <c r="N2721" s="18"/>
    </row>
    <row r="2722" spans="1:14" ht="30" customHeight="1" x14ac:dyDescent="0.3">
      <c r="A2722" s="19" t="s">
        <v>116</v>
      </c>
      <c r="B2722" s="20" t="s">
        <v>38</v>
      </c>
      <c r="C2722" s="21">
        <v>41</v>
      </c>
      <c r="D2722" s="21">
        <v>11</v>
      </c>
      <c r="E2722" s="21"/>
      <c r="F2722" s="21">
        <v>30</v>
      </c>
      <c r="G2722" s="21"/>
      <c r="H2722" s="21"/>
      <c r="I2722" s="21"/>
      <c r="J2722" s="21"/>
      <c r="K2722" s="21"/>
      <c r="L2722" s="21"/>
      <c r="M2722" s="21"/>
      <c r="N2722" s="22"/>
    </row>
    <row r="2723" spans="1:14" ht="30" customHeight="1" x14ac:dyDescent="0.3">
      <c r="A2723" s="15" t="s">
        <v>116</v>
      </c>
      <c r="B2723" s="16" t="s">
        <v>39</v>
      </c>
      <c r="C2723" s="17">
        <v>218</v>
      </c>
      <c r="D2723" s="17">
        <v>172</v>
      </c>
      <c r="E2723" s="17"/>
      <c r="F2723" s="17">
        <v>46</v>
      </c>
      <c r="G2723" s="17">
        <v>6</v>
      </c>
      <c r="H2723" s="17">
        <v>6</v>
      </c>
      <c r="I2723" s="17"/>
      <c r="J2723" s="17"/>
      <c r="K2723" s="17">
        <v>67</v>
      </c>
      <c r="L2723" s="17"/>
      <c r="M2723" s="17"/>
      <c r="N2723" s="18"/>
    </row>
    <row r="2724" spans="1:14" ht="30" customHeight="1" x14ac:dyDescent="0.3">
      <c r="A2724" s="19" t="s">
        <v>116</v>
      </c>
      <c r="B2724" s="20" t="s">
        <v>40</v>
      </c>
      <c r="C2724" s="21"/>
      <c r="D2724" s="21"/>
      <c r="E2724" s="21"/>
      <c r="F2724" s="21"/>
      <c r="G2724" s="21"/>
      <c r="H2724" s="21"/>
      <c r="I2724" s="21"/>
      <c r="J2724" s="21"/>
      <c r="K2724" s="21"/>
      <c r="L2724" s="21"/>
      <c r="M2724" s="21"/>
      <c r="N2724" s="22"/>
    </row>
    <row r="2725" spans="1:14" ht="30" customHeight="1" x14ac:dyDescent="0.3">
      <c r="A2725" s="15" t="s">
        <v>116</v>
      </c>
      <c r="B2725" s="16" t="s">
        <v>41</v>
      </c>
      <c r="C2725" s="17">
        <v>2</v>
      </c>
      <c r="D2725" s="17"/>
      <c r="E2725" s="17"/>
      <c r="F2725" s="17">
        <v>2</v>
      </c>
      <c r="G2725" s="17"/>
      <c r="H2725" s="17"/>
      <c r="I2725" s="17"/>
      <c r="J2725" s="17"/>
      <c r="K2725" s="17"/>
      <c r="L2725" s="17"/>
      <c r="M2725" s="17"/>
      <c r="N2725" s="18"/>
    </row>
    <row r="2726" spans="1:14" ht="30" customHeight="1" x14ac:dyDescent="0.3">
      <c r="A2726" s="19" t="s">
        <v>116</v>
      </c>
      <c r="B2726" s="20" t="s">
        <v>42</v>
      </c>
      <c r="C2726" s="21"/>
      <c r="D2726" s="21"/>
      <c r="E2726" s="21"/>
      <c r="F2726" s="21"/>
      <c r="G2726" s="21"/>
      <c r="H2726" s="21"/>
      <c r="I2726" s="21"/>
      <c r="J2726" s="21"/>
      <c r="K2726" s="21"/>
      <c r="L2726" s="21"/>
      <c r="M2726" s="21"/>
      <c r="N2726" s="22"/>
    </row>
    <row r="2727" spans="1:14" ht="30" customHeight="1" x14ac:dyDescent="0.3">
      <c r="A2727" s="15" t="s">
        <v>116</v>
      </c>
      <c r="B2727" s="16" t="s">
        <v>43</v>
      </c>
      <c r="C2727" s="17">
        <v>24</v>
      </c>
      <c r="D2727" s="17">
        <v>24</v>
      </c>
      <c r="E2727" s="17"/>
      <c r="F2727" s="17"/>
      <c r="G2727" s="17"/>
      <c r="H2727" s="17"/>
      <c r="I2727" s="17"/>
      <c r="J2727" s="17"/>
      <c r="K2727" s="17"/>
      <c r="L2727" s="17"/>
      <c r="M2727" s="17"/>
      <c r="N2727" s="18"/>
    </row>
    <row r="2728" spans="1:14" ht="30" customHeight="1" x14ac:dyDescent="0.3">
      <c r="A2728" s="19" t="s">
        <v>116</v>
      </c>
      <c r="B2728" s="20" t="s">
        <v>44</v>
      </c>
      <c r="C2728" s="21"/>
      <c r="D2728" s="21"/>
      <c r="E2728" s="21"/>
      <c r="F2728" s="21"/>
      <c r="G2728" s="21"/>
      <c r="H2728" s="21"/>
      <c r="I2728" s="21"/>
      <c r="J2728" s="21"/>
      <c r="K2728" s="21"/>
      <c r="L2728" s="21"/>
      <c r="M2728" s="21"/>
      <c r="N2728" s="22"/>
    </row>
    <row r="2729" spans="1:14" ht="30" customHeight="1" x14ac:dyDescent="0.3">
      <c r="A2729" s="15" t="s">
        <v>116</v>
      </c>
      <c r="B2729" s="16" t="s">
        <v>45</v>
      </c>
      <c r="C2729" s="17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  <c r="N2729" s="18"/>
    </row>
    <row r="2730" spans="1:14" ht="30" customHeight="1" x14ac:dyDescent="0.3">
      <c r="A2730" s="19" t="s">
        <v>116</v>
      </c>
      <c r="B2730" s="20" t="s">
        <v>46</v>
      </c>
      <c r="C2730" s="21"/>
      <c r="D2730" s="21"/>
      <c r="E2730" s="21"/>
      <c r="F2730" s="21"/>
      <c r="G2730" s="21"/>
      <c r="H2730" s="21"/>
      <c r="I2730" s="21"/>
      <c r="J2730" s="21"/>
      <c r="K2730" s="21"/>
      <c r="L2730" s="21"/>
      <c r="M2730" s="21"/>
      <c r="N2730" s="22"/>
    </row>
    <row r="2731" spans="1:14" ht="30" customHeight="1" x14ac:dyDescent="0.3">
      <c r="A2731" s="15" t="s">
        <v>116</v>
      </c>
      <c r="B2731" s="16" t="s">
        <v>47</v>
      </c>
      <c r="C2731" s="17">
        <v>2</v>
      </c>
      <c r="D2731" s="17">
        <v>2</v>
      </c>
      <c r="E2731" s="17"/>
      <c r="F2731" s="17"/>
      <c r="G2731" s="17"/>
      <c r="H2731" s="17"/>
      <c r="I2731" s="17"/>
      <c r="J2731" s="17"/>
      <c r="K2731" s="17"/>
      <c r="L2731" s="17"/>
      <c r="M2731" s="17"/>
      <c r="N2731" s="18"/>
    </row>
    <row r="2732" spans="1:14" ht="30" customHeight="1" x14ac:dyDescent="0.3">
      <c r="A2732" s="19" t="s">
        <v>116</v>
      </c>
      <c r="B2732" s="20" t="s">
        <v>48</v>
      </c>
      <c r="C2732" s="21"/>
      <c r="D2732" s="21"/>
      <c r="E2732" s="21"/>
      <c r="F2732" s="21"/>
      <c r="G2732" s="21"/>
      <c r="H2732" s="21"/>
      <c r="I2732" s="21"/>
      <c r="J2732" s="21"/>
      <c r="K2732" s="21"/>
      <c r="L2732" s="21"/>
      <c r="M2732" s="21"/>
      <c r="N2732" s="22"/>
    </row>
    <row r="2733" spans="1:14" ht="30" customHeight="1" x14ac:dyDescent="0.3">
      <c r="A2733" s="15" t="s">
        <v>116</v>
      </c>
      <c r="B2733" s="16" t="s">
        <v>49</v>
      </c>
      <c r="C2733" s="17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  <c r="N2733" s="18"/>
    </row>
    <row r="2734" spans="1:14" ht="30" customHeight="1" x14ac:dyDescent="0.3">
      <c r="A2734" s="19" t="s">
        <v>116</v>
      </c>
      <c r="B2734" s="20" t="s">
        <v>50</v>
      </c>
      <c r="C2734" s="21"/>
      <c r="D2734" s="21"/>
      <c r="E2734" s="21"/>
      <c r="F2734" s="21"/>
      <c r="G2734" s="21"/>
      <c r="H2734" s="21"/>
      <c r="I2734" s="21"/>
      <c r="J2734" s="21"/>
      <c r="K2734" s="21"/>
      <c r="L2734" s="21"/>
      <c r="M2734" s="21"/>
      <c r="N2734" s="22"/>
    </row>
    <row r="2735" spans="1:14" ht="30" customHeight="1" x14ac:dyDescent="0.3">
      <c r="A2735" s="15" t="s">
        <v>116</v>
      </c>
      <c r="B2735" s="16" t="s">
        <v>51</v>
      </c>
      <c r="C2735" s="17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  <c r="N2735" s="18"/>
    </row>
    <row r="2736" spans="1:14" ht="30" customHeight="1" x14ac:dyDescent="0.3">
      <c r="A2736" s="19" t="s">
        <v>116</v>
      </c>
      <c r="B2736" s="20" t="s">
        <v>52</v>
      </c>
      <c r="C2736" s="21">
        <v>26</v>
      </c>
      <c r="D2736" s="21">
        <v>26</v>
      </c>
      <c r="E2736" s="21"/>
      <c r="F2736" s="21"/>
      <c r="G2736" s="21"/>
      <c r="H2736" s="21"/>
      <c r="I2736" s="21"/>
      <c r="J2736" s="21"/>
      <c r="K2736" s="21"/>
      <c r="L2736" s="21"/>
      <c r="M2736" s="21"/>
      <c r="N2736" s="22"/>
    </row>
    <row r="2737" spans="1:14" ht="30" customHeight="1" x14ac:dyDescent="0.3">
      <c r="A2737" s="15" t="s">
        <v>116</v>
      </c>
      <c r="B2737" s="16" t="s">
        <v>53</v>
      </c>
      <c r="C2737" s="17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  <c r="N2737" s="18"/>
    </row>
    <row r="2738" spans="1:14" ht="30" customHeight="1" x14ac:dyDescent="0.3">
      <c r="A2738" s="19" t="s">
        <v>116</v>
      </c>
      <c r="B2738" s="20" t="s">
        <v>54</v>
      </c>
      <c r="C2738" s="21"/>
      <c r="D2738" s="21"/>
      <c r="E2738" s="21"/>
      <c r="F2738" s="21"/>
      <c r="G2738" s="21"/>
      <c r="H2738" s="21"/>
      <c r="I2738" s="21"/>
      <c r="J2738" s="21"/>
      <c r="K2738" s="21"/>
      <c r="L2738" s="21"/>
      <c r="M2738" s="21"/>
      <c r="N2738" s="22"/>
    </row>
    <row r="2739" spans="1:14" ht="30" customHeight="1" x14ac:dyDescent="0.3">
      <c r="A2739" s="15" t="s">
        <v>116</v>
      </c>
      <c r="B2739" s="16" t="s">
        <v>55</v>
      </c>
      <c r="C2739" s="17">
        <v>277</v>
      </c>
      <c r="D2739" s="17">
        <v>277</v>
      </c>
      <c r="E2739" s="17"/>
      <c r="F2739" s="17"/>
      <c r="G2739" s="17"/>
      <c r="H2739" s="17"/>
      <c r="I2739" s="17"/>
      <c r="J2739" s="17"/>
      <c r="K2739" s="17"/>
      <c r="L2739" s="17"/>
      <c r="M2739" s="17"/>
      <c r="N2739" s="18"/>
    </row>
    <row r="2740" spans="1:14" ht="30" customHeight="1" x14ac:dyDescent="0.3">
      <c r="A2740" s="19" t="s">
        <v>116</v>
      </c>
      <c r="B2740" s="20" t="s">
        <v>56</v>
      </c>
      <c r="C2740" s="21"/>
      <c r="D2740" s="21"/>
      <c r="E2740" s="21"/>
      <c r="F2740" s="21"/>
      <c r="G2740" s="21"/>
      <c r="H2740" s="21"/>
      <c r="I2740" s="21"/>
      <c r="J2740" s="21"/>
      <c r="K2740" s="21"/>
      <c r="L2740" s="21"/>
      <c r="M2740" s="21"/>
      <c r="N2740" s="22"/>
    </row>
    <row r="2741" spans="1:14" ht="30" customHeight="1" x14ac:dyDescent="0.3">
      <c r="A2741" s="15" t="s">
        <v>116</v>
      </c>
      <c r="B2741" s="16" t="s">
        <v>57</v>
      </c>
      <c r="C2741" s="17">
        <v>15</v>
      </c>
      <c r="D2741" s="17">
        <v>15</v>
      </c>
      <c r="E2741" s="17"/>
      <c r="F2741" s="17"/>
      <c r="G2741" s="17"/>
      <c r="H2741" s="17"/>
      <c r="I2741" s="17"/>
      <c r="J2741" s="17"/>
      <c r="K2741" s="17"/>
      <c r="L2741" s="17"/>
      <c r="M2741" s="17"/>
      <c r="N2741" s="18"/>
    </row>
    <row r="2742" spans="1:14" ht="30" customHeight="1" x14ac:dyDescent="0.3">
      <c r="A2742" s="19" t="s">
        <v>116</v>
      </c>
      <c r="B2742" s="20" t="s">
        <v>58</v>
      </c>
      <c r="C2742" s="21"/>
      <c r="D2742" s="21"/>
      <c r="E2742" s="21"/>
      <c r="F2742" s="21"/>
      <c r="G2742" s="21"/>
      <c r="H2742" s="21"/>
      <c r="I2742" s="21"/>
      <c r="J2742" s="21"/>
      <c r="K2742" s="21"/>
      <c r="L2742" s="21"/>
      <c r="M2742" s="21"/>
      <c r="N2742" s="22"/>
    </row>
    <row r="2743" spans="1:14" ht="30" customHeight="1" x14ac:dyDescent="0.3">
      <c r="A2743" s="15" t="s">
        <v>116</v>
      </c>
      <c r="B2743" s="16" t="s">
        <v>59</v>
      </c>
      <c r="C2743" s="17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  <c r="N2743" s="18"/>
    </row>
    <row r="2744" spans="1:14" ht="30" customHeight="1" x14ac:dyDescent="0.3">
      <c r="A2744" s="19" t="s">
        <v>116</v>
      </c>
      <c r="B2744" s="20" t="s">
        <v>60</v>
      </c>
      <c r="C2744" s="21"/>
      <c r="D2744" s="21"/>
      <c r="E2744" s="21"/>
      <c r="F2744" s="21"/>
      <c r="G2744" s="21"/>
      <c r="H2744" s="21"/>
      <c r="I2744" s="21"/>
      <c r="J2744" s="21"/>
      <c r="K2744" s="21"/>
      <c r="L2744" s="21"/>
      <c r="M2744" s="21"/>
      <c r="N2744" s="22"/>
    </row>
    <row r="2745" spans="1:14" ht="30" customHeight="1" x14ac:dyDescent="0.3">
      <c r="A2745" s="15" t="s">
        <v>116</v>
      </c>
      <c r="B2745" s="16" t="s">
        <v>61</v>
      </c>
      <c r="C2745" s="17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  <c r="N2745" s="18"/>
    </row>
    <row r="2746" spans="1:14" ht="30" customHeight="1" x14ac:dyDescent="0.3">
      <c r="A2746" s="19" t="s">
        <v>116</v>
      </c>
      <c r="B2746" s="20" t="s">
        <v>62</v>
      </c>
      <c r="C2746" s="21">
        <v>2728</v>
      </c>
      <c r="D2746" s="21">
        <v>1622</v>
      </c>
      <c r="E2746" s="21">
        <v>450</v>
      </c>
      <c r="F2746" s="21">
        <v>656</v>
      </c>
      <c r="G2746" s="21"/>
      <c r="H2746" s="21"/>
      <c r="I2746" s="21"/>
      <c r="J2746" s="21"/>
      <c r="K2746" s="21">
        <v>4</v>
      </c>
      <c r="L2746" s="21"/>
      <c r="M2746" s="21"/>
      <c r="N2746" s="22"/>
    </row>
    <row r="2747" spans="1:14" ht="30" customHeight="1" x14ac:dyDescent="0.3">
      <c r="A2747" s="15" t="s">
        <v>116</v>
      </c>
      <c r="B2747" s="16" t="s">
        <v>63</v>
      </c>
      <c r="C2747" s="17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  <c r="N2747" s="18"/>
    </row>
    <row r="2748" spans="1:14" ht="30" customHeight="1" x14ac:dyDescent="0.3">
      <c r="A2748" s="19" t="s">
        <v>116</v>
      </c>
      <c r="B2748" s="20" t="s">
        <v>64</v>
      </c>
      <c r="C2748" s="21"/>
      <c r="D2748" s="21"/>
      <c r="E2748" s="21"/>
      <c r="F2748" s="21"/>
      <c r="G2748" s="21"/>
      <c r="H2748" s="21"/>
      <c r="I2748" s="21"/>
      <c r="J2748" s="21"/>
      <c r="K2748" s="21"/>
      <c r="L2748" s="21"/>
      <c r="M2748" s="21"/>
      <c r="N2748" s="22"/>
    </row>
    <row r="2749" spans="1:14" ht="30" customHeight="1" x14ac:dyDescent="0.3">
      <c r="A2749" s="15" t="s">
        <v>116</v>
      </c>
      <c r="B2749" s="16" t="s">
        <v>65</v>
      </c>
      <c r="C2749" s="17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  <c r="N2749" s="18"/>
    </row>
    <row r="2750" spans="1:14" ht="30" customHeight="1" x14ac:dyDescent="0.3">
      <c r="A2750" s="19" t="s">
        <v>116</v>
      </c>
      <c r="B2750" s="20" t="s">
        <v>66</v>
      </c>
      <c r="C2750" s="21">
        <v>10</v>
      </c>
      <c r="D2750" s="21">
        <v>9</v>
      </c>
      <c r="E2750" s="21"/>
      <c r="F2750" s="21">
        <v>1</v>
      </c>
      <c r="G2750" s="21"/>
      <c r="H2750" s="21"/>
      <c r="I2750" s="21"/>
      <c r="J2750" s="21"/>
      <c r="K2750" s="21"/>
      <c r="L2750" s="21"/>
      <c r="M2750" s="21"/>
      <c r="N2750" s="22"/>
    </row>
    <row r="2751" spans="1:14" ht="30" customHeight="1" x14ac:dyDescent="0.3">
      <c r="A2751" s="15" t="s">
        <v>116</v>
      </c>
      <c r="B2751" s="16" t="s">
        <v>67</v>
      </c>
      <c r="C2751" s="17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  <c r="N2751" s="18"/>
    </row>
    <row r="2752" spans="1:14" ht="30" customHeight="1" x14ac:dyDescent="0.3">
      <c r="A2752" s="7" t="s">
        <v>117</v>
      </c>
      <c r="B2752" s="8" t="s">
        <v>15</v>
      </c>
      <c r="C2752" s="9"/>
      <c r="D2752" s="9"/>
      <c r="E2752" s="9"/>
      <c r="F2752" s="9"/>
      <c r="G2752" s="9"/>
      <c r="H2752" s="9"/>
      <c r="I2752" s="9"/>
      <c r="J2752" s="9"/>
      <c r="K2752" s="9"/>
      <c r="L2752" s="9"/>
      <c r="M2752" s="9"/>
      <c r="N2752" s="10"/>
    </row>
    <row r="2753" spans="1:14" ht="30" customHeight="1" x14ac:dyDescent="0.3">
      <c r="A2753" s="11" t="s">
        <v>117</v>
      </c>
      <c r="B2753" s="12" t="s">
        <v>16</v>
      </c>
      <c r="C2753" s="13">
        <v>263</v>
      </c>
      <c r="D2753" s="13">
        <v>189</v>
      </c>
      <c r="E2753" s="13">
        <v>70</v>
      </c>
      <c r="F2753" s="13">
        <v>4</v>
      </c>
      <c r="G2753" s="13"/>
      <c r="H2753" s="13"/>
      <c r="I2753" s="13"/>
      <c r="J2753" s="13"/>
      <c r="K2753" s="13"/>
      <c r="L2753" s="13"/>
      <c r="M2753" s="13"/>
      <c r="N2753" s="14"/>
    </row>
    <row r="2754" spans="1:14" ht="30" customHeight="1" x14ac:dyDescent="0.3">
      <c r="A2754" s="7" t="s">
        <v>117</v>
      </c>
      <c r="B2754" s="8" t="s">
        <v>120</v>
      </c>
      <c r="C2754" s="9"/>
      <c r="D2754" s="9"/>
      <c r="E2754" s="9"/>
      <c r="F2754" s="9"/>
      <c r="G2754" s="9"/>
      <c r="H2754" s="9"/>
      <c r="I2754" s="9"/>
      <c r="J2754" s="9"/>
      <c r="K2754" s="9"/>
      <c r="L2754" s="9"/>
      <c r="M2754" s="9"/>
      <c r="N2754" s="10"/>
    </row>
    <row r="2755" spans="1:14" ht="30" customHeight="1" x14ac:dyDescent="0.3">
      <c r="A2755" s="11" t="s">
        <v>117</v>
      </c>
      <c r="B2755" s="12" t="s">
        <v>17</v>
      </c>
      <c r="C2755" s="13"/>
      <c r="D2755" s="13"/>
      <c r="E2755" s="13"/>
      <c r="F2755" s="13"/>
      <c r="G2755" s="13"/>
      <c r="H2755" s="13"/>
      <c r="I2755" s="13"/>
      <c r="J2755" s="13"/>
      <c r="K2755" s="13"/>
      <c r="L2755" s="13"/>
      <c r="M2755" s="13"/>
      <c r="N2755" s="14"/>
    </row>
    <row r="2756" spans="1:14" ht="30" customHeight="1" x14ac:dyDescent="0.3">
      <c r="A2756" s="7" t="s">
        <v>117</v>
      </c>
      <c r="B2756" s="8" t="s">
        <v>18</v>
      </c>
      <c r="C2756" s="9">
        <v>1</v>
      </c>
      <c r="D2756" s="9"/>
      <c r="E2756" s="9">
        <v>1</v>
      </c>
      <c r="F2756" s="9"/>
      <c r="G2756" s="9"/>
      <c r="H2756" s="9"/>
      <c r="I2756" s="9"/>
      <c r="J2756" s="9"/>
      <c r="K2756" s="9"/>
      <c r="L2756" s="9"/>
      <c r="M2756" s="9"/>
      <c r="N2756" s="10"/>
    </row>
    <row r="2757" spans="1:14" ht="30" customHeight="1" x14ac:dyDescent="0.3">
      <c r="A2757" s="11" t="s">
        <v>117</v>
      </c>
      <c r="B2757" s="12" t="s">
        <v>19</v>
      </c>
      <c r="C2757" s="13">
        <v>8034</v>
      </c>
      <c r="D2757" s="13">
        <v>3760</v>
      </c>
      <c r="E2757" s="13">
        <v>1036</v>
      </c>
      <c r="F2757" s="13">
        <v>3238</v>
      </c>
      <c r="G2757" s="13">
        <v>38</v>
      </c>
      <c r="H2757" s="13">
        <v>15</v>
      </c>
      <c r="I2757" s="13">
        <v>1</v>
      </c>
      <c r="J2757" s="13">
        <v>22</v>
      </c>
      <c r="K2757" s="13">
        <v>9</v>
      </c>
      <c r="L2757" s="13"/>
      <c r="M2757" s="13"/>
      <c r="N2757" s="14"/>
    </row>
    <row r="2758" spans="1:14" ht="30" customHeight="1" x14ac:dyDescent="0.3">
      <c r="A2758" s="7" t="s">
        <v>117</v>
      </c>
      <c r="B2758" s="8" t="s">
        <v>20</v>
      </c>
      <c r="C2758" s="9"/>
      <c r="D2758" s="9"/>
      <c r="E2758" s="9"/>
      <c r="F2758" s="9"/>
      <c r="G2758" s="9"/>
      <c r="H2758" s="9"/>
      <c r="I2758" s="9"/>
      <c r="J2758" s="9"/>
      <c r="K2758" s="9"/>
      <c r="L2758" s="9"/>
      <c r="M2758" s="9"/>
      <c r="N2758" s="10"/>
    </row>
    <row r="2759" spans="1:14" ht="30" customHeight="1" x14ac:dyDescent="0.3">
      <c r="A2759" s="11" t="s">
        <v>117</v>
      </c>
      <c r="B2759" s="12" t="s">
        <v>21</v>
      </c>
      <c r="C2759" s="13"/>
      <c r="D2759" s="13"/>
      <c r="E2759" s="13"/>
      <c r="F2759" s="13"/>
      <c r="G2759" s="13"/>
      <c r="H2759" s="13"/>
      <c r="I2759" s="13"/>
      <c r="J2759" s="13"/>
      <c r="K2759" s="13"/>
      <c r="L2759" s="13"/>
      <c r="M2759" s="13"/>
      <c r="N2759" s="14"/>
    </row>
    <row r="2760" spans="1:14" ht="30" customHeight="1" x14ac:dyDescent="0.3">
      <c r="A2760" s="7" t="s">
        <v>117</v>
      </c>
      <c r="B2760" s="8" t="s">
        <v>22</v>
      </c>
      <c r="C2760" s="9">
        <v>8</v>
      </c>
      <c r="D2760" s="9">
        <v>7</v>
      </c>
      <c r="E2760" s="9"/>
      <c r="F2760" s="9">
        <v>1</v>
      </c>
      <c r="G2760" s="9"/>
      <c r="H2760" s="9"/>
      <c r="I2760" s="9"/>
      <c r="J2760" s="9"/>
      <c r="K2760" s="9"/>
      <c r="L2760" s="9"/>
      <c r="M2760" s="9"/>
      <c r="N2760" s="10"/>
    </row>
    <row r="2761" spans="1:14" ht="30" customHeight="1" x14ac:dyDescent="0.3">
      <c r="A2761" s="11" t="s">
        <v>117</v>
      </c>
      <c r="B2761" s="12" t="s">
        <v>23</v>
      </c>
      <c r="C2761" s="13"/>
      <c r="D2761" s="13"/>
      <c r="E2761" s="13"/>
      <c r="F2761" s="13"/>
      <c r="G2761" s="13"/>
      <c r="H2761" s="13"/>
      <c r="I2761" s="13"/>
      <c r="J2761" s="13"/>
      <c r="K2761" s="13"/>
      <c r="L2761" s="13"/>
      <c r="M2761" s="13"/>
      <c r="N2761" s="14"/>
    </row>
    <row r="2762" spans="1:14" ht="30" customHeight="1" x14ac:dyDescent="0.3">
      <c r="A2762" s="7" t="s">
        <v>117</v>
      </c>
      <c r="B2762" s="8" t="s">
        <v>24</v>
      </c>
      <c r="C2762" s="9"/>
      <c r="D2762" s="9"/>
      <c r="E2762" s="9"/>
      <c r="F2762" s="9"/>
      <c r="G2762" s="9"/>
      <c r="H2762" s="9"/>
      <c r="I2762" s="9"/>
      <c r="J2762" s="9"/>
      <c r="K2762" s="9"/>
      <c r="L2762" s="9"/>
      <c r="M2762" s="9"/>
      <c r="N2762" s="10"/>
    </row>
    <row r="2763" spans="1:14" ht="30" customHeight="1" x14ac:dyDescent="0.3">
      <c r="A2763" s="11" t="s">
        <v>117</v>
      </c>
      <c r="B2763" s="12" t="s">
        <v>121</v>
      </c>
      <c r="C2763" s="13"/>
      <c r="D2763" s="13"/>
      <c r="E2763" s="13"/>
      <c r="F2763" s="13"/>
      <c r="G2763" s="13"/>
      <c r="H2763" s="13"/>
      <c r="I2763" s="13"/>
      <c r="J2763" s="13"/>
      <c r="K2763" s="13"/>
      <c r="L2763" s="13"/>
      <c r="M2763" s="13"/>
      <c r="N2763" s="14"/>
    </row>
    <row r="2764" spans="1:14" ht="30" customHeight="1" x14ac:dyDescent="0.3">
      <c r="A2764" s="7" t="s">
        <v>117</v>
      </c>
      <c r="B2764" s="8" t="s">
        <v>25</v>
      </c>
      <c r="C2764" s="9"/>
      <c r="D2764" s="9"/>
      <c r="E2764" s="9"/>
      <c r="F2764" s="9"/>
      <c r="G2764" s="9"/>
      <c r="H2764" s="9"/>
      <c r="I2764" s="9"/>
      <c r="J2764" s="9"/>
      <c r="K2764" s="9"/>
      <c r="L2764" s="9"/>
      <c r="M2764" s="9"/>
      <c r="N2764" s="10"/>
    </row>
    <row r="2765" spans="1:14" ht="30" customHeight="1" x14ac:dyDescent="0.3">
      <c r="A2765" s="11" t="s">
        <v>117</v>
      </c>
      <c r="B2765" s="12" t="s">
        <v>26</v>
      </c>
      <c r="C2765" s="13"/>
      <c r="D2765" s="13"/>
      <c r="E2765" s="13"/>
      <c r="F2765" s="13"/>
      <c r="G2765" s="13"/>
      <c r="H2765" s="13"/>
      <c r="I2765" s="13"/>
      <c r="J2765" s="13"/>
      <c r="K2765" s="13"/>
      <c r="L2765" s="13"/>
      <c r="M2765" s="13"/>
      <c r="N2765" s="14"/>
    </row>
    <row r="2766" spans="1:14" ht="30" customHeight="1" x14ac:dyDescent="0.3">
      <c r="A2766" s="7" t="s">
        <v>117</v>
      </c>
      <c r="B2766" s="8" t="s">
        <v>27</v>
      </c>
      <c r="C2766" s="9"/>
      <c r="D2766" s="9"/>
      <c r="E2766" s="9"/>
      <c r="F2766" s="9"/>
      <c r="G2766" s="9"/>
      <c r="H2766" s="9"/>
      <c r="I2766" s="9"/>
      <c r="J2766" s="9"/>
      <c r="K2766" s="9"/>
      <c r="L2766" s="9"/>
      <c r="M2766" s="9"/>
      <c r="N2766" s="10"/>
    </row>
    <row r="2767" spans="1:14" ht="30" customHeight="1" x14ac:dyDescent="0.3">
      <c r="A2767" s="11" t="s">
        <v>117</v>
      </c>
      <c r="B2767" s="12" t="s">
        <v>28</v>
      </c>
      <c r="C2767" s="13"/>
      <c r="D2767" s="13"/>
      <c r="E2767" s="13"/>
      <c r="F2767" s="13"/>
      <c r="G2767" s="13"/>
      <c r="H2767" s="13"/>
      <c r="I2767" s="13"/>
      <c r="J2767" s="13"/>
      <c r="K2767" s="13"/>
      <c r="L2767" s="13"/>
      <c r="M2767" s="13"/>
      <c r="N2767" s="14"/>
    </row>
    <row r="2768" spans="1:14" ht="30" customHeight="1" x14ac:dyDescent="0.3">
      <c r="A2768" s="7" t="s">
        <v>117</v>
      </c>
      <c r="B2768" s="8" t="s">
        <v>29</v>
      </c>
      <c r="C2768" s="9"/>
      <c r="D2768" s="9"/>
      <c r="E2768" s="9"/>
      <c r="F2768" s="9"/>
      <c r="G2768" s="9"/>
      <c r="H2768" s="9"/>
      <c r="I2768" s="9"/>
      <c r="J2768" s="9"/>
      <c r="K2768" s="9"/>
      <c r="L2768" s="9"/>
      <c r="M2768" s="9"/>
      <c r="N2768" s="10"/>
    </row>
    <row r="2769" spans="1:14" ht="30" customHeight="1" x14ac:dyDescent="0.3">
      <c r="A2769" s="11" t="s">
        <v>117</v>
      </c>
      <c r="B2769" s="12" t="s">
        <v>30</v>
      </c>
      <c r="C2769" s="13"/>
      <c r="D2769" s="13"/>
      <c r="E2769" s="13"/>
      <c r="F2769" s="13"/>
      <c r="G2769" s="13"/>
      <c r="H2769" s="13"/>
      <c r="I2769" s="13"/>
      <c r="J2769" s="13"/>
      <c r="K2769" s="13"/>
      <c r="L2769" s="13"/>
      <c r="M2769" s="13"/>
      <c r="N2769" s="14"/>
    </row>
    <row r="2770" spans="1:14" ht="30" customHeight="1" x14ac:dyDescent="0.3">
      <c r="A2770" s="7" t="s">
        <v>117</v>
      </c>
      <c r="B2770" s="8" t="s">
        <v>31</v>
      </c>
      <c r="C2770" s="9"/>
      <c r="D2770" s="9"/>
      <c r="E2770" s="9"/>
      <c r="F2770" s="9"/>
      <c r="G2770" s="9"/>
      <c r="H2770" s="9"/>
      <c r="I2770" s="9"/>
      <c r="J2770" s="9"/>
      <c r="K2770" s="9"/>
      <c r="L2770" s="9"/>
      <c r="M2770" s="9"/>
      <c r="N2770" s="10"/>
    </row>
    <row r="2771" spans="1:14" ht="30" customHeight="1" x14ac:dyDescent="0.3">
      <c r="A2771" s="11" t="s">
        <v>117</v>
      </c>
      <c r="B2771" s="12" t="s">
        <v>32</v>
      </c>
      <c r="C2771" s="13"/>
      <c r="D2771" s="13"/>
      <c r="E2771" s="13"/>
      <c r="F2771" s="13"/>
      <c r="G2771" s="13"/>
      <c r="H2771" s="13"/>
      <c r="I2771" s="13"/>
      <c r="J2771" s="13"/>
      <c r="K2771" s="13"/>
      <c r="L2771" s="13"/>
      <c r="M2771" s="13"/>
      <c r="N2771" s="14"/>
    </row>
    <row r="2772" spans="1:14" ht="30" customHeight="1" x14ac:dyDescent="0.3">
      <c r="A2772" s="7" t="s">
        <v>117</v>
      </c>
      <c r="B2772" s="8" t="s">
        <v>33</v>
      </c>
      <c r="C2772" s="9"/>
      <c r="D2772" s="9"/>
      <c r="E2772" s="9"/>
      <c r="F2772" s="9"/>
      <c r="G2772" s="9"/>
      <c r="H2772" s="9"/>
      <c r="I2772" s="9"/>
      <c r="J2772" s="9"/>
      <c r="K2772" s="9"/>
      <c r="L2772" s="9"/>
      <c r="M2772" s="9"/>
      <c r="N2772" s="10"/>
    </row>
    <row r="2773" spans="1:14" ht="30" customHeight="1" x14ac:dyDescent="0.3">
      <c r="A2773" s="11" t="s">
        <v>117</v>
      </c>
      <c r="B2773" s="12" t="s">
        <v>34</v>
      </c>
      <c r="C2773" s="13"/>
      <c r="D2773" s="13"/>
      <c r="E2773" s="13"/>
      <c r="F2773" s="13"/>
      <c r="G2773" s="13"/>
      <c r="H2773" s="13"/>
      <c r="I2773" s="13"/>
      <c r="J2773" s="13"/>
      <c r="K2773" s="13"/>
      <c r="L2773" s="13"/>
      <c r="M2773" s="13"/>
      <c r="N2773" s="14"/>
    </row>
    <row r="2774" spans="1:14" ht="30" customHeight="1" x14ac:dyDescent="0.3">
      <c r="A2774" s="7" t="s">
        <v>117</v>
      </c>
      <c r="B2774" s="8" t="s">
        <v>35</v>
      </c>
      <c r="C2774" s="9"/>
      <c r="D2774" s="9"/>
      <c r="E2774" s="9"/>
      <c r="F2774" s="9"/>
      <c r="G2774" s="9"/>
      <c r="H2774" s="9"/>
      <c r="I2774" s="9"/>
      <c r="J2774" s="9"/>
      <c r="K2774" s="9"/>
      <c r="L2774" s="9"/>
      <c r="M2774" s="9"/>
      <c r="N2774" s="10"/>
    </row>
    <row r="2775" spans="1:14" ht="30" customHeight="1" x14ac:dyDescent="0.3">
      <c r="A2775" s="11" t="s">
        <v>117</v>
      </c>
      <c r="B2775" s="12" t="s">
        <v>36</v>
      </c>
      <c r="C2775" s="13"/>
      <c r="D2775" s="13"/>
      <c r="E2775" s="13"/>
      <c r="F2775" s="13"/>
      <c r="G2775" s="13"/>
      <c r="H2775" s="13"/>
      <c r="I2775" s="13"/>
      <c r="J2775" s="13"/>
      <c r="K2775" s="13"/>
      <c r="L2775" s="13"/>
      <c r="M2775" s="13"/>
      <c r="N2775" s="14"/>
    </row>
    <row r="2776" spans="1:14" ht="30" customHeight="1" x14ac:dyDescent="0.3">
      <c r="A2776" s="7" t="s">
        <v>117</v>
      </c>
      <c r="B2776" s="8" t="s">
        <v>37</v>
      </c>
      <c r="C2776" s="9"/>
      <c r="D2776" s="9"/>
      <c r="E2776" s="9"/>
      <c r="F2776" s="9"/>
      <c r="G2776" s="9"/>
      <c r="H2776" s="9"/>
      <c r="I2776" s="9"/>
      <c r="J2776" s="9"/>
      <c r="K2776" s="9"/>
      <c r="L2776" s="9"/>
      <c r="M2776" s="9"/>
      <c r="N2776" s="10"/>
    </row>
    <row r="2777" spans="1:14" ht="30" customHeight="1" x14ac:dyDescent="0.3">
      <c r="A2777" s="11" t="s">
        <v>117</v>
      </c>
      <c r="B2777" s="12" t="s">
        <v>38</v>
      </c>
      <c r="C2777" s="13">
        <v>1</v>
      </c>
      <c r="D2777" s="13"/>
      <c r="E2777" s="13"/>
      <c r="F2777" s="13">
        <v>1</v>
      </c>
      <c r="G2777" s="13"/>
      <c r="H2777" s="13"/>
      <c r="I2777" s="13"/>
      <c r="J2777" s="13"/>
      <c r="K2777" s="13"/>
      <c r="L2777" s="13"/>
      <c r="M2777" s="13"/>
      <c r="N2777" s="14"/>
    </row>
    <row r="2778" spans="1:14" ht="30" customHeight="1" x14ac:dyDescent="0.3">
      <c r="A2778" s="7" t="s">
        <v>117</v>
      </c>
      <c r="B2778" s="8" t="s">
        <v>39</v>
      </c>
      <c r="C2778" s="9">
        <v>1</v>
      </c>
      <c r="D2778" s="9">
        <v>1</v>
      </c>
      <c r="E2778" s="9"/>
      <c r="F2778" s="9"/>
      <c r="G2778" s="9"/>
      <c r="H2778" s="9"/>
      <c r="I2778" s="9"/>
      <c r="J2778" s="9"/>
      <c r="K2778" s="9"/>
      <c r="L2778" s="9"/>
      <c r="M2778" s="9"/>
      <c r="N2778" s="10"/>
    </row>
    <row r="2779" spans="1:14" ht="30" customHeight="1" x14ac:dyDescent="0.3">
      <c r="A2779" s="11" t="s">
        <v>117</v>
      </c>
      <c r="B2779" s="12" t="s">
        <v>40</v>
      </c>
      <c r="C2779" s="13"/>
      <c r="D2779" s="13"/>
      <c r="E2779" s="13"/>
      <c r="F2779" s="13"/>
      <c r="G2779" s="13"/>
      <c r="H2779" s="13"/>
      <c r="I2779" s="13"/>
      <c r="J2779" s="13"/>
      <c r="K2779" s="13"/>
      <c r="L2779" s="13"/>
      <c r="M2779" s="13"/>
      <c r="N2779" s="14"/>
    </row>
    <row r="2780" spans="1:14" ht="30" customHeight="1" x14ac:dyDescent="0.3">
      <c r="A2780" s="7" t="s">
        <v>117</v>
      </c>
      <c r="B2780" s="8" t="s">
        <v>41</v>
      </c>
      <c r="C2780" s="9">
        <v>120</v>
      </c>
      <c r="D2780" s="9">
        <v>120</v>
      </c>
      <c r="E2780" s="9"/>
      <c r="F2780" s="9"/>
      <c r="G2780" s="9"/>
      <c r="H2780" s="9"/>
      <c r="I2780" s="9"/>
      <c r="J2780" s="9"/>
      <c r="K2780" s="9"/>
      <c r="L2780" s="9"/>
      <c r="M2780" s="9"/>
      <c r="N2780" s="10"/>
    </row>
    <row r="2781" spans="1:14" ht="30" customHeight="1" x14ac:dyDescent="0.3">
      <c r="A2781" s="11" t="s">
        <v>117</v>
      </c>
      <c r="B2781" s="12" t="s">
        <v>42</v>
      </c>
      <c r="C2781" s="13"/>
      <c r="D2781" s="13"/>
      <c r="E2781" s="13"/>
      <c r="F2781" s="13"/>
      <c r="G2781" s="13"/>
      <c r="H2781" s="13"/>
      <c r="I2781" s="13"/>
      <c r="J2781" s="13"/>
      <c r="K2781" s="13"/>
      <c r="L2781" s="13"/>
      <c r="M2781" s="13"/>
      <c r="N2781" s="14"/>
    </row>
    <row r="2782" spans="1:14" ht="30" customHeight="1" x14ac:dyDescent="0.3">
      <c r="A2782" s="7" t="s">
        <v>117</v>
      </c>
      <c r="B2782" s="8" t="s">
        <v>43</v>
      </c>
      <c r="C2782" s="9">
        <v>12</v>
      </c>
      <c r="D2782" s="9">
        <v>12</v>
      </c>
      <c r="E2782" s="9"/>
      <c r="F2782" s="9"/>
      <c r="G2782" s="9"/>
      <c r="H2782" s="9"/>
      <c r="I2782" s="9"/>
      <c r="J2782" s="9"/>
      <c r="K2782" s="9"/>
      <c r="L2782" s="9"/>
      <c r="M2782" s="9"/>
      <c r="N2782" s="10"/>
    </row>
    <row r="2783" spans="1:14" ht="30" customHeight="1" x14ac:dyDescent="0.3">
      <c r="A2783" s="11" t="s">
        <v>117</v>
      </c>
      <c r="B2783" s="12" t="s">
        <v>44</v>
      </c>
      <c r="C2783" s="13"/>
      <c r="D2783" s="13"/>
      <c r="E2783" s="13"/>
      <c r="F2783" s="13"/>
      <c r="G2783" s="13"/>
      <c r="H2783" s="13"/>
      <c r="I2783" s="13"/>
      <c r="J2783" s="13"/>
      <c r="K2783" s="13"/>
      <c r="L2783" s="13"/>
      <c r="M2783" s="13"/>
      <c r="N2783" s="14"/>
    </row>
    <row r="2784" spans="1:14" ht="30" customHeight="1" x14ac:dyDescent="0.3">
      <c r="A2784" s="7" t="s">
        <v>117</v>
      </c>
      <c r="B2784" s="8" t="s">
        <v>45</v>
      </c>
      <c r="C2784" s="9"/>
      <c r="D2784" s="9"/>
      <c r="E2784" s="9"/>
      <c r="F2784" s="9"/>
      <c r="G2784" s="9"/>
      <c r="H2784" s="9"/>
      <c r="I2784" s="9"/>
      <c r="J2784" s="9"/>
      <c r="K2784" s="9"/>
      <c r="L2784" s="9"/>
      <c r="M2784" s="9"/>
      <c r="N2784" s="10"/>
    </row>
    <row r="2785" spans="1:14" ht="30" customHeight="1" x14ac:dyDescent="0.3">
      <c r="A2785" s="11" t="s">
        <v>117</v>
      </c>
      <c r="B2785" s="12" t="s">
        <v>46</v>
      </c>
      <c r="C2785" s="13"/>
      <c r="D2785" s="13"/>
      <c r="E2785" s="13"/>
      <c r="F2785" s="13"/>
      <c r="G2785" s="13"/>
      <c r="H2785" s="13"/>
      <c r="I2785" s="13"/>
      <c r="J2785" s="13"/>
      <c r="K2785" s="13"/>
      <c r="L2785" s="13"/>
      <c r="M2785" s="13"/>
      <c r="N2785" s="14"/>
    </row>
    <row r="2786" spans="1:14" ht="30" customHeight="1" x14ac:dyDescent="0.3">
      <c r="A2786" s="7" t="s">
        <v>117</v>
      </c>
      <c r="B2786" s="8" t="s">
        <v>47</v>
      </c>
      <c r="C2786" s="9"/>
      <c r="D2786" s="9"/>
      <c r="E2786" s="9"/>
      <c r="F2786" s="9"/>
      <c r="G2786" s="9"/>
      <c r="H2786" s="9"/>
      <c r="I2786" s="9"/>
      <c r="J2786" s="9"/>
      <c r="K2786" s="9"/>
      <c r="L2786" s="9"/>
      <c r="M2786" s="9"/>
      <c r="N2786" s="10"/>
    </row>
    <row r="2787" spans="1:14" ht="30" customHeight="1" x14ac:dyDescent="0.3">
      <c r="A2787" s="11" t="s">
        <v>117</v>
      </c>
      <c r="B2787" s="12" t="s">
        <v>48</v>
      </c>
      <c r="C2787" s="13"/>
      <c r="D2787" s="13"/>
      <c r="E2787" s="13"/>
      <c r="F2787" s="13"/>
      <c r="G2787" s="13"/>
      <c r="H2787" s="13"/>
      <c r="I2787" s="13"/>
      <c r="J2787" s="13"/>
      <c r="K2787" s="13"/>
      <c r="L2787" s="13"/>
      <c r="M2787" s="13"/>
      <c r="N2787" s="14"/>
    </row>
    <row r="2788" spans="1:14" ht="30" customHeight="1" x14ac:dyDescent="0.3">
      <c r="A2788" s="7" t="s">
        <v>117</v>
      </c>
      <c r="B2788" s="8" t="s">
        <v>49</v>
      </c>
      <c r="C2788" s="9"/>
      <c r="D2788" s="9"/>
      <c r="E2788" s="9"/>
      <c r="F2788" s="9"/>
      <c r="G2788" s="9"/>
      <c r="H2788" s="9"/>
      <c r="I2788" s="9"/>
      <c r="J2788" s="9"/>
      <c r="K2788" s="9"/>
      <c r="L2788" s="9"/>
      <c r="M2788" s="9"/>
      <c r="N2788" s="10"/>
    </row>
    <row r="2789" spans="1:14" ht="30" customHeight="1" x14ac:dyDescent="0.3">
      <c r="A2789" s="11" t="s">
        <v>117</v>
      </c>
      <c r="B2789" s="12" t="s">
        <v>50</v>
      </c>
      <c r="C2789" s="13"/>
      <c r="D2789" s="13"/>
      <c r="E2789" s="13"/>
      <c r="F2789" s="13"/>
      <c r="G2789" s="13"/>
      <c r="H2789" s="13"/>
      <c r="I2789" s="13"/>
      <c r="J2789" s="13"/>
      <c r="K2789" s="13"/>
      <c r="L2789" s="13"/>
      <c r="M2789" s="13"/>
      <c r="N2789" s="14"/>
    </row>
    <row r="2790" spans="1:14" ht="30" customHeight="1" x14ac:dyDescent="0.3">
      <c r="A2790" s="7" t="s">
        <v>117</v>
      </c>
      <c r="B2790" s="8" t="s">
        <v>51</v>
      </c>
      <c r="C2790" s="9"/>
      <c r="D2790" s="9"/>
      <c r="E2790" s="9"/>
      <c r="F2790" s="9"/>
      <c r="G2790" s="9"/>
      <c r="H2790" s="9"/>
      <c r="I2790" s="9"/>
      <c r="J2790" s="9"/>
      <c r="K2790" s="9"/>
      <c r="L2790" s="9"/>
      <c r="M2790" s="9"/>
      <c r="N2790" s="10"/>
    </row>
    <row r="2791" spans="1:14" ht="30" customHeight="1" x14ac:dyDescent="0.3">
      <c r="A2791" s="11" t="s">
        <v>117</v>
      </c>
      <c r="B2791" s="12" t="s">
        <v>52</v>
      </c>
      <c r="C2791" s="13"/>
      <c r="D2791" s="13"/>
      <c r="E2791" s="13"/>
      <c r="F2791" s="13"/>
      <c r="G2791" s="13"/>
      <c r="H2791" s="13"/>
      <c r="I2791" s="13"/>
      <c r="J2791" s="13"/>
      <c r="K2791" s="13"/>
      <c r="L2791" s="13"/>
      <c r="M2791" s="13"/>
      <c r="N2791" s="14"/>
    </row>
    <row r="2792" spans="1:14" ht="30" customHeight="1" x14ac:dyDescent="0.3">
      <c r="A2792" s="7" t="s">
        <v>117</v>
      </c>
      <c r="B2792" s="8" t="s">
        <v>53</v>
      </c>
      <c r="C2792" s="9"/>
      <c r="D2792" s="9"/>
      <c r="E2792" s="9"/>
      <c r="F2792" s="9"/>
      <c r="G2792" s="9"/>
      <c r="H2792" s="9"/>
      <c r="I2792" s="9"/>
      <c r="J2792" s="9"/>
      <c r="K2792" s="9"/>
      <c r="L2792" s="9"/>
      <c r="M2792" s="9"/>
      <c r="N2792" s="10"/>
    </row>
    <row r="2793" spans="1:14" ht="30" customHeight="1" x14ac:dyDescent="0.3">
      <c r="A2793" s="11" t="s">
        <v>117</v>
      </c>
      <c r="B2793" s="12" t="s">
        <v>54</v>
      </c>
      <c r="C2793" s="13"/>
      <c r="D2793" s="13"/>
      <c r="E2793" s="13"/>
      <c r="F2793" s="13"/>
      <c r="G2793" s="13"/>
      <c r="H2793" s="13"/>
      <c r="I2793" s="13"/>
      <c r="J2793" s="13"/>
      <c r="K2793" s="13"/>
      <c r="L2793" s="13"/>
      <c r="M2793" s="13"/>
      <c r="N2793" s="14"/>
    </row>
    <row r="2794" spans="1:14" ht="30" customHeight="1" x14ac:dyDescent="0.3">
      <c r="A2794" s="7" t="s">
        <v>117</v>
      </c>
      <c r="B2794" s="8" t="s">
        <v>55</v>
      </c>
      <c r="C2794" s="9"/>
      <c r="D2794" s="9"/>
      <c r="E2794" s="9"/>
      <c r="F2794" s="9"/>
      <c r="G2794" s="9"/>
      <c r="H2794" s="9"/>
      <c r="I2794" s="9"/>
      <c r="J2794" s="9"/>
      <c r="K2794" s="9"/>
      <c r="L2794" s="9"/>
      <c r="M2794" s="9"/>
      <c r="N2794" s="10"/>
    </row>
    <row r="2795" spans="1:14" ht="30" customHeight="1" x14ac:dyDescent="0.3">
      <c r="A2795" s="11" t="s">
        <v>117</v>
      </c>
      <c r="B2795" s="12" t="s">
        <v>56</v>
      </c>
      <c r="C2795" s="13"/>
      <c r="D2795" s="13"/>
      <c r="E2795" s="13"/>
      <c r="F2795" s="13"/>
      <c r="G2795" s="13"/>
      <c r="H2795" s="13"/>
      <c r="I2795" s="13"/>
      <c r="J2795" s="13"/>
      <c r="K2795" s="13"/>
      <c r="L2795" s="13"/>
      <c r="M2795" s="13"/>
      <c r="N2795" s="14"/>
    </row>
    <row r="2796" spans="1:14" ht="30" customHeight="1" x14ac:dyDescent="0.3">
      <c r="A2796" s="7" t="s">
        <v>117</v>
      </c>
      <c r="B2796" s="8" t="s">
        <v>57</v>
      </c>
      <c r="C2796" s="9"/>
      <c r="D2796" s="9"/>
      <c r="E2796" s="9"/>
      <c r="F2796" s="9"/>
      <c r="G2796" s="9"/>
      <c r="H2796" s="9"/>
      <c r="I2796" s="9"/>
      <c r="J2796" s="9"/>
      <c r="K2796" s="9"/>
      <c r="L2796" s="9"/>
      <c r="M2796" s="9"/>
      <c r="N2796" s="10"/>
    </row>
    <row r="2797" spans="1:14" ht="30" customHeight="1" x14ac:dyDescent="0.3">
      <c r="A2797" s="11" t="s">
        <v>117</v>
      </c>
      <c r="B2797" s="12" t="s">
        <v>58</v>
      </c>
      <c r="C2797" s="13"/>
      <c r="D2797" s="13"/>
      <c r="E2797" s="13"/>
      <c r="F2797" s="13"/>
      <c r="G2797" s="13"/>
      <c r="H2797" s="13"/>
      <c r="I2797" s="13"/>
      <c r="J2797" s="13"/>
      <c r="K2797" s="13"/>
      <c r="L2797" s="13"/>
      <c r="M2797" s="13"/>
      <c r="N2797" s="14"/>
    </row>
    <row r="2798" spans="1:14" ht="30" customHeight="1" x14ac:dyDescent="0.3">
      <c r="A2798" s="7" t="s">
        <v>117</v>
      </c>
      <c r="B2798" s="8" t="s">
        <v>59</v>
      </c>
      <c r="C2798" s="9"/>
      <c r="D2798" s="9"/>
      <c r="E2798" s="9"/>
      <c r="F2798" s="9"/>
      <c r="G2798" s="9"/>
      <c r="H2798" s="9"/>
      <c r="I2798" s="9"/>
      <c r="J2798" s="9"/>
      <c r="K2798" s="9"/>
      <c r="L2798" s="9"/>
      <c r="M2798" s="9"/>
      <c r="N2798" s="10"/>
    </row>
    <row r="2799" spans="1:14" ht="30" customHeight="1" x14ac:dyDescent="0.3">
      <c r="A2799" s="11" t="s">
        <v>117</v>
      </c>
      <c r="B2799" s="12" t="s">
        <v>60</v>
      </c>
      <c r="C2799" s="13"/>
      <c r="D2799" s="13"/>
      <c r="E2799" s="13"/>
      <c r="F2799" s="13"/>
      <c r="G2799" s="13"/>
      <c r="H2799" s="13"/>
      <c r="I2799" s="13"/>
      <c r="J2799" s="13"/>
      <c r="K2799" s="13"/>
      <c r="L2799" s="13"/>
      <c r="M2799" s="13"/>
      <c r="N2799" s="14"/>
    </row>
    <row r="2800" spans="1:14" ht="30" customHeight="1" x14ac:dyDescent="0.3">
      <c r="A2800" s="7" t="s">
        <v>117</v>
      </c>
      <c r="B2800" s="8" t="s">
        <v>61</v>
      </c>
      <c r="C2800" s="9"/>
      <c r="D2800" s="9"/>
      <c r="E2800" s="9"/>
      <c r="F2800" s="9"/>
      <c r="G2800" s="9"/>
      <c r="H2800" s="9"/>
      <c r="I2800" s="9"/>
      <c r="J2800" s="9"/>
      <c r="K2800" s="9"/>
      <c r="L2800" s="9"/>
      <c r="M2800" s="9"/>
      <c r="N2800" s="10"/>
    </row>
    <row r="2801" spans="1:14" ht="30" customHeight="1" x14ac:dyDescent="0.3">
      <c r="A2801" s="11" t="s">
        <v>117</v>
      </c>
      <c r="B2801" s="12" t="s">
        <v>62</v>
      </c>
      <c r="C2801" s="13">
        <v>1457</v>
      </c>
      <c r="D2801" s="13">
        <v>1019</v>
      </c>
      <c r="E2801" s="13">
        <v>1</v>
      </c>
      <c r="F2801" s="13">
        <v>437</v>
      </c>
      <c r="G2801" s="13"/>
      <c r="H2801" s="13"/>
      <c r="I2801" s="13"/>
      <c r="J2801" s="13"/>
      <c r="K2801" s="13">
        <v>1</v>
      </c>
      <c r="L2801" s="13"/>
      <c r="M2801" s="13"/>
      <c r="N2801" s="14"/>
    </row>
    <row r="2802" spans="1:14" ht="30" customHeight="1" x14ac:dyDescent="0.3">
      <c r="A2802" s="7" t="s">
        <v>117</v>
      </c>
      <c r="B2802" s="8" t="s">
        <v>63</v>
      </c>
      <c r="C2802" s="9"/>
      <c r="D2802" s="9"/>
      <c r="E2802" s="9"/>
      <c r="F2802" s="9"/>
      <c r="G2802" s="9"/>
      <c r="H2802" s="9"/>
      <c r="I2802" s="9"/>
      <c r="J2802" s="9"/>
      <c r="K2802" s="9"/>
      <c r="L2802" s="9"/>
      <c r="M2802" s="9"/>
      <c r="N2802" s="10"/>
    </row>
    <row r="2803" spans="1:14" ht="30" customHeight="1" x14ac:dyDescent="0.3">
      <c r="A2803" s="11" t="s">
        <v>117</v>
      </c>
      <c r="B2803" s="12" t="s">
        <v>64</v>
      </c>
      <c r="C2803" s="13">
        <v>9</v>
      </c>
      <c r="D2803" s="13">
        <v>9</v>
      </c>
      <c r="E2803" s="13"/>
      <c r="F2803" s="13"/>
      <c r="G2803" s="13"/>
      <c r="H2803" s="13"/>
      <c r="I2803" s="13"/>
      <c r="J2803" s="13"/>
      <c r="K2803" s="13"/>
      <c r="L2803" s="13"/>
      <c r="M2803" s="13"/>
      <c r="N2803" s="14"/>
    </row>
    <row r="2804" spans="1:14" ht="30" customHeight="1" x14ac:dyDescent="0.3">
      <c r="A2804" s="7" t="s">
        <v>117</v>
      </c>
      <c r="B2804" s="8" t="s">
        <v>65</v>
      </c>
      <c r="C2804" s="9"/>
      <c r="D2804" s="9"/>
      <c r="E2804" s="9"/>
      <c r="F2804" s="9"/>
      <c r="G2804" s="9"/>
      <c r="H2804" s="9"/>
      <c r="I2804" s="9"/>
      <c r="J2804" s="9"/>
      <c r="K2804" s="9"/>
      <c r="L2804" s="9"/>
      <c r="M2804" s="9"/>
      <c r="N2804" s="10"/>
    </row>
    <row r="2805" spans="1:14" ht="30" customHeight="1" x14ac:dyDescent="0.3">
      <c r="A2805" s="11" t="s">
        <v>117</v>
      </c>
      <c r="B2805" s="12" t="s">
        <v>66</v>
      </c>
      <c r="C2805" s="13">
        <v>52</v>
      </c>
      <c r="D2805" s="13">
        <v>48</v>
      </c>
      <c r="E2805" s="13"/>
      <c r="F2805" s="13">
        <v>4</v>
      </c>
      <c r="G2805" s="13"/>
      <c r="H2805" s="13"/>
      <c r="I2805" s="13"/>
      <c r="J2805" s="13"/>
      <c r="K2805" s="13"/>
      <c r="L2805" s="13"/>
      <c r="M2805" s="13"/>
      <c r="N2805" s="14"/>
    </row>
    <row r="2806" spans="1:14" ht="30" customHeight="1" x14ac:dyDescent="0.3">
      <c r="A2806" s="7" t="s">
        <v>117</v>
      </c>
      <c r="B2806" s="8" t="s">
        <v>67</v>
      </c>
      <c r="C2806" s="9">
        <v>117</v>
      </c>
      <c r="D2806" s="9">
        <v>56</v>
      </c>
      <c r="E2806" s="9">
        <v>51</v>
      </c>
      <c r="F2806" s="9">
        <v>10</v>
      </c>
      <c r="G2806" s="9"/>
      <c r="H2806" s="9"/>
      <c r="I2806" s="9"/>
      <c r="J2806" s="9"/>
      <c r="K2806" s="9"/>
      <c r="L2806" s="9"/>
      <c r="M2806" s="9"/>
      <c r="N2806" s="10"/>
    </row>
    <row r="2807" spans="1:14" ht="30" customHeight="1" x14ac:dyDescent="0.3">
      <c r="A2807" s="15" t="s">
        <v>118</v>
      </c>
      <c r="B2807" s="16" t="s">
        <v>15</v>
      </c>
      <c r="C2807" s="17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  <c r="N2807" s="18"/>
    </row>
    <row r="2808" spans="1:14" ht="30" customHeight="1" x14ac:dyDescent="0.3">
      <c r="A2808" s="19" t="s">
        <v>118</v>
      </c>
      <c r="B2808" s="20" t="s">
        <v>16</v>
      </c>
      <c r="C2808" s="21">
        <v>86</v>
      </c>
      <c r="D2808" s="21">
        <v>83</v>
      </c>
      <c r="E2808" s="21"/>
      <c r="F2808" s="21">
        <v>3</v>
      </c>
      <c r="G2808" s="21"/>
      <c r="H2808" s="21"/>
      <c r="I2808" s="21"/>
      <c r="J2808" s="21"/>
      <c r="K2808" s="21"/>
      <c r="L2808" s="21"/>
      <c r="M2808" s="21"/>
      <c r="N2808" s="22"/>
    </row>
    <row r="2809" spans="1:14" ht="30" customHeight="1" x14ac:dyDescent="0.3">
      <c r="A2809" s="15" t="s">
        <v>118</v>
      </c>
      <c r="B2809" s="16" t="s">
        <v>120</v>
      </c>
      <c r="C2809" s="17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  <c r="N2809" s="18"/>
    </row>
    <row r="2810" spans="1:14" ht="30" customHeight="1" x14ac:dyDescent="0.3">
      <c r="A2810" s="19" t="s">
        <v>118</v>
      </c>
      <c r="B2810" s="20" t="s">
        <v>17</v>
      </c>
      <c r="C2810" s="21">
        <v>2</v>
      </c>
      <c r="D2810" s="21">
        <v>1</v>
      </c>
      <c r="E2810" s="21"/>
      <c r="F2810" s="21">
        <v>1</v>
      </c>
      <c r="G2810" s="21"/>
      <c r="H2810" s="21"/>
      <c r="I2810" s="21"/>
      <c r="J2810" s="21"/>
      <c r="K2810" s="21"/>
      <c r="L2810" s="21"/>
      <c r="M2810" s="21"/>
      <c r="N2810" s="22"/>
    </row>
    <row r="2811" spans="1:14" ht="30" customHeight="1" x14ac:dyDescent="0.3">
      <c r="A2811" s="15" t="s">
        <v>118</v>
      </c>
      <c r="B2811" s="16" t="s">
        <v>18</v>
      </c>
      <c r="C2811" s="17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  <c r="N2811" s="18"/>
    </row>
    <row r="2812" spans="1:14" ht="30" customHeight="1" x14ac:dyDescent="0.3">
      <c r="A2812" s="19" t="s">
        <v>118</v>
      </c>
      <c r="B2812" s="20" t="s">
        <v>19</v>
      </c>
      <c r="C2812" s="21">
        <v>11376</v>
      </c>
      <c r="D2812" s="21">
        <v>6460</v>
      </c>
      <c r="E2812" s="21">
        <v>556</v>
      </c>
      <c r="F2812" s="21">
        <v>4360</v>
      </c>
      <c r="G2812" s="21">
        <v>4</v>
      </c>
      <c r="H2812" s="21">
        <v>3</v>
      </c>
      <c r="I2812" s="21"/>
      <c r="J2812" s="21">
        <v>1</v>
      </c>
      <c r="K2812" s="21">
        <v>4</v>
      </c>
      <c r="L2812" s="21"/>
      <c r="M2812" s="21"/>
      <c r="N2812" s="22"/>
    </row>
    <row r="2813" spans="1:14" ht="30" customHeight="1" x14ac:dyDescent="0.3">
      <c r="A2813" s="15" t="s">
        <v>118</v>
      </c>
      <c r="B2813" s="16" t="s">
        <v>20</v>
      </c>
      <c r="C2813" s="17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  <c r="N2813" s="18"/>
    </row>
    <row r="2814" spans="1:14" ht="30" customHeight="1" x14ac:dyDescent="0.3">
      <c r="A2814" s="19" t="s">
        <v>118</v>
      </c>
      <c r="B2814" s="20" t="s">
        <v>21</v>
      </c>
      <c r="C2814" s="21"/>
      <c r="D2814" s="21"/>
      <c r="E2814" s="21"/>
      <c r="F2814" s="21"/>
      <c r="G2814" s="21"/>
      <c r="H2814" s="21"/>
      <c r="I2814" s="21"/>
      <c r="J2814" s="21"/>
      <c r="K2814" s="21"/>
      <c r="L2814" s="21"/>
      <c r="M2814" s="21"/>
      <c r="N2814" s="22"/>
    </row>
    <row r="2815" spans="1:14" ht="30" customHeight="1" x14ac:dyDescent="0.3">
      <c r="A2815" s="15" t="s">
        <v>118</v>
      </c>
      <c r="B2815" s="16" t="s">
        <v>22</v>
      </c>
      <c r="C2815" s="17">
        <v>5</v>
      </c>
      <c r="D2815" s="17">
        <v>2</v>
      </c>
      <c r="E2815" s="17"/>
      <c r="F2815" s="17">
        <v>3</v>
      </c>
      <c r="G2815" s="17"/>
      <c r="H2815" s="17"/>
      <c r="I2815" s="17"/>
      <c r="J2815" s="17"/>
      <c r="K2815" s="17"/>
      <c r="L2815" s="17"/>
      <c r="M2815" s="17"/>
      <c r="N2815" s="18"/>
    </row>
    <row r="2816" spans="1:14" ht="30" customHeight="1" x14ac:dyDescent="0.3">
      <c r="A2816" s="19" t="s">
        <v>118</v>
      </c>
      <c r="B2816" s="20" t="s">
        <v>23</v>
      </c>
      <c r="C2816" s="21"/>
      <c r="D2816" s="21"/>
      <c r="E2816" s="21"/>
      <c r="F2816" s="21"/>
      <c r="G2816" s="21"/>
      <c r="H2816" s="21"/>
      <c r="I2816" s="21"/>
      <c r="J2816" s="21"/>
      <c r="K2816" s="21"/>
      <c r="L2816" s="21"/>
      <c r="M2816" s="21"/>
      <c r="N2816" s="22"/>
    </row>
    <row r="2817" spans="1:14" ht="30" customHeight="1" x14ac:dyDescent="0.3">
      <c r="A2817" s="15" t="s">
        <v>118</v>
      </c>
      <c r="B2817" s="16" t="s">
        <v>24</v>
      </c>
      <c r="C2817" s="17">
        <v>1</v>
      </c>
      <c r="D2817" s="17"/>
      <c r="E2817" s="17"/>
      <c r="F2817" s="17">
        <v>1</v>
      </c>
      <c r="G2817" s="17"/>
      <c r="H2817" s="17"/>
      <c r="I2817" s="17"/>
      <c r="J2817" s="17"/>
      <c r="K2817" s="17"/>
      <c r="L2817" s="17"/>
      <c r="M2817" s="17"/>
      <c r="N2817" s="18"/>
    </row>
    <row r="2818" spans="1:14" ht="30" customHeight="1" x14ac:dyDescent="0.3">
      <c r="A2818" s="19" t="s">
        <v>118</v>
      </c>
      <c r="B2818" s="20" t="s">
        <v>121</v>
      </c>
      <c r="C2818" s="21"/>
      <c r="D2818" s="21"/>
      <c r="E2818" s="21"/>
      <c r="F2818" s="21"/>
      <c r="G2818" s="21"/>
      <c r="H2818" s="21"/>
      <c r="I2818" s="21"/>
      <c r="J2818" s="21"/>
      <c r="K2818" s="21"/>
      <c r="L2818" s="21"/>
      <c r="M2818" s="21"/>
      <c r="N2818" s="22"/>
    </row>
    <row r="2819" spans="1:14" ht="30" customHeight="1" x14ac:dyDescent="0.3">
      <c r="A2819" s="15" t="s">
        <v>118</v>
      </c>
      <c r="B2819" s="16" t="s">
        <v>25</v>
      </c>
      <c r="C2819" s="17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  <c r="N2819" s="18"/>
    </row>
    <row r="2820" spans="1:14" ht="30" customHeight="1" x14ac:dyDescent="0.3">
      <c r="A2820" s="19" t="s">
        <v>118</v>
      </c>
      <c r="B2820" s="20" t="s">
        <v>26</v>
      </c>
      <c r="C2820" s="21"/>
      <c r="D2820" s="21"/>
      <c r="E2820" s="21"/>
      <c r="F2820" s="21"/>
      <c r="G2820" s="21"/>
      <c r="H2820" s="21"/>
      <c r="I2820" s="21"/>
      <c r="J2820" s="21"/>
      <c r="K2820" s="21"/>
      <c r="L2820" s="21"/>
      <c r="M2820" s="21"/>
      <c r="N2820" s="22"/>
    </row>
    <row r="2821" spans="1:14" ht="30" customHeight="1" x14ac:dyDescent="0.3">
      <c r="A2821" s="15" t="s">
        <v>118</v>
      </c>
      <c r="B2821" s="16" t="s">
        <v>27</v>
      </c>
      <c r="C2821" s="17">
        <v>2</v>
      </c>
      <c r="D2821" s="17">
        <v>2</v>
      </c>
      <c r="E2821" s="17"/>
      <c r="F2821" s="17"/>
      <c r="G2821" s="17"/>
      <c r="H2821" s="17"/>
      <c r="I2821" s="17"/>
      <c r="J2821" s="17"/>
      <c r="K2821" s="17"/>
      <c r="L2821" s="17"/>
      <c r="M2821" s="17"/>
      <c r="N2821" s="18"/>
    </row>
    <row r="2822" spans="1:14" ht="30" customHeight="1" x14ac:dyDescent="0.3">
      <c r="A2822" s="19" t="s">
        <v>118</v>
      </c>
      <c r="B2822" s="20" t="s">
        <v>28</v>
      </c>
      <c r="C2822" s="21"/>
      <c r="D2822" s="21"/>
      <c r="E2822" s="21"/>
      <c r="F2822" s="21"/>
      <c r="G2822" s="21"/>
      <c r="H2822" s="21"/>
      <c r="I2822" s="21"/>
      <c r="J2822" s="21"/>
      <c r="K2822" s="21"/>
      <c r="L2822" s="21"/>
      <c r="M2822" s="21"/>
      <c r="N2822" s="22"/>
    </row>
    <row r="2823" spans="1:14" ht="30" customHeight="1" x14ac:dyDescent="0.3">
      <c r="A2823" s="15" t="s">
        <v>118</v>
      </c>
      <c r="B2823" s="16" t="s">
        <v>29</v>
      </c>
      <c r="C2823" s="17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  <c r="N2823" s="18"/>
    </row>
    <row r="2824" spans="1:14" ht="30" customHeight="1" x14ac:dyDescent="0.3">
      <c r="A2824" s="19" t="s">
        <v>118</v>
      </c>
      <c r="B2824" s="20" t="s">
        <v>30</v>
      </c>
      <c r="C2824" s="21"/>
      <c r="D2824" s="21"/>
      <c r="E2824" s="21"/>
      <c r="F2824" s="21"/>
      <c r="G2824" s="21"/>
      <c r="H2824" s="21"/>
      <c r="I2824" s="21"/>
      <c r="J2824" s="21"/>
      <c r="K2824" s="21"/>
      <c r="L2824" s="21"/>
      <c r="M2824" s="21"/>
      <c r="N2824" s="22"/>
    </row>
    <row r="2825" spans="1:14" ht="30" customHeight="1" x14ac:dyDescent="0.3">
      <c r="A2825" s="15" t="s">
        <v>118</v>
      </c>
      <c r="B2825" s="16" t="s">
        <v>31</v>
      </c>
      <c r="C2825" s="17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  <c r="N2825" s="18"/>
    </row>
    <row r="2826" spans="1:14" ht="30" customHeight="1" x14ac:dyDescent="0.3">
      <c r="A2826" s="19" t="s">
        <v>118</v>
      </c>
      <c r="B2826" s="20" t="s">
        <v>32</v>
      </c>
      <c r="C2826" s="21"/>
      <c r="D2826" s="21"/>
      <c r="E2826" s="21"/>
      <c r="F2826" s="21"/>
      <c r="G2826" s="21"/>
      <c r="H2826" s="21"/>
      <c r="I2826" s="21"/>
      <c r="J2826" s="21"/>
      <c r="K2826" s="21"/>
      <c r="L2826" s="21"/>
      <c r="M2826" s="21"/>
      <c r="N2826" s="22"/>
    </row>
    <row r="2827" spans="1:14" ht="30" customHeight="1" x14ac:dyDescent="0.3">
      <c r="A2827" s="15" t="s">
        <v>118</v>
      </c>
      <c r="B2827" s="16" t="s">
        <v>33</v>
      </c>
      <c r="C2827" s="17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  <c r="N2827" s="18"/>
    </row>
    <row r="2828" spans="1:14" ht="30" customHeight="1" x14ac:dyDescent="0.3">
      <c r="A2828" s="19" t="s">
        <v>118</v>
      </c>
      <c r="B2828" s="20" t="s">
        <v>34</v>
      </c>
      <c r="C2828" s="21"/>
      <c r="D2828" s="21"/>
      <c r="E2828" s="21"/>
      <c r="F2828" s="21"/>
      <c r="G2828" s="21"/>
      <c r="H2828" s="21"/>
      <c r="I2828" s="21"/>
      <c r="J2828" s="21"/>
      <c r="K2828" s="21"/>
      <c r="L2828" s="21"/>
      <c r="M2828" s="21"/>
      <c r="N2828" s="22"/>
    </row>
    <row r="2829" spans="1:14" ht="30" customHeight="1" x14ac:dyDescent="0.3">
      <c r="A2829" s="15" t="s">
        <v>118</v>
      </c>
      <c r="B2829" s="16" t="s">
        <v>35</v>
      </c>
      <c r="C2829" s="17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  <c r="N2829" s="18"/>
    </row>
    <row r="2830" spans="1:14" ht="30" customHeight="1" x14ac:dyDescent="0.3">
      <c r="A2830" s="19" t="s">
        <v>118</v>
      </c>
      <c r="B2830" s="20" t="s">
        <v>36</v>
      </c>
      <c r="C2830" s="21"/>
      <c r="D2830" s="21"/>
      <c r="E2830" s="21"/>
      <c r="F2830" s="21"/>
      <c r="G2830" s="21"/>
      <c r="H2830" s="21"/>
      <c r="I2830" s="21"/>
      <c r="J2830" s="21"/>
      <c r="K2830" s="21"/>
      <c r="L2830" s="21"/>
      <c r="M2830" s="21"/>
      <c r="N2830" s="22"/>
    </row>
    <row r="2831" spans="1:14" ht="30" customHeight="1" x14ac:dyDescent="0.3">
      <c r="A2831" s="15" t="s">
        <v>118</v>
      </c>
      <c r="B2831" s="16" t="s">
        <v>37</v>
      </c>
      <c r="C2831" s="17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  <c r="N2831" s="18"/>
    </row>
    <row r="2832" spans="1:14" ht="30" customHeight="1" x14ac:dyDescent="0.3">
      <c r="A2832" s="19" t="s">
        <v>118</v>
      </c>
      <c r="B2832" s="20" t="s">
        <v>38</v>
      </c>
      <c r="C2832" s="21">
        <v>16</v>
      </c>
      <c r="D2832" s="21">
        <v>16</v>
      </c>
      <c r="E2832" s="21"/>
      <c r="F2832" s="21"/>
      <c r="G2832" s="21"/>
      <c r="H2832" s="21"/>
      <c r="I2832" s="21"/>
      <c r="J2832" s="21"/>
      <c r="K2832" s="21"/>
      <c r="L2832" s="21"/>
      <c r="M2832" s="21"/>
      <c r="N2832" s="22"/>
    </row>
    <row r="2833" spans="1:14" ht="30" customHeight="1" x14ac:dyDescent="0.3">
      <c r="A2833" s="15" t="s">
        <v>118</v>
      </c>
      <c r="B2833" s="16" t="s">
        <v>39</v>
      </c>
      <c r="C2833" s="17">
        <v>2</v>
      </c>
      <c r="D2833" s="17">
        <v>2</v>
      </c>
      <c r="E2833" s="17"/>
      <c r="F2833" s="17"/>
      <c r="G2833" s="17"/>
      <c r="H2833" s="17"/>
      <c r="I2833" s="17"/>
      <c r="J2833" s="17"/>
      <c r="K2833" s="17"/>
      <c r="L2833" s="17"/>
      <c r="M2833" s="17"/>
      <c r="N2833" s="18"/>
    </row>
    <row r="2834" spans="1:14" ht="30" customHeight="1" x14ac:dyDescent="0.3">
      <c r="A2834" s="19" t="s">
        <v>118</v>
      </c>
      <c r="B2834" s="20" t="s">
        <v>40</v>
      </c>
      <c r="C2834" s="21"/>
      <c r="D2834" s="21"/>
      <c r="E2834" s="21"/>
      <c r="F2834" s="21"/>
      <c r="G2834" s="21"/>
      <c r="H2834" s="21"/>
      <c r="I2834" s="21"/>
      <c r="J2834" s="21"/>
      <c r="K2834" s="21"/>
      <c r="L2834" s="21"/>
      <c r="M2834" s="21"/>
      <c r="N2834" s="22"/>
    </row>
    <row r="2835" spans="1:14" ht="30" customHeight="1" x14ac:dyDescent="0.3">
      <c r="A2835" s="15" t="s">
        <v>118</v>
      </c>
      <c r="B2835" s="16" t="s">
        <v>41</v>
      </c>
      <c r="C2835" s="17">
        <v>32</v>
      </c>
      <c r="D2835" s="17">
        <v>24</v>
      </c>
      <c r="E2835" s="17"/>
      <c r="F2835" s="17">
        <v>8</v>
      </c>
      <c r="G2835" s="17"/>
      <c r="H2835" s="17"/>
      <c r="I2835" s="17"/>
      <c r="J2835" s="17"/>
      <c r="K2835" s="17"/>
      <c r="L2835" s="17"/>
      <c r="M2835" s="17"/>
      <c r="N2835" s="18"/>
    </row>
    <row r="2836" spans="1:14" ht="30" customHeight="1" x14ac:dyDescent="0.3">
      <c r="A2836" s="19" t="s">
        <v>118</v>
      </c>
      <c r="B2836" s="20" t="s">
        <v>42</v>
      </c>
      <c r="C2836" s="21"/>
      <c r="D2836" s="21"/>
      <c r="E2836" s="21"/>
      <c r="F2836" s="21"/>
      <c r="G2836" s="21"/>
      <c r="H2836" s="21"/>
      <c r="I2836" s="21"/>
      <c r="J2836" s="21"/>
      <c r="K2836" s="21"/>
      <c r="L2836" s="21"/>
      <c r="M2836" s="21"/>
      <c r="N2836" s="22"/>
    </row>
    <row r="2837" spans="1:14" ht="30" customHeight="1" x14ac:dyDescent="0.3">
      <c r="A2837" s="15" t="s">
        <v>118</v>
      </c>
      <c r="B2837" s="16" t="s">
        <v>43</v>
      </c>
      <c r="C2837" s="17">
        <v>3</v>
      </c>
      <c r="D2837" s="17">
        <v>3</v>
      </c>
      <c r="E2837" s="17"/>
      <c r="F2837" s="17"/>
      <c r="G2837" s="17"/>
      <c r="H2837" s="17"/>
      <c r="I2837" s="17"/>
      <c r="J2837" s="17"/>
      <c r="K2837" s="17"/>
      <c r="L2837" s="17"/>
      <c r="M2837" s="17"/>
      <c r="N2837" s="18"/>
    </row>
    <row r="2838" spans="1:14" ht="30" customHeight="1" x14ac:dyDescent="0.3">
      <c r="A2838" s="19" t="s">
        <v>118</v>
      </c>
      <c r="B2838" s="20" t="s">
        <v>44</v>
      </c>
      <c r="C2838" s="21"/>
      <c r="D2838" s="21"/>
      <c r="E2838" s="21"/>
      <c r="F2838" s="21"/>
      <c r="G2838" s="21"/>
      <c r="H2838" s="21"/>
      <c r="I2838" s="21"/>
      <c r="J2838" s="21"/>
      <c r="K2838" s="21"/>
      <c r="L2838" s="21"/>
      <c r="M2838" s="21"/>
      <c r="N2838" s="22"/>
    </row>
    <row r="2839" spans="1:14" ht="30" customHeight="1" x14ac:dyDescent="0.3">
      <c r="A2839" s="15" t="s">
        <v>118</v>
      </c>
      <c r="B2839" s="16" t="s">
        <v>45</v>
      </c>
      <c r="C2839" s="17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  <c r="N2839" s="18"/>
    </row>
    <row r="2840" spans="1:14" ht="30" customHeight="1" x14ac:dyDescent="0.3">
      <c r="A2840" s="19" t="s">
        <v>118</v>
      </c>
      <c r="B2840" s="20" t="s">
        <v>46</v>
      </c>
      <c r="C2840" s="21">
        <v>7</v>
      </c>
      <c r="D2840" s="21">
        <v>7</v>
      </c>
      <c r="E2840" s="21"/>
      <c r="F2840" s="21"/>
      <c r="G2840" s="21"/>
      <c r="H2840" s="21"/>
      <c r="I2840" s="21"/>
      <c r="J2840" s="21"/>
      <c r="K2840" s="21"/>
      <c r="L2840" s="21"/>
      <c r="M2840" s="21"/>
      <c r="N2840" s="22"/>
    </row>
    <row r="2841" spans="1:14" ht="30" customHeight="1" x14ac:dyDescent="0.3">
      <c r="A2841" s="15" t="s">
        <v>118</v>
      </c>
      <c r="B2841" s="16" t="s">
        <v>47</v>
      </c>
      <c r="C2841" s="17">
        <v>1</v>
      </c>
      <c r="D2841" s="17">
        <v>1</v>
      </c>
      <c r="E2841" s="17"/>
      <c r="F2841" s="17"/>
      <c r="G2841" s="17"/>
      <c r="H2841" s="17"/>
      <c r="I2841" s="17"/>
      <c r="J2841" s="17"/>
      <c r="K2841" s="17"/>
      <c r="L2841" s="17"/>
      <c r="M2841" s="17"/>
      <c r="N2841" s="18"/>
    </row>
    <row r="2842" spans="1:14" ht="30" customHeight="1" x14ac:dyDescent="0.3">
      <c r="A2842" s="19" t="s">
        <v>118</v>
      </c>
      <c r="B2842" s="20" t="s">
        <v>48</v>
      </c>
      <c r="C2842" s="21"/>
      <c r="D2842" s="21"/>
      <c r="E2842" s="21"/>
      <c r="F2842" s="21"/>
      <c r="G2842" s="21"/>
      <c r="H2842" s="21"/>
      <c r="I2842" s="21"/>
      <c r="J2842" s="21"/>
      <c r="K2842" s="21"/>
      <c r="L2842" s="21"/>
      <c r="M2842" s="21"/>
      <c r="N2842" s="22"/>
    </row>
    <row r="2843" spans="1:14" ht="30" customHeight="1" x14ac:dyDescent="0.3">
      <c r="A2843" s="15" t="s">
        <v>118</v>
      </c>
      <c r="B2843" s="16" t="s">
        <v>49</v>
      </c>
      <c r="C2843" s="17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  <c r="N2843" s="18"/>
    </row>
    <row r="2844" spans="1:14" ht="30" customHeight="1" x14ac:dyDescent="0.3">
      <c r="A2844" s="19" t="s">
        <v>118</v>
      </c>
      <c r="B2844" s="20" t="s">
        <v>50</v>
      </c>
      <c r="C2844" s="21"/>
      <c r="D2844" s="21"/>
      <c r="E2844" s="21"/>
      <c r="F2844" s="21"/>
      <c r="G2844" s="21"/>
      <c r="H2844" s="21"/>
      <c r="I2844" s="21"/>
      <c r="J2844" s="21"/>
      <c r="K2844" s="21"/>
      <c r="L2844" s="21"/>
      <c r="M2844" s="21"/>
      <c r="N2844" s="22"/>
    </row>
    <row r="2845" spans="1:14" ht="30" customHeight="1" x14ac:dyDescent="0.3">
      <c r="A2845" s="15" t="s">
        <v>118</v>
      </c>
      <c r="B2845" s="16" t="s">
        <v>51</v>
      </c>
      <c r="C2845" s="17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  <c r="N2845" s="18"/>
    </row>
    <row r="2846" spans="1:14" ht="30" customHeight="1" x14ac:dyDescent="0.3">
      <c r="A2846" s="19" t="s">
        <v>118</v>
      </c>
      <c r="B2846" s="20" t="s">
        <v>52</v>
      </c>
      <c r="C2846" s="21"/>
      <c r="D2846" s="21"/>
      <c r="E2846" s="21"/>
      <c r="F2846" s="21"/>
      <c r="G2846" s="21"/>
      <c r="H2846" s="21"/>
      <c r="I2846" s="21"/>
      <c r="J2846" s="21"/>
      <c r="K2846" s="21"/>
      <c r="L2846" s="21"/>
      <c r="M2846" s="21"/>
      <c r="N2846" s="22"/>
    </row>
    <row r="2847" spans="1:14" ht="30" customHeight="1" x14ac:dyDescent="0.3">
      <c r="A2847" s="15" t="s">
        <v>118</v>
      </c>
      <c r="B2847" s="16" t="s">
        <v>53</v>
      </c>
      <c r="C2847" s="17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  <c r="N2847" s="18"/>
    </row>
    <row r="2848" spans="1:14" ht="30" customHeight="1" x14ac:dyDescent="0.3">
      <c r="A2848" s="19" t="s">
        <v>118</v>
      </c>
      <c r="B2848" s="20" t="s">
        <v>54</v>
      </c>
      <c r="C2848" s="21"/>
      <c r="D2848" s="21"/>
      <c r="E2848" s="21"/>
      <c r="F2848" s="21"/>
      <c r="G2848" s="21"/>
      <c r="H2848" s="21"/>
      <c r="I2848" s="21"/>
      <c r="J2848" s="21"/>
      <c r="K2848" s="21"/>
      <c r="L2848" s="21"/>
      <c r="M2848" s="21"/>
      <c r="N2848" s="22"/>
    </row>
    <row r="2849" spans="1:14" ht="30" customHeight="1" x14ac:dyDescent="0.3">
      <c r="A2849" s="15" t="s">
        <v>118</v>
      </c>
      <c r="B2849" s="16" t="s">
        <v>55</v>
      </c>
      <c r="C2849" s="17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  <c r="N2849" s="18"/>
    </row>
    <row r="2850" spans="1:14" ht="30" customHeight="1" x14ac:dyDescent="0.3">
      <c r="A2850" s="19" t="s">
        <v>118</v>
      </c>
      <c r="B2850" s="20" t="s">
        <v>56</v>
      </c>
      <c r="C2850" s="21"/>
      <c r="D2850" s="21"/>
      <c r="E2850" s="21"/>
      <c r="F2850" s="21"/>
      <c r="G2850" s="21"/>
      <c r="H2850" s="21"/>
      <c r="I2850" s="21"/>
      <c r="J2850" s="21"/>
      <c r="K2850" s="21"/>
      <c r="L2850" s="21"/>
      <c r="M2850" s="21"/>
      <c r="N2850" s="22"/>
    </row>
    <row r="2851" spans="1:14" ht="30" customHeight="1" x14ac:dyDescent="0.3">
      <c r="A2851" s="15" t="s">
        <v>118</v>
      </c>
      <c r="B2851" s="16" t="s">
        <v>57</v>
      </c>
      <c r="C2851" s="17">
        <v>15</v>
      </c>
      <c r="D2851" s="17">
        <v>14</v>
      </c>
      <c r="E2851" s="17"/>
      <c r="F2851" s="17">
        <v>1</v>
      </c>
      <c r="G2851" s="17"/>
      <c r="H2851" s="17"/>
      <c r="I2851" s="17"/>
      <c r="J2851" s="17"/>
      <c r="K2851" s="17"/>
      <c r="L2851" s="17"/>
      <c r="M2851" s="17"/>
      <c r="N2851" s="18"/>
    </row>
    <row r="2852" spans="1:14" ht="30" customHeight="1" x14ac:dyDescent="0.3">
      <c r="A2852" s="19" t="s">
        <v>118</v>
      </c>
      <c r="B2852" s="20" t="s">
        <v>58</v>
      </c>
      <c r="C2852" s="21"/>
      <c r="D2852" s="21"/>
      <c r="E2852" s="21"/>
      <c r="F2852" s="21"/>
      <c r="G2852" s="21"/>
      <c r="H2852" s="21"/>
      <c r="I2852" s="21"/>
      <c r="J2852" s="21"/>
      <c r="K2852" s="21"/>
      <c r="L2852" s="21"/>
      <c r="M2852" s="21"/>
      <c r="N2852" s="22"/>
    </row>
    <row r="2853" spans="1:14" ht="30" customHeight="1" x14ac:dyDescent="0.3">
      <c r="A2853" s="15" t="s">
        <v>118</v>
      </c>
      <c r="B2853" s="16" t="s">
        <v>59</v>
      </c>
      <c r="C2853" s="17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  <c r="N2853" s="18"/>
    </row>
    <row r="2854" spans="1:14" ht="30" customHeight="1" x14ac:dyDescent="0.3">
      <c r="A2854" s="19" t="s">
        <v>118</v>
      </c>
      <c r="B2854" s="20" t="s">
        <v>60</v>
      </c>
      <c r="C2854" s="21"/>
      <c r="D2854" s="21"/>
      <c r="E2854" s="21"/>
      <c r="F2854" s="21"/>
      <c r="G2854" s="21"/>
      <c r="H2854" s="21"/>
      <c r="I2854" s="21"/>
      <c r="J2854" s="21"/>
      <c r="K2854" s="21"/>
      <c r="L2854" s="21"/>
      <c r="M2854" s="21"/>
      <c r="N2854" s="22"/>
    </row>
    <row r="2855" spans="1:14" ht="30" customHeight="1" x14ac:dyDescent="0.3">
      <c r="A2855" s="15" t="s">
        <v>118</v>
      </c>
      <c r="B2855" s="16" t="s">
        <v>61</v>
      </c>
      <c r="C2855" s="17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  <c r="N2855" s="18"/>
    </row>
    <row r="2856" spans="1:14" ht="30" customHeight="1" x14ac:dyDescent="0.3">
      <c r="A2856" s="19" t="s">
        <v>118</v>
      </c>
      <c r="B2856" s="20" t="s">
        <v>62</v>
      </c>
      <c r="C2856" s="21">
        <v>1951</v>
      </c>
      <c r="D2856" s="21">
        <v>1459</v>
      </c>
      <c r="E2856" s="21">
        <v>1</v>
      </c>
      <c r="F2856" s="21">
        <v>491</v>
      </c>
      <c r="G2856" s="21">
        <v>1</v>
      </c>
      <c r="H2856" s="21"/>
      <c r="I2856" s="21"/>
      <c r="J2856" s="21">
        <v>1</v>
      </c>
      <c r="K2856" s="21">
        <v>1</v>
      </c>
      <c r="L2856" s="21"/>
      <c r="M2856" s="21"/>
      <c r="N2856" s="22"/>
    </row>
    <row r="2857" spans="1:14" ht="30" customHeight="1" x14ac:dyDescent="0.3">
      <c r="A2857" s="15" t="s">
        <v>118</v>
      </c>
      <c r="B2857" s="16" t="s">
        <v>63</v>
      </c>
      <c r="C2857" s="17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  <c r="N2857" s="18"/>
    </row>
    <row r="2858" spans="1:14" ht="30" customHeight="1" x14ac:dyDescent="0.3">
      <c r="A2858" s="19" t="s">
        <v>118</v>
      </c>
      <c r="B2858" s="20" t="s">
        <v>64</v>
      </c>
      <c r="C2858" s="21">
        <v>1</v>
      </c>
      <c r="D2858" s="21">
        <v>1</v>
      </c>
      <c r="E2858" s="21"/>
      <c r="F2858" s="21"/>
      <c r="G2858" s="21"/>
      <c r="H2858" s="21"/>
      <c r="I2858" s="21"/>
      <c r="J2858" s="21"/>
      <c r="K2858" s="21"/>
      <c r="L2858" s="21"/>
      <c r="M2858" s="21"/>
      <c r="N2858" s="22"/>
    </row>
    <row r="2859" spans="1:14" ht="30" customHeight="1" x14ac:dyDescent="0.3">
      <c r="A2859" s="15" t="s">
        <v>118</v>
      </c>
      <c r="B2859" s="16" t="s">
        <v>65</v>
      </c>
      <c r="C2859" s="17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  <c r="N2859" s="18"/>
    </row>
    <row r="2860" spans="1:14" ht="30" customHeight="1" x14ac:dyDescent="0.3">
      <c r="A2860" s="19" t="s">
        <v>118</v>
      </c>
      <c r="B2860" s="20" t="s">
        <v>66</v>
      </c>
      <c r="C2860" s="21">
        <v>26</v>
      </c>
      <c r="D2860" s="21">
        <v>25</v>
      </c>
      <c r="E2860" s="21"/>
      <c r="F2860" s="21">
        <v>1</v>
      </c>
      <c r="G2860" s="21"/>
      <c r="H2860" s="21"/>
      <c r="I2860" s="21"/>
      <c r="J2860" s="21"/>
      <c r="K2860" s="21"/>
      <c r="L2860" s="21"/>
      <c r="M2860" s="21"/>
      <c r="N2860" s="22"/>
    </row>
    <row r="2861" spans="1:14" ht="30" customHeight="1" x14ac:dyDescent="0.3">
      <c r="A2861" s="15" t="s">
        <v>118</v>
      </c>
      <c r="B2861" s="16" t="s">
        <v>67</v>
      </c>
      <c r="C2861" s="17">
        <v>7</v>
      </c>
      <c r="D2861" s="17">
        <v>2</v>
      </c>
      <c r="E2861" s="17"/>
      <c r="F2861" s="17">
        <v>5</v>
      </c>
      <c r="G2861" s="17"/>
      <c r="H2861" s="17"/>
      <c r="I2861" s="17"/>
      <c r="J2861" s="17"/>
      <c r="K2861" s="17"/>
      <c r="L2861" s="17"/>
      <c r="M2861" s="17"/>
      <c r="N2861" s="18"/>
    </row>
    <row r="2862" spans="1:14" ht="30" customHeight="1" x14ac:dyDescent="0.3">
      <c r="A2862" s="7" t="s">
        <v>119</v>
      </c>
      <c r="B2862" s="8" t="s">
        <v>15</v>
      </c>
      <c r="C2862" s="9"/>
      <c r="D2862" s="9"/>
      <c r="E2862" s="9"/>
      <c r="F2862" s="9"/>
      <c r="G2862" s="9"/>
      <c r="H2862" s="9"/>
      <c r="I2862" s="9"/>
      <c r="J2862" s="9"/>
      <c r="K2862" s="9"/>
      <c r="L2862" s="9"/>
      <c r="M2862" s="9"/>
      <c r="N2862" s="10"/>
    </row>
    <row r="2863" spans="1:14" ht="30" customHeight="1" x14ac:dyDescent="0.3">
      <c r="A2863" s="11" t="s">
        <v>119</v>
      </c>
      <c r="B2863" s="12" t="s">
        <v>16</v>
      </c>
      <c r="C2863" s="13">
        <v>73</v>
      </c>
      <c r="D2863" s="13">
        <v>68</v>
      </c>
      <c r="E2863" s="13"/>
      <c r="F2863" s="13">
        <v>5</v>
      </c>
      <c r="G2863" s="13"/>
      <c r="H2863" s="13"/>
      <c r="I2863" s="13"/>
      <c r="J2863" s="13"/>
      <c r="K2863" s="13"/>
      <c r="L2863" s="13"/>
      <c r="M2863" s="13"/>
      <c r="N2863" s="14"/>
    </row>
    <row r="2864" spans="1:14" ht="30" customHeight="1" x14ac:dyDescent="0.3">
      <c r="A2864" s="7" t="s">
        <v>119</v>
      </c>
      <c r="B2864" s="8" t="s">
        <v>120</v>
      </c>
      <c r="C2864" s="9"/>
      <c r="D2864" s="9"/>
      <c r="E2864" s="9"/>
      <c r="F2864" s="9"/>
      <c r="G2864" s="9"/>
      <c r="H2864" s="9"/>
      <c r="I2864" s="9"/>
      <c r="J2864" s="9"/>
      <c r="K2864" s="9"/>
      <c r="L2864" s="9"/>
      <c r="M2864" s="9"/>
      <c r="N2864" s="10"/>
    </row>
    <row r="2865" spans="1:14" ht="30" customHeight="1" x14ac:dyDescent="0.3">
      <c r="A2865" s="11" t="s">
        <v>119</v>
      </c>
      <c r="B2865" s="12" t="s">
        <v>17</v>
      </c>
      <c r="C2865" s="13"/>
      <c r="D2865" s="13"/>
      <c r="E2865" s="13"/>
      <c r="F2865" s="13"/>
      <c r="G2865" s="13"/>
      <c r="H2865" s="13"/>
      <c r="I2865" s="13"/>
      <c r="J2865" s="13"/>
      <c r="K2865" s="13"/>
      <c r="L2865" s="13"/>
      <c r="M2865" s="13"/>
      <c r="N2865" s="14"/>
    </row>
    <row r="2866" spans="1:14" ht="30" customHeight="1" x14ac:dyDescent="0.3">
      <c r="A2866" s="7" t="s">
        <v>119</v>
      </c>
      <c r="B2866" s="8" t="s">
        <v>18</v>
      </c>
      <c r="C2866" s="9">
        <v>1</v>
      </c>
      <c r="D2866" s="9"/>
      <c r="E2866" s="9"/>
      <c r="F2866" s="9">
        <v>1</v>
      </c>
      <c r="G2866" s="9"/>
      <c r="H2866" s="9"/>
      <c r="I2866" s="9"/>
      <c r="J2866" s="9"/>
      <c r="K2866" s="9"/>
      <c r="L2866" s="9"/>
      <c r="M2866" s="9"/>
      <c r="N2866" s="10"/>
    </row>
    <row r="2867" spans="1:14" ht="30" customHeight="1" x14ac:dyDescent="0.3">
      <c r="A2867" s="11" t="s">
        <v>119</v>
      </c>
      <c r="B2867" s="12" t="s">
        <v>19</v>
      </c>
      <c r="C2867" s="13">
        <v>6637</v>
      </c>
      <c r="D2867" s="13">
        <v>3157</v>
      </c>
      <c r="E2867" s="13">
        <v>369</v>
      </c>
      <c r="F2867" s="13">
        <v>3111</v>
      </c>
      <c r="G2867" s="13">
        <v>15</v>
      </c>
      <c r="H2867" s="13"/>
      <c r="I2867" s="13"/>
      <c r="J2867" s="13">
        <v>15</v>
      </c>
      <c r="K2867" s="13">
        <v>6</v>
      </c>
      <c r="L2867" s="13"/>
      <c r="M2867" s="13"/>
      <c r="N2867" s="14"/>
    </row>
    <row r="2868" spans="1:14" ht="30" customHeight="1" x14ac:dyDescent="0.3">
      <c r="A2868" s="7" t="s">
        <v>119</v>
      </c>
      <c r="B2868" s="8" t="s">
        <v>20</v>
      </c>
      <c r="C2868" s="9"/>
      <c r="D2868" s="9"/>
      <c r="E2868" s="9"/>
      <c r="F2868" s="9"/>
      <c r="G2868" s="9"/>
      <c r="H2868" s="9"/>
      <c r="I2868" s="9"/>
      <c r="J2868" s="9"/>
      <c r="K2868" s="9"/>
      <c r="L2868" s="9"/>
      <c r="M2868" s="9"/>
      <c r="N2868" s="10"/>
    </row>
    <row r="2869" spans="1:14" ht="30" customHeight="1" x14ac:dyDescent="0.3">
      <c r="A2869" s="11" t="s">
        <v>119</v>
      </c>
      <c r="B2869" s="12" t="s">
        <v>21</v>
      </c>
      <c r="C2869" s="13"/>
      <c r="D2869" s="13"/>
      <c r="E2869" s="13"/>
      <c r="F2869" s="13"/>
      <c r="G2869" s="13"/>
      <c r="H2869" s="13"/>
      <c r="I2869" s="13"/>
      <c r="J2869" s="13"/>
      <c r="K2869" s="13"/>
      <c r="L2869" s="13"/>
      <c r="M2869" s="13"/>
      <c r="N2869" s="14"/>
    </row>
    <row r="2870" spans="1:14" ht="30" customHeight="1" x14ac:dyDescent="0.3">
      <c r="A2870" s="7" t="s">
        <v>119</v>
      </c>
      <c r="B2870" s="8" t="s">
        <v>22</v>
      </c>
      <c r="C2870" s="9">
        <v>88</v>
      </c>
      <c r="D2870" s="9">
        <v>48</v>
      </c>
      <c r="E2870" s="9">
        <v>2</v>
      </c>
      <c r="F2870" s="9">
        <v>38</v>
      </c>
      <c r="G2870" s="9">
        <v>34</v>
      </c>
      <c r="H2870" s="9">
        <v>22</v>
      </c>
      <c r="I2870" s="9"/>
      <c r="J2870" s="9">
        <v>12</v>
      </c>
      <c r="K2870" s="9"/>
      <c r="L2870" s="9"/>
      <c r="M2870" s="9"/>
      <c r="N2870" s="10"/>
    </row>
    <row r="2871" spans="1:14" ht="30" customHeight="1" x14ac:dyDescent="0.3">
      <c r="A2871" s="11" t="s">
        <v>119</v>
      </c>
      <c r="B2871" s="12" t="s">
        <v>23</v>
      </c>
      <c r="C2871" s="13"/>
      <c r="D2871" s="13"/>
      <c r="E2871" s="13"/>
      <c r="F2871" s="13"/>
      <c r="G2871" s="13"/>
      <c r="H2871" s="13"/>
      <c r="I2871" s="13"/>
      <c r="J2871" s="13"/>
      <c r="K2871" s="13"/>
      <c r="L2871" s="13"/>
      <c r="M2871" s="13"/>
      <c r="N2871" s="14"/>
    </row>
    <row r="2872" spans="1:14" ht="30" customHeight="1" x14ac:dyDescent="0.3">
      <c r="A2872" s="7" t="s">
        <v>119</v>
      </c>
      <c r="B2872" s="8" t="s">
        <v>24</v>
      </c>
      <c r="C2872" s="9"/>
      <c r="D2872" s="9"/>
      <c r="E2872" s="9"/>
      <c r="F2872" s="9"/>
      <c r="G2872" s="9"/>
      <c r="H2872" s="9"/>
      <c r="I2872" s="9"/>
      <c r="J2872" s="9"/>
      <c r="K2872" s="9"/>
      <c r="L2872" s="9"/>
      <c r="M2872" s="9"/>
      <c r="N2872" s="10"/>
    </row>
    <row r="2873" spans="1:14" ht="30" customHeight="1" x14ac:dyDescent="0.3">
      <c r="A2873" s="11" t="s">
        <v>119</v>
      </c>
      <c r="B2873" s="12" t="s">
        <v>121</v>
      </c>
      <c r="C2873" s="13">
        <v>37</v>
      </c>
      <c r="D2873" s="13">
        <v>3</v>
      </c>
      <c r="E2873" s="13"/>
      <c r="F2873" s="13">
        <v>34</v>
      </c>
      <c r="G2873" s="13">
        <v>2</v>
      </c>
      <c r="H2873" s="13"/>
      <c r="I2873" s="13"/>
      <c r="J2873" s="13">
        <v>2</v>
      </c>
      <c r="K2873" s="13">
        <v>2</v>
      </c>
      <c r="L2873" s="13"/>
      <c r="M2873" s="13"/>
      <c r="N2873" s="14">
        <v>2</v>
      </c>
    </row>
    <row r="2874" spans="1:14" ht="30" customHeight="1" x14ac:dyDescent="0.3">
      <c r="A2874" s="7" t="s">
        <v>119</v>
      </c>
      <c r="B2874" s="8" t="s">
        <v>25</v>
      </c>
      <c r="C2874" s="9"/>
      <c r="D2874" s="9"/>
      <c r="E2874" s="9"/>
      <c r="F2874" s="9"/>
      <c r="G2874" s="9"/>
      <c r="H2874" s="9"/>
      <c r="I2874" s="9"/>
      <c r="J2874" s="9"/>
      <c r="K2874" s="9"/>
      <c r="L2874" s="9"/>
      <c r="M2874" s="9"/>
      <c r="N2874" s="10"/>
    </row>
    <row r="2875" spans="1:14" ht="30" customHeight="1" x14ac:dyDescent="0.3">
      <c r="A2875" s="11" t="s">
        <v>119</v>
      </c>
      <c r="B2875" s="12" t="s">
        <v>26</v>
      </c>
      <c r="C2875" s="13"/>
      <c r="D2875" s="13"/>
      <c r="E2875" s="13"/>
      <c r="F2875" s="13"/>
      <c r="G2875" s="13"/>
      <c r="H2875" s="13"/>
      <c r="I2875" s="13"/>
      <c r="J2875" s="13"/>
      <c r="K2875" s="13"/>
      <c r="L2875" s="13"/>
      <c r="M2875" s="13"/>
      <c r="N2875" s="14"/>
    </row>
    <row r="2876" spans="1:14" ht="30" customHeight="1" x14ac:dyDescent="0.3">
      <c r="A2876" s="7" t="s">
        <v>119</v>
      </c>
      <c r="B2876" s="8" t="s">
        <v>27</v>
      </c>
      <c r="C2876" s="9"/>
      <c r="D2876" s="9"/>
      <c r="E2876" s="9"/>
      <c r="F2876" s="9"/>
      <c r="G2876" s="9"/>
      <c r="H2876" s="9"/>
      <c r="I2876" s="9"/>
      <c r="J2876" s="9"/>
      <c r="K2876" s="9"/>
      <c r="L2876" s="9"/>
      <c r="M2876" s="9"/>
      <c r="N2876" s="10"/>
    </row>
    <row r="2877" spans="1:14" ht="30" customHeight="1" x14ac:dyDescent="0.3">
      <c r="A2877" s="11" t="s">
        <v>119</v>
      </c>
      <c r="B2877" s="12" t="s">
        <v>28</v>
      </c>
      <c r="C2877" s="13"/>
      <c r="D2877" s="13"/>
      <c r="E2877" s="13"/>
      <c r="F2877" s="13"/>
      <c r="G2877" s="13"/>
      <c r="H2877" s="13"/>
      <c r="I2877" s="13"/>
      <c r="J2877" s="13"/>
      <c r="K2877" s="13"/>
      <c r="L2877" s="13"/>
      <c r="M2877" s="13"/>
      <c r="N2877" s="14"/>
    </row>
    <row r="2878" spans="1:14" ht="30" customHeight="1" x14ac:dyDescent="0.3">
      <c r="A2878" s="7" t="s">
        <v>119</v>
      </c>
      <c r="B2878" s="8" t="s">
        <v>29</v>
      </c>
      <c r="C2878" s="9"/>
      <c r="D2878" s="9"/>
      <c r="E2878" s="9"/>
      <c r="F2878" s="9"/>
      <c r="G2878" s="9"/>
      <c r="H2878" s="9"/>
      <c r="I2878" s="9"/>
      <c r="J2878" s="9"/>
      <c r="K2878" s="9"/>
      <c r="L2878" s="9"/>
      <c r="M2878" s="9"/>
      <c r="N2878" s="10"/>
    </row>
    <row r="2879" spans="1:14" ht="30" customHeight="1" x14ac:dyDescent="0.3">
      <c r="A2879" s="11" t="s">
        <v>119</v>
      </c>
      <c r="B2879" s="12" t="s">
        <v>30</v>
      </c>
      <c r="C2879" s="13"/>
      <c r="D2879" s="13"/>
      <c r="E2879" s="13"/>
      <c r="F2879" s="13"/>
      <c r="G2879" s="13"/>
      <c r="H2879" s="13"/>
      <c r="I2879" s="13"/>
      <c r="J2879" s="13"/>
      <c r="K2879" s="13"/>
      <c r="L2879" s="13"/>
      <c r="M2879" s="13"/>
      <c r="N2879" s="14"/>
    </row>
    <row r="2880" spans="1:14" ht="30" customHeight="1" x14ac:dyDescent="0.3">
      <c r="A2880" s="7" t="s">
        <v>119</v>
      </c>
      <c r="B2880" s="8" t="s">
        <v>31</v>
      </c>
      <c r="C2880" s="9"/>
      <c r="D2880" s="9"/>
      <c r="E2880" s="9"/>
      <c r="F2880" s="9"/>
      <c r="G2880" s="9"/>
      <c r="H2880" s="9"/>
      <c r="I2880" s="9"/>
      <c r="J2880" s="9"/>
      <c r="K2880" s="9"/>
      <c r="L2880" s="9"/>
      <c r="M2880" s="9"/>
      <c r="N2880" s="10"/>
    </row>
    <row r="2881" spans="1:14" ht="30" customHeight="1" x14ac:dyDescent="0.3">
      <c r="A2881" s="11" t="s">
        <v>119</v>
      </c>
      <c r="B2881" s="12" t="s">
        <v>32</v>
      </c>
      <c r="C2881" s="13"/>
      <c r="D2881" s="13"/>
      <c r="E2881" s="13"/>
      <c r="F2881" s="13"/>
      <c r="G2881" s="13"/>
      <c r="H2881" s="13"/>
      <c r="I2881" s="13"/>
      <c r="J2881" s="13"/>
      <c r="K2881" s="13"/>
      <c r="L2881" s="13"/>
      <c r="M2881" s="13"/>
      <c r="N2881" s="14"/>
    </row>
    <row r="2882" spans="1:14" ht="30" customHeight="1" x14ac:dyDescent="0.3">
      <c r="A2882" s="7" t="s">
        <v>119</v>
      </c>
      <c r="B2882" s="8" t="s">
        <v>33</v>
      </c>
      <c r="C2882" s="9"/>
      <c r="D2882" s="9"/>
      <c r="E2882" s="9"/>
      <c r="F2882" s="9"/>
      <c r="G2882" s="9"/>
      <c r="H2882" s="9"/>
      <c r="I2882" s="9"/>
      <c r="J2882" s="9"/>
      <c r="K2882" s="9"/>
      <c r="L2882" s="9"/>
      <c r="M2882" s="9"/>
      <c r="N2882" s="10"/>
    </row>
    <row r="2883" spans="1:14" ht="30" customHeight="1" x14ac:dyDescent="0.3">
      <c r="A2883" s="11" t="s">
        <v>119</v>
      </c>
      <c r="B2883" s="12" t="s">
        <v>34</v>
      </c>
      <c r="C2883" s="13"/>
      <c r="D2883" s="13"/>
      <c r="E2883" s="13"/>
      <c r="F2883" s="13"/>
      <c r="G2883" s="13"/>
      <c r="H2883" s="13"/>
      <c r="I2883" s="13"/>
      <c r="J2883" s="13"/>
      <c r="K2883" s="13"/>
      <c r="L2883" s="13"/>
      <c r="M2883" s="13"/>
      <c r="N2883" s="14"/>
    </row>
    <row r="2884" spans="1:14" ht="30" customHeight="1" x14ac:dyDescent="0.3">
      <c r="A2884" s="7" t="s">
        <v>119</v>
      </c>
      <c r="B2884" s="8" t="s">
        <v>35</v>
      </c>
      <c r="C2884" s="9"/>
      <c r="D2884" s="9"/>
      <c r="E2884" s="9"/>
      <c r="F2884" s="9"/>
      <c r="G2884" s="9"/>
      <c r="H2884" s="9"/>
      <c r="I2884" s="9"/>
      <c r="J2884" s="9"/>
      <c r="K2884" s="9"/>
      <c r="L2884" s="9"/>
      <c r="M2884" s="9"/>
      <c r="N2884" s="10"/>
    </row>
    <row r="2885" spans="1:14" ht="30" customHeight="1" x14ac:dyDescent="0.3">
      <c r="A2885" s="11" t="s">
        <v>119</v>
      </c>
      <c r="B2885" s="12" t="s">
        <v>36</v>
      </c>
      <c r="C2885" s="13"/>
      <c r="D2885" s="13"/>
      <c r="E2885" s="13"/>
      <c r="F2885" s="13"/>
      <c r="G2885" s="13"/>
      <c r="H2885" s="13"/>
      <c r="I2885" s="13"/>
      <c r="J2885" s="13"/>
      <c r="K2885" s="13"/>
      <c r="L2885" s="13"/>
      <c r="M2885" s="13"/>
      <c r="N2885" s="14"/>
    </row>
    <row r="2886" spans="1:14" ht="30" customHeight="1" x14ac:dyDescent="0.3">
      <c r="A2886" s="7" t="s">
        <v>119</v>
      </c>
      <c r="B2886" s="8" t="s">
        <v>37</v>
      </c>
      <c r="C2886" s="9"/>
      <c r="D2886" s="9"/>
      <c r="E2886" s="9"/>
      <c r="F2886" s="9"/>
      <c r="G2886" s="9"/>
      <c r="H2886" s="9"/>
      <c r="I2886" s="9"/>
      <c r="J2886" s="9"/>
      <c r="K2886" s="9"/>
      <c r="L2886" s="9"/>
      <c r="M2886" s="9"/>
      <c r="N2886" s="10"/>
    </row>
    <row r="2887" spans="1:14" ht="30" customHeight="1" x14ac:dyDescent="0.3">
      <c r="A2887" s="11" t="s">
        <v>119</v>
      </c>
      <c r="B2887" s="12" t="s">
        <v>38</v>
      </c>
      <c r="C2887" s="13">
        <v>7</v>
      </c>
      <c r="D2887" s="13"/>
      <c r="E2887" s="13"/>
      <c r="F2887" s="13">
        <v>7</v>
      </c>
      <c r="G2887" s="13"/>
      <c r="H2887" s="13"/>
      <c r="I2887" s="13"/>
      <c r="J2887" s="13"/>
      <c r="K2887" s="13"/>
      <c r="L2887" s="13"/>
      <c r="M2887" s="13"/>
      <c r="N2887" s="14"/>
    </row>
    <row r="2888" spans="1:14" ht="30" customHeight="1" x14ac:dyDescent="0.3">
      <c r="A2888" s="7" t="s">
        <v>119</v>
      </c>
      <c r="B2888" s="8" t="s">
        <v>39</v>
      </c>
      <c r="C2888" s="9">
        <v>2</v>
      </c>
      <c r="D2888" s="9">
        <v>1</v>
      </c>
      <c r="E2888" s="9"/>
      <c r="F2888" s="9">
        <v>1</v>
      </c>
      <c r="G2888" s="9"/>
      <c r="H2888" s="9"/>
      <c r="I2888" s="9"/>
      <c r="J2888" s="9"/>
      <c r="K2888" s="9"/>
      <c r="L2888" s="9"/>
      <c r="M2888" s="9"/>
      <c r="N2888" s="10"/>
    </row>
    <row r="2889" spans="1:14" ht="30" customHeight="1" x14ac:dyDescent="0.3">
      <c r="A2889" s="11" t="s">
        <v>119</v>
      </c>
      <c r="B2889" s="12" t="s">
        <v>40</v>
      </c>
      <c r="C2889" s="13"/>
      <c r="D2889" s="13"/>
      <c r="E2889" s="13"/>
      <c r="F2889" s="13"/>
      <c r="G2889" s="13"/>
      <c r="H2889" s="13"/>
      <c r="I2889" s="13"/>
      <c r="J2889" s="13"/>
      <c r="K2889" s="13"/>
      <c r="L2889" s="13"/>
      <c r="M2889" s="13"/>
      <c r="N2889" s="14"/>
    </row>
    <row r="2890" spans="1:14" ht="30" customHeight="1" x14ac:dyDescent="0.3">
      <c r="A2890" s="7" t="s">
        <v>119</v>
      </c>
      <c r="B2890" s="8" t="s">
        <v>41</v>
      </c>
      <c r="C2890" s="9">
        <v>1</v>
      </c>
      <c r="D2890" s="9"/>
      <c r="E2890" s="9"/>
      <c r="F2890" s="9">
        <v>1</v>
      </c>
      <c r="G2890" s="9"/>
      <c r="H2890" s="9"/>
      <c r="I2890" s="9"/>
      <c r="J2890" s="9"/>
      <c r="K2890" s="9"/>
      <c r="L2890" s="9"/>
      <c r="M2890" s="9"/>
      <c r="N2890" s="10"/>
    </row>
    <row r="2891" spans="1:14" ht="30" customHeight="1" x14ac:dyDescent="0.3">
      <c r="A2891" s="11" t="s">
        <v>119</v>
      </c>
      <c r="B2891" s="12" t="s">
        <v>42</v>
      </c>
      <c r="C2891" s="13"/>
      <c r="D2891" s="13"/>
      <c r="E2891" s="13"/>
      <c r="F2891" s="13"/>
      <c r="G2891" s="13"/>
      <c r="H2891" s="13"/>
      <c r="I2891" s="13"/>
      <c r="J2891" s="13"/>
      <c r="K2891" s="13"/>
      <c r="L2891" s="13"/>
      <c r="M2891" s="13"/>
      <c r="N2891" s="14"/>
    </row>
    <row r="2892" spans="1:14" ht="30" customHeight="1" x14ac:dyDescent="0.3">
      <c r="A2892" s="7" t="s">
        <v>119</v>
      </c>
      <c r="B2892" s="8" t="s">
        <v>43</v>
      </c>
      <c r="C2892" s="9">
        <v>2</v>
      </c>
      <c r="D2892" s="9">
        <v>2</v>
      </c>
      <c r="E2892" s="9"/>
      <c r="F2892" s="9"/>
      <c r="G2892" s="9"/>
      <c r="H2892" s="9"/>
      <c r="I2892" s="9"/>
      <c r="J2892" s="9"/>
      <c r="K2892" s="9"/>
      <c r="L2892" s="9"/>
      <c r="M2892" s="9"/>
      <c r="N2892" s="10"/>
    </row>
    <row r="2893" spans="1:14" ht="30" customHeight="1" x14ac:dyDescent="0.3">
      <c r="A2893" s="11" t="s">
        <v>119</v>
      </c>
      <c r="B2893" s="12" t="s">
        <v>44</v>
      </c>
      <c r="C2893" s="13"/>
      <c r="D2893" s="13"/>
      <c r="E2893" s="13"/>
      <c r="F2893" s="13"/>
      <c r="G2893" s="13"/>
      <c r="H2893" s="13"/>
      <c r="I2893" s="13"/>
      <c r="J2893" s="13"/>
      <c r="K2893" s="13"/>
      <c r="L2893" s="13"/>
      <c r="M2893" s="13"/>
      <c r="N2893" s="14"/>
    </row>
    <row r="2894" spans="1:14" ht="30" customHeight="1" x14ac:dyDescent="0.3">
      <c r="A2894" s="7" t="s">
        <v>119</v>
      </c>
      <c r="B2894" s="8" t="s">
        <v>45</v>
      </c>
      <c r="C2894" s="9"/>
      <c r="D2894" s="9"/>
      <c r="E2894" s="9"/>
      <c r="F2894" s="9"/>
      <c r="G2894" s="9"/>
      <c r="H2894" s="9"/>
      <c r="I2894" s="9"/>
      <c r="J2894" s="9"/>
      <c r="K2894" s="9"/>
      <c r="L2894" s="9"/>
      <c r="M2894" s="9"/>
      <c r="N2894" s="10"/>
    </row>
    <row r="2895" spans="1:14" ht="30" customHeight="1" x14ac:dyDescent="0.3">
      <c r="A2895" s="11" t="s">
        <v>119</v>
      </c>
      <c r="B2895" s="12" t="s">
        <v>46</v>
      </c>
      <c r="C2895" s="13"/>
      <c r="D2895" s="13"/>
      <c r="E2895" s="13"/>
      <c r="F2895" s="13"/>
      <c r="G2895" s="13"/>
      <c r="H2895" s="13"/>
      <c r="I2895" s="13"/>
      <c r="J2895" s="13"/>
      <c r="K2895" s="13"/>
      <c r="L2895" s="13"/>
      <c r="M2895" s="13"/>
      <c r="N2895" s="14"/>
    </row>
    <row r="2896" spans="1:14" ht="30" customHeight="1" x14ac:dyDescent="0.3">
      <c r="A2896" s="7" t="s">
        <v>119</v>
      </c>
      <c r="B2896" s="8" t="s">
        <v>47</v>
      </c>
      <c r="C2896" s="9">
        <v>1</v>
      </c>
      <c r="D2896" s="9">
        <v>1</v>
      </c>
      <c r="E2896" s="9"/>
      <c r="F2896" s="9"/>
      <c r="G2896" s="9"/>
      <c r="H2896" s="9"/>
      <c r="I2896" s="9"/>
      <c r="J2896" s="9"/>
      <c r="K2896" s="9"/>
      <c r="L2896" s="9"/>
      <c r="M2896" s="9"/>
      <c r="N2896" s="10"/>
    </row>
    <row r="2897" spans="1:14" ht="30" customHeight="1" x14ac:dyDescent="0.3">
      <c r="A2897" s="11" t="s">
        <v>119</v>
      </c>
      <c r="B2897" s="12" t="s">
        <v>48</v>
      </c>
      <c r="C2897" s="13"/>
      <c r="D2897" s="13"/>
      <c r="E2897" s="13"/>
      <c r="F2897" s="13"/>
      <c r="G2897" s="13"/>
      <c r="H2897" s="13"/>
      <c r="I2897" s="13"/>
      <c r="J2897" s="13"/>
      <c r="K2897" s="13"/>
      <c r="L2897" s="13"/>
      <c r="M2897" s="13"/>
      <c r="N2897" s="14"/>
    </row>
    <row r="2898" spans="1:14" ht="30" customHeight="1" x14ac:dyDescent="0.3">
      <c r="A2898" s="7" t="s">
        <v>119</v>
      </c>
      <c r="B2898" s="8" t="s">
        <v>49</v>
      </c>
      <c r="C2898" s="9"/>
      <c r="D2898" s="9"/>
      <c r="E2898" s="9"/>
      <c r="F2898" s="9"/>
      <c r="G2898" s="9"/>
      <c r="H2898" s="9"/>
      <c r="I2898" s="9"/>
      <c r="J2898" s="9"/>
      <c r="K2898" s="9"/>
      <c r="L2898" s="9"/>
      <c r="M2898" s="9"/>
      <c r="N2898" s="10"/>
    </row>
    <row r="2899" spans="1:14" ht="30" customHeight="1" x14ac:dyDescent="0.3">
      <c r="A2899" s="11" t="s">
        <v>119</v>
      </c>
      <c r="B2899" s="12" t="s">
        <v>50</v>
      </c>
      <c r="C2899" s="13"/>
      <c r="D2899" s="13"/>
      <c r="E2899" s="13"/>
      <c r="F2899" s="13"/>
      <c r="G2899" s="13"/>
      <c r="H2899" s="13"/>
      <c r="I2899" s="13"/>
      <c r="J2899" s="13"/>
      <c r="K2899" s="13"/>
      <c r="L2899" s="13"/>
      <c r="M2899" s="13"/>
      <c r="N2899" s="14"/>
    </row>
    <row r="2900" spans="1:14" ht="30" customHeight="1" x14ac:dyDescent="0.3">
      <c r="A2900" s="7" t="s">
        <v>119</v>
      </c>
      <c r="B2900" s="8" t="s">
        <v>51</v>
      </c>
      <c r="C2900" s="9"/>
      <c r="D2900" s="9"/>
      <c r="E2900" s="9"/>
      <c r="F2900" s="9"/>
      <c r="G2900" s="9"/>
      <c r="H2900" s="9"/>
      <c r="I2900" s="9"/>
      <c r="J2900" s="9"/>
      <c r="K2900" s="9"/>
      <c r="L2900" s="9"/>
      <c r="M2900" s="9"/>
      <c r="N2900" s="10"/>
    </row>
    <row r="2901" spans="1:14" ht="30" customHeight="1" x14ac:dyDescent="0.3">
      <c r="A2901" s="11" t="s">
        <v>119</v>
      </c>
      <c r="B2901" s="12" t="s">
        <v>52</v>
      </c>
      <c r="C2901" s="13">
        <v>25</v>
      </c>
      <c r="D2901" s="13"/>
      <c r="E2901" s="13"/>
      <c r="F2901" s="13">
        <v>25</v>
      </c>
      <c r="G2901" s="13">
        <v>25</v>
      </c>
      <c r="H2901" s="13"/>
      <c r="I2901" s="13"/>
      <c r="J2901" s="13">
        <v>25</v>
      </c>
      <c r="K2901" s="13"/>
      <c r="L2901" s="13"/>
      <c r="M2901" s="13"/>
      <c r="N2901" s="14"/>
    </row>
    <row r="2902" spans="1:14" ht="30" customHeight="1" x14ac:dyDescent="0.3">
      <c r="A2902" s="7" t="s">
        <v>119</v>
      </c>
      <c r="B2902" s="8" t="s">
        <v>53</v>
      </c>
      <c r="C2902" s="9"/>
      <c r="D2902" s="9"/>
      <c r="E2902" s="9"/>
      <c r="F2902" s="9"/>
      <c r="G2902" s="9"/>
      <c r="H2902" s="9"/>
      <c r="I2902" s="9"/>
      <c r="J2902" s="9"/>
      <c r="K2902" s="9"/>
      <c r="L2902" s="9"/>
      <c r="M2902" s="9"/>
      <c r="N2902" s="10"/>
    </row>
    <row r="2903" spans="1:14" ht="30" customHeight="1" x14ac:dyDescent="0.3">
      <c r="A2903" s="11" t="s">
        <v>119</v>
      </c>
      <c r="B2903" s="12" t="s">
        <v>54</v>
      </c>
      <c r="C2903" s="13"/>
      <c r="D2903" s="13"/>
      <c r="E2903" s="13"/>
      <c r="F2903" s="13"/>
      <c r="G2903" s="13"/>
      <c r="H2903" s="13"/>
      <c r="I2903" s="13"/>
      <c r="J2903" s="13"/>
      <c r="K2903" s="13"/>
      <c r="L2903" s="13"/>
      <c r="M2903" s="13"/>
      <c r="N2903" s="14"/>
    </row>
    <row r="2904" spans="1:14" ht="30" customHeight="1" x14ac:dyDescent="0.3">
      <c r="A2904" s="7" t="s">
        <v>119</v>
      </c>
      <c r="B2904" s="8" t="s">
        <v>55</v>
      </c>
      <c r="C2904" s="9"/>
      <c r="D2904" s="9"/>
      <c r="E2904" s="9"/>
      <c r="F2904" s="9"/>
      <c r="G2904" s="9"/>
      <c r="H2904" s="9"/>
      <c r="I2904" s="9"/>
      <c r="J2904" s="9"/>
      <c r="K2904" s="9"/>
      <c r="L2904" s="9"/>
      <c r="M2904" s="9"/>
      <c r="N2904" s="10"/>
    </row>
    <row r="2905" spans="1:14" ht="30" customHeight="1" x14ac:dyDescent="0.3">
      <c r="A2905" s="11" t="s">
        <v>119</v>
      </c>
      <c r="B2905" s="12" t="s">
        <v>56</v>
      </c>
      <c r="C2905" s="13"/>
      <c r="D2905" s="13"/>
      <c r="E2905" s="13"/>
      <c r="F2905" s="13"/>
      <c r="G2905" s="13"/>
      <c r="H2905" s="13"/>
      <c r="I2905" s="13"/>
      <c r="J2905" s="13"/>
      <c r="K2905" s="13"/>
      <c r="L2905" s="13"/>
      <c r="M2905" s="13"/>
      <c r="N2905" s="14"/>
    </row>
    <row r="2906" spans="1:14" ht="30" customHeight="1" x14ac:dyDescent="0.3">
      <c r="A2906" s="7" t="s">
        <v>119</v>
      </c>
      <c r="B2906" s="8" t="s">
        <v>57</v>
      </c>
      <c r="C2906" s="9"/>
      <c r="D2906" s="9"/>
      <c r="E2906" s="9"/>
      <c r="F2906" s="9"/>
      <c r="G2906" s="9"/>
      <c r="H2906" s="9"/>
      <c r="I2906" s="9"/>
      <c r="J2906" s="9"/>
      <c r="K2906" s="9"/>
      <c r="L2906" s="9"/>
      <c r="M2906" s="9"/>
      <c r="N2906" s="10"/>
    </row>
    <row r="2907" spans="1:14" ht="30" customHeight="1" x14ac:dyDescent="0.3">
      <c r="A2907" s="11" t="s">
        <v>119</v>
      </c>
      <c r="B2907" s="12" t="s">
        <v>58</v>
      </c>
      <c r="C2907" s="13"/>
      <c r="D2907" s="13"/>
      <c r="E2907" s="13"/>
      <c r="F2907" s="13"/>
      <c r="G2907" s="13"/>
      <c r="H2907" s="13"/>
      <c r="I2907" s="13"/>
      <c r="J2907" s="13"/>
      <c r="K2907" s="13"/>
      <c r="L2907" s="13"/>
      <c r="M2907" s="13"/>
      <c r="N2907" s="14"/>
    </row>
    <row r="2908" spans="1:14" ht="30" customHeight="1" x14ac:dyDescent="0.3">
      <c r="A2908" s="7" t="s">
        <v>119</v>
      </c>
      <c r="B2908" s="8" t="s">
        <v>59</v>
      </c>
      <c r="C2908" s="9"/>
      <c r="D2908" s="9"/>
      <c r="E2908" s="9"/>
      <c r="F2908" s="9"/>
      <c r="G2908" s="9"/>
      <c r="H2908" s="9"/>
      <c r="I2908" s="9"/>
      <c r="J2908" s="9"/>
      <c r="K2908" s="9"/>
      <c r="L2908" s="9"/>
      <c r="M2908" s="9"/>
      <c r="N2908" s="10"/>
    </row>
    <row r="2909" spans="1:14" ht="30" customHeight="1" x14ac:dyDescent="0.3">
      <c r="A2909" s="11" t="s">
        <v>119</v>
      </c>
      <c r="B2909" s="12" t="s">
        <v>60</v>
      </c>
      <c r="C2909" s="13"/>
      <c r="D2909" s="13"/>
      <c r="E2909" s="13"/>
      <c r="F2909" s="13"/>
      <c r="G2909" s="13"/>
      <c r="H2909" s="13"/>
      <c r="I2909" s="13"/>
      <c r="J2909" s="13"/>
      <c r="K2909" s="13"/>
      <c r="L2909" s="13"/>
      <c r="M2909" s="13"/>
      <c r="N2909" s="14"/>
    </row>
    <row r="2910" spans="1:14" ht="30" customHeight="1" x14ac:dyDescent="0.3">
      <c r="A2910" s="7" t="s">
        <v>119</v>
      </c>
      <c r="B2910" s="8" t="s">
        <v>61</v>
      </c>
      <c r="C2910" s="9"/>
      <c r="D2910" s="9"/>
      <c r="E2910" s="9"/>
      <c r="F2910" s="9"/>
      <c r="G2910" s="9"/>
      <c r="H2910" s="9"/>
      <c r="I2910" s="9"/>
      <c r="J2910" s="9"/>
      <c r="K2910" s="9"/>
      <c r="L2910" s="9"/>
      <c r="M2910" s="9"/>
      <c r="N2910" s="10"/>
    </row>
    <row r="2911" spans="1:14" ht="30" customHeight="1" x14ac:dyDescent="0.3">
      <c r="A2911" s="11" t="s">
        <v>119</v>
      </c>
      <c r="B2911" s="12" t="s">
        <v>62</v>
      </c>
      <c r="C2911" s="13">
        <v>1114</v>
      </c>
      <c r="D2911" s="13">
        <v>759</v>
      </c>
      <c r="E2911" s="13">
        <v>23</v>
      </c>
      <c r="F2911" s="13">
        <v>332</v>
      </c>
      <c r="G2911" s="13"/>
      <c r="H2911" s="13"/>
      <c r="I2911" s="13"/>
      <c r="J2911" s="13"/>
      <c r="K2911" s="13"/>
      <c r="L2911" s="13"/>
      <c r="M2911" s="13"/>
      <c r="N2911" s="14"/>
    </row>
    <row r="2912" spans="1:14" ht="30" customHeight="1" x14ac:dyDescent="0.3">
      <c r="A2912" s="7" t="s">
        <v>119</v>
      </c>
      <c r="B2912" s="8" t="s">
        <v>63</v>
      </c>
      <c r="C2912" s="9"/>
      <c r="D2912" s="9"/>
      <c r="E2912" s="9"/>
      <c r="F2912" s="9"/>
      <c r="G2912" s="9"/>
      <c r="H2912" s="9"/>
      <c r="I2912" s="9"/>
      <c r="J2912" s="9"/>
      <c r="K2912" s="9"/>
      <c r="L2912" s="9"/>
      <c r="M2912" s="9"/>
      <c r="N2912" s="10"/>
    </row>
    <row r="2913" spans="1:14" ht="30" customHeight="1" x14ac:dyDescent="0.3">
      <c r="A2913" s="11" t="s">
        <v>119</v>
      </c>
      <c r="B2913" s="12" t="s">
        <v>64</v>
      </c>
      <c r="C2913" s="13">
        <v>1</v>
      </c>
      <c r="D2913" s="13"/>
      <c r="E2913" s="13"/>
      <c r="F2913" s="13">
        <v>1</v>
      </c>
      <c r="G2913" s="13"/>
      <c r="H2913" s="13"/>
      <c r="I2913" s="13"/>
      <c r="J2913" s="13"/>
      <c r="K2913" s="13"/>
      <c r="L2913" s="13"/>
      <c r="M2913" s="13"/>
      <c r="N2913" s="14"/>
    </row>
    <row r="2914" spans="1:14" ht="30" customHeight="1" x14ac:dyDescent="0.3">
      <c r="A2914" s="7" t="s">
        <v>119</v>
      </c>
      <c r="B2914" s="8" t="s">
        <v>65</v>
      </c>
      <c r="C2914" s="9"/>
      <c r="D2914" s="9"/>
      <c r="E2914" s="9"/>
      <c r="F2914" s="9"/>
      <c r="G2914" s="9"/>
      <c r="H2914" s="9"/>
      <c r="I2914" s="9"/>
      <c r="J2914" s="9"/>
      <c r="K2914" s="9"/>
      <c r="L2914" s="9"/>
      <c r="M2914" s="9"/>
      <c r="N2914" s="10"/>
    </row>
    <row r="2915" spans="1:14" ht="30" customHeight="1" x14ac:dyDescent="0.3">
      <c r="A2915" s="11" t="s">
        <v>119</v>
      </c>
      <c r="B2915" s="12" t="s">
        <v>66</v>
      </c>
      <c r="C2915" s="13">
        <v>5</v>
      </c>
      <c r="D2915" s="13">
        <v>4</v>
      </c>
      <c r="E2915" s="13"/>
      <c r="F2915" s="13">
        <v>1</v>
      </c>
      <c r="G2915" s="13"/>
      <c r="H2915" s="13"/>
      <c r="I2915" s="13"/>
      <c r="J2915" s="13"/>
      <c r="K2915" s="13"/>
      <c r="L2915" s="13"/>
      <c r="M2915" s="13"/>
      <c r="N2915" s="14"/>
    </row>
    <row r="2916" spans="1:14" ht="30" customHeight="1" x14ac:dyDescent="0.3">
      <c r="A2916" s="7" t="s">
        <v>119</v>
      </c>
      <c r="B2916" s="8" t="s">
        <v>67</v>
      </c>
      <c r="C2916" s="9"/>
      <c r="D2916" s="9"/>
      <c r="E2916" s="9"/>
      <c r="F2916" s="9"/>
      <c r="G2916" s="9"/>
      <c r="H2916" s="9"/>
      <c r="I2916" s="9"/>
      <c r="J2916" s="9"/>
      <c r="K2916" s="9"/>
      <c r="L2916" s="9"/>
      <c r="M2916" s="9"/>
      <c r="N2916" s="10"/>
    </row>
    <row r="2917" spans="1:14" ht="30" customHeight="1" x14ac:dyDescent="0.3">
      <c r="A2917" s="23" t="s">
        <v>122</v>
      </c>
      <c r="B2917" s="24" t="s">
        <v>15</v>
      </c>
      <c r="C2917" s="25">
        <f>SUM(C552,C607,C662,C717)</f>
        <v>0</v>
      </c>
      <c r="D2917" s="25">
        <f t="shared" ref="D2917:N2917" si="0">SUM(D552,D607,D662,D717)</f>
        <v>0</v>
      </c>
      <c r="E2917" s="25">
        <f t="shared" si="0"/>
        <v>0</v>
      </c>
      <c r="F2917" s="25">
        <f t="shared" si="0"/>
        <v>0</v>
      </c>
      <c r="G2917" s="25">
        <f t="shared" si="0"/>
        <v>0</v>
      </c>
      <c r="H2917" s="25">
        <f t="shared" si="0"/>
        <v>0</v>
      </c>
      <c r="I2917" s="25">
        <f t="shared" si="0"/>
        <v>0</v>
      </c>
      <c r="J2917" s="25">
        <f t="shared" si="0"/>
        <v>0</v>
      </c>
      <c r="K2917" s="25">
        <f t="shared" si="0"/>
        <v>0</v>
      </c>
      <c r="L2917" s="25">
        <f t="shared" si="0"/>
        <v>0</v>
      </c>
      <c r="M2917" s="25">
        <f t="shared" si="0"/>
        <v>0</v>
      </c>
      <c r="N2917" s="26">
        <f t="shared" si="0"/>
        <v>0</v>
      </c>
    </row>
    <row r="2918" spans="1:14" ht="30" customHeight="1" x14ac:dyDescent="0.3">
      <c r="A2918" s="27" t="s">
        <v>122</v>
      </c>
      <c r="B2918" s="28" t="s">
        <v>16</v>
      </c>
      <c r="C2918" s="29">
        <f t="shared" ref="C2918:N2918" si="1">SUM(C553,C608,C663,C718)</f>
        <v>534</v>
      </c>
      <c r="D2918" s="29">
        <f t="shared" si="1"/>
        <v>519</v>
      </c>
      <c r="E2918" s="29">
        <f t="shared" si="1"/>
        <v>0</v>
      </c>
      <c r="F2918" s="29">
        <f t="shared" si="1"/>
        <v>15</v>
      </c>
      <c r="G2918" s="29">
        <f t="shared" si="1"/>
        <v>0</v>
      </c>
      <c r="H2918" s="29">
        <f t="shared" si="1"/>
        <v>0</v>
      </c>
      <c r="I2918" s="29">
        <f t="shared" si="1"/>
        <v>0</v>
      </c>
      <c r="J2918" s="29">
        <f t="shared" si="1"/>
        <v>0</v>
      </c>
      <c r="K2918" s="29">
        <f t="shared" si="1"/>
        <v>0</v>
      </c>
      <c r="L2918" s="29">
        <f t="shared" si="1"/>
        <v>0</v>
      </c>
      <c r="M2918" s="29">
        <f t="shared" si="1"/>
        <v>0</v>
      </c>
      <c r="N2918" s="30">
        <f t="shared" si="1"/>
        <v>0</v>
      </c>
    </row>
    <row r="2919" spans="1:14" ht="30" customHeight="1" x14ac:dyDescent="0.3">
      <c r="A2919" s="23" t="s">
        <v>122</v>
      </c>
      <c r="B2919" s="24" t="s">
        <v>120</v>
      </c>
      <c r="C2919" s="25">
        <f t="shared" ref="C2919:N2919" si="2">SUM(C554,C609,C664,C719)</f>
        <v>0</v>
      </c>
      <c r="D2919" s="25">
        <f t="shared" si="2"/>
        <v>0</v>
      </c>
      <c r="E2919" s="25">
        <f t="shared" si="2"/>
        <v>0</v>
      </c>
      <c r="F2919" s="25">
        <f t="shared" si="2"/>
        <v>0</v>
      </c>
      <c r="G2919" s="25">
        <f t="shared" si="2"/>
        <v>0</v>
      </c>
      <c r="H2919" s="25">
        <f t="shared" si="2"/>
        <v>0</v>
      </c>
      <c r="I2919" s="25">
        <f t="shared" si="2"/>
        <v>0</v>
      </c>
      <c r="J2919" s="25">
        <f t="shared" si="2"/>
        <v>0</v>
      </c>
      <c r="K2919" s="25">
        <f t="shared" si="2"/>
        <v>0</v>
      </c>
      <c r="L2919" s="25">
        <f t="shared" si="2"/>
        <v>0</v>
      </c>
      <c r="M2919" s="25">
        <f t="shared" si="2"/>
        <v>0</v>
      </c>
      <c r="N2919" s="26">
        <f t="shared" si="2"/>
        <v>0</v>
      </c>
    </row>
    <row r="2920" spans="1:14" ht="30" customHeight="1" x14ac:dyDescent="0.3">
      <c r="A2920" s="27" t="s">
        <v>122</v>
      </c>
      <c r="B2920" s="28" t="s">
        <v>17</v>
      </c>
      <c r="C2920" s="29">
        <f t="shared" ref="C2920:N2920" si="3">SUM(C555,C610,C665,C720)</f>
        <v>15</v>
      </c>
      <c r="D2920" s="29">
        <f t="shared" si="3"/>
        <v>15</v>
      </c>
      <c r="E2920" s="29">
        <f t="shared" si="3"/>
        <v>0</v>
      </c>
      <c r="F2920" s="29">
        <f t="shared" si="3"/>
        <v>0</v>
      </c>
      <c r="G2920" s="29">
        <f t="shared" si="3"/>
        <v>3</v>
      </c>
      <c r="H2920" s="29">
        <f t="shared" si="3"/>
        <v>3</v>
      </c>
      <c r="I2920" s="29">
        <f t="shared" si="3"/>
        <v>0</v>
      </c>
      <c r="J2920" s="29">
        <f t="shared" si="3"/>
        <v>0</v>
      </c>
      <c r="K2920" s="29">
        <f t="shared" si="3"/>
        <v>0</v>
      </c>
      <c r="L2920" s="29">
        <f t="shared" si="3"/>
        <v>0</v>
      </c>
      <c r="M2920" s="29">
        <f t="shared" si="3"/>
        <v>0</v>
      </c>
      <c r="N2920" s="30">
        <f t="shared" si="3"/>
        <v>0</v>
      </c>
    </row>
    <row r="2921" spans="1:14" ht="30" customHeight="1" x14ac:dyDescent="0.3">
      <c r="A2921" s="23" t="s">
        <v>122</v>
      </c>
      <c r="B2921" s="24" t="s">
        <v>18</v>
      </c>
      <c r="C2921" s="25">
        <f t="shared" ref="C2921:N2921" si="4">SUM(C556,C611,C666,C721)</f>
        <v>0</v>
      </c>
      <c r="D2921" s="25">
        <f t="shared" si="4"/>
        <v>0</v>
      </c>
      <c r="E2921" s="25">
        <f t="shared" si="4"/>
        <v>0</v>
      </c>
      <c r="F2921" s="25">
        <f t="shared" si="4"/>
        <v>0</v>
      </c>
      <c r="G2921" s="25">
        <f t="shared" si="4"/>
        <v>0</v>
      </c>
      <c r="H2921" s="25">
        <f t="shared" si="4"/>
        <v>0</v>
      </c>
      <c r="I2921" s="25">
        <f t="shared" si="4"/>
        <v>0</v>
      </c>
      <c r="J2921" s="25">
        <f t="shared" si="4"/>
        <v>0</v>
      </c>
      <c r="K2921" s="25">
        <f t="shared" si="4"/>
        <v>1</v>
      </c>
      <c r="L2921" s="25">
        <f t="shared" si="4"/>
        <v>0</v>
      </c>
      <c r="M2921" s="25">
        <f t="shared" si="4"/>
        <v>0</v>
      </c>
      <c r="N2921" s="26">
        <f t="shared" si="4"/>
        <v>0</v>
      </c>
    </row>
    <row r="2922" spans="1:14" ht="30" customHeight="1" x14ac:dyDescent="0.3">
      <c r="A2922" s="27" t="s">
        <v>122</v>
      </c>
      <c r="B2922" s="28" t="s">
        <v>19</v>
      </c>
      <c r="C2922" s="29">
        <f t="shared" ref="C2922:N2922" si="5">SUM(C557,C612,C667,C722)</f>
        <v>19442</v>
      </c>
      <c r="D2922" s="29">
        <f t="shared" si="5"/>
        <v>9876</v>
      </c>
      <c r="E2922" s="29">
        <f t="shared" si="5"/>
        <v>1921</v>
      </c>
      <c r="F2922" s="29">
        <f t="shared" si="5"/>
        <v>7645</v>
      </c>
      <c r="G2922" s="29">
        <f t="shared" si="5"/>
        <v>39</v>
      </c>
      <c r="H2922" s="29">
        <f t="shared" si="5"/>
        <v>6</v>
      </c>
      <c r="I2922" s="29">
        <f t="shared" si="5"/>
        <v>0</v>
      </c>
      <c r="J2922" s="29">
        <f t="shared" si="5"/>
        <v>33</v>
      </c>
      <c r="K2922" s="29">
        <f t="shared" si="5"/>
        <v>385</v>
      </c>
      <c r="L2922" s="29">
        <f t="shared" si="5"/>
        <v>2</v>
      </c>
      <c r="M2922" s="29">
        <f t="shared" si="5"/>
        <v>0</v>
      </c>
      <c r="N2922" s="30">
        <f t="shared" si="5"/>
        <v>10</v>
      </c>
    </row>
    <row r="2923" spans="1:14" ht="30" customHeight="1" x14ac:dyDescent="0.3">
      <c r="A2923" s="23" t="s">
        <v>122</v>
      </c>
      <c r="B2923" s="24" t="s">
        <v>20</v>
      </c>
      <c r="C2923" s="25">
        <f t="shared" ref="C2923:N2923" si="6">SUM(C558,C613,C668,C723)</f>
        <v>0</v>
      </c>
      <c r="D2923" s="25">
        <f t="shared" si="6"/>
        <v>0</v>
      </c>
      <c r="E2923" s="25">
        <f t="shared" si="6"/>
        <v>0</v>
      </c>
      <c r="F2923" s="25">
        <f t="shared" si="6"/>
        <v>0</v>
      </c>
      <c r="G2923" s="25">
        <f t="shared" si="6"/>
        <v>0</v>
      </c>
      <c r="H2923" s="25">
        <f t="shared" si="6"/>
        <v>0</v>
      </c>
      <c r="I2923" s="25">
        <f t="shared" si="6"/>
        <v>0</v>
      </c>
      <c r="J2923" s="25">
        <f t="shared" si="6"/>
        <v>0</v>
      </c>
      <c r="K2923" s="25">
        <f t="shared" si="6"/>
        <v>0</v>
      </c>
      <c r="L2923" s="25">
        <f t="shared" si="6"/>
        <v>0</v>
      </c>
      <c r="M2923" s="25">
        <f t="shared" si="6"/>
        <v>0</v>
      </c>
      <c r="N2923" s="26">
        <f t="shared" si="6"/>
        <v>0</v>
      </c>
    </row>
    <row r="2924" spans="1:14" ht="30" customHeight="1" x14ac:dyDescent="0.3">
      <c r="A2924" s="27" t="s">
        <v>122</v>
      </c>
      <c r="B2924" s="28" t="s">
        <v>21</v>
      </c>
      <c r="C2924" s="29">
        <f t="shared" ref="C2924:N2924" si="7">SUM(C559,C614,C669,C724)</f>
        <v>0</v>
      </c>
      <c r="D2924" s="29">
        <f t="shared" si="7"/>
        <v>0</v>
      </c>
      <c r="E2924" s="29">
        <f t="shared" si="7"/>
        <v>0</v>
      </c>
      <c r="F2924" s="29">
        <f t="shared" si="7"/>
        <v>0</v>
      </c>
      <c r="G2924" s="29">
        <f t="shared" si="7"/>
        <v>0</v>
      </c>
      <c r="H2924" s="29">
        <f t="shared" si="7"/>
        <v>0</v>
      </c>
      <c r="I2924" s="29">
        <f t="shared" si="7"/>
        <v>0</v>
      </c>
      <c r="J2924" s="29">
        <f t="shared" si="7"/>
        <v>0</v>
      </c>
      <c r="K2924" s="29">
        <f t="shared" si="7"/>
        <v>0</v>
      </c>
      <c r="L2924" s="29">
        <f t="shared" si="7"/>
        <v>0</v>
      </c>
      <c r="M2924" s="29">
        <f t="shared" si="7"/>
        <v>0</v>
      </c>
      <c r="N2924" s="30">
        <f t="shared" si="7"/>
        <v>0</v>
      </c>
    </row>
    <row r="2925" spans="1:14" ht="30" customHeight="1" x14ac:dyDescent="0.3">
      <c r="A2925" s="23" t="s">
        <v>122</v>
      </c>
      <c r="B2925" s="24" t="s">
        <v>22</v>
      </c>
      <c r="C2925" s="25">
        <f t="shared" ref="C2925:N2925" si="8">SUM(C560,C615,C670,C725)</f>
        <v>234</v>
      </c>
      <c r="D2925" s="25">
        <f t="shared" si="8"/>
        <v>138</v>
      </c>
      <c r="E2925" s="25">
        <f t="shared" si="8"/>
        <v>20</v>
      </c>
      <c r="F2925" s="25">
        <f t="shared" si="8"/>
        <v>76</v>
      </c>
      <c r="G2925" s="25">
        <f t="shared" si="8"/>
        <v>124</v>
      </c>
      <c r="H2925" s="25">
        <f t="shared" si="8"/>
        <v>59</v>
      </c>
      <c r="I2925" s="25">
        <f t="shared" si="8"/>
        <v>7</v>
      </c>
      <c r="J2925" s="25">
        <f t="shared" si="8"/>
        <v>58</v>
      </c>
      <c r="K2925" s="25">
        <f t="shared" si="8"/>
        <v>2</v>
      </c>
      <c r="L2925" s="25">
        <f t="shared" si="8"/>
        <v>0</v>
      </c>
      <c r="M2925" s="25">
        <f t="shared" si="8"/>
        <v>0</v>
      </c>
      <c r="N2925" s="26">
        <f t="shared" si="8"/>
        <v>2</v>
      </c>
    </row>
    <row r="2926" spans="1:14" ht="30" customHeight="1" x14ac:dyDescent="0.3">
      <c r="A2926" s="27" t="s">
        <v>122</v>
      </c>
      <c r="B2926" s="28" t="s">
        <v>23</v>
      </c>
      <c r="C2926" s="29">
        <f t="shared" ref="C2926:N2926" si="9">SUM(C561,C616,C671,C726)</f>
        <v>0</v>
      </c>
      <c r="D2926" s="29">
        <f t="shared" si="9"/>
        <v>0</v>
      </c>
      <c r="E2926" s="29">
        <f t="shared" si="9"/>
        <v>0</v>
      </c>
      <c r="F2926" s="29">
        <f t="shared" si="9"/>
        <v>0</v>
      </c>
      <c r="G2926" s="29">
        <f t="shared" si="9"/>
        <v>0</v>
      </c>
      <c r="H2926" s="29">
        <f t="shared" si="9"/>
        <v>0</v>
      </c>
      <c r="I2926" s="29">
        <f t="shared" si="9"/>
        <v>0</v>
      </c>
      <c r="J2926" s="29">
        <f t="shared" si="9"/>
        <v>0</v>
      </c>
      <c r="K2926" s="29">
        <f t="shared" si="9"/>
        <v>0</v>
      </c>
      <c r="L2926" s="29">
        <f t="shared" si="9"/>
        <v>0</v>
      </c>
      <c r="M2926" s="29">
        <f t="shared" si="9"/>
        <v>0</v>
      </c>
      <c r="N2926" s="30">
        <f t="shared" si="9"/>
        <v>0</v>
      </c>
    </row>
    <row r="2927" spans="1:14" ht="30" customHeight="1" x14ac:dyDescent="0.3">
      <c r="A2927" s="23" t="s">
        <v>122</v>
      </c>
      <c r="B2927" s="24" t="s">
        <v>24</v>
      </c>
      <c r="C2927" s="25">
        <f t="shared" ref="C2927:N2927" si="10">SUM(C562,C617,C672,C727)</f>
        <v>0</v>
      </c>
      <c r="D2927" s="25">
        <f t="shared" si="10"/>
        <v>0</v>
      </c>
      <c r="E2927" s="25">
        <f t="shared" si="10"/>
        <v>0</v>
      </c>
      <c r="F2927" s="25">
        <f t="shared" si="10"/>
        <v>0</v>
      </c>
      <c r="G2927" s="25">
        <f t="shared" si="10"/>
        <v>0</v>
      </c>
      <c r="H2927" s="25">
        <f t="shared" si="10"/>
        <v>0</v>
      </c>
      <c r="I2927" s="25">
        <f t="shared" si="10"/>
        <v>0</v>
      </c>
      <c r="J2927" s="25">
        <f t="shared" si="10"/>
        <v>0</v>
      </c>
      <c r="K2927" s="25">
        <f t="shared" si="10"/>
        <v>0</v>
      </c>
      <c r="L2927" s="25">
        <f t="shared" si="10"/>
        <v>0</v>
      </c>
      <c r="M2927" s="25">
        <f t="shared" si="10"/>
        <v>0</v>
      </c>
      <c r="N2927" s="26">
        <f t="shared" si="10"/>
        <v>0</v>
      </c>
    </row>
    <row r="2928" spans="1:14" ht="30" customHeight="1" x14ac:dyDescent="0.3">
      <c r="A2928" s="27" t="s">
        <v>122</v>
      </c>
      <c r="B2928" s="28" t="s">
        <v>121</v>
      </c>
      <c r="C2928" s="29">
        <f t="shared" ref="C2928:N2928" si="11">SUM(C563,C618,C673,C728)</f>
        <v>0</v>
      </c>
      <c r="D2928" s="29">
        <f t="shared" si="11"/>
        <v>0</v>
      </c>
      <c r="E2928" s="29">
        <f t="shared" si="11"/>
        <v>0</v>
      </c>
      <c r="F2928" s="29">
        <f t="shared" si="11"/>
        <v>0</v>
      </c>
      <c r="G2928" s="29">
        <f t="shared" si="11"/>
        <v>0</v>
      </c>
      <c r="H2928" s="29">
        <f t="shared" si="11"/>
        <v>0</v>
      </c>
      <c r="I2928" s="29">
        <f t="shared" si="11"/>
        <v>0</v>
      </c>
      <c r="J2928" s="29">
        <f t="shared" si="11"/>
        <v>0</v>
      </c>
      <c r="K2928" s="29">
        <f t="shared" si="11"/>
        <v>0</v>
      </c>
      <c r="L2928" s="29">
        <f t="shared" si="11"/>
        <v>0</v>
      </c>
      <c r="M2928" s="29">
        <f t="shared" si="11"/>
        <v>0</v>
      </c>
      <c r="N2928" s="30">
        <f t="shared" si="11"/>
        <v>0</v>
      </c>
    </row>
    <row r="2929" spans="1:14" ht="30" customHeight="1" x14ac:dyDescent="0.3">
      <c r="A2929" s="23" t="s">
        <v>122</v>
      </c>
      <c r="B2929" s="24" t="s">
        <v>25</v>
      </c>
      <c r="C2929" s="25">
        <f t="shared" ref="C2929:N2929" si="12">SUM(C564,C619,C674,C729)</f>
        <v>0</v>
      </c>
      <c r="D2929" s="25">
        <f t="shared" si="12"/>
        <v>0</v>
      </c>
      <c r="E2929" s="25">
        <f t="shared" si="12"/>
        <v>0</v>
      </c>
      <c r="F2929" s="25">
        <f t="shared" si="12"/>
        <v>0</v>
      </c>
      <c r="G2929" s="25">
        <f t="shared" si="12"/>
        <v>0</v>
      </c>
      <c r="H2929" s="25">
        <f t="shared" si="12"/>
        <v>0</v>
      </c>
      <c r="I2929" s="25">
        <f t="shared" si="12"/>
        <v>0</v>
      </c>
      <c r="J2929" s="25">
        <f t="shared" si="12"/>
        <v>0</v>
      </c>
      <c r="K2929" s="25">
        <f t="shared" si="12"/>
        <v>0</v>
      </c>
      <c r="L2929" s="25">
        <f t="shared" si="12"/>
        <v>0</v>
      </c>
      <c r="M2929" s="25">
        <f t="shared" si="12"/>
        <v>0</v>
      </c>
      <c r="N2929" s="26">
        <f t="shared" si="12"/>
        <v>0</v>
      </c>
    </row>
    <row r="2930" spans="1:14" ht="30" customHeight="1" x14ac:dyDescent="0.3">
      <c r="A2930" s="27" t="s">
        <v>122</v>
      </c>
      <c r="B2930" s="28" t="s">
        <v>26</v>
      </c>
      <c r="C2930" s="29">
        <f t="shared" ref="C2930:N2930" si="13">SUM(C565,C620,C675,C730)</f>
        <v>0</v>
      </c>
      <c r="D2930" s="29">
        <f t="shared" si="13"/>
        <v>0</v>
      </c>
      <c r="E2930" s="29">
        <f t="shared" si="13"/>
        <v>0</v>
      </c>
      <c r="F2930" s="29">
        <f t="shared" si="13"/>
        <v>0</v>
      </c>
      <c r="G2930" s="29">
        <f t="shared" si="13"/>
        <v>0</v>
      </c>
      <c r="H2930" s="29">
        <f t="shared" si="13"/>
        <v>0</v>
      </c>
      <c r="I2930" s="29">
        <f t="shared" si="13"/>
        <v>0</v>
      </c>
      <c r="J2930" s="29">
        <f t="shared" si="13"/>
        <v>0</v>
      </c>
      <c r="K2930" s="29">
        <f t="shared" si="13"/>
        <v>4</v>
      </c>
      <c r="L2930" s="29">
        <f t="shared" si="13"/>
        <v>0</v>
      </c>
      <c r="M2930" s="29">
        <f t="shared" si="13"/>
        <v>0</v>
      </c>
      <c r="N2930" s="30">
        <f t="shared" si="13"/>
        <v>0</v>
      </c>
    </row>
    <row r="2931" spans="1:14" ht="30" customHeight="1" x14ac:dyDescent="0.3">
      <c r="A2931" s="23" t="s">
        <v>122</v>
      </c>
      <c r="B2931" s="24" t="s">
        <v>27</v>
      </c>
      <c r="C2931" s="25">
        <f t="shared" ref="C2931:N2931" si="14">SUM(C566,C621,C676,C731)</f>
        <v>26</v>
      </c>
      <c r="D2931" s="25">
        <f t="shared" si="14"/>
        <v>25</v>
      </c>
      <c r="E2931" s="25">
        <f t="shared" si="14"/>
        <v>0</v>
      </c>
      <c r="F2931" s="25">
        <f t="shared" si="14"/>
        <v>1</v>
      </c>
      <c r="G2931" s="25">
        <f t="shared" si="14"/>
        <v>0</v>
      </c>
      <c r="H2931" s="25">
        <f t="shared" si="14"/>
        <v>0</v>
      </c>
      <c r="I2931" s="25">
        <f t="shared" si="14"/>
        <v>0</v>
      </c>
      <c r="J2931" s="25">
        <f t="shared" si="14"/>
        <v>0</v>
      </c>
      <c r="K2931" s="25">
        <f t="shared" si="14"/>
        <v>0</v>
      </c>
      <c r="L2931" s="25">
        <f t="shared" si="14"/>
        <v>0</v>
      </c>
      <c r="M2931" s="25">
        <f t="shared" si="14"/>
        <v>0</v>
      </c>
      <c r="N2931" s="26">
        <f t="shared" si="14"/>
        <v>0</v>
      </c>
    </row>
    <row r="2932" spans="1:14" ht="30" customHeight="1" x14ac:dyDescent="0.3">
      <c r="A2932" s="27" t="s">
        <v>122</v>
      </c>
      <c r="B2932" s="28" t="s">
        <v>28</v>
      </c>
      <c r="C2932" s="29">
        <f t="shared" ref="C2932:N2932" si="15">SUM(C567,C622,C677,C732)</f>
        <v>0</v>
      </c>
      <c r="D2932" s="29">
        <f t="shared" si="15"/>
        <v>0</v>
      </c>
      <c r="E2932" s="29">
        <f t="shared" si="15"/>
        <v>0</v>
      </c>
      <c r="F2932" s="29">
        <f t="shared" si="15"/>
        <v>0</v>
      </c>
      <c r="G2932" s="29">
        <f t="shared" si="15"/>
        <v>0</v>
      </c>
      <c r="H2932" s="29">
        <f t="shared" si="15"/>
        <v>0</v>
      </c>
      <c r="I2932" s="29">
        <f t="shared" si="15"/>
        <v>0</v>
      </c>
      <c r="J2932" s="29">
        <f t="shared" si="15"/>
        <v>0</v>
      </c>
      <c r="K2932" s="29">
        <f t="shared" si="15"/>
        <v>0</v>
      </c>
      <c r="L2932" s="29">
        <f t="shared" si="15"/>
        <v>0</v>
      </c>
      <c r="M2932" s="29">
        <f t="shared" si="15"/>
        <v>0</v>
      </c>
      <c r="N2932" s="30">
        <f t="shared" si="15"/>
        <v>0</v>
      </c>
    </row>
    <row r="2933" spans="1:14" ht="30" customHeight="1" x14ac:dyDescent="0.3">
      <c r="A2933" s="23" t="s">
        <v>122</v>
      </c>
      <c r="B2933" s="24" t="s">
        <v>29</v>
      </c>
      <c r="C2933" s="25">
        <f t="shared" ref="C2933:N2933" si="16">SUM(C568,C623,C678,C733)</f>
        <v>0</v>
      </c>
      <c r="D2933" s="25">
        <f t="shared" si="16"/>
        <v>0</v>
      </c>
      <c r="E2933" s="25">
        <f t="shared" si="16"/>
        <v>0</v>
      </c>
      <c r="F2933" s="25">
        <f t="shared" si="16"/>
        <v>0</v>
      </c>
      <c r="G2933" s="25">
        <f t="shared" si="16"/>
        <v>0</v>
      </c>
      <c r="H2933" s="25">
        <f t="shared" si="16"/>
        <v>0</v>
      </c>
      <c r="I2933" s="25">
        <f t="shared" si="16"/>
        <v>0</v>
      </c>
      <c r="J2933" s="25">
        <f t="shared" si="16"/>
        <v>0</v>
      </c>
      <c r="K2933" s="25">
        <f t="shared" si="16"/>
        <v>0</v>
      </c>
      <c r="L2933" s="25">
        <f t="shared" si="16"/>
        <v>0</v>
      </c>
      <c r="M2933" s="25">
        <f t="shared" si="16"/>
        <v>0</v>
      </c>
      <c r="N2933" s="26">
        <f t="shared" si="16"/>
        <v>0</v>
      </c>
    </row>
    <row r="2934" spans="1:14" ht="30" customHeight="1" x14ac:dyDescent="0.3">
      <c r="A2934" s="27" t="s">
        <v>122</v>
      </c>
      <c r="B2934" s="28" t="s">
        <v>30</v>
      </c>
      <c r="C2934" s="29">
        <f t="shared" ref="C2934:N2934" si="17">SUM(C569,C624,C679,C734)</f>
        <v>10</v>
      </c>
      <c r="D2934" s="29">
        <f t="shared" si="17"/>
        <v>10</v>
      </c>
      <c r="E2934" s="29">
        <f t="shared" si="17"/>
        <v>0</v>
      </c>
      <c r="F2934" s="29">
        <f t="shared" si="17"/>
        <v>0</v>
      </c>
      <c r="G2934" s="29">
        <f t="shared" si="17"/>
        <v>0</v>
      </c>
      <c r="H2934" s="29">
        <f t="shared" si="17"/>
        <v>0</v>
      </c>
      <c r="I2934" s="29">
        <f t="shared" si="17"/>
        <v>0</v>
      </c>
      <c r="J2934" s="29">
        <f t="shared" si="17"/>
        <v>0</v>
      </c>
      <c r="K2934" s="29">
        <f t="shared" si="17"/>
        <v>0</v>
      </c>
      <c r="L2934" s="29">
        <f t="shared" si="17"/>
        <v>0</v>
      </c>
      <c r="M2934" s="29">
        <f t="shared" si="17"/>
        <v>0</v>
      </c>
      <c r="N2934" s="30">
        <f t="shared" si="17"/>
        <v>0</v>
      </c>
    </row>
    <row r="2935" spans="1:14" ht="30" customHeight="1" x14ac:dyDescent="0.3">
      <c r="A2935" s="23" t="s">
        <v>122</v>
      </c>
      <c r="B2935" s="24" t="s">
        <v>31</v>
      </c>
      <c r="C2935" s="25">
        <f t="shared" ref="C2935:N2935" si="18">SUM(C570,C625,C680,C735)</f>
        <v>0</v>
      </c>
      <c r="D2935" s="25">
        <f t="shared" si="18"/>
        <v>0</v>
      </c>
      <c r="E2935" s="25">
        <f t="shared" si="18"/>
        <v>0</v>
      </c>
      <c r="F2935" s="25">
        <f t="shared" si="18"/>
        <v>0</v>
      </c>
      <c r="G2935" s="25">
        <f t="shared" si="18"/>
        <v>0</v>
      </c>
      <c r="H2935" s="25">
        <f t="shared" si="18"/>
        <v>0</v>
      </c>
      <c r="I2935" s="25">
        <f t="shared" si="18"/>
        <v>0</v>
      </c>
      <c r="J2935" s="25">
        <f t="shared" si="18"/>
        <v>0</v>
      </c>
      <c r="K2935" s="25">
        <f t="shared" si="18"/>
        <v>0</v>
      </c>
      <c r="L2935" s="25">
        <f t="shared" si="18"/>
        <v>0</v>
      </c>
      <c r="M2935" s="25">
        <f t="shared" si="18"/>
        <v>0</v>
      </c>
      <c r="N2935" s="26">
        <f t="shared" si="18"/>
        <v>0</v>
      </c>
    </row>
    <row r="2936" spans="1:14" ht="30" customHeight="1" x14ac:dyDescent="0.3">
      <c r="A2936" s="27" t="s">
        <v>122</v>
      </c>
      <c r="B2936" s="28" t="s">
        <v>32</v>
      </c>
      <c r="C2936" s="29">
        <f t="shared" ref="C2936:N2936" si="19">SUM(C571,C626,C681,C736)</f>
        <v>15</v>
      </c>
      <c r="D2936" s="29">
        <f t="shared" si="19"/>
        <v>14</v>
      </c>
      <c r="E2936" s="29">
        <f t="shared" si="19"/>
        <v>0</v>
      </c>
      <c r="F2936" s="29">
        <f t="shared" si="19"/>
        <v>1</v>
      </c>
      <c r="G2936" s="29">
        <f t="shared" si="19"/>
        <v>11</v>
      </c>
      <c r="H2936" s="29">
        <f t="shared" si="19"/>
        <v>11</v>
      </c>
      <c r="I2936" s="29">
        <f t="shared" si="19"/>
        <v>0</v>
      </c>
      <c r="J2936" s="29">
        <f t="shared" si="19"/>
        <v>0</v>
      </c>
      <c r="K2936" s="29">
        <f t="shared" si="19"/>
        <v>16</v>
      </c>
      <c r="L2936" s="29">
        <f t="shared" si="19"/>
        <v>4</v>
      </c>
      <c r="M2936" s="29">
        <f t="shared" si="19"/>
        <v>0</v>
      </c>
      <c r="N2936" s="30">
        <f t="shared" si="19"/>
        <v>0</v>
      </c>
    </row>
    <row r="2937" spans="1:14" ht="30" customHeight="1" x14ac:dyDescent="0.3">
      <c r="A2937" s="23" t="s">
        <v>122</v>
      </c>
      <c r="B2937" s="24" t="s">
        <v>33</v>
      </c>
      <c r="C2937" s="25">
        <f t="shared" ref="C2937:N2937" si="20">SUM(C572,C627,C682,C737)</f>
        <v>0</v>
      </c>
      <c r="D2937" s="25">
        <f t="shared" si="20"/>
        <v>0</v>
      </c>
      <c r="E2937" s="25">
        <f t="shared" si="20"/>
        <v>0</v>
      </c>
      <c r="F2937" s="25">
        <f t="shared" si="20"/>
        <v>0</v>
      </c>
      <c r="G2937" s="25">
        <f t="shared" si="20"/>
        <v>0</v>
      </c>
      <c r="H2937" s="25">
        <f t="shared" si="20"/>
        <v>0</v>
      </c>
      <c r="I2937" s="25">
        <f t="shared" si="20"/>
        <v>0</v>
      </c>
      <c r="J2937" s="25">
        <f t="shared" si="20"/>
        <v>0</v>
      </c>
      <c r="K2937" s="25">
        <f t="shared" si="20"/>
        <v>0</v>
      </c>
      <c r="L2937" s="25">
        <f t="shared" si="20"/>
        <v>0</v>
      </c>
      <c r="M2937" s="25">
        <f t="shared" si="20"/>
        <v>0</v>
      </c>
      <c r="N2937" s="26">
        <f t="shared" si="20"/>
        <v>0</v>
      </c>
    </row>
    <row r="2938" spans="1:14" ht="30" customHeight="1" x14ac:dyDescent="0.3">
      <c r="A2938" s="27" t="s">
        <v>122</v>
      </c>
      <c r="B2938" s="28" t="s">
        <v>34</v>
      </c>
      <c r="C2938" s="29">
        <f t="shared" ref="C2938:N2938" si="21">SUM(C573,C628,C683,C738)</f>
        <v>0</v>
      </c>
      <c r="D2938" s="29">
        <f t="shared" si="21"/>
        <v>0</v>
      </c>
      <c r="E2938" s="29">
        <f t="shared" si="21"/>
        <v>0</v>
      </c>
      <c r="F2938" s="29">
        <f t="shared" si="21"/>
        <v>0</v>
      </c>
      <c r="G2938" s="29">
        <f t="shared" si="21"/>
        <v>0</v>
      </c>
      <c r="H2938" s="29">
        <f t="shared" si="21"/>
        <v>0</v>
      </c>
      <c r="I2938" s="29">
        <f t="shared" si="21"/>
        <v>0</v>
      </c>
      <c r="J2938" s="29">
        <f t="shared" si="21"/>
        <v>0</v>
      </c>
      <c r="K2938" s="29">
        <f t="shared" si="21"/>
        <v>0</v>
      </c>
      <c r="L2938" s="29">
        <f t="shared" si="21"/>
        <v>0</v>
      </c>
      <c r="M2938" s="29">
        <f t="shared" si="21"/>
        <v>0</v>
      </c>
      <c r="N2938" s="30">
        <f t="shared" si="21"/>
        <v>0</v>
      </c>
    </row>
    <row r="2939" spans="1:14" ht="30" customHeight="1" x14ac:dyDescent="0.3">
      <c r="A2939" s="23" t="s">
        <v>122</v>
      </c>
      <c r="B2939" s="24" t="s">
        <v>35</v>
      </c>
      <c r="C2939" s="25">
        <f t="shared" ref="C2939:N2939" si="22">SUM(C574,C629,C684,C739)</f>
        <v>0</v>
      </c>
      <c r="D2939" s="25">
        <f t="shared" si="22"/>
        <v>0</v>
      </c>
      <c r="E2939" s="25">
        <f t="shared" si="22"/>
        <v>0</v>
      </c>
      <c r="F2939" s="25">
        <f t="shared" si="22"/>
        <v>0</v>
      </c>
      <c r="G2939" s="25">
        <f t="shared" si="22"/>
        <v>0</v>
      </c>
      <c r="H2939" s="25">
        <f t="shared" si="22"/>
        <v>0</v>
      </c>
      <c r="I2939" s="25">
        <f t="shared" si="22"/>
        <v>0</v>
      </c>
      <c r="J2939" s="25">
        <f t="shared" si="22"/>
        <v>0</v>
      </c>
      <c r="K2939" s="25">
        <f t="shared" si="22"/>
        <v>0</v>
      </c>
      <c r="L2939" s="25">
        <f t="shared" si="22"/>
        <v>0</v>
      </c>
      <c r="M2939" s="25">
        <f t="shared" si="22"/>
        <v>0</v>
      </c>
      <c r="N2939" s="26">
        <f t="shared" si="22"/>
        <v>0</v>
      </c>
    </row>
    <row r="2940" spans="1:14" ht="30" customHeight="1" x14ac:dyDescent="0.3">
      <c r="A2940" s="27" t="s">
        <v>122</v>
      </c>
      <c r="B2940" s="28" t="s">
        <v>36</v>
      </c>
      <c r="C2940" s="29">
        <f t="shared" ref="C2940:N2940" si="23">SUM(C575,C630,C685,C740)</f>
        <v>0</v>
      </c>
      <c r="D2940" s="29">
        <f t="shared" si="23"/>
        <v>0</v>
      </c>
      <c r="E2940" s="29">
        <f t="shared" si="23"/>
        <v>0</v>
      </c>
      <c r="F2940" s="29">
        <f t="shared" si="23"/>
        <v>0</v>
      </c>
      <c r="G2940" s="29">
        <f t="shared" si="23"/>
        <v>0</v>
      </c>
      <c r="H2940" s="29">
        <f t="shared" si="23"/>
        <v>0</v>
      </c>
      <c r="I2940" s="29">
        <f t="shared" si="23"/>
        <v>0</v>
      </c>
      <c r="J2940" s="29">
        <f t="shared" si="23"/>
        <v>0</v>
      </c>
      <c r="K2940" s="29">
        <f t="shared" si="23"/>
        <v>0</v>
      </c>
      <c r="L2940" s="29">
        <f t="shared" si="23"/>
        <v>0</v>
      </c>
      <c r="M2940" s="29">
        <f t="shared" si="23"/>
        <v>0</v>
      </c>
      <c r="N2940" s="30">
        <f t="shared" si="23"/>
        <v>0</v>
      </c>
    </row>
    <row r="2941" spans="1:14" ht="30" customHeight="1" x14ac:dyDescent="0.3">
      <c r="A2941" s="23" t="s">
        <v>122</v>
      </c>
      <c r="B2941" s="24" t="s">
        <v>37</v>
      </c>
      <c r="C2941" s="25">
        <f t="shared" ref="C2941:N2941" si="24">SUM(C576,C631,C686,C741)</f>
        <v>0</v>
      </c>
      <c r="D2941" s="25">
        <f t="shared" si="24"/>
        <v>0</v>
      </c>
      <c r="E2941" s="25">
        <f t="shared" si="24"/>
        <v>0</v>
      </c>
      <c r="F2941" s="25">
        <f t="shared" si="24"/>
        <v>0</v>
      </c>
      <c r="G2941" s="25">
        <f t="shared" si="24"/>
        <v>0</v>
      </c>
      <c r="H2941" s="25">
        <f t="shared" si="24"/>
        <v>0</v>
      </c>
      <c r="I2941" s="25">
        <f t="shared" si="24"/>
        <v>0</v>
      </c>
      <c r="J2941" s="25">
        <f t="shared" si="24"/>
        <v>0</v>
      </c>
      <c r="K2941" s="25">
        <f t="shared" si="24"/>
        <v>0</v>
      </c>
      <c r="L2941" s="25">
        <f t="shared" si="24"/>
        <v>0</v>
      </c>
      <c r="M2941" s="25">
        <f t="shared" si="24"/>
        <v>0</v>
      </c>
      <c r="N2941" s="26">
        <f t="shared" si="24"/>
        <v>0</v>
      </c>
    </row>
    <row r="2942" spans="1:14" ht="30" customHeight="1" x14ac:dyDescent="0.3">
      <c r="A2942" s="27" t="s">
        <v>122</v>
      </c>
      <c r="B2942" s="28" t="s">
        <v>38</v>
      </c>
      <c r="C2942" s="29">
        <f t="shared" ref="C2942:N2942" si="25">SUM(C577,C632,C687,C742)</f>
        <v>48</v>
      </c>
      <c r="D2942" s="29">
        <f t="shared" si="25"/>
        <v>36</v>
      </c>
      <c r="E2942" s="29">
        <f t="shared" si="25"/>
        <v>0</v>
      </c>
      <c r="F2942" s="29">
        <f t="shared" si="25"/>
        <v>12</v>
      </c>
      <c r="G2942" s="29">
        <f t="shared" si="25"/>
        <v>0</v>
      </c>
      <c r="H2942" s="29">
        <f t="shared" si="25"/>
        <v>0</v>
      </c>
      <c r="I2942" s="29">
        <f t="shared" si="25"/>
        <v>0</v>
      </c>
      <c r="J2942" s="29">
        <f t="shared" si="25"/>
        <v>0</v>
      </c>
      <c r="K2942" s="29">
        <f t="shared" si="25"/>
        <v>0</v>
      </c>
      <c r="L2942" s="29">
        <f t="shared" si="25"/>
        <v>0</v>
      </c>
      <c r="M2942" s="29">
        <f t="shared" si="25"/>
        <v>0</v>
      </c>
      <c r="N2942" s="30">
        <f t="shared" si="25"/>
        <v>0</v>
      </c>
    </row>
    <row r="2943" spans="1:14" ht="30" customHeight="1" x14ac:dyDescent="0.3">
      <c r="A2943" s="23" t="s">
        <v>122</v>
      </c>
      <c r="B2943" s="24" t="s">
        <v>39</v>
      </c>
      <c r="C2943" s="25">
        <f t="shared" ref="C2943:N2943" si="26">SUM(C578,C633,C688,C743)</f>
        <v>331</v>
      </c>
      <c r="D2943" s="25">
        <f t="shared" si="26"/>
        <v>279</v>
      </c>
      <c r="E2943" s="25">
        <f t="shared" si="26"/>
        <v>0</v>
      </c>
      <c r="F2943" s="25">
        <f t="shared" si="26"/>
        <v>52</v>
      </c>
      <c r="G2943" s="25">
        <f t="shared" si="26"/>
        <v>20</v>
      </c>
      <c r="H2943" s="25">
        <f t="shared" si="26"/>
        <v>17</v>
      </c>
      <c r="I2943" s="25">
        <f t="shared" si="26"/>
        <v>0</v>
      </c>
      <c r="J2943" s="25">
        <f t="shared" si="26"/>
        <v>3</v>
      </c>
      <c r="K2943" s="25">
        <f t="shared" si="26"/>
        <v>41</v>
      </c>
      <c r="L2943" s="25">
        <f t="shared" si="26"/>
        <v>0</v>
      </c>
      <c r="M2943" s="25">
        <f t="shared" si="26"/>
        <v>0</v>
      </c>
      <c r="N2943" s="26">
        <f t="shared" si="26"/>
        <v>0</v>
      </c>
    </row>
    <row r="2944" spans="1:14" ht="30" customHeight="1" x14ac:dyDescent="0.3">
      <c r="A2944" s="27" t="s">
        <v>122</v>
      </c>
      <c r="B2944" s="28" t="s">
        <v>40</v>
      </c>
      <c r="C2944" s="29">
        <f t="shared" ref="C2944:N2944" si="27">SUM(C579,C634,C689,C744)</f>
        <v>0</v>
      </c>
      <c r="D2944" s="29">
        <f t="shared" si="27"/>
        <v>0</v>
      </c>
      <c r="E2944" s="29">
        <f t="shared" si="27"/>
        <v>0</v>
      </c>
      <c r="F2944" s="29">
        <f t="shared" si="27"/>
        <v>0</v>
      </c>
      <c r="G2944" s="29">
        <f t="shared" si="27"/>
        <v>0</v>
      </c>
      <c r="H2944" s="29">
        <f t="shared" si="27"/>
        <v>0</v>
      </c>
      <c r="I2944" s="29">
        <f t="shared" si="27"/>
        <v>0</v>
      </c>
      <c r="J2944" s="29">
        <f t="shared" si="27"/>
        <v>0</v>
      </c>
      <c r="K2944" s="29">
        <f t="shared" si="27"/>
        <v>0</v>
      </c>
      <c r="L2944" s="29">
        <f t="shared" si="27"/>
        <v>0</v>
      </c>
      <c r="M2944" s="29">
        <f t="shared" si="27"/>
        <v>0</v>
      </c>
      <c r="N2944" s="30">
        <f t="shared" si="27"/>
        <v>0</v>
      </c>
    </row>
    <row r="2945" spans="1:14" ht="30" customHeight="1" x14ac:dyDescent="0.3">
      <c r="A2945" s="23" t="s">
        <v>122</v>
      </c>
      <c r="B2945" s="24" t="s">
        <v>41</v>
      </c>
      <c r="C2945" s="25">
        <f t="shared" ref="C2945:N2945" si="28">SUM(C580,C635,C690,C745)</f>
        <v>65</v>
      </c>
      <c r="D2945" s="25">
        <f t="shared" si="28"/>
        <v>59</v>
      </c>
      <c r="E2945" s="25">
        <f t="shared" si="28"/>
        <v>0</v>
      </c>
      <c r="F2945" s="25">
        <f t="shared" si="28"/>
        <v>6</v>
      </c>
      <c r="G2945" s="25">
        <f t="shared" si="28"/>
        <v>1</v>
      </c>
      <c r="H2945" s="25">
        <f t="shared" si="28"/>
        <v>1</v>
      </c>
      <c r="I2945" s="25">
        <f t="shared" si="28"/>
        <v>0</v>
      </c>
      <c r="J2945" s="25">
        <f t="shared" si="28"/>
        <v>0</v>
      </c>
      <c r="K2945" s="25">
        <f t="shared" si="28"/>
        <v>0</v>
      </c>
      <c r="L2945" s="25">
        <f t="shared" si="28"/>
        <v>0</v>
      </c>
      <c r="M2945" s="25">
        <f t="shared" si="28"/>
        <v>0</v>
      </c>
      <c r="N2945" s="26">
        <f t="shared" si="28"/>
        <v>0</v>
      </c>
    </row>
    <row r="2946" spans="1:14" ht="30" customHeight="1" x14ac:dyDescent="0.3">
      <c r="A2946" s="27" t="s">
        <v>122</v>
      </c>
      <c r="B2946" s="28" t="s">
        <v>42</v>
      </c>
      <c r="C2946" s="29">
        <f t="shared" ref="C2946:N2946" si="29">SUM(C581,C636,C691,C746)</f>
        <v>0</v>
      </c>
      <c r="D2946" s="29">
        <f t="shared" si="29"/>
        <v>0</v>
      </c>
      <c r="E2946" s="29">
        <f t="shared" si="29"/>
        <v>0</v>
      </c>
      <c r="F2946" s="29">
        <f t="shared" si="29"/>
        <v>0</v>
      </c>
      <c r="G2946" s="29">
        <f t="shared" si="29"/>
        <v>0</v>
      </c>
      <c r="H2946" s="29">
        <f t="shared" si="29"/>
        <v>0</v>
      </c>
      <c r="I2946" s="29">
        <f t="shared" si="29"/>
        <v>0</v>
      </c>
      <c r="J2946" s="29">
        <f t="shared" si="29"/>
        <v>0</v>
      </c>
      <c r="K2946" s="29">
        <f t="shared" si="29"/>
        <v>0</v>
      </c>
      <c r="L2946" s="29">
        <f t="shared" si="29"/>
        <v>0</v>
      </c>
      <c r="M2946" s="29">
        <f t="shared" si="29"/>
        <v>0</v>
      </c>
      <c r="N2946" s="30">
        <f t="shared" si="29"/>
        <v>0</v>
      </c>
    </row>
    <row r="2947" spans="1:14" ht="30" customHeight="1" x14ac:dyDescent="0.3">
      <c r="A2947" s="23" t="s">
        <v>122</v>
      </c>
      <c r="B2947" s="24" t="s">
        <v>43</v>
      </c>
      <c r="C2947" s="25">
        <f t="shared" ref="C2947:N2947" si="30">SUM(C582,C637,C692,C747)</f>
        <v>63</v>
      </c>
      <c r="D2947" s="25">
        <f t="shared" si="30"/>
        <v>3</v>
      </c>
      <c r="E2947" s="25">
        <f t="shared" si="30"/>
        <v>0</v>
      </c>
      <c r="F2947" s="25">
        <f t="shared" si="30"/>
        <v>60</v>
      </c>
      <c r="G2947" s="25">
        <f t="shared" si="30"/>
        <v>0</v>
      </c>
      <c r="H2947" s="25">
        <f t="shared" si="30"/>
        <v>0</v>
      </c>
      <c r="I2947" s="25">
        <f t="shared" si="30"/>
        <v>0</v>
      </c>
      <c r="J2947" s="25">
        <f t="shared" si="30"/>
        <v>0</v>
      </c>
      <c r="K2947" s="25">
        <f t="shared" si="30"/>
        <v>0</v>
      </c>
      <c r="L2947" s="25">
        <f t="shared" si="30"/>
        <v>0</v>
      </c>
      <c r="M2947" s="25">
        <f t="shared" si="30"/>
        <v>0</v>
      </c>
      <c r="N2947" s="26">
        <f t="shared" si="30"/>
        <v>0</v>
      </c>
    </row>
    <row r="2948" spans="1:14" ht="30" customHeight="1" x14ac:dyDescent="0.3">
      <c r="A2948" s="27" t="s">
        <v>122</v>
      </c>
      <c r="B2948" s="28" t="s">
        <v>44</v>
      </c>
      <c r="C2948" s="29">
        <f t="shared" ref="C2948:N2948" si="31">SUM(C583,C638,C693,C748)</f>
        <v>0</v>
      </c>
      <c r="D2948" s="29">
        <f t="shared" si="31"/>
        <v>0</v>
      </c>
      <c r="E2948" s="29">
        <f t="shared" si="31"/>
        <v>0</v>
      </c>
      <c r="F2948" s="29">
        <f t="shared" si="31"/>
        <v>0</v>
      </c>
      <c r="G2948" s="29">
        <f t="shared" si="31"/>
        <v>0</v>
      </c>
      <c r="H2948" s="29">
        <f t="shared" si="31"/>
        <v>0</v>
      </c>
      <c r="I2948" s="29">
        <f t="shared" si="31"/>
        <v>0</v>
      </c>
      <c r="J2948" s="29">
        <f t="shared" si="31"/>
        <v>0</v>
      </c>
      <c r="K2948" s="29">
        <f t="shared" si="31"/>
        <v>0</v>
      </c>
      <c r="L2948" s="29">
        <f t="shared" si="31"/>
        <v>0</v>
      </c>
      <c r="M2948" s="29">
        <f t="shared" si="31"/>
        <v>0</v>
      </c>
      <c r="N2948" s="30">
        <f t="shared" si="31"/>
        <v>0</v>
      </c>
    </row>
    <row r="2949" spans="1:14" ht="30" customHeight="1" x14ac:dyDescent="0.3">
      <c r="A2949" s="23" t="s">
        <v>122</v>
      </c>
      <c r="B2949" s="24" t="s">
        <v>45</v>
      </c>
      <c r="C2949" s="25">
        <f t="shared" ref="C2949:N2949" si="32">SUM(C584,C639,C694,C749)</f>
        <v>4</v>
      </c>
      <c r="D2949" s="25">
        <f t="shared" si="32"/>
        <v>4</v>
      </c>
      <c r="E2949" s="25">
        <f t="shared" si="32"/>
        <v>0</v>
      </c>
      <c r="F2949" s="25">
        <f t="shared" si="32"/>
        <v>0</v>
      </c>
      <c r="G2949" s="25">
        <f t="shared" si="32"/>
        <v>0</v>
      </c>
      <c r="H2949" s="25">
        <f t="shared" si="32"/>
        <v>0</v>
      </c>
      <c r="I2949" s="25">
        <f t="shared" si="32"/>
        <v>0</v>
      </c>
      <c r="J2949" s="25">
        <f t="shared" si="32"/>
        <v>0</v>
      </c>
      <c r="K2949" s="25">
        <f t="shared" si="32"/>
        <v>0</v>
      </c>
      <c r="L2949" s="25">
        <f t="shared" si="32"/>
        <v>0</v>
      </c>
      <c r="M2949" s="25">
        <f t="shared" si="32"/>
        <v>0</v>
      </c>
      <c r="N2949" s="26">
        <f t="shared" si="32"/>
        <v>0</v>
      </c>
    </row>
    <row r="2950" spans="1:14" ht="30" customHeight="1" x14ac:dyDescent="0.3">
      <c r="A2950" s="27" t="s">
        <v>122</v>
      </c>
      <c r="B2950" s="28" t="s">
        <v>46</v>
      </c>
      <c r="C2950" s="29">
        <f t="shared" ref="C2950:N2950" si="33">SUM(C585,C640,C695,C750)</f>
        <v>234</v>
      </c>
      <c r="D2950" s="29">
        <f t="shared" si="33"/>
        <v>15</v>
      </c>
      <c r="E2950" s="29">
        <f t="shared" si="33"/>
        <v>0</v>
      </c>
      <c r="F2950" s="29">
        <f t="shared" si="33"/>
        <v>219</v>
      </c>
      <c r="G2950" s="29">
        <f t="shared" si="33"/>
        <v>0</v>
      </c>
      <c r="H2950" s="29">
        <f t="shared" si="33"/>
        <v>0</v>
      </c>
      <c r="I2950" s="29">
        <f t="shared" si="33"/>
        <v>0</v>
      </c>
      <c r="J2950" s="29">
        <f t="shared" si="33"/>
        <v>0</v>
      </c>
      <c r="K2950" s="29">
        <f t="shared" si="33"/>
        <v>0</v>
      </c>
      <c r="L2950" s="29">
        <f t="shared" si="33"/>
        <v>0</v>
      </c>
      <c r="M2950" s="29">
        <f t="shared" si="33"/>
        <v>0</v>
      </c>
      <c r="N2950" s="30">
        <f t="shared" si="33"/>
        <v>0</v>
      </c>
    </row>
    <row r="2951" spans="1:14" ht="30" customHeight="1" x14ac:dyDescent="0.3">
      <c r="A2951" s="23" t="s">
        <v>122</v>
      </c>
      <c r="B2951" s="24" t="s">
        <v>47</v>
      </c>
      <c r="C2951" s="25">
        <f t="shared" ref="C2951:N2951" si="34">SUM(C586,C641,C696,C751)</f>
        <v>44</v>
      </c>
      <c r="D2951" s="25">
        <f t="shared" si="34"/>
        <v>10</v>
      </c>
      <c r="E2951" s="25">
        <f t="shared" si="34"/>
        <v>9</v>
      </c>
      <c r="F2951" s="25">
        <f t="shared" si="34"/>
        <v>25</v>
      </c>
      <c r="G2951" s="25">
        <f t="shared" si="34"/>
        <v>0</v>
      </c>
      <c r="H2951" s="25">
        <f t="shared" si="34"/>
        <v>0</v>
      </c>
      <c r="I2951" s="25">
        <f t="shared" si="34"/>
        <v>0</v>
      </c>
      <c r="J2951" s="25">
        <f t="shared" si="34"/>
        <v>0</v>
      </c>
      <c r="K2951" s="25">
        <f t="shared" si="34"/>
        <v>0</v>
      </c>
      <c r="L2951" s="25">
        <f t="shared" si="34"/>
        <v>0</v>
      </c>
      <c r="M2951" s="25">
        <f t="shared" si="34"/>
        <v>0</v>
      </c>
      <c r="N2951" s="26">
        <f t="shared" si="34"/>
        <v>0</v>
      </c>
    </row>
    <row r="2952" spans="1:14" ht="30" customHeight="1" x14ac:dyDescent="0.3">
      <c r="A2952" s="27" t="s">
        <v>122</v>
      </c>
      <c r="B2952" s="28" t="s">
        <v>48</v>
      </c>
      <c r="C2952" s="29">
        <f t="shared" ref="C2952:N2952" si="35">SUM(C587,C642,C697,C752)</f>
        <v>0</v>
      </c>
      <c r="D2952" s="29">
        <f t="shared" si="35"/>
        <v>0</v>
      </c>
      <c r="E2952" s="29">
        <f t="shared" si="35"/>
        <v>0</v>
      </c>
      <c r="F2952" s="29">
        <f t="shared" si="35"/>
        <v>0</v>
      </c>
      <c r="G2952" s="29">
        <f t="shared" si="35"/>
        <v>0</v>
      </c>
      <c r="H2952" s="29">
        <f t="shared" si="35"/>
        <v>0</v>
      </c>
      <c r="I2952" s="29">
        <f t="shared" si="35"/>
        <v>0</v>
      </c>
      <c r="J2952" s="29">
        <f t="shared" si="35"/>
        <v>0</v>
      </c>
      <c r="K2952" s="29">
        <f t="shared" si="35"/>
        <v>0</v>
      </c>
      <c r="L2952" s="29">
        <f t="shared" si="35"/>
        <v>0</v>
      </c>
      <c r="M2952" s="29">
        <f t="shared" si="35"/>
        <v>0</v>
      </c>
      <c r="N2952" s="30">
        <f t="shared" si="35"/>
        <v>0</v>
      </c>
    </row>
    <row r="2953" spans="1:14" ht="30" customHeight="1" x14ac:dyDescent="0.3">
      <c r="A2953" s="23" t="s">
        <v>122</v>
      </c>
      <c r="B2953" s="24" t="s">
        <v>49</v>
      </c>
      <c r="C2953" s="25">
        <f t="shared" ref="C2953:N2953" si="36">SUM(C588,C643,C698,C753)</f>
        <v>0</v>
      </c>
      <c r="D2953" s="25">
        <f t="shared" si="36"/>
        <v>0</v>
      </c>
      <c r="E2953" s="25">
        <f t="shared" si="36"/>
        <v>0</v>
      </c>
      <c r="F2953" s="25">
        <f t="shared" si="36"/>
        <v>0</v>
      </c>
      <c r="G2953" s="25">
        <f t="shared" si="36"/>
        <v>0</v>
      </c>
      <c r="H2953" s="25">
        <f t="shared" si="36"/>
        <v>0</v>
      </c>
      <c r="I2953" s="25">
        <f t="shared" si="36"/>
        <v>0</v>
      </c>
      <c r="J2953" s="25">
        <f t="shared" si="36"/>
        <v>0</v>
      </c>
      <c r="K2953" s="25">
        <f t="shared" si="36"/>
        <v>0</v>
      </c>
      <c r="L2953" s="25">
        <f t="shared" si="36"/>
        <v>0</v>
      </c>
      <c r="M2953" s="25">
        <f t="shared" si="36"/>
        <v>0</v>
      </c>
      <c r="N2953" s="26">
        <f t="shared" si="36"/>
        <v>0</v>
      </c>
    </row>
    <row r="2954" spans="1:14" ht="30" customHeight="1" x14ac:dyDescent="0.3">
      <c r="A2954" s="27" t="s">
        <v>122</v>
      </c>
      <c r="B2954" s="28" t="s">
        <v>50</v>
      </c>
      <c r="C2954" s="29">
        <f t="shared" ref="C2954:N2954" si="37">SUM(C589,C644,C699,C754)</f>
        <v>12</v>
      </c>
      <c r="D2954" s="29">
        <f t="shared" si="37"/>
        <v>12</v>
      </c>
      <c r="E2954" s="29">
        <f t="shared" si="37"/>
        <v>0</v>
      </c>
      <c r="F2954" s="29">
        <f t="shared" si="37"/>
        <v>0</v>
      </c>
      <c r="G2954" s="29">
        <f t="shared" si="37"/>
        <v>0</v>
      </c>
      <c r="H2954" s="29">
        <f t="shared" si="37"/>
        <v>0</v>
      </c>
      <c r="I2954" s="29">
        <f t="shared" si="37"/>
        <v>0</v>
      </c>
      <c r="J2954" s="29">
        <f t="shared" si="37"/>
        <v>0</v>
      </c>
      <c r="K2954" s="29">
        <f t="shared" si="37"/>
        <v>0</v>
      </c>
      <c r="L2954" s="29">
        <f t="shared" si="37"/>
        <v>0</v>
      </c>
      <c r="M2954" s="29">
        <f t="shared" si="37"/>
        <v>0</v>
      </c>
      <c r="N2954" s="30">
        <f t="shared" si="37"/>
        <v>0</v>
      </c>
    </row>
    <row r="2955" spans="1:14" ht="30" customHeight="1" x14ac:dyDescent="0.3">
      <c r="A2955" s="23" t="s">
        <v>122</v>
      </c>
      <c r="B2955" s="24" t="s">
        <v>51</v>
      </c>
      <c r="C2955" s="25">
        <f t="shared" ref="C2955:N2955" si="38">SUM(C590,C645,C700,C755)</f>
        <v>0</v>
      </c>
      <c r="D2955" s="25">
        <f t="shared" si="38"/>
        <v>0</v>
      </c>
      <c r="E2955" s="25">
        <f t="shared" si="38"/>
        <v>0</v>
      </c>
      <c r="F2955" s="25">
        <f t="shared" si="38"/>
        <v>0</v>
      </c>
      <c r="G2955" s="25">
        <f t="shared" si="38"/>
        <v>0</v>
      </c>
      <c r="H2955" s="25">
        <f t="shared" si="38"/>
        <v>0</v>
      </c>
      <c r="I2955" s="25">
        <f t="shared" si="38"/>
        <v>0</v>
      </c>
      <c r="J2955" s="25">
        <f t="shared" si="38"/>
        <v>0</v>
      </c>
      <c r="K2955" s="25">
        <f t="shared" si="38"/>
        <v>0</v>
      </c>
      <c r="L2955" s="25">
        <f t="shared" si="38"/>
        <v>0</v>
      </c>
      <c r="M2955" s="25">
        <f t="shared" si="38"/>
        <v>0</v>
      </c>
      <c r="N2955" s="26">
        <f t="shared" si="38"/>
        <v>0</v>
      </c>
    </row>
    <row r="2956" spans="1:14" ht="30" customHeight="1" x14ac:dyDescent="0.3">
      <c r="A2956" s="27" t="s">
        <v>122</v>
      </c>
      <c r="B2956" s="28" t="s">
        <v>52</v>
      </c>
      <c r="C2956" s="29">
        <f t="shared" ref="C2956:N2956" si="39">SUM(C591,C646,C701,C756)</f>
        <v>37</v>
      </c>
      <c r="D2956" s="29">
        <f t="shared" si="39"/>
        <v>6</v>
      </c>
      <c r="E2956" s="29">
        <f t="shared" si="39"/>
        <v>0</v>
      </c>
      <c r="F2956" s="29">
        <f t="shared" si="39"/>
        <v>31</v>
      </c>
      <c r="G2956" s="29">
        <f t="shared" si="39"/>
        <v>7</v>
      </c>
      <c r="H2956" s="29">
        <f t="shared" si="39"/>
        <v>0</v>
      </c>
      <c r="I2956" s="29">
        <f t="shared" si="39"/>
        <v>0</v>
      </c>
      <c r="J2956" s="29">
        <f t="shared" si="39"/>
        <v>7</v>
      </c>
      <c r="K2956" s="29">
        <f t="shared" si="39"/>
        <v>0</v>
      </c>
      <c r="L2956" s="29">
        <f t="shared" si="39"/>
        <v>0</v>
      </c>
      <c r="M2956" s="29">
        <f t="shared" si="39"/>
        <v>0</v>
      </c>
      <c r="N2956" s="30">
        <f t="shared" si="39"/>
        <v>0</v>
      </c>
    </row>
    <row r="2957" spans="1:14" ht="30" customHeight="1" x14ac:dyDescent="0.3">
      <c r="A2957" s="23" t="s">
        <v>122</v>
      </c>
      <c r="B2957" s="24" t="s">
        <v>53</v>
      </c>
      <c r="C2957" s="25">
        <f t="shared" ref="C2957:N2957" si="40">SUM(C592,C647,C702,C757)</f>
        <v>0</v>
      </c>
      <c r="D2957" s="25">
        <f t="shared" si="40"/>
        <v>0</v>
      </c>
      <c r="E2957" s="25">
        <f t="shared" si="40"/>
        <v>0</v>
      </c>
      <c r="F2957" s="25">
        <f t="shared" si="40"/>
        <v>0</v>
      </c>
      <c r="G2957" s="25">
        <f t="shared" si="40"/>
        <v>0</v>
      </c>
      <c r="H2957" s="25">
        <f t="shared" si="40"/>
        <v>0</v>
      </c>
      <c r="I2957" s="25">
        <f t="shared" si="40"/>
        <v>0</v>
      </c>
      <c r="J2957" s="25">
        <f t="shared" si="40"/>
        <v>0</v>
      </c>
      <c r="K2957" s="25">
        <f t="shared" si="40"/>
        <v>0</v>
      </c>
      <c r="L2957" s="25">
        <f t="shared" si="40"/>
        <v>0</v>
      </c>
      <c r="M2957" s="25">
        <f t="shared" si="40"/>
        <v>0</v>
      </c>
      <c r="N2957" s="26">
        <f t="shared" si="40"/>
        <v>0</v>
      </c>
    </row>
    <row r="2958" spans="1:14" ht="30" customHeight="1" x14ac:dyDescent="0.3">
      <c r="A2958" s="27" t="s">
        <v>122</v>
      </c>
      <c r="B2958" s="28" t="s">
        <v>54</v>
      </c>
      <c r="C2958" s="29">
        <f t="shared" ref="C2958:N2958" si="41">SUM(C593,C648,C703,C758)</f>
        <v>0</v>
      </c>
      <c r="D2958" s="29">
        <f t="shared" si="41"/>
        <v>0</v>
      </c>
      <c r="E2958" s="29">
        <f t="shared" si="41"/>
        <v>0</v>
      </c>
      <c r="F2958" s="29">
        <f t="shared" si="41"/>
        <v>0</v>
      </c>
      <c r="G2958" s="29">
        <f t="shared" si="41"/>
        <v>0</v>
      </c>
      <c r="H2958" s="29">
        <f t="shared" si="41"/>
        <v>0</v>
      </c>
      <c r="I2958" s="29">
        <f t="shared" si="41"/>
        <v>0</v>
      </c>
      <c r="J2958" s="29">
        <f t="shared" si="41"/>
        <v>0</v>
      </c>
      <c r="K2958" s="29">
        <f t="shared" si="41"/>
        <v>0</v>
      </c>
      <c r="L2958" s="29">
        <f t="shared" si="41"/>
        <v>0</v>
      </c>
      <c r="M2958" s="29">
        <f t="shared" si="41"/>
        <v>0</v>
      </c>
      <c r="N2958" s="30">
        <f t="shared" si="41"/>
        <v>0</v>
      </c>
    </row>
    <row r="2959" spans="1:14" ht="30" customHeight="1" x14ac:dyDescent="0.3">
      <c r="A2959" s="23" t="s">
        <v>122</v>
      </c>
      <c r="B2959" s="24" t="s">
        <v>55</v>
      </c>
      <c r="C2959" s="25">
        <f t="shared" ref="C2959:N2959" si="42">SUM(C594,C649,C704,C759)</f>
        <v>0</v>
      </c>
      <c r="D2959" s="25">
        <f t="shared" si="42"/>
        <v>0</v>
      </c>
      <c r="E2959" s="25">
        <f t="shared" si="42"/>
        <v>0</v>
      </c>
      <c r="F2959" s="25">
        <f t="shared" si="42"/>
        <v>0</v>
      </c>
      <c r="G2959" s="25">
        <f t="shared" si="42"/>
        <v>0</v>
      </c>
      <c r="H2959" s="25">
        <f t="shared" si="42"/>
        <v>0</v>
      </c>
      <c r="I2959" s="25">
        <f t="shared" si="42"/>
        <v>0</v>
      </c>
      <c r="J2959" s="25">
        <f t="shared" si="42"/>
        <v>0</v>
      </c>
      <c r="K2959" s="25">
        <f t="shared" si="42"/>
        <v>0</v>
      </c>
      <c r="L2959" s="25">
        <f t="shared" si="42"/>
        <v>0</v>
      </c>
      <c r="M2959" s="25">
        <f t="shared" si="42"/>
        <v>0</v>
      </c>
      <c r="N2959" s="26">
        <f t="shared" si="42"/>
        <v>0</v>
      </c>
    </row>
    <row r="2960" spans="1:14" ht="30" customHeight="1" x14ac:dyDescent="0.3">
      <c r="A2960" s="27" t="s">
        <v>122</v>
      </c>
      <c r="B2960" s="28" t="s">
        <v>56</v>
      </c>
      <c r="C2960" s="29">
        <f t="shared" ref="C2960:N2960" si="43">SUM(C595,C650,C705,C760)</f>
        <v>0</v>
      </c>
      <c r="D2960" s="29">
        <f t="shared" si="43"/>
        <v>0</v>
      </c>
      <c r="E2960" s="29">
        <f t="shared" si="43"/>
        <v>0</v>
      </c>
      <c r="F2960" s="29">
        <f t="shared" si="43"/>
        <v>0</v>
      </c>
      <c r="G2960" s="29">
        <f t="shared" si="43"/>
        <v>0</v>
      </c>
      <c r="H2960" s="29">
        <f t="shared" si="43"/>
        <v>0</v>
      </c>
      <c r="I2960" s="29">
        <f t="shared" si="43"/>
        <v>0</v>
      </c>
      <c r="J2960" s="29">
        <f t="shared" si="43"/>
        <v>0</v>
      </c>
      <c r="K2960" s="29">
        <f t="shared" si="43"/>
        <v>0</v>
      </c>
      <c r="L2960" s="29">
        <f t="shared" si="43"/>
        <v>0</v>
      </c>
      <c r="M2960" s="29">
        <f t="shared" si="43"/>
        <v>0</v>
      </c>
      <c r="N2960" s="30">
        <f t="shared" si="43"/>
        <v>0</v>
      </c>
    </row>
    <row r="2961" spans="1:14" ht="30" customHeight="1" x14ac:dyDescent="0.3">
      <c r="A2961" s="23" t="s">
        <v>122</v>
      </c>
      <c r="B2961" s="24" t="s">
        <v>57</v>
      </c>
      <c r="C2961" s="25">
        <f t="shared" ref="C2961:N2961" si="44">SUM(C596,C651,C706,C761)</f>
        <v>26</v>
      </c>
      <c r="D2961" s="25">
        <f t="shared" si="44"/>
        <v>14</v>
      </c>
      <c r="E2961" s="25">
        <f t="shared" si="44"/>
        <v>0</v>
      </c>
      <c r="F2961" s="25">
        <f t="shared" si="44"/>
        <v>12</v>
      </c>
      <c r="G2961" s="25">
        <f t="shared" si="44"/>
        <v>0</v>
      </c>
      <c r="H2961" s="25">
        <f t="shared" si="44"/>
        <v>0</v>
      </c>
      <c r="I2961" s="25">
        <f t="shared" si="44"/>
        <v>0</v>
      </c>
      <c r="J2961" s="25">
        <f t="shared" si="44"/>
        <v>0</v>
      </c>
      <c r="K2961" s="25">
        <f t="shared" si="44"/>
        <v>0</v>
      </c>
      <c r="L2961" s="25">
        <f t="shared" si="44"/>
        <v>0</v>
      </c>
      <c r="M2961" s="25">
        <f t="shared" si="44"/>
        <v>0</v>
      </c>
      <c r="N2961" s="26">
        <f t="shared" si="44"/>
        <v>0</v>
      </c>
    </row>
    <row r="2962" spans="1:14" ht="30" customHeight="1" x14ac:dyDescent="0.3">
      <c r="A2962" s="27" t="s">
        <v>122</v>
      </c>
      <c r="B2962" s="28" t="s">
        <v>58</v>
      </c>
      <c r="C2962" s="29">
        <f t="shared" ref="C2962:N2962" si="45">SUM(C597,C652,C707,C762)</f>
        <v>0</v>
      </c>
      <c r="D2962" s="29">
        <f t="shared" si="45"/>
        <v>0</v>
      </c>
      <c r="E2962" s="29">
        <f t="shared" si="45"/>
        <v>0</v>
      </c>
      <c r="F2962" s="29">
        <f t="shared" si="45"/>
        <v>0</v>
      </c>
      <c r="G2962" s="29">
        <f t="shared" si="45"/>
        <v>0</v>
      </c>
      <c r="H2962" s="29">
        <f t="shared" si="45"/>
        <v>0</v>
      </c>
      <c r="I2962" s="29">
        <f t="shared" si="45"/>
        <v>0</v>
      </c>
      <c r="J2962" s="29">
        <f t="shared" si="45"/>
        <v>0</v>
      </c>
      <c r="K2962" s="29">
        <f t="shared" si="45"/>
        <v>0</v>
      </c>
      <c r="L2962" s="29">
        <f t="shared" si="45"/>
        <v>0</v>
      </c>
      <c r="M2962" s="29">
        <f t="shared" si="45"/>
        <v>0</v>
      </c>
      <c r="N2962" s="30">
        <f t="shared" si="45"/>
        <v>0</v>
      </c>
    </row>
    <row r="2963" spans="1:14" ht="30" customHeight="1" x14ac:dyDescent="0.3">
      <c r="A2963" s="23" t="s">
        <v>122</v>
      </c>
      <c r="B2963" s="24" t="s">
        <v>59</v>
      </c>
      <c r="C2963" s="25">
        <f t="shared" ref="C2963:N2963" si="46">SUM(C598,C653,C708,C763)</f>
        <v>0</v>
      </c>
      <c r="D2963" s="25">
        <f t="shared" si="46"/>
        <v>0</v>
      </c>
      <c r="E2963" s="25">
        <f t="shared" si="46"/>
        <v>0</v>
      </c>
      <c r="F2963" s="25">
        <f t="shared" si="46"/>
        <v>0</v>
      </c>
      <c r="G2963" s="25">
        <f t="shared" si="46"/>
        <v>0</v>
      </c>
      <c r="H2963" s="25">
        <f t="shared" si="46"/>
        <v>0</v>
      </c>
      <c r="I2963" s="25">
        <f t="shared" si="46"/>
        <v>0</v>
      </c>
      <c r="J2963" s="25">
        <f t="shared" si="46"/>
        <v>0</v>
      </c>
      <c r="K2963" s="25">
        <f t="shared" si="46"/>
        <v>0</v>
      </c>
      <c r="L2963" s="25">
        <f t="shared" si="46"/>
        <v>0</v>
      </c>
      <c r="M2963" s="25">
        <f t="shared" si="46"/>
        <v>0</v>
      </c>
      <c r="N2963" s="26">
        <f t="shared" si="46"/>
        <v>0</v>
      </c>
    </row>
    <row r="2964" spans="1:14" ht="30" customHeight="1" x14ac:dyDescent="0.3">
      <c r="A2964" s="27" t="s">
        <v>122</v>
      </c>
      <c r="B2964" s="28" t="s">
        <v>60</v>
      </c>
      <c r="C2964" s="29">
        <f t="shared" ref="C2964:N2964" si="47">SUM(C599,C654,C709,C764)</f>
        <v>8</v>
      </c>
      <c r="D2964" s="29">
        <f t="shared" si="47"/>
        <v>8</v>
      </c>
      <c r="E2964" s="29">
        <f t="shared" si="47"/>
        <v>0</v>
      </c>
      <c r="F2964" s="29">
        <f t="shared" si="47"/>
        <v>0</v>
      </c>
      <c r="G2964" s="29">
        <f t="shared" si="47"/>
        <v>0</v>
      </c>
      <c r="H2964" s="29">
        <f t="shared" si="47"/>
        <v>0</v>
      </c>
      <c r="I2964" s="29">
        <f t="shared" si="47"/>
        <v>0</v>
      </c>
      <c r="J2964" s="29">
        <f t="shared" si="47"/>
        <v>0</v>
      </c>
      <c r="K2964" s="29">
        <f t="shared" si="47"/>
        <v>0</v>
      </c>
      <c r="L2964" s="29">
        <f t="shared" si="47"/>
        <v>0</v>
      </c>
      <c r="M2964" s="29">
        <f t="shared" si="47"/>
        <v>0</v>
      </c>
      <c r="N2964" s="30">
        <f t="shared" si="47"/>
        <v>0</v>
      </c>
    </row>
    <row r="2965" spans="1:14" ht="30" customHeight="1" x14ac:dyDescent="0.3">
      <c r="A2965" s="23" t="s">
        <v>122</v>
      </c>
      <c r="B2965" s="24" t="s">
        <v>61</v>
      </c>
      <c r="C2965" s="25">
        <f t="shared" ref="C2965:N2965" si="48">SUM(C600,C655,C710,C765)</f>
        <v>0</v>
      </c>
      <c r="D2965" s="25">
        <f t="shared" si="48"/>
        <v>0</v>
      </c>
      <c r="E2965" s="25">
        <f t="shared" si="48"/>
        <v>0</v>
      </c>
      <c r="F2965" s="25">
        <f t="shared" si="48"/>
        <v>0</v>
      </c>
      <c r="G2965" s="25">
        <f t="shared" si="48"/>
        <v>0</v>
      </c>
      <c r="H2965" s="25">
        <f t="shared" si="48"/>
        <v>0</v>
      </c>
      <c r="I2965" s="25">
        <f t="shared" si="48"/>
        <v>0</v>
      </c>
      <c r="J2965" s="25">
        <f t="shared" si="48"/>
        <v>0</v>
      </c>
      <c r="K2965" s="25">
        <f t="shared" si="48"/>
        <v>0</v>
      </c>
      <c r="L2965" s="25">
        <f t="shared" si="48"/>
        <v>0</v>
      </c>
      <c r="M2965" s="25">
        <f t="shared" si="48"/>
        <v>0</v>
      </c>
      <c r="N2965" s="26">
        <f t="shared" si="48"/>
        <v>0</v>
      </c>
    </row>
    <row r="2966" spans="1:14" ht="30" customHeight="1" x14ac:dyDescent="0.3">
      <c r="A2966" s="27" t="s">
        <v>122</v>
      </c>
      <c r="B2966" s="28" t="s">
        <v>62</v>
      </c>
      <c r="C2966" s="29">
        <f t="shared" ref="C2966:N2966" si="49">SUM(C601,C656,C711,C766)</f>
        <v>5128</v>
      </c>
      <c r="D2966" s="29">
        <f t="shared" si="49"/>
        <v>4091</v>
      </c>
      <c r="E2966" s="29">
        <f t="shared" si="49"/>
        <v>5</v>
      </c>
      <c r="F2966" s="29">
        <f t="shared" si="49"/>
        <v>1032</v>
      </c>
      <c r="G2966" s="29">
        <f t="shared" si="49"/>
        <v>3</v>
      </c>
      <c r="H2966" s="29">
        <f t="shared" si="49"/>
        <v>3</v>
      </c>
      <c r="I2966" s="29">
        <f t="shared" si="49"/>
        <v>0</v>
      </c>
      <c r="J2966" s="29">
        <f t="shared" si="49"/>
        <v>0</v>
      </c>
      <c r="K2966" s="29">
        <f t="shared" si="49"/>
        <v>148</v>
      </c>
      <c r="L2966" s="29">
        <f t="shared" si="49"/>
        <v>0</v>
      </c>
      <c r="M2966" s="29">
        <f t="shared" si="49"/>
        <v>0</v>
      </c>
      <c r="N2966" s="30">
        <f t="shared" si="49"/>
        <v>0</v>
      </c>
    </row>
    <row r="2967" spans="1:14" ht="30" customHeight="1" x14ac:dyDescent="0.3">
      <c r="A2967" s="23" t="s">
        <v>122</v>
      </c>
      <c r="B2967" s="24" t="s">
        <v>63</v>
      </c>
      <c r="C2967" s="25">
        <f t="shared" ref="C2967:N2967" si="50">SUM(C602,C657,C712,C767)</f>
        <v>0</v>
      </c>
      <c r="D2967" s="25">
        <f t="shared" si="50"/>
        <v>0</v>
      </c>
      <c r="E2967" s="25">
        <f t="shared" si="50"/>
        <v>0</v>
      </c>
      <c r="F2967" s="25">
        <f t="shared" si="50"/>
        <v>0</v>
      </c>
      <c r="G2967" s="25">
        <f t="shared" si="50"/>
        <v>0</v>
      </c>
      <c r="H2967" s="25">
        <f t="shared" si="50"/>
        <v>0</v>
      </c>
      <c r="I2967" s="25">
        <f t="shared" si="50"/>
        <v>0</v>
      </c>
      <c r="J2967" s="25">
        <f t="shared" si="50"/>
        <v>0</v>
      </c>
      <c r="K2967" s="25">
        <f t="shared" si="50"/>
        <v>0</v>
      </c>
      <c r="L2967" s="25">
        <f t="shared" si="50"/>
        <v>0</v>
      </c>
      <c r="M2967" s="25">
        <f t="shared" si="50"/>
        <v>0</v>
      </c>
      <c r="N2967" s="26">
        <f t="shared" si="50"/>
        <v>0</v>
      </c>
    </row>
    <row r="2968" spans="1:14" ht="30" customHeight="1" x14ac:dyDescent="0.3">
      <c r="A2968" s="27" t="s">
        <v>122</v>
      </c>
      <c r="B2968" s="28" t="s">
        <v>64</v>
      </c>
      <c r="C2968" s="29">
        <f t="shared" ref="C2968:N2968" si="51">SUM(C603,C658,C713,C768)</f>
        <v>26</v>
      </c>
      <c r="D2968" s="29">
        <f t="shared" si="51"/>
        <v>18</v>
      </c>
      <c r="E2968" s="29">
        <f t="shared" si="51"/>
        <v>0</v>
      </c>
      <c r="F2968" s="29">
        <f t="shared" si="51"/>
        <v>8</v>
      </c>
      <c r="G2968" s="29">
        <f t="shared" si="51"/>
        <v>7</v>
      </c>
      <c r="H2968" s="29">
        <f t="shared" si="51"/>
        <v>2</v>
      </c>
      <c r="I2968" s="29">
        <f t="shared" si="51"/>
        <v>0</v>
      </c>
      <c r="J2968" s="29">
        <f t="shared" si="51"/>
        <v>5</v>
      </c>
      <c r="K2968" s="29">
        <f t="shared" si="51"/>
        <v>1</v>
      </c>
      <c r="L2968" s="29">
        <f t="shared" si="51"/>
        <v>1</v>
      </c>
      <c r="M2968" s="29">
        <f t="shared" si="51"/>
        <v>0</v>
      </c>
      <c r="N2968" s="30">
        <f t="shared" si="51"/>
        <v>0</v>
      </c>
    </row>
    <row r="2969" spans="1:14" ht="30" customHeight="1" x14ac:dyDescent="0.3">
      <c r="A2969" s="23" t="s">
        <v>122</v>
      </c>
      <c r="B2969" s="24" t="s">
        <v>65</v>
      </c>
      <c r="C2969" s="25">
        <f t="shared" ref="C2969:N2969" si="52">SUM(C604,C659,C714,C769)</f>
        <v>0</v>
      </c>
      <c r="D2969" s="25">
        <f t="shared" si="52"/>
        <v>0</v>
      </c>
      <c r="E2969" s="25">
        <f t="shared" si="52"/>
        <v>0</v>
      </c>
      <c r="F2969" s="25">
        <f t="shared" si="52"/>
        <v>0</v>
      </c>
      <c r="G2969" s="25">
        <f t="shared" si="52"/>
        <v>0</v>
      </c>
      <c r="H2969" s="25">
        <f t="shared" si="52"/>
        <v>0</v>
      </c>
      <c r="I2969" s="25">
        <f t="shared" si="52"/>
        <v>0</v>
      </c>
      <c r="J2969" s="25">
        <f t="shared" si="52"/>
        <v>0</v>
      </c>
      <c r="K2969" s="25">
        <f t="shared" si="52"/>
        <v>0</v>
      </c>
      <c r="L2969" s="25">
        <f t="shared" si="52"/>
        <v>0</v>
      </c>
      <c r="M2969" s="25">
        <f t="shared" si="52"/>
        <v>0</v>
      </c>
      <c r="N2969" s="26">
        <f t="shared" si="52"/>
        <v>0</v>
      </c>
    </row>
    <row r="2970" spans="1:14" ht="30" customHeight="1" x14ac:dyDescent="0.3">
      <c r="A2970" s="27" t="s">
        <v>122</v>
      </c>
      <c r="B2970" s="28" t="s">
        <v>66</v>
      </c>
      <c r="C2970" s="29">
        <f t="shared" ref="C2970:N2970" si="53">SUM(C605,C660,C715,C770)</f>
        <v>154</v>
      </c>
      <c r="D2970" s="29">
        <f t="shared" si="53"/>
        <v>125</v>
      </c>
      <c r="E2970" s="29">
        <f t="shared" si="53"/>
        <v>0</v>
      </c>
      <c r="F2970" s="29">
        <f t="shared" si="53"/>
        <v>29</v>
      </c>
      <c r="G2970" s="29">
        <f t="shared" si="53"/>
        <v>0</v>
      </c>
      <c r="H2970" s="29">
        <f t="shared" si="53"/>
        <v>0</v>
      </c>
      <c r="I2970" s="29">
        <f t="shared" si="53"/>
        <v>0</v>
      </c>
      <c r="J2970" s="29">
        <f t="shared" si="53"/>
        <v>0</v>
      </c>
      <c r="K2970" s="29">
        <f t="shared" si="53"/>
        <v>1</v>
      </c>
      <c r="L2970" s="29">
        <f t="shared" si="53"/>
        <v>0</v>
      </c>
      <c r="M2970" s="29">
        <f t="shared" si="53"/>
        <v>0</v>
      </c>
      <c r="N2970" s="30">
        <f t="shared" si="53"/>
        <v>0</v>
      </c>
    </row>
    <row r="2971" spans="1:14" ht="30" customHeight="1" x14ac:dyDescent="0.3">
      <c r="A2971" s="23" t="s">
        <v>122</v>
      </c>
      <c r="B2971" s="24" t="s">
        <v>67</v>
      </c>
      <c r="C2971" s="25">
        <f t="shared" ref="C2971:N2971" si="54">SUM(C606,C661,C716,C771)</f>
        <v>258</v>
      </c>
      <c r="D2971" s="25">
        <f t="shared" si="54"/>
        <v>73</v>
      </c>
      <c r="E2971" s="25">
        <f t="shared" si="54"/>
        <v>17</v>
      </c>
      <c r="F2971" s="25">
        <f t="shared" si="54"/>
        <v>168</v>
      </c>
      <c r="G2971" s="25">
        <f t="shared" si="54"/>
        <v>0</v>
      </c>
      <c r="H2971" s="25">
        <f t="shared" si="54"/>
        <v>0</v>
      </c>
      <c r="I2971" s="25">
        <f t="shared" si="54"/>
        <v>0</v>
      </c>
      <c r="J2971" s="25">
        <f t="shared" si="54"/>
        <v>0</v>
      </c>
      <c r="K2971" s="25">
        <f t="shared" si="54"/>
        <v>0</v>
      </c>
      <c r="L2971" s="25">
        <f t="shared" si="54"/>
        <v>0</v>
      </c>
      <c r="M2971" s="25">
        <f t="shared" si="54"/>
        <v>0</v>
      </c>
      <c r="N2971" s="26">
        <f t="shared" si="54"/>
        <v>0</v>
      </c>
    </row>
    <row r="2972" spans="1:14" ht="30" customHeight="1" x14ac:dyDescent="0.3">
      <c r="A2972" s="31" t="s">
        <v>123</v>
      </c>
      <c r="B2972" s="32" t="s">
        <v>15</v>
      </c>
      <c r="C2972" s="33">
        <f>SUM(C2092,C2147,C2202,C2257)</f>
        <v>0</v>
      </c>
      <c r="D2972" s="33">
        <f t="shared" ref="D2972:N2972" si="55">SUM(D2092,D2147,D2202,D2257)</f>
        <v>0</v>
      </c>
      <c r="E2972" s="33">
        <f t="shared" si="55"/>
        <v>0</v>
      </c>
      <c r="F2972" s="33">
        <f t="shared" si="55"/>
        <v>0</v>
      </c>
      <c r="G2972" s="33">
        <f t="shared" si="55"/>
        <v>0</v>
      </c>
      <c r="H2972" s="33">
        <f t="shared" si="55"/>
        <v>0</v>
      </c>
      <c r="I2972" s="33">
        <f t="shared" si="55"/>
        <v>0</v>
      </c>
      <c r="J2972" s="33">
        <f t="shared" si="55"/>
        <v>0</v>
      </c>
      <c r="K2972" s="33">
        <f t="shared" si="55"/>
        <v>0</v>
      </c>
      <c r="L2972" s="33">
        <f t="shared" si="55"/>
        <v>0</v>
      </c>
      <c r="M2972" s="33">
        <f t="shared" si="55"/>
        <v>0</v>
      </c>
      <c r="N2972" s="34">
        <f t="shared" si="55"/>
        <v>0</v>
      </c>
    </row>
    <row r="2973" spans="1:14" ht="30" customHeight="1" x14ac:dyDescent="0.3">
      <c r="A2973" s="35" t="s">
        <v>123</v>
      </c>
      <c r="B2973" s="36" t="s">
        <v>16</v>
      </c>
      <c r="C2973" s="37">
        <f t="shared" ref="C2973:N2973" si="56">SUM(C2093,C2148,C2203,C2258)</f>
        <v>6</v>
      </c>
      <c r="D2973" s="37">
        <f t="shared" si="56"/>
        <v>0</v>
      </c>
      <c r="E2973" s="37">
        <f t="shared" si="56"/>
        <v>0</v>
      </c>
      <c r="F2973" s="37">
        <f t="shared" si="56"/>
        <v>6</v>
      </c>
      <c r="G2973" s="37">
        <f t="shared" si="56"/>
        <v>0</v>
      </c>
      <c r="H2973" s="37">
        <f t="shared" si="56"/>
        <v>0</v>
      </c>
      <c r="I2973" s="37">
        <f t="shared" si="56"/>
        <v>0</v>
      </c>
      <c r="J2973" s="37">
        <f t="shared" si="56"/>
        <v>0</v>
      </c>
      <c r="K2973" s="37">
        <f t="shared" si="56"/>
        <v>0</v>
      </c>
      <c r="L2973" s="37">
        <f t="shared" si="56"/>
        <v>0</v>
      </c>
      <c r="M2973" s="37">
        <f t="shared" si="56"/>
        <v>0</v>
      </c>
      <c r="N2973" s="38">
        <f t="shared" si="56"/>
        <v>0</v>
      </c>
    </row>
    <row r="2974" spans="1:14" ht="30" customHeight="1" x14ac:dyDescent="0.3">
      <c r="A2974" s="31" t="s">
        <v>123</v>
      </c>
      <c r="B2974" s="32" t="s">
        <v>120</v>
      </c>
      <c r="C2974" s="33">
        <f t="shared" ref="C2974:N2974" si="57">SUM(C2094,C2149,C2204,C2259)</f>
        <v>0</v>
      </c>
      <c r="D2974" s="33">
        <f t="shared" si="57"/>
        <v>0</v>
      </c>
      <c r="E2974" s="33">
        <f t="shared" si="57"/>
        <v>0</v>
      </c>
      <c r="F2974" s="33">
        <f t="shared" si="57"/>
        <v>0</v>
      </c>
      <c r="G2974" s="33">
        <f t="shared" si="57"/>
        <v>0</v>
      </c>
      <c r="H2974" s="33">
        <f t="shared" si="57"/>
        <v>0</v>
      </c>
      <c r="I2974" s="33">
        <f t="shared" si="57"/>
        <v>0</v>
      </c>
      <c r="J2974" s="33">
        <f t="shared" si="57"/>
        <v>0</v>
      </c>
      <c r="K2974" s="33">
        <f t="shared" si="57"/>
        <v>0</v>
      </c>
      <c r="L2974" s="33">
        <f t="shared" si="57"/>
        <v>0</v>
      </c>
      <c r="M2974" s="33">
        <f t="shared" si="57"/>
        <v>0</v>
      </c>
      <c r="N2974" s="34">
        <f t="shared" si="57"/>
        <v>0</v>
      </c>
    </row>
    <row r="2975" spans="1:14" ht="30" customHeight="1" x14ac:dyDescent="0.3">
      <c r="A2975" s="35" t="s">
        <v>123</v>
      </c>
      <c r="B2975" s="36" t="s">
        <v>17</v>
      </c>
      <c r="C2975" s="37">
        <f t="shared" ref="C2975:N2975" si="58">SUM(C2095,C2150,C2205,C2260)</f>
        <v>0</v>
      </c>
      <c r="D2975" s="37">
        <f t="shared" si="58"/>
        <v>0</v>
      </c>
      <c r="E2975" s="37">
        <f t="shared" si="58"/>
        <v>0</v>
      </c>
      <c r="F2975" s="37">
        <f t="shared" si="58"/>
        <v>0</v>
      </c>
      <c r="G2975" s="37">
        <f t="shared" si="58"/>
        <v>0</v>
      </c>
      <c r="H2975" s="37">
        <f t="shared" si="58"/>
        <v>0</v>
      </c>
      <c r="I2975" s="37">
        <f t="shared" si="58"/>
        <v>0</v>
      </c>
      <c r="J2975" s="37">
        <f t="shared" si="58"/>
        <v>0</v>
      </c>
      <c r="K2975" s="37">
        <f t="shared" si="58"/>
        <v>0</v>
      </c>
      <c r="L2975" s="37">
        <f t="shared" si="58"/>
        <v>0</v>
      </c>
      <c r="M2975" s="37">
        <f t="shared" si="58"/>
        <v>0</v>
      </c>
      <c r="N2975" s="38">
        <f t="shared" si="58"/>
        <v>0</v>
      </c>
    </row>
    <row r="2976" spans="1:14" ht="30" customHeight="1" x14ac:dyDescent="0.3">
      <c r="A2976" s="31" t="s">
        <v>123</v>
      </c>
      <c r="B2976" s="32" t="s">
        <v>18</v>
      </c>
      <c r="C2976" s="33">
        <f t="shared" ref="C2976:N2976" si="59">SUM(C2096,C2151,C2206,C2261)</f>
        <v>1</v>
      </c>
      <c r="D2976" s="33">
        <f t="shared" si="59"/>
        <v>0</v>
      </c>
      <c r="E2976" s="33">
        <f t="shared" si="59"/>
        <v>0</v>
      </c>
      <c r="F2976" s="33">
        <f t="shared" si="59"/>
        <v>1</v>
      </c>
      <c r="G2976" s="33">
        <f t="shared" si="59"/>
        <v>1</v>
      </c>
      <c r="H2976" s="33">
        <f t="shared" si="59"/>
        <v>0</v>
      </c>
      <c r="I2976" s="33">
        <f t="shared" si="59"/>
        <v>0</v>
      </c>
      <c r="J2976" s="33">
        <f t="shared" si="59"/>
        <v>1</v>
      </c>
      <c r="K2976" s="33">
        <f t="shared" si="59"/>
        <v>0</v>
      </c>
      <c r="L2976" s="33">
        <f t="shared" si="59"/>
        <v>0</v>
      </c>
      <c r="M2976" s="33">
        <f t="shared" si="59"/>
        <v>0</v>
      </c>
      <c r="N2976" s="34">
        <f t="shared" si="59"/>
        <v>0</v>
      </c>
    </row>
    <row r="2977" spans="1:14" ht="30" customHeight="1" x14ac:dyDescent="0.3">
      <c r="A2977" s="35" t="s">
        <v>123</v>
      </c>
      <c r="B2977" s="36" t="s">
        <v>19</v>
      </c>
      <c r="C2977" s="37">
        <f t="shared" ref="C2977:N2977" si="60">SUM(C2097,C2152,C2207,C2262)</f>
        <v>35567</v>
      </c>
      <c r="D2977" s="37">
        <f t="shared" si="60"/>
        <v>4119</v>
      </c>
      <c r="E2977" s="37">
        <f t="shared" si="60"/>
        <v>6230</v>
      </c>
      <c r="F2977" s="37">
        <f t="shared" si="60"/>
        <v>25218</v>
      </c>
      <c r="G2977" s="37">
        <f t="shared" si="60"/>
        <v>65</v>
      </c>
      <c r="H2977" s="37">
        <f t="shared" si="60"/>
        <v>0</v>
      </c>
      <c r="I2977" s="37">
        <f t="shared" si="60"/>
        <v>2</v>
      </c>
      <c r="J2977" s="37">
        <f t="shared" si="60"/>
        <v>63</v>
      </c>
      <c r="K2977" s="37">
        <f t="shared" si="60"/>
        <v>203</v>
      </c>
      <c r="L2977" s="37">
        <f t="shared" si="60"/>
        <v>0</v>
      </c>
      <c r="M2977" s="37">
        <f t="shared" si="60"/>
        <v>0</v>
      </c>
      <c r="N2977" s="38">
        <f t="shared" si="60"/>
        <v>1</v>
      </c>
    </row>
    <row r="2978" spans="1:14" ht="30" customHeight="1" x14ac:dyDescent="0.3">
      <c r="A2978" s="31" t="s">
        <v>123</v>
      </c>
      <c r="B2978" s="32" t="s">
        <v>20</v>
      </c>
      <c r="C2978" s="33">
        <f t="shared" ref="C2978:N2978" si="61">SUM(C2098,C2153,C2208,C2263)</f>
        <v>0</v>
      </c>
      <c r="D2978" s="33">
        <f t="shared" si="61"/>
        <v>0</v>
      </c>
      <c r="E2978" s="33">
        <f t="shared" si="61"/>
        <v>0</v>
      </c>
      <c r="F2978" s="33">
        <f t="shared" si="61"/>
        <v>0</v>
      </c>
      <c r="G2978" s="33">
        <f t="shared" si="61"/>
        <v>0</v>
      </c>
      <c r="H2978" s="33">
        <f t="shared" si="61"/>
        <v>0</v>
      </c>
      <c r="I2978" s="33">
        <f t="shared" si="61"/>
        <v>0</v>
      </c>
      <c r="J2978" s="33">
        <f t="shared" si="61"/>
        <v>0</v>
      </c>
      <c r="K2978" s="33">
        <f t="shared" si="61"/>
        <v>0</v>
      </c>
      <c r="L2978" s="33">
        <f t="shared" si="61"/>
        <v>0</v>
      </c>
      <c r="M2978" s="33">
        <f t="shared" si="61"/>
        <v>0</v>
      </c>
      <c r="N2978" s="34">
        <f t="shared" si="61"/>
        <v>0</v>
      </c>
    </row>
    <row r="2979" spans="1:14" ht="30" customHeight="1" x14ac:dyDescent="0.3">
      <c r="A2979" s="35" t="s">
        <v>123</v>
      </c>
      <c r="B2979" s="36" t="s">
        <v>21</v>
      </c>
      <c r="C2979" s="37">
        <f t="shared" ref="C2979:N2979" si="62">SUM(C2099,C2154,C2209,C2264)</f>
        <v>0</v>
      </c>
      <c r="D2979" s="37">
        <f t="shared" si="62"/>
        <v>0</v>
      </c>
      <c r="E2979" s="37">
        <f t="shared" si="62"/>
        <v>0</v>
      </c>
      <c r="F2979" s="37">
        <f t="shared" si="62"/>
        <v>0</v>
      </c>
      <c r="G2979" s="37">
        <f t="shared" si="62"/>
        <v>0</v>
      </c>
      <c r="H2979" s="37">
        <f t="shared" si="62"/>
        <v>0</v>
      </c>
      <c r="I2979" s="37">
        <f t="shared" si="62"/>
        <v>0</v>
      </c>
      <c r="J2979" s="37">
        <f t="shared" si="62"/>
        <v>0</v>
      </c>
      <c r="K2979" s="37">
        <f t="shared" si="62"/>
        <v>0</v>
      </c>
      <c r="L2979" s="37">
        <f t="shared" si="62"/>
        <v>0</v>
      </c>
      <c r="M2979" s="37">
        <f t="shared" si="62"/>
        <v>0</v>
      </c>
      <c r="N2979" s="38">
        <f t="shared" si="62"/>
        <v>0</v>
      </c>
    </row>
    <row r="2980" spans="1:14" ht="30" customHeight="1" x14ac:dyDescent="0.3">
      <c r="A2980" s="31" t="s">
        <v>123</v>
      </c>
      <c r="B2980" s="32" t="s">
        <v>22</v>
      </c>
      <c r="C2980" s="33">
        <f t="shared" ref="C2980:N2980" si="63">SUM(C2100,C2155,C2210,C2265)</f>
        <v>92</v>
      </c>
      <c r="D2980" s="33">
        <f t="shared" si="63"/>
        <v>0</v>
      </c>
      <c r="E2980" s="33">
        <f t="shared" si="63"/>
        <v>6</v>
      </c>
      <c r="F2980" s="33">
        <f t="shared" si="63"/>
        <v>86</v>
      </c>
      <c r="G2980" s="33">
        <f t="shared" si="63"/>
        <v>0</v>
      </c>
      <c r="H2980" s="33">
        <f t="shared" si="63"/>
        <v>0</v>
      </c>
      <c r="I2980" s="33">
        <f t="shared" si="63"/>
        <v>0</v>
      </c>
      <c r="J2980" s="33">
        <f t="shared" si="63"/>
        <v>0</v>
      </c>
      <c r="K2980" s="33">
        <f t="shared" si="63"/>
        <v>0</v>
      </c>
      <c r="L2980" s="33">
        <f t="shared" si="63"/>
        <v>0</v>
      </c>
      <c r="M2980" s="33">
        <f t="shared" si="63"/>
        <v>0</v>
      </c>
      <c r="N2980" s="34">
        <f t="shared" si="63"/>
        <v>0</v>
      </c>
    </row>
    <row r="2981" spans="1:14" ht="30" customHeight="1" x14ac:dyDescent="0.3">
      <c r="A2981" s="35" t="s">
        <v>123</v>
      </c>
      <c r="B2981" s="36" t="s">
        <v>23</v>
      </c>
      <c r="C2981" s="37">
        <f t="shared" ref="C2981:N2981" si="64">SUM(C2101,C2156,C2211,C2266)</f>
        <v>0</v>
      </c>
      <c r="D2981" s="37">
        <f t="shared" si="64"/>
        <v>0</v>
      </c>
      <c r="E2981" s="37">
        <f t="shared" si="64"/>
        <v>0</v>
      </c>
      <c r="F2981" s="37">
        <f t="shared" si="64"/>
        <v>0</v>
      </c>
      <c r="G2981" s="37">
        <f t="shared" si="64"/>
        <v>0</v>
      </c>
      <c r="H2981" s="37">
        <f t="shared" si="64"/>
        <v>0</v>
      </c>
      <c r="I2981" s="37">
        <f t="shared" si="64"/>
        <v>0</v>
      </c>
      <c r="J2981" s="37">
        <f t="shared" si="64"/>
        <v>0</v>
      </c>
      <c r="K2981" s="37">
        <f t="shared" si="64"/>
        <v>0</v>
      </c>
      <c r="L2981" s="37">
        <f t="shared" si="64"/>
        <v>0</v>
      </c>
      <c r="M2981" s="37">
        <f t="shared" si="64"/>
        <v>0</v>
      </c>
      <c r="N2981" s="38">
        <f t="shared" si="64"/>
        <v>0</v>
      </c>
    </row>
    <row r="2982" spans="1:14" ht="30" customHeight="1" x14ac:dyDescent="0.3">
      <c r="A2982" s="31" t="s">
        <v>123</v>
      </c>
      <c r="B2982" s="32" t="s">
        <v>24</v>
      </c>
      <c r="C2982" s="33">
        <f t="shared" ref="C2982:N2982" si="65">SUM(C2102,C2157,C2212,C2267)</f>
        <v>0</v>
      </c>
      <c r="D2982" s="33">
        <f t="shared" si="65"/>
        <v>0</v>
      </c>
      <c r="E2982" s="33">
        <f t="shared" si="65"/>
        <v>0</v>
      </c>
      <c r="F2982" s="33">
        <f t="shared" si="65"/>
        <v>0</v>
      </c>
      <c r="G2982" s="33">
        <f t="shared" si="65"/>
        <v>0</v>
      </c>
      <c r="H2982" s="33">
        <f t="shared" si="65"/>
        <v>0</v>
      </c>
      <c r="I2982" s="33">
        <f t="shared" si="65"/>
        <v>0</v>
      </c>
      <c r="J2982" s="33">
        <f t="shared" si="65"/>
        <v>0</v>
      </c>
      <c r="K2982" s="33">
        <f t="shared" si="65"/>
        <v>0</v>
      </c>
      <c r="L2982" s="33">
        <f t="shared" si="65"/>
        <v>0</v>
      </c>
      <c r="M2982" s="33">
        <f t="shared" si="65"/>
        <v>0</v>
      </c>
      <c r="N2982" s="34">
        <f t="shared" si="65"/>
        <v>0</v>
      </c>
    </row>
    <row r="2983" spans="1:14" ht="30" customHeight="1" x14ac:dyDescent="0.3">
      <c r="A2983" s="35" t="s">
        <v>123</v>
      </c>
      <c r="B2983" s="36" t="s">
        <v>121</v>
      </c>
      <c r="C2983" s="37">
        <f t="shared" ref="C2983:N2983" si="66">SUM(C2103,C2158,C2213,C2268)</f>
        <v>0</v>
      </c>
      <c r="D2983" s="37">
        <f t="shared" si="66"/>
        <v>0</v>
      </c>
      <c r="E2983" s="37">
        <f t="shared" si="66"/>
        <v>0</v>
      </c>
      <c r="F2983" s="37">
        <f t="shared" si="66"/>
        <v>0</v>
      </c>
      <c r="G2983" s="37">
        <f t="shared" si="66"/>
        <v>0</v>
      </c>
      <c r="H2983" s="37">
        <f t="shared" si="66"/>
        <v>0</v>
      </c>
      <c r="I2983" s="37">
        <f t="shared" si="66"/>
        <v>0</v>
      </c>
      <c r="J2983" s="37">
        <f t="shared" si="66"/>
        <v>0</v>
      </c>
      <c r="K2983" s="37">
        <f t="shared" si="66"/>
        <v>0</v>
      </c>
      <c r="L2983" s="37">
        <f t="shared" si="66"/>
        <v>0</v>
      </c>
      <c r="M2983" s="37">
        <f t="shared" si="66"/>
        <v>0</v>
      </c>
      <c r="N2983" s="38">
        <f t="shared" si="66"/>
        <v>0</v>
      </c>
    </row>
    <row r="2984" spans="1:14" ht="30" customHeight="1" x14ac:dyDescent="0.3">
      <c r="A2984" s="31" t="s">
        <v>123</v>
      </c>
      <c r="B2984" s="32" t="s">
        <v>25</v>
      </c>
      <c r="C2984" s="33">
        <f t="shared" ref="C2984:N2984" si="67">SUM(C2104,C2159,C2214,C2269)</f>
        <v>0</v>
      </c>
      <c r="D2984" s="33">
        <f t="shared" si="67"/>
        <v>0</v>
      </c>
      <c r="E2984" s="33">
        <f t="shared" si="67"/>
        <v>0</v>
      </c>
      <c r="F2984" s="33">
        <f t="shared" si="67"/>
        <v>0</v>
      </c>
      <c r="G2984" s="33">
        <f t="shared" si="67"/>
        <v>0</v>
      </c>
      <c r="H2984" s="33">
        <f t="shared" si="67"/>
        <v>0</v>
      </c>
      <c r="I2984" s="33">
        <f t="shared" si="67"/>
        <v>0</v>
      </c>
      <c r="J2984" s="33">
        <f t="shared" si="67"/>
        <v>0</v>
      </c>
      <c r="K2984" s="33">
        <f t="shared" si="67"/>
        <v>0</v>
      </c>
      <c r="L2984" s="33">
        <f t="shared" si="67"/>
        <v>0</v>
      </c>
      <c r="M2984" s="33">
        <f t="shared" si="67"/>
        <v>0</v>
      </c>
      <c r="N2984" s="34">
        <f t="shared" si="67"/>
        <v>0</v>
      </c>
    </row>
    <row r="2985" spans="1:14" ht="30" customHeight="1" x14ac:dyDescent="0.3">
      <c r="A2985" s="35" t="s">
        <v>123</v>
      </c>
      <c r="B2985" s="36" t="s">
        <v>26</v>
      </c>
      <c r="C2985" s="37">
        <f t="shared" ref="C2985:N2985" si="68">SUM(C2105,C2160,C2215,C2270)</f>
        <v>0</v>
      </c>
      <c r="D2985" s="37">
        <f t="shared" si="68"/>
        <v>0</v>
      </c>
      <c r="E2985" s="37">
        <f t="shared" si="68"/>
        <v>0</v>
      </c>
      <c r="F2985" s="37">
        <f t="shared" si="68"/>
        <v>0</v>
      </c>
      <c r="G2985" s="37">
        <f t="shared" si="68"/>
        <v>0</v>
      </c>
      <c r="H2985" s="37">
        <f t="shared" si="68"/>
        <v>0</v>
      </c>
      <c r="I2985" s="37">
        <f t="shared" si="68"/>
        <v>0</v>
      </c>
      <c r="J2985" s="37">
        <f t="shared" si="68"/>
        <v>0</v>
      </c>
      <c r="K2985" s="37">
        <f t="shared" si="68"/>
        <v>0</v>
      </c>
      <c r="L2985" s="37">
        <f t="shared" si="68"/>
        <v>0</v>
      </c>
      <c r="M2985" s="37">
        <f t="shared" si="68"/>
        <v>0</v>
      </c>
      <c r="N2985" s="38">
        <f t="shared" si="68"/>
        <v>0</v>
      </c>
    </row>
    <row r="2986" spans="1:14" ht="30" customHeight="1" x14ac:dyDescent="0.3">
      <c r="A2986" s="31" t="s">
        <v>123</v>
      </c>
      <c r="B2986" s="32" t="s">
        <v>27</v>
      </c>
      <c r="C2986" s="33">
        <f t="shared" ref="C2986:N2986" si="69">SUM(C2106,C2161,C2216,C2271)</f>
        <v>0</v>
      </c>
      <c r="D2986" s="33">
        <f t="shared" si="69"/>
        <v>0</v>
      </c>
      <c r="E2986" s="33">
        <f t="shared" si="69"/>
        <v>0</v>
      </c>
      <c r="F2986" s="33">
        <f t="shared" si="69"/>
        <v>0</v>
      </c>
      <c r="G2986" s="33">
        <f t="shared" si="69"/>
        <v>0</v>
      </c>
      <c r="H2986" s="33">
        <f t="shared" si="69"/>
        <v>0</v>
      </c>
      <c r="I2986" s="33">
        <f t="shared" si="69"/>
        <v>0</v>
      </c>
      <c r="J2986" s="33">
        <f t="shared" si="69"/>
        <v>0</v>
      </c>
      <c r="K2986" s="33">
        <f t="shared" si="69"/>
        <v>0</v>
      </c>
      <c r="L2986" s="33">
        <f t="shared" si="69"/>
        <v>0</v>
      </c>
      <c r="M2986" s="33">
        <f t="shared" si="69"/>
        <v>0</v>
      </c>
      <c r="N2986" s="34">
        <f t="shared" si="69"/>
        <v>0</v>
      </c>
    </row>
    <row r="2987" spans="1:14" ht="30" customHeight="1" x14ac:dyDescent="0.3">
      <c r="A2987" s="35" t="s">
        <v>123</v>
      </c>
      <c r="B2987" s="36" t="s">
        <v>28</v>
      </c>
      <c r="C2987" s="37">
        <f t="shared" ref="C2987:N2987" si="70">SUM(C2107,C2162,C2217,C2272)</f>
        <v>0</v>
      </c>
      <c r="D2987" s="37">
        <f t="shared" si="70"/>
        <v>0</v>
      </c>
      <c r="E2987" s="37">
        <f t="shared" si="70"/>
        <v>0</v>
      </c>
      <c r="F2987" s="37">
        <f t="shared" si="70"/>
        <v>0</v>
      </c>
      <c r="G2987" s="37">
        <f t="shared" si="70"/>
        <v>0</v>
      </c>
      <c r="H2987" s="37">
        <f t="shared" si="70"/>
        <v>0</v>
      </c>
      <c r="I2987" s="37">
        <f t="shared" si="70"/>
        <v>0</v>
      </c>
      <c r="J2987" s="37">
        <f t="shared" si="70"/>
        <v>0</v>
      </c>
      <c r="K2987" s="37">
        <f t="shared" si="70"/>
        <v>0</v>
      </c>
      <c r="L2987" s="37">
        <f t="shared" si="70"/>
        <v>0</v>
      </c>
      <c r="M2987" s="37">
        <f t="shared" si="70"/>
        <v>0</v>
      </c>
      <c r="N2987" s="38">
        <f t="shared" si="70"/>
        <v>0</v>
      </c>
    </row>
    <row r="2988" spans="1:14" ht="30" customHeight="1" x14ac:dyDescent="0.3">
      <c r="A2988" s="31" t="s">
        <v>123</v>
      </c>
      <c r="B2988" s="32" t="s">
        <v>29</v>
      </c>
      <c r="C2988" s="33">
        <f t="shared" ref="C2988:N2988" si="71">SUM(C2108,C2163,C2218,C2273)</f>
        <v>8</v>
      </c>
      <c r="D2988" s="33">
        <f t="shared" si="71"/>
        <v>1</v>
      </c>
      <c r="E2988" s="33">
        <f t="shared" si="71"/>
        <v>3</v>
      </c>
      <c r="F2988" s="33">
        <f t="shared" si="71"/>
        <v>4</v>
      </c>
      <c r="G2988" s="33">
        <f t="shared" si="71"/>
        <v>0</v>
      </c>
      <c r="H2988" s="33">
        <f t="shared" si="71"/>
        <v>0</v>
      </c>
      <c r="I2988" s="33">
        <f t="shared" si="71"/>
        <v>0</v>
      </c>
      <c r="J2988" s="33">
        <f t="shared" si="71"/>
        <v>0</v>
      </c>
      <c r="K2988" s="33">
        <f t="shared" si="71"/>
        <v>0</v>
      </c>
      <c r="L2988" s="33">
        <f t="shared" si="71"/>
        <v>0</v>
      </c>
      <c r="M2988" s="33">
        <f t="shared" si="71"/>
        <v>0</v>
      </c>
      <c r="N2988" s="34">
        <f t="shared" si="71"/>
        <v>0</v>
      </c>
    </row>
    <row r="2989" spans="1:14" ht="30" customHeight="1" x14ac:dyDescent="0.3">
      <c r="A2989" s="35" t="s">
        <v>123</v>
      </c>
      <c r="B2989" s="36" t="s">
        <v>30</v>
      </c>
      <c r="C2989" s="37">
        <f t="shared" ref="C2989:N2989" si="72">SUM(C2109,C2164,C2219,C2274)</f>
        <v>0</v>
      </c>
      <c r="D2989" s="37">
        <f t="shared" si="72"/>
        <v>0</v>
      </c>
      <c r="E2989" s="37">
        <f t="shared" si="72"/>
        <v>0</v>
      </c>
      <c r="F2989" s="37">
        <f t="shared" si="72"/>
        <v>0</v>
      </c>
      <c r="G2989" s="37">
        <f t="shared" si="72"/>
        <v>0</v>
      </c>
      <c r="H2989" s="37">
        <f t="shared" si="72"/>
        <v>0</v>
      </c>
      <c r="I2989" s="37">
        <f t="shared" si="72"/>
        <v>0</v>
      </c>
      <c r="J2989" s="37">
        <f t="shared" si="72"/>
        <v>0</v>
      </c>
      <c r="K2989" s="37">
        <f t="shared" si="72"/>
        <v>0</v>
      </c>
      <c r="L2989" s="37">
        <f t="shared" si="72"/>
        <v>0</v>
      </c>
      <c r="M2989" s="37">
        <f t="shared" si="72"/>
        <v>0</v>
      </c>
      <c r="N2989" s="38">
        <f t="shared" si="72"/>
        <v>0</v>
      </c>
    </row>
    <row r="2990" spans="1:14" ht="30" customHeight="1" x14ac:dyDescent="0.3">
      <c r="A2990" s="31" t="s">
        <v>123</v>
      </c>
      <c r="B2990" s="32" t="s">
        <v>31</v>
      </c>
      <c r="C2990" s="33">
        <f t="shared" ref="C2990:N2990" si="73">SUM(C2110,C2165,C2220,C2275)</f>
        <v>0</v>
      </c>
      <c r="D2990" s="33">
        <f t="shared" si="73"/>
        <v>0</v>
      </c>
      <c r="E2990" s="33">
        <f t="shared" si="73"/>
        <v>0</v>
      </c>
      <c r="F2990" s="33">
        <f t="shared" si="73"/>
        <v>0</v>
      </c>
      <c r="G2990" s="33">
        <f t="shared" si="73"/>
        <v>0</v>
      </c>
      <c r="H2990" s="33">
        <f t="shared" si="73"/>
        <v>0</v>
      </c>
      <c r="I2990" s="33">
        <f t="shared" si="73"/>
        <v>0</v>
      </c>
      <c r="J2990" s="33">
        <f t="shared" si="73"/>
        <v>0</v>
      </c>
      <c r="K2990" s="33">
        <f t="shared" si="73"/>
        <v>0</v>
      </c>
      <c r="L2990" s="33">
        <f t="shared" si="73"/>
        <v>0</v>
      </c>
      <c r="M2990" s="33">
        <f t="shared" si="73"/>
        <v>0</v>
      </c>
      <c r="N2990" s="34">
        <f t="shared" si="73"/>
        <v>0</v>
      </c>
    </row>
    <row r="2991" spans="1:14" ht="30" customHeight="1" x14ac:dyDescent="0.3">
      <c r="A2991" s="35" t="s">
        <v>123</v>
      </c>
      <c r="B2991" s="36" t="s">
        <v>32</v>
      </c>
      <c r="C2991" s="37">
        <f t="shared" ref="C2991:N2991" si="74">SUM(C2111,C2166,C2221,C2276)</f>
        <v>2</v>
      </c>
      <c r="D2991" s="37">
        <f t="shared" si="74"/>
        <v>1</v>
      </c>
      <c r="E2991" s="37">
        <f t="shared" si="74"/>
        <v>0</v>
      </c>
      <c r="F2991" s="37">
        <f t="shared" si="74"/>
        <v>1</v>
      </c>
      <c r="G2991" s="37">
        <f t="shared" si="74"/>
        <v>0</v>
      </c>
      <c r="H2991" s="37">
        <f t="shared" si="74"/>
        <v>0</v>
      </c>
      <c r="I2991" s="37">
        <f t="shared" si="74"/>
        <v>0</v>
      </c>
      <c r="J2991" s="37">
        <f t="shared" si="74"/>
        <v>0</v>
      </c>
      <c r="K2991" s="37">
        <f t="shared" si="74"/>
        <v>0</v>
      </c>
      <c r="L2991" s="37">
        <f t="shared" si="74"/>
        <v>0</v>
      </c>
      <c r="M2991" s="37">
        <f t="shared" si="74"/>
        <v>0</v>
      </c>
      <c r="N2991" s="38">
        <f t="shared" si="74"/>
        <v>0</v>
      </c>
    </row>
    <row r="2992" spans="1:14" ht="30" customHeight="1" x14ac:dyDescent="0.3">
      <c r="A2992" s="31" t="s">
        <v>123</v>
      </c>
      <c r="B2992" s="32" t="s">
        <v>33</v>
      </c>
      <c r="C2992" s="33">
        <f t="shared" ref="C2992:N2992" si="75">SUM(C2112,C2167,C2222,C2277)</f>
        <v>0</v>
      </c>
      <c r="D2992" s="33">
        <f t="shared" si="75"/>
        <v>0</v>
      </c>
      <c r="E2992" s="33">
        <f t="shared" si="75"/>
        <v>0</v>
      </c>
      <c r="F2992" s="33">
        <f t="shared" si="75"/>
        <v>0</v>
      </c>
      <c r="G2992" s="33">
        <f t="shared" si="75"/>
        <v>0</v>
      </c>
      <c r="H2992" s="33">
        <f t="shared" si="75"/>
        <v>0</v>
      </c>
      <c r="I2992" s="33">
        <f t="shared" si="75"/>
        <v>0</v>
      </c>
      <c r="J2992" s="33">
        <f t="shared" si="75"/>
        <v>0</v>
      </c>
      <c r="K2992" s="33">
        <f t="shared" si="75"/>
        <v>0</v>
      </c>
      <c r="L2992" s="33">
        <f t="shared" si="75"/>
        <v>0</v>
      </c>
      <c r="M2992" s="33">
        <f t="shared" si="75"/>
        <v>0</v>
      </c>
      <c r="N2992" s="34">
        <f t="shared" si="75"/>
        <v>0</v>
      </c>
    </row>
    <row r="2993" spans="1:14" ht="30" customHeight="1" x14ac:dyDescent="0.3">
      <c r="A2993" s="35" t="s">
        <v>123</v>
      </c>
      <c r="B2993" s="36" t="s">
        <v>34</v>
      </c>
      <c r="C2993" s="37">
        <f t="shared" ref="C2993:N2993" si="76">SUM(C2113,C2168,C2223,C2278)</f>
        <v>0</v>
      </c>
      <c r="D2993" s="37">
        <f t="shared" si="76"/>
        <v>0</v>
      </c>
      <c r="E2993" s="37">
        <f t="shared" si="76"/>
        <v>0</v>
      </c>
      <c r="F2993" s="37">
        <f t="shared" si="76"/>
        <v>0</v>
      </c>
      <c r="G2993" s="37">
        <f t="shared" si="76"/>
        <v>0</v>
      </c>
      <c r="H2993" s="37">
        <f t="shared" si="76"/>
        <v>0</v>
      </c>
      <c r="I2993" s="37">
        <f t="shared" si="76"/>
        <v>0</v>
      </c>
      <c r="J2993" s="37">
        <f t="shared" si="76"/>
        <v>0</v>
      </c>
      <c r="K2993" s="37">
        <f t="shared" si="76"/>
        <v>0</v>
      </c>
      <c r="L2993" s="37">
        <f t="shared" si="76"/>
        <v>0</v>
      </c>
      <c r="M2993" s="37">
        <f t="shared" si="76"/>
        <v>0</v>
      </c>
      <c r="N2993" s="38">
        <f t="shared" si="76"/>
        <v>0</v>
      </c>
    </row>
    <row r="2994" spans="1:14" ht="30" customHeight="1" x14ac:dyDescent="0.3">
      <c r="A2994" s="31" t="s">
        <v>123</v>
      </c>
      <c r="B2994" s="32" t="s">
        <v>35</v>
      </c>
      <c r="C2994" s="33">
        <f t="shared" ref="C2994:N2994" si="77">SUM(C2114,C2169,C2224,C2279)</f>
        <v>0</v>
      </c>
      <c r="D2994" s="33">
        <f t="shared" si="77"/>
        <v>0</v>
      </c>
      <c r="E2994" s="33">
        <f t="shared" si="77"/>
        <v>0</v>
      </c>
      <c r="F2994" s="33">
        <f t="shared" si="77"/>
        <v>0</v>
      </c>
      <c r="G2994" s="33">
        <f t="shared" si="77"/>
        <v>0</v>
      </c>
      <c r="H2994" s="33">
        <f t="shared" si="77"/>
        <v>0</v>
      </c>
      <c r="I2994" s="33">
        <f t="shared" si="77"/>
        <v>0</v>
      </c>
      <c r="J2994" s="33">
        <f t="shared" si="77"/>
        <v>0</v>
      </c>
      <c r="K2994" s="33">
        <f t="shared" si="77"/>
        <v>0</v>
      </c>
      <c r="L2994" s="33">
        <f t="shared" si="77"/>
        <v>0</v>
      </c>
      <c r="M2994" s="33">
        <f t="shared" si="77"/>
        <v>0</v>
      </c>
      <c r="N2994" s="34">
        <f t="shared" si="77"/>
        <v>0</v>
      </c>
    </row>
    <row r="2995" spans="1:14" ht="30" customHeight="1" x14ac:dyDescent="0.3">
      <c r="A2995" s="35" t="s">
        <v>123</v>
      </c>
      <c r="B2995" s="36" t="s">
        <v>36</v>
      </c>
      <c r="C2995" s="37">
        <f t="shared" ref="C2995:N2995" si="78">SUM(C2115,C2170,C2225,C2280)</f>
        <v>0</v>
      </c>
      <c r="D2995" s="37">
        <f t="shared" si="78"/>
        <v>0</v>
      </c>
      <c r="E2995" s="37">
        <f t="shared" si="78"/>
        <v>0</v>
      </c>
      <c r="F2995" s="37">
        <f t="shared" si="78"/>
        <v>0</v>
      </c>
      <c r="G2995" s="37">
        <f t="shared" si="78"/>
        <v>0</v>
      </c>
      <c r="H2995" s="37">
        <f t="shared" si="78"/>
        <v>0</v>
      </c>
      <c r="I2995" s="37">
        <f t="shared" si="78"/>
        <v>0</v>
      </c>
      <c r="J2995" s="37">
        <f t="shared" si="78"/>
        <v>0</v>
      </c>
      <c r="K2995" s="37">
        <f t="shared" si="78"/>
        <v>0</v>
      </c>
      <c r="L2995" s="37">
        <f t="shared" si="78"/>
        <v>0</v>
      </c>
      <c r="M2995" s="37">
        <f t="shared" si="78"/>
        <v>0</v>
      </c>
      <c r="N2995" s="38">
        <f t="shared" si="78"/>
        <v>0</v>
      </c>
    </row>
    <row r="2996" spans="1:14" ht="30" customHeight="1" x14ac:dyDescent="0.3">
      <c r="A2996" s="31" t="s">
        <v>123</v>
      </c>
      <c r="B2996" s="32" t="s">
        <v>37</v>
      </c>
      <c r="C2996" s="33">
        <f t="shared" ref="C2996:N2996" si="79">SUM(C2116,C2171,C2226,C2281)</f>
        <v>0</v>
      </c>
      <c r="D2996" s="33">
        <f t="shared" si="79"/>
        <v>0</v>
      </c>
      <c r="E2996" s="33">
        <f t="shared" si="79"/>
        <v>0</v>
      </c>
      <c r="F2996" s="33">
        <f t="shared" si="79"/>
        <v>0</v>
      </c>
      <c r="G2996" s="33">
        <f t="shared" si="79"/>
        <v>0</v>
      </c>
      <c r="H2996" s="33">
        <f t="shared" si="79"/>
        <v>0</v>
      </c>
      <c r="I2996" s="33">
        <f t="shared" si="79"/>
        <v>0</v>
      </c>
      <c r="J2996" s="33">
        <f t="shared" si="79"/>
        <v>0</v>
      </c>
      <c r="K2996" s="33">
        <f t="shared" si="79"/>
        <v>0</v>
      </c>
      <c r="L2996" s="33">
        <f t="shared" si="79"/>
        <v>0</v>
      </c>
      <c r="M2996" s="33">
        <f t="shared" si="79"/>
        <v>0</v>
      </c>
      <c r="N2996" s="34">
        <f t="shared" si="79"/>
        <v>0</v>
      </c>
    </row>
    <row r="2997" spans="1:14" ht="30" customHeight="1" x14ac:dyDescent="0.3">
      <c r="A2997" s="35" t="s">
        <v>123</v>
      </c>
      <c r="B2997" s="36" t="s">
        <v>38</v>
      </c>
      <c r="C2997" s="37">
        <f t="shared" ref="C2997:N2997" si="80">SUM(C2117,C2172,C2227,C2282)</f>
        <v>4</v>
      </c>
      <c r="D2997" s="37">
        <f t="shared" si="80"/>
        <v>1</v>
      </c>
      <c r="E2997" s="37">
        <f t="shared" si="80"/>
        <v>0</v>
      </c>
      <c r="F2997" s="37">
        <f t="shared" si="80"/>
        <v>3</v>
      </c>
      <c r="G2997" s="37">
        <f t="shared" si="80"/>
        <v>0</v>
      </c>
      <c r="H2997" s="37">
        <f t="shared" si="80"/>
        <v>0</v>
      </c>
      <c r="I2997" s="37">
        <f t="shared" si="80"/>
        <v>0</v>
      </c>
      <c r="J2997" s="37">
        <f t="shared" si="80"/>
        <v>0</v>
      </c>
      <c r="K2997" s="37">
        <f t="shared" si="80"/>
        <v>0</v>
      </c>
      <c r="L2997" s="37">
        <f t="shared" si="80"/>
        <v>0</v>
      </c>
      <c r="M2997" s="37">
        <f t="shared" si="80"/>
        <v>0</v>
      </c>
      <c r="N2997" s="38">
        <f t="shared" si="80"/>
        <v>0</v>
      </c>
    </row>
    <row r="2998" spans="1:14" ht="30" customHeight="1" x14ac:dyDescent="0.3">
      <c r="A2998" s="31" t="s">
        <v>123</v>
      </c>
      <c r="B2998" s="32" t="s">
        <v>39</v>
      </c>
      <c r="C2998" s="33">
        <f t="shared" ref="C2998:N2998" si="81">SUM(C2118,C2173,C2228,C2283)</f>
        <v>2</v>
      </c>
      <c r="D2998" s="33">
        <f t="shared" si="81"/>
        <v>0</v>
      </c>
      <c r="E2998" s="33">
        <f t="shared" si="81"/>
        <v>0</v>
      </c>
      <c r="F2998" s="33">
        <f t="shared" si="81"/>
        <v>2</v>
      </c>
      <c r="G2998" s="33">
        <f t="shared" si="81"/>
        <v>0</v>
      </c>
      <c r="H2998" s="33">
        <f t="shared" si="81"/>
        <v>0</v>
      </c>
      <c r="I2998" s="33">
        <f t="shared" si="81"/>
        <v>0</v>
      </c>
      <c r="J2998" s="33">
        <f t="shared" si="81"/>
        <v>0</v>
      </c>
      <c r="K2998" s="33">
        <f t="shared" si="81"/>
        <v>0</v>
      </c>
      <c r="L2998" s="33">
        <f t="shared" si="81"/>
        <v>0</v>
      </c>
      <c r="M2998" s="33">
        <f t="shared" si="81"/>
        <v>0</v>
      </c>
      <c r="N2998" s="34">
        <f t="shared" si="81"/>
        <v>0</v>
      </c>
    </row>
    <row r="2999" spans="1:14" ht="30" customHeight="1" x14ac:dyDescent="0.3">
      <c r="A2999" s="35" t="s">
        <v>123</v>
      </c>
      <c r="B2999" s="36" t="s">
        <v>40</v>
      </c>
      <c r="C2999" s="37">
        <f t="shared" ref="C2999:N2999" si="82">SUM(C2119,C2174,C2229,C2284)</f>
        <v>0</v>
      </c>
      <c r="D2999" s="37">
        <f t="shared" si="82"/>
        <v>0</v>
      </c>
      <c r="E2999" s="37">
        <f t="shared" si="82"/>
        <v>0</v>
      </c>
      <c r="F2999" s="37">
        <f t="shared" si="82"/>
        <v>0</v>
      </c>
      <c r="G2999" s="37">
        <f t="shared" si="82"/>
        <v>0</v>
      </c>
      <c r="H2999" s="37">
        <f t="shared" si="82"/>
        <v>0</v>
      </c>
      <c r="I2999" s="37">
        <f t="shared" si="82"/>
        <v>0</v>
      </c>
      <c r="J2999" s="37">
        <f t="shared" si="82"/>
        <v>0</v>
      </c>
      <c r="K2999" s="37">
        <f t="shared" si="82"/>
        <v>0</v>
      </c>
      <c r="L2999" s="37">
        <f t="shared" si="82"/>
        <v>0</v>
      </c>
      <c r="M2999" s="37">
        <f t="shared" si="82"/>
        <v>0</v>
      </c>
      <c r="N2999" s="38">
        <f t="shared" si="82"/>
        <v>0</v>
      </c>
    </row>
    <row r="3000" spans="1:14" ht="30" customHeight="1" x14ac:dyDescent="0.3">
      <c r="A3000" s="31" t="s">
        <v>123</v>
      </c>
      <c r="B3000" s="32" t="s">
        <v>41</v>
      </c>
      <c r="C3000" s="33">
        <f t="shared" ref="C3000:N3000" si="83">SUM(C2120,C2175,C2230,C2285)</f>
        <v>1</v>
      </c>
      <c r="D3000" s="33">
        <f t="shared" si="83"/>
        <v>0</v>
      </c>
      <c r="E3000" s="33">
        <f t="shared" si="83"/>
        <v>0</v>
      </c>
      <c r="F3000" s="33">
        <f t="shared" si="83"/>
        <v>1</v>
      </c>
      <c r="G3000" s="33">
        <f t="shared" si="83"/>
        <v>0</v>
      </c>
      <c r="H3000" s="33">
        <f t="shared" si="83"/>
        <v>0</v>
      </c>
      <c r="I3000" s="33">
        <f t="shared" si="83"/>
        <v>0</v>
      </c>
      <c r="J3000" s="33">
        <f t="shared" si="83"/>
        <v>0</v>
      </c>
      <c r="K3000" s="33">
        <f t="shared" si="83"/>
        <v>0</v>
      </c>
      <c r="L3000" s="33">
        <f t="shared" si="83"/>
        <v>0</v>
      </c>
      <c r="M3000" s="33">
        <f t="shared" si="83"/>
        <v>0</v>
      </c>
      <c r="N3000" s="34">
        <f t="shared" si="83"/>
        <v>0</v>
      </c>
    </row>
    <row r="3001" spans="1:14" ht="30" customHeight="1" x14ac:dyDescent="0.3">
      <c r="A3001" s="35" t="s">
        <v>123</v>
      </c>
      <c r="B3001" s="36" t="s">
        <v>42</v>
      </c>
      <c r="C3001" s="37">
        <f t="shared" ref="C3001:N3001" si="84">SUM(C2121,C2176,C2231,C2286)</f>
        <v>0</v>
      </c>
      <c r="D3001" s="37">
        <f t="shared" si="84"/>
        <v>0</v>
      </c>
      <c r="E3001" s="37">
        <f t="shared" si="84"/>
        <v>0</v>
      </c>
      <c r="F3001" s="37">
        <f t="shared" si="84"/>
        <v>0</v>
      </c>
      <c r="G3001" s="37">
        <f t="shared" si="84"/>
        <v>0</v>
      </c>
      <c r="H3001" s="37">
        <f t="shared" si="84"/>
        <v>0</v>
      </c>
      <c r="I3001" s="37">
        <f t="shared" si="84"/>
        <v>0</v>
      </c>
      <c r="J3001" s="37">
        <f t="shared" si="84"/>
        <v>0</v>
      </c>
      <c r="K3001" s="37">
        <f t="shared" si="84"/>
        <v>0</v>
      </c>
      <c r="L3001" s="37">
        <f t="shared" si="84"/>
        <v>0</v>
      </c>
      <c r="M3001" s="37">
        <f t="shared" si="84"/>
        <v>0</v>
      </c>
      <c r="N3001" s="38">
        <f t="shared" si="84"/>
        <v>0</v>
      </c>
    </row>
    <row r="3002" spans="1:14" ht="30" customHeight="1" x14ac:dyDescent="0.3">
      <c r="A3002" s="31" t="s">
        <v>123</v>
      </c>
      <c r="B3002" s="32" t="s">
        <v>43</v>
      </c>
      <c r="C3002" s="33">
        <f t="shared" ref="C3002:N3002" si="85">SUM(C2122,C2177,C2232,C2287)</f>
        <v>204</v>
      </c>
      <c r="D3002" s="33">
        <f t="shared" si="85"/>
        <v>54</v>
      </c>
      <c r="E3002" s="33">
        <f t="shared" si="85"/>
        <v>125</v>
      </c>
      <c r="F3002" s="33">
        <f t="shared" si="85"/>
        <v>25</v>
      </c>
      <c r="G3002" s="33">
        <f t="shared" si="85"/>
        <v>0</v>
      </c>
      <c r="H3002" s="33">
        <f t="shared" si="85"/>
        <v>0</v>
      </c>
      <c r="I3002" s="33">
        <f t="shared" si="85"/>
        <v>0</v>
      </c>
      <c r="J3002" s="33">
        <f t="shared" si="85"/>
        <v>0</v>
      </c>
      <c r="K3002" s="33">
        <f t="shared" si="85"/>
        <v>0</v>
      </c>
      <c r="L3002" s="33">
        <f t="shared" si="85"/>
        <v>0</v>
      </c>
      <c r="M3002" s="33">
        <f t="shared" si="85"/>
        <v>0</v>
      </c>
      <c r="N3002" s="34">
        <f t="shared" si="85"/>
        <v>0</v>
      </c>
    </row>
    <row r="3003" spans="1:14" ht="30" customHeight="1" x14ac:dyDescent="0.3">
      <c r="A3003" s="35" t="s">
        <v>123</v>
      </c>
      <c r="B3003" s="36" t="s">
        <v>44</v>
      </c>
      <c r="C3003" s="37">
        <f t="shared" ref="C3003:N3003" si="86">SUM(C2123,C2178,C2233,C2288)</f>
        <v>0</v>
      </c>
      <c r="D3003" s="37">
        <f t="shared" si="86"/>
        <v>0</v>
      </c>
      <c r="E3003" s="37">
        <f t="shared" si="86"/>
        <v>0</v>
      </c>
      <c r="F3003" s="37">
        <f t="shared" si="86"/>
        <v>0</v>
      </c>
      <c r="G3003" s="37">
        <f t="shared" si="86"/>
        <v>0</v>
      </c>
      <c r="H3003" s="37">
        <f t="shared" si="86"/>
        <v>0</v>
      </c>
      <c r="I3003" s="37">
        <f t="shared" si="86"/>
        <v>0</v>
      </c>
      <c r="J3003" s="37">
        <f t="shared" si="86"/>
        <v>0</v>
      </c>
      <c r="K3003" s="37">
        <f t="shared" si="86"/>
        <v>0</v>
      </c>
      <c r="L3003" s="37">
        <f t="shared" si="86"/>
        <v>0</v>
      </c>
      <c r="M3003" s="37">
        <f t="shared" si="86"/>
        <v>0</v>
      </c>
      <c r="N3003" s="38">
        <f t="shared" si="86"/>
        <v>0</v>
      </c>
    </row>
    <row r="3004" spans="1:14" ht="30" customHeight="1" x14ac:dyDescent="0.3">
      <c r="A3004" s="31" t="s">
        <v>123</v>
      </c>
      <c r="B3004" s="32" t="s">
        <v>45</v>
      </c>
      <c r="C3004" s="33">
        <f t="shared" ref="C3004:N3004" si="87">SUM(C2124,C2179,C2234,C2289)</f>
        <v>0</v>
      </c>
      <c r="D3004" s="33">
        <f t="shared" si="87"/>
        <v>0</v>
      </c>
      <c r="E3004" s="33">
        <f t="shared" si="87"/>
        <v>0</v>
      </c>
      <c r="F3004" s="33">
        <f t="shared" si="87"/>
        <v>0</v>
      </c>
      <c r="G3004" s="33">
        <f t="shared" si="87"/>
        <v>0</v>
      </c>
      <c r="H3004" s="33">
        <f t="shared" si="87"/>
        <v>0</v>
      </c>
      <c r="I3004" s="33">
        <f t="shared" si="87"/>
        <v>0</v>
      </c>
      <c r="J3004" s="33">
        <f t="shared" si="87"/>
        <v>0</v>
      </c>
      <c r="K3004" s="33">
        <f t="shared" si="87"/>
        <v>0</v>
      </c>
      <c r="L3004" s="33">
        <f t="shared" si="87"/>
        <v>0</v>
      </c>
      <c r="M3004" s="33">
        <f t="shared" si="87"/>
        <v>0</v>
      </c>
      <c r="N3004" s="34">
        <f t="shared" si="87"/>
        <v>0</v>
      </c>
    </row>
    <row r="3005" spans="1:14" ht="30" customHeight="1" x14ac:dyDescent="0.3">
      <c r="A3005" s="35" t="s">
        <v>123</v>
      </c>
      <c r="B3005" s="36" t="s">
        <v>46</v>
      </c>
      <c r="C3005" s="37">
        <f t="shared" ref="C3005:N3005" si="88">SUM(C2125,C2180,C2235,C2290)</f>
        <v>57</v>
      </c>
      <c r="D3005" s="37">
        <f t="shared" si="88"/>
        <v>3</v>
      </c>
      <c r="E3005" s="37">
        <f t="shared" si="88"/>
        <v>17</v>
      </c>
      <c r="F3005" s="37">
        <f t="shared" si="88"/>
        <v>37</v>
      </c>
      <c r="G3005" s="37">
        <f t="shared" si="88"/>
        <v>0</v>
      </c>
      <c r="H3005" s="37">
        <f t="shared" si="88"/>
        <v>0</v>
      </c>
      <c r="I3005" s="37">
        <f t="shared" si="88"/>
        <v>0</v>
      </c>
      <c r="J3005" s="37">
        <f t="shared" si="88"/>
        <v>0</v>
      </c>
      <c r="K3005" s="37">
        <f t="shared" si="88"/>
        <v>0</v>
      </c>
      <c r="L3005" s="37">
        <f t="shared" si="88"/>
        <v>0</v>
      </c>
      <c r="M3005" s="37">
        <f t="shared" si="88"/>
        <v>0</v>
      </c>
      <c r="N3005" s="38">
        <f t="shared" si="88"/>
        <v>0</v>
      </c>
    </row>
    <row r="3006" spans="1:14" ht="30" customHeight="1" x14ac:dyDescent="0.3">
      <c r="A3006" s="31" t="s">
        <v>123</v>
      </c>
      <c r="B3006" s="32" t="s">
        <v>47</v>
      </c>
      <c r="C3006" s="33">
        <f t="shared" ref="C3006:N3006" si="89">SUM(C2126,C2181,C2236,C2291)</f>
        <v>394</v>
      </c>
      <c r="D3006" s="33">
        <f t="shared" si="89"/>
        <v>394</v>
      </c>
      <c r="E3006" s="33">
        <f t="shared" si="89"/>
        <v>0</v>
      </c>
      <c r="F3006" s="33">
        <f t="shared" si="89"/>
        <v>0</v>
      </c>
      <c r="G3006" s="33">
        <f t="shared" si="89"/>
        <v>0</v>
      </c>
      <c r="H3006" s="33">
        <f t="shared" si="89"/>
        <v>0</v>
      </c>
      <c r="I3006" s="33">
        <f t="shared" si="89"/>
        <v>0</v>
      </c>
      <c r="J3006" s="33">
        <f t="shared" si="89"/>
        <v>0</v>
      </c>
      <c r="K3006" s="33">
        <f t="shared" si="89"/>
        <v>0</v>
      </c>
      <c r="L3006" s="33">
        <f t="shared" si="89"/>
        <v>0</v>
      </c>
      <c r="M3006" s="33">
        <f t="shared" si="89"/>
        <v>0</v>
      </c>
      <c r="N3006" s="34">
        <f t="shared" si="89"/>
        <v>0</v>
      </c>
    </row>
    <row r="3007" spans="1:14" ht="30" customHeight="1" x14ac:dyDescent="0.3">
      <c r="A3007" s="35" t="s">
        <v>123</v>
      </c>
      <c r="B3007" s="36" t="s">
        <v>48</v>
      </c>
      <c r="C3007" s="37">
        <f t="shared" ref="C3007:N3007" si="90">SUM(C2127,C2182,C2237,C2292)</f>
        <v>0</v>
      </c>
      <c r="D3007" s="37">
        <f t="shared" si="90"/>
        <v>0</v>
      </c>
      <c r="E3007" s="37">
        <f t="shared" si="90"/>
        <v>0</v>
      </c>
      <c r="F3007" s="37">
        <f t="shared" si="90"/>
        <v>0</v>
      </c>
      <c r="G3007" s="37">
        <f t="shared" si="90"/>
        <v>0</v>
      </c>
      <c r="H3007" s="37">
        <f t="shared" si="90"/>
        <v>0</v>
      </c>
      <c r="I3007" s="37">
        <f t="shared" si="90"/>
        <v>0</v>
      </c>
      <c r="J3007" s="37">
        <f t="shared" si="90"/>
        <v>0</v>
      </c>
      <c r="K3007" s="37">
        <f t="shared" si="90"/>
        <v>0</v>
      </c>
      <c r="L3007" s="37">
        <f t="shared" si="90"/>
        <v>0</v>
      </c>
      <c r="M3007" s="37">
        <f t="shared" si="90"/>
        <v>0</v>
      </c>
      <c r="N3007" s="38">
        <f t="shared" si="90"/>
        <v>0</v>
      </c>
    </row>
    <row r="3008" spans="1:14" ht="30" customHeight="1" x14ac:dyDescent="0.3">
      <c r="A3008" s="31" t="s">
        <v>123</v>
      </c>
      <c r="B3008" s="32" t="s">
        <v>49</v>
      </c>
      <c r="C3008" s="33">
        <f t="shared" ref="C3008:N3008" si="91">SUM(C2128,C2183,C2238,C2293)</f>
        <v>0</v>
      </c>
      <c r="D3008" s="33">
        <f t="shared" si="91"/>
        <v>0</v>
      </c>
      <c r="E3008" s="33">
        <f t="shared" si="91"/>
        <v>0</v>
      </c>
      <c r="F3008" s="33">
        <f t="shared" si="91"/>
        <v>0</v>
      </c>
      <c r="G3008" s="33">
        <f t="shared" si="91"/>
        <v>0</v>
      </c>
      <c r="H3008" s="33">
        <f t="shared" si="91"/>
        <v>0</v>
      </c>
      <c r="I3008" s="33">
        <f t="shared" si="91"/>
        <v>0</v>
      </c>
      <c r="J3008" s="33">
        <f t="shared" si="91"/>
        <v>0</v>
      </c>
      <c r="K3008" s="33">
        <f t="shared" si="91"/>
        <v>0</v>
      </c>
      <c r="L3008" s="33">
        <f t="shared" si="91"/>
        <v>0</v>
      </c>
      <c r="M3008" s="33">
        <f t="shared" si="91"/>
        <v>0</v>
      </c>
      <c r="N3008" s="34">
        <f t="shared" si="91"/>
        <v>0</v>
      </c>
    </row>
    <row r="3009" spans="1:14" ht="30" customHeight="1" x14ac:dyDescent="0.3">
      <c r="A3009" s="35" t="s">
        <v>123</v>
      </c>
      <c r="B3009" s="36" t="s">
        <v>50</v>
      </c>
      <c r="C3009" s="37">
        <f t="shared" ref="C3009:N3009" si="92">SUM(C2129,C2184,C2239,C2294)</f>
        <v>0</v>
      </c>
      <c r="D3009" s="37">
        <f t="shared" si="92"/>
        <v>0</v>
      </c>
      <c r="E3009" s="37">
        <f t="shared" si="92"/>
        <v>0</v>
      </c>
      <c r="F3009" s="37">
        <f t="shared" si="92"/>
        <v>0</v>
      </c>
      <c r="G3009" s="37">
        <f t="shared" si="92"/>
        <v>0</v>
      </c>
      <c r="H3009" s="37">
        <f t="shared" si="92"/>
        <v>0</v>
      </c>
      <c r="I3009" s="37">
        <f t="shared" si="92"/>
        <v>0</v>
      </c>
      <c r="J3009" s="37">
        <f t="shared" si="92"/>
        <v>0</v>
      </c>
      <c r="K3009" s="37">
        <f t="shared" si="92"/>
        <v>0</v>
      </c>
      <c r="L3009" s="37">
        <f t="shared" si="92"/>
        <v>0</v>
      </c>
      <c r="M3009" s="37">
        <f t="shared" si="92"/>
        <v>0</v>
      </c>
      <c r="N3009" s="38">
        <f t="shared" si="92"/>
        <v>0</v>
      </c>
    </row>
    <row r="3010" spans="1:14" ht="30" customHeight="1" x14ac:dyDescent="0.3">
      <c r="A3010" s="31" t="s">
        <v>123</v>
      </c>
      <c r="B3010" s="32" t="s">
        <v>51</v>
      </c>
      <c r="C3010" s="33">
        <f t="shared" ref="C3010:N3010" si="93">SUM(C2130,C2185,C2240,C2295)</f>
        <v>0</v>
      </c>
      <c r="D3010" s="33">
        <f t="shared" si="93"/>
        <v>0</v>
      </c>
      <c r="E3010" s="33">
        <f t="shared" si="93"/>
        <v>0</v>
      </c>
      <c r="F3010" s="33">
        <f t="shared" si="93"/>
        <v>0</v>
      </c>
      <c r="G3010" s="33">
        <f t="shared" si="93"/>
        <v>0</v>
      </c>
      <c r="H3010" s="33">
        <f t="shared" si="93"/>
        <v>0</v>
      </c>
      <c r="I3010" s="33">
        <f t="shared" si="93"/>
        <v>0</v>
      </c>
      <c r="J3010" s="33">
        <f t="shared" si="93"/>
        <v>0</v>
      </c>
      <c r="K3010" s="33">
        <f t="shared" si="93"/>
        <v>0</v>
      </c>
      <c r="L3010" s="33">
        <f t="shared" si="93"/>
        <v>0</v>
      </c>
      <c r="M3010" s="33">
        <f t="shared" si="93"/>
        <v>0</v>
      </c>
      <c r="N3010" s="34">
        <f t="shared" si="93"/>
        <v>0</v>
      </c>
    </row>
    <row r="3011" spans="1:14" ht="30" customHeight="1" x14ac:dyDescent="0.3">
      <c r="A3011" s="35" t="s">
        <v>123</v>
      </c>
      <c r="B3011" s="36" t="s">
        <v>52</v>
      </c>
      <c r="C3011" s="37">
        <f t="shared" ref="C3011:N3011" si="94">SUM(C2131,C2186,C2241,C2296)</f>
        <v>9</v>
      </c>
      <c r="D3011" s="37">
        <f t="shared" si="94"/>
        <v>4</v>
      </c>
      <c r="E3011" s="37">
        <f t="shared" si="94"/>
        <v>4</v>
      </c>
      <c r="F3011" s="37">
        <f t="shared" si="94"/>
        <v>1</v>
      </c>
      <c r="G3011" s="37">
        <f t="shared" si="94"/>
        <v>0</v>
      </c>
      <c r="H3011" s="37">
        <f t="shared" si="94"/>
        <v>0</v>
      </c>
      <c r="I3011" s="37">
        <f t="shared" si="94"/>
        <v>0</v>
      </c>
      <c r="J3011" s="37">
        <f t="shared" si="94"/>
        <v>0</v>
      </c>
      <c r="K3011" s="37">
        <f t="shared" si="94"/>
        <v>0</v>
      </c>
      <c r="L3011" s="37">
        <f t="shared" si="94"/>
        <v>0</v>
      </c>
      <c r="M3011" s="37">
        <f t="shared" si="94"/>
        <v>0</v>
      </c>
      <c r="N3011" s="38">
        <f t="shared" si="94"/>
        <v>0</v>
      </c>
    </row>
    <row r="3012" spans="1:14" ht="30" customHeight="1" x14ac:dyDescent="0.3">
      <c r="A3012" s="31" t="s">
        <v>123</v>
      </c>
      <c r="B3012" s="32" t="s">
        <v>53</v>
      </c>
      <c r="C3012" s="33">
        <f t="shared" ref="C3012:N3012" si="95">SUM(C2132,C2187,C2242,C2297)</f>
        <v>0</v>
      </c>
      <c r="D3012" s="33">
        <f t="shared" si="95"/>
        <v>0</v>
      </c>
      <c r="E3012" s="33">
        <f t="shared" si="95"/>
        <v>0</v>
      </c>
      <c r="F3012" s="33">
        <f t="shared" si="95"/>
        <v>0</v>
      </c>
      <c r="G3012" s="33">
        <f t="shared" si="95"/>
        <v>0</v>
      </c>
      <c r="H3012" s="33">
        <f t="shared" si="95"/>
        <v>0</v>
      </c>
      <c r="I3012" s="33">
        <f t="shared" si="95"/>
        <v>0</v>
      </c>
      <c r="J3012" s="33">
        <f t="shared" si="95"/>
        <v>0</v>
      </c>
      <c r="K3012" s="33">
        <f t="shared" si="95"/>
        <v>0</v>
      </c>
      <c r="L3012" s="33">
        <f t="shared" si="95"/>
        <v>0</v>
      </c>
      <c r="M3012" s="33">
        <f t="shared" si="95"/>
        <v>0</v>
      </c>
      <c r="N3012" s="34">
        <f t="shared" si="95"/>
        <v>0</v>
      </c>
    </row>
    <row r="3013" spans="1:14" ht="30" customHeight="1" x14ac:dyDescent="0.3">
      <c r="A3013" s="35" t="s">
        <v>123</v>
      </c>
      <c r="B3013" s="36" t="s">
        <v>54</v>
      </c>
      <c r="C3013" s="37">
        <f t="shared" ref="C3013:N3013" si="96">SUM(C2133,C2188,C2243,C2298)</f>
        <v>0</v>
      </c>
      <c r="D3013" s="37">
        <f t="shared" si="96"/>
        <v>0</v>
      </c>
      <c r="E3013" s="37">
        <f t="shared" si="96"/>
        <v>0</v>
      </c>
      <c r="F3013" s="37">
        <f t="shared" si="96"/>
        <v>0</v>
      </c>
      <c r="G3013" s="37">
        <f t="shared" si="96"/>
        <v>0</v>
      </c>
      <c r="H3013" s="37">
        <f t="shared" si="96"/>
        <v>0</v>
      </c>
      <c r="I3013" s="37">
        <f t="shared" si="96"/>
        <v>0</v>
      </c>
      <c r="J3013" s="37">
        <f t="shared" si="96"/>
        <v>0</v>
      </c>
      <c r="K3013" s="37">
        <f t="shared" si="96"/>
        <v>0</v>
      </c>
      <c r="L3013" s="37">
        <f t="shared" si="96"/>
        <v>0</v>
      </c>
      <c r="M3013" s="37">
        <f t="shared" si="96"/>
        <v>0</v>
      </c>
      <c r="N3013" s="38">
        <f t="shared" si="96"/>
        <v>0</v>
      </c>
    </row>
    <row r="3014" spans="1:14" ht="30" customHeight="1" x14ac:dyDescent="0.3">
      <c r="A3014" s="31" t="s">
        <v>123</v>
      </c>
      <c r="B3014" s="32" t="s">
        <v>55</v>
      </c>
      <c r="C3014" s="33">
        <f t="shared" ref="C3014:N3014" si="97">SUM(C2134,C2189,C2244,C2299)</f>
        <v>1</v>
      </c>
      <c r="D3014" s="33">
        <f t="shared" si="97"/>
        <v>0</v>
      </c>
      <c r="E3014" s="33">
        <f t="shared" si="97"/>
        <v>1</v>
      </c>
      <c r="F3014" s="33">
        <f t="shared" si="97"/>
        <v>0</v>
      </c>
      <c r="G3014" s="33">
        <f t="shared" si="97"/>
        <v>0</v>
      </c>
      <c r="H3014" s="33">
        <f t="shared" si="97"/>
        <v>0</v>
      </c>
      <c r="I3014" s="33">
        <f t="shared" si="97"/>
        <v>0</v>
      </c>
      <c r="J3014" s="33">
        <f t="shared" si="97"/>
        <v>0</v>
      </c>
      <c r="K3014" s="33">
        <f t="shared" si="97"/>
        <v>0</v>
      </c>
      <c r="L3014" s="33">
        <f t="shared" si="97"/>
        <v>0</v>
      </c>
      <c r="M3014" s="33">
        <f t="shared" si="97"/>
        <v>0</v>
      </c>
      <c r="N3014" s="34">
        <f t="shared" si="97"/>
        <v>0</v>
      </c>
    </row>
    <row r="3015" spans="1:14" ht="30" customHeight="1" x14ac:dyDescent="0.3">
      <c r="A3015" s="35" t="s">
        <v>123</v>
      </c>
      <c r="B3015" s="36" t="s">
        <v>56</v>
      </c>
      <c r="C3015" s="37">
        <f t="shared" ref="C3015:N3015" si="98">SUM(C2135,C2190,C2245,C2300)</f>
        <v>0</v>
      </c>
      <c r="D3015" s="37">
        <f t="shared" si="98"/>
        <v>0</v>
      </c>
      <c r="E3015" s="37">
        <f t="shared" si="98"/>
        <v>0</v>
      </c>
      <c r="F3015" s="37">
        <f t="shared" si="98"/>
        <v>0</v>
      </c>
      <c r="G3015" s="37">
        <f t="shared" si="98"/>
        <v>0</v>
      </c>
      <c r="H3015" s="37">
        <f t="shared" si="98"/>
        <v>0</v>
      </c>
      <c r="I3015" s="37">
        <f t="shared" si="98"/>
        <v>0</v>
      </c>
      <c r="J3015" s="37">
        <f t="shared" si="98"/>
        <v>0</v>
      </c>
      <c r="K3015" s="37">
        <f t="shared" si="98"/>
        <v>0</v>
      </c>
      <c r="L3015" s="37">
        <f t="shared" si="98"/>
        <v>0</v>
      </c>
      <c r="M3015" s="37">
        <f t="shared" si="98"/>
        <v>0</v>
      </c>
      <c r="N3015" s="38">
        <f t="shared" si="98"/>
        <v>0</v>
      </c>
    </row>
    <row r="3016" spans="1:14" ht="30" customHeight="1" x14ac:dyDescent="0.3">
      <c r="A3016" s="31" t="s">
        <v>123</v>
      </c>
      <c r="B3016" s="32" t="s">
        <v>57</v>
      </c>
      <c r="C3016" s="33">
        <f t="shared" ref="C3016:N3016" si="99">SUM(C2136,C2191,C2246,C2301)</f>
        <v>265</v>
      </c>
      <c r="D3016" s="33">
        <f t="shared" si="99"/>
        <v>262</v>
      </c>
      <c r="E3016" s="33">
        <f t="shared" si="99"/>
        <v>0</v>
      </c>
      <c r="F3016" s="33">
        <f t="shared" si="99"/>
        <v>3</v>
      </c>
      <c r="G3016" s="33">
        <f t="shared" si="99"/>
        <v>0</v>
      </c>
      <c r="H3016" s="33">
        <f t="shared" si="99"/>
        <v>0</v>
      </c>
      <c r="I3016" s="33">
        <f t="shared" si="99"/>
        <v>0</v>
      </c>
      <c r="J3016" s="33">
        <f t="shared" si="99"/>
        <v>0</v>
      </c>
      <c r="K3016" s="33">
        <f t="shared" si="99"/>
        <v>0</v>
      </c>
      <c r="L3016" s="33">
        <f t="shared" si="99"/>
        <v>0</v>
      </c>
      <c r="M3016" s="33">
        <f t="shared" si="99"/>
        <v>0</v>
      </c>
      <c r="N3016" s="34">
        <f t="shared" si="99"/>
        <v>0</v>
      </c>
    </row>
    <row r="3017" spans="1:14" ht="30" customHeight="1" x14ac:dyDescent="0.3">
      <c r="A3017" s="35" t="s">
        <v>123</v>
      </c>
      <c r="B3017" s="36" t="s">
        <v>58</v>
      </c>
      <c r="C3017" s="37">
        <f t="shared" ref="C3017:N3017" si="100">SUM(C2137,C2192,C2247,C2302)</f>
        <v>0</v>
      </c>
      <c r="D3017" s="37">
        <f t="shared" si="100"/>
        <v>0</v>
      </c>
      <c r="E3017" s="37">
        <f t="shared" si="100"/>
        <v>0</v>
      </c>
      <c r="F3017" s="37">
        <f t="shared" si="100"/>
        <v>0</v>
      </c>
      <c r="G3017" s="37">
        <f t="shared" si="100"/>
        <v>0</v>
      </c>
      <c r="H3017" s="37">
        <f t="shared" si="100"/>
        <v>0</v>
      </c>
      <c r="I3017" s="37">
        <f t="shared" si="100"/>
        <v>0</v>
      </c>
      <c r="J3017" s="37">
        <f t="shared" si="100"/>
        <v>0</v>
      </c>
      <c r="K3017" s="37">
        <f t="shared" si="100"/>
        <v>0</v>
      </c>
      <c r="L3017" s="37">
        <f t="shared" si="100"/>
        <v>0</v>
      </c>
      <c r="M3017" s="37">
        <f t="shared" si="100"/>
        <v>0</v>
      </c>
      <c r="N3017" s="38">
        <f t="shared" si="100"/>
        <v>0</v>
      </c>
    </row>
    <row r="3018" spans="1:14" ht="30" customHeight="1" x14ac:dyDescent="0.3">
      <c r="A3018" s="31" t="s">
        <v>123</v>
      </c>
      <c r="B3018" s="32" t="s">
        <v>59</v>
      </c>
      <c r="C3018" s="33">
        <f t="shared" ref="C3018:N3018" si="101">SUM(C2138,C2193,C2248,C2303)</f>
        <v>0</v>
      </c>
      <c r="D3018" s="33">
        <f t="shared" si="101"/>
        <v>0</v>
      </c>
      <c r="E3018" s="33">
        <f t="shared" si="101"/>
        <v>0</v>
      </c>
      <c r="F3018" s="33">
        <f t="shared" si="101"/>
        <v>0</v>
      </c>
      <c r="G3018" s="33">
        <f t="shared" si="101"/>
        <v>0</v>
      </c>
      <c r="H3018" s="33">
        <f t="shared" si="101"/>
        <v>0</v>
      </c>
      <c r="I3018" s="33">
        <f t="shared" si="101"/>
        <v>0</v>
      </c>
      <c r="J3018" s="33">
        <f t="shared" si="101"/>
        <v>0</v>
      </c>
      <c r="K3018" s="33">
        <f t="shared" si="101"/>
        <v>0</v>
      </c>
      <c r="L3018" s="33">
        <f t="shared" si="101"/>
        <v>0</v>
      </c>
      <c r="M3018" s="33">
        <f t="shared" si="101"/>
        <v>0</v>
      </c>
      <c r="N3018" s="34">
        <f t="shared" si="101"/>
        <v>0</v>
      </c>
    </row>
    <row r="3019" spans="1:14" ht="30" customHeight="1" x14ac:dyDescent="0.3">
      <c r="A3019" s="35" t="s">
        <v>123</v>
      </c>
      <c r="B3019" s="36" t="s">
        <v>60</v>
      </c>
      <c r="C3019" s="37">
        <f t="shared" ref="C3019:N3019" si="102">SUM(C2139,C2194,C2249,C2304)</f>
        <v>0</v>
      </c>
      <c r="D3019" s="37">
        <f t="shared" si="102"/>
        <v>0</v>
      </c>
      <c r="E3019" s="37">
        <f t="shared" si="102"/>
        <v>0</v>
      </c>
      <c r="F3019" s="37">
        <f t="shared" si="102"/>
        <v>0</v>
      </c>
      <c r="G3019" s="37">
        <f t="shared" si="102"/>
        <v>0</v>
      </c>
      <c r="H3019" s="37">
        <f t="shared" si="102"/>
        <v>0</v>
      </c>
      <c r="I3019" s="37">
        <f t="shared" si="102"/>
        <v>0</v>
      </c>
      <c r="J3019" s="37">
        <f t="shared" si="102"/>
        <v>0</v>
      </c>
      <c r="K3019" s="37">
        <f t="shared" si="102"/>
        <v>0</v>
      </c>
      <c r="L3019" s="37">
        <f t="shared" si="102"/>
        <v>0</v>
      </c>
      <c r="M3019" s="37">
        <f t="shared" si="102"/>
        <v>0</v>
      </c>
      <c r="N3019" s="38">
        <f t="shared" si="102"/>
        <v>0</v>
      </c>
    </row>
    <row r="3020" spans="1:14" ht="30" customHeight="1" x14ac:dyDescent="0.3">
      <c r="A3020" s="31" t="s">
        <v>123</v>
      </c>
      <c r="B3020" s="32" t="s">
        <v>61</v>
      </c>
      <c r="C3020" s="33">
        <f t="shared" ref="C3020:N3020" si="103">SUM(C2140,C2195,C2250,C2305)</f>
        <v>0</v>
      </c>
      <c r="D3020" s="33">
        <f t="shared" si="103"/>
        <v>0</v>
      </c>
      <c r="E3020" s="33">
        <f t="shared" si="103"/>
        <v>0</v>
      </c>
      <c r="F3020" s="33">
        <f t="shared" si="103"/>
        <v>0</v>
      </c>
      <c r="G3020" s="33">
        <f t="shared" si="103"/>
        <v>0</v>
      </c>
      <c r="H3020" s="33">
        <f t="shared" si="103"/>
        <v>0</v>
      </c>
      <c r="I3020" s="33">
        <f t="shared" si="103"/>
        <v>0</v>
      </c>
      <c r="J3020" s="33">
        <f t="shared" si="103"/>
        <v>0</v>
      </c>
      <c r="K3020" s="33">
        <f t="shared" si="103"/>
        <v>0</v>
      </c>
      <c r="L3020" s="33">
        <f t="shared" si="103"/>
        <v>0</v>
      </c>
      <c r="M3020" s="33">
        <f t="shared" si="103"/>
        <v>0</v>
      </c>
      <c r="N3020" s="34">
        <f t="shared" si="103"/>
        <v>0</v>
      </c>
    </row>
    <row r="3021" spans="1:14" ht="30" customHeight="1" x14ac:dyDescent="0.3">
      <c r="A3021" s="35" t="s">
        <v>123</v>
      </c>
      <c r="B3021" s="36" t="s">
        <v>62</v>
      </c>
      <c r="C3021" s="37">
        <f t="shared" ref="C3021:N3021" si="104">SUM(C2141,C2196,C2251,C2306)</f>
        <v>10</v>
      </c>
      <c r="D3021" s="37">
        <f t="shared" si="104"/>
        <v>1</v>
      </c>
      <c r="E3021" s="37">
        <f t="shared" si="104"/>
        <v>0</v>
      </c>
      <c r="F3021" s="37">
        <f t="shared" si="104"/>
        <v>9</v>
      </c>
      <c r="G3021" s="37">
        <f t="shared" si="104"/>
        <v>0</v>
      </c>
      <c r="H3021" s="37">
        <f t="shared" si="104"/>
        <v>0</v>
      </c>
      <c r="I3021" s="37">
        <f t="shared" si="104"/>
        <v>0</v>
      </c>
      <c r="J3021" s="37">
        <f t="shared" si="104"/>
        <v>0</v>
      </c>
      <c r="K3021" s="37">
        <f t="shared" si="104"/>
        <v>1</v>
      </c>
      <c r="L3021" s="37">
        <f t="shared" si="104"/>
        <v>0</v>
      </c>
      <c r="M3021" s="37">
        <f t="shared" si="104"/>
        <v>0</v>
      </c>
      <c r="N3021" s="38">
        <f t="shared" si="104"/>
        <v>0</v>
      </c>
    </row>
    <row r="3022" spans="1:14" ht="30" customHeight="1" x14ac:dyDescent="0.3">
      <c r="A3022" s="31" t="s">
        <v>123</v>
      </c>
      <c r="B3022" s="32" t="s">
        <v>63</v>
      </c>
      <c r="C3022" s="33">
        <f t="shared" ref="C3022:N3022" si="105">SUM(C2142,C2197,C2252,C2307)</f>
        <v>0</v>
      </c>
      <c r="D3022" s="33">
        <f t="shared" si="105"/>
        <v>0</v>
      </c>
      <c r="E3022" s="33">
        <f t="shared" si="105"/>
        <v>0</v>
      </c>
      <c r="F3022" s="33">
        <f t="shared" si="105"/>
        <v>0</v>
      </c>
      <c r="G3022" s="33">
        <f t="shared" si="105"/>
        <v>0</v>
      </c>
      <c r="H3022" s="33">
        <f t="shared" si="105"/>
        <v>0</v>
      </c>
      <c r="I3022" s="33">
        <f t="shared" si="105"/>
        <v>0</v>
      </c>
      <c r="J3022" s="33">
        <f t="shared" si="105"/>
        <v>0</v>
      </c>
      <c r="K3022" s="33">
        <f t="shared" si="105"/>
        <v>0</v>
      </c>
      <c r="L3022" s="33">
        <f t="shared" si="105"/>
        <v>0</v>
      </c>
      <c r="M3022" s="33">
        <f t="shared" si="105"/>
        <v>0</v>
      </c>
      <c r="N3022" s="34">
        <f t="shared" si="105"/>
        <v>0</v>
      </c>
    </row>
    <row r="3023" spans="1:14" ht="30" customHeight="1" x14ac:dyDescent="0.3">
      <c r="A3023" s="35" t="s">
        <v>123</v>
      </c>
      <c r="B3023" s="36" t="s">
        <v>64</v>
      </c>
      <c r="C3023" s="37">
        <f t="shared" ref="C3023:N3023" si="106">SUM(C2143,C2198,C2253,C2308)</f>
        <v>0</v>
      </c>
      <c r="D3023" s="37">
        <f t="shared" si="106"/>
        <v>0</v>
      </c>
      <c r="E3023" s="37">
        <f t="shared" si="106"/>
        <v>0</v>
      </c>
      <c r="F3023" s="37">
        <f t="shared" si="106"/>
        <v>0</v>
      </c>
      <c r="G3023" s="37">
        <f t="shared" si="106"/>
        <v>0</v>
      </c>
      <c r="H3023" s="37">
        <f t="shared" si="106"/>
        <v>0</v>
      </c>
      <c r="I3023" s="37">
        <f t="shared" si="106"/>
        <v>0</v>
      </c>
      <c r="J3023" s="37">
        <f t="shared" si="106"/>
        <v>0</v>
      </c>
      <c r="K3023" s="37">
        <f t="shared" si="106"/>
        <v>0</v>
      </c>
      <c r="L3023" s="37">
        <f t="shared" si="106"/>
        <v>0</v>
      </c>
      <c r="M3023" s="37">
        <f t="shared" si="106"/>
        <v>0</v>
      </c>
      <c r="N3023" s="38">
        <f t="shared" si="106"/>
        <v>0</v>
      </c>
    </row>
    <row r="3024" spans="1:14" ht="30" customHeight="1" x14ac:dyDescent="0.3">
      <c r="A3024" s="31" t="s">
        <v>123</v>
      </c>
      <c r="B3024" s="32" t="s">
        <v>65</v>
      </c>
      <c r="C3024" s="33">
        <f t="shared" ref="C3024:N3024" si="107">SUM(C2144,C2199,C2254,C2309)</f>
        <v>0</v>
      </c>
      <c r="D3024" s="33">
        <f t="shared" si="107"/>
        <v>0</v>
      </c>
      <c r="E3024" s="33">
        <f t="shared" si="107"/>
        <v>0</v>
      </c>
      <c r="F3024" s="33">
        <f t="shared" si="107"/>
        <v>0</v>
      </c>
      <c r="G3024" s="33">
        <f t="shared" si="107"/>
        <v>0</v>
      </c>
      <c r="H3024" s="33">
        <f t="shared" si="107"/>
        <v>0</v>
      </c>
      <c r="I3024" s="33">
        <f t="shared" si="107"/>
        <v>0</v>
      </c>
      <c r="J3024" s="33">
        <f t="shared" si="107"/>
        <v>0</v>
      </c>
      <c r="K3024" s="33">
        <f t="shared" si="107"/>
        <v>0</v>
      </c>
      <c r="L3024" s="33">
        <f t="shared" si="107"/>
        <v>0</v>
      </c>
      <c r="M3024" s="33">
        <f t="shared" si="107"/>
        <v>0</v>
      </c>
      <c r="N3024" s="34">
        <f t="shared" si="107"/>
        <v>0</v>
      </c>
    </row>
    <row r="3025" spans="1:14" ht="30" customHeight="1" x14ac:dyDescent="0.3">
      <c r="A3025" s="35" t="s">
        <v>123</v>
      </c>
      <c r="B3025" s="36" t="s">
        <v>66</v>
      </c>
      <c r="C3025" s="37">
        <f t="shared" ref="C3025:N3025" si="108">SUM(C2145,C2200,C2255,C2310)</f>
        <v>0</v>
      </c>
      <c r="D3025" s="37">
        <f t="shared" si="108"/>
        <v>0</v>
      </c>
      <c r="E3025" s="37">
        <f t="shared" si="108"/>
        <v>0</v>
      </c>
      <c r="F3025" s="37">
        <f t="shared" si="108"/>
        <v>0</v>
      </c>
      <c r="G3025" s="37">
        <f t="shared" si="108"/>
        <v>0</v>
      </c>
      <c r="H3025" s="37">
        <f t="shared" si="108"/>
        <v>0</v>
      </c>
      <c r="I3025" s="37">
        <f t="shared" si="108"/>
        <v>0</v>
      </c>
      <c r="J3025" s="37">
        <f t="shared" si="108"/>
        <v>0</v>
      </c>
      <c r="K3025" s="37">
        <f t="shared" si="108"/>
        <v>0</v>
      </c>
      <c r="L3025" s="37">
        <f t="shared" si="108"/>
        <v>0</v>
      </c>
      <c r="M3025" s="37">
        <f t="shared" si="108"/>
        <v>0</v>
      </c>
      <c r="N3025" s="38">
        <f t="shared" si="108"/>
        <v>0</v>
      </c>
    </row>
    <row r="3026" spans="1:14" ht="30" customHeight="1" x14ac:dyDescent="0.3">
      <c r="A3026" s="31" t="s">
        <v>123</v>
      </c>
      <c r="B3026" s="32" t="s">
        <v>67</v>
      </c>
      <c r="C3026" s="33">
        <f t="shared" ref="C3026:N3026" si="109">SUM(C2146,C2201,C2256,C2311)</f>
        <v>0</v>
      </c>
      <c r="D3026" s="33">
        <f t="shared" si="109"/>
        <v>0</v>
      </c>
      <c r="E3026" s="33">
        <f t="shared" si="109"/>
        <v>0</v>
      </c>
      <c r="F3026" s="33">
        <f t="shared" si="109"/>
        <v>0</v>
      </c>
      <c r="G3026" s="33">
        <f t="shared" si="109"/>
        <v>0</v>
      </c>
      <c r="H3026" s="33">
        <f t="shared" si="109"/>
        <v>0</v>
      </c>
      <c r="I3026" s="33">
        <f t="shared" si="109"/>
        <v>0</v>
      </c>
      <c r="J3026" s="33">
        <f t="shared" si="109"/>
        <v>0</v>
      </c>
      <c r="K3026" s="33">
        <f t="shared" si="109"/>
        <v>0</v>
      </c>
      <c r="L3026" s="33">
        <f t="shared" si="109"/>
        <v>0</v>
      </c>
      <c r="M3026" s="33">
        <f t="shared" si="109"/>
        <v>0</v>
      </c>
      <c r="N3026" s="34">
        <f t="shared" si="109"/>
        <v>0</v>
      </c>
    </row>
  </sheetData>
  <autoFilter ref="A1:N3026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N3026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5.6640625" style="4" customWidth="1"/>
    <col min="2" max="2" width="35.6640625" style="5" customWidth="1"/>
    <col min="3" max="14" width="15.6640625" style="6" customWidth="1"/>
  </cols>
  <sheetData>
    <row r="1" spans="1:14" ht="4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ht="30" customHeight="1" x14ac:dyDescent="0.3">
      <c r="A2" s="7" t="s">
        <v>14</v>
      </c>
      <c r="B2" s="8" t="s">
        <v>15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</row>
    <row r="3" spans="1:14" ht="30" customHeight="1" x14ac:dyDescent="0.3">
      <c r="A3" s="11" t="s">
        <v>14</v>
      </c>
      <c r="B3" s="12" t="s">
        <v>16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4"/>
    </row>
    <row r="4" spans="1:14" ht="30" customHeight="1" x14ac:dyDescent="0.3">
      <c r="A4" s="7" t="s">
        <v>14</v>
      </c>
      <c r="B4" s="8" t="s">
        <v>120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0"/>
    </row>
    <row r="5" spans="1:14" ht="30" customHeight="1" x14ac:dyDescent="0.3">
      <c r="A5" s="11" t="s">
        <v>14</v>
      </c>
      <c r="B5" s="12" t="s">
        <v>17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4"/>
    </row>
    <row r="6" spans="1:14" ht="30" customHeight="1" x14ac:dyDescent="0.3">
      <c r="A6" s="7" t="s">
        <v>14</v>
      </c>
      <c r="B6" s="8" t="s">
        <v>18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10"/>
    </row>
    <row r="7" spans="1:14" ht="30" customHeight="1" x14ac:dyDescent="0.3">
      <c r="A7" s="11" t="s">
        <v>14</v>
      </c>
      <c r="B7" s="12" t="s">
        <v>19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4"/>
    </row>
    <row r="8" spans="1:14" ht="30" customHeight="1" x14ac:dyDescent="0.3">
      <c r="A8" s="7" t="s">
        <v>14</v>
      </c>
      <c r="B8" s="8" t="s">
        <v>20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10"/>
    </row>
    <row r="9" spans="1:14" ht="30" customHeight="1" x14ac:dyDescent="0.3">
      <c r="A9" s="11" t="s">
        <v>14</v>
      </c>
      <c r="B9" s="12" t="s">
        <v>21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4"/>
    </row>
    <row r="10" spans="1:14" ht="30" customHeight="1" x14ac:dyDescent="0.3">
      <c r="A10" s="7" t="s">
        <v>14</v>
      </c>
      <c r="B10" s="8" t="s">
        <v>22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10"/>
    </row>
    <row r="11" spans="1:14" ht="30" customHeight="1" x14ac:dyDescent="0.3">
      <c r="A11" s="11" t="s">
        <v>14</v>
      </c>
      <c r="B11" s="12" t="s">
        <v>23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4"/>
    </row>
    <row r="12" spans="1:14" ht="30" customHeight="1" x14ac:dyDescent="0.3">
      <c r="A12" s="7" t="s">
        <v>14</v>
      </c>
      <c r="B12" s="8" t="s">
        <v>24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10"/>
    </row>
    <row r="13" spans="1:14" ht="30" customHeight="1" x14ac:dyDescent="0.3">
      <c r="A13" s="11" t="s">
        <v>14</v>
      </c>
      <c r="B13" s="12" t="s">
        <v>121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4"/>
    </row>
    <row r="14" spans="1:14" ht="30" customHeight="1" x14ac:dyDescent="0.3">
      <c r="A14" s="7" t="s">
        <v>14</v>
      </c>
      <c r="B14" s="8" t="s">
        <v>25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10"/>
    </row>
    <row r="15" spans="1:14" ht="30" customHeight="1" x14ac:dyDescent="0.3">
      <c r="A15" s="11" t="s">
        <v>14</v>
      </c>
      <c r="B15" s="12" t="s">
        <v>26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4"/>
    </row>
    <row r="16" spans="1:14" ht="30" customHeight="1" x14ac:dyDescent="0.3">
      <c r="A16" s="7" t="s">
        <v>14</v>
      </c>
      <c r="B16" s="8" t="s">
        <v>27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10"/>
    </row>
    <row r="17" spans="1:14" ht="30" customHeight="1" x14ac:dyDescent="0.3">
      <c r="A17" s="11" t="s">
        <v>14</v>
      </c>
      <c r="B17" s="12" t="s">
        <v>28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4"/>
    </row>
    <row r="18" spans="1:14" ht="30" customHeight="1" x14ac:dyDescent="0.3">
      <c r="A18" s="7" t="s">
        <v>14</v>
      </c>
      <c r="B18" s="8" t="s">
        <v>29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10"/>
    </row>
    <row r="19" spans="1:14" ht="30" customHeight="1" x14ac:dyDescent="0.3">
      <c r="A19" s="11" t="s">
        <v>14</v>
      </c>
      <c r="B19" s="12" t="s">
        <v>30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4"/>
    </row>
    <row r="20" spans="1:14" ht="30" customHeight="1" x14ac:dyDescent="0.3">
      <c r="A20" s="7" t="s">
        <v>14</v>
      </c>
      <c r="B20" s="8" t="s">
        <v>31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10"/>
    </row>
    <row r="21" spans="1:14" ht="30" customHeight="1" x14ac:dyDescent="0.3">
      <c r="A21" s="11" t="s">
        <v>14</v>
      </c>
      <c r="B21" s="12" t="s">
        <v>32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4"/>
    </row>
    <row r="22" spans="1:14" ht="30" customHeight="1" x14ac:dyDescent="0.3">
      <c r="A22" s="7" t="s">
        <v>14</v>
      </c>
      <c r="B22" s="8" t="s">
        <v>33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10"/>
    </row>
    <row r="23" spans="1:14" ht="30" customHeight="1" x14ac:dyDescent="0.3">
      <c r="A23" s="11" t="s">
        <v>14</v>
      </c>
      <c r="B23" s="12" t="s">
        <v>34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4"/>
    </row>
    <row r="24" spans="1:14" ht="30" customHeight="1" x14ac:dyDescent="0.3">
      <c r="A24" s="7" t="s">
        <v>14</v>
      </c>
      <c r="B24" s="8" t="s">
        <v>35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10"/>
    </row>
    <row r="25" spans="1:14" ht="30" customHeight="1" x14ac:dyDescent="0.3">
      <c r="A25" s="11" t="s">
        <v>14</v>
      </c>
      <c r="B25" s="12" t="s">
        <v>36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4"/>
    </row>
    <row r="26" spans="1:14" ht="30" customHeight="1" x14ac:dyDescent="0.3">
      <c r="A26" s="7" t="s">
        <v>14</v>
      </c>
      <c r="B26" s="8" t="s">
        <v>37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10"/>
    </row>
    <row r="27" spans="1:14" ht="30" customHeight="1" x14ac:dyDescent="0.3">
      <c r="A27" s="11" t="s">
        <v>14</v>
      </c>
      <c r="B27" s="12" t="s">
        <v>38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4"/>
    </row>
    <row r="28" spans="1:14" ht="30" customHeight="1" x14ac:dyDescent="0.3">
      <c r="A28" s="7" t="s">
        <v>14</v>
      </c>
      <c r="B28" s="8" t="s">
        <v>39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10"/>
    </row>
    <row r="29" spans="1:14" ht="30" customHeight="1" x14ac:dyDescent="0.3">
      <c r="A29" s="11" t="s">
        <v>14</v>
      </c>
      <c r="B29" s="12" t="s">
        <v>40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4"/>
    </row>
    <row r="30" spans="1:14" ht="30" customHeight="1" x14ac:dyDescent="0.3">
      <c r="A30" s="7" t="s">
        <v>14</v>
      </c>
      <c r="B30" s="8" t="s">
        <v>41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10"/>
    </row>
    <row r="31" spans="1:14" ht="30" customHeight="1" x14ac:dyDescent="0.3">
      <c r="A31" s="11" t="s">
        <v>14</v>
      </c>
      <c r="B31" s="12" t="s">
        <v>42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4"/>
    </row>
    <row r="32" spans="1:14" ht="30" customHeight="1" x14ac:dyDescent="0.3">
      <c r="A32" s="7" t="s">
        <v>14</v>
      </c>
      <c r="B32" s="8" t="s">
        <v>43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10"/>
    </row>
    <row r="33" spans="1:14" ht="30" customHeight="1" x14ac:dyDescent="0.3">
      <c r="A33" s="11" t="s">
        <v>14</v>
      </c>
      <c r="B33" s="12" t="s">
        <v>44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4"/>
    </row>
    <row r="34" spans="1:14" ht="30" customHeight="1" x14ac:dyDescent="0.3">
      <c r="A34" s="7" t="s">
        <v>14</v>
      </c>
      <c r="B34" s="8" t="s">
        <v>45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10"/>
    </row>
    <row r="35" spans="1:14" ht="30" customHeight="1" x14ac:dyDescent="0.3">
      <c r="A35" s="11" t="s">
        <v>14</v>
      </c>
      <c r="B35" s="12" t="s">
        <v>46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4"/>
    </row>
    <row r="36" spans="1:14" ht="30" customHeight="1" x14ac:dyDescent="0.3">
      <c r="A36" s="7" t="s">
        <v>14</v>
      </c>
      <c r="B36" s="8" t="s">
        <v>47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10"/>
    </row>
    <row r="37" spans="1:14" ht="30" customHeight="1" x14ac:dyDescent="0.3">
      <c r="A37" s="11" t="s">
        <v>14</v>
      </c>
      <c r="B37" s="12" t="s">
        <v>48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4"/>
    </row>
    <row r="38" spans="1:14" ht="30" customHeight="1" x14ac:dyDescent="0.3">
      <c r="A38" s="7" t="s">
        <v>14</v>
      </c>
      <c r="B38" s="8" t="s">
        <v>49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10"/>
    </row>
    <row r="39" spans="1:14" ht="30" customHeight="1" x14ac:dyDescent="0.3">
      <c r="A39" s="11" t="s">
        <v>14</v>
      </c>
      <c r="B39" s="12" t="s">
        <v>50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4"/>
    </row>
    <row r="40" spans="1:14" ht="30" customHeight="1" x14ac:dyDescent="0.3">
      <c r="A40" s="7" t="s">
        <v>14</v>
      </c>
      <c r="B40" s="8" t="s">
        <v>51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10"/>
    </row>
    <row r="41" spans="1:14" ht="30" customHeight="1" x14ac:dyDescent="0.3">
      <c r="A41" s="11" t="s">
        <v>14</v>
      </c>
      <c r="B41" s="12" t="s">
        <v>52</v>
      </c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4"/>
    </row>
    <row r="42" spans="1:14" ht="30" customHeight="1" x14ac:dyDescent="0.3">
      <c r="A42" s="7" t="s">
        <v>14</v>
      </c>
      <c r="B42" s="8" t="s">
        <v>53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10"/>
    </row>
    <row r="43" spans="1:14" ht="30" customHeight="1" x14ac:dyDescent="0.3">
      <c r="A43" s="11" t="s">
        <v>14</v>
      </c>
      <c r="B43" s="12" t="s">
        <v>54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4"/>
    </row>
    <row r="44" spans="1:14" ht="30" customHeight="1" x14ac:dyDescent="0.3">
      <c r="A44" s="7" t="s">
        <v>14</v>
      </c>
      <c r="B44" s="8" t="s">
        <v>55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10"/>
    </row>
    <row r="45" spans="1:14" ht="30" customHeight="1" x14ac:dyDescent="0.3">
      <c r="A45" s="11" t="s">
        <v>14</v>
      </c>
      <c r="B45" s="12" t="s">
        <v>56</v>
      </c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4"/>
    </row>
    <row r="46" spans="1:14" ht="30" customHeight="1" x14ac:dyDescent="0.3">
      <c r="A46" s="7" t="s">
        <v>14</v>
      </c>
      <c r="B46" s="8" t="s">
        <v>57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10"/>
    </row>
    <row r="47" spans="1:14" ht="30" customHeight="1" x14ac:dyDescent="0.3">
      <c r="A47" s="11" t="s">
        <v>14</v>
      </c>
      <c r="B47" s="12" t="s">
        <v>58</v>
      </c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4"/>
    </row>
    <row r="48" spans="1:14" ht="30" customHeight="1" x14ac:dyDescent="0.3">
      <c r="A48" s="7" t="s">
        <v>14</v>
      </c>
      <c r="B48" s="8" t="s">
        <v>59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10"/>
    </row>
    <row r="49" spans="1:14" ht="30" customHeight="1" x14ac:dyDescent="0.3">
      <c r="A49" s="11" t="s">
        <v>14</v>
      </c>
      <c r="B49" s="12" t="s">
        <v>60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4"/>
    </row>
    <row r="50" spans="1:14" ht="30" customHeight="1" x14ac:dyDescent="0.3">
      <c r="A50" s="7" t="s">
        <v>14</v>
      </c>
      <c r="B50" s="8" t="s">
        <v>61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10"/>
    </row>
    <row r="51" spans="1:14" ht="30" customHeight="1" x14ac:dyDescent="0.3">
      <c r="A51" s="11" t="s">
        <v>14</v>
      </c>
      <c r="B51" s="12" t="s">
        <v>62</v>
      </c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4"/>
    </row>
    <row r="52" spans="1:14" ht="30" customHeight="1" x14ac:dyDescent="0.3">
      <c r="A52" s="7" t="s">
        <v>14</v>
      </c>
      <c r="B52" s="8" t="s">
        <v>63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10"/>
    </row>
    <row r="53" spans="1:14" ht="30" customHeight="1" x14ac:dyDescent="0.3">
      <c r="A53" s="11" t="s">
        <v>14</v>
      </c>
      <c r="B53" s="12" t="s">
        <v>64</v>
      </c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4"/>
    </row>
    <row r="54" spans="1:14" ht="30" customHeight="1" x14ac:dyDescent="0.3">
      <c r="A54" s="7" t="s">
        <v>14</v>
      </c>
      <c r="B54" s="8" t="s">
        <v>65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10"/>
    </row>
    <row r="55" spans="1:14" ht="30" customHeight="1" x14ac:dyDescent="0.3">
      <c r="A55" s="11" t="s">
        <v>14</v>
      </c>
      <c r="B55" s="12" t="s">
        <v>66</v>
      </c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4"/>
    </row>
    <row r="56" spans="1:14" ht="30" customHeight="1" x14ac:dyDescent="0.3">
      <c r="A56" s="7" t="s">
        <v>14</v>
      </c>
      <c r="B56" s="8" t="s">
        <v>67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10"/>
    </row>
    <row r="57" spans="1:14" ht="30" customHeight="1" x14ac:dyDescent="0.3">
      <c r="A57" s="15" t="s">
        <v>68</v>
      </c>
      <c r="B57" s="16" t="s">
        <v>15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8"/>
    </row>
    <row r="58" spans="1:14" ht="30" customHeight="1" x14ac:dyDescent="0.3">
      <c r="A58" s="19" t="s">
        <v>68</v>
      </c>
      <c r="B58" s="20" t="s">
        <v>16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2"/>
    </row>
    <row r="59" spans="1:14" ht="30" customHeight="1" x14ac:dyDescent="0.3">
      <c r="A59" s="15" t="s">
        <v>68</v>
      </c>
      <c r="B59" s="16" t="s">
        <v>120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8"/>
    </row>
    <row r="60" spans="1:14" ht="30" customHeight="1" x14ac:dyDescent="0.3">
      <c r="A60" s="19" t="s">
        <v>68</v>
      </c>
      <c r="B60" s="20" t="s">
        <v>17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2"/>
    </row>
    <row r="61" spans="1:14" ht="30" customHeight="1" x14ac:dyDescent="0.3">
      <c r="A61" s="15" t="s">
        <v>68</v>
      </c>
      <c r="B61" s="16" t="s">
        <v>18</v>
      </c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8"/>
    </row>
    <row r="62" spans="1:14" ht="30" customHeight="1" x14ac:dyDescent="0.3">
      <c r="A62" s="19" t="s">
        <v>68</v>
      </c>
      <c r="B62" s="20" t="s">
        <v>19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2"/>
    </row>
    <row r="63" spans="1:14" ht="30" customHeight="1" x14ac:dyDescent="0.3">
      <c r="A63" s="15" t="s">
        <v>68</v>
      </c>
      <c r="B63" s="16" t="s">
        <v>20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8"/>
    </row>
    <row r="64" spans="1:14" ht="30" customHeight="1" x14ac:dyDescent="0.3">
      <c r="A64" s="19" t="s">
        <v>68</v>
      </c>
      <c r="B64" s="20" t="s">
        <v>21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2"/>
    </row>
    <row r="65" spans="1:14" ht="30" customHeight="1" x14ac:dyDescent="0.3">
      <c r="A65" s="15" t="s">
        <v>68</v>
      </c>
      <c r="B65" s="16" t="s">
        <v>22</v>
      </c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8"/>
    </row>
    <row r="66" spans="1:14" ht="30" customHeight="1" x14ac:dyDescent="0.3">
      <c r="A66" s="19" t="s">
        <v>68</v>
      </c>
      <c r="B66" s="20" t="s">
        <v>23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2"/>
    </row>
    <row r="67" spans="1:14" ht="30" customHeight="1" x14ac:dyDescent="0.3">
      <c r="A67" s="15" t="s">
        <v>68</v>
      </c>
      <c r="B67" s="16" t="s">
        <v>24</v>
      </c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8"/>
    </row>
    <row r="68" spans="1:14" ht="30" customHeight="1" x14ac:dyDescent="0.3">
      <c r="A68" s="19" t="s">
        <v>68</v>
      </c>
      <c r="B68" s="20" t="s">
        <v>121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2"/>
    </row>
    <row r="69" spans="1:14" ht="30" customHeight="1" x14ac:dyDescent="0.3">
      <c r="A69" s="15" t="s">
        <v>68</v>
      </c>
      <c r="B69" s="16" t="s">
        <v>25</v>
      </c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8"/>
    </row>
    <row r="70" spans="1:14" ht="30" customHeight="1" x14ac:dyDescent="0.3">
      <c r="A70" s="19" t="s">
        <v>68</v>
      </c>
      <c r="B70" s="20" t="s">
        <v>26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2"/>
    </row>
    <row r="71" spans="1:14" ht="30" customHeight="1" x14ac:dyDescent="0.3">
      <c r="A71" s="15" t="s">
        <v>68</v>
      </c>
      <c r="B71" s="16" t="s">
        <v>27</v>
      </c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8"/>
    </row>
    <row r="72" spans="1:14" ht="30" customHeight="1" x14ac:dyDescent="0.3">
      <c r="A72" s="19" t="s">
        <v>68</v>
      </c>
      <c r="B72" s="20" t="s">
        <v>28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2"/>
    </row>
    <row r="73" spans="1:14" ht="30" customHeight="1" x14ac:dyDescent="0.3">
      <c r="A73" s="15" t="s">
        <v>68</v>
      </c>
      <c r="B73" s="16" t="s">
        <v>29</v>
      </c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8"/>
    </row>
    <row r="74" spans="1:14" ht="30" customHeight="1" x14ac:dyDescent="0.3">
      <c r="A74" s="19" t="s">
        <v>68</v>
      </c>
      <c r="B74" s="20" t="s">
        <v>30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2"/>
    </row>
    <row r="75" spans="1:14" ht="30" customHeight="1" x14ac:dyDescent="0.3">
      <c r="A75" s="15" t="s">
        <v>68</v>
      </c>
      <c r="B75" s="16" t="s">
        <v>31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8"/>
    </row>
    <row r="76" spans="1:14" ht="30" customHeight="1" x14ac:dyDescent="0.3">
      <c r="A76" s="19" t="s">
        <v>68</v>
      </c>
      <c r="B76" s="20" t="s">
        <v>32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2"/>
    </row>
    <row r="77" spans="1:14" ht="30" customHeight="1" x14ac:dyDescent="0.3">
      <c r="A77" s="15" t="s">
        <v>68</v>
      </c>
      <c r="B77" s="16" t="s">
        <v>33</v>
      </c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8"/>
    </row>
    <row r="78" spans="1:14" ht="30" customHeight="1" x14ac:dyDescent="0.3">
      <c r="A78" s="19" t="s">
        <v>68</v>
      </c>
      <c r="B78" s="20" t="s">
        <v>34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2"/>
    </row>
    <row r="79" spans="1:14" ht="30" customHeight="1" x14ac:dyDescent="0.3">
      <c r="A79" s="15" t="s">
        <v>68</v>
      </c>
      <c r="B79" s="16" t="s">
        <v>35</v>
      </c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8"/>
    </row>
    <row r="80" spans="1:14" ht="30" customHeight="1" x14ac:dyDescent="0.3">
      <c r="A80" s="19" t="s">
        <v>68</v>
      </c>
      <c r="B80" s="20" t="s">
        <v>36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2"/>
    </row>
    <row r="81" spans="1:14" ht="30" customHeight="1" x14ac:dyDescent="0.3">
      <c r="A81" s="15" t="s">
        <v>68</v>
      </c>
      <c r="B81" s="16" t="s">
        <v>37</v>
      </c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8"/>
    </row>
    <row r="82" spans="1:14" ht="30" customHeight="1" x14ac:dyDescent="0.3">
      <c r="A82" s="19" t="s">
        <v>68</v>
      </c>
      <c r="B82" s="20" t="s">
        <v>38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2"/>
    </row>
    <row r="83" spans="1:14" ht="30" customHeight="1" x14ac:dyDescent="0.3">
      <c r="A83" s="15" t="s">
        <v>68</v>
      </c>
      <c r="B83" s="16" t="s">
        <v>39</v>
      </c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8"/>
    </row>
    <row r="84" spans="1:14" ht="30" customHeight="1" x14ac:dyDescent="0.3">
      <c r="A84" s="19" t="s">
        <v>68</v>
      </c>
      <c r="B84" s="20" t="s">
        <v>40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2"/>
    </row>
    <row r="85" spans="1:14" ht="30" customHeight="1" x14ac:dyDescent="0.3">
      <c r="A85" s="15" t="s">
        <v>68</v>
      </c>
      <c r="B85" s="16" t="s">
        <v>41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8"/>
    </row>
    <row r="86" spans="1:14" ht="30" customHeight="1" x14ac:dyDescent="0.3">
      <c r="A86" s="19" t="s">
        <v>68</v>
      </c>
      <c r="B86" s="20" t="s">
        <v>42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2"/>
    </row>
    <row r="87" spans="1:14" ht="30" customHeight="1" x14ac:dyDescent="0.3">
      <c r="A87" s="15" t="s">
        <v>68</v>
      </c>
      <c r="B87" s="16" t="s">
        <v>43</v>
      </c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8"/>
    </row>
    <row r="88" spans="1:14" ht="30" customHeight="1" x14ac:dyDescent="0.3">
      <c r="A88" s="19" t="s">
        <v>68</v>
      </c>
      <c r="B88" s="20" t="s">
        <v>44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2"/>
    </row>
    <row r="89" spans="1:14" ht="30" customHeight="1" x14ac:dyDescent="0.3">
      <c r="A89" s="15" t="s">
        <v>68</v>
      </c>
      <c r="B89" s="16" t="s">
        <v>45</v>
      </c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8"/>
    </row>
    <row r="90" spans="1:14" ht="30" customHeight="1" x14ac:dyDescent="0.3">
      <c r="A90" s="19" t="s">
        <v>68</v>
      </c>
      <c r="B90" s="20" t="s">
        <v>46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2"/>
    </row>
    <row r="91" spans="1:14" ht="30" customHeight="1" x14ac:dyDescent="0.3">
      <c r="A91" s="15" t="s">
        <v>68</v>
      </c>
      <c r="B91" s="16" t="s">
        <v>47</v>
      </c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8"/>
    </row>
    <row r="92" spans="1:14" ht="30" customHeight="1" x14ac:dyDescent="0.3">
      <c r="A92" s="19" t="s">
        <v>68</v>
      </c>
      <c r="B92" s="20" t="s">
        <v>48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2"/>
    </row>
    <row r="93" spans="1:14" ht="30" customHeight="1" x14ac:dyDescent="0.3">
      <c r="A93" s="15" t="s">
        <v>68</v>
      </c>
      <c r="B93" s="16" t="s">
        <v>49</v>
      </c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8"/>
    </row>
    <row r="94" spans="1:14" ht="30" customHeight="1" x14ac:dyDescent="0.3">
      <c r="A94" s="19" t="s">
        <v>68</v>
      </c>
      <c r="B94" s="20" t="s">
        <v>50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2"/>
    </row>
    <row r="95" spans="1:14" ht="30" customHeight="1" x14ac:dyDescent="0.3">
      <c r="A95" s="15" t="s">
        <v>68</v>
      </c>
      <c r="B95" s="16" t="s">
        <v>51</v>
      </c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8"/>
    </row>
    <row r="96" spans="1:14" ht="30" customHeight="1" x14ac:dyDescent="0.3">
      <c r="A96" s="19" t="s">
        <v>68</v>
      </c>
      <c r="B96" s="20" t="s">
        <v>52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2"/>
    </row>
    <row r="97" spans="1:14" ht="30" customHeight="1" x14ac:dyDescent="0.3">
      <c r="A97" s="15" t="s">
        <v>68</v>
      </c>
      <c r="B97" s="16" t="s">
        <v>53</v>
      </c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8"/>
    </row>
    <row r="98" spans="1:14" ht="30" customHeight="1" x14ac:dyDescent="0.3">
      <c r="A98" s="19" t="s">
        <v>68</v>
      </c>
      <c r="B98" s="20" t="s">
        <v>54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2"/>
    </row>
    <row r="99" spans="1:14" ht="30" customHeight="1" x14ac:dyDescent="0.3">
      <c r="A99" s="15" t="s">
        <v>68</v>
      </c>
      <c r="B99" s="16" t="s">
        <v>55</v>
      </c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8"/>
    </row>
    <row r="100" spans="1:14" ht="30" customHeight="1" x14ac:dyDescent="0.3">
      <c r="A100" s="19" t="s">
        <v>68</v>
      </c>
      <c r="B100" s="20" t="s">
        <v>56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2"/>
    </row>
    <row r="101" spans="1:14" ht="30" customHeight="1" x14ac:dyDescent="0.3">
      <c r="A101" s="15" t="s">
        <v>68</v>
      </c>
      <c r="B101" s="16" t="s">
        <v>57</v>
      </c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8"/>
    </row>
    <row r="102" spans="1:14" ht="30" customHeight="1" x14ac:dyDescent="0.3">
      <c r="A102" s="19" t="s">
        <v>68</v>
      </c>
      <c r="B102" s="20" t="s">
        <v>58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2"/>
    </row>
    <row r="103" spans="1:14" ht="30" customHeight="1" x14ac:dyDescent="0.3">
      <c r="A103" s="15" t="s">
        <v>68</v>
      </c>
      <c r="B103" s="16" t="s">
        <v>59</v>
      </c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8"/>
    </row>
    <row r="104" spans="1:14" ht="30" customHeight="1" x14ac:dyDescent="0.3">
      <c r="A104" s="19" t="s">
        <v>68</v>
      </c>
      <c r="B104" s="20" t="s">
        <v>60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2"/>
    </row>
    <row r="105" spans="1:14" ht="30" customHeight="1" x14ac:dyDescent="0.3">
      <c r="A105" s="15" t="s">
        <v>68</v>
      </c>
      <c r="B105" s="16" t="s">
        <v>61</v>
      </c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8"/>
    </row>
    <row r="106" spans="1:14" ht="30" customHeight="1" x14ac:dyDescent="0.3">
      <c r="A106" s="19" t="s">
        <v>68</v>
      </c>
      <c r="B106" s="20" t="s">
        <v>62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2"/>
    </row>
    <row r="107" spans="1:14" ht="30" customHeight="1" x14ac:dyDescent="0.3">
      <c r="A107" s="15" t="s">
        <v>68</v>
      </c>
      <c r="B107" s="16" t="s">
        <v>63</v>
      </c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8"/>
    </row>
    <row r="108" spans="1:14" ht="30" customHeight="1" x14ac:dyDescent="0.3">
      <c r="A108" s="19" t="s">
        <v>68</v>
      </c>
      <c r="B108" s="20" t="s">
        <v>64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2"/>
    </row>
    <row r="109" spans="1:14" ht="30" customHeight="1" x14ac:dyDescent="0.3">
      <c r="A109" s="15" t="s">
        <v>68</v>
      </c>
      <c r="B109" s="16" t="s">
        <v>65</v>
      </c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8"/>
    </row>
    <row r="110" spans="1:14" ht="30" customHeight="1" x14ac:dyDescent="0.3">
      <c r="A110" s="19" t="s">
        <v>68</v>
      </c>
      <c r="B110" s="20" t="s">
        <v>66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2"/>
    </row>
    <row r="111" spans="1:14" ht="30" customHeight="1" x14ac:dyDescent="0.3">
      <c r="A111" s="15" t="s">
        <v>68</v>
      </c>
      <c r="B111" s="16" t="s">
        <v>67</v>
      </c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8"/>
    </row>
    <row r="112" spans="1:14" ht="30" customHeight="1" x14ac:dyDescent="0.3">
      <c r="A112" s="7" t="s">
        <v>69</v>
      </c>
      <c r="B112" s="8" t="s">
        <v>15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10"/>
    </row>
    <row r="113" spans="1:14" ht="30" customHeight="1" x14ac:dyDescent="0.3">
      <c r="A113" s="11" t="s">
        <v>69</v>
      </c>
      <c r="B113" s="12" t="s">
        <v>16</v>
      </c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4"/>
    </row>
    <row r="114" spans="1:14" ht="30" customHeight="1" x14ac:dyDescent="0.3">
      <c r="A114" s="7" t="s">
        <v>69</v>
      </c>
      <c r="B114" s="8" t="s">
        <v>120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10"/>
    </row>
    <row r="115" spans="1:14" ht="30" customHeight="1" x14ac:dyDescent="0.3">
      <c r="A115" s="11" t="s">
        <v>69</v>
      </c>
      <c r="B115" s="12" t="s">
        <v>17</v>
      </c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4"/>
    </row>
    <row r="116" spans="1:14" ht="30" customHeight="1" x14ac:dyDescent="0.3">
      <c r="A116" s="7" t="s">
        <v>69</v>
      </c>
      <c r="B116" s="8" t="s">
        <v>18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10"/>
    </row>
    <row r="117" spans="1:14" ht="30" customHeight="1" x14ac:dyDescent="0.3">
      <c r="A117" s="11" t="s">
        <v>69</v>
      </c>
      <c r="B117" s="12" t="s">
        <v>19</v>
      </c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4"/>
    </row>
    <row r="118" spans="1:14" ht="30" customHeight="1" x14ac:dyDescent="0.3">
      <c r="A118" s="7" t="s">
        <v>69</v>
      </c>
      <c r="B118" s="8" t="s">
        <v>20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10"/>
    </row>
    <row r="119" spans="1:14" ht="30" customHeight="1" x14ac:dyDescent="0.3">
      <c r="A119" s="11" t="s">
        <v>69</v>
      </c>
      <c r="B119" s="12" t="s">
        <v>21</v>
      </c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4"/>
    </row>
    <row r="120" spans="1:14" ht="30" customHeight="1" x14ac:dyDescent="0.3">
      <c r="A120" s="7" t="s">
        <v>69</v>
      </c>
      <c r="B120" s="8" t="s">
        <v>22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10"/>
    </row>
    <row r="121" spans="1:14" ht="30" customHeight="1" x14ac:dyDescent="0.3">
      <c r="A121" s="11" t="s">
        <v>69</v>
      </c>
      <c r="B121" s="12" t="s">
        <v>23</v>
      </c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4"/>
    </row>
    <row r="122" spans="1:14" ht="30" customHeight="1" x14ac:dyDescent="0.3">
      <c r="A122" s="7" t="s">
        <v>69</v>
      </c>
      <c r="B122" s="8" t="s">
        <v>24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10"/>
    </row>
    <row r="123" spans="1:14" ht="30" customHeight="1" x14ac:dyDescent="0.3">
      <c r="A123" s="11" t="s">
        <v>69</v>
      </c>
      <c r="B123" s="12" t="s">
        <v>121</v>
      </c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4"/>
    </row>
    <row r="124" spans="1:14" ht="30" customHeight="1" x14ac:dyDescent="0.3">
      <c r="A124" s="7" t="s">
        <v>69</v>
      </c>
      <c r="B124" s="8" t="s">
        <v>25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10"/>
    </row>
    <row r="125" spans="1:14" ht="30" customHeight="1" x14ac:dyDescent="0.3">
      <c r="A125" s="11" t="s">
        <v>69</v>
      </c>
      <c r="B125" s="12" t="s">
        <v>26</v>
      </c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4"/>
    </row>
    <row r="126" spans="1:14" ht="30" customHeight="1" x14ac:dyDescent="0.3">
      <c r="A126" s="7" t="s">
        <v>69</v>
      </c>
      <c r="B126" s="8" t="s">
        <v>27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10"/>
    </row>
    <row r="127" spans="1:14" ht="30" customHeight="1" x14ac:dyDescent="0.3">
      <c r="A127" s="11" t="s">
        <v>69</v>
      </c>
      <c r="B127" s="12" t="s">
        <v>28</v>
      </c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4"/>
    </row>
    <row r="128" spans="1:14" ht="30" customHeight="1" x14ac:dyDescent="0.3">
      <c r="A128" s="7" t="s">
        <v>69</v>
      </c>
      <c r="B128" s="8" t="s">
        <v>29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10"/>
    </row>
    <row r="129" spans="1:14" ht="30" customHeight="1" x14ac:dyDescent="0.3">
      <c r="A129" s="11" t="s">
        <v>69</v>
      </c>
      <c r="B129" s="12" t="s">
        <v>30</v>
      </c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4"/>
    </row>
    <row r="130" spans="1:14" ht="30" customHeight="1" x14ac:dyDescent="0.3">
      <c r="A130" s="7" t="s">
        <v>69</v>
      </c>
      <c r="B130" s="8" t="s">
        <v>31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10"/>
    </row>
    <row r="131" spans="1:14" ht="30" customHeight="1" x14ac:dyDescent="0.3">
      <c r="A131" s="11" t="s">
        <v>69</v>
      </c>
      <c r="B131" s="12" t="s">
        <v>32</v>
      </c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4"/>
    </row>
    <row r="132" spans="1:14" ht="30" customHeight="1" x14ac:dyDescent="0.3">
      <c r="A132" s="7" t="s">
        <v>69</v>
      </c>
      <c r="B132" s="8" t="s">
        <v>33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10"/>
    </row>
    <row r="133" spans="1:14" ht="30" customHeight="1" x14ac:dyDescent="0.3">
      <c r="A133" s="11" t="s">
        <v>69</v>
      </c>
      <c r="B133" s="12" t="s">
        <v>34</v>
      </c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4"/>
    </row>
    <row r="134" spans="1:14" ht="30" customHeight="1" x14ac:dyDescent="0.3">
      <c r="A134" s="7" t="s">
        <v>69</v>
      </c>
      <c r="B134" s="8" t="s">
        <v>35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10"/>
    </row>
    <row r="135" spans="1:14" ht="30" customHeight="1" x14ac:dyDescent="0.3">
      <c r="A135" s="11" t="s">
        <v>69</v>
      </c>
      <c r="B135" s="12" t="s">
        <v>36</v>
      </c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4"/>
    </row>
    <row r="136" spans="1:14" ht="30" customHeight="1" x14ac:dyDescent="0.3">
      <c r="A136" s="7" t="s">
        <v>69</v>
      </c>
      <c r="B136" s="8" t="s">
        <v>37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10"/>
    </row>
    <row r="137" spans="1:14" ht="30" customHeight="1" x14ac:dyDescent="0.3">
      <c r="A137" s="11" t="s">
        <v>69</v>
      </c>
      <c r="B137" s="12" t="s">
        <v>38</v>
      </c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4"/>
    </row>
    <row r="138" spans="1:14" ht="30" customHeight="1" x14ac:dyDescent="0.3">
      <c r="A138" s="7" t="s">
        <v>69</v>
      </c>
      <c r="B138" s="8" t="s">
        <v>39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10"/>
    </row>
    <row r="139" spans="1:14" ht="30" customHeight="1" x14ac:dyDescent="0.3">
      <c r="A139" s="11" t="s">
        <v>69</v>
      </c>
      <c r="B139" s="12" t="s">
        <v>40</v>
      </c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4"/>
    </row>
    <row r="140" spans="1:14" ht="30" customHeight="1" x14ac:dyDescent="0.3">
      <c r="A140" s="7" t="s">
        <v>69</v>
      </c>
      <c r="B140" s="8" t="s">
        <v>41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10"/>
    </row>
    <row r="141" spans="1:14" ht="30" customHeight="1" x14ac:dyDescent="0.3">
      <c r="A141" s="11" t="s">
        <v>69</v>
      </c>
      <c r="B141" s="12" t="s">
        <v>42</v>
      </c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4"/>
    </row>
    <row r="142" spans="1:14" ht="30" customHeight="1" x14ac:dyDescent="0.3">
      <c r="A142" s="7" t="s">
        <v>69</v>
      </c>
      <c r="B142" s="8" t="s">
        <v>43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10"/>
    </row>
    <row r="143" spans="1:14" ht="30" customHeight="1" x14ac:dyDescent="0.3">
      <c r="A143" s="11" t="s">
        <v>69</v>
      </c>
      <c r="B143" s="12" t="s">
        <v>44</v>
      </c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4"/>
    </row>
    <row r="144" spans="1:14" ht="30" customHeight="1" x14ac:dyDescent="0.3">
      <c r="A144" s="7" t="s">
        <v>69</v>
      </c>
      <c r="B144" s="8" t="s">
        <v>45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10"/>
    </row>
    <row r="145" spans="1:14" ht="30" customHeight="1" x14ac:dyDescent="0.3">
      <c r="A145" s="11" t="s">
        <v>69</v>
      </c>
      <c r="B145" s="12" t="s">
        <v>46</v>
      </c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4"/>
    </row>
    <row r="146" spans="1:14" ht="30" customHeight="1" x14ac:dyDescent="0.3">
      <c r="A146" s="7" t="s">
        <v>69</v>
      </c>
      <c r="B146" s="8" t="s">
        <v>47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10"/>
    </row>
    <row r="147" spans="1:14" ht="30" customHeight="1" x14ac:dyDescent="0.3">
      <c r="A147" s="11" t="s">
        <v>69</v>
      </c>
      <c r="B147" s="12" t="s">
        <v>48</v>
      </c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4"/>
    </row>
    <row r="148" spans="1:14" ht="30" customHeight="1" x14ac:dyDescent="0.3">
      <c r="A148" s="7" t="s">
        <v>69</v>
      </c>
      <c r="B148" s="8" t="s">
        <v>49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10"/>
    </row>
    <row r="149" spans="1:14" ht="30" customHeight="1" x14ac:dyDescent="0.3">
      <c r="A149" s="11" t="s">
        <v>69</v>
      </c>
      <c r="B149" s="12" t="s">
        <v>50</v>
      </c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4"/>
    </row>
    <row r="150" spans="1:14" ht="30" customHeight="1" x14ac:dyDescent="0.3">
      <c r="A150" s="7" t="s">
        <v>69</v>
      </c>
      <c r="B150" s="8" t="s">
        <v>51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10"/>
    </row>
    <row r="151" spans="1:14" ht="30" customHeight="1" x14ac:dyDescent="0.3">
      <c r="A151" s="11" t="s">
        <v>69</v>
      </c>
      <c r="B151" s="12" t="s">
        <v>52</v>
      </c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4"/>
    </row>
    <row r="152" spans="1:14" ht="30" customHeight="1" x14ac:dyDescent="0.3">
      <c r="A152" s="7" t="s">
        <v>69</v>
      </c>
      <c r="B152" s="8" t="s">
        <v>53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10"/>
    </row>
    <row r="153" spans="1:14" ht="30" customHeight="1" x14ac:dyDescent="0.3">
      <c r="A153" s="11" t="s">
        <v>69</v>
      </c>
      <c r="B153" s="12" t="s">
        <v>54</v>
      </c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4"/>
    </row>
    <row r="154" spans="1:14" ht="30" customHeight="1" x14ac:dyDescent="0.3">
      <c r="A154" s="7" t="s">
        <v>69</v>
      </c>
      <c r="B154" s="8" t="s">
        <v>55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10"/>
    </row>
    <row r="155" spans="1:14" ht="30" customHeight="1" x14ac:dyDescent="0.3">
      <c r="A155" s="11" t="s">
        <v>69</v>
      </c>
      <c r="B155" s="12" t="s">
        <v>56</v>
      </c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4"/>
    </row>
    <row r="156" spans="1:14" ht="30" customHeight="1" x14ac:dyDescent="0.3">
      <c r="A156" s="7" t="s">
        <v>69</v>
      </c>
      <c r="B156" s="8" t="s">
        <v>57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10"/>
    </row>
    <row r="157" spans="1:14" ht="30" customHeight="1" x14ac:dyDescent="0.3">
      <c r="A157" s="11" t="s">
        <v>69</v>
      </c>
      <c r="B157" s="12" t="s">
        <v>58</v>
      </c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4"/>
    </row>
    <row r="158" spans="1:14" ht="30" customHeight="1" x14ac:dyDescent="0.3">
      <c r="A158" s="7" t="s">
        <v>69</v>
      </c>
      <c r="B158" s="8" t="s">
        <v>59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10"/>
    </row>
    <row r="159" spans="1:14" ht="30" customHeight="1" x14ac:dyDescent="0.3">
      <c r="A159" s="11" t="s">
        <v>69</v>
      </c>
      <c r="B159" s="12" t="s">
        <v>60</v>
      </c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4"/>
    </row>
    <row r="160" spans="1:14" ht="30" customHeight="1" x14ac:dyDescent="0.3">
      <c r="A160" s="7" t="s">
        <v>69</v>
      </c>
      <c r="B160" s="8" t="s">
        <v>61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10"/>
    </row>
    <row r="161" spans="1:14" ht="30" customHeight="1" x14ac:dyDescent="0.3">
      <c r="A161" s="11" t="s">
        <v>69</v>
      </c>
      <c r="B161" s="12" t="s">
        <v>62</v>
      </c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4"/>
    </row>
    <row r="162" spans="1:14" ht="30" customHeight="1" x14ac:dyDescent="0.3">
      <c r="A162" s="7" t="s">
        <v>69</v>
      </c>
      <c r="B162" s="8" t="s">
        <v>63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10"/>
    </row>
    <row r="163" spans="1:14" ht="30" customHeight="1" x14ac:dyDescent="0.3">
      <c r="A163" s="11" t="s">
        <v>69</v>
      </c>
      <c r="B163" s="12" t="s">
        <v>64</v>
      </c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4"/>
    </row>
    <row r="164" spans="1:14" ht="30" customHeight="1" x14ac:dyDescent="0.3">
      <c r="A164" s="7" t="s">
        <v>69</v>
      </c>
      <c r="B164" s="8" t="s">
        <v>65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10"/>
    </row>
    <row r="165" spans="1:14" ht="30" customHeight="1" x14ac:dyDescent="0.3">
      <c r="A165" s="11" t="s">
        <v>69</v>
      </c>
      <c r="B165" s="12" t="s">
        <v>66</v>
      </c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4"/>
    </row>
    <row r="166" spans="1:14" ht="30" customHeight="1" x14ac:dyDescent="0.3">
      <c r="A166" s="7" t="s">
        <v>69</v>
      </c>
      <c r="B166" s="8" t="s">
        <v>67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10"/>
    </row>
    <row r="167" spans="1:14" ht="30" customHeight="1" x14ac:dyDescent="0.3">
      <c r="A167" s="15" t="s">
        <v>70</v>
      </c>
      <c r="B167" s="16" t="s">
        <v>15</v>
      </c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8"/>
    </row>
    <row r="168" spans="1:14" ht="30" customHeight="1" x14ac:dyDescent="0.3">
      <c r="A168" s="19" t="s">
        <v>70</v>
      </c>
      <c r="B168" s="20" t="s">
        <v>16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2"/>
    </row>
    <row r="169" spans="1:14" ht="30" customHeight="1" x14ac:dyDescent="0.3">
      <c r="A169" s="15" t="s">
        <v>70</v>
      </c>
      <c r="B169" s="16" t="s">
        <v>120</v>
      </c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8"/>
    </row>
    <row r="170" spans="1:14" ht="30" customHeight="1" x14ac:dyDescent="0.3">
      <c r="A170" s="19" t="s">
        <v>70</v>
      </c>
      <c r="B170" s="20" t="s">
        <v>17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2"/>
    </row>
    <row r="171" spans="1:14" ht="30" customHeight="1" x14ac:dyDescent="0.3">
      <c r="A171" s="15" t="s">
        <v>70</v>
      </c>
      <c r="B171" s="16" t="s">
        <v>18</v>
      </c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8"/>
    </row>
    <row r="172" spans="1:14" ht="30" customHeight="1" x14ac:dyDescent="0.3">
      <c r="A172" s="19" t="s">
        <v>70</v>
      </c>
      <c r="B172" s="20" t="s">
        <v>19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2"/>
    </row>
    <row r="173" spans="1:14" ht="30" customHeight="1" x14ac:dyDescent="0.3">
      <c r="A173" s="15" t="s">
        <v>70</v>
      </c>
      <c r="B173" s="16" t="s">
        <v>20</v>
      </c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8"/>
    </row>
    <row r="174" spans="1:14" ht="30" customHeight="1" x14ac:dyDescent="0.3">
      <c r="A174" s="19" t="s">
        <v>70</v>
      </c>
      <c r="B174" s="20" t="s">
        <v>21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2"/>
    </row>
    <row r="175" spans="1:14" ht="30" customHeight="1" x14ac:dyDescent="0.3">
      <c r="A175" s="15" t="s">
        <v>70</v>
      </c>
      <c r="B175" s="16" t="s">
        <v>22</v>
      </c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8"/>
    </row>
    <row r="176" spans="1:14" ht="30" customHeight="1" x14ac:dyDescent="0.3">
      <c r="A176" s="19" t="s">
        <v>70</v>
      </c>
      <c r="B176" s="20" t="s">
        <v>23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2"/>
    </row>
    <row r="177" spans="1:14" ht="30" customHeight="1" x14ac:dyDescent="0.3">
      <c r="A177" s="15" t="s">
        <v>70</v>
      </c>
      <c r="B177" s="16" t="s">
        <v>24</v>
      </c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8"/>
    </row>
    <row r="178" spans="1:14" ht="30" customHeight="1" x14ac:dyDescent="0.3">
      <c r="A178" s="19" t="s">
        <v>70</v>
      </c>
      <c r="B178" s="20" t="s">
        <v>121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2"/>
    </row>
    <row r="179" spans="1:14" ht="30" customHeight="1" x14ac:dyDescent="0.3">
      <c r="A179" s="15" t="s">
        <v>70</v>
      </c>
      <c r="B179" s="16" t="s">
        <v>25</v>
      </c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8"/>
    </row>
    <row r="180" spans="1:14" ht="30" customHeight="1" x14ac:dyDescent="0.3">
      <c r="A180" s="19" t="s">
        <v>70</v>
      </c>
      <c r="B180" s="20" t="s">
        <v>26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2"/>
    </row>
    <row r="181" spans="1:14" ht="30" customHeight="1" x14ac:dyDescent="0.3">
      <c r="A181" s="15" t="s">
        <v>70</v>
      </c>
      <c r="B181" s="16" t="s">
        <v>27</v>
      </c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8"/>
    </row>
    <row r="182" spans="1:14" ht="30" customHeight="1" x14ac:dyDescent="0.3">
      <c r="A182" s="19" t="s">
        <v>70</v>
      </c>
      <c r="B182" s="20" t="s">
        <v>28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2"/>
    </row>
    <row r="183" spans="1:14" ht="30" customHeight="1" x14ac:dyDescent="0.3">
      <c r="A183" s="15" t="s">
        <v>70</v>
      </c>
      <c r="B183" s="16" t="s">
        <v>29</v>
      </c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8"/>
    </row>
    <row r="184" spans="1:14" ht="30" customHeight="1" x14ac:dyDescent="0.3">
      <c r="A184" s="19" t="s">
        <v>70</v>
      </c>
      <c r="B184" s="20" t="s">
        <v>30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2"/>
    </row>
    <row r="185" spans="1:14" ht="30" customHeight="1" x14ac:dyDescent="0.3">
      <c r="A185" s="15" t="s">
        <v>70</v>
      </c>
      <c r="B185" s="16" t="s">
        <v>31</v>
      </c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8"/>
    </row>
    <row r="186" spans="1:14" ht="30" customHeight="1" x14ac:dyDescent="0.3">
      <c r="A186" s="19" t="s">
        <v>70</v>
      </c>
      <c r="B186" s="20" t="s">
        <v>32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2"/>
    </row>
    <row r="187" spans="1:14" ht="30" customHeight="1" x14ac:dyDescent="0.3">
      <c r="A187" s="15" t="s">
        <v>70</v>
      </c>
      <c r="B187" s="16" t="s">
        <v>33</v>
      </c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8"/>
    </row>
    <row r="188" spans="1:14" ht="30" customHeight="1" x14ac:dyDescent="0.3">
      <c r="A188" s="19" t="s">
        <v>70</v>
      </c>
      <c r="B188" s="20" t="s">
        <v>34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2"/>
    </row>
    <row r="189" spans="1:14" ht="30" customHeight="1" x14ac:dyDescent="0.3">
      <c r="A189" s="15" t="s">
        <v>70</v>
      </c>
      <c r="B189" s="16" t="s">
        <v>35</v>
      </c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8"/>
    </row>
    <row r="190" spans="1:14" ht="30" customHeight="1" x14ac:dyDescent="0.3">
      <c r="A190" s="19" t="s">
        <v>70</v>
      </c>
      <c r="B190" s="20" t="s">
        <v>36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2"/>
    </row>
    <row r="191" spans="1:14" ht="30" customHeight="1" x14ac:dyDescent="0.3">
      <c r="A191" s="15" t="s">
        <v>70</v>
      </c>
      <c r="B191" s="16" t="s">
        <v>37</v>
      </c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8"/>
    </row>
    <row r="192" spans="1:14" ht="30" customHeight="1" x14ac:dyDescent="0.3">
      <c r="A192" s="19" t="s">
        <v>70</v>
      </c>
      <c r="B192" s="20" t="s">
        <v>38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2"/>
    </row>
    <row r="193" spans="1:14" ht="30" customHeight="1" x14ac:dyDescent="0.3">
      <c r="A193" s="15" t="s">
        <v>70</v>
      </c>
      <c r="B193" s="16" t="s">
        <v>39</v>
      </c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8"/>
    </row>
    <row r="194" spans="1:14" ht="30" customHeight="1" x14ac:dyDescent="0.3">
      <c r="A194" s="19" t="s">
        <v>70</v>
      </c>
      <c r="B194" s="20" t="s">
        <v>40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2"/>
    </row>
    <row r="195" spans="1:14" ht="30" customHeight="1" x14ac:dyDescent="0.3">
      <c r="A195" s="15" t="s">
        <v>70</v>
      </c>
      <c r="B195" s="16" t="s">
        <v>41</v>
      </c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8"/>
    </row>
    <row r="196" spans="1:14" ht="30" customHeight="1" x14ac:dyDescent="0.3">
      <c r="A196" s="19" t="s">
        <v>70</v>
      </c>
      <c r="B196" s="20" t="s">
        <v>42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2"/>
    </row>
    <row r="197" spans="1:14" ht="30" customHeight="1" x14ac:dyDescent="0.3">
      <c r="A197" s="15" t="s">
        <v>70</v>
      </c>
      <c r="B197" s="16" t="s">
        <v>43</v>
      </c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8"/>
    </row>
    <row r="198" spans="1:14" ht="30" customHeight="1" x14ac:dyDescent="0.3">
      <c r="A198" s="19" t="s">
        <v>70</v>
      </c>
      <c r="B198" s="20" t="s">
        <v>44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2"/>
    </row>
    <row r="199" spans="1:14" ht="30" customHeight="1" x14ac:dyDescent="0.3">
      <c r="A199" s="15" t="s">
        <v>70</v>
      </c>
      <c r="B199" s="16" t="s">
        <v>45</v>
      </c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8"/>
    </row>
    <row r="200" spans="1:14" ht="30" customHeight="1" x14ac:dyDescent="0.3">
      <c r="A200" s="19" t="s">
        <v>70</v>
      </c>
      <c r="B200" s="20" t="s">
        <v>46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2"/>
    </row>
    <row r="201" spans="1:14" ht="30" customHeight="1" x14ac:dyDescent="0.3">
      <c r="A201" s="15" t="s">
        <v>70</v>
      </c>
      <c r="B201" s="16" t="s">
        <v>47</v>
      </c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8"/>
    </row>
    <row r="202" spans="1:14" ht="30" customHeight="1" x14ac:dyDescent="0.3">
      <c r="A202" s="19" t="s">
        <v>70</v>
      </c>
      <c r="B202" s="20" t="s">
        <v>48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2"/>
    </row>
    <row r="203" spans="1:14" ht="30" customHeight="1" x14ac:dyDescent="0.3">
      <c r="A203" s="15" t="s">
        <v>70</v>
      </c>
      <c r="B203" s="16" t="s">
        <v>49</v>
      </c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8"/>
    </row>
    <row r="204" spans="1:14" ht="30" customHeight="1" x14ac:dyDescent="0.3">
      <c r="A204" s="19" t="s">
        <v>70</v>
      </c>
      <c r="B204" s="20" t="s">
        <v>50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2"/>
    </row>
    <row r="205" spans="1:14" ht="30" customHeight="1" x14ac:dyDescent="0.3">
      <c r="A205" s="15" t="s">
        <v>70</v>
      </c>
      <c r="B205" s="16" t="s">
        <v>51</v>
      </c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8"/>
    </row>
    <row r="206" spans="1:14" ht="30" customHeight="1" x14ac:dyDescent="0.3">
      <c r="A206" s="19" t="s">
        <v>70</v>
      </c>
      <c r="B206" s="20" t="s">
        <v>52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2"/>
    </row>
    <row r="207" spans="1:14" ht="30" customHeight="1" x14ac:dyDescent="0.3">
      <c r="A207" s="15" t="s">
        <v>70</v>
      </c>
      <c r="B207" s="16" t="s">
        <v>53</v>
      </c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8"/>
    </row>
    <row r="208" spans="1:14" ht="30" customHeight="1" x14ac:dyDescent="0.3">
      <c r="A208" s="19" t="s">
        <v>70</v>
      </c>
      <c r="B208" s="20" t="s">
        <v>54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2"/>
    </row>
    <row r="209" spans="1:14" ht="30" customHeight="1" x14ac:dyDescent="0.3">
      <c r="A209" s="15" t="s">
        <v>70</v>
      </c>
      <c r="B209" s="16" t="s">
        <v>55</v>
      </c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8"/>
    </row>
    <row r="210" spans="1:14" ht="30" customHeight="1" x14ac:dyDescent="0.3">
      <c r="A210" s="19" t="s">
        <v>70</v>
      </c>
      <c r="B210" s="20" t="s">
        <v>56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2"/>
    </row>
    <row r="211" spans="1:14" ht="30" customHeight="1" x14ac:dyDescent="0.3">
      <c r="A211" s="15" t="s">
        <v>70</v>
      </c>
      <c r="B211" s="16" t="s">
        <v>57</v>
      </c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8"/>
    </row>
    <row r="212" spans="1:14" ht="30" customHeight="1" x14ac:dyDescent="0.3">
      <c r="A212" s="19" t="s">
        <v>70</v>
      </c>
      <c r="B212" s="20" t="s">
        <v>58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2"/>
    </row>
    <row r="213" spans="1:14" ht="30" customHeight="1" x14ac:dyDescent="0.3">
      <c r="A213" s="15" t="s">
        <v>70</v>
      </c>
      <c r="B213" s="16" t="s">
        <v>59</v>
      </c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8"/>
    </row>
    <row r="214" spans="1:14" ht="30" customHeight="1" x14ac:dyDescent="0.3">
      <c r="A214" s="19" t="s">
        <v>70</v>
      </c>
      <c r="B214" s="20" t="s">
        <v>60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2"/>
    </row>
    <row r="215" spans="1:14" ht="30" customHeight="1" x14ac:dyDescent="0.3">
      <c r="A215" s="15" t="s">
        <v>70</v>
      </c>
      <c r="B215" s="16" t="s">
        <v>61</v>
      </c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8"/>
    </row>
    <row r="216" spans="1:14" ht="30" customHeight="1" x14ac:dyDescent="0.3">
      <c r="A216" s="19" t="s">
        <v>70</v>
      </c>
      <c r="B216" s="20" t="s">
        <v>62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2"/>
    </row>
    <row r="217" spans="1:14" ht="30" customHeight="1" x14ac:dyDescent="0.3">
      <c r="A217" s="15" t="s">
        <v>70</v>
      </c>
      <c r="B217" s="16" t="s">
        <v>63</v>
      </c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8"/>
    </row>
    <row r="218" spans="1:14" ht="30" customHeight="1" x14ac:dyDescent="0.3">
      <c r="A218" s="19" t="s">
        <v>70</v>
      </c>
      <c r="B218" s="20" t="s">
        <v>64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2"/>
    </row>
    <row r="219" spans="1:14" ht="30" customHeight="1" x14ac:dyDescent="0.3">
      <c r="A219" s="15" t="s">
        <v>70</v>
      </c>
      <c r="B219" s="16" t="s">
        <v>65</v>
      </c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8"/>
    </row>
    <row r="220" spans="1:14" ht="30" customHeight="1" x14ac:dyDescent="0.3">
      <c r="A220" s="19" t="s">
        <v>70</v>
      </c>
      <c r="B220" s="20" t="s">
        <v>66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2"/>
    </row>
    <row r="221" spans="1:14" ht="30" customHeight="1" x14ac:dyDescent="0.3">
      <c r="A221" s="15" t="s">
        <v>70</v>
      </c>
      <c r="B221" s="16" t="s">
        <v>67</v>
      </c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8"/>
    </row>
    <row r="222" spans="1:14" ht="30" customHeight="1" x14ac:dyDescent="0.3">
      <c r="A222" s="7" t="s">
        <v>71</v>
      </c>
      <c r="B222" s="8" t="s">
        <v>15</v>
      </c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10"/>
    </row>
    <row r="223" spans="1:14" ht="30" customHeight="1" x14ac:dyDescent="0.3">
      <c r="A223" s="11" t="s">
        <v>71</v>
      </c>
      <c r="B223" s="12" t="s">
        <v>16</v>
      </c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4"/>
    </row>
    <row r="224" spans="1:14" ht="30" customHeight="1" x14ac:dyDescent="0.3">
      <c r="A224" s="7" t="s">
        <v>71</v>
      </c>
      <c r="B224" s="8" t="s">
        <v>120</v>
      </c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10"/>
    </row>
    <row r="225" spans="1:14" ht="30" customHeight="1" x14ac:dyDescent="0.3">
      <c r="A225" s="11" t="s">
        <v>71</v>
      </c>
      <c r="B225" s="12" t="s">
        <v>17</v>
      </c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4"/>
    </row>
    <row r="226" spans="1:14" ht="30" customHeight="1" x14ac:dyDescent="0.3">
      <c r="A226" s="7" t="s">
        <v>71</v>
      </c>
      <c r="B226" s="8" t="s">
        <v>18</v>
      </c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10"/>
    </row>
    <row r="227" spans="1:14" ht="30" customHeight="1" x14ac:dyDescent="0.3">
      <c r="A227" s="11" t="s">
        <v>71</v>
      </c>
      <c r="B227" s="12" t="s">
        <v>19</v>
      </c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4"/>
    </row>
    <row r="228" spans="1:14" ht="30" customHeight="1" x14ac:dyDescent="0.3">
      <c r="A228" s="7" t="s">
        <v>71</v>
      </c>
      <c r="B228" s="8" t="s">
        <v>20</v>
      </c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10"/>
    </row>
    <row r="229" spans="1:14" ht="30" customHeight="1" x14ac:dyDescent="0.3">
      <c r="A229" s="11" t="s">
        <v>71</v>
      </c>
      <c r="B229" s="12" t="s">
        <v>21</v>
      </c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4"/>
    </row>
    <row r="230" spans="1:14" ht="30" customHeight="1" x14ac:dyDescent="0.3">
      <c r="A230" s="7" t="s">
        <v>71</v>
      </c>
      <c r="B230" s="8" t="s">
        <v>22</v>
      </c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10"/>
    </row>
    <row r="231" spans="1:14" ht="30" customHeight="1" x14ac:dyDescent="0.3">
      <c r="A231" s="11" t="s">
        <v>71</v>
      </c>
      <c r="B231" s="12" t="s">
        <v>23</v>
      </c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4"/>
    </row>
    <row r="232" spans="1:14" ht="30" customHeight="1" x14ac:dyDescent="0.3">
      <c r="A232" s="7" t="s">
        <v>71</v>
      </c>
      <c r="B232" s="8" t="s">
        <v>24</v>
      </c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10"/>
    </row>
    <row r="233" spans="1:14" ht="30" customHeight="1" x14ac:dyDescent="0.3">
      <c r="A233" s="11" t="s">
        <v>71</v>
      </c>
      <c r="B233" s="12" t="s">
        <v>121</v>
      </c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4"/>
    </row>
    <row r="234" spans="1:14" ht="30" customHeight="1" x14ac:dyDescent="0.3">
      <c r="A234" s="7" t="s">
        <v>71</v>
      </c>
      <c r="B234" s="8" t="s">
        <v>25</v>
      </c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10"/>
    </row>
    <row r="235" spans="1:14" ht="30" customHeight="1" x14ac:dyDescent="0.3">
      <c r="A235" s="11" t="s">
        <v>71</v>
      </c>
      <c r="B235" s="12" t="s">
        <v>26</v>
      </c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4"/>
    </row>
    <row r="236" spans="1:14" ht="30" customHeight="1" x14ac:dyDescent="0.3">
      <c r="A236" s="7" t="s">
        <v>71</v>
      </c>
      <c r="B236" s="8" t="s">
        <v>27</v>
      </c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10"/>
    </row>
    <row r="237" spans="1:14" ht="30" customHeight="1" x14ac:dyDescent="0.3">
      <c r="A237" s="11" t="s">
        <v>71</v>
      </c>
      <c r="B237" s="12" t="s">
        <v>28</v>
      </c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4"/>
    </row>
    <row r="238" spans="1:14" ht="30" customHeight="1" x14ac:dyDescent="0.3">
      <c r="A238" s="7" t="s">
        <v>71</v>
      </c>
      <c r="B238" s="8" t="s">
        <v>29</v>
      </c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10"/>
    </row>
    <row r="239" spans="1:14" ht="30" customHeight="1" x14ac:dyDescent="0.3">
      <c r="A239" s="11" t="s">
        <v>71</v>
      </c>
      <c r="B239" s="12" t="s">
        <v>30</v>
      </c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4"/>
    </row>
    <row r="240" spans="1:14" ht="30" customHeight="1" x14ac:dyDescent="0.3">
      <c r="A240" s="7" t="s">
        <v>71</v>
      </c>
      <c r="B240" s="8" t="s">
        <v>31</v>
      </c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10"/>
    </row>
    <row r="241" spans="1:14" ht="30" customHeight="1" x14ac:dyDescent="0.3">
      <c r="A241" s="11" t="s">
        <v>71</v>
      </c>
      <c r="B241" s="12" t="s">
        <v>32</v>
      </c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4"/>
    </row>
    <row r="242" spans="1:14" ht="30" customHeight="1" x14ac:dyDescent="0.3">
      <c r="A242" s="7" t="s">
        <v>71</v>
      </c>
      <c r="B242" s="8" t="s">
        <v>33</v>
      </c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10"/>
    </row>
    <row r="243" spans="1:14" ht="30" customHeight="1" x14ac:dyDescent="0.3">
      <c r="A243" s="11" t="s">
        <v>71</v>
      </c>
      <c r="B243" s="12" t="s">
        <v>34</v>
      </c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4"/>
    </row>
    <row r="244" spans="1:14" ht="30" customHeight="1" x14ac:dyDescent="0.3">
      <c r="A244" s="7" t="s">
        <v>71</v>
      </c>
      <c r="B244" s="8" t="s">
        <v>35</v>
      </c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10"/>
    </row>
    <row r="245" spans="1:14" ht="30" customHeight="1" x14ac:dyDescent="0.3">
      <c r="A245" s="11" t="s">
        <v>71</v>
      </c>
      <c r="B245" s="12" t="s">
        <v>36</v>
      </c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4"/>
    </row>
    <row r="246" spans="1:14" ht="30" customHeight="1" x14ac:dyDescent="0.3">
      <c r="A246" s="7" t="s">
        <v>71</v>
      </c>
      <c r="B246" s="8" t="s">
        <v>37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10"/>
    </row>
    <row r="247" spans="1:14" ht="30" customHeight="1" x14ac:dyDescent="0.3">
      <c r="A247" s="11" t="s">
        <v>71</v>
      </c>
      <c r="B247" s="12" t="s">
        <v>38</v>
      </c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4"/>
    </row>
    <row r="248" spans="1:14" ht="30" customHeight="1" x14ac:dyDescent="0.3">
      <c r="A248" s="7" t="s">
        <v>71</v>
      </c>
      <c r="B248" s="8" t="s">
        <v>39</v>
      </c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10"/>
    </row>
    <row r="249" spans="1:14" ht="30" customHeight="1" x14ac:dyDescent="0.3">
      <c r="A249" s="11" t="s">
        <v>71</v>
      </c>
      <c r="B249" s="12" t="s">
        <v>40</v>
      </c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4"/>
    </row>
    <row r="250" spans="1:14" ht="30" customHeight="1" x14ac:dyDescent="0.3">
      <c r="A250" s="7" t="s">
        <v>71</v>
      </c>
      <c r="B250" s="8" t="s">
        <v>41</v>
      </c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10"/>
    </row>
    <row r="251" spans="1:14" ht="30" customHeight="1" x14ac:dyDescent="0.3">
      <c r="A251" s="11" t="s">
        <v>71</v>
      </c>
      <c r="B251" s="12" t="s">
        <v>42</v>
      </c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4"/>
    </row>
    <row r="252" spans="1:14" ht="30" customHeight="1" x14ac:dyDescent="0.3">
      <c r="A252" s="7" t="s">
        <v>71</v>
      </c>
      <c r="B252" s="8" t="s">
        <v>43</v>
      </c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10"/>
    </row>
    <row r="253" spans="1:14" ht="30" customHeight="1" x14ac:dyDescent="0.3">
      <c r="A253" s="11" t="s">
        <v>71</v>
      </c>
      <c r="B253" s="12" t="s">
        <v>44</v>
      </c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4"/>
    </row>
    <row r="254" spans="1:14" ht="30" customHeight="1" x14ac:dyDescent="0.3">
      <c r="A254" s="7" t="s">
        <v>71</v>
      </c>
      <c r="B254" s="8" t="s">
        <v>45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10"/>
    </row>
    <row r="255" spans="1:14" ht="30" customHeight="1" x14ac:dyDescent="0.3">
      <c r="A255" s="11" t="s">
        <v>71</v>
      </c>
      <c r="B255" s="12" t="s">
        <v>46</v>
      </c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4"/>
    </row>
    <row r="256" spans="1:14" ht="30" customHeight="1" x14ac:dyDescent="0.3">
      <c r="A256" s="7" t="s">
        <v>71</v>
      </c>
      <c r="B256" s="8" t="s">
        <v>47</v>
      </c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10"/>
    </row>
    <row r="257" spans="1:14" ht="30" customHeight="1" x14ac:dyDescent="0.3">
      <c r="A257" s="11" t="s">
        <v>71</v>
      </c>
      <c r="B257" s="12" t="s">
        <v>48</v>
      </c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4"/>
    </row>
    <row r="258" spans="1:14" ht="30" customHeight="1" x14ac:dyDescent="0.3">
      <c r="A258" s="7" t="s">
        <v>71</v>
      </c>
      <c r="B258" s="8" t="s">
        <v>49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10"/>
    </row>
    <row r="259" spans="1:14" ht="30" customHeight="1" x14ac:dyDescent="0.3">
      <c r="A259" s="11" t="s">
        <v>71</v>
      </c>
      <c r="B259" s="12" t="s">
        <v>50</v>
      </c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4"/>
    </row>
    <row r="260" spans="1:14" ht="30" customHeight="1" x14ac:dyDescent="0.3">
      <c r="A260" s="7" t="s">
        <v>71</v>
      </c>
      <c r="B260" s="8" t="s">
        <v>51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10"/>
    </row>
    <row r="261" spans="1:14" ht="30" customHeight="1" x14ac:dyDescent="0.3">
      <c r="A261" s="11" t="s">
        <v>71</v>
      </c>
      <c r="B261" s="12" t="s">
        <v>52</v>
      </c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4"/>
    </row>
    <row r="262" spans="1:14" ht="30" customHeight="1" x14ac:dyDescent="0.3">
      <c r="A262" s="7" t="s">
        <v>71</v>
      </c>
      <c r="B262" s="8" t="s">
        <v>53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10"/>
    </row>
    <row r="263" spans="1:14" ht="30" customHeight="1" x14ac:dyDescent="0.3">
      <c r="A263" s="11" t="s">
        <v>71</v>
      </c>
      <c r="B263" s="12" t="s">
        <v>54</v>
      </c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4"/>
    </row>
    <row r="264" spans="1:14" ht="30" customHeight="1" x14ac:dyDescent="0.3">
      <c r="A264" s="7" t="s">
        <v>71</v>
      </c>
      <c r="B264" s="8" t="s">
        <v>55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10"/>
    </row>
    <row r="265" spans="1:14" ht="30" customHeight="1" x14ac:dyDescent="0.3">
      <c r="A265" s="11" t="s">
        <v>71</v>
      </c>
      <c r="B265" s="12" t="s">
        <v>56</v>
      </c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4"/>
    </row>
    <row r="266" spans="1:14" ht="30" customHeight="1" x14ac:dyDescent="0.3">
      <c r="A266" s="7" t="s">
        <v>71</v>
      </c>
      <c r="B266" s="8" t="s">
        <v>57</v>
      </c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10"/>
    </row>
    <row r="267" spans="1:14" ht="30" customHeight="1" x14ac:dyDescent="0.3">
      <c r="A267" s="11" t="s">
        <v>71</v>
      </c>
      <c r="B267" s="12" t="s">
        <v>58</v>
      </c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4"/>
    </row>
    <row r="268" spans="1:14" ht="30" customHeight="1" x14ac:dyDescent="0.3">
      <c r="A268" s="7" t="s">
        <v>71</v>
      </c>
      <c r="B268" s="8" t="s">
        <v>59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10"/>
    </row>
    <row r="269" spans="1:14" ht="30" customHeight="1" x14ac:dyDescent="0.3">
      <c r="A269" s="11" t="s">
        <v>71</v>
      </c>
      <c r="B269" s="12" t="s">
        <v>60</v>
      </c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4"/>
    </row>
    <row r="270" spans="1:14" ht="30" customHeight="1" x14ac:dyDescent="0.3">
      <c r="A270" s="7" t="s">
        <v>71</v>
      </c>
      <c r="B270" s="8" t="s">
        <v>61</v>
      </c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10"/>
    </row>
    <row r="271" spans="1:14" ht="30" customHeight="1" x14ac:dyDescent="0.3">
      <c r="A271" s="11" t="s">
        <v>71</v>
      </c>
      <c r="B271" s="12" t="s">
        <v>62</v>
      </c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4"/>
    </row>
    <row r="272" spans="1:14" ht="30" customHeight="1" x14ac:dyDescent="0.3">
      <c r="A272" s="7" t="s">
        <v>71</v>
      </c>
      <c r="B272" s="8" t="s">
        <v>63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10"/>
    </row>
    <row r="273" spans="1:14" ht="30" customHeight="1" x14ac:dyDescent="0.3">
      <c r="A273" s="11" t="s">
        <v>71</v>
      </c>
      <c r="B273" s="12" t="s">
        <v>64</v>
      </c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4"/>
    </row>
    <row r="274" spans="1:14" ht="30" customHeight="1" x14ac:dyDescent="0.3">
      <c r="A274" s="7" t="s">
        <v>71</v>
      </c>
      <c r="B274" s="8" t="s">
        <v>65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10"/>
    </row>
    <row r="275" spans="1:14" ht="30" customHeight="1" x14ac:dyDescent="0.3">
      <c r="A275" s="11" t="s">
        <v>71</v>
      </c>
      <c r="B275" s="12" t="s">
        <v>66</v>
      </c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4"/>
    </row>
    <row r="276" spans="1:14" ht="30" customHeight="1" x14ac:dyDescent="0.3">
      <c r="A276" s="7" t="s">
        <v>71</v>
      </c>
      <c r="B276" s="8" t="s">
        <v>67</v>
      </c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10"/>
    </row>
    <row r="277" spans="1:14" ht="30" customHeight="1" x14ac:dyDescent="0.3">
      <c r="A277" s="15" t="s">
        <v>72</v>
      </c>
      <c r="B277" s="16" t="s">
        <v>15</v>
      </c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8"/>
    </row>
    <row r="278" spans="1:14" ht="30" customHeight="1" x14ac:dyDescent="0.3">
      <c r="A278" s="19" t="s">
        <v>72</v>
      </c>
      <c r="B278" s="20" t="s">
        <v>16</v>
      </c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2"/>
    </row>
    <row r="279" spans="1:14" ht="30" customHeight="1" x14ac:dyDescent="0.3">
      <c r="A279" s="15" t="s">
        <v>72</v>
      </c>
      <c r="B279" s="16" t="s">
        <v>120</v>
      </c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8"/>
    </row>
    <row r="280" spans="1:14" ht="30" customHeight="1" x14ac:dyDescent="0.3">
      <c r="A280" s="19" t="s">
        <v>72</v>
      </c>
      <c r="B280" s="20" t="s">
        <v>17</v>
      </c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2"/>
    </row>
    <row r="281" spans="1:14" ht="30" customHeight="1" x14ac:dyDescent="0.3">
      <c r="A281" s="15" t="s">
        <v>72</v>
      </c>
      <c r="B281" s="16" t="s">
        <v>18</v>
      </c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8"/>
    </row>
    <row r="282" spans="1:14" ht="30" customHeight="1" x14ac:dyDescent="0.3">
      <c r="A282" s="19" t="s">
        <v>72</v>
      </c>
      <c r="B282" s="20" t="s">
        <v>19</v>
      </c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2"/>
    </row>
    <row r="283" spans="1:14" ht="30" customHeight="1" x14ac:dyDescent="0.3">
      <c r="A283" s="15" t="s">
        <v>72</v>
      </c>
      <c r="B283" s="16" t="s">
        <v>20</v>
      </c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8"/>
    </row>
    <row r="284" spans="1:14" ht="30" customHeight="1" x14ac:dyDescent="0.3">
      <c r="A284" s="19" t="s">
        <v>72</v>
      </c>
      <c r="B284" s="20" t="s">
        <v>21</v>
      </c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2"/>
    </row>
    <row r="285" spans="1:14" ht="30" customHeight="1" x14ac:dyDescent="0.3">
      <c r="A285" s="15" t="s">
        <v>72</v>
      </c>
      <c r="B285" s="16" t="s">
        <v>22</v>
      </c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8"/>
    </row>
    <row r="286" spans="1:14" ht="30" customHeight="1" x14ac:dyDescent="0.3">
      <c r="A286" s="19" t="s">
        <v>72</v>
      </c>
      <c r="B286" s="20" t="s">
        <v>23</v>
      </c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2"/>
    </row>
    <row r="287" spans="1:14" ht="30" customHeight="1" x14ac:dyDescent="0.3">
      <c r="A287" s="15" t="s">
        <v>72</v>
      </c>
      <c r="B287" s="16" t="s">
        <v>24</v>
      </c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8"/>
    </row>
    <row r="288" spans="1:14" ht="30" customHeight="1" x14ac:dyDescent="0.3">
      <c r="A288" s="19" t="s">
        <v>72</v>
      </c>
      <c r="B288" s="20" t="s">
        <v>121</v>
      </c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2"/>
    </row>
    <row r="289" spans="1:14" ht="30" customHeight="1" x14ac:dyDescent="0.3">
      <c r="A289" s="15" t="s">
        <v>72</v>
      </c>
      <c r="B289" s="16" t="s">
        <v>25</v>
      </c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8"/>
    </row>
    <row r="290" spans="1:14" ht="30" customHeight="1" x14ac:dyDescent="0.3">
      <c r="A290" s="19" t="s">
        <v>72</v>
      </c>
      <c r="B290" s="20" t="s">
        <v>26</v>
      </c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2"/>
    </row>
    <row r="291" spans="1:14" ht="30" customHeight="1" x14ac:dyDescent="0.3">
      <c r="A291" s="15" t="s">
        <v>72</v>
      </c>
      <c r="B291" s="16" t="s">
        <v>27</v>
      </c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8"/>
    </row>
    <row r="292" spans="1:14" ht="30" customHeight="1" x14ac:dyDescent="0.3">
      <c r="A292" s="19" t="s">
        <v>72</v>
      </c>
      <c r="B292" s="20" t="s">
        <v>28</v>
      </c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2"/>
    </row>
    <row r="293" spans="1:14" ht="30" customHeight="1" x14ac:dyDescent="0.3">
      <c r="A293" s="15" t="s">
        <v>72</v>
      </c>
      <c r="B293" s="16" t="s">
        <v>29</v>
      </c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8"/>
    </row>
    <row r="294" spans="1:14" ht="30" customHeight="1" x14ac:dyDescent="0.3">
      <c r="A294" s="19" t="s">
        <v>72</v>
      </c>
      <c r="B294" s="20" t="s">
        <v>30</v>
      </c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2"/>
    </row>
    <row r="295" spans="1:14" ht="30" customHeight="1" x14ac:dyDescent="0.3">
      <c r="A295" s="15" t="s">
        <v>72</v>
      </c>
      <c r="B295" s="16" t="s">
        <v>31</v>
      </c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8"/>
    </row>
    <row r="296" spans="1:14" ht="30" customHeight="1" x14ac:dyDescent="0.3">
      <c r="A296" s="19" t="s">
        <v>72</v>
      </c>
      <c r="B296" s="20" t="s">
        <v>32</v>
      </c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2"/>
    </row>
    <row r="297" spans="1:14" ht="30" customHeight="1" x14ac:dyDescent="0.3">
      <c r="A297" s="15" t="s">
        <v>72</v>
      </c>
      <c r="B297" s="16" t="s">
        <v>33</v>
      </c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8"/>
    </row>
    <row r="298" spans="1:14" ht="30" customHeight="1" x14ac:dyDescent="0.3">
      <c r="A298" s="19" t="s">
        <v>72</v>
      </c>
      <c r="B298" s="20" t="s">
        <v>34</v>
      </c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2"/>
    </row>
    <row r="299" spans="1:14" ht="30" customHeight="1" x14ac:dyDescent="0.3">
      <c r="A299" s="15" t="s">
        <v>72</v>
      </c>
      <c r="B299" s="16" t="s">
        <v>35</v>
      </c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8"/>
    </row>
    <row r="300" spans="1:14" ht="30" customHeight="1" x14ac:dyDescent="0.3">
      <c r="A300" s="19" t="s">
        <v>72</v>
      </c>
      <c r="B300" s="20" t="s">
        <v>36</v>
      </c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2"/>
    </row>
    <row r="301" spans="1:14" ht="30" customHeight="1" x14ac:dyDescent="0.3">
      <c r="A301" s="15" t="s">
        <v>72</v>
      </c>
      <c r="B301" s="16" t="s">
        <v>37</v>
      </c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8"/>
    </row>
    <row r="302" spans="1:14" ht="30" customHeight="1" x14ac:dyDescent="0.3">
      <c r="A302" s="19" t="s">
        <v>72</v>
      </c>
      <c r="B302" s="20" t="s">
        <v>38</v>
      </c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2"/>
    </row>
    <row r="303" spans="1:14" ht="30" customHeight="1" x14ac:dyDescent="0.3">
      <c r="A303" s="15" t="s">
        <v>72</v>
      </c>
      <c r="B303" s="16" t="s">
        <v>39</v>
      </c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8"/>
    </row>
    <row r="304" spans="1:14" ht="30" customHeight="1" x14ac:dyDescent="0.3">
      <c r="A304" s="19" t="s">
        <v>72</v>
      </c>
      <c r="B304" s="20" t="s">
        <v>40</v>
      </c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2"/>
    </row>
    <row r="305" spans="1:14" ht="30" customHeight="1" x14ac:dyDescent="0.3">
      <c r="A305" s="15" t="s">
        <v>72</v>
      </c>
      <c r="B305" s="16" t="s">
        <v>41</v>
      </c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8"/>
    </row>
    <row r="306" spans="1:14" ht="30" customHeight="1" x14ac:dyDescent="0.3">
      <c r="A306" s="19" t="s">
        <v>72</v>
      </c>
      <c r="B306" s="20" t="s">
        <v>42</v>
      </c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2"/>
    </row>
    <row r="307" spans="1:14" ht="30" customHeight="1" x14ac:dyDescent="0.3">
      <c r="A307" s="15" t="s">
        <v>72</v>
      </c>
      <c r="B307" s="16" t="s">
        <v>43</v>
      </c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8"/>
    </row>
    <row r="308" spans="1:14" ht="30" customHeight="1" x14ac:dyDescent="0.3">
      <c r="A308" s="19" t="s">
        <v>72</v>
      </c>
      <c r="B308" s="20" t="s">
        <v>44</v>
      </c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2"/>
    </row>
    <row r="309" spans="1:14" ht="30" customHeight="1" x14ac:dyDescent="0.3">
      <c r="A309" s="15" t="s">
        <v>72</v>
      </c>
      <c r="B309" s="16" t="s">
        <v>45</v>
      </c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8"/>
    </row>
    <row r="310" spans="1:14" ht="30" customHeight="1" x14ac:dyDescent="0.3">
      <c r="A310" s="19" t="s">
        <v>72</v>
      </c>
      <c r="B310" s="20" t="s">
        <v>46</v>
      </c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2"/>
    </row>
    <row r="311" spans="1:14" ht="30" customHeight="1" x14ac:dyDescent="0.3">
      <c r="A311" s="15" t="s">
        <v>72</v>
      </c>
      <c r="B311" s="16" t="s">
        <v>47</v>
      </c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8"/>
    </row>
    <row r="312" spans="1:14" ht="30" customHeight="1" x14ac:dyDescent="0.3">
      <c r="A312" s="19" t="s">
        <v>72</v>
      </c>
      <c r="B312" s="20" t="s">
        <v>48</v>
      </c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2"/>
    </row>
    <row r="313" spans="1:14" ht="30" customHeight="1" x14ac:dyDescent="0.3">
      <c r="A313" s="15" t="s">
        <v>72</v>
      </c>
      <c r="B313" s="16" t="s">
        <v>49</v>
      </c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8"/>
    </row>
    <row r="314" spans="1:14" ht="30" customHeight="1" x14ac:dyDescent="0.3">
      <c r="A314" s="19" t="s">
        <v>72</v>
      </c>
      <c r="B314" s="20" t="s">
        <v>50</v>
      </c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2"/>
    </row>
    <row r="315" spans="1:14" ht="30" customHeight="1" x14ac:dyDescent="0.3">
      <c r="A315" s="15" t="s">
        <v>72</v>
      </c>
      <c r="B315" s="16" t="s">
        <v>51</v>
      </c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8"/>
    </row>
    <row r="316" spans="1:14" ht="30" customHeight="1" x14ac:dyDescent="0.3">
      <c r="A316" s="19" t="s">
        <v>72</v>
      </c>
      <c r="B316" s="20" t="s">
        <v>52</v>
      </c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2"/>
    </row>
    <row r="317" spans="1:14" ht="30" customHeight="1" x14ac:dyDescent="0.3">
      <c r="A317" s="15" t="s">
        <v>72</v>
      </c>
      <c r="B317" s="16" t="s">
        <v>53</v>
      </c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8"/>
    </row>
    <row r="318" spans="1:14" ht="30" customHeight="1" x14ac:dyDescent="0.3">
      <c r="A318" s="19" t="s">
        <v>72</v>
      </c>
      <c r="B318" s="20" t="s">
        <v>54</v>
      </c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2"/>
    </row>
    <row r="319" spans="1:14" ht="30" customHeight="1" x14ac:dyDescent="0.3">
      <c r="A319" s="15" t="s">
        <v>72</v>
      </c>
      <c r="B319" s="16" t="s">
        <v>55</v>
      </c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8"/>
    </row>
    <row r="320" spans="1:14" ht="30" customHeight="1" x14ac:dyDescent="0.3">
      <c r="A320" s="19" t="s">
        <v>72</v>
      </c>
      <c r="B320" s="20" t="s">
        <v>56</v>
      </c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2"/>
    </row>
    <row r="321" spans="1:14" ht="30" customHeight="1" x14ac:dyDescent="0.3">
      <c r="A321" s="15" t="s">
        <v>72</v>
      </c>
      <c r="B321" s="16" t="s">
        <v>57</v>
      </c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8"/>
    </row>
    <row r="322" spans="1:14" ht="30" customHeight="1" x14ac:dyDescent="0.3">
      <c r="A322" s="19" t="s">
        <v>72</v>
      </c>
      <c r="B322" s="20" t="s">
        <v>58</v>
      </c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2"/>
    </row>
    <row r="323" spans="1:14" ht="30" customHeight="1" x14ac:dyDescent="0.3">
      <c r="A323" s="15" t="s">
        <v>72</v>
      </c>
      <c r="B323" s="16" t="s">
        <v>59</v>
      </c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8"/>
    </row>
    <row r="324" spans="1:14" ht="30" customHeight="1" x14ac:dyDescent="0.3">
      <c r="A324" s="19" t="s">
        <v>72</v>
      </c>
      <c r="B324" s="20" t="s">
        <v>60</v>
      </c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2"/>
    </row>
    <row r="325" spans="1:14" ht="30" customHeight="1" x14ac:dyDescent="0.3">
      <c r="A325" s="15" t="s">
        <v>72</v>
      </c>
      <c r="B325" s="16" t="s">
        <v>61</v>
      </c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8"/>
    </row>
    <row r="326" spans="1:14" ht="30" customHeight="1" x14ac:dyDescent="0.3">
      <c r="A326" s="19" t="s">
        <v>72</v>
      </c>
      <c r="B326" s="20" t="s">
        <v>62</v>
      </c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2"/>
    </row>
    <row r="327" spans="1:14" ht="30" customHeight="1" x14ac:dyDescent="0.3">
      <c r="A327" s="15" t="s">
        <v>72</v>
      </c>
      <c r="B327" s="16" t="s">
        <v>63</v>
      </c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8"/>
    </row>
    <row r="328" spans="1:14" ht="30" customHeight="1" x14ac:dyDescent="0.3">
      <c r="A328" s="19" t="s">
        <v>72</v>
      </c>
      <c r="B328" s="20" t="s">
        <v>64</v>
      </c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2"/>
    </row>
    <row r="329" spans="1:14" ht="30" customHeight="1" x14ac:dyDescent="0.3">
      <c r="A329" s="15" t="s">
        <v>72</v>
      </c>
      <c r="B329" s="16" t="s">
        <v>65</v>
      </c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8"/>
    </row>
    <row r="330" spans="1:14" ht="30" customHeight="1" x14ac:dyDescent="0.3">
      <c r="A330" s="19" t="s">
        <v>72</v>
      </c>
      <c r="B330" s="20" t="s">
        <v>66</v>
      </c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2"/>
    </row>
    <row r="331" spans="1:14" ht="30" customHeight="1" x14ac:dyDescent="0.3">
      <c r="A331" s="15" t="s">
        <v>72</v>
      </c>
      <c r="B331" s="16" t="s">
        <v>67</v>
      </c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8"/>
    </row>
    <row r="332" spans="1:14" ht="30" customHeight="1" x14ac:dyDescent="0.3">
      <c r="A332" s="7" t="s">
        <v>73</v>
      </c>
      <c r="B332" s="8" t="s">
        <v>15</v>
      </c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10"/>
    </row>
    <row r="333" spans="1:14" ht="30" customHeight="1" x14ac:dyDescent="0.3">
      <c r="A333" s="11" t="s">
        <v>73</v>
      </c>
      <c r="B333" s="12" t="s">
        <v>16</v>
      </c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4"/>
    </row>
    <row r="334" spans="1:14" ht="30" customHeight="1" x14ac:dyDescent="0.3">
      <c r="A334" s="7" t="s">
        <v>73</v>
      </c>
      <c r="B334" s="8" t="s">
        <v>120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10"/>
    </row>
    <row r="335" spans="1:14" ht="30" customHeight="1" x14ac:dyDescent="0.3">
      <c r="A335" s="11" t="s">
        <v>73</v>
      </c>
      <c r="B335" s="12" t="s">
        <v>17</v>
      </c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4"/>
    </row>
    <row r="336" spans="1:14" ht="30" customHeight="1" x14ac:dyDescent="0.3">
      <c r="A336" s="7" t="s">
        <v>73</v>
      </c>
      <c r="B336" s="8" t="s">
        <v>18</v>
      </c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10"/>
    </row>
    <row r="337" spans="1:14" ht="30" customHeight="1" x14ac:dyDescent="0.3">
      <c r="A337" s="11" t="s">
        <v>73</v>
      </c>
      <c r="B337" s="12" t="s">
        <v>19</v>
      </c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4"/>
    </row>
    <row r="338" spans="1:14" ht="30" customHeight="1" x14ac:dyDescent="0.3">
      <c r="A338" s="7" t="s">
        <v>73</v>
      </c>
      <c r="B338" s="8" t="s">
        <v>20</v>
      </c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10"/>
    </row>
    <row r="339" spans="1:14" ht="30" customHeight="1" x14ac:dyDescent="0.3">
      <c r="A339" s="11" t="s">
        <v>73</v>
      </c>
      <c r="B339" s="12" t="s">
        <v>21</v>
      </c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4"/>
    </row>
    <row r="340" spans="1:14" ht="30" customHeight="1" x14ac:dyDescent="0.3">
      <c r="A340" s="7" t="s">
        <v>73</v>
      </c>
      <c r="B340" s="8" t="s">
        <v>22</v>
      </c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10"/>
    </row>
    <row r="341" spans="1:14" ht="30" customHeight="1" x14ac:dyDescent="0.3">
      <c r="A341" s="11" t="s">
        <v>73</v>
      </c>
      <c r="B341" s="12" t="s">
        <v>23</v>
      </c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4"/>
    </row>
    <row r="342" spans="1:14" ht="30" customHeight="1" x14ac:dyDescent="0.3">
      <c r="A342" s="7" t="s">
        <v>73</v>
      </c>
      <c r="B342" s="8" t="s">
        <v>24</v>
      </c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10"/>
    </row>
    <row r="343" spans="1:14" ht="30" customHeight="1" x14ac:dyDescent="0.3">
      <c r="A343" s="11" t="s">
        <v>73</v>
      </c>
      <c r="B343" s="12" t="s">
        <v>121</v>
      </c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4"/>
    </row>
    <row r="344" spans="1:14" ht="30" customHeight="1" x14ac:dyDescent="0.3">
      <c r="A344" s="7" t="s">
        <v>73</v>
      </c>
      <c r="B344" s="8" t="s">
        <v>25</v>
      </c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10"/>
    </row>
    <row r="345" spans="1:14" ht="30" customHeight="1" x14ac:dyDescent="0.3">
      <c r="A345" s="11" t="s">
        <v>73</v>
      </c>
      <c r="B345" s="12" t="s">
        <v>26</v>
      </c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4"/>
    </row>
    <row r="346" spans="1:14" ht="30" customHeight="1" x14ac:dyDescent="0.3">
      <c r="A346" s="7" t="s">
        <v>73</v>
      </c>
      <c r="B346" s="8" t="s">
        <v>27</v>
      </c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10"/>
    </row>
    <row r="347" spans="1:14" ht="30" customHeight="1" x14ac:dyDescent="0.3">
      <c r="A347" s="11" t="s">
        <v>73</v>
      </c>
      <c r="B347" s="12" t="s">
        <v>28</v>
      </c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4"/>
    </row>
    <row r="348" spans="1:14" ht="30" customHeight="1" x14ac:dyDescent="0.3">
      <c r="A348" s="7" t="s">
        <v>73</v>
      </c>
      <c r="B348" s="8" t="s">
        <v>29</v>
      </c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10"/>
    </row>
    <row r="349" spans="1:14" ht="30" customHeight="1" x14ac:dyDescent="0.3">
      <c r="A349" s="11" t="s">
        <v>73</v>
      </c>
      <c r="B349" s="12" t="s">
        <v>30</v>
      </c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4"/>
    </row>
    <row r="350" spans="1:14" ht="30" customHeight="1" x14ac:dyDescent="0.3">
      <c r="A350" s="7" t="s">
        <v>73</v>
      </c>
      <c r="B350" s="8" t="s">
        <v>31</v>
      </c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10"/>
    </row>
    <row r="351" spans="1:14" ht="30" customHeight="1" x14ac:dyDescent="0.3">
      <c r="A351" s="11" t="s">
        <v>73</v>
      </c>
      <c r="B351" s="12" t="s">
        <v>32</v>
      </c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4"/>
    </row>
    <row r="352" spans="1:14" ht="30" customHeight="1" x14ac:dyDescent="0.3">
      <c r="A352" s="7" t="s">
        <v>73</v>
      </c>
      <c r="B352" s="8" t="s">
        <v>33</v>
      </c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10"/>
    </row>
    <row r="353" spans="1:14" ht="30" customHeight="1" x14ac:dyDescent="0.3">
      <c r="A353" s="11" t="s">
        <v>73</v>
      </c>
      <c r="B353" s="12" t="s">
        <v>34</v>
      </c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4"/>
    </row>
    <row r="354" spans="1:14" ht="30" customHeight="1" x14ac:dyDescent="0.3">
      <c r="A354" s="7" t="s">
        <v>73</v>
      </c>
      <c r="B354" s="8" t="s">
        <v>35</v>
      </c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10"/>
    </row>
    <row r="355" spans="1:14" ht="30" customHeight="1" x14ac:dyDescent="0.3">
      <c r="A355" s="11" t="s">
        <v>73</v>
      </c>
      <c r="B355" s="12" t="s">
        <v>36</v>
      </c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4"/>
    </row>
    <row r="356" spans="1:14" ht="30" customHeight="1" x14ac:dyDescent="0.3">
      <c r="A356" s="7" t="s">
        <v>73</v>
      </c>
      <c r="B356" s="8" t="s">
        <v>37</v>
      </c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10"/>
    </row>
    <row r="357" spans="1:14" ht="30" customHeight="1" x14ac:dyDescent="0.3">
      <c r="A357" s="11" t="s">
        <v>73</v>
      </c>
      <c r="B357" s="12" t="s">
        <v>38</v>
      </c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4"/>
    </row>
    <row r="358" spans="1:14" ht="30" customHeight="1" x14ac:dyDescent="0.3">
      <c r="A358" s="7" t="s">
        <v>73</v>
      </c>
      <c r="B358" s="8" t="s">
        <v>39</v>
      </c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10"/>
    </row>
    <row r="359" spans="1:14" ht="30" customHeight="1" x14ac:dyDescent="0.3">
      <c r="A359" s="11" t="s">
        <v>73</v>
      </c>
      <c r="B359" s="12" t="s">
        <v>40</v>
      </c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4"/>
    </row>
    <row r="360" spans="1:14" ht="30" customHeight="1" x14ac:dyDescent="0.3">
      <c r="A360" s="7" t="s">
        <v>73</v>
      </c>
      <c r="B360" s="8" t="s">
        <v>41</v>
      </c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10"/>
    </row>
    <row r="361" spans="1:14" ht="30" customHeight="1" x14ac:dyDescent="0.3">
      <c r="A361" s="11" t="s">
        <v>73</v>
      </c>
      <c r="B361" s="12" t="s">
        <v>42</v>
      </c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4"/>
    </row>
    <row r="362" spans="1:14" ht="30" customHeight="1" x14ac:dyDescent="0.3">
      <c r="A362" s="7" t="s">
        <v>73</v>
      </c>
      <c r="B362" s="8" t="s">
        <v>43</v>
      </c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10"/>
    </row>
    <row r="363" spans="1:14" ht="30" customHeight="1" x14ac:dyDescent="0.3">
      <c r="A363" s="11" t="s">
        <v>73</v>
      </c>
      <c r="B363" s="12" t="s">
        <v>44</v>
      </c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4"/>
    </row>
    <row r="364" spans="1:14" ht="30" customHeight="1" x14ac:dyDescent="0.3">
      <c r="A364" s="7" t="s">
        <v>73</v>
      </c>
      <c r="B364" s="8" t="s">
        <v>45</v>
      </c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10"/>
    </row>
    <row r="365" spans="1:14" ht="30" customHeight="1" x14ac:dyDescent="0.3">
      <c r="A365" s="11" t="s">
        <v>73</v>
      </c>
      <c r="B365" s="12" t="s">
        <v>46</v>
      </c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4"/>
    </row>
    <row r="366" spans="1:14" ht="30" customHeight="1" x14ac:dyDescent="0.3">
      <c r="A366" s="7" t="s">
        <v>73</v>
      </c>
      <c r="B366" s="8" t="s">
        <v>47</v>
      </c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10"/>
    </row>
    <row r="367" spans="1:14" ht="30" customHeight="1" x14ac:dyDescent="0.3">
      <c r="A367" s="11" t="s">
        <v>73</v>
      </c>
      <c r="B367" s="12" t="s">
        <v>48</v>
      </c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4"/>
    </row>
    <row r="368" spans="1:14" ht="30" customHeight="1" x14ac:dyDescent="0.3">
      <c r="A368" s="7" t="s">
        <v>73</v>
      </c>
      <c r="B368" s="8" t="s">
        <v>49</v>
      </c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10"/>
    </row>
    <row r="369" spans="1:14" ht="30" customHeight="1" x14ac:dyDescent="0.3">
      <c r="A369" s="11" t="s">
        <v>73</v>
      </c>
      <c r="B369" s="12" t="s">
        <v>50</v>
      </c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4"/>
    </row>
    <row r="370" spans="1:14" ht="30" customHeight="1" x14ac:dyDescent="0.3">
      <c r="A370" s="7" t="s">
        <v>73</v>
      </c>
      <c r="B370" s="8" t="s">
        <v>51</v>
      </c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10"/>
    </row>
    <row r="371" spans="1:14" ht="30" customHeight="1" x14ac:dyDescent="0.3">
      <c r="A371" s="11" t="s">
        <v>73</v>
      </c>
      <c r="B371" s="12" t="s">
        <v>52</v>
      </c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4"/>
    </row>
    <row r="372" spans="1:14" ht="30" customHeight="1" x14ac:dyDescent="0.3">
      <c r="A372" s="7" t="s">
        <v>73</v>
      </c>
      <c r="B372" s="8" t="s">
        <v>53</v>
      </c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10"/>
    </row>
    <row r="373" spans="1:14" ht="30" customHeight="1" x14ac:dyDescent="0.3">
      <c r="A373" s="11" t="s">
        <v>73</v>
      </c>
      <c r="B373" s="12" t="s">
        <v>54</v>
      </c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4"/>
    </row>
    <row r="374" spans="1:14" ht="30" customHeight="1" x14ac:dyDescent="0.3">
      <c r="A374" s="7" t="s">
        <v>73</v>
      </c>
      <c r="B374" s="8" t="s">
        <v>55</v>
      </c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10"/>
    </row>
    <row r="375" spans="1:14" ht="30" customHeight="1" x14ac:dyDescent="0.3">
      <c r="A375" s="11" t="s">
        <v>73</v>
      </c>
      <c r="B375" s="12" t="s">
        <v>56</v>
      </c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4"/>
    </row>
    <row r="376" spans="1:14" ht="30" customHeight="1" x14ac:dyDescent="0.3">
      <c r="A376" s="7" t="s">
        <v>73</v>
      </c>
      <c r="B376" s="8" t="s">
        <v>57</v>
      </c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10"/>
    </row>
    <row r="377" spans="1:14" ht="30" customHeight="1" x14ac:dyDescent="0.3">
      <c r="A377" s="11" t="s">
        <v>73</v>
      </c>
      <c r="B377" s="12" t="s">
        <v>58</v>
      </c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4"/>
    </row>
    <row r="378" spans="1:14" ht="30" customHeight="1" x14ac:dyDescent="0.3">
      <c r="A378" s="7" t="s">
        <v>73</v>
      </c>
      <c r="B378" s="8" t="s">
        <v>59</v>
      </c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10"/>
    </row>
    <row r="379" spans="1:14" ht="30" customHeight="1" x14ac:dyDescent="0.3">
      <c r="A379" s="11" t="s">
        <v>73</v>
      </c>
      <c r="B379" s="12" t="s">
        <v>60</v>
      </c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4"/>
    </row>
    <row r="380" spans="1:14" ht="30" customHeight="1" x14ac:dyDescent="0.3">
      <c r="A380" s="7" t="s">
        <v>73</v>
      </c>
      <c r="B380" s="8" t="s">
        <v>61</v>
      </c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10"/>
    </row>
    <row r="381" spans="1:14" ht="30" customHeight="1" x14ac:dyDescent="0.3">
      <c r="A381" s="11" t="s">
        <v>73</v>
      </c>
      <c r="B381" s="12" t="s">
        <v>62</v>
      </c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4"/>
    </row>
    <row r="382" spans="1:14" ht="30" customHeight="1" x14ac:dyDescent="0.3">
      <c r="A382" s="7" t="s">
        <v>73</v>
      </c>
      <c r="B382" s="8" t="s">
        <v>63</v>
      </c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10"/>
    </row>
    <row r="383" spans="1:14" ht="30" customHeight="1" x14ac:dyDescent="0.3">
      <c r="A383" s="11" t="s">
        <v>73</v>
      </c>
      <c r="B383" s="12" t="s">
        <v>64</v>
      </c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4"/>
    </row>
    <row r="384" spans="1:14" ht="30" customHeight="1" x14ac:dyDescent="0.3">
      <c r="A384" s="7" t="s">
        <v>73</v>
      </c>
      <c r="B384" s="8" t="s">
        <v>65</v>
      </c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10"/>
    </row>
    <row r="385" spans="1:14" ht="30" customHeight="1" x14ac:dyDescent="0.3">
      <c r="A385" s="11" t="s">
        <v>73</v>
      </c>
      <c r="B385" s="12" t="s">
        <v>66</v>
      </c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4"/>
    </row>
    <row r="386" spans="1:14" ht="30" customHeight="1" x14ac:dyDescent="0.3">
      <c r="A386" s="7" t="s">
        <v>73</v>
      </c>
      <c r="B386" s="8" t="s">
        <v>67</v>
      </c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10"/>
    </row>
    <row r="387" spans="1:14" ht="30" customHeight="1" x14ac:dyDescent="0.3">
      <c r="A387" s="15" t="s">
        <v>74</v>
      </c>
      <c r="B387" s="16" t="s">
        <v>15</v>
      </c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8"/>
    </row>
    <row r="388" spans="1:14" ht="30" customHeight="1" x14ac:dyDescent="0.3">
      <c r="A388" s="19" t="s">
        <v>74</v>
      </c>
      <c r="B388" s="20" t="s">
        <v>16</v>
      </c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2"/>
    </row>
    <row r="389" spans="1:14" ht="30" customHeight="1" x14ac:dyDescent="0.3">
      <c r="A389" s="15" t="s">
        <v>74</v>
      </c>
      <c r="B389" s="16" t="s">
        <v>120</v>
      </c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8"/>
    </row>
    <row r="390" spans="1:14" ht="30" customHeight="1" x14ac:dyDescent="0.3">
      <c r="A390" s="19" t="s">
        <v>74</v>
      </c>
      <c r="B390" s="20" t="s">
        <v>17</v>
      </c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2"/>
    </row>
    <row r="391" spans="1:14" ht="30" customHeight="1" x14ac:dyDescent="0.3">
      <c r="A391" s="15" t="s">
        <v>74</v>
      </c>
      <c r="B391" s="16" t="s">
        <v>18</v>
      </c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8"/>
    </row>
    <row r="392" spans="1:14" ht="30" customHeight="1" x14ac:dyDescent="0.3">
      <c r="A392" s="19" t="s">
        <v>74</v>
      </c>
      <c r="B392" s="20" t="s">
        <v>19</v>
      </c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2"/>
    </row>
    <row r="393" spans="1:14" ht="30" customHeight="1" x14ac:dyDescent="0.3">
      <c r="A393" s="15" t="s">
        <v>74</v>
      </c>
      <c r="B393" s="16" t="s">
        <v>20</v>
      </c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8"/>
    </row>
    <row r="394" spans="1:14" ht="30" customHeight="1" x14ac:dyDescent="0.3">
      <c r="A394" s="19" t="s">
        <v>74</v>
      </c>
      <c r="B394" s="20" t="s">
        <v>21</v>
      </c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2"/>
    </row>
    <row r="395" spans="1:14" ht="30" customHeight="1" x14ac:dyDescent="0.3">
      <c r="A395" s="15" t="s">
        <v>74</v>
      </c>
      <c r="B395" s="16" t="s">
        <v>22</v>
      </c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8"/>
    </row>
    <row r="396" spans="1:14" ht="30" customHeight="1" x14ac:dyDescent="0.3">
      <c r="A396" s="19" t="s">
        <v>74</v>
      </c>
      <c r="B396" s="20" t="s">
        <v>23</v>
      </c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2"/>
    </row>
    <row r="397" spans="1:14" ht="30" customHeight="1" x14ac:dyDescent="0.3">
      <c r="A397" s="15" t="s">
        <v>74</v>
      </c>
      <c r="B397" s="16" t="s">
        <v>24</v>
      </c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8"/>
    </row>
    <row r="398" spans="1:14" ht="30" customHeight="1" x14ac:dyDescent="0.3">
      <c r="A398" s="19" t="s">
        <v>74</v>
      </c>
      <c r="B398" s="20" t="s">
        <v>121</v>
      </c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2"/>
    </row>
    <row r="399" spans="1:14" ht="30" customHeight="1" x14ac:dyDescent="0.3">
      <c r="A399" s="15" t="s">
        <v>74</v>
      </c>
      <c r="B399" s="16" t="s">
        <v>25</v>
      </c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8"/>
    </row>
    <row r="400" spans="1:14" ht="30" customHeight="1" x14ac:dyDescent="0.3">
      <c r="A400" s="19" t="s">
        <v>74</v>
      </c>
      <c r="B400" s="20" t="s">
        <v>26</v>
      </c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2"/>
    </row>
    <row r="401" spans="1:14" ht="30" customHeight="1" x14ac:dyDescent="0.3">
      <c r="A401" s="15" t="s">
        <v>74</v>
      </c>
      <c r="B401" s="16" t="s">
        <v>27</v>
      </c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8"/>
    </row>
    <row r="402" spans="1:14" ht="30" customHeight="1" x14ac:dyDescent="0.3">
      <c r="A402" s="19" t="s">
        <v>74</v>
      </c>
      <c r="B402" s="20" t="s">
        <v>28</v>
      </c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2"/>
    </row>
    <row r="403" spans="1:14" ht="30" customHeight="1" x14ac:dyDescent="0.3">
      <c r="A403" s="15" t="s">
        <v>74</v>
      </c>
      <c r="B403" s="16" t="s">
        <v>29</v>
      </c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8"/>
    </row>
    <row r="404" spans="1:14" ht="30" customHeight="1" x14ac:dyDescent="0.3">
      <c r="A404" s="19" t="s">
        <v>74</v>
      </c>
      <c r="B404" s="20" t="s">
        <v>30</v>
      </c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2"/>
    </row>
    <row r="405" spans="1:14" ht="30" customHeight="1" x14ac:dyDescent="0.3">
      <c r="A405" s="15" t="s">
        <v>74</v>
      </c>
      <c r="B405" s="16" t="s">
        <v>31</v>
      </c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8"/>
    </row>
    <row r="406" spans="1:14" ht="30" customHeight="1" x14ac:dyDescent="0.3">
      <c r="A406" s="19" t="s">
        <v>74</v>
      </c>
      <c r="B406" s="20" t="s">
        <v>32</v>
      </c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2"/>
    </row>
    <row r="407" spans="1:14" ht="30" customHeight="1" x14ac:dyDescent="0.3">
      <c r="A407" s="15" t="s">
        <v>74</v>
      </c>
      <c r="B407" s="16" t="s">
        <v>33</v>
      </c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8"/>
    </row>
    <row r="408" spans="1:14" ht="30" customHeight="1" x14ac:dyDescent="0.3">
      <c r="A408" s="19" t="s">
        <v>74</v>
      </c>
      <c r="B408" s="20" t="s">
        <v>34</v>
      </c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2"/>
    </row>
    <row r="409" spans="1:14" ht="30" customHeight="1" x14ac:dyDescent="0.3">
      <c r="A409" s="15" t="s">
        <v>74</v>
      </c>
      <c r="B409" s="16" t="s">
        <v>35</v>
      </c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8"/>
    </row>
    <row r="410" spans="1:14" ht="30" customHeight="1" x14ac:dyDescent="0.3">
      <c r="A410" s="19" t="s">
        <v>74</v>
      </c>
      <c r="B410" s="20" t="s">
        <v>36</v>
      </c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2"/>
    </row>
    <row r="411" spans="1:14" ht="30" customHeight="1" x14ac:dyDescent="0.3">
      <c r="A411" s="15" t="s">
        <v>74</v>
      </c>
      <c r="B411" s="16" t="s">
        <v>37</v>
      </c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8"/>
    </row>
    <row r="412" spans="1:14" ht="30" customHeight="1" x14ac:dyDescent="0.3">
      <c r="A412" s="19" t="s">
        <v>74</v>
      </c>
      <c r="B412" s="20" t="s">
        <v>38</v>
      </c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2"/>
    </row>
    <row r="413" spans="1:14" ht="30" customHeight="1" x14ac:dyDescent="0.3">
      <c r="A413" s="15" t="s">
        <v>74</v>
      </c>
      <c r="B413" s="16" t="s">
        <v>39</v>
      </c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8"/>
    </row>
    <row r="414" spans="1:14" ht="30" customHeight="1" x14ac:dyDescent="0.3">
      <c r="A414" s="19" t="s">
        <v>74</v>
      </c>
      <c r="B414" s="20" t="s">
        <v>40</v>
      </c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2"/>
    </row>
    <row r="415" spans="1:14" ht="30" customHeight="1" x14ac:dyDescent="0.3">
      <c r="A415" s="15" t="s">
        <v>74</v>
      </c>
      <c r="B415" s="16" t="s">
        <v>41</v>
      </c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8"/>
    </row>
    <row r="416" spans="1:14" ht="30" customHeight="1" x14ac:dyDescent="0.3">
      <c r="A416" s="19" t="s">
        <v>74</v>
      </c>
      <c r="B416" s="20" t="s">
        <v>42</v>
      </c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2"/>
    </row>
    <row r="417" spans="1:14" ht="30" customHeight="1" x14ac:dyDescent="0.3">
      <c r="A417" s="15" t="s">
        <v>74</v>
      </c>
      <c r="B417" s="16" t="s">
        <v>43</v>
      </c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8"/>
    </row>
    <row r="418" spans="1:14" ht="30" customHeight="1" x14ac:dyDescent="0.3">
      <c r="A418" s="19" t="s">
        <v>74</v>
      </c>
      <c r="B418" s="20" t="s">
        <v>44</v>
      </c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2"/>
    </row>
    <row r="419" spans="1:14" ht="30" customHeight="1" x14ac:dyDescent="0.3">
      <c r="A419" s="15" t="s">
        <v>74</v>
      </c>
      <c r="B419" s="16" t="s">
        <v>45</v>
      </c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8"/>
    </row>
    <row r="420" spans="1:14" ht="30" customHeight="1" x14ac:dyDescent="0.3">
      <c r="A420" s="19" t="s">
        <v>74</v>
      </c>
      <c r="B420" s="20" t="s">
        <v>46</v>
      </c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2"/>
    </row>
    <row r="421" spans="1:14" ht="30" customHeight="1" x14ac:dyDescent="0.3">
      <c r="A421" s="15" t="s">
        <v>74</v>
      </c>
      <c r="B421" s="16" t="s">
        <v>47</v>
      </c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8"/>
    </row>
    <row r="422" spans="1:14" ht="30" customHeight="1" x14ac:dyDescent="0.3">
      <c r="A422" s="19" t="s">
        <v>74</v>
      </c>
      <c r="B422" s="20" t="s">
        <v>48</v>
      </c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2"/>
    </row>
    <row r="423" spans="1:14" ht="30" customHeight="1" x14ac:dyDescent="0.3">
      <c r="A423" s="15" t="s">
        <v>74</v>
      </c>
      <c r="B423" s="16" t="s">
        <v>49</v>
      </c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8"/>
    </row>
    <row r="424" spans="1:14" ht="30" customHeight="1" x14ac:dyDescent="0.3">
      <c r="A424" s="19" t="s">
        <v>74</v>
      </c>
      <c r="B424" s="20" t="s">
        <v>50</v>
      </c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2"/>
    </row>
    <row r="425" spans="1:14" ht="30" customHeight="1" x14ac:dyDescent="0.3">
      <c r="A425" s="15" t="s">
        <v>74</v>
      </c>
      <c r="B425" s="16" t="s">
        <v>51</v>
      </c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8"/>
    </row>
    <row r="426" spans="1:14" ht="30" customHeight="1" x14ac:dyDescent="0.3">
      <c r="A426" s="19" t="s">
        <v>74</v>
      </c>
      <c r="B426" s="20" t="s">
        <v>52</v>
      </c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2"/>
    </row>
    <row r="427" spans="1:14" ht="30" customHeight="1" x14ac:dyDescent="0.3">
      <c r="A427" s="15" t="s">
        <v>74</v>
      </c>
      <c r="B427" s="16" t="s">
        <v>53</v>
      </c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8"/>
    </row>
    <row r="428" spans="1:14" ht="30" customHeight="1" x14ac:dyDescent="0.3">
      <c r="A428" s="19" t="s">
        <v>74</v>
      </c>
      <c r="B428" s="20" t="s">
        <v>54</v>
      </c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2"/>
    </row>
    <row r="429" spans="1:14" ht="30" customHeight="1" x14ac:dyDescent="0.3">
      <c r="A429" s="15" t="s">
        <v>74</v>
      </c>
      <c r="B429" s="16" t="s">
        <v>55</v>
      </c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8"/>
    </row>
    <row r="430" spans="1:14" ht="30" customHeight="1" x14ac:dyDescent="0.3">
      <c r="A430" s="19" t="s">
        <v>74</v>
      </c>
      <c r="B430" s="20" t="s">
        <v>56</v>
      </c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2"/>
    </row>
    <row r="431" spans="1:14" ht="30" customHeight="1" x14ac:dyDescent="0.3">
      <c r="A431" s="15" t="s">
        <v>74</v>
      </c>
      <c r="B431" s="16" t="s">
        <v>57</v>
      </c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8"/>
    </row>
    <row r="432" spans="1:14" ht="30" customHeight="1" x14ac:dyDescent="0.3">
      <c r="A432" s="19" t="s">
        <v>74</v>
      </c>
      <c r="B432" s="20" t="s">
        <v>58</v>
      </c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2"/>
    </row>
    <row r="433" spans="1:14" ht="30" customHeight="1" x14ac:dyDescent="0.3">
      <c r="A433" s="15" t="s">
        <v>74</v>
      </c>
      <c r="B433" s="16" t="s">
        <v>59</v>
      </c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8"/>
    </row>
    <row r="434" spans="1:14" ht="30" customHeight="1" x14ac:dyDescent="0.3">
      <c r="A434" s="19" t="s">
        <v>74</v>
      </c>
      <c r="B434" s="20" t="s">
        <v>60</v>
      </c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2"/>
    </row>
    <row r="435" spans="1:14" ht="30" customHeight="1" x14ac:dyDescent="0.3">
      <c r="A435" s="15" t="s">
        <v>74</v>
      </c>
      <c r="B435" s="16" t="s">
        <v>61</v>
      </c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8"/>
    </row>
    <row r="436" spans="1:14" ht="30" customHeight="1" x14ac:dyDescent="0.3">
      <c r="A436" s="19" t="s">
        <v>74</v>
      </c>
      <c r="B436" s="20" t="s">
        <v>62</v>
      </c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2"/>
    </row>
    <row r="437" spans="1:14" ht="30" customHeight="1" x14ac:dyDescent="0.3">
      <c r="A437" s="15" t="s">
        <v>74</v>
      </c>
      <c r="B437" s="16" t="s">
        <v>63</v>
      </c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8"/>
    </row>
    <row r="438" spans="1:14" ht="30" customHeight="1" x14ac:dyDescent="0.3">
      <c r="A438" s="19" t="s">
        <v>74</v>
      </c>
      <c r="B438" s="20" t="s">
        <v>64</v>
      </c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2"/>
    </row>
    <row r="439" spans="1:14" ht="30" customHeight="1" x14ac:dyDescent="0.3">
      <c r="A439" s="15" t="s">
        <v>74</v>
      </c>
      <c r="B439" s="16" t="s">
        <v>65</v>
      </c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8"/>
    </row>
    <row r="440" spans="1:14" ht="30" customHeight="1" x14ac:dyDescent="0.3">
      <c r="A440" s="19" t="s">
        <v>74</v>
      </c>
      <c r="B440" s="20" t="s">
        <v>66</v>
      </c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2"/>
    </row>
    <row r="441" spans="1:14" ht="30" customHeight="1" x14ac:dyDescent="0.3">
      <c r="A441" s="15" t="s">
        <v>74</v>
      </c>
      <c r="B441" s="16" t="s">
        <v>67</v>
      </c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8"/>
    </row>
    <row r="442" spans="1:14" ht="30" customHeight="1" x14ac:dyDescent="0.3">
      <c r="A442" s="7" t="s">
        <v>75</v>
      </c>
      <c r="B442" s="8" t="s">
        <v>15</v>
      </c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10"/>
    </row>
    <row r="443" spans="1:14" ht="30" customHeight="1" x14ac:dyDescent="0.3">
      <c r="A443" s="11" t="s">
        <v>75</v>
      </c>
      <c r="B443" s="12" t="s">
        <v>16</v>
      </c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4"/>
    </row>
    <row r="444" spans="1:14" ht="30" customHeight="1" x14ac:dyDescent="0.3">
      <c r="A444" s="7" t="s">
        <v>75</v>
      </c>
      <c r="B444" s="8" t="s">
        <v>120</v>
      </c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10"/>
    </row>
    <row r="445" spans="1:14" ht="30" customHeight="1" x14ac:dyDescent="0.3">
      <c r="A445" s="11" t="s">
        <v>75</v>
      </c>
      <c r="B445" s="12" t="s">
        <v>17</v>
      </c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4"/>
    </row>
    <row r="446" spans="1:14" ht="30" customHeight="1" x14ac:dyDescent="0.3">
      <c r="A446" s="7" t="s">
        <v>75</v>
      </c>
      <c r="B446" s="8" t="s">
        <v>18</v>
      </c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10"/>
    </row>
    <row r="447" spans="1:14" ht="30" customHeight="1" x14ac:dyDescent="0.3">
      <c r="A447" s="11" t="s">
        <v>75</v>
      </c>
      <c r="B447" s="12" t="s">
        <v>19</v>
      </c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4"/>
    </row>
    <row r="448" spans="1:14" ht="30" customHeight="1" x14ac:dyDescent="0.3">
      <c r="A448" s="7" t="s">
        <v>75</v>
      </c>
      <c r="B448" s="8" t="s">
        <v>20</v>
      </c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10"/>
    </row>
    <row r="449" spans="1:14" ht="30" customHeight="1" x14ac:dyDescent="0.3">
      <c r="A449" s="11" t="s">
        <v>75</v>
      </c>
      <c r="B449" s="12" t="s">
        <v>21</v>
      </c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4"/>
    </row>
    <row r="450" spans="1:14" ht="30" customHeight="1" x14ac:dyDescent="0.3">
      <c r="A450" s="7" t="s">
        <v>75</v>
      </c>
      <c r="B450" s="8" t="s">
        <v>22</v>
      </c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10"/>
    </row>
    <row r="451" spans="1:14" ht="30" customHeight="1" x14ac:dyDescent="0.3">
      <c r="A451" s="11" t="s">
        <v>75</v>
      </c>
      <c r="B451" s="12" t="s">
        <v>23</v>
      </c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4"/>
    </row>
    <row r="452" spans="1:14" ht="30" customHeight="1" x14ac:dyDescent="0.3">
      <c r="A452" s="7" t="s">
        <v>75</v>
      </c>
      <c r="B452" s="8" t="s">
        <v>24</v>
      </c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10"/>
    </row>
    <row r="453" spans="1:14" ht="30" customHeight="1" x14ac:dyDescent="0.3">
      <c r="A453" s="11" t="s">
        <v>75</v>
      </c>
      <c r="B453" s="12" t="s">
        <v>121</v>
      </c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4"/>
    </row>
    <row r="454" spans="1:14" ht="30" customHeight="1" x14ac:dyDescent="0.3">
      <c r="A454" s="7" t="s">
        <v>75</v>
      </c>
      <c r="B454" s="8" t="s">
        <v>25</v>
      </c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10"/>
    </row>
    <row r="455" spans="1:14" ht="30" customHeight="1" x14ac:dyDescent="0.3">
      <c r="A455" s="11" t="s">
        <v>75</v>
      </c>
      <c r="B455" s="12" t="s">
        <v>26</v>
      </c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4"/>
    </row>
    <row r="456" spans="1:14" ht="30" customHeight="1" x14ac:dyDescent="0.3">
      <c r="A456" s="7" t="s">
        <v>75</v>
      </c>
      <c r="B456" s="8" t="s">
        <v>27</v>
      </c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10"/>
    </row>
    <row r="457" spans="1:14" ht="30" customHeight="1" x14ac:dyDescent="0.3">
      <c r="A457" s="11" t="s">
        <v>75</v>
      </c>
      <c r="B457" s="12" t="s">
        <v>28</v>
      </c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4"/>
    </row>
    <row r="458" spans="1:14" ht="30" customHeight="1" x14ac:dyDescent="0.3">
      <c r="A458" s="7" t="s">
        <v>75</v>
      </c>
      <c r="B458" s="8" t="s">
        <v>29</v>
      </c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10"/>
    </row>
    <row r="459" spans="1:14" ht="30" customHeight="1" x14ac:dyDescent="0.3">
      <c r="A459" s="11" t="s">
        <v>75</v>
      </c>
      <c r="B459" s="12" t="s">
        <v>30</v>
      </c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4"/>
    </row>
    <row r="460" spans="1:14" ht="30" customHeight="1" x14ac:dyDescent="0.3">
      <c r="A460" s="7" t="s">
        <v>75</v>
      </c>
      <c r="B460" s="8" t="s">
        <v>31</v>
      </c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10"/>
    </row>
    <row r="461" spans="1:14" ht="30" customHeight="1" x14ac:dyDescent="0.3">
      <c r="A461" s="11" t="s">
        <v>75</v>
      </c>
      <c r="B461" s="12" t="s">
        <v>32</v>
      </c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4"/>
    </row>
    <row r="462" spans="1:14" ht="30" customHeight="1" x14ac:dyDescent="0.3">
      <c r="A462" s="7" t="s">
        <v>75</v>
      </c>
      <c r="B462" s="8" t="s">
        <v>33</v>
      </c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10"/>
    </row>
    <row r="463" spans="1:14" ht="30" customHeight="1" x14ac:dyDescent="0.3">
      <c r="A463" s="11" t="s">
        <v>75</v>
      </c>
      <c r="B463" s="12" t="s">
        <v>34</v>
      </c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4"/>
    </row>
    <row r="464" spans="1:14" ht="30" customHeight="1" x14ac:dyDescent="0.3">
      <c r="A464" s="7" t="s">
        <v>75</v>
      </c>
      <c r="B464" s="8" t="s">
        <v>35</v>
      </c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10"/>
    </row>
    <row r="465" spans="1:14" ht="30" customHeight="1" x14ac:dyDescent="0.3">
      <c r="A465" s="11" t="s">
        <v>75</v>
      </c>
      <c r="B465" s="12" t="s">
        <v>36</v>
      </c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4"/>
    </row>
    <row r="466" spans="1:14" ht="30" customHeight="1" x14ac:dyDescent="0.3">
      <c r="A466" s="7" t="s">
        <v>75</v>
      </c>
      <c r="B466" s="8" t="s">
        <v>37</v>
      </c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10"/>
    </row>
    <row r="467" spans="1:14" ht="30" customHeight="1" x14ac:dyDescent="0.3">
      <c r="A467" s="11" t="s">
        <v>75</v>
      </c>
      <c r="B467" s="12" t="s">
        <v>38</v>
      </c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4"/>
    </row>
    <row r="468" spans="1:14" ht="30" customHeight="1" x14ac:dyDescent="0.3">
      <c r="A468" s="7" t="s">
        <v>75</v>
      </c>
      <c r="B468" s="8" t="s">
        <v>39</v>
      </c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10"/>
    </row>
    <row r="469" spans="1:14" ht="30" customHeight="1" x14ac:dyDescent="0.3">
      <c r="A469" s="11" t="s">
        <v>75</v>
      </c>
      <c r="B469" s="12" t="s">
        <v>40</v>
      </c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4"/>
    </row>
    <row r="470" spans="1:14" ht="30" customHeight="1" x14ac:dyDescent="0.3">
      <c r="A470" s="7" t="s">
        <v>75</v>
      </c>
      <c r="B470" s="8" t="s">
        <v>41</v>
      </c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10"/>
    </row>
    <row r="471" spans="1:14" ht="30" customHeight="1" x14ac:dyDescent="0.3">
      <c r="A471" s="11" t="s">
        <v>75</v>
      </c>
      <c r="B471" s="12" t="s">
        <v>42</v>
      </c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4"/>
    </row>
    <row r="472" spans="1:14" ht="30" customHeight="1" x14ac:dyDescent="0.3">
      <c r="A472" s="7" t="s">
        <v>75</v>
      </c>
      <c r="B472" s="8" t="s">
        <v>43</v>
      </c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10"/>
    </row>
    <row r="473" spans="1:14" ht="30" customHeight="1" x14ac:dyDescent="0.3">
      <c r="A473" s="11" t="s">
        <v>75</v>
      </c>
      <c r="B473" s="12" t="s">
        <v>44</v>
      </c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4"/>
    </row>
    <row r="474" spans="1:14" ht="30" customHeight="1" x14ac:dyDescent="0.3">
      <c r="A474" s="7" t="s">
        <v>75</v>
      </c>
      <c r="B474" s="8" t="s">
        <v>45</v>
      </c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10"/>
    </row>
    <row r="475" spans="1:14" ht="30" customHeight="1" x14ac:dyDescent="0.3">
      <c r="A475" s="11" t="s">
        <v>75</v>
      </c>
      <c r="B475" s="12" t="s">
        <v>46</v>
      </c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4"/>
    </row>
    <row r="476" spans="1:14" ht="30" customHeight="1" x14ac:dyDescent="0.3">
      <c r="A476" s="7" t="s">
        <v>75</v>
      </c>
      <c r="B476" s="8" t="s">
        <v>47</v>
      </c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10"/>
    </row>
    <row r="477" spans="1:14" ht="30" customHeight="1" x14ac:dyDescent="0.3">
      <c r="A477" s="11" t="s">
        <v>75</v>
      </c>
      <c r="B477" s="12" t="s">
        <v>48</v>
      </c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4"/>
    </row>
    <row r="478" spans="1:14" ht="30" customHeight="1" x14ac:dyDescent="0.3">
      <c r="A478" s="7" t="s">
        <v>75</v>
      </c>
      <c r="B478" s="8" t="s">
        <v>49</v>
      </c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10"/>
    </row>
    <row r="479" spans="1:14" ht="30" customHeight="1" x14ac:dyDescent="0.3">
      <c r="A479" s="11" t="s">
        <v>75</v>
      </c>
      <c r="B479" s="12" t="s">
        <v>50</v>
      </c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4"/>
    </row>
    <row r="480" spans="1:14" ht="30" customHeight="1" x14ac:dyDescent="0.3">
      <c r="A480" s="7" t="s">
        <v>75</v>
      </c>
      <c r="B480" s="8" t="s">
        <v>51</v>
      </c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10"/>
    </row>
    <row r="481" spans="1:14" ht="30" customHeight="1" x14ac:dyDescent="0.3">
      <c r="A481" s="11" t="s">
        <v>75</v>
      </c>
      <c r="B481" s="12" t="s">
        <v>52</v>
      </c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4"/>
    </row>
    <row r="482" spans="1:14" ht="30" customHeight="1" x14ac:dyDescent="0.3">
      <c r="A482" s="7" t="s">
        <v>75</v>
      </c>
      <c r="B482" s="8" t="s">
        <v>53</v>
      </c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10"/>
    </row>
    <row r="483" spans="1:14" ht="30" customHeight="1" x14ac:dyDescent="0.3">
      <c r="A483" s="11" t="s">
        <v>75</v>
      </c>
      <c r="B483" s="12" t="s">
        <v>54</v>
      </c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4"/>
    </row>
    <row r="484" spans="1:14" ht="30" customHeight="1" x14ac:dyDescent="0.3">
      <c r="A484" s="7" t="s">
        <v>75</v>
      </c>
      <c r="B484" s="8" t="s">
        <v>55</v>
      </c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10"/>
    </row>
    <row r="485" spans="1:14" ht="30" customHeight="1" x14ac:dyDescent="0.3">
      <c r="A485" s="11" t="s">
        <v>75</v>
      </c>
      <c r="B485" s="12" t="s">
        <v>56</v>
      </c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4"/>
    </row>
    <row r="486" spans="1:14" ht="30" customHeight="1" x14ac:dyDescent="0.3">
      <c r="A486" s="7" t="s">
        <v>75</v>
      </c>
      <c r="B486" s="8" t="s">
        <v>57</v>
      </c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10"/>
    </row>
    <row r="487" spans="1:14" ht="30" customHeight="1" x14ac:dyDescent="0.3">
      <c r="A487" s="11" t="s">
        <v>75</v>
      </c>
      <c r="B487" s="12" t="s">
        <v>58</v>
      </c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4"/>
    </row>
    <row r="488" spans="1:14" ht="30" customHeight="1" x14ac:dyDescent="0.3">
      <c r="A488" s="7" t="s">
        <v>75</v>
      </c>
      <c r="B488" s="8" t="s">
        <v>59</v>
      </c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10"/>
    </row>
    <row r="489" spans="1:14" ht="30" customHeight="1" x14ac:dyDescent="0.3">
      <c r="A489" s="11" t="s">
        <v>75</v>
      </c>
      <c r="B489" s="12" t="s">
        <v>60</v>
      </c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4"/>
    </row>
    <row r="490" spans="1:14" ht="30" customHeight="1" x14ac:dyDescent="0.3">
      <c r="A490" s="7" t="s">
        <v>75</v>
      </c>
      <c r="B490" s="8" t="s">
        <v>61</v>
      </c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10"/>
    </row>
    <row r="491" spans="1:14" ht="30" customHeight="1" x14ac:dyDescent="0.3">
      <c r="A491" s="11" t="s">
        <v>75</v>
      </c>
      <c r="B491" s="12" t="s">
        <v>62</v>
      </c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4"/>
    </row>
    <row r="492" spans="1:14" ht="30" customHeight="1" x14ac:dyDescent="0.3">
      <c r="A492" s="7" t="s">
        <v>75</v>
      </c>
      <c r="B492" s="8" t="s">
        <v>63</v>
      </c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10"/>
    </row>
    <row r="493" spans="1:14" ht="30" customHeight="1" x14ac:dyDescent="0.3">
      <c r="A493" s="11" t="s">
        <v>75</v>
      </c>
      <c r="B493" s="12" t="s">
        <v>64</v>
      </c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4"/>
    </row>
    <row r="494" spans="1:14" ht="30" customHeight="1" x14ac:dyDescent="0.3">
      <c r="A494" s="7" t="s">
        <v>75</v>
      </c>
      <c r="B494" s="8" t="s">
        <v>65</v>
      </c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10"/>
    </row>
    <row r="495" spans="1:14" ht="30" customHeight="1" x14ac:dyDescent="0.3">
      <c r="A495" s="11" t="s">
        <v>75</v>
      </c>
      <c r="B495" s="12" t="s">
        <v>66</v>
      </c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4"/>
    </row>
    <row r="496" spans="1:14" ht="30" customHeight="1" x14ac:dyDescent="0.3">
      <c r="A496" s="7" t="s">
        <v>75</v>
      </c>
      <c r="B496" s="8" t="s">
        <v>67</v>
      </c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10"/>
    </row>
    <row r="497" spans="1:14" ht="30" customHeight="1" x14ac:dyDescent="0.3">
      <c r="A497" s="15" t="s">
        <v>76</v>
      </c>
      <c r="B497" s="16" t="s">
        <v>15</v>
      </c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8"/>
    </row>
    <row r="498" spans="1:14" ht="30" customHeight="1" x14ac:dyDescent="0.3">
      <c r="A498" s="19" t="s">
        <v>76</v>
      </c>
      <c r="B498" s="20" t="s">
        <v>16</v>
      </c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2"/>
    </row>
    <row r="499" spans="1:14" ht="30" customHeight="1" x14ac:dyDescent="0.3">
      <c r="A499" s="15" t="s">
        <v>76</v>
      </c>
      <c r="B499" s="16" t="s">
        <v>120</v>
      </c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8"/>
    </row>
    <row r="500" spans="1:14" ht="30" customHeight="1" x14ac:dyDescent="0.3">
      <c r="A500" s="19" t="s">
        <v>76</v>
      </c>
      <c r="B500" s="20" t="s">
        <v>17</v>
      </c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2"/>
    </row>
    <row r="501" spans="1:14" ht="30" customHeight="1" x14ac:dyDescent="0.3">
      <c r="A501" s="15" t="s">
        <v>76</v>
      </c>
      <c r="B501" s="16" t="s">
        <v>18</v>
      </c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8"/>
    </row>
    <row r="502" spans="1:14" ht="30" customHeight="1" x14ac:dyDescent="0.3">
      <c r="A502" s="19" t="s">
        <v>76</v>
      </c>
      <c r="B502" s="20" t="s">
        <v>19</v>
      </c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2"/>
    </row>
    <row r="503" spans="1:14" ht="30" customHeight="1" x14ac:dyDescent="0.3">
      <c r="A503" s="15" t="s">
        <v>76</v>
      </c>
      <c r="B503" s="16" t="s">
        <v>20</v>
      </c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8"/>
    </row>
    <row r="504" spans="1:14" ht="30" customHeight="1" x14ac:dyDescent="0.3">
      <c r="A504" s="19" t="s">
        <v>76</v>
      </c>
      <c r="B504" s="20" t="s">
        <v>21</v>
      </c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2"/>
    </row>
    <row r="505" spans="1:14" ht="30" customHeight="1" x14ac:dyDescent="0.3">
      <c r="A505" s="15" t="s">
        <v>76</v>
      </c>
      <c r="B505" s="16" t="s">
        <v>22</v>
      </c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8"/>
    </row>
    <row r="506" spans="1:14" ht="30" customHeight="1" x14ac:dyDescent="0.3">
      <c r="A506" s="19" t="s">
        <v>76</v>
      </c>
      <c r="B506" s="20" t="s">
        <v>23</v>
      </c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2"/>
    </row>
    <row r="507" spans="1:14" ht="30" customHeight="1" x14ac:dyDescent="0.3">
      <c r="A507" s="15" t="s">
        <v>76</v>
      </c>
      <c r="B507" s="16" t="s">
        <v>24</v>
      </c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8"/>
    </row>
    <row r="508" spans="1:14" ht="30" customHeight="1" x14ac:dyDescent="0.3">
      <c r="A508" s="19" t="s">
        <v>76</v>
      </c>
      <c r="B508" s="20" t="s">
        <v>121</v>
      </c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2"/>
    </row>
    <row r="509" spans="1:14" ht="30" customHeight="1" x14ac:dyDescent="0.3">
      <c r="A509" s="15" t="s">
        <v>76</v>
      </c>
      <c r="B509" s="16" t="s">
        <v>25</v>
      </c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8"/>
    </row>
    <row r="510" spans="1:14" ht="30" customHeight="1" x14ac:dyDescent="0.3">
      <c r="A510" s="19" t="s">
        <v>76</v>
      </c>
      <c r="B510" s="20" t="s">
        <v>26</v>
      </c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2"/>
    </row>
    <row r="511" spans="1:14" ht="30" customHeight="1" x14ac:dyDescent="0.3">
      <c r="A511" s="15" t="s">
        <v>76</v>
      </c>
      <c r="B511" s="16" t="s">
        <v>27</v>
      </c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8"/>
    </row>
    <row r="512" spans="1:14" ht="30" customHeight="1" x14ac:dyDescent="0.3">
      <c r="A512" s="19" t="s">
        <v>76</v>
      </c>
      <c r="B512" s="20" t="s">
        <v>28</v>
      </c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2"/>
    </row>
    <row r="513" spans="1:14" ht="30" customHeight="1" x14ac:dyDescent="0.3">
      <c r="A513" s="15" t="s">
        <v>76</v>
      </c>
      <c r="B513" s="16" t="s">
        <v>29</v>
      </c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8"/>
    </row>
    <row r="514" spans="1:14" ht="30" customHeight="1" x14ac:dyDescent="0.3">
      <c r="A514" s="19" t="s">
        <v>76</v>
      </c>
      <c r="B514" s="20" t="s">
        <v>30</v>
      </c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2"/>
    </row>
    <row r="515" spans="1:14" ht="30" customHeight="1" x14ac:dyDescent="0.3">
      <c r="A515" s="15" t="s">
        <v>76</v>
      </c>
      <c r="B515" s="16" t="s">
        <v>31</v>
      </c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8"/>
    </row>
    <row r="516" spans="1:14" ht="30" customHeight="1" x14ac:dyDescent="0.3">
      <c r="A516" s="19" t="s">
        <v>76</v>
      </c>
      <c r="B516" s="20" t="s">
        <v>32</v>
      </c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2"/>
    </row>
    <row r="517" spans="1:14" ht="30" customHeight="1" x14ac:dyDescent="0.3">
      <c r="A517" s="15" t="s">
        <v>76</v>
      </c>
      <c r="B517" s="16" t="s">
        <v>33</v>
      </c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8"/>
    </row>
    <row r="518" spans="1:14" ht="30" customHeight="1" x14ac:dyDescent="0.3">
      <c r="A518" s="19" t="s">
        <v>76</v>
      </c>
      <c r="B518" s="20" t="s">
        <v>34</v>
      </c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2"/>
    </row>
    <row r="519" spans="1:14" ht="30" customHeight="1" x14ac:dyDescent="0.3">
      <c r="A519" s="15" t="s">
        <v>76</v>
      </c>
      <c r="B519" s="16" t="s">
        <v>35</v>
      </c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8"/>
    </row>
    <row r="520" spans="1:14" ht="30" customHeight="1" x14ac:dyDescent="0.3">
      <c r="A520" s="19" t="s">
        <v>76</v>
      </c>
      <c r="B520" s="20" t="s">
        <v>36</v>
      </c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2"/>
    </row>
    <row r="521" spans="1:14" ht="30" customHeight="1" x14ac:dyDescent="0.3">
      <c r="A521" s="15" t="s">
        <v>76</v>
      </c>
      <c r="B521" s="16" t="s">
        <v>37</v>
      </c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8"/>
    </row>
    <row r="522" spans="1:14" ht="30" customHeight="1" x14ac:dyDescent="0.3">
      <c r="A522" s="19" t="s">
        <v>76</v>
      </c>
      <c r="B522" s="20" t="s">
        <v>38</v>
      </c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2"/>
    </row>
    <row r="523" spans="1:14" ht="30" customHeight="1" x14ac:dyDescent="0.3">
      <c r="A523" s="15" t="s">
        <v>76</v>
      </c>
      <c r="B523" s="16" t="s">
        <v>39</v>
      </c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8"/>
    </row>
    <row r="524" spans="1:14" ht="30" customHeight="1" x14ac:dyDescent="0.3">
      <c r="A524" s="19" t="s">
        <v>76</v>
      </c>
      <c r="B524" s="20" t="s">
        <v>40</v>
      </c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2"/>
    </row>
    <row r="525" spans="1:14" ht="30" customHeight="1" x14ac:dyDescent="0.3">
      <c r="A525" s="15" t="s">
        <v>76</v>
      </c>
      <c r="B525" s="16" t="s">
        <v>41</v>
      </c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8"/>
    </row>
    <row r="526" spans="1:14" ht="30" customHeight="1" x14ac:dyDescent="0.3">
      <c r="A526" s="19" t="s">
        <v>76</v>
      </c>
      <c r="B526" s="20" t="s">
        <v>42</v>
      </c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2"/>
    </row>
    <row r="527" spans="1:14" ht="30" customHeight="1" x14ac:dyDescent="0.3">
      <c r="A527" s="15" t="s">
        <v>76</v>
      </c>
      <c r="B527" s="16" t="s">
        <v>43</v>
      </c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8"/>
    </row>
    <row r="528" spans="1:14" ht="30" customHeight="1" x14ac:dyDescent="0.3">
      <c r="A528" s="19" t="s">
        <v>76</v>
      </c>
      <c r="B528" s="20" t="s">
        <v>44</v>
      </c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2"/>
    </row>
    <row r="529" spans="1:14" ht="30" customHeight="1" x14ac:dyDescent="0.3">
      <c r="A529" s="15" t="s">
        <v>76</v>
      </c>
      <c r="B529" s="16" t="s">
        <v>45</v>
      </c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8"/>
    </row>
    <row r="530" spans="1:14" ht="30" customHeight="1" x14ac:dyDescent="0.3">
      <c r="A530" s="19" t="s">
        <v>76</v>
      </c>
      <c r="B530" s="20" t="s">
        <v>46</v>
      </c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2"/>
    </row>
    <row r="531" spans="1:14" ht="30" customHeight="1" x14ac:dyDescent="0.3">
      <c r="A531" s="15" t="s">
        <v>76</v>
      </c>
      <c r="B531" s="16" t="s">
        <v>47</v>
      </c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8"/>
    </row>
    <row r="532" spans="1:14" ht="30" customHeight="1" x14ac:dyDescent="0.3">
      <c r="A532" s="19" t="s">
        <v>76</v>
      </c>
      <c r="B532" s="20" t="s">
        <v>48</v>
      </c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2"/>
    </row>
    <row r="533" spans="1:14" ht="30" customHeight="1" x14ac:dyDescent="0.3">
      <c r="A533" s="15" t="s">
        <v>76</v>
      </c>
      <c r="B533" s="16" t="s">
        <v>49</v>
      </c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8"/>
    </row>
    <row r="534" spans="1:14" ht="30" customHeight="1" x14ac:dyDescent="0.3">
      <c r="A534" s="19" t="s">
        <v>76</v>
      </c>
      <c r="B534" s="20" t="s">
        <v>50</v>
      </c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2"/>
    </row>
    <row r="535" spans="1:14" ht="30" customHeight="1" x14ac:dyDescent="0.3">
      <c r="A535" s="15" t="s">
        <v>76</v>
      </c>
      <c r="B535" s="16" t="s">
        <v>51</v>
      </c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8"/>
    </row>
    <row r="536" spans="1:14" ht="30" customHeight="1" x14ac:dyDescent="0.3">
      <c r="A536" s="19" t="s">
        <v>76</v>
      </c>
      <c r="B536" s="20" t="s">
        <v>52</v>
      </c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2"/>
    </row>
    <row r="537" spans="1:14" ht="30" customHeight="1" x14ac:dyDescent="0.3">
      <c r="A537" s="15" t="s">
        <v>76</v>
      </c>
      <c r="B537" s="16" t="s">
        <v>53</v>
      </c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8"/>
    </row>
    <row r="538" spans="1:14" ht="30" customHeight="1" x14ac:dyDescent="0.3">
      <c r="A538" s="19" t="s">
        <v>76</v>
      </c>
      <c r="B538" s="20" t="s">
        <v>54</v>
      </c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2"/>
    </row>
    <row r="539" spans="1:14" ht="30" customHeight="1" x14ac:dyDescent="0.3">
      <c r="A539" s="15" t="s">
        <v>76</v>
      </c>
      <c r="B539" s="16" t="s">
        <v>55</v>
      </c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8"/>
    </row>
    <row r="540" spans="1:14" ht="30" customHeight="1" x14ac:dyDescent="0.3">
      <c r="A540" s="19" t="s">
        <v>76</v>
      </c>
      <c r="B540" s="20" t="s">
        <v>56</v>
      </c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2"/>
    </row>
    <row r="541" spans="1:14" ht="30" customHeight="1" x14ac:dyDescent="0.3">
      <c r="A541" s="15" t="s">
        <v>76</v>
      </c>
      <c r="B541" s="16" t="s">
        <v>57</v>
      </c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8"/>
    </row>
    <row r="542" spans="1:14" ht="30" customHeight="1" x14ac:dyDescent="0.3">
      <c r="A542" s="19" t="s">
        <v>76</v>
      </c>
      <c r="B542" s="20" t="s">
        <v>58</v>
      </c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2"/>
    </row>
    <row r="543" spans="1:14" ht="30" customHeight="1" x14ac:dyDescent="0.3">
      <c r="A543" s="15" t="s">
        <v>76</v>
      </c>
      <c r="B543" s="16" t="s">
        <v>59</v>
      </c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8"/>
    </row>
    <row r="544" spans="1:14" ht="30" customHeight="1" x14ac:dyDescent="0.3">
      <c r="A544" s="19" t="s">
        <v>76</v>
      </c>
      <c r="B544" s="20" t="s">
        <v>60</v>
      </c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2"/>
    </row>
    <row r="545" spans="1:14" ht="30" customHeight="1" x14ac:dyDescent="0.3">
      <c r="A545" s="15" t="s">
        <v>76</v>
      </c>
      <c r="B545" s="16" t="s">
        <v>61</v>
      </c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8"/>
    </row>
    <row r="546" spans="1:14" ht="30" customHeight="1" x14ac:dyDescent="0.3">
      <c r="A546" s="19" t="s">
        <v>76</v>
      </c>
      <c r="B546" s="20" t="s">
        <v>62</v>
      </c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2"/>
    </row>
    <row r="547" spans="1:14" ht="30" customHeight="1" x14ac:dyDescent="0.3">
      <c r="A547" s="15" t="s">
        <v>76</v>
      </c>
      <c r="B547" s="16" t="s">
        <v>63</v>
      </c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8"/>
    </row>
    <row r="548" spans="1:14" ht="30" customHeight="1" x14ac:dyDescent="0.3">
      <c r="A548" s="19" t="s">
        <v>76</v>
      </c>
      <c r="B548" s="20" t="s">
        <v>64</v>
      </c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2"/>
    </row>
    <row r="549" spans="1:14" ht="30" customHeight="1" x14ac:dyDescent="0.3">
      <c r="A549" s="15" t="s">
        <v>76</v>
      </c>
      <c r="B549" s="16" t="s">
        <v>65</v>
      </c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8"/>
    </row>
    <row r="550" spans="1:14" ht="30" customHeight="1" x14ac:dyDescent="0.3">
      <c r="A550" s="19" t="s">
        <v>76</v>
      </c>
      <c r="B550" s="20" t="s">
        <v>66</v>
      </c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2"/>
    </row>
    <row r="551" spans="1:14" ht="30" customHeight="1" x14ac:dyDescent="0.3">
      <c r="A551" s="15" t="s">
        <v>76</v>
      </c>
      <c r="B551" s="16" t="s">
        <v>67</v>
      </c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8"/>
    </row>
    <row r="552" spans="1:14" ht="30" customHeight="1" x14ac:dyDescent="0.3">
      <c r="A552" s="7" t="s">
        <v>77</v>
      </c>
      <c r="B552" s="8" t="s">
        <v>15</v>
      </c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10"/>
    </row>
    <row r="553" spans="1:14" ht="30" customHeight="1" x14ac:dyDescent="0.3">
      <c r="A553" s="11" t="s">
        <v>77</v>
      </c>
      <c r="B553" s="12" t="s">
        <v>16</v>
      </c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4"/>
    </row>
    <row r="554" spans="1:14" ht="30" customHeight="1" x14ac:dyDescent="0.3">
      <c r="A554" s="7" t="s">
        <v>77</v>
      </c>
      <c r="B554" s="8" t="s">
        <v>120</v>
      </c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10"/>
    </row>
    <row r="555" spans="1:14" ht="30" customHeight="1" x14ac:dyDescent="0.3">
      <c r="A555" s="11" t="s">
        <v>77</v>
      </c>
      <c r="B555" s="12" t="s">
        <v>17</v>
      </c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4"/>
    </row>
    <row r="556" spans="1:14" ht="30" customHeight="1" x14ac:dyDescent="0.3">
      <c r="A556" s="7" t="s">
        <v>77</v>
      </c>
      <c r="B556" s="8" t="s">
        <v>18</v>
      </c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10"/>
    </row>
    <row r="557" spans="1:14" ht="30" customHeight="1" x14ac:dyDescent="0.3">
      <c r="A557" s="11" t="s">
        <v>77</v>
      </c>
      <c r="B557" s="12" t="s">
        <v>19</v>
      </c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4"/>
    </row>
    <row r="558" spans="1:14" ht="30" customHeight="1" x14ac:dyDescent="0.3">
      <c r="A558" s="7" t="s">
        <v>77</v>
      </c>
      <c r="B558" s="8" t="s">
        <v>20</v>
      </c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10"/>
    </row>
    <row r="559" spans="1:14" ht="30" customHeight="1" x14ac:dyDescent="0.3">
      <c r="A559" s="11" t="s">
        <v>77</v>
      </c>
      <c r="B559" s="12" t="s">
        <v>21</v>
      </c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4"/>
    </row>
    <row r="560" spans="1:14" ht="30" customHeight="1" x14ac:dyDescent="0.3">
      <c r="A560" s="7" t="s">
        <v>77</v>
      </c>
      <c r="B560" s="8" t="s">
        <v>22</v>
      </c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10"/>
    </row>
    <row r="561" spans="1:14" ht="30" customHeight="1" x14ac:dyDescent="0.3">
      <c r="A561" s="11" t="s">
        <v>77</v>
      </c>
      <c r="B561" s="12" t="s">
        <v>23</v>
      </c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4"/>
    </row>
    <row r="562" spans="1:14" ht="30" customHeight="1" x14ac:dyDescent="0.3">
      <c r="A562" s="7" t="s">
        <v>77</v>
      </c>
      <c r="B562" s="8" t="s">
        <v>24</v>
      </c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10"/>
    </row>
    <row r="563" spans="1:14" ht="30" customHeight="1" x14ac:dyDescent="0.3">
      <c r="A563" s="11" t="s">
        <v>77</v>
      </c>
      <c r="B563" s="12" t="s">
        <v>121</v>
      </c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4"/>
    </row>
    <row r="564" spans="1:14" ht="30" customHeight="1" x14ac:dyDescent="0.3">
      <c r="A564" s="7" t="s">
        <v>77</v>
      </c>
      <c r="B564" s="8" t="s">
        <v>25</v>
      </c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10"/>
    </row>
    <row r="565" spans="1:14" ht="30" customHeight="1" x14ac:dyDescent="0.3">
      <c r="A565" s="11" t="s">
        <v>77</v>
      </c>
      <c r="B565" s="12" t="s">
        <v>26</v>
      </c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4"/>
    </row>
    <row r="566" spans="1:14" ht="30" customHeight="1" x14ac:dyDescent="0.3">
      <c r="A566" s="7" t="s">
        <v>77</v>
      </c>
      <c r="B566" s="8" t="s">
        <v>27</v>
      </c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10"/>
    </row>
    <row r="567" spans="1:14" ht="30" customHeight="1" x14ac:dyDescent="0.3">
      <c r="A567" s="11" t="s">
        <v>77</v>
      </c>
      <c r="B567" s="12" t="s">
        <v>28</v>
      </c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4"/>
    </row>
    <row r="568" spans="1:14" ht="30" customHeight="1" x14ac:dyDescent="0.3">
      <c r="A568" s="7" t="s">
        <v>77</v>
      </c>
      <c r="B568" s="8" t="s">
        <v>29</v>
      </c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10"/>
    </row>
    <row r="569" spans="1:14" ht="30" customHeight="1" x14ac:dyDescent="0.3">
      <c r="A569" s="11" t="s">
        <v>77</v>
      </c>
      <c r="B569" s="12" t="s">
        <v>30</v>
      </c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4"/>
    </row>
    <row r="570" spans="1:14" ht="30" customHeight="1" x14ac:dyDescent="0.3">
      <c r="A570" s="7" t="s">
        <v>77</v>
      </c>
      <c r="B570" s="8" t="s">
        <v>31</v>
      </c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10"/>
    </row>
    <row r="571" spans="1:14" ht="30" customHeight="1" x14ac:dyDescent="0.3">
      <c r="A571" s="11" t="s">
        <v>77</v>
      </c>
      <c r="B571" s="12" t="s">
        <v>32</v>
      </c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4"/>
    </row>
    <row r="572" spans="1:14" ht="30" customHeight="1" x14ac:dyDescent="0.3">
      <c r="A572" s="7" t="s">
        <v>77</v>
      </c>
      <c r="B572" s="8" t="s">
        <v>33</v>
      </c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10"/>
    </row>
    <row r="573" spans="1:14" ht="30" customHeight="1" x14ac:dyDescent="0.3">
      <c r="A573" s="11" t="s">
        <v>77</v>
      </c>
      <c r="B573" s="12" t="s">
        <v>34</v>
      </c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4"/>
    </row>
    <row r="574" spans="1:14" ht="30" customHeight="1" x14ac:dyDescent="0.3">
      <c r="A574" s="7" t="s">
        <v>77</v>
      </c>
      <c r="B574" s="8" t="s">
        <v>35</v>
      </c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10"/>
    </row>
    <row r="575" spans="1:14" ht="30" customHeight="1" x14ac:dyDescent="0.3">
      <c r="A575" s="11" t="s">
        <v>77</v>
      </c>
      <c r="B575" s="12" t="s">
        <v>36</v>
      </c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4"/>
    </row>
    <row r="576" spans="1:14" ht="30" customHeight="1" x14ac:dyDescent="0.3">
      <c r="A576" s="7" t="s">
        <v>77</v>
      </c>
      <c r="B576" s="8" t="s">
        <v>37</v>
      </c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10"/>
    </row>
    <row r="577" spans="1:14" ht="30" customHeight="1" x14ac:dyDescent="0.3">
      <c r="A577" s="11" t="s">
        <v>77</v>
      </c>
      <c r="B577" s="12" t="s">
        <v>38</v>
      </c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4"/>
    </row>
    <row r="578" spans="1:14" ht="30" customHeight="1" x14ac:dyDescent="0.3">
      <c r="A578" s="7" t="s">
        <v>77</v>
      </c>
      <c r="B578" s="8" t="s">
        <v>39</v>
      </c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10"/>
    </row>
    <row r="579" spans="1:14" ht="30" customHeight="1" x14ac:dyDescent="0.3">
      <c r="A579" s="11" t="s">
        <v>77</v>
      </c>
      <c r="B579" s="12" t="s">
        <v>40</v>
      </c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4"/>
    </row>
    <row r="580" spans="1:14" ht="30" customHeight="1" x14ac:dyDescent="0.3">
      <c r="A580" s="7" t="s">
        <v>77</v>
      </c>
      <c r="B580" s="8" t="s">
        <v>41</v>
      </c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10"/>
    </row>
    <row r="581" spans="1:14" ht="30" customHeight="1" x14ac:dyDescent="0.3">
      <c r="A581" s="11" t="s">
        <v>77</v>
      </c>
      <c r="B581" s="12" t="s">
        <v>42</v>
      </c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4"/>
    </row>
    <row r="582" spans="1:14" ht="30" customHeight="1" x14ac:dyDescent="0.3">
      <c r="A582" s="7" t="s">
        <v>77</v>
      </c>
      <c r="B582" s="8" t="s">
        <v>43</v>
      </c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10"/>
    </row>
    <row r="583" spans="1:14" ht="30" customHeight="1" x14ac:dyDescent="0.3">
      <c r="A583" s="11" t="s">
        <v>77</v>
      </c>
      <c r="B583" s="12" t="s">
        <v>44</v>
      </c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4"/>
    </row>
    <row r="584" spans="1:14" ht="30" customHeight="1" x14ac:dyDescent="0.3">
      <c r="A584" s="7" t="s">
        <v>77</v>
      </c>
      <c r="B584" s="8" t="s">
        <v>45</v>
      </c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10"/>
    </row>
    <row r="585" spans="1:14" ht="30" customHeight="1" x14ac:dyDescent="0.3">
      <c r="A585" s="11" t="s">
        <v>77</v>
      </c>
      <c r="B585" s="12" t="s">
        <v>46</v>
      </c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4"/>
    </row>
    <row r="586" spans="1:14" ht="30" customHeight="1" x14ac:dyDescent="0.3">
      <c r="A586" s="7" t="s">
        <v>77</v>
      </c>
      <c r="B586" s="8" t="s">
        <v>47</v>
      </c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10"/>
    </row>
    <row r="587" spans="1:14" ht="30" customHeight="1" x14ac:dyDescent="0.3">
      <c r="A587" s="11" t="s">
        <v>77</v>
      </c>
      <c r="B587" s="12" t="s">
        <v>48</v>
      </c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4"/>
    </row>
    <row r="588" spans="1:14" ht="30" customHeight="1" x14ac:dyDescent="0.3">
      <c r="A588" s="7" t="s">
        <v>77</v>
      </c>
      <c r="B588" s="8" t="s">
        <v>49</v>
      </c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10"/>
    </row>
    <row r="589" spans="1:14" ht="30" customHeight="1" x14ac:dyDescent="0.3">
      <c r="A589" s="11" t="s">
        <v>77</v>
      </c>
      <c r="B589" s="12" t="s">
        <v>50</v>
      </c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4"/>
    </row>
    <row r="590" spans="1:14" ht="30" customHeight="1" x14ac:dyDescent="0.3">
      <c r="A590" s="7" t="s">
        <v>77</v>
      </c>
      <c r="B590" s="8" t="s">
        <v>51</v>
      </c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10"/>
    </row>
    <row r="591" spans="1:14" ht="30" customHeight="1" x14ac:dyDescent="0.3">
      <c r="A591" s="11" t="s">
        <v>77</v>
      </c>
      <c r="B591" s="12" t="s">
        <v>52</v>
      </c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4"/>
    </row>
    <row r="592" spans="1:14" ht="30" customHeight="1" x14ac:dyDescent="0.3">
      <c r="A592" s="7" t="s">
        <v>77</v>
      </c>
      <c r="B592" s="8" t="s">
        <v>53</v>
      </c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10"/>
    </row>
    <row r="593" spans="1:14" ht="30" customHeight="1" x14ac:dyDescent="0.3">
      <c r="A593" s="11" t="s">
        <v>77</v>
      </c>
      <c r="B593" s="12" t="s">
        <v>54</v>
      </c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4"/>
    </row>
    <row r="594" spans="1:14" ht="30" customHeight="1" x14ac:dyDescent="0.3">
      <c r="A594" s="7" t="s">
        <v>77</v>
      </c>
      <c r="B594" s="8" t="s">
        <v>55</v>
      </c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10"/>
    </row>
    <row r="595" spans="1:14" ht="30" customHeight="1" x14ac:dyDescent="0.3">
      <c r="A595" s="11" t="s">
        <v>77</v>
      </c>
      <c r="B595" s="12" t="s">
        <v>56</v>
      </c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4"/>
    </row>
    <row r="596" spans="1:14" ht="30" customHeight="1" x14ac:dyDescent="0.3">
      <c r="A596" s="7" t="s">
        <v>77</v>
      </c>
      <c r="B596" s="8" t="s">
        <v>57</v>
      </c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10"/>
    </row>
    <row r="597" spans="1:14" ht="30" customHeight="1" x14ac:dyDescent="0.3">
      <c r="A597" s="11" t="s">
        <v>77</v>
      </c>
      <c r="B597" s="12" t="s">
        <v>58</v>
      </c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4"/>
    </row>
    <row r="598" spans="1:14" ht="30" customHeight="1" x14ac:dyDescent="0.3">
      <c r="A598" s="7" t="s">
        <v>77</v>
      </c>
      <c r="B598" s="8" t="s">
        <v>59</v>
      </c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10"/>
    </row>
    <row r="599" spans="1:14" ht="30" customHeight="1" x14ac:dyDescent="0.3">
      <c r="A599" s="11" t="s">
        <v>77</v>
      </c>
      <c r="B599" s="12" t="s">
        <v>60</v>
      </c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4"/>
    </row>
    <row r="600" spans="1:14" ht="30" customHeight="1" x14ac:dyDescent="0.3">
      <c r="A600" s="7" t="s">
        <v>77</v>
      </c>
      <c r="B600" s="8" t="s">
        <v>61</v>
      </c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10"/>
    </row>
    <row r="601" spans="1:14" ht="30" customHeight="1" x14ac:dyDescent="0.3">
      <c r="A601" s="11" t="s">
        <v>77</v>
      </c>
      <c r="B601" s="12" t="s">
        <v>62</v>
      </c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4"/>
    </row>
    <row r="602" spans="1:14" ht="30" customHeight="1" x14ac:dyDescent="0.3">
      <c r="A602" s="7" t="s">
        <v>77</v>
      </c>
      <c r="B602" s="8" t="s">
        <v>63</v>
      </c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10"/>
    </row>
    <row r="603" spans="1:14" ht="30" customHeight="1" x14ac:dyDescent="0.3">
      <c r="A603" s="11" t="s">
        <v>77</v>
      </c>
      <c r="B603" s="12" t="s">
        <v>64</v>
      </c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4"/>
    </row>
    <row r="604" spans="1:14" ht="30" customHeight="1" x14ac:dyDescent="0.3">
      <c r="A604" s="7" t="s">
        <v>77</v>
      </c>
      <c r="B604" s="8" t="s">
        <v>65</v>
      </c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10"/>
    </row>
    <row r="605" spans="1:14" ht="30" customHeight="1" x14ac:dyDescent="0.3">
      <c r="A605" s="11" t="s">
        <v>77</v>
      </c>
      <c r="B605" s="12" t="s">
        <v>66</v>
      </c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4"/>
    </row>
    <row r="606" spans="1:14" ht="30" customHeight="1" x14ac:dyDescent="0.3">
      <c r="A606" s="7" t="s">
        <v>77</v>
      </c>
      <c r="B606" s="8" t="s">
        <v>67</v>
      </c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10"/>
    </row>
    <row r="607" spans="1:14" ht="30" customHeight="1" x14ac:dyDescent="0.3">
      <c r="A607" s="15" t="s">
        <v>78</v>
      </c>
      <c r="B607" s="16" t="s">
        <v>15</v>
      </c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8"/>
    </row>
    <row r="608" spans="1:14" ht="30" customHeight="1" x14ac:dyDescent="0.3">
      <c r="A608" s="19" t="s">
        <v>78</v>
      </c>
      <c r="B608" s="20" t="s">
        <v>16</v>
      </c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2"/>
    </row>
    <row r="609" spans="1:14" ht="30" customHeight="1" x14ac:dyDescent="0.3">
      <c r="A609" s="15" t="s">
        <v>78</v>
      </c>
      <c r="B609" s="16" t="s">
        <v>120</v>
      </c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8"/>
    </row>
    <row r="610" spans="1:14" ht="30" customHeight="1" x14ac:dyDescent="0.3">
      <c r="A610" s="19" t="s">
        <v>78</v>
      </c>
      <c r="B610" s="20" t="s">
        <v>17</v>
      </c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2"/>
    </row>
    <row r="611" spans="1:14" ht="30" customHeight="1" x14ac:dyDescent="0.3">
      <c r="A611" s="15" t="s">
        <v>78</v>
      </c>
      <c r="B611" s="16" t="s">
        <v>18</v>
      </c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8"/>
    </row>
    <row r="612" spans="1:14" ht="30" customHeight="1" x14ac:dyDescent="0.3">
      <c r="A612" s="19" t="s">
        <v>78</v>
      </c>
      <c r="B612" s="20" t="s">
        <v>19</v>
      </c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2"/>
    </row>
    <row r="613" spans="1:14" ht="30" customHeight="1" x14ac:dyDescent="0.3">
      <c r="A613" s="15" t="s">
        <v>78</v>
      </c>
      <c r="B613" s="16" t="s">
        <v>20</v>
      </c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8"/>
    </row>
    <row r="614" spans="1:14" ht="30" customHeight="1" x14ac:dyDescent="0.3">
      <c r="A614" s="19" t="s">
        <v>78</v>
      </c>
      <c r="B614" s="20" t="s">
        <v>21</v>
      </c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2"/>
    </row>
    <row r="615" spans="1:14" ht="30" customHeight="1" x14ac:dyDescent="0.3">
      <c r="A615" s="15" t="s">
        <v>78</v>
      </c>
      <c r="B615" s="16" t="s">
        <v>22</v>
      </c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8"/>
    </row>
    <row r="616" spans="1:14" ht="30" customHeight="1" x14ac:dyDescent="0.3">
      <c r="A616" s="19" t="s">
        <v>78</v>
      </c>
      <c r="B616" s="20" t="s">
        <v>23</v>
      </c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2"/>
    </row>
    <row r="617" spans="1:14" ht="30" customHeight="1" x14ac:dyDescent="0.3">
      <c r="A617" s="15" t="s">
        <v>78</v>
      </c>
      <c r="B617" s="16" t="s">
        <v>24</v>
      </c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8"/>
    </row>
    <row r="618" spans="1:14" ht="30" customHeight="1" x14ac:dyDescent="0.3">
      <c r="A618" s="19" t="s">
        <v>78</v>
      </c>
      <c r="B618" s="20" t="s">
        <v>121</v>
      </c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2"/>
    </row>
    <row r="619" spans="1:14" ht="30" customHeight="1" x14ac:dyDescent="0.3">
      <c r="A619" s="15" t="s">
        <v>78</v>
      </c>
      <c r="B619" s="16" t="s">
        <v>25</v>
      </c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8"/>
    </row>
    <row r="620" spans="1:14" ht="30" customHeight="1" x14ac:dyDescent="0.3">
      <c r="A620" s="19" t="s">
        <v>78</v>
      </c>
      <c r="B620" s="20" t="s">
        <v>26</v>
      </c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2"/>
    </row>
    <row r="621" spans="1:14" ht="30" customHeight="1" x14ac:dyDescent="0.3">
      <c r="A621" s="15" t="s">
        <v>78</v>
      </c>
      <c r="B621" s="16" t="s">
        <v>27</v>
      </c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8"/>
    </row>
    <row r="622" spans="1:14" ht="30" customHeight="1" x14ac:dyDescent="0.3">
      <c r="A622" s="19" t="s">
        <v>78</v>
      </c>
      <c r="B622" s="20" t="s">
        <v>28</v>
      </c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2"/>
    </row>
    <row r="623" spans="1:14" ht="30" customHeight="1" x14ac:dyDescent="0.3">
      <c r="A623" s="15" t="s">
        <v>78</v>
      </c>
      <c r="B623" s="16" t="s">
        <v>29</v>
      </c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8"/>
    </row>
    <row r="624" spans="1:14" ht="30" customHeight="1" x14ac:dyDescent="0.3">
      <c r="A624" s="19" t="s">
        <v>78</v>
      </c>
      <c r="B624" s="20" t="s">
        <v>30</v>
      </c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2"/>
    </row>
    <row r="625" spans="1:14" ht="30" customHeight="1" x14ac:dyDescent="0.3">
      <c r="A625" s="15" t="s">
        <v>78</v>
      </c>
      <c r="B625" s="16" t="s">
        <v>31</v>
      </c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8"/>
    </row>
    <row r="626" spans="1:14" ht="30" customHeight="1" x14ac:dyDescent="0.3">
      <c r="A626" s="19" t="s">
        <v>78</v>
      </c>
      <c r="B626" s="20" t="s">
        <v>32</v>
      </c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2"/>
    </row>
    <row r="627" spans="1:14" ht="30" customHeight="1" x14ac:dyDescent="0.3">
      <c r="A627" s="15" t="s">
        <v>78</v>
      </c>
      <c r="B627" s="16" t="s">
        <v>33</v>
      </c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8"/>
    </row>
    <row r="628" spans="1:14" ht="30" customHeight="1" x14ac:dyDescent="0.3">
      <c r="A628" s="19" t="s">
        <v>78</v>
      </c>
      <c r="B628" s="20" t="s">
        <v>34</v>
      </c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2"/>
    </row>
    <row r="629" spans="1:14" ht="30" customHeight="1" x14ac:dyDescent="0.3">
      <c r="A629" s="15" t="s">
        <v>78</v>
      </c>
      <c r="B629" s="16" t="s">
        <v>35</v>
      </c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8"/>
    </row>
    <row r="630" spans="1:14" ht="30" customHeight="1" x14ac:dyDescent="0.3">
      <c r="A630" s="19" t="s">
        <v>78</v>
      </c>
      <c r="B630" s="20" t="s">
        <v>36</v>
      </c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2"/>
    </row>
    <row r="631" spans="1:14" ht="30" customHeight="1" x14ac:dyDescent="0.3">
      <c r="A631" s="15" t="s">
        <v>78</v>
      </c>
      <c r="B631" s="16" t="s">
        <v>37</v>
      </c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8"/>
    </row>
    <row r="632" spans="1:14" ht="30" customHeight="1" x14ac:dyDescent="0.3">
      <c r="A632" s="19" t="s">
        <v>78</v>
      </c>
      <c r="B632" s="20" t="s">
        <v>38</v>
      </c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2"/>
    </row>
    <row r="633" spans="1:14" ht="30" customHeight="1" x14ac:dyDescent="0.3">
      <c r="A633" s="15" t="s">
        <v>78</v>
      </c>
      <c r="B633" s="16" t="s">
        <v>39</v>
      </c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8"/>
    </row>
    <row r="634" spans="1:14" ht="30" customHeight="1" x14ac:dyDescent="0.3">
      <c r="A634" s="19" t="s">
        <v>78</v>
      </c>
      <c r="B634" s="20" t="s">
        <v>40</v>
      </c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2"/>
    </row>
    <row r="635" spans="1:14" ht="30" customHeight="1" x14ac:dyDescent="0.3">
      <c r="A635" s="15" t="s">
        <v>78</v>
      </c>
      <c r="B635" s="16" t="s">
        <v>41</v>
      </c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8"/>
    </row>
    <row r="636" spans="1:14" ht="30" customHeight="1" x14ac:dyDescent="0.3">
      <c r="A636" s="19" t="s">
        <v>78</v>
      </c>
      <c r="B636" s="20" t="s">
        <v>42</v>
      </c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2"/>
    </row>
    <row r="637" spans="1:14" ht="30" customHeight="1" x14ac:dyDescent="0.3">
      <c r="A637" s="15" t="s">
        <v>78</v>
      </c>
      <c r="B637" s="16" t="s">
        <v>43</v>
      </c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8"/>
    </row>
    <row r="638" spans="1:14" ht="30" customHeight="1" x14ac:dyDescent="0.3">
      <c r="A638" s="19" t="s">
        <v>78</v>
      </c>
      <c r="B638" s="20" t="s">
        <v>44</v>
      </c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2"/>
    </row>
    <row r="639" spans="1:14" ht="30" customHeight="1" x14ac:dyDescent="0.3">
      <c r="A639" s="15" t="s">
        <v>78</v>
      </c>
      <c r="B639" s="16" t="s">
        <v>45</v>
      </c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8"/>
    </row>
    <row r="640" spans="1:14" ht="30" customHeight="1" x14ac:dyDescent="0.3">
      <c r="A640" s="19" t="s">
        <v>78</v>
      </c>
      <c r="B640" s="20" t="s">
        <v>46</v>
      </c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2"/>
    </row>
    <row r="641" spans="1:14" ht="30" customHeight="1" x14ac:dyDescent="0.3">
      <c r="A641" s="15" t="s">
        <v>78</v>
      </c>
      <c r="B641" s="16" t="s">
        <v>47</v>
      </c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8"/>
    </row>
    <row r="642" spans="1:14" ht="30" customHeight="1" x14ac:dyDescent="0.3">
      <c r="A642" s="19" t="s">
        <v>78</v>
      </c>
      <c r="B642" s="20" t="s">
        <v>48</v>
      </c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2"/>
    </row>
    <row r="643" spans="1:14" ht="30" customHeight="1" x14ac:dyDescent="0.3">
      <c r="A643" s="15" t="s">
        <v>78</v>
      </c>
      <c r="B643" s="16" t="s">
        <v>49</v>
      </c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8"/>
    </row>
    <row r="644" spans="1:14" ht="30" customHeight="1" x14ac:dyDescent="0.3">
      <c r="A644" s="19" t="s">
        <v>78</v>
      </c>
      <c r="B644" s="20" t="s">
        <v>50</v>
      </c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2"/>
    </row>
    <row r="645" spans="1:14" ht="30" customHeight="1" x14ac:dyDescent="0.3">
      <c r="A645" s="15" t="s">
        <v>78</v>
      </c>
      <c r="B645" s="16" t="s">
        <v>51</v>
      </c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8"/>
    </row>
    <row r="646" spans="1:14" ht="30" customHeight="1" x14ac:dyDescent="0.3">
      <c r="A646" s="19" t="s">
        <v>78</v>
      </c>
      <c r="B646" s="20" t="s">
        <v>52</v>
      </c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2"/>
    </row>
    <row r="647" spans="1:14" ht="30" customHeight="1" x14ac:dyDescent="0.3">
      <c r="A647" s="15" t="s">
        <v>78</v>
      </c>
      <c r="B647" s="16" t="s">
        <v>53</v>
      </c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8"/>
    </row>
    <row r="648" spans="1:14" ht="30" customHeight="1" x14ac:dyDescent="0.3">
      <c r="A648" s="19" t="s">
        <v>78</v>
      </c>
      <c r="B648" s="20" t="s">
        <v>54</v>
      </c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2"/>
    </row>
    <row r="649" spans="1:14" ht="30" customHeight="1" x14ac:dyDescent="0.3">
      <c r="A649" s="15" t="s">
        <v>78</v>
      </c>
      <c r="B649" s="16" t="s">
        <v>55</v>
      </c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8"/>
    </row>
    <row r="650" spans="1:14" ht="30" customHeight="1" x14ac:dyDescent="0.3">
      <c r="A650" s="19" t="s">
        <v>78</v>
      </c>
      <c r="B650" s="20" t="s">
        <v>56</v>
      </c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2"/>
    </row>
    <row r="651" spans="1:14" ht="30" customHeight="1" x14ac:dyDescent="0.3">
      <c r="A651" s="15" t="s">
        <v>78</v>
      </c>
      <c r="B651" s="16" t="s">
        <v>57</v>
      </c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8"/>
    </row>
    <row r="652" spans="1:14" ht="30" customHeight="1" x14ac:dyDescent="0.3">
      <c r="A652" s="19" t="s">
        <v>78</v>
      </c>
      <c r="B652" s="20" t="s">
        <v>58</v>
      </c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2"/>
    </row>
    <row r="653" spans="1:14" ht="30" customHeight="1" x14ac:dyDescent="0.3">
      <c r="A653" s="15" t="s">
        <v>78</v>
      </c>
      <c r="B653" s="16" t="s">
        <v>59</v>
      </c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8"/>
    </row>
    <row r="654" spans="1:14" ht="30" customHeight="1" x14ac:dyDescent="0.3">
      <c r="A654" s="19" t="s">
        <v>78</v>
      </c>
      <c r="B654" s="20" t="s">
        <v>60</v>
      </c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2"/>
    </row>
    <row r="655" spans="1:14" ht="30" customHeight="1" x14ac:dyDescent="0.3">
      <c r="A655" s="15" t="s">
        <v>78</v>
      </c>
      <c r="B655" s="16" t="s">
        <v>61</v>
      </c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8"/>
    </row>
    <row r="656" spans="1:14" ht="30" customHeight="1" x14ac:dyDescent="0.3">
      <c r="A656" s="19" t="s">
        <v>78</v>
      </c>
      <c r="B656" s="20" t="s">
        <v>62</v>
      </c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2"/>
    </row>
    <row r="657" spans="1:14" ht="30" customHeight="1" x14ac:dyDescent="0.3">
      <c r="A657" s="15" t="s">
        <v>78</v>
      </c>
      <c r="B657" s="16" t="s">
        <v>63</v>
      </c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8"/>
    </row>
    <row r="658" spans="1:14" ht="30" customHeight="1" x14ac:dyDescent="0.3">
      <c r="A658" s="19" t="s">
        <v>78</v>
      </c>
      <c r="B658" s="20" t="s">
        <v>64</v>
      </c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2"/>
    </row>
    <row r="659" spans="1:14" ht="30" customHeight="1" x14ac:dyDescent="0.3">
      <c r="A659" s="15" t="s">
        <v>78</v>
      </c>
      <c r="B659" s="16" t="s">
        <v>65</v>
      </c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8"/>
    </row>
    <row r="660" spans="1:14" ht="30" customHeight="1" x14ac:dyDescent="0.3">
      <c r="A660" s="19" t="s">
        <v>78</v>
      </c>
      <c r="B660" s="20" t="s">
        <v>66</v>
      </c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2"/>
    </row>
    <row r="661" spans="1:14" ht="30" customHeight="1" x14ac:dyDescent="0.3">
      <c r="A661" s="15" t="s">
        <v>78</v>
      </c>
      <c r="B661" s="16" t="s">
        <v>67</v>
      </c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8"/>
    </row>
    <row r="662" spans="1:14" ht="30" customHeight="1" x14ac:dyDescent="0.3">
      <c r="A662" s="7" t="s">
        <v>79</v>
      </c>
      <c r="B662" s="8" t="s">
        <v>15</v>
      </c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10"/>
    </row>
    <row r="663" spans="1:14" ht="30" customHeight="1" x14ac:dyDescent="0.3">
      <c r="A663" s="11" t="s">
        <v>79</v>
      </c>
      <c r="B663" s="12" t="s">
        <v>16</v>
      </c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4"/>
    </row>
    <row r="664" spans="1:14" ht="30" customHeight="1" x14ac:dyDescent="0.3">
      <c r="A664" s="7" t="s">
        <v>79</v>
      </c>
      <c r="B664" s="8" t="s">
        <v>120</v>
      </c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10"/>
    </row>
    <row r="665" spans="1:14" ht="30" customHeight="1" x14ac:dyDescent="0.3">
      <c r="A665" s="11" t="s">
        <v>79</v>
      </c>
      <c r="B665" s="12" t="s">
        <v>17</v>
      </c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4"/>
    </row>
    <row r="666" spans="1:14" ht="30" customHeight="1" x14ac:dyDescent="0.3">
      <c r="A666" s="7" t="s">
        <v>79</v>
      </c>
      <c r="B666" s="8" t="s">
        <v>18</v>
      </c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10"/>
    </row>
    <row r="667" spans="1:14" ht="30" customHeight="1" x14ac:dyDescent="0.3">
      <c r="A667" s="11" t="s">
        <v>79</v>
      </c>
      <c r="B667" s="12" t="s">
        <v>19</v>
      </c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4"/>
    </row>
    <row r="668" spans="1:14" ht="30" customHeight="1" x14ac:dyDescent="0.3">
      <c r="A668" s="7" t="s">
        <v>79</v>
      </c>
      <c r="B668" s="8" t="s">
        <v>20</v>
      </c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10"/>
    </row>
    <row r="669" spans="1:14" ht="30" customHeight="1" x14ac:dyDescent="0.3">
      <c r="A669" s="11" t="s">
        <v>79</v>
      </c>
      <c r="B669" s="12" t="s">
        <v>21</v>
      </c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4"/>
    </row>
    <row r="670" spans="1:14" ht="30" customHeight="1" x14ac:dyDescent="0.3">
      <c r="A670" s="7" t="s">
        <v>79</v>
      </c>
      <c r="B670" s="8" t="s">
        <v>22</v>
      </c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10"/>
    </row>
    <row r="671" spans="1:14" ht="30" customHeight="1" x14ac:dyDescent="0.3">
      <c r="A671" s="11" t="s">
        <v>79</v>
      </c>
      <c r="B671" s="12" t="s">
        <v>23</v>
      </c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4"/>
    </row>
    <row r="672" spans="1:14" ht="30" customHeight="1" x14ac:dyDescent="0.3">
      <c r="A672" s="7" t="s">
        <v>79</v>
      </c>
      <c r="B672" s="8" t="s">
        <v>24</v>
      </c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10"/>
    </row>
    <row r="673" spans="1:14" ht="30" customHeight="1" x14ac:dyDescent="0.3">
      <c r="A673" s="11" t="s">
        <v>79</v>
      </c>
      <c r="B673" s="12" t="s">
        <v>121</v>
      </c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4"/>
    </row>
    <row r="674" spans="1:14" ht="30" customHeight="1" x14ac:dyDescent="0.3">
      <c r="A674" s="7" t="s">
        <v>79</v>
      </c>
      <c r="B674" s="8" t="s">
        <v>25</v>
      </c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10"/>
    </row>
    <row r="675" spans="1:14" ht="30" customHeight="1" x14ac:dyDescent="0.3">
      <c r="A675" s="11" t="s">
        <v>79</v>
      </c>
      <c r="B675" s="12" t="s">
        <v>26</v>
      </c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4"/>
    </row>
    <row r="676" spans="1:14" ht="30" customHeight="1" x14ac:dyDescent="0.3">
      <c r="A676" s="7" t="s">
        <v>79</v>
      </c>
      <c r="B676" s="8" t="s">
        <v>27</v>
      </c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10"/>
    </row>
    <row r="677" spans="1:14" ht="30" customHeight="1" x14ac:dyDescent="0.3">
      <c r="A677" s="11" t="s">
        <v>79</v>
      </c>
      <c r="B677" s="12" t="s">
        <v>28</v>
      </c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4"/>
    </row>
    <row r="678" spans="1:14" ht="30" customHeight="1" x14ac:dyDescent="0.3">
      <c r="A678" s="7" t="s">
        <v>79</v>
      </c>
      <c r="B678" s="8" t="s">
        <v>29</v>
      </c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10"/>
    </row>
    <row r="679" spans="1:14" ht="30" customHeight="1" x14ac:dyDescent="0.3">
      <c r="A679" s="11" t="s">
        <v>79</v>
      </c>
      <c r="B679" s="12" t="s">
        <v>30</v>
      </c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4"/>
    </row>
    <row r="680" spans="1:14" ht="30" customHeight="1" x14ac:dyDescent="0.3">
      <c r="A680" s="7" t="s">
        <v>79</v>
      </c>
      <c r="B680" s="8" t="s">
        <v>31</v>
      </c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10"/>
    </row>
    <row r="681" spans="1:14" ht="30" customHeight="1" x14ac:dyDescent="0.3">
      <c r="A681" s="11" t="s">
        <v>79</v>
      </c>
      <c r="B681" s="12" t="s">
        <v>32</v>
      </c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4"/>
    </row>
    <row r="682" spans="1:14" ht="30" customHeight="1" x14ac:dyDescent="0.3">
      <c r="A682" s="7" t="s">
        <v>79</v>
      </c>
      <c r="B682" s="8" t="s">
        <v>33</v>
      </c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10"/>
    </row>
    <row r="683" spans="1:14" ht="30" customHeight="1" x14ac:dyDescent="0.3">
      <c r="A683" s="11" t="s">
        <v>79</v>
      </c>
      <c r="B683" s="12" t="s">
        <v>34</v>
      </c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4"/>
    </row>
    <row r="684" spans="1:14" ht="30" customHeight="1" x14ac:dyDescent="0.3">
      <c r="A684" s="7" t="s">
        <v>79</v>
      </c>
      <c r="B684" s="8" t="s">
        <v>35</v>
      </c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10"/>
    </row>
    <row r="685" spans="1:14" ht="30" customHeight="1" x14ac:dyDescent="0.3">
      <c r="A685" s="11" t="s">
        <v>79</v>
      </c>
      <c r="B685" s="12" t="s">
        <v>36</v>
      </c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4"/>
    </row>
    <row r="686" spans="1:14" ht="30" customHeight="1" x14ac:dyDescent="0.3">
      <c r="A686" s="7" t="s">
        <v>79</v>
      </c>
      <c r="B686" s="8" t="s">
        <v>37</v>
      </c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10"/>
    </row>
    <row r="687" spans="1:14" ht="30" customHeight="1" x14ac:dyDescent="0.3">
      <c r="A687" s="11" t="s">
        <v>79</v>
      </c>
      <c r="B687" s="12" t="s">
        <v>38</v>
      </c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4"/>
    </row>
    <row r="688" spans="1:14" ht="30" customHeight="1" x14ac:dyDescent="0.3">
      <c r="A688" s="7" t="s">
        <v>79</v>
      </c>
      <c r="B688" s="8" t="s">
        <v>39</v>
      </c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10"/>
    </row>
    <row r="689" spans="1:14" ht="30" customHeight="1" x14ac:dyDescent="0.3">
      <c r="A689" s="11" t="s">
        <v>79</v>
      </c>
      <c r="B689" s="12" t="s">
        <v>40</v>
      </c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4"/>
    </row>
    <row r="690" spans="1:14" ht="30" customHeight="1" x14ac:dyDescent="0.3">
      <c r="A690" s="7" t="s">
        <v>79</v>
      </c>
      <c r="B690" s="8" t="s">
        <v>41</v>
      </c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10"/>
    </row>
    <row r="691" spans="1:14" ht="30" customHeight="1" x14ac:dyDescent="0.3">
      <c r="A691" s="11" t="s">
        <v>79</v>
      </c>
      <c r="B691" s="12" t="s">
        <v>42</v>
      </c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4"/>
    </row>
    <row r="692" spans="1:14" ht="30" customHeight="1" x14ac:dyDescent="0.3">
      <c r="A692" s="7" t="s">
        <v>79</v>
      </c>
      <c r="B692" s="8" t="s">
        <v>43</v>
      </c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10"/>
    </row>
    <row r="693" spans="1:14" ht="30" customHeight="1" x14ac:dyDescent="0.3">
      <c r="A693" s="11" t="s">
        <v>79</v>
      </c>
      <c r="B693" s="12" t="s">
        <v>44</v>
      </c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4"/>
    </row>
    <row r="694" spans="1:14" ht="30" customHeight="1" x14ac:dyDescent="0.3">
      <c r="A694" s="7" t="s">
        <v>79</v>
      </c>
      <c r="B694" s="8" t="s">
        <v>45</v>
      </c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10"/>
    </row>
    <row r="695" spans="1:14" ht="30" customHeight="1" x14ac:dyDescent="0.3">
      <c r="A695" s="11" t="s">
        <v>79</v>
      </c>
      <c r="B695" s="12" t="s">
        <v>46</v>
      </c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4"/>
    </row>
    <row r="696" spans="1:14" ht="30" customHeight="1" x14ac:dyDescent="0.3">
      <c r="A696" s="7" t="s">
        <v>79</v>
      </c>
      <c r="B696" s="8" t="s">
        <v>47</v>
      </c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10"/>
    </row>
    <row r="697" spans="1:14" ht="30" customHeight="1" x14ac:dyDescent="0.3">
      <c r="A697" s="11" t="s">
        <v>79</v>
      </c>
      <c r="B697" s="12" t="s">
        <v>48</v>
      </c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4"/>
    </row>
    <row r="698" spans="1:14" ht="30" customHeight="1" x14ac:dyDescent="0.3">
      <c r="A698" s="7" t="s">
        <v>79</v>
      </c>
      <c r="B698" s="8" t="s">
        <v>49</v>
      </c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10"/>
    </row>
    <row r="699" spans="1:14" ht="30" customHeight="1" x14ac:dyDescent="0.3">
      <c r="A699" s="11" t="s">
        <v>79</v>
      </c>
      <c r="B699" s="12" t="s">
        <v>50</v>
      </c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4"/>
    </row>
    <row r="700" spans="1:14" ht="30" customHeight="1" x14ac:dyDescent="0.3">
      <c r="A700" s="7" t="s">
        <v>79</v>
      </c>
      <c r="B700" s="8" t="s">
        <v>51</v>
      </c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10"/>
    </row>
    <row r="701" spans="1:14" ht="30" customHeight="1" x14ac:dyDescent="0.3">
      <c r="A701" s="11" t="s">
        <v>79</v>
      </c>
      <c r="B701" s="12" t="s">
        <v>52</v>
      </c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4"/>
    </row>
    <row r="702" spans="1:14" ht="30" customHeight="1" x14ac:dyDescent="0.3">
      <c r="A702" s="7" t="s">
        <v>79</v>
      </c>
      <c r="B702" s="8" t="s">
        <v>53</v>
      </c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10"/>
    </row>
    <row r="703" spans="1:14" ht="30" customHeight="1" x14ac:dyDescent="0.3">
      <c r="A703" s="11" t="s">
        <v>79</v>
      </c>
      <c r="B703" s="12" t="s">
        <v>54</v>
      </c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4"/>
    </row>
    <row r="704" spans="1:14" ht="30" customHeight="1" x14ac:dyDescent="0.3">
      <c r="A704" s="7" t="s">
        <v>79</v>
      </c>
      <c r="B704" s="8" t="s">
        <v>55</v>
      </c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10"/>
    </row>
    <row r="705" spans="1:14" ht="30" customHeight="1" x14ac:dyDescent="0.3">
      <c r="A705" s="11" t="s">
        <v>79</v>
      </c>
      <c r="B705" s="12" t="s">
        <v>56</v>
      </c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4"/>
    </row>
    <row r="706" spans="1:14" ht="30" customHeight="1" x14ac:dyDescent="0.3">
      <c r="A706" s="7" t="s">
        <v>79</v>
      </c>
      <c r="B706" s="8" t="s">
        <v>57</v>
      </c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10"/>
    </row>
    <row r="707" spans="1:14" ht="30" customHeight="1" x14ac:dyDescent="0.3">
      <c r="A707" s="11" t="s">
        <v>79</v>
      </c>
      <c r="B707" s="12" t="s">
        <v>58</v>
      </c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4"/>
    </row>
    <row r="708" spans="1:14" ht="30" customHeight="1" x14ac:dyDescent="0.3">
      <c r="A708" s="7" t="s">
        <v>79</v>
      </c>
      <c r="B708" s="8" t="s">
        <v>59</v>
      </c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10"/>
    </row>
    <row r="709" spans="1:14" ht="30" customHeight="1" x14ac:dyDescent="0.3">
      <c r="A709" s="11" t="s">
        <v>79</v>
      </c>
      <c r="B709" s="12" t="s">
        <v>60</v>
      </c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4"/>
    </row>
    <row r="710" spans="1:14" ht="30" customHeight="1" x14ac:dyDescent="0.3">
      <c r="A710" s="7" t="s">
        <v>79</v>
      </c>
      <c r="B710" s="8" t="s">
        <v>61</v>
      </c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10"/>
    </row>
    <row r="711" spans="1:14" ht="30" customHeight="1" x14ac:dyDescent="0.3">
      <c r="A711" s="11" t="s">
        <v>79</v>
      </c>
      <c r="B711" s="12" t="s">
        <v>62</v>
      </c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4"/>
    </row>
    <row r="712" spans="1:14" ht="30" customHeight="1" x14ac:dyDescent="0.3">
      <c r="A712" s="7" t="s">
        <v>79</v>
      </c>
      <c r="B712" s="8" t="s">
        <v>63</v>
      </c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10"/>
    </row>
    <row r="713" spans="1:14" ht="30" customHeight="1" x14ac:dyDescent="0.3">
      <c r="A713" s="11" t="s">
        <v>79</v>
      </c>
      <c r="B713" s="12" t="s">
        <v>64</v>
      </c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4"/>
    </row>
    <row r="714" spans="1:14" ht="30" customHeight="1" x14ac:dyDescent="0.3">
      <c r="A714" s="7" t="s">
        <v>79</v>
      </c>
      <c r="B714" s="8" t="s">
        <v>65</v>
      </c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10"/>
    </row>
    <row r="715" spans="1:14" ht="30" customHeight="1" x14ac:dyDescent="0.3">
      <c r="A715" s="11" t="s">
        <v>79</v>
      </c>
      <c r="B715" s="12" t="s">
        <v>66</v>
      </c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4"/>
    </row>
    <row r="716" spans="1:14" ht="30" customHeight="1" x14ac:dyDescent="0.3">
      <c r="A716" s="7" t="s">
        <v>79</v>
      </c>
      <c r="B716" s="8" t="s">
        <v>67</v>
      </c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10"/>
    </row>
    <row r="717" spans="1:14" ht="30" customHeight="1" x14ac:dyDescent="0.3">
      <c r="A717" s="15" t="s">
        <v>80</v>
      </c>
      <c r="B717" s="16" t="s">
        <v>15</v>
      </c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8"/>
    </row>
    <row r="718" spans="1:14" ht="30" customHeight="1" x14ac:dyDescent="0.3">
      <c r="A718" s="19" t="s">
        <v>80</v>
      </c>
      <c r="B718" s="20" t="s">
        <v>16</v>
      </c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2"/>
    </row>
    <row r="719" spans="1:14" ht="30" customHeight="1" x14ac:dyDescent="0.3">
      <c r="A719" s="15" t="s">
        <v>80</v>
      </c>
      <c r="B719" s="16" t="s">
        <v>120</v>
      </c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8"/>
    </row>
    <row r="720" spans="1:14" ht="30" customHeight="1" x14ac:dyDescent="0.3">
      <c r="A720" s="19" t="s">
        <v>80</v>
      </c>
      <c r="B720" s="20" t="s">
        <v>17</v>
      </c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2"/>
    </row>
    <row r="721" spans="1:14" ht="30" customHeight="1" x14ac:dyDescent="0.3">
      <c r="A721" s="15" t="s">
        <v>80</v>
      </c>
      <c r="B721" s="16" t="s">
        <v>18</v>
      </c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8"/>
    </row>
    <row r="722" spans="1:14" ht="30" customHeight="1" x14ac:dyDescent="0.3">
      <c r="A722" s="19" t="s">
        <v>80</v>
      </c>
      <c r="B722" s="20" t="s">
        <v>19</v>
      </c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2"/>
    </row>
    <row r="723" spans="1:14" ht="30" customHeight="1" x14ac:dyDescent="0.3">
      <c r="A723" s="15" t="s">
        <v>80</v>
      </c>
      <c r="B723" s="16" t="s">
        <v>20</v>
      </c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8"/>
    </row>
    <row r="724" spans="1:14" ht="30" customHeight="1" x14ac:dyDescent="0.3">
      <c r="A724" s="19" t="s">
        <v>80</v>
      </c>
      <c r="B724" s="20" t="s">
        <v>21</v>
      </c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2"/>
    </row>
    <row r="725" spans="1:14" ht="30" customHeight="1" x14ac:dyDescent="0.3">
      <c r="A725" s="15" t="s">
        <v>80</v>
      </c>
      <c r="B725" s="16" t="s">
        <v>22</v>
      </c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8"/>
    </row>
    <row r="726" spans="1:14" ht="30" customHeight="1" x14ac:dyDescent="0.3">
      <c r="A726" s="19" t="s">
        <v>80</v>
      </c>
      <c r="B726" s="20" t="s">
        <v>23</v>
      </c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2"/>
    </row>
    <row r="727" spans="1:14" ht="30" customHeight="1" x14ac:dyDescent="0.3">
      <c r="A727" s="15" t="s">
        <v>80</v>
      </c>
      <c r="B727" s="16" t="s">
        <v>24</v>
      </c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8"/>
    </row>
    <row r="728" spans="1:14" ht="30" customHeight="1" x14ac:dyDescent="0.3">
      <c r="A728" s="19" t="s">
        <v>80</v>
      </c>
      <c r="B728" s="20" t="s">
        <v>121</v>
      </c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2"/>
    </row>
    <row r="729" spans="1:14" ht="30" customHeight="1" x14ac:dyDescent="0.3">
      <c r="A729" s="15" t="s">
        <v>80</v>
      </c>
      <c r="B729" s="16" t="s">
        <v>25</v>
      </c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8"/>
    </row>
    <row r="730" spans="1:14" ht="30" customHeight="1" x14ac:dyDescent="0.3">
      <c r="A730" s="19" t="s">
        <v>80</v>
      </c>
      <c r="B730" s="20" t="s">
        <v>26</v>
      </c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2"/>
    </row>
    <row r="731" spans="1:14" ht="30" customHeight="1" x14ac:dyDescent="0.3">
      <c r="A731" s="15" t="s">
        <v>80</v>
      </c>
      <c r="B731" s="16" t="s">
        <v>27</v>
      </c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8"/>
    </row>
    <row r="732" spans="1:14" ht="30" customHeight="1" x14ac:dyDescent="0.3">
      <c r="A732" s="19" t="s">
        <v>80</v>
      </c>
      <c r="B732" s="20" t="s">
        <v>28</v>
      </c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2"/>
    </row>
    <row r="733" spans="1:14" ht="30" customHeight="1" x14ac:dyDescent="0.3">
      <c r="A733" s="15" t="s">
        <v>80</v>
      </c>
      <c r="B733" s="16" t="s">
        <v>29</v>
      </c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8"/>
    </row>
    <row r="734" spans="1:14" ht="30" customHeight="1" x14ac:dyDescent="0.3">
      <c r="A734" s="19" t="s">
        <v>80</v>
      </c>
      <c r="B734" s="20" t="s">
        <v>30</v>
      </c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2"/>
    </row>
    <row r="735" spans="1:14" ht="30" customHeight="1" x14ac:dyDescent="0.3">
      <c r="A735" s="15" t="s">
        <v>80</v>
      </c>
      <c r="B735" s="16" t="s">
        <v>31</v>
      </c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8"/>
    </row>
    <row r="736" spans="1:14" ht="30" customHeight="1" x14ac:dyDescent="0.3">
      <c r="A736" s="19" t="s">
        <v>80</v>
      </c>
      <c r="B736" s="20" t="s">
        <v>32</v>
      </c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2"/>
    </row>
    <row r="737" spans="1:14" ht="30" customHeight="1" x14ac:dyDescent="0.3">
      <c r="A737" s="15" t="s">
        <v>80</v>
      </c>
      <c r="B737" s="16" t="s">
        <v>33</v>
      </c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8"/>
    </row>
    <row r="738" spans="1:14" ht="30" customHeight="1" x14ac:dyDescent="0.3">
      <c r="A738" s="19" t="s">
        <v>80</v>
      </c>
      <c r="B738" s="20" t="s">
        <v>34</v>
      </c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2"/>
    </row>
    <row r="739" spans="1:14" ht="30" customHeight="1" x14ac:dyDescent="0.3">
      <c r="A739" s="15" t="s">
        <v>80</v>
      </c>
      <c r="B739" s="16" t="s">
        <v>35</v>
      </c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8"/>
    </row>
    <row r="740" spans="1:14" ht="30" customHeight="1" x14ac:dyDescent="0.3">
      <c r="A740" s="19" t="s">
        <v>80</v>
      </c>
      <c r="B740" s="20" t="s">
        <v>36</v>
      </c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2"/>
    </row>
    <row r="741" spans="1:14" ht="30" customHeight="1" x14ac:dyDescent="0.3">
      <c r="A741" s="15" t="s">
        <v>80</v>
      </c>
      <c r="B741" s="16" t="s">
        <v>37</v>
      </c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8"/>
    </row>
    <row r="742" spans="1:14" ht="30" customHeight="1" x14ac:dyDescent="0.3">
      <c r="A742" s="19" t="s">
        <v>80</v>
      </c>
      <c r="B742" s="20" t="s">
        <v>38</v>
      </c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2"/>
    </row>
    <row r="743" spans="1:14" ht="30" customHeight="1" x14ac:dyDescent="0.3">
      <c r="A743" s="15" t="s">
        <v>80</v>
      </c>
      <c r="B743" s="16" t="s">
        <v>39</v>
      </c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8"/>
    </row>
    <row r="744" spans="1:14" ht="30" customHeight="1" x14ac:dyDescent="0.3">
      <c r="A744" s="19" t="s">
        <v>80</v>
      </c>
      <c r="B744" s="20" t="s">
        <v>40</v>
      </c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2"/>
    </row>
    <row r="745" spans="1:14" ht="30" customHeight="1" x14ac:dyDescent="0.3">
      <c r="A745" s="15" t="s">
        <v>80</v>
      </c>
      <c r="B745" s="16" t="s">
        <v>41</v>
      </c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8"/>
    </row>
    <row r="746" spans="1:14" ht="30" customHeight="1" x14ac:dyDescent="0.3">
      <c r="A746" s="19" t="s">
        <v>80</v>
      </c>
      <c r="B746" s="20" t="s">
        <v>42</v>
      </c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2"/>
    </row>
    <row r="747" spans="1:14" ht="30" customHeight="1" x14ac:dyDescent="0.3">
      <c r="A747" s="15" t="s">
        <v>80</v>
      </c>
      <c r="B747" s="16" t="s">
        <v>43</v>
      </c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8"/>
    </row>
    <row r="748" spans="1:14" ht="30" customHeight="1" x14ac:dyDescent="0.3">
      <c r="A748" s="19" t="s">
        <v>80</v>
      </c>
      <c r="B748" s="20" t="s">
        <v>44</v>
      </c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2"/>
    </row>
    <row r="749" spans="1:14" ht="30" customHeight="1" x14ac:dyDescent="0.3">
      <c r="A749" s="15" t="s">
        <v>80</v>
      </c>
      <c r="B749" s="16" t="s">
        <v>45</v>
      </c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8"/>
    </row>
    <row r="750" spans="1:14" ht="30" customHeight="1" x14ac:dyDescent="0.3">
      <c r="A750" s="19" t="s">
        <v>80</v>
      </c>
      <c r="B750" s="20" t="s">
        <v>46</v>
      </c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2"/>
    </row>
    <row r="751" spans="1:14" ht="30" customHeight="1" x14ac:dyDescent="0.3">
      <c r="A751" s="15" t="s">
        <v>80</v>
      </c>
      <c r="B751" s="16" t="s">
        <v>47</v>
      </c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8"/>
    </row>
    <row r="752" spans="1:14" ht="30" customHeight="1" x14ac:dyDescent="0.3">
      <c r="A752" s="19" t="s">
        <v>80</v>
      </c>
      <c r="B752" s="20" t="s">
        <v>48</v>
      </c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2"/>
    </row>
    <row r="753" spans="1:14" ht="30" customHeight="1" x14ac:dyDescent="0.3">
      <c r="A753" s="15" t="s">
        <v>80</v>
      </c>
      <c r="B753" s="16" t="s">
        <v>49</v>
      </c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8"/>
    </row>
    <row r="754" spans="1:14" ht="30" customHeight="1" x14ac:dyDescent="0.3">
      <c r="A754" s="19" t="s">
        <v>80</v>
      </c>
      <c r="B754" s="20" t="s">
        <v>50</v>
      </c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2"/>
    </row>
    <row r="755" spans="1:14" ht="30" customHeight="1" x14ac:dyDescent="0.3">
      <c r="A755" s="15" t="s">
        <v>80</v>
      </c>
      <c r="B755" s="16" t="s">
        <v>51</v>
      </c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8"/>
    </row>
    <row r="756" spans="1:14" ht="30" customHeight="1" x14ac:dyDescent="0.3">
      <c r="A756" s="19" t="s">
        <v>80</v>
      </c>
      <c r="B756" s="20" t="s">
        <v>52</v>
      </c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2"/>
    </row>
    <row r="757" spans="1:14" ht="30" customHeight="1" x14ac:dyDescent="0.3">
      <c r="A757" s="15" t="s">
        <v>80</v>
      </c>
      <c r="B757" s="16" t="s">
        <v>53</v>
      </c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8"/>
    </row>
    <row r="758" spans="1:14" ht="30" customHeight="1" x14ac:dyDescent="0.3">
      <c r="A758" s="19" t="s">
        <v>80</v>
      </c>
      <c r="B758" s="20" t="s">
        <v>54</v>
      </c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2"/>
    </row>
    <row r="759" spans="1:14" ht="30" customHeight="1" x14ac:dyDescent="0.3">
      <c r="A759" s="15" t="s">
        <v>80</v>
      </c>
      <c r="B759" s="16" t="s">
        <v>55</v>
      </c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8"/>
    </row>
    <row r="760" spans="1:14" ht="30" customHeight="1" x14ac:dyDescent="0.3">
      <c r="A760" s="19" t="s">
        <v>80</v>
      </c>
      <c r="B760" s="20" t="s">
        <v>56</v>
      </c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2"/>
    </row>
    <row r="761" spans="1:14" ht="30" customHeight="1" x14ac:dyDescent="0.3">
      <c r="A761" s="15" t="s">
        <v>80</v>
      </c>
      <c r="B761" s="16" t="s">
        <v>57</v>
      </c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8"/>
    </row>
    <row r="762" spans="1:14" ht="30" customHeight="1" x14ac:dyDescent="0.3">
      <c r="A762" s="19" t="s">
        <v>80</v>
      </c>
      <c r="B762" s="20" t="s">
        <v>58</v>
      </c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2"/>
    </row>
    <row r="763" spans="1:14" ht="30" customHeight="1" x14ac:dyDescent="0.3">
      <c r="A763" s="15" t="s">
        <v>80</v>
      </c>
      <c r="B763" s="16" t="s">
        <v>59</v>
      </c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8"/>
    </row>
    <row r="764" spans="1:14" ht="30" customHeight="1" x14ac:dyDescent="0.3">
      <c r="A764" s="19" t="s">
        <v>80</v>
      </c>
      <c r="B764" s="20" t="s">
        <v>60</v>
      </c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2"/>
    </row>
    <row r="765" spans="1:14" ht="30" customHeight="1" x14ac:dyDescent="0.3">
      <c r="A765" s="15" t="s">
        <v>80</v>
      </c>
      <c r="B765" s="16" t="s">
        <v>61</v>
      </c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8"/>
    </row>
    <row r="766" spans="1:14" ht="30" customHeight="1" x14ac:dyDescent="0.3">
      <c r="A766" s="19" t="s">
        <v>80</v>
      </c>
      <c r="B766" s="20" t="s">
        <v>62</v>
      </c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2"/>
    </row>
    <row r="767" spans="1:14" ht="30" customHeight="1" x14ac:dyDescent="0.3">
      <c r="A767" s="15" t="s">
        <v>80</v>
      </c>
      <c r="B767" s="16" t="s">
        <v>63</v>
      </c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8"/>
    </row>
    <row r="768" spans="1:14" ht="30" customHeight="1" x14ac:dyDescent="0.3">
      <c r="A768" s="19" t="s">
        <v>80</v>
      </c>
      <c r="B768" s="20" t="s">
        <v>64</v>
      </c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2"/>
    </row>
    <row r="769" spans="1:14" ht="30" customHeight="1" x14ac:dyDescent="0.3">
      <c r="A769" s="15" t="s">
        <v>80</v>
      </c>
      <c r="B769" s="16" t="s">
        <v>65</v>
      </c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8"/>
    </row>
    <row r="770" spans="1:14" ht="30" customHeight="1" x14ac:dyDescent="0.3">
      <c r="A770" s="19" t="s">
        <v>80</v>
      </c>
      <c r="B770" s="20" t="s">
        <v>66</v>
      </c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2"/>
    </row>
    <row r="771" spans="1:14" ht="30" customHeight="1" x14ac:dyDescent="0.3">
      <c r="A771" s="15" t="s">
        <v>80</v>
      </c>
      <c r="B771" s="16" t="s">
        <v>67</v>
      </c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8"/>
    </row>
    <row r="772" spans="1:14" ht="30" customHeight="1" x14ac:dyDescent="0.3">
      <c r="A772" s="7" t="s">
        <v>81</v>
      </c>
      <c r="B772" s="8" t="s">
        <v>15</v>
      </c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10"/>
    </row>
    <row r="773" spans="1:14" ht="30" customHeight="1" x14ac:dyDescent="0.3">
      <c r="A773" s="11" t="s">
        <v>81</v>
      </c>
      <c r="B773" s="12" t="s">
        <v>16</v>
      </c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4"/>
    </row>
    <row r="774" spans="1:14" ht="30" customHeight="1" x14ac:dyDescent="0.3">
      <c r="A774" s="7" t="s">
        <v>81</v>
      </c>
      <c r="B774" s="8" t="s">
        <v>120</v>
      </c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10"/>
    </row>
    <row r="775" spans="1:14" ht="30" customHeight="1" x14ac:dyDescent="0.3">
      <c r="A775" s="11" t="s">
        <v>81</v>
      </c>
      <c r="B775" s="12" t="s">
        <v>17</v>
      </c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4"/>
    </row>
    <row r="776" spans="1:14" ht="30" customHeight="1" x14ac:dyDescent="0.3">
      <c r="A776" s="7" t="s">
        <v>81</v>
      </c>
      <c r="B776" s="8" t="s">
        <v>18</v>
      </c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10"/>
    </row>
    <row r="777" spans="1:14" ht="30" customHeight="1" x14ac:dyDescent="0.3">
      <c r="A777" s="11" t="s">
        <v>81</v>
      </c>
      <c r="B777" s="12" t="s">
        <v>19</v>
      </c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4"/>
    </row>
    <row r="778" spans="1:14" ht="30" customHeight="1" x14ac:dyDescent="0.3">
      <c r="A778" s="7" t="s">
        <v>81</v>
      </c>
      <c r="B778" s="8" t="s">
        <v>20</v>
      </c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10"/>
    </row>
    <row r="779" spans="1:14" ht="30" customHeight="1" x14ac:dyDescent="0.3">
      <c r="A779" s="11" t="s">
        <v>81</v>
      </c>
      <c r="B779" s="12" t="s">
        <v>21</v>
      </c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4"/>
    </row>
    <row r="780" spans="1:14" ht="30" customHeight="1" x14ac:dyDescent="0.3">
      <c r="A780" s="7" t="s">
        <v>81</v>
      </c>
      <c r="B780" s="8" t="s">
        <v>22</v>
      </c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10"/>
    </row>
    <row r="781" spans="1:14" ht="30" customHeight="1" x14ac:dyDescent="0.3">
      <c r="A781" s="11" t="s">
        <v>81</v>
      </c>
      <c r="B781" s="12" t="s">
        <v>23</v>
      </c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4"/>
    </row>
    <row r="782" spans="1:14" ht="30" customHeight="1" x14ac:dyDescent="0.3">
      <c r="A782" s="7" t="s">
        <v>81</v>
      </c>
      <c r="B782" s="8" t="s">
        <v>24</v>
      </c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10"/>
    </row>
    <row r="783" spans="1:14" ht="30" customHeight="1" x14ac:dyDescent="0.3">
      <c r="A783" s="11" t="s">
        <v>81</v>
      </c>
      <c r="B783" s="12" t="s">
        <v>121</v>
      </c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4"/>
    </row>
    <row r="784" spans="1:14" ht="30" customHeight="1" x14ac:dyDescent="0.3">
      <c r="A784" s="7" t="s">
        <v>81</v>
      </c>
      <c r="B784" s="8" t="s">
        <v>25</v>
      </c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10"/>
    </row>
    <row r="785" spans="1:14" ht="30" customHeight="1" x14ac:dyDescent="0.3">
      <c r="A785" s="11" t="s">
        <v>81</v>
      </c>
      <c r="B785" s="12" t="s">
        <v>26</v>
      </c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4"/>
    </row>
    <row r="786" spans="1:14" ht="30" customHeight="1" x14ac:dyDescent="0.3">
      <c r="A786" s="7" t="s">
        <v>81</v>
      </c>
      <c r="B786" s="8" t="s">
        <v>27</v>
      </c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10"/>
    </row>
    <row r="787" spans="1:14" ht="30" customHeight="1" x14ac:dyDescent="0.3">
      <c r="A787" s="11" t="s">
        <v>81</v>
      </c>
      <c r="B787" s="12" t="s">
        <v>28</v>
      </c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4"/>
    </row>
    <row r="788" spans="1:14" ht="30" customHeight="1" x14ac:dyDescent="0.3">
      <c r="A788" s="7" t="s">
        <v>81</v>
      </c>
      <c r="B788" s="8" t="s">
        <v>29</v>
      </c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10"/>
    </row>
    <row r="789" spans="1:14" ht="30" customHeight="1" x14ac:dyDescent="0.3">
      <c r="A789" s="11" t="s">
        <v>81</v>
      </c>
      <c r="B789" s="12" t="s">
        <v>30</v>
      </c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4"/>
    </row>
    <row r="790" spans="1:14" ht="30" customHeight="1" x14ac:dyDescent="0.3">
      <c r="A790" s="7" t="s">
        <v>81</v>
      </c>
      <c r="B790" s="8" t="s">
        <v>31</v>
      </c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10"/>
    </row>
    <row r="791" spans="1:14" ht="30" customHeight="1" x14ac:dyDescent="0.3">
      <c r="A791" s="11" t="s">
        <v>81</v>
      </c>
      <c r="B791" s="12" t="s">
        <v>32</v>
      </c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4"/>
    </row>
    <row r="792" spans="1:14" ht="30" customHeight="1" x14ac:dyDescent="0.3">
      <c r="A792" s="7" t="s">
        <v>81</v>
      </c>
      <c r="B792" s="8" t="s">
        <v>33</v>
      </c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10"/>
    </row>
    <row r="793" spans="1:14" ht="30" customHeight="1" x14ac:dyDescent="0.3">
      <c r="A793" s="11" t="s">
        <v>81</v>
      </c>
      <c r="B793" s="12" t="s">
        <v>34</v>
      </c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4"/>
    </row>
    <row r="794" spans="1:14" ht="30" customHeight="1" x14ac:dyDescent="0.3">
      <c r="A794" s="7" t="s">
        <v>81</v>
      </c>
      <c r="B794" s="8" t="s">
        <v>35</v>
      </c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10"/>
    </row>
    <row r="795" spans="1:14" ht="30" customHeight="1" x14ac:dyDescent="0.3">
      <c r="A795" s="11" t="s">
        <v>81</v>
      </c>
      <c r="B795" s="12" t="s">
        <v>36</v>
      </c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4"/>
    </row>
    <row r="796" spans="1:14" ht="30" customHeight="1" x14ac:dyDescent="0.3">
      <c r="A796" s="7" t="s">
        <v>81</v>
      </c>
      <c r="B796" s="8" t="s">
        <v>37</v>
      </c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10"/>
    </row>
    <row r="797" spans="1:14" ht="30" customHeight="1" x14ac:dyDescent="0.3">
      <c r="A797" s="11" t="s">
        <v>81</v>
      </c>
      <c r="B797" s="12" t="s">
        <v>38</v>
      </c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4"/>
    </row>
    <row r="798" spans="1:14" ht="30" customHeight="1" x14ac:dyDescent="0.3">
      <c r="A798" s="7" t="s">
        <v>81</v>
      </c>
      <c r="B798" s="8" t="s">
        <v>39</v>
      </c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10"/>
    </row>
    <row r="799" spans="1:14" ht="30" customHeight="1" x14ac:dyDescent="0.3">
      <c r="A799" s="11" t="s">
        <v>81</v>
      </c>
      <c r="B799" s="12" t="s">
        <v>40</v>
      </c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4"/>
    </row>
    <row r="800" spans="1:14" ht="30" customHeight="1" x14ac:dyDescent="0.3">
      <c r="A800" s="7" t="s">
        <v>81</v>
      </c>
      <c r="B800" s="8" t="s">
        <v>41</v>
      </c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10"/>
    </row>
    <row r="801" spans="1:14" ht="30" customHeight="1" x14ac:dyDescent="0.3">
      <c r="A801" s="11" t="s">
        <v>81</v>
      </c>
      <c r="B801" s="12" t="s">
        <v>42</v>
      </c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4"/>
    </row>
    <row r="802" spans="1:14" ht="30" customHeight="1" x14ac:dyDescent="0.3">
      <c r="A802" s="7" t="s">
        <v>81</v>
      </c>
      <c r="B802" s="8" t="s">
        <v>43</v>
      </c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10"/>
    </row>
    <row r="803" spans="1:14" ht="30" customHeight="1" x14ac:dyDescent="0.3">
      <c r="A803" s="11" t="s">
        <v>81</v>
      </c>
      <c r="B803" s="12" t="s">
        <v>44</v>
      </c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4"/>
    </row>
    <row r="804" spans="1:14" ht="30" customHeight="1" x14ac:dyDescent="0.3">
      <c r="A804" s="7" t="s">
        <v>81</v>
      </c>
      <c r="B804" s="8" t="s">
        <v>45</v>
      </c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10"/>
    </row>
    <row r="805" spans="1:14" ht="30" customHeight="1" x14ac:dyDescent="0.3">
      <c r="A805" s="11" t="s">
        <v>81</v>
      </c>
      <c r="B805" s="12" t="s">
        <v>46</v>
      </c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4"/>
    </row>
    <row r="806" spans="1:14" ht="30" customHeight="1" x14ac:dyDescent="0.3">
      <c r="A806" s="7" t="s">
        <v>81</v>
      </c>
      <c r="B806" s="8" t="s">
        <v>47</v>
      </c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10"/>
    </row>
    <row r="807" spans="1:14" ht="30" customHeight="1" x14ac:dyDescent="0.3">
      <c r="A807" s="11" t="s">
        <v>81</v>
      </c>
      <c r="B807" s="12" t="s">
        <v>48</v>
      </c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4"/>
    </row>
    <row r="808" spans="1:14" ht="30" customHeight="1" x14ac:dyDescent="0.3">
      <c r="A808" s="7" t="s">
        <v>81</v>
      </c>
      <c r="B808" s="8" t="s">
        <v>49</v>
      </c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10"/>
    </row>
    <row r="809" spans="1:14" ht="30" customHeight="1" x14ac:dyDescent="0.3">
      <c r="A809" s="11" t="s">
        <v>81</v>
      </c>
      <c r="B809" s="12" t="s">
        <v>50</v>
      </c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4"/>
    </row>
    <row r="810" spans="1:14" ht="30" customHeight="1" x14ac:dyDescent="0.3">
      <c r="A810" s="7" t="s">
        <v>81</v>
      </c>
      <c r="B810" s="8" t="s">
        <v>51</v>
      </c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10"/>
    </row>
    <row r="811" spans="1:14" ht="30" customHeight="1" x14ac:dyDescent="0.3">
      <c r="A811" s="11" t="s">
        <v>81</v>
      </c>
      <c r="B811" s="12" t="s">
        <v>52</v>
      </c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4"/>
    </row>
    <row r="812" spans="1:14" ht="30" customHeight="1" x14ac:dyDescent="0.3">
      <c r="A812" s="7" t="s">
        <v>81</v>
      </c>
      <c r="B812" s="8" t="s">
        <v>53</v>
      </c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10"/>
    </row>
    <row r="813" spans="1:14" ht="30" customHeight="1" x14ac:dyDescent="0.3">
      <c r="A813" s="11" t="s">
        <v>81</v>
      </c>
      <c r="B813" s="12" t="s">
        <v>54</v>
      </c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4"/>
    </row>
    <row r="814" spans="1:14" ht="30" customHeight="1" x14ac:dyDescent="0.3">
      <c r="A814" s="7" t="s">
        <v>81</v>
      </c>
      <c r="B814" s="8" t="s">
        <v>55</v>
      </c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10"/>
    </row>
    <row r="815" spans="1:14" ht="30" customHeight="1" x14ac:dyDescent="0.3">
      <c r="A815" s="11" t="s">
        <v>81</v>
      </c>
      <c r="B815" s="12" t="s">
        <v>56</v>
      </c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4"/>
    </row>
    <row r="816" spans="1:14" ht="30" customHeight="1" x14ac:dyDescent="0.3">
      <c r="A816" s="7" t="s">
        <v>81</v>
      </c>
      <c r="B816" s="8" t="s">
        <v>57</v>
      </c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10"/>
    </row>
    <row r="817" spans="1:14" ht="30" customHeight="1" x14ac:dyDescent="0.3">
      <c r="A817" s="11" t="s">
        <v>81</v>
      </c>
      <c r="B817" s="12" t="s">
        <v>58</v>
      </c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4"/>
    </row>
    <row r="818" spans="1:14" ht="30" customHeight="1" x14ac:dyDescent="0.3">
      <c r="A818" s="7" t="s">
        <v>81</v>
      </c>
      <c r="B818" s="8" t="s">
        <v>59</v>
      </c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10"/>
    </row>
    <row r="819" spans="1:14" ht="30" customHeight="1" x14ac:dyDescent="0.3">
      <c r="A819" s="11" t="s">
        <v>81</v>
      </c>
      <c r="B819" s="12" t="s">
        <v>60</v>
      </c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4"/>
    </row>
    <row r="820" spans="1:14" ht="30" customHeight="1" x14ac:dyDescent="0.3">
      <c r="A820" s="7" t="s">
        <v>81</v>
      </c>
      <c r="B820" s="8" t="s">
        <v>61</v>
      </c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10"/>
    </row>
    <row r="821" spans="1:14" ht="30" customHeight="1" x14ac:dyDescent="0.3">
      <c r="A821" s="11" t="s">
        <v>81</v>
      </c>
      <c r="B821" s="12" t="s">
        <v>62</v>
      </c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4"/>
    </row>
    <row r="822" spans="1:14" ht="30" customHeight="1" x14ac:dyDescent="0.3">
      <c r="A822" s="7" t="s">
        <v>81</v>
      </c>
      <c r="B822" s="8" t="s">
        <v>63</v>
      </c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10"/>
    </row>
    <row r="823" spans="1:14" ht="30" customHeight="1" x14ac:dyDescent="0.3">
      <c r="A823" s="11" t="s">
        <v>81</v>
      </c>
      <c r="B823" s="12" t="s">
        <v>64</v>
      </c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4"/>
    </row>
    <row r="824" spans="1:14" ht="30" customHeight="1" x14ac:dyDescent="0.3">
      <c r="A824" s="7" t="s">
        <v>81</v>
      </c>
      <c r="B824" s="8" t="s">
        <v>65</v>
      </c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10"/>
    </row>
    <row r="825" spans="1:14" ht="30" customHeight="1" x14ac:dyDescent="0.3">
      <c r="A825" s="11" t="s">
        <v>81</v>
      </c>
      <c r="B825" s="12" t="s">
        <v>66</v>
      </c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4"/>
    </row>
    <row r="826" spans="1:14" ht="30" customHeight="1" x14ac:dyDescent="0.3">
      <c r="A826" s="7" t="s">
        <v>81</v>
      </c>
      <c r="B826" s="8" t="s">
        <v>67</v>
      </c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10"/>
    </row>
    <row r="827" spans="1:14" ht="30" customHeight="1" x14ac:dyDescent="0.3">
      <c r="A827" s="15" t="s">
        <v>82</v>
      </c>
      <c r="B827" s="16" t="s">
        <v>15</v>
      </c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8"/>
    </row>
    <row r="828" spans="1:14" ht="30" customHeight="1" x14ac:dyDescent="0.3">
      <c r="A828" s="19" t="s">
        <v>82</v>
      </c>
      <c r="B828" s="20" t="s">
        <v>16</v>
      </c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2"/>
    </row>
    <row r="829" spans="1:14" ht="30" customHeight="1" x14ac:dyDescent="0.3">
      <c r="A829" s="15" t="s">
        <v>82</v>
      </c>
      <c r="B829" s="16" t="s">
        <v>120</v>
      </c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8"/>
    </row>
    <row r="830" spans="1:14" ht="30" customHeight="1" x14ac:dyDescent="0.3">
      <c r="A830" s="19" t="s">
        <v>82</v>
      </c>
      <c r="B830" s="20" t="s">
        <v>17</v>
      </c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2"/>
    </row>
    <row r="831" spans="1:14" ht="30" customHeight="1" x14ac:dyDescent="0.3">
      <c r="A831" s="15" t="s">
        <v>82</v>
      </c>
      <c r="B831" s="16" t="s">
        <v>18</v>
      </c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8"/>
    </row>
    <row r="832" spans="1:14" ht="30" customHeight="1" x14ac:dyDescent="0.3">
      <c r="A832" s="19" t="s">
        <v>82</v>
      </c>
      <c r="B832" s="20" t="s">
        <v>19</v>
      </c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2"/>
    </row>
    <row r="833" spans="1:14" ht="30" customHeight="1" x14ac:dyDescent="0.3">
      <c r="A833" s="15" t="s">
        <v>82</v>
      </c>
      <c r="B833" s="16" t="s">
        <v>20</v>
      </c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8"/>
    </row>
    <row r="834" spans="1:14" ht="30" customHeight="1" x14ac:dyDescent="0.3">
      <c r="A834" s="19" t="s">
        <v>82</v>
      </c>
      <c r="B834" s="20" t="s">
        <v>21</v>
      </c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2"/>
    </row>
    <row r="835" spans="1:14" ht="30" customHeight="1" x14ac:dyDescent="0.3">
      <c r="A835" s="15" t="s">
        <v>82</v>
      </c>
      <c r="B835" s="16" t="s">
        <v>22</v>
      </c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8"/>
    </row>
    <row r="836" spans="1:14" ht="30" customHeight="1" x14ac:dyDescent="0.3">
      <c r="A836" s="19" t="s">
        <v>82</v>
      </c>
      <c r="B836" s="20" t="s">
        <v>23</v>
      </c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2"/>
    </row>
    <row r="837" spans="1:14" ht="30" customHeight="1" x14ac:dyDescent="0.3">
      <c r="A837" s="15" t="s">
        <v>82</v>
      </c>
      <c r="B837" s="16" t="s">
        <v>24</v>
      </c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8"/>
    </row>
    <row r="838" spans="1:14" ht="30" customHeight="1" x14ac:dyDescent="0.3">
      <c r="A838" s="19" t="s">
        <v>82</v>
      </c>
      <c r="B838" s="20" t="s">
        <v>121</v>
      </c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2"/>
    </row>
    <row r="839" spans="1:14" ht="30" customHeight="1" x14ac:dyDescent="0.3">
      <c r="A839" s="15" t="s">
        <v>82</v>
      </c>
      <c r="B839" s="16" t="s">
        <v>25</v>
      </c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8"/>
    </row>
    <row r="840" spans="1:14" ht="30" customHeight="1" x14ac:dyDescent="0.3">
      <c r="A840" s="19" t="s">
        <v>82</v>
      </c>
      <c r="B840" s="20" t="s">
        <v>26</v>
      </c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2"/>
    </row>
    <row r="841" spans="1:14" ht="30" customHeight="1" x14ac:dyDescent="0.3">
      <c r="A841" s="15" t="s">
        <v>82</v>
      </c>
      <c r="B841" s="16" t="s">
        <v>27</v>
      </c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8"/>
    </row>
    <row r="842" spans="1:14" ht="30" customHeight="1" x14ac:dyDescent="0.3">
      <c r="A842" s="19" t="s">
        <v>82</v>
      </c>
      <c r="B842" s="20" t="s">
        <v>28</v>
      </c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2"/>
    </row>
    <row r="843" spans="1:14" ht="30" customHeight="1" x14ac:dyDescent="0.3">
      <c r="A843" s="15" t="s">
        <v>82</v>
      </c>
      <c r="B843" s="16" t="s">
        <v>29</v>
      </c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8"/>
    </row>
    <row r="844" spans="1:14" ht="30" customHeight="1" x14ac:dyDescent="0.3">
      <c r="A844" s="19" t="s">
        <v>82</v>
      </c>
      <c r="B844" s="20" t="s">
        <v>30</v>
      </c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2"/>
    </row>
    <row r="845" spans="1:14" ht="30" customHeight="1" x14ac:dyDescent="0.3">
      <c r="A845" s="15" t="s">
        <v>82</v>
      </c>
      <c r="B845" s="16" t="s">
        <v>31</v>
      </c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8"/>
    </row>
    <row r="846" spans="1:14" ht="30" customHeight="1" x14ac:dyDescent="0.3">
      <c r="A846" s="19" t="s">
        <v>82</v>
      </c>
      <c r="B846" s="20" t="s">
        <v>32</v>
      </c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2"/>
    </row>
    <row r="847" spans="1:14" ht="30" customHeight="1" x14ac:dyDescent="0.3">
      <c r="A847" s="15" t="s">
        <v>82</v>
      </c>
      <c r="B847" s="16" t="s">
        <v>33</v>
      </c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8"/>
    </row>
    <row r="848" spans="1:14" ht="30" customHeight="1" x14ac:dyDescent="0.3">
      <c r="A848" s="19" t="s">
        <v>82</v>
      </c>
      <c r="B848" s="20" t="s">
        <v>34</v>
      </c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2"/>
    </row>
    <row r="849" spans="1:14" ht="30" customHeight="1" x14ac:dyDescent="0.3">
      <c r="A849" s="15" t="s">
        <v>82</v>
      </c>
      <c r="B849" s="16" t="s">
        <v>35</v>
      </c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8"/>
    </row>
    <row r="850" spans="1:14" ht="30" customHeight="1" x14ac:dyDescent="0.3">
      <c r="A850" s="19" t="s">
        <v>82</v>
      </c>
      <c r="B850" s="20" t="s">
        <v>36</v>
      </c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2"/>
    </row>
    <row r="851" spans="1:14" ht="30" customHeight="1" x14ac:dyDescent="0.3">
      <c r="A851" s="15" t="s">
        <v>82</v>
      </c>
      <c r="B851" s="16" t="s">
        <v>37</v>
      </c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8"/>
    </row>
    <row r="852" spans="1:14" ht="30" customHeight="1" x14ac:dyDescent="0.3">
      <c r="A852" s="19" t="s">
        <v>82</v>
      </c>
      <c r="B852" s="20" t="s">
        <v>38</v>
      </c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2"/>
    </row>
    <row r="853" spans="1:14" ht="30" customHeight="1" x14ac:dyDescent="0.3">
      <c r="A853" s="15" t="s">
        <v>82</v>
      </c>
      <c r="B853" s="16" t="s">
        <v>39</v>
      </c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8"/>
    </row>
    <row r="854" spans="1:14" ht="30" customHeight="1" x14ac:dyDescent="0.3">
      <c r="A854" s="19" t="s">
        <v>82</v>
      </c>
      <c r="B854" s="20" t="s">
        <v>40</v>
      </c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2"/>
    </row>
    <row r="855" spans="1:14" ht="30" customHeight="1" x14ac:dyDescent="0.3">
      <c r="A855" s="15" t="s">
        <v>82</v>
      </c>
      <c r="B855" s="16" t="s">
        <v>41</v>
      </c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8"/>
    </row>
    <row r="856" spans="1:14" ht="30" customHeight="1" x14ac:dyDescent="0.3">
      <c r="A856" s="19" t="s">
        <v>82</v>
      </c>
      <c r="B856" s="20" t="s">
        <v>42</v>
      </c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2"/>
    </row>
    <row r="857" spans="1:14" ht="30" customHeight="1" x14ac:dyDescent="0.3">
      <c r="A857" s="15" t="s">
        <v>82</v>
      </c>
      <c r="B857" s="16" t="s">
        <v>43</v>
      </c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8"/>
    </row>
    <row r="858" spans="1:14" ht="30" customHeight="1" x14ac:dyDescent="0.3">
      <c r="A858" s="19" t="s">
        <v>82</v>
      </c>
      <c r="B858" s="20" t="s">
        <v>44</v>
      </c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2"/>
    </row>
    <row r="859" spans="1:14" ht="30" customHeight="1" x14ac:dyDescent="0.3">
      <c r="A859" s="15" t="s">
        <v>82</v>
      </c>
      <c r="B859" s="16" t="s">
        <v>45</v>
      </c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8"/>
    </row>
    <row r="860" spans="1:14" ht="30" customHeight="1" x14ac:dyDescent="0.3">
      <c r="A860" s="19" t="s">
        <v>82</v>
      </c>
      <c r="B860" s="20" t="s">
        <v>46</v>
      </c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2"/>
    </row>
    <row r="861" spans="1:14" ht="30" customHeight="1" x14ac:dyDescent="0.3">
      <c r="A861" s="15" t="s">
        <v>82</v>
      </c>
      <c r="B861" s="16" t="s">
        <v>47</v>
      </c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8"/>
    </row>
    <row r="862" spans="1:14" ht="30" customHeight="1" x14ac:dyDescent="0.3">
      <c r="A862" s="19" t="s">
        <v>82</v>
      </c>
      <c r="B862" s="20" t="s">
        <v>48</v>
      </c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2"/>
    </row>
    <row r="863" spans="1:14" ht="30" customHeight="1" x14ac:dyDescent="0.3">
      <c r="A863" s="15" t="s">
        <v>82</v>
      </c>
      <c r="B863" s="16" t="s">
        <v>49</v>
      </c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8"/>
    </row>
    <row r="864" spans="1:14" ht="30" customHeight="1" x14ac:dyDescent="0.3">
      <c r="A864" s="19" t="s">
        <v>82</v>
      </c>
      <c r="B864" s="20" t="s">
        <v>50</v>
      </c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2"/>
    </row>
    <row r="865" spans="1:14" ht="30" customHeight="1" x14ac:dyDescent="0.3">
      <c r="A865" s="15" t="s">
        <v>82</v>
      </c>
      <c r="B865" s="16" t="s">
        <v>51</v>
      </c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8"/>
    </row>
    <row r="866" spans="1:14" ht="30" customHeight="1" x14ac:dyDescent="0.3">
      <c r="A866" s="19" t="s">
        <v>82</v>
      </c>
      <c r="B866" s="20" t="s">
        <v>52</v>
      </c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2"/>
    </row>
    <row r="867" spans="1:14" ht="30" customHeight="1" x14ac:dyDescent="0.3">
      <c r="A867" s="15" t="s">
        <v>82</v>
      </c>
      <c r="B867" s="16" t="s">
        <v>53</v>
      </c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8"/>
    </row>
    <row r="868" spans="1:14" ht="30" customHeight="1" x14ac:dyDescent="0.3">
      <c r="A868" s="19" t="s">
        <v>82</v>
      </c>
      <c r="B868" s="20" t="s">
        <v>54</v>
      </c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2"/>
    </row>
    <row r="869" spans="1:14" ht="30" customHeight="1" x14ac:dyDescent="0.3">
      <c r="A869" s="15" t="s">
        <v>82</v>
      </c>
      <c r="B869" s="16" t="s">
        <v>55</v>
      </c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8"/>
    </row>
    <row r="870" spans="1:14" ht="30" customHeight="1" x14ac:dyDescent="0.3">
      <c r="A870" s="19" t="s">
        <v>82</v>
      </c>
      <c r="B870" s="20" t="s">
        <v>56</v>
      </c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2"/>
    </row>
    <row r="871" spans="1:14" ht="30" customHeight="1" x14ac:dyDescent="0.3">
      <c r="A871" s="15" t="s">
        <v>82</v>
      </c>
      <c r="B871" s="16" t="s">
        <v>57</v>
      </c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8"/>
    </row>
    <row r="872" spans="1:14" ht="30" customHeight="1" x14ac:dyDescent="0.3">
      <c r="A872" s="19" t="s">
        <v>82</v>
      </c>
      <c r="B872" s="20" t="s">
        <v>58</v>
      </c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2"/>
    </row>
    <row r="873" spans="1:14" ht="30" customHeight="1" x14ac:dyDescent="0.3">
      <c r="A873" s="15" t="s">
        <v>82</v>
      </c>
      <c r="B873" s="16" t="s">
        <v>59</v>
      </c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8"/>
    </row>
    <row r="874" spans="1:14" ht="30" customHeight="1" x14ac:dyDescent="0.3">
      <c r="A874" s="19" t="s">
        <v>82</v>
      </c>
      <c r="B874" s="20" t="s">
        <v>60</v>
      </c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2"/>
    </row>
    <row r="875" spans="1:14" ht="30" customHeight="1" x14ac:dyDescent="0.3">
      <c r="A875" s="15" t="s">
        <v>82</v>
      </c>
      <c r="B875" s="16" t="s">
        <v>61</v>
      </c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8"/>
    </row>
    <row r="876" spans="1:14" ht="30" customHeight="1" x14ac:dyDescent="0.3">
      <c r="A876" s="19" t="s">
        <v>82</v>
      </c>
      <c r="B876" s="20" t="s">
        <v>62</v>
      </c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2"/>
    </row>
    <row r="877" spans="1:14" ht="30" customHeight="1" x14ac:dyDescent="0.3">
      <c r="A877" s="15" t="s">
        <v>82</v>
      </c>
      <c r="B877" s="16" t="s">
        <v>63</v>
      </c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8"/>
    </row>
    <row r="878" spans="1:14" ht="30" customHeight="1" x14ac:dyDescent="0.3">
      <c r="A878" s="19" t="s">
        <v>82</v>
      </c>
      <c r="B878" s="20" t="s">
        <v>64</v>
      </c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2"/>
    </row>
    <row r="879" spans="1:14" ht="30" customHeight="1" x14ac:dyDescent="0.3">
      <c r="A879" s="15" t="s">
        <v>82</v>
      </c>
      <c r="B879" s="16" t="s">
        <v>65</v>
      </c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8"/>
    </row>
    <row r="880" spans="1:14" ht="30" customHeight="1" x14ac:dyDescent="0.3">
      <c r="A880" s="19" t="s">
        <v>82</v>
      </c>
      <c r="B880" s="20" t="s">
        <v>66</v>
      </c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2"/>
    </row>
    <row r="881" spans="1:14" ht="30" customHeight="1" x14ac:dyDescent="0.3">
      <c r="A881" s="15" t="s">
        <v>82</v>
      </c>
      <c r="B881" s="16" t="s">
        <v>67</v>
      </c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8"/>
    </row>
    <row r="882" spans="1:14" ht="30" customHeight="1" x14ac:dyDescent="0.3">
      <c r="A882" s="7" t="s">
        <v>83</v>
      </c>
      <c r="B882" s="8" t="s">
        <v>15</v>
      </c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10"/>
    </row>
    <row r="883" spans="1:14" ht="30" customHeight="1" x14ac:dyDescent="0.3">
      <c r="A883" s="11" t="s">
        <v>83</v>
      </c>
      <c r="B883" s="12" t="s">
        <v>16</v>
      </c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4"/>
    </row>
    <row r="884" spans="1:14" ht="30" customHeight="1" x14ac:dyDescent="0.3">
      <c r="A884" s="7" t="s">
        <v>83</v>
      </c>
      <c r="B884" s="8" t="s">
        <v>120</v>
      </c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10"/>
    </row>
    <row r="885" spans="1:14" ht="30" customHeight="1" x14ac:dyDescent="0.3">
      <c r="A885" s="11" t="s">
        <v>83</v>
      </c>
      <c r="B885" s="12" t="s">
        <v>17</v>
      </c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4"/>
    </row>
    <row r="886" spans="1:14" ht="30" customHeight="1" x14ac:dyDescent="0.3">
      <c r="A886" s="7" t="s">
        <v>83</v>
      </c>
      <c r="B886" s="8" t="s">
        <v>18</v>
      </c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10"/>
    </row>
    <row r="887" spans="1:14" ht="30" customHeight="1" x14ac:dyDescent="0.3">
      <c r="A887" s="11" t="s">
        <v>83</v>
      </c>
      <c r="B887" s="12" t="s">
        <v>19</v>
      </c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4"/>
    </row>
    <row r="888" spans="1:14" ht="30" customHeight="1" x14ac:dyDescent="0.3">
      <c r="A888" s="7" t="s">
        <v>83</v>
      </c>
      <c r="B888" s="8" t="s">
        <v>20</v>
      </c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10"/>
    </row>
    <row r="889" spans="1:14" ht="30" customHeight="1" x14ac:dyDescent="0.3">
      <c r="A889" s="11" t="s">
        <v>83</v>
      </c>
      <c r="B889" s="12" t="s">
        <v>21</v>
      </c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4"/>
    </row>
    <row r="890" spans="1:14" ht="30" customHeight="1" x14ac:dyDescent="0.3">
      <c r="A890" s="7" t="s">
        <v>83</v>
      </c>
      <c r="B890" s="8" t="s">
        <v>22</v>
      </c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10"/>
    </row>
    <row r="891" spans="1:14" ht="30" customHeight="1" x14ac:dyDescent="0.3">
      <c r="A891" s="11" t="s">
        <v>83</v>
      </c>
      <c r="B891" s="12" t="s">
        <v>23</v>
      </c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4"/>
    </row>
    <row r="892" spans="1:14" ht="30" customHeight="1" x14ac:dyDescent="0.3">
      <c r="A892" s="7" t="s">
        <v>83</v>
      </c>
      <c r="B892" s="8" t="s">
        <v>24</v>
      </c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10"/>
    </row>
    <row r="893" spans="1:14" ht="30" customHeight="1" x14ac:dyDescent="0.3">
      <c r="A893" s="11" t="s">
        <v>83</v>
      </c>
      <c r="B893" s="12" t="s">
        <v>121</v>
      </c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4"/>
    </row>
    <row r="894" spans="1:14" ht="30" customHeight="1" x14ac:dyDescent="0.3">
      <c r="A894" s="7" t="s">
        <v>83</v>
      </c>
      <c r="B894" s="8" t="s">
        <v>25</v>
      </c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10"/>
    </row>
    <row r="895" spans="1:14" ht="30" customHeight="1" x14ac:dyDescent="0.3">
      <c r="A895" s="11" t="s">
        <v>83</v>
      </c>
      <c r="B895" s="12" t="s">
        <v>26</v>
      </c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4"/>
    </row>
    <row r="896" spans="1:14" ht="30" customHeight="1" x14ac:dyDescent="0.3">
      <c r="A896" s="7" t="s">
        <v>83</v>
      </c>
      <c r="B896" s="8" t="s">
        <v>27</v>
      </c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10"/>
    </row>
    <row r="897" spans="1:14" ht="30" customHeight="1" x14ac:dyDescent="0.3">
      <c r="A897" s="11" t="s">
        <v>83</v>
      </c>
      <c r="B897" s="12" t="s">
        <v>28</v>
      </c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4"/>
    </row>
    <row r="898" spans="1:14" ht="30" customHeight="1" x14ac:dyDescent="0.3">
      <c r="A898" s="7" t="s">
        <v>83</v>
      </c>
      <c r="B898" s="8" t="s">
        <v>29</v>
      </c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10"/>
    </row>
    <row r="899" spans="1:14" ht="30" customHeight="1" x14ac:dyDescent="0.3">
      <c r="A899" s="11" t="s">
        <v>83</v>
      </c>
      <c r="B899" s="12" t="s">
        <v>30</v>
      </c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4"/>
    </row>
    <row r="900" spans="1:14" ht="30" customHeight="1" x14ac:dyDescent="0.3">
      <c r="A900" s="7" t="s">
        <v>83</v>
      </c>
      <c r="B900" s="8" t="s">
        <v>31</v>
      </c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10"/>
    </row>
    <row r="901" spans="1:14" ht="30" customHeight="1" x14ac:dyDescent="0.3">
      <c r="A901" s="11" t="s">
        <v>83</v>
      </c>
      <c r="B901" s="12" t="s">
        <v>32</v>
      </c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4"/>
    </row>
    <row r="902" spans="1:14" ht="30" customHeight="1" x14ac:dyDescent="0.3">
      <c r="A902" s="7" t="s">
        <v>83</v>
      </c>
      <c r="B902" s="8" t="s">
        <v>33</v>
      </c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10"/>
    </row>
    <row r="903" spans="1:14" ht="30" customHeight="1" x14ac:dyDescent="0.3">
      <c r="A903" s="11" t="s">
        <v>83</v>
      </c>
      <c r="B903" s="12" t="s">
        <v>34</v>
      </c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4"/>
    </row>
    <row r="904" spans="1:14" ht="30" customHeight="1" x14ac:dyDescent="0.3">
      <c r="A904" s="7" t="s">
        <v>83</v>
      </c>
      <c r="B904" s="8" t="s">
        <v>35</v>
      </c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10"/>
    </row>
    <row r="905" spans="1:14" ht="30" customHeight="1" x14ac:dyDescent="0.3">
      <c r="A905" s="11" t="s">
        <v>83</v>
      </c>
      <c r="B905" s="12" t="s">
        <v>36</v>
      </c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4"/>
    </row>
    <row r="906" spans="1:14" ht="30" customHeight="1" x14ac:dyDescent="0.3">
      <c r="A906" s="7" t="s">
        <v>83</v>
      </c>
      <c r="B906" s="8" t="s">
        <v>37</v>
      </c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10"/>
    </row>
    <row r="907" spans="1:14" ht="30" customHeight="1" x14ac:dyDescent="0.3">
      <c r="A907" s="11" t="s">
        <v>83</v>
      </c>
      <c r="B907" s="12" t="s">
        <v>38</v>
      </c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4"/>
    </row>
    <row r="908" spans="1:14" ht="30" customHeight="1" x14ac:dyDescent="0.3">
      <c r="A908" s="7" t="s">
        <v>83</v>
      </c>
      <c r="B908" s="8" t="s">
        <v>39</v>
      </c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10"/>
    </row>
    <row r="909" spans="1:14" ht="30" customHeight="1" x14ac:dyDescent="0.3">
      <c r="A909" s="11" t="s">
        <v>83</v>
      </c>
      <c r="B909" s="12" t="s">
        <v>40</v>
      </c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4"/>
    </row>
    <row r="910" spans="1:14" ht="30" customHeight="1" x14ac:dyDescent="0.3">
      <c r="A910" s="7" t="s">
        <v>83</v>
      </c>
      <c r="B910" s="8" t="s">
        <v>41</v>
      </c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10"/>
    </row>
    <row r="911" spans="1:14" ht="30" customHeight="1" x14ac:dyDescent="0.3">
      <c r="A911" s="11" t="s">
        <v>83</v>
      </c>
      <c r="B911" s="12" t="s">
        <v>42</v>
      </c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4"/>
    </row>
    <row r="912" spans="1:14" ht="30" customHeight="1" x14ac:dyDescent="0.3">
      <c r="A912" s="7" t="s">
        <v>83</v>
      </c>
      <c r="B912" s="8" t="s">
        <v>43</v>
      </c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10"/>
    </row>
    <row r="913" spans="1:14" ht="30" customHeight="1" x14ac:dyDescent="0.3">
      <c r="A913" s="11" t="s">
        <v>83</v>
      </c>
      <c r="B913" s="12" t="s">
        <v>44</v>
      </c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4"/>
    </row>
    <row r="914" spans="1:14" ht="30" customHeight="1" x14ac:dyDescent="0.3">
      <c r="A914" s="7" t="s">
        <v>83</v>
      </c>
      <c r="B914" s="8" t="s">
        <v>45</v>
      </c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10"/>
    </row>
    <row r="915" spans="1:14" ht="30" customHeight="1" x14ac:dyDescent="0.3">
      <c r="A915" s="11" t="s">
        <v>83</v>
      </c>
      <c r="B915" s="12" t="s">
        <v>46</v>
      </c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4"/>
    </row>
    <row r="916" spans="1:14" ht="30" customHeight="1" x14ac:dyDescent="0.3">
      <c r="A916" s="7" t="s">
        <v>83</v>
      </c>
      <c r="B916" s="8" t="s">
        <v>47</v>
      </c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10"/>
    </row>
    <row r="917" spans="1:14" ht="30" customHeight="1" x14ac:dyDescent="0.3">
      <c r="A917" s="11" t="s">
        <v>83</v>
      </c>
      <c r="B917" s="12" t="s">
        <v>48</v>
      </c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4"/>
    </row>
    <row r="918" spans="1:14" ht="30" customHeight="1" x14ac:dyDescent="0.3">
      <c r="A918" s="7" t="s">
        <v>83</v>
      </c>
      <c r="B918" s="8" t="s">
        <v>49</v>
      </c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10"/>
    </row>
    <row r="919" spans="1:14" ht="30" customHeight="1" x14ac:dyDescent="0.3">
      <c r="A919" s="11" t="s">
        <v>83</v>
      </c>
      <c r="B919" s="12" t="s">
        <v>50</v>
      </c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4"/>
    </row>
    <row r="920" spans="1:14" ht="30" customHeight="1" x14ac:dyDescent="0.3">
      <c r="A920" s="7" t="s">
        <v>83</v>
      </c>
      <c r="B920" s="8" t="s">
        <v>51</v>
      </c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10"/>
    </row>
    <row r="921" spans="1:14" ht="30" customHeight="1" x14ac:dyDescent="0.3">
      <c r="A921" s="11" t="s">
        <v>83</v>
      </c>
      <c r="B921" s="12" t="s">
        <v>52</v>
      </c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4"/>
    </row>
    <row r="922" spans="1:14" ht="30" customHeight="1" x14ac:dyDescent="0.3">
      <c r="A922" s="7" t="s">
        <v>83</v>
      </c>
      <c r="B922" s="8" t="s">
        <v>53</v>
      </c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10"/>
    </row>
    <row r="923" spans="1:14" ht="30" customHeight="1" x14ac:dyDescent="0.3">
      <c r="A923" s="11" t="s">
        <v>83</v>
      </c>
      <c r="B923" s="12" t="s">
        <v>54</v>
      </c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4"/>
    </row>
    <row r="924" spans="1:14" ht="30" customHeight="1" x14ac:dyDescent="0.3">
      <c r="A924" s="7" t="s">
        <v>83</v>
      </c>
      <c r="B924" s="8" t="s">
        <v>55</v>
      </c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10"/>
    </row>
    <row r="925" spans="1:14" ht="30" customHeight="1" x14ac:dyDescent="0.3">
      <c r="A925" s="11" t="s">
        <v>83</v>
      </c>
      <c r="B925" s="12" t="s">
        <v>56</v>
      </c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4"/>
    </row>
    <row r="926" spans="1:14" ht="30" customHeight="1" x14ac:dyDescent="0.3">
      <c r="A926" s="7" t="s">
        <v>83</v>
      </c>
      <c r="B926" s="8" t="s">
        <v>57</v>
      </c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10"/>
    </row>
    <row r="927" spans="1:14" ht="30" customHeight="1" x14ac:dyDescent="0.3">
      <c r="A927" s="11" t="s">
        <v>83</v>
      </c>
      <c r="B927" s="12" t="s">
        <v>58</v>
      </c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4"/>
    </row>
    <row r="928" spans="1:14" ht="30" customHeight="1" x14ac:dyDescent="0.3">
      <c r="A928" s="7" t="s">
        <v>83</v>
      </c>
      <c r="B928" s="8" t="s">
        <v>59</v>
      </c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10"/>
    </row>
    <row r="929" spans="1:14" ht="30" customHeight="1" x14ac:dyDescent="0.3">
      <c r="A929" s="11" t="s">
        <v>83</v>
      </c>
      <c r="B929" s="12" t="s">
        <v>60</v>
      </c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4"/>
    </row>
    <row r="930" spans="1:14" ht="30" customHeight="1" x14ac:dyDescent="0.3">
      <c r="A930" s="7" t="s">
        <v>83</v>
      </c>
      <c r="B930" s="8" t="s">
        <v>61</v>
      </c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10"/>
    </row>
    <row r="931" spans="1:14" ht="30" customHeight="1" x14ac:dyDescent="0.3">
      <c r="A931" s="11" t="s">
        <v>83</v>
      </c>
      <c r="B931" s="12" t="s">
        <v>62</v>
      </c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4"/>
    </row>
    <row r="932" spans="1:14" ht="30" customHeight="1" x14ac:dyDescent="0.3">
      <c r="A932" s="7" t="s">
        <v>83</v>
      </c>
      <c r="B932" s="8" t="s">
        <v>63</v>
      </c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10"/>
    </row>
    <row r="933" spans="1:14" ht="30" customHeight="1" x14ac:dyDescent="0.3">
      <c r="A933" s="11" t="s">
        <v>83</v>
      </c>
      <c r="B933" s="12" t="s">
        <v>64</v>
      </c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4"/>
    </row>
    <row r="934" spans="1:14" ht="30" customHeight="1" x14ac:dyDescent="0.3">
      <c r="A934" s="7" t="s">
        <v>83</v>
      </c>
      <c r="B934" s="8" t="s">
        <v>65</v>
      </c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10"/>
    </row>
    <row r="935" spans="1:14" ht="30" customHeight="1" x14ac:dyDescent="0.3">
      <c r="A935" s="11" t="s">
        <v>83</v>
      </c>
      <c r="B935" s="12" t="s">
        <v>66</v>
      </c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4"/>
    </row>
    <row r="936" spans="1:14" ht="30" customHeight="1" x14ac:dyDescent="0.3">
      <c r="A936" s="7" t="s">
        <v>83</v>
      </c>
      <c r="B936" s="8" t="s">
        <v>67</v>
      </c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10"/>
    </row>
    <row r="937" spans="1:14" ht="30" customHeight="1" x14ac:dyDescent="0.3">
      <c r="A937" s="15" t="s">
        <v>84</v>
      </c>
      <c r="B937" s="16" t="s">
        <v>15</v>
      </c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8"/>
    </row>
    <row r="938" spans="1:14" ht="30" customHeight="1" x14ac:dyDescent="0.3">
      <c r="A938" s="19" t="s">
        <v>84</v>
      </c>
      <c r="B938" s="20" t="s">
        <v>16</v>
      </c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2"/>
    </row>
    <row r="939" spans="1:14" ht="30" customHeight="1" x14ac:dyDescent="0.3">
      <c r="A939" s="15" t="s">
        <v>84</v>
      </c>
      <c r="B939" s="16" t="s">
        <v>120</v>
      </c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8"/>
    </row>
    <row r="940" spans="1:14" ht="30" customHeight="1" x14ac:dyDescent="0.3">
      <c r="A940" s="19" t="s">
        <v>84</v>
      </c>
      <c r="B940" s="20" t="s">
        <v>17</v>
      </c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2"/>
    </row>
    <row r="941" spans="1:14" ht="30" customHeight="1" x14ac:dyDescent="0.3">
      <c r="A941" s="15" t="s">
        <v>84</v>
      </c>
      <c r="B941" s="16" t="s">
        <v>18</v>
      </c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8"/>
    </row>
    <row r="942" spans="1:14" ht="30" customHeight="1" x14ac:dyDescent="0.3">
      <c r="A942" s="19" t="s">
        <v>84</v>
      </c>
      <c r="B942" s="20" t="s">
        <v>19</v>
      </c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2"/>
    </row>
    <row r="943" spans="1:14" ht="30" customHeight="1" x14ac:dyDescent="0.3">
      <c r="A943" s="15" t="s">
        <v>84</v>
      </c>
      <c r="B943" s="16" t="s">
        <v>20</v>
      </c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8"/>
    </row>
    <row r="944" spans="1:14" ht="30" customHeight="1" x14ac:dyDescent="0.3">
      <c r="A944" s="19" t="s">
        <v>84</v>
      </c>
      <c r="B944" s="20" t="s">
        <v>21</v>
      </c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2"/>
    </row>
    <row r="945" spans="1:14" ht="30" customHeight="1" x14ac:dyDescent="0.3">
      <c r="A945" s="15" t="s">
        <v>84</v>
      </c>
      <c r="B945" s="16" t="s">
        <v>22</v>
      </c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8"/>
    </row>
    <row r="946" spans="1:14" ht="30" customHeight="1" x14ac:dyDescent="0.3">
      <c r="A946" s="19" t="s">
        <v>84</v>
      </c>
      <c r="B946" s="20" t="s">
        <v>23</v>
      </c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2"/>
    </row>
    <row r="947" spans="1:14" ht="30" customHeight="1" x14ac:dyDescent="0.3">
      <c r="A947" s="15" t="s">
        <v>84</v>
      </c>
      <c r="B947" s="16" t="s">
        <v>24</v>
      </c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8"/>
    </row>
    <row r="948" spans="1:14" ht="30" customHeight="1" x14ac:dyDescent="0.3">
      <c r="A948" s="19" t="s">
        <v>84</v>
      </c>
      <c r="B948" s="20" t="s">
        <v>121</v>
      </c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2"/>
    </row>
    <row r="949" spans="1:14" ht="30" customHeight="1" x14ac:dyDescent="0.3">
      <c r="A949" s="15" t="s">
        <v>84</v>
      </c>
      <c r="B949" s="16" t="s">
        <v>25</v>
      </c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8"/>
    </row>
    <row r="950" spans="1:14" ht="30" customHeight="1" x14ac:dyDescent="0.3">
      <c r="A950" s="19" t="s">
        <v>84</v>
      </c>
      <c r="B950" s="20" t="s">
        <v>26</v>
      </c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2"/>
    </row>
    <row r="951" spans="1:14" ht="30" customHeight="1" x14ac:dyDescent="0.3">
      <c r="A951" s="15" t="s">
        <v>84</v>
      </c>
      <c r="B951" s="16" t="s">
        <v>27</v>
      </c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8"/>
    </row>
    <row r="952" spans="1:14" ht="30" customHeight="1" x14ac:dyDescent="0.3">
      <c r="A952" s="19" t="s">
        <v>84</v>
      </c>
      <c r="B952" s="20" t="s">
        <v>28</v>
      </c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2"/>
    </row>
    <row r="953" spans="1:14" ht="30" customHeight="1" x14ac:dyDescent="0.3">
      <c r="A953" s="15" t="s">
        <v>84</v>
      </c>
      <c r="B953" s="16" t="s">
        <v>29</v>
      </c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8"/>
    </row>
    <row r="954" spans="1:14" ht="30" customHeight="1" x14ac:dyDescent="0.3">
      <c r="A954" s="19" t="s">
        <v>84</v>
      </c>
      <c r="B954" s="20" t="s">
        <v>30</v>
      </c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2"/>
    </row>
    <row r="955" spans="1:14" ht="30" customHeight="1" x14ac:dyDescent="0.3">
      <c r="A955" s="15" t="s">
        <v>84</v>
      </c>
      <c r="B955" s="16" t="s">
        <v>31</v>
      </c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8"/>
    </row>
    <row r="956" spans="1:14" ht="30" customHeight="1" x14ac:dyDescent="0.3">
      <c r="A956" s="19" t="s">
        <v>84</v>
      </c>
      <c r="B956" s="20" t="s">
        <v>32</v>
      </c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2"/>
    </row>
    <row r="957" spans="1:14" ht="30" customHeight="1" x14ac:dyDescent="0.3">
      <c r="A957" s="15" t="s">
        <v>84</v>
      </c>
      <c r="B957" s="16" t="s">
        <v>33</v>
      </c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8"/>
    </row>
    <row r="958" spans="1:14" ht="30" customHeight="1" x14ac:dyDescent="0.3">
      <c r="A958" s="19" t="s">
        <v>84</v>
      </c>
      <c r="B958" s="20" t="s">
        <v>34</v>
      </c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2"/>
    </row>
    <row r="959" spans="1:14" ht="30" customHeight="1" x14ac:dyDescent="0.3">
      <c r="A959" s="15" t="s">
        <v>84</v>
      </c>
      <c r="B959" s="16" t="s">
        <v>35</v>
      </c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8"/>
    </row>
    <row r="960" spans="1:14" ht="30" customHeight="1" x14ac:dyDescent="0.3">
      <c r="A960" s="19" t="s">
        <v>84</v>
      </c>
      <c r="B960" s="20" t="s">
        <v>36</v>
      </c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2"/>
    </row>
    <row r="961" spans="1:14" ht="30" customHeight="1" x14ac:dyDescent="0.3">
      <c r="A961" s="15" t="s">
        <v>84</v>
      </c>
      <c r="B961" s="16" t="s">
        <v>37</v>
      </c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8"/>
    </row>
    <row r="962" spans="1:14" ht="30" customHeight="1" x14ac:dyDescent="0.3">
      <c r="A962" s="19" t="s">
        <v>84</v>
      </c>
      <c r="B962" s="20" t="s">
        <v>38</v>
      </c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2"/>
    </row>
    <row r="963" spans="1:14" ht="30" customHeight="1" x14ac:dyDescent="0.3">
      <c r="A963" s="15" t="s">
        <v>84</v>
      </c>
      <c r="B963" s="16" t="s">
        <v>39</v>
      </c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8"/>
    </row>
    <row r="964" spans="1:14" ht="30" customHeight="1" x14ac:dyDescent="0.3">
      <c r="A964" s="19" t="s">
        <v>84</v>
      </c>
      <c r="B964" s="20" t="s">
        <v>40</v>
      </c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2"/>
    </row>
    <row r="965" spans="1:14" ht="30" customHeight="1" x14ac:dyDescent="0.3">
      <c r="A965" s="15" t="s">
        <v>84</v>
      </c>
      <c r="B965" s="16" t="s">
        <v>41</v>
      </c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8"/>
    </row>
    <row r="966" spans="1:14" ht="30" customHeight="1" x14ac:dyDescent="0.3">
      <c r="A966" s="19" t="s">
        <v>84</v>
      </c>
      <c r="B966" s="20" t="s">
        <v>42</v>
      </c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2"/>
    </row>
    <row r="967" spans="1:14" ht="30" customHeight="1" x14ac:dyDescent="0.3">
      <c r="A967" s="15" t="s">
        <v>84</v>
      </c>
      <c r="B967" s="16" t="s">
        <v>43</v>
      </c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8"/>
    </row>
    <row r="968" spans="1:14" ht="30" customHeight="1" x14ac:dyDescent="0.3">
      <c r="A968" s="19" t="s">
        <v>84</v>
      </c>
      <c r="B968" s="20" t="s">
        <v>44</v>
      </c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2"/>
    </row>
    <row r="969" spans="1:14" ht="30" customHeight="1" x14ac:dyDescent="0.3">
      <c r="A969" s="15" t="s">
        <v>84</v>
      </c>
      <c r="B969" s="16" t="s">
        <v>45</v>
      </c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8"/>
    </row>
    <row r="970" spans="1:14" ht="30" customHeight="1" x14ac:dyDescent="0.3">
      <c r="A970" s="19" t="s">
        <v>84</v>
      </c>
      <c r="B970" s="20" t="s">
        <v>46</v>
      </c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2"/>
    </row>
    <row r="971" spans="1:14" ht="30" customHeight="1" x14ac:dyDescent="0.3">
      <c r="A971" s="15" t="s">
        <v>84</v>
      </c>
      <c r="B971" s="16" t="s">
        <v>47</v>
      </c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8"/>
    </row>
    <row r="972" spans="1:14" ht="30" customHeight="1" x14ac:dyDescent="0.3">
      <c r="A972" s="19" t="s">
        <v>84</v>
      </c>
      <c r="B972" s="20" t="s">
        <v>48</v>
      </c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2"/>
    </row>
    <row r="973" spans="1:14" ht="30" customHeight="1" x14ac:dyDescent="0.3">
      <c r="A973" s="15" t="s">
        <v>84</v>
      </c>
      <c r="B973" s="16" t="s">
        <v>49</v>
      </c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8"/>
    </row>
    <row r="974" spans="1:14" ht="30" customHeight="1" x14ac:dyDescent="0.3">
      <c r="A974" s="19" t="s">
        <v>84</v>
      </c>
      <c r="B974" s="20" t="s">
        <v>50</v>
      </c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2"/>
    </row>
    <row r="975" spans="1:14" ht="30" customHeight="1" x14ac:dyDescent="0.3">
      <c r="A975" s="15" t="s">
        <v>84</v>
      </c>
      <c r="B975" s="16" t="s">
        <v>51</v>
      </c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8"/>
    </row>
    <row r="976" spans="1:14" ht="30" customHeight="1" x14ac:dyDescent="0.3">
      <c r="A976" s="19" t="s">
        <v>84</v>
      </c>
      <c r="B976" s="20" t="s">
        <v>52</v>
      </c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2"/>
    </row>
    <row r="977" spans="1:14" ht="30" customHeight="1" x14ac:dyDescent="0.3">
      <c r="A977" s="15" t="s">
        <v>84</v>
      </c>
      <c r="B977" s="16" t="s">
        <v>53</v>
      </c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8"/>
    </row>
    <row r="978" spans="1:14" ht="30" customHeight="1" x14ac:dyDescent="0.3">
      <c r="A978" s="19" t="s">
        <v>84</v>
      </c>
      <c r="B978" s="20" t="s">
        <v>54</v>
      </c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2"/>
    </row>
    <row r="979" spans="1:14" ht="30" customHeight="1" x14ac:dyDescent="0.3">
      <c r="A979" s="15" t="s">
        <v>84</v>
      </c>
      <c r="B979" s="16" t="s">
        <v>55</v>
      </c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8"/>
    </row>
    <row r="980" spans="1:14" ht="30" customHeight="1" x14ac:dyDescent="0.3">
      <c r="A980" s="19" t="s">
        <v>84</v>
      </c>
      <c r="B980" s="20" t="s">
        <v>56</v>
      </c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2"/>
    </row>
    <row r="981" spans="1:14" ht="30" customHeight="1" x14ac:dyDescent="0.3">
      <c r="A981" s="15" t="s">
        <v>84</v>
      </c>
      <c r="B981" s="16" t="s">
        <v>57</v>
      </c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8"/>
    </row>
    <row r="982" spans="1:14" ht="30" customHeight="1" x14ac:dyDescent="0.3">
      <c r="A982" s="19" t="s">
        <v>84</v>
      </c>
      <c r="B982" s="20" t="s">
        <v>58</v>
      </c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2"/>
    </row>
    <row r="983" spans="1:14" ht="30" customHeight="1" x14ac:dyDescent="0.3">
      <c r="A983" s="15" t="s">
        <v>84</v>
      </c>
      <c r="B983" s="16" t="s">
        <v>59</v>
      </c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8"/>
    </row>
    <row r="984" spans="1:14" ht="30" customHeight="1" x14ac:dyDescent="0.3">
      <c r="A984" s="19" t="s">
        <v>84</v>
      </c>
      <c r="B984" s="20" t="s">
        <v>60</v>
      </c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2"/>
    </row>
    <row r="985" spans="1:14" ht="30" customHeight="1" x14ac:dyDescent="0.3">
      <c r="A985" s="15" t="s">
        <v>84</v>
      </c>
      <c r="B985" s="16" t="s">
        <v>61</v>
      </c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8"/>
    </row>
    <row r="986" spans="1:14" ht="30" customHeight="1" x14ac:dyDescent="0.3">
      <c r="A986" s="19" t="s">
        <v>84</v>
      </c>
      <c r="B986" s="20" t="s">
        <v>62</v>
      </c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2"/>
    </row>
    <row r="987" spans="1:14" ht="30" customHeight="1" x14ac:dyDescent="0.3">
      <c r="A987" s="15" t="s">
        <v>84</v>
      </c>
      <c r="B987" s="16" t="s">
        <v>63</v>
      </c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8"/>
    </row>
    <row r="988" spans="1:14" ht="30" customHeight="1" x14ac:dyDescent="0.3">
      <c r="A988" s="19" t="s">
        <v>84</v>
      </c>
      <c r="B988" s="20" t="s">
        <v>64</v>
      </c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2"/>
    </row>
    <row r="989" spans="1:14" ht="30" customHeight="1" x14ac:dyDescent="0.3">
      <c r="A989" s="15" t="s">
        <v>84</v>
      </c>
      <c r="B989" s="16" t="s">
        <v>65</v>
      </c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8"/>
    </row>
    <row r="990" spans="1:14" ht="30" customHeight="1" x14ac:dyDescent="0.3">
      <c r="A990" s="19" t="s">
        <v>84</v>
      </c>
      <c r="B990" s="20" t="s">
        <v>66</v>
      </c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2"/>
    </row>
    <row r="991" spans="1:14" ht="30" customHeight="1" x14ac:dyDescent="0.3">
      <c r="A991" s="15" t="s">
        <v>84</v>
      </c>
      <c r="B991" s="16" t="s">
        <v>67</v>
      </c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8"/>
    </row>
    <row r="992" spans="1:14" ht="30" customHeight="1" x14ac:dyDescent="0.3">
      <c r="A992" s="7" t="s">
        <v>85</v>
      </c>
      <c r="B992" s="8" t="s">
        <v>15</v>
      </c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10"/>
    </row>
    <row r="993" spans="1:14" ht="30" customHeight="1" x14ac:dyDescent="0.3">
      <c r="A993" s="11" t="s">
        <v>85</v>
      </c>
      <c r="B993" s="12" t="s">
        <v>16</v>
      </c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4"/>
    </row>
    <row r="994" spans="1:14" ht="30" customHeight="1" x14ac:dyDescent="0.3">
      <c r="A994" s="7" t="s">
        <v>85</v>
      </c>
      <c r="B994" s="8" t="s">
        <v>120</v>
      </c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10"/>
    </row>
    <row r="995" spans="1:14" ht="30" customHeight="1" x14ac:dyDescent="0.3">
      <c r="A995" s="11" t="s">
        <v>85</v>
      </c>
      <c r="B995" s="12" t="s">
        <v>17</v>
      </c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4"/>
    </row>
    <row r="996" spans="1:14" ht="30" customHeight="1" x14ac:dyDescent="0.3">
      <c r="A996" s="7" t="s">
        <v>85</v>
      </c>
      <c r="B996" s="8" t="s">
        <v>18</v>
      </c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10"/>
    </row>
    <row r="997" spans="1:14" ht="30" customHeight="1" x14ac:dyDescent="0.3">
      <c r="A997" s="11" t="s">
        <v>85</v>
      </c>
      <c r="B997" s="12" t="s">
        <v>19</v>
      </c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4"/>
    </row>
    <row r="998" spans="1:14" ht="30" customHeight="1" x14ac:dyDescent="0.3">
      <c r="A998" s="7" t="s">
        <v>85</v>
      </c>
      <c r="B998" s="8" t="s">
        <v>20</v>
      </c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10"/>
    </row>
    <row r="999" spans="1:14" ht="30" customHeight="1" x14ac:dyDescent="0.3">
      <c r="A999" s="11" t="s">
        <v>85</v>
      </c>
      <c r="B999" s="12" t="s">
        <v>21</v>
      </c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4"/>
    </row>
    <row r="1000" spans="1:14" ht="30" customHeight="1" x14ac:dyDescent="0.3">
      <c r="A1000" s="7" t="s">
        <v>85</v>
      </c>
      <c r="B1000" s="8" t="s">
        <v>22</v>
      </c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10"/>
    </row>
    <row r="1001" spans="1:14" ht="30" customHeight="1" x14ac:dyDescent="0.3">
      <c r="A1001" s="11" t="s">
        <v>85</v>
      </c>
      <c r="B1001" s="12" t="s">
        <v>23</v>
      </c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4"/>
    </row>
    <row r="1002" spans="1:14" ht="30" customHeight="1" x14ac:dyDescent="0.3">
      <c r="A1002" s="7" t="s">
        <v>85</v>
      </c>
      <c r="B1002" s="8" t="s">
        <v>24</v>
      </c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10"/>
    </row>
    <row r="1003" spans="1:14" ht="30" customHeight="1" x14ac:dyDescent="0.3">
      <c r="A1003" s="11" t="s">
        <v>85</v>
      </c>
      <c r="B1003" s="12" t="s">
        <v>121</v>
      </c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4"/>
    </row>
    <row r="1004" spans="1:14" ht="30" customHeight="1" x14ac:dyDescent="0.3">
      <c r="A1004" s="7" t="s">
        <v>85</v>
      </c>
      <c r="B1004" s="8" t="s">
        <v>25</v>
      </c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10"/>
    </row>
    <row r="1005" spans="1:14" ht="30" customHeight="1" x14ac:dyDescent="0.3">
      <c r="A1005" s="11" t="s">
        <v>85</v>
      </c>
      <c r="B1005" s="12" t="s">
        <v>26</v>
      </c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4"/>
    </row>
    <row r="1006" spans="1:14" ht="30" customHeight="1" x14ac:dyDescent="0.3">
      <c r="A1006" s="7" t="s">
        <v>85</v>
      </c>
      <c r="B1006" s="8" t="s">
        <v>27</v>
      </c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10"/>
    </row>
    <row r="1007" spans="1:14" ht="30" customHeight="1" x14ac:dyDescent="0.3">
      <c r="A1007" s="11" t="s">
        <v>85</v>
      </c>
      <c r="B1007" s="12" t="s">
        <v>28</v>
      </c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4"/>
    </row>
    <row r="1008" spans="1:14" ht="30" customHeight="1" x14ac:dyDescent="0.3">
      <c r="A1008" s="7" t="s">
        <v>85</v>
      </c>
      <c r="B1008" s="8" t="s">
        <v>29</v>
      </c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10"/>
    </row>
    <row r="1009" spans="1:14" ht="30" customHeight="1" x14ac:dyDescent="0.3">
      <c r="A1009" s="11" t="s">
        <v>85</v>
      </c>
      <c r="B1009" s="12" t="s">
        <v>30</v>
      </c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4"/>
    </row>
    <row r="1010" spans="1:14" ht="30" customHeight="1" x14ac:dyDescent="0.3">
      <c r="A1010" s="7" t="s">
        <v>85</v>
      </c>
      <c r="B1010" s="8" t="s">
        <v>31</v>
      </c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10"/>
    </row>
    <row r="1011" spans="1:14" ht="30" customHeight="1" x14ac:dyDescent="0.3">
      <c r="A1011" s="11" t="s">
        <v>85</v>
      </c>
      <c r="B1011" s="12" t="s">
        <v>32</v>
      </c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4"/>
    </row>
    <row r="1012" spans="1:14" ht="30" customHeight="1" x14ac:dyDescent="0.3">
      <c r="A1012" s="7" t="s">
        <v>85</v>
      </c>
      <c r="B1012" s="8" t="s">
        <v>33</v>
      </c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10"/>
    </row>
    <row r="1013" spans="1:14" ht="30" customHeight="1" x14ac:dyDescent="0.3">
      <c r="A1013" s="11" t="s">
        <v>85</v>
      </c>
      <c r="B1013" s="12" t="s">
        <v>34</v>
      </c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4"/>
    </row>
    <row r="1014" spans="1:14" ht="30" customHeight="1" x14ac:dyDescent="0.3">
      <c r="A1014" s="7" t="s">
        <v>85</v>
      </c>
      <c r="B1014" s="8" t="s">
        <v>35</v>
      </c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10"/>
    </row>
    <row r="1015" spans="1:14" ht="30" customHeight="1" x14ac:dyDescent="0.3">
      <c r="A1015" s="11" t="s">
        <v>85</v>
      </c>
      <c r="B1015" s="12" t="s">
        <v>36</v>
      </c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4"/>
    </row>
    <row r="1016" spans="1:14" ht="30" customHeight="1" x14ac:dyDescent="0.3">
      <c r="A1016" s="7" t="s">
        <v>85</v>
      </c>
      <c r="B1016" s="8" t="s">
        <v>37</v>
      </c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10"/>
    </row>
    <row r="1017" spans="1:14" ht="30" customHeight="1" x14ac:dyDescent="0.3">
      <c r="A1017" s="11" t="s">
        <v>85</v>
      </c>
      <c r="B1017" s="12" t="s">
        <v>38</v>
      </c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4"/>
    </row>
    <row r="1018" spans="1:14" ht="30" customHeight="1" x14ac:dyDescent="0.3">
      <c r="A1018" s="7" t="s">
        <v>85</v>
      </c>
      <c r="B1018" s="8" t="s">
        <v>39</v>
      </c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10"/>
    </row>
    <row r="1019" spans="1:14" ht="30" customHeight="1" x14ac:dyDescent="0.3">
      <c r="A1019" s="11" t="s">
        <v>85</v>
      </c>
      <c r="B1019" s="12" t="s">
        <v>40</v>
      </c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4"/>
    </row>
    <row r="1020" spans="1:14" ht="30" customHeight="1" x14ac:dyDescent="0.3">
      <c r="A1020" s="7" t="s">
        <v>85</v>
      </c>
      <c r="B1020" s="8" t="s">
        <v>41</v>
      </c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10"/>
    </row>
    <row r="1021" spans="1:14" ht="30" customHeight="1" x14ac:dyDescent="0.3">
      <c r="A1021" s="11" t="s">
        <v>85</v>
      </c>
      <c r="B1021" s="12" t="s">
        <v>42</v>
      </c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4"/>
    </row>
    <row r="1022" spans="1:14" ht="30" customHeight="1" x14ac:dyDescent="0.3">
      <c r="A1022" s="7" t="s">
        <v>85</v>
      </c>
      <c r="B1022" s="8" t="s">
        <v>43</v>
      </c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10"/>
    </row>
    <row r="1023" spans="1:14" ht="30" customHeight="1" x14ac:dyDescent="0.3">
      <c r="A1023" s="11" t="s">
        <v>85</v>
      </c>
      <c r="B1023" s="12" t="s">
        <v>44</v>
      </c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4"/>
    </row>
    <row r="1024" spans="1:14" ht="30" customHeight="1" x14ac:dyDescent="0.3">
      <c r="A1024" s="7" t="s">
        <v>85</v>
      </c>
      <c r="B1024" s="8" t="s">
        <v>45</v>
      </c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10"/>
    </row>
    <row r="1025" spans="1:14" ht="30" customHeight="1" x14ac:dyDescent="0.3">
      <c r="A1025" s="11" t="s">
        <v>85</v>
      </c>
      <c r="B1025" s="12" t="s">
        <v>46</v>
      </c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4"/>
    </row>
    <row r="1026" spans="1:14" ht="30" customHeight="1" x14ac:dyDescent="0.3">
      <c r="A1026" s="7" t="s">
        <v>85</v>
      </c>
      <c r="B1026" s="8" t="s">
        <v>47</v>
      </c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10"/>
    </row>
    <row r="1027" spans="1:14" ht="30" customHeight="1" x14ac:dyDescent="0.3">
      <c r="A1027" s="11" t="s">
        <v>85</v>
      </c>
      <c r="B1027" s="12" t="s">
        <v>48</v>
      </c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4"/>
    </row>
    <row r="1028" spans="1:14" ht="30" customHeight="1" x14ac:dyDescent="0.3">
      <c r="A1028" s="7" t="s">
        <v>85</v>
      </c>
      <c r="B1028" s="8" t="s">
        <v>49</v>
      </c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10"/>
    </row>
    <row r="1029" spans="1:14" ht="30" customHeight="1" x14ac:dyDescent="0.3">
      <c r="A1029" s="11" t="s">
        <v>85</v>
      </c>
      <c r="B1029" s="12" t="s">
        <v>50</v>
      </c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4"/>
    </row>
    <row r="1030" spans="1:14" ht="30" customHeight="1" x14ac:dyDescent="0.3">
      <c r="A1030" s="7" t="s">
        <v>85</v>
      </c>
      <c r="B1030" s="8" t="s">
        <v>51</v>
      </c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10"/>
    </row>
    <row r="1031" spans="1:14" ht="30" customHeight="1" x14ac:dyDescent="0.3">
      <c r="A1031" s="11" t="s">
        <v>85</v>
      </c>
      <c r="B1031" s="12" t="s">
        <v>52</v>
      </c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4"/>
    </row>
    <row r="1032" spans="1:14" ht="30" customHeight="1" x14ac:dyDescent="0.3">
      <c r="A1032" s="7" t="s">
        <v>85</v>
      </c>
      <c r="B1032" s="8" t="s">
        <v>53</v>
      </c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10"/>
    </row>
    <row r="1033" spans="1:14" ht="30" customHeight="1" x14ac:dyDescent="0.3">
      <c r="A1033" s="11" t="s">
        <v>85</v>
      </c>
      <c r="B1033" s="12" t="s">
        <v>54</v>
      </c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4"/>
    </row>
    <row r="1034" spans="1:14" ht="30" customHeight="1" x14ac:dyDescent="0.3">
      <c r="A1034" s="7" t="s">
        <v>85</v>
      </c>
      <c r="B1034" s="8" t="s">
        <v>55</v>
      </c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10"/>
    </row>
    <row r="1035" spans="1:14" ht="30" customHeight="1" x14ac:dyDescent="0.3">
      <c r="A1035" s="11" t="s">
        <v>85</v>
      </c>
      <c r="B1035" s="12" t="s">
        <v>56</v>
      </c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4"/>
    </row>
    <row r="1036" spans="1:14" ht="30" customHeight="1" x14ac:dyDescent="0.3">
      <c r="A1036" s="7" t="s">
        <v>85</v>
      </c>
      <c r="B1036" s="8" t="s">
        <v>57</v>
      </c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10"/>
    </row>
    <row r="1037" spans="1:14" ht="30" customHeight="1" x14ac:dyDescent="0.3">
      <c r="A1037" s="11" t="s">
        <v>85</v>
      </c>
      <c r="B1037" s="12" t="s">
        <v>58</v>
      </c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4"/>
    </row>
    <row r="1038" spans="1:14" ht="30" customHeight="1" x14ac:dyDescent="0.3">
      <c r="A1038" s="7" t="s">
        <v>85</v>
      </c>
      <c r="B1038" s="8" t="s">
        <v>59</v>
      </c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10"/>
    </row>
    <row r="1039" spans="1:14" ht="30" customHeight="1" x14ac:dyDescent="0.3">
      <c r="A1039" s="11" t="s">
        <v>85</v>
      </c>
      <c r="B1039" s="12" t="s">
        <v>60</v>
      </c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4"/>
    </row>
    <row r="1040" spans="1:14" ht="30" customHeight="1" x14ac:dyDescent="0.3">
      <c r="A1040" s="7" t="s">
        <v>85</v>
      </c>
      <c r="B1040" s="8" t="s">
        <v>61</v>
      </c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10"/>
    </row>
    <row r="1041" spans="1:14" ht="30" customHeight="1" x14ac:dyDescent="0.3">
      <c r="A1041" s="11" t="s">
        <v>85</v>
      </c>
      <c r="B1041" s="12" t="s">
        <v>62</v>
      </c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4"/>
    </row>
    <row r="1042" spans="1:14" ht="30" customHeight="1" x14ac:dyDescent="0.3">
      <c r="A1042" s="7" t="s">
        <v>85</v>
      </c>
      <c r="B1042" s="8" t="s">
        <v>63</v>
      </c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10"/>
    </row>
    <row r="1043" spans="1:14" ht="30" customHeight="1" x14ac:dyDescent="0.3">
      <c r="A1043" s="11" t="s">
        <v>85</v>
      </c>
      <c r="B1043" s="12" t="s">
        <v>64</v>
      </c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4"/>
    </row>
    <row r="1044" spans="1:14" ht="30" customHeight="1" x14ac:dyDescent="0.3">
      <c r="A1044" s="7" t="s">
        <v>85</v>
      </c>
      <c r="B1044" s="8" t="s">
        <v>65</v>
      </c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10"/>
    </row>
    <row r="1045" spans="1:14" ht="30" customHeight="1" x14ac:dyDescent="0.3">
      <c r="A1045" s="11" t="s">
        <v>85</v>
      </c>
      <c r="B1045" s="12" t="s">
        <v>66</v>
      </c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4"/>
    </row>
    <row r="1046" spans="1:14" ht="30" customHeight="1" x14ac:dyDescent="0.3">
      <c r="A1046" s="7" t="s">
        <v>85</v>
      </c>
      <c r="B1046" s="8" t="s">
        <v>67</v>
      </c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10"/>
    </row>
    <row r="1047" spans="1:14" ht="30" customHeight="1" x14ac:dyDescent="0.3">
      <c r="A1047" s="15" t="s">
        <v>86</v>
      </c>
      <c r="B1047" s="16" t="s">
        <v>15</v>
      </c>
      <c r="C1047" s="17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  <c r="N1047" s="18"/>
    </row>
    <row r="1048" spans="1:14" ht="30" customHeight="1" x14ac:dyDescent="0.3">
      <c r="A1048" s="19" t="s">
        <v>86</v>
      </c>
      <c r="B1048" s="20" t="s">
        <v>16</v>
      </c>
      <c r="C1048" s="21"/>
      <c r="D1048" s="21"/>
      <c r="E1048" s="21"/>
      <c r="F1048" s="21"/>
      <c r="G1048" s="21"/>
      <c r="H1048" s="21"/>
      <c r="I1048" s="21"/>
      <c r="J1048" s="21"/>
      <c r="K1048" s="21"/>
      <c r="L1048" s="21"/>
      <c r="M1048" s="21"/>
      <c r="N1048" s="22"/>
    </row>
    <row r="1049" spans="1:14" ht="30" customHeight="1" x14ac:dyDescent="0.3">
      <c r="A1049" s="15" t="s">
        <v>86</v>
      </c>
      <c r="B1049" s="16" t="s">
        <v>120</v>
      </c>
      <c r="C1049" s="17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  <c r="N1049" s="18"/>
    </row>
    <row r="1050" spans="1:14" ht="30" customHeight="1" x14ac:dyDescent="0.3">
      <c r="A1050" s="19" t="s">
        <v>86</v>
      </c>
      <c r="B1050" s="20" t="s">
        <v>17</v>
      </c>
      <c r="C1050" s="21"/>
      <c r="D1050" s="21"/>
      <c r="E1050" s="21"/>
      <c r="F1050" s="21"/>
      <c r="G1050" s="21"/>
      <c r="H1050" s="21"/>
      <c r="I1050" s="21"/>
      <c r="J1050" s="21"/>
      <c r="K1050" s="21"/>
      <c r="L1050" s="21"/>
      <c r="M1050" s="21"/>
      <c r="N1050" s="22"/>
    </row>
    <row r="1051" spans="1:14" ht="30" customHeight="1" x14ac:dyDescent="0.3">
      <c r="A1051" s="15" t="s">
        <v>86</v>
      </c>
      <c r="B1051" s="16" t="s">
        <v>18</v>
      </c>
      <c r="C1051" s="17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  <c r="N1051" s="18"/>
    </row>
    <row r="1052" spans="1:14" ht="30" customHeight="1" x14ac:dyDescent="0.3">
      <c r="A1052" s="19" t="s">
        <v>86</v>
      </c>
      <c r="B1052" s="20" t="s">
        <v>19</v>
      </c>
      <c r="C1052" s="21"/>
      <c r="D1052" s="21"/>
      <c r="E1052" s="21"/>
      <c r="F1052" s="21"/>
      <c r="G1052" s="21"/>
      <c r="H1052" s="21"/>
      <c r="I1052" s="21"/>
      <c r="J1052" s="21"/>
      <c r="K1052" s="21"/>
      <c r="L1052" s="21"/>
      <c r="M1052" s="21"/>
      <c r="N1052" s="22"/>
    </row>
    <row r="1053" spans="1:14" ht="30" customHeight="1" x14ac:dyDescent="0.3">
      <c r="A1053" s="15" t="s">
        <v>86</v>
      </c>
      <c r="B1053" s="16" t="s">
        <v>20</v>
      </c>
      <c r="C1053" s="17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  <c r="N1053" s="18"/>
    </row>
    <row r="1054" spans="1:14" ht="30" customHeight="1" x14ac:dyDescent="0.3">
      <c r="A1054" s="19" t="s">
        <v>86</v>
      </c>
      <c r="B1054" s="20" t="s">
        <v>21</v>
      </c>
      <c r="C1054" s="21"/>
      <c r="D1054" s="21"/>
      <c r="E1054" s="21"/>
      <c r="F1054" s="21"/>
      <c r="G1054" s="21"/>
      <c r="H1054" s="21"/>
      <c r="I1054" s="21"/>
      <c r="J1054" s="21"/>
      <c r="K1054" s="21"/>
      <c r="L1054" s="21"/>
      <c r="M1054" s="21"/>
      <c r="N1054" s="22"/>
    </row>
    <row r="1055" spans="1:14" ht="30" customHeight="1" x14ac:dyDescent="0.3">
      <c r="A1055" s="15" t="s">
        <v>86</v>
      </c>
      <c r="B1055" s="16" t="s">
        <v>22</v>
      </c>
      <c r="C1055" s="17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  <c r="N1055" s="18"/>
    </row>
    <row r="1056" spans="1:14" ht="30" customHeight="1" x14ac:dyDescent="0.3">
      <c r="A1056" s="19" t="s">
        <v>86</v>
      </c>
      <c r="B1056" s="20" t="s">
        <v>23</v>
      </c>
      <c r="C1056" s="21"/>
      <c r="D1056" s="21"/>
      <c r="E1056" s="21"/>
      <c r="F1056" s="21"/>
      <c r="G1056" s="21"/>
      <c r="H1056" s="21"/>
      <c r="I1056" s="21"/>
      <c r="J1056" s="21"/>
      <c r="K1056" s="21"/>
      <c r="L1056" s="21"/>
      <c r="M1056" s="21"/>
      <c r="N1056" s="22"/>
    </row>
    <row r="1057" spans="1:14" ht="30" customHeight="1" x14ac:dyDescent="0.3">
      <c r="A1057" s="15" t="s">
        <v>86</v>
      </c>
      <c r="B1057" s="16" t="s">
        <v>24</v>
      </c>
      <c r="C1057" s="17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  <c r="N1057" s="18"/>
    </row>
    <row r="1058" spans="1:14" ht="30" customHeight="1" x14ac:dyDescent="0.3">
      <c r="A1058" s="19" t="s">
        <v>86</v>
      </c>
      <c r="B1058" s="20" t="s">
        <v>121</v>
      </c>
      <c r="C1058" s="21"/>
      <c r="D1058" s="21"/>
      <c r="E1058" s="21"/>
      <c r="F1058" s="21"/>
      <c r="G1058" s="21"/>
      <c r="H1058" s="21"/>
      <c r="I1058" s="21"/>
      <c r="J1058" s="21"/>
      <c r="K1058" s="21"/>
      <c r="L1058" s="21"/>
      <c r="M1058" s="21"/>
      <c r="N1058" s="22"/>
    </row>
    <row r="1059" spans="1:14" ht="30" customHeight="1" x14ac:dyDescent="0.3">
      <c r="A1059" s="15" t="s">
        <v>86</v>
      </c>
      <c r="B1059" s="16" t="s">
        <v>25</v>
      </c>
      <c r="C1059" s="17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  <c r="N1059" s="18"/>
    </row>
    <row r="1060" spans="1:14" ht="30" customHeight="1" x14ac:dyDescent="0.3">
      <c r="A1060" s="19" t="s">
        <v>86</v>
      </c>
      <c r="B1060" s="20" t="s">
        <v>26</v>
      </c>
      <c r="C1060" s="21"/>
      <c r="D1060" s="21"/>
      <c r="E1060" s="21"/>
      <c r="F1060" s="21"/>
      <c r="G1060" s="21"/>
      <c r="H1060" s="21"/>
      <c r="I1060" s="21"/>
      <c r="J1060" s="21"/>
      <c r="K1060" s="21"/>
      <c r="L1060" s="21"/>
      <c r="M1060" s="21"/>
      <c r="N1060" s="22"/>
    </row>
    <row r="1061" spans="1:14" ht="30" customHeight="1" x14ac:dyDescent="0.3">
      <c r="A1061" s="15" t="s">
        <v>86</v>
      </c>
      <c r="B1061" s="16" t="s">
        <v>27</v>
      </c>
      <c r="C1061" s="17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  <c r="N1061" s="18"/>
    </row>
    <row r="1062" spans="1:14" ht="30" customHeight="1" x14ac:dyDescent="0.3">
      <c r="A1062" s="19" t="s">
        <v>86</v>
      </c>
      <c r="B1062" s="20" t="s">
        <v>28</v>
      </c>
      <c r="C1062" s="21"/>
      <c r="D1062" s="21"/>
      <c r="E1062" s="21"/>
      <c r="F1062" s="21"/>
      <c r="G1062" s="21"/>
      <c r="H1062" s="21"/>
      <c r="I1062" s="21"/>
      <c r="J1062" s="21"/>
      <c r="K1062" s="21"/>
      <c r="L1062" s="21"/>
      <c r="M1062" s="21"/>
      <c r="N1062" s="22"/>
    </row>
    <row r="1063" spans="1:14" ht="30" customHeight="1" x14ac:dyDescent="0.3">
      <c r="A1063" s="15" t="s">
        <v>86</v>
      </c>
      <c r="B1063" s="16" t="s">
        <v>29</v>
      </c>
      <c r="C1063" s="17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  <c r="N1063" s="18"/>
    </row>
    <row r="1064" spans="1:14" ht="30" customHeight="1" x14ac:dyDescent="0.3">
      <c r="A1064" s="19" t="s">
        <v>86</v>
      </c>
      <c r="B1064" s="20" t="s">
        <v>30</v>
      </c>
      <c r="C1064" s="21"/>
      <c r="D1064" s="21"/>
      <c r="E1064" s="21"/>
      <c r="F1064" s="21"/>
      <c r="G1064" s="21"/>
      <c r="H1064" s="21"/>
      <c r="I1064" s="21"/>
      <c r="J1064" s="21"/>
      <c r="K1064" s="21"/>
      <c r="L1064" s="21"/>
      <c r="M1064" s="21"/>
      <c r="N1064" s="22"/>
    </row>
    <row r="1065" spans="1:14" ht="30" customHeight="1" x14ac:dyDescent="0.3">
      <c r="A1065" s="15" t="s">
        <v>86</v>
      </c>
      <c r="B1065" s="16" t="s">
        <v>31</v>
      </c>
      <c r="C1065" s="17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  <c r="N1065" s="18"/>
    </row>
    <row r="1066" spans="1:14" ht="30" customHeight="1" x14ac:dyDescent="0.3">
      <c r="A1066" s="19" t="s">
        <v>86</v>
      </c>
      <c r="B1066" s="20" t="s">
        <v>32</v>
      </c>
      <c r="C1066" s="21"/>
      <c r="D1066" s="21"/>
      <c r="E1066" s="21"/>
      <c r="F1066" s="21"/>
      <c r="G1066" s="21"/>
      <c r="H1066" s="21"/>
      <c r="I1066" s="21"/>
      <c r="J1066" s="21"/>
      <c r="K1066" s="21"/>
      <c r="L1066" s="21"/>
      <c r="M1066" s="21"/>
      <c r="N1066" s="22"/>
    </row>
    <row r="1067" spans="1:14" ht="30" customHeight="1" x14ac:dyDescent="0.3">
      <c r="A1067" s="15" t="s">
        <v>86</v>
      </c>
      <c r="B1067" s="16" t="s">
        <v>33</v>
      </c>
      <c r="C1067" s="17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  <c r="N1067" s="18"/>
    </row>
    <row r="1068" spans="1:14" ht="30" customHeight="1" x14ac:dyDescent="0.3">
      <c r="A1068" s="19" t="s">
        <v>86</v>
      </c>
      <c r="B1068" s="20" t="s">
        <v>34</v>
      </c>
      <c r="C1068" s="21"/>
      <c r="D1068" s="21"/>
      <c r="E1068" s="21"/>
      <c r="F1068" s="21"/>
      <c r="G1068" s="21"/>
      <c r="H1068" s="21"/>
      <c r="I1068" s="21"/>
      <c r="J1068" s="21"/>
      <c r="K1068" s="21"/>
      <c r="L1068" s="21"/>
      <c r="M1068" s="21"/>
      <c r="N1068" s="22"/>
    </row>
    <row r="1069" spans="1:14" ht="30" customHeight="1" x14ac:dyDescent="0.3">
      <c r="A1069" s="15" t="s">
        <v>86</v>
      </c>
      <c r="B1069" s="16" t="s">
        <v>35</v>
      </c>
      <c r="C1069" s="17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  <c r="N1069" s="18"/>
    </row>
    <row r="1070" spans="1:14" ht="30" customHeight="1" x14ac:dyDescent="0.3">
      <c r="A1070" s="19" t="s">
        <v>86</v>
      </c>
      <c r="B1070" s="20" t="s">
        <v>36</v>
      </c>
      <c r="C1070" s="21"/>
      <c r="D1070" s="21"/>
      <c r="E1070" s="21"/>
      <c r="F1070" s="21"/>
      <c r="G1070" s="21"/>
      <c r="H1070" s="21"/>
      <c r="I1070" s="21"/>
      <c r="J1070" s="21"/>
      <c r="K1070" s="21"/>
      <c r="L1070" s="21"/>
      <c r="M1070" s="21"/>
      <c r="N1070" s="22"/>
    </row>
    <row r="1071" spans="1:14" ht="30" customHeight="1" x14ac:dyDescent="0.3">
      <c r="A1071" s="15" t="s">
        <v>86</v>
      </c>
      <c r="B1071" s="16" t="s">
        <v>37</v>
      </c>
      <c r="C1071" s="17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  <c r="N1071" s="18"/>
    </row>
    <row r="1072" spans="1:14" ht="30" customHeight="1" x14ac:dyDescent="0.3">
      <c r="A1072" s="19" t="s">
        <v>86</v>
      </c>
      <c r="B1072" s="20" t="s">
        <v>38</v>
      </c>
      <c r="C1072" s="21"/>
      <c r="D1072" s="21"/>
      <c r="E1072" s="21"/>
      <c r="F1072" s="21"/>
      <c r="G1072" s="21"/>
      <c r="H1072" s="21"/>
      <c r="I1072" s="21"/>
      <c r="J1072" s="21"/>
      <c r="K1072" s="21"/>
      <c r="L1072" s="21"/>
      <c r="M1072" s="21"/>
      <c r="N1072" s="22"/>
    </row>
    <row r="1073" spans="1:14" ht="30" customHeight="1" x14ac:dyDescent="0.3">
      <c r="A1073" s="15" t="s">
        <v>86</v>
      </c>
      <c r="B1073" s="16" t="s">
        <v>39</v>
      </c>
      <c r="C1073" s="17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  <c r="N1073" s="18"/>
    </row>
    <row r="1074" spans="1:14" ht="30" customHeight="1" x14ac:dyDescent="0.3">
      <c r="A1074" s="19" t="s">
        <v>86</v>
      </c>
      <c r="B1074" s="20" t="s">
        <v>40</v>
      </c>
      <c r="C1074" s="21"/>
      <c r="D1074" s="21"/>
      <c r="E1074" s="21"/>
      <c r="F1074" s="21"/>
      <c r="G1074" s="21"/>
      <c r="H1074" s="21"/>
      <c r="I1074" s="21"/>
      <c r="J1074" s="21"/>
      <c r="K1074" s="21"/>
      <c r="L1074" s="21"/>
      <c r="M1074" s="21"/>
      <c r="N1074" s="22"/>
    </row>
    <row r="1075" spans="1:14" ht="30" customHeight="1" x14ac:dyDescent="0.3">
      <c r="A1075" s="15" t="s">
        <v>86</v>
      </c>
      <c r="B1075" s="16" t="s">
        <v>41</v>
      </c>
      <c r="C1075" s="17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  <c r="N1075" s="18"/>
    </row>
    <row r="1076" spans="1:14" ht="30" customHeight="1" x14ac:dyDescent="0.3">
      <c r="A1076" s="19" t="s">
        <v>86</v>
      </c>
      <c r="B1076" s="20" t="s">
        <v>42</v>
      </c>
      <c r="C1076" s="21"/>
      <c r="D1076" s="21"/>
      <c r="E1076" s="21"/>
      <c r="F1076" s="21"/>
      <c r="G1076" s="21"/>
      <c r="H1076" s="21"/>
      <c r="I1076" s="21"/>
      <c r="J1076" s="21"/>
      <c r="K1076" s="21"/>
      <c r="L1076" s="21"/>
      <c r="M1076" s="21"/>
      <c r="N1076" s="22"/>
    </row>
    <row r="1077" spans="1:14" ht="30" customHeight="1" x14ac:dyDescent="0.3">
      <c r="A1077" s="15" t="s">
        <v>86</v>
      </c>
      <c r="B1077" s="16" t="s">
        <v>43</v>
      </c>
      <c r="C1077" s="17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  <c r="N1077" s="18"/>
    </row>
    <row r="1078" spans="1:14" ht="30" customHeight="1" x14ac:dyDescent="0.3">
      <c r="A1078" s="19" t="s">
        <v>86</v>
      </c>
      <c r="B1078" s="20" t="s">
        <v>44</v>
      </c>
      <c r="C1078" s="21"/>
      <c r="D1078" s="21"/>
      <c r="E1078" s="21"/>
      <c r="F1078" s="21"/>
      <c r="G1078" s="21"/>
      <c r="H1078" s="21"/>
      <c r="I1078" s="21"/>
      <c r="J1078" s="21"/>
      <c r="K1078" s="21"/>
      <c r="L1078" s="21"/>
      <c r="M1078" s="21"/>
      <c r="N1078" s="22"/>
    </row>
    <row r="1079" spans="1:14" ht="30" customHeight="1" x14ac:dyDescent="0.3">
      <c r="A1079" s="15" t="s">
        <v>86</v>
      </c>
      <c r="B1079" s="16" t="s">
        <v>45</v>
      </c>
      <c r="C1079" s="17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  <c r="N1079" s="18"/>
    </row>
    <row r="1080" spans="1:14" ht="30" customHeight="1" x14ac:dyDescent="0.3">
      <c r="A1080" s="19" t="s">
        <v>86</v>
      </c>
      <c r="B1080" s="20" t="s">
        <v>46</v>
      </c>
      <c r="C1080" s="21"/>
      <c r="D1080" s="21"/>
      <c r="E1080" s="21"/>
      <c r="F1080" s="21"/>
      <c r="G1080" s="21"/>
      <c r="H1080" s="21"/>
      <c r="I1080" s="21"/>
      <c r="J1080" s="21"/>
      <c r="K1080" s="21"/>
      <c r="L1080" s="21"/>
      <c r="M1080" s="21"/>
      <c r="N1080" s="22"/>
    </row>
    <row r="1081" spans="1:14" ht="30" customHeight="1" x14ac:dyDescent="0.3">
      <c r="A1081" s="15" t="s">
        <v>86</v>
      </c>
      <c r="B1081" s="16" t="s">
        <v>47</v>
      </c>
      <c r="C1081" s="17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  <c r="N1081" s="18"/>
    </row>
    <row r="1082" spans="1:14" ht="30" customHeight="1" x14ac:dyDescent="0.3">
      <c r="A1082" s="19" t="s">
        <v>86</v>
      </c>
      <c r="B1082" s="20" t="s">
        <v>48</v>
      </c>
      <c r="C1082" s="21"/>
      <c r="D1082" s="21"/>
      <c r="E1082" s="21"/>
      <c r="F1082" s="21"/>
      <c r="G1082" s="21"/>
      <c r="H1082" s="21"/>
      <c r="I1082" s="21"/>
      <c r="J1082" s="21"/>
      <c r="K1082" s="21"/>
      <c r="L1082" s="21"/>
      <c r="M1082" s="21"/>
      <c r="N1082" s="22"/>
    </row>
    <row r="1083" spans="1:14" ht="30" customHeight="1" x14ac:dyDescent="0.3">
      <c r="A1083" s="15" t="s">
        <v>86</v>
      </c>
      <c r="B1083" s="16" t="s">
        <v>49</v>
      </c>
      <c r="C1083" s="17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  <c r="N1083" s="18"/>
    </row>
    <row r="1084" spans="1:14" ht="30" customHeight="1" x14ac:dyDescent="0.3">
      <c r="A1084" s="19" t="s">
        <v>86</v>
      </c>
      <c r="B1084" s="20" t="s">
        <v>50</v>
      </c>
      <c r="C1084" s="21"/>
      <c r="D1084" s="21"/>
      <c r="E1084" s="21"/>
      <c r="F1084" s="21"/>
      <c r="G1084" s="21"/>
      <c r="H1084" s="21"/>
      <c r="I1084" s="21"/>
      <c r="J1084" s="21"/>
      <c r="K1084" s="21"/>
      <c r="L1084" s="21"/>
      <c r="M1084" s="21"/>
      <c r="N1084" s="22"/>
    </row>
    <row r="1085" spans="1:14" ht="30" customHeight="1" x14ac:dyDescent="0.3">
      <c r="A1085" s="15" t="s">
        <v>86</v>
      </c>
      <c r="B1085" s="16" t="s">
        <v>51</v>
      </c>
      <c r="C1085" s="17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  <c r="N1085" s="18"/>
    </row>
    <row r="1086" spans="1:14" ht="30" customHeight="1" x14ac:dyDescent="0.3">
      <c r="A1086" s="19" t="s">
        <v>86</v>
      </c>
      <c r="B1086" s="20" t="s">
        <v>52</v>
      </c>
      <c r="C1086" s="21"/>
      <c r="D1086" s="21"/>
      <c r="E1086" s="21"/>
      <c r="F1086" s="21"/>
      <c r="G1086" s="21"/>
      <c r="H1086" s="21"/>
      <c r="I1086" s="21"/>
      <c r="J1086" s="21"/>
      <c r="K1086" s="21"/>
      <c r="L1086" s="21"/>
      <c r="M1086" s="21"/>
      <c r="N1086" s="22"/>
    </row>
    <row r="1087" spans="1:14" ht="30" customHeight="1" x14ac:dyDescent="0.3">
      <c r="A1087" s="15" t="s">
        <v>86</v>
      </c>
      <c r="B1087" s="16" t="s">
        <v>53</v>
      </c>
      <c r="C1087" s="17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  <c r="N1087" s="18"/>
    </row>
    <row r="1088" spans="1:14" ht="30" customHeight="1" x14ac:dyDescent="0.3">
      <c r="A1088" s="19" t="s">
        <v>86</v>
      </c>
      <c r="B1088" s="20" t="s">
        <v>54</v>
      </c>
      <c r="C1088" s="21"/>
      <c r="D1088" s="21"/>
      <c r="E1088" s="21"/>
      <c r="F1088" s="21"/>
      <c r="G1088" s="21"/>
      <c r="H1088" s="21"/>
      <c r="I1088" s="21"/>
      <c r="J1088" s="21"/>
      <c r="K1088" s="21"/>
      <c r="L1088" s="21"/>
      <c r="M1088" s="21"/>
      <c r="N1088" s="22"/>
    </row>
    <row r="1089" spans="1:14" ht="30" customHeight="1" x14ac:dyDescent="0.3">
      <c r="A1089" s="15" t="s">
        <v>86</v>
      </c>
      <c r="B1089" s="16" t="s">
        <v>55</v>
      </c>
      <c r="C1089" s="17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  <c r="N1089" s="18"/>
    </row>
    <row r="1090" spans="1:14" ht="30" customHeight="1" x14ac:dyDescent="0.3">
      <c r="A1090" s="19" t="s">
        <v>86</v>
      </c>
      <c r="B1090" s="20" t="s">
        <v>56</v>
      </c>
      <c r="C1090" s="21"/>
      <c r="D1090" s="21"/>
      <c r="E1090" s="21"/>
      <c r="F1090" s="21"/>
      <c r="G1090" s="21"/>
      <c r="H1090" s="21"/>
      <c r="I1090" s="21"/>
      <c r="J1090" s="21"/>
      <c r="K1090" s="21"/>
      <c r="L1090" s="21"/>
      <c r="M1090" s="21"/>
      <c r="N1090" s="22"/>
    </row>
    <row r="1091" spans="1:14" ht="30" customHeight="1" x14ac:dyDescent="0.3">
      <c r="A1091" s="15" t="s">
        <v>86</v>
      </c>
      <c r="B1091" s="16" t="s">
        <v>57</v>
      </c>
      <c r="C1091" s="17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  <c r="N1091" s="18"/>
    </row>
    <row r="1092" spans="1:14" ht="30" customHeight="1" x14ac:dyDescent="0.3">
      <c r="A1092" s="19" t="s">
        <v>86</v>
      </c>
      <c r="B1092" s="20" t="s">
        <v>58</v>
      </c>
      <c r="C1092" s="21"/>
      <c r="D1092" s="21"/>
      <c r="E1092" s="21"/>
      <c r="F1092" s="21"/>
      <c r="G1092" s="21"/>
      <c r="H1092" s="21"/>
      <c r="I1092" s="21"/>
      <c r="J1092" s="21"/>
      <c r="K1092" s="21"/>
      <c r="L1092" s="21"/>
      <c r="M1092" s="21"/>
      <c r="N1092" s="22"/>
    </row>
    <row r="1093" spans="1:14" ht="30" customHeight="1" x14ac:dyDescent="0.3">
      <c r="A1093" s="15" t="s">
        <v>86</v>
      </c>
      <c r="B1093" s="16" t="s">
        <v>59</v>
      </c>
      <c r="C1093" s="17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  <c r="N1093" s="18"/>
    </row>
    <row r="1094" spans="1:14" ht="30" customHeight="1" x14ac:dyDescent="0.3">
      <c r="A1094" s="19" t="s">
        <v>86</v>
      </c>
      <c r="B1094" s="20" t="s">
        <v>60</v>
      </c>
      <c r="C1094" s="21"/>
      <c r="D1094" s="21"/>
      <c r="E1094" s="21"/>
      <c r="F1094" s="21"/>
      <c r="G1094" s="21"/>
      <c r="H1094" s="21"/>
      <c r="I1094" s="21"/>
      <c r="J1094" s="21"/>
      <c r="K1094" s="21"/>
      <c r="L1094" s="21"/>
      <c r="M1094" s="21"/>
      <c r="N1094" s="22"/>
    </row>
    <row r="1095" spans="1:14" ht="30" customHeight="1" x14ac:dyDescent="0.3">
      <c r="A1095" s="15" t="s">
        <v>86</v>
      </c>
      <c r="B1095" s="16" t="s">
        <v>61</v>
      </c>
      <c r="C1095" s="17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  <c r="N1095" s="18"/>
    </row>
    <row r="1096" spans="1:14" ht="30" customHeight="1" x14ac:dyDescent="0.3">
      <c r="A1096" s="19" t="s">
        <v>86</v>
      </c>
      <c r="B1096" s="20" t="s">
        <v>62</v>
      </c>
      <c r="C1096" s="21"/>
      <c r="D1096" s="21"/>
      <c r="E1096" s="21"/>
      <c r="F1096" s="21"/>
      <c r="G1096" s="21"/>
      <c r="H1096" s="21"/>
      <c r="I1096" s="21"/>
      <c r="J1096" s="21"/>
      <c r="K1096" s="21"/>
      <c r="L1096" s="21"/>
      <c r="M1096" s="21"/>
      <c r="N1096" s="22"/>
    </row>
    <row r="1097" spans="1:14" ht="30" customHeight="1" x14ac:dyDescent="0.3">
      <c r="A1097" s="15" t="s">
        <v>86</v>
      </c>
      <c r="B1097" s="16" t="s">
        <v>63</v>
      </c>
      <c r="C1097" s="17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  <c r="N1097" s="18"/>
    </row>
    <row r="1098" spans="1:14" ht="30" customHeight="1" x14ac:dyDescent="0.3">
      <c r="A1098" s="19" t="s">
        <v>86</v>
      </c>
      <c r="B1098" s="20" t="s">
        <v>64</v>
      </c>
      <c r="C1098" s="21"/>
      <c r="D1098" s="21"/>
      <c r="E1098" s="21"/>
      <c r="F1098" s="21"/>
      <c r="G1098" s="21"/>
      <c r="H1098" s="21"/>
      <c r="I1098" s="21"/>
      <c r="J1098" s="21"/>
      <c r="K1098" s="21"/>
      <c r="L1098" s="21"/>
      <c r="M1098" s="21"/>
      <c r="N1098" s="22"/>
    </row>
    <row r="1099" spans="1:14" ht="30" customHeight="1" x14ac:dyDescent="0.3">
      <c r="A1099" s="15" t="s">
        <v>86</v>
      </c>
      <c r="B1099" s="16" t="s">
        <v>65</v>
      </c>
      <c r="C1099" s="17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  <c r="N1099" s="18"/>
    </row>
    <row r="1100" spans="1:14" ht="30" customHeight="1" x14ac:dyDescent="0.3">
      <c r="A1100" s="19" t="s">
        <v>86</v>
      </c>
      <c r="B1100" s="20" t="s">
        <v>66</v>
      </c>
      <c r="C1100" s="21"/>
      <c r="D1100" s="21"/>
      <c r="E1100" s="21"/>
      <c r="F1100" s="21"/>
      <c r="G1100" s="21"/>
      <c r="H1100" s="21"/>
      <c r="I1100" s="21"/>
      <c r="J1100" s="21"/>
      <c r="K1100" s="21"/>
      <c r="L1100" s="21"/>
      <c r="M1100" s="21"/>
      <c r="N1100" s="22"/>
    </row>
    <row r="1101" spans="1:14" ht="30" customHeight="1" x14ac:dyDescent="0.3">
      <c r="A1101" s="15" t="s">
        <v>86</v>
      </c>
      <c r="B1101" s="16" t="s">
        <v>67</v>
      </c>
      <c r="C1101" s="17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  <c r="N1101" s="18"/>
    </row>
    <row r="1102" spans="1:14" ht="30" customHeight="1" x14ac:dyDescent="0.3">
      <c r="A1102" s="7" t="s">
        <v>87</v>
      </c>
      <c r="B1102" s="8" t="s">
        <v>15</v>
      </c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10"/>
    </row>
    <row r="1103" spans="1:14" ht="30" customHeight="1" x14ac:dyDescent="0.3">
      <c r="A1103" s="11" t="s">
        <v>87</v>
      </c>
      <c r="B1103" s="12" t="s">
        <v>16</v>
      </c>
      <c r="C1103" s="13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4"/>
    </row>
    <row r="1104" spans="1:14" ht="30" customHeight="1" x14ac:dyDescent="0.3">
      <c r="A1104" s="7" t="s">
        <v>87</v>
      </c>
      <c r="B1104" s="8" t="s">
        <v>120</v>
      </c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10"/>
    </row>
    <row r="1105" spans="1:14" ht="30" customHeight="1" x14ac:dyDescent="0.3">
      <c r="A1105" s="11" t="s">
        <v>87</v>
      </c>
      <c r="B1105" s="12" t="s">
        <v>17</v>
      </c>
      <c r="C1105" s="13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4"/>
    </row>
    <row r="1106" spans="1:14" ht="30" customHeight="1" x14ac:dyDescent="0.3">
      <c r="A1106" s="7" t="s">
        <v>87</v>
      </c>
      <c r="B1106" s="8" t="s">
        <v>18</v>
      </c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10"/>
    </row>
    <row r="1107" spans="1:14" ht="30" customHeight="1" x14ac:dyDescent="0.3">
      <c r="A1107" s="11" t="s">
        <v>87</v>
      </c>
      <c r="B1107" s="12" t="s">
        <v>19</v>
      </c>
      <c r="C1107" s="13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4"/>
    </row>
    <row r="1108" spans="1:14" ht="30" customHeight="1" x14ac:dyDescent="0.3">
      <c r="A1108" s="7" t="s">
        <v>87</v>
      </c>
      <c r="B1108" s="8" t="s">
        <v>20</v>
      </c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10"/>
    </row>
    <row r="1109" spans="1:14" ht="30" customHeight="1" x14ac:dyDescent="0.3">
      <c r="A1109" s="11" t="s">
        <v>87</v>
      </c>
      <c r="B1109" s="12" t="s">
        <v>21</v>
      </c>
      <c r="C1109" s="13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4"/>
    </row>
    <row r="1110" spans="1:14" ht="30" customHeight="1" x14ac:dyDescent="0.3">
      <c r="A1110" s="7" t="s">
        <v>87</v>
      </c>
      <c r="B1110" s="8" t="s">
        <v>22</v>
      </c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10"/>
    </row>
    <row r="1111" spans="1:14" ht="30" customHeight="1" x14ac:dyDescent="0.3">
      <c r="A1111" s="11" t="s">
        <v>87</v>
      </c>
      <c r="B1111" s="12" t="s">
        <v>23</v>
      </c>
      <c r="C1111" s="13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4"/>
    </row>
    <row r="1112" spans="1:14" ht="30" customHeight="1" x14ac:dyDescent="0.3">
      <c r="A1112" s="7" t="s">
        <v>87</v>
      </c>
      <c r="B1112" s="8" t="s">
        <v>24</v>
      </c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10"/>
    </row>
    <row r="1113" spans="1:14" ht="30" customHeight="1" x14ac:dyDescent="0.3">
      <c r="A1113" s="11" t="s">
        <v>87</v>
      </c>
      <c r="B1113" s="12" t="s">
        <v>121</v>
      </c>
      <c r="C1113" s="13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4"/>
    </row>
    <row r="1114" spans="1:14" ht="30" customHeight="1" x14ac:dyDescent="0.3">
      <c r="A1114" s="7" t="s">
        <v>87</v>
      </c>
      <c r="B1114" s="8" t="s">
        <v>25</v>
      </c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10"/>
    </row>
    <row r="1115" spans="1:14" ht="30" customHeight="1" x14ac:dyDescent="0.3">
      <c r="A1115" s="11" t="s">
        <v>87</v>
      </c>
      <c r="B1115" s="12" t="s">
        <v>26</v>
      </c>
      <c r="C1115" s="13"/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4"/>
    </row>
    <row r="1116" spans="1:14" ht="30" customHeight="1" x14ac:dyDescent="0.3">
      <c r="A1116" s="7" t="s">
        <v>87</v>
      </c>
      <c r="B1116" s="8" t="s">
        <v>27</v>
      </c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10"/>
    </row>
    <row r="1117" spans="1:14" ht="30" customHeight="1" x14ac:dyDescent="0.3">
      <c r="A1117" s="11" t="s">
        <v>87</v>
      </c>
      <c r="B1117" s="12" t="s">
        <v>28</v>
      </c>
      <c r="C1117" s="13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4"/>
    </row>
    <row r="1118" spans="1:14" ht="30" customHeight="1" x14ac:dyDescent="0.3">
      <c r="A1118" s="7" t="s">
        <v>87</v>
      </c>
      <c r="B1118" s="8" t="s">
        <v>29</v>
      </c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10"/>
    </row>
    <row r="1119" spans="1:14" ht="30" customHeight="1" x14ac:dyDescent="0.3">
      <c r="A1119" s="11" t="s">
        <v>87</v>
      </c>
      <c r="B1119" s="12" t="s">
        <v>30</v>
      </c>
      <c r="C1119" s="13"/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4"/>
    </row>
    <row r="1120" spans="1:14" ht="30" customHeight="1" x14ac:dyDescent="0.3">
      <c r="A1120" s="7" t="s">
        <v>87</v>
      </c>
      <c r="B1120" s="8" t="s">
        <v>31</v>
      </c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10"/>
    </row>
    <row r="1121" spans="1:14" ht="30" customHeight="1" x14ac:dyDescent="0.3">
      <c r="A1121" s="11" t="s">
        <v>87</v>
      </c>
      <c r="B1121" s="12" t="s">
        <v>32</v>
      </c>
      <c r="C1121" s="13"/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4"/>
    </row>
    <row r="1122" spans="1:14" ht="30" customHeight="1" x14ac:dyDescent="0.3">
      <c r="A1122" s="7" t="s">
        <v>87</v>
      </c>
      <c r="B1122" s="8" t="s">
        <v>33</v>
      </c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10"/>
    </row>
    <row r="1123" spans="1:14" ht="30" customHeight="1" x14ac:dyDescent="0.3">
      <c r="A1123" s="11" t="s">
        <v>87</v>
      </c>
      <c r="B1123" s="12" t="s">
        <v>34</v>
      </c>
      <c r="C1123" s="13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4"/>
    </row>
    <row r="1124" spans="1:14" ht="30" customHeight="1" x14ac:dyDescent="0.3">
      <c r="A1124" s="7" t="s">
        <v>87</v>
      </c>
      <c r="B1124" s="8" t="s">
        <v>35</v>
      </c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10"/>
    </row>
    <row r="1125" spans="1:14" ht="30" customHeight="1" x14ac:dyDescent="0.3">
      <c r="A1125" s="11" t="s">
        <v>87</v>
      </c>
      <c r="B1125" s="12" t="s">
        <v>36</v>
      </c>
      <c r="C1125" s="13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4"/>
    </row>
    <row r="1126" spans="1:14" ht="30" customHeight="1" x14ac:dyDescent="0.3">
      <c r="A1126" s="7" t="s">
        <v>87</v>
      </c>
      <c r="B1126" s="8" t="s">
        <v>37</v>
      </c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10"/>
    </row>
    <row r="1127" spans="1:14" ht="30" customHeight="1" x14ac:dyDescent="0.3">
      <c r="A1127" s="11" t="s">
        <v>87</v>
      </c>
      <c r="B1127" s="12" t="s">
        <v>38</v>
      </c>
      <c r="C1127" s="13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4"/>
    </row>
    <row r="1128" spans="1:14" ht="30" customHeight="1" x14ac:dyDescent="0.3">
      <c r="A1128" s="7" t="s">
        <v>87</v>
      </c>
      <c r="B1128" s="8" t="s">
        <v>39</v>
      </c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10"/>
    </row>
    <row r="1129" spans="1:14" ht="30" customHeight="1" x14ac:dyDescent="0.3">
      <c r="A1129" s="11" t="s">
        <v>87</v>
      </c>
      <c r="B1129" s="12" t="s">
        <v>40</v>
      </c>
      <c r="C1129" s="13"/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4"/>
    </row>
    <row r="1130" spans="1:14" ht="30" customHeight="1" x14ac:dyDescent="0.3">
      <c r="A1130" s="7" t="s">
        <v>87</v>
      </c>
      <c r="B1130" s="8" t="s">
        <v>41</v>
      </c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10"/>
    </row>
    <row r="1131" spans="1:14" ht="30" customHeight="1" x14ac:dyDescent="0.3">
      <c r="A1131" s="11" t="s">
        <v>87</v>
      </c>
      <c r="B1131" s="12" t="s">
        <v>42</v>
      </c>
      <c r="C1131" s="13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4"/>
    </row>
    <row r="1132" spans="1:14" ht="30" customHeight="1" x14ac:dyDescent="0.3">
      <c r="A1132" s="7" t="s">
        <v>87</v>
      </c>
      <c r="B1132" s="8" t="s">
        <v>43</v>
      </c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10"/>
    </row>
    <row r="1133" spans="1:14" ht="30" customHeight="1" x14ac:dyDescent="0.3">
      <c r="A1133" s="11" t="s">
        <v>87</v>
      </c>
      <c r="B1133" s="12" t="s">
        <v>44</v>
      </c>
      <c r="C1133" s="13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4"/>
    </row>
    <row r="1134" spans="1:14" ht="30" customHeight="1" x14ac:dyDescent="0.3">
      <c r="A1134" s="7" t="s">
        <v>87</v>
      </c>
      <c r="B1134" s="8" t="s">
        <v>45</v>
      </c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10"/>
    </row>
    <row r="1135" spans="1:14" ht="30" customHeight="1" x14ac:dyDescent="0.3">
      <c r="A1135" s="11" t="s">
        <v>87</v>
      </c>
      <c r="B1135" s="12" t="s">
        <v>46</v>
      </c>
      <c r="C1135" s="13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4"/>
    </row>
    <row r="1136" spans="1:14" ht="30" customHeight="1" x14ac:dyDescent="0.3">
      <c r="A1136" s="7" t="s">
        <v>87</v>
      </c>
      <c r="B1136" s="8" t="s">
        <v>47</v>
      </c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10"/>
    </row>
    <row r="1137" spans="1:14" ht="30" customHeight="1" x14ac:dyDescent="0.3">
      <c r="A1137" s="11" t="s">
        <v>87</v>
      </c>
      <c r="B1137" s="12" t="s">
        <v>48</v>
      </c>
      <c r="C1137" s="13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4"/>
    </row>
    <row r="1138" spans="1:14" ht="30" customHeight="1" x14ac:dyDescent="0.3">
      <c r="A1138" s="7" t="s">
        <v>87</v>
      </c>
      <c r="B1138" s="8" t="s">
        <v>49</v>
      </c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10"/>
    </row>
    <row r="1139" spans="1:14" ht="30" customHeight="1" x14ac:dyDescent="0.3">
      <c r="A1139" s="11" t="s">
        <v>87</v>
      </c>
      <c r="B1139" s="12" t="s">
        <v>50</v>
      </c>
      <c r="C1139" s="13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4"/>
    </row>
    <row r="1140" spans="1:14" ht="30" customHeight="1" x14ac:dyDescent="0.3">
      <c r="A1140" s="7" t="s">
        <v>87</v>
      </c>
      <c r="B1140" s="8" t="s">
        <v>51</v>
      </c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10"/>
    </row>
    <row r="1141" spans="1:14" ht="30" customHeight="1" x14ac:dyDescent="0.3">
      <c r="A1141" s="11" t="s">
        <v>87</v>
      </c>
      <c r="B1141" s="12" t="s">
        <v>52</v>
      </c>
      <c r="C1141" s="13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4"/>
    </row>
    <row r="1142" spans="1:14" ht="30" customHeight="1" x14ac:dyDescent="0.3">
      <c r="A1142" s="7" t="s">
        <v>87</v>
      </c>
      <c r="B1142" s="8" t="s">
        <v>53</v>
      </c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10"/>
    </row>
    <row r="1143" spans="1:14" ht="30" customHeight="1" x14ac:dyDescent="0.3">
      <c r="A1143" s="11" t="s">
        <v>87</v>
      </c>
      <c r="B1143" s="12" t="s">
        <v>54</v>
      </c>
      <c r="C1143" s="13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4"/>
    </row>
    <row r="1144" spans="1:14" ht="30" customHeight="1" x14ac:dyDescent="0.3">
      <c r="A1144" s="7" t="s">
        <v>87</v>
      </c>
      <c r="B1144" s="8" t="s">
        <v>55</v>
      </c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10"/>
    </row>
    <row r="1145" spans="1:14" ht="30" customHeight="1" x14ac:dyDescent="0.3">
      <c r="A1145" s="11" t="s">
        <v>87</v>
      </c>
      <c r="B1145" s="12" t="s">
        <v>56</v>
      </c>
      <c r="C1145" s="13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4"/>
    </row>
    <row r="1146" spans="1:14" ht="30" customHeight="1" x14ac:dyDescent="0.3">
      <c r="A1146" s="7" t="s">
        <v>87</v>
      </c>
      <c r="B1146" s="8" t="s">
        <v>57</v>
      </c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10"/>
    </row>
    <row r="1147" spans="1:14" ht="30" customHeight="1" x14ac:dyDescent="0.3">
      <c r="A1147" s="11" t="s">
        <v>87</v>
      </c>
      <c r="B1147" s="12" t="s">
        <v>58</v>
      </c>
      <c r="C1147" s="13"/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4"/>
    </row>
    <row r="1148" spans="1:14" ht="30" customHeight="1" x14ac:dyDescent="0.3">
      <c r="A1148" s="7" t="s">
        <v>87</v>
      </c>
      <c r="B1148" s="8" t="s">
        <v>59</v>
      </c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10"/>
    </row>
    <row r="1149" spans="1:14" ht="30" customHeight="1" x14ac:dyDescent="0.3">
      <c r="A1149" s="11" t="s">
        <v>87</v>
      </c>
      <c r="B1149" s="12" t="s">
        <v>60</v>
      </c>
      <c r="C1149" s="13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4"/>
    </row>
    <row r="1150" spans="1:14" ht="30" customHeight="1" x14ac:dyDescent="0.3">
      <c r="A1150" s="7" t="s">
        <v>87</v>
      </c>
      <c r="B1150" s="8" t="s">
        <v>61</v>
      </c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10"/>
    </row>
    <row r="1151" spans="1:14" ht="30" customHeight="1" x14ac:dyDescent="0.3">
      <c r="A1151" s="11" t="s">
        <v>87</v>
      </c>
      <c r="B1151" s="12" t="s">
        <v>62</v>
      </c>
      <c r="C1151" s="13"/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4"/>
    </row>
    <row r="1152" spans="1:14" ht="30" customHeight="1" x14ac:dyDescent="0.3">
      <c r="A1152" s="7" t="s">
        <v>87</v>
      </c>
      <c r="B1152" s="8" t="s">
        <v>63</v>
      </c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10"/>
    </row>
    <row r="1153" spans="1:14" ht="30" customHeight="1" x14ac:dyDescent="0.3">
      <c r="A1153" s="11" t="s">
        <v>87</v>
      </c>
      <c r="B1153" s="12" t="s">
        <v>64</v>
      </c>
      <c r="C1153" s="13"/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4"/>
    </row>
    <row r="1154" spans="1:14" ht="30" customHeight="1" x14ac:dyDescent="0.3">
      <c r="A1154" s="7" t="s">
        <v>87</v>
      </c>
      <c r="B1154" s="8" t="s">
        <v>65</v>
      </c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10"/>
    </row>
    <row r="1155" spans="1:14" ht="30" customHeight="1" x14ac:dyDescent="0.3">
      <c r="A1155" s="11" t="s">
        <v>87</v>
      </c>
      <c r="B1155" s="12" t="s">
        <v>66</v>
      </c>
      <c r="C1155" s="13"/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4"/>
    </row>
    <row r="1156" spans="1:14" ht="30" customHeight="1" x14ac:dyDescent="0.3">
      <c r="A1156" s="7" t="s">
        <v>87</v>
      </c>
      <c r="B1156" s="8" t="s">
        <v>67</v>
      </c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10"/>
    </row>
    <row r="1157" spans="1:14" ht="30" customHeight="1" x14ac:dyDescent="0.3">
      <c r="A1157" s="15" t="s">
        <v>88</v>
      </c>
      <c r="B1157" s="16" t="s">
        <v>15</v>
      </c>
      <c r="C1157" s="17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  <c r="N1157" s="18"/>
    </row>
    <row r="1158" spans="1:14" ht="30" customHeight="1" x14ac:dyDescent="0.3">
      <c r="A1158" s="19" t="s">
        <v>88</v>
      </c>
      <c r="B1158" s="20" t="s">
        <v>16</v>
      </c>
      <c r="C1158" s="21"/>
      <c r="D1158" s="21"/>
      <c r="E1158" s="21"/>
      <c r="F1158" s="21"/>
      <c r="G1158" s="21"/>
      <c r="H1158" s="21"/>
      <c r="I1158" s="21"/>
      <c r="J1158" s="21"/>
      <c r="K1158" s="21"/>
      <c r="L1158" s="21"/>
      <c r="M1158" s="21"/>
      <c r="N1158" s="22"/>
    </row>
    <row r="1159" spans="1:14" ht="30" customHeight="1" x14ac:dyDescent="0.3">
      <c r="A1159" s="15" t="s">
        <v>88</v>
      </c>
      <c r="B1159" s="16" t="s">
        <v>120</v>
      </c>
      <c r="C1159" s="17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  <c r="N1159" s="18"/>
    </row>
    <row r="1160" spans="1:14" ht="30" customHeight="1" x14ac:dyDescent="0.3">
      <c r="A1160" s="19" t="s">
        <v>88</v>
      </c>
      <c r="B1160" s="20" t="s">
        <v>17</v>
      </c>
      <c r="C1160" s="21"/>
      <c r="D1160" s="21"/>
      <c r="E1160" s="21"/>
      <c r="F1160" s="21"/>
      <c r="G1160" s="21"/>
      <c r="H1160" s="21"/>
      <c r="I1160" s="21"/>
      <c r="J1160" s="21"/>
      <c r="K1160" s="21"/>
      <c r="L1160" s="21"/>
      <c r="M1160" s="21"/>
      <c r="N1160" s="22"/>
    </row>
    <row r="1161" spans="1:14" ht="30" customHeight="1" x14ac:dyDescent="0.3">
      <c r="A1161" s="15" t="s">
        <v>88</v>
      </c>
      <c r="B1161" s="16" t="s">
        <v>18</v>
      </c>
      <c r="C1161" s="17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  <c r="N1161" s="18"/>
    </row>
    <row r="1162" spans="1:14" ht="30" customHeight="1" x14ac:dyDescent="0.3">
      <c r="A1162" s="19" t="s">
        <v>88</v>
      </c>
      <c r="B1162" s="20" t="s">
        <v>19</v>
      </c>
      <c r="C1162" s="21"/>
      <c r="D1162" s="21"/>
      <c r="E1162" s="21"/>
      <c r="F1162" s="21"/>
      <c r="G1162" s="21"/>
      <c r="H1162" s="21"/>
      <c r="I1162" s="21"/>
      <c r="J1162" s="21"/>
      <c r="K1162" s="21"/>
      <c r="L1162" s="21"/>
      <c r="M1162" s="21"/>
      <c r="N1162" s="22"/>
    </row>
    <row r="1163" spans="1:14" ht="30" customHeight="1" x14ac:dyDescent="0.3">
      <c r="A1163" s="15" t="s">
        <v>88</v>
      </c>
      <c r="B1163" s="16" t="s">
        <v>20</v>
      </c>
      <c r="C1163" s="17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  <c r="N1163" s="18"/>
    </row>
    <row r="1164" spans="1:14" ht="30" customHeight="1" x14ac:dyDescent="0.3">
      <c r="A1164" s="19" t="s">
        <v>88</v>
      </c>
      <c r="B1164" s="20" t="s">
        <v>21</v>
      </c>
      <c r="C1164" s="21"/>
      <c r="D1164" s="21"/>
      <c r="E1164" s="21"/>
      <c r="F1164" s="21"/>
      <c r="G1164" s="21"/>
      <c r="H1164" s="21"/>
      <c r="I1164" s="21"/>
      <c r="J1164" s="21"/>
      <c r="K1164" s="21"/>
      <c r="L1164" s="21"/>
      <c r="M1164" s="21"/>
      <c r="N1164" s="22"/>
    </row>
    <row r="1165" spans="1:14" ht="30" customHeight="1" x14ac:dyDescent="0.3">
      <c r="A1165" s="15" t="s">
        <v>88</v>
      </c>
      <c r="B1165" s="16" t="s">
        <v>22</v>
      </c>
      <c r="C1165" s="17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  <c r="N1165" s="18"/>
    </row>
    <row r="1166" spans="1:14" ht="30" customHeight="1" x14ac:dyDescent="0.3">
      <c r="A1166" s="19" t="s">
        <v>88</v>
      </c>
      <c r="B1166" s="20" t="s">
        <v>23</v>
      </c>
      <c r="C1166" s="21"/>
      <c r="D1166" s="21"/>
      <c r="E1166" s="21"/>
      <c r="F1166" s="21"/>
      <c r="G1166" s="21"/>
      <c r="H1166" s="21"/>
      <c r="I1166" s="21"/>
      <c r="J1166" s="21"/>
      <c r="K1166" s="21"/>
      <c r="L1166" s="21"/>
      <c r="M1166" s="21"/>
      <c r="N1166" s="22"/>
    </row>
    <row r="1167" spans="1:14" ht="30" customHeight="1" x14ac:dyDescent="0.3">
      <c r="A1167" s="15" t="s">
        <v>88</v>
      </c>
      <c r="B1167" s="16" t="s">
        <v>24</v>
      </c>
      <c r="C1167" s="17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  <c r="N1167" s="18"/>
    </row>
    <row r="1168" spans="1:14" ht="30" customHeight="1" x14ac:dyDescent="0.3">
      <c r="A1168" s="19" t="s">
        <v>88</v>
      </c>
      <c r="B1168" s="20" t="s">
        <v>121</v>
      </c>
      <c r="C1168" s="21"/>
      <c r="D1168" s="21"/>
      <c r="E1168" s="21"/>
      <c r="F1168" s="21"/>
      <c r="G1168" s="21"/>
      <c r="H1168" s="21"/>
      <c r="I1168" s="21"/>
      <c r="J1168" s="21"/>
      <c r="K1168" s="21"/>
      <c r="L1168" s="21"/>
      <c r="M1168" s="21"/>
      <c r="N1168" s="22"/>
    </row>
    <row r="1169" spans="1:14" ht="30" customHeight="1" x14ac:dyDescent="0.3">
      <c r="A1169" s="15" t="s">
        <v>88</v>
      </c>
      <c r="B1169" s="16" t="s">
        <v>25</v>
      </c>
      <c r="C1169" s="17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  <c r="N1169" s="18"/>
    </row>
    <row r="1170" spans="1:14" ht="30" customHeight="1" x14ac:dyDescent="0.3">
      <c r="A1170" s="19" t="s">
        <v>88</v>
      </c>
      <c r="B1170" s="20" t="s">
        <v>26</v>
      </c>
      <c r="C1170" s="21"/>
      <c r="D1170" s="21"/>
      <c r="E1170" s="21"/>
      <c r="F1170" s="21"/>
      <c r="G1170" s="21"/>
      <c r="H1170" s="21"/>
      <c r="I1170" s="21"/>
      <c r="J1170" s="21"/>
      <c r="K1170" s="21"/>
      <c r="L1170" s="21"/>
      <c r="M1170" s="21"/>
      <c r="N1170" s="22"/>
    </row>
    <row r="1171" spans="1:14" ht="30" customHeight="1" x14ac:dyDescent="0.3">
      <c r="A1171" s="15" t="s">
        <v>88</v>
      </c>
      <c r="B1171" s="16" t="s">
        <v>27</v>
      </c>
      <c r="C1171" s="17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  <c r="N1171" s="18"/>
    </row>
    <row r="1172" spans="1:14" ht="30" customHeight="1" x14ac:dyDescent="0.3">
      <c r="A1172" s="19" t="s">
        <v>88</v>
      </c>
      <c r="B1172" s="20" t="s">
        <v>28</v>
      </c>
      <c r="C1172" s="21"/>
      <c r="D1172" s="21"/>
      <c r="E1172" s="21"/>
      <c r="F1172" s="21"/>
      <c r="G1172" s="21"/>
      <c r="H1172" s="21"/>
      <c r="I1172" s="21"/>
      <c r="J1172" s="21"/>
      <c r="K1172" s="21"/>
      <c r="L1172" s="21"/>
      <c r="M1172" s="21"/>
      <c r="N1172" s="22"/>
    </row>
    <row r="1173" spans="1:14" ht="30" customHeight="1" x14ac:dyDescent="0.3">
      <c r="A1173" s="15" t="s">
        <v>88</v>
      </c>
      <c r="B1173" s="16" t="s">
        <v>29</v>
      </c>
      <c r="C1173" s="17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  <c r="N1173" s="18"/>
    </row>
    <row r="1174" spans="1:14" ht="30" customHeight="1" x14ac:dyDescent="0.3">
      <c r="A1174" s="19" t="s">
        <v>88</v>
      </c>
      <c r="B1174" s="20" t="s">
        <v>30</v>
      </c>
      <c r="C1174" s="21"/>
      <c r="D1174" s="21"/>
      <c r="E1174" s="21"/>
      <c r="F1174" s="21"/>
      <c r="G1174" s="21"/>
      <c r="H1174" s="21"/>
      <c r="I1174" s="21"/>
      <c r="J1174" s="21"/>
      <c r="K1174" s="21"/>
      <c r="L1174" s="21"/>
      <c r="M1174" s="21"/>
      <c r="N1174" s="22"/>
    </row>
    <row r="1175" spans="1:14" ht="30" customHeight="1" x14ac:dyDescent="0.3">
      <c r="A1175" s="15" t="s">
        <v>88</v>
      </c>
      <c r="B1175" s="16" t="s">
        <v>31</v>
      </c>
      <c r="C1175" s="17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  <c r="N1175" s="18"/>
    </row>
    <row r="1176" spans="1:14" ht="30" customHeight="1" x14ac:dyDescent="0.3">
      <c r="A1176" s="19" t="s">
        <v>88</v>
      </c>
      <c r="B1176" s="20" t="s">
        <v>32</v>
      </c>
      <c r="C1176" s="21"/>
      <c r="D1176" s="21"/>
      <c r="E1176" s="21"/>
      <c r="F1176" s="21"/>
      <c r="G1176" s="21"/>
      <c r="H1176" s="21"/>
      <c r="I1176" s="21"/>
      <c r="J1176" s="21"/>
      <c r="K1176" s="21"/>
      <c r="L1176" s="21"/>
      <c r="M1176" s="21"/>
      <c r="N1176" s="22"/>
    </row>
    <row r="1177" spans="1:14" ht="30" customHeight="1" x14ac:dyDescent="0.3">
      <c r="A1177" s="15" t="s">
        <v>88</v>
      </c>
      <c r="B1177" s="16" t="s">
        <v>33</v>
      </c>
      <c r="C1177" s="17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  <c r="N1177" s="18"/>
    </row>
    <row r="1178" spans="1:14" ht="30" customHeight="1" x14ac:dyDescent="0.3">
      <c r="A1178" s="19" t="s">
        <v>88</v>
      </c>
      <c r="B1178" s="20" t="s">
        <v>34</v>
      </c>
      <c r="C1178" s="21"/>
      <c r="D1178" s="21"/>
      <c r="E1178" s="21"/>
      <c r="F1178" s="21"/>
      <c r="G1178" s="21"/>
      <c r="H1178" s="21"/>
      <c r="I1178" s="21"/>
      <c r="J1178" s="21"/>
      <c r="K1178" s="21"/>
      <c r="L1178" s="21"/>
      <c r="M1178" s="21"/>
      <c r="N1178" s="22"/>
    </row>
    <row r="1179" spans="1:14" ht="30" customHeight="1" x14ac:dyDescent="0.3">
      <c r="A1179" s="15" t="s">
        <v>88</v>
      </c>
      <c r="B1179" s="16" t="s">
        <v>35</v>
      </c>
      <c r="C1179" s="17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  <c r="N1179" s="18"/>
    </row>
    <row r="1180" spans="1:14" ht="30" customHeight="1" x14ac:dyDescent="0.3">
      <c r="A1180" s="19" t="s">
        <v>88</v>
      </c>
      <c r="B1180" s="20" t="s">
        <v>36</v>
      </c>
      <c r="C1180" s="21"/>
      <c r="D1180" s="21"/>
      <c r="E1180" s="21"/>
      <c r="F1180" s="21"/>
      <c r="G1180" s="21"/>
      <c r="H1180" s="21"/>
      <c r="I1180" s="21"/>
      <c r="J1180" s="21"/>
      <c r="K1180" s="21"/>
      <c r="L1180" s="21"/>
      <c r="M1180" s="21"/>
      <c r="N1180" s="22"/>
    </row>
    <row r="1181" spans="1:14" ht="30" customHeight="1" x14ac:dyDescent="0.3">
      <c r="A1181" s="15" t="s">
        <v>88</v>
      </c>
      <c r="B1181" s="16" t="s">
        <v>37</v>
      </c>
      <c r="C1181" s="17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  <c r="N1181" s="18"/>
    </row>
    <row r="1182" spans="1:14" ht="30" customHeight="1" x14ac:dyDescent="0.3">
      <c r="A1182" s="19" t="s">
        <v>88</v>
      </c>
      <c r="B1182" s="20" t="s">
        <v>38</v>
      </c>
      <c r="C1182" s="21"/>
      <c r="D1182" s="21"/>
      <c r="E1182" s="21"/>
      <c r="F1182" s="21"/>
      <c r="G1182" s="21"/>
      <c r="H1182" s="21"/>
      <c r="I1182" s="21"/>
      <c r="J1182" s="21"/>
      <c r="K1182" s="21"/>
      <c r="L1182" s="21"/>
      <c r="M1182" s="21"/>
      <c r="N1182" s="22"/>
    </row>
    <row r="1183" spans="1:14" ht="30" customHeight="1" x14ac:dyDescent="0.3">
      <c r="A1183" s="15" t="s">
        <v>88</v>
      </c>
      <c r="B1183" s="16" t="s">
        <v>39</v>
      </c>
      <c r="C1183" s="17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  <c r="N1183" s="18"/>
    </row>
    <row r="1184" spans="1:14" ht="30" customHeight="1" x14ac:dyDescent="0.3">
      <c r="A1184" s="19" t="s">
        <v>88</v>
      </c>
      <c r="B1184" s="20" t="s">
        <v>40</v>
      </c>
      <c r="C1184" s="21"/>
      <c r="D1184" s="21"/>
      <c r="E1184" s="21"/>
      <c r="F1184" s="21"/>
      <c r="G1184" s="21"/>
      <c r="H1184" s="21"/>
      <c r="I1184" s="21"/>
      <c r="J1184" s="21"/>
      <c r="K1184" s="21"/>
      <c r="L1184" s="21"/>
      <c r="M1184" s="21"/>
      <c r="N1184" s="22"/>
    </row>
    <row r="1185" spans="1:14" ht="30" customHeight="1" x14ac:dyDescent="0.3">
      <c r="A1185" s="15" t="s">
        <v>88</v>
      </c>
      <c r="B1185" s="16" t="s">
        <v>41</v>
      </c>
      <c r="C1185" s="17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  <c r="N1185" s="18"/>
    </row>
    <row r="1186" spans="1:14" ht="30" customHeight="1" x14ac:dyDescent="0.3">
      <c r="A1186" s="19" t="s">
        <v>88</v>
      </c>
      <c r="B1186" s="20" t="s">
        <v>42</v>
      </c>
      <c r="C1186" s="21"/>
      <c r="D1186" s="21"/>
      <c r="E1186" s="21"/>
      <c r="F1186" s="21"/>
      <c r="G1186" s="21"/>
      <c r="H1186" s="21"/>
      <c r="I1186" s="21"/>
      <c r="J1186" s="21"/>
      <c r="K1186" s="21"/>
      <c r="L1186" s="21"/>
      <c r="M1186" s="21"/>
      <c r="N1186" s="22"/>
    </row>
    <row r="1187" spans="1:14" ht="30" customHeight="1" x14ac:dyDescent="0.3">
      <c r="A1187" s="15" t="s">
        <v>88</v>
      </c>
      <c r="B1187" s="16" t="s">
        <v>43</v>
      </c>
      <c r="C1187" s="17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  <c r="N1187" s="18"/>
    </row>
    <row r="1188" spans="1:14" ht="30" customHeight="1" x14ac:dyDescent="0.3">
      <c r="A1188" s="19" t="s">
        <v>88</v>
      </c>
      <c r="B1188" s="20" t="s">
        <v>44</v>
      </c>
      <c r="C1188" s="21"/>
      <c r="D1188" s="21"/>
      <c r="E1188" s="21"/>
      <c r="F1188" s="21"/>
      <c r="G1188" s="21"/>
      <c r="H1188" s="21"/>
      <c r="I1188" s="21"/>
      <c r="J1188" s="21"/>
      <c r="K1188" s="21"/>
      <c r="L1188" s="21"/>
      <c r="M1188" s="21"/>
      <c r="N1188" s="22"/>
    </row>
    <row r="1189" spans="1:14" ht="30" customHeight="1" x14ac:dyDescent="0.3">
      <c r="A1189" s="15" t="s">
        <v>88</v>
      </c>
      <c r="B1189" s="16" t="s">
        <v>45</v>
      </c>
      <c r="C1189" s="17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  <c r="N1189" s="18"/>
    </row>
    <row r="1190" spans="1:14" ht="30" customHeight="1" x14ac:dyDescent="0.3">
      <c r="A1190" s="19" t="s">
        <v>88</v>
      </c>
      <c r="B1190" s="20" t="s">
        <v>46</v>
      </c>
      <c r="C1190" s="21"/>
      <c r="D1190" s="21"/>
      <c r="E1190" s="21"/>
      <c r="F1190" s="21"/>
      <c r="G1190" s="21"/>
      <c r="H1190" s="21"/>
      <c r="I1190" s="21"/>
      <c r="J1190" s="21"/>
      <c r="K1190" s="21"/>
      <c r="L1190" s="21"/>
      <c r="M1190" s="21"/>
      <c r="N1190" s="22"/>
    </row>
    <row r="1191" spans="1:14" ht="30" customHeight="1" x14ac:dyDescent="0.3">
      <c r="A1191" s="15" t="s">
        <v>88</v>
      </c>
      <c r="B1191" s="16" t="s">
        <v>47</v>
      </c>
      <c r="C1191" s="17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  <c r="N1191" s="18"/>
    </row>
    <row r="1192" spans="1:14" ht="30" customHeight="1" x14ac:dyDescent="0.3">
      <c r="A1192" s="19" t="s">
        <v>88</v>
      </c>
      <c r="B1192" s="20" t="s">
        <v>48</v>
      </c>
      <c r="C1192" s="21"/>
      <c r="D1192" s="21"/>
      <c r="E1192" s="21"/>
      <c r="F1192" s="21"/>
      <c r="G1192" s="21"/>
      <c r="H1192" s="21"/>
      <c r="I1192" s="21"/>
      <c r="J1192" s="21"/>
      <c r="K1192" s="21"/>
      <c r="L1192" s="21"/>
      <c r="M1192" s="21"/>
      <c r="N1192" s="22"/>
    </row>
    <row r="1193" spans="1:14" ht="30" customHeight="1" x14ac:dyDescent="0.3">
      <c r="A1193" s="15" t="s">
        <v>88</v>
      </c>
      <c r="B1193" s="16" t="s">
        <v>49</v>
      </c>
      <c r="C1193" s="17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  <c r="N1193" s="18"/>
    </row>
    <row r="1194" spans="1:14" ht="30" customHeight="1" x14ac:dyDescent="0.3">
      <c r="A1194" s="19" t="s">
        <v>88</v>
      </c>
      <c r="B1194" s="20" t="s">
        <v>50</v>
      </c>
      <c r="C1194" s="21"/>
      <c r="D1194" s="21"/>
      <c r="E1194" s="21"/>
      <c r="F1194" s="21"/>
      <c r="G1194" s="21"/>
      <c r="H1194" s="21"/>
      <c r="I1194" s="21"/>
      <c r="J1194" s="21"/>
      <c r="K1194" s="21"/>
      <c r="L1194" s="21"/>
      <c r="M1194" s="21"/>
      <c r="N1194" s="22"/>
    </row>
    <row r="1195" spans="1:14" ht="30" customHeight="1" x14ac:dyDescent="0.3">
      <c r="A1195" s="15" t="s">
        <v>88</v>
      </c>
      <c r="B1195" s="16" t="s">
        <v>51</v>
      </c>
      <c r="C1195" s="17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  <c r="N1195" s="18"/>
    </row>
    <row r="1196" spans="1:14" ht="30" customHeight="1" x14ac:dyDescent="0.3">
      <c r="A1196" s="19" t="s">
        <v>88</v>
      </c>
      <c r="B1196" s="20" t="s">
        <v>52</v>
      </c>
      <c r="C1196" s="21"/>
      <c r="D1196" s="21"/>
      <c r="E1196" s="21"/>
      <c r="F1196" s="21"/>
      <c r="G1196" s="21"/>
      <c r="H1196" s="21"/>
      <c r="I1196" s="21"/>
      <c r="J1196" s="21"/>
      <c r="K1196" s="21"/>
      <c r="L1196" s="21"/>
      <c r="M1196" s="21"/>
      <c r="N1196" s="22"/>
    </row>
    <row r="1197" spans="1:14" ht="30" customHeight="1" x14ac:dyDescent="0.3">
      <c r="A1197" s="15" t="s">
        <v>88</v>
      </c>
      <c r="B1197" s="16" t="s">
        <v>53</v>
      </c>
      <c r="C1197" s="17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  <c r="N1197" s="18"/>
    </row>
    <row r="1198" spans="1:14" ht="30" customHeight="1" x14ac:dyDescent="0.3">
      <c r="A1198" s="19" t="s">
        <v>88</v>
      </c>
      <c r="B1198" s="20" t="s">
        <v>54</v>
      </c>
      <c r="C1198" s="21"/>
      <c r="D1198" s="21"/>
      <c r="E1198" s="21"/>
      <c r="F1198" s="21"/>
      <c r="G1198" s="21"/>
      <c r="H1198" s="21"/>
      <c r="I1198" s="21"/>
      <c r="J1198" s="21"/>
      <c r="K1198" s="21"/>
      <c r="L1198" s="21"/>
      <c r="M1198" s="21"/>
      <c r="N1198" s="22"/>
    </row>
    <row r="1199" spans="1:14" ht="30" customHeight="1" x14ac:dyDescent="0.3">
      <c r="A1199" s="15" t="s">
        <v>88</v>
      </c>
      <c r="B1199" s="16" t="s">
        <v>55</v>
      </c>
      <c r="C1199" s="17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  <c r="N1199" s="18"/>
    </row>
    <row r="1200" spans="1:14" ht="30" customHeight="1" x14ac:dyDescent="0.3">
      <c r="A1200" s="19" t="s">
        <v>88</v>
      </c>
      <c r="B1200" s="20" t="s">
        <v>56</v>
      </c>
      <c r="C1200" s="21"/>
      <c r="D1200" s="21"/>
      <c r="E1200" s="21"/>
      <c r="F1200" s="21"/>
      <c r="G1200" s="21"/>
      <c r="H1200" s="21"/>
      <c r="I1200" s="21"/>
      <c r="J1200" s="21"/>
      <c r="K1200" s="21"/>
      <c r="L1200" s="21"/>
      <c r="M1200" s="21"/>
      <c r="N1200" s="22"/>
    </row>
    <row r="1201" spans="1:14" ht="30" customHeight="1" x14ac:dyDescent="0.3">
      <c r="A1201" s="15" t="s">
        <v>88</v>
      </c>
      <c r="B1201" s="16" t="s">
        <v>57</v>
      </c>
      <c r="C1201" s="17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  <c r="N1201" s="18"/>
    </row>
    <row r="1202" spans="1:14" ht="30" customHeight="1" x14ac:dyDescent="0.3">
      <c r="A1202" s="19" t="s">
        <v>88</v>
      </c>
      <c r="B1202" s="20" t="s">
        <v>58</v>
      </c>
      <c r="C1202" s="21"/>
      <c r="D1202" s="21"/>
      <c r="E1202" s="21"/>
      <c r="F1202" s="21"/>
      <c r="G1202" s="21"/>
      <c r="H1202" s="21"/>
      <c r="I1202" s="21"/>
      <c r="J1202" s="21"/>
      <c r="K1202" s="21"/>
      <c r="L1202" s="21"/>
      <c r="M1202" s="21"/>
      <c r="N1202" s="22"/>
    </row>
    <row r="1203" spans="1:14" ht="30" customHeight="1" x14ac:dyDescent="0.3">
      <c r="A1203" s="15" t="s">
        <v>88</v>
      </c>
      <c r="B1203" s="16" t="s">
        <v>59</v>
      </c>
      <c r="C1203" s="17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  <c r="N1203" s="18"/>
    </row>
    <row r="1204" spans="1:14" ht="30" customHeight="1" x14ac:dyDescent="0.3">
      <c r="A1204" s="19" t="s">
        <v>88</v>
      </c>
      <c r="B1204" s="20" t="s">
        <v>60</v>
      </c>
      <c r="C1204" s="21"/>
      <c r="D1204" s="21"/>
      <c r="E1204" s="21"/>
      <c r="F1204" s="21"/>
      <c r="G1204" s="21"/>
      <c r="H1204" s="21"/>
      <c r="I1204" s="21"/>
      <c r="J1204" s="21"/>
      <c r="K1204" s="21"/>
      <c r="L1204" s="21"/>
      <c r="M1204" s="21"/>
      <c r="N1204" s="22"/>
    </row>
    <row r="1205" spans="1:14" ht="30" customHeight="1" x14ac:dyDescent="0.3">
      <c r="A1205" s="15" t="s">
        <v>88</v>
      </c>
      <c r="B1205" s="16" t="s">
        <v>61</v>
      </c>
      <c r="C1205" s="17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  <c r="N1205" s="18"/>
    </row>
    <row r="1206" spans="1:14" ht="30" customHeight="1" x14ac:dyDescent="0.3">
      <c r="A1206" s="19" t="s">
        <v>88</v>
      </c>
      <c r="B1206" s="20" t="s">
        <v>62</v>
      </c>
      <c r="C1206" s="21"/>
      <c r="D1206" s="21"/>
      <c r="E1206" s="21"/>
      <c r="F1206" s="21"/>
      <c r="G1206" s="21"/>
      <c r="H1206" s="21"/>
      <c r="I1206" s="21"/>
      <c r="J1206" s="21"/>
      <c r="K1206" s="21"/>
      <c r="L1206" s="21"/>
      <c r="M1206" s="21"/>
      <c r="N1206" s="22"/>
    </row>
    <row r="1207" spans="1:14" ht="30" customHeight="1" x14ac:dyDescent="0.3">
      <c r="A1207" s="15" t="s">
        <v>88</v>
      </c>
      <c r="B1207" s="16" t="s">
        <v>63</v>
      </c>
      <c r="C1207" s="17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  <c r="N1207" s="18"/>
    </row>
    <row r="1208" spans="1:14" ht="30" customHeight="1" x14ac:dyDescent="0.3">
      <c r="A1208" s="19" t="s">
        <v>88</v>
      </c>
      <c r="B1208" s="20" t="s">
        <v>64</v>
      </c>
      <c r="C1208" s="21"/>
      <c r="D1208" s="21"/>
      <c r="E1208" s="21"/>
      <c r="F1208" s="21"/>
      <c r="G1208" s="21"/>
      <c r="H1208" s="21"/>
      <c r="I1208" s="21"/>
      <c r="J1208" s="21"/>
      <c r="K1208" s="21"/>
      <c r="L1208" s="21"/>
      <c r="M1208" s="21"/>
      <c r="N1208" s="22"/>
    </row>
    <row r="1209" spans="1:14" ht="30" customHeight="1" x14ac:dyDescent="0.3">
      <c r="A1209" s="15" t="s">
        <v>88</v>
      </c>
      <c r="B1209" s="16" t="s">
        <v>65</v>
      </c>
      <c r="C1209" s="17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  <c r="N1209" s="18"/>
    </row>
    <row r="1210" spans="1:14" ht="30" customHeight="1" x14ac:dyDescent="0.3">
      <c r="A1210" s="19" t="s">
        <v>88</v>
      </c>
      <c r="B1210" s="20" t="s">
        <v>66</v>
      </c>
      <c r="C1210" s="21"/>
      <c r="D1210" s="21"/>
      <c r="E1210" s="21"/>
      <c r="F1210" s="21"/>
      <c r="G1210" s="21"/>
      <c r="H1210" s="21"/>
      <c r="I1210" s="21"/>
      <c r="J1210" s="21"/>
      <c r="K1210" s="21"/>
      <c r="L1210" s="21"/>
      <c r="M1210" s="21"/>
      <c r="N1210" s="22"/>
    </row>
    <row r="1211" spans="1:14" ht="30" customHeight="1" x14ac:dyDescent="0.3">
      <c r="A1211" s="15" t="s">
        <v>88</v>
      </c>
      <c r="B1211" s="16" t="s">
        <v>67</v>
      </c>
      <c r="C1211" s="17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  <c r="N1211" s="18"/>
    </row>
    <row r="1212" spans="1:14" ht="30" customHeight="1" x14ac:dyDescent="0.3">
      <c r="A1212" s="7" t="s">
        <v>89</v>
      </c>
      <c r="B1212" s="8" t="s">
        <v>15</v>
      </c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10"/>
    </row>
    <row r="1213" spans="1:14" ht="30" customHeight="1" x14ac:dyDescent="0.3">
      <c r="A1213" s="11" t="s">
        <v>89</v>
      </c>
      <c r="B1213" s="12" t="s">
        <v>16</v>
      </c>
      <c r="C1213" s="13"/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4"/>
    </row>
    <row r="1214" spans="1:14" ht="30" customHeight="1" x14ac:dyDescent="0.3">
      <c r="A1214" s="7" t="s">
        <v>89</v>
      </c>
      <c r="B1214" s="8" t="s">
        <v>120</v>
      </c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10"/>
    </row>
    <row r="1215" spans="1:14" ht="30" customHeight="1" x14ac:dyDescent="0.3">
      <c r="A1215" s="11" t="s">
        <v>89</v>
      </c>
      <c r="B1215" s="12" t="s">
        <v>17</v>
      </c>
      <c r="C1215" s="13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4"/>
    </row>
    <row r="1216" spans="1:14" ht="30" customHeight="1" x14ac:dyDescent="0.3">
      <c r="A1216" s="7" t="s">
        <v>89</v>
      </c>
      <c r="B1216" s="8" t="s">
        <v>18</v>
      </c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10"/>
    </row>
    <row r="1217" spans="1:14" ht="30" customHeight="1" x14ac:dyDescent="0.3">
      <c r="A1217" s="11" t="s">
        <v>89</v>
      </c>
      <c r="B1217" s="12" t="s">
        <v>19</v>
      </c>
      <c r="C1217" s="13"/>
      <c r="D1217" s="13"/>
      <c r="E1217" s="13"/>
      <c r="F1217" s="13"/>
      <c r="G1217" s="13"/>
      <c r="H1217" s="13"/>
      <c r="I1217" s="13"/>
      <c r="J1217" s="13"/>
      <c r="K1217" s="13"/>
      <c r="L1217" s="13"/>
      <c r="M1217" s="13"/>
      <c r="N1217" s="14"/>
    </row>
    <row r="1218" spans="1:14" ht="30" customHeight="1" x14ac:dyDescent="0.3">
      <c r="A1218" s="7" t="s">
        <v>89</v>
      </c>
      <c r="B1218" s="8" t="s">
        <v>20</v>
      </c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10"/>
    </row>
    <row r="1219" spans="1:14" ht="30" customHeight="1" x14ac:dyDescent="0.3">
      <c r="A1219" s="11" t="s">
        <v>89</v>
      </c>
      <c r="B1219" s="12" t="s">
        <v>21</v>
      </c>
      <c r="C1219" s="13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4"/>
    </row>
    <row r="1220" spans="1:14" ht="30" customHeight="1" x14ac:dyDescent="0.3">
      <c r="A1220" s="7" t="s">
        <v>89</v>
      </c>
      <c r="B1220" s="8" t="s">
        <v>22</v>
      </c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9"/>
      <c r="N1220" s="10"/>
    </row>
    <row r="1221" spans="1:14" ht="30" customHeight="1" x14ac:dyDescent="0.3">
      <c r="A1221" s="11" t="s">
        <v>89</v>
      </c>
      <c r="B1221" s="12" t="s">
        <v>23</v>
      </c>
      <c r="C1221" s="13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4"/>
    </row>
    <row r="1222" spans="1:14" ht="30" customHeight="1" x14ac:dyDescent="0.3">
      <c r="A1222" s="7" t="s">
        <v>89</v>
      </c>
      <c r="B1222" s="8" t="s">
        <v>24</v>
      </c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10"/>
    </row>
    <row r="1223" spans="1:14" ht="30" customHeight="1" x14ac:dyDescent="0.3">
      <c r="A1223" s="11" t="s">
        <v>89</v>
      </c>
      <c r="B1223" s="12" t="s">
        <v>121</v>
      </c>
      <c r="C1223" s="13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4"/>
    </row>
    <row r="1224" spans="1:14" ht="30" customHeight="1" x14ac:dyDescent="0.3">
      <c r="A1224" s="7" t="s">
        <v>89</v>
      </c>
      <c r="B1224" s="8" t="s">
        <v>25</v>
      </c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10"/>
    </row>
    <row r="1225" spans="1:14" ht="30" customHeight="1" x14ac:dyDescent="0.3">
      <c r="A1225" s="11" t="s">
        <v>89</v>
      </c>
      <c r="B1225" s="12" t="s">
        <v>26</v>
      </c>
      <c r="C1225" s="13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4"/>
    </row>
    <row r="1226" spans="1:14" ht="30" customHeight="1" x14ac:dyDescent="0.3">
      <c r="A1226" s="7" t="s">
        <v>89</v>
      </c>
      <c r="B1226" s="8" t="s">
        <v>27</v>
      </c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10"/>
    </row>
    <row r="1227" spans="1:14" ht="30" customHeight="1" x14ac:dyDescent="0.3">
      <c r="A1227" s="11" t="s">
        <v>89</v>
      </c>
      <c r="B1227" s="12" t="s">
        <v>28</v>
      </c>
      <c r="C1227" s="13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4"/>
    </row>
    <row r="1228" spans="1:14" ht="30" customHeight="1" x14ac:dyDescent="0.3">
      <c r="A1228" s="7" t="s">
        <v>89</v>
      </c>
      <c r="B1228" s="8" t="s">
        <v>29</v>
      </c>
      <c r="C1228" s="9"/>
      <c r="D1228" s="9"/>
      <c r="E1228" s="9"/>
      <c r="F1228" s="9"/>
      <c r="G1228" s="9"/>
      <c r="H1228" s="9"/>
      <c r="I1228" s="9"/>
      <c r="J1228" s="9"/>
      <c r="K1228" s="9"/>
      <c r="L1228" s="9"/>
      <c r="M1228" s="9"/>
      <c r="N1228" s="10"/>
    </row>
    <row r="1229" spans="1:14" ht="30" customHeight="1" x14ac:dyDescent="0.3">
      <c r="A1229" s="11" t="s">
        <v>89</v>
      </c>
      <c r="B1229" s="12" t="s">
        <v>30</v>
      </c>
      <c r="C1229" s="13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4"/>
    </row>
    <row r="1230" spans="1:14" ht="30" customHeight="1" x14ac:dyDescent="0.3">
      <c r="A1230" s="7" t="s">
        <v>89</v>
      </c>
      <c r="B1230" s="8" t="s">
        <v>31</v>
      </c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10"/>
    </row>
    <row r="1231" spans="1:14" ht="30" customHeight="1" x14ac:dyDescent="0.3">
      <c r="A1231" s="11" t="s">
        <v>89</v>
      </c>
      <c r="B1231" s="12" t="s">
        <v>32</v>
      </c>
      <c r="C1231" s="13"/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4"/>
    </row>
    <row r="1232" spans="1:14" ht="30" customHeight="1" x14ac:dyDescent="0.3">
      <c r="A1232" s="7" t="s">
        <v>89</v>
      </c>
      <c r="B1232" s="8" t="s">
        <v>33</v>
      </c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10"/>
    </row>
    <row r="1233" spans="1:14" ht="30" customHeight="1" x14ac:dyDescent="0.3">
      <c r="A1233" s="11" t="s">
        <v>89</v>
      </c>
      <c r="B1233" s="12" t="s">
        <v>34</v>
      </c>
      <c r="C1233" s="13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4"/>
    </row>
    <row r="1234" spans="1:14" ht="30" customHeight="1" x14ac:dyDescent="0.3">
      <c r="A1234" s="7" t="s">
        <v>89</v>
      </c>
      <c r="B1234" s="8" t="s">
        <v>35</v>
      </c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10"/>
    </row>
    <row r="1235" spans="1:14" ht="30" customHeight="1" x14ac:dyDescent="0.3">
      <c r="A1235" s="11" t="s">
        <v>89</v>
      </c>
      <c r="B1235" s="12" t="s">
        <v>36</v>
      </c>
      <c r="C1235" s="13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4"/>
    </row>
    <row r="1236" spans="1:14" ht="30" customHeight="1" x14ac:dyDescent="0.3">
      <c r="A1236" s="7" t="s">
        <v>89</v>
      </c>
      <c r="B1236" s="8" t="s">
        <v>37</v>
      </c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10"/>
    </row>
    <row r="1237" spans="1:14" ht="30" customHeight="1" x14ac:dyDescent="0.3">
      <c r="A1237" s="11" t="s">
        <v>89</v>
      </c>
      <c r="B1237" s="12" t="s">
        <v>38</v>
      </c>
      <c r="C1237" s="13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4"/>
    </row>
    <row r="1238" spans="1:14" ht="30" customHeight="1" x14ac:dyDescent="0.3">
      <c r="A1238" s="7" t="s">
        <v>89</v>
      </c>
      <c r="B1238" s="8" t="s">
        <v>39</v>
      </c>
      <c r="C1238" s="9"/>
      <c r="D1238" s="9"/>
      <c r="E1238" s="9"/>
      <c r="F1238" s="9"/>
      <c r="G1238" s="9"/>
      <c r="H1238" s="9"/>
      <c r="I1238" s="9"/>
      <c r="J1238" s="9"/>
      <c r="K1238" s="9"/>
      <c r="L1238" s="9"/>
      <c r="M1238" s="9"/>
      <c r="N1238" s="10"/>
    </row>
    <row r="1239" spans="1:14" ht="30" customHeight="1" x14ac:dyDescent="0.3">
      <c r="A1239" s="11" t="s">
        <v>89</v>
      </c>
      <c r="B1239" s="12" t="s">
        <v>40</v>
      </c>
      <c r="C1239" s="13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4"/>
    </row>
    <row r="1240" spans="1:14" ht="30" customHeight="1" x14ac:dyDescent="0.3">
      <c r="A1240" s="7" t="s">
        <v>89</v>
      </c>
      <c r="B1240" s="8" t="s">
        <v>41</v>
      </c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10"/>
    </row>
    <row r="1241" spans="1:14" ht="30" customHeight="1" x14ac:dyDescent="0.3">
      <c r="A1241" s="11" t="s">
        <v>89</v>
      </c>
      <c r="B1241" s="12" t="s">
        <v>42</v>
      </c>
      <c r="C1241" s="13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4"/>
    </row>
    <row r="1242" spans="1:14" ht="30" customHeight="1" x14ac:dyDescent="0.3">
      <c r="A1242" s="7" t="s">
        <v>89</v>
      </c>
      <c r="B1242" s="8" t="s">
        <v>43</v>
      </c>
      <c r="C1242" s="9"/>
      <c r="D1242" s="9"/>
      <c r="E1242" s="9"/>
      <c r="F1242" s="9"/>
      <c r="G1242" s="9"/>
      <c r="H1242" s="9"/>
      <c r="I1242" s="9"/>
      <c r="J1242" s="9"/>
      <c r="K1242" s="9"/>
      <c r="L1242" s="9"/>
      <c r="M1242" s="9"/>
      <c r="N1242" s="10"/>
    </row>
    <row r="1243" spans="1:14" ht="30" customHeight="1" x14ac:dyDescent="0.3">
      <c r="A1243" s="11" t="s">
        <v>89</v>
      </c>
      <c r="B1243" s="12" t="s">
        <v>44</v>
      </c>
      <c r="C1243" s="13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4"/>
    </row>
    <row r="1244" spans="1:14" ht="30" customHeight="1" x14ac:dyDescent="0.3">
      <c r="A1244" s="7" t="s">
        <v>89</v>
      </c>
      <c r="B1244" s="8" t="s">
        <v>45</v>
      </c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10"/>
    </row>
    <row r="1245" spans="1:14" ht="30" customHeight="1" x14ac:dyDescent="0.3">
      <c r="A1245" s="11" t="s">
        <v>89</v>
      </c>
      <c r="B1245" s="12" t="s">
        <v>46</v>
      </c>
      <c r="C1245" s="13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4"/>
    </row>
    <row r="1246" spans="1:14" ht="30" customHeight="1" x14ac:dyDescent="0.3">
      <c r="A1246" s="7" t="s">
        <v>89</v>
      </c>
      <c r="B1246" s="8" t="s">
        <v>47</v>
      </c>
      <c r="C1246" s="9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10"/>
    </row>
    <row r="1247" spans="1:14" ht="30" customHeight="1" x14ac:dyDescent="0.3">
      <c r="A1247" s="11" t="s">
        <v>89</v>
      </c>
      <c r="B1247" s="12" t="s">
        <v>48</v>
      </c>
      <c r="C1247" s="13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4"/>
    </row>
    <row r="1248" spans="1:14" ht="30" customHeight="1" x14ac:dyDescent="0.3">
      <c r="A1248" s="7" t="s">
        <v>89</v>
      </c>
      <c r="B1248" s="8" t="s">
        <v>49</v>
      </c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10"/>
    </row>
    <row r="1249" spans="1:14" ht="30" customHeight="1" x14ac:dyDescent="0.3">
      <c r="A1249" s="11" t="s">
        <v>89</v>
      </c>
      <c r="B1249" s="12" t="s">
        <v>50</v>
      </c>
      <c r="C1249" s="13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4"/>
    </row>
    <row r="1250" spans="1:14" ht="30" customHeight="1" x14ac:dyDescent="0.3">
      <c r="A1250" s="7" t="s">
        <v>89</v>
      </c>
      <c r="B1250" s="8" t="s">
        <v>51</v>
      </c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10"/>
    </row>
    <row r="1251" spans="1:14" ht="30" customHeight="1" x14ac:dyDescent="0.3">
      <c r="A1251" s="11" t="s">
        <v>89</v>
      </c>
      <c r="B1251" s="12" t="s">
        <v>52</v>
      </c>
      <c r="C1251" s="13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4"/>
    </row>
    <row r="1252" spans="1:14" ht="30" customHeight="1" x14ac:dyDescent="0.3">
      <c r="A1252" s="7" t="s">
        <v>89</v>
      </c>
      <c r="B1252" s="8" t="s">
        <v>53</v>
      </c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10"/>
    </row>
    <row r="1253" spans="1:14" ht="30" customHeight="1" x14ac:dyDescent="0.3">
      <c r="A1253" s="11" t="s">
        <v>89</v>
      </c>
      <c r="B1253" s="12" t="s">
        <v>54</v>
      </c>
      <c r="C1253" s="13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4"/>
    </row>
    <row r="1254" spans="1:14" ht="30" customHeight="1" x14ac:dyDescent="0.3">
      <c r="A1254" s="7" t="s">
        <v>89</v>
      </c>
      <c r="B1254" s="8" t="s">
        <v>55</v>
      </c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10"/>
    </row>
    <row r="1255" spans="1:14" ht="30" customHeight="1" x14ac:dyDescent="0.3">
      <c r="A1255" s="11" t="s">
        <v>89</v>
      </c>
      <c r="B1255" s="12" t="s">
        <v>56</v>
      </c>
      <c r="C1255" s="13"/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4"/>
    </row>
    <row r="1256" spans="1:14" ht="30" customHeight="1" x14ac:dyDescent="0.3">
      <c r="A1256" s="7" t="s">
        <v>89</v>
      </c>
      <c r="B1256" s="8" t="s">
        <v>57</v>
      </c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10"/>
    </row>
    <row r="1257" spans="1:14" ht="30" customHeight="1" x14ac:dyDescent="0.3">
      <c r="A1257" s="11" t="s">
        <v>89</v>
      </c>
      <c r="B1257" s="12" t="s">
        <v>58</v>
      </c>
      <c r="C1257" s="13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4"/>
    </row>
    <row r="1258" spans="1:14" ht="30" customHeight="1" x14ac:dyDescent="0.3">
      <c r="A1258" s="7" t="s">
        <v>89</v>
      </c>
      <c r="B1258" s="8" t="s">
        <v>59</v>
      </c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10"/>
    </row>
    <row r="1259" spans="1:14" ht="30" customHeight="1" x14ac:dyDescent="0.3">
      <c r="A1259" s="11" t="s">
        <v>89</v>
      </c>
      <c r="B1259" s="12" t="s">
        <v>60</v>
      </c>
      <c r="C1259" s="13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4"/>
    </row>
    <row r="1260" spans="1:14" ht="30" customHeight="1" x14ac:dyDescent="0.3">
      <c r="A1260" s="7" t="s">
        <v>89</v>
      </c>
      <c r="B1260" s="8" t="s">
        <v>61</v>
      </c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10"/>
    </row>
    <row r="1261" spans="1:14" ht="30" customHeight="1" x14ac:dyDescent="0.3">
      <c r="A1261" s="11" t="s">
        <v>89</v>
      </c>
      <c r="B1261" s="12" t="s">
        <v>62</v>
      </c>
      <c r="C1261" s="13"/>
      <c r="D1261" s="13"/>
      <c r="E1261" s="13"/>
      <c r="F1261" s="13"/>
      <c r="G1261" s="13"/>
      <c r="H1261" s="13"/>
      <c r="I1261" s="13"/>
      <c r="J1261" s="13"/>
      <c r="K1261" s="13"/>
      <c r="L1261" s="13"/>
      <c r="M1261" s="13"/>
      <c r="N1261" s="14"/>
    </row>
    <row r="1262" spans="1:14" ht="30" customHeight="1" x14ac:dyDescent="0.3">
      <c r="A1262" s="7" t="s">
        <v>89</v>
      </c>
      <c r="B1262" s="8" t="s">
        <v>63</v>
      </c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10"/>
    </row>
    <row r="1263" spans="1:14" ht="30" customHeight="1" x14ac:dyDescent="0.3">
      <c r="A1263" s="11" t="s">
        <v>89</v>
      </c>
      <c r="B1263" s="12" t="s">
        <v>64</v>
      </c>
      <c r="C1263" s="13"/>
      <c r="D1263" s="1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4"/>
    </row>
    <row r="1264" spans="1:14" ht="30" customHeight="1" x14ac:dyDescent="0.3">
      <c r="A1264" s="7" t="s">
        <v>89</v>
      </c>
      <c r="B1264" s="8" t="s">
        <v>65</v>
      </c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10"/>
    </row>
    <row r="1265" spans="1:14" ht="30" customHeight="1" x14ac:dyDescent="0.3">
      <c r="A1265" s="11" t="s">
        <v>89</v>
      </c>
      <c r="B1265" s="12" t="s">
        <v>66</v>
      </c>
      <c r="C1265" s="13"/>
      <c r="D1265" s="13"/>
      <c r="E1265" s="13"/>
      <c r="F1265" s="13"/>
      <c r="G1265" s="13"/>
      <c r="H1265" s="13"/>
      <c r="I1265" s="13"/>
      <c r="J1265" s="13"/>
      <c r="K1265" s="13"/>
      <c r="L1265" s="13"/>
      <c r="M1265" s="13"/>
      <c r="N1265" s="14"/>
    </row>
    <row r="1266" spans="1:14" ht="30" customHeight="1" x14ac:dyDescent="0.3">
      <c r="A1266" s="7" t="s">
        <v>89</v>
      </c>
      <c r="B1266" s="8" t="s">
        <v>67</v>
      </c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10"/>
    </row>
    <row r="1267" spans="1:14" ht="30" customHeight="1" x14ac:dyDescent="0.3">
      <c r="A1267" s="15" t="s">
        <v>90</v>
      </c>
      <c r="B1267" s="16" t="s">
        <v>15</v>
      </c>
      <c r="C1267" s="17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  <c r="N1267" s="18"/>
    </row>
    <row r="1268" spans="1:14" ht="30" customHeight="1" x14ac:dyDescent="0.3">
      <c r="A1268" s="19" t="s">
        <v>90</v>
      </c>
      <c r="B1268" s="20" t="s">
        <v>16</v>
      </c>
      <c r="C1268" s="21"/>
      <c r="D1268" s="21"/>
      <c r="E1268" s="21"/>
      <c r="F1268" s="21"/>
      <c r="G1268" s="21"/>
      <c r="H1268" s="21"/>
      <c r="I1268" s="21"/>
      <c r="J1268" s="21"/>
      <c r="K1268" s="21"/>
      <c r="L1268" s="21"/>
      <c r="M1268" s="21"/>
      <c r="N1268" s="22"/>
    </row>
    <row r="1269" spans="1:14" ht="30" customHeight="1" x14ac:dyDescent="0.3">
      <c r="A1269" s="15" t="s">
        <v>90</v>
      </c>
      <c r="B1269" s="16" t="s">
        <v>120</v>
      </c>
      <c r="C1269" s="17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  <c r="N1269" s="18"/>
    </row>
    <row r="1270" spans="1:14" ht="30" customHeight="1" x14ac:dyDescent="0.3">
      <c r="A1270" s="19" t="s">
        <v>90</v>
      </c>
      <c r="B1270" s="20" t="s">
        <v>17</v>
      </c>
      <c r="C1270" s="21"/>
      <c r="D1270" s="21"/>
      <c r="E1270" s="21"/>
      <c r="F1270" s="21"/>
      <c r="G1270" s="21"/>
      <c r="H1270" s="21"/>
      <c r="I1270" s="21"/>
      <c r="J1270" s="21"/>
      <c r="K1270" s="21"/>
      <c r="L1270" s="21"/>
      <c r="M1270" s="21"/>
      <c r="N1270" s="22"/>
    </row>
    <row r="1271" spans="1:14" ht="30" customHeight="1" x14ac:dyDescent="0.3">
      <c r="A1271" s="15" t="s">
        <v>90</v>
      </c>
      <c r="B1271" s="16" t="s">
        <v>18</v>
      </c>
      <c r="C1271" s="17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  <c r="N1271" s="18"/>
    </row>
    <row r="1272" spans="1:14" ht="30" customHeight="1" x14ac:dyDescent="0.3">
      <c r="A1272" s="19" t="s">
        <v>90</v>
      </c>
      <c r="B1272" s="20" t="s">
        <v>19</v>
      </c>
      <c r="C1272" s="21"/>
      <c r="D1272" s="21"/>
      <c r="E1272" s="21"/>
      <c r="F1272" s="21"/>
      <c r="G1272" s="21"/>
      <c r="H1272" s="21"/>
      <c r="I1272" s="21"/>
      <c r="J1272" s="21"/>
      <c r="K1272" s="21"/>
      <c r="L1272" s="21"/>
      <c r="M1272" s="21"/>
      <c r="N1272" s="22"/>
    </row>
    <row r="1273" spans="1:14" ht="30" customHeight="1" x14ac:dyDescent="0.3">
      <c r="A1273" s="15" t="s">
        <v>90</v>
      </c>
      <c r="B1273" s="16" t="s">
        <v>20</v>
      </c>
      <c r="C1273" s="17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  <c r="N1273" s="18"/>
    </row>
    <row r="1274" spans="1:14" ht="30" customHeight="1" x14ac:dyDescent="0.3">
      <c r="A1274" s="19" t="s">
        <v>90</v>
      </c>
      <c r="B1274" s="20" t="s">
        <v>21</v>
      </c>
      <c r="C1274" s="21"/>
      <c r="D1274" s="21"/>
      <c r="E1274" s="21"/>
      <c r="F1274" s="21"/>
      <c r="G1274" s="21"/>
      <c r="H1274" s="21"/>
      <c r="I1274" s="21"/>
      <c r="J1274" s="21"/>
      <c r="K1274" s="21"/>
      <c r="L1274" s="21"/>
      <c r="M1274" s="21"/>
      <c r="N1274" s="22"/>
    </row>
    <row r="1275" spans="1:14" ht="30" customHeight="1" x14ac:dyDescent="0.3">
      <c r="A1275" s="15" t="s">
        <v>90</v>
      </c>
      <c r="B1275" s="16" t="s">
        <v>22</v>
      </c>
      <c r="C1275" s="17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  <c r="N1275" s="18"/>
    </row>
    <row r="1276" spans="1:14" ht="30" customHeight="1" x14ac:dyDescent="0.3">
      <c r="A1276" s="19" t="s">
        <v>90</v>
      </c>
      <c r="B1276" s="20" t="s">
        <v>23</v>
      </c>
      <c r="C1276" s="21"/>
      <c r="D1276" s="21"/>
      <c r="E1276" s="21"/>
      <c r="F1276" s="21"/>
      <c r="G1276" s="21"/>
      <c r="H1276" s="21"/>
      <c r="I1276" s="21"/>
      <c r="J1276" s="21"/>
      <c r="K1276" s="21"/>
      <c r="L1276" s="21"/>
      <c r="M1276" s="21"/>
      <c r="N1276" s="22"/>
    </row>
    <row r="1277" spans="1:14" ht="30" customHeight="1" x14ac:dyDescent="0.3">
      <c r="A1277" s="15" t="s">
        <v>90</v>
      </c>
      <c r="B1277" s="16" t="s">
        <v>24</v>
      </c>
      <c r="C1277" s="17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  <c r="N1277" s="18"/>
    </row>
    <row r="1278" spans="1:14" ht="30" customHeight="1" x14ac:dyDescent="0.3">
      <c r="A1278" s="19" t="s">
        <v>90</v>
      </c>
      <c r="B1278" s="20" t="s">
        <v>121</v>
      </c>
      <c r="C1278" s="21"/>
      <c r="D1278" s="21"/>
      <c r="E1278" s="21"/>
      <c r="F1278" s="21"/>
      <c r="G1278" s="21"/>
      <c r="H1278" s="21"/>
      <c r="I1278" s="21"/>
      <c r="J1278" s="21"/>
      <c r="K1278" s="21"/>
      <c r="L1278" s="21"/>
      <c r="M1278" s="21"/>
      <c r="N1278" s="22"/>
    </row>
    <row r="1279" spans="1:14" ht="30" customHeight="1" x14ac:dyDescent="0.3">
      <c r="A1279" s="15" t="s">
        <v>90</v>
      </c>
      <c r="B1279" s="16" t="s">
        <v>25</v>
      </c>
      <c r="C1279" s="17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  <c r="N1279" s="18"/>
    </row>
    <row r="1280" spans="1:14" ht="30" customHeight="1" x14ac:dyDescent="0.3">
      <c r="A1280" s="19" t="s">
        <v>90</v>
      </c>
      <c r="B1280" s="20" t="s">
        <v>26</v>
      </c>
      <c r="C1280" s="21"/>
      <c r="D1280" s="21"/>
      <c r="E1280" s="21"/>
      <c r="F1280" s="21"/>
      <c r="G1280" s="21"/>
      <c r="H1280" s="21"/>
      <c r="I1280" s="21"/>
      <c r="J1280" s="21"/>
      <c r="K1280" s="21"/>
      <c r="L1280" s="21"/>
      <c r="M1280" s="21"/>
      <c r="N1280" s="22"/>
    </row>
    <row r="1281" spans="1:14" ht="30" customHeight="1" x14ac:dyDescent="0.3">
      <c r="A1281" s="15" t="s">
        <v>90</v>
      </c>
      <c r="B1281" s="16" t="s">
        <v>27</v>
      </c>
      <c r="C1281" s="17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  <c r="N1281" s="18"/>
    </row>
    <row r="1282" spans="1:14" ht="30" customHeight="1" x14ac:dyDescent="0.3">
      <c r="A1282" s="19" t="s">
        <v>90</v>
      </c>
      <c r="B1282" s="20" t="s">
        <v>28</v>
      </c>
      <c r="C1282" s="21"/>
      <c r="D1282" s="21"/>
      <c r="E1282" s="21"/>
      <c r="F1282" s="21"/>
      <c r="G1282" s="21"/>
      <c r="H1282" s="21"/>
      <c r="I1282" s="21"/>
      <c r="J1282" s="21"/>
      <c r="K1282" s="21"/>
      <c r="L1282" s="21"/>
      <c r="M1282" s="21"/>
      <c r="N1282" s="22"/>
    </row>
    <row r="1283" spans="1:14" ht="30" customHeight="1" x14ac:dyDescent="0.3">
      <c r="A1283" s="15" t="s">
        <v>90</v>
      </c>
      <c r="B1283" s="16" t="s">
        <v>29</v>
      </c>
      <c r="C1283" s="17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  <c r="N1283" s="18"/>
    </row>
    <row r="1284" spans="1:14" ht="30" customHeight="1" x14ac:dyDescent="0.3">
      <c r="A1284" s="19" t="s">
        <v>90</v>
      </c>
      <c r="B1284" s="20" t="s">
        <v>30</v>
      </c>
      <c r="C1284" s="21"/>
      <c r="D1284" s="21"/>
      <c r="E1284" s="21"/>
      <c r="F1284" s="21"/>
      <c r="G1284" s="21"/>
      <c r="H1284" s="21"/>
      <c r="I1284" s="21"/>
      <c r="J1284" s="21"/>
      <c r="K1284" s="21"/>
      <c r="L1284" s="21"/>
      <c r="M1284" s="21"/>
      <c r="N1284" s="22"/>
    </row>
    <row r="1285" spans="1:14" ht="30" customHeight="1" x14ac:dyDescent="0.3">
      <c r="A1285" s="15" t="s">
        <v>90</v>
      </c>
      <c r="B1285" s="16" t="s">
        <v>31</v>
      </c>
      <c r="C1285" s="17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  <c r="N1285" s="18"/>
    </row>
    <row r="1286" spans="1:14" ht="30" customHeight="1" x14ac:dyDescent="0.3">
      <c r="A1286" s="19" t="s">
        <v>90</v>
      </c>
      <c r="B1286" s="20" t="s">
        <v>32</v>
      </c>
      <c r="C1286" s="21"/>
      <c r="D1286" s="21"/>
      <c r="E1286" s="21"/>
      <c r="F1286" s="21"/>
      <c r="G1286" s="21"/>
      <c r="H1286" s="21"/>
      <c r="I1286" s="21"/>
      <c r="J1286" s="21"/>
      <c r="K1286" s="21"/>
      <c r="L1286" s="21"/>
      <c r="M1286" s="21"/>
      <c r="N1286" s="22"/>
    </row>
    <row r="1287" spans="1:14" ht="30" customHeight="1" x14ac:dyDescent="0.3">
      <c r="A1287" s="15" t="s">
        <v>90</v>
      </c>
      <c r="B1287" s="16" t="s">
        <v>33</v>
      </c>
      <c r="C1287" s="17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  <c r="N1287" s="18"/>
    </row>
    <row r="1288" spans="1:14" ht="30" customHeight="1" x14ac:dyDescent="0.3">
      <c r="A1288" s="19" t="s">
        <v>90</v>
      </c>
      <c r="B1288" s="20" t="s">
        <v>34</v>
      </c>
      <c r="C1288" s="21"/>
      <c r="D1288" s="21"/>
      <c r="E1288" s="21"/>
      <c r="F1288" s="21"/>
      <c r="G1288" s="21"/>
      <c r="H1288" s="21"/>
      <c r="I1288" s="21"/>
      <c r="J1288" s="21"/>
      <c r="K1288" s="21"/>
      <c r="L1288" s="21"/>
      <c r="M1288" s="21"/>
      <c r="N1288" s="22"/>
    </row>
    <row r="1289" spans="1:14" ht="30" customHeight="1" x14ac:dyDescent="0.3">
      <c r="A1289" s="15" t="s">
        <v>90</v>
      </c>
      <c r="B1289" s="16" t="s">
        <v>35</v>
      </c>
      <c r="C1289" s="17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  <c r="N1289" s="18"/>
    </row>
    <row r="1290" spans="1:14" ht="30" customHeight="1" x14ac:dyDescent="0.3">
      <c r="A1290" s="19" t="s">
        <v>90</v>
      </c>
      <c r="B1290" s="20" t="s">
        <v>36</v>
      </c>
      <c r="C1290" s="21"/>
      <c r="D1290" s="21"/>
      <c r="E1290" s="21"/>
      <c r="F1290" s="21"/>
      <c r="G1290" s="21"/>
      <c r="H1290" s="21"/>
      <c r="I1290" s="21"/>
      <c r="J1290" s="21"/>
      <c r="K1290" s="21"/>
      <c r="L1290" s="21"/>
      <c r="M1290" s="21"/>
      <c r="N1290" s="22"/>
    </row>
    <row r="1291" spans="1:14" ht="30" customHeight="1" x14ac:dyDescent="0.3">
      <c r="A1291" s="15" t="s">
        <v>90</v>
      </c>
      <c r="B1291" s="16" t="s">
        <v>37</v>
      </c>
      <c r="C1291" s="17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  <c r="N1291" s="18"/>
    </row>
    <row r="1292" spans="1:14" ht="30" customHeight="1" x14ac:dyDescent="0.3">
      <c r="A1292" s="19" t="s">
        <v>90</v>
      </c>
      <c r="B1292" s="20" t="s">
        <v>38</v>
      </c>
      <c r="C1292" s="21"/>
      <c r="D1292" s="21"/>
      <c r="E1292" s="21"/>
      <c r="F1292" s="21"/>
      <c r="G1292" s="21"/>
      <c r="H1292" s="21"/>
      <c r="I1292" s="21"/>
      <c r="J1292" s="21"/>
      <c r="K1292" s="21"/>
      <c r="L1292" s="21"/>
      <c r="M1292" s="21"/>
      <c r="N1292" s="22"/>
    </row>
    <row r="1293" spans="1:14" ht="30" customHeight="1" x14ac:dyDescent="0.3">
      <c r="A1293" s="15" t="s">
        <v>90</v>
      </c>
      <c r="B1293" s="16" t="s">
        <v>39</v>
      </c>
      <c r="C1293" s="17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  <c r="N1293" s="18"/>
    </row>
    <row r="1294" spans="1:14" ht="30" customHeight="1" x14ac:dyDescent="0.3">
      <c r="A1294" s="19" t="s">
        <v>90</v>
      </c>
      <c r="B1294" s="20" t="s">
        <v>40</v>
      </c>
      <c r="C1294" s="21"/>
      <c r="D1294" s="21"/>
      <c r="E1294" s="21"/>
      <c r="F1294" s="21"/>
      <c r="G1294" s="21"/>
      <c r="H1294" s="21"/>
      <c r="I1294" s="21"/>
      <c r="J1294" s="21"/>
      <c r="K1294" s="21"/>
      <c r="L1294" s="21"/>
      <c r="M1294" s="21"/>
      <c r="N1294" s="22"/>
    </row>
    <row r="1295" spans="1:14" ht="30" customHeight="1" x14ac:dyDescent="0.3">
      <c r="A1295" s="15" t="s">
        <v>90</v>
      </c>
      <c r="B1295" s="16" t="s">
        <v>41</v>
      </c>
      <c r="C1295" s="17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  <c r="N1295" s="18"/>
    </row>
    <row r="1296" spans="1:14" ht="30" customHeight="1" x14ac:dyDescent="0.3">
      <c r="A1296" s="19" t="s">
        <v>90</v>
      </c>
      <c r="B1296" s="20" t="s">
        <v>42</v>
      </c>
      <c r="C1296" s="21"/>
      <c r="D1296" s="21"/>
      <c r="E1296" s="21"/>
      <c r="F1296" s="21"/>
      <c r="G1296" s="21"/>
      <c r="H1296" s="21"/>
      <c r="I1296" s="21"/>
      <c r="J1296" s="21"/>
      <c r="K1296" s="21"/>
      <c r="L1296" s="21"/>
      <c r="M1296" s="21"/>
      <c r="N1296" s="22"/>
    </row>
    <row r="1297" spans="1:14" ht="30" customHeight="1" x14ac:dyDescent="0.3">
      <c r="A1297" s="15" t="s">
        <v>90</v>
      </c>
      <c r="B1297" s="16" t="s">
        <v>43</v>
      </c>
      <c r="C1297" s="17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  <c r="N1297" s="18"/>
    </row>
    <row r="1298" spans="1:14" ht="30" customHeight="1" x14ac:dyDescent="0.3">
      <c r="A1298" s="19" t="s">
        <v>90</v>
      </c>
      <c r="B1298" s="20" t="s">
        <v>44</v>
      </c>
      <c r="C1298" s="21"/>
      <c r="D1298" s="21"/>
      <c r="E1298" s="21"/>
      <c r="F1298" s="21"/>
      <c r="G1298" s="21"/>
      <c r="H1298" s="21"/>
      <c r="I1298" s="21"/>
      <c r="J1298" s="21"/>
      <c r="K1298" s="21"/>
      <c r="L1298" s="21"/>
      <c r="M1298" s="21"/>
      <c r="N1298" s="22"/>
    </row>
    <row r="1299" spans="1:14" ht="30" customHeight="1" x14ac:dyDescent="0.3">
      <c r="A1299" s="15" t="s">
        <v>90</v>
      </c>
      <c r="B1299" s="16" t="s">
        <v>45</v>
      </c>
      <c r="C1299" s="17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  <c r="N1299" s="18"/>
    </row>
    <row r="1300" spans="1:14" ht="30" customHeight="1" x14ac:dyDescent="0.3">
      <c r="A1300" s="19" t="s">
        <v>90</v>
      </c>
      <c r="B1300" s="20" t="s">
        <v>46</v>
      </c>
      <c r="C1300" s="21"/>
      <c r="D1300" s="21"/>
      <c r="E1300" s="21"/>
      <c r="F1300" s="21"/>
      <c r="G1300" s="21"/>
      <c r="H1300" s="21"/>
      <c r="I1300" s="21"/>
      <c r="J1300" s="21"/>
      <c r="K1300" s="21"/>
      <c r="L1300" s="21"/>
      <c r="M1300" s="21"/>
      <c r="N1300" s="22"/>
    </row>
    <row r="1301" spans="1:14" ht="30" customHeight="1" x14ac:dyDescent="0.3">
      <c r="A1301" s="15" t="s">
        <v>90</v>
      </c>
      <c r="B1301" s="16" t="s">
        <v>47</v>
      </c>
      <c r="C1301" s="17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  <c r="N1301" s="18"/>
    </row>
    <row r="1302" spans="1:14" ht="30" customHeight="1" x14ac:dyDescent="0.3">
      <c r="A1302" s="19" t="s">
        <v>90</v>
      </c>
      <c r="B1302" s="20" t="s">
        <v>48</v>
      </c>
      <c r="C1302" s="21"/>
      <c r="D1302" s="21"/>
      <c r="E1302" s="21"/>
      <c r="F1302" s="21"/>
      <c r="G1302" s="21"/>
      <c r="H1302" s="21"/>
      <c r="I1302" s="21"/>
      <c r="J1302" s="21"/>
      <c r="K1302" s="21"/>
      <c r="L1302" s="21"/>
      <c r="M1302" s="21"/>
      <c r="N1302" s="22"/>
    </row>
    <row r="1303" spans="1:14" ht="30" customHeight="1" x14ac:dyDescent="0.3">
      <c r="A1303" s="15" t="s">
        <v>90</v>
      </c>
      <c r="B1303" s="16" t="s">
        <v>49</v>
      </c>
      <c r="C1303" s="17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  <c r="N1303" s="18"/>
    </row>
    <row r="1304" spans="1:14" ht="30" customHeight="1" x14ac:dyDescent="0.3">
      <c r="A1304" s="19" t="s">
        <v>90</v>
      </c>
      <c r="B1304" s="20" t="s">
        <v>50</v>
      </c>
      <c r="C1304" s="21"/>
      <c r="D1304" s="21"/>
      <c r="E1304" s="21"/>
      <c r="F1304" s="21"/>
      <c r="G1304" s="21"/>
      <c r="H1304" s="21"/>
      <c r="I1304" s="21"/>
      <c r="J1304" s="21"/>
      <c r="K1304" s="21"/>
      <c r="L1304" s="21"/>
      <c r="M1304" s="21"/>
      <c r="N1304" s="22"/>
    </row>
    <row r="1305" spans="1:14" ht="30" customHeight="1" x14ac:dyDescent="0.3">
      <c r="A1305" s="15" t="s">
        <v>90</v>
      </c>
      <c r="B1305" s="16" t="s">
        <v>51</v>
      </c>
      <c r="C1305" s="17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  <c r="N1305" s="18"/>
    </row>
    <row r="1306" spans="1:14" ht="30" customHeight="1" x14ac:dyDescent="0.3">
      <c r="A1306" s="19" t="s">
        <v>90</v>
      </c>
      <c r="B1306" s="20" t="s">
        <v>52</v>
      </c>
      <c r="C1306" s="21"/>
      <c r="D1306" s="21"/>
      <c r="E1306" s="21"/>
      <c r="F1306" s="21"/>
      <c r="G1306" s="21"/>
      <c r="H1306" s="21"/>
      <c r="I1306" s="21"/>
      <c r="J1306" s="21"/>
      <c r="K1306" s="21"/>
      <c r="L1306" s="21"/>
      <c r="M1306" s="21"/>
      <c r="N1306" s="22"/>
    </row>
    <row r="1307" spans="1:14" ht="30" customHeight="1" x14ac:dyDescent="0.3">
      <c r="A1307" s="15" t="s">
        <v>90</v>
      </c>
      <c r="B1307" s="16" t="s">
        <v>53</v>
      </c>
      <c r="C1307" s="17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  <c r="N1307" s="18"/>
    </row>
    <row r="1308" spans="1:14" ht="30" customHeight="1" x14ac:dyDescent="0.3">
      <c r="A1308" s="19" t="s">
        <v>90</v>
      </c>
      <c r="B1308" s="20" t="s">
        <v>54</v>
      </c>
      <c r="C1308" s="21"/>
      <c r="D1308" s="21"/>
      <c r="E1308" s="21"/>
      <c r="F1308" s="21"/>
      <c r="G1308" s="21"/>
      <c r="H1308" s="21"/>
      <c r="I1308" s="21"/>
      <c r="J1308" s="21"/>
      <c r="K1308" s="21"/>
      <c r="L1308" s="21"/>
      <c r="M1308" s="21"/>
      <c r="N1308" s="22"/>
    </row>
    <row r="1309" spans="1:14" ht="30" customHeight="1" x14ac:dyDescent="0.3">
      <c r="A1309" s="15" t="s">
        <v>90</v>
      </c>
      <c r="B1309" s="16" t="s">
        <v>55</v>
      </c>
      <c r="C1309" s="17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  <c r="N1309" s="18"/>
    </row>
    <row r="1310" spans="1:14" ht="30" customHeight="1" x14ac:dyDescent="0.3">
      <c r="A1310" s="19" t="s">
        <v>90</v>
      </c>
      <c r="B1310" s="20" t="s">
        <v>56</v>
      </c>
      <c r="C1310" s="21"/>
      <c r="D1310" s="21"/>
      <c r="E1310" s="21"/>
      <c r="F1310" s="21"/>
      <c r="G1310" s="21"/>
      <c r="H1310" s="21"/>
      <c r="I1310" s="21"/>
      <c r="J1310" s="21"/>
      <c r="K1310" s="21"/>
      <c r="L1310" s="21"/>
      <c r="M1310" s="21"/>
      <c r="N1310" s="22"/>
    </row>
    <row r="1311" spans="1:14" ht="30" customHeight="1" x14ac:dyDescent="0.3">
      <c r="A1311" s="15" t="s">
        <v>90</v>
      </c>
      <c r="B1311" s="16" t="s">
        <v>57</v>
      </c>
      <c r="C1311" s="17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  <c r="N1311" s="18"/>
    </row>
    <row r="1312" spans="1:14" ht="30" customHeight="1" x14ac:dyDescent="0.3">
      <c r="A1312" s="19" t="s">
        <v>90</v>
      </c>
      <c r="B1312" s="20" t="s">
        <v>58</v>
      </c>
      <c r="C1312" s="21"/>
      <c r="D1312" s="21"/>
      <c r="E1312" s="21"/>
      <c r="F1312" s="21"/>
      <c r="G1312" s="21"/>
      <c r="H1312" s="21"/>
      <c r="I1312" s="21"/>
      <c r="J1312" s="21"/>
      <c r="K1312" s="21"/>
      <c r="L1312" s="21"/>
      <c r="M1312" s="21"/>
      <c r="N1312" s="22"/>
    </row>
    <row r="1313" spans="1:14" ht="30" customHeight="1" x14ac:dyDescent="0.3">
      <c r="A1313" s="15" t="s">
        <v>90</v>
      </c>
      <c r="B1313" s="16" t="s">
        <v>59</v>
      </c>
      <c r="C1313" s="17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  <c r="N1313" s="18"/>
    </row>
    <row r="1314" spans="1:14" ht="30" customHeight="1" x14ac:dyDescent="0.3">
      <c r="A1314" s="19" t="s">
        <v>90</v>
      </c>
      <c r="B1314" s="20" t="s">
        <v>60</v>
      </c>
      <c r="C1314" s="21"/>
      <c r="D1314" s="21"/>
      <c r="E1314" s="21"/>
      <c r="F1314" s="21"/>
      <c r="G1314" s="21"/>
      <c r="H1314" s="21"/>
      <c r="I1314" s="21"/>
      <c r="J1314" s="21"/>
      <c r="K1314" s="21"/>
      <c r="L1314" s="21"/>
      <c r="M1314" s="21"/>
      <c r="N1314" s="22"/>
    </row>
    <row r="1315" spans="1:14" ht="30" customHeight="1" x14ac:dyDescent="0.3">
      <c r="A1315" s="15" t="s">
        <v>90</v>
      </c>
      <c r="B1315" s="16" t="s">
        <v>61</v>
      </c>
      <c r="C1315" s="17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  <c r="N1315" s="18"/>
    </row>
    <row r="1316" spans="1:14" ht="30" customHeight="1" x14ac:dyDescent="0.3">
      <c r="A1316" s="19" t="s">
        <v>90</v>
      </c>
      <c r="B1316" s="20" t="s">
        <v>62</v>
      </c>
      <c r="C1316" s="21"/>
      <c r="D1316" s="21"/>
      <c r="E1316" s="21"/>
      <c r="F1316" s="21"/>
      <c r="G1316" s="21"/>
      <c r="H1316" s="21"/>
      <c r="I1316" s="21"/>
      <c r="J1316" s="21"/>
      <c r="K1316" s="21"/>
      <c r="L1316" s="21"/>
      <c r="M1316" s="21"/>
      <c r="N1316" s="22"/>
    </row>
    <row r="1317" spans="1:14" ht="30" customHeight="1" x14ac:dyDescent="0.3">
      <c r="A1317" s="15" t="s">
        <v>90</v>
      </c>
      <c r="B1317" s="16" t="s">
        <v>63</v>
      </c>
      <c r="C1317" s="17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  <c r="N1317" s="18"/>
    </row>
    <row r="1318" spans="1:14" ht="30" customHeight="1" x14ac:dyDescent="0.3">
      <c r="A1318" s="19" t="s">
        <v>90</v>
      </c>
      <c r="B1318" s="20" t="s">
        <v>64</v>
      </c>
      <c r="C1318" s="21"/>
      <c r="D1318" s="21"/>
      <c r="E1318" s="21"/>
      <c r="F1318" s="21"/>
      <c r="G1318" s="21"/>
      <c r="H1318" s="21"/>
      <c r="I1318" s="21"/>
      <c r="J1318" s="21"/>
      <c r="K1318" s="21"/>
      <c r="L1318" s="21"/>
      <c r="M1318" s="21"/>
      <c r="N1318" s="22"/>
    </row>
    <row r="1319" spans="1:14" ht="30" customHeight="1" x14ac:dyDescent="0.3">
      <c r="A1319" s="15" t="s">
        <v>90</v>
      </c>
      <c r="B1319" s="16" t="s">
        <v>65</v>
      </c>
      <c r="C1319" s="17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  <c r="N1319" s="18"/>
    </row>
    <row r="1320" spans="1:14" ht="30" customHeight="1" x14ac:dyDescent="0.3">
      <c r="A1320" s="19" t="s">
        <v>90</v>
      </c>
      <c r="B1320" s="20" t="s">
        <v>66</v>
      </c>
      <c r="C1320" s="21"/>
      <c r="D1320" s="21"/>
      <c r="E1320" s="21"/>
      <c r="F1320" s="21"/>
      <c r="G1320" s="21"/>
      <c r="H1320" s="21"/>
      <c r="I1320" s="21"/>
      <c r="J1320" s="21"/>
      <c r="K1320" s="21"/>
      <c r="L1320" s="21"/>
      <c r="M1320" s="21"/>
      <c r="N1320" s="22"/>
    </row>
    <row r="1321" spans="1:14" ht="30" customHeight="1" x14ac:dyDescent="0.3">
      <c r="A1321" s="15" t="s">
        <v>90</v>
      </c>
      <c r="B1321" s="16" t="s">
        <v>67</v>
      </c>
      <c r="C1321" s="17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  <c r="N1321" s="18"/>
    </row>
    <row r="1322" spans="1:14" ht="30" customHeight="1" x14ac:dyDescent="0.3">
      <c r="A1322" s="7" t="s">
        <v>91</v>
      </c>
      <c r="B1322" s="8" t="s">
        <v>15</v>
      </c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10"/>
    </row>
    <row r="1323" spans="1:14" ht="30" customHeight="1" x14ac:dyDescent="0.3">
      <c r="A1323" s="11" t="s">
        <v>91</v>
      </c>
      <c r="B1323" s="12" t="s">
        <v>16</v>
      </c>
      <c r="C1323" s="13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4"/>
    </row>
    <row r="1324" spans="1:14" ht="30" customHeight="1" x14ac:dyDescent="0.3">
      <c r="A1324" s="7" t="s">
        <v>91</v>
      </c>
      <c r="B1324" s="8" t="s">
        <v>120</v>
      </c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9"/>
      <c r="N1324" s="10"/>
    </row>
    <row r="1325" spans="1:14" ht="30" customHeight="1" x14ac:dyDescent="0.3">
      <c r="A1325" s="11" t="s">
        <v>91</v>
      </c>
      <c r="B1325" s="12" t="s">
        <v>17</v>
      </c>
      <c r="C1325" s="13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4"/>
    </row>
    <row r="1326" spans="1:14" ht="30" customHeight="1" x14ac:dyDescent="0.3">
      <c r="A1326" s="7" t="s">
        <v>91</v>
      </c>
      <c r="B1326" s="8" t="s">
        <v>18</v>
      </c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10"/>
    </row>
    <row r="1327" spans="1:14" ht="30" customHeight="1" x14ac:dyDescent="0.3">
      <c r="A1327" s="11" t="s">
        <v>91</v>
      </c>
      <c r="B1327" s="12" t="s">
        <v>19</v>
      </c>
      <c r="C1327" s="13"/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4"/>
    </row>
    <row r="1328" spans="1:14" ht="30" customHeight="1" x14ac:dyDescent="0.3">
      <c r="A1328" s="7" t="s">
        <v>91</v>
      </c>
      <c r="B1328" s="8" t="s">
        <v>20</v>
      </c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9"/>
      <c r="N1328" s="10"/>
    </row>
    <row r="1329" spans="1:14" ht="30" customHeight="1" x14ac:dyDescent="0.3">
      <c r="A1329" s="11" t="s">
        <v>91</v>
      </c>
      <c r="B1329" s="12" t="s">
        <v>21</v>
      </c>
      <c r="C1329" s="13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4"/>
    </row>
    <row r="1330" spans="1:14" ht="30" customHeight="1" x14ac:dyDescent="0.3">
      <c r="A1330" s="7" t="s">
        <v>91</v>
      </c>
      <c r="B1330" s="8" t="s">
        <v>22</v>
      </c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10"/>
    </row>
    <row r="1331" spans="1:14" ht="30" customHeight="1" x14ac:dyDescent="0.3">
      <c r="A1331" s="11" t="s">
        <v>91</v>
      </c>
      <c r="B1331" s="12" t="s">
        <v>23</v>
      </c>
      <c r="C1331" s="13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4"/>
    </row>
    <row r="1332" spans="1:14" ht="30" customHeight="1" x14ac:dyDescent="0.3">
      <c r="A1332" s="7" t="s">
        <v>91</v>
      </c>
      <c r="B1332" s="8" t="s">
        <v>24</v>
      </c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9"/>
      <c r="N1332" s="10"/>
    </row>
    <row r="1333" spans="1:14" ht="30" customHeight="1" x14ac:dyDescent="0.3">
      <c r="A1333" s="11" t="s">
        <v>91</v>
      </c>
      <c r="B1333" s="12" t="s">
        <v>121</v>
      </c>
      <c r="C1333" s="13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4"/>
    </row>
    <row r="1334" spans="1:14" ht="30" customHeight="1" x14ac:dyDescent="0.3">
      <c r="A1334" s="7" t="s">
        <v>91</v>
      </c>
      <c r="B1334" s="8" t="s">
        <v>25</v>
      </c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9"/>
      <c r="N1334" s="10"/>
    </row>
    <row r="1335" spans="1:14" ht="30" customHeight="1" x14ac:dyDescent="0.3">
      <c r="A1335" s="11" t="s">
        <v>91</v>
      </c>
      <c r="B1335" s="12" t="s">
        <v>26</v>
      </c>
      <c r="C1335" s="13"/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4"/>
    </row>
    <row r="1336" spans="1:14" ht="30" customHeight="1" x14ac:dyDescent="0.3">
      <c r="A1336" s="7" t="s">
        <v>91</v>
      </c>
      <c r="B1336" s="8" t="s">
        <v>27</v>
      </c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9"/>
      <c r="N1336" s="10"/>
    </row>
    <row r="1337" spans="1:14" ht="30" customHeight="1" x14ac:dyDescent="0.3">
      <c r="A1337" s="11" t="s">
        <v>91</v>
      </c>
      <c r="B1337" s="12" t="s">
        <v>28</v>
      </c>
      <c r="C1337" s="13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4"/>
    </row>
    <row r="1338" spans="1:14" ht="30" customHeight="1" x14ac:dyDescent="0.3">
      <c r="A1338" s="7" t="s">
        <v>91</v>
      </c>
      <c r="B1338" s="8" t="s">
        <v>29</v>
      </c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10"/>
    </row>
    <row r="1339" spans="1:14" ht="30" customHeight="1" x14ac:dyDescent="0.3">
      <c r="A1339" s="11" t="s">
        <v>91</v>
      </c>
      <c r="B1339" s="12" t="s">
        <v>30</v>
      </c>
      <c r="C1339" s="13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4"/>
    </row>
    <row r="1340" spans="1:14" ht="30" customHeight="1" x14ac:dyDescent="0.3">
      <c r="A1340" s="7" t="s">
        <v>91</v>
      </c>
      <c r="B1340" s="8" t="s">
        <v>31</v>
      </c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10"/>
    </row>
    <row r="1341" spans="1:14" ht="30" customHeight="1" x14ac:dyDescent="0.3">
      <c r="A1341" s="11" t="s">
        <v>91</v>
      </c>
      <c r="B1341" s="12" t="s">
        <v>32</v>
      </c>
      <c r="C1341" s="13"/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4"/>
    </row>
    <row r="1342" spans="1:14" ht="30" customHeight="1" x14ac:dyDescent="0.3">
      <c r="A1342" s="7" t="s">
        <v>91</v>
      </c>
      <c r="B1342" s="8" t="s">
        <v>33</v>
      </c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9"/>
      <c r="N1342" s="10"/>
    </row>
    <row r="1343" spans="1:14" ht="30" customHeight="1" x14ac:dyDescent="0.3">
      <c r="A1343" s="11" t="s">
        <v>91</v>
      </c>
      <c r="B1343" s="12" t="s">
        <v>34</v>
      </c>
      <c r="C1343" s="13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4"/>
    </row>
    <row r="1344" spans="1:14" ht="30" customHeight="1" x14ac:dyDescent="0.3">
      <c r="A1344" s="7" t="s">
        <v>91</v>
      </c>
      <c r="B1344" s="8" t="s">
        <v>35</v>
      </c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10"/>
    </row>
    <row r="1345" spans="1:14" ht="30" customHeight="1" x14ac:dyDescent="0.3">
      <c r="A1345" s="11" t="s">
        <v>91</v>
      </c>
      <c r="B1345" s="12" t="s">
        <v>36</v>
      </c>
      <c r="C1345" s="13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4"/>
    </row>
    <row r="1346" spans="1:14" ht="30" customHeight="1" x14ac:dyDescent="0.3">
      <c r="A1346" s="7" t="s">
        <v>91</v>
      </c>
      <c r="B1346" s="8" t="s">
        <v>37</v>
      </c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9"/>
      <c r="N1346" s="10"/>
    </row>
    <row r="1347" spans="1:14" ht="30" customHeight="1" x14ac:dyDescent="0.3">
      <c r="A1347" s="11" t="s">
        <v>91</v>
      </c>
      <c r="B1347" s="12" t="s">
        <v>38</v>
      </c>
      <c r="C1347" s="13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4"/>
    </row>
    <row r="1348" spans="1:14" ht="30" customHeight="1" x14ac:dyDescent="0.3">
      <c r="A1348" s="7" t="s">
        <v>91</v>
      </c>
      <c r="B1348" s="8" t="s">
        <v>39</v>
      </c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9"/>
      <c r="N1348" s="10"/>
    </row>
    <row r="1349" spans="1:14" ht="30" customHeight="1" x14ac:dyDescent="0.3">
      <c r="A1349" s="11" t="s">
        <v>91</v>
      </c>
      <c r="B1349" s="12" t="s">
        <v>40</v>
      </c>
      <c r="C1349" s="13"/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4"/>
    </row>
    <row r="1350" spans="1:14" ht="30" customHeight="1" x14ac:dyDescent="0.3">
      <c r="A1350" s="7" t="s">
        <v>91</v>
      </c>
      <c r="B1350" s="8" t="s">
        <v>41</v>
      </c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10"/>
    </row>
    <row r="1351" spans="1:14" ht="30" customHeight="1" x14ac:dyDescent="0.3">
      <c r="A1351" s="11" t="s">
        <v>91</v>
      </c>
      <c r="B1351" s="12" t="s">
        <v>42</v>
      </c>
      <c r="C1351" s="13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4"/>
    </row>
    <row r="1352" spans="1:14" ht="30" customHeight="1" x14ac:dyDescent="0.3">
      <c r="A1352" s="7" t="s">
        <v>91</v>
      </c>
      <c r="B1352" s="8" t="s">
        <v>43</v>
      </c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10"/>
    </row>
    <row r="1353" spans="1:14" ht="30" customHeight="1" x14ac:dyDescent="0.3">
      <c r="A1353" s="11" t="s">
        <v>91</v>
      </c>
      <c r="B1353" s="12" t="s">
        <v>44</v>
      </c>
      <c r="C1353" s="13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4"/>
    </row>
    <row r="1354" spans="1:14" ht="30" customHeight="1" x14ac:dyDescent="0.3">
      <c r="A1354" s="7" t="s">
        <v>91</v>
      </c>
      <c r="B1354" s="8" t="s">
        <v>45</v>
      </c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9"/>
      <c r="N1354" s="10"/>
    </row>
    <row r="1355" spans="1:14" ht="30" customHeight="1" x14ac:dyDescent="0.3">
      <c r="A1355" s="11" t="s">
        <v>91</v>
      </c>
      <c r="B1355" s="12" t="s">
        <v>46</v>
      </c>
      <c r="C1355" s="13"/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4"/>
    </row>
    <row r="1356" spans="1:14" ht="30" customHeight="1" x14ac:dyDescent="0.3">
      <c r="A1356" s="7" t="s">
        <v>91</v>
      </c>
      <c r="B1356" s="8" t="s">
        <v>47</v>
      </c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/>
      <c r="N1356" s="10"/>
    </row>
    <row r="1357" spans="1:14" ht="30" customHeight="1" x14ac:dyDescent="0.3">
      <c r="A1357" s="11" t="s">
        <v>91</v>
      </c>
      <c r="B1357" s="12" t="s">
        <v>48</v>
      </c>
      <c r="C1357" s="13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4"/>
    </row>
    <row r="1358" spans="1:14" ht="30" customHeight="1" x14ac:dyDescent="0.3">
      <c r="A1358" s="7" t="s">
        <v>91</v>
      </c>
      <c r="B1358" s="8" t="s">
        <v>49</v>
      </c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10"/>
    </row>
    <row r="1359" spans="1:14" ht="30" customHeight="1" x14ac:dyDescent="0.3">
      <c r="A1359" s="11" t="s">
        <v>91</v>
      </c>
      <c r="B1359" s="12" t="s">
        <v>50</v>
      </c>
      <c r="C1359" s="13"/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4"/>
    </row>
    <row r="1360" spans="1:14" ht="30" customHeight="1" x14ac:dyDescent="0.3">
      <c r="A1360" s="7" t="s">
        <v>91</v>
      </c>
      <c r="B1360" s="8" t="s">
        <v>51</v>
      </c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10"/>
    </row>
    <row r="1361" spans="1:14" ht="30" customHeight="1" x14ac:dyDescent="0.3">
      <c r="A1361" s="11" t="s">
        <v>91</v>
      </c>
      <c r="B1361" s="12" t="s">
        <v>52</v>
      </c>
      <c r="C1361" s="13"/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4"/>
    </row>
    <row r="1362" spans="1:14" ht="30" customHeight="1" x14ac:dyDescent="0.3">
      <c r="A1362" s="7" t="s">
        <v>91</v>
      </c>
      <c r="B1362" s="8" t="s">
        <v>53</v>
      </c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9"/>
      <c r="N1362" s="10"/>
    </row>
    <row r="1363" spans="1:14" ht="30" customHeight="1" x14ac:dyDescent="0.3">
      <c r="A1363" s="11" t="s">
        <v>91</v>
      </c>
      <c r="B1363" s="12" t="s">
        <v>54</v>
      </c>
      <c r="C1363" s="13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4"/>
    </row>
    <row r="1364" spans="1:14" ht="30" customHeight="1" x14ac:dyDescent="0.3">
      <c r="A1364" s="7" t="s">
        <v>91</v>
      </c>
      <c r="B1364" s="8" t="s">
        <v>55</v>
      </c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10"/>
    </row>
    <row r="1365" spans="1:14" ht="30" customHeight="1" x14ac:dyDescent="0.3">
      <c r="A1365" s="11" t="s">
        <v>91</v>
      </c>
      <c r="B1365" s="12" t="s">
        <v>56</v>
      </c>
      <c r="C1365" s="13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4"/>
    </row>
    <row r="1366" spans="1:14" ht="30" customHeight="1" x14ac:dyDescent="0.3">
      <c r="A1366" s="7" t="s">
        <v>91</v>
      </c>
      <c r="B1366" s="8" t="s">
        <v>57</v>
      </c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9"/>
      <c r="N1366" s="10"/>
    </row>
    <row r="1367" spans="1:14" ht="30" customHeight="1" x14ac:dyDescent="0.3">
      <c r="A1367" s="11" t="s">
        <v>91</v>
      </c>
      <c r="B1367" s="12" t="s">
        <v>58</v>
      </c>
      <c r="C1367" s="13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4"/>
    </row>
    <row r="1368" spans="1:14" ht="30" customHeight="1" x14ac:dyDescent="0.3">
      <c r="A1368" s="7" t="s">
        <v>91</v>
      </c>
      <c r="B1368" s="8" t="s">
        <v>59</v>
      </c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9"/>
      <c r="N1368" s="10"/>
    </row>
    <row r="1369" spans="1:14" ht="30" customHeight="1" x14ac:dyDescent="0.3">
      <c r="A1369" s="11" t="s">
        <v>91</v>
      </c>
      <c r="B1369" s="12" t="s">
        <v>60</v>
      </c>
      <c r="C1369" s="13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4"/>
    </row>
    <row r="1370" spans="1:14" ht="30" customHeight="1" x14ac:dyDescent="0.3">
      <c r="A1370" s="7" t="s">
        <v>91</v>
      </c>
      <c r="B1370" s="8" t="s">
        <v>61</v>
      </c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9"/>
      <c r="N1370" s="10"/>
    </row>
    <row r="1371" spans="1:14" ht="30" customHeight="1" x14ac:dyDescent="0.3">
      <c r="A1371" s="11" t="s">
        <v>91</v>
      </c>
      <c r="B1371" s="12" t="s">
        <v>62</v>
      </c>
      <c r="C1371" s="13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4"/>
    </row>
    <row r="1372" spans="1:14" ht="30" customHeight="1" x14ac:dyDescent="0.3">
      <c r="A1372" s="7" t="s">
        <v>91</v>
      </c>
      <c r="B1372" s="8" t="s">
        <v>63</v>
      </c>
      <c r="C1372" s="9"/>
      <c r="D1372" s="9"/>
      <c r="E1372" s="9"/>
      <c r="F1372" s="9"/>
      <c r="G1372" s="9"/>
      <c r="H1372" s="9"/>
      <c r="I1372" s="9"/>
      <c r="J1372" s="9"/>
      <c r="K1372" s="9"/>
      <c r="L1372" s="9"/>
      <c r="M1372" s="9"/>
      <c r="N1372" s="10"/>
    </row>
    <row r="1373" spans="1:14" ht="30" customHeight="1" x14ac:dyDescent="0.3">
      <c r="A1373" s="11" t="s">
        <v>91</v>
      </c>
      <c r="B1373" s="12" t="s">
        <v>64</v>
      </c>
      <c r="C1373" s="13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4"/>
    </row>
    <row r="1374" spans="1:14" ht="30" customHeight="1" x14ac:dyDescent="0.3">
      <c r="A1374" s="7" t="s">
        <v>91</v>
      </c>
      <c r="B1374" s="8" t="s">
        <v>65</v>
      </c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9"/>
      <c r="N1374" s="10"/>
    </row>
    <row r="1375" spans="1:14" ht="30" customHeight="1" x14ac:dyDescent="0.3">
      <c r="A1375" s="11" t="s">
        <v>91</v>
      </c>
      <c r="B1375" s="12" t="s">
        <v>66</v>
      </c>
      <c r="C1375" s="13"/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4"/>
    </row>
    <row r="1376" spans="1:14" ht="30" customHeight="1" x14ac:dyDescent="0.3">
      <c r="A1376" s="7" t="s">
        <v>91</v>
      </c>
      <c r="B1376" s="8" t="s">
        <v>67</v>
      </c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9"/>
      <c r="N1376" s="10"/>
    </row>
    <row r="1377" spans="1:14" ht="30" customHeight="1" x14ac:dyDescent="0.3">
      <c r="A1377" s="15" t="s">
        <v>92</v>
      </c>
      <c r="B1377" s="16" t="s">
        <v>15</v>
      </c>
      <c r="C1377" s="17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  <c r="N1377" s="18"/>
    </row>
    <row r="1378" spans="1:14" ht="30" customHeight="1" x14ac:dyDescent="0.3">
      <c r="A1378" s="19" t="s">
        <v>92</v>
      </c>
      <c r="B1378" s="20" t="s">
        <v>16</v>
      </c>
      <c r="C1378" s="21"/>
      <c r="D1378" s="21"/>
      <c r="E1378" s="21"/>
      <c r="F1378" s="21"/>
      <c r="G1378" s="21"/>
      <c r="H1378" s="21"/>
      <c r="I1378" s="21"/>
      <c r="J1378" s="21"/>
      <c r="K1378" s="21"/>
      <c r="L1378" s="21"/>
      <c r="M1378" s="21"/>
      <c r="N1378" s="22"/>
    </row>
    <row r="1379" spans="1:14" ht="30" customHeight="1" x14ac:dyDescent="0.3">
      <c r="A1379" s="15" t="s">
        <v>92</v>
      </c>
      <c r="B1379" s="16" t="s">
        <v>120</v>
      </c>
      <c r="C1379" s="17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  <c r="N1379" s="18"/>
    </row>
    <row r="1380" spans="1:14" ht="30" customHeight="1" x14ac:dyDescent="0.3">
      <c r="A1380" s="19" t="s">
        <v>92</v>
      </c>
      <c r="B1380" s="20" t="s">
        <v>17</v>
      </c>
      <c r="C1380" s="21"/>
      <c r="D1380" s="21"/>
      <c r="E1380" s="21"/>
      <c r="F1380" s="21"/>
      <c r="G1380" s="21"/>
      <c r="H1380" s="21"/>
      <c r="I1380" s="21"/>
      <c r="J1380" s="21"/>
      <c r="K1380" s="21"/>
      <c r="L1380" s="21"/>
      <c r="M1380" s="21"/>
      <c r="N1380" s="22"/>
    </row>
    <row r="1381" spans="1:14" ht="30" customHeight="1" x14ac:dyDescent="0.3">
      <c r="A1381" s="15" t="s">
        <v>92</v>
      </c>
      <c r="B1381" s="16" t="s">
        <v>18</v>
      </c>
      <c r="C1381" s="17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  <c r="N1381" s="18"/>
    </row>
    <row r="1382" spans="1:14" ht="30" customHeight="1" x14ac:dyDescent="0.3">
      <c r="A1382" s="19" t="s">
        <v>92</v>
      </c>
      <c r="B1382" s="20" t="s">
        <v>19</v>
      </c>
      <c r="C1382" s="21"/>
      <c r="D1382" s="21"/>
      <c r="E1382" s="21"/>
      <c r="F1382" s="21"/>
      <c r="G1382" s="21"/>
      <c r="H1382" s="21"/>
      <c r="I1382" s="21"/>
      <c r="J1382" s="21"/>
      <c r="K1382" s="21"/>
      <c r="L1382" s="21"/>
      <c r="M1382" s="21"/>
      <c r="N1382" s="22"/>
    </row>
    <row r="1383" spans="1:14" ht="30" customHeight="1" x14ac:dyDescent="0.3">
      <c r="A1383" s="15" t="s">
        <v>92</v>
      </c>
      <c r="B1383" s="16" t="s">
        <v>20</v>
      </c>
      <c r="C1383" s="17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  <c r="N1383" s="18"/>
    </row>
    <row r="1384" spans="1:14" ht="30" customHeight="1" x14ac:dyDescent="0.3">
      <c r="A1384" s="19" t="s">
        <v>92</v>
      </c>
      <c r="B1384" s="20" t="s">
        <v>21</v>
      </c>
      <c r="C1384" s="21"/>
      <c r="D1384" s="21"/>
      <c r="E1384" s="21"/>
      <c r="F1384" s="21"/>
      <c r="G1384" s="21"/>
      <c r="H1384" s="21"/>
      <c r="I1384" s="21"/>
      <c r="J1384" s="21"/>
      <c r="K1384" s="21"/>
      <c r="L1384" s="21"/>
      <c r="M1384" s="21"/>
      <c r="N1384" s="22"/>
    </row>
    <row r="1385" spans="1:14" ht="30" customHeight="1" x14ac:dyDescent="0.3">
      <c r="A1385" s="15" t="s">
        <v>92</v>
      </c>
      <c r="B1385" s="16" t="s">
        <v>22</v>
      </c>
      <c r="C1385" s="17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  <c r="N1385" s="18"/>
    </row>
    <row r="1386" spans="1:14" ht="30" customHeight="1" x14ac:dyDescent="0.3">
      <c r="A1386" s="19" t="s">
        <v>92</v>
      </c>
      <c r="B1386" s="20" t="s">
        <v>23</v>
      </c>
      <c r="C1386" s="21"/>
      <c r="D1386" s="21"/>
      <c r="E1386" s="21"/>
      <c r="F1386" s="21"/>
      <c r="G1386" s="21"/>
      <c r="H1386" s="21"/>
      <c r="I1386" s="21"/>
      <c r="J1386" s="21"/>
      <c r="K1386" s="21"/>
      <c r="L1386" s="21"/>
      <c r="M1386" s="21"/>
      <c r="N1386" s="22"/>
    </row>
    <row r="1387" spans="1:14" ht="30" customHeight="1" x14ac:dyDescent="0.3">
      <c r="A1387" s="15" t="s">
        <v>92</v>
      </c>
      <c r="B1387" s="16" t="s">
        <v>24</v>
      </c>
      <c r="C1387" s="17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  <c r="N1387" s="18"/>
    </row>
    <row r="1388" spans="1:14" ht="30" customHeight="1" x14ac:dyDescent="0.3">
      <c r="A1388" s="19" t="s">
        <v>92</v>
      </c>
      <c r="B1388" s="20" t="s">
        <v>121</v>
      </c>
      <c r="C1388" s="21"/>
      <c r="D1388" s="21"/>
      <c r="E1388" s="21"/>
      <c r="F1388" s="21"/>
      <c r="G1388" s="21"/>
      <c r="H1388" s="21"/>
      <c r="I1388" s="21"/>
      <c r="J1388" s="21"/>
      <c r="K1388" s="21"/>
      <c r="L1388" s="21"/>
      <c r="M1388" s="21"/>
      <c r="N1388" s="22"/>
    </row>
    <row r="1389" spans="1:14" ht="30" customHeight="1" x14ac:dyDescent="0.3">
      <c r="A1389" s="15" t="s">
        <v>92</v>
      </c>
      <c r="B1389" s="16" t="s">
        <v>25</v>
      </c>
      <c r="C1389" s="17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  <c r="N1389" s="18"/>
    </row>
    <row r="1390" spans="1:14" ht="30" customHeight="1" x14ac:dyDescent="0.3">
      <c r="A1390" s="19" t="s">
        <v>92</v>
      </c>
      <c r="B1390" s="20" t="s">
        <v>26</v>
      </c>
      <c r="C1390" s="21"/>
      <c r="D1390" s="21"/>
      <c r="E1390" s="21"/>
      <c r="F1390" s="21"/>
      <c r="G1390" s="21"/>
      <c r="H1390" s="21"/>
      <c r="I1390" s="21"/>
      <c r="J1390" s="21"/>
      <c r="K1390" s="21"/>
      <c r="L1390" s="21"/>
      <c r="M1390" s="21"/>
      <c r="N1390" s="22"/>
    </row>
    <row r="1391" spans="1:14" ht="30" customHeight="1" x14ac:dyDescent="0.3">
      <c r="A1391" s="15" t="s">
        <v>92</v>
      </c>
      <c r="B1391" s="16" t="s">
        <v>27</v>
      </c>
      <c r="C1391" s="17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  <c r="N1391" s="18"/>
    </row>
    <row r="1392" spans="1:14" ht="30" customHeight="1" x14ac:dyDescent="0.3">
      <c r="A1392" s="19" t="s">
        <v>92</v>
      </c>
      <c r="B1392" s="20" t="s">
        <v>28</v>
      </c>
      <c r="C1392" s="21"/>
      <c r="D1392" s="21"/>
      <c r="E1392" s="21"/>
      <c r="F1392" s="21"/>
      <c r="G1392" s="21"/>
      <c r="H1392" s="21"/>
      <c r="I1392" s="21"/>
      <c r="J1392" s="21"/>
      <c r="K1392" s="21"/>
      <c r="L1392" s="21"/>
      <c r="M1392" s="21"/>
      <c r="N1392" s="22"/>
    </row>
    <row r="1393" spans="1:14" ht="30" customHeight="1" x14ac:dyDescent="0.3">
      <c r="A1393" s="15" t="s">
        <v>92</v>
      </c>
      <c r="B1393" s="16" t="s">
        <v>29</v>
      </c>
      <c r="C1393" s="17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  <c r="N1393" s="18"/>
    </row>
    <row r="1394" spans="1:14" ht="30" customHeight="1" x14ac:dyDescent="0.3">
      <c r="A1394" s="19" t="s">
        <v>92</v>
      </c>
      <c r="B1394" s="20" t="s">
        <v>30</v>
      </c>
      <c r="C1394" s="21"/>
      <c r="D1394" s="21"/>
      <c r="E1394" s="21"/>
      <c r="F1394" s="21"/>
      <c r="G1394" s="21"/>
      <c r="H1394" s="21"/>
      <c r="I1394" s="21"/>
      <c r="J1394" s="21"/>
      <c r="K1394" s="21"/>
      <c r="L1394" s="21"/>
      <c r="M1394" s="21"/>
      <c r="N1394" s="22"/>
    </row>
    <row r="1395" spans="1:14" ht="30" customHeight="1" x14ac:dyDescent="0.3">
      <c r="A1395" s="15" t="s">
        <v>92</v>
      </c>
      <c r="B1395" s="16" t="s">
        <v>31</v>
      </c>
      <c r="C1395" s="17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  <c r="N1395" s="18"/>
    </row>
    <row r="1396" spans="1:14" ht="30" customHeight="1" x14ac:dyDescent="0.3">
      <c r="A1396" s="19" t="s">
        <v>92</v>
      </c>
      <c r="B1396" s="20" t="s">
        <v>32</v>
      </c>
      <c r="C1396" s="21"/>
      <c r="D1396" s="21"/>
      <c r="E1396" s="21"/>
      <c r="F1396" s="21"/>
      <c r="G1396" s="21"/>
      <c r="H1396" s="21"/>
      <c r="I1396" s="21"/>
      <c r="J1396" s="21"/>
      <c r="K1396" s="21"/>
      <c r="L1396" s="21"/>
      <c r="M1396" s="21"/>
      <c r="N1396" s="22"/>
    </row>
    <row r="1397" spans="1:14" ht="30" customHeight="1" x14ac:dyDescent="0.3">
      <c r="A1397" s="15" t="s">
        <v>92</v>
      </c>
      <c r="B1397" s="16" t="s">
        <v>33</v>
      </c>
      <c r="C1397" s="17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  <c r="N1397" s="18"/>
    </row>
    <row r="1398" spans="1:14" ht="30" customHeight="1" x14ac:dyDescent="0.3">
      <c r="A1398" s="19" t="s">
        <v>92</v>
      </c>
      <c r="B1398" s="20" t="s">
        <v>34</v>
      </c>
      <c r="C1398" s="21"/>
      <c r="D1398" s="21"/>
      <c r="E1398" s="21"/>
      <c r="F1398" s="21"/>
      <c r="G1398" s="21"/>
      <c r="H1398" s="21"/>
      <c r="I1398" s="21"/>
      <c r="J1398" s="21"/>
      <c r="K1398" s="21"/>
      <c r="L1398" s="21"/>
      <c r="M1398" s="21"/>
      <c r="N1398" s="22"/>
    </row>
    <row r="1399" spans="1:14" ht="30" customHeight="1" x14ac:dyDescent="0.3">
      <c r="A1399" s="15" t="s">
        <v>92</v>
      </c>
      <c r="B1399" s="16" t="s">
        <v>35</v>
      </c>
      <c r="C1399" s="17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  <c r="N1399" s="18"/>
    </row>
    <row r="1400" spans="1:14" ht="30" customHeight="1" x14ac:dyDescent="0.3">
      <c r="A1400" s="19" t="s">
        <v>92</v>
      </c>
      <c r="B1400" s="20" t="s">
        <v>36</v>
      </c>
      <c r="C1400" s="21"/>
      <c r="D1400" s="21"/>
      <c r="E1400" s="21"/>
      <c r="F1400" s="21"/>
      <c r="G1400" s="21"/>
      <c r="H1400" s="21"/>
      <c r="I1400" s="21"/>
      <c r="J1400" s="21"/>
      <c r="K1400" s="21"/>
      <c r="L1400" s="21"/>
      <c r="M1400" s="21"/>
      <c r="N1400" s="22"/>
    </row>
    <row r="1401" spans="1:14" ht="30" customHeight="1" x14ac:dyDescent="0.3">
      <c r="A1401" s="15" t="s">
        <v>92</v>
      </c>
      <c r="B1401" s="16" t="s">
        <v>37</v>
      </c>
      <c r="C1401" s="17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  <c r="N1401" s="18"/>
    </row>
    <row r="1402" spans="1:14" ht="30" customHeight="1" x14ac:dyDescent="0.3">
      <c r="A1402" s="19" t="s">
        <v>92</v>
      </c>
      <c r="B1402" s="20" t="s">
        <v>38</v>
      </c>
      <c r="C1402" s="21"/>
      <c r="D1402" s="21"/>
      <c r="E1402" s="21"/>
      <c r="F1402" s="21"/>
      <c r="G1402" s="21"/>
      <c r="H1402" s="21"/>
      <c r="I1402" s="21"/>
      <c r="J1402" s="21"/>
      <c r="K1402" s="21"/>
      <c r="L1402" s="21"/>
      <c r="M1402" s="21"/>
      <c r="N1402" s="22"/>
    </row>
    <row r="1403" spans="1:14" ht="30" customHeight="1" x14ac:dyDescent="0.3">
      <c r="A1403" s="15" t="s">
        <v>92</v>
      </c>
      <c r="B1403" s="16" t="s">
        <v>39</v>
      </c>
      <c r="C1403" s="17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  <c r="N1403" s="18"/>
    </row>
    <row r="1404" spans="1:14" ht="30" customHeight="1" x14ac:dyDescent="0.3">
      <c r="A1404" s="19" t="s">
        <v>92</v>
      </c>
      <c r="B1404" s="20" t="s">
        <v>40</v>
      </c>
      <c r="C1404" s="21"/>
      <c r="D1404" s="21"/>
      <c r="E1404" s="21"/>
      <c r="F1404" s="21"/>
      <c r="G1404" s="21"/>
      <c r="H1404" s="21"/>
      <c r="I1404" s="21"/>
      <c r="J1404" s="21"/>
      <c r="K1404" s="21"/>
      <c r="L1404" s="21"/>
      <c r="M1404" s="21"/>
      <c r="N1404" s="22"/>
    </row>
    <row r="1405" spans="1:14" ht="30" customHeight="1" x14ac:dyDescent="0.3">
      <c r="A1405" s="15" t="s">
        <v>92</v>
      </c>
      <c r="B1405" s="16" t="s">
        <v>41</v>
      </c>
      <c r="C1405" s="17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  <c r="N1405" s="18"/>
    </row>
    <row r="1406" spans="1:14" ht="30" customHeight="1" x14ac:dyDescent="0.3">
      <c r="A1406" s="19" t="s">
        <v>92</v>
      </c>
      <c r="B1406" s="20" t="s">
        <v>42</v>
      </c>
      <c r="C1406" s="21"/>
      <c r="D1406" s="21"/>
      <c r="E1406" s="21"/>
      <c r="F1406" s="21"/>
      <c r="G1406" s="21"/>
      <c r="H1406" s="21"/>
      <c r="I1406" s="21"/>
      <c r="J1406" s="21"/>
      <c r="K1406" s="21"/>
      <c r="L1406" s="21"/>
      <c r="M1406" s="21"/>
      <c r="N1406" s="22"/>
    </row>
    <row r="1407" spans="1:14" ht="30" customHeight="1" x14ac:dyDescent="0.3">
      <c r="A1407" s="15" t="s">
        <v>92</v>
      </c>
      <c r="B1407" s="16" t="s">
        <v>43</v>
      </c>
      <c r="C1407" s="17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  <c r="N1407" s="18"/>
    </row>
    <row r="1408" spans="1:14" ht="30" customHeight="1" x14ac:dyDescent="0.3">
      <c r="A1408" s="19" t="s">
        <v>92</v>
      </c>
      <c r="B1408" s="20" t="s">
        <v>44</v>
      </c>
      <c r="C1408" s="21"/>
      <c r="D1408" s="21"/>
      <c r="E1408" s="21"/>
      <c r="F1408" s="21"/>
      <c r="G1408" s="21"/>
      <c r="H1408" s="21"/>
      <c r="I1408" s="21"/>
      <c r="J1408" s="21"/>
      <c r="K1408" s="21"/>
      <c r="L1408" s="21"/>
      <c r="M1408" s="21"/>
      <c r="N1408" s="22"/>
    </row>
    <row r="1409" spans="1:14" ht="30" customHeight="1" x14ac:dyDescent="0.3">
      <c r="A1409" s="15" t="s">
        <v>92</v>
      </c>
      <c r="B1409" s="16" t="s">
        <v>45</v>
      </c>
      <c r="C1409" s="17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  <c r="N1409" s="18"/>
    </row>
    <row r="1410" spans="1:14" ht="30" customHeight="1" x14ac:dyDescent="0.3">
      <c r="A1410" s="19" t="s">
        <v>92</v>
      </c>
      <c r="B1410" s="20" t="s">
        <v>46</v>
      </c>
      <c r="C1410" s="21"/>
      <c r="D1410" s="21"/>
      <c r="E1410" s="21"/>
      <c r="F1410" s="21"/>
      <c r="G1410" s="21"/>
      <c r="H1410" s="21"/>
      <c r="I1410" s="21"/>
      <c r="J1410" s="21"/>
      <c r="K1410" s="21"/>
      <c r="L1410" s="21"/>
      <c r="M1410" s="21"/>
      <c r="N1410" s="22"/>
    </row>
    <row r="1411" spans="1:14" ht="30" customHeight="1" x14ac:dyDescent="0.3">
      <c r="A1411" s="15" t="s">
        <v>92</v>
      </c>
      <c r="B1411" s="16" t="s">
        <v>47</v>
      </c>
      <c r="C1411" s="17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  <c r="N1411" s="18"/>
    </row>
    <row r="1412" spans="1:14" ht="30" customHeight="1" x14ac:dyDescent="0.3">
      <c r="A1412" s="19" t="s">
        <v>92</v>
      </c>
      <c r="B1412" s="20" t="s">
        <v>48</v>
      </c>
      <c r="C1412" s="21"/>
      <c r="D1412" s="21"/>
      <c r="E1412" s="21"/>
      <c r="F1412" s="21"/>
      <c r="G1412" s="21"/>
      <c r="H1412" s="21"/>
      <c r="I1412" s="21"/>
      <c r="J1412" s="21"/>
      <c r="K1412" s="21"/>
      <c r="L1412" s="21"/>
      <c r="M1412" s="21"/>
      <c r="N1412" s="22"/>
    </row>
    <row r="1413" spans="1:14" ht="30" customHeight="1" x14ac:dyDescent="0.3">
      <c r="A1413" s="15" t="s">
        <v>92</v>
      </c>
      <c r="B1413" s="16" t="s">
        <v>49</v>
      </c>
      <c r="C1413" s="17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  <c r="N1413" s="18"/>
    </row>
    <row r="1414" spans="1:14" ht="30" customHeight="1" x14ac:dyDescent="0.3">
      <c r="A1414" s="19" t="s">
        <v>92</v>
      </c>
      <c r="B1414" s="20" t="s">
        <v>50</v>
      </c>
      <c r="C1414" s="21"/>
      <c r="D1414" s="21"/>
      <c r="E1414" s="21"/>
      <c r="F1414" s="21"/>
      <c r="G1414" s="21"/>
      <c r="H1414" s="21"/>
      <c r="I1414" s="21"/>
      <c r="J1414" s="21"/>
      <c r="K1414" s="21"/>
      <c r="L1414" s="21"/>
      <c r="M1414" s="21"/>
      <c r="N1414" s="22"/>
    </row>
    <row r="1415" spans="1:14" ht="30" customHeight="1" x14ac:dyDescent="0.3">
      <c r="A1415" s="15" t="s">
        <v>92</v>
      </c>
      <c r="B1415" s="16" t="s">
        <v>51</v>
      </c>
      <c r="C1415" s="17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  <c r="N1415" s="18"/>
    </row>
    <row r="1416" spans="1:14" ht="30" customHeight="1" x14ac:dyDescent="0.3">
      <c r="A1416" s="19" t="s">
        <v>92</v>
      </c>
      <c r="B1416" s="20" t="s">
        <v>52</v>
      </c>
      <c r="C1416" s="21"/>
      <c r="D1416" s="21"/>
      <c r="E1416" s="21"/>
      <c r="F1416" s="21"/>
      <c r="G1416" s="21"/>
      <c r="H1416" s="21"/>
      <c r="I1416" s="21"/>
      <c r="J1416" s="21"/>
      <c r="K1416" s="21"/>
      <c r="L1416" s="21"/>
      <c r="M1416" s="21"/>
      <c r="N1416" s="22"/>
    </row>
    <row r="1417" spans="1:14" ht="30" customHeight="1" x14ac:dyDescent="0.3">
      <c r="A1417" s="15" t="s">
        <v>92</v>
      </c>
      <c r="B1417" s="16" t="s">
        <v>53</v>
      </c>
      <c r="C1417" s="17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  <c r="N1417" s="18"/>
    </row>
    <row r="1418" spans="1:14" ht="30" customHeight="1" x14ac:dyDescent="0.3">
      <c r="A1418" s="19" t="s">
        <v>92</v>
      </c>
      <c r="B1418" s="20" t="s">
        <v>54</v>
      </c>
      <c r="C1418" s="21"/>
      <c r="D1418" s="21"/>
      <c r="E1418" s="21"/>
      <c r="F1418" s="21"/>
      <c r="G1418" s="21"/>
      <c r="H1418" s="21"/>
      <c r="I1418" s="21"/>
      <c r="J1418" s="21"/>
      <c r="K1418" s="21"/>
      <c r="L1418" s="21"/>
      <c r="M1418" s="21"/>
      <c r="N1418" s="22"/>
    </row>
    <row r="1419" spans="1:14" ht="30" customHeight="1" x14ac:dyDescent="0.3">
      <c r="A1419" s="15" t="s">
        <v>92</v>
      </c>
      <c r="B1419" s="16" t="s">
        <v>55</v>
      </c>
      <c r="C1419" s="17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  <c r="N1419" s="18"/>
    </row>
    <row r="1420" spans="1:14" ht="30" customHeight="1" x14ac:dyDescent="0.3">
      <c r="A1420" s="19" t="s">
        <v>92</v>
      </c>
      <c r="B1420" s="20" t="s">
        <v>56</v>
      </c>
      <c r="C1420" s="21"/>
      <c r="D1420" s="21"/>
      <c r="E1420" s="21"/>
      <c r="F1420" s="21"/>
      <c r="G1420" s="21"/>
      <c r="H1420" s="21"/>
      <c r="I1420" s="21"/>
      <c r="J1420" s="21"/>
      <c r="K1420" s="21"/>
      <c r="L1420" s="21"/>
      <c r="M1420" s="21"/>
      <c r="N1420" s="22"/>
    </row>
    <row r="1421" spans="1:14" ht="30" customHeight="1" x14ac:dyDescent="0.3">
      <c r="A1421" s="15" t="s">
        <v>92</v>
      </c>
      <c r="B1421" s="16" t="s">
        <v>57</v>
      </c>
      <c r="C1421" s="17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  <c r="N1421" s="18"/>
    </row>
    <row r="1422" spans="1:14" ht="30" customHeight="1" x14ac:dyDescent="0.3">
      <c r="A1422" s="19" t="s">
        <v>92</v>
      </c>
      <c r="B1422" s="20" t="s">
        <v>58</v>
      </c>
      <c r="C1422" s="21"/>
      <c r="D1422" s="21"/>
      <c r="E1422" s="21"/>
      <c r="F1422" s="21"/>
      <c r="G1422" s="21"/>
      <c r="H1422" s="21"/>
      <c r="I1422" s="21"/>
      <c r="J1422" s="21"/>
      <c r="K1422" s="21"/>
      <c r="L1422" s="21"/>
      <c r="M1422" s="21"/>
      <c r="N1422" s="22"/>
    </row>
    <row r="1423" spans="1:14" ht="30" customHeight="1" x14ac:dyDescent="0.3">
      <c r="A1423" s="15" t="s">
        <v>92</v>
      </c>
      <c r="B1423" s="16" t="s">
        <v>59</v>
      </c>
      <c r="C1423" s="17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  <c r="N1423" s="18"/>
    </row>
    <row r="1424" spans="1:14" ht="30" customHeight="1" x14ac:dyDescent="0.3">
      <c r="A1424" s="19" t="s">
        <v>92</v>
      </c>
      <c r="B1424" s="20" t="s">
        <v>60</v>
      </c>
      <c r="C1424" s="21"/>
      <c r="D1424" s="21"/>
      <c r="E1424" s="21"/>
      <c r="F1424" s="21"/>
      <c r="G1424" s="21"/>
      <c r="H1424" s="21"/>
      <c r="I1424" s="21"/>
      <c r="J1424" s="21"/>
      <c r="K1424" s="21"/>
      <c r="L1424" s="21"/>
      <c r="M1424" s="21"/>
      <c r="N1424" s="22"/>
    </row>
    <row r="1425" spans="1:14" ht="30" customHeight="1" x14ac:dyDescent="0.3">
      <c r="A1425" s="15" t="s">
        <v>92</v>
      </c>
      <c r="B1425" s="16" t="s">
        <v>61</v>
      </c>
      <c r="C1425" s="17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  <c r="N1425" s="18"/>
    </row>
    <row r="1426" spans="1:14" ht="30" customHeight="1" x14ac:dyDescent="0.3">
      <c r="A1426" s="19" t="s">
        <v>92</v>
      </c>
      <c r="B1426" s="20" t="s">
        <v>62</v>
      </c>
      <c r="C1426" s="21"/>
      <c r="D1426" s="21"/>
      <c r="E1426" s="21"/>
      <c r="F1426" s="21"/>
      <c r="G1426" s="21"/>
      <c r="H1426" s="21"/>
      <c r="I1426" s="21"/>
      <c r="J1426" s="21"/>
      <c r="K1426" s="21"/>
      <c r="L1426" s="21"/>
      <c r="M1426" s="21"/>
      <c r="N1426" s="22"/>
    </row>
    <row r="1427" spans="1:14" ht="30" customHeight="1" x14ac:dyDescent="0.3">
      <c r="A1427" s="15" t="s">
        <v>92</v>
      </c>
      <c r="B1427" s="16" t="s">
        <v>63</v>
      </c>
      <c r="C1427" s="17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  <c r="N1427" s="18"/>
    </row>
    <row r="1428" spans="1:14" ht="30" customHeight="1" x14ac:dyDescent="0.3">
      <c r="A1428" s="19" t="s">
        <v>92</v>
      </c>
      <c r="B1428" s="20" t="s">
        <v>64</v>
      </c>
      <c r="C1428" s="21"/>
      <c r="D1428" s="21"/>
      <c r="E1428" s="21"/>
      <c r="F1428" s="21"/>
      <c r="G1428" s="21"/>
      <c r="H1428" s="21"/>
      <c r="I1428" s="21"/>
      <c r="J1428" s="21"/>
      <c r="K1428" s="21"/>
      <c r="L1428" s="21"/>
      <c r="M1428" s="21"/>
      <c r="N1428" s="22"/>
    </row>
    <row r="1429" spans="1:14" ht="30" customHeight="1" x14ac:dyDescent="0.3">
      <c r="A1429" s="15" t="s">
        <v>92</v>
      </c>
      <c r="B1429" s="16" t="s">
        <v>65</v>
      </c>
      <c r="C1429" s="17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  <c r="N1429" s="18"/>
    </row>
    <row r="1430" spans="1:14" ht="30" customHeight="1" x14ac:dyDescent="0.3">
      <c r="A1430" s="19" t="s">
        <v>92</v>
      </c>
      <c r="B1430" s="20" t="s">
        <v>66</v>
      </c>
      <c r="C1430" s="21"/>
      <c r="D1430" s="21"/>
      <c r="E1430" s="21"/>
      <c r="F1430" s="21"/>
      <c r="G1430" s="21"/>
      <c r="H1430" s="21"/>
      <c r="I1430" s="21"/>
      <c r="J1430" s="21"/>
      <c r="K1430" s="21"/>
      <c r="L1430" s="21"/>
      <c r="M1430" s="21"/>
      <c r="N1430" s="22"/>
    </row>
    <row r="1431" spans="1:14" ht="30" customHeight="1" x14ac:dyDescent="0.3">
      <c r="A1431" s="15" t="s">
        <v>92</v>
      </c>
      <c r="B1431" s="16" t="s">
        <v>67</v>
      </c>
      <c r="C1431" s="17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  <c r="N1431" s="18"/>
    </row>
    <row r="1432" spans="1:14" ht="30" customHeight="1" x14ac:dyDescent="0.3">
      <c r="A1432" s="7" t="s">
        <v>93</v>
      </c>
      <c r="B1432" s="8" t="s">
        <v>15</v>
      </c>
      <c r="C1432" s="9"/>
      <c r="D1432" s="9"/>
      <c r="E1432" s="9"/>
      <c r="F1432" s="9"/>
      <c r="G1432" s="9"/>
      <c r="H1432" s="9"/>
      <c r="I1432" s="9"/>
      <c r="J1432" s="9"/>
      <c r="K1432" s="9"/>
      <c r="L1432" s="9"/>
      <c r="M1432" s="9"/>
      <c r="N1432" s="10"/>
    </row>
    <row r="1433" spans="1:14" ht="30" customHeight="1" x14ac:dyDescent="0.3">
      <c r="A1433" s="11" t="s">
        <v>93</v>
      </c>
      <c r="B1433" s="12" t="s">
        <v>16</v>
      </c>
      <c r="C1433" s="13"/>
      <c r="D1433" s="13"/>
      <c r="E1433" s="13"/>
      <c r="F1433" s="13"/>
      <c r="G1433" s="13"/>
      <c r="H1433" s="13"/>
      <c r="I1433" s="13"/>
      <c r="J1433" s="13"/>
      <c r="K1433" s="13"/>
      <c r="L1433" s="13"/>
      <c r="M1433" s="13"/>
      <c r="N1433" s="14"/>
    </row>
    <row r="1434" spans="1:14" ht="30" customHeight="1" x14ac:dyDescent="0.3">
      <c r="A1434" s="7" t="s">
        <v>93</v>
      </c>
      <c r="B1434" s="8" t="s">
        <v>120</v>
      </c>
      <c r="C1434" s="9"/>
      <c r="D1434" s="9"/>
      <c r="E1434" s="9"/>
      <c r="F1434" s="9"/>
      <c r="G1434" s="9"/>
      <c r="H1434" s="9"/>
      <c r="I1434" s="9"/>
      <c r="J1434" s="9"/>
      <c r="K1434" s="9"/>
      <c r="L1434" s="9"/>
      <c r="M1434" s="9"/>
      <c r="N1434" s="10"/>
    </row>
    <row r="1435" spans="1:14" ht="30" customHeight="1" x14ac:dyDescent="0.3">
      <c r="A1435" s="11" t="s">
        <v>93</v>
      </c>
      <c r="B1435" s="12" t="s">
        <v>17</v>
      </c>
      <c r="C1435" s="13"/>
      <c r="D1435" s="13"/>
      <c r="E1435" s="13"/>
      <c r="F1435" s="13"/>
      <c r="G1435" s="13"/>
      <c r="H1435" s="13"/>
      <c r="I1435" s="13"/>
      <c r="J1435" s="13"/>
      <c r="K1435" s="13"/>
      <c r="L1435" s="13"/>
      <c r="M1435" s="13"/>
      <c r="N1435" s="14"/>
    </row>
    <row r="1436" spans="1:14" ht="30" customHeight="1" x14ac:dyDescent="0.3">
      <c r="A1436" s="7" t="s">
        <v>93</v>
      </c>
      <c r="B1436" s="8" t="s">
        <v>18</v>
      </c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9"/>
      <c r="N1436" s="10"/>
    </row>
    <row r="1437" spans="1:14" ht="30" customHeight="1" x14ac:dyDescent="0.3">
      <c r="A1437" s="11" t="s">
        <v>93</v>
      </c>
      <c r="B1437" s="12" t="s">
        <v>19</v>
      </c>
      <c r="C1437" s="13"/>
      <c r="D1437" s="13"/>
      <c r="E1437" s="13"/>
      <c r="F1437" s="13"/>
      <c r="G1437" s="13"/>
      <c r="H1437" s="13"/>
      <c r="I1437" s="13"/>
      <c r="J1437" s="13"/>
      <c r="K1437" s="13"/>
      <c r="L1437" s="13"/>
      <c r="M1437" s="13"/>
      <c r="N1437" s="14"/>
    </row>
    <row r="1438" spans="1:14" ht="30" customHeight="1" x14ac:dyDescent="0.3">
      <c r="A1438" s="7" t="s">
        <v>93</v>
      </c>
      <c r="B1438" s="8" t="s">
        <v>20</v>
      </c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10"/>
    </row>
    <row r="1439" spans="1:14" ht="30" customHeight="1" x14ac:dyDescent="0.3">
      <c r="A1439" s="11" t="s">
        <v>93</v>
      </c>
      <c r="B1439" s="12" t="s">
        <v>21</v>
      </c>
      <c r="C1439" s="13"/>
      <c r="D1439" s="13"/>
      <c r="E1439" s="13"/>
      <c r="F1439" s="13"/>
      <c r="G1439" s="13"/>
      <c r="H1439" s="13"/>
      <c r="I1439" s="13"/>
      <c r="J1439" s="13"/>
      <c r="K1439" s="13"/>
      <c r="L1439" s="13"/>
      <c r="M1439" s="13"/>
      <c r="N1439" s="14"/>
    </row>
    <row r="1440" spans="1:14" ht="30" customHeight="1" x14ac:dyDescent="0.3">
      <c r="A1440" s="7" t="s">
        <v>93</v>
      </c>
      <c r="B1440" s="8" t="s">
        <v>22</v>
      </c>
      <c r="C1440" s="9"/>
      <c r="D1440" s="9"/>
      <c r="E1440" s="9"/>
      <c r="F1440" s="9"/>
      <c r="G1440" s="9"/>
      <c r="H1440" s="9"/>
      <c r="I1440" s="9"/>
      <c r="J1440" s="9"/>
      <c r="K1440" s="9"/>
      <c r="L1440" s="9"/>
      <c r="M1440" s="9"/>
      <c r="N1440" s="10"/>
    </row>
    <row r="1441" spans="1:14" ht="30" customHeight="1" x14ac:dyDescent="0.3">
      <c r="A1441" s="11" t="s">
        <v>93</v>
      </c>
      <c r="B1441" s="12" t="s">
        <v>23</v>
      </c>
      <c r="C1441" s="13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4"/>
    </row>
    <row r="1442" spans="1:14" ht="30" customHeight="1" x14ac:dyDescent="0.3">
      <c r="A1442" s="7" t="s">
        <v>93</v>
      </c>
      <c r="B1442" s="8" t="s">
        <v>24</v>
      </c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9"/>
      <c r="N1442" s="10"/>
    </row>
    <row r="1443" spans="1:14" ht="30" customHeight="1" x14ac:dyDescent="0.3">
      <c r="A1443" s="11" t="s">
        <v>93</v>
      </c>
      <c r="B1443" s="12" t="s">
        <v>121</v>
      </c>
      <c r="C1443" s="13"/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4"/>
    </row>
    <row r="1444" spans="1:14" ht="30" customHeight="1" x14ac:dyDescent="0.3">
      <c r="A1444" s="7" t="s">
        <v>93</v>
      </c>
      <c r="B1444" s="8" t="s">
        <v>25</v>
      </c>
      <c r="C1444" s="9"/>
      <c r="D1444" s="9"/>
      <c r="E1444" s="9"/>
      <c r="F1444" s="9"/>
      <c r="G1444" s="9"/>
      <c r="H1444" s="9"/>
      <c r="I1444" s="9"/>
      <c r="J1444" s="9"/>
      <c r="K1444" s="9"/>
      <c r="L1444" s="9"/>
      <c r="M1444" s="9"/>
      <c r="N1444" s="10"/>
    </row>
    <row r="1445" spans="1:14" ht="30" customHeight="1" x14ac:dyDescent="0.3">
      <c r="A1445" s="11" t="s">
        <v>93</v>
      </c>
      <c r="B1445" s="12" t="s">
        <v>26</v>
      </c>
      <c r="C1445" s="13"/>
      <c r="D1445" s="1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4"/>
    </row>
    <row r="1446" spans="1:14" ht="30" customHeight="1" x14ac:dyDescent="0.3">
      <c r="A1446" s="7" t="s">
        <v>93</v>
      </c>
      <c r="B1446" s="8" t="s">
        <v>27</v>
      </c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9"/>
      <c r="N1446" s="10"/>
    </row>
    <row r="1447" spans="1:14" ht="30" customHeight="1" x14ac:dyDescent="0.3">
      <c r="A1447" s="11" t="s">
        <v>93</v>
      </c>
      <c r="B1447" s="12" t="s">
        <v>28</v>
      </c>
      <c r="C1447" s="13"/>
      <c r="D1447" s="13"/>
      <c r="E1447" s="13"/>
      <c r="F1447" s="13"/>
      <c r="G1447" s="13"/>
      <c r="H1447" s="13"/>
      <c r="I1447" s="13"/>
      <c r="J1447" s="13"/>
      <c r="K1447" s="13"/>
      <c r="L1447" s="13"/>
      <c r="M1447" s="13"/>
      <c r="N1447" s="14"/>
    </row>
    <row r="1448" spans="1:14" ht="30" customHeight="1" x14ac:dyDescent="0.3">
      <c r="A1448" s="7" t="s">
        <v>93</v>
      </c>
      <c r="B1448" s="8" t="s">
        <v>29</v>
      </c>
      <c r="C1448" s="9"/>
      <c r="D1448" s="9"/>
      <c r="E1448" s="9"/>
      <c r="F1448" s="9"/>
      <c r="G1448" s="9"/>
      <c r="H1448" s="9"/>
      <c r="I1448" s="9"/>
      <c r="J1448" s="9"/>
      <c r="K1448" s="9"/>
      <c r="L1448" s="9"/>
      <c r="M1448" s="9"/>
      <c r="N1448" s="10"/>
    </row>
    <row r="1449" spans="1:14" ht="30" customHeight="1" x14ac:dyDescent="0.3">
      <c r="A1449" s="11" t="s">
        <v>93</v>
      </c>
      <c r="B1449" s="12" t="s">
        <v>30</v>
      </c>
      <c r="C1449" s="13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4"/>
    </row>
    <row r="1450" spans="1:14" ht="30" customHeight="1" x14ac:dyDescent="0.3">
      <c r="A1450" s="7" t="s">
        <v>93</v>
      </c>
      <c r="B1450" s="8" t="s">
        <v>31</v>
      </c>
      <c r="C1450" s="9"/>
      <c r="D1450" s="9"/>
      <c r="E1450" s="9"/>
      <c r="F1450" s="9"/>
      <c r="G1450" s="9"/>
      <c r="H1450" s="9"/>
      <c r="I1450" s="9"/>
      <c r="J1450" s="9"/>
      <c r="K1450" s="9"/>
      <c r="L1450" s="9"/>
      <c r="M1450" s="9"/>
      <c r="N1450" s="10"/>
    </row>
    <row r="1451" spans="1:14" ht="30" customHeight="1" x14ac:dyDescent="0.3">
      <c r="A1451" s="11" t="s">
        <v>93</v>
      </c>
      <c r="B1451" s="12" t="s">
        <v>32</v>
      </c>
      <c r="C1451" s="13"/>
      <c r="D1451" s="1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4"/>
    </row>
    <row r="1452" spans="1:14" ht="30" customHeight="1" x14ac:dyDescent="0.3">
      <c r="A1452" s="7" t="s">
        <v>93</v>
      </c>
      <c r="B1452" s="8" t="s">
        <v>33</v>
      </c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9"/>
      <c r="N1452" s="10"/>
    </row>
    <row r="1453" spans="1:14" ht="30" customHeight="1" x14ac:dyDescent="0.3">
      <c r="A1453" s="11" t="s">
        <v>93</v>
      </c>
      <c r="B1453" s="12" t="s">
        <v>34</v>
      </c>
      <c r="C1453" s="13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4"/>
    </row>
    <row r="1454" spans="1:14" ht="30" customHeight="1" x14ac:dyDescent="0.3">
      <c r="A1454" s="7" t="s">
        <v>93</v>
      </c>
      <c r="B1454" s="8" t="s">
        <v>35</v>
      </c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9"/>
      <c r="N1454" s="10"/>
    </row>
    <row r="1455" spans="1:14" ht="30" customHeight="1" x14ac:dyDescent="0.3">
      <c r="A1455" s="11" t="s">
        <v>93</v>
      </c>
      <c r="B1455" s="12" t="s">
        <v>36</v>
      </c>
      <c r="C1455" s="13"/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4"/>
    </row>
    <row r="1456" spans="1:14" ht="30" customHeight="1" x14ac:dyDescent="0.3">
      <c r="A1456" s="7" t="s">
        <v>93</v>
      </c>
      <c r="B1456" s="8" t="s">
        <v>37</v>
      </c>
      <c r="C1456" s="9"/>
      <c r="D1456" s="9"/>
      <c r="E1456" s="9"/>
      <c r="F1456" s="9"/>
      <c r="G1456" s="9"/>
      <c r="H1456" s="9"/>
      <c r="I1456" s="9"/>
      <c r="J1456" s="9"/>
      <c r="K1456" s="9"/>
      <c r="L1456" s="9"/>
      <c r="M1456" s="9"/>
      <c r="N1456" s="10"/>
    </row>
    <row r="1457" spans="1:14" ht="30" customHeight="1" x14ac:dyDescent="0.3">
      <c r="A1457" s="11" t="s">
        <v>93</v>
      </c>
      <c r="B1457" s="12" t="s">
        <v>38</v>
      </c>
      <c r="C1457" s="13"/>
      <c r="D1457" s="13"/>
      <c r="E1457" s="13"/>
      <c r="F1457" s="13"/>
      <c r="G1457" s="13"/>
      <c r="H1457" s="13"/>
      <c r="I1457" s="13"/>
      <c r="J1457" s="13"/>
      <c r="K1457" s="13"/>
      <c r="L1457" s="13"/>
      <c r="M1457" s="13"/>
      <c r="N1457" s="14"/>
    </row>
    <row r="1458" spans="1:14" ht="30" customHeight="1" x14ac:dyDescent="0.3">
      <c r="A1458" s="7" t="s">
        <v>93</v>
      </c>
      <c r="B1458" s="8" t="s">
        <v>39</v>
      </c>
      <c r="C1458" s="9"/>
      <c r="D1458" s="9"/>
      <c r="E1458" s="9"/>
      <c r="F1458" s="9"/>
      <c r="G1458" s="9"/>
      <c r="H1458" s="9"/>
      <c r="I1458" s="9"/>
      <c r="J1458" s="9"/>
      <c r="K1458" s="9"/>
      <c r="L1458" s="9"/>
      <c r="M1458" s="9"/>
      <c r="N1458" s="10"/>
    </row>
    <row r="1459" spans="1:14" ht="30" customHeight="1" x14ac:dyDescent="0.3">
      <c r="A1459" s="11" t="s">
        <v>93</v>
      </c>
      <c r="B1459" s="12" t="s">
        <v>40</v>
      </c>
      <c r="C1459" s="13"/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4"/>
    </row>
    <row r="1460" spans="1:14" ht="30" customHeight="1" x14ac:dyDescent="0.3">
      <c r="A1460" s="7" t="s">
        <v>93</v>
      </c>
      <c r="B1460" s="8" t="s">
        <v>41</v>
      </c>
      <c r="C1460" s="9"/>
      <c r="D1460" s="9"/>
      <c r="E1460" s="9"/>
      <c r="F1460" s="9"/>
      <c r="G1460" s="9"/>
      <c r="H1460" s="9"/>
      <c r="I1460" s="9"/>
      <c r="J1460" s="9"/>
      <c r="K1460" s="9"/>
      <c r="L1460" s="9"/>
      <c r="M1460" s="9"/>
      <c r="N1460" s="10"/>
    </row>
    <row r="1461" spans="1:14" ht="30" customHeight="1" x14ac:dyDescent="0.3">
      <c r="A1461" s="11" t="s">
        <v>93</v>
      </c>
      <c r="B1461" s="12" t="s">
        <v>42</v>
      </c>
      <c r="C1461" s="13"/>
      <c r="D1461" s="1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4"/>
    </row>
    <row r="1462" spans="1:14" ht="30" customHeight="1" x14ac:dyDescent="0.3">
      <c r="A1462" s="7" t="s">
        <v>93</v>
      </c>
      <c r="B1462" s="8" t="s">
        <v>43</v>
      </c>
      <c r="C1462" s="9"/>
      <c r="D1462" s="9"/>
      <c r="E1462" s="9"/>
      <c r="F1462" s="9"/>
      <c r="G1462" s="9"/>
      <c r="H1462" s="9"/>
      <c r="I1462" s="9"/>
      <c r="J1462" s="9"/>
      <c r="K1462" s="9"/>
      <c r="L1462" s="9"/>
      <c r="M1462" s="9"/>
      <c r="N1462" s="10"/>
    </row>
    <row r="1463" spans="1:14" ht="30" customHeight="1" x14ac:dyDescent="0.3">
      <c r="A1463" s="11" t="s">
        <v>93</v>
      </c>
      <c r="B1463" s="12" t="s">
        <v>44</v>
      </c>
      <c r="C1463" s="13"/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4"/>
    </row>
    <row r="1464" spans="1:14" ht="30" customHeight="1" x14ac:dyDescent="0.3">
      <c r="A1464" s="7" t="s">
        <v>93</v>
      </c>
      <c r="B1464" s="8" t="s">
        <v>45</v>
      </c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9"/>
      <c r="N1464" s="10"/>
    </row>
    <row r="1465" spans="1:14" ht="30" customHeight="1" x14ac:dyDescent="0.3">
      <c r="A1465" s="11" t="s">
        <v>93</v>
      </c>
      <c r="B1465" s="12" t="s">
        <v>46</v>
      </c>
      <c r="C1465" s="13"/>
      <c r="D1465" s="13"/>
      <c r="E1465" s="13"/>
      <c r="F1465" s="13"/>
      <c r="G1465" s="13"/>
      <c r="H1465" s="13"/>
      <c r="I1465" s="13"/>
      <c r="J1465" s="13"/>
      <c r="K1465" s="13"/>
      <c r="L1465" s="13"/>
      <c r="M1465" s="13"/>
      <c r="N1465" s="14"/>
    </row>
    <row r="1466" spans="1:14" ht="30" customHeight="1" x14ac:dyDescent="0.3">
      <c r="A1466" s="7" t="s">
        <v>93</v>
      </c>
      <c r="B1466" s="8" t="s">
        <v>47</v>
      </c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9"/>
      <c r="N1466" s="10"/>
    </row>
    <row r="1467" spans="1:14" ht="30" customHeight="1" x14ac:dyDescent="0.3">
      <c r="A1467" s="11" t="s">
        <v>93</v>
      </c>
      <c r="B1467" s="12" t="s">
        <v>48</v>
      </c>
      <c r="C1467" s="13"/>
      <c r="D1467" s="1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4"/>
    </row>
    <row r="1468" spans="1:14" ht="30" customHeight="1" x14ac:dyDescent="0.3">
      <c r="A1468" s="7" t="s">
        <v>93</v>
      </c>
      <c r="B1468" s="8" t="s">
        <v>49</v>
      </c>
      <c r="C1468" s="9"/>
      <c r="D1468" s="9"/>
      <c r="E1468" s="9"/>
      <c r="F1468" s="9"/>
      <c r="G1468" s="9"/>
      <c r="H1468" s="9"/>
      <c r="I1468" s="9"/>
      <c r="J1468" s="9"/>
      <c r="K1468" s="9"/>
      <c r="L1468" s="9"/>
      <c r="M1468" s="9"/>
      <c r="N1468" s="10"/>
    </row>
    <row r="1469" spans="1:14" ht="30" customHeight="1" x14ac:dyDescent="0.3">
      <c r="A1469" s="11" t="s">
        <v>93</v>
      </c>
      <c r="B1469" s="12" t="s">
        <v>50</v>
      </c>
      <c r="C1469" s="13"/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4"/>
    </row>
    <row r="1470" spans="1:14" ht="30" customHeight="1" x14ac:dyDescent="0.3">
      <c r="A1470" s="7" t="s">
        <v>93</v>
      </c>
      <c r="B1470" s="8" t="s">
        <v>51</v>
      </c>
      <c r="C1470" s="9"/>
      <c r="D1470" s="9"/>
      <c r="E1470" s="9"/>
      <c r="F1470" s="9"/>
      <c r="G1470" s="9"/>
      <c r="H1470" s="9"/>
      <c r="I1470" s="9"/>
      <c r="J1470" s="9"/>
      <c r="K1470" s="9"/>
      <c r="L1470" s="9"/>
      <c r="M1470" s="9"/>
      <c r="N1470" s="10"/>
    </row>
    <row r="1471" spans="1:14" ht="30" customHeight="1" x14ac:dyDescent="0.3">
      <c r="A1471" s="11" t="s">
        <v>93</v>
      </c>
      <c r="B1471" s="12" t="s">
        <v>52</v>
      </c>
      <c r="C1471" s="13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4"/>
    </row>
    <row r="1472" spans="1:14" ht="30" customHeight="1" x14ac:dyDescent="0.3">
      <c r="A1472" s="7" t="s">
        <v>93</v>
      </c>
      <c r="B1472" s="8" t="s">
        <v>53</v>
      </c>
      <c r="C1472" s="9"/>
      <c r="D1472" s="9"/>
      <c r="E1472" s="9"/>
      <c r="F1472" s="9"/>
      <c r="G1472" s="9"/>
      <c r="H1472" s="9"/>
      <c r="I1472" s="9"/>
      <c r="J1472" s="9"/>
      <c r="K1472" s="9"/>
      <c r="L1472" s="9"/>
      <c r="M1472" s="9"/>
      <c r="N1472" s="10"/>
    </row>
    <row r="1473" spans="1:14" ht="30" customHeight="1" x14ac:dyDescent="0.3">
      <c r="A1473" s="11" t="s">
        <v>93</v>
      </c>
      <c r="B1473" s="12" t="s">
        <v>54</v>
      </c>
      <c r="C1473" s="13"/>
      <c r="D1473" s="13"/>
      <c r="E1473" s="13"/>
      <c r="F1473" s="13"/>
      <c r="G1473" s="13"/>
      <c r="H1473" s="13"/>
      <c r="I1473" s="13"/>
      <c r="J1473" s="13"/>
      <c r="K1473" s="13"/>
      <c r="L1473" s="13"/>
      <c r="M1473" s="13"/>
      <c r="N1473" s="14"/>
    </row>
    <row r="1474" spans="1:14" ht="30" customHeight="1" x14ac:dyDescent="0.3">
      <c r="A1474" s="7" t="s">
        <v>93</v>
      </c>
      <c r="B1474" s="8" t="s">
        <v>55</v>
      </c>
      <c r="C1474" s="9"/>
      <c r="D1474" s="9"/>
      <c r="E1474" s="9"/>
      <c r="F1474" s="9"/>
      <c r="G1474" s="9"/>
      <c r="H1474" s="9"/>
      <c r="I1474" s="9"/>
      <c r="J1474" s="9"/>
      <c r="K1474" s="9"/>
      <c r="L1474" s="9"/>
      <c r="M1474" s="9"/>
      <c r="N1474" s="10"/>
    </row>
    <row r="1475" spans="1:14" ht="30" customHeight="1" x14ac:dyDescent="0.3">
      <c r="A1475" s="11" t="s">
        <v>93</v>
      </c>
      <c r="B1475" s="12" t="s">
        <v>56</v>
      </c>
      <c r="C1475" s="13"/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4"/>
    </row>
    <row r="1476" spans="1:14" ht="30" customHeight="1" x14ac:dyDescent="0.3">
      <c r="A1476" s="7" t="s">
        <v>93</v>
      </c>
      <c r="B1476" s="8" t="s">
        <v>57</v>
      </c>
      <c r="C1476" s="9"/>
      <c r="D1476" s="9"/>
      <c r="E1476" s="9"/>
      <c r="F1476" s="9"/>
      <c r="G1476" s="9"/>
      <c r="H1476" s="9"/>
      <c r="I1476" s="9"/>
      <c r="J1476" s="9"/>
      <c r="K1476" s="9"/>
      <c r="L1476" s="9"/>
      <c r="M1476" s="9"/>
      <c r="N1476" s="10"/>
    </row>
    <row r="1477" spans="1:14" ht="30" customHeight="1" x14ac:dyDescent="0.3">
      <c r="A1477" s="11" t="s">
        <v>93</v>
      </c>
      <c r="B1477" s="12" t="s">
        <v>58</v>
      </c>
      <c r="C1477" s="13"/>
      <c r="D1477" s="1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4"/>
    </row>
    <row r="1478" spans="1:14" ht="30" customHeight="1" x14ac:dyDescent="0.3">
      <c r="A1478" s="7" t="s">
        <v>93</v>
      </c>
      <c r="B1478" s="8" t="s">
        <v>59</v>
      </c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10"/>
    </row>
    <row r="1479" spans="1:14" ht="30" customHeight="1" x14ac:dyDescent="0.3">
      <c r="A1479" s="11" t="s">
        <v>93</v>
      </c>
      <c r="B1479" s="12" t="s">
        <v>60</v>
      </c>
      <c r="C1479" s="13"/>
      <c r="D1479" s="13"/>
      <c r="E1479" s="13"/>
      <c r="F1479" s="13"/>
      <c r="G1479" s="13"/>
      <c r="H1479" s="13"/>
      <c r="I1479" s="13"/>
      <c r="J1479" s="13"/>
      <c r="K1479" s="13"/>
      <c r="L1479" s="13"/>
      <c r="M1479" s="13"/>
      <c r="N1479" s="14"/>
    </row>
    <row r="1480" spans="1:14" ht="30" customHeight="1" x14ac:dyDescent="0.3">
      <c r="A1480" s="7" t="s">
        <v>93</v>
      </c>
      <c r="B1480" s="8" t="s">
        <v>61</v>
      </c>
      <c r="C1480" s="9"/>
      <c r="D1480" s="9"/>
      <c r="E1480" s="9"/>
      <c r="F1480" s="9"/>
      <c r="G1480" s="9"/>
      <c r="H1480" s="9"/>
      <c r="I1480" s="9"/>
      <c r="J1480" s="9"/>
      <c r="K1480" s="9"/>
      <c r="L1480" s="9"/>
      <c r="M1480" s="9"/>
      <c r="N1480" s="10"/>
    </row>
    <row r="1481" spans="1:14" ht="30" customHeight="1" x14ac:dyDescent="0.3">
      <c r="A1481" s="11" t="s">
        <v>93</v>
      </c>
      <c r="B1481" s="12" t="s">
        <v>62</v>
      </c>
      <c r="C1481" s="13"/>
      <c r="D1481" s="13"/>
      <c r="E1481" s="13"/>
      <c r="F1481" s="13"/>
      <c r="G1481" s="13"/>
      <c r="H1481" s="13"/>
      <c r="I1481" s="13"/>
      <c r="J1481" s="13"/>
      <c r="K1481" s="13"/>
      <c r="L1481" s="13"/>
      <c r="M1481" s="13"/>
      <c r="N1481" s="14"/>
    </row>
    <row r="1482" spans="1:14" ht="30" customHeight="1" x14ac:dyDescent="0.3">
      <c r="A1482" s="7" t="s">
        <v>93</v>
      </c>
      <c r="B1482" s="8" t="s">
        <v>63</v>
      </c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10"/>
    </row>
    <row r="1483" spans="1:14" ht="30" customHeight="1" x14ac:dyDescent="0.3">
      <c r="A1483" s="11" t="s">
        <v>93</v>
      </c>
      <c r="B1483" s="12" t="s">
        <v>64</v>
      </c>
      <c r="C1483" s="13"/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4"/>
    </row>
    <row r="1484" spans="1:14" ht="30" customHeight="1" x14ac:dyDescent="0.3">
      <c r="A1484" s="7" t="s">
        <v>93</v>
      </c>
      <c r="B1484" s="8" t="s">
        <v>65</v>
      </c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9"/>
      <c r="N1484" s="10"/>
    </row>
    <row r="1485" spans="1:14" ht="30" customHeight="1" x14ac:dyDescent="0.3">
      <c r="A1485" s="11" t="s">
        <v>93</v>
      </c>
      <c r="B1485" s="12" t="s">
        <v>66</v>
      </c>
      <c r="C1485" s="13"/>
      <c r="D1485" s="13"/>
      <c r="E1485" s="13"/>
      <c r="F1485" s="13"/>
      <c r="G1485" s="13"/>
      <c r="H1485" s="13"/>
      <c r="I1485" s="13"/>
      <c r="J1485" s="13"/>
      <c r="K1485" s="13"/>
      <c r="L1485" s="13"/>
      <c r="M1485" s="13"/>
      <c r="N1485" s="14"/>
    </row>
    <row r="1486" spans="1:14" ht="30" customHeight="1" x14ac:dyDescent="0.3">
      <c r="A1486" s="7" t="s">
        <v>93</v>
      </c>
      <c r="B1486" s="8" t="s">
        <v>67</v>
      </c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10"/>
    </row>
    <row r="1487" spans="1:14" ht="30" customHeight="1" x14ac:dyDescent="0.3">
      <c r="A1487" s="15" t="s">
        <v>94</v>
      </c>
      <c r="B1487" s="16" t="s">
        <v>15</v>
      </c>
      <c r="C1487" s="17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  <c r="N1487" s="18"/>
    </row>
    <row r="1488" spans="1:14" ht="30" customHeight="1" x14ac:dyDescent="0.3">
      <c r="A1488" s="19" t="s">
        <v>94</v>
      </c>
      <c r="B1488" s="20" t="s">
        <v>16</v>
      </c>
      <c r="C1488" s="21"/>
      <c r="D1488" s="21"/>
      <c r="E1488" s="21"/>
      <c r="F1488" s="21"/>
      <c r="G1488" s="21"/>
      <c r="H1488" s="21"/>
      <c r="I1488" s="21"/>
      <c r="J1488" s="21"/>
      <c r="K1488" s="21"/>
      <c r="L1488" s="21"/>
      <c r="M1488" s="21"/>
      <c r="N1488" s="22"/>
    </row>
    <row r="1489" spans="1:14" ht="30" customHeight="1" x14ac:dyDescent="0.3">
      <c r="A1489" s="15" t="s">
        <v>94</v>
      </c>
      <c r="B1489" s="16" t="s">
        <v>120</v>
      </c>
      <c r="C1489" s="17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  <c r="N1489" s="18"/>
    </row>
    <row r="1490" spans="1:14" ht="30" customHeight="1" x14ac:dyDescent="0.3">
      <c r="A1490" s="19" t="s">
        <v>94</v>
      </c>
      <c r="B1490" s="20" t="s">
        <v>17</v>
      </c>
      <c r="C1490" s="21"/>
      <c r="D1490" s="21"/>
      <c r="E1490" s="21"/>
      <c r="F1490" s="21"/>
      <c r="G1490" s="21"/>
      <c r="H1490" s="21"/>
      <c r="I1490" s="21"/>
      <c r="J1490" s="21"/>
      <c r="K1490" s="21"/>
      <c r="L1490" s="21"/>
      <c r="M1490" s="21"/>
      <c r="N1490" s="22"/>
    </row>
    <row r="1491" spans="1:14" ht="30" customHeight="1" x14ac:dyDescent="0.3">
      <c r="A1491" s="15" t="s">
        <v>94</v>
      </c>
      <c r="B1491" s="16" t="s">
        <v>18</v>
      </c>
      <c r="C1491" s="17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  <c r="N1491" s="18"/>
    </row>
    <row r="1492" spans="1:14" ht="30" customHeight="1" x14ac:dyDescent="0.3">
      <c r="A1492" s="19" t="s">
        <v>94</v>
      </c>
      <c r="B1492" s="20" t="s">
        <v>19</v>
      </c>
      <c r="C1492" s="21"/>
      <c r="D1492" s="21"/>
      <c r="E1492" s="21"/>
      <c r="F1492" s="21"/>
      <c r="G1492" s="21"/>
      <c r="H1492" s="21"/>
      <c r="I1492" s="21"/>
      <c r="J1492" s="21"/>
      <c r="K1492" s="21"/>
      <c r="L1492" s="21"/>
      <c r="M1492" s="21"/>
      <c r="N1492" s="22"/>
    </row>
    <row r="1493" spans="1:14" ht="30" customHeight="1" x14ac:dyDescent="0.3">
      <c r="A1493" s="15" t="s">
        <v>94</v>
      </c>
      <c r="B1493" s="16" t="s">
        <v>20</v>
      </c>
      <c r="C1493" s="17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  <c r="N1493" s="18"/>
    </row>
    <row r="1494" spans="1:14" ht="30" customHeight="1" x14ac:dyDescent="0.3">
      <c r="A1494" s="19" t="s">
        <v>94</v>
      </c>
      <c r="B1494" s="20" t="s">
        <v>21</v>
      </c>
      <c r="C1494" s="21"/>
      <c r="D1494" s="21"/>
      <c r="E1494" s="21"/>
      <c r="F1494" s="21"/>
      <c r="G1494" s="21"/>
      <c r="H1494" s="21"/>
      <c r="I1494" s="21"/>
      <c r="J1494" s="21"/>
      <c r="K1494" s="21"/>
      <c r="L1494" s="21"/>
      <c r="M1494" s="21"/>
      <c r="N1494" s="22"/>
    </row>
    <row r="1495" spans="1:14" ht="30" customHeight="1" x14ac:dyDescent="0.3">
      <c r="A1495" s="15" t="s">
        <v>94</v>
      </c>
      <c r="B1495" s="16" t="s">
        <v>22</v>
      </c>
      <c r="C1495" s="17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  <c r="N1495" s="18"/>
    </row>
    <row r="1496" spans="1:14" ht="30" customHeight="1" x14ac:dyDescent="0.3">
      <c r="A1496" s="19" t="s">
        <v>94</v>
      </c>
      <c r="B1496" s="20" t="s">
        <v>23</v>
      </c>
      <c r="C1496" s="21"/>
      <c r="D1496" s="21"/>
      <c r="E1496" s="21"/>
      <c r="F1496" s="21"/>
      <c r="G1496" s="21"/>
      <c r="H1496" s="21"/>
      <c r="I1496" s="21"/>
      <c r="J1496" s="21"/>
      <c r="K1496" s="21"/>
      <c r="L1496" s="21"/>
      <c r="M1496" s="21"/>
      <c r="N1496" s="22"/>
    </row>
    <row r="1497" spans="1:14" ht="30" customHeight="1" x14ac:dyDescent="0.3">
      <c r="A1497" s="15" t="s">
        <v>94</v>
      </c>
      <c r="B1497" s="16" t="s">
        <v>24</v>
      </c>
      <c r="C1497" s="17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  <c r="N1497" s="18"/>
    </row>
    <row r="1498" spans="1:14" ht="30" customHeight="1" x14ac:dyDescent="0.3">
      <c r="A1498" s="19" t="s">
        <v>94</v>
      </c>
      <c r="B1498" s="20" t="s">
        <v>121</v>
      </c>
      <c r="C1498" s="21"/>
      <c r="D1498" s="21"/>
      <c r="E1498" s="21"/>
      <c r="F1498" s="21"/>
      <c r="G1498" s="21"/>
      <c r="H1498" s="21"/>
      <c r="I1498" s="21"/>
      <c r="J1498" s="21"/>
      <c r="K1498" s="21"/>
      <c r="L1498" s="21"/>
      <c r="M1498" s="21"/>
      <c r="N1498" s="22"/>
    </row>
    <row r="1499" spans="1:14" ht="30" customHeight="1" x14ac:dyDescent="0.3">
      <c r="A1499" s="15" t="s">
        <v>94</v>
      </c>
      <c r="B1499" s="16" t="s">
        <v>25</v>
      </c>
      <c r="C1499" s="17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  <c r="N1499" s="18"/>
    </row>
    <row r="1500" spans="1:14" ht="30" customHeight="1" x14ac:dyDescent="0.3">
      <c r="A1500" s="19" t="s">
        <v>94</v>
      </c>
      <c r="B1500" s="20" t="s">
        <v>26</v>
      </c>
      <c r="C1500" s="21"/>
      <c r="D1500" s="21"/>
      <c r="E1500" s="21"/>
      <c r="F1500" s="21"/>
      <c r="G1500" s="21"/>
      <c r="H1500" s="21"/>
      <c r="I1500" s="21"/>
      <c r="J1500" s="21"/>
      <c r="K1500" s="21"/>
      <c r="L1500" s="21"/>
      <c r="M1500" s="21"/>
      <c r="N1500" s="22"/>
    </row>
    <row r="1501" spans="1:14" ht="30" customHeight="1" x14ac:dyDescent="0.3">
      <c r="A1501" s="15" t="s">
        <v>94</v>
      </c>
      <c r="B1501" s="16" t="s">
        <v>27</v>
      </c>
      <c r="C1501" s="17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  <c r="N1501" s="18"/>
    </row>
    <row r="1502" spans="1:14" ht="30" customHeight="1" x14ac:dyDescent="0.3">
      <c r="A1502" s="19" t="s">
        <v>94</v>
      </c>
      <c r="B1502" s="20" t="s">
        <v>28</v>
      </c>
      <c r="C1502" s="21"/>
      <c r="D1502" s="21"/>
      <c r="E1502" s="21"/>
      <c r="F1502" s="21"/>
      <c r="G1502" s="21"/>
      <c r="H1502" s="21"/>
      <c r="I1502" s="21"/>
      <c r="J1502" s="21"/>
      <c r="K1502" s="21"/>
      <c r="L1502" s="21"/>
      <c r="M1502" s="21"/>
      <c r="N1502" s="22"/>
    </row>
    <row r="1503" spans="1:14" ht="30" customHeight="1" x14ac:dyDescent="0.3">
      <c r="A1503" s="15" t="s">
        <v>94</v>
      </c>
      <c r="B1503" s="16" t="s">
        <v>29</v>
      </c>
      <c r="C1503" s="17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  <c r="N1503" s="18"/>
    </row>
    <row r="1504" spans="1:14" ht="30" customHeight="1" x14ac:dyDescent="0.3">
      <c r="A1504" s="19" t="s">
        <v>94</v>
      </c>
      <c r="B1504" s="20" t="s">
        <v>30</v>
      </c>
      <c r="C1504" s="21"/>
      <c r="D1504" s="21"/>
      <c r="E1504" s="21"/>
      <c r="F1504" s="21"/>
      <c r="G1504" s="21"/>
      <c r="H1504" s="21"/>
      <c r="I1504" s="21"/>
      <c r="J1504" s="21"/>
      <c r="K1504" s="21"/>
      <c r="L1504" s="21"/>
      <c r="M1504" s="21"/>
      <c r="N1504" s="22"/>
    </row>
    <row r="1505" spans="1:14" ht="30" customHeight="1" x14ac:dyDescent="0.3">
      <c r="A1505" s="15" t="s">
        <v>94</v>
      </c>
      <c r="B1505" s="16" t="s">
        <v>31</v>
      </c>
      <c r="C1505" s="17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  <c r="N1505" s="18"/>
    </row>
    <row r="1506" spans="1:14" ht="30" customHeight="1" x14ac:dyDescent="0.3">
      <c r="A1506" s="19" t="s">
        <v>94</v>
      </c>
      <c r="B1506" s="20" t="s">
        <v>32</v>
      </c>
      <c r="C1506" s="21"/>
      <c r="D1506" s="21"/>
      <c r="E1506" s="21"/>
      <c r="F1506" s="21"/>
      <c r="G1506" s="21"/>
      <c r="H1506" s="21"/>
      <c r="I1506" s="21"/>
      <c r="J1506" s="21"/>
      <c r="K1506" s="21"/>
      <c r="L1506" s="21"/>
      <c r="M1506" s="21"/>
      <c r="N1506" s="22"/>
    </row>
    <row r="1507" spans="1:14" ht="30" customHeight="1" x14ac:dyDescent="0.3">
      <c r="A1507" s="15" t="s">
        <v>94</v>
      </c>
      <c r="B1507" s="16" t="s">
        <v>33</v>
      </c>
      <c r="C1507" s="17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  <c r="N1507" s="18"/>
    </row>
    <row r="1508" spans="1:14" ht="30" customHeight="1" x14ac:dyDescent="0.3">
      <c r="A1508" s="19" t="s">
        <v>94</v>
      </c>
      <c r="B1508" s="20" t="s">
        <v>34</v>
      </c>
      <c r="C1508" s="21"/>
      <c r="D1508" s="21"/>
      <c r="E1508" s="21"/>
      <c r="F1508" s="21"/>
      <c r="G1508" s="21"/>
      <c r="H1508" s="21"/>
      <c r="I1508" s="21"/>
      <c r="J1508" s="21"/>
      <c r="K1508" s="21"/>
      <c r="L1508" s="21"/>
      <c r="M1508" s="21"/>
      <c r="N1508" s="22"/>
    </row>
    <row r="1509" spans="1:14" ht="30" customHeight="1" x14ac:dyDescent="0.3">
      <c r="A1509" s="15" t="s">
        <v>94</v>
      </c>
      <c r="B1509" s="16" t="s">
        <v>35</v>
      </c>
      <c r="C1509" s="17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  <c r="N1509" s="18"/>
    </row>
    <row r="1510" spans="1:14" ht="30" customHeight="1" x14ac:dyDescent="0.3">
      <c r="A1510" s="19" t="s">
        <v>94</v>
      </c>
      <c r="B1510" s="20" t="s">
        <v>36</v>
      </c>
      <c r="C1510" s="21"/>
      <c r="D1510" s="21"/>
      <c r="E1510" s="21"/>
      <c r="F1510" s="21"/>
      <c r="G1510" s="21"/>
      <c r="H1510" s="21"/>
      <c r="I1510" s="21"/>
      <c r="J1510" s="21"/>
      <c r="K1510" s="21"/>
      <c r="L1510" s="21"/>
      <c r="M1510" s="21"/>
      <c r="N1510" s="22"/>
    </row>
    <row r="1511" spans="1:14" ht="30" customHeight="1" x14ac:dyDescent="0.3">
      <c r="A1511" s="15" t="s">
        <v>94</v>
      </c>
      <c r="B1511" s="16" t="s">
        <v>37</v>
      </c>
      <c r="C1511" s="17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  <c r="N1511" s="18"/>
    </row>
    <row r="1512" spans="1:14" ht="30" customHeight="1" x14ac:dyDescent="0.3">
      <c r="A1512" s="19" t="s">
        <v>94</v>
      </c>
      <c r="B1512" s="20" t="s">
        <v>38</v>
      </c>
      <c r="C1512" s="21"/>
      <c r="D1512" s="21"/>
      <c r="E1512" s="21"/>
      <c r="F1512" s="21"/>
      <c r="G1512" s="21"/>
      <c r="H1512" s="21"/>
      <c r="I1512" s="21"/>
      <c r="J1512" s="21"/>
      <c r="K1512" s="21"/>
      <c r="L1512" s="21"/>
      <c r="M1512" s="21"/>
      <c r="N1512" s="22"/>
    </row>
    <row r="1513" spans="1:14" ht="30" customHeight="1" x14ac:dyDescent="0.3">
      <c r="A1513" s="15" t="s">
        <v>94</v>
      </c>
      <c r="B1513" s="16" t="s">
        <v>39</v>
      </c>
      <c r="C1513" s="17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  <c r="N1513" s="18"/>
    </row>
    <row r="1514" spans="1:14" ht="30" customHeight="1" x14ac:dyDescent="0.3">
      <c r="A1514" s="19" t="s">
        <v>94</v>
      </c>
      <c r="B1514" s="20" t="s">
        <v>40</v>
      </c>
      <c r="C1514" s="21"/>
      <c r="D1514" s="21"/>
      <c r="E1514" s="21"/>
      <c r="F1514" s="21"/>
      <c r="G1514" s="21"/>
      <c r="H1514" s="21"/>
      <c r="I1514" s="21"/>
      <c r="J1514" s="21"/>
      <c r="K1514" s="21"/>
      <c r="L1514" s="21"/>
      <c r="M1514" s="21"/>
      <c r="N1514" s="22"/>
    </row>
    <row r="1515" spans="1:14" ht="30" customHeight="1" x14ac:dyDescent="0.3">
      <c r="A1515" s="15" t="s">
        <v>94</v>
      </c>
      <c r="B1515" s="16" t="s">
        <v>41</v>
      </c>
      <c r="C1515" s="17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  <c r="N1515" s="18"/>
    </row>
    <row r="1516" spans="1:14" ht="30" customHeight="1" x14ac:dyDescent="0.3">
      <c r="A1516" s="19" t="s">
        <v>94</v>
      </c>
      <c r="B1516" s="20" t="s">
        <v>42</v>
      </c>
      <c r="C1516" s="21"/>
      <c r="D1516" s="21"/>
      <c r="E1516" s="21"/>
      <c r="F1516" s="21"/>
      <c r="G1516" s="21"/>
      <c r="H1516" s="21"/>
      <c r="I1516" s="21"/>
      <c r="J1516" s="21"/>
      <c r="K1516" s="21"/>
      <c r="L1516" s="21"/>
      <c r="M1516" s="21"/>
      <c r="N1516" s="22"/>
    </row>
    <row r="1517" spans="1:14" ht="30" customHeight="1" x14ac:dyDescent="0.3">
      <c r="A1517" s="15" t="s">
        <v>94</v>
      </c>
      <c r="B1517" s="16" t="s">
        <v>43</v>
      </c>
      <c r="C1517" s="17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  <c r="N1517" s="18"/>
    </row>
    <row r="1518" spans="1:14" ht="30" customHeight="1" x14ac:dyDescent="0.3">
      <c r="A1518" s="19" t="s">
        <v>94</v>
      </c>
      <c r="B1518" s="20" t="s">
        <v>44</v>
      </c>
      <c r="C1518" s="21"/>
      <c r="D1518" s="21"/>
      <c r="E1518" s="21"/>
      <c r="F1518" s="21"/>
      <c r="G1518" s="21"/>
      <c r="H1518" s="21"/>
      <c r="I1518" s="21"/>
      <c r="J1518" s="21"/>
      <c r="K1518" s="21"/>
      <c r="L1518" s="21"/>
      <c r="M1518" s="21"/>
      <c r="N1518" s="22"/>
    </row>
    <row r="1519" spans="1:14" ht="30" customHeight="1" x14ac:dyDescent="0.3">
      <c r="A1519" s="15" t="s">
        <v>94</v>
      </c>
      <c r="B1519" s="16" t="s">
        <v>45</v>
      </c>
      <c r="C1519" s="17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  <c r="N1519" s="18"/>
    </row>
    <row r="1520" spans="1:14" ht="30" customHeight="1" x14ac:dyDescent="0.3">
      <c r="A1520" s="19" t="s">
        <v>94</v>
      </c>
      <c r="B1520" s="20" t="s">
        <v>46</v>
      </c>
      <c r="C1520" s="21"/>
      <c r="D1520" s="21"/>
      <c r="E1520" s="21"/>
      <c r="F1520" s="21"/>
      <c r="G1520" s="21"/>
      <c r="H1520" s="21"/>
      <c r="I1520" s="21"/>
      <c r="J1520" s="21"/>
      <c r="K1520" s="21"/>
      <c r="L1520" s="21"/>
      <c r="M1520" s="21"/>
      <c r="N1520" s="22"/>
    </row>
    <row r="1521" spans="1:14" ht="30" customHeight="1" x14ac:dyDescent="0.3">
      <c r="A1521" s="15" t="s">
        <v>94</v>
      </c>
      <c r="B1521" s="16" t="s">
        <v>47</v>
      </c>
      <c r="C1521" s="17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  <c r="N1521" s="18"/>
    </row>
    <row r="1522" spans="1:14" ht="30" customHeight="1" x14ac:dyDescent="0.3">
      <c r="A1522" s="19" t="s">
        <v>94</v>
      </c>
      <c r="B1522" s="20" t="s">
        <v>48</v>
      </c>
      <c r="C1522" s="21"/>
      <c r="D1522" s="21"/>
      <c r="E1522" s="21"/>
      <c r="F1522" s="21"/>
      <c r="G1522" s="21"/>
      <c r="H1522" s="21"/>
      <c r="I1522" s="21"/>
      <c r="J1522" s="21"/>
      <c r="K1522" s="21"/>
      <c r="L1522" s="21"/>
      <c r="M1522" s="21"/>
      <c r="N1522" s="22"/>
    </row>
    <row r="1523" spans="1:14" ht="30" customHeight="1" x14ac:dyDescent="0.3">
      <c r="A1523" s="15" t="s">
        <v>94</v>
      </c>
      <c r="B1523" s="16" t="s">
        <v>49</v>
      </c>
      <c r="C1523" s="17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  <c r="N1523" s="18"/>
    </row>
    <row r="1524" spans="1:14" ht="30" customHeight="1" x14ac:dyDescent="0.3">
      <c r="A1524" s="19" t="s">
        <v>94</v>
      </c>
      <c r="B1524" s="20" t="s">
        <v>50</v>
      </c>
      <c r="C1524" s="21"/>
      <c r="D1524" s="21"/>
      <c r="E1524" s="21"/>
      <c r="F1524" s="21"/>
      <c r="G1524" s="21"/>
      <c r="H1524" s="21"/>
      <c r="I1524" s="21"/>
      <c r="J1524" s="21"/>
      <c r="K1524" s="21"/>
      <c r="L1524" s="21"/>
      <c r="M1524" s="21"/>
      <c r="N1524" s="22"/>
    </row>
    <row r="1525" spans="1:14" ht="30" customHeight="1" x14ac:dyDescent="0.3">
      <c r="A1525" s="15" t="s">
        <v>94</v>
      </c>
      <c r="B1525" s="16" t="s">
        <v>51</v>
      </c>
      <c r="C1525" s="17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  <c r="N1525" s="18"/>
    </row>
    <row r="1526" spans="1:14" ht="30" customHeight="1" x14ac:dyDescent="0.3">
      <c r="A1526" s="19" t="s">
        <v>94</v>
      </c>
      <c r="B1526" s="20" t="s">
        <v>52</v>
      </c>
      <c r="C1526" s="21"/>
      <c r="D1526" s="21"/>
      <c r="E1526" s="21"/>
      <c r="F1526" s="21"/>
      <c r="G1526" s="21"/>
      <c r="H1526" s="21"/>
      <c r="I1526" s="21"/>
      <c r="J1526" s="21"/>
      <c r="K1526" s="21"/>
      <c r="L1526" s="21"/>
      <c r="M1526" s="21"/>
      <c r="N1526" s="22"/>
    </row>
    <row r="1527" spans="1:14" ht="30" customHeight="1" x14ac:dyDescent="0.3">
      <c r="A1527" s="15" t="s">
        <v>94</v>
      </c>
      <c r="B1527" s="16" t="s">
        <v>53</v>
      </c>
      <c r="C1527" s="17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  <c r="N1527" s="18"/>
    </row>
    <row r="1528" spans="1:14" ht="30" customHeight="1" x14ac:dyDescent="0.3">
      <c r="A1528" s="19" t="s">
        <v>94</v>
      </c>
      <c r="B1528" s="20" t="s">
        <v>54</v>
      </c>
      <c r="C1528" s="21"/>
      <c r="D1528" s="21"/>
      <c r="E1528" s="21"/>
      <c r="F1528" s="21"/>
      <c r="G1528" s="21"/>
      <c r="H1528" s="21"/>
      <c r="I1528" s="21"/>
      <c r="J1528" s="21"/>
      <c r="K1528" s="21"/>
      <c r="L1528" s="21"/>
      <c r="M1528" s="21"/>
      <c r="N1528" s="22"/>
    </row>
    <row r="1529" spans="1:14" ht="30" customHeight="1" x14ac:dyDescent="0.3">
      <c r="A1529" s="15" t="s">
        <v>94</v>
      </c>
      <c r="B1529" s="16" t="s">
        <v>55</v>
      </c>
      <c r="C1529" s="17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  <c r="N1529" s="18"/>
    </row>
    <row r="1530" spans="1:14" ht="30" customHeight="1" x14ac:dyDescent="0.3">
      <c r="A1530" s="19" t="s">
        <v>94</v>
      </c>
      <c r="B1530" s="20" t="s">
        <v>56</v>
      </c>
      <c r="C1530" s="21"/>
      <c r="D1530" s="21"/>
      <c r="E1530" s="21"/>
      <c r="F1530" s="21"/>
      <c r="G1530" s="21"/>
      <c r="H1530" s="21"/>
      <c r="I1530" s="21"/>
      <c r="J1530" s="21"/>
      <c r="K1530" s="21"/>
      <c r="L1530" s="21"/>
      <c r="M1530" s="21"/>
      <c r="N1530" s="22"/>
    </row>
    <row r="1531" spans="1:14" ht="30" customHeight="1" x14ac:dyDescent="0.3">
      <c r="A1531" s="15" t="s">
        <v>94</v>
      </c>
      <c r="B1531" s="16" t="s">
        <v>57</v>
      </c>
      <c r="C1531" s="17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  <c r="N1531" s="18"/>
    </row>
    <row r="1532" spans="1:14" ht="30" customHeight="1" x14ac:dyDescent="0.3">
      <c r="A1532" s="19" t="s">
        <v>94</v>
      </c>
      <c r="B1532" s="20" t="s">
        <v>58</v>
      </c>
      <c r="C1532" s="21"/>
      <c r="D1532" s="21"/>
      <c r="E1532" s="21"/>
      <c r="F1532" s="21"/>
      <c r="G1532" s="21"/>
      <c r="H1532" s="21"/>
      <c r="I1532" s="21"/>
      <c r="J1532" s="21"/>
      <c r="K1532" s="21"/>
      <c r="L1532" s="21"/>
      <c r="M1532" s="21"/>
      <c r="N1532" s="22"/>
    </row>
    <row r="1533" spans="1:14" ht="30" customHeight="1" x14ac:dyDescent="0.3">
      <c r="A1533" s="15" t="s">
        <v>94</v>
      </c>
      <c r="B1533" s="16" t="s">
        <v>59</v>
      </c>
      <c r="C1533" s="17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  <c r="N1533" s="18"/>
    </row>
    <row r="1534" spans="1:14" ht="30" customHeight="1" x14ac:dyDescent="0.3">
      <c r="A1534" s="19" t="s">
        <v>94</v>
      </c>
      <c r="B1534" s="20" t="s">
        <v>60</v>
      </c>
      <c r="C1534" s="21"/>
      <c r="D1534" s="21"/>
      <c r="E1534" s="21"/>
      <c r="F1534" s="21"/>
      <c r="G1534" s="21"/>
      <c r="H1534" s="21"/>
      <c r="I1534" s="21"/>
      <c r="J1534" s="21"/>
      <c r="K1534" s="21"/>
      <c r="L1534" s="21"/>
      <c r="M1534" s="21"/>
      <c r="N1534" s="22"/>
    </row>
    <row r="1535" spans="1:14" ht="30" customHeight="1" x14ac:dyDescent="0.3">
      <c r="A1535" s="15" t="s">
        <v>94</v>
      </c>
      <c r="B1535" s="16" t="s">
        <v>61</v>
      </c>
      <c r="C1535" s="17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  <c r="N1535" s="18"/>
    </row>
    <row r="1536" spans="1:14" ht="30" customHeight="1" x14ac:dyDescent="0.3">
      <c r="A1536" s="19" t="s">
        <v>94</v>
      </c>
      <c r="B1536" s="20" t="s">
        <v>62</v>
      </c>
      <c r="C1536" s="21"/>
      <c r="D1536" s="21"/>
      <c r="E1536" s="21"/>
      <c r="F1536" s="21"/>
      <c r="G1536" s="21"/>
      <c r="H1536" s="21"/>
      <c r="I1536" s="21"/>
      <c r="J1536" s="21"/>
      <c r="K1536" s="21"/>
      <c r="L1536" s="21"/>
      <c r="M1536" s="21"/>
      <c r="N1536" s="22"/>
    </row>
    <row r="1537" spans="1:14" ht="30" customHeight="1" x14ac:dyDescent="0.3">
      <c r="A1537" s="15" t="s">
        <v>94</v>
      </c>
      <c r="B1537" s="16" t="s">
        <v>63</v>
      </c>
      <c r="C1537" s="17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  <c r="N1537" s="18"/>
    </row>
    <row r="1538" spans="1:14" ht="30" customHeight="1" x14ac:dyDescent="0.3">
      <c r="A1538" s="19" t="s">
        <v>94</v>
      </c>
      <c r="B1538" s="20" t="s">
        <v>64</v>
      </c>
      <c r="C1538" s="21"/>
      <c r="D1538" s="21"/>
      <c r="E1538" s="21"/>
      <c r="F1538" s="21"/>
      <c r="G1538" s="21"/>
      <c r="H1538" s="21"/>
      <c r="I1538" s="21"/>
      <c r="J1538" s="21"/>
      <c r="K1538" s="21"/>
      <c r="L1538" s="21"/>
      <c r="M1538" s="21"/>
      <c r="N1538" s="22"/>
    </row>
    <row r="1539" spans="1:14" ht="30" customHeight="1" x14ac:dyDescent="0.3">
      <c r="A1539" s="15" t="s">
        <v>94</v>
      </c>
      <c r="B1539" s="16" t="s">
        <v>65</v>
      </c>
      <c r="C1539" s="17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  <c r="N1539" s="18"/>
    </row>
    <row r="1540" spans="1:14" ht="30" customHeight="1" x14ac:dyDescent="0.3">
      <c r="A1540" s="19" t="s">
        <v>94</v>
      </c>
      <c r="B1540" s="20" t="s">
        <v>66</v>
      </c>
      <c r="C1540" s="21"/>
      <c r="D1540" s="21"/>
      <c r="E1540" s="21"/>
      <c r="F1540" s="21"/>
      <c r="G1540" s="21"/>
      <c r="H1540" s="21"/>
      <c r="I1540" s="21"/>
      <c r="J1540" s="21"/>
      <c r="K1540" s="21"/>
      <c r="L1540" s="21"/>
      <c r="M1540" s="21"/>
      <c r="N1540" s="22"/>
    </row>
    <row r="1541" spans="1:14" ht="30" customHeight="1" x14ac:dyDescent="0.3">
      <c r="A1541" s="15" t="s">
        <v>94</v>
      </c>
      <c r="B1541" s="16" t="s">
        <v>67</v>
      </c>
      <c r="C1541" s="17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  <c r="N1541" s="18"/>
    </row>
    <row r="1542" spans="1:14" ht="30" customHeight="1" x14ac:dyDescent="0.3">
      <c r="A1542" s="7" t="s">
        <v>95</v>
      </c>
      <c r="B1542" s="8" t="s">
        <v>15</v>
      </c>
      <c r="C1542" s="9"/>
      <c r="D1542" s="9"/>
      <c r="E1542" s="9"/>
      <c r="F1542" s="9"/>
      <c r="G1542" s="9"/>
      <c r="H1542" s="9"/>
      <c r="I1542" s="9"/>
      <c r="J1542" s="9"/>
      <c r="K1542" s="9"/>
      <c r="L1542" s="9"/>
      <c r="M1542" s="9"/>
      <c r="N1542" s="10"/>
    </row>
    <row r="1543" spans="1:14" ht="30" customHeight="1" x14ac:dyDescent="0.3">
      <c r="A1543" s="11" t="s">
        <v>95</v>
      </c>
      <c r="B1543" s="12" t="s">
        <v>16</v>
      </c>
      <c r="C1543" s="13"/>
      <c r="D1543" s="13"/>
      <c r="E1543" s="13"/>
      <c r="F1543" s="13"/>
      <c r="G1543" s="13"/>
      <c r="H1543" s="13"/>
      <c r="I1543" s="13"/>
      <c r="J1543" s="13"/>
      <c r="K1543" s="13"/>
      <c r="L1543" s="13"/>
      <c r="M1543" s="13"/>
      <c r="N1543" s="14"/>
    </row>
    <row r="1544" spans="1:14" ht="30" customHeight="1" x14ac:dyDescent="0.3">
      <c r="A1544" s="7" t="s">
        <v>95</v>
      </c>
      <c r="B1544" s="8" t="s">
        <v>120</v>
      </c>
      <c r="C1544" s="9"/>
      <c r="D1544" s="9"/>
      <c r="E1544" s="9"/>
      <c r="F1544" s="9"/>
      <c r="G1544" s="9"/>
      <c r="H1544" s="9"/>
      <c r="I1544" s="9"/>
      <c r="J1544" s="9"/>
      <c r="K1544" s="9"/>
      <c r="L1544" s="9"/>
      <c r="M1544" s="9"/>
      <c r="N1544" s="10"/>
    </row>
    <row r="1545" spans="1:14" ht="30" customHeight="1" x14ac:dyDescent="0.3">
      <c r="A1545" s="11" t="s">
        <v>95</v>
      </c>
      <c r="B1545" s="12" t="s">
        <v>17</v>
      </c>
      <c r="C1545" s="13"/>
      <c r="D1545" s="13"/>
      <c r="E1545" s="13"/>
      <c r="F1545" s="13"/>
      <c r="G1545" s="13"/>
      <c r="H1545" s="13"/>
      <c r="I1545" s="13"/>
      <c r="J1545" s="13"/>
      <c r="K1545" s="13"/>
      <c r="L1545" s="13"/>
      <c r="M1545" s="13"/>
      <c r="N1545" s="14"/>
    </row>
    <row r="1546" spans="1:14" ht="30" customHeight="1" x14ac:dyDescent="0.3">
      <c r="A1546" s="7" t="s">
        <v>95</v>
      </c>
      <c r="B1546" s="8" t="s">
        <v>18</v>
      </c>
      <c r="C1546" s="9"/>
      <c r="D1546" s="9"/>
      <c r="E1546" s="9"/>
      <c r="F1546" s="9"/>
      <c r="G1546" s="9"/>
      <c r="H1546" s="9"/>
      <c r="I1546" s="9"/>
      <c r="J1546" s="9"/>
      <c r="K1546" s="9"/>
      <c r="L1546" s="9"/>
      <c r="M1546" s="9"/>
      <c r="N1546" s="10"/>
    </row>
    <row r="1547" spans="1:14" ht="30" customHeight="1" x14ac:dyDescent="0.3">
      <c r="A1547" s="11" t="s">
        <v>95</v>
      </c>
      <c r="B1547" s="12" t="s">
        <v>19</v>
      </c>
      <c r="C1547" s="13"/>
      <c r="D1547" s="13"/>
      <c r="E1547" s="13"/>
      <c r="F1547" s="13"/>
      <c r="G1547" s="13"/>
      <c r="H1547" s="13"/>
      <c r="I1547" s="13"/>
      <c r="J1547" s="13"/>
      <c r="K1547" s="13"/>
      <c r="L1547" s="13"/>
      <c r="M1547" s="13"/>
      <c r="N1547" s="14"/>
    </row>
    <row r="1548" spans="1:14" ht="30" customHeight="1" x14ac:dyDescent="0.3">
      <c r="A1548" s="7" t="s">
        <v>95</v>
      </c>
      <c r="B1548" s="8" t="s">
        <v>20</v>
      </c>
      <c r="C1548" s="9"/>
      <c r="D1548" s="9"/>
      <c r="E1548" s="9"/>
      <c r="F1548" s="9"/>
      <c r="G1548" s="9"/>
      <c r="H1548" s="9"/>
      <c r="I1548" s="9"/>
      <c r="J1548" s="9"/>
      <c r="K1548" s="9"/>
      <c r="L1548" s="9"/>
      <c r="M1548" s="9"/>
      <c r="N1548" s="10"/>
    </row>
    <row r="1549" spans="1:14" ht="30" customHeight="1" x14ac:dyDescent="0.3">
      <c r="A1549" s="11" t="s">
        <v>95</v>
      </c>
      <c r="B1549" s="12" t="s">
        <v>21</v>
      </c>
      <c r="C1549" s="13"/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4"/>
    </row>
    <row r="1550" spans="1:14" ht="30" customHeight="1" x14ac:dyDescent="0.3">
      <c r="A1550" s="7" t="s">
        <v>95</v>
      </c>
      <c r="B1550" s="8" t="s">
        <v>22</v>
      </c>
      <c r="C1550" s="9"/>
      <c r="D1550" s="9"/>
      <c r="E1550" s="9"/>
      <c r="F1550" s="9"/>
      <c r="G1550" s="9"/>
      <c r="H1550" s="9"/>
      <c r="I1550" s="9"/>
      <c r="J1550" s="9"/>
      <c r="K1550" s="9"/>
      <c r="L1550" s="9"/>
      <c r="M1550" s="9"/>
      <c r="N1550" s="10"/>
    </row>
    <row r="1551" spans="1:14" ht="30" customHeight="1" x14ac:dyDescent="0.3">
      <c r="A1551" s="11" t="s">
        <v>95</v>
      </c>
      <c r="B1551" s="12" t="s">
        <v>23</v>
      </c>
      <c r="C1551" s="13"/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4"/>
    </row>
    <row r="1552" spans="1:14" ht="30" customHeight="1" x14ac:dyDescent="0.3">
      <c r="A1552" s="7" t="s">
        <v>95</v>
      </c>
      <c r="B1552" s="8" t="s">
        <v>24</v>
      </c>
      <c r="C1552" s="9"/>
      <c r="D1552" s="9"/>
      <c r="E1552" s="9"/>
      <c r="F1552" s="9"/>
      <c r="G1552" s="9"/>
      <c r="H1552" s="9"/>
      <c r="I1552" s="9"/>
      <c r="J1552" s="9"/>
      <c r="K1552" s="9"/>
      <c r="L1552" s="9"/>
      <c r="M1552" s="9"/>
      <c r="N1552" s="10"/>
    </row>
    <row r="1553" spans="1:14" ht="30" customHeight="1" x14ac:dyDescent="0.3">
      <c r="A1553" s="11" t="s">
        <v>95</v>
      </c>
      <c r="B1553" s="12" t="s">
        <v>121</v>
      </c>
      <c r="C1553" s="13"/>
      <c r="D1553" s="13"/>
      <c r="E1553" s="13"/>
      <c r="F1553" s="13"/>
      <c r="G1553" s="13"/>
      <c r="H1553" s="13"/>
      <c r="I1553" s="13"/>
      <c r="J1553" s="13"/>
      <c r="K1553" s="13"/>
      <c r="L1553" s="13"/>
      <c r="M1553" s="13"/>
      <c r="N1553" s="14"/>
    </row>
    <row r="1554" spans="1:14" ht="30" customHeight="1" x14ac:dyDescent="0.3">
      <c r="A1554" s="7" t="s">
        <v>95</v>
      </c>
      <c r="B1554" s="8" t="s">
        <v>25</v>
      </c>
      <c r="C1554" s="9"/>
      <c r="D1554" s="9"/>
      <c r="E1554" s="9"/>
      <c r="F1554" s="9"/>
      <c r="G1554" s="9"/>
      <c r="H1554" s="9"/>
      <c r="I1554" s="9"/>
      <c r="J1554" s="9"/>
      <c r="K1554" s="9"/>
      <c r="L1554" s="9"/>
      <c r="M1554" s="9"/>
      <c r="N1554" s="10"/>
    </row>
    <row r="1555" spans="1:14" ht="30" customHeight="1" x14ac:dyDescent="0.3">
      <c r="A1555" s="11" t="s">
        <v>95</v>
      </c>
      <c r="B1555" s="12" t="s">
        <v>26</v>
      </c>
      <c r="C1555" s="13"/>
      <c r="D1555" s="1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4"/>
    </row>
    <row r="1556" spans="1:14" ht="30" customHeight="1" x14ac:dyDescent="0.3">
      <c r="A1556" s="7" t="s">
        <v>95</v>
      </c>
      <c r="B1556" s="8" t="s">
        <v>27</v>
      </c>
      <c r="C1556" s="9"/>
      <c r="D1556" s="9"/>
      <c r="E1556" s="9"/>
      <c r="F1556" s="9"/>
      <c r="G1556" s="9"/>
      <c r="H1556" s="9"/>
      <c r="I1556" s="9"/>
      <c r="J1556" s="9"/>
      <c r="K1556" s="9"/>
      <c r="L1556" s="9"/>
      <c r="M1556" s="9"/>
      <c r="N1556" s="10"/>
    </row>
    <row r="1557" spans="1:14" ht="30" customHeight="1" x14ac:dyDescent="0.3">
      <c r="A1557" s="11" t="s">
        <v>95</v>
      </c>
      <c r="B1557" s="12" t="s">
        <v>28</v>
      </c>
      <c r="C1557" s="13"/>
      <c r="D1557" s="1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4"/>
    </row>
    <row r="1558" spans="1:14" ht="30" customHeight="1" x14ac:dyDescent="0.3">
      <c r="A1558" s="7" t="s">
        <v>95</v>
      </c>
      <c r="B1558" s="8" t="s">
        <v>29</v>
      </c>
      <c r="C1558" s="9"/>
      <c r="D1558" s="9"/>
      <c r="E1558" s="9"/>
      <c r="F1558" s="9"/>
      <c r="G1558" s="9"/>
      <c r="H1558" s="9"/>
      <c r="I1558" s="9"/>
      <c r="J1558" s="9"/>
      <c r="K1558" s="9"/>
      <c r="L1558" s="9"/>
      <c r="M1558" s="9"/>
      <c r="N1558" s="10"/>
    </row>
    <row r="1559" spans="1:14" ht="30" customHeight="1" x14ac:dyDescent="0.3">
      <c r="A1559" s="11" t="s">
        <v>95</v>
      </c>
      <c r="B1559" s="12" t="s">
        <v>30</v>
      </c>
      <c r="C1559" s="13"/>
      <c r="D1559" s="13"/>
      <c r="E1559" s="13"/>
      <c r="F1559" s="13"/>
      <c r="G1559" s="13"/>
      <c r="H1559" s="13"/>
      <c r="I1559" s="13"/>
      <c r="J1559" s="13"/>
      <c r="K1559" s="13"/>
      <c r="L1559" s="13"/>
      <c r="M1559" s="13"/>
      <c r="N1559" s="14"/>
    </row>
    <row r="1560" spans="1:14" ht="30" customHeight="1" x14ac:dyDescent="0.3">
      <c r="A1560" s="7" t="s">
        <v>95</v>
      </c>
      <c r="B1560" s="8" t="s">
        <v>31</v>
      </c>
      <c r="C1560" s="9"/>
      <c r="D1560" s="9"/>
      <c r="E1560" s="9"/>
      <c r="F1560" s="9"/>
      <c r="G1560" s="9"/>
      <c r="H1560" s="9"/>
      <c r="I1560" s="9"/>
      <c r="J1560" s="9"/>
      <c r="K1560" s="9"/>
      <c r="L1560" s="9"/>
      <c r="M1560" s="9"/>
      <c r="N1560" s="10"/>
    </row>
    <row r="1561" spans="1:14" ht="30" customHeight="1" x14ac:dyDescent="0.3">
      <c r="A1561" s="11" t="s">
        <v>95</v>
      </c>
      <c r="B1561" s="12" t="s">
        <v>32</v>
      </c>
      <c r="C1561" s="13"/>
      <c r="D1561" s="13"/>
      <c r="E1561" s="13"/>
      <c r="F1561" s="13"/>
      <c r="G1561" s="13"/>
      <c r="H1561" s="13"/>
      <c r="I1561" s="13"/>
      <c r="J1561" s="13"/>
      <c r="K1561" s="13"/>
      <c r="L1561" s="13"/>
      <c r="M1561" s="13"/>
      <c r="N1561" s="14"/>
    </row>
    <row r="1562" spans="1:14" ht="30" customHeight="1" x14ac:dyDescent="0.3">
      <c r="A1562" s="7" t="s">
        <v>95</v>
      </c>
      <c r="B1562" s="8" t="s">
        <v>33</v>
      </c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9"/>
      <c r="N1562" s="10"/>
    </row>
    <row r="1563" spans="1:14" ht="30" customHeight="1" x14ac:dyDescent="0.3">
      <c r="A1563" s="11" t="s">
        <v>95</v>
      </c>
      <c r="B1563" s="12" t="s">
        <v>34</v>
      </c>
      <c r="C1563" s="13"/>
      <c r="D1563" s="13"/>
      <c r="E1563" s="13"/>
      <c r="F1563" s="13"/>
      <c r="G1563" s="13"/>
      <c r="H1563" s="13"/>
      <c r="I1563" s="13"/>
      <c r="J1563" s="13"/>
      <c r="K1563" s="13"/>
      <c r="L1563" s="13"/>
      <c r="M1563" s="13"/>
      <c r="N1563" s="14"/>
    </row>
    <row r="1564" spans="1:14" ht="30" customHeight="1" x14ac:dyDescent="0.3">
      <c r="A1564" s="7" t="s">
        <v>95</v>
      </c>
      <c r="B1564" s="8" t="s">
        <v>35</v>
      </c>
      <c r="C1564" s="9"/>
      <c r="D1564" s="9"/>
      <c r="E1564" s="9"/>
      <c r="F1564" s="9"/>
      <c r="G1564" s="9"/>
      <c r="H1564" s="9"/>
      <c r="I1564" s="9"/>
      <c r="J1564" s="9"/>
      <c r="K1564" s="9"/>
      <c r="L1564" s="9"/>
      <c r="M1564" s="9"/>
      <c r="N1564" s="10"/>
    </row>
    <row r="1565" spans="1:14" ht="30" customHeight="1" x14ac:dyDescent="0.3">
      <c r="A1565" s="11" t="s">
        <v>95</v>
      </c>
      <c r="B1565" s="12" t="s">
        <v>36</v>
      </c>
      <c r="C1565" s="13"/>
      <c r="D1565" s="13"/>
      <c r="E1565" s="13"/>
      <c r="F1565" s="13"/>
      <c r="G1565" s="13"/>
      <c r="H1565" s="13"/>
      <c r="I1565" s="13"/>
      <c r="J1565" s="13"/>
      <c r="K1565" s="13"/>
      <c r="L1565" s="13"/>
      <c r="M1565" s="13"/>
      <c r="N1565" s="14"/>
    </row>
    <row r="1566" spans="1:14" ht="30" customHeight="1" x14ac:dyDescent="0.3">
      <c r="A1566" s="7" t="s">
        <v>95</v>
      </c>
      <c r="B1566" s="8" t="s">
        <v>37</v>
      </c>
      <c r="C1566" s="9"/>
      <c r="D1566" s="9"/>
      <c r="E1566" s="9"/>
      <c r="F1566" s="9"/>
      <c r="G1566" s="9"/>
      <c r="H1566" s="9"/>
      <c r="I1566" s="9"/>
      <c r="J1566" s="9"/>
      <c r="K1566" s="9"/>
      <c r="L1566" s="9"/>
      <c r="M1566" s="9"/>
      <c r="N1566" s="10"/>
    </row>
    <row r="1567" spans="1:14" ht="30" customHeight="1" x14ac:dyDescent="0.3">
      <c r="A1567" s="11" t="s">
        <v>95</v>
      </c>
      <c r="B1567" s="12" t="s">
        <v>38</v>
      </c>
      <c r="C1567" s="13"/>
      <c r="D1567" s="1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4"/>
    </row>
    <row r="1568" spans="1:14" ht="30" customHeight="1" x14ac:dyDescent="0.3">
      <c r="A1568" s="7" t="s">
        <v>95</v>
      </c>
      <c r="B1568" s="8" t="s">
        <v>39</v>
      </c>
      <c r="C1568" s="9"/>
      <c r="D1568" s="9"/>
      <c r="E1568" s="9"/>
      <c r="F1568" s="9"/>
      <c r="G1568" s="9"/>
      <c r="H1568" s="9"/>
      <c r="I1568" s="9"/>
      <c r="J1568" s="9"/>
      <c r="K1568" s="9"/>
      <c r="L1568" s="9"/>
      <c r="M1568" s="9"/>
      <c r="N1568" s="10"/>
    </row>
    <row r="1569" spans="1:14" ht="30" customHeight="1" x14ac:dyDescent="0.3">
      <c r="A1569" s="11" t="s">
        <v>95</v>
      </c>
      <c r="B1569" s="12" t="s">
        <v>40</v>
      </c>
      <c r="C1569" s="13"/>
      <c r="D1569" s="1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4"/>
    </row>
    <row r="1570" spans="1:14" ht="30" customHeight="1" x14ac:dyDescent="0.3">
      <c r="A1570" s="7" t="s">
        <v>95</v>
      </c>
      <c r="B1570" s="8" t="s">
        <v>41</v>
      </c>
      <c r="C1570" s="9"/>
      <c r="D1570" s="9"/>
      <c r="E1570" s="9"/>
      <c r="F1570" s="9"/>
      <c r="G1570" s="9"/>
      <c r="H1570" s="9"/>
      <c r="I1570" s="9"/>
      <c r="J1570" s="9"/>
      <c r="K1570" s="9"/>
      <c r="L1570" s="9"/>
      <c r="M1570" s="9"/>
      <c r="N1570" s="10"/>
    </row>
    <row r="1571" spans="1:14" ht="30" customHeight="1" x14ac:dyDescent="0.3">
      <c r="A1571" s="11" t="s">
        <v>95</v>
      </c>
      <c r="B1571" s="12" t="s">
        <v>42</v>
      </c>
      <c r="C1571" s="13"/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4"/>
    </row>
    <row r="1572" spans="1:14" ht="30" customHeight="1" x14ac:dyDescent="0.3">
      <c r="A1572" s="7" t="s">
        <v>95</v>
      </c>
      <c r="B1572" s="8" t="s">
        <v>43</v>
      </c>
      <c r="C1572" s="9"/>
      <c r="D1572" s="9"/>
      <c r="E1572" s="9"/>
      <c r="F1572" s="9"/>
      <c r="G1572" s="9"/>
      <c r="H1572" s="9"/>
      <c r="I1572" s="9"/>
      <c r="J1572" s="9"/>
      <c r="K1572" s="9"/>
      <c r="L1572" s="9"/>
      <c r="M1572" s="9"/>
      <c r="N1572" s="10"/>
    </row>
    <row r="1573" spans="1:14" ht="30" customHeight="1" x14ac:dyDescent="0.3">
      <c r="A1573" s="11" t="s">
        <v>95</v>
      </c>
      <c r="B1573" s="12" t="s">
        <v>44</v>
      </c>
      <c r="C1573" s="13"/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4"/>
    </row>
    <row r="1574" spans="1:14" ht="30" customHeight="1" x14ac:dyDescent="0.3">
      <c r="A1574" s="7" t="s">
        <v>95</v>
      </c>
      <c r="B1574" s="8" t="s">
        <v>45</v>
      </c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9"/>
      <c r="N1574" s="10"/>
    </row>
    <row r="1575" spans="1:14" ht="30" customHeight="1" x14ac:dyDescent="0.3">
      <c r="A1575" s="11" t="s">
        <v>95</v>
      </c>
      <c r="B1575" s="12" t="s">
        <v>46</v>
      </c>
      <c r="C1575" s="13"/>
      <c r="D1575" s="13"/>
      <c r="E1575" s="13"/>
      <c r="F1575" s="13"/>
      <c r="G1575" s="13"/>
      <c r="H1575" s="13"/>
      <c r="I1575" s="13"/>
      <c r="J1575" s="13"/>
      <c r="K1575" s="13"/>
      <c r="L1575" s="13"/>
      <c r="M1575" s="13"/>
      <c r="N1575" s="14"/>
    </row>
    <row r="1576" spans="1:14" ht="30" customHeight="1" x14ac:dyDescent="0.3">
      <c r="A1576" s="7" t="s">
        <v>95</v>
      </c>
      <c r="B1576" s="8" t="s">
        <v>47</v>
      </c>
      <c r="C1576" s="9"/>
      <c r="D1576" s="9"/>
      <c r="E1576" s="9"/>
      <c r="F1576" s="9"/>
      <c r="G1576" s="9"/>
      <c r="H1576" s="9"/>
      <c r="I1576" s="9"/>
      <c r="J1576" s="9"/>
      <c r="K1576" s="9"/>
      <c r="L1576" s="9"/>
      <c r="M1576" s="9"/>
      <c r="N1576" s="10"/>
    </row>
    <row r="1577" spans="1:14" ht="30" customHeight="1" x14ac:dyDescent="0.3">
      <c r="A1577" s="11" t="s">
        <v>95</v>
      </c>
      <c r="B1577" s="12" t="s">
        <v>48</v>
      </c>
      <c r="C1577" s="13"/>
      <c r="D1577" s="13"/>
      <c r="E1577" s="13"/>
      <c r="F1577" s="13"/>
      <c r="G1577" s="13"/>
      <c r="H1577" s="13"/>
      <c r="I1577" s="13"/>
      <c r="J1577" s="13"/>
      <c r="K1577" s="13"/>
      <c r="L1577" s="13"/>
      <c r="M1577" s="13"/>
      <c r="N1577" s="14"/>
    </row>
    <row r="1578" spans="1:14" ht="30" customHeight="1" x14ac:dyDescent="0.3">
      <c r="A1578" s="7" t="s">
        <v>95</v>
      </c>
      <c r="B1578" s="8" t="s">
        <v>49</v>
      </c>
      <c r="C1578" s="9"/>
      <c r="D1578" s="9"/>
      <c r="E1578" s="9"/>
      <c r="F1578" s="9"/>
      <c r="G1578" s="9"/>
      <c r="H1578" s="9"/>
      <c r="I1578" s="9"/>
      <c r="J1578" s="9"/>
      <c r="K1578" s="9"/>
      <c r="L1578" s="9"/>
      <c r="M1578" s="9"/>
      <c r="N1578" s="10"/>
    </row>
    <row r="1579" spans="1:14" ht="30" customHeight="1" x14ac:dyDescent="0.3">
      <c r="A1579" s="11" t="s">
        <v>95</v>
      </c>
      <c r="B1579" s="12" t="s">
        <v>50</v>
      </c>
      <c r="C1579" s="13"/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4"/>
    </row>
    <row r="1580" spans="1:14" ht="30" customHeight="1" x14ac:dyDescent="0.3">
      <c r="A1580" s="7" t="s">
        <v>95</v>
      </c>
      <c r="B1580" s="8" t="s">
        <v>51</v>
      </c>
      <c r="C1580" s="9"/>
      <c r="D1580" s="9"/>
      <c r="E1580" s="9"/>
      <c r="F1580" s="9"/>
      <c r="G1580" s="9"/>
      <c r="H1580" s="9"/>
      <c r="I1580" s="9"/>
      <c r="J1580" s="9"/>
      <c r="K1580" s="9"/>
      <c r="L1580" s="9"/>
      <c r="M1580" s="9"/>
      <c r="N1580" s="10"/>
    </row>
    <row r="1581" spans="1:14" ht="30" customHeight="1" x14ac:dyDescent="0.3">
      <c r="A1581" s="11" t="s">
        <v>95</v>
      </c>
      <c r="B1581" s="12" t="s">
        <v>52</v>
      </c>
      <c r="C1581" s="13"/>
      <c r="D1581" s="13"/>
      <c r="E1581" s="13"/>
      <c r="F1581" s="13"/>
      <c r="G1581" s="13"/>
      <c r="H1581" s="13"/>
      <c r="I1581" s="13"/>
      <c r="J1581" s="13"/>
      <c r="K1581" s="13"/>
      <c r="L1581" s="13"/>
      <c r="M1581" s="13"/>
      <c r="N1581" s="14"/>
    </row>
    <row r="1582" spans="1:14" ht="30" customHeight="1" x14ac:dyDescent="0.3">
      <c r="A1582" s="7" t="s">
        <v>95</v>
      </c>
      <c r="B1582" s="8" t="s">
        <v>53</v>
      </c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9"/>
      <c r="N1582" s="10"/>
    </row>
    <row r="1583" spans="1:14" ht="30" customHeight="1" x14ac:dyDescent="0.3">
      <c r="A1583" s="11" t="s">
        <v>95</v>
      </c>
      <c r="B1583" s="12" t="s">
        <v>54</v>
      </c>
      <c r="C1583" s="13"/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4"/>
    </row>
    <row r="1584" spans="1:14" ht="30" customHeight="1" x14ac:dyDescent="0.3">
      <c r="A1584" s="7" t="s">
        <v>95</v>
      </c>
      <c r="B1584" s="8" t="s">
        <v>55</v>
      </c>
      <c r="C1584" s="9"/>
      <c r="D1584" s="9"/>
      <c r="E1584" s="9"/>
      <c r="F1584" s="9"/>
      <c r="G1584" s="9"/>
      <c r="H1584" s="9"/>
      <c r="I1584" s="9"/>
      <c r="J1584" s="9"/>
      <c r="K1584" s="9"/>
      <c r="L1584" s="9"/>
      <c r="M1584" s="9"/>
      <c r="N1584" s="10"/>
    </row>
    <row r="1585" spans="1:14" ht="30" customHeight="1" x14ac:dyDescent="0.3">
      <c r="A1585" s="11" t="s">
        <v>95</v>
      </c>
      <c r="B1585" s="12" t="s">
        <v>56</v>
      </c>
      <c r="C1585" s="13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4"/>
    </row>
    <row r="1586" spans="1:14" ht="30" customHeight="1" x14ac:dyDescent="0.3">
      <c r="A1586" s="7" t="s">
        <v>95</v>
      </c>
      <c r="B1586" s="8" t="s">
        <v>57</v>
      </c>
      <c r="C1586" s="9"/>
      <c r="D1586" s="9"/>
      <c r="E1586" s="9"/>
      <c r="F1586" s="9"/>
      <c r="G1586" s="9"/>
      <c r="H1586" s="9"/>
      <c r="I1586" s="9"/>
      <c r="J1586" s="9"/>
      <c r="K1586" s="9"/>
      <c r="L1586" s="9"/>
      <c r="M1586" s="9"/>
      <c r="N1586" s="10"/>
    </row>
    <row r="1587" spans="1:14" ht="30" customHeight="1" x14ac:dyDescent="0.3">
      <c r="A1587" s="11" t="s">
        <v>95</v>
      </c>
      <c r="B1587" s="12" t="s">
        <v>58</v>
      </c>
      <c r="C1587" s="13"/>
      <c r="D1587" s="13"/>
      <c r="E1587" s="13"/>
      <c r="F1587" s="13"/>
      <c r="G1587" s="13"/>
      <c r="H1587" s="13"/>
      <c r="I1587" s="13"/>
      <c r="J1587" s="13"/>
      <c r="K1587" s="13"/>
      <c r="L1587" s="13"/>
      <c r="M1587" s="13"/>
      <c r="N1587" s="14"/>
    </row>
    <row r="1588" spans="1:14" ht="30" customHeight="1" x14ac:dyDescent="0.3">
      <c r="A1588" s="7" t="s">
        <v>95</v>
      </c>
      <c r="B1588" s="8" t="s">
        <v>59</v>
      </c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9"/>
      <c r="N1588" s="10"/>
    </row>
    <row r="1589" spans="1:14" ht="30" customHeight="1" x14ac:dyDescent="0.3">
      <c r="A1589" s="11" t="s">
        <v>95</v>
      </c>
      <c r="B1589" s="12" t="s">
        <v>60</v>
      </c>
      <c r="C1589" s="13"/>
      <c r="D1589" s="1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4"/>
    </row>
    <row r="1590" spans="1:14" ht="30" customHeight="1" x14ac:dyDescent="0.3">
      <c r="A1590" s="7" t="s">
        <v>95</v>
      </c>
      <c r="B1590" s="8" t="s">
        <v>61</v>
      </c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10"/>
    </row>
    <row r="1591" spans="1:14" ht="30" customHeight="1" x14ac:dyDescent="0.3">
      <c r="A1591" s="11" t="s">
        <v>95</v>
      </c>
      <c r="B1591" s="12" t="s">
        <v>62</v>
      </c>
      <c r="C1591" s="13"/>
      <c r="D1591" s="13"/>
      <c r="E1591" s="13"/>
      <c r="F1591" s="13"/>
      <c r="G1591" s="13"/>
      <c r="H1591" s="13"/>
      <c r="I1591" s="13"/>
      <c r="J1591" s="13"/>
      <c r="K1591" s="13"/>
      <c r="L1591" s="13"/>
      <c r="M1591" s="13"/>
      <c r="N1591" s="14"/>
    </row>
    <row r="1592" spans="1:14" ht="30" customHeight="1" x14ac:dyDescent="0.3">
      <c r="A1592" s="7" t="s">
        <v>95</v>
      </c>
      <c r="B1592" s="8" t="s">
        <v>63</v>
      </c>
      <c r="C1592" s="9"/>
      <c r="D1592" s="9"/>
      <c r="E1592" s="9"/>
      <c r="F1592" s="9"/>
      <c r="G1592" s="9"/>
      <c r="H1592" s="9"/>
      <c r="I1592" s="9"/>
      <c r="J1592" s="9"/>
      <c r="K1592" s="9"/>
      <c r="L1592" s="9"/>
      <c r="M1592" s="9"/>
      <c r="N1592" s="10"/>
    </row>
    <row r="1593" spans="1:14" ht="30" customHeight="1" x14ac:dyDescent="0.3">
      <c r="A1593" s="11" t="s">
        <v>95</v>
      </c>
      <c r="B1593" s="12" t="s">
        <v>64</v>
      </c>
      <c r="C1593" s="13"/>
      <c r="D1593" s="13"/>
      <c r="E1593" s="13"/>
      <c r="F1593" s="13"/>
      <c r="G1593" s="13"/>
      <c r="H1593" s="13"/>
      <c r="I1593" s="13"/>
      <c r="J1593" s="13"/>
      <c r="K1593" s="13"/>
      <c r="L1593" s="13"/>
      <c r="M1593" s="13"/>
      <c r="N1593" s="14"/>
    </row>
    <row r="1594" spans="1:14" ht="30" customHeight="1" x14ac:dyDescent="0.3">
      <c r="A1594" s="7" t="s">
        <v>95</v>
      </c>
      <c r="B1594" s="8" t="s">
        <v>65</v>
      </c>
      <c r="C1594" s="9"/>
      <c r="D1594" s="9"/>
      <c r="E1594" s="9"/>
      <c r="F1594" s="9"/>
      <c r="G1594" s="9"/>
      <c r="H1594" s="9"/>
      <c r="I1594" s="9"/>
      <c r="J1594" s="9"/>
      <c r="K1594" s="9"/>
      <c r="L1594" s="9"/>
      <c r="M1594" s="9"/>
      <c r="N1594" s="10"/>
    </row>
    <row r="1595" spans="1:14" ht="30" customHeight="1" x14ac:dyDescent="0.3">
      <c r="A1595" s="11" t="s">
        <v>95</v>
      </c>
      <c r="B1595" s="12" t="s">
        <v>66</v>
      </c>
      <c r="C1595" s="13"/>
      <c r="D1595" s="13"/>
      <c r="E1595" s="13"/>
      <c r="F1595" s="13"/>
      <c r="G1595" s="13"/>
      <c r="H1595" s="13"/>
      <c r="I1595" s="13"/>
      <c r="J1595" s="13"/>
      <c r="K1595" s="13"/>
      <c r="L1595" s="13"/>
      <c r="M1595" s="13"/>
      <c r="N1595" s="14"/>
    </row>
    <row r="1596" spans="1:14" ht="30" customHeight="1" x14ac:dyDescent="0.3">
      <c r="A1596" s="7" t="s">
        <v>95</v>
      </c>
      <c r="B1596" s="8" t="s">
        <v>67</v>
      </c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9"/>
      <c r="N1596" s="10"/>
    </row>
    <row r="1597" spans="1:14" ht="30" customHeight="1" x14ac:dyDescent="0.3">
      <c r="A1597" s="15" t="s">
        <v>96</v>
      </c>
      <c r="B1597" s="16" t="s">
        <v>15</v>
      </c>
      <c r="C1597" s="17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  <c r="N1597" s="18"/>
    </row>
    <row r="1598" spans="1:14" ht="30" customHeight="1" x14ac:dyDescent="0.3">
      <c r="A1598" s="19" t="s">
        <v>96</v>
      </c>
      <c r="B1598" s="20" t="s">
        <v>16</v>
      </c>
      <c r="C1598" s="21"/>
      <c r="D1598" s="21"/>
      <c r="E1598" s="21"/>
      <c r="F1598" s="21"/>
      <c r="G1598" s="21"/>
      <c r="H1598" s="21"/>
      <c r="I1598" s="21"/>
      <c r="J1598" s="21"/>
      <c r="K1598" s="21"/>
      <c r="L1598" s="21"/>
      <c r="M1598" s="21"/>
      <c r="N1598" s="22"/>
    </row>
    <row r="1599" spans="1:14" ht="30" customHeight="1" x14ac:dyDescent="0.3">
      <c r="A1599" s="15" t="s">
        <v>96</v>
      </c>
      <c r="B1599" s="16" t="s">
        <v>120</v>
      </c>
      <c r="C1599" s="17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  <c r="N1599" s="18"/>
    </row>
    <row r="1600" spans="1:14" ht="30" customHeight="1" x14ac:dyDescent="0.3">
      <c r="A1600" s="19" t="s">
        <v>96</v>
      </c>
      <c r="B1600" s="20" t="s">
        <v>17</v>
      </c>
      <c r="C1600" s="21"/>
      <c r="D1600" s="21"/>
      <c r="E1600" s="21"/>
      <c r="F1600" s="21"/>
      <c r="G1600" s="21"/>
      <c r="H1600" s="21"/>
      <c r="I1600" s="21"/>
      <c r="J1600" s="21"/>
      <c r="K1600" s="21"/>
      <c r="L1600" s="21"/>
      <c r="M1600" s="21"/>
      <c r="N1600" s="22"/>
    </row>
    <row r="1601" spans="1:14" ht="30" customHeight="1" x14ac:dyDescent="0.3">
      <c r="A1601" s="15" t="s">
        <v>96</v>
      </c>
      <c r="B1601" s="16" t="s">
        <v>18</v>
      </c>
      <c r="C1601" s="17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  <c r="N1601" s="18"/>
    </row>
    <row r="1602" spans="1:14" ht="30" customHeight="1" x14ac:dyDescent="0.3">
      <c r="A1602" s="19" t="s">
        <v>96</v>
      </c>
      <c r="B1602" s="20" t="s">
        <v>19</v>
      </c>
      <c r="C1602" s="21"/>
      <c r="D1602" s="21"/>
      <c r="E1602" s="21"/>
      <c r="F1602" s="21"/>
      <c r="G1602" s="21"/>
      <c r="H1602" s="21"/>
      <c r="I1602" s="21"/>
      <c r="J1602" s="21"/>
      <c r="K1602" s="21"/>
      <c r="L1602" s="21"/>
      <c r="M1602" s="21"/>
      <c r="N1602" s="22"/>
    </row>
    <row r="1603" spans="1:14" ht="30" customHeight="1" x14ac:dyDescent="0.3">
      <c r="A1603" s="15" t="s">
        <v>96</v>
      </c>
      <c r="B1603" s="16" t="s">
        <v>20</v>
      </c>
      <c r="C1603" s="17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  <c r="N1603" s="18"/>
    </row>
    <row r="1604" spans="1:14" ht="30" customHeight="1" x14ac:dyDescent="0.3">
      <c r="A1604" s="19" t="s">
        <v>96</v>
      </c>
      <c r="B1604" s="20" t="s">
        <v>21</v>
      </c>
      <c r="C1604" s="21"/>
      <c r="D1604" s="21"/>
      <c r="E1604" s="21"/>
      <c r="F1604" s="21"/>
      <c r="G1604" s="21"/>
      <c r="H1604" s="21"/>
      <c r="I1604" s="21"/>
      <c r="J1604" s="21"/>
      <c r="K1604" s="21"/>
      <c r="L1604" s="21"/>
      <c r="M1604" s="21"/>
      <c r="N1604" s="22"/>
    </row>
    <row r="1605" spans="1:14" ht="30" customHeight="1" x14ac:dyDescent="0.3">
      <c r="A1605" s="15" t="s">
        <v>96</v>
      </c>
      <c r="B1605" s="16" t="s">
        <v>22</v>
      </c>
      <c r="C1605" s="17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  <c r="N1605" s="18"/>
    </row>
    <row r="1606" spans="1:14" ht="30" customHeight="1" x14ac:dyDescent="0.3">
      <c r="A1606" s="19" t="s">
        <v>96</v>
      </c>
      <c r="B1606" s="20" t="s">
        <v>23</v>
      </c>
      <c r="C1606" s="21"/>
      <c r="D1606" s="21"/>
      <c r="E1606" s="21"/>
      <c r="F1606" s="21"/>
      <c r="G1606" s="21"/>
      <c r="H1606" s="21"/>
      <c r="I1606" s="21"/>
      <c r="J1606" s="21"/>
      <c r="K1606" s="21"/>
      <c r="L1606" s="21"/>
      <c r="M1606" s="21"/>
      <c r="N1606" s="22"/>
    </row>
    <row r="1607" spans="1:14" ht="30" customHeight="1" x14ac:dyDescent="0.3">
      <c r="A1607" s="15" t="s">
        <v>96</v>
      </c>
      <c r="B1607" s="16" t="s">
        <v>24</v>
      </c>
      <c r="C1607" s="17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  <c r="N1607" s="18"/>
    </row>
    <row r="1608" spans="1:14" ht="30" customHeight="1" x14ac:dyDescent="0.3">
      <c r="A1608" s="19" t="s">
        <v>96</v>
      </c>
      <c r="B1608" s="20" t="s">
        <v>121</v>
      </c>
      <c r="C1608" s="21"/>
      <c r="D1608" s="21"/>
      <c r="E1608" s="21"/>
      <c r="F1608" s="21"/>
      <c r="G1608" s="21"/>
      <c r="H1608" s="21"/>
      <c r="I1608" s="21"/>
      <c r="J1608" s="21"/>
      <c r="K1608" s="21"/>
      <c r="L1608" s="21"/>
      <c r="M1608" s="21"/>
      <c r="N1608" s="22"/>
    </row>
    <row r="1609" spans="1:14" ht="30" customHeight="1" x14ac:dyDescent="0.3">
      <c r="A1609" s="15" t="s">
        <v>96</v>
      </c>
      <c r="B1609" s="16" t="s">
        <v>25</v>
      </c>
      <c r="C1609" s="17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  <c r="N1609" s="18"/>
    </row>
    <row r="1610" spans="1:14" ht="30" customHeight="1" x14ac:dyDescent="0.3">
      <c r="A1610" s="19" t="s">
        <v>96</v>
      </c>
      <c r="B1610" s="20" t="s">
        <v>26</v>
      </c>
      <c r="C1610" s="21"/>
      <c r="D1610" s="21"/>
      <c r="E1610" s="21"/>
      <c r="F1610" s="21"/>
      <c r="G1610" s="21"/>
      <c r="H1610" s="21"/>
      <c r="I1610" s="21"/>
      <c r="J1610" s="21"/>
      <c r="K1610" s="21"/>
      <c r="L1610" s="21"/>
      <c r="M1610" s="21"/>
      <c r="N1610" s="22"/>
    </row>
    <row r="1611" spans="1:14" ht="30" customHeight="1" x14ac:dyDescent="0.3">
      <c r="A1611" s="15" t="s">
        <v>96</v>
      </c>
      <c r="B1611" s="16" t="s">
        <v>27</v>
      </c>
      <c r="C1611" s="17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  <c r="N1611" s="18"/>
    </row>
    <row r="1612" spans="1:14" ht="30" customHeight="1" x14ac:dyDescent="0.3">
      <c r="A1612" s="19" t="s">
        <v>96</v>
      </c>
      <c r="B1612" s="20" t="s">
        <v>28</v>
      </c>
      <c r="C1612" s="21"/>
      <c r="D1612" s="21"/>
      <c r="E1612" s="21"/>
      <c r="F1612" s="21"/>
      <c r="G1612" s="21"/>
      <c r="H1612" s="21"/>
      <c r="I1612" s="21"/>
      <c r="J1612" s="21"/>
      <c r="K1612" s="21"/>
      <c r="L1612" s="21"/>
      <c r="M1612" s="21"/>
      <c r="N1612" s="22"/>
    </row>
    <row r="1613" spans="1:14" ht="30" customHeight="1" x14ac:dyDescent="0.3">
      <c r="A1613" s="15" t="s">
        <v>96</v>
      </c>
      <c r="B1613" s="16" t="s">
        <v>29</v>
      </c>
      <c r="C1613" s="17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  <c r="N1613" s="18"/>
    </row>
    <row r="1614" spans="1:14" ht="30" customHeight="1" x14ac:dyDescent="0.3">
      <c r="A1614" s="19" t="s">
        <v>96</v>
      </c>
      <c r="B1614" s="20" t="s">
        <v>30</v>
      </c>
      <c r="C1614" s="21"/>
      <c r="D1614" s="21"/>
      <c r="E1614" s="21"/>
      <c r="F1614" s="21"/>
      <c r="G1614" s="21"/>
      <c r="H1614" s="21"/>
      <c r="I1614" s="21"/>
      <c r="J1614" s="21"/>
      <c r="K1614" s="21"/>
      <c r="L1614" s="21"/>
      <c r="M1614" s="21"/>
      <c r="N1614" s="22"/>
    </row>
    <row r="1615" spans="1:14" ht="30" customHeight="1" x14ac:dyDescent="0.3">
      <c r="A1615" s="15" t="s">
        <v>96</v>
      </c>
      <c r="B1615" s="16" t="s">
        <v>31</v>
      </c>
      <c r="C1615" s="17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  <c r="N1615" s="18"/>
    </row>
    <row r="1616" spans="1:14" ht="30" customHeight="1" x14ac:dyDescent="0.3">
      <c r="A1616" s="19" t="s">
        <v>96</v>
      </c>
      <c r="B1616" s="20" t="s">
        <v>32</v>
      </c>
      <c r="C1616" s="21"/>
      <c r="D1616" s="21"/>
      <c r="E1616" s="21"/>
      <c r="F1616" s="21"/>
      <c r="G1616" s="21"/>
      <c r="H1616" s="21"/>
      <c r="I1616" s="21"/>
      <c r="J1616" s="21"/>
      <c r="K1616" s="21"/>
      <c r="L1616" s="21"/>
      <c r="M1616" s="21"/>
      <c r="N1616" s="22"/>
    </row>
    <row r="1617" spans="1:14" ht="30" customHeight="1" x14ac:dyDescent="0.3">
      <c r="A1617" s="15" t="s">
        <v>96</v>
      </c>
      <c r="B1617" s="16" t="s">
        <v>33</v>
      </c>
      <c r="C1617" s="17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  <c r="N1617" s="18"/>
    </row>
    <row r="1618" spans="1:14" ht="30" customHeight="1" x14ac:dyDescent="0.3">
      <c r="A1618" s="19" t="s">
        <v>96</v>
      </c>
      <c r="B1618" s="20" t="s">
        <v>34</v>
      </c>
      <c r="C1618" s="21"/>
      <c r="D1618" s="21"/>
      <c r="E1618" s="21"/>
      <c r="F1618" s="21"/>
      <c r="G1618" s="21"/>
      <c r="H1618" s="21"/>
      <c r="I1618" s="21"/>
      <c r="J1618" s="21"/>
      <c r="K1618" s="21"/>
      <c r="L1618" s="21"/>
      <c r="M1618" s="21"/>
      <c r="N1618" s="22"/>
    </row>
    <row r="1619" spans="1:14" ht="30" customHeight="1" x14ac:dyDescent="0.3">
      <c r="A1619" s="15" t="s">
        <v>96</v>
      </c>
      <c r="B1619" s="16" t="s">
        <v>35</v>
      </c>
      <c r="C1619" s="17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  <c r="N1619" s="18"/>
    </row>
    <row r="1620" spans="1:14" ht="30" customHeight="1" x14ac:dyDescent="0.3">
      <c r="A1620" s="19" t="s">
        <v>96</v>
      </c>
      <c r="B1620" s="20" t="s">
        <v>36</v>
      </c>
      <c r="C1620" s="21"/>
      <c r="D1620" s="21"/>
      <c r="E1620" s="21"/>
      <c r="F1620" s="21"/>
      <c r="G1620" s="21"/>
      <c r="H1620" s="21"/>
      <c r="I1620" s="21"/>
      <c r="J1620" s="21"/>
      <c r="K1620" s="21"/>
      <c r="L1620" s="21"/>
      <c r="M1620" s="21"/>
      <c r="N1620" s="22"/>
    </row>
    <row r="1621" spans="1:14" ht="30" customHeight="1" x14ac:dyDescent="0.3">
      <c r="A1621" s="15" t="s">
        <v>96</v>
      </c>
      <c r="B1621" s="16" t="s">
        <v>37</v>
      </c>
      <c r="C1621" s="17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  <c r="N1621" s="18"/>
    </row>
    <row r="1622" spans="1:14" ht="30" customHeight="1" x14ac:dyDescent="0.3">
      <c r="A1622" s="19" t="s">
        <v>96</v>
      </c>
      <c r="B1622" s="20" t="s">
        <v>38</v>
      </c>
      <c r="C1622" s="21"/>
      <c r="D1622" s="21"/>
      <c r="E1622" s="21"/>
      <c r="F1622" s="21"/>
      <c r="G1622" s="21"/>
      <c r="H1622" s="21"/>
      <c r="I1622" s="21"/>
      <c r="J1622" s="21"/>
      <c r="K1622" s="21"/>
      <c r="L1622" s="21"/>
      <c r="M1622" s="21"/>
      <c r="N1622" s="22"/>
    </row>
    <row r="1623" spans="1:14" ht="30" customHeight="1" x14ac:dyDescent="0.3">
      <c r="A1623" s="15" t="s">
        <v>96</v>
      </c>
      <c r="B1623" s="16" t="s">
        <v>39</v>
      </c>
      <c r="C1623" s="17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  <c r="N1623" s="18"/>
    </row>
    <row r="1624" spans="1:14" ht="30" customHeight="1" x14ac:dyDescent="0.3">
      <c r="A1624" s="19" t="s">
        <v>96</v>
      </c>
      <c r="B1624" s="20" t="s">
        <v>40</v>
      </c>
      <c r="C1624" s="21"/>
      <c r="D1624" s="21"/>
      <c r="E1624" s="21"/>
      <c r="F1624" s="21"/>
      <c r="G1624" s="21"/>
      <c r="H1624" s="21"/>
      <c r="I1624" s="21"/>
      <c r="J1624" s="21"/>
      <c r="K1624" s="21"/>
      <c r="L1624" s="21"/>
      <c r="M1624" s="21"/>
      <c r="N1624" s="22"/>
    </row>
    <row r="1625" spans="1:14" ht="30" customHeight="1" x14ac:dyDescent="0.3">
      <c r="A1625" s="15" t="s">
        <v>96</v>
      </c>
      <c r="B1625" s="16" t="s">
        <v>41</v>
      </c>
      <c r="C1625" s="17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  <c r="N1625" s="18"/>
    </row>
    <row r="1626" spans="1:14" ht="30" customHeight="1" x14ac:dyDescent="0.3">
      <c r="A1626" s="19" t="s">
        <v>96</v>
      </c>
      <c r="B1626" s="20" t="s">
        <v>42</v>
      </c>
      <c r="C1626" s="21"/>
      <c r="D1626" s="21"/>
      <c r="E1626" s="21"/>
      <c r="F1626" s="21"/>
      <c r="G1626" s="21"/>
      <c r="H1626" s="21"/>
      <c r="I1626" s="21"/>
      <c r="J1626" s="21"/>
      <c r="K1626" s="21"/>
      <c r="L1626" s="21"/>
      <c r="M1626" s="21"/>
      <c r="N1626" s="22"/>
    </row>
    <row r="1627" spans="1:14" ht="30" customHeight="1" x14ac:dyDescent="0.3">
      <c r="A1627" s="15" t="s">
        <v>96</v>
      </c>
      <c r="B1627" s="16" t="s">
        <v>43</v>
      </c>
      <c r="C1627" s="17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  <c r="N1627" s="18"/>
    </row>
    <row r="1628" spans="1:14" ht="30" customHeight="1" x14ac:dyDescent="0.3">
      <c r="A1628" s="19" t="s">
        <v>96</v>
      </c>
      <c r="B1628" s="20" t="s">
        <v>44</v>
      </c>
      <c r="C1628" s="21"/>
      <c r="D1628" s="21"/>
      <c r="E1628" s="21"/>
      <c r="F1628" s="21"/>
      <c r="G1628" s="21"/>
      <c r="H1628" s="21"/>
      <c r="I1628" s="21"/>
      <c r="J1628" s="21"/>
      <c r="K1628" s="21"/>
      <c r="L1628" s="21"/>
      <c r="M1628" s="21"/>
      <c r="N1628" s="22"/>
    </row>
    <row r="1629" spans="1:14" ht="30" customHeight="1" x14ac:dyDescent="0.3">
      <c r="A1629" s="15" t="s">
        <v>96</v>
      </c>
      <c r="B1629" s="16" t="s">
        <v>45</v>
      </c>
      <c r="C1629" s="17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  <c r="N1629" s="18"/>
    </row>
    <row r="1630" spans="1:14" ht="30" customHeight="1" x14ac:dyDescent="0.3">
      <c r="A1630" s="19" t="s">
        <v>96</v>
      </c>
      <c r="B1630" s="20" t="s">
        <v>46</v>
      </c>
      <c r="C1630" s="21"/>
      <c r="D1630" s="21"/>
      <c r="E1630" s="21"/>
      <c r="F1630" s="21"/>
      <c r="G1630" s="21"/>
      <c r="H1630" s="21"/>
      <c r="I1630" s="21"/>
      <c r="J1630" s="21"/>
      <c r="K1630" s="21"/>
      <c r="L1630" s="21"/>
      <c r="M1630" s="21"/>
      <c r="N1630" s="22"/>
    </row>
    <row r="1631" spans="1:14" ht="30" customHeight="1" x14ac:dyDescent="0.3">
      <c r="A1631" s="15" t="s">
        <v>96</v>
      </c>
      <c r="B1631" s="16" t="s">
        <v>47</v>
      </c>
      <c r="C1631" s="17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  <c r="N1631" s="18"/>
    </row>
    <row r="1632" spans="1:14" ht="30" customHeight="1" x14ac:dyDescent="0.3">
      <c r="A1632" s="19" t="s">
        <v>96</v>
      </c>
      <c r="B1632" s="20" t="s">
        <v>48</v>
      </c>
      <c r="C1632" s="21"/>
      <c r="D1632" s="21"/>
      <c r="E1632" s="21"/>
      <c r="F1632" s="21"/>
      <c r="G1632" s="21"/>
      <c r="H1632" s="21"/>
      <c r="I1632" s="21"/>
      <c r="J1632" s="21"/>
      <c r="K1632" s="21"/>
      <c r="L1632" s="21"/>
      <c r="M1632" s="21"/>
      <c r="N1632" s="22"/>
    </row>
    <row r="1633" spans="1:14" ht="30" customHeight="1" x14ac:dyDescent="0.3">
      <c r="A1633" s="15" t="s">
        <v>96</v>
      </c>
      <c r="B1633" s="16" t="s">
        <v>49</v>
      </c>
      <c r="C1633" s="17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  <c r="N1633" s="18"/>
    </row>
    <row r="1634" spans="1:14" ht="30" customHeight="1" x14ac:dyDescent="0.3">
      <c r="A1634" s="19" t="s">
        <v>96</v>
      </c>
      <c r="B1634" s="20" t="s">
        <v>50</v>
      </c>
      <c r="C1634" s="21"/>
      <c r="D1634" s="21"/>
      <c r="E1634" s="21"/>
      <c r="F1634" s="21"/>
      <c r="G1634" s="21"/>
      <c r="H1634" s="21"/>
      <c r="I1634" s="21"/>
      <c r="J1634" s="21"/>
      <c r="K1634" s="21"/>
      <c r="L1634" s="21"/>
      <c r="M1634" s="21"/>
      <c r="N1634" s="22"/>
    </row>
    <row r="1635" spans="1:14" ht="30" customHeight="1" x14ac:dyDescent="0.3">
      <c r="A1635" s="15" t="s">
        <v>96</v>
      </c>
      <c r="B1635" s="16" t="s">
        <v>51</v>
      </c>
      <c r="C1635" s="17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  <c r="N1635" s="18"/>
    </row>
    <row r="1636" spans="1:14" ht="30" customHeight="1" x14ac:dyDescent="0.3">
      <c r="A1636" s="19" t="s">
        <v>96</v>
      </c>
      <c r="B1636" s="20" t="s">
        <v>52</v>
      </c>
      <c r="C1636" s="21"/>
      <c r="D1636" s="21"/>
      <c r="E1636" s="21"/>
      <c r="F1636" s="21"/>
      <c r="G1636" s="21"/>
      <c r="H1636" s="21"/>
      <c r="I1636" s="21"/>
      <c r="J1636" s="21"/>
      <c r="K1636" s="21"/>
      <c r="L1636" s="21"/>
      <c r="M1636" s="21"/>
      <c r="N1636" s="22"/>
    </row>
    <row r="1637" spans="1:14" ht="30" customHeight="1" x14ac:dyDescent="0.3">
      <c r="A1637" s="15" t="s">
        <v>96</v>
      </c>
      <c r="B1637" s="16" t="s">
        <v>53</v>
      </c>
      <c r="C1637" s="17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  <c r="N1637" s="18"/>
    </row>
    <row r="1638" spans="1:14" ht="30" customHeight="1" x14ac:dyDescent="0.3">
      <c r="A1638" s="19" t="s">
        <v>96</v>
      </c>
      <c r="B1638" s="20" t="s">
        <v>54</v>
      </c>
      <c r="C1638" s="21"/>
      <c r="D1638" s="21"/>
      <c r="E1638" s="21"/>
      <c r="F1638" s="21"/>
      <c r="G1638" s="21"/>
      <c r="H1638" s="21"/>
      <c r="I1638" s="21"/>
      <c r="J1638" s="21"/>
      <c r="K1638" s="21"/>
      <c r="L1638" s="21"/>
      <c r="M1638" s="21"/>
      <c r="N1638" s="22"/>
    </row>
    <row r="1639" spans="1:14" ht="30" customHeight="1" x14ac:dyDescent="0.3">
      <c r="A1639" s="15" t="s">
        <v>96</v>
      </c>
      <c r="B1639" s="16" t="s">
        <v>55</v>
      </c>
      <c r="C1639" s="17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  <c r="N1639" s="18"/>
    </row>
    <row r="1640" spans="1:14" ht="30" customHeight="1" x14ac:dyDescent="0.3">
      <c r="A1640" s="19" t="s">
        <v>96</v>
      </c>
      <c r="B1640" s="20" t="s">
        <v>56</v>
      </c>
      <c r="C1640" s="21"/>
      <c r="D1640" s="21"/>
      <c r="E1640" s="21"/>
      <c r="F1640" s="21"/>
      <c r="G1640" s="21"/>
      <c r="H1640" s="21"/>
      <c r="I1640" s="21"/>
      <c r="J1640" s="21"/>
      <c r="K1640" s="21"/>
      <c r="L1640" s="21"/>
      <c r="M1640" s="21"/>
      <c r="N1640" s="22"/>
    </row>
    <row r="1641" spans="1:14" ht="30" customHeight="1" x14ac:dyDescent="0.3">
      <c r="A1641" s="15" t="s">
        <v>96</v>
      </c>
      <c r="B1641" s="16" t="s">
        <v>57</v>
      </c>
      <c r="C1641" s="17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  <c r="N1641" s="18"/>
    </row>
    <row r="1642" spans="1:14" ht="30" customHeight="1" x14ac:dyDescent="0.3">
      <c r="A1642" s="19" t="s">
        <v>96</v>
      </c>
      <c r="B1642" s="20" t="s">
        <v>58</v>
      </c>
      <c r="C1642" s="21"/>
      <c r="D1642" s="21"/>
      <c r="E1642" s="21"/>
      <c r="F1642" s="21"/>
      <c r="G1642" s="21"/>
      <c r="H1642" s="21"/>
      <c r="I1642" s="21"/>
      <c r="J1642" s="21"/>
      <c r="K1642" s="21"/>
      <c r="L1642" s="21"/>
      <c r="M1642" s="21"/>
      <c r="N1642" s="22"/>
    </row>
    <row r="1643" spans="1:14" ht="30" customHeight="1" x14ac:dyDescent="0.3">
      <c r="A1643" s="15" t="s">
        <v>96</v>
      </c>
      <c r="B1643" s="16" t="s">
        <v>59</v>
      </c>
      <c r="C1643" s="17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  <c r="N1643" s="18"/>
    </row>
    <row r="1644" spans="1:14" ht="30" customHeight="1" x14ac:dyDescent="0.3">
      <c r="A1644" s="19" t="s">
        <v>96</v>
      </c>
      <c r="B1644" s="20" t="s">
        <v>60</v>
      </c>
      <c r="C1644" s="21"/>
      <c r="D1644" s="21"/>
      <c r="E1644" s="21"/>
      <c r="F1644" s="21"/>
      <c r="G1644" s="21"/>
      <c r="H1644" s="21"/>
      <c r="I1644" s="21"/>
      <c r="J1644" s="21"/>
      <c r="K1644" s="21"/>
      <c r="L1644" s="21"/>
      <c r="M1644" s="21"/>
      <c r="N1644" s="22"/>
    </row>
    <row r="1645" spans="1:14" ht="30" customHeight="1" x14ac:dyDescent="0.3">
      <c r="A1645" s="15" t="s">
        <v>96</v>
      </c>
      <c r="B1645" s="16" t="s">
        <v>61</v>
      </c>
      <c r="C1645" s="17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  <c r="N1645" s="18"/>
    </row>
    <row r="1646" spans="1:14" ht="30" customHeight="1" x14ac:dyDescent="0.3">
      <c r="A1646" s="19" t="s">
        <v>96</v>
      </c>
      <c r="B1646" s="20" t="s">
        <v>62</v>
      </c>
      <c r="C1646" s="21"/>
      <c r="D1646" s="21"/>
      <c r="E1646" s="21"/>
      <c r="F1646" s="21"/>
      <c r="G1646" s="21"/>
      <c r="H1646" s="21"/>
      <c r="I1646" s="21"/>
      <c r="J1646" s="21"/>
      <c r="K1646" s="21"/>
      <c r="L1646" s="21"/>
      <c r="M1646" s="21"/>
      <c r="N1646" s="22"/>
    </row>
    <row r="1647" spans="1:14" ht="30" customHeight="1" x14ac:dyDescent="0.3">
      <c r="A1647" s="15" t="s">
        <v>96</v>
      </c>
      <c r="B1647" s="16" t="s">
        <v>63</v>
      </c>
      <c r="C1647" s="17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  <c r="N1647" s="18"/>
    </row>
    <row r="1648" spans="1:14" ht="30" customHeight="1" x14ac:dyDescent="0.3">
      <c r="A1648" s="19" t="s">
        <v>96</v>
      </c>
      <c r="B1648" s="20" t="s">
        <v>64</v>
      </c>
      <c r="C1648" s="21"/>
      <c r="D1648" s="21"/>
      <c r="E1648" s="21"/>
      <c r="F1648" s="21"/>
      <c r="G1648" s="21"/>
      <c r="H1648" s="21"/>
      <c r="I1648" s="21"/>
      <c r="J1648" s="21"/>
      <c r="K1648" s="21"/>
      <c r="L1648" s="21"/>
      <c r="M1648" s="21"/>
      <c r="N1648" s="22"/>
    </row>
    <row r="1649" spans="1:14" ht="30" customHeight="1" x14ac:dyDescent="0.3">
      <c r="A1649" s="15" t="s">
        <v>96</v>
      </c>
      <c r="B1649" s="16" t="s">
        <v>65</v>
      </c>
      <c r="C1649" s="17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  <c r="N1649" s="18"/>
    </row>
    <row r="1650" spans="1:14" ht="30" customHeight="1" x14ac:dyDescent="0.3">
      <c r="A1650" s="19" t="s">
        <v>96</v>
      </c>
      <c r="B1650" s="20" t="s">
        <v>66</v>
      </c>
      <c r="C1650" s="21"/>
      <c r="D1650" s="21"/>
      <c r="E1650" s="21"/>
      <c r="F1650" s="21"/>
      <c r="G1650" s="21"/>
      <c r="H1650" s="21"/>
      <c r="I1650" s="21"/>
      <c r="J1650" s="21"/>
      <c r="K1650" s="21"/>
      <c r="L1650" s="21"/>
      <c r="M1650" s="21"/>
      <c r="N1650" s="22"/>
    </row>
    <row r="1651" spans="1:14" ht="30" customHeight="1" x14ac:dyDescent="0.3">
      <c r="A1651" s="15" t="s">
        <v>96</v>
      </c>
      <c r="B1651" s="16" t="s">
        <v>67</v>
      </c>
      <c r="C1651" s="17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  <c r="N1651" s="18"/>
    </row>
    <row r="1652" spans="1:14" ht="30" customHeight="1" x14ac:dyDescent="0.3">
      <c r="A1652" s="7" t="s">
        <v>97</v>
      </c>
      <c r="B1652" s="8" t="s">
        <v>15</v>
      </c>
      <c r="C1652" s="9"/>
      <c r="D1652" s="9"/>
      <c r="E1652" s="9"/>
      <c r="F1652" s="9"/>
      <c r="G1652" s="9"/>
      <c r="H1652" s="9"/>
      <c r="I1652" s="9"/>
      <c r="J1652" s="9"/>
      <c r="K1652" s="9"/>
      <c r="L1652" s="9"/>
      <c r="M1652" s="9"/>
      <c r="N1652" s="10"/>
    </row>
    <row r="1653" spans="1:14" ht="30" customHeight="1" x14ac:dyDescent="0.3">
      <c r="A1653" s="11" t="s">
        <v>97</v>
      </c>
      <c r="B1653" s="12" t="s">
        <v>16</v>
      </c>
      <c r="C1653" s="13"/>
      <c r="D1653" s="13"/>
      <c r="E1653" s="13"/>
      <c r="F1653" s="13"/>
      <c r="G1653" s="13"/>
      <c r="H1653" s="13"/>
      <c r="I1653" s="13"/>
      <c r="J1653" s="13"/>
      <c r="K1653" s="13"/>
      <c r="L1653" s="13"/>
      <c r="M1653" s="13"/>
      <c r="N1653" s="14"/>
    </row>
    <row r="1654" spans="1:14" ht="30" customHeight="1" x14ac:dyDescent="0.3">
      <c r="A1654" s="7" t="s">
        <v>97</v>
      </c>
      <c r="B1654" s="8" t="s">
        <v>120</v>
      </c>
      <c r="C1654" s="9"/>
      <c r="D1654" s="9"/>
      <c r="E1654" s="9"/>
      <c r="F1654" s="9"/>
      <c r="G1654" s="9"/>
      <c r="H1654" s="9"/>
      <c r="I1654" s="9"/>
      <c r="J1654" s="9"/>
      <c r="K1654" s="9"/>
      <c r="L1654" s="9"/>
      <c r="M1654" s="9"/>
      <c r="N1654" s="10"/>
    </row>
    <row r="1655" spans="1:14" ht="30" customHeight="1" x14ac:dyDescent="0.3">
      <c r="A1655" s="11" t="s">
        <v>97</v>
      </c>
      <c r="B1655" s="12" t="s">
        <v>17</v>
      </c>
      <c r="C1655" s="13"/>
      <c r="D1655" s="13"/>
      <c r="E1655" s="13"/>
      <c r="F1655" s="13"/>
      <c r="G1655" s="13"/>
      <c r="H1655" s="13"/>
      <c r="I1655" s="13"/>
      <c r="J1655" s="13"/>
      <c r="K1655" s="13"/>
      <c r="L1655" s="13"/>
      <c r="M1655" s="13"/>
      <c r="N1655" s="14"/>
    </row>
    <row r="1656" spans="1:14" ht="30" customHeight="1" x14ac:dyDescent="0.3">
      <c r="A1656" s="7" t="s">
        <v>97</v>
      </c>
      <c r="B1656" s="8" t="s">
        <v>18</v>
      </c>
      <c r="C1656" s="9"/>
      <c r="D1656" s="9"/>
      <c r="E1656" s="9"/>
      <c r="F1656" s="9"/>
      <c r="G1656" s="9"/>
      <c r="H1656" s="9"/>
      <c r="I1656" s="9"/>
      <c r="J1656" s="9"/>
      <c r="K1656" s="9"/>
      <c r="L1656" s="9"/>
      <c r="M1656" s="9"/>
      <c r="N1656" s="10"/>
    </row>
    <row r="1657" spans="1:14" ht="30" customHeight="1" x14ac:dyDescent="0.3">
      <c r="A1657" s="11" t="s">
        <v>97</v>
      </c>
      <c r="B1657" s="12" t="s">
        <v>19</v>
      </c>
      <c r="C1657" s="13"/>
      <c r="D1657" s="13"/>
      <c r="E1657" s="13"/>
      <c r="F1657" s="13"/>
      <c r="G1657" s="13"/>
      <c r="H1657" s="13"/>
      <c r="I1657" s="13"/>
      <c r="J1657" s="13"/>
      <c r="K1657" s="13"/>
      <c r="L1657" s="13"/>
      <c r="M1657" s="13"/>
      <c r="N1657" s="14"/>
    </row>
    <row r="1658" spans="1:14" ht="30" customHeight="1" x14ac:dyDescent="0.3">
      <c r="A1658" s="7" t="s">
        <v>97</v>
      </c>
      <c r="B1658" s="8" t="s">
        <v>20</v>
      </c>
      <c r="C1658" s="9"/>
      <c r="D1658" s="9"/>
      <c r="E1658" s="9"/>
      <c r="F1658" s="9"/>
      <c r="G1658" s="9"/>
      <c r="H1658" s="9"/>
      <c r="I1658" s="9"/>
      <c r="J1658" s="9"/>
      <c r="K1658" s="9"/>
      <c r="L1658" s="9"/>
      <c r="M1658" s="9"/>
      <c r="N1658" s="10"/>
    </row>
    <row r="1659" spans="1:14" ht="30" customHeight="1" x14ac:dyDescent="0.3">
      <c r="A1659" s="11" t="s">
        <v>97</v>
      </c>
      <c r="B1659" s="12" t="s">
        <v>21</v>
      </c>
      <c r="C1659" s="13"/>
      <c r="D1659" s="13"/>
      <c r="E1659" s="13"/>
      <c r="F1659" s="13"/>
      <c r="G1659" s="13"/>
      <c r="H1659" s="13"/>
      <c r="I1659" s="13"/>
      <c r="J1659" s="13"/>
      <c r="K1659" s="13"/>
      <c r="L1659" s="13"/>
      <c r="M1659" s="13"/>
      <c r="N1659" s="14"/>
    </row>
    <row r="1660" spans="1:14" ht="30" customHeight="1" x14ac:dyDescent="0.3">
      <c r="A1660" s="7" t="s">
        <v>97</v>
      </c>
      <c r="B1660" s="8" t="s">
        <v>22</v>
      </c>
      <c r="C1660" s="9"/>
      <c r="D1660" s="9"/>
      <c r="E1660" s="9"/>
      <c r="F1660" s="9"/>
      <c r="G1660" s="9"/>
      <c r="H1660" s="9"/>
      <c r="I1660" s="9"/>
      <c r="J1660" s="9"/>
      <c r="K1660" s="9"/>
      <c r="L1660" s="9"/>
      <c r="M1660" s="9"/>
      <c r="N1660" s="10"/>
    </row>
    <row r="1661" spans="1:14" ht="30" customHeight="1" x14ac:dyDescent="0.3">
      <c r="A1661" s="11" t="s">
        <v>97</v>
      </c>
      <c r="B1661" s="12" t="s">
        <v>23</v>
      </c>
      <c r="C1661" s="13"/>
      <c r="D1661" s="1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4"/>
    </row>
    <row r="1662" spans="1:14" ht="30" customHeight="1" x14ac:dyDescent="0.3">
      <c r="A1662" s="7" t="s">
        <v>97</v>
      </c>
      <c r="B1662" s="8" t="s">
        <v>24</v>
      </c>
      <c r="C1662" s="9"/>
      <c r="D1662" s="9"/>
      <c r="E1662" s="9"/>
      <c r="F1662" s="9"/>
      <c r="G1662" s="9"/>
      <c r="H1662" s="9"/>
      <c r="I1662" s="9"/>
      <c r="J1662" s="9"/>
      <c r="K1662" s="9"/>
      <c r="L1662" s="9"/>
      <c r="M1662" s="9"/>
      <c r="N1662" s="10"/>
    </row>
    <row r="1663" spans="1:14" ht="30" customHeight="1" x14ac:dyDescent="0.3">
      <c r="A1663" s="11" t="s">
        <v>97</v>
      </c>
      <c r="B1663" s="12" t="s">
        <v>121</v>
      </c>
      <c r="C1663" s="13"/>
      <c r="D1663" s="1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4"/>
    </row>
    <row r="1664" spans="1:14" ht="30" customHeight="1" x14ac:dyDescent="0.3">
      <c r="A1664" s="7" t="s">
        <v>97</v>
      </c>
      <c r="B1664" s="8" t="s">
        <v>25</v>
      </c>
      <c r="C1664" s="9"/>
      <c r="D1664" s="9"/>
      <c r="E1664" s="9"/>
      <c r="F1664" s="9"/>
      <c r="G1664" s="9"/>
      <c r="H1664" s="9"/>
      <c r="I1664" s="9"/>
      <c r="J1664" s="9"/>
      <c r="K1664" s="9"/>
      <c r="L1664" s="9"/>
      <c r="M1664" s="9"/>
      <c r="N1664" s="10"/>
    </row>
    <row r="1665" spans="1:14" ht="30" customHeight="1" x14ac:dyDescent="0.3">
      <c r="A1665" s="11" t="s">
        <v>97</v>
      </c>
      <c r="B1665" s="12" t="s">
        <v>26</v>
      </c>
      <c r="C1665" s="13"/>
      <c r="D1665" s="13"/>
      <c r="E1665" s="13"/>
      <c r="F1665" s="13"/>
      <c r="G1665" s="13"/>
      <c r="H1665" s="13"/>
      <c r="I1665" s="13"/>
      <c r="J1665" s="13"/>
      <c r="K1665" s="13"/>
      <c r="L1665" s="13"/>
      <c r="M1665" s="13"/>
      <c r="N1665" s="14"/>
    </row>
    <row r="1666" spans="1:14" ht="30" customHeight="1" x14ac:dyDescent="0.3">
      <c r="A1666" s="7" t="s">
        <v>97</v>
      </c>
      <c r="B1666" s="8" t="s">
        <v>27</v>
      </c>
      <c r="C1666" s="9"/>
      <c r="D1666" s="9"/>
      <c r="E1666" s="9"/>
      <c r="F1666" s="9"/>
      <c r="G1666" s="9"/>
      <c r="H1666" s="9"/>
      <c r="I1666" s="9"/>
      <c r="J1666" s="9"/>
      <c r="K1666" s="9"/>
      <c r="L1666" s="9"/>
      <c r="M1666" s="9"/>
      <c r="N1666" s="10"/>
    </row>
    <row r="1667" spans="1:14" ht="30" customHeight="1" x14ac:dyDescent="0.3">
      <c r="A1667" s="11" t="s">
        <v>97</v>
      </c>
      <c r="B1667" s="12" t="s">
        <v>28</v>
      </c>
      <c r="C1667" s="13"/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4"/>
    </row>
    <row r="1668" spans="1:14" ht="30" customHeight="1" x14ac:dyDescent="0.3">
      <c r="A1668" s="7" t="s">
        <v>97</v>
      </c>
      <c r="B1668" s="8" t="s">
        <v>29</v>
      </c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9"/>
      <c r="N1668" s="10"/>
    </row>
    <row r="1669" spans="1:14" ht="30" customHeight="1" x14ac:dyDescent="0.3">
      <c r="A1669" s="11" t="s">
        <v>97</v>
      </c>
      <c r="B1669" s="12" t="s">
        <v>30</v>
      </c>
      <c r="C1669" s="13"/>
      <c r="D1669" s="1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4"/>
    </row>
    <row r="1670" spans="1:14" ht="30" customHeight="1" x14ac:dyDescent="0.3">
      <c r="A1670" s="7" t="s">
        <v>97</v>
      </c>
      <c r="B1670" s="8" t="s">
        <v>31</v>
      </c>
      <c r="C1670" s="9"/>
      <c r="D1670" s="9"/>
      <c r="E1670" s="9"/>
      <c r="F1670" s="9"/>
      <c r="G1670" s="9"/>
      <c r="H1670" s="9"/>
      <c r="I1670" s="9"/>
      <c r="J1670" s="9"/>
      <c r="K1670" s="9"/>
      <c r="L1670" s="9"/>
      <c r="M1670" s="9"/>
      <c r="N1670" s="10"/>
    </row>
    <row r="1671" spans="1:14" ht="30" customHeight="1" x14ac:dyDescent="0.3">
      <c r="A1671" s="11" t="s">
        <v>97</v>
      </c>
      <c r="B1671" s="12" t="s">
        <v>32</v>
      </c>
      <c r="C1671" s="13"/>
      <c r="D1671" s="13"/>
      <c r="E1671" s="13"/>
      <c r="F1671" s="13"/>
      <c r="G1671" s="13"/>
      <c r="H1671" s="13"/>
      <c r="I1671" s="13"/>
      <c r="J1671" s="13"/>
      <c r="K1671" s="13"/>
      <c r="L1671" s="13"/>
      <c r="M1671" s="13"/>
      <c r="N1671" s="14"/>
    </row>
    <row r="1672" spans="1:14" ht="30" customHeight="1" x14ac:dyDescent="0.3">
      <c r="A1672" s="7" t="s">
        <v>97</v>
      </c>
      <c r="B1672" s="8" t="s">
        <v>33</v>
      </c>
      <c r="C1672" s="9"/>
      <c r="D1672" s="9"/>
      <c r="E1672" s="9"/>
      <c r="F1672" s="9"/>
      <c r="G1672" s="9"/>
      <c r="H1672" s="9"/>
      <c r="I1672" s="9"/>
      <c r="J1672" s="9"/>
      <c r="K1672" s="9"/>
      <c r="L1672" s="9"/>
      <c r="M1672" s="9"/>
      <c r="N1672" s="10"/>
    </row>
    <row r="1673" spans="1:14" ht="30" customHeight="1" x14ac:dyDescent="0.3">
      <c r="A1673" s="11" t="s">
        <v>97</v>
      </c>
      <c r="B1673" s="12" t="s">
        <v>34</v>
      </c>
      <c r="C1673" s="13"/>
      <c r="D1673" s="13"/>
      <c r="E1673" s="13"/>
      <c r="F1673" s="13"/>
      <c r="G1673" s="13"/>
      <c r="H1673" s="13"/>
      <c r="I1673" s="13"/>
      <c r="J1673" s="13"/>
      <c r="K1673" s="13"/>
      <c r="L1673" s="13"/>
      <c r="M1673" s="13"/>
      <c r="N1673" s="14"/>
    </row>
    <row r="1674" spans="1:14" ht="30" customHeight="1" x14ac:dyDescent="0.3">
      <c r="A1674" s="7" t="s">
        <v>97</v>
      </c>
      <c r="B1674" s="8" t="s">
        <v>35</v>
      </c>
      <c r="C1674" s="9"/>
      <c r="D1674" s="9"/>
      <c r="E1674" s="9"/>
      <c r="F1674" s="9"/>
      <c r="G1674" s="9"/>
      <c r="H1674" s="9"/>
      <c r="I1674" s="9"/>
      <c r="J1674" s="9"/>
      <c r="K1674" s="9"/>
      <c r="L1674" s="9"/>
      <c r="M1674" s="9"/>
      <c r="N1674" s="10"/>
    </row>
    <row r="1675" spans="1:14" ht="30" customHeight="1" x14ac:dyDescent="0.3">
      <c r="A1675" s="11" t="s">
        <v>97</v>
      </c>
      <c r="B1675" s="12" t="s">
        <v>36</v>
      </c>
      <c r="C1675" s="13"/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4"/>
    </row>
    <row r="1676" spans="1:14" ht="30" customHeight="1" x14ac:dyDescent="0.3">
      <c r="A1676" s="7" t="s">
        <v>97</v>
      </c>
      <c r="B1676" s="8" t="s">
        <v>37</v>
      </c>
      <c r="C1676" s="9"/>
      <c r="D1676" s="9"/>
      <c r="E1676" s="9"/>
      <c r="F1676" s="9"/>
      <c r="G1676" s="9"/>
      <c r="H1676" s="9"/>
      <c r="I1676" s="9"/>
      <c r="J1676" s="9"/>
      <c r="K1676" s="9"/>
      <c r="L1676" s="9"/>
      <c r="M1676" s="9"/>
      <c r="N1676" s="10"/>
    </row>
    <row r="1677" spans="1:14" ht="30" customHeight="1" x14ac:dyDescent="0.3">
      <c r="A1677" s="11" t="s">
        <v>97</v>
      </c>
      <c r="B1677" s="12" t="s">
        <v>38</v>
      </c>
      <c r="C1677" s="13"/>
      <c r="D1677" s="13"/>
      <c r="E1677" s="13"/>
      <c r="F1677" s="13"/>
      <c r="G1677" s="13"/>
      <c r="H1677" s="13"/>
      <c r="I1677" s="13"/>
      <c r="J1677" s="13"/>
      <c r="K1677" s="13"/>
      <c r="L1677" s="13"/>
      <c r="M1677" s="13"/>
      <c r="N1677" s="14"/>
    </row>
    <row r="1678" spans="1:14" ht="30" customHeight="1" x14ac:dyDescent="0.3">
      <c r="A1678" s="7" t="s">
        <v>97</v>
      </c>
      <c r="B1678" s="8" t="s">
        <v>39</v>
      </c>
      <c r="C1678" s="9"/>
      <c r="D1678" s="9"/>
      <c r="E1678" s="9"/>
      <c r="F1678" s="9"/>
      <c r="G1678" s="9"/>
      <c r="H1678" s="9"/>
      <c r="I1678" s="9"/>
      <c r="J1678" s="9"/>
      <c r="K1678" s="9"/>
      <c r="L1678" s="9"/>
      <c r="M1678" s="9"/>
      <c r="N1678" s="10"/>
    </row>
    <row r="1679" spans="1:14" ht="30" customHeight="1" x14ac:dyDescent="0.3">
      <c r="A1679" s="11" t="s">
        <v>97</v>
      </c>
      <c r="B1679" s="12" t="s">
        <v>40</v>
      </c>
      <c r="C1679" s="13"/>
      <c r="D1679" s="13"/>
      <c r="E1679" s="13"/>
      <c r="F1679" s="13"/>
      <c r="G1679" s="13"/>
      <c r="H1679" s="13"/>
      <c r="I1679" s="13"/>
      <c r="J1679" s="13"/>
      <c r="K1679" s="13"/>
      <c r="L1679" s="13"/>
      <c r="M1679" s="13"/>
      <c r="N1679" s="14"/>
    </row>
    <row r="1680" spans="1:14" ht="30" customHeight="1" x14ac:dyDescent="0.3">
      <c r="A1680" s="7" t="s">
        <v>97</v>
      </c>
      <c r="B1680" s="8" t="s">
        <v>41</v>
      </c>
      <c r="C1680" s="9"/>
      <c r="D1680" s="9"/>
      <c r="E1680" s="9"/>
      <c r="F1680" s="9"/>
      <c r="G1680" s="9"/>
      <c r="H1680" s="9"/>
      <c r="I1680" s="9"/>
      <c r="J1680" s="9"/>
      <c r="K1680" s="9"/>
      <c r="L1680" s="9"/>
      <c r="M1680" s="9"/>
      <c r="N1680" s="10"/>
    </row>
    <row r="1681" spans="1:14" ht="30" customHeight="1" x14ac:dyDescent="0.3">
      <c r="A1681" s="11" t="s">
        <v>97</v>
      </c>
      <c r="B1681" s="12" t="s">
        <v>42</v>
      </c>
      <c r="C1681" s="13"/>
      <c r="D1681" s="13"/>
      <c r="E1681" s="13"/>
      <c r="F1681" s="13"/>
      <c r="G1681" s="13"/>
      <c r="H1681" s="13"/>
      <c r="I1681" s="13"/>
      <c r="J1681" s="13"/>
      <c r="K1681" s="13"/>
      <c r="L1681" s="13"/>
      <c r="M1681" s="13"/>
      <c r="N1681" s="14"/>
    </row>
    <row r="1682" spans="1:14" ht="30" customHeight="1" x14ac:dyDescent="0.3">
      <c r="A1682" s="7" t="s">
        <v>97</v>
      </c>
      <c r="B1682" s="8" t="s">
        <v>43</v>
      </c>
      <c r="C1682" s="9"/>
      <c r="D1682" s="9"/>
      <c r="E1682" s="9"/>
      <c r="F1682" s="9"/>
      <c r="G1682" s="9"/>
      <c r="H1682" s="9"/>
      <c r="I1682" s="9"/>
      <c r="J1682" s="9"/>
      <c r="K1682" s="9"/>
      <c r="L1682" s="9"/>
      <c r="M1682" s="9"/>
      <c r="N1682" s="10"/>
    </row>
    <row r="1683" spans="1:14" ht="30" customHeight="1" x14ac:dyDescent="0.3">
      <c r="A1683" s="11" t="s">
        <v>97</v>
      </c>
      <c r="B1683" s="12" t="s">
        <v>44</v>
      </c>
      <c r="C1683" s="13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4"/>
    </row>
    <row r="1684" spans="1:14" ht="30" customHeight="1" x14ac:dyDescent="0.3">
      <c r="A1684" s="7" t="s">
        <v>97</v>
      </c>
      <c r="B1684" s="8" t="s">
        <v>45</v>
      </c>
      <c r="C1684" s="9"/>
      <c r="D1684" s="9"/>
      <c r="E1684" s="9"/>
      <c r="F1684" s="9"/>
      <c r="G1684" s="9"/>
      <c r="H1684" s="9"/>
      <c r="I1684" s="9"/>
      <c r="J1684" s="9"/>
      <c r="K1684" s="9"/>
      <c r="L1684" s="9"/>
      <c r="M1684" s="9"/>
      <c r="N1684" s="10"/>
    </row>
    <row r="1685" spans="1:14" ht="30" customHeight="1" x14ac:dyDescent="0.3">
      <c r="A1685" s="11" t="s">
        <v>97</v>
      </c>
      <c r="B1685" s="12" t="s">
        <v>46</v>
      </c>
      <c r="C1685" s="13"/>
      <c r="D1685" s="13"/>
      <c r="E1685" s="13"/>
      <c r="F1685" s="13"/>
      <c r="G1685" s="13"/>
      <c r="H1685" s="13"/>
      <c r="I1685" s="13"/>
      <c r="J1685" s="13"/>
      <c r="K1685" s="13"/>
      <c r="L1685" s="13"/>
      <c r="M1685" s="13"/>
      <c r="N1685" s="14"/>
    </row>
    <row r="1686" spans="1:14" ht="30" customHeight="1" x14ac:dyDescent="0.3">
      <c r="A1686" s="7" t="s">
        <v>97</v>
      </c>
      <c r="B1686" s="8" t="s">
        <v>47</v>
      </c>
      <c r="C1686" s="9"/>
      <c r="D1686" s="9"/>
      <c r="E1686" s="9"/>
      <c r="F1686" s="9"/>
      <c r="G1686" s="9"/>
      <c r="H1686" s="9"/>
      <c r="I1686" s="9"/>
      <c r="J1686" s="9"/>
      <c r="K1686" s="9"/>
      <c r="L1686" s="9"/>
      <c r="M1686" s="9"/>
      <c r="N1686" s="10"/>
    </row>
    <row r="1687" spans="1:14" ht="30" customHeight="1" x14ac:dyDescent="0.3">
      <c r="A1687" s="11" t="s">
        <v>97</v>
      </c>
      <c r="B1687" s="12" t="s">
        <v>48</v>
      </c>
      <c r="C1687" s="13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4"/>
    </row>
    <row r="1688" spans="1:14" ht="30" customHeight="1" x14ac:dyDescent="0.3">
      <c r="A1688" s="7" t="s">
        <v>97</v>
      </c>
      <c r="B1688" s="8" t="s">
        <v>49</v>
      </c>
      <c r="C1688" s="9"/>
      <c r="D1688" s="9"/>
      <c r="E1688" s="9"/>
      <c r="F1688" s="9"/>
      <c r="G1688" s="9"/>
      <c r="H1688" s="9"/>
      <c r="I1688" s="9"/>
      <c r="J1688" s="9"/>
      <c r="K1688" s="9"/>
      <c r="L1688" s="9"/>
      <c r="M1688" s="9"/>
      <c r="N1688" s="10"/>
    </row>
    <row r="1689" spans="1:14" ht="30" customHeight="1" x14ac:dyDescent="0.3">
      <c r="A1689" s="11" t="s">
        <v>97</v>
      </c>
      <c r="B1689" s="12" t="s">
        <v>50</v>
      </c>
      <c r="C1689" s="13"/>
      <c r="D1689" s="13"/>
      <c r="E1689" s="13"/>
      <c r="F1689" s="13"/>
      <c r="G1689" s="13"/>
      <c r="H1689" s="13"/>
      <c r="I1689" s="13"/>
      <c r="J1689" s="13"/>
      <c r="K1689" s="13"/>
      <c r="L1689" s="13"/>
      <c r="M1689" s="13"/>
      <c r="N1689" s="14"/>
    </row>
    <row r="1690" spans="1:14" ht="30" customHeight="1" x14ac:dyDescent="0.3">
      <c r="A1690" s="7" t="s">
        <v>97</v>
      </c>
      <c r="B1690" s="8" t="s">
        <v>51</v>
      </c>
      <c r="C1690" s="9"/>
      <c r="D1690" s="9"/>
      <c r="E1690" s="9"/>
      <c r="F1690" s="9"/>
      <c r="G1690" s="9"/>
      <c r="H1690" s="9"/>
      <c r="I1690" s="9"/>
      <c r="J1690" s="9"/>
      <c r="K1690" s="9"/>
      <c r="L1690" s="9"/>
      <c r="M1690" s="9"/>
      <c r="N1690" s="10"/>
    </row>
    <row r="1691" spans="1:14" ht="30" customHeight="1" x14ac:dyDescent="0.3">
      <c r="A1691" s="11" t="s">
        <v>97</v>
      </c>
      <c r="B1691" s="12" t="s">
        <v>52</v>
      </c>
      <c r="C1691" s="13"/>
      <c r="D1691" s="13"/>
      <c r="E1691" s="13"/>
      <c r="F1691" s="13"/>
      <c r="G1691" s="13"/>
      <c r="H1691" s="13"/>
      <c r="I1691" s="13"/>
      <c r="J1691" s="13"/>
      <c r="K1691" s="13"/>
      <c r="L1691" s="13"/>
      <c r="M1691" s="13"/>
      <c r="N1691" s="14"/>
    </row>
    <row r="1692" spans="1:14" ht="30" customHeight="1" x14ac:dyDescent="0.3">
      <c r="A1692" s="7" t="s">
        <v>97</v>
      </c>
      <c r="B1692" s="8" t="s">
        <v>53</v>
      </c>
      <c r="C1692" s="9"/>
      <c r="D1692" s="9"/>
      <c r="E1692" s="9"/>
      <c r="F1692" s="9"/>
      <c r="G1692" s="9"/>
      <c r="H1692" s="9"/>
      <c r="I1692" s="9"/>
      <c r="J1692" s="9"/>
      <c r="K1692" s="9"/>
      <c r="L1692" s="9"/>
      <c r="M1692" s="9"/>
      <c r="N1692" s="10"/>
    </row>
    <row r="1693" spans="1:14" ht="30" customHeight="1" x14ac:dyDescent="0.3">
      <c r="A1693" s="11" t="s">
        <v>97</v>
      </c>
      <c r="B1693" s="12" t="s">
        <v>54</v>
      </c>
      <c r="C1693" s="13"/>
      <c r="D1693" s="13"/>
      <c r="E1693" s="13"/>
      <c r="F1693" s="13"/>
      <c r="G1693" s="13"/>
      <c r="H1693" s="13"/>
      <c r="I1693" s="13"/>
      <c r="J1693" s="13"/>
      <c r="K1693" s="13"/>
      <c r="L1693" s="13"/>
      <c r="M1693" s="13"/>
      <c r="N1693" s="14"/>
    </row>
    <row r="1694" spans="1:14" ht="30" customHeight="1" x14ac:dyDescent="0.3">
      <c r="A1694" s="7" t="s">
        <v>97</v>
      </c>
      <c r="B1694" s="8" t="s">
        <v>55</v>
      </c>
      <c r="C1694" s="9"/>
      <c r="D1694" s="9"/>
      <c r="E1694" s="9"/>
      <c r="F1694" s="9"/>
      <c r="G1694" s="9"/>
      <c r="H1694" s="9"/>
      <c r="I1694" s="9"/>
      <c r="J1694" s="9"/>
      <c r="K1694" s="9"/>
      <c r="L1694" s="9"/>
      <c r="M1694" s="9"/>
      <c r="N1694" s="10"/>
    </row>
    <row r="1695" spans="1:14" ht="30" customHeight="1" x14ac:dyDescent="0.3">
      <c r="A1695" s="11" t="s">
        <v>97</v>
      </c>
      <c r="B1695" s="12" t="s">
        <v>56</v>
      </c>
      <c r="C1695" s="13"/>
      <c r="D1695" s="13"/>
      <c r="E1695" s="13"/>
      <c r="F1695" s="13"/>
      <c r="G1695" s="13"/>
      <c r="H1695" s="13"/>
      <c r="I1695" s="13"/>
      <c r="J1695" s="13"/>
      <c r="K1695" s="13"/>
      <c r="L1695" s="13"/>
      <c r="M1695" s="13"/>
      <c r="N1695" s="14"/>
    </row>
    <row r="1696" spans="1:14" ht="30" customHeight="1" x14ac:dyDescent="0.3">
      <c r="A1696" s="7" t="s">
        <v>97</v>
      </c>
      <c r="B1696" s="8" t="s">
        <v>57</v>
      </c>
      <c r="C1696" s="9"/>
      <c r="D1696" s="9"/>
      <c r="E1696" s="9"/>
      <c r="F1696" s="9"/>
      <c r="G1696" s="9"/>
      <c r="H1696" s="9"/>
      <c r="I1696" s="9"/>
      <c r="J1696" s="9"/>
      <c r="K1696" s="9"/>
      <c r="L1696" s="9"/>
      <c r="M1696" s="9"/>
      <c r="N1696" s="10"/>
    </row>
    <row r="1697" spans="1:14" ht="30" customHeight="1" x14ac:dyDescent="0.3">
      <c r="A1697" s="11" t="s">
        <v>97</v>
      </c>
      <c r="B1697" s="12" t="s">
        <v>58</v>
      </c>
      <c r="C1697" s="13"/>
      <c r="D1697" s="1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4"/>
    </row>
    <row r="1698" spans="1:14" ht="30" customHeight="1" x14ac:dyDescent="0.3">
      <c r="A1698" s="7" t="s">
        <v>97</v>
      </c>
      <c r="B1698" s="8" t="s">
        <v>59</v>
      </c>
      <c r="C1698" s="9"/>
      <c r="D1698" s="9"/>
      <c r="E1698" s="9"/>
      <c r="F1698" s="9"/>
      <c r="G1698" s="9"/>
      <c r="H1698" s="9"/>
      <c r="I1698" s="9"/>
      <c r="J1698" s="9"/>
      <c r="K1698" s="9"/>
      <c r="L1698" s="9"/>
      <c r="M1698" s="9"/>
      <c r="N1698" s="10"/>
    </row>
    <row r="1699" spans="1:14" ht="30" customHeight="1" x14ac:dyDescent="0.3">
      <c r="A1699" s="11" t="s">
        <v>97</v>
      </c>
      <c r="B1699" s="12" t="s">
        <v>60</v>
      </c>
      <c r="C1699" s="13"/>
      <c r="D1699" s="1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4"/>
    </row>
    <row r="1700" spans="1:14" ht="30" customHeight="1" x14ac:dyDescent="0.3">
      <c r="A1700" s="7" t="s">
        <v>97</v>
      </c>
      <c r="B1700" s="8" t="s">
        <v>61</v>
      </c>
      <c r="C1700" s="9"/>
      <c r="D1700" s="9"/>
      <c r="E1700" s="9"/>
      <c r="F1700" s="9"/>
      <c r="G1700" s="9"/>
      <c r="H1700" s="9"/>
      <c r="I1700" s="9"/>
      <c r="J1700" s="9"/>
      <c r="K1700" s="9"/>
      <c r="L1700" s="9"/>
      <c r="M1700" s="9"/>
      <c r="N1700" s="10"/>
    </row>
    <row r="1701" spans="1:14" ht="30" customHeight="1" x14ac:dyDescent="0.3">
      <c r="A1701" s="11" t="s">
        <v>97</v>
      </c>
      <c r="B1701" s="12" t="s">
        <v>62</v>
      </c>
      <c r="C1701" s="13"/>
      <c r="D1701" s="13"/>
      <c r="E1701" s="13"/>
      <c r="F1701" s="13"/>
      <c r="G1701" s="13"/>
      <c r="H1701" s="13"/>
      <c r="I1701" s="13"/>
      <c r="J1701" s="13"/>
      <c r="K1701" s="13"/>
      <c r="L1701" s="13"/>
      <c r="M1701" s="13"/>
      <c r="N1701" s="14"/>
    </row>
    <row r="1702" spans="1:14" ht="30" customHeight="1" x14ac:dyDescent="0.3">
      <c r="A1702" s="7" t="s">
        <v>97</v>
      </c>
      <c r="B1702" s="8" t="s">
        <v>63</v>
      </c>
      <c r="C1702" s="9"/>
      <c r="D1702" s="9"/>
      <c r="E1702" s="9"/>
      <c r="F1702" s="9"/>
      <c r="G1702" s="9"/>
      <c r="H1702" s="9"/>
      <c r="I1702" s="9"/>
      <c r="J1702" s="9"/>
      <c r="K1702" s="9"/>
      <c r="L1702" s="9"/>
      <c r="M1702" s="9"/>
      <c r="N1702" s="10"/>
    </row>
    <row r="1703" spans="1:14" ht="30" customHeight="1" x14ac:dyDescent="0.3">
      <c r="A1703" s="11" t="s">
        <v>97</v>
      </c>
      <c r="B1703" s="12" t="s">
        <v>64</v>
      </c>
      <c r="C1703" s="13"/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4"/>
    </row>
    <row r="1704" spans="1:14" ht="30" customHeight="1" x14ac:dyDescent="0.3">
      <c r="A1704" s="7" t="s">
        <v>97</v>
      </c>
      <c r="B1704" s="8" t="s">
        <v>65</v>
      </c>
      <c r="C1704" s="9"/>
      <c r="D1704" s="9"/>
      <c r="E1704" s="9"/>
      <c r="F1704" s="9"/>
      <c r="G1704" s="9"/>
      <c r="H1704" s="9"/>
      <c r="I1704" s="9"/>
      <c r="J1704" s="9"/>
      <c r="K1704" s="9"/>
      <c r="L1704" s="9"/>
      <c r="M1704" s="9"/>
      <c r="N1704" s="10"/>
    </row>
    <row r="1705" spans="1:14" ht="30" customHeight="1" x14ac:dyDescent="0.3">
      <c r="A1705" s="11" t="s">
        <v>97</v>
      </c>
      <c r="B1705" s="12" t="s">
        <v>66</v>
      </c>
      <c r="C1705" s="13"/>
      <c r="D1705" s="13"/>
      <c r="E1705" s="13"/>
      <c r="F1705" s="13"/>
      <c r="G1705" s="13"/>
      <c r="H1705" s="13"/>
      <c r="I1705" s="13"/>
      <c r="J1705" s="13"/>
      <c r="K1705" s="13"/>
      <c r="L1705" s="13"/>
      <c r="M1705" s="13"/>
      <c r="N1705" s="14"/>
    </row>
    <row r="1706" spans="1:14" ht="30" customHeight="1" x14ac:dyDescent="0.3">
      <c r="A1706" s="7" t="s">
        <v>97</v>
      </c>
      <c r="B1706" s="8" t="s">
        <v>67</v>
      </c>
      <c r="C1706" s="9"/>
      <c r="D1706" s="9"/>
      <c r="E1706" s="9"/>
      <c r="F1706" s="9"/>
      <c r="G1706" s="9"/>
      <c r="H1706" s="9"/>
      <c r="I1706" s="9"/>
      <c r="J1706" s="9"/>
      <c r="K1706" s="9"/>
      <c r="L1706" s="9"/>
      <c r="M1706" s="9"/>
      <c r="N1706" s="10"/>
    </row>
    <row r="1707" spans="1:14" ht="30" customHeight="1" x14ac:dyDescent="0.3">
      <c r="A1707" s="15" t="s">
        <v>98</v>
      </c>
      <c r="B1707" s="16" t="s">
        <v>15</v>
      </c>
      <c r="C1707" s="17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  <c r="N1707" s="18"/>
    </row>
    <row r="1708" spans="1:14" ht="30" customHeight="1" x14ac:dyDescent="0.3">
      <c r="A1708" s="19" t="s">
        <v>98</v>
      </c>
      <c r="B1708" s="20" t="s">
        <v>16</v>
      </c>
      <c r="C1708" s="21"/>
      <c r="D1708" s="21"/>
      <c r="E1708" s="21"/>
      <c r="F1708" s="21"/>
      <c r="G1708" s="21"/>
      <c r="H1708" s="21"/>
      <c r="I1708" s="21"/>
      <c r="J1708" s="21"/>
      <c r="K1708" s="21"/>
      <c r="L1708" s="21"/>
      <c r="M1708" s="21"/>
      <c r="N1708" s="22"/>
    </row>
    <row r="1709" spans="1:14" ht="30" customHeight="1" x14ac:dyDescent="0.3">
      <c r="A1709" s="15" t="s">
        <v>98</v>
      </c>
      <c r="B1709" s="16" t="s">
        <v>120</v>
      </c>
      <c r="C1709" s="17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  <c r="N1709" s="18"/>
    </row>
    <row r="1710" spans="1:14" ht="30" customHeight="1" x14ac:dyDescent="0.3">
      <c r="A1710" s="19" t="s">
        <v>98</v>
      </c>
      <c r="B1710" s="20" t="s">
        <v>17</v>
      </c>
      <c r="C1710" s="21"/>
      <c r="D1710" s="21"/>
      <c r="E1710" s="21"/>
      <c r="F1710" s="21"/>
      <c r="G1710" s="21"/>
      <c r="H1710" s="21"/>
      <c r="I1710" s="21"/>
      <c r="J1710" s="21"/>
      <c r="K1710" s="21"/>
      <c r="L1710" s="21"/>
      <c r="M1710" s="21"/>
      <c r="N1710" s="22"/>
    </row>
    <row r="1711" spans="1:14" ht="30" customHeight="1" x14ac:dyDescent="0.3">
      <c r="A1711" s="15" t="s">
        <v>98</v>
      </c>
      <c r="B1711" s="16" t="s">
        <v>18</v>
      </c>
      <c r="C1711" s="17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  <c r="N1711" s="18"/>
    </row>
    <row r="1712" spans="1:14" ht="30" customHeight="1" x14ac:dyDescent="0.3">
      <c r="A1712" s="19" t="s">
        <v>98</v>
      </c>
      <c r="B1712" s="20" t="s">
        <v>19</v>
      </c>
      <c r="C1712" s="21"/>
      <c r="D1712" s="21"/>
      <c r="E1712" s="21"/>
      <c r="F1712" s="21"/>
      <c r="G1712" s="21"/>
      <c r="H1712" s="21"/>
      <c r="I1712" s="21"/>
      <c r="J1712" s="21"/>
      <c r="K1712" s="21"/>
      <c r="L1712" s="21"/>
      <c r="M1712" s="21"/>
      <c r="N1712" s="22"/>
    </row>
    <row r="1713" spans="1:14" ht="30" customHeight="1" x14ac:dyDescent="0.3">
      <c r="A1713" s="15" t="s">
        <v>98</v>
      </c>
      <c r="B1713" s="16" t="s">
        <v>20</v>
      </c>
      <c r="C1713" s="17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  <c r="N1713" s="18"/>
    </row>
    <row r="1714" spans="1:14" ht="30" customHeight="1" x14ac:dyDescent="0.3">
      <c r="A1714" s="19" t="s">
        <v>98</v>
      </c>
      <c r="B1714" s="20" t="s">
        <v>21</v>
      </c>
      <c r="C1714" s="21"/>
      <c r="D1714" s="21"/>
      <c r="E1714" s="21"/>
      <c r="F1714" s="21"/>
      <c r="G1714" s="21"/>
      <c r="H1714" s="21"/>
      <c r="I1714" s="21"/>
      <c r="J1714" s="21"/>
      <c r="K1714" s="21"/>
      <c r="L1714" s="21"/>
      <c r="M1714" s="21"/>
      <c r="N1714" s="22"/>
    </row>
    <row r="1715" spans="1:14" ht="30" customHeight="1" x14ac:dyDescent="0.3">
      <c r="A1715" s="15" t="s">
        <v>98</v>
      </c>
      <c r="B1715" s="16" t="s">
        <v>22</v>
      </c>
      <c r="C1715" s="17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  <c r="N1715" s="18"/>
    </row>
    <row r="1716" spans="1:14" ht="30" customHeight="1" x14ac:dyDescent="0.3">
      <c r="A1716" s="19" t="s">
        <v>98</v>
      </c>
      <c r="B1716" s="20" t="s">
        <v>23</v>
      </c>
      <c r="C1716" s="21"/>
      <c r="D1716" s="21"/>
      <c r="E1716" s="21"/>
      <c r="F1716" s="21"/>
      <c r="G1716" s="21"/>
      <c r="H1716" s="21"/>
      <c r="I1716" s="21"/>
      <c r="J1716" s="21"/>
      <c r="K1716" s="21"/>
      <c r="L1716" s="21"/>
      <c r="M1716" s="21"/>
      <c r="N1716" s="22"/>
    </row>
    <row r="1717" spans="1:14" ht="30" customHeight="1" x14ac:dyDescent="0.3">
      <c r="A1717" s="15" t="s">
        <v>98</v>
      </c>
      <c r="B1717" s="16" t="s">
        <v>24</v>
      </c>
      <c r="C1717" s="17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  <c r="N1717" s="18"/>
    </row>
    <row r="1718" spans="1:14" ht="30" customHeight="1" x14ac:dyDescent="0.3">
      <c r="A1718" s="19" t="s">
        <v>98</v>
      </c>
      <c r="B1718" s="20" t="s">
        <v>121</v>
      </c>
      <c r="C1718" s="21"/>
      <c r="D1718" s="21"/>
      <c r="E1718" s="21"/>
      <c r="F1718" s="21"/>
      <c r="G1718" s="21"/>
      <c r="H1718" s="21"/>
      <c r="I1718" s="21"/>
      <c r="J1718" s="21"/>
      <c r="K1718" s="21"/>
      <c r="L1718" s="21"/>
      <c r="M1718" s="21"/>
      <c r="N1718" s="22"/>
    </row>
    <row r="1719" spans="1:14" ht="30" customHeight="1" x14ac:dyDescent="0.3">
      <c r="A1719" s="15" t="s">
        <v>98</v>
      </c>
      <c r="B1719" s="16" t="s">
        <v>25</v>
      </c>
      <c r="C1719" s="17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  <c r="N1719" s="18"/>
    </row>
    <row r="1720" spans="1:14" ht="30" customHeight="1" x14ac:dyDescent="0.3">
      <c r="A1720" s="19" t="s">
        <v>98</v>
      </c>
      <c r="B1720" s="20" t="s">
        <v>26</v>
      </c>
      <c r="C1720" s="21"/>
      <c r="D1720" s="21"/>
      <c r="E1720" s="21"/>
      <c r="F1720" s="21"/>
      <c r="G1720" s="21"/>
      <c r="H1720" s="21"/>
      <c r="I1720" s="21"/>
      <c r="J1720" s="21"/>
      <c r="K1720" s="21"/>
      <c r="L1720" s="21"/>
      <c r="M1720" s="21"/>
      <c r="N1720" s="22"/>
    </row>
    <row r="1721" spans="1:14" ht="30" customHeight="1" x14ac:dyDescent="0.3">
      <c r="A1721" s="15" t="s">
        <v>98</v>
      </c>
      <c r="B1721" s="16" t="s">
        <v>27</v>
      </c>
      <c r="C1721" s="17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  <c r="N1721" s="18"/>
    </row>
    <row r="1722" spans="1:14" ht="30" customHeight="1" x14ac:dyDescent="0.3">
      <c r="A1722" s="19" t="s">
        <v>98</v>
      </c>
      <c r="B1722" s="20" t="s">
        <v>28</v>
      </c>
      <c r="C1722" s="21"/>
      <c r="D1722" s="21"/>
      <c r="E1722" s="21"/>
      <c r="F1722" s="21"/>
      <c r="G1722" s="21"/>
      <c r="H1722" s="21"/>
      <c r="I1722" s="21"/>
      <c r="J1722" s="21"/>
      <c r="K1722" s="21"/>
      <c r="L1722" s="21"/>
      <c r="M1722" s="21"/>
      <c r="N1722" s="22"/>
    </row>
    <row r="1723" spans="1:14" ht="30" customHeight="1" x14ac:dyDescent="0.3">
      <c r="A1723" s="15" t="s">
        <v>98</v>
      </c>
      <c r="B1723" s="16" t="s">
        <v>29</v>
      </c>
      <c r="C1723" s="17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  <c r="N1723" s="18"/>
    </row>
    <row r="1724" spans="1:14" ht="30" customHeight="1" x14ac:dyDescent="0.3">
      <c r="A1724" s="19" t="s">
        <v>98</v>
      </c>
      <c r="B1724" s="20" t="s">
        <v>30</v>
      </c>
      <c r="C1724" s="21"/>
      <c r="D1724" s="21"/>
      <c r="E1724" s="21"/>
      <c r="F1724" s="21"/>
      <c r="G1724" s="21"/>
      <c r="H1724" s="21"/>
      <c r="I1724" s="21"/>
      <c r="J1724" s="21"/>
      <c r="K1724" s="21"/>
      <c r="L1724" s="21"/>
      <c r="M1724" s="21"/>
      <c r="N1724" s="22"/>
    </row>
    <row r="1725" spans="1:14" ht="30" customHeight="1" x14ac:dyDescent="0.3">
      <c r="A1725" s="15" t="s">
        <v>98</v>
      </c>
      <c r="B1725" s="16" t="s">
        <v>31</v>
      </c>
      <c r="C1725" s="17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  <c r="N1725" s="18"/>
    </row>
    <row r="1726" spans="1:14" ht="30" customHeight="1" x14ac:dyDescent="0.3">
      <c r="A1726" s="19" t="s">
        <v>98</v>
      </c>
      <c r="B1726" s="20" t="s">
        <v>32</v>
      </c>
      <c r="C1726" s="21"/>
      <c r="D1726" s="21"/>
      <c r="E1726" s="21"/>
      <c r="F1726" s="21"/>
      <c r="G1726" s="21"/>
      <c r="H1726" s="21"/>
      <c r="I1726" s="21"/>
      <c r="J1726" s="21"/>
      <c r="K1726" s="21"/>
      <c r="L1726" s="21"/>
      <c r="M1726" s="21"/>
      <c r="N1726" s="22"/>
    </row>
    <row r="1727" spans="1:14" ht="30" customHeight="1" x14ac:dyDescent="0.3">
      <c r="A1727" s="15" t="s">
        <v>98</v>
      </c>
      <c r="B1727" s="16" t="s">
        <v>33</v>
      </c>
      <c r="C1727" s="17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  <c r="N1727" s="18"/>
    </row>
    <row r="1728" spans="1:14" ht="30" customHeight="1" x14ac:dyDescent="0.3">
      <c r="A1728" s="19" t="s">
        <v>98</v>
      </c>
      <c r="B1728" s="20" t="s">
        <v>34</v>
      </c>
      <c r="C1728" s="21"/>
      <c r="D1728" s="21"/>
      <c r="E1728" s="21"/>
      <c r="F1728" s="21"/>
      <c r="G1728" s="21"/>
      <c r="H1728" s="21"/>
      <c r="I1728" s="21"/>
      <c r="J1728" s="21"/>
      <c r="K1728" s="21"/>
      <c r="L1728" s="21"/>
      <c r="M1728" s="21"/>
      <c r="N1728" s="22"/>
    </row>
    <row r="1729" spans="1:14" ht="30" customHeight="1" x14ac:dyDescent="0.3">
      <c r="A1729" s="15" t="s">
        <v>98</v>
      </c>
      <c r="B1729" s="16" t="s">
        <v>35</v>
      </c>
      <c r="C1729" s="17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  <c r="N1729" s="18"/>
    </row>
    <row r="1730" spans="1:14" ht="30" customHeight="1" x14ac:dyDescent="0.3">
      <c r="A1730" s="19" t="s">
        <v>98</v>
      </c>
      <c r="B1730" s="20" t="s">
        <v>36</v>
      </c>
      <c r="C1730" s="21"/>
      <c r="D1730" s="21"/>
      <c r="E1730" s="21"/>
      <c r="F1730" s="21"/>
      <c r="G1730" s="21"/>
      <c r="H1730" s="21"/>
      <c r="I1730" s="21"/>
      <c r="J1730" s="21"/>
      <c r="K1730" s="21"/>
      <c r="L1730" s="21"/>
      <c r="M1730" s="21"/>
      <c r="N1730" s="22"/>
    </row>
    <row r="1731" spans="1:14" ht="30" customHeight="1" x14ac:dyDescent="0.3">
      <c r="A1731" s="15" t="s">
        <v>98</v>
      </c>
      <c r="B1731" s="16" t="s">
        <v>37</v>
      </c>
      <c r="C1731" s="17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  <c r="N1731" s="18"/>
    </row>
    <row r="1732" spans="1:14" ht="30" customHeight="1" x14ac:dyDescent="0.3">
      <c r="A1732" s="19" t="s">
        <v>98</v>
      </c>
      <c r="B1732" s="20" t="s">
        <v>38</v>
      </c>
      <c r="C1732" s="21"/>
      <c r="D1732" s="21"/>
      <c r="E1732" s="21"/>
      <c r="F1732" s="21"/>
      <c r="G1732" s="21"/>
      <c r="H1732" s="21"/>
      <c r="I1732" s="21"/>
      <c r="J1732" s="21"/>
      <c r="K1732" s="21"/>
      <c r="L1732" s="21"/>
      <c r="M1732" s="21"/>
      <c r="N1732" s="22"/>
    </row>
    <row r="1733" spans="1:14" ht="30" customHeight="1" x14ac:dyDescent="0.3">
      <c r="A1733" s="15" t="s">
        <v>98</v>
      </c>
      <c r="B1733" s="16" t="s">
        <v>39</v>
      </c>
      <c r="C1733" s="17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  <c r="N1733" s="18"/>
    </row>
    <row r="1734" spans="1:14" ht="30" customHeight="1" x14ac:dyDescent="0.3">
      <c r="A1734" s="19" t="s">
        <v>98</v>
      </c>
      <c r="B1734" s="20" t="s">
        <v>40</v>
      </c>
      <c r="C1734" s="21"/>
      <c r="D1734" s="21"/>
      <c r="E1734" s="21"/>
      <c r="F1734" s="21"/>
      <c r="G1734" s="21"/>
      <c r="H1734" s="21"/>
      <c r="I1734" s="21"/>
      <c r="J1734" s="21"/>
      <c r="K1734" s="21"/>
      <c r="L1734" s="21"/>
      <c r="M1734" s="21"/>
      <c r="N1734" s="22"/>
    </row>
    <row r="1735" spans="1:14" ht="30" customHeight="1" x14ac:dyDescent="0.3">
      <c r="A1735" s="15" t="s">
        <v>98</v>
      </c>
      <c r="B1735" s="16" t="s">
        <v>41</v>
      </c>
      <c r="C1735" s="17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  <c r="N1735" s="18"/>
    </row>
    <row r="1736" spans="1:14" ht="30" customHeight="1" x14ac:dyDescent="0.3">
      <c r="A1736" s="19" t="s">
        <v>98</v>
      </c>
      <c r="B1736" s="20" t="s">
        <v>42</v>
      </c>
      <c r="C1736" s="21"/>
      <c r="D1736" s="21"/>
      <c r="E1736" s="21"/>
      <c r="F1736" s="21"/>
      <c r="G1736" s="21"/>
      <c r="H1736" s="21"/>
      <c r="I1736" s="21"/>
      <c r="J1736" s="21"/>
      <c r="K1736" s="21"/>
      <c r="L1736" s="21"/>
      <c r="M1736" s="21"/>
      <c r="N1736" s="22"/>
    </row>
    <row r="1737" spans="1:14" ht="30" customHeight="1" x14ac:dyDescent="0.3">
      <c r="A1737" s="15" t="s">
        <v>98</v>
      </c>
      <c r="B1737" s="16" t="s">
        <v>43</v>
      </c>
      <c r="C1737" s="17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  <c r="N1737" s="18"/>
    </row>
    <row r="1738" spans="1:14" ht="30" customHeight="1" x14ac:dyDescent="0.3">
      <c r="A1738" s="19" t="s">
        <v>98</v>
      </c>
      <c r="B1738" s="20" t="s">
        <v>44</v>
      </c>
      <c r="C1738" s="21"/>
      <c r="D1738" s="21"/>
      <c r="E1738" s="21"/>
      <c r="F1738" s="21"/>
      <c r="G1738" s="21"/>
      <c r="H1738" s="21"/>
      <c r="I1738" s="21"/>
      <c r="J1738" s="21"/>
      <c r="K1738" s="21"/>
      <c r="L1738" s="21"/>
      <c r="M1738" s="21"/>
      <c r="N1738" s="22"/>
    </row>
    <row r="1739" spans="1:14" ht="30" customHeight="1" x14ac:dyDescent="0.3">
      <c r="A1739" s="15" t="s">
        <v>98</v>
      </c>
      <c r="B1739" s="16" t="s">
        <v>45</v>
      </c>
      <c r="C1739" s="17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  <c r="N1739" s="18"/>
    </row>
    <row r="1740" spans="1:14" ht="30" customHeight="1" x14ac:dyDescent="0.3">
      <c r="A1740" s="19" t="s">
        <v>98</v>
      </c>
      <c r="B1740" s="20" t="s">
        <v>46</v>
      </c>
      <c r="C1740" s="21"/>
      <c r="D1740" s="21"/>
      <c r="E1740" s="21"/>
      <c r="F1740" s="21"/>
      <c r="G1740" s="21"/>
      <c r="H1740" s="21"/>
      <c r="I1740" s="21"/>
      <c r="J1740" s="21"/>
      <c r="K1740" s="21"/>
      <c r="L1740" s="21"/>
      <c r="M1740" s="21"/>
      <c r="N1740" s="22"/>
    </row>
    <row r="1741" spans="1:14" ht="30" customHeight="1" x14ac:dyDescent="0.3">
      <c r="A1741" s="15" t="s">
        <v>98</v>
      </c>
      <c r="B1741" s="16" t="s">
        <v>47</v>
      </c>
      <c r="C1741" s="17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  <c r="N1741" s="18"/>
    </row>
    <row r="1742" spans="1:14" ht="30" customHeight="1" x14ac:dyDescent="0.3">
      <c r="A1742" s="19" t="s">
        <v>98</v>
      </c>
      <c r="B1742" s="20" t="s">
        <v>48</v>
      </c>
      <c r="C1742" s="21"/>
      <c r="D1742" s="21"/>
      <c r="E1742" s="21"/>
      <c r="F1742" s="21"/>
      <c r="G1742" s="21"/>
      <c r="H1742" s="21"/>
      <c r="I1742" s="21"/>
      <c r="J1742" s="21"/>
      <c r="K1742" s="21"/>
      <c r="L1742" s="21"/>
      <c r="M1742" s="21"/>
      <c r="N1742" s="22"/>
    </row>
    <row r="1743" spans="1:14" ht="30" customHeight="1" x14ac:dyDescent="0.3">
      <c r="A1743" s="15" t="s">
        <v>98</v>
      </c>
      <c r="B1743" s="16" t="s">
        <v>49</v>
      </c>
      <c r="C1743" s="17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  <c r="N1743" s="18"/>
    </row>
    <row r="1744" spans="1:14" ht="30" customHeight="1" x14ac:dyDescent="0.3">
      <c r="A1744" s="19" t="s">
        <v>98</v>
      </c>
      <c r="B1744" s="20" t="s">
        <v>50</v>
      </c>
      <c r="C1744" s="21"/>
      <c r="D1744" s="21"/>
      <c r="E1744" s="21"/>
      <c r="F1744" s="21"/>
      <c r="G1744" s="21"/>
      <c r="H1744" s="21"/>
      <c r="I1744" s="21"/>
      <c r="J1744" s="21"/>
      <c r="K1744" s="21"/>
      <c r="L1744" s="21"/>
      <c r="M1744" s="21"/>
      <c r="N1744" s="22"/>
    </row>
    <row r="1745" spans="1:14" ht="30" customHeight="1" x14ac:dyDescent="0.3">
      <c r="A1745" s="15" t="s">
        <v>98</v>
      </c>
      <c r="B1745" s="16" t="s">
        <v>51</v>
      </c>
      <c r="C1745" s="17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  <c r="N1745" s="18"/>
    </row>
    <row r="1746" spans="1:14" ht="30" customHeight="1" x14ac:dyDescent="0.3">
      <c r="A1746" s="19" t="s">
        <v>98</v>
      </c>
      <c r="B1746" s="20" t="s">
        <v>52</v>
      </c>
      <c r="C1746" s="21"/>
      <c r="D1746" s="21"/>
      <c r="E1746" s="21"/>
      <c r="F1746" s="21"/>
      <c r="G1746" s="21"/>
      <c r="H1746" s="21"/>
      <c r="I1746" s="21"/>
      <c r="J1746" s="21"/>
      <c r="K1746" s="21"/>
      <c r="L1746" s="21"/>
      <c r="M1746" s="21"/>
      <c r="N1746" s="22"/>
    </row>
    <row r="1747" spans="1:14" ht="30" customHeight="1" x14ac:dyDescent="0.3">
      <c r="A1747" s="15" t="s">
        <v>98</v>
      </c>
      <c r="B1747" s="16" t="s">
        <v>53</v>
      </c>
      <c r="C1747" s="17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  <c r="N1747" s="18"/>
    </row>
    <row r="1748" spans="1:14" ht="30" customHeight="1" x14ac:dyDescent="0.3">
      <c r="A1748" s="19" t="s">
        <v>98</v>
      </c>
      <c r="B1748" s="20" t="s">
        <v>54</v>
      </c>
      <c r="C1748" s="21"/>
      <c r="D1748" s="21"/>
      <c r="E1748" s="21"/>
      <c r="F1748" s="21"/>
      <c r="G1748" s="21"/>
      <c r="H1748" s="21"/>
      <c r="I1748" s="21"/>
      <c r="J1748" s="21"/>
      <c r="K1748" s="21"/>
      <c r="L1748" s="21"/>
      <c r="M1748" s="21"/>
      <c r="N1748" s="22"/>
    </row>
    <row r="1749" spans="1:14" ht="30" customHeight="1" x14ac:dyDescent="0.3">
      <c r="A1749" s="15" t="s">
        <v>98</v>
      </c>
      <c r="B1749" s="16" t="s">
        <v>55</v>
      </c>
      <c r="C1749" s="17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  <c r="N1749" s="18"/>
    </row>
    <row r="1750" spans="1:14" ht="30" customHeight="1" x14ac:dyDescent="0.3">
      <c r="A1750" s="19" t="s">
        <v>98</v>
      </c>
      <c r="B1750" s="20" t="s">
        <v>56</v>
      </c>
      <c r="C1750" s="21"/>
      <c r="D1750" s="21"/>
      <c r="E1750" s="21"/>
      <c r="F1750" s="21"/>
      <c r="G1750" s="21"/>
      <c r="H1750" s="21"/>
      <c r="I1750" s="21"/>
      <c r="J1750" s="21"/>
      <c r="K1750" s="21"/>
      <c r="L1750" s="21"/>
      <c r="M1750" s="21"/>
      <c r="N1750" s="22"/>
    </row>
    <row r="1751" spans="1:14" ht="30" customHeight="1" x14ac:dyDescent="0.3">
      <c r="A1751" s="15" t="s">
        <v>98</v>
      </c>
      <c r="B1751" s="16" t="s">
        <v>57</v>
      </c>
      <c r="C1751" s="17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  <c r="N1751" s="18"/>
    </row>
    <row r="1752" spans="1:14" ht="30" customHeight="1" x14ac:dyDescent="0.3">
      <c r="A1752" s="19" t="s">
        <v>98</v>
      </c>
      <c r="B1752" s="20" t="s">
        <v>58</v>
      </c>
      <c r="C1752" s="21"/>
      <c r="D1752" s="21"/>
      <c r="E1752" s="21"/>
      <c r="F1752" s="21"/>
      <c r="G1752" s="21"/>
      <c r="H1752" s="21"/>
      <c r="I1752" s="21"/>
      <c r="J1752" s="21"/>
      <c r="K1752" s="21"/>
      <c r="L1752" s="21"/>
      <c r="M1752" s="21"/>
      <c r="N1752" s="22"/>
    </row>
    <row r="1753" spans="1:14" ht="30" customHeight="1" x14ac:dyDescent="0.3">
      <c r="A1753" s="15" t="s">
        <v>98</v>
      </c>
      <c r="B1753" s="16" t="s">
        <v>59</v>
      </c>
      <c r="C1753" s="17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  <c r="N1753" s="18"/>
    </row>
    <row r="1754" spans="1:14" ht="30" customHeight="1" x14ac:dyDescent="0.3">
      <c r="A1754" s="19" t="s">
        <v>98</v>
      </c>
      <c r="B1754" s="20" t="s">
        <v>60</v>
      </c>
      <c r="C1754" s="21"/>
      <c r="D1754" s="21"/>
      <c r="E1754" s="21"/>
      <c r="F1754" s="21"/>
      <c r="G1754" s="21"/>
      <c r="H1754" s="21"/>
      <c r="I1754" s="21"/>
      <c r="J1754" s="21"/>
      <c r="K1754" s="21"/>
      <c r="L1754" s="21"/>
      <c r="M1754" s="21"/>
      <c r="N1754" s="22"/>
    </row>
    <row r="1755" spans="1:14" ht="30" customHeight="1" x14ac:dyDescent="0.3">
      <c r="A1755" s="15" t="s">
        <v>98</v>
      </c>
      <c r="B1755" s="16" t="s">
        <v>61</v>
      </c>
      <c r="C1755" s="17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  <c r="N1755" s="18"/>
    </row>
    <row r="1756" spans="1:14" ht="30" customHeight="1" x14ac:dyDescent="0.3">
      <c r="A1756" s="19" t="s">
        <v>98</v>
      </c>
      <c r="B1756" s="20" t="s">
        <v>62</v>
      </c>
      <c r="C1756" s="21"/>
      <c r="D1756" s="21"/>
      <c r="E1756" s="21"/>
      <c r="F1756" s="21"/>
      <c r="G1756" s="21"/>
      <c r="H1756" s="21"/>
      <c r="I1756" s="21"/>
      <c r="J1756" s="21"/>
      <c r="K1756" s="21"/>
      <c r="L1756" s="21"/>
      <c r="M1756" s="21"/>
      <c r="N1756" s="22"/>
    </row>
    <row r="1757" spans="1:14" ht="30" customHeight="1" x14ac:dyDescent="0.3">
      <c r="A1757" s="15" t="s">
        <v>98</v>
      </c>
      <c r="B1757" s="16" t="s">
        <v>63</v>
      </c>
      <c r="C1757" s="17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  <c r="N1757" s="18"/>
    </row>
    <row r="1758" spans="1:14" ht="30" customHeight="1" x14ac:dyDescent="0.3">
      <c r="A1758" s="19" t="s">
        <v>98</v>
      </c>
      <c r="B1758" s="20" t="s">
        <v>64</v>
      </c>
      <c r="C1758" s="21"/>
      <c r="D1758" s="21"/>
      <c r="E1758" s="21"/>
      <c r="F1758" s="21"/>
      <c r="G1758" s="21"/>
      <c r="H1758" s="21"/>
      <c r="I1758" s="21"/>
      <c r="J1758" s="21"/>
      <c r="K1758" s="21"/>
      <c r="L1758" s="21"/>
      <c r="M1758" s="21"/>
      <c r="N1758" s="22"/>
    </row>
    <row r="1759" spans="1:14" ht="30" customHeight="1" x14ac:dyDescent="0.3">
      <c r="A1759" s="15" t="s">
        <v>98</v>
      </c>
      <c r="B1759" s="16" t="s">
        <v>65</v>
      </c>
      <c r="C1759" s="17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  <c r="N1759" s="18"/>
    </row>
    <row r="1760" spans="1:14" ht="30" customHeight="1" x14ac:dyDescent="0.3">
      <c r="A1760" s="19" t="s">
        <v>98</v>
      </c>
      <c r="B1760" s="20" t="s">
        <v>66</v>
      </c>
      <c r="C1760" s="21"/>
      <c r="D1760" s="21"/>
      <c r="E1760" s="21"/>
      <c r="F1760" s="21"/>
      <c r="G1760" s="21"/>
      <c r="H1760" s="21"/>
      <c r="I1760" s="21"/>
      <c r="J1760" s="21"/>
      <c r="K1760" s="21"/>
      <c r="L1760" s="21"/>
      <c r="M1760" s="21"/>
      <c r="N1760" s="22"/>
    </row>
    <row r="1761" spans="1:14" ht="30" customHeight="1" x14ac:dyDescent="0.3">
      <c r="A1761" s="15" t="s">
        <v>98</v>
      </c>
      <c r="B1761" s="16" t="s">
        <v>67</v>
      </c>
      <c r="C1761" s="17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  <c r="N1761" s="18"/>
    </row>
    <row r="1762" spans="1:14" ht="30" customHeight="1" x14ac:dyDescent="0.3">
      <c r="A1762" s="7" t="s">
        <v>99</v>
      </c>
      <c r="B1762" s="8" t="s">
        <v>15</v>
      </c>
      <c r="C1762" s="9"/>
      <c r="D1762" s="9"/>
      <c r="E1762" s="9"/>
      <c r="F1762" s="9"/>
      <c r="G1762" s="9"/>
      <c r="H1762" s="9"/>
      <c r="I1762" s="9"/>
      <c r="J1762" s="9"/>
      <c r="K1762" s="9"/>
      <c r="L1762" s="9"/>
      <c r="M1762" s="9"/>
      <c r="N1762" s="10"/>
    </row>
    <row r="1763" spans="1:14" ht="30" customHeight="1" x14ac:dyDescent="0.3">
      <c r="A1763" s="11" t="s">
        <v>99</v>
      </c>
      <c r="B1763" s="12" t="s">
        <v>16</v>
      </c>
      <c r="C1763" s="13"/>
      <c r="D1763" s="13"/>
      <c r="E1763" s="13"/>
      <c r="F1763" s="13"/>
      <c r="G1763" s="13"/>
      <c r="H1763" s="13"/>
      <c r="I1763" s="13"/>
      <c r="J1763" s="13"/>
      <c r="K1763" s="13"/>
      <c r="L1763" s="13"/>
      <c r="M1763" s="13"/>
      <c r="N1763" s="14"/>
    </row>
    <row r="1764" spans="1:14" ht="30" customHeight="1" x14ac:dyDescent="0.3">
      <c r="A1764" s="7" t="s">
        <v>99</v>
      </c>
      <c r="B1764" s="8" t="s">
        <v>120</v>
      </c>
      <c r="C1764" s="9"/>
      <c r="D1764" s="9"/>
      <c r="E1764" s="9"/>
      <c r="F1764" s="9"/>
      <c r="G1764" s="9"/>
      <c r="H1764" s="9"/>
      <c r="I1764" s="9"/>
      <c r="J1764" s="9"/>
      <c r="K1764" s="9"/>
      <c r="L1764" s="9"/>
      <c r="M1764" s="9"/>
      <c r="N1764" s="10"/>
    </row>
    <row r="1765" spans="1:14" ht="30" customHeight="1" x14ac:dyDescent="0.3">
      <c r="A1765" s="11" t="s">
        <v>99</v>
      </c>
      <c r="B1765" s="12" t="s">
        <v>17</v>
      </c>
      <c r="C1765" s="13"/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4"/>
    </row>
    <row r="1766" spans="1:14" ht="30" customHeight="1" x14ac:dyDescent="0.3">
      <c r="A1766" s="7" t="s">
        <v>99</v>
      </c>
      <c r="B1766" s="8" t="s">
        <v>18</v>
      </c>
      <c r="C1766" s="9"/>
      <c r="D1766" s="9"/>
      <c r="E1766" s="9"/>
      <c r="F1766" s="9"/>
      <c r="G1766" s="9"/>
      <c r="H1766" s="9"/>
      <c r="I1766" s="9"/>
      <c r="J1766" s="9"/>
      <c r="K1766" s="9"/>
      <c r="L1766" s="9"/>
      <c r="M1766" s="9"/>
      <c r="N1766" s="10"/>
    </row>
    <row r="1767" spans="1:14" ht="30" customHeight="1" x14ac:dyDescent="0.3">
      <c r="A1767" s="11" t="s">
        <v>99</v>
      </c>
      <c r="B1767" s="12" t="s">
        <v>19</v>
      </c>
      <c r="C1767" s="13"/>
      <c r="D1767" s="13"/>
      <c r="E1767" s="13"/>
      <c r="F1767" s="13"/>
      <c r="G1767" s="13"/>
      <c r="H1767" s="13"/>
      <c r="I1767" s="13"/>
      <c r="J1767" s="13"/>
      <c r="K1767" s="13"/>
      <c r="L1767" s="13"/>
      <c r="M1767" s="13"/>
      <c r="N1767" s="14"/>
    </row>
    <row r="1768" spans="1:14" ht="30" customHeight="1" x14ac:dyDescent="0.3">
      <c r="A1768" s="7" t="s">
        <v>99</v>
      </c>
      <c r="B1768" s="8" t="s">
        <v>20</v>
      </c>
      <c r="C1768" s="9"/>
      <c r="D1768" s="9"/>
      <c r="E1768" s="9"/>
      <c r="F1768" s="9"/>
      <c r="G1768" s="9"/>
      <c r="H1768" s="9"/>
      <c r="I1768" s="9"/>
      <c r="J1768" s="9"/>
      <c r="K1768" s="9"/>
      <c r="L1768" s="9"/>
      <c r="M1768" s="9"/>
      <c r="N1768" s="10"/>
    </row>
    <row r="1769" spans="1:14" ht="30" customHeight="1" x14ac:dyDescent="0.3">
      <c r="A1769" s="11" t="s">
        <v>99</v>
      </c>
      <c r="B1769" s="12" t="s">
        <v>21</v>
      </c>
      <c r="C1769" s="13"/>
      <c r="D1769" s="13"/>
      <c r="E1769" s="13"/>
      <c r="F1769" s="13"/>
      <c r="G1769" s="13"/>
      <c r="H1769" s="13"/>
      <c r="I1769" s="13"/>
      <c r="J1769" s="13"/>
      <c r="K1769" s="13"/>
      <c r="L1769" s="13"/>
      <c r="M1769" s="13"/>
      <c r="N1769" s="14"/>
    </row>
    <row r="1770" spans="1:14" ht="30" customHeight="1" x14ac:dyDescent="0.3">
      <c r="A1770" s="7" t="s">
        <v>99</v>
      </c>
      <c r="B1770" s="8" t="s">
        <v>22</v>
      </c>
      <c r="C1770" s="9"/>
      <c r="D1770" s="9"/>
      <c r="E1770" s="9"/>
      <c r="F1770" s="9"/>
      <c r="G1770" s="9"/>
      <c r="H1770" s="9"/>
      <c r="I1770" s="9"/>
      <c r="J1770" s="9"/>
      <c r="K1770" s="9"/>
      <c r="L1770" s="9"/>
      <c r="M1770" s="9"/>
      <c r="N1770" s="10"/>
    </row>
    <row r="1771" spans="1:14" ht="30" customHeight="1" x14ac:dyDescent="0.3">
      <c r="A1771" s="11" t="s">
        <v>99</v>
      </c>
      <c r="B1771" s="12" t="s">
        <v>23</v>
      </c>
      <c r="C1771" s="13"/>
      <c r="D1771" s="13"/>
      <c r="E1771" s="13"/>
      <c r="F1771" s="13"/>
      <c r="G1771" s="13"/>
      <c r="H1771" s="13"/>
      <c r="I1771" s="13"/>
      <c r="J1771" s="13"/>
      <c r="K1771" s="13"/>
      <c r="L1771" s="13"/>
      <c r="M1771" s="13"/>
      <c r="N1771" s="14"/>
    </row>
    <row r="1772" spans="1:14" ht="30" customHeight="1" x14ac:dyDescent="0.3">
      <c r="A1772" s="7" t="s">
        <v>99</v>
      </c>
      <c r="B1772" s="8" t="s">
        <v>24</v>
      </c>
      <c r="C1772" s="9"/>
      <c r="D1772" s="9"/>
      <c r="E1772" s="9"/>
      <c r="F1772" s="9"/>
      <c r="G1772" s="9"/>
      <c r="H1772" s="9"/>
      <c r="I1772" s="9"/>
      <c r="J1772" s="9"/>
      <c r="K1772" s="9"/>
      <c r="L1772" s="9"/>
      <c r="M1772" s="9"/>
      <c r="N1772" s="10"/>
    </row>
    <row r="1773" spans="1:14" ht="30" customHeight="1" x14ac:dyDescent="0.3">
      <c r="A1773" s="11" t="s">
        <v>99</v>
      </c>
      <c r="B1773" s="12" t="s">
        <v>121</v>
      </c>
      <c r="C1773" s="13"/>
      <c r="D1773" s="13"/>
      <c r="E1773" s="13"/>
      <c r="F1773" s="13"/>
      <c r="G1773" s="13"/>
      <c r="H1773" s="13"/>
      <c r="I1773" s="13"/>
      <c r="J1773" s="13"/>
      <c r="K1773" s="13"/>
      <c r="L1773" s="13"/>
      <c r="M1773" s="13"/>
      <c r="N1773" s="14"/>
    </row>
    <row r="1774" spans="1:14" ht="30" customHeight="1" x14ac:dyDescent="0.3">
      <c r="A1774" s="7" t="s">
        <v>99</v>
      </c>
      <c r="B1774" s="8" t="s">
        <v>25</v>
      </c>
      <c r="C1774" s="9"/>
      <c r="D1774" s="9"/>
      <c r="E1774" s="9"/>
      <c r="F1774" s="9"/>
      <c r="G1774" s="9"/>
      <c r="H1774" s="9"/>
      <c r="I1774" s="9"/>
      <c r="J1774" s="9"/>
      <c r="K1774" s="9"/>
      <c r="L1774" s="9"/>
      <c r="M1774" s="9"/>
      <c r="N1774" s="10"/>
    </row>
    <row r="1775" spans="1:14" ht="30" customHeight="1" x14ac:dyDescent="0.3">
      <c r="A1775" s="11" t="s">
        <v>99</v>
      </c>
      <c r="B1775" s="12" t="s">
        <v>26</v>
      </c>
      <c r="C1775" s="13"/>
      <c r="D1775" s="13"/>
      <c r="E1775" s="13"/>
      <c r="F1775" s="13"/>
      <c r="G1775" s="13"/>
      <c r="H1775" s="13"/>
      <c r="I1775" s="13"/>
      <c r="J1775" s="13"/>
      <c r="K1775" s="13"/>
      <c r="L1775" s="13"/>
      <c r="M1775" s="13"/>
      <c r="N1775" s="14"/>
    </row>
    <row r="1776" spans="1:14" ht="30" customHeight="1" x14ac:dyDescent="0.3">
      <c r="A1776" s="7" t="s">
        <v>99</v>
      </c>
      <c r="B1776" s="8" t="s">
        <v>27</v>
      </c>
      <c r="C1776" s="9"/>
      <c r="D1776" s="9"/>
      <c r="E1776" s="9"/>
      <c r="F1776" s="9"/>
      <c r="G1776" s="9"/>
      <c r="H1776" s="9"/>
      <c r="I1776" s="9"/>
      <c r="J1776" s="9"/>
      <c r="K1776" s="9"/>
      <c r="L1776" s="9"/>
      <c r="M1776" s="9"/>
      <c r="N1776" s="10"/>
    </row>
    <row r="1777" spans="1:14" ht="30" customHeight="1" x14ac:dyDescent="0.3">
      <c r="A1777" s="11" t="s">
        <v>99</v>
      </c>
      <c r="B1777" s="12" t="s">
        <v>28</v>
      </c>
      <c r="C1777" s="13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4"/>
    </row>
    <row r="1778" spans="1:14" ht="30" customHeight="1" x14ac:dyDescent="0.3">
      <c r="A1778" s="7" t="s">
        <v>99</v>
      </c>
      <c r="B1778" s="8" t="s">
        <v>29</v>
      </c>
      <c r="C1778" s="9"/>
      <c r="D1778" s="9"/>
      <c r="E1778" s="9"/>
      <c r="F1778" s="9"/>
      <c r="G1778" s="9"/>
      <c r="H1778" s="9"/>
      <c r="I1778" s="9"/>
      <c r="J1778" s="9"/>
      <c r="K1778" s="9"/>
      <c r="L1778" s="9"/>
      <c r="M1778" s="9"/>
      <c r="N1778" s="10"/>
    </row>
    <row r="1779" spans="1:14" ht="30" customHeight="1" x14ac:dyDescent="0.3">
      <c r="A1779" s="11" t="s">
        <v>99</v>
      </c>
      <c r="B1779" s="12" t="s">
        <v>30</v>
      </c>
      <c r="C1779" s="13"/>
      <c r="D1779" s="13"/>
      <c r="E1779" s="13"/>
      <c r="F1779" s="13"/>
      <c r="G1779" s="13"/>
      <c r="H1779" s="13"/>
      <c r="I1779" s="13"/>
      <c r="J1779" s="13"/>
      <c r="K1779" s="13"/>
      <c r="L1779" s="13"/>
      <c r="M1779" s="13"/>
      <c r="N1779" s="14"/>
    </row>
    <row r="1780" spans="1:14" ht="30" customHeight="1" x14ac:dyDescent="0.3">
      <c r="A1780" s="7" t="s">
        <v>99</v>
      </c>
      <c r="B1780" s="8" t="s">
        <v>31</v>
      </c>
      <c r="C1780" s="9"/>
      <c r="D1780" s="9"/>
      <c r="E1780" s="9"/>
      <c r="F1780" s="9"/>
      <c r="G1780" s="9"/>
      <c r="H1780" s="9"/>
      <c r="I1780" s="9"/>
      <c r="J1780" s="9"/>
      <c r="K1780" s="9"/>
      <c r="L1780" s="9"/>
      <c r="M1780" s="9"/>
      <c r="N1780" s="10"/>
    </row>
    <row r="1781" spans="1:14" ht="30" customHeight="1" x14ac:dyDescent="0.3">
      <c r="A1781" s="11" t="s">
        <v>99</v>
      </c>
      <c r="B1781" s="12" t="s">
        <v>32</v>
      </c>
      <c r="C1781" s="13"/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4"/>
    </row>
    <row r="1782" spans="1:14" ht="30" customHeight="1" x14ac:dyDescent="0.3">
      <c r="A1782" s="7" t="s">
        <v>99</v>
      </c>
      <c r="B1782" s="8" t="s">
        <v>33</v>
      </c>
      <c r="C1782" s="9"/>
      <c r="D1782" s="9"/>
      <c r="E1782" s="9"/>
      <c r="F1782" s="9"/>
      <c r="G1782" s="9"/>
      <c r="H1782" s="9"/>
      <c r="I1782" s="9"/>
      <c r="J1782" s="9"/>
      <c r="K1782" s="9"/>
      <c r="L1782" s="9"/>
      <c r="M1782" s="9"/>
      <c r="N1782" s="10"/>
    </row>
    <row r="1783" spans="1:14" ht="30" customHeight="1" x14ac:dyDescent="0.3">
      <c r="A1783" s="11" t="s">
        <v>99</v>
      </c>
      <c r="B1783" s="12" t="s">
        <v>34</v>
      </c>
      <c r="C1783" s="13"/>
      <c r="D1783" s="13"/>
      <c r="E1783" s="13"/>
      <c r="F1783" s="13"/>
      <c r="G1783" s="13"/>
      <c r="H1783" s="13"/>
      <c r="I1783" s="13"/>
      <c r="J1783" s="13"/>
      <c r="K1783" s="13"/>
      <c r="L1783" s="13"/>
      <c r="M1783" s="13"/>
      <c r="N1783" s="14"/>
    </row>
    <row r="1784" spans="1:14" ht="30" customHeight="1" x14ac:dyDescent="0.3">
      <c r="A1784" s="7" t="s">
        <v>99</v>
      </c>
      <c r="B1784" s="8" t="s">
        <v>35</v>
      </c>
      <c r="C1784" s="9"/>
      <c r="D1784" s="9"/>
      <c r="E1784" s="9"/>
      <c r="F1784" s="9"/>
      <c r="G1784" s="9"/>
      <c r="H1784" s="9"/>
      <c r="I1784" s="9"/>
      <c r="J1784" s="9"/>
      <c r="K1784" s="9"/>
      <c r="L1784" s="9"/>
      <c r="M1784" s="9"/>
      <c r="N1784" s="10"/>
    </row>
    <row r="1785" spans="1:14" ht="30" customHeight="1" x14ac:dyDescent="0.3">
      <c r="A1785" s="11" t="s">
        <v>99</v>
      </c>
      <c r="B1785" s="12" t="s">
        <v>36</v>
      </c>
      <c r="C1785" s="13"/>
      <c r="D1785" s="13"/>
      <c r="E1785" s="13"/>
      <c r="F1785" s="13"/>
      <c r="G1785" s="13"/>
      <c r="H1785" s="13"/>
      <c r="I1785" s="13"/>
      <c r="J1785" s="13"/>
      <c r="K1785" s="13"/>
      <c r="L1785" s="13"/>
      <c r="M1785" s="13"/>
      <c r="N1785" s="14"/>
    </row>
    <row r="1786" spans="1:14" ht="30" customHeight="1" x14ac:dyDescent="0.3">
      <c r="A1786" s="7" t="s">
        <v>99</v>
      </c>
      <c r="B1786" s="8" t="s">
        <v>37</v>
      </c>
      <c r="C1786" s="9"/>
      <c r="D1786" s="9"/>
      <c r="E1786" s="9"/>
      <c r="F1786" s="9"/>
      <c r="G1786" s="9"/>
      <c r="H1786" s="9"/>
      <c r="I1786" s="9"/>
      <c r="J1786" s="9"/>
      <c r="K1786" s="9"/>
      <c r="L1786" s="9"/>
      <c r="M1786" s="9"/>
      <c r="N1786" s="10"/>
    </row>
    <row r="1787" spans="1:14" ht="30" customHeight="1" x14ac:dyDescent="0.3">
      <c r="A1787" s="11" t="s">
        <v>99</v>
      </c>
      <c r="B1787" s="12" t="s">
        <v>38</v>
      </c>
      <c r="C1787" s="13"/>
      <c r="D1787" s="13"/>
      <c r="E1787" s="13"/>
      <c r="F1787" s="13"/>
      <c r="G1787" s="13"/>
      <c r="H1787" s="13"/>
      <c r="I1787" s="13"/>
      <c r="J1787" s="13"/>
      <c r="K1787" s="13"/>
      <c r="L1787" s="13"/>
      <c r="M1787" s="13"/>
      <c r="N1787" s="14"/>
    </row>
    <row r="1788" spans="1:14" ht="30" customHeight="1" x14ac:dyDescent="0.3">
      <c r="A1788" s="7" t="s">
        <v>99</v>
      </c>
      <c r="B1788" s="8" t="s">
        <v>39</v>
      </c>
      <c r="C1788" s="9"/>
      <c r="D1788" s="9"/>
      <c r="E1788" s="9"/>
      <c r="F1788" s="9"/>
      <c r="G1788" s="9"/>
      <c r="H1788" s="9"/>
      <c r="I1788" s="9"/>
      <c r="J1788" s="9"/>
      <c r="K1788" s="9"/>
      <c r="L1788" s="9"/>
      <c r="M1788" s="9"/>
      <c r="N1788" s="10"/>
    </row>
    <row r="1789" spans="1:14" ht="30" customHeight="1" x14ac:dyDescent="0.3">
      <c r="A1789" s="11" t="s">
        <v>99</v>
      </c>
      <c r="B1789" s="12" t="s">
        <v>40</v>
      </c>
      <c r="C1789" s="13"/>
      <c r="D1789" s="13"/>
      <c r="E1789" s="13"/>
      <c r="F1789" s="13"/>
      <c r="G1789" s="13"/>
      <c r="H1789" s="13"/>
      <c r="I1789" s="13"/>
      <c r="J1789" s="13"/>
      <c r="K1789" s="13"/>
      <c r="L1789" s="13"/>
      <c r="M1789" s="13"/>
      <c r="N1789" s="14"/>
    </row>
    <row r="1790" spans="1:14" ht="30" customHeight="1" x14ac:dyDescent="0.3">
      <c r="A1790" s="7" t="s">
        <v>99</v>
      </c>
      <c r="B1790" s="8" t="s">
        <v>41</v>
      </c>
      <c r="C1790" s="9"/>
      <c r="D1790" s="9"/>
      <c r="E1790" s="9"/>
      <c r="F1790" s="9"/>
      <c r="G1790" s="9"/>
      <c r="H1790" s="9"/>
      <c r="I1790" s="9"/>
      <c r="J1790" s="9"/>
      <c r="K1790" s="9"/>
      <c r="L1790" s="9"/>
      <c r="M1790" s="9"/>
      <c r="N1790" s="10"/>
    </row>
    <row r="1791" spans="1:14" ht="30" customHeight="1" x14ac:dyDescent="0.3">
      <c r="A1791" s="11" t="s">
        <v>99</v>
      </c>
      <c r="B1791" s="12" t="s">
        <v>42</v>
      </c>
      <c r="C1791" s="13"/>
      <c r="D1791" s="13"/>
      <c r="E1791" s="13"/>
      <c r="F1791" s="13"/>
      <c r="G1791" s="13"/>
      <c r="H1791" s="13"/>
      <c r="I1791" s="13"/>
      <c r="J1791" s="13"/>
      <c r="K1791" s="13"/>
      <c r="L1791" s="13"/>
      <c r="M1791" s="13"/>
      <c r="N1791" s="14"/>
    </row>
    <row r="1792" spans="1:14" ht="30" customHeight="1" x14ac:dyDescent="0.3">
      <c r="A1792" s="7" t="s">
        <v>99</v>
      </c>
      <c r="B1792" s="8" t="s">
        <v>43</v>
      </c>
      <c r="C1792" s="9"/>
      <c r="D1792" s="9"/>
      <c r="E1792" s="9"/>
      <c r="F1792" s="9"/>
      <c r="G1792" s="9"/>
      <c r="H1792" s="9"/>
      <c r="I1792" s="9"/>
      <c r="J1792" s="9"/>
      <c r="K1792" s="9"/>
      <c r="L1792" s="9"/>
      <c r="M1792" s="9"/>
      <c r="N1792" s="10"/>
    </row>
    <row r="1793" spans="1:14" ht="30" customHeight="1" x14ac:dyDescent="0.3">
      <c r="A1793" s="11" t="s">
        <v>99</v>
      </c>
      <c r="B1793" s="12" t="s">
        <v>44</v>
      </c>
      <c r="C1793" s="13"/>
      <c r="D1793" s="13"/>
      <c r="E1793" s="13"/>
      <c r="F1793" s="13"/>
      <c r="G1793" s="13"/>
      <c r="H1793" s="13"/>
      <c r="I1793" s="13"/>
      <c r="J1793" s="13"/>
      <c r="K1793" s="13"/>
      <c r="L1793" s="13"/>
      <c r="M1793" s="13"/>
      <c r="N1793" s="14"/>
    </row>
    <row r="1794" spans="1:14" ht="30" customHeight="1" x14ac:dyDescent="0.3">
      <c r="A1794" s="7" t="s">
        <v>99</v>
      </c>
      <c r="B1794" s="8" t="s">
        <v>45</v>
      </c>
      <c r="C1794" s="9"/>
      <c r="D1794" s="9"/>
      <c r="E1794" s="9"/>
      <c r="F1794" s="9"/>
      <c r="G1794" s="9"/>
      <c r="H1794" s="9"/>
      <c r="I1794" s="9"/>
      <c r="J1794" s="9"/>
      <c r="K1794" s="9"/>
      <c r="L1794" s="9"/>
      <c r="M1794" s="9"/>
      <c r="N1794" s="10"/>
    </row>
    <row r="1795" spans="1:14" ht="30" customHeight="1" x14ac:dyDescent="0.3">
      <c r="A1795" s="11" t="s">
        <v>99</v>
      </c>
      <c r="B1795" s="12" t="s">
        <v>46</v>
      </c>
      <c r="C1795" s="13"/>
      <c r="D1795" s="13"/>
      <c r="E1795" s="13"/>
      <c r="F1795" s="13"/>
      <c r="G1795" s="13"/>
      <c r="H1795" s="13"/>
      <c r="I1795" s="13"/>
      <c r="J1795" s="13"/>
      <c r="K1795" s="13"/>
      <c r="L1795" s="13"/>
      <c r="M1795" s="13"/>
      <c r="N1795" s="14"/>
    </row>
    <row r="1796" spans="1:14" ht="30" customHeight="1" x14ac:dyDescent="0.3">
      <c r="A1796" s="7" t="s">
        <v>99</v>
      </c>
      <c r="B1796" s="8" t="s">
        <v>47</v>
      </c>
      <c r="C1796" s="9"/>
      <c r="D1796" s="9"/>
      <c r="E1796" s="9"/>
      <c r="F1796" s="9"/>
      <c r="G1796" s="9"/>
      <c r="H1796" s="9"/>
      <c r="I1796" s="9"/>
      <c r="J1796" s="9"/>
      <c r="K1796" s="9"/>
      <c r="L1796" s="9"/>
      <c r="M1796" s="9"/>
      <c r="N1796" s="10"/>
    </row>
    <row r="1797" spans="1:14" ht="30" customHeight="1" x14ac:dyDescent="0.3">
      <c r="A1797" s="11" t="s">
        <v>99</v>
      </c>
      <c r="B1797" s="12" t="s">
        <v>48</v>
      </c>
      <c r="C1797" s="13"/>
      <c r="D1797" s="1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4"/>
    </row>
    <row r="1798" spans="1:14" ht="30" customHeight="1" x14ac:dyDescent="0.3">
      <c r="A1798" s="7" t="s">
        <v>99</v>
      </c>
      <c r="B1798" s="8" t="s">
        <v>49</v>
      </c>
      <c r="C1798" s="9"/>
      <c r="D1798" s="9"/>
      <c r="E1798" s="9"/>
      <c r="F1798" s="9"/>
      <c r="G1798" s="9"/>
      <c r="H1798" s="9"/>
      <c r="I1798" s="9"/>
      <c r="J1798" s="9"/>
      <c r="K1798" s="9"/>
      <c r="L1798" s="9"/>
      <c r="M1798" s="9"/>
      <c r="N1798" s="10"/>
    </row>
    <row r="1799" spans="1:14" ht="30" customHeight="1" x14ac:dyDescent="0.3">
      <c r="A1799" s="11" t="s">
        <v>99</v>
      </c>
      <c r="B1799" s="12" t="s">
        <v>50</v>
      </c>
      <c r="C1799" s="13"/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4"/>
    </row>
    <row r="1800" spans="1:14" ht="30" customHeight="1" x14ac:dyDescent="0.3">
      <c r="A1800" s="7" t="s">
        <v>99</v>
      </c>
      <c r="B1800" s="8" t="s">
        <v>51</v>
      </c>
      <c r="C1800" s="9"/>
      <c r="D1800" s="9"/>
      <c r="E1800" s="9"/>
      <c r="F1800" s="9"/>
      <c r="G1800" s="9"/>
      <c r="H1800" s="9"/>
      <c r="I1800" s="9"/>
      <c r="J1800" s="9"/>
      <c r="K1800" s="9"/>
      <c r="L1800" s="9"/>
      <c r="M1800" s="9"/>
      <c r="N1800" s="10"/>
    </row>
    <row r="1801" spans="1:14" ht="30" customHeight="1" x14ac:dyDescent="0.3">
      <c r="A1801" s="11" t="s">
        <v>99</v>
      </c>
      <c r="B1801" s="12" t="s">
        <v>52</v>
      </c>
      <c r="C1801" s="13"/>
      <c r="D1801" s="13"/>
      <c r="E1801" s="13"/>
      <c r="F1801" s="13"/>
      <c r="G1801" s="13"/>
      <c r="H1801" s="13"/>
      <c r="I1801" s="13"/>
      <c r="J1801" s="13"/>
      <c r="K1801" s="13"/>
      <c r="L1801" s="13"/>
      <c r="M1801" s="13"/>
      <c r="N1801" s="14"/>
    </row>
    <row r="1802" spans="1:14" ht="30" customHeight="1" x14ac:dyDescent="0.3">
      <c r="A1802" s="7" t="s">
        <v>99</v>
      </c>
      <c r="B1802" s="8" t="s">
        <v>53</v>
      </c>
      <c r="C1802" s="9"/>
      <c r="D1802" s="9"/>
      <c r="E1802" s="9"/>
      <c r="F1802" s="9"/>
      <c r="G1802" s="9"/>
      <c r="H1802" s="9"/>
      <c r="I1802" s="9"/>
      <c r="J1802" s="9"/>
      <c r="K1802" s="9"/>
      <c r="L1802" s="9"/>
      <c r="M1802" s="9"/>
      <c r="N1802" s="10"/>
    </row>
    <row r="1803" spans="1:14" ht="30" customHeight="1" x14ac:dyDescent="0.3">
      <c r="A1803" s="11" t="s">
        <v>99</v>
      </c>
      <c r="B1803" s="12" t="s">
        <v>54</v>
      </c>
      <c r="C1803" s="13"/>
      <c r="D1803" s="13"/>
      <c r="E1803" s="13"/>
      <c r="F1803" s="13"/>
      <c r="G1803" s="13"/>
      <c r="H1803" s="13"/>
      <c r="I1803" s="13"/>
      <c r="J1803" s="13"/>
      <c r="K1803" s="13"/>
      <c r="L1803" s="13"/>
      <c r="M1803" s="13"/>
      <c r="N1803" s="14"/>
    </row>
    <row r="1804" spans="1:14" ht="30" customHeight="1" x14ac:dyDescent="0.3">
      <c r="A1804" s="7" t="s">
        <v>99</v>
      </c>
      <c r="B1804" s="8" t="s">
        <v>55</v>
      </c>
      <c r="C1804" s="9"/>
      <c r="D1804" s="9"/>
      <c r="E1804" s="9"/>
      <c r="F1804" s="9"/>
      <c r="G1804" s="9"/>
      <c r="H1804" s="9"/>
      <c r="I1804" s="9"/>
      <c r="J1804" s="9"/>
      <c r="K1804" s="9"/>
      <c r="L1804" s="9"/>
      <c r="M1804" s="9"/>
      <c r="N1804" s="10"/>
    </row>
    <row r="1805" spans="1:14" ht="30" customHeight="1" x14ac:dyDescent="0.3">
      <c r="A1805" s="11" t="s">
        <v>99</v>
      </c>
      <c r="B1805" s="12" t="s">
        <v>56</v>
      </c>
      <c r="C1805" s="13"/>
      <c r="D1805" s="13"/>
      <c r="E1805" s="13"/>
      <c r="F1805" s="13"/>
      <c r="G1805" s="13"/>
      <c r="H1805" s="13"/>
      <c r="I1805" s="13"/>
      <c r="J1805" s="13"/>
      <c r="K1805" s="13"/>
      <c r="L1805" s="13"/>
      <c r="M1805" s="13"/>
      <c r="N1805" s="14"/>
    </row>
    <row r="1806" spans="1:14" ht="30" customHeight="1" x14ac:dyDescent="0.3">
      <c r="A1806" s="7" t="s">
        <v>99</v>
      </c>
      <c r="B1806" s="8" t="s">
        <v>57</v>
      </c>
      <c r="C1806" s="9"/>
      <c r="D1806" s="9"/>
      <c r="E1806" s="9"/>
      <c r="F1806" s="9"/>
      <c r="G1806" s="9"/>
      <c r="H1806" s="9"/>
      <c r="I1806" s="9"/>
      <c r="J1806" s="9"/>
      <c r="K1806" s="9"/>
      <c r="L1806" s="9"/>
      <c r="M1806" s="9"/>
      <c r="N1806" s="10"/>
    </row>
    <row r="1807" spans="1:14" ht="30" customHeight="1" x14ac:dyDescent="0.3">
      <c r="A1807" s="11" t="s">
        <v>99</v>
      </c>
      <c r="B1807" s="12" t="s">
        <v>58</v>
      </c>
      <c r="C1807" s="13"/>
      <c r="D1807" s="13"/>
      <c r="E1807" s="13"/>
      <c r="F1807" s="13"/>
      <c r="G1807" s="13"/>
      <c r="H1807" s="13"/>
      <c r="I1807" s="13"/>
      <c r="J1807" s="13"/>
      <c r="K1807" s="13"/>
      <c r="L1807" s="13"/>
      <c r="M1807" s="13"/>
      <c r="N1807" s="14"/>
    </row>
    <row r="1808" spans="1:14" ht="30" customHeight="1" x14ac:dyDescent="0.3">
      <c r="A1808" s="7" t="s">
        <v>99</v>
      </c>
      <c r="B1808" s="8" t="s">
        <v>59</v>
      </c>
      <c r="C1808" s="9"/>
      <c r="D1808" s="9"/>
      <c r="E1808" s="9"/>
      <c r="F1808" s="9"/>
      <c r="G1808" s="9"/>
      <c r="H1808" s="9"/>
      <c r="I1808" s="9"/>
      <c r="J1808" s="9"/>
      <c r="K1808" s="9"/>
      <c r="L1808" s="9"/>
      <c r="M1808" s="9"/>
      <c r="N1808" s="10"/>
    </row>
    <row r="1809" spans="1:14" ht="30" customHeight="1" x14ac:dyDescent="0.3">
      <c r="A1809" s="11" t="s">
        <v>99</v>
      </c>
      <c r="B1809" s="12" t="s">
        <v>60</v>
      </c>
      <c r="C1809" s="13"/>
      <c r="D1809" s="13"/>
      <c r="E1809" s="13"/>
      <c r="F1809" s="13"/>
      <c r="G1809" s="13"/>
      <c r="H1809" s="13"/>
      <c r="I1809" s="13"/>
      <c r="J1809" s="13"/>
      <c r="K1809" s="13"/>
      <c r="L1809" s="13"/>
      <c r="M1809" s="13"/>
      <c r="N1809" s="14"/>
    </row>
    <row r="1810" spans="1:14" ht="30" customHeight="1" x14ac:dyDescent="0.3">
      <c r="A1810" s="7" t="s">
        <v>99</v>
      </c>
      <c r="B1810" s="8" t="s">
        <v>61</v>
      </c>
      <c r="C1810" s="9"/>
      <c r="D1810" s="9"/>
      <c r="E1810" s="9"/>
      <c r="F1810" s="9"/>
      <c r="G1810" s="9"/>
      <c r="H1810" s="9"/>
      <c r="I1810" s="9"/>
      <c r="J1810" s="9"/>
      <c r="K1810" s="9"/>
      <c r="L1810" s="9"/>
      <c r="M1810" s="9"/>
      <c r="N1810" s="10"/>
    </row>
    <row r="1811" spans="1:14" ht="30" customHeight="1" x14ac:dyDescent="0.3">
      <c r="A1811" s="11" t="s">
        <v>99</v>
      </c>
      <c r="B1811" s="12" t="s">
        <v>62</v>
      </c>
      <c r="C1811" s="13"/>
      <c r="D1811" s="13"/>
      <c r="E1811" s="13"/>
      <c r="F1811" s="13"/>
      <c r="G1811" s="13"/>
      <c r="H1811" s="13"/>
      <c r="I1811" s="13"/>
      <c r="J1811" s="13"/>
      <c r="K1811" s="13"/>
      <c r="L1811" s="13"/>
      <c r="M1811" s="13"/>
      <c r="N1811" s="14"/>
    </row>
    <row r="1812" spans="1:14" ht="30" customHeight="1" x14ac:dyDescent="0.3">
      <c r="A1812" s="7" t="s">
        <v>99</v>
      </c>
      <c r="B1812" s="8" t="s">
        <v>63</v>
      </c>
      <c r="C1812" s="9"/>
      <c r="D1812" s="9"/>
      <c r="E1812" s="9"/>
      <c r="F1812" s="9"/>
      <c r="G1812" s="9"/>
      <c r="H1812" s="9"/>
      <c r="I1812" s="9"/>
      <c r="J1812" s="9"/>
      <c r="K1812" s="9"/>
      <c r="L1812" s="9"/>
      <c r="M1812" s="9"/>
      <c r="N1812" s="10"/>
    </row>
    <row r="1813" spans="1:14" ht="30" customHeight="1" x14ac:dyDescent="0.3">
      <c r="A1813" s="11" t="s">
        <v>99</v>
      </c>
      <c r="B1813" s="12" t="s">
        <v>64</v>
      </c>
      <c r="C1813" s="13"/>
      <c r="D1813" s="1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4"/>
    </row>
    <row r="1814" spans="1:14" ht="30" customHeight="1" x14ac:dyDescent="0.3">
      <c r="A1814" s="7" t="s">
        <v>99</v>
      </c>
      <c r="B1814" s="8" t="s">
        <v>65</v>
      </c>
      <c r="C1814" s="9"/>
      <c r="D1814" s="9"/>
      <c r="E1814" s="9"/>
      <c r="F1814" s="9"/>
      <c r="G1814" s="9"/>
      <c r="H1814" s="9"/>
      <c r="I1814" s="9"/>
      <c r="J1814" s="9"/>
      <c r="K1814" s="9"/>
      <c r="L1814" s="9"/>
      <c r="M1814" s="9"/>
      <c r="N1814" s="10"/>
    </row>
    <row r="1815" spans="1:14" ht="30" customHeight="1" x14ac:dyDescent="0.3">
      <c r="A1815" s="11" t="s">
        <v>99</v>
      </c>
      <c r="B1815" s="12" t="s">
        <v>66</v>
      </c>
      <c r="C1815" s="13"/>
      <c r="D1815" s="13"/>
      <c r="E1815" s="13"/>
      <c r="F1815" s="13"/>
      <c r="G1815" s="13"/>
      <c r="H1815" s="13"/>
      <c r="I1815" s="13"/>
      <c r="J1815" s="13"/>
      <c r="K1815" s="13"/>
      <c r="L1815" s="13"/>
      <c r="M1815" s="13"/>
      <c r="N1815" s="14"/>
    </row>
    <row r="1816" spans="1:14" ht="30" customHeight="1" x14ac:dyDescent="0.3">
      <c r="A1816" s="7" t="s">
        <v>99</v>
      </c>
      <c r="B1816" s="8" t="s">
        <v>67</v>
      </c>
      <c r="C1816" s="9"/>
      <c r="D1816" s="9"/>
      <c r="E1816" s="9"/>
      <c r="F1816" s="9"/>
      <c r="G1816" s="9"/>
      <c r="H1816" s="9"/>
      <c r="I1816" s="9"/>
      <c r="J1816" s="9"/>
      <c r="K1816" s="9"/>
      <c r="L1816" s="9"/>
      <c r="M1816" s="9"/>
      <c r="N1816" s="10"/>
    </row>
    <row r="1817" spans="1:14" ht="30" customHeight="1" x14ac:dyDescent="0.3">
      <c r="A1817" s="15" t="s">
        <v>100</v>
      </c>
      <c r="B1817" s="16" t="s">
        <v>15</v>
      </c>
      <c r="C1817" s="17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  <c r="N1817" s="18"/>
    </row>
    <row r="1818" spans="1:14" ht="30" customHeight="1" x14ac:dyDescent="0.3">
      <c r="A1818" s="19" t="s">
        <v>100</v>
      </c>
      <c r="B1818" s="20" t="s">
        <v>16</v>
      </c>
      <c r="C1818" s="21"/>
      <c r="D1818" s="21"/>
      <c r="E1818" s="21"/>
      <c r="F1818" s="21"/>
      <c r="G1818" s="21"/>
      <c r="H1818" s="21"/>
      <c r="I1818" s="21"/>
      <c r="J1818" s="21"/>
      <c r="K1818" s="21"/>
      <c r="L1818" s="21"/>
      <c r="M1818" s="21"/>
      <c r="N1818" s="22"/>
    </row>
    <row r="1819" spans="1:14" ht="30" customHeight="1" x14ac:dyDescent="0.3">
      <c r="A1819" s="15" t="s">
        <v>100</v>
      </c>
      <c r="B1819" s="16" t="s">
        <v>120</v>
      </c>
      <c r="C1819" s="17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  <c r="N1819" s="18"/>
    </row>
    <row r="1820" spans="1:14" ht="30" customHeight="1" x14ac:dyDescent="0.3">
      <c r="A1820" s="19" t="s">
        <v>100</v>
      </c>
      <c r="B1820" s="20" t="s">
        <v>17</v>
      </c>
      <c r="C1820" s="21"/>
      <c r="D1820" s="21"/>
      <c r="E1820" s="21"/>
      <c r="F1820" s="21"/>
      <c r="G1820" s="21"/>
      <c r="H1820" s="21"/>
      <c r="I1820" s="21"/>
      <c r="J1820" s="21"/>
      <c r="K1820" s="21"/>
      <c r="L1820" s="21"/>
      <c r="M1820" s="21"/>
      <c r="N1820" s="22"/>
    </row>
    <row r="1821" spans="1:14" ht="30" customHeight="1" x14ac:dyDescent="0.3">
      <c r="A1821" s="15" t="s">
        <v>100</v>
      </c>
      <c r="B1821" s="16" t="s">
        <v>18</v>
      </c>
      <c r="C1821" s="17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  <c r="N1821" s="18"/>
    </row>
    <row r="1822" spans="1:14" ht="30" customHeight="1" x14ac:dyDescent="0.3">
      <c r="A1822" s="19" t="s">
        <v>100</v>
      </c>
      <c r="B1822" s="20" t="s">
        <v>19</v>
      </c>
      <c r="C1822" s="21"/>
      <c r="D1822" s="21"/>
      <c r="E1822" s="21"/>
      <c r="F1822" s="21"/>
      <c r="G1822" s="21"/>
      <c r="H1822" s="21"/>
      <c r="I1822" s="21"/>
      <c r="J1822" s="21"/>
      <c r="K1822" s="21"/>
      <c r="L1822" s="21"/>
      <c r="M1822" s="21"/>
      <c r="N1822" s="22"/>
    </row>
    <row r="1823" spans="1:14" ht="30" customHeight="1" x14ac:dyDescent="0.3">
      <c r="A1823" s="15" t="s">
        <v>100</v>
      </c>
      <c r="B1823" s="16" t="s">
        <v>20</v>
      </c>
      <c r="C1823" s="17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  <c r="N1823" s="18"/>
    </row>
    <row r="1824" spans="1:14" ht="30" customHeight="1" x14ac:dyDescent="0.3">
      <c r="A1824" s="19" t="s">
        <v>100</v>
      </c>
      <c r="B1824" s="20" t="s">
        <v>21</v>
      </c>
      <c r="C1824" s="21"/>
      <c r="D1824" s="21"/>
      <c r="E1824" s="21"/>
      <c r="F1824" s="21"/>
      <c r="G1824" s="21"/>
      <c r="H1824" s="21"/>
      <c r="I1824" s="21"/>
      <c r="J1824" s="21"/>
      <c r="K1824" s="21"/>
      <c r="L1824" s="21"/>
      <c r="M1824" s="21"/>
      <c r="N1824" s="22"/>
    </row>
    <row r="1825" spans="1:14" ht="30" customHeight="1" x14ac:dyDescent="0.3">
      <c r="A1825" s="15" t="s">
        <v>100</v>
      </c>
      <c r="B1825" s="16" t="s">
        <v>22</v>
      </c>
      <c r="C1825" s="17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  <c r="N1825" s="18"/>
    </row>
    <row r="1826" spans="1:14" ht="30" customHeight="1" x14ac:dyDescent="0.3">
      <c r="A1826" s="19" t="s">
        <v>100</v>
      </c>
      <c r="B1826" s="20" t="s">
        <v>23</v>
      </c>
      <c r="C1826" s="21"/>
      <c r="D1826" s="21"/>
      <c r="E1826" s="21"/>
      <c r="F1826" s="21"/>
      <c r="G1826" s="21"/>
      <c r="H1826" s="21"/>
      <c r="I1826" s="21"/>
      <c r="J1826" s="21"/>
      <c r="K1826" s="21"/>
      <c r="L1826" s="21"/>
      <c r="M1826" s="21"/>
      <c r="N1826" s="22"/>
    </row>
    <row r="1827" spans="1:14" ht="30" customHeight="1" x14ac:dyDescent="0.3">
      <c r="A1827" s="15" t="s">
        <v>100</v>
      </c>
      <c r="B1827" s="16" t="s">
        <v>24</v>
      </c>
      <c r="C1827" s="17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  <c r="N1827" s="18"/>
    </row>
    <row r="1828" spans="1:14" ht="30" customHeight="1" x14ac:dyDescent="0.3">
      <c r="A1828" s="19" t="s">
        <v>100</v>
      </c>
      <c r="B1828" s="20" t="s">
        <v>121</v>
      </c>
      <c r="C1828" s="21"/>
      <c r="D1828" s="21"/>
      <c r="E1828" s="21"/>
      <c r="F1828" s="21"/>
      <c r="G1828" s="21"/>
      <c r="H1828" s="21"/>
      <c r="I1828" s="21"/>
      <c r="J1828" s="21"/>
      <c r="K1828" s="21"/>
      <c r="L1828" s="21"/>
      <c r="M1828" s="21"/>
      <c r="N1828" s="22"/>
    </row>
    <row r="1829" spans="1:14" ht="30" customHeight="1" x14ac:dyDescent="0.3">
      <c r="A1829" s="15" t="s">
        <v>100</v>
      </c>
      <c r="B1829" s="16" t="s">
        <v>25</v>
      </c>
      <c r="C1829" s="17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  <c r="N1829" s="18"/>
    </row>
    <row r="1830" spans="1:14" ht="30" customHeight="1" x14ac:dyDescent="0.3">
      <c r="A1830" s="19" t="s">
        <v>100</v>
      </c>
      <c r="B1830" s="20" t="s">
        <v>26</v>
      </c>
      <c r="C1830" s="21"/>
      <c r="D1830" s="21"/>
      <c r="E1830" s="21"/>
      <c r="F1830" s="21"/>
      <c r="G1830" s="21"/>
      <c r="H1830" s="21"/>
      <c r="I1830" s="21"/>
      <c r="J1830" s="21"/>
      <c r="K1830" s="21"/>
      <c r="L1830" s="21"/>
      <c r="M1830" s="21"/>
      <c r="N1830" s="22"/>
    </row>
    <row r="1831" spans="1:14" ht="30" customHeight="1" x14ac:dyDescent="0.3">
      <c r="A1831" s="15" t="s">
        <v>100</v>
      </c>
      <c r="B1831" s="16" t="s">
        <v>27</v>
      </c>
      <c r="C1831" s="17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  <c r="N1831" s="18"/>
    </row>
    <row r="1832" spans="1:14" ht="30" customHeight="1" x14ac:dyDescent="0.3">
      <c r="A1832" s="19" t="s">
        <v>100</v>
      </c>
      <c r="B1832" s="20" t="s">
        <v>28</v>
      </c>
      <c r="C1832" s="21"/>
      <c r="D1832" s="21"/>
      <c r="E1832" s="21"/>
      <c r="F1832" s="21"/>
      <c r="G1832" s="21"/>
      <c r="H1832" s="21"/>
      <c r="I1832" s="21"/>
      <c r="J1832" s="21"/>
      <c r="K1832" s="21"/>
      <c r="L1832" s="21"/>
      <c r="M1832" s="21"/>
      <c r="N1832" s="22"/>
    </row>
    <row r="1833" spans="1:14" ht="30" customHeight="1" x14ac:dyDescent="0.3">
      <c r="A1833" s="15" t="s">
        <v>100</v>
      </c>
      <c r="B1833" s="16" t="s">
        <v>29</v>
      </c>
      <c r="C1833" s="17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  <c r="N1833" s="18"/>
    </row>
    <row r="1834" spans="1:14" ht="30" customHeight="1" x14ac:dyDescent="0.3">
      <c r="A1834" s="19" t="s">
        <v>100</v>
      </c>
      <c r="B1834" s="20" t="s">
        <v>30</v>
      </c>
      <c r="C1834" s="21"/>
      <c r="D1834" s="21"/>
      <c r="E1834" s="21"/>
      <c r="F1834" s="21"/>
      <c r="G1834" s="21"/>
      <c r="H1834" s="21"/>
      <c r="I1834" s="21"/>
      <c r="J1834" s="21"/>
      <c r="K1834" s="21"/>
      <c r="L1834" s="21"/>
      <c r="M1834" s="21"/>
      <c r="N1834" s="22"/>
    </row>
    <row r="1835" spans="1:14" ht="30" customHeight="1" x14ac:dyDescent="0.3">
      <c r="A1835" s="15" t="s">
        <v>100</v>
      </c>
      <c r="B1835" s="16" t="s">
        <v>31</v>
      </c>
      <c r="C1835" s="17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  <c r="N1835" s="18"/>
    </row>
    <row r="1836" spans="1:14" ht="30" customHeight="1" x14ac:dyDescent="0.3">
      <c r="A1836" s="19" t="s">
        <v>100</v>
      </c>
      <c r="B1836" s="20" t="s">
        <v>32</v>
      </c>
      <c r="C1836" s="21"/>
      <c r="D1836" s="21"/>
      <c r="E1836" s="21"/>
      <c r="F1836" s="21"/>
      <c r="G1836" s="21"/>
      <c r="H1836" s="21"/>
      <c r="I1836" s="21"/>
      <c r="J1836" s="21"/>
      <c r="K1836" s="21"/>
      <c r="L1836" s="21"/>
      <c r="M1836" s="21"/>
      <c r="N1836" s="22"/>
    </row>
    <row r="1837" spans="1:14" ht="30" customHeight="1" x14ac:dyDescent="0.3">
      <c r="A1837" s="15" t="s">
        <v>100</v>
      </c>
      <c r="B1837" s="16" t="s">
        <v>33</v>
      </c>
      <c r="C1837" s="17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  <c r="N1837" s="18"/>
    </row>
    <row r="1838" spans="1:14" ht="30" customHeight="1" x14ac:dyDescent="0.3">
      <c r="A1838" s="19" t="s">
        <v>100</v>
      </c>
      <c r="B1838" s="20" t="s">
        <v>34</v>
      </c>
      <c r="C1838" s="21"/>
      <c r="D1838" s="21"/>
      <c r="E1838" s="21"/>
      <c r="F1838" s="21"/>
      <c r="G1838" s="21"/>
      <c r="H1838" s="21"/>
      <c r="I1838" s="21"/>
      <c r="J1838" s="21"/>
      <c r="K1838" s="21"/>
      <c r="L1838" s="21"/>
      <c r="M1838" s="21"/>
      <c r="N1838" s="22"/>
    </row>
    <row r="1839" spans="1:14" ht="30" customHeight="1" x14ac:dyDescent="0.3">
      <c r="A1839" s="15" t="s">
        <v>100</v>
      </c>
      <c r="B1839" s="16" t="s">
        <v>35</v>
      </c>
      <c r="C1839" s="17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  <c r="N1839" s="18"/>
    </row>
    <row r="1840" spans="1:14" ht="30" customHeight="1" x14ac:dyDescent="0.3">
      <c r="A1840" s="19" t="s">
        <v>100</v>
      </c>
      <c r="B1840" s="20" t="s">
        <v>36</v>
      </c>
      <c r="C1840" s="21"/>
      <c r="D1840" s="21"/>
      <c r="E1840" s="21"/>
      <c r="F1840" s="21"/>
      <c r="G1840" s="21"/>
      <c r="H1840" s="21"/>
      <c r="I1840" s="21"/>
      <c r="J1840" s="21"/>
      <c r="K1840" s="21"/>
      <c r="L1840" s="21"/>
      <c r="M1840" s="21"/>
      <c r="N1840" s="22"/>
    </row>
    <row r="1841" spans="1:14" ht="30" customHeight="1" x14ac:dyDescent="0.3">
      <c r="A1841" s="15" t="s">
        <v>100</v>
      </c>
      <c r="B1841" s="16" t="s">
        <v>37</v>
      </c>
      <c r="C1841" s="17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  <c r="N1841" s="18"/>
    </row>
    <row r="1842" spans="1:14" ht="30" customHeight="1" x14ac:dyDescent="0.3">
      <c r="A1842" s="19" t="s">
        <v>100</v>
      </c>
      <c r="B1842" s="20" t="s">
        <v>38</v>
      </c>
      <c r="C1842" s="21"/>
      <c r="D1842" s="21"/>
      <c r="E1842" s="21"/>
      <c r="F1842" s="21"/>
      <c r="G1842" s="21"/>
      <c r="H1842" s="21"/>
      <c r="I1842" s="21"/>
      <c r="J1842" s="21"/>
      <c r="K1842" s="21"/>
      <c r="L1842" s="21"/>
      <c r="M1842" s="21"/>
      <c r="N1842" s="22"/>
    </row>
    <row r="1843" spans="1:14" ht="30" customHeight="1" x14ac:dyDescent="0.3">
      <c r="A1843" s="15" t="s">
        <v>100</v>
      </c>
      <c r="B1843" s="16" t="s">
        <v>39</v>
      </c>
      <c r="C1843" s="17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  <c r="N1843" s="18"/>
    </row>
    <row r="1844" spans="1:14" ht="30" customHeight="1" x14ac:dyDescent="0.3">
      <c r="A1844" s="19" t="s">
        <v>100</v>
      </c>
      <c r="B1844" s="20" t="s">
        <v>40</v>
      </c>
      <c r="C1844" s="21"/>
      <c r="D1844" s="21"/>
      <c r="E1844" s="21"/>
      <c r="F1844" s="21"/>
      <c r="G1844" s="21"/>
      <c r="H1844" s="21"/>
      <c r="I1844" s="21"/>
      <c r="J1844" s="21"/>
      <c r="K1844" s="21"/>
      <c r="L1844" s="21"/>
      <c r="M1844" s="21"/>
      <c r="N1844" s="22"/>
    </row>
    <row r="1845" spans="1:14" ht="30" customHeight="1" x14ac:dyDescent="0.3">
      <c r="A1845" s="15" t="s">
        <v>100</v>
      </c>
      <c r="B1845" s="16" t="s">
        <v>41</v>
      </c>
      <c r="C1845" s="17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  <c r="N1845" s="18"/>
    </row>
    <row r="1846" spans="1:14" ht="30" customHeight="1" x14ac:dyDescent="0.3">
      <c r="A1846" s="19" t="s">
        <v>100</v>
      </c>
      <c r="B1846" s="20" t="s">
        <v>42</v>
      </c>
      <c r="C1846" s="21"/>
      <c r="D1846" s="21"/>
      <c r="E1846" s="21"/>
      <c r="F1846" s="21"/>
      <c r="G1846" s="21"/>
      <c r="H1846" s="21"/>
      <c r="I1846" s="21"/>
      <c r="J1846" s="21"/>
      <c r="K1846" s="21"/>
      <c r="L1846" s="21"/>
      <c r="M1846" s="21"/>
      <c r="N1846" s="22"/>
    </row>
    <row r="1847" spans="1:14" ht="30" customHeight="1" x14ac:dyDescent="0.3">
      <c r="A1847" s="15" t="s">
        <v>100</v>
      </c>
      <c r="B1847" s="16" t="s">
        <v>43</v>
      </c>
      <c r="C1847" s="17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  <c r="N1847" s="18"/>
    </row>
    <row r="1848" spans="1:14" ht="30" customHeight="1" x14ac:dyDescent="0.3">
      <c r="A1848" s="19" t="s">
        <v>100</v>
      </c>
      <c r="B1848" s="20" t="s">
        <v>44</v>
      </c>
      <c r="C1848" s="21"/>
      <c r="D1848" s="21"/>
      <c r="E1848" s="21"/>
      <c r="F1848" s="21"/>
      <c r="G1848" s="21"/>
      <c r="H1848" s="21"/>
      <c r="I1848" s="21"/>
      <c r="J1848" s="21"/>
      <c r="K1848" s="21"/>
      <c r="L1848" s="21"/>
      <c r="M1848" s="21"/>
      <c r="N1848" s="22"/>
    </row>
    <row r="1849" spans="1:14" ht="30" customHeight="1" x14ac:dyDescent="0.3">
      <c r="A1849" s="15" t="s">
        <v>100</v>
      </c>
      <c r="B1849" s="16" t="s">
        <v>45</v>
      </c>
      <c r="C1849" s="17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  <c r="N1849" s="18"/>
    </row>
    <row r="1850" spans="1:14" ht="30" customHeight="1" x14ac:dyDescent="0.3">
      <c r="A1850" s="19" t="s">
        <v>100</v>
      </c>
      <c r="B1850" s="20" t="s">
        <v>46</v>
      </c>
      <c r="C1850" s="21"/>
      <c r="D1850" s="21"/>
      <c r="E1850" s="21"/>
      <c r="F1850" s="21"/>
      <c r="G1850" s="21"/>
      <c r="H1850" s="21"/>
      <c r="I1850" s="21"/>
      <c r="J1850" s="21"/>
      <c r="K1850" s="21"/>
      <c r="L1850" s="21"/>
      <c r="M1850" s="21"/>
      <c r="N1850" s="22"/>
    </row>
    <row r="1851" spans="1:14" ht="30" customHeight="1" x14ac:dyDescent="0.3">
      <c r="A1851" s="15" t="s">
        <v>100</v>
      </c>
      <c r="B1851" s="16" t="s">
        <v>47</v>
      </c>
      <c r="C1851" s="17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  <c r="N1851" s="18"/>
    </row>
    <row r="1852" spans="1:14" ht="30" customHeight="1" x14ac:dyDescent="0.3">
      <c r="A1852" s="19" t="s">
        <v>100</v>
      </c>
      <c r="B1852" s="20" t="s">
        <v>48</v>
      </c>
      <c r="C1852" s="21"/>
      <c r="D1852" s="21"/>
      <c r="E1852" s="21"/>
      <c r="F1852" s="21"/>
      <c r="G1852" s="21"/>
      <c r="H1852" s="21"/>
      <c r="I1852" s="21"/>
      <c r="J1852" s="21"/>
      <c r="K1852" s="21"/>
      <c r="L1852" s="21"/>
      <c r="M1852" s="21"/>
      <c r="N1852" s="22"/>
    </row>
    <row r="1853" spans="1:14" ht="30" customHeight="1" x14ac:dyDescent="0.3">
      <c r="A1853" s="15" t="s">
        <v>100</v>
      </c>
      <c r="B1853" s="16" t="s">
        <v>49</v>
      </c>
      <c r="C1853" s="17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  <c r="N1853" s="18"/>
    </row>
    <row r="1854" spans="1:14" ht="30" customHeight="1" x14ac:dyDescent="0.3">
      <c r="A1854" s="19" t="s">
        <v>100</v>
      </c>
      <c r="B1854" s="20" t="s">
        <v>50</v>
      </c>
      <c r="C1854" s="21"/>
      <c r="D1854" s="21"/>
      <c r="E1854" s="21"/>
      <c r="F1854" s="21"/>
      <c r="G1854" s="21"/>
      <c r="H1854" s="21"/>
      <c r="I1854" s="21"/>
      <c r="J1854" s="21"/>
      <c r="K1854" s="21"/>
      <c r="L1854" s="21"/>
      <c r="M1854" s="21"/>
      <c r="N1854" s="22"/>
    </row>
    <row r="1855" spans="1:14" ht="30" customHeight="1" x14ac:dyDescent="0.3">
      <c r="A1855" s="15" t="s">
        <v>100</v>
      </c>
      <c r="B1855" s="16" t="s">
        <v>51</v>
      </c>
      <c r="C1855" s="17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  <c r="N1855" s="18"/>
    </row>
    <row r="1856" spans="1:14" ht="30" customHeight="1" x14ac:dyDescent="0.3">
      <c r="A1856" s="19" t="s">
        <v>100</v>
      </c>
      <c r="B1856" s="20" t="s">
        <v>52</v>
      </c>
      <c r="C1856" s="21"/>
      <c r="D1856" s="21"/>
      <c r="E1856" s="21"/>
      <c r="F1856" s="21"/>
      <c r="G1856" s="21"/>
      <c r="H1856" s="21"/>
      <c r="I1856" s="21"/>
      <c r="J1856" s="21"/>
      <c r="K1856" s="21"/>
      <c r="L1856" s="21"/>
      <c r="M1856" s="21"/>
      <c r="N1856" s="22"/>
    </row>
    <row r="1857" spans="1:14" ht="30" customHeight="1" x14ac:dyDescent="0.3">
      <c r="A1857" s="15" t="s">
        <v>100</v>
      </c>
      <c r="B1857" s="16" t="s">
        <v>53</v>
      </c>
      <c r="C1857" s="17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  <c r="N1857" s="18"/>
    </row>
    <row r="1858" spans="1:14" ht="30" customHeight="1" x14ac:dyDescent="0.3">
      <c r="A1858" s="19" t="s">
        <v>100</v>
      </c>
      <c r="B1858" s="20" t="s">
        <v>54</v>
      </c>
      <c r="C1858" s="21"/>
      <c r="D1858" s="21"/>
      <c r="E1858" s="21"/>
      <c r="F1858" s="21"/>
      <c r="G1858" s="21"/>
      <c r="H1858" s="21"/>
      <c r="I1858" s="21"/>
      <c r="J1858" s="21"/>
      <c r="K1858" s="21"/>
      <c r="L1858" s="21"/>
      <c r="M1858" s="21"/>
      <c r="N1858" s="22"/>
    </row>
    <row r="1859" spans="1:14" ht="30" customHeight="1" x14ac:dyDescent="0.3">
      <c r="A1859" s="15" t="s">
        <v>100</v>
      </c>
      <c r="B1859" s="16" t="s">
        <v>55</v>
      </c>
      <c r="C1859" s="17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  <c r="N1859" s="18"/>
    </row>
    <row r="1860" spans="1:14" ht="30" customHeight="1" x14ac:dyDescent="0.3">
      <c r="A1860" s="19" t="s">
        <v>100</v>
      </c>
      <c r="B1860" s="20" t="s">
        <v>56</v>
      </c>
      <c r="C1860" s="21"/>
      <c r="D1860" s="21"/>
      <c r="E1860" s="21"/>
      <c r="F1860" s="21"/>
      <c r="G1860" s="21"/>
      <c r="H1860" s="21"/>
      <c r="I1860" s="21"/>
      <c r="J1860" s="21"/>
      <c r="K1860" s="21"/>
      <c r="L1860" s="21"/>
      <c r="M1860" s="21"/>
      <c r="N1860" s="22"/>
    </row>
    <row r="1861" spans="1:14" ht="30" customHeight="1" x14ac:dyDescent="0.3">
      <c r="A1861" s="15" t="s">
        <v>100</v>
      </c>
      <c r="B1861" s="16" t="s">
        <v>57</v>
      </c>
      <c r="C1861" s="17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  <c r="N1861" s="18"/>
    </row>
    <row r="1862" spans="1:14" ht="30" customHeight="1" x14ac:dyDescent="0.3">
      <c r="A1862" s="19" t="s">
        <v>100</v>
      </c>
      <c r="B1862" s="20" t="s">
        <v>58</v>
      </c>
      <c r="C1862" s="21"/>
      <c r="D1862" s="21"/>
      <c r="E1862" s="21"/>
      <c r="F1862" s="21"/>
      <c r="G1862" s="21"/>
      <c r="H1862" s="21"/>
      <c r="I1862" s="21"/>
      <c r="J1862" s="21"/>
      <c r="K1862" s="21"/>
      <c r="L1862" s="21"/>
      <c r="M1862" s="21"/>
      <c r="N1862" s="22"/>
    </row>
    <row r="1863" spans="1:14" ht="30" customHeight="1" x14ac:dyDescent="0.3">
      <c r="A1863" s="15" t="s">
        <v>100</v>
      </c>
      <c r="B1863" s="16" t="s">
        <v>59</v>
      </c>
      <c r="C1863" s="17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  <c r="N1863" s="18"/>
    </row>
    <row r="1864" spans="1:14" ht="30" customHeight="1" x14ac:dyDescent="0.3">
      <c r="A1864" s="19" t="s">
        <v>100</v>
      </c>
      <c r="B1864" s="20" t="s">
        <v>60</v>
      </c>
      <c r="C1864" s="21"/>
      <c r="D1864" s="21"/>
      <c r="E1864" s="21"/>
      <c r="F1864" s="21"/>
      <c r="G1864" s="21"/>
      <c r="H1864" s="21"/>
      <c r="I1864" s="21"/>
      <c r="J1864" s="21"/>
      <c r="K1864" s="21"/>
      <c r="L1864" s="21"/>
      <c r="M1864" s="21"/>
      <c r="N1864" s="22"/>
    </row>
    <row r="1865" spans="1:14" ht="30" customHeight="1" x14ac:dyDescent="0.3">
      <c r="A1865" s="15" t="s">
        <v>100</v>
      </c>
      <c r="B1865" s="16" t="s">
        <v>61</v>
      </c>
      <c r="C1865" s="17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  <c r="N1865" s="18"/>
    </row>
    <row r="1866" spans="1:14" ht="30" customHeight="1" x14ac:dyDescent="0.3">
      <c r="A1866" s="19" t="s">
        <v>100</v>
      </c>
      <c r="B1866" s="20" t="s">
        <v>62</v>
      </c>
      <c r="C1866" s="21"/>
      <c r="D1866" s="21"/>
      <c r="E1866" s="21"/>
      <c r="F1866" s="21"/>
      <c r="G1866" s="21"/>
      <c r="H1866" s="21"/>
      <c r="I1866" s="21"/>
      <c r="J1866" s="21"/>
      <c r="K1866" s="21"/>
      <c r="L1866" s="21"/>
      <c r="M1866" s="21"/>
      <c r="N1866" s="22"/>
    </row>
    <row r="1867" spans="1:14" ht="30" customHeight="1" x14ac:dyDescent="0.3">
      <c r="A1867" s="15" t="s">
        <v>100</v>
      </c>
      <c r="B1867" s="16" t="s">
        <v>63</v>
      </c>
      <c r="C1867" s="17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  <c r="N1867" s="18"/>
    </row>
    <row r="1868" spans="1:14" ht="30" customHeight="1" x14ac:dyDescent="0.3">
      <c r="A1868" s="19" t="s">
        <v>100</v>
      </c>
      <c r="B1868" s="20" t="s">
        <v>64</v>
      </c>
      <c r="C1868" s="21"/>
      <c r="D1868" s="21"/>
      <c r="E1868" s="21"/>
      <c r="F1868" s="21"/>
      <c r="G1868" s="21"/>
      <c r="H1868" s="21"/>
      <c r="I1868" s="21"/>
      <c r="J1868" s="21"/>
      <c r="K1868" s="21"/>
      <c r="L1868" s="21"/>
      <c r="M1868" s="21"/>
      <c r="N1868" s="22"/>
    </row>
    <row r="1869" spans="1:14" ht="30" customHeight="1" x14ac:dyDescent="0.3">
      <c r="A1869" s="15" t="s">
        <v>100</v>
      </c>
      <c r="B1869" s="16" t="s">
        <v>65</v>
      </c>
      <c r="C1869" s="17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  <c r="N1869" s="18"/>
    </row>
    <row r="1870" spans="1:14" ht="30" customHeight="1" x14ac:dyDescent="0.3">
      <c r="A1870" s="19" t="s">
        <v>100</v>
      </c>
      <c r="B1870" s="20" t="s">
        <v>66</v>
      </c>
      <c r="C1870" s="21"/>
      <c r="D1870" s="21"/>
      <c r="E1870" s="21"/>
      <c r="F1870" s="21"/>
      <c r="G1870" s="21"/>
      <c r="H1870" s="21"/>
      <c r="I1870" s="21"/>
      <c r="J1870" s="21"/>
      <c r="K1870" s="21"/>
      <c r="L1870" s="21"/>
      <c r="M1870" s="21"/>
      <c r="N1870" s="22"/>
    </row>
    <row r="1871" spans="1:14" ht="30" customHeight="1" x14ac:dyDescent="0.3">
      <c r="A1871" s="15" t="s">
        <v>100</v>
      </c>
      <c r="B1871" s="16" t="s">
        <v>67</v>
      </c>
      <c r="C1871" s="17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  <c r="N1871" s="18"/>
    </row>
    <row r="1872" spans="1:14" ht="30" customHeight="1" x14ac:dyDescent="0.3">
      <c r="A1872" s="7" t="s">
        <v>101</v>
      </c>
      <c r="B1872" s="8" t="s">
        <v>15</v>
      </c>
      <c r="C1872" s="9"/>
      <c r="D1872" s="9"/>
      <c r="E1872" s="9"/>
      <c r="F1872" s="9"/>
      <c r="G1872" s="9"/>
      <c r="H1872" s="9"/>
      <c r="I1872" s="9"/>
      <c r="J1872" s="9"/>
      <c r="K1872" s="9"/>
      <c r="L1872" s="9"/>
      <c r="M1872" s="9"/>
      <c r="N1872" s="10"/>
    </row>
    <row r="1873" spans="1:14" ht="30" customHeight="1" x14ac:dyDescent="0.3">
      <c r="A1873" s="11" t="s">
        <v>101</v>
      </c>
      <c r="B1873" s="12" t="s">
        <v>16</v>
      </c>
      <c r="C1873" s="13"/>
      <c r="D1873" s="13"/>
      <c r="E1873" s="13"/>
      <c r="F1873" s="13"/>
      <c r="G1873" s="13"/>
      <c r="H1873" s="13"/>
      <c r="I1873" s="13"/>
      <c r="J1873" s="13"/>
      <c r="K1873" s="13"/>
      <c r="L1873" s="13"/>
      <c r="M1873" s="13"/>
      <c r="N1873" s="14"/>
    </row>
    <row r="1874" spans="1:14" ht="30" customHeight="1" x14ac:dyDescent="0.3">
      <c r="A1874" s="7" t="s">
        <v>101</v>
      </c>
      <c r="B1874" s="8" t="s">
        <v>120</v>
      </c>
      <c r="C1874" s="9"/>
      <c r="D1874" s="9"/>
      <c r="E1874" s="9"/>
      <c r="F1874" s="9"/>
      <c r="G1874" s="9"/>
      <c r="H1874" s="9"/>
      <c r="I1874" s="9"/>
      <c r="J1874" s="9"/>
      <c r="K1874" s="9"/>
      <c r="L1874" s="9"/>
      <c r="M1874" s="9"/>
      <c r="N1874" s="10"/>
    </row>
    <row r="1875" spans="1:14" ht="30" customHeight="1" x14ac:dyDescent="0.3">
      <c r="A1875" s="11" t="s">
        <v>101</v>
      </c>
      <c r="B1875" s="12" t="s">
        <v>17</v>
      </c>
      <c r="C1875" s="13"/>
      <c r="D1875" s="13"/>
      <c r="E1875" s="13"/>
      <c r="F1875" s="13"/>
      <c r="G1875" s="13"/>
      <c r="H1875" s="13"/>
      <c r="I1875" s="13"/>
      <c r="J1875" s="13"/>
      <c r="K1875" s="13"/>
      <c r="L1875" s="13"/>
      <c r="M1875" s="13"/>
      <c r="N1875" s="14"/>
    </row>
    <row r="1876" spans="1:14" ht="30" customHeight="1" x14ac:dyDescent="0.3">
      <c r="A1876" s="7" t="s">
        <v>101</v>
      </c>
      <c r="B1876" s="8" t="s">
        <v>18</v>
      </c>
      <c r="C1876" s="9"/>
      <c r="D1876" s="9"/>
      <c r="E1876" s="9"/>
      <c r="F1876" s="9"/>
      <c r="G1876" s="9"/>
      <c r="H1876" s="9"/>
      <c r="I1876" s="9"/>
      <c r="J1876" s="9"/>
      <c r="K1876" s="9"/>
      <c r="L1876" s="9"/>
      <c r="M1876" s="9"/>
      <c r="N1876" s="10"/>
    </row>
    <row r="1877" spans="1:14" ht="30" customHeight="1" x14ac:dyDescent="0.3">
      <c r="A1877" s="11" t="s">
        <v>101</v>
      </c>
      <c r="B1877" s="12" t="s">
        <v>19</v>
      </c>
      <c r="C1877" s="13"/>
      <c r="D1877" s="13"/>
      <c r="E1877" s="13"/>
      <c r="F1877" s="13"/>
      <c r="G1877" s="13"/>
      <c r="H1877" s="13"/>
      <c r="I1877" s="13"/>
      <c r="J1877" s="13"/>
      <c r="K1877" s="13"/>
      <c r="L1877" s="13"/>
      <c r="M1877" s="13"/>
      <c r="N1877" s="14"/>
    </row>
    <row r="1878" spans="1:14" ht="30" customHeight="1" x14ac:dyDescent="0.3">
      <c r="A1878" s="7" t="s">
        <v>101</v>
      </c>
      <c r="B1878" s="8" t="s">
        <v>20</v>
      </c>
      <c r="C1878" s="9"/>
      <c r="D1878" s="9"/>
      <c r="E1878" s="9"/>
      <c r="F1878" s="9"/>
      <c r="G1878" s="9"/>
      <c r="H1878" s="9"/>
      <c r="I1878" s="9"/>
      <c r="J1878" s="9"/>
      <c r="K1878" s="9"/>
      <c r="L1878" s="9"/>
      <c r="M1878" s="9"/>
      <c r="N1878" s="10"/>
    </row>
    <row r="1879" spans="1:14" ht="30" customHeight="1" x14ac:dyDescent="0.3">
      <c r="A1879" s="11" t="s">
        <v>101</v>
      </c>
      <c r="B1879" s="12" t="s">
        <v>21</v>
      </c>
      <c r="C1879" s="13"/>
      <c r="D1879" s="1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4"/>
    </row>
    <row r="1880" spans="1:14" ht="30" customHeight="1" x14ac:dyDescent="0.3">
      <c r="A1880" s="7" t="s">
        <v>101</v>
      </c>
      <c r="B1880" s="8" t="s">
        <v>22</v>
      </c>
      <c r="C1880" s="9"/>
      <c r="D1880" s="9"/>
      <c r="E1880" s="9"/>
      <c r="F1880" s="9"/>
      <c r="G1880" s="9"/>
      <c r="H1880" s="9"/>
      <c r="I1880" s="9"/>
      <c r="J1880" s="9"/>
      <c r="K1880" s="9"/>
      <c r="L1880" s="9"/>
      <c r="M1880" s="9"/>
      <c r="N1880" s="10"/>
    </row>
    <row r="1881" spans="1:14" ht="30" customHeight="1" x14ac:dyDescent="0.3">
      <c r="A1881" s="11" t="s">
        <v>101</v>
      </c>
      <c r="B1881" s="12" t="s">
        <v>23</v>
      </c>
      <c r="C1881" s="13"/>
      <c r="D1881" s="13"/>
      <c r="E1881" s="13"/>
      <c r="F1881" s="13"/>
      <c r="G1881" s="13"/>
      <c r="H1881" s="13"/>
      <c r="I1881" s="13"/>
      <c r="J1881" s="13"/>
      <c r="K1881" s="13"/>
      <c r="L1881" s="13"/>
      <c r="M1881" s="13"/>
      <c r="N1881" s="14"/>
    </row>
    <row r="1882" spans="1:14" ht="30" customHeight="1" x14ac:dyDescent="0.3">
      <c r="A1882" s="7" t="s">
        <v>101</v>
      </c>
      <c r="B1882" s="8" t="s">
        <v>24</v>
      </c>
      <c r="C1882" s="9"/>
      <c r="D1882" s="9"/>
      <c r="E1882" s="9"/>
      <c r="F1882" s="9"/>
      <c r="G1882" s="9"/>
      <c r="H1882" s="9"/>
      <c r="I1882" s="9"/>
      <c r="J1882" s="9"/>
      <c r="K1882" s="9"/>
      <c r="L1882" s="9"/>
      <c r="M1882" s="9"/>
      <c r="N1882" s="10"/>
    </row>
    <row r="1883" spans="1:14" ht="30" customHeight="1" x14ac:dyDescent="0.3">
      <c r="A1883" s="11" t="s">
        <v>101</v>
      </c>
      <c r="B1883" s="12" t="s">
        <v>121</v>
      </c>
      <c r="C1883" s="13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4"/>
    </row>
    <row r="1884" spans="1:14" ht="30" customHeight="1" x14ac:dyDescent="0.3">
      <c r="A1884" s="7" t="s">
        <v>101</v>
      </c>
      <c r="B1884" s="8" t="s">
        <v>25</v>
      </c>
      <c r="C1884" s="9"/>
      <c r="D1884" s="9"/>
      <c r="E1884" s="9"/>
      <c r="F1884" s="9"/>
      <c r="G1884" s="9"/>
      <c r="H1884" s="9"/>
      <c r="I1884" s="9"/>
      <c r="J1884" s="9"/>
      <c r="K1884" s="9"/>
      <c r="L1884" s="9"/>
      <c r="M1884" s="9"/>
      <c r="N1884" s="10"/>
    </row>
    <row r="1885" spans="1:14" ht="30" customHeight="1" x14ac:dyDescent="0.3">
      <c r="A1885" s="11" t="s">
        <v>101</v>
      </c>
      <c r="B1885" s="12" t="s">
        <v>26</v>
      </c>
      <c r="C1885" s="13"/>
      <c r="D1885" s="13"/>
      <c r="E1885" s="13"/>
      <c r="F1885" s="13"/>
      <c r="G1885" s="13"/>
      <c r="H1885" s="13"/>
      <c r="I1885" s="13"/>
      <c r="J1885" s="13"/>
      <c r="K1885" s="13"/>
      <c r="L1885" s="13"/>
      <c r="M1885" s="13"/>
      <c r="N1885" s="14"/>
    </row>
    <row r="1886" spans="1:14" ht="30" customHeight="1" x14ac:dyDescent="0.3">
      <c r="A1886" s="7" t="s">
        <v>101</v>
      </c>
      <c r="B1886" s="8" t="s">
        <v>27</v>
      </c>
      <c r="C1886" s="9"/>
      <c r="D1886" s="9"/>
      <c r="E1886" s="9"/>
      <c r="F1886" s="9"/>
      <c r="G1886" s="9"/>
      <c r="H1886" s="9"/>
      <c r="I1886" s="9"/>
      <c r="J1886" s="9"/>
      <c r="K1886" s="9"/>
      <c r="L1886" s="9"/>
      <c r="M1886" s="9"/>
      <c r="N1886" s="10"/>
    </row>
    <row r="1887" spans="1:14" ht="30" customHeight="1" x14ac:dyDescent="0.3">
      <c r="A1887" s="11" t="s">
        <v>101</v>
      </c>
      <c r="B1887" s="12" t="s">
        <v>28</v>
      </c>
      <c r="C1887" s="13"/>
      <c r="D1887" s="1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4"/>
    </row>
    <row r="1888" spans="1:14" ht="30" customHeight="1" x14ac:dyDescent="0.3">
      <c r="A1888" s="7" t="s">
        <v>101</v>
      </c>
      <c r="B1888" s="8" t="s">
        <v>29</v>
      </c>
      <c r="C1888" s="9"/>
      <c r="D1888" s="9"/>
      <c r="E1888" s="9"/>
      <c r="F1888" s="9"/>
      <c r="G1888" s="9"/>
      <c r="H1888" s="9"/>
      <c r="I1888" s="9"/>
      <c r="J1888" s="9"/>
      <c r="K1888" s="9"/>
      <c r="L1888" s="9"/>
      <c r="M1888" s="9"/>
      <c r="N1888" s="10"/>
    </row>
    <row r="1889" spans="1:14" ht="30" customHeight="1" x14ac:dyDescent="0.3">
      <c r="A1889" s="11" t="s">
        <v>101</v>
      </c>
      <c r="B1889" s="12" t="s">
        <v>30</v>
      </c>
      <c r="C1889" s="13"/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4"/>
    </row>
    <row r="1890" spans="1:14" ht="30" customHeight="1" x14ac:dyDescent="0.3">
      <c r="A1890" s="7" t="s">
        <v>101</v>
      </c>
      <c r="B1890" s="8" t="s">
        <v>31</v>
      </c>
      <c r="C1890" s="9"/>
      <c r="D1890" s="9"/>
      <c r="E1890" s="9"/>
      <c r="F1890" s="9"/>
      <c r="G1890" s="9"/>
      <c r="H1890" s="9"/>
      <c r="I1890" s="9"/>
      <c r="J1890" s="9"/>
      <c r="K1890" s="9"/>
      <c r="L1890" s="9"/>
      <c r="M1890" s="9"/>
      <c r="N1890" s="10"/>
    </row>
    <row r="1891" spans="1:14" ht="30" customHeight="1" x14ac:dyDescent="0.3">
      <c r="A1891" s="11" t="s">
        <v>101</v>
      </c>
      <c r="B1891" s="12" t="s">
        <v>32</v>
      </c>
      <c r="C1891" s="13"/>
      <c r="D1891" s="13"/>
      <c r="E1891" s="13"/>
      <c r="F1891" s="13"/>
      <c r="G1891" s="13"/>
      <c r="H1891" s="13"/>
      <c r="I1891" s="13"/>
      <c r="J1891" s="13"/>
      <c r="K1891" s="13"/>
      <c r="L1891" s="13"/>
      <c r="M1891" s="13"/>
      <c r="N1891" s="14"/>
    </row>
    <row r="1892" spans="1:14" ht="30" customHeight="1" x14ac:dyDescent="0.3">
      <c r="A1892" s="7" t="s">
        <v>101</v>
      </c>
      <c r="B1892" s="8" t="s">
        <v>33</v>
      </c>
      <c r="C1892" s="9"/>
      <c r="D1892" s="9"/>
      <c r="E1892" s="9"/>
      <c r="F1892" s="9"/>
      <c r="G1892" s="9"/>
      <c r="H1892" s="9"/>
      <c r="I1892" s="9"/>
      <c r="J1892" s="9"/>
      <c r="K1892" s="9"/>
      <c r="L1892" s="9"/>
      <c r="M1892" s="9"/>
      <c r="N1892" s="10"/>
    </row>
    <row r="1893" spans="1:14" ht="30" customHeight="1" x14ac:dyDescent="0.3">
      <c r="A1893" s="11" t="s">
        <v>101</v>
      </c>
      <c r="B1893" s="12" t="s">
        <v>34</v>
      </c>
      <c r="C1893" s="13"/>
      <c r="D1893" s="1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4"/>
    </row>
    <row r="1894" spans="1:14" ht="30" customHeight="1" x14ac:dyDescent="0.3">
      <c r="A1894" s="7" t="s">
        <v>101</v>
      </c>
      <c r="B1894" s="8" t="s">
        <v>35</v>
      </c>
      <c r="C1894" s="9"/>
      <c r="D1894" s="9"/>
      <c r="E1894" s="9"/>
      <c r="F1894" s="9"/>
      <c r="G1894" s="9"/>
      <c r="H1894" s="9"/>
      <c r="I1894" s="9"/>
      <c r="J1894" s="9"/>
      <c r="K1894" s="9"/>
      <c r="L1894" s="9"/>
      <c r="M1894" s="9"/>
      <c r="N1894" s="10"/>
    </row>
    <row r="1895" spans="1:14" ht="30" customHeight="1" x14ac:dyDescent="0.3">
      <c r="A1895" s="11" t="s">
        <v>101</v>
      </c>
      <c r="B1895" s="12" t="s">
        <v>36</v>
      </c>
      <c r="C1895" s="13"/>
      <c r="D1895" s="13"/>
      <c r="E1895" s="13"/>
      <c r="F1895" s="13"/>
      <c r="G1895" s="13"/>
      <c r="H1895" s="13"/>
      <c r="I1895" s="13"/>
      <c r="J1895" s="13"/>
      <c r="K1895" s="13"/>
      <c r="L1895" s="13"/>
      <c r="M1895" s="13"/>
      <c r="N1895" s="14"/>
    </row>
    <row r="1896" spans="1:14" ht="30" customHeight="1" x14ac:dyDescent="0.3">
      <c r="A1896" s="7" t="s">
        <v>101</v>
      </c>
      <c r="B1896" s="8" t="s">
        <v>37</v>
      </c>
      <c r="C1896" s="9"/>
      <c r="D1896" s="9"/>
      <c r="E1896" s="9"/>
      <c r="F1896" s="9"/>
      <c r="G1896" s="9"/>
      <c r="H1896" s="9"/>
      <c r="I1896" s="9"/>
      <c r="J1896" s="9"/>
      <c r="K1896" s="9"/>
      <c r="L1896" s="9"/>
      <c r="M1896" s="9"/>
      <c r="N1896" s="10"/>
    </row>
    <row r="1897" spans="1:14" ht="30" customHeight="1" x14ac:dyDescent="0.3">
      <c r="A1897" s="11" t="s">
        <v>101</v>
      </c>
      <c r="B1897" s="12" t="s">
        <v>38</v>
      </c>
      <c r="C1897" s="13"/>
      <c r="D1897" s="13"/>
      <c r="E1897" s="13"/>
      <c r="F1897" s="13"/>
      <c r="G1897" s="13"/>
      <c r="H1897" s="13"/>
      <c r="I1897" s="13"/>
      <c r="J1897" s="13"/>
      <c r="K1897" s="13"/>
      <c r="L1897" s="13"/>
      <c r="M1897" s="13"/>
      <c r="N1897" s="14"/>
    </row>
    <row r="1898" spans="1:14" ht="30" customHeight="1" x14ac:dyDescent="0.3">
      <c r="A1898" s="7" t="s">
        <v>101</v>
      </c>
      <c r="B1898" s="8" t="s">
        <v>39</v>
      </c>
      <c r="C1898" s="9"/>
      <c r="D1898" s="9"/>
      <c r="E1898" s="9"/>
      <c r="F1898" s="9"/>
      <c r="G1898" s="9"/>
      <c r="H1898" s="9"/>
      <c r="I1898" s="9"/>
      <c r="J1898" s="9"/>
      <c r="K1898" s="9"/>
      <c r="L1898" s="9"/>
      <c r="M1898" s="9"/>
      <c r="N1898" s="10"/>
    </row>
    <row r="1899" spans="1:14" ht="30" customHeight="1" x14ac:dyDescent="0.3">
      <c r="A1899" s="11" t="s">
        <v>101</v>
      </c>
      <c r="B1899" s="12" t="s">
        <v>40</v>
      </c>
      <c r="C1899" s="13"/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4"/>
    </row>
    <row r="1900" spans="1:14" ht="30" customHeight="1" x14ac:dyDescent="0.3">
      <c r="A1900" s="7" t="s">
        <v>101</v>
      </c>
      <c r="B1900" s="8" t="s">
        <v>41</v>
      </c>
      <c r="C1900" s="9"/>
      <c r="D1900" s="9"/>
      <c r="E1900" s="9"/>
      <c r="F1900" s="9"/>
      <c r="G1900" s="9"/>
      <c r="H1900" s="9"/>
      <c r="I1900" s="9"/>
      <c r="J1900" s="9"/>
      <c r="K1900" s="9"/>
      <c r="L1900" s="9"/>
      <c r="M1900" s="9"/>
      <c r="N1900" s="10"/>
    </row>
    <row r="1901" spans="1:14" ht="30" customHeight="1" x14ac:dyDescent="0.3">
      <c r="A1901" s="11" t="s">
        <v>101</v>
      </c>
      <c r="B1901" s="12" t="s">
        <v>42</v>
      </c>
      <c r="C1901" s="13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4"/>
    </row>
    <row r="1902" spans="1:14" ht="30" customHeight="1" x14ac:dyDescent="0.3">
      <c r="A1902" s="7" t="s">
        <v>101</v>
      </c>
      <c r="B1902" s="8" t="s">
        <v>43</v>
      </c>
      <c r="C1902" s="9"/>
      <c r="D1902" s="9"/>
      <c r="E1902" s="9"/>
      <c r="F1902" s="9"/>
      <c r="G1902" s="9"/>
      <c r="H1902" s="9"/>
      <c r="I1902" s="9"/>
      <c r="J1902" s="9"/>
      <c r="K1902" s="9"/>
      <c r="L1902" s="9"/>
      <c r="M1902" s="9"/>
      <c r="N1902" s="10"/>
    </row>
    <row r="1903" spans="1:14" ht="30" customHeight="1" x14ac:dyDescent="0.3">
      <c r="A1903" s="11" t="s">
        <v>101</v>
      </c>
      <c r="B1903" s="12" t="s">
        <v>44</v>
      </c>
      <c r="C1903" s="13"/>
      <c r="D1903" s="13"/>
      <c r="E1903" s="13"/>
      <c r="F1903" s="13"/>
      <c r="G1903" s="13"/>
      <c r="H1903" s="13"/>
      <c r="I1903" s="13"/>
      <c r="J1903" s="13"/>
      <c r="K1903" s="13"/>
      <c r="L1903" s="13"/>
      <c r="M1903" s="13"/>
      <c r="N1903" s="14"/>
    </row>
    <row r="1904" spans="1:14" ht="30" customHeight="1" x14ac:dyDescent="0.3">
      <c r="A1904" s="7" t="s">
        <v>101</v>
      </c>
      <c r="B1904" s="8" t="s">
        <v>45</v>
      </c>
      <c r="C1904" s="9"/>
      <c r="D1904" s="9"/>
      <c r="E1904" s="9"/>
      <c r="F1904" s="9"/>
      <c r="G1904" s="9"/>
      <c r="H1904" s="9"/>
      <c r="I1904" s="9"/>
      <c r="J1904" s="9"/>
      <c r="K1904" s="9"/>
      <c r="L1904" s="9"/>
      <c r="M1904" s="9"/>
      <c r="N1904" s="10"/>
    </row>
    <row r="1905" spans="1:14" ht="30" customHeight="1" x14ac:dyDescent="0.3">
      <c r="A1905" s="11" t="s">
        <v>101</v>
      </c>
      <c r="B1905" s="12" t="s">
        <v>46</v>
      </c>
      <c r="C1905" s="13"/>
      <c r="D1905" s="13"/>
      <c r="E1905" s="13"/>
      <c r="F1905" s="13"/>
      <c r="G1905" s="13"/>
      <c r="H1905" s="13"/>
      <c r="I1905" s="13"/>
      <c r="J1905" s="13"/>
      <c r="K1905" s="13"/>
      <c r="L1905" s="13"/>
      <c r="M1905" s="13"/>
      <c r="N1905" s="14"/>
    </row>
    <row r="1906" spans="1:14" ht="30" customHeight="1" x14ac:dyDescent="0.3">
      <c r="A1906" s="7" t="s">
        <v>101</v>
      </c>
      <c r="B1906" s="8" t="s">
        <v>47</v>
      </c>
      <c r="C1906" s="9"/>
      <c r="D1906" s="9"/>
      <c r="E1906" s="9"/>
      <c r="F1906" s="9"/>
      <c r="G1906" s="9"/>
      <c r="H1906" s="9"/>
      <c r="I1906" s="9"/>
      <c r="J1906" s="9"/>
      <c r="K1906" s="9"/>
      <c r="L1906" s="9"/>
      <c r="M1906" s="9"/>
      <c r="N1906" s="10"/>
    </row>
    <row r="1907" spans="1:14" ht="30" customHeight="1" x14ac:dyDescent="0.3">
      <c r="A1907" s="11" t="s">
        <v>101</v>
      </c>
      <c r="B1907" s="12" t="s">
        <v>48</v>
      </c>
      <c r="C1907" s="13"/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4"/>
    </row>
    <row r="1908" spans="1:14" ht="30" customHeight="1" x14ac:dyDescent="0.3">
      <c r="A1908" s="7" t="s">
        <v>101</v>
      </c>
      <c r="B1908" s="8" t="s">
        <v>49</v>
      </c>
      <c r="C1908" s="9"/>
      <c r="D1908" s="9"/>
      <c r="E1908" s="9"/>
      <c r="F1908" s="9"/>
      <c r="G1908" s="9"/>
      <c r="H1908" s="9"/>
      <c r="I1908" s="9"/>
      <c r="J1908" s="9"/>
      <c r="K1908" s="9"/>
      <c r="L1908" s="9"/>
      <c r="M1908" s="9"/>
      <c r="N1908" s="10"/>
    </row>
    <row r="1909" spans="1:14" ht="30" customHeight="1" x14ac:dyDescent="0.3">
      <c r="A1909" s="11" t="s">
        <v>101</v>
      </c>
      <c r="B1909" s="12" t="s">
        <v>50</v>
      </c>
      <c r="C1909" s="13"/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4"/>
    </row>
    <row r="1910" spans="1:14" ht="30" customHeight="1" x14ac:dyDescent="0.3">
      <c r="A1910" s="7" t="s">
        <v>101</v>
      </c>
      <c r="B1910" s="8" t="s">
        <v>51</v>
      </c>
      <c r="C1910" s="9"/>
      <c r="D1910" s="9"/>
      <c r="E1910" s="9"/>
      <c r="F1910" s="9"/>
      <c r="G1910" s="9"/>
      <c r="H1910" s="9"/>
      <c r="I1910" s="9"/>
      <c r="J1910" s="9"/>
      <c r="K1910" s="9"/>
      <c r="L1910" s="9"/>
      <c r="M1910" s="9"/>
      <c r="N1910" s="10"/>
    </row>
    <row r="1911" spans="1:14" ht="30" customHeight="1" x14ac:dyDescent="0.3">
      <c r="A1911" s="11" t="s">
        <v>101</v>
      </c>
      <c r="B1911" s="12" t="s">
        <v>52</v>
      </c>
      <c r="C1911" s="13"/>
      <c r="D1911" s="13"/>
      <c r="E1911" s="13"/>
      <c r="F1911" s="13"/>
      <c r="G1911" s="13"/>
      <c r="H1911" s="13"/>
      <c r="I1911" s="13"/>
      <c r="J1911" s="13"/>
      <c r="K1911" s="13"/>
      <c r="L1911" s="13"/>
      <c r="M1911" s="13"/>
      <c r="N1911" s="14"/>
    </row>
    <row r="1912" spans="1:14" ht="30" customHeight="1" x14ac:dyDescent="0.3">
      <c r="A1912" s="7" t="s">
        <v>101</v>
      </c>
      <c r="B1912" s="8" t="s">
        <v>53</v>
      </c>
      <c r="C1912" s="9"/>
      <c r="D1912" s="9"/>
      <c r="E1912" s="9"/>
      <c r="F1912" s="9"/>
      <c r="G1912" s="9"/>
      <c r="H1912" s="9"/>
      <c r="I1912" s="9"/>
      <c r="J1912" s="9"/>
      <c r="K1912" s="9"/>
      <c r="L1912" s="9"/>
      <c r="M1912" s="9"/>
      <c r="N1912" s="10"/>
    </row>
    <row r="1913" spans="1:14" ht="30" customHeight="1" x14ac:dyDescent="0.3">
      <c r="A1913" s="11" t="s">
        <v>101</v>
      </c>
      <c r="B1913" s="12" t="s">
        <v>54</v>
      </c>
      <c r="C1913" s="13"/>
      <c r="D1913" s="13"/>
      <c r="E1913" s="13"/>
      <c r="F1913" s="13"/>
      <c r="G1913" s="13"/>
      <c r="H1913" s="13"/>
      <c r="I1913" s="13"/>
      <c r="J1913" s="13"/>
      <c r="K1913" s="13"/>
      <c r="L1913" s="13"/>
      <c r="M1913" s="13"/>
      <c r="N1913" s="14"/>
    </row>
    <row r="1914" spans="1:14" ht="30" customHeight="1" x14ac:dyDescent="0.3">
      <c r="A1914" s="7" t="s">
        <v>101</v>
      </c>
      <c r="B1914" s="8" t="s">
        <v>55</v>
      </c>
      <c r="C1914" s="9"/>
      <c r="D1914" s="9"/>
      <c r="E1914" s="9"/>
      <c r="F1914" s="9"/>
      <c r="G1914" s="9"/>
      <c r="H1914" s="9"/>
      <c r="I1914" s="9"/>
      <c r="J1914" s="9"/>
      <c r="K1914" s="9"/>
      <c r="L1914" s="9"/>
      <c r="M1914" s="9"/>
      <c r="N1914" s="10"/>
    </row>
    <row r="1915" spans="1:14" ht="30" customHeight="1" x14ac:dyDescent="0.3">
      <c r="A1915" s="11" t="s">
        <v>101</v>
      </c>
      <c r="B1915" s="12" t="s">
        <v>56</v>
      </c>
      <c r="C1915" s="13"/>
      <c r="D1915" s="13"/>
      <c r="E1915" s="13"/>
      <c r="F1915" s="13"/>
      <c r="G1915" s="13"/>
      <c r="H1915" s="13"/>
      <c r="I1915" s="13"/>
      <c r="J1915" s="13"/>
      <c r="K1915" s="13"/>
      <c r="L1915" s="13"/>
      <c r="M1915" s="13"/>
      <c r="N1915" s="14"/>
    </row>
    <row r="1916" spans="1:14" ht="30" customHeight="1" x14ac:dyDescent="0.3">
      <c r="A1916" s="7" t="s">
        <v>101</v>
      </c>
      <c r="B1916" s="8" t="s">
        <v>57</v>
      </c>
      <c r="C1916" s="9"/>
      <c r="D1916" s="9"/>
      <c r="E1916" s="9"/>
      <c r="F1916" s="9"/>
      <c r="G1916" s="9"/>
      <c r="H1916" s="9"/>
      <c r="I1916" s="9"/>
      <c r="J1916" s="9"/>
      <c r="K1916" s="9"/>
      <c r="L1916" s="9"/>
      <c r="M1916" s="9"/>
      <c r="N1916" s="10"/>
    </row>
    <row r="1917" spans="1:14" ht="30" customHeight="1" x14ac:dyDescent="0.3">
      <c r="A1917" s="11" t="s">
        <v>101</v>
      </c>
      <c r="B1917" s="12" t="s">
        <v>58</v>
      </c>
      <c r="C1917" s="13"/>
      <c r="D1917" s="1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4"/>
    </row>
    <row r="1918" spans="1:14" ht="30" customHeight="1" x14ac:dyDescent="0.3">
      <c r="A1918" s="7" t="s">
        <v>101</v>
      </c>
      <c r="B1918" s="8" t="s">
        <v>59</v>
      </c>
      <c r="C1918" s="9"/>
      <c r="D1918" s="9"/>
      <c r="E1918" s="9"/>
      <c r="F1918" s="9"/>
      <c r="G1918" s="9"/>
      <c r="H1918" s="9"/>
      <c r="I1918" s="9"/>
      <c r="J1918" s="9"/>
      <c r="K1918" s="9"/>
      <c r="L1918" s="9"/>
      <c r="M1918" s="9"/>
      <c r="N1918" s="10"/>
    </row>
    <row r="1919" spans="1:14" ht="30" customHeight="1" x14ac:dyDescent="0.3">
      <c r="A1919" s="11" t="s">
        <v>101</v>
      </c>
      <c r="B1919" s="12" t="s">
        <v>60</v>
      </c>
      <c r="C1919" s="13"/>
      <c r="D1919" s="13"/>
      <c r="E1919" s="13"/>
      <c r="F1919" s="13"/>
      <c r="G1919" s="13"/>
      <c r="H1919" s="13"/>
      <c r="I1919" s="13"/>
      <c r="J1919" s="13"/>
      <c r="K1919" s="13"/>
      <c r="L1919" s="13"/>
      <c r="M1919" s="13"/>
      <c r="N1919" s="14"/>
    </row>
    <row r="1920" spans="1:14" ht="30" customHeight="1" x14ac:dyDescent="0.3">
      <c r="A1920" s="7" t="s">
        <v>101</v>
      </c>
      <c r="B1920" s="8" t="s">
        <v>61</v>
      </c>
      <c r="C1920" s="9"/>
      <c r="D1920" s="9"/>
      <c r="E1920" s="9"/>
      <c r="F1920" s="9"/>
      <c r="G1920" s="9"/>
      <c r="H1920" s="9"/>
      <c r="I1920" s="9"/>
      <c r="J1920" s="9"/>
      <c r="K1920" s="9"/>
      <c r="L1920" s="9"/>
      <c r="M1920" s="9"/>
      <c r="N1920" s="10"/>
    </row>
    <row r="1921" spans="1:14" ht="30" customHeight="1" x14ac:dyDescent="0.3">
      <c r="A1921" s="11" t="s">
        <v>101</v>
      </c>
      <c r="B1921" s="12" t="s">
        <v>62</v>
      </c>
      <c r="C1921" s="13"/>
      <c r="D1921" s="13"/>
      <c r="E1921" s="13"/>
      <c r="F1921" s="13"/>
      <c r="G1921" s="13"/>
      <c r="H1921" s="13"/>
      <c r="I1921" s="13"/>
      <c r="J1921" s="13"/>
      <c r="K1921" s="13"/>
      <c r="L1921" s="13"/>
      <c r="M1921" s="13"/>
      <c r="N1921" s="14"/>
    </row>
    <row r="1922" spans="1:14" ht="30" customHeight="1" x14ac:dyDescent="0.3">
      <c r="A1922" s="7" t="s">
        <v>101</v>
      </c>
      <c r="B1922" s="8" t="s">
        <v>63</v>
      </c>
      <c r="C1922" s="9"/>
      <c r="D1922" s="9"/>
      <c r="E1922" s="9"/>
      <c r="F1922" s="9"/>
      <c r="G1922" s="9"/>
      <c r="H1922" s="9"/>
      <c r="I1922" s="9"/>
      <c r="J1922" s="9"/>
      <c r="K1922" s="9"/>
      <c r="L1922" s="9"/>
      <c r="M1922" s="9"/>
      <c r="N1922" s="10"/>
    </row>
    <row r="1923" spans="1:14" ht="30" customHeight="1" x14ac:dyDescent="0.3">
      <c r="A1923" s="11" t="s">
        <v>101</v>
      </c>
      <c r="B1923" s="12" t="s">
        <v>64</v>
      </c>
      <c r="C1923" s="13"/>
      <c r="D1923" s="13"/>
      <c r="E1923" s="13"/>
      <c r="F1923" s="13"/>
      <c r="G1923" s="13"/>
      <c r="H1923" s="13"/>
      <c r="I1923" s="13"/>
      <c r="J1923" s="13"/>
      <c r="K1923" s="13"/>
      <c r="L1923" s="13"/>
      <c r="M1923" s="13"/>
      <c r="N1923" s="14"/>
    </row>
    <row r="1924" spans="1:14" ht="30" customHeight="1" x14ac:dyDescent="0.3">
      <c r="A1924" s="7" t="s">
        <v>101</v>
      </c>
      <c r="B1924" s="8" t="s">
        <v>65</v>
      </c>
      <c r="C1924" s="9"/>
      <c r="D1924" s="9"/>
      <c r="E1924" s="9"/>
      <c r="F1924" s="9"/>
      <c r="G1924" s="9"/>
      <c r="H1924" s="9"/>
      <c r="I1924" s="9"/>
      <c r="J1924" s="9"/>
      <c r="K1924" s="9"/>
      <c r="L1924" s="9"/>
      <c r="M1924" s="9"/>
      <c r="N1924" s="10"/>
    </row>
    <row r="1925" spans="1:14" ht="30" customHeight="1" x14ac:dyDescent="0.3">
      <c r="A1925" s="11" t="s">
        <v>101</v>
      </c>
      <c r="B1925" s="12" t="s">
        <v>66</v>
      </c>
      <c r="C1925" s="13"/>
      <c r="D1925" s="13"/>
      <c r="E1925" s="13"/>
      <c r="F1925" s="13"/>
      <c r="G1925" s="13"/>
      <c r="H1925" s="13"/>
      <c r="I1925" s="13"/>
      <c r="J1925" s="13"/>
      <c r="K1925" s="13"/>
      <c r="L1925" s="13"/>
      <c r="M1925" s="13"/>
      <c r="N1925" s="14"/>
    </row>
    <row r="1926" spans="1:14" ht="30" customHeight="1" x14ac:dyDescent="0.3">
      <c r="A1926" s="7" t="s">
        <v>101</v>
      </c>
      <c r="B1926" s="8" t="s">
        <v>67</v>
      </c>
      <c r="C1926" s="9"/>
      <c r="D1926" s="9"/>
      <c r="E1926" s="9"/>
      <c r="F1926" s="9"/>
      <c r="G1926" s="9"/>
      <c r="H1926" s="9"/>
      <c r="I1926" s="9"/>
      <c r="J1926" s="9"/>
      <c r="K1926" s="9"/>
      <c r="L1926" s="9"/>
      <c r="M1926" s="9"/>
      <c r="N1926" s="10"/>
    </row>
    <row r="1927" spans="1:14" ht="30" customHeight="1" x14ac:dyDescent="0.3">
      <c r="A1927" s="15" t="s">
        <v>102</v>
      </c>
      <c r="B1927" s="16" t="s">
        <v>15</v>
      </c>
      <c r="C1927" s="17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  <c r="N1927" s="18"/>
    </row>
    <row r="1928" spans="1:14" ht="30" customHeight="1" x14ac:dyDescent="0.3">
      <c r="A1928" s="19" t="s">
        <v>102</v>
      </c>
      <c r="B1928" s="20" t="s">
        <v>16</v>
      </c>
      <c r="C1928" s="21"/>
      <c r="D1928" s="21"/>
      <c r="E1928" s="21"/>
      <c r="F1928" s="21"/>
      <c r="G1928" s="21"/>
      <c r="H1928" s="21"/>
      <c r="I1928" s="21"/>
      <c r="J1928" s="21"/>
      <c r="K1928" s="21"/>
      <c r="L1928" s="21"/>
      <c r="M1928" s="21"/>
      <c r="N1928" s="22"/>
    </row>
    <row r="1929" spans="1:14" ht="30" customHeight="1" x14ac:dyDescent="0.3">
      <c r="A1929" s="15" t="s">
        <v>102</v>
      </c>
      <c r="B1929" s="16" t="s">
        <v>120</v>
      </c>
      <c r="C1929" s="17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  <c r="N1929" s="18"/>
    </row>
    <row r="1930" spans="1:14" ht="30" customHeight="1" x14ac:dyDescent="0.3">
      <c r="A1930" s="19" t="s">
        <v>102</v>
      </c>
      <c r="B1930" s="20" t="s">
        <v>17</v>
      </c>
      <c r="C1930" s="21"/>
      <c r="D1930" s="21"/>
      <c r="E1930" s="21"/>
      <c r="F1930" s="21"/>
      <c r="G1930" s="21"/>
      <c r="H1930" s="21"/>
      <c r="I1930" s="21"/>
      <c r="J1930" s="21"/>
      <c r="K1930" s="21"/>
      <c r="L1930" s="21"/>
      <c r="M1930" s="21"/>
      <c r="N1930" s="22"/>
    </row>
    <row r="1931" spans="1:14" ht="30" customHeight="1" x14ac:dyDescent="0.3">
      <c r="A1931" s="15" t="s">
        <v>102</v>
      </c>
      <c r="B1931" s="16" t="s">
        <v>18</v>
      </c>
      <c r="C1931" s="17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  <c r="N1931" s="18"/>
    </row>
    <row r="1932" spans="1:14" ht="30" customHeight="1" x14ac:dyDescent="0.3">
      <c r="A1932" s="19" t="s">
        <v>102</v>
      </c>
      <c r="B1932" s="20" t="s">
        <v>19</v>
      </c>
      <c r="C1932" s="21"/>
      <c r="D1932" s="21"/>
      <c r="E1932" s="21"/>
      <c r="F1932" s="21"/>
      <c r="G1932" s="21"/>
      <c r="H1932" s="21"/>
      <c r="I1932" s="21"/>
      <c r="J1932" s="21"/>
      <c r="K1932" s="21"/>
      <c r="L1932" s="21"/>
      <c r="M1932" s="21"/>
      <c r="N1932" s="22"/>
    </row>
    <row r="1933" spans="1:14" ht="30" customHeight="1" x14ac:dyDescent="0.3">
      <c r="A1933" s="15" t="s">
        <v>102</v>
      </c>
      <c r="B1933" s="16" t="s">
        <v>20</v>
      </c>
      <c r="C1933" s="17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  <c r="N1933" s="18"/>
    </row>
    <row r="1934" spans="1:14" ht="30" customHeight="1" x14ac:dyDescent="0.3">
      <c r="A1934" s="19" t="s">
        <v>102</v>
      </c>
      <c r="B1934" s="20" t="s">
        <v>21</v>
      </c>
      <c r="C1934" s="21"/>
      <c r="D1934" s="21"/>
      <c r="E1934" s="21"/>
      <c r="F1934" s="21"/>
      <c r="G1934" s="21"/>
      <c r="H1934" s="21"/>
      <c r="I1934" s="21"/>
      <c r="J1934" s="21"/>
      <c r="K1934" s="21"/>
      <c r="L1934" s="21"/>
      <c r="M1934" s="21"/>
      <c r="N1934" s="22"/>
    </row>
    <row r="1935" spans="1:14" ht="30" customHeight="1" x14ac:dyDescent="0.3">
      <c r="A1935" s="15" t="s">
        <v>102</v>
      </c>
      <c r="B1935" s="16" t="s">
        <v>22</v>
      </c>
      <c r="C1935" s="17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  <c r="N1935" s="18"/>
    </row>
    <row r="1936" spans="1:14" ht="30" customHeight="1" x14ac:dyDescent="0.3">
      <c r="A1936" s="19" t="s">
        <v>102</v>
      </c>
      <c r="B1936" s="20" t="s">
        <v>23</v>
      </c>
      <c r="C1936" s="21"/>
      <c r="D1936" s="21"/>
      <c r="E1936" s="21"/>
      <c r="F1936" s="21"/>
      <c r="G1936" s="21"/>
      <c r="H1936" s="21"/>
      <c r="I1936" s="21"/>
      <c r="J1936" s="21"/>
      <c r="K1936" s="21"/>
      <c r="L1936" s="21"/>
      <c r="M1936" s="21"/>
      <c r="N1936" s="22"/>
    </row>
    <row r="1937" spans="1:14" ht="30" customHeight="1" x14ac:dyDescent="0.3">
      <c r="A1937" s="15" t="s">
        <v>102</v>
      </c>
      <c r="B1937" s="16" t="s">
        <v>24</v>
      </c>
      <c r="C1937" s="17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  <c r="N1937" s="18"/>
    </row>
    <row r="1938" spans="1:14" ht="30" customHeight="1" x14ac:dyDescent="0.3">
      <c r="A1938" s="19" t="s">
        <v>102</v>
      </c>
      <c r="B1938" s="20" t="s">
        <v>121</v>
      </c>
      <c r="C1938" s="21"/>
      <c r="D1938" s="21"/>
      <c r="E1938" s="21"/>
      <c r="F1938" s="21"/>
      <c r="G1938" s="21"/>
      <c r="H1938" s="21"/>
      <c r="I1938" s="21"/>
      <c r="J1938" s="21"/>
      <c r="K1938" s="21"/>
      <c r="L1938" s="21"/>
      <c r="M1938" s="21"/>
      <c r="N1938" s="22"/>
    </row>
    <row r="1939" spans="1:14" ht="30" customHeight="1" x14ac:dyDescent="0.3">
      <c r="A1939" s="15" t="s">
        <v>102</v>
      </c>
      <c r="B1939" s="16" t="s">
        <v>25</v>
      </c>
      <c r="C1939" s="17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  <c r="N1939" s="18"/>
    </row>
    <row r="1940" spans="1:14" ht="30" customHeight="1" x14ac:dyDescent="0.3">
      <c r="A1940" s="19" t="s">
        <v>102</v>
      </c>
      <c r="B1940" s="20" t="s">
        <v>26</v>
      </c>
      <c r="C1940" s="21"/>
      <c r="D1940" s="21"/>
      <c r="E1940" s="21"/>
      <c r="F1940" s="21"/>
      <c r="G1940" s="21"/>
      <c r="H1940" s="21"/>
      <c r="I1940" s="21"/>
      <c r="J1940" s="21"/>
      <c r="K1940" s="21"/>
      <c r="L1940" s="21"/>
      <c r="M1940" s="21"/>
      <c r="N1940" s="22"/>
    </row>
    <row r="1941" spans="1:14" ht="30" customHeight="1" x14ac:dyDescent="0.3">
      <c r="A1941" s="15" t="s">
        <v>102</v>
      </c>
      <c r="B1941" s="16" t="s">
        <v>27</v>
      </c>
      <c r="C1941" s="17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  <c r="N1941" s="18"/>
    </row>
    <row r="1942" spans="1:14" ht="30" customHeight="1" x14ac:dyDescent="0.3">
      <c r="A1942" s="19" t="s">
        <v>102</v>
      </c>
      <c r="B1942" s="20" t="s">
        <v>28</v>
      </c>
      <c r="C1942" s="21"/>
      <c r="D1942" s="21"/>
      <c r="E1942" s="21"/>
      <c r="F1942" s="21"/>
      <c r="G1942" s="21"/>
      <c r="H1942" s="21"/>
      <c r="I1942" s="21"/>
      <c r="J1942" s="21"/>
      <c r="K1942" s="21"/>
      <c r="L1942" s="21"/>
      <c r="M1942" s="21"/>
      <c r="N1942" s="22"/>
    </row>
    <row r="1943" spans="1:14" ht="30" customHeight="1" x14ac:dyDescent="0.3">
      <c r="A1943" s="15" t="s">
        <v>102</v>
      </c>
      <c r="B1943" s="16" t="s">
        <v>29</v>
      </c>
      <c r="C1943" s="17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  <c r="N1943" s="18"/>
    </row>
    <row r="1944" spans="1:14" ht="30" customHeight="1" x14ac:dyDescent="0.3">
      <c r="A1944" s="19" t="s">
        <v>102</v>
      </c>
      <c r="B1944" s="20" t="s">
        <v>30</v>
      </c>
      <c r="C1944" s="21"/>
      <c r="D1944" s="21"/>
      <c r="E1944" s="21"/>
      <c r="F1944" s="21"/>
      <c r="G1944" s="21"/>
      <c r="H1944" s="21"/>
      <c r="I1944" s="21"/>
      <c r="J1944" s="21"/>
      <c r="K1944" s="21"/>
      <c r="L1944" s="21"/>
      <c r="M1944" s="21"/>
      <c r="N1944" s="22"/>
    </row>
    <row r="1945" spans="1:14" ht="30" customHeight="1" x14ac:dyDescent="0.3">
      <c r="A1945" s="15" t="s">
        <v>102</v>
      </c>
      <c r="B1945" s="16" t="s">
        <v>31</v>
      </c>
      <c r="C1945" s="17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  <c r="N1945" s="18"/>
    </row>
    <row r="1946" spans="1:14" ht="30" customHeight="1" x14ac:dyDescent="0.3">
      <c r="A1946" s="19" t="s">
        <v>102</v>
      </c>
      <c r="B1946" s="20" t="s">
        <v>32</v>
      </c>
      <c r="C1946" s="21"/>
      <c r="D1946" s="21"/>
      <c r="E1946" s="21"/>
      <c r="F1946" s="21"/>
      <c r="G1946" s="21"/>
      <c r="H1946" s="21"/>
      <c r="I1946" s="21"/>
      <c r="J1946" s="21"/>
      <c r="K1946" s="21"/>
      <c r="L1946" s="21"/>
      <c r="M1946" s="21"/>
      <c r="N1946" s="22"/>
    </row>
    <row r="1947" spans="1:14" ht="30" customHeight="1" x14ac:dyDescent="0.3">
      <c r="A1947" s="15" t="s">
        <v>102</v>
      </c>
      <c r="B1947" s="16" t="s">
        <v>33</v>
      </c>
      <c r="C1947" s="17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  <c r="N1947" s="18"/>
    </row>
    <row r="1948" spans="1:14" ht="30" customHeight="1" x14ac:dyDescent="0.3">
      <c r="A1948" s="19" t="s">
        <v>102</v>
      </c>
      <c r="B1948" s="20" t="s">
        <v>34</v>
      </c>
      <c r="C1948" s="21"/>
      <c r="D1948" s="21"/>
      <c r="E1948" s="21"/>
      <c r="F1948" s="21"/>
      <c r="G1948" s="21"/>
      <c r="H1948" s="21"/>
      <c r="I1948" s="21"/>
      <c r="J1948" s="21"/>
      <c r="K1948" s="21"/>
      <c r="L1948" s="21"/>
      <c r="M1948" s="21"/>
      <c r="N1948" s="22"/>
    </row>
    <row r="1949" spans="1:14" ht="30" customHeight="1" x14ac:dyDescent="0.3">
      <c r="A1949" s="15" t="s">
        <v>102</v>
      </c>
      <c r="B1949" s="16" t="s">
        <v>35</v>
      </c>
      <c r="C1949" s="17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  <c r="N1949" s="18"/>
    </row>
    <row r="1950" spans="1:14" ht="30" customHeight="1" x14ac:dyDescent="0.3">
      <c r="A1950" s="19" t="s">
        <v>102</v>
      </c>
      <c r="B1950" s="20" t="s">
        <v>36</v>
      </c>
      <c r="C1950" s="21"/>
      <c r="D1950" s="21"/>
      <c r="E1950" s="21"/>
      <c r="F1950" s="21"/>
      <c r="G1950" s="21"/>
      <c r="H1950" s="21"/>
      <c r="I1950" s="21"/>
      <c r="J1950" s="21"/>
      <c r="K1950" s="21"/>
      <c r="L1950" s="21"/>
      <c r="M1950" s="21"/>
      <c r="N1950" s="22"/>
    </row>
    <row r="1951" spans="1:14" ht="30" customHeight="1" x14ac:dyDescent="0.3">
      <c r="A1951" s="15" t="s">
        <v>102</v>
      </c>
      <c r="B1951" s="16" t="s">
        <v>37</v>
      </c>
      <c r="C1951" s="17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  <c r="N1951" s="18"/>
    </row>
    <row r="1952" spans="1:14" ht="30" customHeight="1" x14ac:dyDescent="0.3">
      <c r="A1952" s="19" t="s">
        <v>102</v>
      </c>
      <c r="B1952" s="20" t="s">
        <v>38</v>
      </c>
      <c r="C1952" s="21"/>
      <c r="D1952" s="21"/>
      <c r="E1952" s="21"/>
      <c r="F1952" s="21"/>
      <c r="G1952" s="21"/>
      <c r="H1952" s="21"/>
      <c r="I1952" s="21"/>
      <c r="J1952" s="21"/>
      <c r="K1952" s="21"/>
      <c r="L1952" s="21"/>
      <c r="M1952" s="21"/>
      <c r="N1952" s="22"/>
    </row>
    <row r="1953" spans="1:14" ht="30" customHeight="1" x14ac:dyDescent="0.3">
      <c r="A1953" s="15" t="s">
        <v>102</v>
      </c>
      <c r="B1953" s="16" t="s">
        <v>39</v>
      </c>
      <c r="C1953" s="17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  <c r="N1953" s="18"/>
    </row>
    <row r="1954" spans="1:14" ht="30" customHeight="1" x14ac:dyDescent="0.3">
      <c r="A1954" s="19" t="s">
        <v>102</v>
      </c>
      <c r="B1954" s="20" t="s">
        <v>40</v>
      </c>
      <c r="C1954" s="21"/>
      <c r="D1954" s="21"/>
      <c r="E1954" s="21"/>
      <c r="F1954" s="21"/>
      <c r="G1954" s="21"/>
      <c r="H1954" s="21"/>
      <c r="I1954" s="21"/>
      <c r="J1954" s="21"/>
      <c r="K1954" s="21"/>
      <c r="L1954" s="21"/>
      <c r="M1954" s="21"/>
      <c r="N1954" s="22"/>
    </row>
    <row r="1955" spans="1:14" ht="30" customHeight="1" x14ac:dyDescent="0.3">
      <c r="A1955" s="15" t="s">
        <v>102</v>
      </c>
      <c r="B1955" s="16" t="s">
        <v>41</v>
      </c>
      <c r="C1955" s="17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  <c r="N1955" s="18"/>
    </row>
    <row r="1956" spans="1:14" ht="30" customHeight="1" x14ac:dyDescent="0.3">
      <c r="A1956" s="19" t="s">
        <v>102</v>
      </c>
      <c r="B1956" s="20" t="s">
        <v>42</v>
      </c>
      <c r="C1956" s="21"/>
      <c r="D1956" s="21"/>
      <c r="E1956" s="21"/>
      <c r="F1956" s="21"/>
      <c r="G1956" s="21"/>
      <c r="H1956" s="21"/>
      <c r="I1956" s="21"/>
      <c r="J1956" s="21"/>
      <c r="K1956" s="21"/>
      <c r="L1956" s="21"/>
      <c r="M1956" s="21"/>
      <c r="N1956" s="22"/>
    </row>
    <row r="1957" spans="1:14" ht="30" customHeight="1" x14ac:dyDescent="0.3">
      <c r="A1957" s="15" t="s">
        <v>102</v>
      </c>
      <c r="B1957" s="16" t="s">
        <v>43</v>
      </c>
      <c r="C1957" s="17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  <c r="N1957" s="18"/>
    </row>
    <row r="1958" spans="1:14" ht="30" customHeight="1" x14ac:dyDescent="0.3">
      <c r="A1958" s="19" t="s">
        <v>102</v>
      </c>
      <c r="B1958" s="20" t="s">
        <v>44</v>
      </c>
      <c r="C1958" s="21"/>
      <c r="D1958" s="21"/>
      <c r="E1958" s="21"/>
      <c r="F1958" s="21"/>
      <c r="G1958" s="21"/>
      <c r="H1958" s="21"/>
      <c r="I1958" s="21"/>
      <c r="J1958" s="21"/>
      <c r="K1958" s="21"/>
      <c r="L1958" s="21"/>
      <c r="M1958" s="21"/>
      <c r="N1958" s="22"/>
    </row>
    <row r="1959" spans="1:14" ht="30" customHeight="1" x14ac:dyDescent="0.3">
      <c r="A1959" s="15" t="s">
        <v>102</v>
      </c>
      <c r="B1959" s="16" t="s">
        <v>45</v>
      </c>
      <c r="C1959" s="17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  <c r="N1959" s="18"/>
    </row>
    <row r="1960" spans="1:14" ht="30" customHeight="1" x14ac:dyDescent="0.3">
      <c r="A1960" s="19" t="s">
        <v>102</v>
      </c>
      <c r="B1960" s="20" t="s">
        <v>46</v>
      </c>
      <c r="C1960" s="21"/>
      <c r="D1960" s="21"/>
      <c r="E1960" s="21"/>
      <c r="F1960" s="21"/>
      <c r="G1960" s="21"/>
      <c r="H1960" s="21"/>
      <c r="I1960" s="21"/>
      <c r="J1960" s="21"/>
      <c r="K1960" s="21"/>
      <c r="L1960" s="21"/>
      <c r="M1960" s="21"/>
      <c r="N1960" s="22"/>
    </row>
    <row r="1961" spans="1:14" ht="30" customHeight="1" x14ac:dyDescent="0.3">
      <c r="A1961" s="15" t="s">
        <v>102</v>
      </c>
      <c r="B1961" s="16" t="s">
        <v>47</v>
      </c>
      <c r="C1961" s="17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  <c r="N1961" s="18"/>
    </row>
    <row r="1962" spans="1:14" ht="30" customHeight="1" x14ac:dyDescent="0.3">
      <c r="A1962" s="19" t="s">
        <v>102</v>
      </c>
      <c r="B1962" s="20" t="s">
        <v>48</v>
      </c>
      <c r="C1962" s="21"/>
      <c r="D1962" s="21"/>
      <c r="E1962" s="21"/>
      <c r="F1962" s="21"/>
      <c r="G1962" s="21"/>
      <c r="H1962" s="21"/>
      <c r="I1962" s="21"/>
      <c r="J1962" s="21"/>
      <c r="K1962" s="21"/>
      <c r="L1962" s="21"/>
      <c r="M1962" s="21"/>
      <c r="N1962" s="22"/>
    </row>
    <row r="1963" spans="1:14" ht="30" customHeight="1" x14ac:dyDescent="0.3">
      <c r="A1963" s="15" t="s">
        <v>102</v>
      </c>
      <c r="B1963" s="16" t="s">
        <v>49</v>
      </c>
      <c r="C1963" s="17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  <c r="N1963" s="18"/>
    </row>
    <row r="1964" spans="1:14" ht="30" customHeight="1" x14ac:dyDescent="0.3">
      <c r="A1964" s="19" t="s">
        <v>102</v>
      </c>
      <c r="B1964" s="20" t="s">
        <v>50</v>
      </c>
      <c r="C1964" s="21"/>
      <c r="D1964" s="21"/>
      <c r="E1964" s="21"/>
      <c r="F1964" s="21"/>
      <c r="G1964" s="21"/>
      <c r="H1964" s="21"/>
      <c r="I1964" s="21"/>
      <c r="J1964" s="21"/>
      <c r="K1964" s="21"/>
      <c r="L1964" s="21"/>
      <c r="M1964" s="21"/>
      <c r="N1964" s="22"/>
    </row>
    <row r="1965" spans="1:14" ht="30" customHeight="1" x14ac:dyDescent="0.3">
      <c r="A1965" s="15" t="s">
        <v>102</v>
      </c>
      <c r="B1965" s="16" t="s">
        <v>51</v>
      </c>
      <c r="C1965" s="17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  <c r="N1965" s="18"/>
    </row>
    <row r="1966" spans="1:14" ht="30" customHeight="1" x14ac:dyDescent="0.3">
      <c r="A1966" s="19" t="s">
        <v>102</v>
      </c>
      <c r="B1966" s="20" t="s">
        <v>52</v>
      </c>
      <c r="C1966" s="21"/>
      <c r="D1966" s="21"/>
      <c r="E1966" s="21"/>
      <c r="F1966" s="21"/>
      <c r="G1966" s="21"/>
      <c r="H1966" s="21"/>
      <c r="I1966" s="21"/>
      <c r="J1966" s="21"/>
      <c r="K1966" s="21"/>
      <c r="L1966" s="21"/>
      <c r="M1966" s="21"/>
      <c r="N1966" s="22"/>
    </row>
    <row r="1967" spans="1:14" ht="30" customHeight="1" x14ac:dyDescent="0.3">
      <c r="A1967" s="15" t="s">
        <v>102</v>
      </c>
      <c r="B1967" s="16" t="s">
        <v>53</v>
      </c>
      <c r="C1967" s="17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  <c r="N1967" s="18"/>
    </row>
    <row r="1968" spans="1:14" ht="30" customHeight="1" x14ac:dyDescent="0.3">
      <c r="A1968" s="19" t="s">
        <v>102</v>
      </c>
      <c r="B1968" s="20" t="s">
        <v>54</v>
      </c>
      <c r="C1968" s="21"/>
      <c r="D1968" s="21"/>
      <c r="E1968" s="21"/>
      <c r="F1968" s="21"/>
      <c r="G1968" s="21"/>
      <c r="H1968" s="21"/>
      <c r="I1968" s="21"/>
      <c r="J1968" s="21"/>
      <c r="K1968" s="21"/>
      <c r="L1968" s="21"/>
      <c r="M1968" s="21"/>
      <c r="N1968" s="22"/>
    </row>
    <row r="1969" spans="1:14" ht="30" customHeight="1" x14ac:dyDescent="0.3">
      <c r="A1969" s="15" t="s">
        <v>102</v>
      </c>
      <c r="B1969" s="16" t="s">
        <v>55</v>
      </c>
      <c r="C1969" s="17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  <c r="N1969" s="18"/>
    </row>
    <row r="1970" spans="1:14" ht="30" customHeight="1" x14ac:dyDescent="0.3">
      <c r="A1970" s="19" t="s">
        <v>102</v>
      </c>
      <c r="B1970" s="20" t="s">
        <v>56</v>
      </c>
      <c r="C1970" s="21"/>
      <c r="D1970" s="21"/>
      <c r="E1970" s="21"/>
      <c r="F1970" s="21"/>
      <c r="G1970" s="21"/>
      <c r="H1970" s="21"/>
      <c r="I1970" s="21"/>
      <c r="J1970" s="21"/>
      <c r="K1970" s="21"/>
      <c r="L1970" s="21"/>
      <c r="M1970" s="21"/>
      <c r="N1970" s="22"/>
    </row>
    <row r="1971" spans="1:14" ht="30" customHeight="1" x14ac:dyDescent="0.3">
      <c r="A1971" s="15" t="s">
        <v>102</v>
      </c>
      <c r="B1971" s="16" t="s">
        <v>57</v>
      </c>
      <c r="C1971" s="17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  <c r="N1971" s="18"/>
    </row>
    <row r="1972" spans="1:14" ht="30" customHeight="1" x14ac:dyDescent="0.3">
      <c r="A1972" s="19" t="s">
        <v>102</v>
      </c>
      <c r="B1972" s="20" t="s">
        <v>58</v>
      </c>
      <c r="C1972" s="21"/>
      <c r="D1972" s="21"/>
      <c r="E1972" s="21"/>
      <c r="F1972" s="21"/>
      <c r="G1972" s="21"/>
      <c r="H1972" s="21"/>
      <c r="I1972" s="21"/>
      <c r="J1972" s="21"/>
      <c r="K1972" s="21"/>
      <c r="L1972" s="21"/>
      <c r="M1972" s="21"/>
      <c r="N1972" s="22"/>
    </row>
    <row r="1973" spans="1:14" ht="30" customHeight="1" x14ac:dyDescent="0.3">
      <c r="A1973" s="15" t="s">
        <v>102</v>
      </c>
      <c r="B1973" s="16" t="s">
        <v>59</v>
      </c>
      <c r="C1973" s="17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  <c r="N1973" s="18"/>
    </row>
    <row r="1974" spans="1:14" ht="30" customHeight="1" x14ac:dyDescent="0.3">
      <c r="A1974" s="19" t="s">
        <v>102</v>
      </c>
      <c r="B1974" s="20" t="s">
        <v>60</v>
      </c>
      <c r="C1974" s="21"/>
      <c r="D1974" s="21"/>
      <c r="E1974" s="21"/>
      <c r="F1974" s="21"/>
      <c r="G1974" s="21"/>
      <c r="H1974" s="21"/>
      <c r="I1974" s="21"/>
      <c r="J1974" s="21"/>
      <c r="K1974" s="21"/>
      <c r="L1974" s="21"/>
      <c r="M1974" s="21"/>
      <c r="N1974" s="22"/>
    </row>
    <row r="1975" spans="1:14" ht="30" customHeight="1" x14ac:dyDescent="0.3">
      <c r="A1975" s="15" t="s">
        <v>102</v>
      </c>
      <c r="B1975" s="16" t="s">
        <v>61</v>
      </c>
      <c r="C1975" s="17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  <c r="N1975" s="18"/>
    </row>
    <row r="1976" spans="1:14" ht="30" customHeight="1" x14ac:dyDescent="0.3">
      <c r="A1976" s="19" t="s">
        <v>102</v>
      </c>
      <c r="B1976" s="20" t="s">
        <v>62</v>
      </c>
      <c r="C1976" s="21"/>
      <c r="D1976" s="21"/>
      <c r="E1976" s="21"/>
      <c r="F1976" s="21"/>
      <c r="G1976" s="21"/>
      <c r="H1976" s="21"/>
      <c r="I1976" s="21"/>
      <c r="J1976" s="21"/>
      <c r="K1976" s="21"/>
      <c r="L1976" s="21"/>
      <c r="M1976" s="21"/>
      <c r="N1976" s="22"/>
    </row>
    <row r="1977" spans="1:14" ht="30" customHeight="1" x14ac:dyDescent="0.3">
      <c r="A1977" s="15" t="s">
        <v>102</v>
      </c>
      <c r="B1977" s="16" t="s">
        <v>63</v>
      </c>
      <c r="C1977" s="17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  <c r="N1977" s="18"/>
    </row>
    <row r="1978" spans="1:14" ht="30" customHeight="1" x14ac:dyDescent="0.3">
      <c r="A1978" s="19" t="s">
        <v>102</v>
      </c>
      <c r="B1978" s="20" t="s">
        <v>64</v>
      </c>
      <c r="C1978" s="21"/>
      <c r="D1978" s="21"/>
      <c r="E1978" s="21"/>
      <c r="F1978" s="21"/>
      <c r="G1978" s="21"/>
      <c r="H1978" s="21"/>
      <c r="I1978" s="21"/>
      <c r="J1978" s="21"/>
      <c r="K1978" s="21"/>
      <c r="L1978" s="21"/>
      <c r="M1978" s="21"/>
      <c r="N1978" s="22"/>
    </row>
    <row r="1979" spans="1:14" ht="30" customHeight="1" x14ac:dyDescent="0.3">
      <c r="A1979" s="15" t="s">
        <v>102</v>
      </c>
      <c r="B1979" s="16" t="s">
        <v>65</v>
      </c>
      <c r="C1979" s="17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  <c r="N1979" s="18"/>
    </row>
    <row r="1980" spans="1:14" ht="30" customHeight="1" x14ac:dyDescent="0.3">
      <c r="A1980" s="19" t="s">
        <v>102</v>
      </c>
      <c r="B1980" s="20" t="s">
        <v>66</v>
      </c>
      <c r="C1980" s="21"/>
      <c r="D1980" s="21"/>
      <c r="E1980" s="21"/>
      <c r="F1980" s="21"/>
      <c r="G1980" s="21"/>
      <c r="H1980" s="21"/>
      <c r="I1980" s="21"/>
      <c r="J1980" s="21"/>
      <c r="K1980" s="21"/>
      <c r="L1980" s="21"/>
      <c r="M1980" s="21"/>
      <c r="N1980" s="22"/>
    </row>
    <row r="1981" spans="1:14" ht="30" customHeight="1" x14ac:dyDescent="0.3">
      <c r="A1981" s="15" t="s">
        <v>102</v>
      </c>
      <c r="B1981" s="16" t="s">
        <v>67</v>
      </c>
      <c r="C1981" s="17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  <c r="N1981" s="18"/>
    </row>
    <row r="1982" spans="1:14" ht="30" customHeight="1" x14ac:dyDescent="0.3">
      <c r="A1982" s="7" t="s">
        <v>103</v>
      </c>
      <c r="B1982" s="8" t="s">
        <v>15</v>
      </c>
      <c r="C1982" s="9"/>
      <c r="D1982" s="9"/>
      <c r="E1982" s="9"/>
      <c r="F1982" s="9"/>
      <c r="G1982" s="9"/>
      <c r="H1982" s="9"/>
      <c r="I1982" s="9"/>
      <c r="J1982" s="9"/>
      <c r="K1982" s="9"/>
      <c r="L1982" s="9"/>
      <c r="M1982" s="9"/>
      <c r="N1982" s="10"/>
    </row>
    <row r="1983" spans="1:14" ht="30" customHeight="1" x14ac:dyDescent="0.3">
      <c r="A1983" s="11" t="s">
        <v>103</v>
      </c>
      <c r="B1983" s="12" t="s">
        <v>16</v>
      </c>
      <c r="C1983" s="13"/>
      <c r="D1983" s="13"/>
      <c r="E1983" s="13"/>
      <c r="F1983" s="13"/>
      <c r="G1983" s="13"/>
      <c r="H1983" s="13"/>
      <c r="I1983" s="13"/>
      <c r="J1983" s="13"/>
      <c r="K1983" s="13"/>
      <c r="L1983" s="13"/>
      <c r="M1983" s="13"/>
      <c r="N1983" s="14"/>
    </row>
    <row r="1984" spans="1:14" ht="30" customHeight="1" x14ac:dyDescent="0.3">
      <c r="A1984" s="7" t="s">
        <v>103</v>
      </c>
      <c r="B1984" s="8" t="s">
        <v>120</v>
      </c>
      <c r="C1984" s="9"/>
      <c r="D1984" s="9"/>
      <c r="E1984" s="9"/>
      <c r="F1984" s="9"/>
      <c r="G1984" s="9"/>
      <c r="H1984" s="9"/>
      <c r="I1984" s="9"/>
      <c r="J1984" s="9"/>
      <c r="K1984" s="9"/>
      <c r="L1984" s="9"/>
      <c r="M1984" s="9"/>
      <c r="N1984" s="10"/>
    </row>
    <row r="1985" spans="1:14" ht="30" customHeight="1" x14ac:dyDescent="0.3">
      <c r="A1985" s="11" t="s">
        <v>103</v>
      </c>
      <c r="B1985" s="12" t="s">
        <v>17</v>
      </c>
      <c r="C1985" s="13"/>
      <c r="D1985" s="13"/>
      <c r="E1985" s="13"/>
      <c r="F1985" s="13"/>
      <c r="G1985" s="13"/>
      <c r="H1985" s="13"/>
      <c r="I1985" s="13"/>
      <c r="J1985" s="13"/>
      <c r="K1985" s="13"/>
      <c r="L1985" s="13"/>
      <c r="M1985" s="13"/>
      <c r="N1985" s="14"/>
    </row>
    <row r="1986" spans="1:14" ht="30" customHeight="1" x14ac:dyDescent="0.3">
      <c r="A1986" s="7" t="s">
        <v>103</v>
      </c>
      <c r="B1986" s="8" t="s">
        <v>18</v>
      </c>
      <c r="C1986" s="9"/>
      <c r="D1986" s="9"/>
      <c r="E1986" s="9"/>
      <c r="F1986" s="9"/>
      <c r="G1986" s="9"/>
      <c r="H1986" s="9"/>
      <c r="I1986" s="9"/>
      <c r="J1986" s="9"/>
      <c r="K1986" s="9"/>
      <c r="L1986" s="9"/>
      <c r="M1986" s="9"/>
      <c r="N1986" s="10"/>
    </row>
    <row r="1987" spans="1:14" ht="30" customHeight="1" x14ac:dyDescent="0.3">
      <c r="A1987" s="11" t="s">
        <v>103</v>
      </c>
      <c r="B1987" s="12" t="s">
        <v>19</v>
      </c>
      <c r="C1987" s="13"/>
      <c r="D1987" s="13"/>
      <c r="E1987" s="13"/>
      <c r="F1987" s="13"/>
      <c r="G1987" s="13"/>
      <c r="H1987" s="13"/>
      <c r="I1987" s="13"/>
      <c r="J1987" s="13"/>
      <c r="K1987" s="13"/>
      <c r="L1987" s="13"/>
      <c r="M1987" s="13"/>
      <c r="N1987" s="14"/>
    </row>
    <row r="1988" spans="1:14" ht="30" customHeight="1" x14ac:dyDescent="0.3">
      <c r="A1988" s="7" t="s">
        <v>103</v>
      </c>
      <c r="B1988" s="8" t="s">
        <v>20</v>
      </c>
      <c r="C1988" s="9"/>
      <c r="D1988" s="9"/>
      <c r="E1988" s="9"/>
      <c r="F1988" s="9"/>
      <c r="G1988" s="9"/>
      <c r="H1988" s="9"/>
      <c r="I1988" s="9"/>
      <c r="J1988" s="9"/>
      <c r="K1988" s="9"/>
      <c r="L1988" s="9"/>
      <c r="M1988" s="9"/>
      <c r="N1988" s="10"/>
    </row>
    <row r="1989" spans="1:14" ht="30" customHeight="1" x14ac:dyDescent="0.3">
      <c r="A1989" s="11" t="s">
        <v>103</v>
      </c>
      <c r="B1989" s="12" t="s">
        <v>21</v>
      </c>
      <c r="C1989" s="13"/>
      <c r="D1989" s="13"/>
      <c r="E1989" s="13"/>
      <c r="F1989" s="13"/>
      <c r="G1989" s="13"/>
      <c r="H1989" s="13"/>
      <c r="I1989" s="13"/>
      <c r="J1989" s="13"/>
      <c r="K1989" s="13"/>
      <c r="L1989" s="13"/>
      <c r="M1989" s="13"/>
      <c r="N1989" s="14"/>
    </row>
    <row r="1990" spans="1:14" ht="30" customHeight="1" x14ac:dyDescent="0.3">
      <c r="A1990" s="7" t="s">
        <v>103</v>
      </c>
      <c r="B1990" s="8" t="s">
        <v>22</v>
      </c>
      <c r="C1990" s="9"/>
      <c r="D1990" s="9"/>
      <c r="E1990" s="9"/>
      <c r="F1990" s="9"/>
      <c r="G1990" s="9"/>
      <c r="H1990" s="9"/>
      <c r="I1990" s="9"/>
      <c r="J1990" s="9"/>
      <c r="K1990" s="9"/>
      <c r="L1990" s="9"/>
      <c r="M1990" s="9"/>
      <c r="N1990" s="10"/>
    </row>
    <row r="1991" spans="1:14" ht="30" customHeight="1" x14ac:dyDescent="0.3">
      <c r="A1991" s="11" t="s">
        <v>103</v>
      </c>
      <c r="B1991" s="12" t="s">
        <v>23</v>
      </c>
      <c r="C1991" s="13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4"/>
    </row>
    <row r="1992" spans="1:14" ht="30" customHeight="1" x14ac:dyDescent="0.3">
      <c r="A1992" s="7" t="s">
        <v>103</v>
      </c>
      <c r="B1992" s="8" t="s">
        <v>24</v>
      </c>
      <c r="C1992" s="9"/>
      <c r="D1992" s="9"/>
      <c r="E1992" s="9"/>
      <c r="F1992" s="9"/>
      <c r="G1992" s="9"/>
      <c r="H1992" s="9"/>
      <c r="I1992" s="9"/>
      <c r="J1992" s="9"/>
      <c r="K1992" s="9"/>
      <c r="L1992" s="9"/>
      <c r="M1992" s="9"/>
      <c r="N1992" s="10"/>
    </row>
    <row r="1993" spans="1:14" ht="30" customHeight="1" x14ac:dyDescent="0.3">
      <c r="A1993" s="11" t="s">
        <v>103</v>
      </c>
      <c r="B1993" s="12" t="s">
        <v>121</v>
      </c>
      <c r="C1993" s="13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4"/>
    </row>
    <row r="1994" spans="1:14" ht="30" customHeight="1" x14ac:dyDescent="0.3">
      <c r="A1994" s="7" t="s">
        <v>103</v>
      </c>
      <c r="B1994" s="8" t="s">
        <v>25</v>
      </c>
      <c r="C1994" s="9"/>
      <c r="D1994" s="9"/>
      <c r="E1994" s="9"/>
      <c r="F1994" s="9"/>
      <c r="G1994" s="9"/>
      <c r="H1994" s="9"/>
      <c r="I1994" s="9"/>
      <c r="J1994" s="9"/>
      <c r="K1994" s="9"/>
      <c r="L1994" s="9"/>
      <c r="M1994" s="9"/>
      <c r="N1994" s="10"/>
    </row>
    <row r="1995" spans="1:14" ht="30" customHeight="1" x14ac:dyDescent="0.3">
      <c r="A1995" s="11" t="s">
        <v>103</v>
      </c>
      <c r="B1995" s="12" t="s">
        <v>26</v>
      </c>
      <c r="C1995" s="13"/>
      <c r="D1995" s="13"/>
      <c r="E1995" s="13"/>
      <c r="F1995" s="13"/>
      <c r="G1995" s="13"/>
      <c r="H1995" s="13"/>
      <c r="I1995" s="13"/>
      <c r="J1995" s="13"/>
      <c r="K1995" s="13"/>
      <c r="L1995" s="13"/>
      <c r="M1995" s="13"/>
      <c r="N1995" s="14"/>
    </row>
    <row r="1996" spans="1:14" ht="30" customHeight="1" x14ac:dyDescent="0.3">
      <c r="A1996" s="7" t="s">
        <v>103</v>
      </c>
      <c r="B1996" s="8" t="s">
        <v>27</v>
      </c>
      <c r="C1996" s="9"/>
      <c r="D1996" s="9"/>
      <c r="E1996" s="9"/>
      <c r="F1996" s="9"/>
      <c r="G1996" s="9"/>
      <c r="H1996" s="9"/>
      <c r="I1996" s="9"/>
      <c r="J1996" s="9"/>
      <c r="K1996" s="9"/>
      <c r="L1996" s="9"/>
      <c r="M1996" s="9"/>
      <c r="N1996" s="10"/>
    </row>
    <row r="1997" spans="1:14" ht="30" customHeight="1" x14ac:dyDescent="0.3">
      <c r="A1997" s="11" t="s">
        <v>103</v>
      </c>
      <c r="B1997" s="12" t="s">
        <v>28</v>
      </c>
      <c r="C1997" s="13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4"/>
    </row>
    <row r="1998" spans="1:14" ht="30" customHeight="1" x14ac:dyDescent="0.3">
      <c r="A1998" s="7" t="s">
        <v>103</v>
      </c>
      <c r="B1998" s="8" t="s">
        <v>29</v>
      </c>
      <c r="C1998" s="9"/>
      <c r="D1998" s="9"/>
      <c r="E1998" s="9"/>
      <c r="F1998" s="9"/>
      <c r="G1998" s="9"/>
      <c r="H1998" s="9"/>
      <c r="I1998" s="9"/>
      <c r="J1998" s="9"/>
      <c r="K1998" s="9"/>
      <c r="L1998" s="9"/>
      <c r="M1998" s="9"/>
      <c r="N1998" s="10"/>
    </row>
    <row r="1999" spans="1:14" ht="30" customHeight="1" x14ac:dyDescent="0.3">
      <c r="A1999" s="11" t="s">
        <v>103</v>
      </c>
      <c r="B1999" s="12" t="s">
        <v>30</v>
      </c>
      <c r="C1999" s="13"/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4"/>
    </row>
    <row r="2000" spans="1:14" ht="30" customHeight="1" x14ac:dyDescent="0.3">
      <c r="A2000" s="7" t="s">
        <v>103</v>
      </c>
      <c r="B2000" s="8" t="s">
        <v>31</v>
      </c>
      <c r="C2000" s="9"/>
      <c r="D2000" s="9"/>
      <c r="E2000" s="9"/>
      <c r="F2000" s="9"/>
      <c r="G2000" s="9"/>
      <c r="H2000" s="9"/>
      <c r="I2000" s="9"/>
      <c r="J2000" s="9"/>
      <c r="K2000" s="9"/>
      <c r="L2000" s="9"/>
      <c r="M2000" s="9"/>
      <c r="N2000" s="10"/>
    </row>
    <row r="2001" spans="1:14" ht="30" customHeight="1" x14ac:dyDescent="0.3">
      <c r="A2001" s="11" t="s">
        <v>103</v>
      </c>
      <c r="B2001" s="12" t="s">
        <v>32</v>
      </c>
      <c r="C2001" s="13"/>
      <c r="D2001" s="13"/>
      <c r="E2001" s="13"/>
      <c r="F2001" s="13"/>
      <c r="G2001" s="13"/>
      <c r="H2001" s="13"/>
      <c r="I2001" s="13"/>
      <c r="J2001" s="13"/>
      <c r="K2001" s="13"/>
      <c r="L2001" s="13"/>
      <c r="M2001" s="13"/>
      <c r="N2001" s="14"/>
    </row>
    <row r="2002" spans="1:14" ht="30" customHeight="1" x14ac:dyDescent="0.3">
      <c r="A2002" s="7" t="s">
        <v>103</v>
      </c>
      <c r="B2002" s="8" t="s">
        <v>33</v>
      </c>
      <c r="C2002" s="9"/>
      <c r="D2002" s="9"/>
      <c r="E2002" s="9"/>
      <c r="F2002" s="9"/>
      <c r="G2002" s="9"/>
      <c r="H2002" s="9"/>
      <c r="I2002" s="9"/>
      <c r="J2002" s="9"/>
      <c r="K2002" s="9"/>
      <c r="L2002" s="9"/>
      <c r="M2002" s="9"/>
      <c r="N2002" s="10"/>
    </row>
    <row r="2003" spans="1:14" ht="30" customHeight="1" x14ac:dyDescent="0.3">
      <c r="A2003" s="11" t="s">
        <v>103</v>
      </c>
      <c r="B2003" s="12" t="s">
        <v>34</v>
      </c>
      <c r="C2003" s="13"/>
      <c r="D2003" s="13"/>
      <c r="E2003" s="13"/>
      <c r="F2003" s="13"/>
      <c r="G2003" s="13"/>
      <c r="H2003" s="13"/>
      <c r="I2003" s="13"/>
      <c r="J2003" s="13"/>
      <c r="K2003" s="13"/>
      <c r="L2003" s="13"/>
      <c r="M2003" s="13"/>
      <c r="N2003" s="14"/>
    </row>
    <row r="2004" spans="1:14" ht="30" customHeight="1" x14ac:dyDescent="0.3">
      <c r="A2004" s="7" t="s">
        <v>103</v>
      </c>
      <c r="B2004" s="8" t="s">
        <v>35</v>
      </c>
      <c r="C2004" s="9"/>
      <c r="D2004" s="9"/>
      <c r="E2004" s="9"/>
      <c r="F2004" s="9"/>
      <c r="G2004" s="9"/>
      <c r="H2004" s="9"/>
      <c r="I2004" s="9"/>
      <c r="J2004" s="9"/>
      <c r="K2004" s="9"/>
      <c r="L2004" s="9"/>
      <c r="M2004" s="9"/>
      <c r="N2004" s="10"/>
    </row>
    <row r="2005" spans="1:14" ht="30" customHeight="1" x14ac:dyDescent="0.3">
      <c r="A2005" s="11" t="s">
        <v>103</v>
      </c>
      <c r="B2005" s="12" t="s">
        <v>36</v>
      </c>
      <c r="C2005" s="13"/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4"/>
    </row>
    <row r="2006" spans="1:14" ht="30" customHeight="1" x14ac:dyDescent="0.3">
      <c r="A2006" s="7" t="s">
        <v>103</v>
      </c>
      <c r="B2006" s="8" t="s">
        <v>37</v>
      </c>
      <c r="C2006" s="9"/>
      <c r="D2006" s="9"/>
      <c r="E2006" s="9"/>
      <c r="F2006" s="9"/>
      <c r="G2006" s="9"/>
      <c r="H2006" s="9"/>
      <c r="I2006" s="9"/>
      <c r="J2006" s="9"/>
      <c r="K2006" s="9"/>
      <c r="L2006" s="9"/>
      <c r="M2006" s="9"/>
      <c r="N2006" s="10"/>
    </row>
    <row r="2007" spans="1:14" ht="30" customHeight="1" x14ac:dyDescent="0.3">
      <c r="A2007" s="11" t="s">
        <v>103</v>
      </c>
      <c r="B2007" s="12" t="s">
        <v>38</v>
      </c>
      <c r="C2007" s="13"/>
      <c r="D2007" s="13"/>
      <c r="E2007" s="13"/>
      <c r="F2007" s="13"/>
      <c r="G2007" s="13"/>
      <c r="H2007" s="13"/>
      <c r="I2007" s="13"/>
      <c r="J2007" s="13"/>
      <c r="K2007" s="13"/>
      <c r="L2007" s="13"/>
      <c r="M2007" s="13"/>
      <c r="N2007" s="14"/>
    </row>
    <row r="2008" spans="1:14" ht="30" customHeight="1" x14ac:dyDescent="0.3">
      <c r="A2008" s="7" t="s">
        <v>103</v>
      </c>
      <c r="B2008" s="8" t="s">
        <v>39</v>
      </c>
      <c r="C2008" s="9"/>
      <c r="D2008" s="9"/>
      <c r="E2008" s="9"/>
      <c r="F2008" s="9"/>
      <c r="G2008" s="9"/>
      <c r="H2008" s="9"/>
      <c r="I2008" s="9"/>
      <c r="J2008" s="9"/>
      <c r="K2008" s="9"/>
      <c r="L2008" s="9"/>
      <c r="M2008" s="9"/>
      <c r="N2008" s="10"/>
    </row>
    <row r="2009" spans="1:14" ht="30" customHeight="1" x14ac:dyDescent="0.3">
      <c r="A2009" s="11" t="s">
        <v>103</v>
      </c>
      <c r="B2009" s="12" t="s">
        <v>40</v>
      </c>
      <c r="C2009" s="13"/>
      <c r="D2009" s="13"/>
      <c r="E2009" s="13"/>
      <c r="F2009" s="13"/>
      <c r="G2009" s="13"/>
      <c r="H2009" s="13"/>
      <c r="I2009" s="13"/>
      <c r="J2009" s="13"/>
      <c r="K2009" s="13"/>
      <c r="L2009" s="13"/>
      <c r="M2009" s="13"/>
      <c r="N2009" s="14"/>
    </row>
    <row r="2010" spans="1:14" ht="30" customHeight="1" x14ac:dyDescent="0.3">
      <c r="A2010" s="7" t="s">
        <v>103</v>
      </c>
      <c r="B2010" s="8" t="s">
        <v>41</v>
      </c>
      <c r="C2010" s="9"/>
      <c r="D2010" s="9"/>
      <c r="E2010" s="9"/>
      <c r="F2010" s="9"/>
      <c r="G2010" s="9"/>
      <c r="H2010" s="9"/>
      <c r="I2010" s="9"/>
      <c r="J2010" s="9"/>
      <c r="K2010" s="9"/>
      <c r="L2010" s="9"/>
      <c r="M2010" s="9"/>
      <c r="N2010" s="10"/>
    </row>
    <row r="2011" spans="1:14" ht="30" customHeight="1" x14ac:dyDescent="0.3">
      <c r="A2011" s="11" t="s">
        <v>103</v>
      </c>
      <c r="B2011" s="12" t="s">
        <v>42</v>
      </c>
      <c r="C2011" s="13"/>
      <c r="D2011" s="13"/>
      <c r="E2011" s="13"/>
      <c r="F2011" s="13"/>
      <c r="G2011" s="13"/>
      <c r="H2011" s="13"/>
      <c r="I2011" s="13"/>
      <c r="J2011" s="13"/>
      <c r="K2011" s="13"/>
      <c r="L2011" s="13"/>
      <c r="M2011" s="13"/>
      <c r="N2011" s="14"/>
    </row>
    <row r="2012" spans="1:14" ht="30" customHeight="1" x14ac:dyDescent="0.3">
      <c r="A2012" s="7" t="s">
        <v>103</v>
      </c>
      <c r="B2012" s="8" t="s">
        <v>43</v>
      </c>
      <c r="C2012" s="9"/>
      <c r="D2012" s="9"/>
      <c r="E2012" s="9"/>
      <c r="F2012" s="9"/>
      <c r="G2012" s="9"/>
      <c r="H2012" s="9"/>
      <c r="I2012" s="9"/>
      <c r="J2012" s="9"/>
      <c r="K2012" s="9"/>
      <c r="L2012" s="9"/>
      <c r="M2012" s="9"/>
      <c r="N2012" s="10"/>
    </row>
    <row r="2013" spans="1:14" ht="30" customHeight="1" x14ac:dyDescent="0.3">
      <c r="A2013" s="11" t="s">
        <v>103</v>
      </c>
      <c r="B2013" s="12" t="s">
        <v>44</v>
      </c>
      <c r="C2013" s="13"/>
      <c r="D2013" s="13"/>
      <c r="E2013" s="13"/>
      <c r="F2013" s="13"/>
      <c r="G2013" s="13"/>
      <c r="H2013" s="13"/>
      <c r="I2013" s="13"/>
      <c r="J2013" s="13"/>
      <c r="K2013" s="13"/>
      <c r="L2013" s="13"/>
      <c r="M2013" s="13"/>
      <c r="N2013" s="14"/>
    </row>
    <row r="2014" spans="1:14" ht="30" customHeight="1" x14ac:dyDescent="0.3">
      <c r="A2014" s="7" t="s">
        <v>103</v>
      </c>
      <c r="B2014" s="8" t="s">
        <v>45</v>
      </c>
      <c r="C2014" s="9"/>
      <c r="D2014" s="9"/>
      <c r="E2014" s="9"/>
      <c r="F2014" s="9"/>
      <c r="G2014" s="9"/>
      <c r="H2014" s="9"/>
      <c r="I2014" s="9"/>
      <c r="J2014" s="9"/>
      <c r="K2014" s="9"/>
      <c r="L2014" s="9"/>
      <c r="M2014" s="9"/>
      <c r="N2014" s="10"/>
    </row>
    <row r="2015" spans="1:14" ht="30" customHeight="1" x14ac:dyDescent="0.3">
      <c r="A2015" s="11" t="s">
        <v>103</v>
      </c>
      <c r="B2015" s="12" t="s">
        <v>46</v>
      </c>
      <c r="C2015" s="13"/>
      <c r="D2015" s="13"/>
      <c r="E2015" s="13"/>
      <c r="F2015" s="13"/>
      <c r="G2015" s="13"/>
      <c r="H2015" s="13"/>
      <c r="I2015" s="13"/>
      <c r="J2015" s="13"/>
      <c r="K2015" s="13"/>
      <c r="L2015" s="13"/>
      <c r="M2015" s="13"/>
      <c r="N2015" s="14"/>
    </row>
    <row r="2016" spans="1:14" ht="30" customHeight="1" x14ac:dyDescent="0.3">
      <c r="A2016" s="7" t="s">
        <v>103</v>
      </c>
      <c r="B2016" s="8" t="s">
        <v>47</v>
      </c>
      <c r="C2016" s="9"/>
      <c r="D2016" s="9"/>
      <c r="E2016" s="9"/>
      <c r="F2016" s="9"/>
      <c r="G2016" s="9"/>
      <c r="H2016" s="9"/>
      <c r="I2016" s="9"/>
      <c r="J2016" s="9"/>
      <c r="K2016" s="9"/>
      <c r="L2016" s="9"/>
      <c r="M2016" s="9"/>
      <c r="N2016" s="10"/>
    </row>
    <row r="2017" spans="1:14" ht="30" customHeight="1" x14ac:dyDescent="0.3">
      <c r="A2017" s="11" t="s">
        <v>103</v>
      </c>
      <c r="B2017" s="12" t="s">
        <v>48</v>
      </c>
      <c r="C2017" s="13"/>
      <c r="D2017" s="13"/>
      <c r="E2017" s="13"/>
      <c r="F2017" s="13"/>
      <c r="G2017" s="13"/>
      <c r="H2017" s="13"/>
      <c r="I2017" s="13"/>
      <c r="J2017" s="13"/>
      <c r="K2017" s="13"/>
      <c r="L2017" s="13"/>
      <c r="M2017" s="13"/>
      <c r="N2017" s="14"/>
    </row>
    <row r="2018" spans="1:14" ht="30" customHeight="1" x14ac:dyDescent="0.3">
      <c r="A2018" s="7" t="s">
        <v>103</v>
      </c>
      <c r="B2018" s="8" t="s">
        <v>49</v>
      </c>
      <c r="C2018" s="9"/>
      <c r="D2018" s="9"/>
      <c r="E2018" s="9"/>
      <c r="F2018" s="9"/>
      <c r="G2018" s="9"/>
      <c r="H2018" s="9"/>
      <c r="I2018" s="9"/>
      <c r="J2018" s="9"/>
      <c r="K2018" s="9"/>
      <c r="L2018" s="9"/>
      <c r="M2018" s="9"/>
      <c r="N2018" s="10"/>
    </row>
    <row r="2019" spans="1:14" ht="30" customHeight="1" x14ac:dyDescent="0.3">
      <c r="A2019" s="11" t="s">
        <v>103</v>
      </c>
      <c r="B2019" s="12" t="s">
        <v>50</v>
      </c>
      <c r="C2019" s="13"/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4"/>
    </row>
    <row r="2020" spans="1:14" ht="30" customHeight="1" x14ac:dyDescent="0.3">
      <c r="A2020" s="7" t="s">
        <v>103</v>
      </c>
      <c r="B2020" s="8" t="s">
        <v>51</v>
      </c>
      <c r="C2020" s="9"/>
      <c r="D2020" s="9"/>
      <c r="E2020" s="9"/>
      <c r="F2020" s="9"/>
      <c r="G2020" s="9"/>
      <c r="H2020" s="9"/>
      <c r="I2020" s="9"/>
      <c r="J2020" s="9"/>
      <c r="K2020" s="9"/>
      <c r="L2020" s="9"/>
      <c r="M2020" s="9"/>
      <c r="N2020" s="10"/>
    </row>
    <row r="2021" spans="1:14" ht="30" customHeight="1" x14ac:dyDescent="0.3">
      <c r="A2021" s="11" t="s">
        <v>103</v>
      </c>
      <c r="B2021" s="12" t="s">
        <v>52</v>
      </c>
      <c r="C2021" s="13"/>
      <c r="D2021" s="13"/>
      <c r="E2021" s="13"/>
      <c r="F2021" s="13"/>
      <c r="G2021" s="13"/>
      <c r="H2021" s="13"/>
      <c r="I2021" s="13"/>
      <c r="J2021" s="13"/>
      <c r="K2021" s="13"/>
      <c r="L2021" s="13"/>
      <c r="M2021" s="13"/>
      <c r="N2021" s="14"/>
    </row>
    <row r="2022" spans="1:14" ht="30" customHeight="1" x14ac:dyDescent="0.3">
      <c r="A2022" s="7" t="s">
        <v>103</v>
      </c>
      <c r="B2022" s="8" t="s">
        <v>53</v>
      </c>
      <c r="C2022" s="9"/>
      <c r="D2022" s="9"/>
      <c r="E2022" s="9"/>
      <c r="F2022" s="9"/>
      <c r="G2022" s="9"/>
      <c r="H2022" s="9"/>
      <c r="I2022" s="9"/>
      <c r="J2022" s="9"/>
      <c r="K2022" s="9"/>
      <c r="L2022" s="9"/>
      <c r="M2022" s="9"/>
      <c r="N2022" s="10"/>
    </row>
    <row r="2023" spans="1:14" ht="30" customHeight="1" x14ac:dyDescent="0.3">
      <c r="A2023" s="11" t="s">
        <v>103</v>
      </c>
      <c r="B2023" s="12" t="s">
        <v>54</v>
      </c>
      <c r="C2023" s="13"/>
      <c r="D2023" s="1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4"/>
    </row>
    <row r="2024" spans="1:14" ht="30" customHeight="1" x14ac:dyDescent="0.3">
      <c r="A2024" s="7" t="s">
        <v>103</v>
      </c>
      <c r="B2024" s="8" t="s">
        <v>55</v>
      </c>
      <c r="C2024" s="9"/>
      <c r="D2024" s="9"/>
      <c r="E2024" s="9"/>
      <c r="F2024" s="9"/>
      <c r="G2024" s="9"/>
      <c r="H2024" s="9"/>
      <c r="I2024" s="9"/>
      <c r="J2024" s="9"/>
      <c r="K2024" s="9"/>
      <c r="L2024" s="9"/>
      <c r="M2024" s="9"/>
      <c r="N2024" s="10"/>
    </row>
    <row r="2025" spans="1:14" ht="30" customHeight="1" x14ac:dyDescent="0.3">
      <c r="A2025" s="11" t="s">
        <v>103</v>
      </c>
      <c r="B2025" s="12" t="s">
        <v>56</v>
      </c>
      <c r="C2025" s="13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4"/>
    </row>
    <row r="2026" spans="1:14" ht="30" customHeight="1" x14ac:dyDescent="0.3">
      <c r="A2026" s="7" t="s">
        <v>103</v>
      </c>
      <c r="B2026" s="8" t="s">
        <v>57</v>
      </c>
      <c r="C2026" s="9"/>
      <c r="D2026" s="9"/>
      <c r="E2026" s="9"/>
      <c r="F2026" s="9"/>
      <c r="G2026" s="9"/>
      <c r="H2026" s="9"/>
      <c r="I2026" s="9"/>
      <c r="J2026" s="9"/>
      <c r="K2026" s="9"/>
      <c r="L2026" s="9"/>
      <c r="M2026" s="9"/>
      <c r="N2026" s="10"/>
    </row>
    <row r="2027" spans="1:14" ht="30" customHeight="1" x14ac:dyDescent="0.3">
      <c r="A2027" s="11" t="s">
        <v>103</v>
      </c>
      <c r="B2027" s="12" t="s">
        <v>58</v>
      </c>
      <c r="C2027" s="13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4"/>
    </row>
    <row r="2028" spans="1:14" ht="30" customHeight="1" x14ac:dyDescent="0.3">
      <c r="A2028" s="7" t="s">
        <v>103</v>
      </c>
      <c r="B2028" s="8" t="s">
        <v>59</v>
      </c>
      <c r="C2028" s="9"/>
      <c r="D2028" s="9"/>
      <c r="E2028" s="9"/>
      <c r="F2028" s="9"/>
      <c r="G2028" s="9"/>
      <c r="H2028" s="9"/>
      <c r="I2028" s="9"/>
      <c r="J2028" s="9"/>
      <c r="K2028" s="9"/>
      <c r="L2028" s="9"/>
      <c r="M2028" s="9"/>
      <c r="N2028" s="10"/>
    </row>
    <row r="2029" spans="1:14" ht="30" customHeight="1" x14ac:dyDescent="0.3">
      <c r="A2029" s="11" t="s">
        <v>103</v>
      </c>
      <c r="B2029" s="12" t="s">
        <v>60</v>
      </c>
      <c r="C2029" s="13"/>
      <c r="D2029" s="13"/>
      <c r="E2029" s="13"/>
      <c r="F2029" s="13"/>
      <c r="G2029" s="13"/>
      <c r="H2029" s="13"/>
      <c r="I2029" s="13"/>
      <c r="J2029" s="13"/>
      <c r="K2029" s="13"/>
      <c r="L2029" s="13"/>
      <c r="M2029" s="13"/>
      <c r="N2029" s="14"/>
    </row>
    <row r="2030" spans="1:14" ht="30" customHeight="1" x14ac:dyDescent="0.3">
      <c r="A2030" s="7" t="s">
        <v>103</v>
      </c>
      <c r="B2030" s="8" t="s">
        <v>61</v>
      </c>
      <c r="C2030" s="9"/>
      <c r="D2030" s="9"/>
      <c r="E2030" s="9"/>
      <c r="F2030" s="9"/>
      <c r="G2030" s="9"/>
      <c r="H2030" s="9"/>
      <c r="I2030" s="9"/>
      <c r="J2030" s="9"/>
      <c r="K2030" s="9"/>
      <c r="L2030" s="9"/>
      <c r="M2030" s="9"/>
      <c r="N2030" s="10"/>
    </row>
    <row r="2031" spans="1:14" ht="30" customHeight="1" x14ac:dyDescent="0.3">
      <c r="A2031" s="11" t="s">
        <v>103</v>
      </c>
      <c r="B2031" s="12" t="s">
        <v>62</v>
      </c>
      <c r="C2031" s="13"/>
      <c r="D2031" s="13"/>
      <c r="E2031" s="13"/>
      <c r="F2031" s="13"/>
      <c r="G2031" s="13"/>
      <c r="H2031" s="13"/>
      <c r="I2031" s="13"/>
      <c r="J2031" s="13"/>
      <c r="K2031" s="13"/>
      <c r="L2031" s="13"/>
      <c r="M2031" s="13"/>
      <c r="N2031" s="14"/>
    </row>
    <row r="2032" spans="1:14" ht="30" customHeight="1" x14ac:dyDescent="0.3">
      <c r="A2032" s="7" t="s">
        <v>103</v>
      </c>
      <c r="B2032" s="8" t="s">
        <v>63</v>
      </c>
      <c r="C2032" s="9"/>
      <c r="D2032" s="9"/>
      <c r="E2032" s="9"/>
      <c r="F2032" s="9"/>
      <c r="G2032" s="9"/>
      <c r="H2032" s="9"/>
      <c r="I2032" s="9"/>
      <c r="J2032" s="9"/>
      <c r="K2032" s="9"/>
      <c r="L2032" s="9"/>
      <c r="M2032" s="9"/>
      <c r="N2032" s="10"/>
    </row>
    <row r="2033" spans="1:14" ht="30" customHeight="1" x14ac:dyDescent="0.3">
      <c r="A2033" s="11" t="s">
        <v>103</v>
      </c>
      <c r="B2033" s="12" t="s">
        <v>64</v>
      </c>
      <c r="C2033" s="13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4"/>
    </row>
    <row r="2034" spans="1:14" ht="30" customHeight="1" x14ac:dyDescent="0.3">
      <c r="A2034" s="7" t="s">
        <v>103</v>
      </c>
      <c r="B2034" s="8" t="s">
        <v>65</v>
      </c>
      <c r="C2034" s="9"/>
      <c r="D2034" s="9"/>
      <c r="E2034" s="9"/>
      <c r="F2034" s="9"/>
      <c r="G2034" s="9"/>
      <c r="H2034" s="9"/>
      <c r="I2034" s="9"/>
      <c r="J2034" s="9"/>
      <c r="K2034" s="9"/>
      <c r="L2034" s="9"/>
      <c r="M2034" s="9"/>
      <c r="N2034" s="10"/>
    </row>
    <row r="2035" spans="1:14" ht="30" customHeight="1" x14ac:dyDescent="0.3">
      <c r="A2035" s="11" t="s">
        <v>103</v>
      </c>
      <c r="B2035" s="12" t="s">
        <v>66</v>
      </c>
      <c r="C2035" s="13"/>
      <c r="D2035" s="13"/>
      <c r="E2035" s="13"/>
      <c r="F2035" s="13"/>
      <c r="G2035" s="13"/>
      <c r="H2035" s="13"/>
      <c r="I2035" s="13"/>
      <c r="J2035" s="13"/>
      <c r="K2035" s="13"/>
      <c r="L2035" s="13"/>
      <c r="M2035" s="13"/>
      <c r="N2035" s="14"/>
    </row>
    <row r="2036" spans="1:14" ht="30" customHeight="1" x14ac:dyDescent="0.3">
      <c r="A2036" s="7" t="s">
        <v>103</v>
      </c>
      <c r="B2036" s="8" t="s">
        <v>67</v>
      </c>
      <c r="C2036" s="9"/>
      <c r="D2036" s="9"/>
      <c r="E2036" s="9"/>
      <c r="F2036" s="9"/>
      <c r="G2036" s="9"/>
      <c r="H2036" s="9"/>
      <c r="I2036" s="9"/>
      <c r="J2036" s="9"/>
      <c r="K2036" s="9"/>
      <c r="L2036" s="9"/>
      <c r="M2036" s="9"/>
      <c r="N2036" s="10"/>
    </row>
    <row r="2037" spans="1:14" ht="30" customHeight="1" x14ac:dyDescent="0.3">
      <c r="A2037" s="15" t="s">
        <v>104</v>
      </c>
      <c r="B2037" s="16" t="s">
        <v>15</v>
      </c>
      <c r="C2037" s="17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  <c r="N2037" s="18"/>
    </row>
    <row r="2038" spans="1:14" ht="30" customHeight="1" x14ac:dyDescent="0.3">
      <c r="A2038" s="19" t="s">
        <v>104</v>
      </c>
      <c r="B2038" s="20" t="s">
        <v>16</v>
      </c>
      <c r="C2038" s="21"/>
      <c r="D2038" s="21"/>
      <c r="E2038" s="21"/>
      <c r="F2038" s="21"/>
      <c r="G2038" s="21"/>
      <c r="H2038" s="21"/>
      <c r="I2038" s="21"/>
      <c r="J2038" s="21"/>
      <c r="K2038" s="21"/>
      <c r="L2038" s="21"/>
      <c r="M2038" s="21"/>
      <c r="N2038" s="22"/>
    </row>
    <row r="2039" spans="1:14" ht="30" customHeight="1" x14ac:dyDescent="0.3">
      <c r="A2039" s="15" t="s">
        <v>104</v>
      </c>
      <c r="B2039" s="16" t="s">
        <v>120</v>
      </c>
      <c r="C2039" s="17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  <c r="N2039" s="18"/>
    </row>
    <row r="2040" spans="1:14" ht="30" customHeight="1" x14ac:dyDescent="0.3">
      <c r="A2040" s="19" t="s">
        <v>104</v>
      </c>
      <c r="B2040" s="20" t="s">
        <v>17</v>
      </c>
      <c r="C2040" s="21"/>
      <c r="D2040" s="21"/>
      <c r="E2040" s="21"/>
      <c r="F2040" s="21"/>
      <c r="G2040" s="21"/>
      <c r="H2040" s="21"/>
      <c r="I2040" s="21"/>
      <c r="J2040" s="21"/>
      <c r="K2040" s="21"/>
      <c r="L2040" s="21"/>
      <c r="M2040" s="21"/>
      <c r="N2040" s="22"/>
    </row>
    <row r="2041" spans="1:14" ht="30" customHeight="1" x14ac:dyDescent="0.3">
      <c r="A2041" s="15" t="s">
        <v>104</v>
      </c>
      <c r="B2041" s="16" t="s">
        <v>18</v>
      </c>
      <c r="C2041" s="17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  <c r="N2041" s="18"/>
    </row>
    <row r="2042" spans="1:14" ht="30" customHeight="1" x14ac:dyDescent="0.3">
      <c r="A2042" s="19" t="s">
        <v>104</v>
      </c>
      <c r="B2042" s="20" t="s">
        <v>19</v>
      </c>
      <c r="C2042" s="21"/>
      <c r="D2042" s="21"/>
      <c r="E2042" s="21"/>
      <c r="F2042" s="21"/>
      <c r="G2042" s="21"/>
      <c r="H2042" s="21"/>
      <c r="I2042" s="21"/>
      <c r="J2042" s="21"/>
      <c r="K2042" s="21"/>
      <c r="L2042" s="21"/>
      <c r="M2042" s="21"/>
      <c r="N2042" s="22"/>
    </row>
    <row r="2043" spans="1:14" ht="30" customHeight="1" x14ac:dyDescent="0.3">
      <c r="A2043" s="15" t="s">
        <v>104</v>
      </c>
      <c r="B2043" s="16" t="s">
        <v>20</v>
      </c>
      <c r="C2043" s="17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  <c r="N2043" s="18"/>
    </row>
    <row r="2044" spans="1:14" ht="30" customHeight="1" x14ac:dyDescent="0.3">
      <c r="A2044" s="19" t="s">
        <v>104</v>
      </c>
      <c r="B2044" s="20" t="s">
        <v>21</v>
      </c>
      <c r="C2044" s="21"/>
      <c r="D2044" s="21"/>
      <c r="E2044" s="21"/>
      <c r="F2044" s="21"/>
      <c r="G2044" s="21"/>
      <c r="H2044" s="21"/>
      <c r="I2044" s="21"/>
      <c r="J2044" s="21"/>
      <c r="K2044" s="21"/>
      <c r="L2044" s="21"/>
      <c r="M2044" s="21"/>
      <c r="N2044" s="22"/>
    </row>
    <row r="2045" spans="1:14" ht="30" customHeight="1" x14ac:dyDescent="0.3">
      <c r="A2045" s="15" t="s">
        <v>104</v>
      </c>
      <c r="B2045" s="16" t="s">
        <v>22</v>
      </c>
      <c r="C2045" s="17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  <c r="N2045" s="18"/>
    </row>
    <row r="2046" spans="1:14" ht="30" customHeight="1" x14ac:dyDescent="0.3">
      <c r="A2046" s="19" t="s">
        <v>104</v>
      </c>
      <c r="B2046" s="20" t="s">
        <v>23</v>
      </c>
      <c r="C2046" s="21"/>
      <c r="D2046" s="21"/>
      <c r="E2046" s="21"/>
      <c r="F2046" s="21"/>
      <c r="G2046" s="21"/>
      <c r="H2046" s="21"/>
      <c r="I2046" s="21"/>
      <c r="J2046" s="21"/>
      <c r="K2046" s="21"/>
      <c r="L2046" s="21"/>
      <c r="M2046" s="21"/>
      <c r="N2046" s="22"/>
    </row>
    <row r="2047" spans="1:14" ht="30" customHeight="1" x14ac:dyDescent="0.3">
      <c r="A2047" s="15" t="s">
        <v>104</v>
      </c>
      <c r="B2047" s="16" t="s">
        <v>24</v>
      </c>
      <c r="C2047" s="17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  <c r="N2047" s="18"/>
    </row>
    <row r="2048" spans="1:14" ht="30" customHeight="1" x14ac:dyDescent="0.3">
      <c r="A2048" s="19" t="s">
        <v>104</v>
      </c>
      <c r="B2048" s="20" t="s">
        <v>121</v>
      </c>
      <c r="C2048" s="21"/>
      <c r="D2048" s="21"/>
      <c r="E2048" s="21"/>
      <c r="F2048" s="21"/>
      <c r="G2048" s="21"/>
      <c r="H2048" s="21"/>
      <c r="I2048" s="21"/>
      <c r="J2048" s="21"/>
      <c r="K2048" s="21"/>
      <c r="L2048" s="21"/>
      <c r="M2048" s="21"/>
      <c r="N2048" s="22"/>
    </row>
    <row r="2049" spans="1:14" ht="30" customHeight="1" x14ac:dyDescent="0.3">
      <c r="A2049" s="15" t="s">
        <v>104</v>
      </c>
      <c r="B2049" s="16" t="s">
        <v>25</v>
      </c>
      <c r="C2049" s="17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  <c r="N2049" s="18"/>
    </row>
    <row r="2050" spans="1:14" ht="30" customHeight="1" x14ac:dyDescent="0.3">
      <c r="A2050" s="19" t="s">
        <v>104</v>
      </c>
      <c r="B2050" s="20" t="s">
        <v>26</v>
      </c>
      <c r="C2050" s="21"/>
      <c r="D2050" s="21"/>
      <c r="E2050" s="21"/>
      <c r="F2050" s="21"/>
      <c r="G2050" s="21"/>
      <c r="H2050" s="21"/>
      <c r="I2050" s="21"/>
      <c r="J2050" s="21"/>
      <c r="K2050" s="21"/>
      <c r="L2050" s="21"/>
      <c r="M2050" s="21"/>
      <c r="N2050" s="22"/>
    </row>
    <row r="2051" spans="1:14" ht="30" customHeight="1" x14ac:dyDescent="0.3">
      <c r="A2051" s="15" t="s">
        <v>104</v>
      </c>
      <c r="B2051" s="16" t="s">
        <v>27</v>
      </c>
      <c r="C2051" s="17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  <c r="N2051" s="18"/>
    </row>
    <row r="2052" spans="1:14" ht="30" customHeight="1" x14ac:dyDescent="0.3">
      <c r="A2052" s="19" t="s">
        <v>104</v>
      </c>
      <c r="B2052" s="20" t="s">
        <v>28</v>
      </c>
      <c r="C2052" s="21"/>
      <c r="D2052" s="21"/>
      <c r="E2052" s="21"/>
      <c r="F2052" s="21"/>
      <c r="G2052" s="21"/>
      <c r="H2052" s="21"/>
      <c r="I2052" s="21"/>
      <c r="J2052" s="21"/>
      <c r="K2052" s="21"/>
      <c r="L2052" s="21"/>
      <c r="M2052" s="21"/>
      <c r="N2052" s="22"/>
    </row>
    <row r="2053" spans="1:14" ht="30" customHeight="1" x14ac:dyDescent="0.3">
      <c r="A2053" s="15" t="s">
        <v>104</v>
      </c>
      <c r="B2053" s="16" t="s">
        <v>29</v>
      </c>
      <c r="C2053" s="17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  <c r="N2053" s="18"/>
    </row>
    <row r="2054" spans="1:14" ht="30" customHeight="1" x14ac:dyDescent="0.3">
      <c r="A2054" s="19" t="s">
        <v>104</v>
      </c>
      <c r="B2054" s="20" t="s">
        <v>30</v>
      </c>
      <c r="C2054" s="21"/>
      <c r="D2054" s="21"/>
      <c r="E2054" s="21"/>
      <c r="F2054" s="21"/>
      <c r="G2054" s="21"/>
      <c r="H2054" s="21"/>
      <c r="I2054" s="21"/>
      <c r="J2054" s="21"/>
      <c r="K2054" s="21"/>
      <c r="L2054" s="21"/>
      <c r="M2054" s="21"/>
      <c r="N2054" s="22"/>
    </row>
    <row r="2055" spans="1:14" ht="30" customHeight="1" x14ac:dyDescent="0.3">
      <c r="A2055" s="15" t="s">
        <v>104</v>
      </c>
      <c r="B2055" s="16" t="s">
        <v>31</v>
      </c>
      <c r="C2055" s="17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  <c r="N2055" s="18"/>
    </row>
    <row r="2056" spans="1:14" ht="30" customHeight="1" x14ac:dyDescent="0.3">
      <c r="A2056" s="19" t="s">
        <v>104</v>
      </c>
      <c r="B2056" s="20" t="s">
        <v>32</v>
      </c>
      <c r="C2056" s="21"/>
      <c r="D2056" s="21"/>
      <c r="E2056" s="21"/>
      <c r="F2056" s="21"/>
      <c r="G2056" s="21"/>
      <c r="H2056" s="21"/>
      <c r="I2056" s="21"/>
      <c r="J2056" s="21"/>
      <c r="K2056" s="21"/>
      <c r="L2056" s="21"/>
      <c r="M2056" s="21"/>
      <c r="N2056" s="22"/>
    </row>
    <row r="2057" spans="1:14" ht="30" customHeight="1" x14ac:dyDescent="0.3">
      <c r="A2057" s="15" t="s">
        <v>104</v>
      </c>
      <c r="B2057" s="16" t="s">
        <v>33</v>
      </c>
      <c r="C2057" s="17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  <c r="N2057" s="18"/>
    </row>
    <row r="2058" spans="1:14" ht="30" customHeight="1" x14ac:dyDescent="0.3">
      <c r="A2058" s="19" t="s">
        <v>104</v>
      </c>
      <c r="B2058" s="20" t="s">
        <v>34</v>
      </c>
      <c r="C2058" s="21"/>
      <c r="D2058" s="21"/>
      <c r="E2058" s="21"/>
      <c r="F2058" s="21"/>
      <c r="G2058" s="21"/>
      <c r="H2058" s="21"/>
      <c r="I2058" s="21"/>
      <c r="J2058" s="21"/>
      <c r="K2058" s="21"/>
      <c r="L2058" s="21"/>
      <c r="M2058" s="21"/>
      <c r="N2058" s="22"/>
    </row>
    <row r="2059" spans="1:14" ht="30" customHeight="1" x14ac:dyDescent="0.3">
      <c r="A2059" s="15" t="s">
        <v>104</v>
      </c>
      <c r="B2059" s="16" t="s">
        <v>35</v>
      </c>
      <c r="C2059" s="17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  <c r="N2059" s="18"/>
    </row>
    <row r="2060" spans="1:14" ht="30" customHeight="1" x14ac:dyDescent="0.3">
      <c r="A2060" s="19" t="s">
        <v>104</v>
      </c>
      <c r="B2060" s="20" t="s">
        <v>36</v>
      </c>
      <c r="C2060" s="21"/>
      <c r="D2060" s="21"/>
      <c r="E2060" s="21"/>
      <c r="F2060" s="21"/>
      <c r="G2060" s="21"/>
      <c r="H2060" s="21"/>
      <c r="I2060" s="21"/>
      <c r="J2060" s="21"/>
      <c r="K2060" s="21"/>
      <c r="L2060" s="21"/>
      <c r="M2060" s="21"/>
      <c r="N2060" s="22"/>
    </row>
    <row r="2061" spans="1:14" ht="30" customHeight="1" x14ac:dyDescent="0.3">
      <c r="A2061" s="15" t="s">
        <v>104</v>
      </c>
      <c r="B2061" s="16" t="s">
        <v>37</v>
      </c>
      <c r="C2061" s="17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  <c r="N2061" s="18"/>
    </row>
    <row r="2062" spans="1:14" ht="30" customHeight="1" x14ac:dyDescent="0.3">
      <c r="A2062" s="19" t="s">
        <v>104</v>
      </c>
      <c r="B2062" s="20" t="s">
        <v>38</v>
      </c>
      <c r="C2062" s="21"/>
      <c r="D2062" s="21"/>
      <c r="E2062" s="21"/>
      <c r="F2062" s="21"/>
      <c r="G2062" s="21"/>
      <c r="H2062" s="21"/>
      <c r="I2062" s="21"/>
      <c r="J2062" s="21"/>
      <c r="K2062" s="21"/>
      <c r="L2062" s="21"/>
      <c r="M2062" s="21"/>
      <c r="N2062" s="22"/>
    </row>
    <row r="2063" spans="1:14" ht="30" customHeight="1" x14ac:dyDescent="0.3">
      <c r="A2063" s="15" t="s">
        <v>104</v>
      </c>
      <c r="B2063" s="16" t="s">
        <v>39</v>
      </c>
      <c r="C2063" s="17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  <c r="N2063" s="18"/>
    </row>
    <row r="2064" spans="1:14" ht="30" customHeight="1" x14ac:dyDescent="0.3">
      <c r="A2064" s="19" t="s">
        <v>104</v>
      </c>
      <c r="B2064" s="20" t="s">
        <v>40</v>
      </c>
      <c r="C2064" s="21"/>
      <c r="D2064" s="21"/>
      <c r="E2064" s="21"/>
      <c r="F2064" s="21"/>
      <c r="G2064" s="21"/>
      <c r="H2064" s="21"/>
      <c r="I2064" s="21"/>
      <c r="J2064" s="21"/>
      <c r="K2064" s="21"/>
      <c r="L2064" s="21"/>
      <c r="M2064" s="21"/>
      <c r="N2064" s="22"/>
    </row>
    <row r="2065" spans="1:14" ht="30" customHeight="1" x14ac:dyDescent="0.3">
      <c r="A2065" s="15" t="s">
        <v>104</v>
      </c>
      <c r="B2065" s="16" t="s">
        <v>41</v>
      </c>
      <c r="C2065" s="17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  <c r="N2065" s="18"/>
    </row>
    <row r="2066" spans="1:14" ht="30" customHeight="1" x14ac:dyDescent="0.3">
      <c r="A2066" s="19" t="s">
        <v>104</v>
      </c>
      <c r="B2066" s="20" t="s">
        <v>42</v>
      </c>
      <c r="C2066" s="21"/>
      <c r="D2066" s="21"/>
      <c r="E2066" s="21"/>
      <c r="F2066" s="21"/>
      <c r="G2066" s="21"/>
      <c r="H2066" s="21"/>
      <c r="I2066" s="21"/>
      <c r="J2066" s="21"/>
      <c r="K2066" s="21"/>
      <c r="L2066" s="21"/>
      <c r="M2066" s="21"/>
      <c r="N2066" s="22"/>
    </row>
    <row r="2067" spans="1:14" ht="30" customHeight="1" x14ac:dyDescent="0.3">
      <c r="A2067" s="15" t="s">
        <v>104</v>
      </c>
      <c r="B2067" s="16" t="s">
        <v>43</v>
      </c>
      <c r="C2067" s="17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  <c r="N2067" s="18"/>
    </row>
    <row r="2068" spans="1:14" ht="30" customHeight="1" x14ac:dyDescent="0.3">
      <c r="A2068" s="19" t="s">
        <v>104</v>
      </c>
      <c r="B2068" s="20" t="s">
        <v>44</v>
      </c>
      <c r="C2068" s="21"/>
      <c r="D2068" s="21"/>
      <c r="E2068" s="21"/>
      <c r="F2068" s="21"/>
      <c r="G2068" s="21"/>
      <c r="H2068" s="21"/>
      <c r="I2068" s="21"/>
      <c r="J2068" s="21"/>
      <c r="K2068" s="21"/>
      <c r="L2068" s="21"/>
      <c r="M2068" s="21"/>
      <c r="N2068" s="22"/>
    </row>
    <row r="2069" spans="1:14" ht="30" customHeight="1" x14ac:dyDescent="0.3">
      <c r="A2069" s="15" t="s">
        <v>104</v>
      </c>
      <c r="B2069" s="16" t="s">
        <v>45</v>
      </c>
      <c r="C2069" s="17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  <c r="N2069" s="18"/>
    </row>
    <row r="2070" spans="1:14" ht="30" customHeight="1" x14ac:dyDescent="0.3">
      <c r="A2070" s="19" t="s">
        <v>104</v>
      </c>
      <c r="B2070" s="20" t="s">
        <v>46</v>
      </c>
      <c r="C2070" s="21"/>
      <c r="D2070" s="21"/>
      <c r="E2070" s="21"/>
      <c r="F2070" s="21"/>
      <c r="G2070" s="21"/>
      <c r="H2070" s="21"/>
      <c r="I2070" s="21"/>
      <c r="J2070" s="21"/>
      <c r="K2070" s="21"/>
      <c r="L2070" s="21"/>
      <c r="M2070" s="21"/>
      <c r="N2070" s="22"/>
    </row>
    <row r="2071" spans="1:14" ht="30" customHeight="1" x14ac:dyDescent="0.3">
      <c r="A2071" s="15" t="s">
        <v>104</v>
      </c>
      <c r="B2071" s="16" t="s">
        <v>47</v>
      </c>
      <c r="C2071" s="17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  <c r="N2071" s="18"/>
    </row>
    <row r="2072" spans="1:14" ht="30" customHeight="1" x14ac:dyDescent="0.3">
      <c r="A2072" s="19" t="s">
        <v>104</v>
      </c>
      <c r="B2072" s="20" t="s">
        <v>48</v>
      </c>
      <c r="C2072" s="21"/>
      <c r="D2072" s="21"/>
      <c r="E2072" s="21"/>
      <c r="F2072" s="21"/>
      <c r="G2072" s="21"/>
      <c r="H2072" s="21"/>
      <c r="I2072" s="21"/>
      <c r="J2072" s="21"/>
      <c r="K2072" s="21"/>
      <c r="L2072" s="21"/>
      <c r="M2072" s="21"/>
      <c r="N2072" s="22"/>
    </row>
    <row r="2073" spans="1:14" ht="30" customHeight="1" x14ac:dyDescent="0.3">
      <c r="A2073" s="15" t="s">
        <v>104</v>
      </c>
      <c r="B2073" s="16" t="s">
        <v>49</v>
      </c>
      <c r="C2073" s="17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  <c r="N2073" s="18"/>
    </row>
    <row r="2074" spans="1:14" ht="30" customHeight="1" x14ac:dyDescent="0.3">
      <c r="A2074" s="19" t="s">
        <v>104</v>
      </c>
      <c r="B2074" s="20" t="s">
        <v>50</v>
      </c>
      <c r="C2074" s="21"/>
      <c r="D2074" s="21"/>
      <c r="E2074" s="21"/>
      <c r="F2074" s="21"/>
      <c r="G2074" s="21"/>
      <c r="H2074" s="21"/>
      <c r="I2074" s="21"/>
      <c r="J2074" s="21"/>
      <c r="K2074" s="21"/>
      <c r="L2074" s="21"/>
      <c r="M2074" s="21"/>
      <c r="N2074" s="22"/>
    </row>
    <row r="2075" spans="1:14" ht="30" customHeight="1" x14ac:dyDescent="0.3">
      <c r="A2075" s="15" t="s">
        <v>104</v>
      </c>
      <c r="B2075" s="16" t="s">
        <v>51</v>
      </c>
      <c r="C2075" s="17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  <c r="N2075" s="18"/>
    </row>
    <row r="2076" spans="1:14" ht="30" customHeight="1" x14ac:dyDescent="0.3">
      <c r="A2076" s="19" t="s">
        <v>104</v>
      </c>
      <c r="B2076" s="20" t="s">
        <v>52</v>
      </c>
      <c r="C2076" s="21"/>
      <c r="D2076" s="21"/>
      <c r="E2076" s="21"/>
      <c r="F2076" s="21"/>
      <c r="G2076" s="21"/>
      <c r="H2076" s="21"/>
      <c r="I2076" s="21"/>
      <c r="J2076" s="21"/>
      <c r="K2076" s="21"/>
      <c r="L2076" s="21"/>
      <c r="M2076" s="21"/>
      <c r="N2076" s="22"/>
    </row>
    <row r="2077" spans="1:14" ht="30" customHeight="1" x14ac:dyDescent="0.3">
      <c r="A2077" s="15" t="s">
        <v>104</v>
      </c>
      <c r="B2077" s="16" t="s">
        <v>53</v>
      </c>
      <c r="C2077" s="17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  <c r="N2077" s="18"/>
    </row>
    <row r="2078" spans="1:14" ht="30" customHeight="1" x14ac:dyDescent="0.3">
      <c r="A2078" s="19" t="s">
        <v>104</v>
      </c>
      <c r="B2078" s="20" t="s">
        <v>54</v>
      </c>
      <c r="C2078" s="21"/>
      <c r="D2078" s="21"/>
      <c r="E2078" s="21"/>
      <c r="F2078" s="21"/>
      <c r="G2078" s="21"/>
      <c r="H2078" s="21"/>
      <c r="I2078" s="21"/>
      <c r="J2078" s="21"/>
      <c r="K2078" s="21"/>
      <c r="L2078" s="21"/>
      <c r="M2078" s="21"/>
      <c r="N2078" s="22"/>
    </row>
    <row r="2079" spans="1:14" ht="30" customHeight="1" x14ac:dyDescent="0.3">
      <c r="A2079" s="15" t="s">
        <v>104</v>
      </c>
      <c r="B2079" s="16" t="s">
        <v>55</v>
      </c>
      <c r="C2079" s="17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  <c r="N2079" s="18"/>
    </row>
    <row r="2080" spans="1:14" ht="30" customHeight="1" x14ac:dyDescent="0.3">
      <c r="A2080" s="19" t="s">
        <v>104</v>
      </c>
      <c r="B2080" s="20" t="s">
        <v>56</v>
      </c>
      <c r="C2080" s="21"/>
      <c r="D2080" s="21"/>
      <c r="E2080" s="21"/>
      <c r="F2080" s="21"/>
      <c r="G2080" s="21"/>
      <c r="H2080" s="21"/>
      <c r="I2080" s="21"/>
      <c r="J2080" s="21"/>
      <c r="K2080" s="21"/>
      <c r="L2080" s="21"/>
      <c r="M2080" s="21"/>
      <c r="N2080" s="22"/>
    </row>
    <row r="2081" spans="1:14" ht="30" customHeight="1" x14ac:dyDescent="0.3">
      <c r="A2081" s="15" t="s">
        <v>104</v>
      </c>
      <c r="B2081" s="16" t="s">
        <v>57</v>
      </c>
      <c r="C2081" s="17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  <c r="N2081" s="18"/>
    </row>
    <row r="2082" spans="1:14" ht="30" customHeight="1" x14ac:dyDescent="0.3">
      <c r="A2082" s="19" t="s">
        <v>104</v>
      </c>
      <c r="B2082" s="20" t="s">
        <v>58</v>
      </c>
      <c r="C2082" s="21"/>
      <c r="D2082" s="21"/>
      <c r="E2082" s="21"/>
      <c r="F2082" s="21"/>
      <c r="G2082" s="21"/>
      <c r="H2082" s="21"/>
      <c r="I2082" s="21"/>
      <c r="J2082" s="21"/>
      <c r="K2082" s="21"/>
      <c r="L2082" s="21"/>
      <c r="M2082" s="21"/>
      <c r="N2082" s="22"/>
    </row>
    <row r="2083" spans="1:14" ht="30" customHeight="1" x14ac:dyDescent="0.3">
      <c r="A2083" s="15" t="s">
        <v>104</v>
      </c>
      <c r="B2083" s="16" t="s">
        <v>59</v>
      </c>
      <c r="C2083" s="17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  <c r="N2083" s="18"/>
    </row>
    <row r="2084" spans="1:14" ht="30" customHeight="1" x14ac:dyDescent="0.3">
      <c r="A2084" s="19" t="s">
        <v>104</v>
      </c>
      <c r="B2084" s="20" t="s">
        <v>60</v>
      </c>
      <c r="C2084" s="21"/>
      <c r="D2084" s="21"/>
      <c r="E2084" s="21"/>
      <c r="F2084" s="21"/>
      <c r="G2084" s="21"/>
      <c r="H2084" s="21"/>
      <c r="I2084" s="21"/>
      <c r="J2084" s="21"/>
      <c r="K2084" s="21"/>
      <c r="L2084" s="21"/>
      <c r="M2084" s="21"/>
      <c r="N2084" s="22"/>
    </row>
    <row r="2085" spans="1:14" ht="30" customHeight="1" x14ac:dyDescent="0.3">
      <c r="A2085" s="15" t="s">
        <v>104</v>
      </c>
      <c r="B2085" s="16" t="s">
        <v>61</v>
      </c>
      <c r="C2085" s="17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  <c r="N2085" s="18"/>
    </row>
    <row r="2086" spans="1:14" ht="30" customHeight="1" x14ac:dyDescent="0.3">
      <c r="A2086" s="19" t="s">
        <v>104</v>
      </c>
      <c r="B2086" s="20" t="s">
        <v>62</v>
      </c>
      <c r="C2086" s="21"/>
      <c r="D2086" s="21"/>
      <c r="E2086" s="21"/>
      <c r="F2086" s="21"/>
      <c r="G2086" s="21"/>
      <c r="H2086" s="21"/>
      <c r="I2086" s="21"/>
      <c r="J2086" s="21"/>
      <c r="K2086" s="21"/>
      <c r="L2086" s="21"/>
      <c r="M2086" s="21"/>
      <c r="N2086" s="22"/>
    </row>
    <row r="2087" spans="1:14" ht="30" customHeight="1" x14ac:dyDescent="0.3">
      <c r="A2087" s="15" t="s">
        <v>104</v>
      </c>
      <c r="B2087" s="16" t="s">
        <v>63</v>
      </c>
      <c r="C2087" s="17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  <c r="N2087" s="18"/>
    </row>
    <row r="2088" spans="1:14" ht="30" customHeight="1" x14ac:dyDescent="0.3">
      <c r="A2088" s="19" t="s">
        <v>104</v>
      </c>
      <c r="B2088" s="20" t="s">
        <v>64</v>
      </c>
      <c r="C2088" s="21"/>
      <c r="D2088" s="21"/>
      <c r="E2088" s="21"/>
      <c r="F2088" s="21"/>
      <c r="G2088" s="21"/>
      <c r="H2088" s="21"/>
      <c r="I2088" s="21"/>
      <c r="J2088" s="21"/>
      <c r="K2088" s="21"/>
      <c r="L2088" s="21"/>
      <c r="M2088" s="21"/>
      <c r="N2088" s="22"/>
    </row>
    <row r="2089" spans="1:14" ht="30" customHeight="1" x14ac:dyDescent="0.3">
      <c r="A2089" s="15" t="s">
        <v>104</v>
      </c>
      <c r="B2089" s="16" t="s">
        <v>65</v>
      </c>
      <c r="C2089" s="17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  <c r="N2089" s="18"/>
    </row>
    <row r="2090" spans="1:14" ht="30" customHeight="1" x14ac:dyDescent="0.3">
      <c r="A2090" s="19" t="s">
        <v>104</v>
      </c>
      <c r="B2090" s="20" t="s">
        <v>66</v>
      </c>
      <c r="C2090" s="21"/>
      <c r="D2090" s="21"/>
      <c r="E2090" s="21"/>
      <c r="F2090" s="21"/>
      <c r="G2090" s="21"/>
      <c r="H2090" s="21"/>
      <c r="I2090" s="21"/>
      <c r="J2090" s="21"/>
      <c r="K2090" s="21"/>
      <c r="L2090" s="21"/>
      <c r="M2090" s="21"/>
      <c r="N2090" s="22"/>
    </row>
    <row r="2091" spans="1:14" ht="30" customHeight="1" x14ac:dyDescent="0.3">
      <c r="A2091" s="15" t="s">
        <v>104</v>
      </c>
      <c r="B2091" s="16" t="s">
        <v>67</v>
      </c>
      <c r="C2091" s="17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  <c r="N2091" s="18"/>
    </row>
    <row r="2092" spans="1:14" ht="30" customHeight="1" x14ac:dyDescent="0.3">
      <c r="A2092" s="7" t="s">
        <v>105</v>
      </c>
      <c r="B2092" s="8" t="s">
        <v>15</v>
      </c>
      <c r="C2092" s="9"/>
      <c r="D2092" s="9"/>
      <c r="E2092" s="9"/>
      <c r="F2092" s="9"/>
      <c r="G2092" s="9"/>
      <c r="H2092" s="9"/>
      <c r="I2092" s="9"/>
      <c r="J2092" s="9"/>
      <c r="K2092" s="9"/>
      <c r="L2092" s="9"/>
      <c r="M2092" s="9"/>
      <c r="N2092" s="10"/>
    </row>
    <row r="2093" spans="1:14" ht="30" customHeight="1" x14ac:dyDescent="0.3">
      <c r="A2093" s="11" t="s">
        <v>105</v>
      </c>
      <c r="B2093" s="12" t="s">
        <v>16</v>
      </c>
      <c r="C2093" s="13"/>
      <c r="D2093" s="13"/>
      <c r="E2093" s="13"/>
      <c r="F2093" s="13"/>
      <c r="G2093" s="13"/>
      <c r="H2093" s="13"/>
      <c r="I2093" s="13"/>
      <c r="J2093" s="13"/>
      <c r="K2093" s="13"/>
      <c r="L2093" s="13"/>
      <c r="M2093" s="13"/>
      <c r="N2093" s="14"/>
    </row>
    <row r="2094" spans="1:14" ht="30" customHeight="1" x14ac:dyDescent="0.3">
      <c r="A2094" s="7" t="s">
        <v>105</v>
      </c>
      <c r="B2094" s="8" t="s">
        <v>120</v>
      </c>
      <c r="C2094" s="9"/>
      <c r="D2094" s="9"/>
      <c r="E2094" s="9"/>
      <c r="F2094" s="9"/>
      <c r="G2094" s="9"/>
      <c r="H2094" s="9"/>
      <c r="I2094" s="9"/>
      <c r="J2094" s="9"/>
      <c r="K2094" s="9"/>
      <c r="L2094" s="9"/>
      <c r="M2094" s="9"/>
      <c r="N2094" s="10"/>
    </row>
    <row r="2095" spans="1:14" ht="30" customHeight="1" x14ac:dyDescent="0.3">
      <c r="A2095" s="11" t="s">
        <v>105</v>
      </c>
      <c r="B2095" s="12" t="s">
        <v>17</v>
      </c>
      <c r="C2095" s="13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4"/>
    </row>
    <row r="2096" spans="1:14" ht="30" customHeight="1" x14ac:dyDescent="0.3">
      <c r="A2096" s="7" t="s">
        <v>105</v>
      </c>
      <c r="B2096" s="8" t="s">
        <v>18</v>
      </c>
      <c r="C2096" s="9"/>
      <c r="D2096" s="9"/>
      <c r="E2096" s="9"/>
      <c r="F2096" s="9"/>
      <c r="G2096" s="9"/>
      <c r="H2096" s="9"/>
      <c r="I2096" s="9"/>
      <c r="J2096" s="9"/>
      <c r="K2096" s="9"/>
      <c r="L2096" s="9"/>
      <c r="M2096" s="9"/>
      <c r="N2096" s="10"/>
    </row>
    <row r="2097" spans="1:14" ht="30" customHeight="1" x14ac:dyDescent="0.3">
      <c r="A2097" s="11" t="s">
        <v>105</v>
      </c>
      <c r="B2097" s="12" t="s">
        <v>19</v>
      </c>
      <c r="C2097" s="13"/>
      <c r="D2097" s="13"/>
      <c r="E2097" s="13"/>
      <c r="F2097" s="13"/>
      <c r="G2097" s="13"/>
      <c r="H2097" s="13"/>
      <c r="I2097" s="13"/>
      <c r="J2097" s="13"/>
      <c r="K2097" s="13"/>
      <c r="L2097" s="13"/>
      <c r="M2097" s="13"/>
      <c r="N2097" s="14"/>
    </row>
    <row r="2098" spans="1:14" ht="30" customHeight="1" x14ac:dyDescent="0.3">
      <c r="A2098" s="7" t="s">
        <v>105</v>
      </c>
      <c r="B2098" s="8" t="s">
        <v>20</v>
      </c>
      <c r="C2098" s="9"/>
      <c r="D2098" s="9"/>
      <c r="E2098" s="9"/>
      <c r="F2098" s="9"/>
      <c r="G2098" s="9"/>
      <c r="H2098" s="9"/>
      <c r="I2098" s="9"/>
      <c r="J2098" s="9"/>
      <c r="K2098" s="9"/>
      <c r="L2098" s="9"/>
      <c r="M2098" s="9"/>
      <c r="N2098" s="10"/>
    </row>
    <row r="2099" spans="1:14" ht="30" customHeight="1" x14ac:dyDescent="0.3">
      <c r="A2099" s="11" t="s">
        <v>105</v>
      </c>
      <c r="B2099" s="12" t="s">
        <v>21</v>
      </c>
      <c r="C2099" s="13"/>
      <c r="D2099" s="13"/>
      <c r="E2099" s="13"/>
      <c r="F2099" s="13"/>
      <c r="G2099" s="13"/>
      <c r="H2099" s="13"/>
      <c r="I2099" s="13"/>
      <c r="J2099" s="13"/>
      <c r="K2099" s="13"/>
      <c r="L2099" s="13"/>
      <c r="M2099" s="13"/>
      <c r="N2099" s="14"/>
    </row>
    <row r="2100" spans="1:14" ht="30" customHeight="1" x14ac:dyDescent="0.3">
      <c r="A2100" s="7" t="s">
        <v>105</v>
      </c>
      <c r="B2100" s="8" t="s">
        <v>22</v>
      </c>
      <c r="C2100" s="9"/>
      <c r="D2100" s="9"/>
      <c r="E2100" s="9"/>
      <c r="F2100" s="9"/>
      <c r="G2100" s="9"/>
      <c r="H2100" s="9"/>
      <c r="I2100" s="9"/>
      <c r="J2100" s="9"/>
      <c r="K2100" s="9"/>
      <c r="L2100" s="9"/>
      <c r="M2100" s="9"/>
      <c r="N2100" s="10"/>
    </row>
    <row r="2101" spans="1:14" ht="30" customHeight="1" x14ac:dyDescent="0.3">
      <c r="A2101" s="11" t="s">
        <v>105</v>
      </c>
      <c r="B2101" s="12" t="s">
        <v>23</v>
      </c>
      <c r="C2101" s="13"/>
      <c r="D2101" s="13"/>
      <c r="E2101" s="13"/>
      <c r="F2101" s="13"/>
      <c r="G2101" s="13"/>
      <c r="H2101" s="13"/>
      <c r="I2101" s="13"/>
      <c r="J2101" s="13"/>
      <c r="K2101" s="13"/>
      <c r="L2101" s="13"/>
      <c r="M2101" s="13"/>
      <c r="N2101" s="14"/>
    </row>
    <row r="2102" spans="1:14" ht="30" customHeight="1" x14ac:dyDescent="0.3">
      <c r="A2102" s="7" t="s">
        <v>105</v>
      </c>
      <c r="B2102" s="8" t="s">
        <v>24</v>
      </c>
      <c r="C2102" s="9"/>
      <c r="D2102" s="9"/>
      <c r="E2102" s="9"/>
      <c r="F2102" s="9"/>
      <c r="G2102" s="9"/>
      <c r="H2102" s="9"/>
      <c r="I2102" s="9"/>
      <c r="J2102" s="9"/>
      <c r="K2102" s="9"/>
      <c r="L2102" s="9"/>
      <c r="M2102" s="9"/>
      <c r="N2102" s="10"/>
    </row>
    <row r="2103" spans="1:14" ht="30" customHeight="1" x14ac:dyDescent="0.3">
      <c r="A2103" s="11" t="s">
        <v>105</v>
      </c>
      <c r="B2103" s="12" t="s">
        <v>121</v>
      </c>
      <c r="C2103" s="13"/>
      <c r="D2103" s="13"/>
      <c r="E2103" s="13"/>
      <c r="F2103" s="13"/>
      <c r="G2103" s="13"/>
      <c r="H2103" s="13"/>
      <c r="I2103" s="13"/>
      <c r="J2103" s="13"/>
      <c r="K2103" s="13"/>
      <c r="L2103" s="13"/>
      <c r="M2103" s="13"/>
      <c r="N2103" s="14"/>
    </row>
    <row r="2104" spans="1:14" ht="30" customHeight="1" x14ac:dyDescent="0.3">
      <c r="A2104" s="7" t="s">
        <v>105</v>
      </c>
      <c r="B2104" s="8" t="s">
        <v>25</v>
      </c>
      <c r="C2104" s="9"/>
      <c r="D2104" s="9"/>
      <c r="E2104" s="9"/>
      <c r="F2104" s="9"/>
      <c r="G2104" s="9"/>
      <c r="H2104" s="9"/>
      <c r="I2104" s="9"/>
      <c r="J2104" s="9"/>
      <c r="K2104" s="9"/>
      <c r="L2104" s="9"/>
      <c r="M2104" s="9"/>
      <c r="N2104" s="10"/>
    </row>
    <row r="2105" spans="1:14" ht="30" customHeight="1" x14ac:dyDescent="0.3">
      <c r="A2105" s="11" t="s">
        <v>105</v>
      </c>
      <c r="B2105" s="12" t="s">
        <v>26</v>
      </c>
      <c r="C2105" s="13"/>
      <c r="D2105" s="13"/>
      <c r="E2105" s="13"/>
      <c r="F2105" s="13"/>
      <c r="G2105" s="13"/>
      <c r="H2105" s="13"/>
      <c r="I2105" s="13"/>
      <c r="J2105" s="13"/>
      <c r="K2105" s="13"/>
      <c r="L2105" s="13"/>
      <c r="M2105" s="13"/>
      <c r="N2105" s="14"/>
    </row>
    <row r="2106" spans="1:14" ht="30" customHeight="1" x14ac:dyDescent="0.3">
      <c r="A2106" s="7" t="s">
        <v>105</v>
      </c>
      <c r="B2106" s="8" t="s">
        <v>27</v>
      </c>
      <c r="C2106" s="9"/>
      <c r="D2106" s="9"/>
      <c r="E2106" s="9"/>
      <c r="F2106" s="9"/>
      <c r="G2106" s="9"/>
      <c r="H2106" s="9"/>
      <c r="I2106" s="9"/>
      <c r="J2106" s="9"/>
      <c r="K2106" s="9"/>
      <c r="L2106" s="9"/>
      <c r="M2106" s="9"/>
      <c r="N2106" s="10"/>
    </row>
    <row r="2107" spans="1:14" ht="30" customHeight="1" x14ac:dyDescent="0.3">
      <c r="A2107" s="11" t="s">
        <v>105</v>
      </c>
      <c r="B2107" s="12" t="s">
        <v>28</v>
      </c>
      <c r="C2107" s="13"/>
      <c r="D2107" s="13"/>
      <c r="E2107" s="13"/>
      <c r="F2107" s="13"/>
      <c r="G2107" s="13"/>
      <c r="H2107" s="13"/>
      <c r="I2107" s="13"/>
      <c r="J2107" s="13"/>
      <c r="K2107" s="13"/>
      <c r="L2107" s="13"/>
      <c r="M2107" s="13"/>
      <c r="N2107" s="14"/>
    </row>
    <row r="2108" spans="1:14" ht="30" customHeight="1" x14ac:dyDescent="0.3">
      <c r="A2108" s="7" t="s">
        <v>105</v>
      </c>
      <c r="B2108" s="8" t="s">
        <v>29</v>
      </c>
      <c r="C2108" s="9"/>
      <c r="D2108" s="9"/>
      <c r="E2108" s="9"/>
      <c r="F2108" s="9"/>
      <c r="G2108" s="9"/>
      <c r="H2108" s="9"/>
      <c r="I2108" s="9"/>
      <c r="J2108" s="9"/>
      <c r="K2108" s="9"/>
      <c r="L2108" s="9"/>
      <c r="M2108" s="9"/>
      <c r="N2108" s="10"/>
    </row>
    <row r="2109" spans="1:14" ht="30" customHeight="1" x14ac:dyDescent="0.3">
      <c r="A2109" s="11" t="s">
        <v>105</v>
      </c>
      <c r="B2109" s="12" t="s">
        <v>30</v>
      </c>
      <c r="C2109" s="13"/>
      <c r="D2109" s="13"/>
      <c r="E2109" s="13"/>
      <c r="F2109" s="13"/>
      <c r="G2109" s="13"/>
      <c r="H2109" s="13"/>
      <c r="I2109" s="13"/>
      <c r="J2109" s="13"/>
      <c r="K2109" s="13"/>
      <c r="L2109" s="13"/>
      <c r="M2109" s="13"/>
      <c r="N2109" s="14"/>
    </row>
    <row r="2110" spans="1:14" ht="30" customHeight="1" x14ac:dyDescent="0.3">
      <c r="A2110" s="7" t="s">
        <v>105</v>
      </c>
      <c r="B2110" s="8" t="s">
        <v>31</v>
      </c>
      <c r="C2110" s="9"/>
      <c r="D2110" s="9"/>
      <c r="E2110" s="9"/>
      <c r="F2110" s="9"/>
      <c r="G2110" s="9"/>
      <c r="H2110" s="9"/>
      <c r="I2110" s="9"/>
      <c r="J2110" s="9"/>
      <c r="K2110" s="9"/>
      <c r="L2110" s="9"/>
      <c r="M2110" s="9"/>
      <c r="N2110" s="10"/>
    </row>
    <row r="2111" spans="1:14" ht="30" customHeight="1" x14ac:dyDescent="0.3">
      <c r="A2111" s="11" t="s">
        <v>105</v>
      </c>
      <c r="B2111" s="12" t="s">
        <v>32</v>
      </c>
      <c r="C2111" s="13"/>
      <c r="D2111" s="13"/>
      <c r="E2111" s="13"/>
      <c r="F2111" s="13"/>
      <c r="G2111" s="13"/>
      <c r="H2111" s="13"/>
      <c r="I2111" s="13"/>
      <c r="J2111" s="13"/>
      <c r="K2111" s="13"/>
      <c r="L2111" s="13"/>
      <c r="M2111" s="13"/>
      <c r="N2111" s="14"/>
    </row>
    <row r="2112" spans="1:14" ht="30" customHeight="1" x14ac:dyDescent="0.3">
      <c r="A2112" s="7" t="s">
        <v>105</v>
      </c>
      <c r="B2112" s="8" t="s">
        <v>33</v>
      </c>
      <c r="C2112" s="9"/>
      <c r="D2112" s="9"/>
      <c r="E2112" s="9"/>
      <c r="F2112" s="9"/>
      <c r="G2112" s="9"/>
      <c r="H2112" s="9"/>
      <c r="I2112" s="9"/>
      <c r="J2112" s="9"/>
      <c r="K2112" s="9"/>
      <c r="L2112" s="9"/>
      <c r="M2112" s="9"/>
      <c r="N2112" s="10"/>
    </row>
    <row r="2113" spans="1:14" ht="30" customHeight="1" x14ac:dyDescent="0.3">
      <c r="A2113" s="11" t="s">
        <v>105</v>
      </c>
      <c r="B2113" s="12" t="s">
        <v>34</v>
      </c>
      <c r="C2113" s="13"/>
      <c r="D2113" s="13"/>
      <c r="E2113" s="13"/>
      <c r="F2113" s="13"/>
      <c r="G2113" s="13"/>
      <c r="H2113" s="13"/>
      <c r="I2113" s="13"/>
      <c r="J2113" s="13"/>
      <c r="K2113" s="13"/>
      <c r="L2113" s="13"/>
      <c r="M2113" s="13"/>
      <c r="N2113" s="14"/>
    </row>
    <row r="2114" spans="1:14" ht="30" customHeight="1" x14ac:dyDescent="0.3">
      <c r="A2114" s="7" t="s">
        <v>105</v>
      </c>
      <c r="B2114" s="8" t="s">
        <v>35</v>
      </c>
      <c r="C2114" s="9"/>
      <c r="D2114" s="9"/>
      <c r="E2114" s="9"/>
      <c r="F2114" s="9"/>
      <c r="G2114" s="9"/>
      <c r="H2114" s="9"/>
      <c r="I2114" s="9"/>
      <c r="J2114" s="9"/>
      <c r="K2114" s="9"/>
      <c r="L2114" s="9"/>
      <c r="M2114" s="9"/>
      <c r="N2114" s="10"/>
    </row>
    <row r="2115" spans="1:14" ht="30" customHeight="1" x14ac:dyDescent="0.3">
      <c r="A2115" s="11" t="s">
        <v>105</v>
      </c>
      <c r="B2115" s="12" t="s">
        <v>36</v>
      </c>
      <c r="C2115" s="13"/>
      <c r="D2115" s="13"/>
      <c r="E2115" s="13"/>
      <c r="F2115" s="13"/>
      <c r="G2115" s="13"/>
      <c r="H2115" s="13"/>
      <c r="I2115" s="13"/>
      <c r="J2115" s="13"/>
      <c r="K2115" s="13"/>
      <c r="L2115" s="13"/>
      <c r="M2115" s="13"/>
      <c r="N2115" s="14"/>
    </row>
    <row r="2116" spans="1:14" ht="30" customHeight="1" x14ac:dyDescent="0.3">
      <c r="A2116" s="7" t="s">
        <v>105</v>
      </c>
      <c r="B2116" s="8" t="s">
        <v>37</v>
      </c>
      <c r="C2116" s="9"/>
      <c r="D2116" s="9"/>
      <c r="E2116" s="9"/>
      <c r="F2116" s="9"/>
      <c r="G2116" s="9"/>
      <c r="H2116" s="9"/>
      <c r="I2116" s="9"/>
      <c r="J2116" s="9"/>
      <c r="K2116" s="9"/>
      <c r="L2116" s="9"/>
      <c r="M2116" s="9"/>
      <c r="N2116" s="10"/>
    </row>
    <row r="2117" spans="1:14" ht="30" customHeight="1" x14ac:dyDescent="0.3">
      <c r="A2117" s="11" t="s">
        <v>105</v>
      </c>
      <c r="B2117" s="12" t="s">
        <v>38</v>
      </c>
      <c r="C2117" s="13"/>
      <c r="D2117" s="13"/>
      <c r="E2117" s="13"/>
      <c r="F2117" s="13"/>
      <c r="G2117" s="13"/>
      <c r="H2117" s="13"/>
      <c r="I2117" s="13"/>
      <c r="J2117" s="13"/>
      <c r="K2117" s="13"/>
      <c r="L2117" s="13"/>
      <c r="M2117" s="13"/>
      <c r="N2117" s="14"/>
    </row>
    <row r="2118" spans="1:14" ht="30" customHeight="1" x14ac:dyDescent="0.3">
      <c r="A2118" s="7" t="s">
        <v>105</v>
      </c>
      <c r="B2118" s="8" t="s">
        <v>39</v>
      </c>
      <c r="C2118" s="9"/>
      <c r="D2118" s="9"/>
      <c r="E2118" s="9"/>
      <c r="F2118" s="9"/>
      <c r="G2118" s="9"/>
      <c r="H2118" s="9"/>
      <c r="I2118" s="9"/>
      <c r="J2118" s="9"/>
      <c r="K2118" s="9"/>
      <c r="L2118" s="9"/>
      <c r="M2118" s="9"/>
      <c r="N2118" s="10"/>
    </row>
    <row r="2119" spans="1:14" ht="30" customHeight="1" x14ac:dyDescent="0.3">
      <c r="A2119" s="11" t="s">
        <v>105</v>
      </c>
      <c r="B2119" s="12" t="s">
        <v>40</v>
      </c>
      <c r="C2119" s="13"/>
      <c r="D2119" s="13"/>
      <c r="E2119" s="13"/>
      <c r="F2119" s="13"/>
      <c r="G2119" s="13"/>
      <c r="H2119" s="13"/>
      <c r="I2119" s="13"/>
      <c r="J2119" s="13"/>
      <c r="K2119" s="13"/>
      <c r="L2119" s="13"/>
      <c r="M2119" s="13"/>
      <c r="N2119" s="14"/>
    </row>
    <row r="2120" spans="1:14" ht="30" customHeight="1" x14ac:dyDescent="0.3">
      <c r="A2120" s="7" t="s">
        <v>105</v>
      </c>
      <c r="B2120" s="8" t="s">
        <v>41</v>
      </c>
      <c r="C2120" s="9"/>
      <c r="D2120" s="9"/>
      <c r="E2120" s="9"/>
      <c r="F2120" s="9"/>
      <c r="G2120" s="9"/>
      <c r="H2120" s="9"/>
      <c r="I2120" s="9"/>
      <c r="J2120" s="9"/>
      <c r="K2120" s="9"/>
      <c r="L2120" s="9"/>
      <c r="M2120" s="9"/>
      <c r="N2120" s="10"/>
    </row>
    <row r="2121" spans="1:14" ht="30" customHeight="1" x14ac:dyDescent="0.3">
      <c r="A2121" s="11" t="s">
        <v>105</v>
      </c>
      <c r="B2121" s="12" t="s">
        <v>42</v>
      </c>
      <c r="C2121" s="13"/>
      <c r="D2121" s="13"/>
      <c r="E2121" s="13"/>
      <c r="F2121" s="13"/>
      <c r="G2121" s="13"/>
      <c r="H2121" s="13"/>
      <c r="I2121" s="13"/>
      <c r="J2121" s="13"/>
      <c r="K2121" s="13"/>
      <c r="L2121" s="13"/>
      <c r="M2121" s="13"/>
      <c r="N2121" s="14"/>
    </row>
    <row r="2122" spans="1:14" ht="30" customHeight="1" x14ac:dyDescent="0.3">
      <c r="A2122" s="7" t="s">
        <v>105</v>
      </c>
      <c r="B2122" s="8" t="s">
        <v>43</v>
      </c>
      <c r="C2122" s="9"/>
      <c r="D2122" s="9"/>
      <c r="E2122" s="9"/>
      <c r="F2122" s="9"/>
      <c r="G2122" s="9"/>
      <c r="H2122" s="9"/>
      <c r="I2122" s="9"/>
      <c r="J2122" s="9"/>
      <c r="K2122" s="9"/>
      <c r="L2122" s="9"/>
      <c r="M2122" s="9"/>
      <c r="N2122" s="10"/>
    </row>
    <row r="2123" spans="1:14" ht="30" customHeight="1" x14ac:dyDescent="0.3">
      <c r="A2123" s="11" t="s">
        <v>105</v>
      </c>
      <c r="B2123" s="12" t="s">
        <v>44</v>
      </c>
      <c r="C2123" s="13"/>
      <c r="D2123" s="13"/>
      <c r="E2123" s="13"/>
      <c r="F2123" s="13"/>
      <c r="G2123" s="13"/>
      <c r="H2123" s="13"/>
      <c r="I2123" s="13"/>
      <c r="J2123" s="13"/>
      <c r="K2123" s="13"/>
      <c r="L2123" s="13"/>
      <c r="M2123" s="13"/>
      <c r="N2123" s="14"/>
    </row>
    <row r="2124" spans="1:14" ht="30" customHeight="1" x14ac:dyDescent="0.3">
      <c r="A2124" s="7" t="s">
        <v>105</v>
      </c>
      <c r="B2124" s="8" t="s">
        <v>45</v>
      </c>
      <c r="C2124" s="9"/>
      <c r="D2124" s="9"/>
      <c r="E2124" s="9"/>
      <c r="F2124" s="9"/>
      <c r="G2124" s="9"/>
      <c r="H2124" s="9"/>
      <c r="I2124" s="9"/>
      <c r="J2124" s="9"/>
      <c r="K2124" s="9"/>
      <c r="L2124" s="9"/>
      <c r="M2124" s="9"/>
      <c r="N2124" s="10"/>
    </row>
    <row r="2125" spans="1:14" ht="30" customHeight="1" x14ac:dyDescent="0.3">
      <c r="A2125" s="11" t="s">
        <v>105</v>
      </c>
      <c r="B2125" s="12" t="s">
        <v>46</v>
      </c>
      <c r="C2125" s="13"/>
      <c r="D2125" s="13"/>
      <c r="E2125" s="13"/>
      <c r="F2125" s="13"/>
      <c r="G2125" s="13"/>
      <c r="H2125" s="13"/>
      <c r="I2125" s="13"/>
      <c r="J2125" s="13"/>
      <c r="K2125" s="13"/>
      <c r="L2125" s="13"/>
      <c r="M2125" s="13"/>
      <c r="N2125" s="14"/>
    </row>
    <row r="2126" spans="1:14" ht="30" customHeight="1" x14ac:dyDescent="0.3">
      <c r="A2126" s="7" t="s">
        <v>105</v>
      </c>
      <c r="B2126" s="8" t="s">
        <v>47</v>
      </c>
      <c r="C2126" s="9"/>
      <c r="D2126" s="9"/>
      <c r="E2126" s="9"/>
      <c r="F2126" s="9"/>
      <c r="G2126" s="9"/>
      <c r="H2126" s="9"/>
      <c r="I2126" s="9"/>
      <c r="J2126" s="9"/>
      <c r="K2126" s="9"/>
      <c r="L2126" s="9"/>
      <c r="M2126" s="9"/>
      <c r="N2126" s="10"/>
    </row>
    <row r="2127" spans="1:14" ht="30" customHeight="1" x14ac:dyDescent="0.3">
      <c r="A2127" s="11" t="s">
        <v>105</v>
      </c>
      <c r="B2127" s="12" t="s">
        <v>48</v>
      </c>
      <c r="C2127" s="13"/>
      <c r="D2127" s="13"/>
      <c r="E2127" s="13"/>
      <c r="F2127" s="13"/>
      <c r="G2127" s="13"/>
      <c r="H2127" s="13"/>
      <c r="I2127" s="13"/>
      <c r="J2127" s="13"/>
      <c r="K2127" s="13"/>
      <c r="L2127" s="13"/>
      <c r="M2127" s="13"/>
      <c r="N2127" s="14"/>
    </row>
    <row r="2128" spans="1:14" ht="30" customHeight="1" x14ac:dyDescent="0.3">
      <c r="A2128" s="7" t="s">
        <v>105</v>
      </c>
      <c r="B2128" s="8" t="s">
        <v>49</v>
      </c>
      <c r="C2128" s="9"/>
      <c r="D2128" s="9"/>
      <c r="E2128" s="9"/>
      <c r="F2128" s="9"/>
      <c r="G2128" s="9"/>
      <c r="H2128" s="9"/>
      <c r="I2128" s="9"/>
      <c r="J2128" s="9"/>
      <c r="K2128" s="9"/>
      <c r="L2128" s="9"/>
      <c r="M2128" s="9"/>
      <c r="N2128" s="10"/>
    </row>
    <row r="2129" spans="1:14" ht="30" customHeight="1" x14ac:dyDescent="0.3">
      <c r="A2129" s="11" t="s">
        <v>105</v>
      </c>
      <c r="B2129" s="12" t="s">
        <v>50</v>
      </c>
      <c r="C2129" s="13"/>
      <c r="D2129" s="1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4"/>
    </row>
    <row r="2130" spans="1:14" ht="30" customHeight="1" x14ac:dyDescent="0.3">
      <c r="A2130" s="7" t="s">
        <v>105</v>
      </c>
      <c r="B2130" s="8" t="s">
        <v>51</v>
      </c>
      <c r="C2130" s="9"/>
      <c r="D2130" s="9"/>
      <c r="E2130" s="9"/>
      <c r="F2130" s="9"/>
      <c r="G2130" s="9"/>
      <c r="H2130" s="9"/>
      <c r="I2130" s="9"/>
      <c r="J2130" s="9"/>
      <c r="K2130" s="9"/>
      <c r="L2130" s="9"/>
      <c r="M2130" s="9"/>
      <c r="N2130" s="10"/>
    </row>
    <row r="2131" spans="1:14" ht="30" customHeight="1" x14ac:dyDescent="0.3">
      <c r="A2131" s="11" t="s">
        <v>105</v>
      </c>
      <c r="B2131" s="12" t="s">
        <v>52</v>
      </c>
      <c r="C2131" s="13"/>
      <c r="D2131" s="13"/>
      <c r="E2131" s="13"/>
      <c r="F2131" s="13"/>
      <c r="G2131" s="13"/>
      <c r="H2131" s="13"/>
      <c r="I2131" s="13"/>
      <c r="J2131" s="13"/>
      <c r="K2131" s="13"/>
      <c r="L2131" s="13"/>
      <c r="M2131" s="13"/>
      <c r="N2131" s="14"/>
    </row>
    <row r="2132" spans="1:14" ht="30" customHeight="1" x14ac:dyDescent="0.3">
      <c r="A2132" s="7" t="s">
        <v>105</v>
      </c>
      <c r="B2132" s="8" t="s">
        <v>53</v>
      </c>
      <c r="C2132" s="9"/>
      <c r="D2132" s="9"/>
      <c r="E2132" s="9"/>
      <c r="F2132" s="9"/>
      <c r="G2132" s="9"/>
      <c r="H2132" s="9"/>
      <c r="I2132" s="9"/>
      <c r="J2132" s="9"/>
      <c r="K2132" s="9"/>
      <c r="L2132" s="9"/>
      <c r="M2132" s="9"/>
      <c r="N2132" s="10"/>
    </row>
    <row r="2133" spans="1:14" ht="30" customHeight="1" x14ac:dyDescent="0.3">
      <c r="A2133" s="11" t="s">
        <v>105</v>
      </c>
      <c r="B2133" s="12" t="s">
        <v>54</v>
      </c>
      <c r="C2133" s="13"/>
      <c r="D2133" s="1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4"/>
    </row>
    <row r="2134" spans="1:14" ht="30" customHeight="1" x14ac:dyDescent="0.3">
      <c r="A2134" s="7" t="s">
        <v>105</v>
      </c>
      <c r="B2134" s="8" t="s">
        <v>55</v>
      </c>
      <c r="C2134" s="9"/>
      <c r="D2134" s="9"/>
      <c r="E2134" s="9"/>
      <c r="F2134" s="9"/>
      <c r="G2134" s="9"/>
      <c r="H2134" s="9"/>
      <c r="I2134" s="9"/>
      <c r="J2134" s="9"/>
      <c r="K2134" s="9"/>
      <c r="L2134" s="9"/>
      <c r="M2134" s="9"/>
      <c r="N2134" s="10"/>
    </row>
    <row r="2135" spans="1:14" ht="30" customHeight="1" x14ac:dyDescent="0.3">
      <c r="A2135" s="11" t="s">
        <v>105</v>
      </c>
      <c r="B2135" s="12" t="s">
        <v>56</v>
      </c>
      <c r="C2135" s="13"/>
      <c r="D2135" s="13"/>
      <c r="E2135" s="13"/>
      <c r="F2135" s="13"/>
      <c r="G2135" s="13"/>
      <c r="H2135" s="13"/>
      <c r="I2135" s="13"/>
      <c r="J2135" s="13"/>
      <c r="K2135" s="13"/>
      <c r="L2135" s="13"/>
      <c r="M2135" s="13"/>
      <c r="N2135" s="14"/>
    </row>
    <row r="2136" spans="1:14" ht="30" customHeight="1" x14ac:dyDescent="0.3">
      <c r="A2136" s="7" t="s">
        <v>105</v>
      </c>
      <c r="B2136" s="8" t="s">
        <v>57</v>
      </c>
      <c r="C2136" s="9"/>
      <c r="D2136" s="9"/>
      <c r="E2136" s="9"/>
      <c r="F2136" s="9"/>
      <c r="G2136" s="9"/>
      <c r="H2136" s="9"/>
      <c r="I2136" s="9"/>
      <c r="J2136" s="9"/>
      <c r="K2136" s="9"/>
      <c r="L2136" s="9"/>
      <c r="M2136" s="9"/>
      <c r="N2136" s="10"/>
    </row>
    <row r="2137" spans="1:14" ht="30" customHeight="1" x14ac:dyDescent="0.3">
      <c r="A2137" s="11" t="s">
        <v>105</v>
      </c>
      <c r="B2137" s="12" t="s">
        <v>58</v>
      </c>
      <c r="C2137" s="13"/>
      <c r="D2137" s="13"/>
      <c r="E2137" s="13"/>
      <c r="F2137" s="13"/>
      <c r="G2137" s="13"/>
      <c r="H2137" s="13"/>
      <c r="I2137" s="13"/>
      <c r="J2137" s="13"/>
      <c r="K2137" s="13"/>
      <c r="L2137" s="13"/>
      <c r="M2137" s="13"/>
      <c r="N2137" s="14"/>
    </row>
    <row r="2138" spans="1:14" ht="30" customHeight="1" x14ac:dyDescent="0.3">
      <c r="A2138" s="7" t="s">
        <v>105</v>
      </c>
      <c r="B2138" s="8" t="s">
        <v>59</v>
      </c>
      <c r="C2138" s="9"/>
      <c r="D2138" s="9"/>
      <c r="E2138" s="9"/>
      <c r="F2138" s="9"/>
      <c r="G2138" s="9"/>
      <c r="H2138" s="9"/>
      <c r="I2138" s="9"/>
      <c r="J2138" s="9"/>
      <c r="K2138" s="9"/>
      <c r="L2138" s="9"/>
      <c r="M2138" s="9"/>
      <c r="N2138" s="10"/>
    </row>
    <row r="2139" spans="1:14" ht="30" customHeight="1" x14ac:dyDescent="0.3">
      <c r="A2139" s="11" t="s">
        <v>105</v>
      </c>
      <c r="B2139" s="12" t="s">
        <v>60</v>
      </c>
      <c r="C2139" s="13"/>
      <c r="D2139" s="13"/>
      <c r="E2139" s="13"/>
      <c r="F2139" s="13"/>
      <c r="G2139" s="13"/>
      <c r="H2139" s="13"/>
      <c r="I2139" s="13"/>
      <c r="J2139" s="13"/>
      <c r="K2139" s="13"/>
      <c r="L2139" s="13"/>
      <c r="M2139" s="13"/>
      <c r="N2139" s="14"/>
    </row>
    <row r="2140" spans="1:14" ht="30" customHeight="1" x14ac:dyDescent="0.3">
      <c r="A2140" s="7" t="s">
        <v>105</v>
      </c>
      <c r="B2140" s="8" t="s">
        <v>61</v>
      </c>
      <c r="C2140" s="9"/>
      <c r="D2140" s="9"/>
      <c r="E2140" s="9"/>
      <c r="F2140" s="9"/>
      <c r="G2140" s="9"/>
      <c r="H2140" s="9"/>
      <c r="I2140" s="9"/>
      <c r="J2140" s="9"/>
      <c r="K2140" s="9"/>
      <c r="L2140" s="9"/>
      <c r="M2140" s="9"/>
      <c r="N2140" s="10"/>
    </row>
    <row r="2141" spans="1:14" ht="30" customHeight="1" x14ac:dyDescent="0.3">
      <c r="A2141" s="11" t="s">
        <v>105</v>
      </c>
      <c r="B2141" s="12" t="s">
        <v>62</v>
      </c>
      <c r="C2141" s="13"/>
      <c r="D2141" s="13"/>
      <c r="E2141" s="13"/>
      <c r="F2141" s="13"/>
      <c r="G2141" s="13"/>
      <c r="H2141" s="13"/>
      <c r="I2141" s="13"/>
      <c r="J2141" s="13"/>
      <c r="K2141" s="13"/>
      <c r="L2141" s="13"/>
      <c r="M2141" s="13"/>
      <c r="N2141" s="14"/>
    </row>
    <row r="2142" spans="1:14" ht="30" customHeight="1" x14ac:dyDescent="0.3">
      <c r="A2142" s="7" t="s">
        <v>105</v>
      </c>
      <c r="B2142" s="8" t="s">
        <v>63</v>
      </c>
      <c r="C2142" s="9"/>
      <c r="D2142" s="9"/>
      <c r="E2142" s="9"/>
      <c r="F2142" s="9"/>
      <c r="G2142" s="9"/>
      <c r="H2142" s="9"/>
      <c r="I2142" s="9"/>
      <c r="J2142" s="9"/>
      <c r="K2142" s="9"/>
      <c r="L2142" s="9"/>
      <c r="M2142" s="9"/>
      <c r="N2142" s="10"/>
    </row>
    <row r="2143" spans="1:14" ht="30" customHeight="1" x14ac:dyDescent="0.3">
      <c r="A2143" s="11" t="s">
        <v>105</v>
      </c>
      <c r="B2143" s="12" t="s">
        <v>64</v>
      </c>
      <c r="C2143" s="13"/>
      <c r="D2143" s="13"/>
      <c r="E2143" s="13"/>
      <c r="F2143" s="13"/>
      <c r="G2143" s="13"/>
      <c r="H2143" s="13"/>
      <c r="I2143" s="13"/>
      <c r="J2143" s="13"/>
      <c r="K2143" s="13"/>
      <c r="L2143" s="13"/>
      <c r="M2143" s="13"/>
      <c r="N2143" s="14"/>
    </row>
    <row r="2144" spans="1:14" ht="30" customHeight="1" x14ac:dyDescent="0.3">
      <c r="A2144" s="7" t="s">
        <v>105</v>
      </c>
      <c r="B2144" s="8" t="s">
        <v>65</v>
      </c>
      <c r="C2144" s="9"/>
      <c r="D2144" s="9"/>
      <c r="E2144" s="9"/>
      <c r="F2144" s="9"/>
      <c r="G2144" s="9"/>
      <c r="H2144" s="9"/>
      <c r="I2144" s="9"/>
      <c r="J2144" s="9"/>
      <c r="K2144" s="9"/>
      <c r="L2144" s="9"/>
      <c r="M2144" s="9"/>
      <c r="N2144" s="10"/>
    </row>
    <row r="2145" spans="1:14" ht="30" customHeight="1" x14ac:dyDescent="0.3">
      <c r="A2145" s="11" t="s">
        <v>105</v>
      </c>
      <c r="B2145" s="12" t="s">
        <v>66</v>
      </c>
      <c r="C2145" s="13"/>
      <c r="D2145" s="13"/>
      <c r="E2145" s="13"/>
      <c r="F2145" s="13"/>
      <c r="G2145" s="13"/>
      <c r="H2145" s="13"/>
      <c r="I2145" s="13"/>
      <c r="J2145" s="13"/>
      <c r="K2145" s="13"/>
      <c r="L2145" s="13"/>
      <c r="M2145" s="13"/>
      <c r="N2145" s="14"/>
    </row>
    <row r="2146" spans="1:14" ht="30" customHeight="1" x14ac:dyDescent="0.3">
      <c r="A2146" s="7" t="s">
        <v>105</v>
      </c>
      <c r="B2146" s="8" t="s">
        <v>67</v>
      </c>
      <c r="C2146" s="9"/>
      <c r="D2146" s="9"/>
      <c r="E2146" s="9"/>
      <c r="F2146" s="9"/>
      <c r="G2146" s="9"/>
      <c r="H2146" s="9"/>
      <c r="I2146" s="9"/>
      <c r="J2146" s="9"/>
      <c r="K2146" s="9"/>
      <c r="L2146" s="9"/>
      <c r="M2146" s="9"/>
      <c r="N2146" s="10"/>
    </row>
    <row r="2147" spans="1:14" ht="30" customHeight="1" x14ac:dyDescent="0.3">
      <c r="A2147" s="15" t="s">
        <v>106</v>
      </c>
      <c r="B2147" s="16" t="s">
        <v>15</v>
      </c>
      <c r="C2147" s="17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  <c r="N2147" s="18"/>
    </row>
    <row r="2148" spans="1:14" ht="30" customHeight="1" x14ac:dyDescent="0.3">
      <c r="A2148" s="19" t="s">
        <v>106</v>
      </c>
      <c r="B2148" s="20" t="s">
        <v>16</v>
      </c>
      <c r="C2148" s="21"/>
      <c r="D2148" s="21"/>
      <c r="E2148" s="21"/>
      <c r="F2148" s="21"/>
      <c r="G2148" s="21"/>
      <c r="H2148" s="21"/>
      <c r="I2148" s="21"/>
      <c r="J2148" s="21"/>
      <c r="K2148" s="21"/>
      <c r="L2148" s="21"/>
      <c r="M2148" s="21"/>
      <c r="N2148" s="22"/>
    </row>
    <row r="2149" spans="1:14" ht="30" customHeight="1" x14ac:dyDescent="0.3">
      <c r="A2149" s="15" t="s">
        <v>106</v>
      </c>
      <c r="B2149" s="16" t="s">
        <v>120</v>
      </c>
      <c r="C2149" s="17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  <c r="N2149" s="18"/>
    </row>
    <row r="2150" spans="1:14" ht="30" customHeight="1" x14ac:dyDescent="0.3">
      <c r="A2150" s="19" t="s">
        <v>106</v>
      </c>
      <c r="B2150" s="20" t="s">
        <v>17</v>
      </c>
      <c r="C2150" s="21"/>
      <c r="D2150" s="21"/>
      <c r="E2150" s="21"/>
      <c r="F2150" s="21"/>
      <c r="G2150" s="21"/>
      <c r="H2150" s="21"/>
      <c r="I2150" s="21"/>
      <c r="J2150" s="21"/>
      <c r="K2150" s="21"/>
      <c r="L2150" s="21"/>
      <c r="M2150" s="21"/>
      <c r="N2150" s="22"/>
    </row>
    <row r="2151" spans="1:14" ht="30" customHeight="1" x14ac:dyDescent="0.3">
      <c r="A2151" s="15" t="s">
        <v>106</v>
      </c>
      <c r="B2151" s="16" t="s">
        <v>18</v>
      </c>
      <c r="C2151" s="17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  <c r="N2151" s="18"/>
    </row>
    <row r="2152" spans="1:14" ht="30" customHeight="1" x14ac:dyDescent="0.3">
      <c r="A2152" s="19" t="s">
        <v>106</v>
      </c>
      <c r="B2152" s="20" t="s">
        <v>19</v>
      </c>
      <c r="C2152" s="21"/>
      <c r="D2152" s="21"/>
      <c r="E2152" s="21"/>
      <c r="F2152" s="21"/>
      <c r="G2152" s="21"/>
      <c r="H2152" s="21"/>
      <c r="I2152" s="21"/>
      <c r="J2152" s="21"/>
      <c r="K2152" s="21"/>
      <c r="L2152" s="21"/>
      <c r="M2152" s="21"/>
      <c r="N2152" s="22"/>
    </row>
    <row r="2153" spans="1:14" ht="30" customHeight="1" x14ac:dyDescent="0.3">
      <c r="A2153" s="15" t="s">
        <v>106</v>
      </c>
      <c r="B2153" s="16" t="s">
        <v>20</v>
      </c>
      <c r="C2153" s="17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  <c r="N2153" s="18"/>
    </row>
    <row r="2154" spans="1:14" ht="30" customHeight="1" x14ac:dyDescent="0.3">
      <c r="A2154" s="19" t="s">
        <v>106</v>
      </c>
      <c r="B2154" s="20" t="s">
        <v>21</v>
      </c>
      <c r="C2154" s="21"/>
      <c r="D2154" s="21"/>
      <c r="E2154" s="21"/>
      <c r="F2154" s="21"/>
      <c r="G2154" s="21"/>
      <c r="H2154" s="21"/>
      <c r="I2154" s="21"/>
      <c r="J2154" s="21"/>
      <c r="K2154" s="21"/>
      <c r="L2154" s="21"/>
      <c r="M2154" s="21"/>
      <c r="N2154" s="22"/>
    </row>
    <row r="2155" spans="1:14" ht="30" customHeight="1" x14ac:dyDescent="0.3">
      <c r="A2155" s="15" t="s">
        <v>106</v>
      </c>
      <c r="B2155" s="16" t="s">
        <v>22</v>
      </c>
      <c r="C2155" s="17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  <c r="N2155" s="18"/>
    </row>
    <row r="2156" spans="1:14" ht="30" customHeight="1" x14ac:dyDescent="0.3">
      <c r="A2156" s="19" t="s">
        <v>106</v>
      </c>
      <c r="B2156" s="20" t="s">
        <v>23</v>
      </c>
      <c r="C2156" s="21"/>
      <c r="D2156" s="21"/>
      <c r="E2156" s="21"/>
      <c r="F2156" s="21"/>
      <c r="G2156" s="21"/>
      <c r="H2156" s="21"/>
      <c r="I2156" s="21"/>
      <c r="J2156" s="21"/>
      <c r="K2156" s="21"/>
      <c r="L2156" s="21"/>
      <c r="M2156" s="21"/>
      <c r="N2156" s="22"/>
    </row>
    <row r="2157" spans="1:14" ht="30" customHeight="1" x14ac:dyDescent="0.3">
      <c r="A2157" s="15" t="s">
        <v>106</v>
      </c>
      <c r="B2157" s="16" t="s">
        <v>24</v>
      </c>
      <c r="C2157" s="17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  <c r="N2157" s="18"/>
    </row>
    <row r="2158" spans="1:14" ht="30" customHeight="1" x14ac:dyDescent="0.3">
      <c r="A2158" s="19" t="s">
        <v>106</v>
      </c>
      <c r="B2158" s="20" t="s">
        <v>121</v>
      </c>
      <c r="C2158" s="21"/>
      <c r="D2158" s="21"/>
      <c r="E2158" s="21"/>
      <c r="F2158" s="21"/>
      <c r="G2158" s="21"/>
      <c r="H2158" s="21"/>
      <c r="I2158" s="21"/>
      <c r="J2158" s="21"/>
      <c r="K2158" s="21"/>
      <c r="L2158" s="21"/>
      <c r="M2158" s="21"/>
      <c r="N2158" s="22"/>
    </row>
    <row r="2159" spans="1:14" ht="30" customHeight="1" x14ac:dyDescent="0.3">
      <c r="A2159" s="15" t="s">
        <v>106</v>
      </c>
      <c r="B2159" s="16" t="s">
        <v>25</v>
      </c>
      <c r="C2159" s="17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  <c r="N2159" s="18"/>
    </row>
    <row r="2160" spans="1:14" ht="30" customHeight="1" x14ac:dyDescent="0.3">
      <c r="A2160" s="19" t="s">
        <v>106</v>
      </c>
      <c r="B2160" s="20" t="s">
        <v>26</v>
      </c>
      <c r="C2160" s="21"/>
      <c r="D2160" s="21"/>
      <c r="E2160" s="21"/>
      <c r="F2160" s="21"/>
      <c r="G2160" s="21"/>
      <c r="H2160" s="21"/>
      <c r="I2160" s="21"/>
      <c r="J2160" s="21"/>
      <c r="K2160" s="21"/>
      <c r="L2160" s="21"/>
      <c r="M2160" s="21"/>
      <c r="N2160" s="22"/>
    </row>
    <row r="2161" spans="1:14" ht="30" customHeight="1" x14ac:dyDescent="0.3">
      <c r="A2161" s="15" t="s">
        <v>106</v>
      </c>
      <c r="B2161" s="16" t="s">
        <v>27</v>
      </c>
      <c r="C2161" s="17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  <c r="N2161" s="18"/>
    </row>
    <row r="2162" spans="1:14" ht="30" customHeight="1" x14ac:dyDescent="0.3">
      <c r="A2162" s="19" t="s">
        <v>106</v>
      </c>
      <c r="B2162" s="20" t="s">
        <v>28</v>
      </c>
      <c r="C2162" s="21"/>
      <c r="D2162" s="21"/>
      <c r="E2162" s="21"/>
      <c r="F2162" s="21"/>
      <c r="G2162" s="21"/>
      <c r="H2162" s="21"/>
      <c r="I2162" s="21"/>
      <c r="J2162" s="21"/>
      <c r="K2162" s="21"/>
      <c r="L2162" s="21"/>
      <c r="M2162" s="21"/>
      <c r="N2162" s="22"/>
    </row>
    <row r="2163" spans="1:14" ht="30" customHeight="1" x14ac:dyDescent="0.3">
      <c r="A2163" s="15" t="s">
        <v>106</v>
      </c>
      <c r="B2163" s="16" t="s">
        <v>29</v>
      </c>
      <c r="C2163" s="17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  <c r="N2163" s="18"/>
    </row>
    <row r="2164" spans="1:14" ht="30" customHeight="1" x14ac:dyDescent="0.3">
      <c r="A2164" s="19" t="s">
        <v>106</v>
      </c>
      <c r="B2164" s="20" t="s">
        <v>30</v>
      </c>
      <c r="C2164" s="21"/>
      <c r="D2164" s="21"/>
      <c r="E2164" s="21"/>
      <c r="F2164" s="21"/>
      <c r="G2164" s="21"/>
      <c r="H2164" s="21"/>
      <c r="I2164" s="21"/>
      <c r="J2164" s="21"/>
      <c r="K2164" s="21"/>
      <c r="L2164" s="21"/>
      <c r="M2164" s="21"/>
      <c r="N2164" s="22"/>
    </row>
    <row r="2165" spans="1:14" ht="30" customHeight="1" x14ac:dyDescent="0.3">
      <c r="A2165" s="15" t="s">
        <v>106</v>
      </c>
      <c r="B2165" s="16" t="s">
        <v>31</v>
      </c>
      <c r="C2165" s="17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  <c r="N2165" s="18"/>
    </row>
    <row r="2166" spans="1:14" ht="30" customHeight="1" x14ac:dyDescent="0.3">
      <c r="A2166" s="19" t="s">
        <v>106</v>
      </c>
      <c r="B2166" s="20" t="s">
        <v>32</v>
      </c>
      <c r="C2166" s="21"/>
      <c r="D2166" s="21"/>
      <c r="E2166" s="21"/>
      <c r="F2166" s="21"/>
      <c r="G2166" s="21"/>
      <c r="H2166" s="21"/>
      <c r="I2166" s="21"/>
      <c r="J2166" s="21"/>
      <c r="K2166" s="21"/>
      <c r="L2166" s="21"/>
      <c r="M2166" s="21"/>
      <c r="N2166" s="22"/>
    </row>
    <row r="2167" spans="1:14" ht="30" customHeight="1" x14ac:dyDescent="0.3">
      <c r="A2167" s="15" t="s">
        <v>106</v>
      </c>
      <c r="B2167" s="16" t="s">
        <v>33</v>
      </c>
      <c r="C2167" s="17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  <c r="N2167" s="18"/>
    </row>
    <row r="2168" spans="1:14" ht="30" customHeight="1" x14ac:dyDescent="0.3">
      <c r="A2168" s="19" t="s">
        <v>106</v>
      </c>
      <c r="B2168" s="20" t="s">
        <v>34</v>
      </c>
      <c r="C2168" s="21"/>
      <c r="D2168" s="21"/>
      <c r="E2168" s="21"/>
      <c r="F2168" s="21"/>
      <c r="G2168" s="21"/>
      <c r="H2168" s="21"/>
      <c r="I2168" s="21"/>
      <c r="J2168" s="21"/>
      <c r="K2168" s="21"/>
      <c r="L2168" s="21"/>
      <c r="M2168" s="21"/>
      <c r="N2168" s="22"/>
    </row>
    <row r="2169" spans="1:14" ht="30" customHeight="1" x14ac:dyDescent="0.3">
      <c r="A2169" s="15" t="s">
        <v>106</v>
      </c>
      <c r="B2169" s="16" t="s">
        <v>35</v>
      </c>
      <c r="C2169" s="17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  <c r="N2169" s="18"/>
    </row>
    <row r="2170" spans="1:14" ht="30" customHeight="1" x14ac:dyDescent="0.3">
      <c r="A2170" s="19" t="s">
        <v>106</v>
      </c>
      <c r="B2170" s="20" t="s">
        <v>36</v>
      </c>
      <c r="C2170" s="21"/>
      <c r="D2170" s="21"/>
      <c r="E2170" s="21"/>
      <c r="F2170" s="21"/>
      <c r="G2170" s="21"/>
      <c r="H2170" s="21"/>
      <c r="I2170" s="21"/>
      <c r="J2170" s="21"/>
      <c r="K2170" s="21"/>
      <c r="L2170" s="21"/>
      <c r="M2170" s="21"/>
      <c r="N2170" s="22"/>
    </row>
    <row r="2171" spans="1:14" ht="30" customHeight="1" x14ac:dyDescent="0.3">
      <c r="A2171" s="15" t="s">
        <v>106</v>
      </c>
      <c r="B2171" s="16" t="s">
        <v>37</v>
      </c>
      <c r="C2171" s="17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  <c r="N2171" s="18"/>
    </row>
    <row r="2172" spans="1:14" ht="30" customHeight="1" x14ac:dyDescent="0.3">
      <c r="A2172" s="19" t="s">
        <v>106</v>
      </c>
      <c r="B2172" s="20" t="s">
        <v>38</v>
      </c>
      <c r="C2172" s="21"/>
      <c r="D2172" s="21"/>
      <c r="E2172" s="21"/>
      <c r="F2172" s="21"/>
      <c r="G2172" s="21"/>
      <c r="H2172" s="21"/>
      <c r="I2172" s="21"/>
      <c r="J2172" s="21"/>
      <c r="K2172" s="21"/>
      <c r="L2172" s="21"/>
      <c r="M2172" s="21"/>
      <c r="N2172" s="22"/>
    </row>
    <row r="2173" spans="1:14" ht="30" customHeight="1" x14ac:dyDescent="0.3">
      <c r="A2173" s="15" t="s">
        <v>106</v>
      </c>
      <c r="B2173" s="16" t="s">
        <v>39</v>
      </c>
      <c r="C2173" s="17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  <c r="N2173" s="18"/>
    </row>
    <row r="2174" spans="1:14" ht="30" customHeight="1" x14ac:dyDescent="0.3">
      <c r="A2174" s="19" t="s">
        <v>106</v>
      </c>
      <c r="B2174" s="20" t="s">
        <v>40</v>
      </c>
      <c r="C2174" s="21"/>
      <c r="D2174" s="21"/>
      <c r="E2174" s="21"/>
      <c r="F2174" s="21"/>
      <c r="G2174" s="21"/>
      <c r="H2174" s="21"/>
      <c r="I2174" s="21"/>
      <c r="J2174" s="21"/>
      <c r="K2174" s="21"/>
      <c r="L2174" s="21"/>
      <c r="M2174" s="21"/>
      <c r="N2174" s="22"/>
    </row>
    <row r="2175" spans="1:14" ht="30" customHeight="1" x14ac:dyDescent="0.3">
      <c r="A2175" s="15" t="s">
        <v>106</v>
      </c>
      <c r="B2175" s="16" t="s">
        <v>41</v>
      </c>
      <c r="C2175" s="17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  <c r="N2175" s="18"/>
    </row>
    <row r="2176" spans="1:14" ht="30" customHeight="1" x14ac:dyDescent="0.3">
      <c r="A2176" s="19" t="s">
        <v>106</v>
      </c>
      <c r="B2176" s="20" t="s">
        <v>42</v>
      </c>
      <c r="C2176" s="21"/>
      <c r="D2176" s="21"/>
      <c r="E2176" s="21"/>
      <c r="F2176" s="21"/>
      <c r="G2176" s="21"/>
      <c r="H2176" s="21"/>
      <c r="I2176" s="21"/>
      <c r="J2176" s="21"/>
      <c r="K2176" s="21"/>
      <c r="L2176" s="21"/>
      <c r="M2176" s="21"/>
      <c r="N2176" s="22"/>
    </row>
    <row r="2177" spans="1:14" ht="30" customHeight="1" x14ac:dyDescent="0.3">
      <c r="A2177" s="15" t="s">
        <v>106</v>
      </c>
      <c r="B2177" s="16" t="s">
        <v>43</v>
      </c>
      <c r="C2177" s="17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  <c r="N2177" s="18"/>
    </row>
    <row r="2178" spans="1:14" ht="30" customHeight="1" x14ac:dyDescent="0.3">
      <c r="A2178" s="19" t="s">
        <v>106</v>
      </c>
      <c r="B2178" s="20" t="s">
        <v>44</v>
      </c>
      <c r="C2178" s="21"/>
      <c r="D2178" s="21"/>
      <c r="E2178" s="21"/>
      <c r="F2178" s="21"/>
      <c r="G2178" s="21"/>
      <c r="H2178" s="21"/>
      <c r="I2178" s="21"/>
      <c r="J2178" s="21"/>
      <c r="K2178" s="21"/>
      <c r="L2178" s="21"/>
      <c r="M2178" s="21"/>
      <c r="N2178" s="22"/>
    </row>
    <row r="2179" spans="1:14" ht="30" customHeight="1" x14ac:dyDescent="0.3">
      <c r="A2179" s="15" t="s">
        <v>106</v>
      </c>
      <c r="B2179" s="16" t="s">
        <v>45</v>
      </c>
      <c r="C2179" s="17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  <c r="N2179" s="18"/>
    </row>
    <row r="2180" spans="1:14" ht="30" customHeight="1" x14ac:dyDescent="0.3">
      <c r="A2180" s="19" t="s">
        <v>106</v>
      </c>
      <c r="B2180" s="20" t="s">
        <v>46</v>
      </c>
      <c r="C2180" s="21"/>
      <c r="D2180" s="21"/>
      <c r="E2180" s="21"/>
      <c r="F2180" s="21"/>
      <c r="G2180" s="21"/>
      <c r="H2180" s="21"/>
      <c r="I2180" s="21"/>
      <c r="J2180" s="21"/>
      <c r="K2180" s="21"/>
      <c r="L2180" s="21"/>
      <c r="M2180" s="21"/>
      <c r="N2180" s="22"/>
    </row>
    <row r="2181" spans="1:14" ht="30" customHeight="1" x14ac:dyDescent="0.3">
      <c r="A2181" s="15" t="s">
        <v>106</v>
      </c>
      <c r="B2181" s="16" t="s">
        <v>47</v>
      </c>
      <c r="C2181" s="17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  <c r="N2181" s="18"/>
    </row>
    <row r="2182" spans="1:14" ht="30" customHeight="1" x14ac:dyDescent="0.3">
      <c r="A2182" s="19" t="s">
        <v>106</v>
      </c>
      <c r="B2182" s="20" t="s">
        <v>48</v>
      </c>
      <c r="C2182" s="21"/>
      <c r="D2182" s="21"/>
      <c r="E2182" s="21"/>
      <c r="F2182" s="21"/>
      <c r="G2182" s="21"/>
      <c r="H2182" s="21"/>
      <c r="I2182" s="21"/>
      <c r="J2182" s="21"/>
      <c r="K2182" s="21"/>
      <c r="L2182" s="21"/>
      <c r="M2182" s="21"/>
      <c r="N2182" s="22"/>
    </row>
    <row r="2183" spans="1:14" ht="30" customHeight="1" x14ac:dyDescent="0.3">
      <c r="A2183" s="15" t="s">
        <v>106</v>
      </c>
      <c r="B2183" s="16" t="s">
        <v>49</v>
      </c>
      <c r="C2183" s="17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  <c r="N2183" s="18"/>
    </row>
    <row r="2184" spans="1:14" ht="30" customHeight="1" x14ac:dyDescent="0.3">
      <c r="A2184" s="19" t="s">
        <v>106</v>
      </c>
      <c r="B2184" s="20" t="s">
        <v>50</v>
      </c>
      <c r="C2184" s="21"/>
      <c r="D2184" s="21"/>
      <c r="E2184" s="21"/>
      <c r="F2184" s="21"/>
      <c r="G2184" s="21"/>
      <c r="H2184" s="21"/>
      <c r="I2184" s="21"/>
      <c r="J2184" s="21"/>
      <c r="K2184" s="21"/>
      <c r="L2184" s="21"/>
      <c r="M2184" s="21"/>
      <c r="N2184" s="22"/>
    </row>
    <row r="2185" spans="1:14" ht="30" customHeight="1" x14ac:dyDescent="0.3">
      <c r="A2185" s="15" t="s">
        <v>106</v>
      </c>
      <c r="B2185" s="16" t="s">
        <v>51</v>
      </c>
      <c r="C2185" s="17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  <c r="N2185" s="18"/>
    </row>
    <row r="2186" spans="1:14" ht="30" customHeight="1" x14ac:dyDescent="0.3">
      <c r="A2186" s="19" t="s">
        <v>106</v>
      </c>
      <c r="B2186" s="20" t="s">
        <v>52</v>
      </c>
      <c r="C2186" s="21"/>
      <c r="D2186" s="21"/>
      <c r="E2186" s="21"/>
      <c r="F2186" s="21"/>
      <c r="G2186" s="21"/>
      <c r="H2186" s="21"/>
      <c r="I2186" s="21"/>
      <c r="J2186" s="21"/>
      <c r="K2186" s="21"/>
      <c r="L2186" s="21"/>
      <c r="M2186" s="21"/>
      <c r="N2186" s="22"/>
    </row>
    <row r="2187" spans="1:14" ht="30" customHeight="1" x14ac:dyDescent="0.3">
      <c r="A2187" s="15" t="s">
        <v>106</v>
      </c>
      <c r="B2187" s="16" t="s">
        <v>53</v>
      </c>
      <c r="C2187" s="17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  <c r="N2187" s="18"/>
    </row>
    <row r="2188" spans="1:14" ht="30" customHeight="1" x14ac:dyDescent="0.3">
      <c r="A2188" s="19" t="s">
        <v>106</v>
      </c>
      <c r="B2188" s="20" t="s">
        <v>54</v>
      </c>
      <c r="C2188" s="21"/>
      <c r="D2188" s="21"/>
      <c r="E2188" s="21"/>
      <c r="F2188" s="21"/>
      <c r="G2188" s="21"/>
      <c r="H2188" s="21"/>
      <c r="I2188" s="21"/>
      <c r="J2188" s="21"/>
      <c r="K2188" s="21"/>
      <c r="L2188" s="21"/>
      <c r="M2188" s="21"/>
      <c r="N2188" s="22"/>
    </row>
    <row r="2189" spans="1:14" ht="30" customHeight="1" x14ac:dyDescent="0.3">
      <c r="A2189" s="15" t="s">
        <v>106</v>
      </c>
      <c r="B2189" s="16" t="s">
        <v>55</v>
      </c>
      <c r="C2189" s="17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  <c r="N2189" s="18"/>
    </row>
    <row r="2190" spans="1:14" ht="30" customHeight="1" x14ac:dyDescent="0.3">
      <c r="A2190" s="19" t="s">
        <v>106</v>
      </c>
      <c r="B2190" s="20" t="s">
        <v>56</v>
      </c>
      <c r="C2190" s="21"/>
      <c r="D2190" s="21"/>
      <c r="E2190" s="21"/>
      <c r="F2190" s="21"/>
      <c r="G2190" s="21"/>
      <c r="H2190" s="21"/>
      <c r="I2190" s="21"/>
      <c r="J2190" s="21"/>
      <c r="K2190" s="21"/>
      <c r="L2190" s="21"/>
      <c r="M2190" s="21"/>
      <c r="N2190" s="22"/>
    </row>
    <row r="2191" spans="1:14" ht="30" customHeight="1" x14ac:dyDescent="0.3">
      <c r="A2191" s="15" t="s">
        <v>106</v>
      </c>
      <c r="B2191" s="16" t="s">
        <v>57</v>
      </c>
      <c r="C2191" s="17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  <c r="N2191" s="18"/>
    </row>
    <row r="2192" spans="1:14" ht="30" customHeight="1" x14ac:dyDescent="0.3">
      <c r="A2192" s="19" t="s">
        <v>106</v>
      </c>
      <c r="B2192" s="20" t="s">
        <v>58</v>
      </c>
      <c r="C2192" s="21"/>
      <c r="D2192" s="21"/>
      <c r="E2192" s="21"/>
      <c r="F2192" s="21"/>
      <c r="G2192" s="21"/>
      <c r="H2192" s="21"/>
      <c r="I2192" s="21"/>
      <c r="J2192" s="21"/>
      <c r="K2192" s="21"/>
      <c r="L2192" s="21"/>
      <c r="M2192" s="21"/>
      <c r="N2192" s="22"/>
    </row>
    <row r="2193" spans="1:14" ht="30" customHeight="1" x14ac:dyDescent="0.3">
      <c r="A2193" s="15" t="s">
        <v>106</v>
      </c>
      <c r="B2193" s="16" t="s">
        <v>59</v>
      </c>
      <c r="C2193" s="17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  <c r="N2193" s="18"/>
    </row>
    <row r="2194" spans="1:14" ht="30" customHeight="1" x14ac:dyDescent="0.3">
      <c r="A2194" s="19" t="s">
        <v>106</v>
      </c>
      <c r="B2194" s="20" t="s">
        <v>60</v>
      </c>
      <c r="C2194" s="21"/>
      <c r="D2194" s="21"/>
      <c r="E2194" s="21"/>
      <c r="F2194" s="21"/>
      <c r="G2194" s="21"/>
      <c r="H2194" s="21"/>
      <c r="I2194" s="21"/>
      <c r="J2194" s="21"/>
      <c r="K2194" s="21"/>
      <c r="L2194" s="21"/>
      <c r="M2194" s="21"/>
      <c r="N2194" s="22"/>
    </row>
    <row r="2195" spans="1:14" ht="30" customHeight="1" x14ac:dyDescent="0.3">
      <c r="A2195" s="15" t="s">
        <v>106</v>
      </c>
      <c r="B2195" s="16" t="s">
        <v>61</v>
      </c>
      <c r="C2195" s="17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  <c r="N2195" s="18"/>
    </row>
    <row r="2196" spans="1:14" ht="30" customHeight="1" x14ac:dyDescent="0.3">
      <c r="A2196" s="19" t="s">
        <v>106</v>
      </c>
      <c r="B2196" s="20" t="s">
        <v>62</v>
      </c>
      <c r="C2196" s="21"/>
      <c r="D2196" s="21"/>
      <c r="E2196" s="21"/>
      <c r="F2196" s="21"/>
      <c r="G2196" s="21"/>
      <c r="H2196" s="21"/>
      <c r="I2196" s="21"/>
      <c r="J2196" s="21"/>
      <c r="K2196" s="21"/>
      <c r="L2196" s="21"/>
      <c r="M2196" s="21"/>
      <c r="N2196" s="22"/>
    </row>
    <row r="2197" spans="1:14" ht="30" customHeight="1" x14ac:dyDescent="0.3">
      <c r="A2197" s="15" t="s">
        <v>106</v>
      </c>
      <c r="B2197" s="16" t="s">
        <v>63</v>
      </c>
      <c r="C2197" s="17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  <c r="N2197" s="18"/>
    </row>
    <row r="2198" spans="1:14" ht="30" customHeight="1" x14ac:dyDescent="0.3">
      <c r="A2198" s="19" t="s">
        <v>106</v>
      </c>
      <c r="B2198" s="20" t="s">
        <v>64</v>
      </c>
      <c r="C2198" s="21"/>
      <c r="D2198" s="21"/>
      <c r="E2198" s="21"/>
      <c r="F2198" s="21"/>
      <c r="G2198" s="21"/>
      <c r="H2198" s="21"/>
      <c r="I2198" s="21"/>
      <c r="J2198" s="21"/>
      <c r="K2198" s="21"/>
      <c r="L2198" s="21"/>
      <c r="M2198" s="21"/>
      <c r="N2198" s="22"/>
    </row>
    <row r="2199" spans="1:14" ht="30" customHeight="1" x14ac:dyDescent="0.3">
      <c r="A2199" s="15" t="s">
        <v>106</v>
      </c>
      <c r="B2199" s="16" t="s">
        <v>65</v>
      </c>
      <c r="C2199" s="17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  <c r="N2199" s="18"/>
    </row>
    <row r="2200" spans="1:14" ht="30" customHeight="1" x14ac:dyDescent="0.3">
      <c r="A2200" s="19" t="s">
        <v>106</v>
      </c>
      <c r="B2200" s="20" t="s">
        <v>66</v>
      </c>
      <c r="C2200" s="21"/>
      <c r="D2200" s="21"/>
      <c r="E2200" s="21"/>
      <c r="F2200" s="21"/>
      <c r="G2200" s="21"/>
      <c r="H2200" s="21"/>
      <c r="I2200" s="21"/>
      <c r="J2200" s="21"/>
      <c r="K2200" s="21"/>
      <c r="L2200" s="21"/>
      <c r="M2200" s="21"/>
      <c r="N2200" s="22"/>
    </row>
    <row r="2201" spans="1:14" ht="30" customHeight="1" x14ac:dyDescent="0.3">
      <c r="A2201" s="15" t="s">
        <v>106</v>
      </c>
      <c r="B2201" s="16" t="s">
        <v>67</v>
      </c>
      <c r="C2201" s="17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  <c r="N2201" s="18"/>
    </row>
    <row r="2202" spans="1:14" ht="30" customHeight="1" x14ac:dyDescent="0.3">
      <c r="A2202" s="7" t="s">
        <v>107</v>
      </c>
      <c r="B2202" s="8" t="s">
        <v>15</v>
      </c>
      <c r="C2202" s="9"/>
      <c r="D2202" s="9"/>
      <c r="E2202" s="9"/>
      <c r="F2202" s="9"/>
      <c r="G2202" s="9"/>
      <c r="H2202" s="9"/>
      <c r="I2202" s="9"/>
      <c r="J2202" s="9"/>
      <c r="K2202" s="9"/>
      <c r="L2202" s="9"/>
      <c r="M2202" s="9"/>
      <c r="N2202" s="10"/>
    </row>
    <row r="2203" spans="1:14" ht="30" customHeight="1" x14ac:dyDescent="0.3">
      <c r="A2203" s="11" t="s">
        <v>107</v>
      </c>
      <c r="B2203" s="12" t="s">
        <v>16</v>
      </c>
      <c r="C2203" s="13"/>
      <c r="D2203" s="13"/>
      <c r="E2203" s="13"/>
      <c r="F2203" s="13"/>
      <c r="G2203" s="13"/>
      <c r="H2203" s="13"/>
      <c r="I2203" s="13"/>
      <c r="J2203" s="13"/>
      <c r="K2203" s="13"/>
      <c r="L2203" s="13"/>
      <c r="M2203" s="13"/>
      <c r="N2203" s="14"/>
    </row>
    <row r="2204" spans="1:14" ht="30" customHeight="1" x14ac:dyDescent="0.3">
      <c r="A2204" s="7" t="s">
        <v>107</v>
      </c>
      <c r="B2204" s="8" t="s">
        <v>120</v>
      </c>
      <c r="C2204" s="9"/>
      <c r="D2204" s="9"/>
      <c r="E2204" s="9"/>
      <c r="F2204" s="9"/>
      <c r="G2204" s="9"/>
      <c r="H2204" s="9"/>
      <c r="I2204" s="9"/>
      <c r="J2204" s="9"/>
      <c r="K2204" s="9"/>
      <c r="L2204" s="9"/>
      <c r="M2204" s="9"/>
      <c r="N2204" s="10"/>
    </row>
    <row r="2205" spans="1:14" ht="30" customHeight="1" x14ac:dyDescent="0.3">
      <c r="A2205" s="11" t="s">
        <v>107</v>
      </c>
      <c r="B2205" s="12" t="s">
        <v>17</v>
      </c>
      <c r="C2205" s="13"/>
      <c r="D2205" s="13"/>
      <c r="E2205" s="13"/>
      <c r="F2205" s="13"/>
      <c r="G2205" s="13"/>
      <c r="H2205" s="13"/>
      <c r="I2205" s="13"/>
      <c r="J2205" s="13"/>
      <c r="K2205" s="13"/>
      <c r="L2205" s="13"/>
      <c r="M2205" s="13"/>
      <c r="N2205" s="14"/>
    </row>
    <row r="2206" spans="1:14" ht="30" customHeight="1" x14ac:dyDescent="0.3">
      <c r="A2206" s="7" t="s">
        <v>107</v>
      </c>
      <c r="B2206" s="8" t="s">
        <v>18</v>
      </c>
      <c r="C2206" s="9"/>
      <c r="D2206" s="9"/>
      <c r="E2206" s="9"/>
      <c r="F2206" s="9"/>
      <c r="G2206" s="9"/>
      <c r="H2206" s="9"/>
      <c r="I2206" s="9"/>
      <c r="J2206" s="9"/>
      <c r="K2206" s="9"/>
      <c r="L2206" s="9"/>
      <c r="M2206" s="9"/>
      <c r="N2206" s="10"/>
    </row>
    <row r="2207" spans="1:14" ht="30" customHeight="1" x14ac:dyDescent="0.3">
      <c r="A2207" s="11" t="s">
        <v>107</v>
      </c>
      <c r="B2207" s="12" t="s">
        <v>19</v>
      </c>
      <c r="C2207" s="13"/>
      <c r="D2207" s="13"/>
      <c r="E2207" s="13"/>
      <c r="F2207" s="13"/>
      <c r="G2207" s="13"/>
      <c r="H2207" s="13"/>
      <c r="I2207" s="13"/>
      <c r="J2207" s="13"/>
      <c r="K2207" s="13"/>
      <c r="L2207" s="13"/>
      <c r="M2207" s="13"/>
      <c r="N2207" s="14"/>
    </row>
    <row r="2208" spans="1:14" ht="30" customHeight="1" x14ac:dyDescent="0.3">
      <c r="A2208" s="7" t="s">
        <v>107</v>
      </c>
      <c r="B2208" s="8" t="s">
        <v>20</v>
      </c>
      <c r="C2208" s="9"/>
      <c r="D2208" s="9"/>
      <c r="E2208" s="9"/>
      <c r="F2208" s="9"/>
      <c r="G2208" s="9"/>
      <c r="H2208" s="9"/>
      <c r="I2208" s="9"/>
      <c r="J2208" s="9"/>
      <c r="K2208" s="9"/>
      <c r="L2208" s="9"/>
      <c r="M2208" s="9"/>
      <c r="N2208" s="10"/>
    </row>
    <row r="2209" spans="1:14" ht="30" customHeight="1" x14ac:dyDescent="0.3">
      <c r="A2209" s="11" t="s">
        <v>107</v>
      </c>
      <c r="B2209" s="12" t="s">
        <v>21</v>
      </c>
      <c r="C2209" s="13"/>
      <c r="D2209" s="13"/>
      <c r="E2209" s="13"/>
      <c r="F2209" s="13"/>
      <c r="G2209" s="13"/>
      <c r="H2209" s="13"/>
      <c r="I2209" s="13"/>
      <c r="J2209" s="13"/>
      <c r="K2209" s="13"/>
      <c r="L2209" s="13"/>
      <c r="M2209" s="13"/>
      <c r="N2209" s="14"/>
    </row>
    <row r="2210" spans="1:14" ht="30" customHeight="1" x14ac:dyDescent="0.3">
      <c r="A2210" s="7" t="s">
        <v>107</v>
      </c>
      <c r="B2210" s="8" t="s">
        <v>22</v>
      </c>
      <c r="C2210" s="9"/>
      <c r="D2210" s="9"/>
      <c r="E2210" s="9"/>
      <c r="F2210" s="9"/>
      <c r="G2210" s="9"/>
      <c r="H2210" s="9"/>
      <c r="I2210" s="9"/>
      <c r="J2210" s="9"/>
      <c r="K2210" s="9"/>
      <c r="L2210" s="9"/>
      <c r="M2210" s="9"/>
      <c r="N2210" s="10"/>
    </row>
    <row r="2211" spans="1:14" ht="30" customHeight="1" x14ac:dyDescent="0.3">
      <c r="A2211" s="11" t="s">
        <v>107</v>
      </c>
      <c r="B2211" s="12" t="s">
        <v>23</v>
      </c>
      <c r="C2211" s="13"/>
      <c r="D2211" s="13"/>
      <c r="E2211" s="13"/>
      <c r="F2211" s="13"/>
      <c r="G2211" s="13"/>
      <c r="H2211" s="13"/>
      <c r="I2211" s="13"/>
      <c r="J2211" s="13"/>
      <c r="K2211" s="13"/>
      <c r="L2211" s="13"/>
      <c r="M2211" s="13"/>
      <c r="N2211" s="14"/>
    </row>
    <row r="2212" spans="1:14" ht="30" customHeight="1" x14ac:dyDescent="0.3">
      <c r="A2212" s="7" t="s">
        <v>107</v>
      </c>
      <c r="B2212" s="8" t="s">
        <v>24</v>
      </c>
      <c r="C2212" s="9"/>
      <c r="D2212" s="9"/>
      <c r="E2212" s="9"/>
      <c r="F2212" s="9"/>
      <c r="G2212" s="9"/>
      <c r="H2212" s="9"/>
      <c r="I2212" s="9"/>
      <c r="J2212" s="9"/>
      <c r="K2212" s="9"/>
      <c r="L2212" s="9"/>
      <c r="M2212" s="9"/>
      <c r="N2212" s="10"/>
    </row>
    <row r="2213" spans="1:14" ht="30" customHeight="1" x14ac:dyDescent="0.3">
      <c r="A2213" s="11" t="s">
        <v>107</v>
      </c>
      <c r="B2213" s="12" t="s">
        <v>121</v>
      </c>
      <c r="C2213" s="13"/>
      <c r="D2213" s="13"/>
      <c r="E2213" s="13"/>
      <c r="F2213" s="13"/>
      <c r="G2213" s="13"/>
      <c r="H2213" s="13"/>
      <c r="I2213" s="13"/>
      <c r="J2213" s="13"/>
      <c r="K2213" s="13"/>
      <c r="L2213" s="13"/>
      <c r="M2213" s="13"/>
      <c r="N2213" s="14"/>
    </row>
    <row r="2214" spans="1:14" ht="30" customHeight="1" x14ac:dyDescent="0.3">
      <c r="A2214" s="7" t="s">
        <v>107</v>
      </c>
      <c r="B2214" s="8" t="s">
        <v>25</v>
      </c>
      <c r="C2214" s="9"/>
      <c r="D2214" s="9"/>
      <c r="E2214" s="9"/>
      <c r="F2214" s="9"/>
      <c r="G2214" s="9"/>
      <c r="H2214" s="9"/>
      <c r="I2214" s="9"/>
      <c r="J2214" s="9"/>
      <c r="K2214" s="9"/>
      <c r="L2214" s="9"/>
      <c r="M2214" s="9"/>
      <c r="N2214" s="10"/>
    </row>
    <row r="2215" spans="1:14" ht="30" customHeight="1" x14ac:dyDescent="0.3">
      <c r="A2215" s="11" t="s">
        <v>107</v>
      </c>
      <c r="B2215" s="12" t="s">
        <v>26</v>
      </c>
      <c r="C2215" s="13"/>
      <c r="D2215" s="13"/>
      <c r="E2215" s="13"/>
      <c r="F2215" s="13"/>
      <c r="G2215" s="13"/>
      <c r="H2215" s="13"/>
      <c r="I2215" s="13"/>
      <c r="J2215" s="13"/>
      <c r="K2215" s="13"/>
      <c r="L2215" s="13"/>
      <c r="M2215" s="13"/>
      <c r="N2215" s="14"/>
    </row>
    <row r="2216" spans="1:14" ht="30" customHeight="1" x14ac:dyDescent="0.3">
      <c r="A2216" s="7" t="s">
        <v>107</v>
      </c>
      <c r="B2216" s="8" t="s">
        <v>27</v>
      </c>
      <c r="C2216" s="9"/>
      <c r="D2216" s="9"/>
      <c r="E2216" s="9"/>
      <c r="F2216" s="9"/>
      <c r="G2216" s="9"/>
      <c r="H2216" s="9"/>
      <c r="I2216" s="9"/>
      <c r="J2216" s="9"/>
      <c r="K2216" s="9"/>
      <c r="L2216" s="9"/>
      <c r="M2216" s="9"/>
      <c r="N2216" s="10"/>
    </row>
    <row r="2217" spans="1:14" ht="30" customHeight="1" x14ac:dyDescent="0.3">
      <c r="A2217" s="11" t="s">
        <v>107</v>
      </c>
      <c r="B2217" s="12" t="s">
        <v>28</v>
      </c>
      <c r="C2217" s="13"/>
      <c r="D2217" s="1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4"/>
    </row>
    <row r="2218" spans="1:14" ht="30" customHeight="1" x14ac:dyDescent="0.3">
      <c r="A2218" s="7" t="s">
        <v>107</v>
      </c>
      <c r="B2218" s="8" t="s">
        <v>29</v>
      </c>
      <c r="C2218" s="9"/>
      <c r="D2218" s="9"/>
      <c r="E2218" s="9"/>
      <c r="F2218" s="9"/>
      <c r="G2218" s="9"/>
      <c r="H2218" s="9"/>
      <c r="I2218" s="9"/>
      <c r="J2218" s="9"/>
      <c r="K2218" s="9"/>
      <c r="L2218" s="9"/>
      <c r="M2218" s="9"/>
      <c r="N2218" s="10"/>
    </row>
    <row r="2219" spans="1:14" ht="30" customHeight="1" x14ac:dyDescent="0.3">
      <c r="A2219" s="11" t="s">
        <v>107</v>
      </c>
      <c r="B2219" s="12" t="s">
        <v>30</v>
      </c>
      <c r="C2219" s="13"/>
      <c r="D2219" s="13"/>
      <c r="E2219" s="13"/>
      <c r="F2219" s="13"/>
      <c r="G2219" s="13"/>
      <c r="H2219" s="13"/>
      <c r="I2219" s="13"/>
      <c r="J2219" s="13"/>
      <c r="K2219" s="13"/>
      <c r="L2219" s="13"/>
      <c r="M2219" s="13"/>
      <c r="N2219" s="14"/>
    </row>
    <row r="2220" spans="1:14" ht="30" customHeight="1" x14ac:dyDescent="0.3">
      <c r="A2220" s="7" t="s">
        <v>107</v>
      </c>
      <c r="B2220" s="8" t="s">
        <v>31</v>
      </c>
      <c r="C2220" s="9"/>
      <c r="D2220" s="9"/>
      <c r="E2220" s="9"/>
      <c r="F2220" s="9"/>
      <c r="G2220" s="9"/>
      <c r="H2220" s="9"/>
      <c r="I2220" s="9"/>
      <c r="J2220" s="9"/>
      <c r="K2220" s="9"/>
      <c r="L2220" s="9"/>
      <c r="M2220" s="9"/>
      <c r="N2220" s="10"/>
    </row>
    <row r="2221" spans="1:14" ht="30" customHeight="1" x14ac:dyDescent="0.3">
      <c r="A2221" s="11" t="s">
        <v>107</v>
      </c>
      <c r="B2221" s="12" t="s">
        <v>32</v>
      </c>
      <c r="C2221" s="13"/>
      <c r="D2221" s="13"/>
      <c r="E2221" s="13"/>
      <c r="F2221" s="13"/>
      <c r="G2221" s="13"/>
      <c r="H2221" s="13"/>
      <c r="I2221" s="13"/>
      <c r="J2221" s="13"/>
      <c r="K2221" s="13"/>
      <c r="L2221" s="13"/>
      <c r="M2221" s="13"/>
      <c r="N2221" s="14"/>
    </row>
    <row r="2222" spans="1:14" ht="30" customHeight="1" x14ac:dyDescent="0.3">
      <c r="A2222" s="7" t="s">
        <v>107</v>
      </c>
      <c r="B2222" s="8" t="s">
        <v>33</v>
      </c>
      <c r="C2222" s="9"/>
      <c r="D2222" s="9"/>
      <c r="E2222" s="9"/>
      <c r="F2222" s="9"/>
      <c r="G2222" s="9"/>
      <c r="H2222" s="9"/>
      <c r="I2222" s="9"/>
      <c r="J2222" s="9"/>
      <c r="K2222" s="9"/>
      <c r="L2222" s="9"/>
      <c r="M2222" s="9"/>
      <c r="N2222" s="10"/>
    </row>
    <row r="2223" spans="1:14" ht="30" customHeight="1" x14ac:dyDescent="0.3">
      <c r="A2223" s="11" t="s">
        <v>107</v>
      </c>
      <c r="B2223" s="12" t="s">
        <v>34</v>
      </c>
      <c r="C2223" s="13"/>
      <c r="D2223" s="13"/>
      <c r="E2223" s="13"/>
      <c r="F2223" s="13"/>
      <c r="G2223" s="13"/>
      <c r="H2223" s="13"/>
      <c r="I2223" s="13"/>
      <c r="J2223" s="13"/>
      <c r="K2223" s="13"/>
      <c r="L2223" s="13"/>
      <c r="M2223" s="13"/>
      <c r="N2223" s="14"/>
    </row>
    <row r="2224" spans="1:14" ht="30" customHeight="1" x14ac:dyDescent="0.3">
      <c r="A2224" s="7" t="s">
        <v>107</v>
      </c>
      <c r="B2224" s="8" t="s">
        <v>35</v>
      </c>
      <c r="C2224" s="9"/>
      <c r="D2224" s="9"/>
      <c r="E2224" s="9"/>
      <c r="F2224" s="9"/>
      <c r="G2224" s="9"/>
      <c r="H2224" s="9"/>
      <c r="I2224" s="9"/>
      <c r="J2224" s="9"/>
      <c r="K2224" s="9"/>
      <c r="L2224" s="9"/>
      <c r="M2224" s="9"/>
      <c r="N2224" s="10"/>
    </row>
    <row r="2225" spans="1:14" ht="30" customHeight="1" x14ac:dyDescent="0.3">
      <c r="A2225" s="11" t="s">
        <v>107</v>
      </c>
      <c r="B2225" s="12" t="s">
        <v>36</v>
      </c>
      <c r="C2225" s="13"/>
      <c r="D2225" s="13"/>
      <c r="E2225" s="13"/>
      <c r="F2225" s="13"/>
      <c r="G2225" s="13"/>
      <c r="H2225" s="13"/>
      <c r="I2225" s="13"/>
      <c r="J2225" s="13"/>
      <c r="K2225" s="13"/>
      <c r="L2225" s="13"/>
      <c r="M2225" s="13"/>
      <c r="N2225" s="14"/>
    </row>
    <row r="2226" spans="1:14" ht="30" customHeight="1" x14ac:dyDescent="0.3">
      <c r="A2226" s="7" t="s">
        <v>107</v>
      </c>
      <c r="B2226" s="8" t="s">
        <v>37</v>
      </c>
      <c r="C2226" s="9"/>
      <c r="D2226" s="9"/>
      <c r="E2226" s="9"/>
      <c r="F2226" s="9"/>
      <c r="G2226" s="9"/>
      <c r="H2226" s="9"/>
      <c r="I2226" s="9"/>
      <c r="J2226" s="9"/>
      <c r="K2226" s="9"/>
      <c r="L2226" s="9"/>
      <c r="M2226" s="9"/>
      <c r="N2226" s="10"/>
    </row>
    <row r="2227" spans="1:14" ht="30" customHeight="1" x14ac:dyDescent="0.3">
      <c r="A2227" s="11" t="s">
        <v>107</v>
      </c>
      <c r="B2227" s="12" t="s">
        <v>38</v>
      </c>
      <c r="C2227" s="13"/>
      <c r="D2227" s="13"/>
      <c r="E2227" s="13"/>
      <c r="F2227" s="13"/>
      <c r="G2227" s="13"/>
      <c r="H2227" s="13"/>
      <c r="I2227" s="13"/>
      <c r="J2227" s="13"/>
      <c r="K2227" s="13"/>
      <c r="L2227" s="13"/>
      <c r="M2227" s="13"/>
      <c r="N2227" s="14"/>
    </row>
    <row r="2228" spans="1:14" ht="30" customHeight="1" x14ac:dyDescent="0.3">
      <c r="A2228" s="7" t="s">
        <v>107</v>
      </c>
      <c r="B2228" s="8" t="s">
        <v>39</v>
      </c>
      <c r="C2228" s="9"/>
      <c r="D2228" s="9"/>
      <c r="E2228" s="9"/>
      <c r="F2228" s="9"/>
      <c r="G2228" s="9"/>
      <c r="H2228" s="9"/>
      <c r="I2228" s="9"/>
      <c r="J2228" s="9"/>
      <c r="K2228" s="9"/>
      <c r="L2228" s="9"/>
      <c r="M2228" s="9"/>
      <c r="N2228" s="10"/>
    </row>
    <row r="2229" spans="1:14" ht="30" customHeight="1" x14ac:dyDescent="0.3">
      <c r="A2229" s="11" t="s">
        <v>107</v>
      </c>
      <c r="B2229" s="12" t="s">
        <v>40</v>
      </c>
      <c r="C2229" s="13"/>
      <c r="D2229" s="13"/>
      <c r="E2229" s="13"/>
      <c r="F2229" s="13"/>
      <c r="G2229" s="13"/>
      <c r="H2229" s="13"/>
      <c r="I2229" s="13"/>
      <c r="J2229" s="13"/>
      <c r="K2229" s="13"/>
      <c r="L2229" s="13"/>
      <c r="M2229" s="13"/>
      <c r="N2229" s="14"/>
    </row>
    <row r="2230" spans="1:14" ht="30" customHeight="1" x14ac:dyDescent="0.3">
      <c r="A2230" s="7" t="s">
        <v>107</v>
      </c>
      <c r="B2230" s="8" t="s">
        <v>41</v>
      </c>
      <c r="C2230" s="9"/>
      <c r="D2230" s="9"/>
      <c r="E2230" s="9"/>
      <c r="F2230" s="9"/>
      <c r="G2230" s="9"/>
      <c r="H2230" s="9"/>
      <c r="I2230" s="9"/>
      <c r="J2230" s="9"/>
      <c r="K2230" s="9"/>
      <c r="L2230" s="9"/>
      <c r="M2230" s="9"/>
      <c r="N2230" s="10"/>
    </row>
    <row r="2231" spans="1:14" ht="30" customHeight="1" x14ac:dyDescent="0.3">
      <c r="A2231" s="11" t="s">
        <v>107</v>
      </c>
      <c r="B2231" s="12" t="s">
        <v>42</v>
      </c>
      <c r="C2231" s="13"/>
      <c r="D2231" s="1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4"/>
    </row>
    <row r="2232" spans="1:14" ht="30" customHeight="1" x14ac:dyDescent="0.3">
      <c r="A2232" s="7" t="s">
        <v>107</v>
      </c>
      <c r="B2232" s="8" t="s">
        <v>43</v>
      </c>
      <c r="C2232" s="9"/>
      <c r="D2232" s="9"/>
      <c r="E2232" s="9"/>
      <c r="F2232" s="9"/>
      <c r="G2232" s="9"/>
      <c r="H2232" s="9"/>
      <c r="I2232" s="9"/>
      <c r="J2232" s="9"/>
      <c r="K2232" s="9"/>
      <c r="L2232" s="9"/>
      <c r="M2232" s="9"/>
      <c r="N2232" s="10"/>
    </row>
    <row r="2233" spans="1:14" ht="30" customHeight="1" x14ac:dyDescent="0.3">
      <c r="A2233" s="11" t="s">
        <v>107</v>
      </c>
      <c r="B2233" s="12" t="s">
        <v>44</v>
      </c>
      <c r="C2233" s="13"/>
      <c r="D2233" s="13"/>
      <c r="E2233" s="13"/>
      <c r="F2233" s="13"/>
      <c r="G2233" s="13"/>
      <c r="H2233" s="13"/>
      <c r="I2233" s="13"/>
      <c r="J2233" s="13"/>
      <c r="K2233" s="13"/>
      <c r="L2233" s="13"/>
      <c r="M2233" s="13"/>
      <c r="N2233" s="14"/>
    </row>
    <row r="2234" spans="1:14" ht="30" customHeight="1" x14ac:dyDescent="0.3">
      <c r="A2234" s="7" t="s">
        <v>107</v>
      </c>
      <c r="B2234" s="8" t="s">
        <v>45</v>
      </c>
      <c r="C2234" s="9"/>
      <c r="D2234" s="9"/>
      <c r="E2234" s="9"/>
      <c r="F2234" s="9"/>
      <c r="G2234" s="9"/>
      <c r="H2234" s="9"/>
      <c r="I2234" s="9"/>
      <c r="J2234" s="9"/>
      <c r="K2234" s="9"/>
      <c r="L2234" s="9"/>
      <c r="M2234" s="9"/>
      <c r="N2234" s="10"/>
    </row>
    <row r="2235" spans="1:14" ht="30" customHeight="1" x14ac:dyDescent="0.3">
      <c r="A2235" s="11" t="s">
        <v>107</v>
      </c>
      <c r="B2235" s="12" t="s">
        <v>46</v>
      </c>
      <c r="C2235" s="13"/>
      <c r="D2235" s="13"/>
      <c r="E2235" s="13"/>
      <c r="F2235" s="13"/>
      <c r="G2235" s="13"/>
      <c r="H2235" s="13"/>
      <c r="I2235" s="13"/>
      <c r="J2235" s="13"/>
      <c r="K2235" s="13"/>
      <c r="L2235" s="13"/>
      <c r="M2235" s="13"/>
      <c r="N2235" s="14"/>
    </row>
    <row r="2236" spans="1:14" ht="30" customHeight="1" x14ac:dyDescent="0.3">
      <c r="A2236" s="7" t="s">
        <v>107</v>
      </c>
      <c r="B2236" s="8" t="s">
        <v>47</v>
      </c>
      <c r="C2236" s="9"/>
      <c r="D2236" s="9"/>
      <c r="E2236" s="9"/>
      <c r="F2236" s="9"/>
      <c r="G2236" s="9"/>
      <c r="H2236" s="9"/>
      <c r="I2236" s="9"/>
      <c r="J2236" s="9"/>
      <c r="K2236" s="9"/>
      <c r="L2236" s="9"/>
      <c r="M2236" s="9"/>
      <c r="N2236" s="10"/>
    </row>
    <row r="2237" spans="1:14" ht="30" customHeight="1" x14ac:dyDescent="0.3">
      <c r="A2237" s="11" t="s">
        <v>107</v>
      </c>
      <c r="B2237" s="12" t="s">
        <v>48</v>
      </c>
      <c r="C2237" s="13"/>
      <c r="D2237" s="13"/>
      <c r="E2237" s="13"/>
      <c r="F2237" s="13"/>
      <c r="G2237" s="13"/>
      <c r="H2237" s="13"/>
      <c r="I2237" s="13"/>
      <c r="J2237" s="13"/>
      <c r="K2237" s="13"/>
      <c r="L2237" s="13"/>
      <c r="M2237" s="13"/>
      <c r="N2237" s="14"/>
    </row>
    <row r="2238" spans="1:14" ht="30" customHeight="1" x14ac:dyDescent="0.3">
      <c r="A2238" s="7" t="s">
        <v>107</v>
      </c>
      <c r="B2238" s="8" t="s">
        <v>49</v>
      </c>
      <c r="C2238" s="9"/>
      <c r="D2238" s="9"/>
      <c r="E2238" s="9"/>
      <c r="F2238" s="9"/>
      <c r="G2238" s="9"/>
      <c r="H2238" s="9"/>
      <c r="I2238" s="9"/>
      <c r="J2238" s="9"/>
      <c r="K2238" s="9"/>
      <c r="L2238" s="9"/>
      <c r="M2238" s="9"/>
      <c r="N2238" s="10"/>
    </row>
    <row r="2239" spans="1:14" ht="30" customHeight="1" x14ac:dyDescent="0.3">
      <c r="A2239" s="11" t="s">
        <v>107</v>
      </c>
      <c r="B2239" s="12" t="s">
        <v>50</v>
      </c>
      <c r="C2239" s="13"/>
      <c r="D2239" s="13"/>
      <c r="E2239" s="13"/>
      <c r="F2239" s="13"/>
      <c r="G2239" s="13"/>
      <c r="H2239" s="13"/>
      <c r="I2239" s="13"/>
      <c r="J2239" s="13"/>
      <c r="K2239" s="13"/>
      <c r="L2239" s="13"/>
      <c r="M2239" s="13"/>
      <c r="N2239" s="14"/>
    </row>
    <row r="2240" spans="1:14" ht="30" customHeight="1" x14ac:dyDescent="0.3">
      <c r="A2240" s="7" t="s">
        <v>107</v>
      </c>
      <c r="B2240" s="8" t="s">
        <v>51</v>
      </c>
      <c r="C2240" s="9"/>
      <c r="D2240" s="9"/>
      <c r="E2240" s="9"/>
      <c r="F2240" s="9"/>
      <c r="G2240" s="9"/>
      <c r="H2240" s="9"/>
      <c r="I2240" s="9"/>
      <c r="J2240" s="9"/>
      <c r="K2240" s="9"/>
      <c r="L2240" s="9"/>
      <c r="M2240" s="9"/>
      <c r="N2240" s="10"/>
    </row>
    <row r="2241" spans="1:14" ht="30" customHeight="1" x14ac:dyDescent="0.3">
      <c r="A2241" s="11" t="s">
        <v>107</v>
      </c>
      <c r="B2241" s="12" t="s">
        <v>52</v>
      </c>
      <c r="C2241" s="13"/>
      <c r="D2241" s="13"/>
      <c r="E2241" s="13"/>
      <c r="F2241" s="13"/>
      <c r="G2241" s="13"/>
      <c r="H2241" s="13"/>
      <c r="I2241" s="13"/>
      <c r="J2241" s="13"/>
      <c r="K2241" s="13"/>
      <c r="L2241" s="13"/>
      <c r="M2241" s="13"/>
      <c r="N2241" s="14"/>
    </row>
    <row r="2242" spans="1:14" ht="30" customHeight="1" x14ac:dyDescent="0.3">
      <c r="A2242" s="7" t="s">
        <v>107</v>
      </c>
      <c r="B2242" s="8" t="s">
        <v>53</v>
      </c>
      <c r="C2242" s="9"/>
      <c r="D2242" s="9"/>
      <c r="E2242" s="9"/>
      <c r="F2242" s="9"/>
      <c r="G2242" s="9"/>
      <c r="H2242" s="9"/>
      <c r="I2242" s="9"/>
      <c r="J2242" s="9"/>
      <c r="K2242" s="9"/>
      <c r="L2242" s="9"/>
      <c r="M2242" s="9"/>
      <c r="N2242" s="10"/>
    </row>
    <row r="2243" spans="1:14" ht="30" customHeight="1" x14ac:dyDescent="0.3">
      <c r="A2243" s="11" t="s">
        <v>107</v>
      </c>
      <c r="B2243" s="12" t="s">
        <v>54</v>
      </c>
      <c r="C2243" s="13"/>
      <c r="D2243" s="13"/>
      <c r="E2243" s="13"/>
      <c r="F2243" s="13"/>
      <c r="G2243" s="13"/>
      <c r="H2243" s="13"/>
      <c r="I2243" s="13"/>
      <c r="J2243" s="13"/>
      <c r="K2243" s="13"/>
      <c r="L2243" s="13"/>
      <c r="M2243" s="13"/>
      <c r="N2243" s="14"/>
    </row>
    <row r="2244" spans="1:14" ht="30" customHeight="1" x14ac:dyDescent="0.3">
      <c r="A2244" s="7" t="s">
        <v>107</v>
      </c>
      <c r="B2244" s="8" t="s">
        <v>55</v>
      </c>
      <c r="C2244" s="9"/>
      <c r="D2244" s="9"/>
      <c r="E2244" s="9"/>
      <c r="F2244" s="9"/>
      <c r="G2244" s="9"/>
      <c r="H2244" s="9"/>
      <c r="I2244" s="9"/>
      <c r="J2244" s="9"/>
      <c r="K2244" s="9"/>
      <c r="L2244" s="9"/>
      <c r="M2244" s="9"/>
      <c r="N2244" s="10"/>
    </row>
    <row r="2245" spans="1:14" ht="30" customHeight="1" x14ac:dyDescent="0.3">
      <c r="A2245" s="11" t="s">
        <v>107</v>
      </c>
      <c r="B2245" s="12" t="s">
        <v>56</v>
      </c>
      <c r="C2245" s="13"/>
      <c r="D2245" s="13"/>
      <c r="E2245" s="13"/>
      <c r="F2245" s="13"/>
      <c r="G2245" s="13"/>
      <c r="H2245" s="13"/>
      <c r="I2245" s="13"/>
      <c r="J2245" s="13"/>
      <c r="K2245" s="13"/>
      <c r="L2245" s="13"/>
      <c r="M2245" s="13"/>
      <c r="N2245" s="14"/>
    </row>
    <row r="2246" spans="1:14" ht="30" customHeight="1" x14ac:dyDescent="0.3">
      <c r="A2246" s="7" t="s">
        <v>107</v>
      </c>
      <c r="B2246" s="8" t="s">
        <v>57</v>
      </c>
      <c r="C2246" s="9"/>
      <c r="D2246" s="9"/>
      <c r="E2246" s="9"/>
      <c r="F2246" s="9"/>
      <c r="G2246" s="9"/>
      <c r="H2246" s="9"/>
      <c r="I2246" s="9"/>
      <c r="J2246" s="9"/>
      <c r="K2246" s="9"/>
      <c r="L2246" s="9"/>
      <c r="M2246" s="9"/>
      <c r="N2246" s="10"/>
    </row>
    <row r="2247" spans="1:14" ht="30" customHeight="1" x14ac:dyDescent="0.3">
      <c r="A2247" s="11" t="s">
        <v>107</v>
      </c>
      <c r="B2247" s="12" t="s">
        <v>58</v>
      </c>
      <c r="C2247" s="13"/>
      <c r="D2247" s="13"/>
      <c r="E2247" s="13"/>
      <c r="F2247" s="13"/>
      <c r="G2247" s="13"/>
      <c r="H2247" s="13"/>
      <c r="I2247" s="13"/>
      <c r="J2247" s="13"/>
      <c r="K2247" s="13"/>
      <c r="L2247" s="13"/>
      <c r="M2247" s="13"/>
      <c r="N2247" s="14"/>
    </row>
    <row r="2248" spans="1:14" ht="30" customHeight="1" x14ac:dyDescent="0.3">
      <c r="A2248" s="7" t="s">
        <v>107</v>
      </c>
      <c r="B2248" s="8" t="s">
        <v>59</v>
      </c>
      <c r="C2248" s="9"/>
      <c r="D2248" s="9"/>
      <c r="E2248" s="9"/>
      <c r="F2248" s="9"/>
      <c r="G2248" s="9"/>
      <c r="H2248" s="9"/>
      <c r="I2248" s="9"/>
      <c r="J2248" s="9"/>
      <c r="K2248" s="9"/>
      <c r="L2248" s="9"/>
      <c r="M2248" s="9"/>
      <c r="N2248" s="10"/>
    </row>
    <row r="2249" spans="1:14" ht="30" customHeight="1" x14ac:dyDescent="0.3">
      <c r="A2249" s="11" t="s">
        <v>107</v>
      </c>
      <c r="B2249" s="12" t="s">
        <v>60</v>
      </c>
      <c r="C2249" s="13"/>
      <c r="D2249" s="13"/>
      <c r="E2249" s="13"/>
      <c r="F2249" s="13"/>
      <c r="G2249" s="13"/>
      <c r="H2249" s="13"/>
      <c r="I2249" s="13"/>
      <c r="J2249" s="13"/>
      <c r="K2249" s="13"/>
      <c r="L2249" s="13"/>
      <c r="M2249" s="13"/>
      <c r="N2249" s="14"/>
    </row>
    <row r="2250" spans="1:14" ht="30" customHeight="1" x14ac:dyDescent="0.3">
      <c r="A2250" s="7" t="s">
        <v>107</v>
      </c>
      <c r="B2250" s="8" t="s">
        <v>61</v>
      </c>
      <c r="C2250" s="9"/>
      <c r="D2250" s="9"/>
      <c r="E2250" s="9"/>
      <c r="F2250" s="9"/>
      <c r="G2250" s="9"/>
      <c r="H2250" s="9"/>
      <c r="I2250" s="9"/>
      <c r="J2250" s="9"/>
      <c r="K2250" s="9"/>
      <c r="L2250" s="9"/>
      <c r="M2250" s="9"/>
      <c r="N2250" s="10"/>
    </row>
    <row r="2251" spans="1:14" ht="30" customHeight="1" x14ac:dyDescent="0.3">
      <c r="A2251" s="11" t="s">
        <v>107</v>
      </c>
      <c r="B2251" s="12" t="s">
        <v>62</v>
      </c>
      <c r="C2251" s="13"/>
      <c r="D2251" s="13"/>
      <c r="E2251" s="13"/>
      <c r="F2251" s="13"/>
      <c r="G2251" s="13"/>
      <c r="H2251" s="13"/>
      <c r="I2251" s="13"/>
      <c r="J2251" s="13"/>
      <c r="K2251" s="13"/>
      <c r="L2251" s="13"/>
      <c r="M2251" s="13"/>
      <c r="N2251" s="14"/>
    </row>
    <row r="2252" spans="1:14" ht="30" customHeight="1" x14ac:dyDescent="0.3">
      <c r="A2252" s="7" t="s">
        <v>107</v>
      </c>
      <c r="B2252" s="8" t="s">
        <v>63</v>
      </c>
      <c r="C2252" s="9"/>
      <c r="D2252" s="9"/>
      <c r="E2252" s="9"/>
      <c r="F2252" s="9"/>
      <c r="G2252" s="9"/>
      <c r="H2252" s="9"/>
      <c r="I2252" s="9"/>
      <c r="J2252" s="9"/>
      <c r="K2252" s="9"/>
      <c r="L2252" s="9"/>
      <c r="M2252" s="9"/>
      <c r="N2252" s="10"/>
    </row>
    <row r="2253" spans="1:14" ht="30" customHeight="1" x14ac:dyDescent="0.3">
      <c r="A2253" s="11" t="s">
        <v>107</v>
      </c>
      <c r="B2253" s="12" t="s">
        <v>64</v>
      </c>
      <c r="C2253" s="13"/>
      <c r="D2253" s="13"/>
      <c r="E2253" s="13"/>
      <c r="F2253" s="13"/>
      <c r="G2253" s="13"/>
      <c r="H2253" s="13"/>
      <c r="I2253" s="13"/>
      <c r="J2253" s="13"/>
      <c r="K2253" s="13"/>
      <c r="L2253" s="13"/>
      <c r="M2253" s="13"/>
      <c r="N2253" s="14"/>
    </row>
    <row r="2254" spans="1:14" ht="30" customHeight="1" x14ac:dyDescent="0.3">
      <c r="A2254" s="7" t="s">
        <v>107</v>
      </c>
      <c r="B2254" s="8" t="s">
        <v>65</v>
      </c>
      <c r="C2254" s="9"/>
      <c r="D2254" s="9"/>
      <c r="E2254" s="9"/>
      <c r="F2254" s="9"/>
      <c r="G2254" s="9"/>
      <c r="H2254" s="9"/>
      <c r="I2254" s="9"/>
      <c r="J2254" s="9"/>
      <c r="K2254" s="9"/>
      <c r="L2254" s="9"/>
      <c r="M2254" s="9"/>
      <c r="N2254" s="10"/>
    </row>
    <row r="2255" spans="1:14" ht="30" customHeight="1" x14ac:dyDescent="0.3">
      <c r="A2255" s="11" t="s">
        <v>107</v>
      </c>
      <c r="B2255" s="12" t="s">
        <v>66</v>
      </c>
      <c r="C2255" s="13"/>
      <c r="D2255" s="13"/>
      <c r="E2255" s="13"/>
      <c r="F2255" s="13"/>
      <c r="G2255" s="13"/>
      <c r="H2255" s="13"/>
      <c r="I2255" s="13"/>
      <c r="J2255" s="13"/>
      <c r="K2255" s="13"/>
      <c r="L2255" s="13"/>
      <c r="M2255" s="13"/>
      <c r="N2255" s="14"/>
    </row>
    <row r="2256" spans="1:14" ht="30" customHeight="1" x14ac:dyDescent="0.3">
      <c r="A2256" s="7" t="s">
        <v>107</v>
      </c>
      <c r="B2256" s="8" t="s">
        <v>67</v>
      </c>
      <c r="C2256" s="9"/>
      <c r="D2256" s="9"/>
      <c r="E2256" s="9"/>
      <c r="F2256" s="9"/>
      <c r="G2256" s="9"/>
      <c r="H2256" s="9"/>
      <c r="I2256" s="9"/>
      <c r="J2256" s="9"/>
      <c r="K2256" s="9"/>
      <c r="L2256" s="9"/>
      <c r="M2256" s="9"/>
      <c r="N2256" s="10"/>
    </row>
    <row r="2257" spans="1:14" ht="30" customHeight="1" x14ac:dyDescent="0.3">
      <c r="A2257" s="15" t="s">
        <v>108</v>
      </c>
      <c r="B2257" s="16" t="s">
        <v>15</v>
      </c>
      <c r="C2257" s="17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  <c r="N2257" s="18"/>
    </row>
    <row r="2258" spans="1:14" ht="30" customHeight="1" x14ac:dyDescent="0.3">
      <c r="A2258" s="19" t="s">
        <v>108</v>
      </c>
      <c r="B2258" s="20" t="s">
        <v>16</v>
      </c>
      <c r="C2258" s="21"/>
      <c r="D2258" s="21"/>
      <c r="E2258" s="21"/>
      <c r="F2258" s="21"/>
      <c r="G2258" s="21"/>
      <c r="H2258" s="21"/>
      <c r="I2258" s="21"/>
      <c r="J2258" s="21"/>
      <c r="K2258" s="21"/>
      <c r="L2258" s="21"/>
      <c r="M2258" s="21"/>
      <c r="N2258" s="22"/>
    </row>
    <row r="2259" spans="1:14" ht="30" customHeight="1" x14ac:dyDescent="0.3">
      <c r="A2259" s="15" t="s">
        <v>108</v>
      </c>
      <c r="B2259" s="16" t="s">
        <v>120</v>
      </c>
      <c r="C2259" s="17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  <c r="N2259" s="18"/>
    </row>
    <row r="2260" spans="1:14" ht="30" customHeight="1" x14ac:dyDescent="0.3">
      <c r="A2260" s="19" t="s">
        <v>108</v>
      </c>
      <c r="B2260" s="20" t="s">
        <v>17</v>
      </c>
      <c r="C2260" s="21"/>
      <c r="D2260" s="21"/>
      <c r="E2260" s="21"/>
      <c r="F2260" s="21"/>
      <c r="G2260" s="21"/>
      <c r="H2260" s="21"/>
      <c r="I2260" s="21"/>
      <c r="J2260" s="21"/>
      <c r="K2260" s="21"/>
      <c r="L2260" s="21"/>
      <c r="M2260" s="21"/>
      <c r="N2260" s="22"/>
    </row>
    <row r="2261" spans="1:14" ht="30" customHeight="1" x14ac:dyDescent="0.3">
      <c r="A2261" s="15" t="s">
        <v>108</v>
      </c>
      <c r="B2261" s="16" t="s">
        <v>18</v>
      </c>
      <c r="C2261" s="17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  <c r="N2261" s="18"/>
    </row>
    <row r="2262" spans="1:14" ht="30" customHeight="1" x14ac:dyDescent="0.3">
      <c r="A2262" s="19" t="s">
        <v>108</v>
      </c>
      <c r="B2262" s="20" t="s">
        <v>19</v>
      </c>
      <c r="C2262" s="21"/>
      <c r="D2262" s="21"/>
      <c r="E2262" s="21"/>
      <c r="F2262" s="21"/>
      <c r="G2262" s="21"/>
      <c r="H2262" s="21"/>
      <c r="I2262" s="21"/>
      <c r="J2262" s="21"/>
      <c r="K2262" s="21"/>
      <c r="L2262" s="21"/>
      <c r="M2262" s="21"/>
      <c r="N2262" s="22"/>
    </row>
    <row r="2263" spans="1:14" ht="30" customHeight="1" x14ac:dyDescent="0.3">
      <c r="A2263" s="15" t="s">
        <v>108</v>
      </c>
      <c r="B2263" s="16" t="s">
        <v>20</v>
      </c>
      <c r="C2263" s="17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  <c r="N2263" s="18"/>
    </row>
    <row r="2264" spans="1:14" ht="30" customHeight="1" x14ac:dyDescent="0.3">
      <c r="A2264" s="19" t="s">
        <v>108</v>
      </c>
      <c r="B2264" s="20" t="s">
        <v>21</v>
      </c>
      <c r="C2264" s="21"/>
      <c r="D2264" s="21"/>
      <c r="E2264" s="21"/>
      <c r="F2264" s="21"/>
      <c r="G2264" s="21"/>
      <c r="H2264" s="21"/>
      <c r="I2264" s="21"/>
      <c r="J2264" s="21"/>
      <c r="K2264" s="21"/>
      <c r="L2264" s="21"/>
      <c r="M2264" s="21"/>
      <c r="N2264" s="22"/>
    </row>
    <row r="2265" spans="1:14" ht="30" customHeight="1" x14ac:dyDescent="0.3">
      <c r="A2265" s="15" t="s">
        <v>108</v>
      </c>
      <c r="B2265" s="16" t="s">
        <v>22</v>
      </c>
      <c r="C2265" s="17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  <c r="N2265" s="18"/>
    </row>
    <row r="2266" spans="1:14" ht="30" customHeight="1" x14ac:dyDescent="0.3">
      <c r="A2266" s="19" t="s">
        <v>108</v>
      </c>
      <c r="B2266" s="20" t="s">
        <v>23</v>
      </c>
      <c r="C2266" s="21"/>
      <c r="D2266" s="21"/>
      <c r="E2266" s="21"/>
      <c r="F2266" s="21"/>
      <c r="G2266" s="21"/>
      <c r="H2266" s="21"/>
      <c r="I2266" s="21"/>
      <c r="J2266" s="21"/>
      <c r="K2266" s="21"/>
      <c r="L2266" s="21"/>
      <c r="M2266" s="21"/>
      <c r="N2266" s="22"/>
    </row>
    <row r="2267" spans="1:14" ht="30" customHeight="1" x14ac:dyDescent="0.3">
      <c r="A2267" s="15" t="s">
        <v>108</v>
      </c>
      <c r="B2267" s="16" t="s">
        <v>24</v>
      </c>
      <c r="C2267" s="17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  <c r="N2267" s="18"/>
    </row>
    <row r="2268" spans="1:14" ht="30" customHeight="1" x14ac:dyDescent="0.3">
      <c r="A2268" s="19" t="s">
        <v>108</v>
      </c>
      <c r="B2268" s="20" t="s">
        <v>121</v>
      </c>
      <c r="C2268" s="21"/>
      <c r="D2268" s="21"/>
      <c r="E2268" s="21"/>
      <c r="F2268" s="21"/>
      <c r="G2268" s="21"/>
      <c r="H2268" s="21"/>
      <c r="I2268" s="21"/>
      <c r="J2268" s="21"/>
      <c r="K2268" s="21"/>
      <c r="L2268" s="21"/>
      <c r="M2268" s="21"/>
      <c r="N2268" s="22"/>
    </row>
    <row r="2269" spans="1:14" ht="30" customHeight="1" x14ac:dyDescent="0.3">
      <c r="A2269" s="15" t="s">
        <v>108</v>
      </c>
      <c r="B2269" s="16" t="s">
        <v>25</v>
      </c>
      <c r="C2269" s="17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  <c r="N2269" s="18"/>
    </row>
    <row r="2270" spans="1:14" ht="30" customHeight="1" x14ac:dyDescent="0.3">
      <c r="A2270" s="19" t="s">
        <v>108</v>
      </c>
      <c r="B2270" s="20" t="s">
        <v>26</v>
      </c>
      <c r="C2270" s="21"/>
      <c r="D2270" s="21"/>
      <c r="E2270" s="21"/>
      <c r="F2270" s="21"/>
      <c r="G2270" s="21"/>
      <c r="H2270" s="21"/>
      <c r="I2270" s="21"/>
      <c r="J2270" s="21"/>
      <c r="K2270" s="21"/>
      <c r="L2270" s="21"/>
      <c r="M2270" s="21"/>
      <c r="N2270" s="22"/>
    </row>
    <row r="2271" spans="1:14" ht="30" customHeight="1" x14ac:dyDescent="0.3">
      <c r="A2271" s="15" t="s">
        <v>108</v>
      </c>
      <c r="B2271" s="16" t="s">
        <v>27</v>
      </c>
      <c r="C2271" s="17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  <c r="N2271" s="18"/>
    </row>
    <row r="2272" spans="1:14" ht="30" customHeight="1" x14ac:dyDescent="0.3">
      <c r="A2272" s="19" t="s">
        <v>108</v>
      </c>
      <c r="B2272" s="20" t="s">
        <v>28</v>
      </c>
      <c r="C2272" s="21"/>
      <c r="D2272" s="21"/>
      <c r="E2272" s="21"/>
      <c r="F2272" s="21"/>
      <c r="G2272" s="21"/>
      <c r="H2272" s="21"/>
      <c r="I2272" s="21"/>
      <c r="J2272" s="21"/>
      <c r="K2272" s="21"/>
      <c r="L2272" s="21"/>
      <c r="M2272" s="21"/>
      <c r="N2272" s="22"/>
    </row>
    <row r="2273" spans="1:14" ht="30" customHeight="1" x14ac:dyDescent="0.3">
      <c r="A2273" s="15" t="s">
        <v>108</v>
      </c>
      <c r="B2273" s="16" t="s">
        <v>29</v>
      </c>
      <c r="C2273" s="17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  <c r="N2273" s="18"/>
    </row>
    <row r="2274" spans="1:14" ht="30" customHeight="1" x14ac:dyDescent="0.3">
      <c r="A2274" s="19" t="s">
        <v>108</v>
      </c>
      <c r="B2274" s="20" t="s">
        <v>30</v>
      </c>
      <c r="C2274" s="21"/>
      <c r="D2274" s="21"/>
      <c r="E2274" s="21"/>
      <c r="F2274" s="21"/>
      <c r="G2274" s="21"/>
      <c r="H2274" s="21"/>
      <c r="I2274" s="21"/>
      <c r="J2274" s="21"/>
      <c r="K2274" s="21"/>
      <c r="L2274" s="21"/>
      <c r="M2274" s="21"/>
      <c r="N2274" s="22"/>
    </row>
    <row r="2275" spans="1:14" ht="30" customHeight="1" x14ac:dyDescent="0.3">
      <c r="A2275" s="15" t="s">
        <v>108</v>
      </c>
      <c r="B2275" s="16" t="s">
        <v>31</v>
      </c>
      <c r="C2275" s="17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  <c r="N2275" s="18"/>
    </row>
    <row r="2276" spans="1:14" ht="30" customHeight="1" x14ac:dyDescent="0.3">
      <c r="A2276" s="19" t="s">
        <v>108</v>
      </c>
      <c r="B2276" s="20" t="s">
        <v>32</v>
      </c>
      <c r="C2276" s="21"/>
      <c r="D2276" s="21"/>
      <c r="E2276" s="21"/>
      <c r="F2276" s="21"/>
      <c r="G2276" s="21"/>
      <c r="H2276" s="21"/>
      <c r="I2276" s="21"/>
      <c r="J2276" s="21"/>
      <c r="K2276" s="21"/>
      <c r="L2276" s="21"/>
      <c r="M2276" s="21"/>
      <c r="N2276" s="22"/>
    </row>
    <row r="2277" spans="1:14" ht="30" customHeight="1" x14ac:dyDescent="0.3">
      <c r="A2277" s="15" t="s">
        <v>108</v>
      </c>
      <c r="B2277" s="16" t="s">
        <v>33</v>
      </c>
      <c r="C2277" s="17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  <c r="N2277" s="18"/>
    </row>
    <row r="2278" spans="1:14" ht="30" customHeight="1" x14ac:dyDescent="0.3">
      <c r="A2278" s="19" t="s">
        <v>108</v>
      </c>
      <c r="B2278" s="20" t="s">
        <v>34</v>
      </c>
      <c r="C2278" s="21"/>
      <c r="D2278" s="21"/>
      <c r="E2278" s="21"/>
      <c r="F2278" s="21"/>
      <c r="G2278" s="21"/>
      <c r="H2278" s="21"/>
      <c r="I2278" s="21"/>
      <c r="J2278" s="21"/>
      <c r="K2278" s="21"/>
      <c r="L2278" s="21"/>
      <c r="M2278" s="21"/>
      <c r="N2278" s="22"/>
    </row>
    <row r="2279" spans="1:14" ht="30" customHeight="1" x14ac:dyDescent="0.3">
      <c r="A2279" s="15" t="s">
        <v>108</v>
      </c>
      <c r="B2279" s="16" t="s">
        <v>35</v>
      </c>
      <c r="C2279" s="17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  <c r="N2279" s="18"/>
    </row>
    <row r="2280" spans="1:14" ht="30" customHeight="1" x14ac:dyDescent="0.3">
      <c r="A2280" s="19" t="s">
        <v>108</v>
      </c>
      <c r="B2280" s="20" t="s">
        <v>36</v>
      </c>
      <c r="C2280" s="21"/>
      <c r="D2280" s="21"/>
      <c r="E2280" s="21"/>
      <c r="F2280" s="21"/>
      <c r="G2280" s="21"/>
      <c r="H2280" s="21"/>
      <c r="I2280" s="21"/>
      <c r="J2280" s="21"/>
      <c r="K2280" s="21"/>
      <c r="L2280" s="21"/>
      <c r="M2280" s="21"/>
      <c r="N2280" s="22"/>
    </row>
    <row r="2281" spans="1:14" ht="30" customHeight="1" x14ac:dyDescent="0.3">
      <c r="A2281" s="15" t="s">
        <v>108</v>
      </c>
      <c r="B2281" s="16" t="s">
        <v>37</v>
      </c>
      <c r="C2281" s="17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  <c r="N2281" s="18"/>
    </row>
    <row r="2282" spans="1:14" ht="30" customHeight="1" x14ac:dyDescent="0.3">
      <c r="A2282" s="19" t="s">
        <v>108</v>
      </c>
      <c r="B2282" s="20" t="s">
        <v>38</v>
      </c>
      <c r="C2282" s="21"/>
      <c r="D2282" s="21"/>
      <c r="E2282" s="21"/>
      <c r="F2282" s="21"/>
      <c r="G2282" s="21"/>
      <c r="H2282" s="21"/>
      <c r="I2282" s="21"/>
      <c r="J2282" s="21"/>
      <c r="K2282" s="21"/>
      <c r="L2282" s="21"/>
      <c r="M2282" s="21"/>
      <c r="N2282" s="22"/>
    </row>
    <row r="2283" spans="1:14" ht="30" customHeight="1" x14ac:dyDescent="0.3">
      <c r="A2283" s="15" t="s">
        <v>108</v>
      </c>
      <c r="B2283" s="16" t="s">
        <v>39</v>
      </c>
      <c r="C2283" s="17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  <c r="N2283" s="18"/>
    </row>
    <row r="2284" spans="1:14" ht="30" customHeight="1" x14ac:dyDescent="0.3">
      <c r="A2284" s="19" t="s">
        <v>108</v>
      </c>
      <c r="B2284" s="20" t="s">
        <v>40</v>
      </c>
      <c r="C2284" s="21"/>
      <c r="D2284" s="21"/>
      <c r="E2284" s="21"/>
      <c r="F2284" s="21"/>
      <c r="G2284" s="21"/>
      <c r="H2284" s="21"/>
      <c r="I2284" s="21"/>
      <c r="J2284" s="21"/>
      <c r="K2284" s="21"/>
      <c r="L2284" s="21"/>
      <c r="M2284" s="21"/>
      <c r="N2284" s="22"/>
    </row>
    <row r="2285" spans="1:14" ht="30" customHeight="1" x14ac:dyDescent="0.3">
      <c r="A2285" s="15" t="s">
        <v>108</v>
      </c>
      <c r="B2285" s="16" t="s">
        <v>41</v>
      </c>
      <c r="C2285" s="17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  <c r="N2285" s="18"/>
    </row>
    <row r="2286" spans="1:14" ht="30" customHeight="1" x14ac:dyDescent="0.3">
      <c r="A2286" s="19" t="s">
        <v>108</v>
      </c>
      <c r="B2286" s="20" t="s">
        <v>42</v>
      </c>
      <c r="C2286" s="21"/>
      <c r="D2286" s="21"/>
      <c r="E2286" s="21"/>
      <c r="F2286" s="21"/>
      <c r="G2286" s="21"/>
      <c r="H2286" s="21"/>
      <c r="I2286" s="21"/>
      <c r="J2286" s="21"/>
      <c r="K2286" s="21"/>
      <c r="L2286" s="21"/>
      <c r="M2286" s="21"/>
      <c r="N2286" s="22"/>
    </row>
    <row r="2287" spans="1:14" ht="30" customHeight="1" x14ac:dyDescent="0.3">
      <c r="A2287" s="15" t="s">
        <v>108</v>
      </c>
      <c r="B2287" s="16" t="s">
        <v>43</v>
      </c>
      <c r="C2287" s="17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  <c r="N2287" s="18"/>
    </row>
    <row r="2288" spans="1:14" ht="30" customHeight="1" x14ac:dyDescent="0.3">
      <c r="A2288" s="19" t="s">
        <v>108</v>
      </c>
      <c r="B2288" s="20" t="s">
        <v>44</v>
      </c>
      <c r="C2288" s="21"/>
      <c r="D2288" s="21"/>
      <c r="E2288" s="21"/>
      <c r="F2288" s="21"/>
      <c r="G2288" s="21"/>
      <c r="H2288" s="21"/>
      <c r="I2288" s="21"/>
      <c r="J2288" s="21"/>
      <c r="K2288" s="21"/>
      <c r="L2288" s="21"/>
      <c r="M2288" s="21"/>
      <c r="N2288" s="22"/>
    </row>
    <row r="2289" spans="1:14" ht="30" customHeight="1" x14ac:dyDescent="0.3">
      <c r="A2289" s="15" t="s">
        <v>108</v>
      </c>
      <c r="B2289" s="16" t="s">
        <v>45</v>
      </c>
      <c r="C2289" s="17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  <c r="N2289" s="18"/>
    </row>
    <row r="2290" spans="1:14" ht="30" customHeight="1" x14ac:dyDescent="0.3">
      <c r="A2290" s="19" t="s">
        <v>108</v>
      </c>
      <c r="B2290" s="20" t="s">
        <v>46</v>
      </c>
      <c r="C2290" s="21"/>
      <c r="D2290" s="21"/>
      <c r="E2290" s="21"/>
      <c r="F2290" s="21"/>
      <c r="G2290" s="21"/>
      <c r="H2290" s="21"/>
      <c r="I2290" s="21"/>
      <c r="J2290" s="21"/>
      <c r="K2290" s="21"/>
      <c r="L2290" s="21"/>
      <c r="M2290" s="21"/>
      <c r="N2290" s="22"/>
    </row>
    <row r="2291" spans="1:14" ht="30" customHeight="1" x14ac:dyDescent="0.3">
      <c r="A2291" s="15" t="s">
        <v>108</v>
      </c>
      <c r="B2291" s="16" t="s">
        <v>47</v>
      </c>
      <c r="C2291" s="17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  <c r="N2291" s="18"/>
    </row>
    <row r="2292" spans="1:14" ht="30" customHeight="1" x14ac:dyDescent="0.3">
      <c r="A2292" s="19" t="s">
        <v>108</v>
      </c>
      <c r="B2292" s="20" t="s">
        <v>48</v>
      </c>
      <c r="C2292" s="21"/>
      <c r="D2292" s="21"/>
      <c r="E2292" s="21"/>
      <c r="F2292" s="21"/>
      <c r="G2292" s="21"/>
      <c r="H2292" s="21"/>
      <c r="I2292" s="21"/>
      <c r="J2292" s="21"/>
      <c r="K2292" s="21"/>
      <c r="L2292" s="21"/>
      <c r="M2292" s="21"/>
      <c r="N2292" s="22"/>
    </row>
    <row r="2293" spans="1:14" ht="30" customHeight="1" x14ac:dyDescent="0.3">
      <c r="A2293" s="15" t="s">
        <v>108</v>
      </c>
      <c r="B2293" s="16" t="s">
        <v>49</v>
      </c>
      <c r="C2293" s="17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  <c r="N2293" s="18"/>
    </row>
    <row r="2294" spans="1:14" ht="30" customHeight="1" x14ac:dyDescent="0.3">
      <c r="A2294" s="19" t="s">
        <v>108</v>
      </c>
      <c r="B2294" s="20" t="s">
        <v>50</v>
      </c>
      <c r="C2294" s="21"/>
      <c r="D2294" s="21"/>
      <c r="E2294" s="21"/>
      <c r="F2294" s="21"/>
      <c r="G2294" s="21"/>
      <c r="H2294" s="21"/>
      <c r="I2294" s="21"/>
      <c r="J2294" s="21"/>
      <c r="K2294" s="21"/>
      <c r="L2294" s="21"/>
      <c r="M2294" s="21"/>
      <c r="N2294" s="22"/>
    </row>
    <row r="2295" spans="1:14" ht="30" customHeight="1" x14ac:dyDescent="0.3">
      <c r="A2295" s="15" t="s">
        <v>108</v>
      </c>
      <c r="B2295" s="16" t="s">
        <v>51</v>
      </c>
      <c r="C2295" s="17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  <c r="N2295" s="18"/>
    </row>
    <row r="2296" spans="1:14" ht="30" customHeight="1" x14ac:dyDescent="0.3">
      <c r="A2296" s="19" t="s">
        <v>108</v>
      </c>
      <c r="B2296" s="20" t="s">
        <v>52</v>
      </c>
      <c r="C2296" s="21"/>
      <c r="D2296" s="21"/>
      <c r="E2296" s="21"/>
      <c r="F2296" s="21"/>
      <c r="G2296" s="21"/>
      <c r="H2296" s="21"/>
      <c r="I2296" s="21"/>
      <c r="J2296" s="21"/>
      <c r="K2296" s="21"/>
      <c r="L2296" s="21"/>
      <c r="M2296" s="21"/>
      <c r="N2296" s="22"/>
    </row>
    <row r="2297" spans="1:14" ht="30" customHeight="1" x14ac:dyDescent="0.3">
      <c r="A2297" s="15" t="s">
        <v>108</v>
      </c>
      <c r="B2297" s="16" t="s">
        <v>53</v>
      </c>
      <c r="C2297" s="17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  <c r="N2297" s="18"/>
    </row>
    <row r="2298" spans="1:14" ht="30" customHeight="1" x14ac:dyDescent="0.3">
      <c r="A2298" s="19" t="s">
        <v>108</v>
      </c>
      <c r="B2298" s="20" t="s">
        <v>54</v>
      </c>
      <c r="C2298" s="21"/>
      <c r="D2298" s="21"/>
      <c r="E2298" s="21"/>
      <c r="F2298" s="21"/>
      <c r="G2298" s="21"/>
      <c r="H2298" s="21"/>
      <c r="I2298" s="21"/>
      <c r="J2298" s="21"/>
      <c r="K2298" s="21"/>
      <c r="L2298" s="21"/>
      <c r="M2298" s="21"/>
      <c r="N2298" s="22"/>
    </row>
    <row r="2299" spans="1:14" ht="30" customHeight="1" x14ac:dyDescent="0.3">
      <c r="A2299" s="15" t="s">
        <v>108</v>
      </c>
      <c r="B2299" s="16" t="s">
        <v>55</v>
      </c>
      <c r="C2299" s="17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  <c r="N2299" s="18"/>
    </row>
    <row r="2300" spans="1:14" ht="30" customHeight="1" x14ac:dyDescent="0.3">
      <c r="A2300" s="19" t="s">
        <v>108</v>
      </c>
      <c r="B2300" s="20" t="s">
        <v>56</v>
      </c>
      <c r="C2300" s="21"/>
      <c r="D2300" s="21"/>
      <c r="E2300" s="21"/>
      <c r="F2300" s="21"/>
      <c r="G2300" s="21"/>
      <c r="H2300" s="21"/>
      <c r="I2300" s="21"/>
      <c r="J2300" s="21"/>
      <c r="K2300" s="21"/>
      <c r="L2300" s="21"/>
      <c r="M2300" s="21"/>
      <c r="N2300" s="22"/>
    </row>
    <row r="2301" spans="1:14" ht="30" customHeight="1" x14ac:dyDescent="0.3">
      <c r="A2301" s="15" t="s">
        <v>108</v>
      </c>
      <c r="B2301" s="16" t="s">
        <v>57</v>
      </c>
      <c r="C2301" s="17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  <c r="N2301" s="18"/>
    </row>
    <row r="2302" spans="1:14" ht="30" customHeight="1" x14ac:dyDescent="0.3">
      <c r="A2302" s="19" t="s">
        <v>108</v>
      </c>
      <c r="B2302" s="20" t="s">
        <v>58</v>
      </c>
      <c r="C2302" s="21"/>
      <c r="D2302" s="21"/>
      <c r="E2302" s="21"/>
      <c r="F2302" s="21"/>
      <c r="G2302" s="21"/>
      <c r="H2302" s="21"/>
      <c r="I2302" s="21"/>
      <c r="J2302" s="21"/>
      <c r="K2302" s="21"/>
      <c r="L2302" s="21"/>
      <c r="M2302" s="21"/>
      <c r="N2302" s="22"/>
    </row>
    <row r="2303" spans="1:14" ht="30" customHeight="1" x14ac:dyDescent="0.3">
      <c r="A2303" s="15" t="s">
        <v>108</v>
      </c>
      <c r="B2303" s="16" t="s">
        <v>59</v>
      </c>
      <c r="C2303" s="17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  <c r="N2303" s="18"/>
    </row>
    <row r="2304" spans="1:14" ht="30" customHeight="1" x14ac:dyDescent="0.3">
      <c r="A2304" s="19" t="s">
        <v>108</v>
      </c>
      <c r="B2304" s="20" t="s">
        <v>60</v>
      </c>
      <c r="C2304" s="21"/>
      <c r="D2304" s="21"/>
      <c r="E2304" s="21"/>
      <c r="F2304" s="21"/>
      <c r="G2304" s="21"/>
      <c r="H2304" s="21"/>
      <c r="I2304" s="21"/>
      <c r="J2304" s="21"/>
      <c r="K2304" s="21"/>
      <c r="L2304" s="21"/>
      <c r="M2304" s="21"/>
      <c r="N2304" s="22"/>
    </row>
    <row r="2305" spans="1:14" ht="30" customHeight="1" x14ac:dyDescent="0.3">
      <c r="A2305" s="15" t="s">
        <v>108</v>
      </c>
      <c r="B2305" s="16" t="s">
        <v>61</v>
      </c>
      <c r="C2305" s="17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  <c r="N2305" s="18"/>
    </row>
    <row r="2306" spans="1:14" ht="30" customHeight="1" x14ac:dyDescent="0.3">
      <c r="A2306" s="19" t="s">
        <v>108</v>
      </c>
      <c r="B2306" s="20" t="s">
        <v>62</v>
      </c>
      <c r="C2306" s="21"/>
      <c r="D2306" s="21"/>
      <c r="E2306" s="21"/>
      <c r="F2306" s="21"/>
      <c r="G2306" s="21"/>
      <c r="H2306" s="21"/>
      <c r="I2306" s="21"/>
      <c r="J2306" s="21"/>
      <c r="K2306" s="21"/>
      <c r="L2306" s="21"/>
      <c r="M2306" s="21"/>
      <c r="N2306" s="22"/>
    </row>
    <row r="2307" spans="1:14" ht="30" customHeight="1" x14ac:dyDescent="0.3">
      <c r="A2307" s="15" t="s">
        <v>108</v>
      </c>
      <c r="B2307" s="16" t="s">
        <v>63</v>
      </c>
      <c r="C2307" s="17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  <c r="N2307" s="18"/>
    </row>
    <row r="2308" spans="1:14" ht="30" customHeight="1" x14ac:dyDescent="0.3">
      <c r="A2308" s="19" t="s">
        <v>108</v>
      </c>
      <c r="B2308" s="20" t="s">
        <v>64</v>
      </c>
      <c r="C2308" s="21"/>
      <c r="D2308" s="21"/>
      <c r="E2308" s="21"/>
      <c r="F2308" s="21"/>
      <c r="G2308" s="21"/>
      <c r="H2308" s="21"/>
      <c r="I2308" s="21"/>
      <c r="J2308" s="21"/>
      <c r="K2308" s="21"/>
      <c r="L2308" s="21"/>
      <c r="M2308" s="21"/>
      <c r="N2308" s="22"/>
    </row>
    <row r="2309" spans="1:14" ht="30" customHeight="1" x14ac:dyDescent="0.3">
      <c r="A2309" s="15" t="s">
        <v>108</v>
      </c>
      <c r="B2309" s="16" t="s">
        <v>65</v>
      </c>
      <c r="C2309" s="17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  <c r="N2309" s="18"/>
    </row>
    <row r="2310" spans="1:14" ht="30" customHeight="1" x14ac:dyDescent="0.3">
      <c r="A2310" s="19" t="s">
        <v>108</v>
      </c>
      <c r="B2310" s="20" t="s">
        <v>66</v>
      </c>
      <c r="C2310" s="21"/>
      <c r="D2310" s="21"/>
      <c r="E2310" s="21"/>
      <c r="F2310" s="21"/>
      <c r="G2310" s="21"/>
      <c r="H2310" s="21"/>
      <c r="I2310" s="21"/>
      <c r="J2310" s="21"/>
      <c r="K2310" s="21"/>
      <c r="L2310" s="21"/>
      <c r="M2310" s="21"/>
      <c r="N2310" s="22"/>
    </row>
    <row r="2311" spans="1:14" ht="30" customHeight="1" x14ac:dyDescent="0.3">
      <c r="A2311" s="15" t="s">
        <v>108</v>
      </c>
      <c r="B2311" s="16" t="s">
        <v>67</v>
      </c>
      <c r="C2311" s="17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  <c r="N2311" s="18"/>
    </row>
    <row r="2312" spans="1:14" ht="30" customHeight="1" x14ac:dyDescent="0.3">
      <c r="A2312" s="7" t="s">
        <v>109</v>
      </c>
      <c r="B2312" s="8" t="s">
        <v>15</v>
      </c>
      <c r="C2312" s="9"/>
      <c r="D2312" s="9"/>
      <c r="E2312" s="9"/>
      <c r="F2312" s="9"/>
      <c r="G2312" s="9"/>
      <c r="H2312" s="9"/>
      <c r="I2312" s="9"/>
      <c r="J2312" s="9"/>
      <c r="K2312" s="9"/>
      <c r="L2312" s="9"/>
      <c r="M2312" s="9"/>
      <c r="N2312" s="10"/>
    </row>
    <row r="2313" spans="1:14" ht="30" customHeight="1" x14ac:dyDescent="0.3">
      <c r="A2313" s="11" t="s">
        <v>109</v>
      </c>
      <c r="B2313" s="12" t="s">
        <v>16</v>
      </c>
      <c r="C2313" s="13"/>
      <c r="D2313" s="13"/>
      <c r="E2313" s="13"/>
      <c r="F2313" s="13"/>
      <c r="G2313" s="13"/>
      <c r="H2313" s="13"/>
      <c r="I2313" s="13"/>
      <c r="J2313" s="13"/>
      <c r="K2313" s="13"/>
      <c r="L2313" s="13"/>
      <c r="M2313" s="13"/>
      <c r="N2313" s="14"/>
    </row>
    <row r="2314" spans="1:14" ht="30" customHeight="1" x14ac:dyDescent="0.3">
      <c r="A2314" s="7" t="s">
        <v>109</v>
      </c>
      <c r="B2314" s="8" t="s">
        <v>120</v>
      </c>
      <c r="C2314" s="9"/>
      <c r="D2314" s="9"/>
      <c r="E2314" s="9"/>
      <c r="F2314" s="9"/>
      <c r="G2314" s="9"/>
      <c r="H2314" s="9"/>
      <c r="I2314" s="9"/>
      <c r="J2314" s="9"/>
      <c r="K2314" s="9"/>
      <c r="L2314" s="9"/>
      <c r="M2314" s="9"/>
      <c r="N2314" s="10"/>
    </row>
    <row r="2315" spans="1:14" ht="30" customHeight="1" x14ac:dyDescent="0.3">
      <c r="A2315" s="11" t="s">
        <v>109</v>
      </c>
      <c r="B2315" s="12" t="s">
        <v>17</v>
      </c>
      <c r="C2315" s="13"/>
      <c r="D2315" s="13"/>
      <c r="E2315" s="13"/>
      <c r="F2315" s="13"/>
      <c r="G2315" s="13"/>
      <c r="H2315" s="13"/>
      <c r="I2315" s="13"/>
      <c r="J2315" s="13"/>
      <c r="K2315" s="13"/>
      <c r="L2315" s="13"/>
      <c r="M2315" s="13"/>
      <c r="N2315" s="14"/>
    </row>
    <row r="2316" spans="1:14" ht="30" customHeight="1" x14ac:dyDescent="0.3">
      <c r="A2316" s="7" t="s">
        <v>109</v>
      </c>
      <c r="B2316" s="8" t="s">
        <v>18</v>
      </c>
      <c r="C2316" s="9"/>
      <c r="D2316" s="9"/>
      <c r="E2316" s="9"/>
      <c r="F2316" s="9"/>
      <c r="G2316" s="9"/>
      <c r="H2316" s="9"/>
      <c r="I2316" s="9"/>
      <c r="J2316" s="9"/>
      <c r="K2316" s="9"/>
      <c r="L2316" s="9"/>
      <c r="M2316" s="9"/>
      <c r="N2316" s="10"/>
    </row>
    <row r="2317" spans="1:14" ht="30" customHeight="1" x14ac:dyDescent="0.3">
      <c r="A2317" s="11" t="s">
        <v>109</v>
      </c>
      <c r="B2317" s="12" t="s">
        <v>19</v>
      </c>
      <c r="C2317" s="13"/>
      <c r="D2317" s="13"/>
      <c r="E2317" s="13"/>
      <c r="F2317" s="13"/>
      <c r="G2317" s="13"/>
      <c r="H2317" s="13"/>
      <c r="I2317" s="13"/>
      <c r="J2317" s="13"/>
      <c r="K2317" s="13"/>
      <c r="L2317" s="13"/>
      <c r="M2317" s="13"/>
      <c r="N2317" s="14"/>
    </row>
    <row r="2318" spans="1:14" ht="30" customHeight="1" x14ac:dyDescent="0.3">
      <c r="A2318" s="7" t="s">
        <v>109</v>
      </c>
      <c r="B2318" s="8" t="s">
        <v>20</v>
      </c>
      <c r="C2318" s="9"/>
      <c r="D2318" s="9"/>
      <c r="E2318" s="9"/>
      <c r="F2318" s="9"/>
      <c r="G2318" s="9"/>
      <c r="H2318" s="9"/>
      <c r="I2318" s="9"/>
      <c r="J2318" s="9"/>
      <c r="K2318" s="9"/>
      <c r="L2318" s="9"/>
      <c r="M2318" s="9"/>
      <c r="N2318" s="10"/>
    </row>
    <row r="2319" spans="1:14" ht="30" customHeight="1" x14ac:dyDescent="0.3">
      <c r="A2319" s="11" t="s">
        <v>109</v>
      </c>
      <c r="B2319" s="12" t="s">
        <v>21</v>
      </c>
      <c r="C2319" s="13"/>
      <c r="D2319" s="13"/>
      <c r="E2319" s="13"/>
      <c r="F2319" s="13"/>
      <c r="G2319" s="13"/>
      <c r="H2319" s="13"/>
      <c r="I2319" s="13"/>
      <c r="J2319" s="13"/>
      <c r="K2319" s="13"/>
      <c r="L2319" s="13"/>
      <c r="M2319" s="13"/>
      <c r="N2319" s="14"/>
    </row>
    <row r="2320" spans="1:14" ht="30" customHeight="1" x14ac:dyDescent="0.3">
      <c r="A2320" s="7" t="s">
        <v>109</v>
      </c>
      <c r="B2320" s="8" t="s">
        <v>22</v>
      </c>
      <c r="C2320" s="9"/>
      <c r="D2320" s="9"/>
      <c r="E2320" s="9"/>
      <c r="F2320" s="9"/>
      <c r="G2320" s="9"/>
      <c r="H2320" s="9"/>
      <c r="I2320" s="9"/>
      <c r="J2320" s="9"/>
      <c r="K2320" s="9"/>
      <c r="L2320" s="9"/>
      <c r="M2320" s="9"/>
      <c r="N2320" s="10"/>
    </row>
    <row r="2321" spans="1:14" ht="30" customHeight="1" x14ac:dyDescent="0.3">
      <c r="A2321" s="11" t="s">
        <v>109</v>
      </c>
      <c r="B2321" s="12" t="s">
        <v>23</v>
      </c>
      <c r="C2321" s="13"/>
      <c r="D2321" s="13"/>
      <c r="E2321" s="13"/>
      <c r="F2321" s="13"/>
      <c r="G2321" s="13"/>
      <c r="H2321" s="13"/>
      <c r="I2321" s="13"/>
      <c r="J2321" s="13"/>
      <c r="K2321" s="13"/>
      <c r="L2321" s="13"/>
      <c r="M2321" s="13"/>
      <c r="N2321" s="14"/>
    </row>
    <row r="2322" spans="1:14" ht="30" customHeight="1" x14ac:dyDescent="0.3">
      <c r="A2322" s="7" t="s">
        <v>109</v>
      </c>
      <c r="B2322" s="8" t="s">
        <v>24</v>
      </c>
      <c r="C2322" s="9"/>
      <c r="D2322" s="9"/>
      <c r="E2322" s="9"/>
      <c r="F2322" s="9"/>
      <c r="G2322" s="9"/>
      <c r="H2322" s="9"/>
      <c r="I2322" s="9"/>
      <c r="J2322" s="9"/>
      <c r="K2322" s="9"/>
      <c r="L2322" s="9"/>
      <c r="M2322" s="9"/>
      <c r="N2322" s="10"/>
    </row>
    <row r="2323" spans="1:14" ht="30" customHeight="1" x14ac:dyDescent="0.3">
      <c r="A2323" s="11" t="s">
        <v>109</v>
      </c>
      <c r="B2323" s="12" t="s">
        <v>121</v>
      </c>
      <c r="C2323" s="13"/>
      <c r="D2323" s="13"/>
      <c r="E2323" s="13"/>
      <c r="F2323" s="13"/>
      <c r="G2323" s="13"/>
      <c r="H2323" s="13"/>
      <c r="I2323" s="13"/>
      <c r="J2323" s="13"/>
      <c r="K2323" s="13"/>
      <c r="L2323" s="13"/>
      <c r="M2323" s="13"/>
      <c r="N2323" s="14"/>
    </row>
    <row r="2324" spans="1:14" ht="30" customHeight="1" x14ac:dyDescent="0.3">
      <c r="A2324" s="7" t="s">
        <v>109</v>
      </c>
      <c r="B2324" s="8" t="s">
        <v>25</v>
      </c>
      <c r="C2324" s="9"/>
      <c r="D2324" s="9"/>
      <c r="E2324" s="9"/>
      <c r="F2324" s="9"/>
      <c r="G2324" s="9"/>
      <c r="H2324" s="9"/>
      <c r="I2324" s="9"/>
      <c r="J2324" s="9"/>
      <c r="K2324" s="9"/>
      <c r="L2324" s="9"/>
      <c r="M2324" s="9"/>
      <c r="N2324" s="10"/>
    </row>
    <row r="2325" spans="1:14" ht="30" customHeight="1" x14ac:dyDescent="0.3">
      <c r="A2325" s="11" t="s">
        <v>109</v>
      </c>
      <c r="B2325" s="12" t="s">
        <v>26</v>
      </c>
      <c r="C2325" s="13"/>
      <c r="D2325" s="13"/>
      <c r="E2325" s="13"/>
      <c r="F2325" s="13"/>
      <c r="G2325" s="13"/>
      <c r="H2325" s="13"/>
      <c r="I2325" s="13"/>
      <c r="J2325" s="13"/>
      <c r="K2325" s="13"/>
      <c r="L2325" s="13"/>
      <c r="M2325" s="13"/>
      <c r="N2325" s="14"/>
    </row>
    <row r="2326" spans="1:14" ht="30" customHeight="1" x14ac:dyDescent="0.3">
      <c r="A2326" s="7" t="s">
        <v>109</v>
      </c>
      <c r="B2326" s="8" t="s">
        <v>27</v>
      </c>
      <c r="C2326" s="9"/>
      <c r="D2326" s="9"/>
      <c r="E2326" s="9"/>
      <c r="F2326" s="9"/>
      <c r="G2326" s="9"/>
      <c r="H2326" s="9"/>
      <c r="I2326" s="9"/>
      <c r="J2326" s="9"/>
      <c r="K2326" s="9"/>
      <c r="L2326" s="9"/>
      <c r="M2326" s="9"/>
      <c r="N2326" s="10"/>
    </row>
    <row r="2327" spans="1:14" ht="30" customHeight="1" x14ac:dyDescent="0.3">
      <c r="A2327" s="11" t="s">
        <v>109</v>
      </c>
      <c r="B2327" s="12" t="s">
        <v>28</v>
      </c>
      <c r="C2327" s="13"/>
      <c r="D2327" s="13"/>
      <c r="E2327" s="13"/>
      <c r="F2327" s="13"/>
      <c r="G2327" s="13"/>
      <c r="H2327" s="13"/>
      <c r="I2327" s="13"/>
      <c r="J2327" s="13"/>
      <c r="K2327" s="13"/>
      <c r="L2327" s="13"/>
      <c r="M2327" s="13"/>
      <c r="N2327" s="14"/>
    </row>
    <row r="2328" spans="1:14" ht="30" customHeight="1" x14ac:dyDescent="0.3">
      <c r="A2328" s="7" t="s">
        <v>109</v>
      </c>
      <c r="B2328" s="8" t="s">
        <v>29</v>
      </c>
      <c r="C2328" s="9"/>
      <c r="D2328" s="9"/>
      <c r="E2328" s="9"/>
      <c r="F2328" s="9"/>
      <c r="G2328" s="9"/>
      <c r="H2328" s="9"/>
      <c r="I2328" s="9"/>
      <c r="J2328" s="9"/>
      <c r="K2328" s="9"/>
      <c r="L2328" s="9"/>
      <c r="M2328" s="9"/>
      <c r="N2328" s="10"/>
    </row>
    <row r="2329" spans="1:14" ht="30" customHeight="1" x14ac:dyDescent="0.3">
      <c r="A2329" s="11" t="s">
        <v>109</v>
      </c>
      <c r="B2329" s="12" t="s">
        <v>30</v>
      </c>
      <c r="C2329" s="13"/>
      <c r="D2329" s="13"/>
      <c r="E2329" s="13"/>
      <c r="F2329" s="13"/>
      <c r="G2329" s="13"/>
      <c r="H2329" s="13"/>
      <c r="I2329" s="13"/>
      <c r="J2329" s="13"/>
      <c r="K2329" s="13"/>
      <c r="L2329" s="13"/>
      <c r="M2329" s="13"/>
      <c r="N2329" s="14"/>
    </row>
    <row r="2330" spans="1:14" ht="30" customHeight="1" x14ac:dyDescent="0.3">
      <c r="A2330" s="7" t="s">
        <v>109</v>
      </c>
      <c r="B2330" s="8" t="s">
        <v>31</v>
      </c>
      <c r="C2330" s="9"/>
      <c r="D2330" s="9"/>
      <c r="E2330" s="9"/>
      <c r="F2330" s="9"/>
      <c r="G2330" s="9"/>
      <c r="H2330" s="9"/>
      <c r="I2330" s="9"/>
      <c r="J2330" s="9"/>
      <c r="K2330" s="9"/>
      <c r="L2330" s="9"/>
      <c r="M2330" s="9"/>
      <c r="N2330" s="10"/>
    </row>
    <row r="2331" spans="1:14" ht="30" customHeight="1" x14ac:dyDescent="0.3">
      <c r="A2331" s="11" t="s">
        <v>109</v>
      </c>
      <c r="B2331" s="12" t="s">
        <v>32</v>
      </c>
      <c r="C2331" s="13"/>
      <c r="D2331" s="13"/>
      <c r="E2331" s="13"/>
      <c r="F2331" s="13"/>
      <c r="G2331" s="13"/>
      <c r="H2331" s="13"/>
      <c r="I2331" s="13"/>
      <c r="J2331" s="13"/>
      <c r="K2331" s="13"/>
      <c r="L2331" s="13"/>
      <c r="M2331" s="13"/>
      <c r="N2331" s="14"/>
    </row>
    <row r="2332" spans="1:14" ht="30" customHeight="1" x14ac:dyDescent="0.3">
      <c r="A2332" s="7" t="s">
        <v>109</v>
      </c>
      <c r="B2332" s="8" t="s">
        <v>33</v>
      </c>
      <c r="C2332" s="9"/>
      <c r="D2332" s="9"/>
      <c r="E2332" s="9"/>
      <c r="F2332" s="9"/>
      <c r="G2332" s="9"/>
      <c r="H2332" s="9"/>
      <c r="I2332" s="9"/>
      <c r="J2332" s="9"/>
      <c r="K2332" s="9"/>
      <c r="L2332" s="9"/>
      <c r="M2332" s="9"/>
      <c r="N2332" s="10"/>
    </row>
    <row r="2333" spans="1:14" ht="30" customHeight="1" x14ac:dyDescent="0.3">
      <c r="A2333" s="11" t="s">
        <v>109</v>
      </c>
      <c r="B2333" s="12" t="s">
        <v>34</v>
      </c>
      <c r="C2333" s="13"/>
      <c r="D2333" s="13"/>
      <c r="E2333" s="13"/>
      <c r="F2333" s="13"/>
      <c r="G2333" s="13"/>
      <c r="H2333" s="13"/>
      <c r="I2333" s="13"/>
      <c r="J2333" s="13"/>
      <c r="K2333" s="13"/>
      <c r="L2333" s="13"/>
      <c r="M2333" s="13"/>
      <c r="N2333" s="14"/>
    </row>
    <row r="2334" spans="1:14" ht="30" customHeight="1" x14ac:dyDescent="0.3">
      <c r="A2334" s="7" t="s">
        <v>109</v>
      </c>
      <c r="B2334" s="8" t="s">
        <v>35</v>
      </c>
      <c r="C2334" s="9"/>
      <c r="D2334" s="9"/>
      <c r="E2334" s="9"/>
      <c r="F2334" s="9"/>
      <c r="G2334" s="9"/>
      <c r="H2334" s="9"/>
      <c r="I2334" s="9"/>
      <c r="J2334" s="9"/>
      <c r="K2334" s="9"/>
      <c r="L2334" s="9"/>
      <c r="M2334" s="9"/>
      <c r="N2334" s="10"/>
    </row>
    <row r="2335" spans="1:14" ht="30" customHeight="1" x14ac:dyDescent="0.3">
      <c r="A2335" s="11" t="s">
        <v>109</v>
      </c>
      <c r="B2335" s="12" t="s">
        <v>36</v>
      </c>
      <c r="C2335" s="13"/>
      <c r="D2335" s="13"/>
      <c r="E2335" s="13"/>
      <c r="F2335" s="13"/>
      <c r="G2335" s="13"/>
      <c r="H2335" s="13"/>
      <c r="I2335" s="13"/>
      <c r="J2335" s="13"/>
      <c r="K2335" s="13"/>
      <c r="L2335" s="13"/>
      <c r="M2335" s="13"/>
      <c r="N2335" s="14"/>
    </row>
    <row r="2336" spans="1:14" ht="30" customHeight="1" x14ac:dyDescent="0.3">
      <c r="A2336" s="7" t="s">
        <v>109</v>
      </c>
      <c r="B2336" s="8" t="s">
        <v>37</v>
      </c>
      <c r="C2336" s="9"/>
      <c r="D2336" s="9"/>
      <c r="E2336" s="9"/>
      <c r="F2336" s="9"/>
      <c r="G2336" s="9"/>
      <c r="H2336" s="9"/>
      <c r="I2336" s="9"/>
      <c r="J2336" s="9"/>
      <c r="K2336" s="9"/>
      <c r="L2336" s="9"/>
      <c r="M2336" s="9"/>
      <c r="N2336" s="10"/>
    </row>
    <row r="2337" spans="1:14" ht="30" customHeight="1" x14ac:dyDescent="0.3">
      <c r="A2337" s="11" t="s">
        <v>109</v>
      </c>
      <c r="B2337" s="12" t="s">
        <v>38</v>
      </c>
      <c r="C2337" s="13"/>
      <c r="D2337" s="13"/>
      <c r="E2337" s="13"/>
      <c r="F2337" s="13"/>
      <c r="G2337" s="13"/>
      <c r="H2337" s="13"/>
      <c r="I2337" s="13"/>
      <c r="J2337" s="13"/>
      <c r="K2337" s="13"/>
      <c r="L2337" s="13"/>
      <c r="M2337" s="13"/>
      <c r="N2337" s="14"/>
    </row>
    <row r="2338" spans="1:14" ht="30" customHeight="1" x14ac:dyDescent="0.3">
      <c r="A2338" s="7" t="s">
        <v>109</v>
      </c>
      <c r="B2338" s="8" t="s">
        <v>39</v>
      </c>
      <c r="C2338" s="9"/>
      <c r="D2338" s="9"/>
      <c r="E2338" s="9"/>
      <c r="F2338" s="9"/>
      <c r="G2338" s="9"/>
      <c r="H2338" s="9"/>
      <c r="I2338" s="9"/>
      <c r="J2338" s="9"/>
      <c r="K2338" s="9"/>
      <c r="L2338" s="9"/>
      <c r="M2338" s="9"/>
      <c r="N2338" s="10"/>
    </row>
    <row r="2339" spans="1:14" ht="30" customHeight="1" x14ac:dyDescent="0.3">
      <c r="A2339" s="11" t="s">
        <v>109</v>
      </c>
      <c r="B2339" s="12" t="s">
        <v>40</v>
      </c>
      <c r="C2339" s="13"/>
      <c r="D2339" s="13"/>
      <c r="E2339" s="13"/>
      <c r="F2339" s="13"/>
      <c r="G2339" s="13"/>
      <c r="H2339" s="13"/>
      <c r="I2339" s="13"/>
      <c r="J2339" s="13"/>
      <c r="K2339" s="13"/>
      <c r="L2339" s="13"/>
      <c r="M2339" s="13"/>
      <c r="N2339" s="14"/>
    </row>
    <row r="2340" spans="1:14" ht="30" customHeight="1" x14ac:dyDescent="0.3">
      <c r="A2340" s="7" t="s">
        <v>109</v>
      </c>
      <c r="B2340" s="8" t="s">
        <v>41</v>
      </c>
      <c r="C2340" s="9"/>
      <c r="D2340" s="9"/>
      <c r="E2340" s="9"/>
      <c r="F2340" s="9"/>
      <c r="G2340" s="9"/>
      <c r="H2340" s="9"/>
      <c r="I2340" s="9"/>
      <c r="J2340" s="9"/>
      <c r="K2340" s="9"/>
      <c r="L2340" s="9"/>
      <c r="M2340" s="9"/>
      <c r="N2340" s="10"/>
    </row>
    <row r="2341" spans="1:14" ht="30" customHeight="1" x14ac:dyDescent="0.3">
      <c r="A2341" s="11" t="s">
        <v>109</v>
      </c>
      <c r="B2341" s="12" t="s">
        <v>42</v>
      </c>
      <c r="C2341" s="13"/>
      <c r="D2341" s="13"/>
      <c r="E2341" s="13"/>
      <c r="F2341" s="13"/>
      <c r="G2341" s="13"/>
      <c r="H2341" s="13"/>
      <c r="I2341" s="13"/>
      <c r="J2341" s="13"/>
      <c r="K2341" s="13"/>
      <c r="L2341" s="13"/>
      <c r="M2341" s="13"/>
      <c r="N2341" s="14"/>
    </row>
    <row r="2342" spans="1:14" ht="30" customHeight="1" x14ac:dyDescent="0.3">
      <c r="A2342" s="7" t="s">
        <v>109</v>
      </c>
      <c r="B2342" s="8" t="s">
        <v>43</v>
      </c>
      <c r="C2342" s="9"/>
      <c r="D2342" s="9"/>
      <c r="E2342" s="9"/>
      <c r="F2342" s="9"/>
      <c r="G2342" s="9"/>
      <c r="H2342" s="9"/>
      <c r="I2342" s="9"/>
      <c r="J2342" s="9"/>
      <c r="K2342" s="9"/>
      <c r="L2342" s="9"/>
      <c r="M2342" s="9"/>
      <c r="N2342" s="10"/>
    </row>
    <row r="2343" spans="1:14" ht="30" customHeight="1" x14ac:dyDescent="0.3">
      <c r="A2343" s="11" t="s">
        <v>109</v>
      </c>
      <c r="B2343" s="12" t="s">
        <v>44</v>
      </c>
      <c r="C2343" s="13"/>
      <c r="D2343" s="13"/>
      <c r="E2343" s="13"/>
      <c r="F2343" s="13"/>
      <c r="G2343" s="13"/>
      <c r="H2343" s="13"/>
      <c r="I2343" s="13"/>
      <c r="J2343" s="13"/>
      <c r="K2343" s="13"/>
      <c r="L2343" s="13"/>
      <c r="M2343" s="13"/>
      <c r="N2343" s="14"/>
    </row>
    <row r="2344" spans="1:14" ht="30" customHeight="1" x14ac:dyDescent="0.3">
      <c r="A2344" s="7" t="s">
        <v>109</v>
      </c>
      <c r="B2344" s="8" t="s">
        <v>45</v>
      </c>
      <c r="C2344" s="9"/>
      <c r="D2344" s="9"/>
      <c r="E2344" s="9"/>
      <c r="F2344" s="9"/>
      <c r="G2344" s="9"/>
      <c r="H2344" s="9"/>
      <c r="I2344" s="9"/>
      <c r="J2344" s="9"/>
      <c r="K2344" s="9"/>
      <c r="L2344" s="9"/>
      <c r="M2344" s="9"/>
      <c r="N2344" s="10"/>
    </row>
    <row r="2345" spans="1:14" ht="30" customHeight="1" x14ac:dyDescent="0.3">
      <c r="A2345" s="11" t="s">
        <v>109</v>
      </c>
      <c r="B2345" s="12" t="s">
        <v>46</v>
      </c>
      <c r="C2345" s="13"/>
      <c r="D2345" s="13"/>
      <c r="E2345" s="13"/>
      <c r="F2345" s="13"/>
      <c r="G2345" s="13"/>
      <c r="H2345" s="13"/>
      <c r="I2345" s="13"/>
      <c r="J2345" s="13"/>
      <c r="K2345" s="13"/>
      <c r="L2345" s="13"/>
      <c r="M2345" s="13"/>
      <c r="N2345" s="14"/>
    </row>
    <row r="2346" spans="1:14" ht="30" customHeight="1" x14ac:dyDescent="0.3">
      <c r="A2346" s="7" t="s">
        <v>109</v>
      </c>
      <c r="B2346" s="8" t="s">
        <v>47</v>
      </c>
      <c r="C2346" s="9"/>
      <c r="D2346" s="9"/>
      <c r="E2346" s="9"/>
      <c r="F2346" s="9"/>
      <c r="G2346" s="9"/>
      <c r="H2346" s="9"/>
      <c r="I2346" s="9"/>
      <c r="J2346" s="9"/>
      <c r="K2346" s="9"/>
      <c r="L2346" s="9"/>
      <c r="M2346" s="9"/>
      <c r="N2346" s="10"/>
    </row>
    <row r="2347" spans="1:14" ht="30" customHeight="1" x14ac:dyDescent="0.3">
      <c r="A2347" s="11" t="s">
        <v>109</v>
      </c>
      <c r="B2347" s="12" t="s">
        <v>48</v>
      </c>
      <c r="C2347" s="13"/>
      <c r="D2347" s="13"/>
      <c r="E2347" s="13"/>
      <c r="F2347" s="13"/>
      <c r="G2347" s="13"/>
      <c r="H2347" s="13"/>
      <c r="I2347" s="13"/>
      <c r="J2347" s="13"/>
      <c r="K2347" s="13"/>
      <c r="L2347" s="13"/>
      <c r="M2347" s="13"/>
      <c r="N2347" s="14"/>
    </row>
    <row r="2348" spans="1:14" ht="30" customHeight="1" x14ac:dyDescent="0.3">
      <c r="A2348" s="7" t="s">
        <v>109</v>
      </c>
      <c r="B2348" s="8" t="s">
        <v>49</v>
      </c>
      <c r="C2348" s="9"/>
      <c r="D2348" s="9"/>
      <c r="E2348" s="9"/>
      <c r="F2348" s="9"/>
      <c r="G2348" s="9"/>
      <c r="H2348" s="9"/>
      <c r="I2348" s="9"/>
      <c r="J2348" s="9"/>
      <c r="K2348" s="9"/>
      <c r="L2348" s="9"/>
      <c r="M2348" s="9"/>
      <c r="N2348" s="10"/>
    </row>
    <row r="2349" spans="1:14" ht="30" customHeight="1" x14ac:dyDescent="0.3">
      <c r="A2349" s="11" t="s">
        <v>109</v>
      </c>
      <c r="B2349" s="12" t="s">
        <v>50</v>
      </c>
      <c r="C2349" s="13"/>
      <c r="D2349" s="13"/>
      <c r="E2349" s="13"/>
      <c r="F2349" s="13"/>
      <c r="G2349" s="13"/>
      <c r="H2349" s="13"/>
      <c r="I2349" s="13"/>
      <c r="J2349" s="13"/>
      <c r="K2349" s="13"/>
      <c r="L2349" s="13"/>
      <c r="M2349" s="13"/>
      <c r="N2349" s="14"/>
    </row>
    <row r="2350" spans="1:14" ht="30" customHeight="1" x14ac:dyDescent="0.3">
      <c r="A2350" s="7" t="s">
        <v>109</v>
      </c>
      <c r="B2350" s="8" t="s">
        <v>51</v>
      </c>
      <c r="C2350" s="9"/>
      <c r="D2350" s="9"/>
      <c r="E2350" s="9"/>
      <c r="F2350" s="9"/>
      <c r="G2350" s="9"/>
      <c r="H2350" s="9"/>
      <c r="I2350" s="9"/>
      <c r="J2350" s="9"/>
      <c r="K2350" s="9"/>
      <c r="L2350" s="9"/>
      <c r="M2350" s="9"/>
      <c r="N2350" s="10"/>
    </row>
    <row r="2351" spans="1:14" ht="30" customHeight="1" x14ac:dyDescent="0.3">
      <c r="A2351" s="11" t="s">
        <v>109</v>
      </c>
      <c r="B2351" s="12" t="s">
        <v>52</v>
      </c>
      <c r="C2351" s="13"/>
      <c r="D2351" s="13"/>
      <c r="E2351" s="13"/>
      <c r="F2351" s="13"/>
      <c r="G2351" s="13"/>
      <c r="H2351" s="13"/>
      <c r="I2351" s="13"/>
      <c r="J2351" s="13"/>
      <c r="K2351" s="13"/>
      <c r="L2351" s="13"/>
      <c r="M2351" s="13"/>
      <c r="N2351" s="14"/>
    </row>
    <row r="2352" spans="1:14" ht="30" customHeight="1" x14ac:dyDescent="0.3">
      <c r="A2352" s="7" t="s">
        <v>109</v>
      </c>
      <c r="B2352" s="8" t="s">
        <v>53</v>
      </c>
      <c r="C2352" s="9"/>
      <c r="D2352" s="9"/>
      <c r="E2352" s="9"/>
      <c r="F2352" s="9"/>
      <c r="G2352" s="9"/>
      <c r="H2352" s="9"/>
      <c r="I2352" s="9"/>
      <c r="J2352" s="9"/>
      <c r="K2352" s="9"/>
      <c r="L2352" s="9"/>
      <c r="M2352" s="9"/>
      <c r="N2352" s="10"/>
    </row>
    <row r="2353" spans="1:14" ht="30" customHeight="1" x14ac:dyDescent="0.3">
      <c r="A2353" s="11" t="s">
        <v>109</v>
      </c>
      <c r="B2353" s="12" t="s">
        <v>54</v>
      </c>
      <c r="C2353" s="13"/>
      <c r="D2353" s="13"/>
      <c r="E2353" s="13"/>
      <c r="F2353" s="13"/>
      <c r="G2353" s="13"/>
      <c r="H2353" s="13"/>
      <c r="I2353" s="13"/>
      <c r="J2353" s="13"/>
      <c r="K2353" s="13"/>
      <c r="L2353" s="13"/>
      <c r="M2353" s="13"/>
      <c r="N2353" s="14"/>
    </row>
    <row r="2354" spans="1:14" ht="30" customHeight="1" x14ac:dyDescent="0.3">
      <c r="A2354" s="7" t="s">
        <v>109</v>
      </c>
      <c r="B2354" s="8" t="s">
        <v>55</v>
      </c>
      <c r="C2354" s="9"/>
      <c r="D2354" s="9"/>
      <c r="E2354" s="9"/>
      <c r="F2354" s="9"/>
      <c r="G2354" s="9"/>
      <c r="H2354" s="9"/>
      <c r="I2354" s="9"/>
      <c r="J2354" s="9"/>
      <c r="K2354" s="9"/>
      <c r="L2354" s="9"/>
      <c r="M2354" s="9"/>
      <c r="N2354" s="10"/>
    </row>
    <row r="2355" spans="1:14" ht="30" customHeight="1" x14ac:dyDescent="0.3">
      <c r="A2355" s="11" t="s">
        <v>109</v>
      </c>
      <c r="B2355" s="12" t="s">
        <v>56</v>
      </c>
      <c r="C2355" s="13"/>
      <c r="D2355" s="13"/>
      <c r="E2355" s="13"/>
      <c r="F2355" s="13"/>
      <c r="G2355" s="13"/>
      <c r="H2355" s="13"/>
      <c r="I2355" s="13"/>
      <c r="J2355" s="13"/>
      <c r="K2355" s="13"/>
      <c r="L2355" s="13"/>
      <c r="M2355" s="13"/>
      <c r="N2355" s="14"/>
    </row>
    <row r="2356" spans="1:14" ht="30" customHeight="1" x14ac:dyDescent="0.3">
      <c r="A2356" s="7" t="s">
        <v>109</v>
      </c>
      <c r="B2356" s="8" t="s">
        <v>57</v>
      </c>
      <c r="C2356" s="9"/>
      <c r="D2356" s="9"/>
      <c r="E2356" s="9"/>
      <c r="F2356" s="9"/>
      <c r="G2356" s="9"/>
      <c r="H2356" s="9"/>
      <c r="I2356" s="9"/>
      <c r="J2356" s="9"/>
      <c r="K2356" s="9"/>
      <c r="L2356" s="9"/>
      <c r="M2356" s="9"/>
      <c r="N2356" s="10"/>
    </row>
    <row r="2357" spans="1:14" ht="30" customHeight="1" x14ac:dyDescent="0.3">
      <c r="A2357" s="11" t="s">
        <v>109</v>
      </c>
      <c r="B2357" s="12" t="s">
        <v>58</v>
      </c>
      <c r="C2357" s="13"/>
      <c r="D2357" s="13"/>
      <c r="E2357" s="13"/>
      <c r="F2357" s="13"/>
      <c r="G2357" s="13"/>
      <c r="H2357" s="13"/>
      <c r="I2357" s="13"/>
      <c r="J2357" s="13"/>
      <c r="K2357" s="13"/>
      <c r="L2357" s="13"/>
      <c r="M2357" s="13"/>
      <c r="N2357" s="14"/>
    </row>
    <row r="2358" spans="1:14" ht="30" customHeight="1" x14ac:dyDescent="0.3">
      <c r="A2358" s="7" t="s">
        <v>109</v>
      </c>
      <c r="B2358" s="8" t="s">
        <v>59</v>
      </c>
      <c r="C2358" s="9"/>
      <c r="D2358" s="9"/>
      <c r="E2358" s="9"/>
      <c r="F2358" s="9"/>
      <c r="G2358" s="9"/>
      <c r="H2358" s="9"/>
      <c r="I2358" s="9"/>
      <c r="J2358" s="9"/>
      <c r="K2358" s="9"/>
      <c r="L2358" s="9"/>
      <c r="M2358" s="9"/>
      <c r="N2358" s="10"/>
    </row>
    <row r="2359" spans="1:14" ht="30" customHeight="1" x14ac:dyDescent="0.3">
      <c r="A2359" s="11" t="s">
        <v>109</v>
      </c>
      <c r="B2359" s="12" t="s">
        <v>60</v>
      </c>
      <c r="C2359" s="13"/>
      <c r="D2359" s="13"/>
      <c r="E2359" s="13"/>
      <c r="F2359" s="13"/>
      <c r="G2359" s="13"/>
      <c r="H2359" s="13"/>
      <c r="I2359" s="13"/>
      <c r="J2359" s="13"/>
      <c r="K2359" s="13"/>
      <c r="L2359" s="13"/>
      <c r="M2359" s="13"/>
      <c r="N2359" s="14"/>
    </row>
    <row r="2360" spans="1:14" ht="30" customHeight="1" x14ac:dyDescent="0.3">
      <c r="A2360" s="7" t="s">
        <v>109</v>
      </c>
      <c r="B2360" s="8" t="s">
        <v>61</v>
      </c>
      <c r="C2360" s="9"/>
      <c r="D2360" s="9"/>
      <c r="E2360" s="9"/>
      <c r="F2360" s="9"/>
      <c r="G2360" s="9"/>
      <c r="H2360" s="9"/>
      <c r="I2360" s="9"/>
      <c r="J2360" s="9"/>
      <c r="K2360" s="9"/>
      <c r="L2360" s="9"/>
      <c r="M2360" s="9"/>
      <c r="N2360" s="10"/>
    </row>
    <row r="2361" spans="1:14" ht="30" customHeight="1" x14ac:dyDescent="0.3">
      <c r="A2361" s="11" t="s">
        <v>109</v>
      </c>
      <c r="B2361" s="12" t="s">
        <v>62</v>
      </c>
      <c r="C2361" s="13"/>
      <c r="D2361" s="13"/>
      <c r="E2361" s="13"/>
      <c r="F2361" s="13"/>
      <c r="G2361" s="13"/>
      <c r="H2361" s="13"/>
      <c r="I2361" s="13"/>
      <c r="J2361" s="13"/>
      <c r="K2361" s="13"/>
      <c r="L2361" s="13"/>
      <c r="M2361" s="13"/>
      <c r="N2361" s="14"/>
    </row>
    <row r="2362" spans="1:14" ht="30" customHeight="1" x14ac:dyDescent="0.3">
      <c r="A2362" s="7" t="s">
        <v>109</v>
      </c>
      <c r="B2362" s="8" t="s">
        <v>63</v>
      </c>
      <c r="C2362" s="9"/>
      <c r="D2362" s="9"/>
      <c r="E2362" s="9"/>
      <c r="F2362" s="9"/>
      <c r="G2362" s="9"/>
      <c r="H2362" s="9"/>
      <c r="I2362" s="9"/>
      <c r="J2362" s="9"/>
      <c r="K2362" s="9"/>
      <c r="L2362" s="9"/>
      <c r="M2362" s="9"/>
      <c r="N2362" s="10"/>
    </row>
    <row r="2363" spans="1:14" ht="30" customHeight="1" x14ac:dyDescent="0.3">
      <c r="A2363" s="11" t="s">
        <v>109</v>
      </c>
      <c r="B2363" s="12" t="s">
        <v>64</v>
      </c>
      <c r="C2363" s="13"/>
      <c r="D2363" s="13"/>
      <c r="E2363" s="13"/>
      <c r="F2363" s="13"/>
      <c r="G2363" s="13"/>
      <c r="H2363" s="13"/>
      <c r="I2363" s="13"/>
      <c r="J2363" s="13"/>
      <c r="K2363" s="13"/>
      <c r="L2363" s="13"/>
      <c r="M2363" s="13"/>
      <c r="N2363" s="14"/>
    </row>
    <row r="2364" spans="1:14" ht="30" customHeight="1" x14ac:dyDescent="0.3">
      <c r="A2364" s="7" t="s">
        <v>109</v>
      </c>
      <c r="B2364" s="8" t="s">
        <v>65</v>
      </c>
      <c r="C2364" s="9"/>
      <c r="D2364" s="9"/>
      <c r="E2364" s="9"/>
      <c r="F2364" s="9"/>
      <c r="G2364" s="9"/>
      <c r="H2364" s="9"/>
      <c r="I2364" s="9"/>
      <c r="J2364" s="9"/>
      <c r="K2364" s="9"/>
      <c r="L2364" s="9"/>
      <c r="M2364" s="9"/>
      <c r="N2364" s="10"/>
    </row>
    <row r="2365" spans="1:14" ht="30" customHeight="1" x14ac:dyDescent="0.3">
      <c r="A2365" s="11" t="s">
        <v>109</v>
      </c>
      <c r="B2365" s="12" t="s">
        <v>66</v>
      </c>
      <c r="C2365" s="13"/>
      <c r="D2365" s="13"/>
      <c r="E2365" s="13"/>
      <c r="F2365" s="13"/>
      <c r="G2365" s="13"/>
      <c r="H2365" s="13"/>
      <c r="I2365" s="13"/>
      <c r="J2365" s="13"/>
      <c r="K2365" s="13"/>
      <c r="L2365" s="13"/>
      <c r="M2365" s="13"/>
      <c r="N2365" s="14"/>
    </row>
    <row r="2366" spans="1:14" ht="30" customHeight="1" x14ac:dyDescent="0.3">
      <c r="A2366" s="7" t="s">
        <v>109</v>
      </c>
      <c r="B2366" s="8" t="s">
        <v>67</v>
      </c>
      <c r="C2366" s="9"/>
      <c r="D2366" s="9"/>
      <c r="E2366" s="9"/>
      <c r="F2366" s="9"/>
      <c r="G2366" s="9"/>
      <c r="H2366" s="9"/>
      <c r="I2366" s="9"/>
      <c r="J2366" s="9"/>
      <c r="K2366" s="9"/>
      <c r="L2366" s="9"/>
      <c r="M2366" s="9"/>
      <c r="N2366" s="10"/>
    </row>
    <row r="2367" spans="1:14" ht="30" customHeight="1" x14ac:dyDescent="0.3">
      <c r="A2367" s="15" t="s">
        <v>110</v>
      </c>
      <c r="B2367" s="16" t="s">
        <v>15</v>
      </c>
      <c r="C2367" s="17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  <c r="N2367" s="18"/>
    </row>
    <row r="2368" spans="1:14" ht="30" customHeight="1" x14ac:dyDescent="0.3">
      <c r="A2368" s="19" t="s">
        <v>110</v>
      </c>
      <c r="B2368" s="20" t="s">
        <v>16</v>
      </c>
      <c r="C2368" s="21"/>
      <c r="D2368" s="21"/>
      <c r="E2368" s="21"/>
      <c r="F2368" s="21"/>
      <c r="G2368" s="21"/>
      <c r="H2368" s="21"/>
      <c r="I2368" s="21"/>
      <c r="J2368" s="21"/>
      <c r="K2368" s="21"/>
      <c r="L2368" s="21"/>
      <c r="M2368" s="21"/>
      <c r="N2368" s="22"/>
    </row>
    <row r="2369" spans="1:14" ht="30" customHeight="1" x14ac:dyDescent="0.3">
      <c r="A2369" s="15" t="s">
        <v>110</v>
      </c>
      <c r="B2369" s="16" t="s">
        <v>120</v>
      </c>
      <c r="C2369" s="17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  <c r="N2369" s="18"/>
    </row>
    <row r="2370" spans="1:14" ht="30" customHeight="1" x14ac:dyDescent="0.3">
      <c r="A2370" s="19" t="s">
        <v>110</v>
      </c>
      <c r="B2370" s="20" t="s">
        <v>17</v>
      </c>
      <c r="C2370" s="21"/>
      <c r="D2370" s="21"/>
      <c r="E2370" s="21"/>
      <c r="F2370" s="21"/>
      <c r="G2370" s="21"/>
      <c r="H2370" s="21"/>
      <c r="I2370" s="21"/>
      <c r="J2370" s="21"/>
      <c r="K2370" s="21"/>
      <c r="L2370" s="21"/>
      <c r="M2370" s="21"/>
      <c r="N2370" s="22"/>
    </row>
    <row r="2371" spans="1:14" ht="30" customHeight="1" x14ac:dyDescent="0.3">
      <c r="A2371" s="15" t="s">
        <v>110</v>
      </c>
      <c r="B2371" s="16" t="s">
        <v>18</v>
      </c>
      <c r="C2371" s="17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  <c r="N2371" s="18"/>
    </row>
    <row r="2372" spans="1:14" ht="30" customHeight="1" x14ac:dyDescent="0.3">
      <c r="A2372" s="19" t="s">
        <v>110</v>
      </c>
      <c r="B2372" s="20" t="s">
        <v>19</v>
      </c>
      <c r="C2372" s="21"/>
      <c r="D2372" s="21"/>
      <c r="E2372" s="21"/>
      <c r="F2372" s="21"/>
      <c r="G2372" s="21"/>
      <c r="H2372" s="21"/>
      <c r="I2372" s="21"/>
      <c r="J2372" s="21"/>
      <c r="K2372" s="21"/>
      <c r="L2372" s="21"/>
      <c r="M2372" s="21"/>
      <c r="N2372" s="22"/>
    </row>
    <row r="2373" spans="1:14" ht="30" customHeight="1" x14ac:dyDescent="0.3">
      <c r="A2373" s="15" t="s">
        <v>110</v>
      </c>
      <c r="B2373" s="16" t="s">
        <v>20</v>
      </c>
      <c r="C2373" s="17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  <c r="N2373" s="18"/>
    </row>
    <row r="2374" spans="1:14" ht="30" customHeight="1" x14ac:dyDescent="0.3">
      <c r="A2374" s="19" t="s">
        <v>110</v>
      </c>
      <c r="B2374" s="20" t="s">
        <v>21</v>
      </c>
      <c r="C2374" s="21"/>
      <c r="D2374" s="21"/>
      <c r="E2374" s="21"/>
      <c r="F2374" s="21"/>
      <c r="G2374" s="21"/>
      <c r="H2374" s="21"/>
      <c r="I2374" s="21"/>
      <c r="J2374" s="21"/>
      <c r="K2374" s="21"/>
      <c r="L2374" s="21"/>
      <c r="M2374" s="21"/>
      <c r="N2374" s="22"/>
    </row>
    <row r="2375" spans="1:14" ht="30" customHeight="1" x14ac:dyDescent="0.3">
      <c r="A2375" s="15" t="s">
        <v>110</v>
      </c>
      <c r="B2375" s="16" t="s">
        <v>22</v>
      </c>
      <c r="C2375" s="17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  <c r="N2375" s="18"/>
    </row>
    <row r="2376" spans="1:14" ht="30" customHeight="1" x14ac:dyDescent="0.3">
      <c r="A2376" s="19" t="s">
        <v>110</v>
      </c>
      <c r="B2376" s="20" t="s">
        <v>23</v>
      </c>
      <c r="C2376" s="21"/>
      <c r="D2376" s="21"/>
      <c r="E2376" s="21"/>
      <c r="F2376" s="21"/>
      <c r="G2376" s="21"/>
      <c r="H2376" s="21"/>
      <c r="I2376" s="21"/>
      <c r="J2376" s="21"/>
      <c r="K2376" s="21"/>
      <c r="L2376" s="21"/>
      <c r="M2376" s="21"/>
      <c r="N2376" s="22"/>
    </row>
    <row r="2377" spans="1:14" ht="30" customHeight="1" x14ac:dyDescent="0.3">
      <c r="A2377" s="15" t="s">
        <v>110</v>
      </c>
      <c r="B2377" s="16" t="s">
        <v>24</v>
      </c>
      <c r="C2377" s="17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  <c r="N2377" s="18"/>
    </row>
    <row r="2378" spans="1:14" ht="30" customHeight="1" x14ac:dyDescent="0.3">
      <c r="A2378" s="19" t="s">
        <v>110</v>
      </c>
      <c r="B2378" s="20" t="s">
        <v>121</v>
      </c>
      <c r="C2378" s="21"/>
      <c r="D2378" s="21"/>
      <c r="E2378" s="21"/>
      <c r="F2378" s="21"/>
      <c r="G2378" s="21"/>
      <c r="H2378" s="21"/>
      <c r="I2378" s="21"/>
      <c r="J2378" s="21"/>
      <c r="K2378" s="21"/>
      <c r="L2378" s="21"/>
      <c r="M2378" s="21"/>
      <c r="N2378" s="22"/>
    </row>
    <row r="2379" spans="1:14" ht="30" customHeight="1" x14ac:dyDescent="0.3">
      <c r="A2379" s="15" t="s">
        <v>110</v>
      </c>
      <c r="B2379" s="16" t="s">
        <v>25</v>
      </c>
      <c r="C2379" s="17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  <c r="N2379" s="18"/>
    </row>
    <row r="2380" spans="1:14" ht="30" customHeight="1" x14ac:dyDescent="0.3">
      <c r="A2380" s="19" t="s">
        <v>110</v>
      </c>
      <c r="B2380" s="20" t="s">
        <v>26</v>
      </c>
      <c r="C2380" s="21"/>
      <c r="D2380" s="21"/>
      <c r="E2380" s="21"/>
      <c r="F2380" s="21"/>
      <c r="G2380" s="21"/>
      <c r="H2380" s="21"/>
      <c r="I2380" s="21"/>
      <c r="J2380" s="21"/>
      <c r="K2380" s="21"/>
      <c r="L2380" s="21"/>
      <c r="M2380" s="21"/>
      <c r="N2380" s="22"/>
    </row>
    <row r="2381" spans="1:14" ht="30" customHeight="1" x14ac:dyDescent="0.3">
      <c r="A2381" s="15" t="s">
        <v>110</v>
      </c>
      <c r="B2381" s="16" t="s">
        <v>27</v>
      </c>
      <c r="C2381" s="17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  <c r="N2381" s="18"/>
    </row>
    <row r="2382" spans="1:14" ht="30" customHeight="1" x14ac:dyDescent="0.3">
      <c r="A2382" s="19" t="s">
        <v>110</v>
      </c>
      <c r="B2382" s="20" t="s">
        <v>28</v>
      </c>
      <c r="C2382" s="21"/>
      <c r="D2382" s="21"/>
      <c r="E2382" s="21"/>
      <c r="F2382" s="21"/>
      <c r="G2382" s="21"/>
      <c r="H2382" s="21"/>
      <c r="I2382" s="21"/>
      <c r="J2382" s="21"/>
      <c r="K2382" s="21"/>
      <c r="L2382" s="21"/>
      <c r="M2382" s="21"/>
      <c r="N2382" s="22"/>
    </row>
    <row r="2383" spans="1:14" ht="30" customHeight="1" x14ac:dyDescent="0.3">
      <c r="A2383" s="15" t="s">
        <v>110</v>
      </c>
      <c r="B2383" s="16" t="s">
        <v>29</v>
      </c>
      <c r="C2383" s="17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  <c r="N2383" s="18"/>
    </row>
    <row r="2384" spans="1:14" ht="30" customHeight="1" x14ac:dyDescent="0.3">
      <c r="A2384" s="19" t="s">
        <v>110</v>
      </c>
      <c r="B2384" s="20" t="s">
        <v>30</v>
      </c>
      <c r="C2384" s="21"/>
      <c r="D2384" s="21"/>
      <c r="E2384" s="21"/>
      <c r="F2384" s="21"/>
      <c r="G2384" s="21"/>
      <c r="H2384" s="21"/>
      <c r="I2384" s="21"/>
      <c r="J2384" s="21"/>
      <c r="K2384" s="21"/>
      <c r="L2384" s="21"/>
      <c r="M2384" s="21"/>
      <c r="N2384" s="22"/>
    </row>
    <row r="2385" spans="1:14" ht="30" customHeight="1" x14ac:dyDescent="0.3">
      <c r="A2385" s="15" t="s">
        <v>110</v>
      </c>
      <c r="B2385" s="16" t="s">
        <v>31</v>
      </c>
      <c r="C2385" s="17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  <c r="N2385" s="18"/>
    </row>
    <row r="2386" spans="1:14" ht="30" customHeight="1" x14ac:dyDescent="0.3">
      <c r="A2386" s="19" t="s">
        <v>110</v>
      </c>
      <c r="B2386" s="20" t="s">
        <v>32</v>
      </c>
      <c r="C2386" s="21"/>
      <c r="D2386" s="21"/>
      <c r="E2386" s="21"/>
      <c r="F2386" s="21"/>
      <c r="G2386" s="21"/>
      <c r="H2386" s="21"/>
      <c r="I2386" s="21"/>
      <c r="J2386" s="21"/>
      <c r="K2386" s="21"/>
      <c r="L2386" s="21"/>
      <c r="M2386" s="21"/>
      <c r="N2386" s="22"/>
    </row>
    <row r="2387" spans="1:14" ht="30" customHeight="1" x14ac:dyDescent="0.3">
      <c r="A2387" s="15" t="s">
        <v>110</v>
      </c>
      <c r="B2387" s="16" t="s">
        <v>33</v>
      </c>
      <c r="C2387" s="17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  <c r="N2387" s="18"/>
    </row>
    <row r="2388" spans="1:14" ht="30" customHeight="1" x14ac:dyDescent="0.3">
      <c r="A2388" s="19" t="s">
        <v>110</v>
      </c>
      <c r="B2388" s="20" t="s">
        <v>34</v>
      </c>
      <c r="C2388" s="21"/>
      <c r="D2388" s="21"/>
      <c r="E2388" s="21"/>
      <c r="F2388" s="21"/>
      <c r="G2388" s="21"/>
      <c r="H2388" s="21"/>
      <c r="I2388" s="21"/>
      <c r="J2388" s="21"/>
      <c r="K2388" s="21"/>
      <c r="L2388" s="21"/>
      <c r="M2388" s="21"/>
      <c r="N2388" s="22"/>
    </row>
    <row r="2389" spans="1:14" ht="30" customHeight="1" x14ac:dyDescent="0.3">
      <c r="A2389" s="15" t="s">
        <v>110</v>
      </c>
      <c r="B2389" s="16" t="s">
        <v>35</v>
      </c>
      <c r="C2389" s="17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  <c r="N2389" s="18"/>
    </row>
    <row r="2390" spans="1:14" ht="30" customHeight="1" x14ac:dyDescent="0.3">
      <c r="A2390" s="19" t="s">
        <v>110</v>
      </c>
      <c r="B2390" s="20" t="s">
        <v>36</v>
      </c>
      <c r="C2390" s="21"/>
      <c r="D2390" s="21"/>
      <c r="E2390" s="21"/>
      <c r="F2390" s="21"/>
      <c r="G2390" s="21"/>
      <c r="H2390" s="21"/>
      <c r="I2390" s="21"/>
      <c r="J2390" s="21"/>
      <c r="K2390" s="21"/>
      <c r="L2390" s="21"/>
      <c r="M2390" s="21"/>
      <c r="N2390" s="22"/>
    </row>
    <row r="2391" spans="1:14" ht="30" customHeight="1" x14ac:dyDescent="0.3">
      <c r="A2391" s="15" t="s">
        <v>110</v>
      </c>
      <c r="B2391" s="16" t="s">
        <v>37</v>
      </c>
      <c r="C2391" s="17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  <c r="N2391" s="18"/>
    </row>
    <row r="2392" spans="1:14" ht="30" customHeight="1" x14ac:dyDescent="0.3">
      <c r="A2392" s="19" t="s">
        <v>110</v>
      </c>
      <c r="B2392" s="20" t="s">
        <v>38</v>
      </c>
      <c r="C2392" s="21"/>
      <c r="D2392" s="21"/>
      <c r="E2392" s="21"/>
      <c r="F2392" s="21"/>
      <c r="G2392" s="21"/>
      <c r="H2392" s="21"/>
      <c r="I2392" s="21"/>
      <c r="J2392" s="21"/>
      <c r="K2392" s="21"/>
      <c r="L2392" s="21"/>
      <c r="M2392" s="21"/>
      <c r="N2392" s="22"/>
    </row>
    <row r="2393" spans="1:14" ht="30" customHeight="1" x14ac:dyDescent="0.3">
      <c r="A2393" s="15" t="s">
        <v>110</v>
      </c>
      <c r="B2393" s="16" t="s">
        <v>39</v>
      </c>
      <c r="C2393" s="17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  <c r="N2393" s="18"/>
    </row>
    <row r="2394" spans="1:14" ht="30" customHeight="1" x14ac:dyDescent="0.3">
      <c r="A2394" s="19" t="s">
        <v>110</v>
      </c>
      <c r="B2394" s="20" t="s">
        <v>40</v>
      </c>
      <c r="C2394" s="21"/>
      <c r="D2394" s="21"/>
      <c r="E2394" s="21"/>
      <c r="F2394" s="21"/>
      <c r="G2394" s="21"/>
      <c r="H2394" s="21"/>
      <c r="I2394" s="21"/>
      <c r="J2394" s="21"/>
      <c r="K2394" s="21"/>
      <c r="L2394" s="21"/>
      <c r="M2394" s="21"/>
      <c r="N2394" s="22"/>
    </row>
    <row r="2395" spans="1:14" ht="30" customHeight="1" x14ac:dyDescent="0.3">
      <c r="A2395" s="15" t="s">
        <v>110</v>
      </c>
      <c r="B2395" s="16" t="s">
        <v>41</v>
      </c>
      <c r="C2395" s="17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  <c r="N2395" s="18"/>
    </row>
    <row r="2396" spans="1:14" ht="30" customHeight="1" x14ac:dyDescent="0.3">
      <c r="A2396" s="19" t="s">
        <v>110</v>
      </c>
      <c r="B2396" s="20" t="s">
        <v>42</v>
      </c>
      <c r="C2396" s="21"/>
      <c r="D2396" s="21"/>
      <c r="E2396" s="21"/>
      <c r="F2396" s="21"/>
      <c r="G2396" s="21"/>
      <c r="H2396" s="21"/>
      <c r="I2396" s="21"/>
      <c r="J2396" s="21"/>
      <c r="K2396" s="21"/>
      <c r="L2396" s="21"/>
      <c r="M2396" s="21"/>
      <c r="N2396" s="22"/>
    </row>
    <row r="2397" spans="1:14" ht="30" customHeight="1" x14ac:dyDescent="0.3">
      <c r="A2397" s="15" t="s">
        <v>110</v>
      </c>
      <c r="B2397" s="16" t="s">
        <v>43</v>
      </c>
      <c r="C2397" s="17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  <c r="N2397" s="18"/>
    </row>
    <row r="2398" spans="1:14" ht="30" customHeight="1" x14ac:dyDescent="0.3">
      <c r="A2398" s="19" t="s">
        <v>110</v>
      </c>
      <c r="B2398" s="20" t="s">
        <v>44</v>
      </c>
      <c r="C2398" s="21"/>
      <c r="D2398" s="21"/>
      <c r="E2398" s="21"/>
      <c r="F2398" s="21"/>
      <c r="G2398" s="21"/>
      <c r="H2398" s="21"/>
      <c r="I2398" s="21"/>
      <c r="J2398" s="21"/>
      <c r="K2398" s="21"/>
      <c r="L2398" s="21"/>
      <c r="M2398" s="21"/>
      <c r="N2398" s="22"/>
    </row>
    <row r="2399" spans="1:14" ht="30" customHeight="1" x14ac:dyDescent="0.3">
      <c r="A2399" s="15" t="s">
        <v>110</v>
      </c>
      <c r="B2399" s="16" t="s">
        <v>45</v>
      </c>
      <c r="C2399" s="17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  <c r="N2399" s="18"/>
    </row>
    <row r="2400" spans="1:14" ht="30" customHeight="1" x14ac:dyDescent="0.3">
      <c r="A2400" s="19" t="s">
        <v>110</v>
      </c>
      <c r="B2400" s="20" t="s">
        <v>46</v>
      </c>
      <c r="C2400" s="21"/>
      <c r="D2400" s="21"/>
      <c r="E2400" s="21"/>
      <c r="F2400" s="21"/>
      <c r="G2400" s="21"/>
      <c r="H2400" s="21"/>
      <c r="I2400" s="21"/>
      <c r="J2400" s="21"/>
      <c r="K2400" s="21"/>
      <c r="L2400" s="21"/>
      <c r="M2400" s="21"/>
      <c r="N2400" s="22"/>
    </row>
    <row r="2401" spans="1:14" ht="30" customHeight="1" x14ac:dyDescent="0.3">
      <c r="A2401" s="15" t="s">
        <v>110</v>
      </c>
      <c r="B2401" s="16" t="s">
        <v>47</v>
      </c>
      <c r="C2401" s="17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  <c r="N2401" s="18"/>
    </row>
    <row r="2402" spans="1:14" ht="30" customHeight="1" x14ac:dyDescent="0.3">
      <c r="A2402" s="19" t="s">
        <v>110</v>
      </c>
      <c r="B2402" s="20" t="s">
        <v>48</v>
      </c>
      <c r="C2402" s="21"/>
      <c r="D2402" s="21"/>
      <c r="E2402" s="21"/>
      <c r="F2402" s="21"/>
      <c r="G2402" s="21"/>
      <c r="H2402" s="21"/>
      <c r="I2402" s="21"/>
      <c r="J2402" s="21"/>
      <c r="K2402" s="21"/>
      <c r="L2402" s="21"/>
      <c r="M2402" s="21"/>
      <c r="N2402" s="22"/>
    </row>
    <row r="2403" spans="1:14" ht="30" customHeight="1" x14ac:dyDescent="0.3">
      <c r="A2403" s="15" t="s">
        <v>110</v>
      </c>
      <c r="B2403" s="16" t="s">
        <v>49</v>
      </c>
      <c r="C2403" s="17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  <c r="N2403" s="18"/>
    </row>
    <row r="2404" spans="1:14" ht="30" customHeight="1" x14ac:dyDescent="0.3">
      <c r="A2404" s="19" t="s">
        <v>110</v>
      </c>
      <c r="B2404" s="20" t="s">
        <v>50</v>
      </c>
      <c r="C2404" s="21"/>
      <c r="D2404" s="21"/>
      <c r="E2404" s="21"/>
      <c r="F2404" s="21"/>
      <c r="G2404" s="21"/>
      <c r="H2404" s="21"/>
      <c r="I2404" s="21"/>
      <c r="J2404" s="21"/>
      <c r="K2404" s="21"/>
      <c r="L2404" s="21"/>
      <c r="M2404" s="21"/>
      <c r="N2404" s="22"/>
    </row>
    <row r="2405" spans="1:14" ht="30" customHeight="1" x14ac:dyDescent="0.3">
      <c r="A2405" s="15" t="s">
        <v>110</v>
      </c>
      <c r="B2405" s="16" t="s">
        <v>51</v>
      </c>
      <c r="C2405" s="17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  <c r="N2405" s="18"/>
    </row>
    <row r="2406" spans="1:14" ht="30" customHeight="1" x14ac:dyDescent="0.3">
      <c r="A2406" s="19" t="s">
        <v>110</v>
      </c>
      <c r="B2406" s="20" t="s">
        <v>52</v>
      </c>
      <c r="C2406" s="21"/>
      <c r="D2406" s="21"/>
      <c r="E2406" s="21"/>
      <c r="F2406" s="21"/>
      <c r="G2406" s="21"/>
      <c r="H2406" s="21"/>
      <c r="I2406" s="21"/>
      <c r="J2406" s="21"/>
      <c r="K2406" s="21"/>
      <c r="L2406" s="21"/>
      <c r="M2406" s="21"/>
      <c r="N2406" s="22"/>
    </row>
    <row r="2407" spans="1:14" ht="30" customHeight="1" x14ac:dyDescent="0.3">
      <c r="A2407" s="15" t="s">
        <v>110</v>
      </c>
      <c r="B2407" s="16" t="s">
        <v>53</v>
      </c>
      <c r="C2407" s="17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  <c r="N2407" s="18"/>
    </row>
    <row r="2408" spans="1:14" ht="30" customHeight="1" x14ac:dyDescent="0.3">
      <c r="A2408" s="19" t="s">
        <v>110</v>
      </c>
      <c r="B2408" s="20" t="s">
        <v>54</v>
      </c>
      <c r="C2408" s="21"/>
      <c r="D2408" s="21"/>
      <c r="E2408" s="21"/>
      <c r="F2408" s="21"/>
      <c r="G2408" s="21"/>
      <c r="H2408" s="21"/>
      <c r="I2408" s="21"/>
      <c r="J2408" s="21"/>
      <c r="K2408" s="21"/>
      <c r="L2408" s="21"/>
      <c r="M2408" s="21"/>
      <c r="N2408" s="22"/>
    </row>
    <row r="2409" spans="1:14" ht="30" customHeight="1" x14ac:dyDescent="0.3">
      <c r="A2409" s="15" t="s">
        <v>110</v>
      </c>
      <c r="B2409" s="16" t="s">
        <v>55</v>
      </c>
      <c r="C2409" s="17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  <c r="N2409" s="18"/>
    </row>
    <row r="2410" spans="1:14" ht="30" customHeight="1" x14ac:dyDescent="0.3">
      <c r="A2410" s="19" t="s">
        <v>110</v>
      </c>
      <c r="B2410" s="20" t="s">
        <v>56</v>
      </c>
      <c r="C2410" s="21"/>
      <c r="D2410" s="21"/>
      <c r="E2410" s="21"/>
      <c r="F2410" s="21"/>
      <c r="G2410" s="21"/>
      <c r="H2410" s="21"/>
      <c r="I2410" s="21"/>
      <c r="J2410" s="21"/>
      <c r="K2410" s="21"/>
      <c r="L2410" s="21"/>
      <c r="M2410" s="21"/>
      <c r="N2410" s="22"/>
    </row>
    <row r="2411" spans="1:14" ht="30" customHeight="1" x14ac:dyDescent="0.3">
      <c r="A2411" s="15" t="s">
        <v>110</v>
      </c>
      <c r="B2411" s="16" t="s">
        <v>57</v>
      </c>
      <c r="C2411" s="17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  <c r="N2411" s="18"/>
    </row>
    <row r="2412" spans="1:14" ht="30" customHeight="1" x14ac:dyDescent="0.3">
      <c r="A2412" s="19" t="s">
        <v>110</v>
      </c>
      <c r="B2412" s="20" t="s">
        <v>58</v>
      </c>
      <c r="C2412" s="21"/>
      <c r="D2412" s="21"/>
      <c r="E2412" s="21"/>
      <c r="F2412" s="21"/>
      <c r="G2412" s="21"/>
      <c r="H2412" s="21"/>
      <c r="I2412" s="21"/>
      <c r="J2412" s="21"/>
      <c r="K2412" s="21"/>
      <c r="L2412" s="21"/>
      <c r="M2412" s="21"/>
      <c r="N2412" s="22"/>
    </row>
    <row r="2413" spans="1:14" ht="30" customHeight="1" x14ac:dyDescent="0.3">
      <c r="A2413" s="15" t="s">
        <v>110</v>
      </c>
      <c r="B2413" s="16" t="s">
        <v>59</v>
      </c>
      <c r="C2413" s="17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  <c r="N2413" s="18"/>
    </row>
    <row r="2414" spans="1:14" ht="30" customHeight="1" x14ac:dyDescent="0.3">
      <c r="A2414" s="19" t="s">
        <v>110</v>
      </c>
      <c r="B2414" s="20" t="s">
        <v>60</v>
      </c>
      <c r="C2414" s="21"/>
      <c r="D2414" s="21"/>
      <c r="E2414" s="21"/>
      <c r="F2414" s="21"/>
      <c r="G2414" s="21"/>
      <c r="H2414" s="21"/>
      <c r="I2414" s="21"/>
      <c r="J2414" s="21"/>
      <c r="K2414" s="21"/>
      <c r="L2414" s="21"/>
      <c r="M2414" s="21"/>
      <c r="N2414" s="22"/>
    </row>
    <row r="2415" spans="1:14" ht="30" customHeight="1" x14ac:dyDescent="0.3">
      <c r="A2415" s="15" t="s">
        <v>110</v>
      </c>
      <c r="B2415" s="16" t="s">
        <v>61</v>
      </c>
      <c r="C2415" s="17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  <c r="N2415" s="18"/>
    </row>
    <row r="2416" spans="1:14" ht="30" customHeight="1" x14ac:dyDescent="0.3">
      <c r="A2416" s="19" t="s">
        <v>110</v>
      </c>
      <c r="B2416" s="20" t="s">
        <v>62</v>
      </c>
      <c r="C2416" s="21"/>
      <c r="D2416" s="21"/>
      <c r="E2416" s="21"/>
      <c r="F2416" s="21"/>
      <c r="G2416" s="21"/>
      <c r="H2416" s="21"/>
      <c r="I2416" s="21"/>
      <c r="J2416" s="21"/>
      <c r="K2416" s="21"/>
      <c r="L2416" s="21"/>
      <c r="M2416" s="21"/>
      <c r="N2416" s="22"/>
    </row>
    <row r="2417" spans="1:14" ht="30" customHeight="1" x14ac:dyDescent="0.3">
      <c r="A2417" s="15" t="s">
        <v>110</v>
      </c>
      <c r="B2417" s="16" t="s">
        <v>63</v>
      </c>
      <c r="C2417" s="17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  <c r="N2417" s="18"/>
    </row>
    <row r="2418" spans="1:14" ht="30" customHeight="1" x14ac:dyDescent="0.3">
      <c r="A2418" s="19" t="s">
        <v>110</v>
      </c>
      <c r="B2418" s="20" t="s">
        <v>64</v>
      </c>
      <c r="C2418" s="21"/>
      <c r="D2418" s="21"/>
      <c r="E2418" s="21"/>
      <c r="F2418" s="21"/>
      <c r="G2418" s="21"/>
      <c r="H2418" s="21"/>
      <c r="I2418" s="21"/>
      <c r="J2418" s="21"/>
      <c r="K2418" s="21"/>
      <c r="L2418" s="21"/>
      <c r="M2418" s="21"/>
      <c r="N2418" s="22"/>
    </row>
    <row r="2419" spans="1:14" ht="30" customHeight="1" x14ac:dyDescent="0.3">
      <c r="A2419" s="15" t="s">
        <v>110</v>
      </c>
      <c r="B2419" s="16" t="s">
        <v>65</v>
      </c>
      <c r="C2419" s="17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  <c r="N2419" s="18"/>
    </row>
    <row r="2420" spans="1:14" ht="30" customHeight="1" x14ac:dyDescent="0.3">
      <c r="A2420" s="19" t="s">
        <v>110</v>
      </c>
      <c r="B2420" s="20" t="s">
        <v>66</v>
      </c>
      <c r="C2420" s="21"/>
      <c r="D2420" s="21"/>
      <c r="E2420" s="21"/>
      <c r="F2420" s="21"/>
      <c r="G2420" s="21"/>
      <c r="H2420" s="21"/>
      <c r="I2420" s="21"/>
      <c r="J2420" s="21"/>
      <c r="K2420" s="21"/>
      <c r="L2420" s="21"/>
      <c r="M2420" s="21"/>
      <c r="N2420" s="22"/>
    </row>
    <row r="2421" spans="1:14" ht="30" customHeight="1" x14ac:dyDescent="0.3">
      <c r="A2421" s="15" t="s">
        <v>110</v>
      </c>
      <c r="B2421" s="16" t="s">
        <v>67</v>
      </c>
      <c r="C2421" s="17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  <c r="N2421" s="18"/>
    </row>
    <row r="2422" spans="1:14" ht="30" customHeight="1" x14ac:dyDescent="0.3">
      <c r="A2422" s="7" t="s">
        <v>111</v>
      </c>
      <c r="B2422" s="8" t="s">
        <v>15</v>
      </c>
      <c r="C2422" s="9"/>
      <c r="D2422" s="9"/>
      <c r="E2422" s="9"/>
      <c r="F2422" s="9"/>
      <c r="G2422" s="9"/>
      <c r="H2422" s="9"/>
      <c r="I2422" s="9"/>
      <c r="J2422" s="9"/>
      <c r="K2422" s="9"/>
      <c r="L2422" s="9"/>
      <c r="M2422" s="9"/>
      <c r="N2422" s="10"/>
    </row>
    <row r="2423" spans="1:14" ht="30" customHeight="1" x14ac:dyDescent="0.3">
      <c r="A2423" s="11" t="s">
        <v>111</v>
      </c>
      <c r="B2423" s="12" t="s">
        <v>16</v>
      </c>
      <c r="C2423" s="13"/>
      <c r="D2423" s="13"/>
      <c r="E2423" s="13"/>
      <c r="F2423" s="13"/>
      <c r="G2423" s="13"/>
      <c r="H2423" s="13"/>
      <c r="I2423" s="13"/>
      <c r="J2423" s="13"/>
      <c r="K2423" s="13"/>
      <c r="L2423" s="13"/>
      <c r="M2423" s="13"/>
      <c r="N2423" s="14"/>
    </row>
    <row r="2424" spans="1:14" ht="30" customHeight="1" x14ac:dyDescent="0.3">
      <c r="A2424" s="7" t="s">
        <v>111</v>
      </c>
      <c r="B2424" s="8" t="s">
        <v>120</v>
      </c>
      <c r="C2424" s="9"/>
      <c r="D2424" s="9"/>
      <c r="E2424" s="9"/>
      <c r="F2424" s="9"/>
      <c r="G2424" s="9"/>
      <c r="H2424" s="9"/>
      <c r="I2424" s="9"/>
      <c r="J2424" s="9"/>
      <c r="K2424" s="9"/>
      <c r="L2424" s="9"/>
      <c r="M2424" s="9"/>
      <c r="N2424" s="10"/>
    </row>
    <row r="2425" spans="1:14" ht="30" customHeight="1" x14ac:dyDescent="0.3">
      <c r="A2425" s="11" t="s">
        <v>111</v>
      </c>
      <c r="B2425" s="12" t="s">
        <v>17</v>
      </c>
      <c r="C2425" s="13"/>
      <c r="D2425" s="13"/>
      <c r="E2425" s="13"/>
      <c r="F2425" s="13"/>
      <c r="G2425" s="13"/>
      <c r="H2425" s="13"/>
      <c r="I2425" s="13"/>
      <c r="J2425" s="13"/>
      <c r="K2425" s="13"/>
      <c r="L2425" s="13"/>
      <c r="M2425" s="13"/>
      <c r="N2425" s="14"/>
    </row>
    <row r="2426" spans="1:14" ht="30" customHeight="1" x14ac:dyDescent="0.3">
      <c r="A2426" s="7" t="s">
        <v>111</v>
      </c>
      <c r="B2426" s="8" t="s">
        <v>18</v>
      </c>
      <c r="C2426" s="9"/>
      <c r="D2426" s="9"/>
      <c r="E2426" s="9"/>
      <c r="F2426" s="9"/>
      <c r="G2426" s="9"/>
      <c r="H2426" s="9"/>
      <c r="I2426" s="9"/>
      <c r="J2426" s="9"/>
      <c r="K2426" s="9"/>
      <c r="L2426" s="9"/>
      <c r="M2426" s="9"/>
      <c r="N2426" s="10"/>
    </row>
    <row r="2427" spans="1:14" ht="30" customHeight="1" x14ac:dyDescent="0.3">
      <c r="A2427" s="11" t="s">
        <v>111</v>
      </c>
      <c r="B2427" s="12" t="s">
        <v>19</v>
      </c>
      <c r="C2427" s="13"/>
      <c r="D2427" s="13"/>
      <c r="E2427" s="13"/>
      <c r="F2427" s="13"/>
      <c r="G2427" s="13"/>
      <c r="H2427" s="13"/>
      <c r="I2427" s="13"/>
      <c r="J2427" s="13"/>
      <c r="K2427" s="13"/>
      <c r="L2427" s="13"/>
      <c r="M2427" s="13"/>
      <c r="N2427" s="14"/>
    </row>
    <row r="2428" spans="1:14" ht="30" customHeight="1" x14ac:dyDescent="0.3">
      <c r="A2428" s="7" t="s">
        <v>111</v>
      </c>
      <c r="B2428" s="8" t="s">
        <v>20</v>
      </c>
      <c r="C2428" s="9"/>
      <c r="D2428" s="9"/>
      <c r="E2428" s="9"/>
      <c r="F2428" s="9"/>
      <c r="G2428" s="9"/>
      <c r="H2428" s="9"/>
      <c r="I2428" s="9"/>
      <c r="J2428" s="9"/>
      <c r="K2428" s="9"/>
      <c r="L2428" s="9"/>
      <c r="M2428" s="9"/>
      <c r="N2428" s="10"/>
    </row>
    <row r="2429" spans="1:14" ht="30" customHeight="1" x14ac:dyDescent="0.3">
      <c r="A2429" s="11" t="s">
        <v>111</v>
      </c>
      <c r="B2429" s="12" t="s">
        <v>21</v>
      </c>
      <c r="C2429" s="13"/>
      <c r="D2429" s="13"/>
      <c r="E2429" s="13"/>
      <c r="F2429" s="13"/>
      <c r="G2429" s="13"/>
      <c r="H2429" s="13"/>
      <c r="I2429" s="13"/>
      <c r="J2429" s="13"/>
      <c r="K2429" s="13"/>
      <c r="L2429" s="13"/>
      <c r="M2429" s="13"/>
      <c r="N2429" s="14"/>
    </row>
    <row r="2430" spans="1:14" ht="30" customHeight="1" x14ac:dyDescent="0.3">
      <c r="A2430" s="7" t="s">
        <v>111</v>
      </c>
      <c r="B2430" s="8" t="s">
        <v>22</v>
      </c>
      <c r="C2430" s="9"/>
      <c r="D2430" s="9"/>
      <c r="E2430" s="9"/>
      <c r="F2430" s="9"/>
      <c r="G2430" s="9"/>
      <c r="H2430" s="9"/>
      <c r="I2430" s="9"/>
      <c r="J2430" s="9"/>
      <c r="K2430" s="9"/>
      <c r="L2430" s="9"/>
      <c r="M2430" s="9"/>
      <c r="N2430" s="10"/>
    </row>
    <row r="2431" spans="1:14" ht="30" customHeight="1" x14ac:dyDescent="0.3">
      <c r="A2431" s="11" t="s">
        <v>111</v>
      </c>
      <c r="B2431" s="12" t="s">
        <v>23</v>
      </c>
      <c r="C2431" s="13"/>
      <c r="D2431" s="13"/>
      <c r="E2431" s="13"/>
      <c r="F2431" s="13"/>
      <c r="G2431" s="13"/>
      <c r="H2431" s="13"/>
      <c r="I2431" s="13"/>
      <c r="J2431" s="13"/>
      <c r="K2431" s="13"/>
      <c r="L2431" s="13"/>
      <c r="M2431" s="13"/>
      <c r="N2431" s="14"/>
    </row>
    <row r="2432" spans="1:14" ht="30" customHeight="1" x14ac:dyDescent="0.3">
      <c r="A2432" s="7" t="s">
        <v>111</v>
      </c>
      <c r="B2432" s="8" t="s">
        <v>24</v>
      </c>
      <c r="C2432" s="9"/>
      <c r="D2432" s="9"/>
      <c r="E2432" s="9"/>
      <c r="F2432" s="9"/>
      <c r="G2432" s="9"/>
      <c r="H2432" s="9"/>
      <c r="I2432" s="9"/>
      <c r="J2432" s="9"/>
      <c r="K2432" s="9"/>
      <c r="L2432" s="9"/>
      <c r="M2432" s="9"/>
      <c r="N2432" s="10"/>
    </row>
    <row r="2433" spans="1:14" ht="30" customHeight="1" x14ac:dyDescent="0.3">
      <c r="A2433" s="11" t="s">
        <v>111</v>
      </c>
      <c r="B2433" s="12" t="s">
        <v>121</v>
      </c>
      <c r="C2433" s="13"/>
      <c r="D2433" s="13"/>
      <c r="E2433" s="13"/>
      <c r="F2433" s="13"/>
      <c r="G2433" s="13"/>
      <c r="H2433" s="13"/>
      <c r="I2433" s="13"/>
      <c r="J2433" s="13"/>
      <c r="K2433" s="13"/>
      <c r="L2433" s="13"/>
      <c r="M2433" s="13"/>
      <c r="N2433" s="14"/>
    </row>
    <row r="2434" spans="1:14" ht="30" customHeight="1" x14ac:dyDescent="0.3">
      <c r="A2434" s="7" t="s">
        <v>111</v>
      </c>
      <c r="B2434" s="8" t="s">
        <v>25</v>
      </c>
      <c r="C2434" s="9"/>
      <c r="D2434" s="9"/>
      <c r="E2434" s="9"/>
      <c r="F2434" s="9"/>
      <c r="G2434" s="9"/>
      <c r="H2434" s="9"/>
      <c r="I2434" s="9"/>
      <c r="J2434" s="9"/>
      <c r="K2434" s="9"/>
      <c r="L2434" s="9"/>
      <c r="M2434" s="9"/>
      <c r="N2434" s="10"/>
    </row>
    <row r="2435" spans="1:14" ht="30" customHeight="1" x14ac:dyDescent="0.3">
      <c r="A2435" s="11" t="s">
        <v>111</v>
      </c>
      <c r="B2435" s="12" t="s">
        <v>26</v>
      </c>
      <c r="C2435" s="13"/>
      <c r="D2435" s="13"/>
      <c r="E2435" s="13"/>
      <c r="F2435" s="13"/>
      <c r="G2435" s="13"/>
      <c r="H2435" s="13"/>
      <c r="I2435" s="13"/>
      <c r="J2435" s="13"/>
      <c r="K2435" s="13"/>
      <c r="L2435" s="13"/>
      <c r="M2435" s="13"/>
      <c r="N2435" s="14"/>
    </row>
    <row r="2436" spans="1:14" ht="30" customHeight="1" x14ac:dyDescent="0.3">
      <c r="A2436" s="7" t="s">
        <v>111</v>
      </c>
      <c r="B2436" s="8" t="s">
        <v>27</v>
      </c>
      <c r="C2436" s="9"/>
      <c r="D2436" s="9"/>
      <c r="E2436" s="9"/>
      <c r="F2436" s="9"/>
      <c r="G2436" s="9"/>
      <c r="H2436" s="9"/>
      <c r="I2436" s="9"/>
      <c r="J2436" s="9"/>
      <c r="K2436" s="9"/>
      <c r="L2436" s="9"/>
      <c r="M2436" s="9"/>
      <c r="N2436" s="10"/>
    </row>
    <row r="2437" spans="1:14" ht="30" customHeight="1" x14ac:dyDescent="0.3">
      <c r="A2437" s="11" t="s">
        <v>111</v>
      </c>
      <c r="B2437" s="12" t="s">
        <v>28</v>
      </c>
      <c r="C2437" s="13"/>
      <c r="D2437" s="13"/>
      <c r="E2437" s="13"/>
      <c r="F2437" s="13"/>
      <c r="G2437" s="13"/>
      <c r="H2437" s="13"/>
      <c r="I2437" s="13"/>
      <c r="J2437" s="13"/>
      <c r="K2437" s="13"/>
      <c r="L2437" s="13"/>
      <c r="M2437" s="13"/>
      <c r="N2437" s="14"/>
    </row>
    <row r="2438" spans="1:14" ht="30" customHeight="1" x14ac:dyDescent="0.3">
      <c r="A2438" s="7" t="s">
        <v>111</v>
      </c>
      <c r="B2438" s="8" t="s">
        <v>29</v>
      </c>
      <c r="C2438" s="9"/>
      <c r="D2438" s="9"/>
      <c r="E2438" s="9"/>
      <c r="F2438" s="9"/>
      <c r="G2438" s="9"/>
      <c r="H2438" s="9"/>
      <c r="I2438" s="9"/>
      <c r="J2438" s="9"/>
      <c r="K2438" s="9"/>
      <c r="L2438" s="9"/>
      <c r="M2438" s="9"/>
      <c r="N2438" s="10"/>
    </row>
    <row r="2439" spans="1:14" ht="30" customHeight="1" x14ac:dyDescent="0.3">
      <c r="A2439" s="11" t="s">
        <v>111</v>
      </c>
      <c r="B2439" s="12" t="s">
        <v>30</v>
      </c>
      <c r="C2439" s="13"/>
      <c r="D2439" s="13"/>
      <c r="E2439" s="13"/>
      <c r="F2439" s="13"/>
      <c r="G2439" s="13"/>
      <c r="H2439" s="13"/>
      <c r="I2439" s="13"/>
      <c r="J2439" s="13"/>
      <c r="K2439" s="13"/>
      <c r="L2439" s="13"/>
      <c r="M2439" s="13"/>
      <c r="N2439" s="14"/>
    </row>
    <row r="2440" spans="1:14" ht="30" customHeight="1" x14ac:dyDescent="0.3">
      <c r="A2440" s="7" t="s">
        <v>111</v>
      </c>
      <c r="B2440" s="8" t="s">
        <v>31</v>
      </c>
      <c r="C2440" s="9"/>
      <c r="D2440" s="9"/>
      <c r="E2440" s="9"/>
      <c r="F2440" s="9"/>
      <c r="G2440" s="9"/>
      <c r="H2440" s="9"/>
      <c r="I2440" s="9"/>
      <c r="J2440" s="9"/>
      <c r="K2440" s="9"/>
      <c r="L2440" s="9"/>
      <c r="M2440" s="9"/>
      <c r="N2440" s="10"/>
    </row>
    <row r="2441" spans="1:14" ht="30" customHeight="1" x14ac:dyDescent="0.3">
      <c r="A2441" s="11" t="s">
        <v>111</v>
      </c>
      <c r="B2441" s="12" t="s">
        <v>32</v>
      </c>
      <c r="C2441" s="13"/>
      <c r="D2441" s="13"/>
      <c r="E2441" s="13"/>
      <c r="F2441" s="13"/>
      <c r="G2441" s="13"/>
      <c r="H2441" s="13"/>
      <c r="I2441" s="13"/>
      <c r="J2441" s="13"/>
      <c r="K2441" s="13"/>
      <c r="L2441" s="13"/>
      <c r="M2441" s="13"/>
      <c r="N2441" s="14"/>
    </row>
    <row r="2442" spans="1:14" ht="30" customHeight="1" x14ac:dyDescent="0.3">
      <c r="A2442" s="7" t="s">
        <v>111</v>
      </c>
      <c r="B2442" s="8" t="s">
        <v>33</v>
      </c>
      <c r="C2442" s="9"/>
      <c r="D2442" s="9"/>
      <c r="E2442" s="9"/>
      <c r="F2442" s="9"/>
      <c r="G2442" s="9"/>
      <c r="H2442" s="9"/>
      <c r="I2442" s="9"/>
      <c r="J2442" s="9"/>
      <c r="K2442" s="9"/>
      <c r="L2442" s="9"/>
      <c r="M2442" s="9"/>
      <c r="N2442" s="10"/>
    </row>
    <row r="2443" spans="1:14" ht="30" customHeight="1" x14ac:dyDescent="0.3">
      <c r="A2443" s="11" t="s">
        <v>111</v>
      </c>
      <c r="B2443" s="12" t="s">
        <v>34</v>
      </c>
      <c r="C2443" s="13"/>
      <c r="D2443" s="13"/>
      <c r="E2443" s="13"/>
      <c r="F2443" s="13"/>
      <c r="G2443" s="13"/>
      <c r="H2443" s="13"/>
      <c r="I2443" s="13"/>
      <c r="J2443" s="13"/>
      <c r="K2443" s="13"/>
      <c r="L2443" s="13"/>
      <c r="M2443" s="13"/>
      <c r="N2443" s="14"/>
    </row>
    <row r="2444" spans="1:14" ht="30" customHeight="1" x14ac:dyDescent="0.3">
      <c r="A2444" s="7" t="s">
        <v>111</v>
      </c>
      <c r="B2444" s="8" t="s">
        <v>35</v>
      </c>
      <c r="C2444" s="9"/>
      <c r="D2444" s="9"/>
      <c r="E2444" s="9"/>
      <c r="F2444" s="9"/>
      <c r="G2444" s="9"/>
      <c r="H2444" s="9"/>
      <c r="I2444" s="9"/>
      <c r="J2444" s="9"/>
      <c r="K2444" s="9"/>
      <c r="L2444" s="9"/>
      <c r="M2444" s="9"/>
      <c r="N2444" s="10"/>
    </row>
    <row r="2445" spans="1:14" ht="30" customHeight="1" x14ac:dyDescent="0.3">
      <c r="A2445" s="11" t="s">
        <v>111</v>
      </c>
      <c r="B2445" s="12" t="s">
        <v>36</v>
      </c>
      <c r="C2445" s="13"/>
      <c r="D2445" s="13"/>
      <c r="E2445" s="13"/>
      <c r="F2445" s="13"/>
      <c r="G2445" s="13"/>
      <c r="H2445" s="13"/>
      <c r="I2445" s="13"/>
      <c r="J2445" s="13"/>
      <c r="K2445" s="13"/>
      <c r="L2445" s="13"/>
      <c r="M2445" s="13"/>
      <c r="N2445" s="14"/>
    </row>
    <row r="2446" spans="1:14" ht="30" customHeight="1" x14ac:dyDescent="0.3">
      <c r="A2446" s="7" t="s">
        <v>111</v>
      </c>
      <c r="B2446" s="8" t="s">
        <v>37</v>
      </c>
      <c r="C2446" s="9"/>
      <c r="D2446" s="9"/>
      <c r="E2446" s="9"/>
      <c r="F2446" s="9"/>
      <c r="G2446" s="9"/>
      <c r="H2446" s="9"/>
      <c r="I2446" s="9"/>
      <c r="J2446" s="9"/>
      <c r="K2446" s="9"/>
      <c r="L2446" s="9"/>
      <c r="M2446" s="9"/>
      <c r="N2446" s="10"/>
    </row>
    <row r="2447" spans="1:14" ht="30" customHeight="1" x14ac:dyDescent="0.3">
      <c r="A2447" s="11" t="s">
        <v>111</v>
      </c>
      <c r="B2447" s="12" t="s">
        <v>38</v>
      </c>
      <c r="C2447" s="13"/>
      <c r="D2447" s="13"/>
      <c r="E2447" s="13"/>
      <c r="F2447" s="13"/>
      <c r="G2447" s="13"/>
      <c r="H2447" s="13"/>
      <c r="I2447" s="13"/>
      <c r="J2447" s="13"/>
      <c r="K2447" s="13"/>
      <c r="L2447" s="13"/>
      <c r="M2447" s="13"/>
      <c r="N2447" s="14"/>
    </row>
    <row r="2448" spans="1:14" ht="30" customHeight="1" x14ac:dyDescent="0.3">
      <c r="A2448" s="7" t="s">
        <v>111</v>
      </c>
      <c r="B2448" s="8" t="s">
        <v>39</v>
      </c>
      <c r="C2448" s="9"/>
      <c r="D2448" s="9"/>
      <c r="E2448" s="9"/>
      <c r="F2448" s="9"/>
      <c r="G2448" s="9"/>
      <c r="H2448" s="9"/>
      <c r="I2448" s="9"/>
      <c r="J2448" s="9"/>
      <c r="K2448" s="9"/>
      <c r="L2448" s="9"/>
      <c r="M2448" s="9"/>
      <c r="N2448" s="10"/>
    </row>
    <row r="2449" spans="1:14" ht="30" customHeight="1" x14ac:dyDescent="0.3">
      <c r="A2449" s="11" t="s">
        <v>111</v>
      </c>
      <c r="B2449" s="12" t="s">
        <v>40</v>
      </c>
      <c r="C2449" s="13"/>
      <c r="D2449" s="13"/>
      <c r="E2449" s="13"/>
      <c r="F2449" s="13"/>
      <c r="G2449" s="13"/>
      <c r="H2449" s="13"/>
      <c r="I2449" s="13"/>
      <c r="J2449" s="13"/>
      <c r="K2449" s="13"/>
      <c r="L2449" s="13"/>
      <c r="M2449" s="13"/>
      <c r="N2449" s="14"/>
    </row>
    <row r="2450" spans="1:14" ht="30" customHeight="1" x14ac:dyDescent="0.3">
      <c r="A2450" s="7" t="s">
        <v>111</v>
      </c>
      <c r="B2450" s="8" t="s">
        <v>41</v>
      </c>
      <c r="C2450" s="9"/>
      <c r="D2450" s="9"/>
      <c r="E2450" s="9"/>
      <c r="F2450" s="9"/>
      <c r="G2450" s="9"/>
      <c r="H2450" s="9"/>
      <c r="I2450" s="9"/>
      <c r="J2450" s="9"/>
      <c r="K2450" s="9"/>
      <c r="L2450" s="9"/>
      <c r="M2450" s="9"/>
      <c r="N2450" s="10"/>
    </row>
    <row r="2451" spans="1:14" ht="30" customHeight="1" x14ac:dyDescent="0.3">
      <c r="A2451" s="11" t="s">
        <v>111</v>
      </c>
      <c r="B2451" s="12" t="s">
        <v>42</v>
      </c>
      <c r="C2451" s="13"/>
      <c r="D2451" s="13"/>
      <c r="E2451" s="13"/>
      <c r="F2451" s="13"/>
      <c r="G2451" s="13"/>
      <c r="H2451" s="13"/>
      <c r="I2451" s="13"/>
      <c r="J2451" s="13"/>
      <c r="K2451" s="13"/>
      <c r="L2451" s="13"/>
      <c r="M2451" s="13"/>
      <c r="N2451" s="14"/>
    </row>
    <row r="2452" spans="1:14" ht="30" customHeight="1" x14ac:dyDescent="0.3">
      <c r="A2452" s="7" t="s">
        <v>111</v>
      </c>
      <c r="B2452" s="8" t="s">
        <v>43</v>
      </c>
      <c r="C2452" s="9"/>
      <c r="D2452" s="9"/>
      <c r="E2452" s="9"/>
      <c r="F2452" s="9"/>
      <c r="G2452" s="9"/>
      <c r="H2452" s="9"/>
      <c r="I2452" s="9"/>
      <c r="J2452" s="9"/>
      <c r="K2452" s="9"/>
      <c r="L2452" s="9"/>
      <c r="M2452" s="9"/>
      <c r="N2452" s="10"/>
    </row>
    <row r="2453" spans="1:14" ht="30" customHeight="1" x14ac:dyDescent="0.3">
      <c r="A2453" s="11" t="s">
        <v>111</v>
      </c>
      <c r="B2453" s="12" t="s">
        <v>44</v>
      </c>
      <c r="C2453" s="13"/>
      <c r="D2453" s="13"/>
      <c r="E2453" s="13"/>
      <c r="F2453" s="13"/>
      <c r="G2453" s="13"/>
      <c r="H2453" s="13"/>
      <c r="I2453" s="13"/>
      <c r="J2453" s="13"/>
      <c r="K2453" s="13"/>
      <c r="L2453" s="13"/>
      <c r="M2453" s="13"/>
      <c r="N2453" s="14"/>
    </row>
    <row r="2454" spans="1:14" ht="30" customHeight="1" x14ac:dyDescent="0.3">
      <c r="A2454" s="7" t="s">
        <v>111</v>
      </c>
      <c r="B2454" s="8" t="s">
        <v>45</v>
      </c>
      <c r="C2454" s="9"/>
      <c r="D2454" s="9"/>
      <c r="E2454" s="9"/>
      <c r="F2454" s="9"/>
      <c r="G2454" s="9"/>
      <c r="H2454" s="9"/>
      <c r="I2454" s="9"/>
      <c r="J2454" s="9"/>
      <c r="K2454" s="9"/>
      <c r="L2454" s="9"/>
      <c r="M2454" s="9"/>
      <c r="N2454" s="10"/>
    </row>
    <row r="2455" spans="1:14" ht="30" customHeight="1" x14ac:dyDescent="0.3">
      <c r="A2455" s="11" t="s">
        <v>111</v>
      </c>
      <c r="B2455" s="12" t="s">
        <v>46</v>
      </c>
      <c r="C2455" s="13"/>
      <c r="D2455" s="13"/>
      <c r="E2455" s="13"/>
      <c r="F2455" s="13"/>
      <c r="G2455" s="13"/>
      <c r="H2455" s="13"/>
      <c r="I2455" s="13"/>
      <c r="J2455" s="13"/>
      <c r="K2455" s="13"/>
      <c r="L2455" s="13"/>
      <c r="M2455" s="13"/>
      <c r="N2455" s="14"/>
    </row>
    <row r="2456" spans="1:14" ht="30" customHeight="1" x14ac:dyDescent="0.3">
      <c r="A2456" s="7" t="s">
        <v>111</v>
      </c>
      <c r="B2456" s="8" t="s">
        <v>47</v>
      </c>
      <c r="C2456" s="9"/>
      <c r="D2456" s="9"/>
      <c r="E2456" s="9"/>
      <c r="F2456" s="9"/>
      <c r="G2456" s="9"/>
      <c r="H2456" s="9"/>
      <c r="I2456" s="9"/>
      <c r="J2456" s="9"/>
      <c r="K2456" s="9"/>
      <c r="L2456" s="9"/>
      <c r="M2456" s="9"/>
      <c r="N2456" s="10"/>
    </row>
    <row r="2457" spans="1:14" ht="30" customHeight="1" x14ac:dyDescent="0.3">
      <c r="A2457" s="11" t="s">
        <v>111</v>
      </c>
      <c r="B2457" s="12" t="s">
        <v>48</v>
      </c>
      <c r="C2457" s="13"/>
      <c r="D2457" s="13"/>
      <c r="E2457" s="13"/>
      <c r="F2457" s="13"/>
      <c r="G2457" s="13"/>
      <c r="H2457" s="13"/>
      <c r="I2457" s="13"/>
      <c r="J2457" s="13"/>
      <c r="K2457" s="13"/>
      <c r="L2457" s="13"/>
      <c r="M2457" s="13"/>
      <c r="N2457" s="14"/>
    </row>
    <row r="2458" spans="1:14" ht="30" customHeight="1" x14ac:dyDescent="0.3">
      <c r="A2458" s="7" t="s">
        <v>111</v>
      </c>
      <c r="B2458" s="8" t="s">
        <v>49</v>
      </c>
      <c r="C2458" s="9"/>
      <c r="D2458" s="9"/>
      <c r="E2458" s="9"/>
      <c r="F2458" s="9"/>
      <c r="G2458" s="9"/>
      <c r="H2458" s="9"/>
      <c r="I2458" s="9"/>
      <c r="J2458" s="9"/>
      <c r="K2458" s="9"/>
      <c r="L2458" s="9"/>
      <c r="M2458" s="9"/>
      <c r="N2458" s="10"/>
    </row>
    <row r="2459" spans="1:14" ht="30" customHeight="1" x14ac:dyDescent="0.3">
      <c r="A2459" s="11" t="s">
        <v>111</v>
      </c>
      <c r="B2459" s="12" t="s">
        <v>50</v>
      </c>
      <c r="C2459" s="13"/>
      <c r="D2459" s="13"/>
      <c r="E2459" s="13"/>
      <c r="F2459" s="13"/>
      <c r="G2459" s="13"/>
      <c r="H2459" s="13"/>
      <c r="I2459" s="13"/>
      <c r="J2459" s="13"/>
      <c r="K2459" s="13"/>
      <c r="L2459" s="13"/>
      <c r="M2459" s="13"/>
      <c r="N2459" s="14"/>
    </row>
    <row r="2460" spans="1:14" ht="30" customHeight="1" x14ac:dyDescent="0.3">
      <c r="A2460" s="7" t="s">
        <v>111</v>
      </c>
      <c r="B2460" s="8" t="s">
        <v>51</v>
      </c>
      <c r="C2460" s="9"/>
      <c r="D2460" s="9"/>
      <c r="E2460" s="9"/>
      <c r="F2460" s="9"/>
      <c r="G2460" s="9"/>
      <c r="H2460" s="9"/>
      <c r="I2460" s="9"/>
      <c r="J2460" s="9"/>
      <c r="K2460" s="9"/>
      <c r="L2460" s="9"/>
      <c r="M2460" s="9"/>
      <c r="N2460" s="10"/>
    </row>
    <row r="2461" spans="1:14" ht="30" customHeight="1" x14ac:dyDescent="0.3">
      <c r="A2461" s="11" t="s">
        <v>111</v>
      </c>
      <c r="B2461" s="12" t="s">
        <v>52</v>
      </c>
      <c r="C2461" s="13"/>
      <c r="D2461" s="13"/>
      <c r="E2461" s="13"/>
      <c r="F2461" s="13"/>
      <c r="G2461" s="13"/>
      <c r="H2461" s="13"/>
      <c r="I2461" s="13"/>
      <c r="J2461" s="13"/>
      <c r="K2461" s="13"/>
      <c r="L2461" s="13"/>
      <c r="M2461" s="13"/>
      <c r="N2461" s="14"/>
    </row>
    <row r="2462" spans="1:14" ht="30" customHeight="1" x14ac:dyDescent="0.3">
      <c r="A2462" s="7" t="s">
        <v>111</v>
      </c>
      <c r="B2462" s="8" t="s">
        <v>53</v>
      </c>
      <c r="C2462" s="9"/>
      <c r="D2462" s="9"/>
      <c r="E2462" s="9"/>
      <c r="F2462" s="9"/>
      <c r="G2462" s="9"/>
      <c r="H2462" s="9"/>
      <c r="I2462" s="9"/>
      <c r="J2462" s="9"/>
      <c r="K2462" s="9"/>
      <c r="L2462" s="9"/>
      <c r="M2462" s="9"/>
      <c r="N2462" s="10"/>
    </row>
    <row r="2463" spans="1:14" ht="30" customHeight="1" x14ac:dyDescent="0.3">
      <c r="A2463" s="11" t="s">
        <v>111</v>
      </c>
      <c r="B2463" s="12" t="s">
        <v>54</v>
      </c>
      <c r="C2463" s="13"/>
      <c r="D2463" s="13"/>
      <c r="E2463" s="13"/>
      <c r="F2463" s="13"/>
      <c r="G2463" s="13"/>
      <c r="H2463" s="13"/>
      <c r="I2463" s="13"/>
      <c r="J2463" s="13"/>
      <c r="K2463" s="13"/>
      <c r="L2463" s="13"/>
      <c r="M2463" s="13"/>
      <c r="N2463" s="14"/>
    </row>
    <row r="2464" spans="1:14" ht="30" customHeight="1" x14ac:dyDescent="0.3">
      <c r="A2464" s="7" t="s">
        <v>111</v>
      </c>
      <c r="B2464" s="8" t="s">
        <v>55</v>
      </c>
      <c r="C2464" s="9"/>
      <c r="D2464" s="9"/>
      <c r="E2464" s="9"/>
      <c r="F2464" s="9"/>
      <c r="G2464" s="9"/>
      <c r="H2464" s="9"/>
      <c r="I2464" s="9"/>
      <c r="J2464" s="9"/>
      <c r="K2464" s="9"/>
      <c r="L2464" s="9"/>
      <c r="M2464" s="9"/>
      <c r="N2464" s="10"/>
    </row>
    <row r="2465" spans="1:14" ht="30" customHeight="1" x14ac:dyDescent="0.3">
      <c r="A2465" s="11" t="s">
        <v>111</v>
      </c>
      <c r="B2465" s="12" t="s">
        <v>56</v>
      </c>
      <c r="C2465" s="13"/>
      <c r="D2465" s="13"/>
      <c r="E2465" s="13"/>
      <c r="F2465" s="13"/>
      <c r="G2465" s="13"/>
      <c r="H2465" s="13"/>
      <c r="I2465" s="13"/>
      <c r="J2465" s="13"/>
      <c r="K2465" s="13"/>
      <c r="L2465" s="13"/>
      <c r="M2465" s="13"/>
      <c r="N2465" s="14"/>
    </row>
    <row r="2466" spans="1:14" ht="30" customHeight="1" x14ac:dyDescent="0.3">
      <c r="A2466" s="7" t="s">
        <v>111</v>
      </c>
      <c r="B2466" s="8" t="s">
        <v>57</v>
      </c>
      <c r="C2466" s="9"/>
      <c r="D2466" s="9"/>
      <c r="E2466" s="9"/>
      <c r="F2466" s="9"/>
      <c r="G2466" s="9"/>
      <c r="H2466" s="9"/>
      <c r="I2466" s="9"/>
      <c r="J2466" s="9"/>
      <c r="K2466" s="9"/>
      <c r="L2466" s="9"/>
      <c r="M2466" s="9"/>
      <c r="N2466" s="10"/>
    </row>
    <row r="2467" spans="1:14" ht="30" customHeight="1" x14ac:dyDescent="0.3">
      <c r="A2467" s="11" t="s">
        <v>111</v>
      </c>
      <c r="B2467" s="12" t="s">
        <v>58</v>
      </c>
      <c r="C2467" s="13"/>
      <c r="D2467" s="13"/>
      <c r="E2467" s="13"/>
      <c r="F2467" s="13"/>
      <c r="G2467" s="13"/>
      <c r="H2467" s="13"/>
      <c r="I2467" s="13"/>
      <c r="J2467" s="13"/>
      <c r="K2467" s="13"/>
      <c r="L2467" s="13"/>
      <c r="M2467" s="13"/>
      <c r="N2467" s="14"/>
    </row>
    <row r="2468" spans="1:14" ht="30" customHeight="1" x14ac:dyDescent="0.3">
      <c r="A2468" s="7" t="s">
        <v>111</v>
      </c>
      <c r="B2468" s="8" t="s">
        <v>59</v>
      </c>
      <c r="C2468" s="9"/>
      <c r="D2468" s="9"/>
      <c r="E2468" s="9"/>
      <c r="F2468" s="9"/>
      <c r="G2468" s="9"/>
      <c r="H2468" s="9"/>
      <c r="I2468" s="9"/>
      <c r="J2468" s="9"/>
      <c r="K2468" s="9"/>
      <c r="L2468" s="9"/>
      <c r="M2468" s="9"/>
      <c r="N2468" s="10"/>
    </row>
    <row r="2469" spans="1:14" ht="30" customHeight="1" x14ac:dyDescent="0.3">
      <c r="A2469" s="11" t="s">
        <v>111</v>
      </c>
      <c r="B2469" s="12" t="s">
        <v>60</v>
      </c>
      <c r="C2469" s="13"/>
      <c r="D2469" s="13"/>
      <c r="E2469" s="13"/>
      <c r="F2469" s="13"/>
      <c r="G2469" s="13"/>
      <c r="H2469" s="13"/>
      <c r="I2469" s="13"/>
      <c r="J2469" s="13"/>
      <c r="K2469" s="13"/>
      <c r="L2469" s="13"/>
      <c r="M2469" s="13"/>
      <c r="N2469" s="14"/>
    </row>
    <row r="2470" spans="1:14" ht="30" customHeight="1" x14ac:dyDescent="0.3">
      <c r="A2470" s="7" t="s">
        <v>111</v>
      </c>
      <c r="B2470" s="8" t="s">
        <v>61</v>
      </c>
      <c r="C2470" s="9"/>
      <c r="D2470" s="9"/>
      <c r="E2470" s="9"/>
      <c r="F2470" s="9"/>
      <c r="G2470" s="9"/>
      <c r="H2470" s="9"/>
      <c r="I2470" s="9"/>
      <c r="J2470" s="9"/>
      <c r="K2470" s="9"/>
      <c r="L2470" s="9"/>
      <c r="M2470" s="9"/>
      <c r="N2470" s="10"/>
    </row>
    <row r="2471" spans="1:14" ht="30" customHeight="1" x14ac:dyDescent="0.3">
      <c r="A2471" s="11" t="s">
        <v>111</v>
      </c>
      <c r="B2471" s="12" t="s">
        <v>62</v>
      </c>
      <c r="C2471" s="13"/>
      <c r="D2471" s="13"/>
      <c r="E2471" s="13"/>
      <c r="F2471" s="13"/>
      <c r="G2471" s="13"/>
      <c r="H2471" s="13"/>
      <c r="I2471" s="13"/>
      <c r="J2471" s="13"/>
      <c r="K2471" s="13"/>
      <c r="L2471" s="13"/>
      <c r="M2471" s="13"/>
      <c r="N2471" s="14"/>
    </row>
    <row r="2472" spans="1:14" ht="30" customHeight="1" x14ac:dyDescent="0.3">
      <c r="A2472" s="7" t="s">
        <v>111</v>
      </c>
      <c r="B2472" s="8" t="s">
        <v>63</v>
      </c>
      <c r="C2472" s="9"/>
      <c r="D2472" s="9"/>
      <c r="E2472" s="9"/>
      <c r="F2472" s="9"/>
      <c r="G2472" s="9"/>
      <c r="H2472" s="9"/>
      <c r="I2472" s="9"/>
      <c r="J2472" s="9"/>
      <c r="K2472" s="9"/>
      <c r="L2472" s="9"/>
      <c r="M2472" s="9"/>
      <c r="N2472" s="10"/>
    </row>
    <row r="2473" spans="1:14" ht="30" customHeight="1" x14ac:dyDescent="0.3">
      <c r="A2473" s="11" t="s">
        <v>111</v>
      </c>
      <c r="B2473" s="12" t="s">
        <v>64</v>
      </c>
      <c r="C2473" s="13"/>
      <c r="D2473" s="13"/>
      <c r="E2473" s="13"/>
      <c r="F2473" s="13"/>
      <c r="G2473" s="13"/>
      <c r="H2473" s="13"/>
      <c r="I2473" s="13"/>
      <c r="J2473" s="13"/>
      <c r="K2473" s="13"/>
      <c r="L2473" s="13"/>
      <c r="M2473" s="13"/>
      <c r="N2473" s="14"/>
    </row>
    <row r="2474" spans="1:14" ht="30" customHeight="1" x14ac:dyDescent="0.3">
      <c r="A2474" s="7" t="s">
        <v>111</v>
      </c>
      <c r="B2474" s="8" t="s">
        <v>65</v>
      </c>
      <c r="C2474" s="9"/>
      <c r="D2474" s="9"/>
      <c r="E2474" s="9"/>
      <c r="F2474" s="9"/>
      <c r="G2474" s="9"/>
      <c r="H2474" s="9"/>
      <c r="I2474" s="9"/>
      <c r="J2474" s="9"/>
      <c r="K2474" s="9"/>
      <c r="L2474" s="9"/>
      <c r="M2474" s="9"/>
      <c r="N2474" s="10"/>
    </row>
    <row r="2475" spans="1:14" ht="30" customHeight="1" x14ac:dyDescent="0.3">
      <c r="A2475" s="11" t="s">
        <v>111</v>
      </c>
      <c r="B2475" s="12" t="s">
        <v>66</v>
      </c>
      <c r="C2475" s="13"/>
      <c r="D2475" s="13"/>
      <c r="E2475" s="13"/>
      <c r="F2475" s="13"/>
      <c r="G2475" s="13"/>
      <c r="H2475" s="13"/>
      <c r="I2475" s="13"/>
      <c r="J2475" s="13"/>
      <c r="K2475" s="13"/>
      <c r="L2475" s="13"/>
      <c r="M2475" s="13"/>
      <c r="N2475" s="14"/>
    </row>
    <row r="2476" spans="1:14" ht="30" customHeight="1" x14ac:dyDescent="0.3">
      <c r="A2476" s="7" t="s">
        <v>111</v>
      </c>
      <c r="B2476" s="8" t="s">
        <v>67</v>
      </c>
      <c r="C2476" s="9"/>
      <c r="D2476" s="9"/>
      <c r="E2476" s="9"/>
      <c r="F2476" s="9"/>
      <c r="G2476" s="9"/>
      <c r="H2476" s="9"/>
      <c r="I2476" s="9"/>
      <c r="J2476" s="9"/>
      <c r="K2476" s="9"/>
      <c r="L2476" s="9"/>
      <c r="M2476" s="9"/>
      <c r="N2476" s="10"/>
    </row>
    <row r="2477" spans="1:14" ht="30" customHeight="1" x14ac:dyDescent="0.3">
      <c r="A2477" s="15" t="s">
        <v>112</v>
      </c>
      <c r="B2477" s="16" t="s">
        <v>15</v>
      </c>
      <c r="C2477" s="17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  <c r="N2477" s="18"/>
    </row>
    <row r="2478" spans="1:14" ht="30" customHeight="1" x14ac:dyDescent="0.3">
      <c r="A2478" s="19" t="s">
        <v>112</v>
      </c>
      <c r="B2478" s="20" t="s">
        <v>16</v>
      </c>
      <c r="C2478" s="21"/>
      <c r="D2478" s="21"/>
      <c r="E2478" s="21"/>
      <c r="F2478" s="21"/>
      <c r="G2478" s="21"/>
      <c r="H2478" s="21"/>
      <c r="I2478" s="21"/>
      <c r="J2478" s="21"/>
      <c r="K2478" s="21"/>
      <c r="L2478" s="21"/>
      <c r="M2478" s="21"/>
      <c r="N2478" s="22"/>
    </row>
    <row r="2479" spans="1:14" ht="30" customHeight="1" x14ac:dyDescent="0.3">
      <c r="A2479" s="15" t="s">
        <v>112</v>
      </c>
      <c r="B2479" s="16" t="s">
        <v>120</v>
      </c>
      <c r="C2479" s="17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  <c r="N2479" s="18"/>
    </row>
    <row r="2480" spans="1:14" ht="30" customHeight="1" x14ac:dyDescent="0.3">
      <c r="A2480" s="19" t="s">
        <v>112</v>
      </c>
      <c r="B2480" s="20" t="s">
        <v>17</v>
      </c>
      <c r="C2480" s="21"/>
      <c r="D2480" s="21"/>
      <c r="E2480" s="21"/>
      <c r="F2480" s="21"/>
      <c r="G2480" s="21"/>
      <c r="H2480" s="21"/>
      <c r="I2480" s="21"/>
      <c r="J2480" s="21"/>
      <c r="K2480" s="21"/>
      <c r="L2480" s="21"/>
      <c r="M2480" s="21"/>
      <c r="N2480" s="22"/>
    </row>
    <row r="2481" spans="1:14" ht="30" customHeight="1" x14ac:dyDescent="0.3">
      <c r="A2481" s="15" t="s">
        <v>112</v>
      </c>
      <c r="B2481" s="16" t="s">
        <v>18</v>
      </c>
      <c r="C2481" s="17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  <c r="N2481" s="18"/>
    </row>
    <row r="2482" spans="1:14" ht="30" customHeight="1" x14ac:dyDescent="0.3">
      <c r="A2482" s="19" t="s">
        <v>112</v>
      </c>
      <c r="B2482" s="20" t="s">
        <v>19</v>
      </c>
      <c r="C2482" s="21"/>
      <c r="D2482" s="21"/>
      <c r="E2482" s="21"/>
      <c r="F2482" s="21"/>
      <c r="G2482" s="21"/>
      <c r="H2482" s="21"/>
      <c r="I2482" s="21"/>
      <c r="J2482" s="21"/>
      <c r="K2482" s="21"/>
      <c r="L2482" s="21"/>
      <c r="M2482" s="21"/>
      <c r="N2482" s="22"/>
    </row>
    <row r="2483" spans="1:14" ht="30" customHeight="1" x14ac:dyDescent="0.3">
      <c r="A2483" s="15" t="s">
        <v>112</v>
      </c>
      <c r="B2483" s="16" t="s">
        <v>20</v>
      </c>
      <c r="C2483" s="17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  <c r="N2483" s="18"/>
    </row>
    <row r="2484" spans="1:14" ht="30" customHeight="1" x14ac:dyDescent="0.3">
      <c r="A2484" s="19" t="s">
        <v>112</v>
      </c>
      <c r="B2484" s="20" t="s">
        <v>21</v>
      </c>
      <c r="C2484" s="21"/>
      <c r="D2484" s="21"/>
      <c r="E2484" s="21"/>
      <c r="F2484" s="21"/>
      <c r="G2484" s="21"/>
      <c r="H2484" s="21"/>
      <c r="I2484" s="21"/>
      <c r="J2484" s="21"/>
      <c r="K2484" s="21"/>
      <c r="L2484" s="21"/>
      <c r="M2484" s="21"/>
      <c r="N2484" s="22"/>
    </row>
    <row r="2485" spans="1:14" ht="30" customHeight="1" x14ac:dyDescent="0.3">
      <c r="A2485" s="15" t="s">
        <v>112</v>
      </c>
      <c r="B2485" s="16" t="s">
        <v>22</v>
      </c>
      <c r="C2485" s="17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  <c r="N2485" s="18"/>
    </row>
    <row r="2486" spans="1:14" ht="30" customHeight="1" x14ac:dyDescent="0.3">
      <c r="A2486" s="19" t="s">
        <v>112</v>
      </c>
      <c r="B2486" s="20" t="s">
        <v>23</v>
      </c>
      <c r="C2486" s="21"/>
      <c r="D2486" s="21"/>
      <c r="E2486" s="21"/>
      <c r="F2486" s="21"/>
      <c r="G2486" s="21"/>
      <c r="H2486" s="21"/>
      <c r="I2486" s="21"/>
      <c r="J2486" s="21"/>
      <c r="K2486" s="21"/>
      <c r="L2486" s="21"/>
      <c r="M2486" s="21"/>
      <c r="N2486" s="22"/>
    </row>
    <row r="2487" spans="1:14" ht="30" customHeight="1" x14ac:dyDescent="0.3">
      <c r="A2487" s="15" t="s">
        <v>112</v>
      </c>
      <c r="B2487" s="16" t="s">
        <v>24</v>
      </c>
      <c r="C2487" s="17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  <c r="N2487" s="18"/>
    </row>
    <row r="2488" spans="1:14" ht="30" customHeight="1" x14ac:dyDescent="0.3">
      <c r="A2488" s="19" t="s">
        <v>112</v>
      </c>
      <c r="B2488" s="20" t="s">
        <v>121</v>
      </c>
      <c r="C2488" s="21"/>
      <c r="D2488" s="21"/>
      <c r="E2488" s="21"/>
      <c r="F2488" s="21"/>
      <c r="G2488" s="21"/>
      <c r="H2488" s="21"/>
      <c r="I2488" s="21"/>
      <c r="J2488" s="21"/>
      <c r="K2488" s="21"/>
      <c r="L2488" s="21"/>
      <c r="M2488" s="21"/>
      <c r="N2488" s="22"/>
    </row>
    <row r="2489" spans="1:14" ht="30" customHeight="1" x14ac:dyDescent="0.3">
      <c r="A2489" s="15" t="s">
        <v>112</v>
      </c>
      <c r="B2489" s="16" t="s">
        <v>25</v>
      </c>
      <c r="C2489" s="17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  <c r="N2489" s="18"/>
    </row>
    <row r="2490" spans="1:14" ht="30" customHeight="1" x14ac:dyDescent="0.3">
      <c r="A2490" s="19" t="s">
        <v>112</v>
      </c>
      <c r="B2490" s="20" t="s">
        <v>26</v>
      </c>
      <c r="C2490" s="21"/>
      <c r="D2490" s="21"/>
      <c r="E2490" s="21"/>
      <c r="F2490" s="21"/>
      <c r="G2490" s="21"/>
      <c r="H2490" s="21"/>
      <c r="I2490" s="21"/>
      <c r="J2490" s="21"/>
      <c r="K2490" s="21"/>
      <c r="L2490" s="21"/>
      <c r="M2490" s="21"/>
      <c r="N2490" s="22"/>
    </row>
    <row r="2491" spans="1:14" ht="30" customHeight="1" x14ac:dyDescent="0.3">
      <c r="A2491" s="15" t="s">
        <v>112</v>
      </c>
      <c r="B2491" s="16" t="s">
        <v>27</v>
      </c>
      <c r="C2491" s="17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  <c r="N2491" s="18"/>
    </row>
    <row r="2492" spans="1:14" ht="30" customHeight="1" x14ac:dyDescent="0.3">
      <c r="A2492" s="19" t="s">
        <v>112</v>
      </c>
      <c r="B2492" s="20" t="s">
        <v>28</v>
      </c>
      <c r="C2492" s="21"/>
      <c r="D2492" s="21"/>
      <c r="E2492" s="21"/>
      <c r="F2492" s="21"/>
      <c r="G2492" s="21"/>
      <c r="H2492" s="21"/>
      <c r="I2492" s="21"/>
      <c r="J2492" s="21"/>
      <c r="K2492" s="21"/>
      <c r="L2492" s="21"/>
      <c r="M2492" s="21"/>
      <c r="N2492" s="22"/>
    </row>
    <row r="2493" spans="1:14" ht="30" customHeight="1" x14ac:dyDescent="0.3">
      <c r="A2493" s="15" t="s">
        <v>112</v>
      </c>
      <c r="B2493" s="16" t="s">
        <v>29</v>
      </c>
      <c r="C2493" s="17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  <c r="N2493" s="18"/>
    </row>
    <row r="2494" spans="1:14" ht="30" customHeight="1" x14ac:dyDescent="0.3">
      <c r="A2494" s="19" t="s">
        <v>112</v>
      </c>
      <c r="B2494" s="20" t="s">
        <v>30</v>
      </c>
      <c r="C2494" s="21"/>
      <c r="D2494" s="21"/>
      <c r="E2494" s="21"/>
      <c r="F2494" s="21"/>
      <c r="G2494" s="21"/>
      <c r="H2494" s="21"/>
      <c r="I2494" s="21"/>
      <c r="J2494" s="21"/>
      <c r="K2494" s="21"/>
      <c r="L2494" s="21"/>
      <c r="M2494" s="21"/>
      <c r="N2494" s="22"/>
    </row>
    <row r="2495" spans="1:14" ht="30" customHeight="1" x14ac:dyDescent="0.3">
      <c r="A2495" s="15" t="s">
        <v>112</v>
      </c>
      <c r="B2495" s="16" t="s">
        <v>31</v>
      </c>
      <c r="C2495" s="17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  <c r="N2495" s="18"/>
    </row>
    <row r="2496" spans="1:14" ht="30" customHeight="1" x14ac:dyDescent="0.3">
      <c r="A2496" s="19" t="s">
        <v>112</v>
      </c>
      <c r="B2496" s="20" t="s">
        <v>32</v>
      </c>
      <c r="C2496" s="21"/>
      <c r="D2496" s="21"/>
      <c r="E2496" s="21"/>
      <c r="F2496" s="21"/>
      <c r="G2496" s="21"/>
      <c r="H2496" s="21"/>
      <c r="I2496" s="21"/>
      <c r="J2496" s="21"/>
      <c r="K2496" s="21"/>
      <c r="L2496" s="21"/>
      <c r="M2496" s="21"/>
      <c r="N2496" s="22"/>
    </row>
    <row r="2497" spans="1:14" ht="30" customHeight="1" x14ac:dyDescent="0.3">
      <c r="A2497" s="15" t="s">
        <v>112</v>
      </c>
      <c r="B2497" s="16" t="s">
        <v>33</v>
      </c>
      <c r="C2497" s="17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  <c r="N2497" s="18"/>
    </row>
    <row r="2498" spans="1:14" ht="30" customHeight="1" x14ac:dyDescent="0.3">
      <c r="A2498" s="19" t="s">
        <v>112</v>
      </c>
      <c r="B2498" s="20" t="s">
        <v>34</v>
      </c>
      <c r="C2498" s="21"/>
      <c r="D2498" s="21"/>
      <c r="E2498" s="21"/>
      <c r="F2498" s="21"/>
      <c r="G2498" s="21"/>
      <c r="H2498" s="21"/>
      <c r="I2498" s="21"/>
      <c r="J2498" s="21"/>
      <c r="K2498" s="21"/>
      <c r="L2498" s="21"/>
      <c r="M2498" s="21"/>
      <c r="N2498" s="22"/>
    </row>
    <row r="2499" spans="1:14" ht="30" customHeight="1" x14ac:dyDescent="0.3">
      <c r="A2499" s="15" t="s">
        <v>112</v>
      </c>
      <c r="B2499" s="16" t="s">
        <v>35</v>
      </c>
      <c r="C2499" s="17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  <c r="N2499" s="18"/>
    </row>
    <row r="2500" spans="1:14" ht="30" customHeight="1" x14ac:dyDescent="0.3">
      <c r="A2500" s="19" t="s">
        <v>112</v>
      </c>
      <c r="B2500" s="20" t="s">
        <v>36</v>
      </c>
      <c r="C2500" s="21"/>
      <c r="D2500" s="21"/>
      <c r="E2500" s="21"/>
      <c r="F2500" s="21"/>
      <c r="G2500" s="21"/>
      <c r="H2500" s="21"/>
      <c r="I2500" s="21"/>
      <c r="J2500" s="21"/>
      <c r="K2500" s="21"/>
      <c r="L2500" s="21"/>
      <c r="M2500" s="21"/>
      <c r="N2500" s="22"/>
    </row>
    <row r="2501" spans="1:14" ht="30" customHeight="1" x14ac:dyDescent="0.3">
      <c r="A2501" s="15" t="s">
        <v>112</v>
      </c>
      <c r="B2501" s="16" t="s">
        <v>37</v>
      </c>
      <c r="C2501" s="17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  <c r="N2501" s="18"/>
    </row>
    <row r="2502" spans="1:14" ht="30" customHeight="1" x14ac:dyDescent="0.3">
      <c r="A2502" s="19" t="s">
        <v>112</v>
      </c>
      <c r="B2502" s="20" t="s">
        <v>38</v>
      </c>
      <c r="C2502" s="21"/>
      <c r="D2502" s="21"/>
      <c r="E2502" s="21"/>
      <c r="F2502" s="21"/>
      <c r="G2502" s="21"/>
      <c r="H2502" s="21"/>
      <c r="I2502" s="21"/>
      <c r="J2502" s="21"/>
      <c r="K2502" s="21"/>
      <c r="L2502" s="21"/>
      <c r="M2502" s="21"/>
      <c r="N2502" s="22"/>
    </row>
    <row r="2503" spans="1:14" ht="30" customHeight="1" x14ac:dyDescent="0.3">
      <c r="A2503" s="15" t="s">
        <v>112</v>
      </c>
      <c r="B2503" s="16" t="s">
        <v>39</v>
      </c>
      <c r="C2503" s="17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  <c r="N2503" s="18"/>
    </row>
    <row r="2504" spans="1:14" ht="30" customHeight="1" x14ac:dyDescent="0.3">
      <c r="A2504" s="19" t="s">
        <v>112</v>
      </c>
      <c r="B2504" s="20" t="s">
        <v>40</v>
      </c>
      <c r="C2504" s="21"/>
      <c r="D2504" s="21"/>
      <c r="E2504" s="21"/>
      <c r="F2504" s="21"/>
      <c r="G2504" s="21"/>
      <c r="H2504" s="21"/>
      <c r="I2504" s="21"/>
      <c r="J2504" s="21"/>
      <c r="K2504" s="21"/>
      <c r="L2504" s="21"/>
      <c r="M2504" s="21"/>
      <c r="N2504" s="22"/>
    </row>
    <row r="2505" spans="1:14" ht="30" customHeight="1" x14ac:dyDescent="0.3">
      <c r="A2505" s="15" t="s">
        <v>112</v>
      </c>
      <c r="B2505" s="16" t="s">
        <v>41</v>
      </c>
      <c r="C2505" s="17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  <c r="N2505" s="18"/>
    </row>
    <row r="2506" spans="1:14" ht="30" customHeight="1" x14ac:dyDescent="0.3">
      <c r="A2506" s="19" t="s">
        <v>112</v>
      </c>
      <c r="B2506" s="20" t="s">
        <v>42</v>
      </c>
      <c r="C2506" s="21"/>
      <c r="D2506" s="21"/>
      <c r="E2506" s="21"/>
      <c r="F2506" s="21"/>
      <c r="G2506" s="21"/>
      <c r="H2506" s="21"/>
      <c r="I2506" s="21"/>
      <c r="J2506" s="21"/>
      <c r="K2506" s="21"/>
      <c r="L2506" s="21"/>
      <c r="M2506" s="21"/>
      <c r="N2506" s="22"/>
    </row>
    <row r="2507" spans="1:14" ht="30" customHeight="1" x14ac:dyDescent="0.3">
      <c r="A2507" s="15" t="s">
        <v>112</v>
      </c>
      <c r="B2507" s="16" t="s">
        <v>43</v>
      </c>
      <c r="C2507" s="17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  <c r="N2507" s="18"/>
    </row>
    <row r="2508" spans="1:14" ht="30" customHeight="1" x14ac:dyDescent="0.3">
      <c r="A2508" s="19" t="s">
        <v>112</v>
      </c>
      <c r="B2508" s="20" t="s">
        <v>44</v>
      </c>
      <c r="C2508" s="21"/>
      <c r="D2508" s="21"/>
      <c r="E2508" s="21"/>
      <c r="F2508" s="21"/>
      <c r="G2508" s="21"/>
      <c r="H2508" s="21"/>
      <c r="I2508" s="21"/>
      <c r="J2508" s="21"/>
      <c r="K2508" s="21"/>
      <c r="L2508" s="21"/>
      <c r="M2508" s="21"/>
      <c r="N2508" s="22"/>
    </row>
    <row r="2509" spans="1:14" ht="30" customHeight="1" x14ac:dyDescent="0.3">
      <c r="A2509" s="15" t="s">
        <v>112</v>
      </c>
      <c r="B2509" s="16" t="s">
        <v>45</v>
      </c>
      <c r="C2509" s="17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  <c r="N2509" s="18"/>
    </row>
    <row r="2510" spans="1:14" ht="30" customHeight="1" x14ac:dyDescent="0.3">
      <c r="A2510" s="19" t="s">
        <v>112</v>
      </c>
      <c r="B2510" s="20" t="s">
        <v>46</v>
      </c>
      <c r="C2510" s="21"/>
      <c r="D2510" s="21"/>
      <c r="E2510" s="21"/>
      <c r="F2510" s="21"/>
      <c r="G2510" s="21"/>
      <c r="H2510" s="21"/>
      <c r="I2510" s="21"/>
      <c r="J2510" s="21"/>
      <c r="K2510" s="21"/>
      <c r="L2510" s="21"/>
      <c r="M2510" s="21"/>
      <c r="N2510" s="22"/>
    </row>
    <row r="2511" spans="1:14" ht="30" customHeight="1" x14ac:dyDescent="0.3">
      <c r="A2511" s="15" t="s">
        <v>112</v>
      </c>
      <c r="B2511" s="16" t="s">
        <v>47</v>
      </c>
      <c r="C2511" s="17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  <c r="N2511" s="18"/>
    </row>
    <row r="2512" spans="1:14" ht="30" customHeight="1" x14ac:dyDescent="0.3">
      <c r="A2512" s="19" t="s">
        <v>112</v>
      </c>
      <c r="B2512" s="20" t="s">
        <v>48</v>
      </c>
      <c r="C2512" s="21"/>
      <c r="D2512" s="21"/>
      <c r="E2512" s="21"/>
      <c r="F2512" s="21"/>
      <c r="G2512" s="21"/>
      <c r="H2512" s="21"/>
      <c r="I2512" s="21"/>
      <c r="J2512" s="21"/>
      <c r="K2512" s="21"/>
      <c r="L2512" s="21"/>
      <c r="M2512" s="21"/>
      <c r="N2512" s="22"/>
    </row>
    <row r="2513" spans="1:14" ht="30" customHeight="1" x14ac:dyDescent="0.3">
      <c r="A2513" s="15" t="s">
        <v>112</v>
      </c>
      <c r="B2513" s="16" t="s">
        <v>49</v>
      </c>
      <c r="C2513" s="17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  <c r="N2513" s="18"/>
    </row>
    <row r="2514" spans="1:14" ht="30" customHeight="1" x14ac:dyDescent="0.3">
      <c r="A2514" s="19" t="s">
        <v>112</v>
      </c>
      <c r="B2514" s="20" t="s">
        <v>50</v>
      </c>
      <c r="C2514" s="21"/>
      <c r="D2514" s="21"/>
      <c r="E2514" s="21"/>
      <c r="F2514" s="21"/>
      <c r="G2514" s="21"/>
      <c r="H2514" s="21"/>
      <c r="I2514" s="21"/>
      <c r="J2514" s="21"/>
      <c r="K2514" s="21"/>
      <c r="L2514" s="21"/>
      <c r="M2514" s="21"/>
      <c r="N2514" s="22"/>
    </row>
    <row r="2515" spans="1:14" ht="30" customHeight="1" x14ac:dyDescent="0.3">
      <c r="A2515" s="15" t="s">
        <v>112</v>
      </c>
      <c r="B2515" s="16" t="s">
        <v>51</v>
      </c>
      <c r="C2515" s="17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  <c r="N2515" s="18"/>
    </row>
    <row r="2516" spans="1:14" ht="30" customHeight="1" x14ac:dyDescent="0.3">
      <c r="A2516" s="19" t="s">
        <v>112</v>
      </c>
      <c r="B2516" s="20" t="s">
        <v>52</v>
      </c>
      <c r="C2516" s="21"/>
      <c r="D2516" s="21"/>
      <c r="E2516" s="21"/>
      <c r="F2516" s="21"/>
      <c r="G2516" s="21"/>
      <c r="H2516" s="21"/>
      <c r="I2516" s="21"/>
      <c r="J2516" s="21"/>
      <c r="K2516" s="21"/>
      <c r="L2516" s="21"/>
      <c r="M2516" s="21"/>
      <c r="N2516" s="22"/>
    </row>
    <row r="2517" spans="1:14" ht="30" customHeight="1" x14ac:dyDescent="0.3">
      <c r="A2517" s="15" t="s">
        <v>112</v>
      </c>
      <c r="B2517" s="16" t="s">
        <v>53</v>
      </c>
      <c r="C2517" s="17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  <c r="N2517" s="18"/>
    </row>
    <row r="2518" spans="1:14" ht="30" customHeight="1" x14ac:dyDescent="0.3">
      <c r="A2518" s="19" t="s">
        <v>112</v>
      </c>
      <c r="B2518" s="20" t="s">
        <v>54</v>
      </c>
      <c r="C2518" s="21"/>
      <c r="D2518" s="21"/>
      <c r="E2518" s="21"/>
      <c r="F2518" s="21"/>
      <c r="G2518" s="21"/>
      <c r="H2518" s="21"/>
      <c r="I2518" s="21"/>
      <c r="J2518" s="21"/>
      <c r="K2518" s="21"/>
      <c r="L2518" s="21"/>
      <c r="M2518" s="21"/>
      <c r="N2518" s="22"/>
    </row>
    <row r="2519" spans="1:14" ht="30" customHeight="1" x14ac:dyDescent="0.3">
      <c r="A2519" s="15" t="s">
        <v>112</v>
      </c>
      <c r="B2519" s="16" t="s">
        <v>55</v>
      </c>
      <c r="C2519" s="17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  <c r="N2519" s="18"/>
    </row>
    <row r="2520" spans="1:14" ht="30" customHeight="1" x14ac:dyDescent="0.3">
      <c r="A2520" s="19" t="s">
        <v>112</v>
      </c>
      <c r="B2520" s="20" t="s">
        <v>56</v>
      </c>
      <c r="C2520" s="21"/>
      <c r="D2520" s="21"/>
      <c r="E2520" s="21"/>
      <c r="F2520" s="21"/>
      <c r="G2520" s="21"/>
      <c r="H2520" s="21"/>
      <c r="I2520" s="21"/>
      <c r="J2520" s="21"/>
      <c r="K2520" s="21"/>
      <c r="L2520" s="21"/>
      <c r="M2520" s="21"/>
      <c r="N2520" s="22"/>
    </row>
    <row r="2521" spans="1:14" ht="30" customHeight="1" x14ac:dyDescent="0.3">
      <c r="A2521" s="15" t="s">
        <v>112</v>
      </c>
      <c r="B2521" s="16" t="s">
        <v>57</v>
      </c>
      <c r="C2521" s="17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  <c r="N2521" s="18"/>
    </row>
    <row r="2522" spans="1:14" ht="30" customHeight="1" x14ac:dyDescent="0.3">
      <c r="A2522" s="19" t="s">
        <v>112</v>
      </c>
      <c r="B2522" s="20" t="s">
        <v>58</v>
      </c>
      <c r="C2522" s="21"/>
      <c r="D2522" s="21"/>
      <c r="E2522" s="21"/>
      <c r="F2522" s="21"/>
      <c r="G2522" s="21"/>
      <c r="H2522" s="21"/>
      <c r="I2522" s="21"/>
      <c r="J2522" s="21"/>
      <c r="K2522" s="21"/>
      <c r="L2522" s="21"/>
      <c r="M2522" s="21"/>
      <c r="N2522" s="22"/>
    </row>
    <row r="2523" spans="1:14" ht="30" customHeight="1" x14ac:dyDescent="0.3">
      <c r="A2523" s="15" t="s">
        <v>112</v>
      </c>
      <c r="B2523" s="16" t="s">
        <v>59</v>
      </c>
      <c r="C2523" s="17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  <c r="N2523" s="18"/>
    </row>
    <row r="2524" spans="1:14" ht="30" customHeight="1" x14ac:dyDescent="0.3">
      <c r="A2524" s="19" t="s">
        <v>112</v>
      </c>
      <c r="B2524" s="20" t="s">
        <v>60</v>
      </c>
      <c r="C2524" s="21"/>
      <c r="D2524" s="21"/>
      <c r="E2524" s="21"/>
      <c r="F2524" s="21"/>
      <c r="G2524" s="21"/>
      <c r="H2524" s="21"/>
      <c r="I2524" s="21"/>
      <c r="J2524" s="21"/>
      <c r="K2524" s="21"/>
      <c r="L2524" s="21"/>
      <c r="M2524" s="21"/>
      <c r="N2524" s="22"/>
    </row>
    <row r="2525" spans="1:14" ht="30" customHeight="1" x14ac:dyDescent="0.3">
      <c r="A2525" s="15" t="s">
        <v>112</v>
      </c>
      <c r="B2525" s="16" t="s">
        <v>61</v>
      </c>
      <c r="C2525" s="17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  <c r="N2525" s="18"/>
    </row>
    <row r="2526" spans="1:14" ht="30" customHeight="1" x14ac:dyDescent="0.3">
      <c r="A2526" s="19" t="s">
        <v>112</v>
      </c>
      <c r="B2526" s="20" t="s">
        <v>62</v>
      </c>
      <c r="C2526" s="21"/>
      <c r="D2526" s="21"/>
      <c r="E2526" s="21"/>
      <c r="F2526" s="21"/>
      <c r="G2526" s="21"/>
      <c r="H2526" s="21"/>
      <c r="I2526" s="21"/>
      <c r="J2526" s="21"/>
      <c r="K2526" s="21"/>
      <c r="L2526" s="21"/>
      <c r="M2526" s="21"/>
      <c r="N2526" s="22"/>
    </row>
    <row r="2527" spans="1:14" ht="30" customHeight="1" x14ac:dyDescent="0.3">
      <c r="A2527" s="15" t="s">
        <v>112</v>
      </c>
      <c r="B2527" s="16" t="s">
        <v>63</v>
      </c>
      <c r="C2527" s="17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  <c r="N2527" s="18"/>
    </row>
    <row r="2528" spans="1:14" ht="30" customHeight="1" x14ac:dyDescent="0.3">
      <c r="A2528" s="19" t="s">
        <v>112</v>
      </c>
      <c r="B2528" s="20" t="s">
        <v>64</v>
      </c>
      <c r="C2528" s="21"/>
      <c r="D2528" s="21"/>
      <c r="E2528" s="21"/>
      <c r="F2528" s="21"/>
      <c r="G2528" s="21"/>
      <c r="H2528" s="21"/>
      <c r="I2528" s="21"/>
      <c r="J2528" s="21"/>
      <c r="K2528" s="21"/>
      <c r="L2528" s="21"/>
      <c r="M2528" s="21"/>
      <c r="N2528" s="22"/>
    </row>
    <row r="2529" spans="1:14" ht="30" customHeight="1" x14ac:dyDescent="0.3">
      <c r="A2529" s="15" t="s">
        <v>112</v>
      </c>
      <c r="B2529" s="16" t="s">
        <v>65</v>
      </c>
      <c r="C2529" s="17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  <c r="N2529" s="18"/>
    </row>
    <row r="2530" spans="1:14" ht="30" customHeight="1" x14ac:dyDescent="0.3">
      <c r="A2530" s="19" t="s">
        <v>112</v>
      </c>
      <c r="B2530" s="20" t="s">
        <v>66</v>
      </c>
      <c r="C2530" s="21"/>
      <c r="D2530" s="21"/>
      <c r="E2530" s="21"/>
      <c r="F2530" s="21"/>
      <c r="G2530" s="21"/>
      <c r="H2530" s="21"/>
      <c r="I2530" s="21"/>
      <c r="J2530" s="21"/>
      <c r="K2530" s="21"/>
      <c r="L2530" s="21"/>
      <c r="M2530" s="21"/>
      <c r="N2530" s="22"/>
    </row>
    <row r="2531" spans="1:14" ht="30" customHeight="1" x14ac:dyDescent="0.3">
      <c r="A2531" s="15" t="s">
        <v>112</v>
      </c>
      <c r="B2531" s="16" t="s">
        <v>67</v>
      </c>
      <c r="C2531" s="17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  <c r="N2531" s="18"/>
    </row>
    <row r="2532" spans="1:14" ht="30" customHeight="1" x14ac:dyDescent="0.3">
      <c r="A2532" s="7" t="s">
        <v>113</v>
      </c>
      <c r="B2532" s="8" t="s">
        <v>15</v>
      </c>
      <c r="C2532" s="9"/>
      <c r="D2532" s="9"/>
      <c r="E2532" s="9"/>
      <c r="F2532" s="9"/>
      <c r="G2532" s="9"/>
      <c r="H2532" s="9"/>
      <c r="I2532" s="9"/>
      <c r="J2532" s="9"/>
      <c r="K2532" s="9"/>
      <c r="L2532" s="9"/>
      <c r="M2532" s="9"/>
      <c r="N2532" s="10"/>
    </row>
    <row r="2533" spans="1:14" ht="30" customHeight="1" x14ac:dyDescent="0.3">
      <c r="A2533" s="11" t="s">
        <v>113</v>
      </c>
      <c r="B2533" s="12" t="s">
        <v>16</v>
      </c>
      <c r="C2533" s="13"/>
      <c r="D2533" s="13"/>
      <c r="E2533" s="13"/>
      <c r="F2533" s="13"/>
      <c r="G2533" s="13"/>
      <c r="H2533" s="13"/>
      <c r="I2533" s="13"/>
      <c r="J2533" s="13"/>
      <c r="K2533" s="13"/>
      <c r="L2533" s="13"/>
      <c r="M2533" s="13"/>
      <c r="N2533" s="14"/>
    </row>
    <row r="2534" spans="1:14" ht="30" customHeight="1" x14ac:dyDescent="0.3">
      <c r="A2534" s="7" t="s">
        <v>113</v>
      </c>
      <c r="B2534" s="8" t="s">
        <v>120</v>
      </c>
      <c r="C2534" s="9"/>
      <c r="D2534" s="9"/>
      <c r="E2534" s="9"/>
      <c r="F2534" s="9"/>
      <c r="G2534" s="9"/>
      <c r="H2534" s="9"/>
      <c r="I2534" s="9"/>
      <c r="J2534" s="9"/>
      <c r="K2534" s="9"/>
      <c r="L2534" s="9"/>
      <c r="M2534" s="9"/>
      <c r="N2534" s="10"/>
    </row>
    <row r="2535" spans="1:14" ht="30" customHeight="1" x14ac:dyDescent="0.3">
      <c r="A2535" s="11" t="s">
        <v>113</v>
      </c>
      <c r="B2535" s="12" t="s">
        <v>17</v>
      </c>
      <c r="C2535" s="13"/>
      <c r="D2535" s="13"/>
      <c r="E2535" s="13"/>
      <c r="F2535" s="13"/>
      <c r="G2535" s="13"/>
      <c r="H2535" s="13"/>
      <c r="I2535" s="13"/>
      <c r="J2535" s="13"/>
      <c r="K2535" s="13"/>
      <c r="L2535" s="13"/>
      <c r="M2535" s="13"/>
      <c r="N2535" s="14"/>
    </row>
    <row r="2536" spans="1:14" ht="30" customHeight="1" x14ac:dyDescent="0.3">
      <c r="A2536" s="7" t="s">
        <v>113</v>
      </c>
      <c r="B2536" s="8" t="s">
        <v>18</v>
      </c>
      <c r="C2536" s="9"/>
      <c r="D2536" s="9"/>
      <c r="E2536" s="9"/>
      <c r="F2536" s="9"/>
      <c r="G2536" s="9"/>
      <c r="H2536" s="9"/>
      <c r="I2536" s="9"/>
      <c r="J2536" s="9"/>
      <c r="K2536" s="9"/>
      <c r="L2536" s="9"/>
      <c r="M2536" s="9"/>
      <c r="N2536" s="10"/>
    </row>
    <row r="2537" spans="1:14" ht="30" customHeight="1" x14ac:dyDescent="0.3">
      <c r="A2537" s="11" t="s">
        <v>113</v>
      </c>
      <c r="B2537" s="12" t="s">
        <v>19</v>
      </c>
      <c r="C2537" s="13"/>
      <c r="D2537" s="13"/>
      <c r="E2537" s="13"/>
      <c r="F2537" s="13"/>
      <c r="G2537" s="13"/>
      <c r="H2537" s="13"/>
      <c r="I2537" s="13"/>
      <c r="J2537" s="13"/>
      <c r="K2537" s="13"/>
      <c r="L2537" s="13"/>
      <c r="M2537" s="13"/>
      <c r="N2537" s="14"/>
    </row>
    <row r="2538" spans="1:14" ht="30" customHeight="1" x14ac:dyDescent="0.3">
      <c r="A2538" s="7" t="s">
        <v>113</v>
      </c>
      <c r="B2538" s="8" t="s">
        <v>20</v>
      </c>
      <c r="C2538" s="9"/>
      <c r="D2538" s="9"/>
      <c r="E2538" s="9"/>
      <c r="F2538" s="9"/>
      <c r="G2538" s="9"/>
      <c r="H2538" s="9"/>
      <c r="I2538" s="9"/>
      <c r="J2538" s="9"/>
      <c r="K2538" s="9"/>
      <c r="L2538" s="9"/>
      <c r="M2538" s="9"/>
      <c r="N2538" s="10"/>
    </row>
    <row r="2539" spans="1:14" ht="30" customHeight="1" x14ac:dyDescent="0.3">
      <c r="A2539" s="11" t="s">
        <v>113</v>
      </c>
      <c r="B2539" s="12" t="s">
        <v>21</v>
      </c>
      <c r="C2539" s="13"/>
      <c r="D2539" s="13"/>
      <c r="E2539" s="13"/>
      <c r="F2539" s="13"/>
      <c r="G2539" s="13"/>
      <c r="H2539" s="13"/>
      <c r="I2539" s="13"/>
      <c r="J2539" s="13"/>
      <c r="K2539" s="13"/>
      <c r="L2539" s="13"/>
      <c r="M2539" s="13"/>
      <c r="N2539" s="14"/>
    </row>
    <row r="2540" spans="1:14" ht="30" customHeight="1" x14ac:dyDescent="0.3">
      <c r="A2540" s="7" t="s">
        <v>113</v>
      </c>
      <c r="B2540" s="8" t="s">
        <v>22</v>
      </c>
      <c r="C2540" s="9"/>
      <c r="D2540" s="9"/>
      <c r="E2540" s="9"/>
      <c r="F2540" s="9"/>
      <c r="G2540" s="9"/>
      <c r="H2540" s="9"/>
      <c r="I2540" s="9"/>
      <c r="J2540" s="9"/>
      <c r="K2540" s="9"/>
      <c r="L2540" s="9"/>
      <c r="M2540" s="9"/>
      <c r="N2540" s="10"/>
    </row>
    <row r="2541" spans="1:14" ht="30" customHeight="1" x14ac:dyDescent="0.3">
      <c r="A2541" s="11" t="s">
        <v>113</v>
      </c>
      <c r="B2541" s="12" t="s">
        <v>23</v>
      </c>
      <c r="C2541" s="13"/>
      <c r="D2541" s="13"/>
      <c r="E2541" s="13"/>
      <c r="F2541" s="13"/>
      <c r="G2541" s="13"/>
      <c r="H2541" s="13"/>
      <c r="I2541" s="13"/>
      <c r="J2541" s="13"/>
      <c r="K2541" s="13"/>
      <c r="L2541" s="13"/>
      <c r="M2541" s="13"/>
      <c r="N2541" s="14"/>
    </row>
    <row r="2542" spans="1:14" ht="30" customHeight="1" x14ac:dyDescent="0.3">
      <c r="A2542" s="7" t="s">
        <v>113</v>
      </c>
      <c r="B2542" s="8" t="s">
        <v>24</v>
      </c>
      <c r="C2542" s="9"/>
      <c r="D2542" s="9"/>
      <c r="E2542" s="9"/>
      <c r="F2542" s="9"/>
      <c r="G2542" s="9"/>
      <c r="H2542" s="9"/>
      <c r="I2542" s="9"/>
      <c r="J2542" s="9"/>
      <c r="K2542" s="9"/>
      <c r="L2542" s="9"/>
      <c r="M2542" s="9"/>
      <c r="N2542" s="10"/>
    </row>
    <row r="2543" spans="1:14" ht="30" customHeight="1" x14ac:dyDescent="0.3">
      <c r="A2543" s="11" t="s">
        <v>113</v>
      </c>
      <c r="B2543" s="12" t="s">
        <v>121</v>
      </c>
      <c r="C2543" s="13"/>
      <c r="D2543" s="13"/>
      <c r="E2543" s="13"/>
      <c r="F2543" s="13"/>
      <c r="G2543" s="13"/>
      <c r="H2543" s="13"/>
      <c r="I2543" s="13"/>
      <c r="J2543" s="13"/>
      <c r="K2543" s="13"/>
      <c r="L2543" s="13"/>
      <c r="M2543" s="13"/>
      <c r="N2543" s="14"/>
    </row>
    <row r="2544" spans="1:14" ht="30" customHeight="1" x14ac:dyDescent="0.3">
      <c r="A2544" s="7" t="s">
        <v>113</v>
      </c>
      <c r="B2544" s="8" t="s">
        <v>25</v>
      </c>
      <c r="C2544" s="9"/>
      <c r="D2544" s="9"/>
      <c r="E2544" s="9"/>
      <c r="F2544" s="9"/>
      <c r="G2544" s="9"/>
      <c r="H2544" s="9"/>
      <c r="I2544" s="9"/>
      <c r="J2544" s="9"/>
      <c r="K2544" s="9"/>
      <c r="L2544" s="9"/>
      <c r="M2544" s="9"/>
      <c r="N2544" s="10"/>
    </row>
    <row r="2545" spans="1:14" ht="30" customHeight="1" x14ac:dyDescent="0.3">
      <c r="A2545" s="11" t="s">
        <v>113</v>
      </c>
      <c r="B2545" s="12" t="s">
        <v>26</v>
      </c>
      <c r="C2545" s="13"/>
      <c r="D2545" s="13"/>
      <c r="E2545" s="13"/>
      <c r="F2545" s="13"/>
      <c r="G2545" s="13"/>
      <c r="H2545" s="13"/>
      <c r="I2545" s="13"/>
      <c r="J2545" s="13"/>
      <c r="K2545" s="13"/>
      <c r="L2545" s="13"/>
      <c r="M2545" s="13"/>
      <c r="N2545" s="14"/>
    </row>
    <row r="2546" spans="1:14" ht="30" customHeight="1" x14ac:dyDescent="0.3">
      <c r="A2546" s="7" t="s">
        <v>113</v>
      </c>
      <c r="B2546" s="8" t="s">
        <v>27</v>
      </c>
      <c r="C2546" s="9"/>
      <c r="D2546" s="9"/>
      <c r="E2546" s="9"/>
      <c r="F2546" s="9"/>
      <c r="G2546" s="9"/>
      <c r="H2546" s="9"/>
      <c r="I2546" s="9"/>
      <c r="J2546" s="9"/>
      <c r="K2546" s="9"/>
      <c r="L2546" s="9"/>
      <c r="M2546" s="9"/>
      <c r="N2546" s="10"/>
    </row>
    <row r="2547" spans="1:14" ht="30" customHeight="1" x14ac:dyDescent="0.3">
      <c r="A2547" s="11" t="s">
        <v>113</v>
      </c>
      <c r="B2547" s="12" t="s">
        <v>28</v>
      </c>
      <c r="C2547" s="13"/>
      <c r="D2547" s="13"/>
      <c r="E2547" s="13"/>
      <c r="F2547" s="13"/>
      <c r="G2547" s="13"/>
      <c r="H2547" s="13"/>
      <c r="I2547" s="13"/>
      <c r="J2547" s="13"/>
      <c r="K2547" s="13"/>
      <c r="L2547" s="13"/>
      <c r="M2547" s="13"/>
      <c r="N2547" s="14"/>
    </row>
    <row r="2548" spans="1:14" ht="30" customHeight="1" x14ac:dyDescent="0.3">
      <c r="A2548" s="7" t="s">
        <v>113</v>
      </c>
      <c r="B2548" s="8" t="s">
        <v>29</v>
      </c>
      <c r="C2548" s="9"/>
      <c r="D2548" s="9"/>
      <c r="E2548" s="9"/>
      <c r="F2548" s="9"/>
      <c r="G2548" s="9"/>
      <c r="H2548" s="9"/>
      <c r="I2548" s="9"/>
      <c r="J2548" s="9"/>
      <c r="K2548" s="9"/>
      <c r="L2548" s="9"/>
      <c r="M2548" s="9"/>
      <c r="N2548" s="10"/>
    </row>
    <row r="2549" spans="1:14" ht="30" customHeight="1" x14ac:dyDescent="0.3">
      <c r="A2549" s="11" t="s">
        <v>113</v>
      </c>
      <c r="B2549" s="12" t="s">
        <v>30</v>
      </c>
      <c r="C2549" s="13"/>
      <c r="D2549" s="13"/>
      <c r="E2549" s="13"/>
      <c r="F2549" s="13"/>
      <c r="G2549" s="13"/>
      <c r="H2549" s="13"/>
      <c r="I2549" s="13"/>
      <c r="J2549" s="13"/>
      <c r="K2549" s="13"/>
      <c r="L2549" s="13"/>
      <c r="M2549" s="13"/>
      <c r="N2549" s="14"/>
    </row>
    <row r="2550" spans="1:14" ht="30" customHeight="1" x14ac:dyDescent="0.3">
      <c r="A2550" s="7" t="s">
        <v>113</v>
      </c>
      <c r="B2550" s="8" t="s">
        <v>31</v>
      </c>
      <c r="C2550" s="9"/>
      <c r="D2550" s="9"/>
      <c r="E2550" s="9"/>
      <c r="F2550" s="9"/>
      <c r="G2550" s="9"/>
      <c r="H2550" s="9"/>
      <c r="I2550" s="9"/>
      <c r="J2550" s="9"/>
      <c r="K2550" s="9"/>
      <c r="L2550" s="9"/>
      <c r="M2550" s="9"/>
      <c r="N2550" s="10"/>
    </row>
    <row r="2551" spans="1:14" ht="30" customHeight="1" x14ac:dyDescent="0.3">
      <c r="A2551" s="11" t="s">
        <v>113</v>
      </c>
      <c r="B2551" s="12" t="s">
        <v>32</v>
      </c>
      <c r="C2551" s="13"/>
      <c r="D2551" s="13"/>
      <c r="E2551" s="13"/>
      <c r="F2551" s="13"/>
      <c r="G2551" s="13"/>
      <c r="H2551" s="13"/>
      <c r="I2551" s="13"/>
      <c r="J2551" s="13"/>
      <c r="K2551" s="13"/>
      <c r="L2551" s="13"/>
      <c r="M2551" s="13"/>
      <c r="N2551" s="14"/>
    </row>
    <row r="2552" spans="1:14" ht="30" customHeight="1" x14ac:dyDescent="0.3">
      <c r="A2552" s="7" t="s">
        <v>113</v>
      </c>
      <c r="B2552" s="8" t="s">
        <v>33</v>
      </c>
      <c r="C2552" s="9"/>
      <c r="D2552" s="9"/>
      <c r="E2552" s="9"/>
      <c r="F2552" s="9"/>
      <c r="G2552" s="9"/>
      <c r="H2552" s="9"/>
      <c r="I2552" s="9"/>
      <c r="J2552" s="9"/>
      <c r="K2552" s="9"/>
      <c r="L2552" s="9"/>
      <c r="M2552" s="9"/>
      <c r="N2552" s="10"/>
    </row>
    <row r="2553" spans="1:14" ht="30" customHeight="1" x14ac:dyDescent="0.3">
      <c r="A2553" s="11" t="s">
        <v>113</v>
      </c>
      <c r="B2553" s="12" t="s">
        <v>34</v>
      </c>
      <c r="C2553" s="13"/>
      <c r="D2553" s="13"/>
      <c r="E2553" s="13"/>
      <c r="F2553" s="13"/>
      <c r="G2553" s="13"/>
      <c r="H2553" s="13"/>
      <c r="I2553" s="13"/>
      <c r="J2553" s="13"/>
      <c r="K2553" s="13"/>
      <c r="L2553" s="13"/>
      <c r="M2553" s="13"/>
      <c r="N2553" s="14"/>
    </row>
    <row r="2554" spans="1:14" ht="30" customHeight="1" x14ac:dyDescent="0.3">
      <c r="A2554" s="7" t="s">
        <v>113</v>
      </c>
      <c r="B2554" s="8" t="s">
        <v>35</v>
      </c>
      <c r="C2554" s="9"/>
      <c r="D2554" s="9"/>
      <c r="E2554" s="9"/>
      <c r="F2554" s="9"/>
      <c r="G2554" s="9"/>
      <c r="H2554" s="9"/>
      <c r="I2554" s="9"/>
      <c r="J2554" s="9"/>
      <c r="K2554" s="9"/>
      <c r="L2554" s="9"/>
      <c r="M2554" s="9"/>
      <c r="N2554" s="10"/>
    </row>
    <row r="2555" spans="1:14" ht="30" customHeight="1" x14ac:dyDescent="0.3">
      <c r="A2555" s="11" t="s">
        <v>113</v>
      </c>
      <c r="B2555" s="12" t="s">
        <v>36</v>
      </c>
      <c r="C2555" s="13"/>
      <c r="D2555" s="13"/>
      <c r="E2555" s="13"/>
      <c r="F2555" s="13"/>
      <c r="G2555" s="13"/>
      <c r="H2555" s="13"/>
      <c r="I2555" s="13"/>
      <c r="J2555" s="13"/>
      <c r="K2555" s="13"/>
      <c r="L2555" s="13"/>
      <c r="M2555" s="13"/>
      <c r="N2555" s="14"/>
    </row>
    <row r="2556" spans="1:14" ht="30" customHeight="1" x14ac:dyDescent="0.3">
      <c r="A2556" s="7" t="s">
        <v>113</v>
      </c>
      <c r="B2556" s="8" t="s">
        <v>37</v>
      </c>
      <c r="C2556" s="9"/>
      <c r="D2556" s="9"/>
      <c r="E2556" s="9"/>
      <c r="F2556" s="9"/>
      <c r="G2556" s="9"/>
      <c r="H2556" s="9"/>
      <c r="I2556" s="9"/>
      <c r="J2556" s="9"/>
      <c r="K2556" s="9"/>
      <c r="L2556" s="9"/>
      <c r="M2556" s="9"/>
      <c r="N2556" s="10"/>
    </row>
    <row r="2557" spans="1:14" ht="30" customHeight="1" x14ac:dyDescent="0.3">
      <c r="A2557" s="11" t="s">
        <v>113</v>
      </c>
      <c r="B2557" s="12" t="s">
        <v>38</v>
      </c>
      <c r="C2557" s="13"/>
      <c r="D2557" s="13"/>
      <c r="E2557" s="13"/>
      <c r="F2557" s="13"/>
      <c r="G2557" s="13"/>
      <c r="H2557" s="13"/>
      <c r="I2557" s="13"/>
      <c r="J2557" s="13"/>
      <c r="K2557" s="13"/>
      <c r="L2557" s="13"/>
      <c r="M2557" s="13"/>
      <c r="N2557" s="14"/>
    </row>
    <row r="2558" spans="1:14" ht="30" customHeight="1" x14ac:dyDescent="0.3">
      <c r="A2558" s="7" t="s">
        <v>113</v>
      </c>
      <c r="B2558" s="8" t="s">
        <v>39</v>
      </c>
      <c r="C2558" s="9"/>
      <c r="D2558" s="9"/>
      <c r="E2558" s="9"/>
      <c r="F2558" s="9"/>
      <c r="G2558" s="9"/>
      <c r="H2558" s="9"/>
      <c r="I2558" s="9"/>
      <c r="J2558" s="9"/>
      <c r="K2558" s="9"/>
      <c r="L2558" s="9"/>
      <c r="M2558" s="9"/>
      <c r="N2558" s="10"/>
    </row>
    <row r="2559" spans="1:14" ht="30" customHeight="1" x14ac:dyDescent="0.3">
      <c r="A2559" s="11" t="s">
        <v>113</v>
      </c>
      <c r="B2559" s="12" t="s">
        <v>40</v>
      </c>
      <c r="C2559" s="13"/>
      <c r="D2559" s="13"/>
      <c r="E2559" s="13"/>
      <c r="F2559" s="13"/>
      <c r="G2559" s="13"/>
      <c r="H2559" s="13"/>
      <c r="I2559" s="13"/>
      <c r="J2559" s="13"/>
      <c r="K2559" s="13"/>
      <c r="L2559" s="13"/>
      <c r="M2559" s="13"/>
      <c r="N2559" s="14"/>
    </row>
    <row r="2560" spans="1:14" ht="30" customHeight="1" x14ac:dyDescent="0.3">
      <c r="A2560" s="7" t="s">
        <v>113</v>
      </c>
      <c r="B2560" s="8" t="s">
        <v>41</v>
      </c>
      <c r="C2560" s="9"/>
      <c r="D2560" s="9"/>
      <c r="E2560" s="9"/>
      <c r="F2560" s="9"/>
      <c r="G2560" s="9"/>
      <c r="H2560" s="9"/>
      <c r="I2560" s="9"/>
      <c r="J2560" s="9"/>
      <c r="K2560" s="9"/>
      <c r="L2560" s="9"/>
      <c r="M2560" s="9"/>
      <c r="N2560" s="10"/>
    </row>
    <row r="2561" spans="1:14" ht="30" customHeight="1" x14ac:dyDescent="0.3">
      <c r="A2561" s="11" t="s">
        <v>113</v>
      </c>
      <c r="B2561" s="12" t="s">
        <v>42</v>
      </c>
      <c r="C2561" s="13"/>
      <c r="D2561" s="13"/>
      <c r="E2561" s="13"/>
      <c r="F2561" s="13"/>
      <c r="G2561" s="13"/>
      <c r="H2561" s="13"/>
      <c r="I2561" s="13"/>
      <c r="J2561" s="13"/>
      <c r="K2561" s="13"/>
      <c r="L2561" s="13"/>
      <c r="M2561" s="13"/>
      <c r="N2561" s="14"/>
    </row>
    <row r="2562" spans="1:14" ht="30" customHeight="1" x14ac:dyDescent="0.3">
      <c r="A2562" s="7" t="s">
        <v>113</v>
      </c>
      <c r="B2562" s="8" t="s">
        <v>43</v>
      </c>
      <c r="C2562" s="9"/>
      <c r="D2562" s="9"/>
      <c r="E2562" s="9"/>
      <c r="F2562" s="9"/>
      <c r="G2562" s="9"/>
      <c r="H2562" s="9"/>
      <c r="I2562" s="9"/>
      <c r="J2562" s="9"/>
      <c r="K2562" s="9"/>
      <c r="L2562" s="9"/>
      <c r="M2562" s="9"/>
      <c r="N2562" s="10"/>
    </row>
    <row r="2563" spans="1:14" ht="30" customHeight="1" x14ac:dyDescent="0.3">
      <c r="A2563" s="11" t="s">
        <v>113</v>
      </c>
      <c r="B2563" s="12" t="s">
        <v>44</v>
      </c>
      <c r="C2563" s="13"/>
      <c r="D2563" s="13"/>
      <c r="E2563" s="13"/>
      <c r="F2563" s="13"/>
      <c r="G2563" s="13"/>
      <c r="H2563" s="13"/>
      <c r="I2563" s="13"/>
      <c r="J2563" s="13"/>
      <c r="K2563" s="13"/>
      <c r="L2563" s="13"/>
      <c r="M2563" s="13"/>
      <c r="N2563" s="14"/>
    </row>
    <row r="2564" spans="1:14" ht="30" customHeight="1" x14ac:dyDescent="0.3">
      <c r="A2564" s="7" t="s">
        <v>113</v>
      </c>
      <c r="B2564" s="8" t="s">
        <v>45</v>
      </c>
      <c r="C2564" s="9"/>
      <c r="D2564" s="9"/>
      <c r="E2564" s="9"/>
      <c r="F2564" s="9"/>
      <c r="G2564" s="9"/>
      <c r="H2564" s="9"/>
      <c r="I2564" s="9"/>
      <c r="J2564" s="9"/>
      <c r="K2564" s="9"/>
      <c r="L2564" s="9"/>
      <c r="M2564" s="9"/>
      <c r="N2564" s="10"/>
    </row>
    <row r="2565" spans="1:14" ht="30" customHeight="1" x14ac:dyDescent="0.3">
      <c r="A2565" s="11" t="s">
        <v>113</v>
      </c>
      <c r="B2565" s="12" t="s">
        <v>46</v>
      </c>
      <c r="C2565" s="13"/>
      <c r="D2565" s="13"/>
      <c r="E2565" s="13"/>
      <c r="F2565" s="13"/>
      <c r="G2565" s="13"/>
      <c r="H2565" s="13"/>
      <c r="I2565" s="13"/>
      <c r="J2565" s="13"/>
      <c r="K2565" s="13"/>
      <c r="L2565" s="13"/>
      <c r="M2565" s="13"/>
      <c r="N2565" s="14"/>
    </row>
    <row r="2566" spans="1:14" ht="30" customHeight="1" x14ac:dyDescent="0.3">
      <c r="A2566" s="7" t="s">
        <v>113</v>
      </c>
      <c r="B2566" s="8" t="s">
        <v>47</v>
      </c>
      <c r="C2566" s="9"/>
      <c r="D2566" s="9"/>
      <c r="E2566" s="9"/>
      <c r="F2566" s="9"/>
      <c r="G2566" s="9"/>
      <c r="H2566" s="9"/>
      <c r="I2566" s="9"/>
      <c r="J2566" s="9"/>
      <c r="K2566" s="9"/>
      <c r="L2566" s="9"/>
      <c r="M2566" s="9"/>
      <c r="N2566" s="10"/>
    </row>
    <row r="2567" spans="1:14" ht="30" customHeight="1" x14ac:dyDescent="0.3">
      <c r="A2567" s="11" t="s">
        <v>113</v>
      </c>
      <c r="B2567" s="12" t="s">
        <v>48</v>
      </c>
      <c r="C2567" s="13"/>
      <c r="D2567" s="13"/>
      <c r="E2567" s="13"/>
      <c r="F2567" s="13"/>
      <c r="G2567" s="13"/>
      <c r="H2567" s="13"/>
      <c r="I2567" s="13"/>
      <c r="J2567" s="13"/>
      <c r="K2567" s="13"/>
      <c r="L2567" s="13"/>
      <c r="M2567" s="13"/>
      <c r="N2567" s="14"/>
    </row>
    <row r="2568" spans="1:14" ht="30" customHeight="1" x14ac:dyDescent="0.3">
      <c r="A2568" s="7" t="s">
        <v>113</v>
      </c>
      <c r="B2568" s="8" t="s">
        <v>49</v>
      </c>
      <c r="C2568" s="9"/>
      <c r="D2568" s="9"/>
      <c r="E2568" s="9"/>
      <c r="F2568" s="9"/>
      <c r="G2568" s="9"/>
      <c r="H2568" s="9"/>
      <c r="I2568" s="9"/>
      <c r="J2568" s="9"/>
      <c r="K2568" s="9"/>
      <c r="L2568" s="9"/>
      <c r="M2568" s="9"/>
      <c r="N2568" s="10"/>
    </row>
    <row r="2569" spans="1:14" ht="30" customHeight="1" x14ac:dyDescent="0.3">
      <c r="A2569" s="11" t="s">
        <v>113</v>
      </c>
      <c r="B2569" s="12" t="s">
        <v>50</v>
      </c>
      <c r="C2569" s="13"/>
      <c r="D2569" s="13"/>
      <c r="E2569" s="13"/>
      <c r="F2569" s="13"/>
      <c r="G2569" s="13"/>
      <c r="H2569" s="13"/>
      <c r="I2569" s="13"/>
      <c r="J2569" s="13"/>
      <c r="K2569" s="13"/>
      <c r="L2569" s="13"/>
      <c r="M2569" s="13"/>
      <c r="N2569" s="14"/>
    </row>
    <row r="2570" spans="1:14" ht="30" customHeight="1" x14ac:dyDescent="0.3">
      <c r="A2570" s="7" t="s">
        <v>113</v>
      </c>
      <c r="B2570" s="8" t="s">
        <v>51</v>
      </c>
      <c r="C2570" s="9"/>
      <c r="D2570" s="9"/>
      <c r="E2570" s="9"/>
      <c r="F2570" s="9"/>
      <c r="G2570" s="9"/>
      <c r="H2570" s="9"/>
      <c r="I2570" s="9"/>
      <c r="J2570" s="9"/>
      <c r="K2570" s="9"/>
      <c r="L2570" s="9"/>
      <c r="M2570" s="9"/>
      <c r="N2570" s="10"/>
    </row>
    <row r="2571" spans="1:14" ht="30" customHeight="1" x14ac:dyDescent="0.3">
      <c r="A2571" s="11" t="s">
        <v>113</v>
      </c>
      <c r="B2571" s="12" t="s">
        <v>52</v>
      </c>
      <c r="C2571" s="13"/>
      <c r="D2571" s="13"/>
      <c r="E2571" s="13"/>
      <c r="F2571" s="13"/>
      <c r="G2571" s="13"/>
      <c r="H2571" s="13"/>
      <c r="I2571" s="13"/>
      <c r="J2571" s="13"/>
      <c r="K2571" s="13"/>
      <c r="L2571" s="13"/>
      <c r="M2571" s="13"/>
      <c r="N2571" s="14"/>
    </row>
    <row r="2572" spans="1:14" ht="30" customHeight="1" x14ac:dyDescent="0.3">
      <c r="A2572" s="7" t="s">
        <v>113</v>
      </c>
      <c r="B2572" s="8" t="s">
        <v>53</v>
      </c>
      <c r="C2572" s="9"/>
      <c r="D2572" s="9"/>
      <c r="E2572" s="9"/>
      <c r="F2572" s="9"/>
      <c r="G2572" s="9"/>
      <c r="H2572" s="9"/>
      <c r="I2572" s="9"/>
      <c r="J2572" s="9"/>
      <c r="K2572" s="9"/>
      <c r="L2572" s="9"/>
      <c r="M2572" s="9"/>
      <c r="N2572" s="10"/>
    </row>
    <row r="2573" spans="1:14" ht="30" customHeight="1" x14ac:dyDescent="0.3">
      <c r="A2573" s="11" t="s">
        <v>113</v>
      </c>
      <c r="B2573" s="12" t="s">
        <v>54</v>
      </c>
      <c r="C2573" s="13"/>
      <c r="D2573" s="13"/>
      <c r="E2573" s="13"/>
      <c r="F2573" s="13"/>
      <c r="G2573" s="13"/>
      <c r="H2573" s="13"/>
      <c r="I2573" s="13"/>
      <c r="J2573" s="13"/>
      <c r="K2573" s="13"/>
      <c r="L2573" s="13"/>
      <c r="M2573" s="13"/>
      <c r="N2573" s="14"/>
    </row>
    <row r="2574" spans="1:14" ht="30" customHeight="1" x14ac:dyDescent="0.3">
      <c r="A2574" s="7" t="s">
        <v>113</v>
      </c>
      <c r="B2574" s="8" t="s">
        <v>55</v>
      </c>
      <c r="C2574" s="9"/>
      <c r="D2574" s="9"/>
      <c r="E2574" s="9"/>
      <c r="F2574" s="9"/>
      <c r="G2574" s="9"/>
      <c r="H2574" s="9"/>
      <c r="I2574" s="9"/>
      <c r="J2574" s="9"/>
      <c r="K2574" s="9"/>
      <c r="L2574" s="9"/>
      <c r="M2574" s="9"/>
      <c r="N2574" s="10"/>
    </row>
    <row r="2575" spans="1:14" ht="30" customHeight="1" x14ac:dyDescent="0.3">
      <c r="A2575" s="11" t="s">
        <v>113</v>
      </c>
      <c r="B2575" s="12" t="s">
        <v>56</v>
      </c>
      <c r="C2575" s="13"/>
      <c r="D2575" s="13"/>
      <c r="E2575" s="13"/>
      <c r="F2575" s="13"/>
      <c r="G2575" s="13"/>
      <c r="H2575" s="13"/>
      <c r="I2575" s="13"/>
      <c r="J2575" s="13"/>
      <c r="K2575" s="13"/>
      <c r="L2575" s="13"/>
      <c r="M2575" s="13"/>
      <c r="N2575" s="14"/>
    </row>
    <row r="2576" spans="1:14" ht="30" customHeight="1" x14ac:dyDescent="0.3">
      <c r="A2576" s="7" t="s">
        <v>113</v>
      </c>
      <c r="B2576" s="8" t="s">
        <v>57</v>
      </c>
      <c r="C2576" s="9"/>
      <c r="D2576" s="9"/>
      <c r="E2576" s="9"/>
      <c r="F2576" s="9"/>
      <c r="G2576" s="9"/>
      <c r="H2576" s="9"/>
      <c r="I2576" s="9"/>
      <c r="J2576" s="9"/>
      <c r="K2576" s="9"/>
      <c r="L2576" s="9"/>
      <c r="M2576" s="9"/>
      <c r="N2576" s="10"/>
    </row>
    <row r="2577" spans="1:14" ht="30" customHeight="1" x14ac:dyDescent="0.3">
      <c r="A2577" s="11" t="s">
        <v>113</v>
      </c>
      <c r="B2577" s="12" t="s">
        <v>58</v>
      </c>
      <c r="C2577" s="13"/>
      <c r="D2577" s="13"/>
      <c r="E2577" s="13"/>
      <c r="F2577" s="13"/>
      <c r="G2577" s="13"/>
      <c r="H2577" s="13"/>
      <c r="I2577" s="13"/>
      <c r="J2577" s="13"/>
      <c r="K2577" s="13"/>
      <c r="L2577" s="13"/>
      <c r="M2577" s="13"/>
      <c r="N2577" s="14"/>
    </row>
    <row r="2578" spans="1:14" ht="30" customHeight="1" x14ac:dyDescent="0.3">
      <c r="A2578" s="7" t="s">
        <v>113</v>
      </c>
      <c r="B2578" s="8" t="s">
        <v>59</v>
      </c>
      <c r="C2578" s="9"/>
      <c r="D2578" s="9"/>
      <c r="E2578" s="9"/>
      <c r="F2578" s="9"/>
      <c r="G2578" s="9"/>
      <c r="H2578" s="9"/>
      <c r="I2578" s="9"/>
      <c r="J2578" s="9"/>
      <c r="K2578" s="9"/>
      <c r="L2578" s="9"/>
      <c r="M2578" s="9"/>
      <c r="N2578" s="10"/>
    </row>
    <row r="2579" spans="1:14" ht="30" customHeight="1" x14ac:dyDescent="0.3">
      <c r="A2579" s="11" t="s">
        <v>113</v>
      </c>
      <c r="B2579" s="12" t="s">
        <v>60</v>
      </c>
      <c r="C2579" s="13"/>
      <c r="D2579" s="13"/>
      <c r="E2579" s="13"/>
      <c r="F2579" s="13"/>
      <c r="G2579" s="13"/>
      <c r="H2579" s="13"/>
      <c r="I2579" s="13"/>
      <c r="J2579" s="13"/>
      <c r="K2579" s="13"/>
      <c r="L2579" s="13"/>
      <c r="M2579" s="13"/>
      <c r="N2579" s="14"/>
    </row>
    <row r="2580" spans="1:14" ht="30" customHeight="1" x14ac:dyDescent="0.3">
      <c r="A2580" s="7" t="s">
        <v>113</v>
      </c>
      <c r="B2580" s="8" t="s">
        <v>61</v>
      </c>
      <c r="C2580" s="9"/>
      <c r="D2580" s="9"/>
      <c r="E2580" s="9"/>
      <c r="F2580" s="9"/>
      <c r="G2580" s="9"/>
      <c r="H2580" s="9"/>
      <c r="I2580" s="9"/>
      <c r="J2580" s="9"/>
      <c r="K2580" s="9"/>
      <c r="L2580" s="9"/>
      <c r="M2580" s="9"/>
      <c r="N2580" s="10"/>
    </row>
    <row r="2581" spans="1:14" ht="30" customHeight="1" x14ac:dyDescent="0.3">
      <c r="A2581" s="11" t="s">
        <v>113</v>
      </c>
      <c r="B2581" s="12" t="s">
        <v>62</v>
      </c>
      <c r="C2581" s="13"/>
      <c r="D2581" s="13"/>
      <c r="E2581" s="13"/>
      <c r="F2581" s="13"/>
      <c r="G2581" s="13"/>
      <c r="H2581" s="13"/>
      <c r="I2581" s="13"/>
      <c r="J2581" s="13"/>
      <c r="K2581" s="13"/>
      <c r="L2581" s="13"/>
      <c r="M2581" s="13"/>
      <c r="N2581" s="14"/>
    </row>
    <row r="2582" spans="1:14" ht="30" customHeight="1" x14ac:dyDescent="0.3">
      <c r="A2582" s="7" t="s">
        <v>113</v>
      </c>
      <c r="B2582" s="8" t="s">
        <v>63</v>
      </c>
      <c r="C2582" s="9"/>
      <c r="D2582" s="9"/>
      <c r="E2582" s="9"/>
      <c r="F2582" s="9"/>
      <c r="G2582" s="9"/>
      <c r="H2582" s="9"/>
      <c r="I2582" s="9"/>
      <c r="J2582" s="9"/>
      <c r="K2582" s="9"/>
      <c r="L2582" s="9"/>
      <c r="M2582" s="9"/>
      <c r="N2582" s="10"/>
    </row>
    <row r="2583" spans="1:14" ht="30" customHeight="1" x14ac:dyDescent="0.3">
      <c r="A2583" s="11" t="s">
        <v>113</v>
      </c>
      <c r="B2583" s="12" t="s">
        <v>64</v>
      </c>
      <c r="C2583" s="13"/>
      <c r="D2583" s="13"/>
      <c r="E2583" s="13"/>
      <c r="F2583" s="13"/>
      <c r="G2583" s="13"/>
      <c r="H2583" s="13"/>
      <c r="I2583" s="13"/>
      <c r="J2583" s="13"/>
      <c r="K2583" s="13"/>
      <c r="L2583" s="13"/>
      <c r="M2583" s="13"/>
      <c r="N2583" s="14"/>
    </row>
    <row r="2584" spans="1:14" ht="30" customHeight="1" x14ac:dyDescent="0.3">
      <c r="A2584" s="7" t="s">
        <v>113</v>
      </c>
      <c r="B2584" s="8" t="s">
        <v>65</v>
      </c>
      <c r="C2584" s="9"/>
      <c r="D2584" s="9"/>
      <c r="E2584" s="9"/>
      <c r="F2584" s="9"/>
      <c r="G2584" s="9"/>
      <c r="H2584" s="9"/>
      <c r="I2584" s="9"/>
      <c r="J2584" s="9"/>
      <c r="K2584" s="9"/>
      <c r="L2584" s="9"/>
      <c r="M2584" s="9"/>
      <c r="N2584" s="10"/>
    </row>
    <row r="2585" spans="1:14" ht="30" customHeight="1" x14ac:dyDescent="0.3">
      <c r="A2585" s="11" t="s">
        <v>113</v>
      </c>
      <c r="B2585" s="12" t="s">
        <v>66</v>
      </c>
      <c r="C2585" s="13"/>
      <c r="D2585" s="13"/>
      <c r="E2585" s="13"/>
      <c r="F2585" s="13"/>
      <c r="G2585" s="13"/>
      <c r="H2585" s="13"/>
      <c r="I2585" s="13"/>
      <c r="J2585" s="13"/>
      <c r="K2585" s="13"/>
      <c r="L2585" s="13"/>
      <c r="M2585" s="13"/>
      <c r="N2585" s="14"/>
    </row>
    <row r="2586" spans="1:14" ht="30" customHeight="1" x14ac:dyDescent="0.3">
      <c r="A2586" s="7" t="s">
        <v>113</v>
      </c>
      <c r="B2586" s="8" t="s">
        <v>67</v>
      </c>
      <c r="C2586" s="9"/>
      <c r="D2586" s="9"/>
      <c r="E2586" s="9"/>
      <c r="F2586" s="9"/>
      <c r="G2586" s="9"/>
      <c r="H2586" s="9"/>
      <c r="I2586" s="9"/>
      <c r="J2586" s="9"/>
      <c r="K2586" s="9"/>
      <c r="L2586" s="9"/>
      <c r="M2586" s="9"/>
      <c r="N2586" s="10"/>
    </row>
    <row r="2587" spans="1:14" ht="30" customHeight="1" x14ac:dyDescent="0.3">
      <c r="A2587" s="15" t="s">
        <v>114</v>
      </c>
      <c r="B2587" s="16" t="s">
        <v>15</v>
      </c>
      <c r="C2587" s="17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  <c r="N2587" s="18"/>
    </row>
    <row r="2588" spans="1:14" ht="30" customHeight="1" x14ac:dyDescent="0.3">
      <c r="A2588" s="19" t="s">
        <v>114</v>
      </c>
      <c r="B2588" s="20" t="s">
        <v>16</v>
      </c>
      <c r="C2588" s="21"/>
      <c r="D2588" s="21"/>
      <c r="E2588" s="21"/>
      <c r="F2588" s="21"/>
      <c r="G2588" s="21"/>
      <c r="H2588" s="21"/>
      <c r="I2588" s="21"/>
      <c r="J2588" s="21"/>
      <c r="K2588" s="21"/>
      <c r="L2588" s="21"/>
      <c r="M2588" s="21"/>
      <c r="N2588" s="22"/>
    </row>
    <row r="2589" spans="1:14" ht="30" customHeight="1" x14ac:dyDescent="0.3">
      <c r="A2589" s="15" t="s">
        <v>114</v>
      </c>
      <c r="B2589" s="16" t="s">
        <v>120</v>
      </c>
      <c r="C2589" s="17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  <c r="N2589" s="18"/>
    </row>
    <row r="2590" spans="1:14" ht="30" customHeight="1" x14ac:dyDescent="0.3">
      <c r="A2590" s="19" t="s">
        <v>114</v>
      </c>
      <c r="B2590" s="20" t="s">
        <v>17</v>
      </c>
      <c r="C2590" s="21"/>
      <c r="D2590" s="21"/>
      <c r="E2590" s="21"/>
      <c r="F2590" s="21"/>
      <c r="G2590" s="21"/>
      <c r="H2590" s="21"/>
      <c r="I2590" s="21"/>
      <c r="J2590" s="21"/>
      <c r="K2590" s="21"/>
      <c r="L2590" s="21"/>
      <c r="M2590" s="21"/>
      <c r="N2590" s="22"/>
    </row>
    <row r="2591" spans="1:14" ht="30" customHeight="1" x14ac:dyDescent="0.3">
      <c r="A2591" s="15" t="s">
        <v>114</v>
      </c>
      <c r="B2591" s="16" t="s">
        <v>18</v>
      </c>
      <c r="C2591" s="17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  <c r="N2591" s="18"/>
    </row>
    <row r="2592" spans="1:14" ht="30" customHeight="1" x14ac:dyDescent="0.3">
      <c r="A2592" s="19" t="s">
        <v>114</v>
      </c>
      <c r="B2592" s="20" t="s">
        <v>19</v>
      </c>
      <c r="C2592" s="21"/>
      <c r="D2592" s="21"/>
      <c r="E2592" s="21"/>
      <c r="F2592" s="21"/>
      <c r="G2592" s="21"/>
      <c r="H2592" s="21"/>
      <c r="I2592" s="21"/>
      <c r="J2592" s="21"/>
      <c r="K2592" s="21"/>
      <c r="L2592" s="21"/>
      <c r="M2592" s="21"/>
      <c r="N2592" s="22"/>
    </row>
    <row r="2593" spans="1:14" ht="30" customHeight="1" x14ac:dyDescent="0.3">
      <c r="A2593" s="15" t="s">
        <v>114</v>
      </c>
      <c r="B2593" s="16" t="s">
        <v>20</v>
      </c>
      <c r="C2593" s="17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  <c r="N2593" s="18"/>
    </row>
    <row r="2594" spans="1:14" ht="30" customHeight="1" x14ac:dyDescent="0.3">
      <c r="A2594" s="19" t="s">
        <v>114</v>
      </c>
      <c r="B2594" s="20" t="s">
        <v>21</v>
      </c>
      <c r="C2594" s="21"/>
      <c r="D2594" s="21"/>
      <c r="E2594" s="21"/>
      <c r="F2594" s="21"/>
      <c r="G2594" s="21"/>
      <c r="H2594" s="21"/>
      <c r="I2594" s="21"/>
      <c r="J2594" s="21"/>
      <c r="K2594" s="21"/>
      <c r="L2594" s="21"/>
      <c r="M2594" s="21"/>
      <c r="N2594" s="22"/>
    </row>
    <row r="2595" spans="1:14" ht="30" customHeight="1" x14ac:dyDescent="0.3">
      <c r="A2595" s="15" t="s">
        <v>114</v>
      </c>
      <c r="B2595" s="16" t="s">
        <v>22</v>
      </c>
      <c r="C2595" s="17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  <c r="N2595" s="18"/>
    </row>
    <row r="2596" spans="1:14" ht="30" customHeight="1" x14ac:dyDescent="0.3">
      <c r="A2596" s="19" t="s">
        <v>114</v>
      </c>
      <c r="B2596" s="20" t="s">
        <v>23</v>
      </c>
      <c r="C2596" s="21"/>
      <c r="D2596" s="21"/>
      <c r="E2596" s="21"/>
      <c r="F2596" s="21"/>
      <c r="G2596" s="21"/>
      <c r="H2596" s="21"/>
      <c r="I2596" s="21"/>
      <c r="J2596" s="21"/>
      <c r="K2596" s="21"/>
      <c r="L2596" s="21"/>
      <c r="M2596" s="21"/>
      <c r="N2596" s="22"/>
    </row>
    <row r="2597" spans="1:14" ht="30" customHeight="1" x14ac:dyDescent="0.3">
      <c r="A2597" s="15" t="s">
        <v>114</v>
      </c>
      <c r="B2597" s="16" t="s">
        <v>24</v>
      </c>
      <c r="C2597" s="17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  <c r="N2597" s="18"/>
    </row>
    <row r="2598" spans="1:14" ht="30" customHeight="1" x14ac:dyDescent="0.3">
      <c r="A2598" s="19" t="s">
        <v>114</v>
      </c>
      <c r="B2598" s="20" t="s">
        <v>121</v>
      </c>
      <c r="C2598" s="21"/>
      <c r="D2598" s="21"/>
      <c r="E2598" s="21"/>
      <c r="F2598" s="21"/>
      <c r="G2598" s="21"/>
      <c r="H2598" s="21"/>
      <c r="I2598" s="21"/>
      <c r="J2598" s="21"/>
      <c r="K2598" s="21"/>
      <c r="L2598" s="21"/>
      <c r="M2598" s="21"/>
      <c r="N2598" s="22"/>
    </row>
    <row r="2599" spans="1:14" ht="30" customHeight="1" x14ac:dyDescent="0.3">
      <c r="A2599" s="15" t="s">
        <v>114</v>
      </c>
      <c r="B2599" s="16" t="s">
        <v>25</v>
      </c>
      <c r="C2599" s="17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  <c r="N2599" s="18"/>
    </row>
    <row r="2600" spans="1:14" ht="30" customHeight="1" x14ac:dyDescent="0.3">
      <c r="A2600" s="19" t="s">
        <v>114</v>
      </c>
      <c r="B2600" s="20" t="s">
        <v>26</v>
      </c>
      <c r="C2600" s="21"/>
      <c r="D2600" s="21"/>
      <c r="E2600" s="21"/>
      <c r="F2600" s="21"/>
      <c r="G2600" s="21"/>
      <c r="H2600" s="21"/>
      <c r="I2600" s="21"/>
      <c r="J2600" s="21"/>
      <c r="K2600" s="21"/>
      <c r="L2600" s="21"/>
      <c r="M2600" s="21"/>
      <c r="N2600" s="22"/>
    </row>
    <row r="2601" spans="1:14" ht="30" customHeight="1" x14ac:dyDescent="0.3">
      <c r="A2601" s="15" t="s">
        <v>114</v>
      </c>
      <c r="B2601" s="16" t="s">
        <v>27</v>
      </c>
      <c r="C2601" s="17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  <c r="N2601" s="18"/>
    </row>
    <row r="2602" spans="1:14" ht="30" customHeight="1" x14ac:dyDescent="0.3">
      <c r="A2602" s="19" t="s">
        <v>114</v>
      </c>
      <c r="B2602" s="20" t="s">
        <v>28</v>
      </c>
      <c r="C2602" s="21"/>
      <c r="D2602" s="21"/>
      <c r="E2602" s="21"/>
      <c r="F2602" s="21"/>
      <c r="G2602" s="21"/>
      <c r="H2602" s="21"/>
      <c r="I2602" s="21"/>
      <c r="J2602" s="21"/>
      <c r="K2602" s="21"/>
      <c r="L2602" s="21"/>
      <c r="M2602" s="21"/>
      <c r="N2602" s="22"/>
    </row>
    <row r="2603" spans="1:14" ht="30" customHeight="1" x14ac:dyDescent="0.3">
      <c r="A2603" s="15" t="s">
        <v>114</v>
      </c>
      <c r="B2603" s="16" t="s">
        <v>29</v>
      </c>
      <c r="C2603" s="17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  <c r="N2603" s="18"/>
    </row>
    <row r="2604" spans="1:14" ht="30" customHeight="1" x14ac:dyDescent="0.3">
      <c r="A2604" s="19" t="s">
        <v>114</v>
      </c>
      <c r="B2604" s="20" t="s">
        <v>30</v>
      </c>
      <c r="C2604" s="21"/>
      <c r="D2604" s="21"/>
      <c r="E2604" s="21"/>
      <c r="F2604" s="21"/>
      <c r="G2604" s="21"/>
      <c r="H2604" s="21"/>
      <c r="I2604" s="21"/>
      <c r="J2604" s="21"/>
      <c r="K2604" s="21"/>
      <c r="L2604" s="21"/>
      <c r="M2604" s="21"/>
      <c r="N2604" s="22"/>
    </row>
    <row r="2605" spans="1:14" ht="30" customHeight="1" x14ac:dyDescent="0.3">
      <c r="A2605" s="15" t="s">
        <v>114</v>
      </c>
      <c r="B2605" s="16" t="s">
        <v>31</v>
      </c>
      <c r="C2605" s="17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  <c r="N2605" s="18"/>
    </row>
    <row r="2606" spans="1:14" ht="30" customHeight="1" x14ac:dyDescent="0.3">
      <c r="A2606" s="19" t="s">
        <v>114</v>
      </c>
      <c r="B2606" s="20" t="s">
        <v>32</v>
      </c>
      <c r="C2606" s="21"/>
      <c r="D2606" s="21"/>
      <c r="E2606" s="21"/>
      <c r="F2606" s="21"/>
      <c r="G2606" s="21"/>
      <c r="H2606" s="21"/>
      <c r="I2606" s="21"/>
      <c r="J2606" s="21"/>
      <c r="K2606" s="21"/>
      <c r="L2606" s="21"/>
      <c r="M2606" s="21"/>
      <c r="N2606" s="22"/>
    </row>
    <row r="2607" spans="1:14" ht="30" customHeight="1" x14ac:dyDescent="0.3">
      <c r="A2607" s="15" t="s">
        <v>114</v>
      </c>
      <c r="B2607" s="16" t="s">
        <v>33</v>
      </c>
      <c r="C2607" s="17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  <c r="N2607" s="18"/>
    </row>
    <row r="2608" spans="1:14" ht="30" customHeight="1" x14ac:dyDescent="0.3">
      <c r="A2608" s="19" t="s">
        <v>114</v>
      </c>
      <c r="B2608" s="20" t="s">
        <v>34</v>
      </c>
      <c r="C2608" s="21"/>
      <c r="D2608" s="21"/>
      <c r="E2608" s="21"/>
      <c r="F2608" s="21"/>
      <c r="G2608" s="21"/>
      <c r="H2608" s="21"/>
      <c r="I2608" s="21"/>
      <c r="J2608" s="21"/>
      <c r="K2608" s="21"/>
      <c r="L2608" s="21"/>
      <c r="M2608" s="21"/>
      <c r="N2608" s="22"/>
    </row>
    <row r="2609" spans="1:14" ht="30" customHeight="1" x14ac:dyDescent="0.3">
      <c r="A2609" s="15" t="s">
        <v>114</v>
      </c>
      <c r="B2609" s="16" t="s">
        <v>35</v>
      </c>
      <c r="C2609" s="17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  <c r="N2609" s="18"/>
    </row>
    <row r="2610" spans="1:14" ht="30" customHeight="1" x14ac:dyDescent="0.3">
      <c r="A2610" s="19" t="s">
        <v>114</v>
      </c>
      <c r="B2610" s="20" t="s">
        <v>36</v>
      </c>
      <c r="C2610" s="21"/>
      <c r="D2610" s="21"/>
      <c r="E2610" s="21"/>
      <c r="F2610" s="21"/>
      <c r="G2610" s="21"/>
      <c r="H2610" s="21"/>
      <c r="I2610" s="21"/>
      <c r="J2610" s="21"/>
      <c r="K2610" s="21"/>
      <c r="L2610" s="21"/>
      <c r="M2610" s="21"/>
      <c r="N2610" s="22"/>
    </row>
    <row r="2611" spans="1:14" ht="30" customHeight="1" x14ac:dyDescent="0.3">
      <c r="A2611" s="15" t="s">
        <v>114</v>
      </c>
      <c r="B2611" s="16" t="s">
        <v>37</v>
      </c>
      <c r="C2611" s="17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  <c r="N2611" s="18"/>
    </row>
    <row r="2612" spans="1:14" ht="30" customHeight="1" x14ac:dyDescent="0.3">
      <c r="A2612" s="19" t="s">
        <v>114</v>
      </c>
      <c r="B2612" s="20" t="s">
        <v>38</v>
      </c>
      <c r="C2612" s="21"/>
      <c r="D2612" s="21"/>
      <c r="E2612" s="21"/>
      <c r="F2612" s="21"/>
      <c r="G2612" s="21"/>
      <c r="H2612" s="21"/>
      <c r="I2612" s="21"/>
      <c r="J2612" s="21"/>
      <c r="K2612" s="21"/>
      <c r="L2612" s="21"/>
      <c r="M2612" s="21"/>
      <c r="N2612" s="22"/>
    </row>
    <row r="2613" spans="1:14" ht="30" customHeight="1" x14ac:dyDescent="0.3">
      <c r="A2613" s="15" t="s">
        <v>114</v>
      </c>
      <c r="B2613" s="16" t="s">
        <v>39</v>
      </c>
      <c r="C2613" s="17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  <c r="N2613" s="18"/>
    </row>
    <row r="2614" spans="1:14" ht="30" customHeight="1" x14ac:dyDescent="0.3">
      <c r="A2614" s="19" t="s">
        <v>114</v>
      </c>
      <c r="B2614" s="20" t="s">
        <v>40</v>
      </c>
      <c r="C2614" s="21"/>
      <c r="D2614" s="21"/>
      <c r="E2614" s="21"/>
      <c r="F2614" s="21"/>
      <c r="G2614" s="21"/>
      <c r="H2614" s="21"/>
      <c r="I2614" s="21"/>
      <c r="J2614" s="21"/>
      <c r="K2614" s="21"/>
      <c r="L2614" s="21"/>
      <c r="M2614" s="21"/>
      <c r="N2614" s="22"/>
    </row>
    <row r="2615" spans="1:14" ht="30" customHeight="1" x14ac:dyDescent="0.3">
      <c r="A2615" s="15" t="s">
        <v>114</v>
      </c>
      <c r="B2615" s="16" t="s">
        <v>41</v>
      </c>
      <c r="C2615" s="17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  <c r="N2615" s="18"/>
    </row>
    <row r="2616" spans="1:14" ht="30" customHeight="1" x14ac:dyDescent="0.3">
      <c r="A2616" s="19" t="s">
        <v>114</v>
      </c>
      <c r="B2616" s="20" t="s">
        <v>42</v>
      </c>
      <c r="C2616" s="21"/>
      <c r="D2616" s="21"/>
      <c r="E2616" s="21"/>
      <c r="F2616" s="21"/>
      <c r="G2616" s="21"/>
      <c r="H2616" s="21"/>
      <c r="I2616" s="21"/>
      <c r="J2616" s="21"/>
      <c r="K2616" s="21"/>
      <c r="L2616" s="21"/>
      <c r="M2616" s="21"/>
      <c r="N2616" s="22"/>
    </row>
    <row r="2617" spans="1:14" ht="30" customHeight="1" x14ac:dyDescent="0.3">
      <c r="A2617" s="15" t="s">
        <v>114</v>
      </c>
      <c r="B2617" s="16" t="s">
        <v>43</v>
      </c>
      <c r="C2617" s="17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  <c r="N2617" s="18"/>
    </row>
    <row r="2618" spans="1:14" ht="30" customHeight="1" x14ac:dyDescent="0.3">
      <c r="A2618" s="19" t="s">
        <v>114</v>
      </c>
      <c r="B2618" s="20" t="s">
        <v>44</v>
      </c>
      <c r="C2618" s="21"/>
      <c r="D2618" s="21"/>
      <c r="E2618" s="21"/>
      <c r="F2618" s="21"/>
      <c r="G2618" s="21"/>
      <c r="H2618" s="21"/>
      <c r="I2618" s="21"/>
      <c r="J2618" s="21"/>
      <c r="K2618" s="21"/>
      <c r="L2618" s="21"/>
      <c r="M2618" s="21"/>
      <c r="N2618" s="22"/>
    </row>
    <row r="2619" spans="1:14" ht="30" customHeight="1" x14ac:dyDescent="0.3">
      <c r="A2619" s="15" t="s">
        <v>114</v>
      </c>
      <c r="B2619" s="16" t="s">
        <v>45</v>
      </c>
      <c r="C2619" s="17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  <c r="N2619" s="18"/>
    </row>
    <row r="2620" spans="1:14" ht="30" customHeight="1" x14ac:dyDescent="0.3">
      <c r="A2620" s="19" t="s">
        <v>114</v>
      </c>
      <c r="B2620" s="20" t="s">
        <v>46</v>
      </c>
      <c r="C2620" s="21"/>
      <c r="D2620" s="21"/>
      <c r="E2620" s="21"/>
      <c r="F2620" s="21"/>
      <c r="G2620" s="21"/>
      <c r="H2620" s="21"/>
      <c r="I2620" s="21"/>
      <c r="J2620" s="21"/>
      <c r="K2620" s="21"/>
      <c r="L2620" s="21"/>
      <c r="M2620" s="21"/>
      <c r="N2620" s="22"/>
    </row>
    <row r="2621" spans="1:14" ht="30" customHeight="1" x14ac:dyDescent="0.3">
      <c r="A2621" s="15" t="s">
        <v>114</v>
      </c>
      <c r="B2621" s="16" t="s">
        <v>47</v>
      </c>
      <c r="C2621" s="17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  <c r="N2621" s="18"/>
    </row>
    <row r="2622" spans="1:14" ht="30" customHeight="1" x14ac:dyDescent="0.3">
      <c r="A2622" s="19" t="s">
        <v>114</v>
      </c>
      <c r="B2622" s="20" t="s">
        <v>48</v>
      </c>
      <c r="C2622" s="21"/>
      <c r="D2622" s="21"/>
      <c r="E2622" s="21"/>
      <c r="F2622" s="21"/>
      <c r="G2622" s="21"/>
      <c r="H2622" s="21"/>
      <c r="I2622" s="21"/>
      <c r="J2622" s="21"/>
      <c r="K2622" s="21"/>
      <c r="L2622" s="21"/>
      <c r="M2622" s="21"/>
      <c r="N2622" s="22"/>
    </row>
    <row r="2623" spans="1:14" ht="30" customHeight="1" x14ac:dyDescent="0.3">
      <c r="A2623" s="15" t="s">
        <v>114</v>
      </c>
      <c r="B2623" s="16" t="s">
        <v>49</v>
      </c>
      <c r="C2623" s="17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  <c r="N2623" s="18"/>
    </row>
    <row r="2624" spans="1:14" ht="30" customHeight="1" x14ac:dyDescent="0.3">
      <c r="A2624" s="19" t="s">
        <v>114</v>
      </c>
      <c r="B2624" s="20" t="s">
        <v>50</v>
      </c>
      <c r="C2624" s="21"/>
      <c r="D2624" s="21"/>
      <c r="E2624" s="21"/>
      <c r="F2624" s="21"/>
      <c r="G2624" s="21"/>
      <c r="H2624" s="21"/>
      <c r="I2624" s="21"/>
      <c r="J2624" s="21"/>
      <c r="K2624" s="21"/>
      <c r="L2624" s="21"/>
      <c r="M2624" s="21"/>
      <c r="N2624" s="22"/>
    </row>
    <row r="2625" spans="1:14" ht="30" customHeight="1" x14ac:dyDescent="0.3">
      <c r="A2625" s="15" t="s">
        <v>114</v>
      </c>
      <c r="B2625" s="16" t="s">
        <v>51</v>
      </c>
      <c r="C2625" s="17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  <c r="N2625" s="18"/>
    </row>
    <row r="2626" spans="1:14" ht="30" customHeight="1" x14ac:dyDescent="0.3">
      <c r="A2626" s="19" t="s">
        <v>114</v>
      </c>
      <c r="B2626" s="20" t="s">
        <v>52</v>
      </c>
      <c r="C2626" s="21"/>
      <c r="D2626" s="21"/>
      <c r="E2626" s="21"/>
      <c r="F2626" s="21"/>
      <c r="G2626" s="21"/>
      <c r="H2626" s="21"/>
      <c r="I2626" s="21"/>
      <c r="J2626" s="21"/>
      <c r="K2626" s="21"/>
      <c r="L2626" s="21"/>
      <c r="M2626" s="21"/>
      <c r="N2626" s="22"/>
    </row>
    <row r="2627" spans="1:14" ht="30" customHeight="1" x14ac:dyDescent="0.3">
      <c r="A2627" s="15" t="s">
        <v>114</v>
      </c>
      <c r="B2627" s="16" t="s">
        <v>53</v>
      </c>
      <c r="C2627" s="17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  <c r="N2627" s="18"/>
    </row>
    <row r="2628" spans="1:14" ht="30" customHeight="1" x14ac:dyDescent="0.3">
      <c r="A2628" s="19" t="s">
        <v>114</v>
      </c>
      <c r="B2628" s="20" t="s">
        <v>54</v>
      </c>
      <c r="C2628" s="21"/>
      <c r="D2628" s="21"/>
      <c r="E2628" s="21"/>
      <c r="F2628" s="21"/>
      <c r="G2628" s="21"/>
      <c r="H2628" s="21"/>
      <c r="I2628" s="21"/>
      <c r="J2628" s="21"/>
      <c r="K2628" s="21"/>
      <c r="L2628" s="21"/>
      <c r="M2628" s="21"/>
      <c r="N2628" s="22"/>
    </row>
    <row r="2629" spans="1:14" ht="30" customHeight="1" x14ac:dyDescent="0.3">
      <c r="A2629" s="15" t="s">
        <v>114</v>
      </c>
      <c r="B2629" s="16" t="s">
        <v>55</v>
      </c>
      <c r="C2629" s="17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  <c r="N2629" s="18"/>
    </row>
    <row r="2630" spans="1:14" ht="30" customHeight="1" x14ac:dyDescent="0.3">
      <c r="A2630" s="19" t="s">
        <v>114</v>
      </c>
      <c r="B2630" s="20" t="s">
        <v>56</v>
      </c>
      <c r="C2630" s="21"/>
      <c r="D2630" s="21"/>
      <c r="E2630" s="21"/>
      <c r="F2630" s="21"/>
      <c r="G2630" s="21"/>
      <c r="H2630" s="21"/>
      <c r="I2630" s="21"/>
      <c r="J2630" s="21"/>
      <c r="K2630" s="21"/>
      <c r="L2630" s="21"/>
      <c r="M2630" s="21"/>
      <c r="N2630" s="22"/>
    </row>
    <row r="2631" spans="1:14" ht="30" customHeight="1" x14ac:dyDescent="0.3">
      <c r="A2631" s="15" t="s">
        <v>114</v>
      </c>
      <c r="B2631" s="16" t="s">
        <v>57</v>
      </c>
      <c r="C2631" s="17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  <c r="N2631" s="18"/>
    </row>
    <row r="2632" spans="1:14" ht="30" customHeight="1" x14ac:dyDescent="0.3">
      <c r="A2632" s="19" t="s">
        <v>114</v>
      </c>
      <c r="B2632" s="20" t="s">
        <v>58</v>
      </c>
      <c r="C2632" s="21"/>
      <c r="D2632" s="21"/>
      <c r="E2632" s="21"/>
      <c r="F2632" s="21"/>
      <c r="G2632" s="21"/>
      <c r="H2632" s="21"/>
      <c r="I2632" s="21"/>
      <c r="J2632" s="21"/>
      <c r="K2632" s="21"/>
      <c r="L2632" s="21"/>
      <c r="M2632" s="21"/>
      <c r="N2632" s="22"/>
    </row>
    <row r="2633" spans="1:14" ht="30" customHeight="1" x14ac:dyDescent="0.3">
      <c r="A2633" s="15" t="s">
        <v>114</v>
      </c>
      <c r="B2633" s="16" t="s">
        <v>59</v>
      </c>
      <c r="C2633" s="17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  <c r="N2633" s="18"/>
    </row>
    <row r="2634" spans="1:14" ht="30" customHeight="1" x14ac:dyDescent="0.3">
      <c r="A2634" s="19" t="s">
        <v>114</v>
      </c>
      <c r="B2634" s="20" t="s">
        <v>60</v>
      </c>
      <c r="C2634" s="21"/>
      <c r="D2634" s="21"/>
      <c r="E2634" s="21"/>
      <c r="F2634" s="21"/>
      <c r="G2634" s="21"/>
      <c r="H2634" s="21"/>
      <c r="I2634" s="21"/>
      <c r="J2634" s="21"/>
      <c r="K2634" s="21"/>
      <c r="L2634" s="21"/>
      <c r="M2634" s="21"/>
      <c r="N2634" s="22"/>
    </row>
    <row r="2635" spans="1:14" ht="30" customHeight="1" x14ac:dyDescent="0.3">
      <c r="A2635" s="15" t="s">
        <v>114</v>
      </c>
      <c r="B2635" s="16" t="s">
        <v>61</v>
      </c>
      <c r="C2635" s="17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  <c r="N2635" s="18"/>
    </row>
    <row r="2636" spans="1:14" ht="30" customHeight="1" x14ac:dyDescent="0.3">
      <c r="A2636" s="19" t="s">
        <v>114</v>
      </c>
      <c r="B2636" s="20" t="s">
        <v>62</v>
      </c>
      <c r="C2636" s="21"/>
      <c r="D2636" s="21"/>
      <c r="E2636" s="21"/>
      <c r="F2636" s="21"/>
      <c r="G2636" s="21"/>
      <c r="H2636" s="21"/>
      <c r="I2636" s="21"/>
      <c r="J2636" s="21"/>
      <c r="K2636" s="21"/>
      <c r="L2636" s="21"/>
      <c r="M2636" s="21"/>
      <c r="N2636" s="22"/>
    </row>
    <row r="2637" spans="1:14" ht="30" customHeight="1" x14ac:dyDescent="0.3">
      <c r="A2637" s="15" t="s">
        <v>114</v>
      </c>
      <c r="B2637" s="16" t="s">
        <v>63</v>
      </c>
      <c r="C2637" s="17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  <c r="N2637" s="18"/>
    </row>
    <row r="2638" spans="1:14" ht="30" customHeight="1" x14ac:dyDescent="0.3">
      <c r="A2638" s="19" t="s">
        <v>114</v>
      </c>
      <c r="B2638" s="20" t="s">
        <v>64</v>
      </c>
      <c r="C2638" s="21"/>
      <c r="D2638" s="21"/>
      <c r="E2638" s="21"/>
      <c r="F2638" s="21"/>
      <c r="G2638" s="21"/>
      <c r="H2638" s="21"/>
      <c r="I2638" s="21"/>
      <c r="J2638" s="21"/>
      <c r="K2638" s="21"/>
      <c r="L2638" s="21"/>
      <c r="M2638" s="21"/>
      <c r="N2638" s="22"/>
    </row>
    <row r="2639" spans="1:14" ht="30" customHeight="1" x14ac:dyDescent="0.3">
      <c r="A2639" s="15" t="s">
        <v>114</v>
      </c>
      <c r="B2639" s="16" t="s">
        <v>65</v>
      </c>
      <c r="C2639" s="17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  <c r="N2639" s="18"/>
    </row>
    <row r="2640" spans="1:14" ht="30" customHeight="1" x14ac:dyDescent="0.3">
      <c r="A2640" s="19" t="s">
        <v>114</v>
      </c>
      <c r="B2640" s="20" t="s">
        <v>66</v>
      </c>
      <c r="C2640" s="21"/>
      <c r="D2640" s="21"/>
      <c r="E2640" s="21"/>
      <c r="F2640" s="21"/>
      <c r="G2640" s="21"/>
      <c r="H2640" s="21"/>
      <c r="I2640" s="21"/>
      <c r="J2640" s="21"/>
      <c r="K2640" s="21"/>
      <c r="L2640" s="21"/>
      <c r="M2640" s="21"/>
      <c r="N2640" s="22"/>
    </row>
    <row r="2641" spans="1:14" ht="30" customHeight="1" x14ac:dyDescent="0.3">
      <c r="A2641" s="15" t="s">
        <v>114</v>
      </c>
      <c r="B2641" s="16" t="s">
        <v>67</v>
      </c>
      <c r="C2641" s="17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  <c r="N2641" s="18"/>
    </row>
    <row r="2642" spans="1:14" ht="30" customHeight="1" x14ac:dyDescent="0.3">
      <c r="A2642" s="7" t="s">
        <v>115</v>
      </c>
      <c r="B2642" s="8" t="s">
        <v>15</v>
      </c>
      <c r="C2642" s="9"/>
      <c r="D2642" s="9"/>
      <c r="E2642" s="9"/>
      <c r="F2642" s="9"/>
      <c r="G2642" s="9"/>
      <c r="H2642" s="9"/>
      <c r="I2642" s="9"/>
      <c r="J2642" s="9"/>
      <c r="K2642" s="9"/>
      <c r="L2642" s="9"/>
      <c r="M2642" s="9"/>
      <c r="N2642" s="10"/>
    </row>
    <row r="2643" spans="1:14" ht="30" customHeight="1" x14ac:dyDescent="0.3">
      <c r="A2643" s="11" t="s">
        <v>115</v>
      </c>
      <c r="B2643" s="12" t="s">
        <v>16</v>
      </c>
      <c r="C2643" s="13"/>
      <c r="D2643" s="13"/>
      <c r="E2643" s="13"/>
      <c r="F2643" s="13"/>
      <c r="G2643" s="13"/>
      <c r="H2643" s="13"/>
      <c r="I2643" s="13"/>
      <c r="J2643" s="13"/>
      <c r="K2643" s="13"/>
      <c r="L2643" s="13"/>
      <c r="M2643" s="13"/>
      <c r="N2643" s="14"/>
    </row>
    <row r="2644" spans="1:14" ht="30" customHeight="1" x14ac:dyDescent="0.3">
      <c r="A2644" s="7" t="s">
        <v>115</v>
      </c>
      <c r="B2644" s="8" t="s">
        <v>120</v>
      </c>
      <c r="C2644" s="9"/>
      <c r="D2644" s="9"/>
      <c r="E2644" s="9"/>
      <c r="F2644" s="9"/>
      <c r="G2644" s="9"/>
      <c r="H2644" s="9"/>
      <c r="I2644" s="9"/>
      <c r="J2644" s="9"/>
      <c r="K2644" s="9"/>
      <c r="L2644" s="9"/>
      <c r="M2644" s="9"/>
      <c r="N2644" s="10"/>
    </row>
    <row r="2645" spans="1:14" ht="30" customHeight="1" x14ac:dyDescent="0.3">
      <c r="A2645" s="11" t="s">
        <v>115</v>
      </c>
      <c r="B2645" s="12" t="s">
        <v>17</v>
      </c>
      <c r="C2645" s="13"/>
      <c r="D2645" s="13"/>
      <c r="E2645" s="13"/>
      <c r="F2645" s="13"/>
      <c r="G2645" s="13"/>
      <c r="H2645" s="13"/>
      <c r="I2645" s="13"/>
      <c r="J2645" s="13"/>
      <c r="K2645" s="13"/>
      <c r="L2645" s="13"/>
      <c r="M2645" s="13"/>
      <c r="N2645" s="14"/>
    </row>
    <row r="2646" spans="1:14" ht="30" customHeight="1" x14ac:dyDescent="0.3">
      <c r="A2646" s="7" t="s">
        <v>115</v>
      </c>
      <c r="B2646" s="8" t="s">
        <v>18</v>
      </c>
      <c r="C2646" s="9"/>
      <c r="D2646" s="9"/>
      <c r="E2646" s="9"/>
      <c r="F2646" s="9"/>
      <c r="G2646" s="9"/>
      <c r="H2646" s="9"/>
      <c r="I2646" s="9"/>
      <c r="J2646" s="9"/>
      <c r="K2646" s="9"/>
      <c r="L2646" s="9"/>
      <c r="M2646" s="9"/>
      <c r="N2646" s="10"/>
    </row>
    <row r="2647" spans="1:14" ht="30" customHeight="1" x14ac:dyDescent="0.3">
      <c r="A2647" s="11" t="s">
        <v>115</v>
      </c>
      <c r="B2647" s="12" t="s">
        <v>19</v>
      </c>
      <c r="C2647" s="13"/>
      <c r="D2647" s="13"/>
      <c r="E2647" s="13"/>
      <c r="F2647" s="13"/>
      <c r="G2647" s="13"/>
      <c r="H2647" s="13"/>
      <c r="I2647" s="13"/>
      <c r="J2647" s="13"/>
      <c r="K2647" s="13"/>
      <c r="L2647" s="13"/>
      <c r="M2647" s="13"/>
      <c r="N2647" s="14"/>
    </row>
    <row r="2648" spans="1:14" ht="30" customHeight="1" x14ac:dyDescent="0.3">
      <c r="A2648" s="7" t="s">
        <v>115</v>
      </c>
      <c r="B2648" s="8" t="s">
        <v>20</v>
      </c>
      <c r="C2648" s="9"/>
      <c r="D2648" s="9"/>
      <c r="E2648" s="9"/>
      <c r="F2648" s="9"/>
      <c r="G2648" s="9"/>
      <c r="H2648" s="9"/>
      <c r="I2648" s="9"/>
      <c r="J2648" s="9"/>
      <c r="K2648" s="9"/>
      <c r="L2648" s="9"/>
      <c r="M2648" s="9"/>
      <c r="N2648" s="10"/>
    </row>
    <row r="2649" spans="1:14" ht="30" customHeight="1" x14ac:dyDescent="0.3">
      <c r="A2649" s="11" t="s">
        <v>115</v>
      </c>
      <c r="B2649" s="12" t="s">
        <v>21</v>
      </c>
      <c r="C2649" s="13"/>
      <c r="D2649" s="13"/>
      <c r="E2649" s="13"/>
      <c r="F2649" s="13"/>
      <c r="G2649" s="13"/>
      <c r="H2649" s="13"/>
      <c r="I2649" s="13"/>
      <c r="J2649" s="13"/>
      <c r="K2649" s="13"/>
      <c r="L2649" s="13"/>
      <c r="M2649" s="13"/>
      <c r="N2649" s="14"/>
    </row>
    <row r="2650" spans="1:14" ht="30" customHeight="1" x14ac:dyDescent="0.3">
      <c r="A2650" s="7" t="s">
        <v>115</v>
      </c>
      <c r="B2650" s="8" t="s">
        <v>22</v>
      </c>
      <c r="C2650" s="9"/>
      <c r="D2650" s="9"/>
      <c r="E2650" s="9"/>
      <c r="F2650" s="9"/>
      <c r="G2650" s="9"/>
      <c r="H2650" s="9"/>
      <c r="I2650" s="9"/>
      <c r="J2650" s="9"/>
      <c r="K2650" s="9"/>
      <c r="L2650" s="9"/>
      <c r="M2650" s="9"/>
      <c r="N2650" s="10"/>
    </row>
    <row r="2651" spans="1:14" ht="30" customHeight="1" x14ac:dyDescent="0.3">
      <c r="A2651" s="11" t="s">
        <v>115</v>
      </c>
      <c r="B2651" s="12" t="s">
        <v>23</v>
      </c>
      <c r="C2651" s="13"/>
      <c r="D2651" s="13"/>
      <c r="E2651" s="13"/>
      <c r="F2651" s="13"/>
      <c r="G2651" s="13"/>
      <c r="H2651" s="13"/>
      <c r="I2651" s="13"/>
      <c r="J2651" s="13"/>
      <c r="K2651" s="13"/>
      <c r="L2651" s="13"/>
      <c r="M2651" s="13"/>
      <c r="N2651" s="14"/>
    </row>
    <row r="2652" spans="1:14" ht="30" customHeight="1" x14ac:dyDescent="0.3">
      <c r="A2652" s="7" t="s">
        <v>115</v>
      </c>
      <c r="B2652" s="8" t="s">
        <v>24</v>
      </c>
      <c r="C2652" s="9"/>
      <c r="D2652" s="9"/>
      <c r="E2652" s="9"/>
      <c r="F2652" s="9"/>
      <c r="G2652" s="9"/>
      <c r="H2652" s="9"/>
      <c r="I2652" s="9"/>
      <c r="J2652" s="9"/>
      <c r="K2652" s="9"/>
      <c r="L2652" s="9"/>
      <c r="M2652" s="9"/>
      <c r="N2652" s="10"/>
    </row>
    <row r="2653" spans="1:14" ht="30" customHeight="1" x14ac:dyDescent="0.3">
      <c r="A2653" s="11" t="s">
        <v>115</v>
      </c>
      <c r="B2653" s="12" t="s">
        <v>121</v>
      </c>
      <c r="C2653" s="13"/>
      <c r="D2653" s="13"/>
      <c r="E2653" s="13"/>
      <c r="F2653" s="13"/>
      <c r="G2653" s="13"/>
      <c r="H2653" s="13"/>
      <c r="I2653" s="13"/>
      <c r="J2653" s="13"/>
      <c r="K2653" s="13"/>
      <c r="L2653" s="13"/>
      <c r="M2653" s="13"/>
      <c r="N2653" s="14"/>
    </row>
    <row r="2654" spans="1:14" ht="30" customHeight="1" x14ac:dyDescent="0.3">
      <c r="A2654" s="7" t="s">
        <v>115</v>
      </c>
      <c r="B2654" s="8" t="s">
        <v>25</v>
      </c>
      <c r="C2654" s="9"/>
      <c r="D2654" s="9"/>
      <c r="E2654" s="9"/>
      <c r="F2654" s="9"/>
      <c r="G2654" s="9"/>
      <c r="H2654" s="9"/>
      <c r="I2654" s="9"/>
      <c r="J2654" s="9"/>
      <c r="K2654" s="9"/>
      <c r="L2654" s="9"/>
      <c r="M2654" s="9"/>
      <c r="N2654" s="10"/>
    </row>
    <row r="2655" spans="1:14" ht="30" customHeight="1" x14ac:dyDescent="0.3">
      <c r="A2655" s="11" t="s">
        <v>115</v>
      </c>
      <c r="B2655" s="12" t="s">
        <v>26</v>
      </c>
      <c r="C2655" s="13"/>
      <c r="D2655" s="13"/>
      <c r="E2655" s="13"/>
      <c r="F2655" s="13"/>
      <c r="G2655" s="13"/>
      <c r="H2655" s="13"/>
      <c r="I2655" s="13"/>
      <c r="J2655" s="13"/>
      <c r="K2655" s="13"/>
      <c r="L2655" s="13"/>
      <c r="M2655" s="13"/>
      <c r="N2655" s="14"/>
    </row>
    <row r="2656" spans="1:14" ht="30" customHeight="1" x14ac:dyDescent="0.3">
      <c r="A2656" s="7" t="s">
        <v>115</v>
      </c>
      <c r="B2656" s="8" t="s">
        <v>27</v>
      </c>
      <c r="C2656" s="9"/>
      <c r="D2656" s="9"/>
      <c r="E2656" s="9"/>
      <c r="F2656" s="9"/>
      <c r="G2656" s="9"/>
      <c r="H2656" s="9"/>
      <c r="I2656" s="9"/>
      <c r="J2656" s="9"/>
      <c r="K2656" s="9"/>
      <c r="L2656" s="9"/>
      <c r="M2656" s="9"/>
      <c r="N2656" s="10"/>
    </row>
    <row r="2657" spans="1:14" ht="30" customHeight="1" x14ac:dyDescent="0.3">
      <c r="A2657" s="11" t="s">
        <v>115</v>
      </c>
      <c r="B2657" s="12" t="s">
        <v>28</v>
      </c>
      <c r="C2657" s="13"/>
      <c r="D2657" s="13"/>
      <c r="E2657" s="13"/>
      <c r="F2657" s="13"/>
      <c r="G2657" s="13"/>
      <c r="H2657" s="13"/>
      <c r="I2657" s="13"/>
      <c r="J2657" s="13"/>
      <c r="K2657" s="13"/>
      <c r="L2657" s="13"/>
      <c r="M2657" s="13"/>
      <c r="N2657" s="14"/>
    </row>
    <row r="2658" spans="1:14" ht="30" customHeight="1" x14ac:dyDescent="0.3">
      <c r="A2658" s="7" t="s">
        <v>115</v>
      </c>
      <c r="B2658" s="8" t="s">
        <v>29</v>
      </c>
      <c r="C2658" s="9"/>
      <c r="D2658" s="9"/>
      <c r="E2658" s="9"/>
      <c r="F2658" s="9"/>
      <c r="G2658" s="9"/>
      <c r="H2658" s="9"/>
      <c r="I2658" s="9"/>
      <c r="J2658" s="9"/>
      <c r="K2658" s="9"/>
      <c r="L2658" s="9"/>
      <c r="M2658" s="9"/>
      <c r="N2658" s="10"/>
    </row>
    <row r="2659" spans="1:14" ht="30" customHeight="1" x14ac:dyDescent="0.3">
      <c r="A2659" s="11" t="s">
        <v>115</v>
      </c>
      <c r="B2659" s="12" t="s">
        <v>30</v>
      </c>
      <c r="C2659" s="13"/>
      <c r="D2659" s="13"/>
      <c r="E2659" s="13"/>
      <c r="F2659" s="13"/>
      <c r="G2659" s="13"/>
      <c r="H2659" s="13"/>
      <c r="I2659" s="13"/>
      <c r="J2659" s="13"/>
      <c r="K2659" s="13"/>
      <c r="L2659" s="13"/>
      <c r="M2659" s="13"/>
      <c r="N2659" s="14"/>
    </row>
    <row r="2660" spans="1:14" ht="30" customHeight="1" x14ac:dyDescent="0.3">
      <c r="A2660" s="7" t="s">
        <v>115</v>
      </c>
      <c r="B2660" s="8" t="s">
        <v>31</v>
      </c>
      <c r="C2660" s="9"/>
      <c r="D2660" s="9"/>
      <c r="E2660" s="9"/>
      <c r="F2660" s="9"/>
      <c r="G2660" s="9"/>
      <c r="H2660" s="9"/>
      <c r="I2660" s="9"/>
      <c r="J2660" s="9"/>
      <c r="K2660" s="9"/>
      <c r="L2660" s="9"/>
      <c r="M2660" s="9"/>
      <c r="N2660" s="10"/>
    </row>
    <row r="2661" spans="1:14" ht="30" customHeight="1" x14ac:dyDescent="0.3">
      <c r="A2661" s="11" t="s">
        <v>115</v>
      </c>
      <c r="B2661" s="12" t="s">
        <v>32</v>
      </c>
      <c r="C2661" s="13"/>
      <c r="D2661" s="13"/>
      <c r="E2661" s="13"/>
      <c r="F2661" s="13"/>
      <c r="G2661" s="13"/>
      <c r="H2661" s="13"/>
      <c r="I2661" s="13"/>
      <c r="J2661" s="13"/>
      <c r="K2661" s="13"/>
      <c r="L2661" s="13"/>
      <c r="M2661" s="13"/>
      <c r="N2661" s="14"/>
    </row>
    <row r="2662" spans="1:14" ht="30" customHeight="1" x14ac:dyDescent="0.3">
      <c r="A2662" s="7" t="s">
        <v>115</v>
      </c>
      <c r="B2662" s="8" t="s">
        <v>33</v>
      </c>
      <c r="C2662" s="9"/>
      <c r="D2662" s="9"/>
      <c r="E2662" s="9"/>
      <c r="F2662" s="9"/>
      <c r="G2662" s="9"/>
      <c r="H2662" s="9"/>
      <c r="I2662" s="9"/>
      <c r="J2662" s="9"/>
      <c r="K2662" s="9"/>
      <c r="L2662" s="9"/>
      <c r="M2662" s="9"/>
      <c r="N2662" s="10"/>
    </row>
    <row r="2663" spans="1:14" ht="30" customHeight="1" x14ac:dyDescent="0.3">
      <c r="A2663" s="11" t="s">
        <v>115</v>
      </c>
      <c r="B2663" s="12" t="s">
        <v>34</v>
      </c>
      <c r="C2663" s="13"/>
      <c r="D2663" s="13"/>
      <c r="E2663" s="13"/>
      <c r="F2663" s="13"/>
      <c r="G2663" s="13"/>
      <c r="H2663" s="13"/>
      <c r="I2663" s="13"/>
      <c r="J2663" s="13"/>
      <c r="K2663" s="13"/>
      <c r="L2663" s="13"/>
      <c r="M2663" s="13"/>
      <c r="N2663" s="14"/>
    </row>
    <row r="2664" spans="1:14" ht="30" customHeight="1" x14ac:dyDescent="0.3">
      <c r="A2664" s="7" t="s">
        <v>115</v>
      </c>
      <c r="B2664" s="8" t="s">
        <v>35</v>
      </c>
      <c r="C2664" s="9"/>
      <c r="D2664" s="9"/>
      <c r="E2664" s="9"/>
      <c r="F2664" s="9"/>
      <c r="G2664" s="9"/>
      <c r="H2664" s="9"/>
      <c r="I2664" s="9"/>
      <c r="J2664" s="9"/>
      <c r="K2664" s="9"/>
      <c r="L2664" s="9"/>
      <c r="M2664" s="9"/>
      <c r="N2664" s="10"/>
    </row>
    <row r="2665" spans="1:14" ht="30" customHeight="1" x14ac:dyDescent="0.3">
      <c r="A2665" s="11" t="s">
        <v>115</v>
      </c>
      <c r="B2665" s="12" t="s">
        <v>36</v>
      </c>
      <c r="C2665" s="13"/>
      <c r="D2665" s="13"/>
      <c r="E2665" s="13"/>
      <c r="F2665" s="13"/>
      <c r="G2665" s="13"/>
      <c r="H2665" s="13"/>
      <c r="I2665" s="13"/>
      <c r="J2665" s="13"/>
      <c r="K2665" s="13"/>
      <c r="L2665" s="13"/>
      <c r="M2665" s="13"/>
      <c r="N2665" s="14"/>
    </row>
    <row r="2666" spans="1:14" ht="30" customHeight="1" x14ac:dyDescent="0.3">
      <c r="A2666" s="7" t="s">
        <v>115</v>
      </c>
      <c r="B2666" s="8" t="s">
        <v>37</v>
      </c>
      <c r="C2666" s="9"/>
      <c r="D2666" s="9"/>
      <c r="E2666" s="9"/>
      <c r="F2666" s="9"/>
      <c r="G2666" s="9"/>
      <c r="H2666" s="9"/>
      <c r="I2666" s="9"/>
      <c r="J2666" s="9"/>
      <c r="K2666" s="9"/>
      <c r="L2666" s="9"/>
      <c r="M2666" s="9"/>
      <c r="N2666" s="10"/>
    </row>
    <row r="2667" spans="1:14" ht="30" customHeight="1" x14ac:dyDescent="0.3">
      <c r="A2667" s="11" t="s">
        <v>115</v>
      </c>
      <c r="B2667" s="12" t="s">
        <v>38</v>
      </c>
      <c r="C2667" s="13"/>
      <c r="D2667" s="13"/>
      <c r="E2667" s="13"/>
      <c r="F2667" s="13"/>
      <c r="G2667" s="13"/>
      <c r="H2667" s="13"/>
      <c r="I2667" s="13"/>
      <c r="J2667" s="13"/>
      <c r="K2667" s="13"/>
      <c r="L2667" s="13"/>
      <c r="M2667" s="13"/>
      <c r="N2667" s="14"/>
    </row>
    <row r="2668" spans="1:14" ht="30" customHeight="1" x14ac:dyDescent="0.3">
      <c r="A2668" s="7" t="s">
        <v>115</v>
      </c>
      <c r="B2668" s="8" t="s">
        <v>39</v>
      </c>
      <c r="C2668" s="9"/>
      <c r="D2668" s="9"/>
      <c r="E2668" s="9"/>
      <c r="F2668" s="9"/>
      <c r="G2668" s="9"/>
      <c r="H2668" s="9"/>
      <c r="I2668" s="9"/>
      <c r="J2668" s="9"/>
      <c r="K2668" s="9"/>
      <c r="L2668" s="9"/>
      <c r="M2668" s="9"/>
      <c r="N2668" s="10"/>
    </row>
    <row r="2669" spans="1:14" ht="30" customHeight="1" x14ac:dyDescent="0.3">
      <c r="A2669" s="11" t="s">
        <v>115</v>
      </c>
      <c r="B2669" s="12" t="s">
        <v>40</v>
      </c>
      <c r="C2669" s="13"/>
      <c r="D2669" s="13"/>
      <c r="E2669" s="13"/>
      <c r="F2669" s="13"/>
      <c r="G2669" s="13"/>
      <c r="H2669" s="13"/>
      <c r="I2669" s="13"/>
      <c r="J2669" s="13"/>
      <c r="K2669" s="13"/>
      <c r="L2669" s="13"/>
      <c r="M2669" s="13"/>
      <c r="N2669" s="14"/>
    </row>
    <row r="2670" spans="1:14" ht="30" customHeight="1" x14ac:dyDescent="0.3">
      <c r="A2670" s="7" t="s">
        <v>115</v>
      </c>
      <c r="B2670" s="8" t="s">
        <v>41</v>
      </c>
      <c r="C2670" s="9"/>
      <c r="D2670" s="9"/>
      <c r="E2670" s="9"/>
      <c r="F2670" s="9"/>
      <c r="G2670" s="9"/>
      <c r="H2670" s="9"/>
      <c r="I2670" s="9"/>
      <c r="J2670" s="9"/>
      <c r="K2670" s="9"/>
      <c r="L2670" s="9"/>
      <c r="M2670" s="9"/>
      <c r="N2670" s="10"/>
    </row>
    <row r="2671" spans="1:14" ht="30" customHeight="1" x14ac:dyDescent="0.3">
      <c r="A2671" s="11" t="s">
        <v>115</v>
      </c>
      <c r="B2671" s="12" t="s">
        <v>42</v>
      </c>
      <c r="C2671" s="13"/>
      <c r="D2671" s="13"/>
      <c r="E2671" s="13"/>
      <c r="F2671" s="13"/>
      <c r="G2671" s="13"/>
      <c r="H2671" s="13"/>
      <c r="I2671" s="13"/>
      <c r="J2671" s="13"/>
      <c r="K2671" s="13"/>
      <c r="L2671" s="13"/>
      <c r="M2671" s="13"/>
      <c r="N2671" s="14"/>
    </row>
    <row r="2672" spans="1:14" ht="30" customHeight="1" x14ac:dyDescent="0.3">
      <c r="A2672" s="7" t="s">
        <v>115</v>
      </c>
      <c r="B2672" s="8" t="s">
        <v>43</v>
      </c>
      <c r="C2672" s="9"/>
      <c r="D2672" s="9"/>
      <c r="E2672" s="9"/>
      <c r="F2672" s="9"/>
      <c r="G2672" s="9"/>
      <c r="H2672" s="9"/>
      <c r="I2672" s="9"/>
      <c r="J2672" s="9"/>
      <c r="K2672" s="9"/>
      <c r="L2672" s="9"/>
      <c r="M2672" s="9"/>
      <c r="N2672" s="10"/>
    </row>
    <row r="2673" spans="1:14" ht="30" customHeight="1" x14ac:dyDescent="0.3">
      <c r="A2673" s="11" t="s">
        <v>115</v>
      </c>
      <c r="B2673" s="12" t="s">
        <v>44</v>
      </c>
      <c r="C2673" s="13"/>
      <c r="D2673" s="13"/>
      <c r="E2673" s="13"/>
      <c r="F2673" s="13"/>
      <c r="G2673" s="13"/>
      <c r="H2673" s="13"/>
      <c r="I2673" s="13"/>
      <c r="J2673" s="13"/>
      <c r="K2673" s="13"/>
      <c r="L2673" s="13"/>
      <c r="M2673" s="13"/>
      <c r="N2673" s="14"/>
    </row>
    <row r="2674" spans="1:14" ht="30" customHeight="1" x14ac:dyDescent="0.3">
      <c r="A2674" s="7" t="s">
        <v>115</v>
      </c>
      <c r="B2674" s="8" t="s">
        <v>45</v>
      </c>
      <c r="C2674" s="9"/>
      <c r="D2674" s="9"/>
      <c r="E2674" s="9"/>
      <c r="F2674" s="9"/>
      <c r="G2674" s="9"/>
      <c r="H2674" s="9"/>
      <c r="I2674" s="9"/>
      <c r="J2674" s="9"/>
      <c r="K2674" s="9"/>
      <c r="L2674" s="9"/>
      <c r="M2674" s="9"/>
      <c r="N2674" s="10"/>
    </row>
    <row r="2675" spans="1:14" ht="30" customHeight="1" x14ac:dyDescent="0.3">
      <c r="A2675" s="11" t="s">
        <v>115</v>
      </c>
      <c r="B2675" s="12" t="s">
        <v>46</v>
      </c>
      <c r="C2675" s="13"/>
      <c r="D2675" s="13"/>
      <c r="E2675" s="13"/>
      <c r="F2675" s="13"/>
      <c r="G2675" s="13"/>
      <c r="H2675" s="13"/>
      <c r="I2675" s="13"/>
      <c r="J2675" s="13"/>
      <c r="K2675" s="13"/>
      <c r="L2675" s="13"/>
      <c r="M2675" s="13"/>
      <c r="N2675" s="14"/>
    </row>
    <row r="2676" spans="1:14" ht="30" customHeight="1" x14ac:dyDescent="0.3">
      <c r="A2676" s="7" t="s">
        <v>115</v>
      </c>
      <c r="B2676" s="8" t="s">
        <v>47</v>
      </c>
      <c r="C2676" s="9"/>
      <c r="D2676" s="9"/>
      <c r="E2676" s="9"/>
      <c r="F2676" s="9"/>
      <c r="G2676" s="9"/>
      <c r="H2676" s="9"/>
      <c r="I2676" s="9"/>
      <c r="J2676" s="9"/>
      <c r="K2676" s="9"/>
      <c r="L2676" s="9"/>
      <c r="M2676" s="9"/>
      <c r="N2676" s="10"/>
    </row>
    <row r="2677" spans="1:14" ht="30" customHeight="1" x14ac:dyDescent="0.3">
      <c r="A2677" s="11" t="s">
        <v>115</v>
      </c>
      <c r="B2677" s="12" t="s">
        <v>48</v>
      </c>
      <c r="C2677" s="13"/>
      <c r="D2677" s="13"/>
      <c r="E2677" s="13"/>
      <c r="F2677" s="13"/>
      <c r="G2677" s="13"/>
      <c r="H2677" s="13"/>
      <c r="I2677" s="13"/>
      <c r="J2677" s="13"/>
      <c r="K2677" s="13"/>
      <c r="L2677" s="13"/>
      <c r="M2677" s="13"/>
      <c r="N2677" s="14"/>
    </row>
    <row r="2678" spans="1:14" ht="30" customHeight="1" x14ac:dyDescent="0.3">
      <c r="A2678" s="7" t="s">
        <v>115</v>
      </c>
      <c r="B2678" s="8" t="s">
        <v>49</v>
      </c>
      <c r="C2678" s="9"/>
      <c r="D2678" s="9"/>
      <c r="E2678" s="9"/>
      <c r="F2678" s="9"/>
      <c r="G2678" s="9"/>
      <c r="H2678" s="9"/>
      <c r="I2678" s="9"/>
      <c r="J2678" s="9"/>
      <c r="K2678" s="9"/>
      <c r="L2678" s="9"/>
      <c r="M2678" s="9"/>
      <c r="N2678" s="10"/>
    </row>
    <row r="2679" spans="1:14" ht="30" customHeight="1" x14ac:dyDescent="0.3">
      <c r="A2679" s="11" t="s">
        <v>115</v>
      </c>
      <c r="B2679" s="12" t="s">
        <v>50</v>
      </c>
      <c r="C2679" s="13"/>
      <c r="D2679" s="13"/>
      <c r="E2679" s="13"/>
      <c r="F2679" s="13"/>
      <c r="G2679" s="13"/>
      <c r="H2679" s="13"/>
      <c r="I2679" s="13"/>
      <c r="J2679" s="13"/>
      <c r="K2679" s="13"/>
      <c r="L2679" s="13"/>
      <c r="M2679" s="13"/>
      <c r="N2679" s="14"/>
    </row>
    <row r="2680" spans="1:14" ht="30" customHeight="1" x14ac:dyDescent="0.3">
      <c r="A2680" s="7" t="s">
        <v>115</v>
      </c>
      <c r="B2680" s="8" t="s">
        <v>51</v>
      </c>
      <c r="C2680" s="9"/>
      <c r="D2680" s="9"/>
      <c r="E2680" s="9"/>
      <c r="F2680" s="9"/>
      <c r="G2680" s="9"/>
      <c r="H2680" s="9"/>
      <c r="I2680" s="9"/>
      <c r="J2680" s="9"/>
      <c r="K2680" s="9"/>
      <c r="L2680" s="9"/>
      <c r="M2680" s="9"/>
      <c r="N2680" s="10"/>
    </row>
    <row r="2681" spans="1:14" ht="30" customHeight="1" x14ac:dyDescent="0.3">
      <c r="A2681" s="11" t="s">
        <v>115</v>
      </c>
      <c r="B2681" s="12" t="s">
        <v>52</v>
      </c>
      <c r="C2681" s="13"/>
      <c r="D2681" s="13"/>
      <c r="E2681" s="13"/>
      <c r="F2681" s="13"/>
      <c r="G2681" s="13"/>
      <c r="H2681" s="13"/>
      <c r="I2681" s="13"/>
      <c r="J2681" s="13"/>
      <c r="K2681" s="13"/>
      <c r="L2681" s="13"/>
      <c r="M2681" s="13"/>
      <c r="N2681" s="14"/>
    </row>
    <row r="2682" spans="1:14" ht="30" customHeight="1" x14ac:dyDescent="0.3">
      <c r="A2682" s="7" t="s">
        <v>115</v>
      </c>
      <c r="B2682" s="8" t="s">
        <v>53</v>
      </c>
      <c r="C2682" s="9"/>
      <c r="D2682" s="9"/>
      <c r="E2682" s="9"/>
      <c r="F2682" s="9"/>
      <c r="G2682" s="9"/>
      <c r="H2682" s="9"/>
      <c r="I2682" s="9"/>
      <c r="J2682" s="9"/>
      <c r="K2682" s="9"/>
      <c r="L2682" s="9"/>
      <c r="M2682" s="9"/>
      <c r="N2682" s="10"/>
    </row>
    <row r="2683" spans="1:14" ht="30" customHeight="1" x14ac:dyDescent="0.3">
      <c r="A2683" s="11" t="s">
        <v>115</v>
      </c>
      <c r="B2683" s="12" t="s">
        <v>54</v>
      </c>
      <c r="C2683" s="13"/>
      <c r="D2683" s="13"/>
      <c r="E2683" s="13"/>
      <c r="F2683" s="13"/>
      <c r="G2683" s="13"/>
      <c r="H2683" s="13"/>
      <c r="I2683" s="13"/>
      <c r="J2683" s="13"/>
      <c r="K2683" s="13"/>
      <c r="L2683" s="13"/>
      <c r="M2683" s="13"/>
      <c r="N2683" s="14"/>
    </row>
    <row r="2684" spans="1:14" ht="30" customHeight="1" x14ac:dyDescent="0.3">
      <c r="A2684" s="7" t="s">
        <v>115</v>
      </c>
      <c r="B2684" s="8" t="s">
        <v>55</v>
      </c>
      <c r="C2684" s="9"/>
      <c r="D2684" s="9"/>
      <c r="E2684" s="9"/>
      <c r="F2684" s="9"/>
      <c r="G2684" s="9"/>
      <c r="H2684" s="9"/>
      <c r="I2684" s="9"/>
      <c r="J2684" s="9"/>
      <c r="K2684" s="9"/>
      <c r="L2684" s="9"/>
      <c r="M2684" s="9"/>
      <c r="N2684" s="10"/>
    </row>
    <row r="2685" spans="1:14" ht="30" customHeight="1" x14ac:dyDescent="0.3">
      <c r="A2685" s="11" t="s">
        <v>115</v>
      </c>
      <c r="B2685" s="12" t="s">
        <v>56</v>
      </c>
      <c r="C2685" s="13"/>
      <c r="D2685" s="13"/>
      <c r="E2685" s="13"/>
      <c r="F2685" s="13"/>
      <c r="G2685" s="13"/>
      <c r="H2685" s="13"/>
      <c r="I2685" s="13"/>
      <c r="J2685" s="13"/>
      <c r="K2685" s="13"/>
      <c r="L2685" s="13"/>
      <c r="M2685" s="13"/>
      <c r="N2685" s="14"/>
    </row>
    <row r="2686" spans="1:14" ht="30" customHeight="1" x14ac:dyDescent="0.3">
      <c r="A2686" s="7" t="s">
        <v>115</v>
      </c>
      <c r="B2686" s="8" t="s">
        <v>57</v>
      </c>
      <c r="C2686" s="9"/>
      <c r="D2686" s="9"/>
      <c r="E2686" s="9"/>
      <c r="F2686" s="9"/>
      <c r="G2686" s="9"/>
      <c r="H2686" s="9"/>
      <c r="I2686" s="9"/>
      <c r="J2686" s="9"/>
      <c r="K2686" s="9"/>
      <c r="L2686" s="9"/>
      <c r="M2686" s="9"/>
      <c r="N2686" s="10"/>
    </row>
    <row r="2687" spans="1:14" ht="30" customHeight="1" x14ac:dyDescent="0.3">
      <c r="A2687" s="11" t="s">
        <v>115</v>
      </c>
      <c r="B2687" s="12" t="s">
        <v>58</v>
      </c>
      <c r="C2687" s="13"/>
      <c r="D2687" s="13"/>
      <c r="E2687" s="13"/>
      <c r="F2687" s="13"/>
      <c r="G2687" s="13"/>
      <c r="H2687" s="13"/>
      <c r="I2687" s="13"/>
      <c r="J2687" s="13"/>
      <c r="K2687" s="13"/>
      <c r="L2687" s="13"/>
      <c r="M2687" s="13"/>
      <c r="N2687" s="14"/>
    </row>
    <row r="2688" spans="1:14" ht="30" customHeight="1" x14ac:dyDescent="0.3">
      <c r="A2688" s="7" t="s">
        <v>115</v>
      </c>
      <c r="B2688" s="8" t="s">
        <v>59</v>
      </c>
      <c r="C2688" s="9"/>
      <c r="D2688" s="9"/>
      <c r="E2688" s="9"/>
      <c r="F2688" s="9"/>
      <c r="G2688" s="9"/>
      <c r="H2688" s="9"/>
      <c r="I2688" s="9"/>
      <c r="J2688" s="9"/>
      <c r="K2688" s="9"/>
      <c r="L2688" s="9"/>
      <c r="M2688" s="9"/>
      <c r="N2688" s="10"/>
    </row>
    <row r="2689" spans="1:14" ht="30" customHeight="1" x14ac:dyDescent="0.3">
      <c r="A2689" s="11" t="s">
        <v>115</v>
      </c>
      <c r="B2689" s="12" t="s">
        <v>60</v>
      </c>
      <c r="C2689" s="13"/>
      <c r="D2689" s="13"/>
      <c r="E2689" s="13"/>
      <c r="F2689" s="13"/>
      <c r="G2689" s="13"/>
      <c r="H2689" s="13"/>
      <c r="I2689" s="13"/>
      <c r="J2689" s="13"/>
      <c r="K2689" s="13"/>
      <c r="L2689" s="13"/>
      <c r="M2689" s="13"/>
      <c r="N2689" s="14"/>
    </row>
    <row r="2690" spans="1:14" ht="30" customHeight="1" x14ac:dyDescent="0.3">
      <c r="A2690" s="7" t="s">
        <v>115</v>
      </c>
      <c r="B2690" s="8" t="s">
        <v>61</v>
      </c>
      <c r="C2690" s="9"/>
      <c r="D2690" s="9"/>
      <c r="E2690" s="9"/>
      <c r="F2690" s="9"/>
      <c r="G2690" s="9"/>
      <c r="H2690" s="9"/>
      <c r="I2690" s="9"/>
      <c r="J2690" s="9"/>
      <c r="K2690" s="9"/>
      <c r="L2690" s="9"/>
      <c r="M2690" s="9"/>
      <c r="N2690" s="10"/>
    </row>
    <row r="2691" spans="1:14" ht="30" customHeight="1" x14ac:dyDescent="0.3">
      <c r="A2691" s="11" t="s">
        <v>115</v>
      </c>
      <c r="B2691" s="12" t="s">
        <v>62</v>
      </c>
      <c r="C2691" s="13"/>
      <c r="D2691" s="13"/>
      <c r="E2691" s="13"/>
      <c r="F2691" s="13"/>
      <c r="G2691" s="13"/>
      <c r="H2691" s="13"/>
      <c r="I2691" s="13"/>
      <c r="J2691" s="13"/>
      <c r="K2691" s="13"/>
      <c r="L2691" s="13"/>
      <c r="M2691" s="13"/>
      <c r="N2691" s="14"/>
    </row>
    <row r="2692" spans="1:14" ht="30" customHeight="1" x14ac:dyDescent="0.3">
      <c r="A2692" s="7" t="s">
        <v>115</v>
      </c>
      <c r="B2692" s="8" t="s">
        <v>63</v>
      </c>
      <c r="C2692" s="9"/>
      <c r="D2692" s="9"/>
      <c r="E2692" s="9"/>
      <c r="F2692" s="9"/>
      <c r="G2692" s="9"/>
      <c r="H2692" s="9"/>
      <c r="I2692" s="9"/>
      <c r="J2692" s="9"/>
      <c r="K2692" s="9"/>
      <c r="L2692" s="9"/>
      <c r="M2692" s="9"/>
      <c r="N2692" s="10"/>
    </row>
    <row r="2693" spans="1:14" ht="30" customHeight="1" x14ac:dyDescent="0.3">
      <c r="A2693" s="11" t="s">
        <v>115</v>
      </c>
      <c r="B2693" s="12" t="s">
        <v>64</v>
      </c>
      <c r="C2693" s="13"/>
      <c r="D2693" s="13"/>
      <c r="E2693" s="13"/>
      <c r="F2693" s="13"/>
      <c r="G2693" s="13"/>
      <c r="H2693" s="13"/>
      <c r="I2693" s="13"/>
      <c r="J2693" s="13"/>
      <c r="K2693" s="13"/>
      <c r="L2693" s="13"/>
      <c r="M2693" s="13"/>
      <c r="N2693" s="14"/>
    </row>
    <row r="2694" spans="1:14" ht="30" customHeight="1" x14ac:dyDescent="0.3">
      <c r="A2694" s="7" t="s">
        <v>115</v>
      </c>
      <c r="B2694" s="8" t="s">
        <v>65</v>
      </c>
      <c r="C2694" s="9"/>
      <c r="D2694" s="9"/>
      <c r="E2694" s="9"/>
      <c r="F2694" s="9"/>
      <c r="G2694" s="9"/>
      <c r="H2694" s="9"/>
      <c r="I2694" s="9"/>
      <c r="J2694" s="9"/>
      <c r="K2694" s="9"/>
      <c r="L2694" s="9"/>
      <c r="M2694" s="9"/>
      <c r="N2694" s="10"/>
    </row>
    <row r="2695" spans="1:14" ht="30" customHeight="1" x14ac:dyDescent="0.3">
      <c r="A2695" s="11" t="s">
        <v>115</v>
      </c>
      <c r="B2695" s="12" t="s">
        <v>66</v>
      </c>
      <c r="C2695" s="13"/>
      <c r="D2695" s="13"/>
      <c r="E2695" s="13"/>
      <c r="F2695" s="13"/>
      <c r="G2695" s="13"/>
      <c r="H2695" s="13"/>
      <c r="I2695" s="13"/>
      <c r="J2695" s="13"/>
      <c r="K2695" s="13"/>
      <c r="L2695" s="13"/>
      <c r="M2695" s="13"/>
      <c r="N2695" s="14"/>
    </row>
    <row r="2696" spans="1:14" ht="30" customHeight="1" x14ac:dyDescent="0.3">
      <c r="A2696" s="7" t="s">
        <v>115</v>
      </c>
      <c r="B2696" s="8" t="s">
        <v>67</v>
      </c>
      <c r="C2696" s="9"/>
      <c r="D2696" s="9"/>
      <c r="E2696" s="9"/>
      <c r="F2696" s="9"/>
      <c r="G2696" s="9"/>
      <c r="H2696" s="9"/>
      <c r="I2696" s="9"/>
      <c r="J2696" s="9"/>
      <c r="K2696" s="9"/>
      <c r="L2696" s="9"/>
      <c r="M2696" s="9"/>
      <c r="N2696" s="10"/>
    </row>
    <row r="2697" spans="1:14" ht="30" customHeight="1" x14ac:dyDescent="0.3">
      <c r="A2697" s="15" t="s">
        <v>116</v>
      </c>
      <c r="B2697" s="16" t="s">
        <v>15</v>
      </c>
      <c r="C2697" s="17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  <c r="N2697" s="18"/>
    </row>
    <row r="2698" spans="1:14" ht="30" customHeight="1" x14ac:dyDescent="0.3">
      <c r="A2698" s="19" t="s">
        <v>116</v>
      </c>
      <c r="B2698" s="20" t="s">
        <v>16</v>
      </c>
      <c r="C2698" s="21"/>
      <c r="D2698" s="21"/>
      <c r="E2698" s="21"/>
      <c r="F2698" s="21"/>
      <c r="G2698" s="21"/>
      <c r="H2698" s="21"/>
      <c r="I2698" s="21"/>
      <c r="J2698" s="21"/>
      <c r="K2698" s="21"/>
      <c r="L2698" s="21"/>
      <c r="M2698" s="21"/>
      <c r="N2698" s="22"/>
    </row>
    <row r="2699" spans="1:14" ht="30" customHeight="1" x14ac:dyDescent="0.3">
      <c r="A2699" s="15" t="s">
        <v>116</v>
      </c>
      <c r="B2699" s="16" t="s">
        <v>120</v>
      </c>
      <c r="C2699" s="17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  <c r="N2699" s="18"/>
    </row>
    <row r="2700" spans="1:14" ht="30" customHeight="1" x14ac:dyDescent="0.3">
      <c r="A2700" s="19" t="s">
        <v>116</v>
      </c>
      <c r="B2700" s="20" t="s">
        <v>17</v>
      </c>
      <c r="C2700" s="21"/>
      <c r="D2700" s="21"/>
      <c r="E2700" s="21"/>
      <c r="F2700" s="21"/>
      <c r="G2700" s="21"/>
      <c r="H2700" s="21"/>
      <c r="I2700" s="21"/>
      <c r="J2700" s="21"/>
      <c r="K2700" s="21"/>
      <c r="L2700" s="21"/>
      <c r="M2700" s="21"/>
      <c r="N2700" s="22"/>
    </row>
    <row r="2701" spans="1:14" ht="30" customHeight="1" x14ac:dyDescent="0.3">
      <c r="A2701" s="15" t="s">
        <v>116</v>
      </c>
      <c r="B2701" s="16" t="s">
        <v>18</v>
      </c>
      <c r="C2701" s="17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  <c r="N2701" s="18"/>
    </row>
    <row r="2702" spans="1:14" ht="30" customHeight="1" x14ac:dyDescent="0.3">
      <c r="A2702" s="19" t="s">
        <v>116</v>
      </c>
      <c r="B2702" s="20" t="s">
        <v>19</v>
      </c>
      <c r="C2702" s="21"/>
      <c r="D2702" s="21"/>
      <c r="E2702" s="21"/>
      <c r="F2702" s="21"/>
      <c r="G2702" s="21"/>
      <c r="H2702" s="21"/>
      <c r="I2702" s="21"/>
      <c r="J2702" s="21"/>
      <c r="K2702" s="21"/>
      <c r="L2702" s="21"/>
      <c r="M2702" s="21"/>
      <c r="N2702" s="22"/>
    </row>
    <row r="2703" spans="1:14" ht="30" customHeight="1" x14ac:dyDescent="0.3">
      <c r="A2703" s="15" t="s">
        <v>116</v>
      </c>
      <c r="B2703" s="16" t="s">
        <v>20</v>
      </c>
      <c r="C2703" s="17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  <c r="N2703" s="18"/>
    </row>
    <row r="2704" spans="1:14" ht="30" customHeight="1" x14ac:dyDescent="0.3">
      <c r="A2704" s="19" t="s">
        <v>116</v>
      </c>
      <c r="B2704" s="20" t="s">
        <v>21</v>
      </c>
      <c r="C2704" s="21"/>
      <c r="D2704" s="21"/>
      <c r="E2704" s="21"/>
      <c r="F2704" s="21"/>
      <c r="G2704" s="21"/>
      <c r="H2704" s="21"/>
      <c r="I2704" s="21"/>
      <c r="J2704" s="21"/>
      <c r="K2704" s="21"/>
      <c r="L2704" s="21"/>
      <c r="M2704" s="21"/>
      <c r="N2704" s="22"/>
    </row>
    <row r="2705" spans="1:14" ht="30" customHeight="1" x14ac:dyDescent="0.3">
      <c r="A2705" s="15" t="s">
        <v>116</v>
      </c>
      <c r="B2705" s="16" t="s">
        <v>22</v>
      </c>
      <c r="C2705" s="17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  <c r="N2705" s="18"/>
    </row>
    <row r="2706" spans="1:14" ht="30" customHeight="1" x14ac:dyDescent="0.3">
      <c r="A2706" s="19" t="s">
        <v>116</v>
      </c>
      <c r="B2706" s="20" t="s">
        <v>23</v>
      </c>
      <c r="C2706" s="21"/>
      <c r="D2706" s="21"/>
      <c r="E2706" s="21"/>
      <c r="F2706" s="21"/>
      <c r="G2706" s="21"/>
      <c r="H2706" s="21"/>
      <c r="I2706" s="21"/>
      <c r="J2706" s="21"/>
      <c r="K2706" s="21"/>
      <c r="L2706" s="21"/>
      <c r="M2706" s="21"/>
      <c r="N2706" s="22"/>
    </row>
    <row r="2707" spans="1:14" ht="30" customHeight="1" x14ac:dyDescent="0.3">
      <c r="A2707" s="15" t="s">
        <v>116</v>
      </c>
      <c r="B2707" s="16" t="s">
        <v>24</v>
      </c>
      <c r="C2707" s="17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  <c r="N2707" s="18"/>
    </row>
    <row r="2708" spans="1:14" ht="30" customHeight="1" x14ac:dyDescent="0.3">
      <c r="A2708" s="19" t="s">
        <v>116</v>
      </c>
      <c r="B2708" s="20" t="s">
        <v>121</v>
      </c>
      <c r="C2708" s="21"/>
      <c r="D2708" s="21"/>
      <c r="E2708" s="21"/>
      <c r="F2708" s="21"/>
      <c r="G2708" s="21"/>
      <c r="H2708" s="21"/>
      <c r="I2708" s="21"/>
      <c r="J2708" s="21"/>
      <c r="K2708" s="21"/>
      <c r="L2708" s="21"/>
      <c r="M2708" s="21"/>
      <c r="N2708" s="22"/>
    </row>
    <row r="2709" spans="1:14" ht="30" customHeight="1" x14ac:dyDescent="0.3">
      <c r="A2709" s="15" t="s">
        <v>116</v>
      </c>
      <c r="B2709" s="16" t="s">
        <v>25</v>
      </c>
      <c r="C2709" s="17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  <c r="N2709" s="18"/>
    </row>
    <row r="2710" spans="1:14" ht="30" customHeight="1" x14ac:dyDescent="0.3">
      <c r="A2710" s="19" t="s">
        <v>116</v>
      </c>
      <c r="B2710" s="20" t="s">
        <v>26</v>
      </c>
      <c r="C2710" s="21"/>
      <c r="D2710" s="21"/>
      <c r="E2710" s="21"/>
      <c r="F2710" s="21"/>
      <c r="G2710" s="21"/>
      <c r="H2710" s="21"/>
      <c r="I2710" s="21"/>
      <c r="J2710" s="21"/>
      <c r="K2710" s="21"/>
      <c r="L2710" s="21"/>
      <c r="M2710" s="21"/>
      <c r="N2710" s="22"/>
    </row>
    <row r="2711" spans="1:14" ht="30" customHeight="1" x14ac:dyDescent="0.3">
      <c r="A2711" s="15" t="s">
        <v>116</v>
      </c>
      <c r="B2711" s="16" t="s">
        <v>27</v>
      </c>
      <c r="C2711" s="17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  <c r="N2711" s="18"/>
    </row>
    <row r="2712" spans="1:14" ht="30" customHeight="1" x14ac:dyDescent="0.3">
      <c r="A2712" s="19" t="s">
        <v>116</v>
      </c>
      <c r="B2712" s="20" t="s">
        <v>28</v>
      </c>
      <c r="C2712" s="21"/>
      <c r="D2712" s="21"/>
      <c r="E2712" s="21"/>
      <c r="F2712" s="21"/>
      <c r="G2712" s="21"/>
      <c r="H2712" s="21"/>
      <c r="I2712" s="21"/>
      <c r="J2712" s="21"/>
      <c r="K2712" s="21"/>
      <c r="L2712" s="21"/>
      <c r="M2712" s="21"/>
      <c r="N2712" s="22"/>
    </row>
    <row r="2713" spans="1:14" ht="30" customHeight="1" x14ac:dyDescent="0.3">
      <c r="A2713" s="15" t="s">
        <v>116</v>
      </c>
      <c r="B2713" s="16" t="s">
        <v>29</v>
      </c>
      <c r="C2713" s="17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  <c r="N2713" s="18"/>
    </row>
    <row r="2714" spans="1:14" ht="30" customHeight="1" x14ac:dyDescent="0.3">
      <c r="A2714" s="19" t="s">
        <v>116</v>
      </c>
      <c r="B2714" s="20" t="s">
        <v>30</v>
      </c>
      <c r="C2714" s="21"/>
      <c r="D2714" s="21"/>
      <c r="E2714" s="21"/>
      <c r="F2714" s="21"/>
      <c r="G2714" s="21"/>
      <c r="H2714" s="21"/>
      <c r="I2714" s="21"/>
      <c r="J2714" s="21"/>
      <c r="K2714" s="21"/>
      <c r="L2714" s="21"/>
      <c r="M2714" s="21"/>
      <c r="N2714" s="22"/>
    </row>
    <row r="2715" spans="1:14" ht="30" customHeight="1" x14ac:dyDescent="0.3">
      <c r="A2715" s="15" t="s">
        <v>116</v>
      </c>
      <c r="B2715" s="16" t="s">
        <v>31</v>
      </c>
      <c r="C2715" s="17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  <c r="N2715" s="18"/>
    </row>
    <row r="2716" spans="1:14" ht="30" customHeight="1" x14ac:dyDescent="0.3">
      <c r="A2716" s="19" t="s">
        <v>116</v>
      </c>
      <c r="B2716" s="20" t="s">
        <v>32</v>
      </c>
      <c r="C2716" s="21"/>
      <c r="D2716" s="21"/>
      <c r="E2716" s="21"/>
      <c r="F2716" s="21"/>
      <c r="G2716" s="21"/>
      <c r="H2716" s="21"/>
      <c r="I2716" s="21"/>
      <c r="J2716" s="21"/>
      <c r="K2716" s="21"/>
      <c r="L2716" s="21"/>
      <c r="M2716" s="21"/>
      <c r="N2716" s="22"/>
    </row>
    <row r="2717" spans="1:14" ht="30" customHeight="1" x14ac:dyDescent="0.3">
      <c r="A2717" s="15" t="s">
        <v>116</v>
      </c>
      <c r="B2717" s="16" t="s">
        <v>33</v>
      </c>
      <c r="C2717" s="17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  <c r="N2717" s="18"/>
    </row>
    <row r="2718" spans="1:14" ht="30" customHeight="1" x14ac:dyDescent="0.3">
      <c r="A2718" s="19" t="s">
        <v>116</v>
      </c>
      <c r="B2718" s="20" t="s">
        <v>34</v>
      </c>
      <c r="C2718" s="21"/>
      <c r="D2718" s="21"/>
      <c r="E2718" s="21"/>
      <c r="F2718" s="21"/>
      <c r="G2718" s="21"/>
      <c r="H2718" s="21"/>
      <c r="I2718" s="21"/>
      <c r="J2718" s="21"/>
      <c r="K2718" s="21"/>
      <c r="L2718" s="21"/>
      <c r="M2718" s="21"/>
      <c r="N2718" s="22"/>
    </row>
    <row r="2719" spans="1:14" ht="30" customHeight="1" x14ac:dyDescent="0.3">
      <c r="A2719" s="15" t="s">
        <v>116</v>
      </c>
      <c r="B2719" s="16" t="s">
        <v>35</v>
      </c>
      <c r="C2719" s="17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  <c r="N2719" s="18"/>
    </row>
    <row r="2720" spans="1:14" ht="30" customHeight="1" x14ac:dyDescent="0.3">
      <c r="A2720" s="19" t="s">
        <v>116</v>
      </c>
      <c r="B2720" s="20" t="s">
        <v>36</v>
      </c>
      <c r="C2720" s="21"/>
      <c r="D2720" s="21"/>
      <c r="E2720" s="21"/>
      <c r="F2720" s="21"/>
      <c r="G2720" s="21"/>
      <c r="H2720" s="21"/>
      <c r="I2720" s="21"/>
      <c r="J2720" s="21"/>
      <c r="K2720" s="21"/>
      <c r="L2720" s="21"/>
      <c r="M2720" s="21"/>
      <c r="N2720" s="22"/>
    </row>
    <row r="2721" spans="1:14" ht="30" customHeight="1" x14ac:dyDescent="0.3">
      <c r="A2721" s="15" t="s">
        <v>116</v>
      </c>
      <c r="B2721" s="16" t="s">
        <v>37</v>
      </c>
      <c r="C2721" s="17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  <c r="N2721" s="18"/>
    </row>
    <row r="2722" spans="1:14" ht="30" customHeight="1" x14ac:dyDescent="0.3">
      <c r="A2722" s="19" t="s">
        <v>116</v>
      </c>
      <c r="B2722" s="20" t="s">
        <v>38</v>
      </c>
      <c r="C2722" s="21"/>
      <c r="D2722" s="21"/>
      <c r="E2722" s="21"/>
      <c r="F2722" s="21"/>
      <c r="G2722" s="21"/>
      <c r="H2722" s="21"/>
      <c r="I2722" s="21"/>
      <c r="J2722" s="21"/>
      <c r="K2722" s="21"/>
      <c r="L2722" s="21"/>
      <c r="M2722" s="21"/>
      <c r="N2722" s="22"/>
    </row>
    <row r="2723" spans="1:14" ht="30" customHeight="1" x14ac:dyDescent="0.3">
      <c r="A2723" s="15" t="s">
        <v>116</v>
      </c>
      <c r="B2723" s="16" t="s">
        <v>39</v>
      </c>
      <c r="C2723" s="17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  <c r="N2723" s="18"/>
    </row>
    <row r="2724" spans="1:14" ht="30" customHeight="1" x14ac:dyDescent="0.3">
      <c r="A2724" s="19" t="s">
        <v>116</v>
      </c>
      <c r="B2724" s="20" t="s">
        <v>40</v>
      </c>
      <c r="C2724" s="21"/>
      <c r="D2724" s="21"/>
      <c r="E2724" s="21"/>
      <c r="F2724" s="21"/>
      <c r="G2724" s="21"/>
      <c r="H2724" s="21"/>
      <c r="I2724" s="21"/>
      <c r="J2724" s="21"/>
      <c r="K2724" s="21"/>
      <c r="L2724" s="21"/>
      <c r="M2724" s="21"/>
      <c r="N2724" s="22"/>
    </row>
    <row r="2725" spans="1:14" ht="30" customHeight="1" x14ac:dyDescent="0.3">
      <c r="A2725" s="15" t="s">
        <v>116</v>
      </c>
      <c r="B2725" s="16" t="s">
        <v>41</v>
      </c>
      <c r="C2725" s="17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  <c r="N2725" s="18"/>
    </row>
    <row r="2726" spans="1:14" ht="30" customHeight="1" x14ac:dyDescent="0.3">
      <c r="A2726" s="19" t="s">
        <v>116</v>
      </c>
      <c r="B2726" s="20" t="s">
        <v>42</v>
      </c>
      <c r="C2726" s="21"/>
      <c r="D2726" s="21"/>
      <c r="E2726" s="21"/>
      <c r="F2726" s="21"/>
      <c r="G2726" s="21"/>
      <c r="H2726" s="21"/>
      <c r="I2726" s="21"/>
      <c r="J2726" s="21"/>
      <c r="K2726" s="21"/>
      <c r="L2726" s="21"/>
      <c r="M2726" s="21"/>
      <c r="N2726" s="22"/>
    </row>
    <row r="2727" spans="1:14" ht="30" customHeight="1" x14ac:dyDescent="0.3">
      <c r="A2727" s="15" t="s">
        <v>116</v>
      </c>
      <c r="B2727" s="16" t="s">
        <v>43</v>
      </c>
      <c r="C2727" s="17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  <c r="N2727" s="18"/>
    </row>
    <row r="2728" spans="1:14" ht="30" customHeight="1" x14ac:dyDescent="0.3">
      <c r="A2728" s="19" t="s">
        <v>116</v>
      </c>
      <c r="B2728" s="20" t="s">
        <v>44</v>
      </c>
      <c r="C2728" s="21"/>
      <c r="D2728" s="21"/>
      <c r="E2728" s="21"/>
      <c r="F2728" s="21"/>
      <c r="G2728" s="21"/>
      <c r="H2728" s="21"/>
      <c r="I2728" s="21"/>
      <c r="J2728" s="21"/>
      <c r="K2728" s="21"/>
      <c r="L2728" s="21"/>
      <c r="M2728" s="21"/>
      <c r="N2728" s="22"/>
    </row>
    <row r="2729" spans="1:14" ht="30" customHeight="1" x14ac:dyDescent="0.3">
      <c r="A2729" s="15" t="s">
        <v>116</v>
      </c>
      <c r="B2729" s="16" t="s">
        <v>45</v>
      </c>
      <c r="C2729" s="17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  <c r="N2729" s="18"/>
    </row>
    <row r="2730" spans="1:14" ht="30" customHeight="1" x14ac:dyDescent="0.3">
      <c r="A2730" s="19" t="s">
        <v>116</v>
      </c>
      <c r="B2730" s="20" t="s">
        <v>46</v>
      </c>
      <c r="C2730" s="21"/>
      <c r="D2730" s="21"/>
      <c r="E2730" s="21"/>
      <c r="F2730" s="21"/>
      <c r="G2730" s="21"/>
      <c r="H2730" s="21"/>
      <c r="I2730" s="21"/>
      <c r="J2730" s="21"/>
      <c r="K2730" s="21"/>
      <c r="L2730" s="21"/>
      <c r="M2730" s="21"/>
      <c r="N2730" s="22"/>
    </row>
    <row r="2731" spans="1:14" ht="30" customHeight="1" x14ac:dyDescent="0.3">
      <c r="A2731" s="15" t="s">
        <v>116</v>
      </c>
      <c r="B2731" s="16" t="s">
        <v>47</v>
      </c>
      <c r="C2731" s="17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  <c r="N2731" s="18"/>
    </row>
    <row r="2732" spans="1:14" ht="30" customHeight="1" x14ac:dyDescent="0.3">
      <c r="A2732" s="19" t="s">
        <v>116</v>
      </c>
      <c r="B2732" s="20" t="s">
        <v>48</v>
      </c>
      <c r="C2732" s="21"/>
      <c r="D2732" s="21"/>
      <c r="E2732" s="21"/>
      <c r="F2732" s="21"/>
      <c r="G2732" s="21"/>
      <c r="H2732" s="21"/>
      <c r="I2732" s="21"/>
      <c r="J2732" s="21"/>
      <c r="K2732" s="21"/>
      <c r="L2732" s="21"/>
      <c r="M2732" s="21"/>
      <c r="N2732" s="22"/>
    </row>
    <row r="2733" spans="1:14" ht="30" customHeight="1" x14ac:dyDescent="0.3">
      <c r="A2733" s="15" t="s">
        <v>116</v>
      </c>
      <c r="B2733" s="16" t="s">
        <v>49</v>
      </c>
      <c r="C2733" s="17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  <c r="N2733" s="18"/>
    </row>
    <row r="2734" spans="1:14" ht="30" customHeight="1" x14ac:dyDescent="0.3">
      <c r="A2734" s="19" t="s">
        <v>116</v>
      </c>
      <c r="B2734" s="20" t="s">
        <v>50</v>
      </c>
      <c r="C2734" s="21"/>
      <c r="D2734" s="21"/>
      <c r="E2734" s="21"/>
      <c r="F2734" s="21"/>
      <c r="G2734" s="21"/>
      <c r="H2734" s="21"/>
      <c r="I2734" s="21"/>
      <c r="J2734" s="21"/>
      <c r="K2734" s="21"/>
      <c r="L2734" s="21"/>
      <c r="M2734" s="21"/>
      <c r="N2734" s="22"/>
    </row>
    <row r="2735" spans="1:14" ht="30" customHeight="1" x14ac:dyDescent="0.3">
      <c r="A2735" s="15" t="s">
        <v>116</v>
      </c>
      <c r="B2735" s="16" t="s">
        <v>51</v>
      </c>
      <c r="C2735" s="17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  <c r="N2735" s="18"/>
    </row>
    <row r="2736" spans="1:14" ht="30" customHeight="1" x14ac:dyDescent="0.3">
      <c r="A2736" s="19" t="s">
        <v>116</v>
      </c>
      <c r="B2736" s="20" t="s">
        <v>52</v>
      </c>
      <c r="C2736" s="21"/>
      <c r="D2736" s="21"/>
      <c r="E2736" s="21"/>
      <c r="F2736" s="21"/>
      <c r="G2736" s="21"/>
      <c r="H2736" s="21"/>
      <c r="I2736" s="21"/>
      <c r="J2736" s="21"/>
      <c r="K2736" s="21"/>
      <c r="L2736" s="21"/>
      <c r="M2736" s="21"/>
      <c r="N2736" s="22"/>
    </row>
    <row r="2737" spans="1:14" ht="30" customHeight="1" x14ac:dyDescent="0.3">
      <c r="A2737" s="15" t="s">
        <v>116</v>
      </c>
      <c r="B2737" s="16" t="s">
        <v>53</v>
      </c>
      <c r="C2737" s="17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  <c r="N2737" s="18"/>
    </row>
    <row r="2738" spans="1:14" ht="30" customHeight="1" x14ac:dyDescent="0.3">
      <c r="A2738" s="19" t="s">
        <v>116</v>
      </c>
      <c r="B2738" s="20" t="s">
        <v>54</v>
      </c>
      <c r="C2738" s="21"/>
      <c r="D2738" s="21"/>
      <c r="E2738" s="21"/>
      <c r="F2738" s="21"/>
      <c r="G2738" s="21"/>
      <c r="H2738" s="21"/>
      <c r="I2738" s="21"/>
      <c r="J2738" s="21"/>
      <c r="K2738" s="21"/>
      <c r="L2738" s="21"/>
      <c r="M2738" s="21"/>
      <c r="N2738" s="22"/>
    </row>
    <row r="2739" spans="1:14" ht="30" customHeight="1" x14ac:dyDescent="0.3">
      <c r="A2739" s="15" t="s">
        <v>116</v>
      </c>
      <c r="B2739" s="16" t="s">
        <v>55</v>
      </c>
      <c r="C2739" s="17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  <c r="N2739" s="18"/>
    </row>
    <row r="2740" spans="1:14" ht="30" customHeight="1" x14ac:dyDescent="0.3">
      <c r="A2740" s="19" t="s">
        <v>116</v>
      </c>
      <c r="B2740" s="20" t="s">
        <v>56</v>
      </c>
      <c r="C2740" s="21"/>
      <c r="D2740" s="21"/>
      <c r="E2740" s="21"/>
      <c r="F2740" s="21"/>
      <c r="G2740" s="21"/>
      <c r="H2740" s="21"/>
      <c r="I2740" s="21"/>
      <c r="J2740" s="21"/>
      <c r="K2740" s="21"/>
      <c r="L2740" s="21"/>
      <c r="M2740" s="21"/>
      <c r="N2740" s="22"/>
    </row>
    <row r="2741" spans="1:14" ht="30" customHeight="1" x14ac:dyDescent="0.3">
      <c r="A2741" s="15" t="s">
        <v>116</v>
      </c>
      <c r="B2741" s="16" t="s">
        <v>57</v>
      </c>
      <c r="C2741" s="17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  <c r="N2741" s="18"/>
    </row>
    <row r="2742" spans="1:14" ht="30" customHeight="1" x14ac:dyDescent="0.3">
      <c r="A2742" s="19" t="s">
        <v>116</v>
      </c>
      <c r="B2742" s="20" t="s">
        <v>58</v>
      </c>
      <c r="C2742" s="21"/>
      <c r="D2742" s="21"/>
      <c r="E2742" s="21"/>
      <c r="F2742" s="21"/>
      <c r="G2742" s="21"/>
      <c r="H2742" s="21"/>
      <c r="I2742" s="21"/>
      <c r="J2742" s="21"/>
      <c r="K2742" s="21"/>
      <c r="L2742" s="21"/>
      <c r="M2742" s="21"/>
      <c r="N2742" s="22"/>
    </row>
    <row r="2743" spans="1:14" ht="30" customHeight="1" x14ac:dyDescent="0.3">
      <c r="A2743" s="15" t="s">
        <v>116</v>
      </c>
      <c r="B2743" s="16" t="s">
        <v>59</v>
      </c>
      <c r="C2743" s="17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  <c r="N2743" s="18"/>
    </row>
    <row r="2744" spans="1:14" ht="30" customHeight="1" x14ac:dyDescent="0.3">
      <c r="A2744" s="19" t="s">
        <v>116</v>
      </c>
      <c r="B2744" s="20" t="s">
        <v>60</v>
      </c>
      <c r="C2744" s="21"/>
      <c r="D2744" s="21"/>
      <c r="E2744" s="21"/>
      <c r="F2744" s="21"/>
      <c r="G2744" s="21"/>
      <c r="H2744" s="21"/>
      <c r="I2744" s="21"/>
      <c r="J2744" s="21"/>
      <c r="K2744" s="21"/>
      <c r="L2744" s="21"/>
      <c r="M2744" s="21"/>
      <c r="N2744" s="22"/>
    </row>
    <row r="2745" spans="1:14" ht="30" customHeight="1" x14ac:dyDescent="0.3">
      <c r="A2745" s="15" t="s">
        <v>116</v>
      </c>
      <c r="B2745" s="16" t="s">
        <v>61</v>
      </c>
      <c r="C2745" s="17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  <c r="N2745" s="18"/>
    </row>
    <row r="2746" spans="1:14" ht="30" customHeight="1" x14ac:dyDescent="0.3">
      <c r="A2746" s="19" t="s">
        <v>116</v>
      </c>
      <c r="B2746" s="20" t="s">
        <v>62</v>
      </c>
      <c r="C2746" s="21"/>
      <c r="D2746" s="21"/>
      <c r="E2746" s="21"/>
      <c r="F2746" s="21"/>
      <c r="G2746" s="21"/>
      <c r="H2746" s="21"/>
      <c r="I2746" s="21"/>
      <c r="J2746" s="21"/>
      <c r="K2746" s="21"/>
      <c r="L2746" s="21"/>
      <c r="M2746" s="21"/>
      <c r="N2746" s="22"/>
    </row>
    <row r="2747" spans="1:14" ht="30" customHeight="1" x14ac:dyDescent="0.3">
      <c r="A2747" s="15" t="s">
        <v>116</v>
      </c>
      <c r="B2747" s="16" t="s">
        <v>63</v>
      </c>
      <c r="C2747" s="17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  <c r="N2747" s="18"/>
    </row>
    <row r="2748" spans="1:14" ht="30" customHeight="1" x14ac:dyDescent="0.3">
      <c r="A2748" s="19" t="s">
        <v>116</v>
      </c>
      <c r="B2748" s="20" t="s">
        <v>64</v>
      </c>
      <c r="C2748" s="21"/>
      <c r="D2748" s="21"/>
      <c r="E2748" s="21"/>
      <c r="F2748" s="21"/>
      <c r="G2748" s="21"/>
      <c r="H2748" s="21"/>
      <c r="I2748" s="21"/>
      <c r="J2748" s="21"/>
      <c r="K2748" s="21"/>
      <c r="L2748" s="21"/>
      <c r="M2748" s="21"/>
      <c r="N2748" s="22"/>
    </row>
    <row r="2749" spans="1:14" ht="30" customHeight="1" x14ac:dyDescent="0.3">
      <c r="A2749" s="15" t="s">
        <v>116</v>
      </c>
      <c r="B2749" s="16" t="s">
        <v>65</v>
      </c>
      <c r="C2749" s="17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  <c r="N2749" s="18"/>
    </row>
    <row r="2750" spans="1:14" ht="30" customHeight="1" x14ac:dyDescent="0.3">
      <c r="A2750" s="19" t="s">
        <v>116</v>
      </c>
      <c r="B2750" s="20" t="s">
        <v>66</v>
      </c>
      <c r="C2750" s="21"/>
      <c r="D2750" s="21"/>
      <c r="E2750" s="21"/>
      <c r="F2750" s="21"/>
      <c r="G2750" s="21"/>
      <c r="H2750" s="21"/>
      <c r="I2750" s="21"/>
      <c r="J2750" s="21"/>
      <c r="K2750" s="21"/>
      <c r="L2750" s="21"/>
      <c r="M2750" s="21"/>
      <c r="N2750" s="22"/>
    </row>
    <row r="2751" spans="1:14" ht="30" customHeight="1" x14ac:dyDescent="0.3">
      <c r="A2751" s="15" t="s">
        <v>116</v>
      </c>
      <c r="B2751" s="16" t="s">
        <v>67</v>
      </c>
      <c r="C2751" s="17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  <c r="N2751" s="18"/>
    </row>
    <row r="2752" spans="1:14" ht="30" customHeight="1" x14ac:dyDescent="0.3">
      <c r="A2752" s="7" t="s">
        <v>117</v>
      </c>
      <c r="B2752" s="8" t="s">
        <v>15</v>
      </c>
      <c r="C2752" s="9"/>
      <c r="D2752" s="9"/>
      <c r="E2752" s="9"/>
      <c r="F2752" s="9"/>
      <c r="G2752" s="9"/>
      <c r="H2752" s="9"/>
      <c r="I2752" s="9"/>
      <c r="J2752" s="9"/>
      <c r="K2752" s="9"/>
      <c r="L2752" s="9"/>
      <c r="M2752" s="9"/>
      <c r="N2752" s="10"/>
    </row>
    <row r="2753" spans="1:14" ht="30" customHeight="1" x14ac:dyDescent="0.3">
      <c r="A2753" s="11" t="s">
        <v>117</v>
      </c>
      <c r="B2753" s="12" t="s">
        <v>16</v>
      </c>
      <c r="C2753" s="13"/>
      <c r="D2753" s="13"/>
      <c r="E2753" s="13"/>
      <c r="F2753" s="13"/>
      <c r="G2753" s="13"/>
      <c r="H2753" s="13"/>
      <c r="I2753" s="13"/>
      <c r="J2753" s="13"/>
      <c r="K2753" s="13"/>
      <c r="L2753" s="13"/>
      <c r="M2753" s="13"/>
      <c r="N2753" s="14"/>
    </row>
    <row r="2754" spans="1:14" ht="30" customHeight="1" x14ac:dyDescent="0.3">
      <c r="A2754" s="7" t="s">
        <v>117</v>
      </c>
      <c r="B2754" s="8" t="s">
        <v>120</v>
      </c>
      <c r="C2754" s="9"/>
      <c r="D2754" s="9"/>
      <c r="E2754" s="9"/>
      <c r="F2754" s="9"/>
      <c r="G2754" s="9"/>
      <c r="H2754" s="9"/>
      <c r="I2754" s="9"/>
      <c r="J2754" s="9"/>
      <c r="K2754" s="9"/>
      <c r="L2754" s="9"/>
      <c r="M2754" s="9"/>
      <c r="N2754" s="10"/>
    </row>
    <row r="2755" spans="1:14" ht="30" customHeight="1" x14ac:dyDescent="0.3">
      <c r="A2755" s="11" t="s">
        <v>117</v>
      </c>
      <c r="B2755" s="12" t="s">
        <v>17</v>
      </c>
      <c r="C2755" s="13"/>
      <c r="D2755" s="13"/>
      <c r="E2755" s="13"/>
      <c r="F2755" s="13"/>
      <c r="G2755" s="13"/>
      <c r="H2755" s="13"/>
      <c r="I2755" s="13"/>
      <c r="J2755" s="13"/>
      <c r="K2755" s="13"/>
      <c r="L2755" s="13"/>
      <c r="M2755" s="13"/>
      <c r="N2755" s="14"/>
    </row>
    <row r="2756" spans="1:14" ht="30" customHeight="1" x14ac:dyDescent="0.3">
      <c r="A2756" s="7" t="s">
        <v>117</v>
      </c>
      <c r="B2756" s="8" t="s">
        <v>18</v>
      </c>
      <c r="C2756" s="9"/>
      <c r="D2756" s="9"/>
      <c r="E2756" s="9"/>
      <c r="F2756" s="9"/>
      <c r="G2756" s="9"/>
      <c r="H2756" s="9"/>
      <c r="I2756" s="9"/>
      <c r="J2756" s="9"/>
      <c r="K2756" s="9"/>
      <c r="L2756" s="9"/>
      <c r="M2756" s="9"/>
      <c r="N2756" s="10"/>
    </row>
    <row r="2757" spans="1:14" ht="30" customHeight="1" x14ac:dyDescent="0.3">
      <c r="A2757" s="11" t="s">
        <v>117</v>
      </c>
      <c r="B2757" s="12" t="s">
        <v>19</v>
      </c>
      <c r="C2757" s="13"/>
      <c r="D2757" s="13"/>
      <c r="E2757" s="13"/>
      <c r="F2757" s="13"/>
      <c r="G2757" s="13"/>
      <c r="H2757" s="13"/>
      <c r="I2757" s="13"/>
      <c r="J2757" s="13"/>
      <c r="K2757" s="13"/>
      <c r="L2757" s="13"/>
      <c r="M2757" s="13"/>
      <c r="N2757" s="14"/>
    </row>
    <row r="2758" spans="1:14" ht="30" customHeight="1" x14ac:dyDescent="0.3">
      <c r="A2758" s="7" t="s">
        <v>117</v>
      </c>
      <c r="B2758" s="8" t="s">
        <v>20</v>
      </c>
      <c r="C2758" s="9"/>
      <c r="D2758" s="9"/>
      <c r="E2758" s="9"/>
      <c r="F2758" s="9"/>
      <c r="G2758" s="9"/>
      <c r="H2758" s="9"/>
      <c r="I2758" s="9"/>
      <c r="J2758" s="9"/>
      <c r="K2758" s="9"/>
      <c r="L2758" s="9"/>
      <c r="M2758" s="9"/>
      <c r="N2758" s="10"/>
    </row>
    <row r="2759" spans="1:14" ht="30" customHeight="1" x14ac:dyDescent="0.3">
      <c r="A2759" s="11" t="s">
        <v>117</v>
      </c>
      <c r="B2759" s="12" t="s">
        <v>21</v>
      </c>
      <c r="C2759" s="13"/>
      <c r="D2759" s="13"/>
      <c r="E2759" s="13"/>
      <c r="F2759" s="13"/>
      <c r="G2759" s="13"/>
      <c r="H2759" s="13"/>
      <c r="I2759" s="13"/>
      <c r="J2759" s="13"/>
      <c r="K2759" s="13"/>
      <c r="L2759" s="13"/>
      <c r="M2759" s="13"/>
      <c r="N2759" s="14"/>
    </row>
    <row r="2760" spans="1:14" ht="30" customHeight="1" x14ac:dyDescent="0.3">
      <c r="A2760" s="7" t="s">
        <v>117</v>
      </c>
      <c r="B2760" s="8" t="s">
        <v>22</v>
      </c>
      <c r="C2760" s="9"/>
      <c r="D2760" s="9"/>
      <c r="E2760" s="9"/>
      <c r="F2760" s="9"/>
      <c r="G2760" s="9"/>
      <c r="H2760" s="9"/>
      <c r="I2760" s="9"/>
      <c r="J2760" s="9"/>
      <c r="K2760" s="9"/>
      <c r="L2760" s="9"/>
      <c r="M2760" s="9"/>
      <c r="N2760" s="10"/>
    </row>
    <row r="2761" spans="1:14" ht="30" customHeight="1" x14ac:dyDescent="0.3">
      <c r="A2761" s="11" t="s">
        <v>117</v>
      </c>
      <c r="B2761" s="12" t="s">
        <v>23</v>
      </c>
      <c r="C2761" s="13"/>
      <c r="D2761" s="13"/>
      <c r="E2761" s="13"/>
      <c r="F2761" s="13"/>
      <c r="G2761" s="13"/>
      <c r="H2761" s="13"/>
      <c r="I2761" s="13"/>
      <c r="J2761" s="13"/>
      <c r="K2761" s="13"/>
      <c r="L2761" s="13"/>
      <c r="M2761" s="13"/>
      <c r="N2761" s="14"/>
    </row>
    <row r="2762" spans="1:14" ht="30" customHeight="1" x14ac:dyDescent="0.3">
      <c r="A2762" s="7" t="s">
        <v>117</v>
      </c>
      <c r="B2762" s="8" t="s">
        <v>24</v>
      </c>
      <c r="C2762" s="9"/>
      <c r="D2762" s="9"/>
      <c r="E2762" s="9"/>
      <c r="F2762" s="9"/>
      <c r="G2762" s="9"/>
      <c r="H2762" s="9"/>
      <c r="I2762" s="9"/>
      <c r="J2762" s="9"/>
      <c r="K2762" s="9"/>
      <c r="L2762" s="9"/>
      <c r="M2762" s="9"/>
      <c r="N2762" s="10"/>
    </row>
    <row r="2763" spans="1:14" ht="30" customHeight="1" x14ac:dyDescent="0.3">
      <c r="A2763" s="11" t="s">
        <v>117</v>
      </c>
      <c r="B2763" s="12" t="s">
        <v>121</v>
      </c>
      <c r="C2763" s="13"/>
      <c r="D2763" s="13"/>
      <c r="E2763" s="13"/>
      <c r="F2763" s="13"/>
      <c r="G2763" s="13"/>
      <c r="H2763" s="13"/>
      <c r="I2763" s="13"/>
      <c r="J2763" s="13"/>
      <c r="K2763" s="13"/>
      <c r="L2763" s="13"/>
      <c r="M2763" s="13"/>
      <c r="N2763" s="14"/>
    </row>
    <row r="2764" spans="1:14" ht="30" customHeight="1" x14ac:dyDescent="0.3">
      <c r="A2764" s="7" t="s">
        <v>117</v>
      </c>
      <c r="B2764" s="8" t="s">
        <v>25</v>
      </c>
      <c r="C2764" s="9"/>
      <c r="D2764" s="9"/>
      <c r="E2764" s="9"/>
      <c r="F2764" s="9"/>
      <c r="G2764" s="9"/>
      <c r="H2764" s="9"/>
      <c r="I2764" s="9"/>
      <c r="J2764" s="9"/>
      <c r="K2764" s="9"/>
      <c r="L2764" s="9"/>
      <c r="M2764" s="9"/>
      <c r="N2764" s="10"/>
    </row>
    <row r="2765" spans="1:14" ht="30" customHeight="1" x14ac:dyDescent="0.3">
      <c r="A2765" s="11" t="s">
        <v>117</v>
      </c>
      <c r="B2765" s="12" t="s">
        <v>26</v>
      </c>
      <c r="C2765" s="13"/>
      <c r="D2765" s="13"/>
      <c r="E2765" s="13"/>
      <c r="F2765" s="13"/>
      <c r="G2765" s="13"/>
      <c r="H2765" s="13"/>
      <c r="I2765" s="13"/>
      <c r="J2765" s="13"/>
      <c r="K2765" s="13"/>
      <c r="L2765" s="13"/>
      <c r="M2765" s="13"/>
      <c r="N2765" s="14"/>
    </row>
    <row r="2766" spans="1:14" ht="30" customHeight="1" x14ac:dyDescent="0.3">
      <c r="A2766" s="7" t="s">
        <v>117</v>
      </c>
      <c r="B2766" s="8" t="s">
        <v>27</v>
      </c>
      <c r="C2766" s="9"/>
      <c r="D2766" s="9"/>
      <c r="E2766" s="9"/>
      <c r="F2766" s="9"/>
      <c r="G2766" s="9"/>
      <c r="H2766" s="9"/>
      <c r="I2766" s="9"/>
      <c r="J2766" s="9"/>
      <c r="K2766" s="9"/>
      <c r="L2766" s="9"/>
      <c r="M2766" s="9"/>
      <c r="N2766" s="10"/>
    </row>
    <row r="2767" spans="1:14" ht="30" customHeight="1" x14ac:dyDescent="0.3">
      <c r="A2767" s="11" t="s">
        <v>117</v>
      </c>
      <c r="B2767" s="12" t="s">
        <v>28</v>
      </c>
      <c r="C2767" s="13"/>
      <c r="D2767" s="13"/>
      <c r="E2767" s="13"/>
      <c r="F2767" s="13"/>
      <c r="G2767" s="13"/>
      <c r="H2767" s="13"/>
      <c r="I2767" s="13"/>
      <c r="J2767" s="13"/>
      <c r="K2767" s="13"/>
      <c r="L2767" s="13"/>
      <c r="M2767" s="13"/>
      <c r="N2767" s="14"/>
    </row>
    <row r="2768" spans="1:14" ht="30" customHeight="1" x14ac:dyDescent="0.3">
      <c r="A2768" s="7" t="s">
        <v>117</v>
      </c>
      <c r="B2768" s="8" t="s">
        <v>29</v>
      </c>
      <c r="C2768" s="9"/>
      <c r="D2768" s="9"/>
      <c r="E2768" s="9"/>
      <c r="F2768" s="9"/>
      <c r="G2768" s="9"/>
      <c r="H2768" s="9"/>
      <c r="I2768" s="9"/>
      <c r="J2768" s="9"/>
      <c r="K2768" s="9"/>
      <c r="L2768" s="9"/>
      <c r="M2768" s="9"/>
      <c r="N2768" s="10"/>
    </row>
    <row r="2769" spans="1:14" ht="30" customHeight="1" x14ac:dyDescent="0.3">
      <c r="A2769" s="11" t="s">
        <v>117</v>
      </c>
      <c r="B2769" s="12" t="s">
        <v>30</v>
      </c>
      <c r="C2769" s="13"/>
      <c r="D2769" s="13"/>
      <c r="E2769" s="13"/>
      <c r="F2769" s="13"/>
      <c r="G2769" s="13"/>
      <c r="H2769" s="13"/>
      <c r="I2769" s="13"/>
      <c r="J2769" s="13"/>
      <c r="K2769" s="13"/>
      <c r="L2769" s="13"/>
      <c r="M2769" s="13"/>
      <c r="N2769" s="14"/>
    </row>
    <row r="2770" spans="1:14" ht="30" customHeight="1" x14ac:dyDescent="0.3">
      <c r="A2770" s="7" t="s">
        <v>117</v>
      </c>
      <c r="B2770" s="8" t="s">
        <v>31</v>
      </c>
      <c r="C2770" s="9"/>
      <c r="D2770" s="9"/>
      <c r="E2770" s="9"/>
      <c r="F2770" s="9"/>
      <c r="G2770" s="9"/>
      <c r="H2770" s="9"/>
      <c r="I2770" s="9"/>
      <c r="J2770" s="9"/>
      <c r="K2770" s="9"/>
      <c r="L2770" s="9"/>
      <c r="M2770" s="9"/>
      <c r="N2770" s="10"/>
    </row>
    <row r="2771" spans="1:14" ht="30" customHeight="1" x14ac:dyDescent="0.3">
      <c r="A2771" s="11" t="s">
        <v>117</v>
      </c>
      <c r="B2771" s="12" t="s">
        <v>32</v>
      </c>
      <c r="C2771" s="13"/>
      <c r="D2771" s="13"/>
      <c r="E2771" s="13"/>
      <c r="F2771" s="13"/>
      <c r="G2771" s="13"/>
      <c r="H2771" s="13"/>
      <c r="I2771" s="13"/>
      <c r="J2771" s="13"/>
      <c r="K2771" s="13"/>
      <c r="L2771" s="13"/>
      <c r="M2771" s="13"/>
      <c r="N2771" s="14"/>
    </row>
    <row r="2772" spans="1:14" ht="30" customHeight="1" x14ac:dyDescent="0.3">
      <c r="A2772" s="7" t="s">
        <v>117</v>
      </c>
      <c r="B2772" s="8" t="s">
        <v>33</v>
      </c>
      <c r="C2772" s="9"/>
      <c r="D2772" s="9"/>
      <c r="E2772" s="9"/>
      <c r="F2772" s="9"/>
      <c r="G2772" s="9"/>
      <c r="H2772" s="9"/>
      <c r="I2772" s="9"/>
      <c r="J2772" s="9"/>
      <c r="K2772" s="9"/>
      <c r="L2772" s="9"/>
      <c r="M2772" s="9"/>
      <c r="N2772" s="10"/>
    </row>
    <row r="2773" spans="1:14" ht="30" customHeight="1" x14ac:dyDescent="0.3">
      <c r="A2773" s="11" t="s">
        <v>117</v>
      </c>
      <c r="B2773" s="12" t="s">
        <v>34</v>
      </c>
      <c r="C2773" s="13"/>
      <c r="D2773" s="13"/>
      <c r="E2773" s="13"/>
      <c r="F2773" s="13"/>
      <c r="G2773" s="13"/>
      <c r="H2773" s="13"/>
      <c r="I2773" s="13"/>
      <c r="J2773" s="13"/>
      <c r="K2773" s="13"/>
      <c r="L2773" s="13"/>
      <c r="M2773" s="13"/>
      <c r="N2773" s="14"/>
    </row>
    <row r="2774" spans="1:14" ht="30" customHeight="1" x14ac:dyDescent="0.3">
      <c r="A2774" s="7" t="s">
        <v>117</v>
      </c>
      <c r="B2774" s="8" t="s">
        <v>35</v>
      </c>
      <c r="C2774" s="9"/>
      <c r="D2774" s="9"/>
      <c r="E2774" s="9"/>
      <c r="F2774" s="9"/>
      <c r="G2774" s="9"/>
      <c r="H2774" s="9"/>
      <c r="I2774" s="9"/>
      <c r="J2774" s="9"/>
      <c r="K2774" s="9"/>
      <c r="L2774" s="9"/>
      <c r="M2774" s="9"/>
      <c r="N2774" s="10"/>
    </row>
    <row r="2775" spans="1:14" ht="30" customHeight="1" x14ac:dyDescent="0.3">
      <c r="A2775" s="11" t="s">
        <v>117</v>
      </c>
      <c r="B2775" s="12" t="s">
        <v>36</v>
      </c>
      <c r="C2775" s="13"/>
      <c r="D2775" s="13"/>
      <c r="E2775" s="13"/>
      <c r="F2775" s="13"/>
      <c r="G2775" s="13"/>
      <c r="H2775" s="13"/>
      <c r="I2775" s="13"/>
      <c r="J2775" s="13"/>
      <c r="K2775" s="13"/>
      <c r="L2775" s="13"/>
      <c r="M2775" s="13"/>
      <c r="N2775" s="14"/>
    </row>
    <row r="2776" spans="1:14" ht="30" customHeight="1" x14ac:dyDescent="0.3">
      <c r="A2776" s="7" t="s">
        <v>117</v>
      </c>
      <c r="B2776" s="8" t="s">
        <v>37</v>
      </c>
      <c r="C2776" s="9"/>
      <c r="D2776" s="9"/>
      <c r="E2776" s="9"/>
      <c r="F2776" s="9"/>
      <c r="G2776" s="9"/>
      <c r="H2776" s="9"/>
      <c r="I2776" s="9"/>
      <c r="J2776" s="9"/>
      <c r="K2776" s="9"/>
      <c r="L2776" s="9"/>
      <c r="M2776" s="9"/>
      <c r="N2776" s="10"/>
    </row>
    <row r="2777" spans="1:14" ht="30" customHeight="1" x14ac:dyDescent="0.3">
      <c r="A2777" s="11" t="s">
        <v>117</v>
      </c>
      <c r="B2777" s="12" t="s">
        <v>38</v>
      </c>
      <c r="C2777" s="13"/>
      <c r="D2777" s="13"/>
      <c r="E2777" s="13"/>
      <c r="F2777" s="13"/>
      <c r="G2777" s="13"/>
      <c r="H2777" s="13"/>
      <c r="I2777" s="13"/>
      <c r="J2777" s="13"/>
      <c r="K2777" s="13"/>
      <c r="L2777" s="13"/>
      <c r="M2777" s="13"/>
      <c r="N2777" s="14"/>
    </row>
    <row r="2778" spans="1:14" ht="30" customHeight="1" x14ac:dyDescent="0.3">
      <c r="A2778" s="7" t="s">
        <v>117</v>
      </c>
      <c r="B2778" s="8" t="s">
        <v>39</v>
      </c>
      <c r="C2778" s="9"/>
      <c r="D2778" s="9"/>
      <c r="E2778" s="9"/>
      <c r="F2778" s="9"/>
      <c r="G2778" s="9"/>
      <c r="H2778" s="9"/>
      <c r="I2778" s="9"/>
      <c r="J2778" s="9"/>
      <c r="K2778" s="9"/>
      <c r="L2778" s="9"/>
      <c r="M2778" s="9"/>
      <c r="N2778" s="10"/>
    </row>
    <row r="2779" spans="1:14" ht="30" customHeight="1" x14ac:dyDescent="0.3">
      <c r="A2779" s="11" t="s">
        <v>117</v>
      </c>
      <c r="B2779" s="12" t="s">
        <v>40</v>
      </c>
      <c r="C2779" s="13"/>
      <c r="D2779" s="13"/>
      <c r="E2779" s="13"/>
      <c r="F2779" s="13"/>
      <c r="G2779" s="13"/>
      <c r="H2779" s="13"/>
      <c r="I2779" s="13"/>
      <c r="J2779" s="13"/>
      <c r="K2779" s="13"/>
      <c r="L2779" s="13"/>
      <c r="M2779" s="13"/>
      <c r="N2779" s="14"/>
    </row>
    <row r="2780" spans="1:14" ht="30" customHeight="1" x14ac:dyDescent="0.3">
      <c r="A2780" s="7" t="s">
        <v>117</v>
      </c>
      <c r="B2780" s="8" t="s">
        <v>41</v>
      </c>
      <c r="C2780" s="9"/>
      <c r="D2780" s="9"/>
      <c r="E2780" s="9"/>
      <c r="F2780" s="9"/>
      <c r="G2780" s="9"/>
      <c r="H2780" s="9"/>
      <c r="I2780" s="9"/>
      <c r="J2780" s="9"/>
      <c r="K2780" s="9"/>
      <c r="L2780" s="9"/>
      <c r="M2780" s="9"/>
      <c r="N2780" s="10"/>
    </row>
    <row r="2781" spans="1:14" ht="30" customHeight="1" x14ac:dyDescent="0.3">
      <c r="A2781" s="11" t="s">
        <v>117</v>
      </c>
      <c r="B2781" s="12" t="s">
        <v>42</v>
      </c>
      <c r="C2781" s="13"/>
      <c r="D2781" s="13"/>
      <c r="E2781" s="13"/>
      <c r="F2781" s="13"/>
      <c r="G2781" s="13"/>
      <c r="H2781" s="13"/>
      <c r="I2781" s="13"/>
      <c r="J2781" s="13"/>
      <c r="K2781" s="13"/>
      <c r="L2781" s="13"/>
      <c r="M2781" s="13"/>
      <c r="N2781" s="14"/>
    </row>
    <row r="2782" spans="1:14" ht="30" customHeight="1" x14ac:dyDescent="0.3">
      <c r="A2782" s="7" t="s">
        <v>117</v>
      </c>
      <c r="B2782" s="8" t="s">
        <v>43</v>
      </c>
      <c r="C2782" s="9"/>
      <c r="D2782" s="9"/>
      <c r="E2782" s="9"/>
      <c r="F2782" s="9"/>
      <c r="G2782" s="9"/>
      <c r="H2782" s="9"/>
      <c r="I2782" s="9"/>
      <c r="J2782" s="9"/>
      <c r="K2782" s="9"/>
      <c r="L2782" s="9"/>
      <c r="M2782" s="9"/>
      <c r="N2782" s="10"/>
    </row>
    <row r="2783" spans="1:14" ht="30" customHeight="1" x14ac:dyDescent="0.3">
      <c r="A2783" s="11" t="s">
        <v>117</v>
      </c>
      <c r="B2783" s="12" t="s">
        <v>44</v>
      </c>
      <c r="C2783" s="13"/>
      <c r="D2783" s="13"/>
      <c r="E2783" s="13"/>
      <c r="F2783" s="13"/>
      <c r="G2783" s="13"/>
      <c r="H2783" s="13"/>
      <c r="I2783" s="13"/>
      <c r="J2783" s="13"/>
      <c r="K2783" s="13"/>
      <c r="L2783" s="13"/>
      <c r="M2783" s="13"/>
      <c r="N2783" s="14"/>
    </row>
    <row r="2784" spans="1:14" ht="30" customHeight="1" x14ac:dyDescent="0.3">
      <c r="A2784" s="7" t="s">
        <v>117</v>
      </c>
      <c r="B2784" s="8" t="s">
        <v>45</v>
      </c>
      <c r="C2784" s="9"/>
      <c r="D2784" s="9"/>
      <c r="E2784" s="9"/>
      <c r="F2784" s="9"/>
      <c r="G2784" s="9"/>
      <c r="H2784" s="9"/>
      <c r="I2784" s="9"/>
      <c r="J2784" s="9"/>
      <c r="K2784" s="9"/>
      <c r="L2784" s="9"/>
      <c r="M2784" s="9"/>
      <c r="N2784" s="10"/>
    </row>
    <row r="2785" spans="1:14" ht="30" customHeight="1" x14ac:dyDescent="0.3">
      <c r="A2785" s="11" t="s">
        <v>117</v>
      </c>
      <c r="B2785" s="12" t="s">
        <v>46</v>
      </c>
      <c r="C2785" s="13"/>
      <c r="D2785" s="13"/>
      <c r="E2785" s="13"/>
      <c r="F2785" s="13"/>
      <c r="G2785" s="13"/>
      <c r="H2785" s="13"/>
      <c r="I2785" s="13"/>
      <c r="J2785" s="13"/>
      <c r="K2785" s="13"/>
      <c r="L2785" s="13"/>
      <c r="M2785" s="13"/>
      <c r="N2785" s="14"/>
    </row>
    <row r="2786" spans="1:14" ht="30" customHeight="1" x14ac:dyDescent="0.3">
      <c r="A2786" s="7" t="s">
        <v>117</v>
      </c>
      <c r="B2786" s="8" t="s">
        <v>47</v>
      </c>
      <c r="C2786" s="9"/>
      <c r="D2786" s="9"/>
      <c r="E2786" s="9"/>
      <c r="F2786" s="9"/>
      <c r="G2786" s="9"/>
      <c r="H2786" s="9"/>
      <c r="I2786" s="9"/>
      <c r="J2786" s="9"/>
      <c r="K2786" s="9"/>
      <c r="L2786" s="9"/>
      <c r="M2786" s="9"/>
      <c r="N2786" s="10"/>
    </row>
    <row r="2787" spans="1:14" ht="30" customHeight="1" x14ac:dyDescent="0.3">
      <c r="A2787" s="11" t="s">
        <v>117</v>
      </c>
      <c r="B2787" s="12" t="s">
        <v>48</v>
      </c>
      <c r="C2787" s="13"/>
      <c r="D2787" s="13"/>
      <c r="E2787" s="13"/>
      <c r="F2787" s="13"/>
      <c r="G2787" s="13"/>
      <c r="H2787" s="13"/>
      <c r="I2787" s="13"/>
      <c r="J2787" s="13"/>
      <c r="K2787" s="13"/>
      <c r="L2787" s="13"/>
      <c r="M2787" s="13"/>
      <c r="N2787" s="14"/>
    </row>
    <row r="2788" spans="1:14" ht="30" customHeight="1" x14ac:dyDescent="0.3">
      <c r="A2788" s="7" t="s">
        <v>117</v>
      </c>
      <c r="B2788" s="8" t="s">
        <v>49</v>
      </c>
      <c r="C2788" s="9"/>
      <c r="D2788" s="9"/>
      <c r="E2788" s="9"/>
      <c r="F2788" s="9"/>
      <c r="G2788" s="9"/>
      <c r="H2788" s="9"/>
      <c r="I2788" s="9"/>
      <c r="J2788" s="9"/>
      <c r="K2788" s="9"/>
      <c r="L2788" s="9"/>
      <c r="M2788" s="9"/>
      <c r="N2788" s="10"/>
    </row>
    <row r="2789" spans="1:14" ht="30" customHeight="1" x14ac:dyDescent="0.3">
      <c r="A2789" s="11" t="s">
        <v>117</v>
      </c>
      <c r="B2789" s="12" t="s">
        <v>50</v>
      </c>
      <c r="C2789" s="13"/>
      <c r="D2789" s="13"/>
      <c r="E2789" s="13"/>
      <c r="F2789" s="13"/>
      <c r="G2789" s="13"/>
      <c r="H2789" s="13"/>
      <c r="I2789" s="13"/>
      <c r="J2789" s="13"/>
      <c r="K2789" s="13"/>
      <c r="L2789" s="13"/>
      <c r="M2789" s="13"/>
      <c r="N2789" s="14"/>
    </row>
    <row r="2790" spans="1:14" ht="30" customHeight="1" x14ac:dyDescent="0.3">
      <c r="A2790" s="7" t="s">
        <v>117</v>
      </c>
      <c r="B2790" s="8" t="s">
        <v>51</v>
      </c>
      <c r="C2790" s="9"/>
      <c r="D2790" s="9"/>
      <c r="E2790" s="9"/>
      <c r="F2790" s="9"/>
      <c r="G2790" s="9"/>
      <c r="H2790" s="9"/>
      <c r="I2790" s="9"/>
      <c r="J2790" s="9"/>
      <c r="K2790" s="9"/>
      <c r="L2790" s="9"/>
      <c r="M2790" s="9"/>
      <c r="N2790" s="10"/>
    </row>
    <row r="2791" spans="1:14" ht="30" customHeight="1" x14ac:dyDescent="0.3">
      <c r="A2791" s="11" t="s">
        <v>117</v>
      </c>
      <c r="B2791" s="12" t="s">
        <v>52</v>
      </c>
      <c r="C2791" s="13"/>
      <c r="D2791" s="13"/>
      <c r="E2791" s="13"/>
      <c r="F2791" s="13"/>
      <c r="G2791" s="13"/>
      <c r="H2791" s="13"/>
      <c r="I2791" s="13"/>
      <c r="J2791" s="13"/>
      <c r="K2791" s="13"/>
      <c r="L2791" s="13"/>
      <c r="M2791" s="13"/>
      <c r="N2791" s="14"/>
    </row>
    <row r="2792" spans="1:14" ht="30" customHeight="1" x14ac:dyDescent="0.3">
      <c r="A2792" s="7" t="s">
        <v>117</v>
      </c>
      <c r="B2792" s="8" t="s">
        <v>53</v>
      </c>
      <c r="C2792" s="9"/>
      <c r="D2792" s="9"/>
      <c r="E2792" s="9"/>
      <c r="F2792" s="9"/>
      <c r="G2792" s="9"/>
      <c r="H2792" s="9"/>
      <c r="I2792" s="9"/>
      <c r="J2792" s="9"/>
      <c r="K2792" s="9"/>
      <c r="L2792" s="9"/>
      <c r="M2792" s="9"/>
      <c r="N2792" s="10"/>
    </row>
    <row r="2793" spans="1:14" ht="30" customHeight="1" x14ac:dyDescent="0.3">
      <c r="A2793" s="11" t="s">
        <v>117</v>
      </c>
      <c r="B2793" s="12" t="s">
        <v>54</v>
      </c>
      <c r="C2793" s="13"/>
      <c r="D2793" s="13"/>
      <c r="E2793" s="13"/>
      <c r="F2793" s="13"/>
      <c r="G2793" s="13"/>
      <c r="H2793" s="13"/>
      <c r="I2793" s="13"/>
      <c r="J2793" s="13"/>
      <c r="K2793" s="13"/>
      <c r="L2793" s="13"/>
      <c r="M2793" s="13"/>
      <c r="N2793" s="14"/>
    </row>
    <row r="2794" spans="1:14" ht="30" customHeight="1" x14ac:dyDescent="0.3">
      <c r="A2794" s="7" t="s">
        <v>117</v>
      </c>
      <c r="B2794" s="8" t="s">
        <v>55</v>
      </c>
      <c r="C2794" s="9"/>
      <c r="D2794" s="9"/>
      <c r="E2794" s="9"/>
      <c r="F2794" s="9"/>
      <c r="G2794" s="9"/>
      <c r="H2794" s="9"/>
      <c r="I2794" s="9"/>
      <c r="J2794" s="9"/>
      <c r="K2794" s="9"/>
      <c r="L2794" s="9"/>
      <c r="M2794" s="9"/>
      <c r="N2794" s="10"/>
    </row>
    <row r="2795" spans="1:14" ht="30" customHeight="1" x14ac:dyDescent="0.3">
      <c r="A2795" s="11" t="s">
        <v>117</v>
      </c>
      <c r="B2795" s="12" t="s">
        <v>56</v>
      </c>
      <c r="C2795" s="13"/>
      <c r="D2795" s="13"/>
      <c r="E2795" s="13"/>
      <c r="F2795" s="13"/>
      <c r="G2795" s="13"/>
      <c r="H2795" s="13"/>
      <c r="I2795" s="13"/>
      <c r="J2795" s="13"/>
      <c r="K2795" s="13"/>
      <c r="L2795" s="13"/>
      <c r="M2795" s="13"/>
      <c r="N2795" s="14"/>
    </row>
    <row r="2796" spans="1:14" ht="30" customHeight="1" x14ac:dyDescent="0.3">
      <c r="A2796" s="7" t="s">
        <v>117</v>
      </c>
      <c r="B2796" s="8" t="s">
        <v>57</v>
      </c>
      <c r="C2796" s="9"/>
      <c r="D2796" s="9"/>
      <c r="E2796" s="9"/>
      <c r="F2796" s="9"/>
      <c r="G2796" s="9"/>
      <c r="H2796" s="9"/>
      <c r="I2796" s="9"/>
      <c r="J2796" s="9"/>
      <c r="K2796" s="9"/>
      <c r="L2796" s="9"/>
      <c r="M2796" s="9"/>
      <c r="N2796" s="10"/>
    </row>
    <row r="2797" spans="1:14" ht="30" customHeight="1" x14ac:dyDescent="0.3">
      <c r="A2797" s="11" t="s">
        <v>117</v>
      </c>
      <c r="B2797" s="12" t="s">
        <v>58</v>
      </c>
      <c r="C2797" s="13"/>
      <c r="D2797" s="13"/>
      <c r="E2797" s="13"/>
      <c r="F2797" s="13"/>
      <c r="G2797" s="13"/>
      <c r="H2797" s="13"/>
      <c r="I2797" s="13"/>
      <c r="J2797" s="13"/>
      <c r="K2797" s="13"/>
      <c r="L2797" s="13"/>
      <c r="M2797" s="13"/>
      <c r="N2797" s="14"/>
    </row>
    <row r="2798" spans="1:14" ht="30" customHeight="1" x14ac:dyDescent="0.3">
      <c r="A2798" s="7" t="s">
        <v>117</v>
      </c>
      <c r="B2798" s="8" t="s">
        <v>59</v>
      </c>
      <c r="C2798" s="9"/>
      <c r="D2798" s="9"/>
      <c r="E2798" s="9"/>
      <c r="F2798" s="9"/>
      <c r="G2798" s="9"/>
      <c r="H2798" s="9"/>
      <c r="I2798" s="9"/>
      <c r="J2798" s="9"/>
      <c r="K2798" s="9"/>
      <c r="L2798" s="9"/>
      <c r="M2798" s="9"/>
      <c r="N2798" s="10"/>
    </row>
    <row r="2799" spans="1:14" ht="30" customHeight="1" x14ac:dyDescent="0.3">
      <c r="A2799" s="11" t="s">
        <v>117</v>
      </c>
      <c r="B2799" s="12" t="s">
        <v>60</v>
      </c>
      <c r="C2799" s="13"/>
      <c r="D2799" s="13"/>
      <c r="E2799" s="13"/>
      <c r="F2799" s="13"/>
      <c r="G2799" s="13"/>
      <c r="H2799" s="13"/>
      <c r="I2799" s="13"/>
      <c r="J2799" s="13"/>
      <c r="K2799" s="13"/>
      <c r="L2799" s="13"/>
      <c r="M2799" s="13"/>
      <c r="N2799" s="14"/>
    </row>
    <row r="2800" spans="1:14" ht="30" customHeight="1" x14ac:dyDescent="0.3">
      <c r="A2800" s="7" t="s">
        <v>117</v>
      </c>
      <c r="B2800" s="8" t="s">
        <v>61</v>
      </c>
      <c r="C2800" s="9"/>
      <c r="D2800" s="9"/>
      <c r="E2800" s="9"/>
      <c r="F2800" s="9"/>
      <c r="G2800" s="9"/>
      <c r="H2800" s="9"/>
      <c r="I2800" s="9"/>
      <c r="J2800" s="9"/>
      <c r="K2800" s="9"/>
      <c r="L2800" s="9"/>
      <c r="M2800" s="9"/>
      <c r="N2800" s="10"/>
    </row>
    <row r="2801" spans="1:14" ht="30" customHeight="1" x14ac:dyDescent="0.3">
      <c r="A2801" s="11" t="s">
        <v>117</v>
      </c>
      <c r="B2801" s="12" t="s">
        <v>62</v>
      </c>
      <c r="C2801" s="13"/>
      <c r="D2801" s="13"/>
      <c r="E2801" s="13"/>
      <c r="F2801" s="13"/>
      <c r="G2801" s="13"/>
      <c r="H2801" s="13"/>
      <c r="I2801" s="13"/>
      <c r="J2801" s="13"/>
      <c r="K2801" s="13"/>
      <c r="L2801" s="13"/>
      <c r="M2801" s="13"/>
      <c r="N2801" s="14"/>
    </row>
    <row r="2802" spans="1:14" ht="30" customHeight="1" x14ac:dyDescent="0.3">
      <c r="A2802" s="7" t="s">
        <v>117</v>
      </c>
      <c r="B2802" s="8" t="s">
        <v>63</v>
      </c>
      <c r="C2802" s="9"/>
      <c r="D2802" s="9"/>
      <c r="E2802" s="9"/>
      <c r="F2802" s="9"/>
      <c r="G2802" s="9"/>
      <c r="H2802" s="9"/>
      <c r="I2802" s="9"/>
      <c r="J2802" s="9"/>
      <c r="K2802" s="9"/>
      <c r="L2802" s="9"/>
      <c r="M2802" s="9"/>
      <c r="N2802" s="10"/>
    </row>
    <row r="2803" spans="1:14" ht="30" customHeight="1" x14ac:dyDescent="0.3">
      <c r="A2803" s="11" t="s">
        <v>117</v>
      </c>
      <c r="B2803" s="12" t="s">
        <v>64</v>
      </c>
      <c r="C2803" s="13"/>
      <c r="D2803" s="13"/>
      <c r="E2803" s="13"/>
      <c r="F2803" s="13"/>
      <c r="G2803" s="13"/>
      <c r="H2803" s="13"/>
      <c r="I2803" s="13"/>
      <c r="J2803" s="13"/>
      <c r="K2803" s="13"/>
      <c r="L2803" s="13"/>
      <c r="M2803" s="13"/>
      <c r="N2803" s="14"/>
    </row>
    <row r="2804" spans="1:14" ht="30" customHeight="1" x14ac:dyDescent="0.3">
      <c r="A2804" s="7" t="s">
        <v>117</v>
      </c>
      <c r="B2804" s="8" t="s">
        <v>65</v>
      </c>
      <c r="C2804" s="9"/>
      <c r="D2804" s="9"/>
      <c r="E2804" s="9"/>
      <c r="F2804" s="9"/>
      <c r="G2804" s="9"/>
      <c r="H2804" s="9"/>
      <c r="I2804" s="9"/>
      <c r="J2804" s="9"/>
      <c r="K2804" s="9"/>
      <c r="L2804" s="9"/>
      <c r="M2804" s="9"/>
      <c r="N2804" s="10"/>
    </row>
    <row r="2805" spans="1:14" ht="30" customHeight="1" x14ac:dyDescent="0.3">
      <c r="A2805" s="11" t="s">
        <v>117</v>
      </c>
      <c r="B2805" s="12" t="s">
        <v>66</v>
      </c>
      <c r="C2805" s="13"/>
      <c r="D2805" s="13"/>
      <c r="E2805" s="13"/>
      <c r="F2805" s="13"/>
      <c r="G2805" s="13"/>
      <c r="H2805" s="13"/>
      <c r="I2805" s="13"/>
      <c r="J2805" s="13"/>
      <c r="K2805" s="13"/>
      <c r="L2805" s="13"/>
      <c r="M2805" s="13"/>
      <c r="N2805" s="14"/>
    </row>
    <row r="2806" spans="1:14" ht="30" customHeight="1" x14ac:dyDescent="0.3">
      <c r="A2806" s="7" t="s">
        <v>117</v>
      </c>
      <c r="B2806" s="8" t="s">
        <v>67</v>
      </c>
      <c r="C2806" s="9"/>
      <c r="D2806" s="9"/>
      <c r="E2806" s="9"/>
      <c r="F2806" s="9"/>
      <c r="G2806" s="9"/>
      <c r="H2806" s="9"/>
      <c r="I2806" s="9"/>
      <c r="J2806" s="9"/>
      <c r="K2806" s="9"/>
      <c r="L2806" s="9"/>
      <c r="M2806" s="9"/>
      <c r="N2806" s="10"/>
    </row>
    <row r="2807" spans="1:14" ht="30" customHeight="1" x14ac:dyDescent="0.3">
      <c r="A2807" s="15" t="s">
        <v>118</v>
      </c>
      <c r="B2807" s="16" t="s">
        <v>15</v>
      </c>
      <c r="C2807" s="17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  <c r="N2807" s="18"/>
    </row>
    <row r="2808" spans="1:14" ht="30" customHeight="1" x14ac:dyDescent="0.3">
      <c r="A2808" s="19" t="s">
        <v>118</v>
      </c>
      <c r="B2808" s="20" t="s">
        <v>16</v>
      </c>
      <c r="C2808" s="21"/>
      <c r="D2808" s="21"/>
      <c r="E2808" s="21"/>
      <c r="F2808" s="21"/>
      <c r="G2808" s="21"/>
      <c r="H2808" s="21"/>
      <c r="I2808" s="21"/>
      <c r="J2808" s="21"/>
      <c r="K2808" s="21"/>
      <c r="L2808" s="21"/>
      <c r="M2808" s="21"/>
      <c r="N2808" s="22"/>
    </row>
    <row r="2809" spans="1:14" ht="30" customHeight="1" x14ac:dyDescent="0.3">
      <c r="A2809" s="15" t="s">
        <v>118</v>
      </c>
      <c r="B2809" s="16" t="s">
        <v>120</v>
      </c>
      <c r="C2809" s="17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  <c r="N2809" s="18"/>
    </row>
    <row r="2810" spans="1:14" ht="30" customHeight="1" x14ac:dyDescent="0.3">
      <c r="A2810" s="19" t="s">
        <v>118</v>
      </c>
      <c r="B2810" s="20" t="s">
        <v>17</v>
      </c>
      <c r="C2810" s="21"/>
      <c r="D2810" s="21"/>
      <c r="E2810" s="21"/>
      <c r="F2810" s="21"/>
      <c r="G2810" s="21"/>
      <c r="H2810" s="21"/>
      <c r="I2810" s="21"/>
      <c r="J2810" s="21"/>
      <c r="K2810" s="21"/>
      <c r="L2810" s="21"/>
      <c r="M2810" s="21"/>
      <c r="N2810" s="22"/>
    </row>
    <row r="2811" spans="1:14" ht="30" customHeight="1" x14ac:dyDescent="0.3">
      <c r="A2811" s="15" t="s">
        <v>118</v>
      </c>
      <c r="B2811" s="16" t="s">
        <v>18</v>
      </c>
      <c r="C2811" s="17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  <c r="N2811" s="18"/>
    </row>
    <row r="2812" spans="1:14" ht="30" customHeight="1" x14ac:dyDescent="0.3">
      <c r="A2812" s="19" t="s">
        <v>118</v>
      </c>
      <c r="B2812" s="20" t="s">
        <v>19</v>
      </c>
      <c r="C2812" s="21"/>
      <c r="D2812" s="21"/>
      <c r="E2812" s="21"/>
      <c r="F2812" s="21"/>
      <c r="G2812" s="21"/>
      <c r="H2812" s="21"/>
      <c r="I2812" s="21"/>
      <c r="J2812" s="21"/>
      <c r="K2812" s="21"/>
      <c r="L2812" s="21"/>
      <c r="M2812" s="21"/>
      <c r="N2812" s="22"/>
    </row>
    <row r="2813" spans="1:14" ht="30" customHeight="1" x14ac:dyDescent="0.3">
      <c r="A2813" s="15" t="s">
        <v>118</v>
      </c>
      <c r="B2813" s="16" t="s">
        <v>20</v>
      </c>
      <c r="C2813" s="17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  <c r="N2813" s="18"/>
    </row>
    <row r="2814" spans="1:14" ht="30" customHeight="1" x14ac:dyDescent="0.3">
      <c r="A2814" s="19" t="s">
        <v>118</v>
      </c>
      <c r="B2814" s="20" t="s">
        <v>21</v>
      </c>
      <c r="C2814" s="21"/>
      <c r="D2814" s="21"/>
      <c r="E2814" s="21"/>
      <c r="F2814" s="21"/>
      <c r="G2814" s="21"/>
      <c r="H2814" s="21"/>
      <c r="I2814" s="21"/>
      <c r="J2814" s="21"/>
      <c r="K2814" s="21"/>
      <c r="L2814" s="21"/>
      <c r="M2814" s="21"/>
      <c r="N2814" s="22"/>
    </row>
    <row r="2815" spans="1:14" ht="30" customHeight="1" x14ac:dyDescent="0.3">
      <c r="A2815" s="15" t="s">
        <v>118</v>
      </c>
      <c r="B2815" s="16" t="s">
        <v>22</v>
      </c>
      <c r="C2815" s="17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  <c r="N2815" s="18"/>
    </row>
    <row r="2816" spans="1:14" ht="30" customHeight="1" x14ac:dyDescent="0.3">
      <c r="A2816" s="19" t="s">
        <v>118</v>
      </c>
      <c r="B2816" s="20" t="s">
        <v>23</v>
      </c>
      <c r="C2816" s="21"/>
      <c r="D2816" s="21"/>
      <c r="E2816" s="21"/>
      <c r="F2816" s="21"/>
      <c r="G2816" s="21"/>
      <c r="H2816" s="21"/>
      <c r="I2816" s="21"/>
      <c r="J2816" s="21"/>
      <c r="K2816" s="21"/>
      <c r="L2816" s="21"/>
      <c r="M2816" s="21"/>
      <c r="N2816" s="22"/>
    </row>
    <row r="2817" spans="1:14" ht="30" customHeight="1" x14ac:dyDescent="0.3">
      <c r="A2817" s="15" t="s">
        <v>118</v>
      </c>
      <c r="B2817" s="16" t="s">
        <v>24</v>
      </c>
      <c r="C2817" s="17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  <c r="N2817" s="18"/>
    </row>
    <row r="2818" spans="1:14" ht="30" customHeight="1" x14ac:dyDescent="0.3">
      <c r="A2818" s="19" t="s">
        <v>118</v>
      </c>
      <c r="B2818" s="20" t="s">
        <v>121</v>
      </c>
      <c r="C2818" s="21"/>
      <c r="D2818" s="21"/>
      <c r="E2818" s="21"/>
      <c r="F2818" s="21"/>
      <c r="G2818" s="21"/>
      <c r="H2818" s="21"/>
      <c r="I2818" s="21"/>
      <c r="J2818" s="21"/>
      <c r="K2818" s="21"/>
      <c r="L2818" s="21"/>
      <c r="M2818" s="21"/>
      <c r="N2818" s="22"/>
    </row>
    <row r="2819" spans="1:14" ht="30" customHeight="1" x14ac:dyDescent="0.3">
      <c r="A2819" s="15" t="s">
        <v>118</v>
      </c>
      <c r="B2819" s="16" t="s">
        <v>25</v>
      </c>
      <c r="C2819" s="17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  <c r="N2819" s="18"/>
    </row>
    <row r="2820" spans="1:14" ht="30" customHeight="1" x14ac:dyDescent="0.3">
      <c r="A2820" s="19" t="s">
        <v>118</v>
      </c>
      <c r="B2820" s="20" t="s">
        <v>26</v>
      </c>
      <c r="C2820" s="21"/>
      <c r="D2820" s="21"/>
      <c r="E2820" s="21"/>
      <c r="F2820" s="21"/>
      <c r="G2820" s="21"/>
      <c r="H2820" s="21"/>
      <c r="I2820" s="21"/>
      <c r="J2820" s="21"/>
      <c r="K2820" s="21"/>
      <c r="L2820" s="21"/>
      <c r="M2820" s="21"/>
      <c r="N2820" s="22"/>
    </row>
    <row r="2821" spans="1:14" ht="30" customHeight="1" x14ac:dyDescent="0.3">
      <c r="A2821" s="15" t="s">
        <v>118</v>
      </c>
      <c r="B2821" s="16" t="s">
        <v>27</v>
      </c>
      <c r="C2821" s="17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  <c r="N2821" s="18"/>
    </row>
    <row r="2822" spans="1:14" ht="30" customHeight="1" x14ac:dyDescent="0.3">
      <c r="A2822" s="19" t="s">
        <v>118</v>
      </c>
      <c r="B2822" s="20" t="s">
        <v>28</v>
      </c>
      <c r="C2822" s="21"/>
      <c r="D2822" s="21"/>
      <c r="E2822" s="21"/>
      <c r="F2822" s="21"/>
      <c r="G2822" s="21"/>
      <c r="H2822" s="21"/>
      <c r="I2822" s="21"/>
      <c r="J2822" s="21"/>
      <c r="K2822" s="21"/>
      <c r="L2822" s="21"/>
      <c r="M2822" s="21"/>
      <c r="N2822" s="22"/>
    </row>
    <row r="2823" spans="1:14" ht="30" customHeight="1" x14ac:dyDescent="0.3">
      <c r="A2823" s="15" t="s">
        <v>118</v>
      </c>
      <c r="B2823" s="16" t="s">
        <v>29</v>
      </c>
      <c r="C2823" s="17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  <c r="N2823" s="18"/>
    </row>
    <row r="2824" spans="1:14" ht="30" customHeight="1" x14ac:dyDescent="0.3">
      <c r="A2824" s="19" t="s">
        <v>118</v>
      </c>
      <c r="B2824" s="20" t="s">
        <v>30</v>
      </c>
      <c r="C2824" s="21"/>
      <c r="D2824" s="21"/>
      <c r="E2824" s="21"/>
      <c r="F2824" s="21"/>
      <c r="G2824" s="21"/>
      <c r="H2824" s="21"/>
      <c r="I2824" s="21"/>
      <c r="J2824" s="21"/>
      <c r="K2824" s="21"/>
      <c r="L2824" s="21"/>
      <c r="M2824" s="21"/>
      <c r="N2824" s="22"/>
    </row>
    <row r="2825" spans="1:14" ht="30" customHeight="1" x14ac:dyDescent="0.3">
      <c r="A2825" s="15" t="s">
        <v>118</v>
      </c>
      <c r="B2825" s="16" t="s">
        <v>31</v>
      </c>
      <c r="C2825" s="17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  <c r="N2825" s="18"/>
    </row>
    <row r="2826" spans="1:14" ht="30" customHeight="1" x14ac:dyDescent="0.3">
      <c r="A2826" s="19" t="s">
        <v>118</v>
      </c>
      <c r="B2826" s="20" t="s">
        <v>32</v>
      </c>
      <c r="C2826" s="21"/>
      <c r="D2826" s="21"/>
      <c r="E2826" s="21"/>
      <c r="F2826" s="21"/>
      <c r="G2826" s="21"/>
      <c r="H2826" s="21"/>
      <c r="I2826" s="21"/>
      <c r="J2826" s="21"/>
      <c r="K2826" s="21"/>
      <c r="L2826" s="21"/>
      <c r="M2826" s="21"/>
      <c r="N2826" s="22"/>
    </row>
    <row r="2827" spans="1:14" ht="30" customHeight="1" x14ac:dyDescent="0.3">
      <c r="A2827" s="15" t="s">
        <v>118</v>
      </c>
      <c r="B2827" s="16" t="s">
        <v>33</v>
      </c>
      <c r="C2827" s="17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  <c r="N2827" s="18"/>
    </row>
    <row r="2828" spans="1:14" ht="30" customHeight="1" x14ac:dyDescent="0.3">
      <c r="A2828" s="19" t="s">
        <v>118</v>
      </c>
      <c r="B2828" s="20" t="s">
        <v>34</v>
      </c>
      <c r="C2828" s="21"/>
      <c r="D2828" s="21"/>
      <c r="E2828" s="21"/>
      <c r="F2828" s="21"/>
      <c r="G2828" s="21"/>
      <c r="H2828" s="21"/>
      <c r="I2828" s="21"/>
      <c r="J2828" s="21"/>
      <c r="K2828" s="21"/>
      <c r="L2828" s="21"/>
      <c r="M2828" s="21"/>
      <c r="N2828" s="22"/>
    </row>
    <row r="2829" spans="1:14" ht="30" customHeight="1" x14ac:dyDescent="0.3">
      <c r="A2829" s="15" t="s">
        <v>118</v>
      </c>
      <c r="B2829" s="16" t="s">
        <v>35</v>
      </c>
      <c r="C2829" s="17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  <c r="N2829" s="18"/>
    </row>
    <row r="2830" spans="1:14" ht="30" customHeight="1" x14ac:dyDescent="0.3">
      <c r="A2830" s="19" t="s">
        <v>118</v>
      </c>
      <c r="B2830" s="20" t="s">
        <v>36</v>
      </c>
      <c r="C2830" s="21"/>
      <c r="D2830" s="21"/>
      <c r="E2830" s="21"/>
      <c r="F2830" s="21"/>
      <c r="G2830" s="21"/>
      <c r="H2830" s="21"/>
      <c r="I2830" s="21"/>
      <c r="J2830" s="21"/>
      <c r="K2830" s="21"/>
      <c r="L2830" s="21"/>
      <c r="M2830" s="21"/>
      <c r="N2830" s="22"/>
    </row>
    <row r="2831" spans="1:14" ht="30" customHeight="1" x14ac:dyDescent="0.3">
      <c r="A2831" s="15" t="s">
        <v>118</v>
      </c>
      <c r="B2831" s="16" t="s">
        <v>37</v>
      </c>
      <c r="C2831" s="17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  <c r="N2831" s="18"/>
    </row>
    <row r="2832" spans="1:14" ht="30" customHeight="1" x14ac:dyDescent="0.3">
      <c r="A2832" s="19" t="s">
        <v>118</v>
      </c>
      <c r="B2832" s="20" t="s">
        <v>38</v>
      </c>
      <c r="C2832" s="21"/>
      <c r="D2832" s="21"/>
      <c r="E2832" s="21"/>
      <c r="F2832" s="21"/>
      <c r="G2832" s="21"/>
      <c r="H2832" s="21"/>
      <c r="I2832" s="21"/>
      <c r="J2832" s="21"/>
      <c r="K2832" s="21"/>
      <c r="L2832" s="21"/>
      <c r="M2832" s="21"/>
      <c r="N2832" s="22"/>
    </row>
    <row r="2833" spans="1:14" ht="30" customHeight="1" x14ac:dyDescent="0.3">
      <c r="A2833" s="15" t="s">
        <v>118</v>
      </c>
      <c r="B2833" s="16" t="s">
        <v>39</v>
      </c>
      <c r="C2833" s="17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  <c r="N2833" s="18"/>
    </row>
    <row r="2834" spans="1:14" ht="30" customHeight="1" x14ac:dyDescent="0.3">
      <c r="A2834" s="19" t="s">
        <v>118</v>
      </c>
      <c r="B2834" s="20" t="s">
        <v>40</v>
      </c>
      <c r="C2834" s="21"/>
      <c r="D2834" s="21"/>
      <c r="E2834" s="21"/>
      <c r="F2834" s="21"/>
      <c r="G2834" s="21"/>
      <c r="H2834" s="21"/>
      <c r="I2834" s="21"/>
      <c r="J2834" s="21"/>
      <c r="K2834" s="21"/>
      <c r="L2834" s="21"/>
      <c r="M2834" s="21"/>
      <c r="N2834" s="22"/>
    </row>
    <row r="2835" spans="1:14" ht="30" customHeight="1" x14ac:dyDescent="0.3">
      <c r="A2835" s="15" t="s">
        <v>118</v>
      </c>
      <c r="B2835" s="16" t="s">
        <v>41</v>
      </c>
      <c r="C2835" s="17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  <c r="N2835" s="18"/>
    </row>
    <row r="2836" spans="1:14" ht="30" customHeight="1" x14ac:dyDescent="0.3">
      <c r="A2836" s="19" t="s">
        <v>118</v>
      </c>
      <c r="B2836" s="20" t="s">
        <v>42</v>
      </c>
      <c r="C2836" s="21"/>
      <c r="D2836" s="21"/>
      <c r="E2836" s="21"/>
      <c r="F2836" s="21"/>
      <c r="G2836" s="21"/>
      <c r="H2836" s="21"/>
      <c r="I2836" s="21"/>
      <c r="J2836" s="21"/>
      <c r="K2836" s="21"/>
      <c r="L2836" s="21"/>
      <c r="M2836" s="21"/>
      <c r="N2836" s="22"/>
    </row>
    <row r="2837" spans="1:14" ht="30" customHeight="1" x14ac:dyDescent="0.3">
      <c r="A2837" s="15" t="s">
        <v>118</v>
      </c>
      <c r="B2837" s="16" t="s">
        <v>43</v>
      </c>
      <c r="C2837" s="17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  <c r="N2837" s="18"/>
    </row>
    <row r="2838" spans="1:14" ht="30" customHeight="1" x14ac:dyDescent="0.3">
      <c r="A2838" s="19" t="s">
        <v>118</v>
      </c>
      <c r="B2838" s="20" t="s">
        <v>44</v>
      </c>
      <c r="C2838" s="21"/>
      <c r="D2838" s="21"/>
      <c r="E2838" s="21"/>
      <c r="F2838" s="21"/>
      <c r="G2838" s="21"/>
      <c r="H2838" s="21"/>
      <c r="I2838" s="21"/>
      <c r="J2838" s="21"/>
      <c r="K2838" s="21"/>
      <c r="L2838" s="21"/>
      <c r="M2838" s="21"/>
      <c r="N2838" s="22"/>
    </row>
    <row r="2839" spans="1:14" ht="30" customHeight="1" x14ac:dyDescent="0.3">
      <c r="A2839" s="15" t="s">
        <v>118</v>
      </c>
      <c r="B2839" s="16" t="s">
        <v>45</v>
      </c>
      <c r="C2839" s="17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  <c r="N2839" s="18"/>
    </row>
    <row r="2840" spans="1:14" ht="30" customHeight="1" x14ac:dyDescent="0.3">
      <c r="A2840" s="19" t="s">
        <v>118</v>
      </c>
      <c r="B2840" s="20" t="s">
        <v>46</v>
      </c>
      <c r="C2840" s="21"/>
      <c r="D2840" s="21"/>
      <c r="E2840" s="21"/>
      <c r="F2840" s="21"/>
      <c r="G2840" s="21"/>
      <c r="H2840" s="21"/>
      <c r="I2840" s="21"/>
      <c r="J2840" s="21"/>
      <c r="K2840" s="21"/>
      <c r="L2840" s="21"/>
      <c r="M2840" s="21"/>
      <c r="N2840" s="22"/>
    </row>
    <row r="2841" spans="1:14" ht="30" customHeight="1" x14ac:dyDescent="0.3">
      <c r="A2841" s="15" t="s">
        <v>118</v>
      </c>
      <c r="B2841" s="16" t="s">
        <v>47</v>
      </c>
      <c r="C2841" s="17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  <c r="N2841" s="18"/>
    </row>
    <row r="2842" spans="1:14" ht="30" customHeight="1" x14ac:dyDescent="0.3">
      <c r="A2842" s="19" t="s">
        <v>118</v>
      </c>
      <c r="B2842" s="20" t="s">
        <v>48</v>
      </c>
      <c r="C2842" s="21"/>
      <c r="D2842" s="21"/>
      <c r="E2842" s="21"/>
      <c r="F2842" s="21"/>
      <c r="G2842" s="21"/>
      <c r="H2842" s="21"/>
      <c r="I2842" s="21"/>
      <c r="J2842" s="21"/>
      <c r="K2842" s="21"/>
      <c r="L2842" s="21"/>
      <c r="M2842" s="21"/>
      <c r="N2842" s="22"/>
    </row>
    <row r="2843" spans="1:14" ht="30" customHeight="1" x14ac:dyDescent="0.3">
      <c r="A2843" s="15" t="s">
        <v>118</v>
      </c>
      <c r="B2843" s="16" t="s">
        <v>49</v>
      </c>
      <c r="C2843" s="17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  <c r="N2843" s="18"/>
    </row>
    <row r="2844" spans="1:14" ht="30" customHeight="1" x14ac:dyDescent="0.3">
      <c r="A2844" s="19" t="s">
        <v>118</v>
      </c>
      <c r="B2844" s="20" t="s">
        <v>50</v>
      </c>
      <c r="C2844" s="21"/>
      <c r="D2844" s="21"/>
      <c r="E2844" s="21"/>
      <c r="F2844" s="21"/>
      <c r="G2844" s="21"/>
      <c r="H2844" s="21"/>
      <c r="I2844" s="21"/>
      <c r="J2844" s="21"/>
      <c r="K2844" s="21"/>
      <c r="L2844" s="21"/>
      <c r="M2844" s="21"/>
      <c r="N2844" s="22"/>
    </row>
    <row r="2845" spans="1:14" ht="30" customHeight="1" x14ac:dyDescent="0.3">
      <c r="A2845" s="15" t="s">
        <v>118</v>
      </c>
      <c r="B2845" s="16" t="s">
        <v>51</v>
      </c>
      <c r="C2845" s="17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  <c r="N2845" s="18"/>
    </row>
    <row r="2846" spans="1:14" ht="30" customHeight="1" x14ac:dyDescent="0.3">
      <c r="A2846" s="19" t="s">
        <v>118</v>
      </c>
      <c r="B2846" s="20" t="s">
        <v>52</v>
      </c>
      <c r="C2846" s="21"/>
      <c r="D2846" s="21"/>
      <c r="E2846" s="21"/>
      <c r="F2846" s="21"/>
      <c r="G2846" s="21"/>
      <c r="H2846" s="21"/>
      <c r="I2846" s="21"/>
      <c r="J2846" s="21"/>
      <c r="K2846" s="21"/>
      <c r="L2846" s="21"/>
      <c r="M2846" s="21"/>
      <c r="N2846" s="22"/>
    </row>
    <row r="2847" spans="1:14" ht="30" customHeight="1" x14ac:dyDescent="0.3">
      <c r="A2847" s="15" t="s">
        <v>118</v>
      </c>
      <c r="B2847" s="16" t="s">
        <v>53</v>
      </c>
      <c r="C2847" s="17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  <c r="N2847" s="18"/>
    </row>
    <row r="2848" spans="1:14" ht="30" customHeight="1" x14ac:dyDescent="0.3">
      <c r="A2848" s="19" t="s">
        <v>118</v>
      </c>
      <c r="B2848" s="20" t="s">
        <v>54</v>
      </c>
      <c r="C2848" s="21"/>
      <c r="D2848" s="21"/>
      <c r="E2848" s="21"/>
      <c r="F2848" s="21"/>
      <c r="G2848" s="21"/>
      <c r="H2848" s="21"/>
      <c r="I2848" s="21"/>
      <c r="J2848" s="21"/>
      <c r="K2848" s="21"/>
      <c r="L2848" s="21"/>
      <c r="M2848" s="21"/>
      <c r="N2848" s="22"/>
    </row>
    <row r="2849" spans="1:14" ht="30" customHeight="1" x14ac:dyDescent="0.3">
      <c r="A2849" s="15" t="s">
        <v>118</v>
      </c>
      <c r="B2849" s="16" t="s">
        <v>55</v>
      </c>
      <c r="C2849" s="17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  <c r="N2849" s="18"/>
    </row>
    <row r="2850" spans="1:14" ht="30" customHeight="1" x14ac:dyDescent="0.3">
      <c r="A2850" s="19" t="s">
        <v>118</v>
      </c>
      <c r="B2850" s="20" t="s">
        <v>56</v>
      </c>
      <c r="C2850" s="21"/>
      <c r="D2850" s="21"/>
      <c r="E2850" s="21"/>
      <c r="F2850" s="21"/>
      <c r="G2850" s="21"/>
      <c r="H2850" s="21"/>
      <c r="I2850" s="21"/>
      <c r="J2850" s="21"/>
      <c r="K2850" s="21"/>
      <c r="L2850" s="21"/>
      <c r="M2850" s="21"/>
      <c r="N2850" s="22"/>
    </row>
    <row r="2851" spans="1:14" ht="30" customHeight="1" x14ac:dyDescent="0.3">
      <c r="A2851" s="15" t="s">
        <v>118</v>
      </c>
      <c r="B2851" s="16" t="s">
        <v>57</v>
      </c>
      <c r="C2851" s="17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  <c r="N2851" s="18"/>
    </row>
    <row r="2852" spans="1:14" ht="30" customHeight="1" x14ac:dyDescent="0.3">
      <c r="A2852" s="19" t="s">
        <v>118</v>
      </c>
      <c r="B2852" s="20" t="s">
        <v>58</v>
      </c>
      <c r="C2852" s="21"/>
      <c r="D2852" s="21"/>
      <c r="E2852" s="21"/>
      <c r="F2852" s="21"/>
      <c r="G2852" s="21"/>
      <c r="H2852" s="21"/>
      <c r="I2852" s="21"/>
      <c r="J2852" s="21"/>
      <c r="K2852" s="21"/>
      <c r="L2852" s="21"/>
      <c r="M2852" s="21"/>
      <c r="N2852" s="22"/>
    </row>
    <row r="2853" spans="1:14" ht="30" customHeight="1" x14ac:dyDescent="0.3">
      <c r="A2853" s="15" t="s">
        <v>118</v>
      </c>
      <c r="B2853" s="16" t="s">
        <v>59</v>
      </c>
      <c r="C2853" s="17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  <c r="N2853" s="18"/>
    </row>
    <row r="2854" spans="1:14" ht="30" customHeight="1" x14ac:dyDescent="0.3">
      <c r="A2854" s="19" t="s">
        <v>118</v>
      </c>
      <c r="B2854" s="20" t="s">
        <v>60</v>
      </c>
      <c r="C2854" s="21"/>
      <c r="D2854" s="21"/>
      <c r="E2854" s="21"/>
      <c r="F2854" s="21"/>
      <c r="G2854" s="21"/>
      <c r="H2854" s="21"/>
      <c r="I2854" s="21"/>
      <c r="J2854" s="21"/>
      <c r="K2854" s="21"/>
      <c r="L2854" s="21"/>
      <c r="M2854" s="21"/>
      <c r="N2854" s="22"/>
    </row>
    <row r="2855" spans="1:14" ht="30" customHeight="1" x14ac:dyDescent="0.3">
      <c r="A2855" s="15" t="s">
        <v>118</v>
      </c>
      <c r="B2855" s="16" t="s">
        <v>61</v>
      </c>
      <c r="C2855" s="17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  <c r="N2855" s="18"/>
    </row>
    <row r="2856" spans="1:14" ht="30" customHeight="1" x14ac:dyDescent="0.3">
      <c r="A2856" s="19" t="s">
        <v>118</v>
      </c>
      <c r="B2856" s="20" t="s">
        <v>62</v>
      </c>
      <c r="C2856" s="21"/>
      <c r="D2856" s="21"/>
      <c r="E2856" s="21"/>
      <c r="F2856" s="21"/>
      <c r="G2856" s="21"/>
      <c r="H2856" s="21"/>
      <c r="I2856" s="21"/>
      <c r="J2856" s="21"/>
      <c r="K2856" s="21"/>
      <c r="L2856" s="21"/>
      <c r="M2856" s="21"/>
      <c r="N2856" s="22"/>
    </row>
    <row r="2857" spans="1:14" ht="30" customHeight="1" x14ac:dyDescent="0.3">
      <c r="A2857" s="15" t="s">
        <v>118</v>
      </c>
      <c r="B2857" s="16" t="s">
        <v>63</v>
      </c>
      <c r="C2857" s="17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  <c r="N2857" s="18"/>
    </row>
    <row r="2858" spans="1:14" ht="30" customHeight="1" x14ac:dyDescent="0.3">
      <c r="A2858" s="19" t="s">
        <v>118</v>
      </c>
      <c r="B2858" s="20" t="s">
        <v>64</v>
      </c>
      <c r="C2858" s="21"/>
      <c r="D2858" s="21"/>
      <c r="E2858" s="21"/>
      <c r="F2858" s="21"/>
      <c r="G2858" s="21"/>
      <c r="H2858" s="21"/>
      <c r="I2858" s="21"/>
      <c r="J2858" s="21"/>
      <c r="K2858" s="21"/>
      <c r="L2858" s="21"/>
      <c r="M2858" s="21"/>
      <c r="N2858" s="22"/>
    </row>
    <row r="2859" spans="1:14" ht="30" customHeight="1" x14ac:dyDescent="0.3">
      <c r="A2859" s="15" t="s">
        <v>118</v>
      </c>
      <c r="B2859" s="16" t="s">
        <v>65</v>
      </c>
      <c r="C2859" s="17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  <c r="N2859" s="18"/>
    </row>
    <row r="2860" spans="1:14" ht="30" customHeight="1" x14ac:dyDescent="0.3">
      <c r="A2860" s="19" t="s">
        <v>118</v>
      </c>
      <c r="B2860" s="20" t="s">
        <v>66</v>
      </c>
      <c r="C2860" s="21"/>
      <c r="D2860" s="21"/>
      <c r="E2860" s="21"/>
      <c r="F2860" s="21"/>
      <c r="G2860" s="21"/>
      <c r="H2860" s="21"/>
      <c r="I2860" s="21"/>
      <c r="J2860" s="21"/>
      <c r="K2860" s="21"/>
      <c r="L2860" s="21"/>
      <c r="M2860" s="21"/>
      <c r="N2860" s="22"/>
    </row>
    <row r="2861" spans="1:14" ht="30" customHeight="1" x14ac:dyDescent="0.3">
      <c r="A2861" s="15" t="s">
        <v>118</v>
      </c>
      <c r="B2861" s="16" t="s">
        <v>67</v>
      </c>
      <c r="C2861" s="17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  <c r="N2861" s="18"/>
    </row>
    <row r="2862" spans="1:14" ht="30" customHeight="1" x14ac:dyDescent="0.3">
      <c r="A2862" s="7" t="s">
        <v>119</v>
      </c>
      <c r="B2862" s="8" t="s">
        <v>15</v>
      </c>
      <c r="C2862" s="9"/>
      <c r="D2862" s="9"/>
      <c r="E2862" s="9"/>
      <c r="F2862" s="9"/>
      <c r="G2862" s="9"/>
      <c r="H2862" s="9"/>
      <c r="I2862" s="9"/>
      <c r="J2862" s="9"/>
      <c r="K2862" s="9"/>
      <c r="L2862" s="9"/>
      <c r="M2862" s="9"/>
      <c r="N2862" s="10"/>
    </row>
    <row r="2863" spans="1:14" ht="30" customHeight="1" x14ac:dyDescent="0.3">
      <c r="A2863" s="11" t="s">
        <v>119</v>
      </c>
      <c r="B2863" s="12" t="s">
        <v>16</v>
      </c>
      <c r="C2863" s="13"/>
      <c r="D2863" s="13"/>
      <c r="E2863" s="13"/>
      <c r="F2863" s="13"/>
      <c r="G2863" s="13"/>
      <c r="H2863" s="13"/>
      <c r="I2863" s="13"/>
      <c r="J2863" s="13"/>
      <c r="K2863" s="13"/>
      <c r="L2863" s="13"/>
      <c r="M2863" s="13"/>
      <c r="N2863" s="14"/>
    </row>
    <row r="2864" spans="1:14" ht="30" customHeight="1" x14ac:dyDescent="0.3">
      <c r="A2864" s="7" t="s">
        <v>119</v>
      </c>
      <c r="B2864" s="8" t="s">
        <v>120</v>
      </c>
      <c r="C2864" s="9"/>
      <c r="D2864" s="9"/>
      <c r="E2864" s="9"/>
      <c r="F2864" s="9"/>
      <c r="G2864" s="9"/>
      <c r="H2864" s="9"/>
      <c r="I2864" s="9"/>
      <c r="J2864" s="9"/>
      <c r="K2864" s="9"/>
      <c r="L2864" s="9"/>
      <c r="M2864" s="9"/>
      <c r="N2864" s="10"/>
    </row>
    <row r="2865" spans="1:14" ht="30" customHeight="1" x14ac:dyDescent="0.3">
      <c r="A2865" s="11" t="s">
        <v>119</v>
      </c>
      <c r="B2865" s="12" t="s">
        <v>17</v>
      </c>
      <c r="C2865" s="13"/>
      <c r="D2865" s="13"/>
      <c r="E2865" s="13"/>
      <c r="F2865" s="13"/>
      <c r="G2865" s="13"/>
      <c r="H2865" s="13"/>
      <c r="I2865" s="13"/>
      <c r="J2865" s="13"/>
      <c r="K2865" s="13"/>
      <c r="L2865" s="13"/>
      <c r="M2865" s="13"/>
      <c r="N2865" s="14"/>
    </row>
    <row r="2866" spans="1:14" ht="30" customHeight="1" x14ac:dyDescent="0.3">
      <c r="A2866" s="7" t="s">
        <v>119</v>
      </c>
      <c r="B2866" s="8" t="s">
        <v>18</v>
      </c>
      <c r="C2866" s="9"/>
      <c r="D2866" s="9"/>
      <c r="E2866" s="9"/>
      <c r="F2866" s="9"/>
      <c r="G2866" s="9"/>
      <c r="H2866" s="9"/>
      <c r="I2866" s="9"/>
      <c r="J2866" s="9"/>
      <c r="K2866" s="9"/>
      <c r="L2866" s="9"/>
      <c r="M2866" s="9"/>
      <c r="N2866" s="10"/>
    </row>
    <row r="2867" spans="1:14" ht="30" customHeight="1" x14ac:dyDescent="0.3">
      <c r="A2867" s="11" t="s">
        <v>119</v>
      </c>
      <c r="B2867" s="12" t="s">
        <v>19</v>
      </c>
      <c r="C2867" s="13"/>
      <c r="D2867" s="13"/>
      <c r="E2867" s="13"/>
      <c r="F2867" s="13"/>
      <c r="G2867" s="13"/>
      <c r="H2867" s="13"/>
      <c r="I2867" s="13"/>
      <c r="J2867" s="13"/>
      <c r="K2867" s="13"/>
      <c r="L2867" s="13"/>
      <c r="M2867" s="13"/>
      <c r="N2867" s="14"/>
    </row>
    <row r="2868" spans="1:14" ht="30" customHeight="1" x14ac:dyDescent="0.3">
      <c r="A2868" s="7" t="s">
        <v>119</v>
      </c>
      <c r="B2868" s="8" t="s">
        <v>20</v>
      </c>
      <c r="C2868" s="9"/>
      <c r="D2868" s="9"/>
      <c r="E2868" s="9"/>
      <c r="F2868" s="9"/>
      <c r="G2868" s="9"/>
      <c r="H2868" s="9"/>
      <c r="I2868" s="9"/>
      <c r="J2868" s="9"/>
      <c r="K2868" s="9"/>
      <c r="L2868" s="9"/>
      <c r="M2868" s="9"/>
      <c r="N2868" s="10"/>
    </row>
    <row r="2869" spans="1:14" ht="30" customHeight="1" x14ac:dyDescent="0.3">
      <c r="A2869" s="11" t="s">
        <v>119</v>
      </c>
      <c r="B2869" s="12" t="s">
        <v>21</v>
      </c>
      <c r="C2869" s="13"/>
      <c r="D2869" s="13"/>
      <c r="E2869" s="13"/>
      <c r="F2869" s="13"/>
      <c r="G2869" s="13"/>
      <c r="H2869" s="13"/>
      <c r="I2869" s="13"/>
      <c r="J2869" s="13"/>
      <c r="K2869" s="13"/>
      <c r="L2869" s="13"/>
      <c r="M2869" s="13"/>
      <c r="N2869" s="14"/>
    </row>
    <row r="2870" spans="1:14" ht="30" customHeight="1" x14ac:dyDescent="0.3">
      <c r="A2870" s="7" t="s">
        <v>119</v>
      </c>
      <c r="B2870" s="8" t="s">
        <v>22</v>
      </c>
      <c r="C2870" s="9"/>
      <c r="D2870" s="9"/>
      <c r="E2870" s="9"/>
      <c r="F2870" s="9"/>
      <c r="G2870" s="9"/>
      <c r="H2870" s="9"/>
      <c r="I2870" s="9"/>
      <c r="J2870" s="9"/>
      <c r="K2870" s="9"/>
      <c r="L2870" s="9"/>
      <c r="M2870" s="9"/>
      <c r="N2870" s="10"/>
    </row>
    <row r="2871" spans="1:14" ht="30" customHeight="1" x14ac:dyDescent="0.3">
      <c r="A2871" s="11" t="s">
        <v>119</v>
      </c>
      <c r="B2871" s="12" t="s">
        <v>23</v>
      </c>
      <c r="C2871" s="13"/>
      <c r="D2871" s="13"/>
      <c r="E2871" s="13"/>
      <c r="F2871" s="13"/>
      <c r="G2871" s="13"/>
      <c r="H2871" s="13"/>
      <c r="I2871" s="13"/>
      <c r="J2871" s="13"/>
      <c r="K2871" s="13"/>
      <c r="L2871" s="13"/>
      <c r="M2871" s="13"/>
      <c r="N2871" s="14"/>
    </row>
    <row r="2872" spans="1:14" ht="30" customHeight="1" x14ac:dyDescent="0.3">
      <c r="A2872" s="7" t="s">
        <v>119</v>
      </c>
      <c r="B2872" s="8" t="s">
        <v>24</v>
      </c>
      <c r="C2872" s="9"/>
      <c r="D2872" s="9"/>
      <c r="E2872" s="9"/>
      <c r="F2872" s="9"/>
      <c r="G2872" s="9"/>
      <c r="H2872" s="9"/>
      <c r="I2872" s="9"/>
      <c r="J2872" s="9"/>
      <c r="K2872" s="9"/>
      <c r="L2872" s="9"/>
      <c r="M2872" s="9"/>
      <c r="N2872" s="10"/>
    </row>
    <row r="2873" spans="1:14" ht="30" customHeight="1" x14ac:dyDescent="0.3">
      <c r="A2873" s="11" t="s">
        <v>119</v>
      </c>
      <c r="B2873" s="12" t="s">
        <v>121</v>
      </c>
      <c r="C2873" s="13"/>
      <c r="D2873" s="13"/>
      <c r="E2873" s="13"/>
      <c r="F2873" s="13"/>
      <c r="G2873" s="13"/>
      <c r="H2873" s="13"/>
      <c r="I2873" s="13"/>
      <c r="J2873" s="13"/>
      <c r="K2873" s="13"/>
      <c r="L2873" s="13"/>
      <c r="M2873" s="13"/>
      <c r="N2873" s="14"/>
    </row>
    <row r="2874" spans="1:14" ht="30" customHeight="1" x14ac:dyDescent="0.3">
      <c r="A2874" s="7" t="s">
        <v>119</v>
      </c>
      <c r="B2874" s="8" t="s">
        <v>25</v>
      </c>
      <c r="C2874" s="9"/>
      <c r="D2874" s="9"/>
      <c r="E2874" s="9"/>
      <c r="F2874" s="9"/>
      <c r="G2874" s="9"/>
      <c r="H2874" s="9"/>
      <c r="I2874" s="9"/>
      <c r="J2874" s="9"/>
      <c r="K2874" s="9"/>
      <c r="L2874" s="9"/>
      <c r="M2874" s="9"/>
      <c r="N2874" s="10"/>
    </row>
    <row r="2875" spans="1:14" ht="30" customHeight="1" x14ac:dyDescent="0.3">
      <c r="A2875" s="11" t="s">
        <v>119</v>
      </c>
      <c r="B2875" s="12" t="s">
        <v>26</v>
      </c>
      <c r="C2875" s="13"/>
      <c r="D2875" s="13"/>
      <c r="E2875" s="13"/>
      <c r="F2875" s="13"/>
      <c r="G2875" s="13"/>
      <c r="H2875" s="13"/>
      <c r="I2875" s="13"/>
      <c r="J2875" s="13"/>
      <c r="K2875" s="13"/>
      <c r="L2875" s="13"/>
      <c r="M2875" s="13"/>
      <c r="N2875" s="14"/>
    </row>
    <row r="2876" spans="1:14" ht="30" customHeight="1" x14ac:dyDescent="0.3">
      <c r="A2876" s="7" t="s">
        <v>119</v>
      </c>
      <c r="B2876" s="8" t="s">
        <v>27</v>
      </c>
      <c r="C2876" s="9"/>
      <c r="D2876" s="9"/>
      <c r="E2876" s="9"/>
      <c r="F2876" s="9"/>
      <c r="G2876" s="9"/>
      <c r="H2876" s="9"/>
      <c r="I2876" s="9"/>
      <c r="J2876" s="9"/>
      <c r="K2876" s="9"/>
      <c r="L2876" s="9"/>
      <c r="M2876" s="9"/>
      <c r="N2876" s="10"/>
    </row>
    <row r="2877" spans="1:14" ht="30" customHeight="1" x14ac:dyDescent="0.3">
      <c r="A2877" s="11" t="s">
        <v>119</v>
      </c>
      <c r="B2877" s="12" t="s">
        <v>28</v>
      </c>
      <c r="C2877" s="13"/>
      <c r="D2877" s="13"/>
      <c r="E2877" s="13"/>
      <c r="F2877" s="13"/>
      <c r="G2877" s="13"/>
      <c r="H2877" s="13"/>
      <c r="I2877" s="13"/>
      <c r="J2877" s="13"/>
      <c r="K2877" s="13"/>
      <c r="L2877" s="13"/>
      <c r="M2877" s="13"/>
      <c r="N2877" s="14"/>
    </row>
    <row r="2878" spans="1:14" ht="30" customHeight="1" x14ac:dyDescent="0.3">
      <c r="A2878" s="7" t="s">
        <v>119</v>
      </c>
      <c r="B2878" s="8" t="s">
        <v>29</v>
      </c>
      <c r="C2878" s="9"/>
      <c r="D2878" s="9"/>
      <c r="E2878" s="9"/>
      <c r="F2878" s="9"/>
      <c r="G2878" s="9"/>
      <c r="H2878" s="9"/>
      <c r="I2878" s="9"/>
      <c r="J2878" s="9"/>
      <c r="K2878" s="9"/>
      <c r="L2878" s="9"/>
      <c r="M2878" s="9"/>
      <c r="N2878" s="10"/>
    </row>
    <row r="2879" spans="1:14" ht="30" customHeight="1" x14ac:dyDescent="0.3">
      <c r="A2879" s="11" t="s">
        <v>119</v>
      </c>
      <c r="B2879" s="12" t="s">
        <v>30</v>
      </c>
      <c r="C2879" s="13"/>
      <c r="D2879" s="13"/>
      <c r="E2879" s="13"/>
      <c r="F2879" s="13"/>
      <c r="G2879" s="13"/>
      <c r="H2879" s="13"/>
      <c r="I2879" s="13"/>
      <c r="J2879" s="13"/>
      <c r="K2879" s="13"/>
      <c r="L2879" s="13"/>
      <c r="M2879" s="13"/>
      <c r="N2879" s="14"/>
    </row>
    <row r="2880" spans="1:14" ht="30" customHeight="1" x14ac:dyDescent="0.3">
      <c r="A2880" s="7" t="s">
        <v>119</v>
      </c>
      <c r="B2880" s="8" t="s">
        <v>31</v>
      </c>
      <c r="C2880" s="9"/>
      <c r="D2880" s="9"/>
      <c r="E2880" s="9"/>
      <c r="F2880" s="9"/>
      <c r="G2880" s="9"/>
      <c r="H2880" s="9"/>
      <c r="I2880" s="9"/>
      <c r="J2880" s="9"/>
      <c r="K2880" s="9"/>
      <c r="L2880" s="9"/>
      <c r="M2880" s="9"/>
      <c r="N2880" s="10"/>
    </row>
    <row r="2881" spans="1:14" ht="30" customHeight="1" x14ac:dyDescent="0.3">
      <c r="A2881" s="11" t="s">
        <v>119</v>
      </c>
      <c r="B2881" s="12" t="s">
        <v>32</v>
      </c>
      <c r="C2881" s="13"/>
      <c r="D2881" s="13"/>
      <c r="E2881" s="13"/>
      <c r="F2881" s="13"/>
      <c r="G2881" s="13"/>
      <c r="H2881" s="13"/>
      <c r="I2881" s="13"/>
      <c r="J2881" s="13"/>
      <c r="K2881" s="13"/>
      <c r="L2881" s="13"/>
      <c r="M2881" s="13"/>
      <c r="N2881" s="14"/>
    </row>
    <row r="2882" spans="1:14" ht="30" customHeight="1" x14ac:dyDescent="0.3">
      <c r="A2882" s="7" t="s">
        <v>119</v>
      </c>
      <c r="B2882" s="8" t="s">
        <v>33</v>
      </c>
      <c r="C2882" s="9"/>
      <c r="D2882" s="9"/>
      <c r="E2882" s="9"/>
      <c r="F2882" s="9"/>
      <c r="G2882" s="9"/>
      <c r="H2882" s="9"/>
      <c r="I2882" s="9"/>
      <c r="J2882" s="9"/>
      <c r="K2882" s="9"/>
      <c r="L2882" s="9"/>
      <c r="M2882" s="9"/>
      <c r="N2882" s="10"/>
    </row>
    <row r="2883" spans="1:14" ht="30" customHeight="1" x14ac:dyDescent="0.3">
      <c r="A2883" s="11" t="s">
        <v>119</v>
      </c>
      <c r="B2883" s="12" t="s">
        <v>34</v>
      </c>
      <c r="C2883" s="13"/>
      <c r="D2883" s="13"/>
      <c r="E2883" s="13"/>
      <c r="F2883" s="13"/>
      <c r="G2883" s="13"/>
      <c r="H2883" s="13"/>
      <c r="I2883" s="13"/>
      <c r="J2883" s="13"/>
      <c r="K2883" s="13"/>
      <c r="L2883" s="13"/>
      <c r="M2883" s="13"/>
      <c r="N2883" s="14"/>
    </row>
    <row r="2884" spans="1:14" ht="30" customHeight="1" x14ac:dyDescent="0.3">
      <c r="A2884" s="7" t="s">
        <v>119</v>
      </c>
      <c r="B2884" s="8" t="s">
        <v>35</v>
      </c>
      <c r="C2884" s="9"/>
      <c r="D2884" s="9"/>
      <c r="E2884" s="9"/>
      <c r="F2884" s="9"/>
      <c r="G2884" s="9"/>
      <c r="H2884" s="9"/>
      <c r="I2884" s="9"/>
      <c r="J2884" s="9"/>
      <c r="K2884" s="9"/>
      <c r="L2884" s="9"/>
      <c r="M2884" s="9"/>
      <c r="N2884" s="10"/>
    </row>
    <row r="2885" spans="1:14" ht="30" customHeight="1" x14ac:dyDescent="0.3">
      <c r="A2885" s="11" t="s">
        <v>119</v>
      </c>
      <c r="B2885" s="12" t="s">
        <v>36</v>
      </c>
      <c r="C2885" s="13"/>
      <c r="D2885" s="13"/>
      <c r="E2885" s="13"/>
      <c r="F2885" s="13"/>
      <c r="G2885" s="13"/>
      <c r="H2885" s="13"/>
      <c r="I2885" s="13"/>
      <c r="J2885" s="13"/>
      <c r="K2885" s="13"/>
      <c r="L2885" s="13"/>
      <c r="M2885" s="13"/>
      <c r="N2885" s="14"/>
    </row>
    <row r="2886" spans="1:14" ht="30" customHeight="1" x14ac:dyDescent="0.3">
      <c r="A2886" s="7" t="s">
        <v>119</v>
      </c>
      <c r="B2886" s="8" t="s">
        <v>37</v>
      </c>
      <c r="C2886" s="9"/>
      <c r="D2886" s="9"/>
      <c r="E2886" s="9"/>
      <c r="F2886" s="9"/>
      <c r="G2886" s="9"/>
      <c r="H2886" s="9"/>
      <c r="I2886" s="9"/>
      <c r="J2886" s="9"/>
      <c r="K2886" s="9"/>
      <c r="L2886" s="9"/>
      <c r="M2886" s="9"/>
      <c r="N2886" s="10"/>
    </row>
    <row r="2887" spans="1:14" ht="30" customHeight="1" x14ac:dyDescent="0.3">
      <c r="A2887" s="11" t="s">
        <v>119</v>
      </c>
      <c r="B2887" s="12" t="s">
        <v>38</v>
      </c>
      <c r="C2887" s="13"/>
      <c r="D2887" s="13"/>
      <c r="E2887" s="13"/>
      <c r="F2887" s="13"/>
      <c r="G2887" s="13"/>
      <c r="H2887" s="13"/>
      <c r="I2887" s="13"/>
      <c r="J2887" s="13"/>
      <c r="K2887" s="13"/>
      <c r="L2887" s="13"/>
      <c r="M2887" s="13"/>
      <c r="N2887" s="14"/>
    </row>
    <row r="2888" spans="1:14" ht="30" customHeight="1" x14ac:dyDescent="0.3">
      <c r="A2888" s="7" t="s">
        <v>119</v>
      </c>
      <c r="B2888" s="8" t="s">
        <v>39</v>
      </c>
      <c r="C2888" s="9"/>
      <c r="D2888" s="9"/>
      <c r="E2888" s="9"/>
      <c r="F2888" s="9"/>
      <c r="G2888" s="9"/>
      <c r="H2888" s="9"/>
      <c r="I2888" s="9"/>
      <c r="J2888" s="9"/>
      <c r="K2888" s="9"/>
      <c r="L2888" s="9"/>
      <c r="M2888" s="9"/>
      <c r="N2888" s="10"/>
    </row>
    <row r="2889" spans="1:14" ht="30" customHeight="1" x14ac:dyDescent="0.3">
      <c r="A2889" s="11" t="s">
        <v>119</v>
      </c>
      <c r="B2889" s="12" t="s">
        <v>40</v>
      </c>
      <c r="C2889" s="13"/>
      <c r="D2889" s="13"/>
      <c r="E2889" s="13"/>
      <c r="F2889" s="13"/>
      <c r="G2889" s="13"/>
      <c r="H2889" s="13"/>
      <c r="I2889" s="13"/>
      <c r="J2889" s="13"/>
      <c r="K2889" s="13"/>
      <c r="L2889" s="13"/>
      <c r="M2889" s="13"/>
      <c r="N2889" s="14"/>
    </row>
    <row r="2890" spans="1:14" ht="30" customHeight="1" x14ac:dyDescent="0.3">
      <c r="A2890" s="7" t="s">
        <v>119</v>
      </c>
      <c r="B2890" s="8" t="s">
        <v>41</v>
      </c>
      <c r="C2890" s="9"/>
      <c r="D2890" s="9"/>
      <c r="E2890" s="9"/>
      <c r="F2890" s="9"/>
      <c r="G2890" s="9"/>
      <c r="H2890" s="9"/>
      <c r="I2890" s="9"/>
      <c r="J2890" s="9"/>
      <c r="K2890" s="9"/>
      <c r="L2890" s="9"/>
      <c r="M2890" s="9"/>
      <c r="N2890" s="10"/>
    </row>
    <row r="2891" spans="1:14" ht="30" customHeight="1" x14ac:dyDescent="0.3">
      <c r="A2891" s="11" t="s">
        <v>119</v>
      </c>
      <c r="B2891" s="12" t="s">
        <v>42</v>
      </c>
      <c r="C2891" s="13"/>
      <c r="D2891" s="13"/>
      <c r="E2891" s="13"/>
      <c r="F2891" s="13"/>
      <c r="G2891" s="13"/>
      <c r="H2891" s="13"/>
      <c r="I2891" s="13"/>
      <c r="J2891" s="13"/>
      <c r="K2891" s="13"/>
      <c r="L2891" s="13"/>
      <c r="M2891" s="13"/>
      <c r="N2891" s="14"/>
    </row>
    <row r="2892" spans="1:14" ht="30" customHeight="1" x14ac:dyDescent="0.3">
      <c r="A2892" s="7" t="s">
        <v>119</v>
      </c>
      <c r="B2892" s="8" t="s">
        <v>43</v>
      </c>
      <c r="C2892" s="9"/>
      <c r="D2892" s="9"/>
      <c r="E2892" s="9"/>
      <c r="F2892" s="9"/>
      <c r="G2892" s="9"/>
      <c r="H2892" s="9"/>
      <c r="I2892" s="9"/>
      <c r="J2892" s="9"/>
      <c r="K2892" s="9"/>
      <c r="L2892" s="9"/>
      <c r="M2892" s="9"/>
      <c r="N2892" s="10"/>
    </row>
    <row r="2893" spans="1:14" ht="30" customHeight="1" x14ac:dyDescent="0.3">
      <c r="A2893" s="11" t="s">
        <v>119</v>
      </c>
      <c r="B2893" s="12" t="s">
        <v>44</v>
      </c>
      <c r="C2893" s="13"/>
      <c r="D2893" s="13"/>
      <c r="E2893" s="13"/>
      <c r="F2893" s="13"/>
      <c r="G2893" s="13"/>
      <c r="H2893" s="13"/>
      <c r="I2893" s="13"/>
      <c r="J2893" s="13"/>
      <c r="K2893" s="13"/>
      <c r="L2893" s="13"/>
      <c r="M2893" s="13"/>
      <c r="N2893" s="14"/>
    </row>
    <row r="2894" spans="1:14" ht="30" customHeight="1" x14ac:dyDescent="0.3">
      <c r="A2894" s="7" t="s">
        <v>119</v>
      </c>
      <c r="B2894" s="8" t="s">
        <v>45</v>
      </c>
      <c r="C2894" s="9"/>
      <c r="D2894" s="9"/>
      <c r="E2894" s="9"/>
      <c r="F2894" s="9"/>
      <c r="G2894" s="9"/>
      <c r="H2894" s="9"/>
      <c r="I2894" s="9"/>
      <c r="J2894" s="9"/>
      <c r="K2894" s="9"/>
      <c r="L2894" s="9"/>
      <c r="M2894" s="9"/>
      <c r="N2894" s="10"/>
    </row>
    <row r="2895" spans="1:14" ht="30" customHeight="1" x14ac:dyDescent="0.3">
      <c r="A2895" s="11" t="s">
        <v>119</v>
      </c>
      <c r="B2895" s="12" t="s">
        <v>46</v>
      </c>
      <c r="C2895" s="13"/>
      <c r="D2895" s="13"/>
      <c r="E2895" s="13"/>
      <c r="F2895" s="13"/>
      <c r="G2895" s="13"/>
      <c r="H2895" s="13"/>
      <c r="I2895" s="13"/>
      <c r="J2895" s="13"/>
      <c r="K2895" s="13"/>
      <c r="L2895" s="13"/>
      <c r="M2895" s="13"/>
      <c r="N2895" s="14"/>
    </row>
    <row r="2896" spans="1:14" ht="30" customHeight="1" x14ac:dyDescent="0.3">
      <c r="A2896" s="7" t="s">
        <v>119</v>
      </c>
      <c r="B2896" s="8" t="s">
        <v>47</v>
      </c>
      <c r="C2896" s="9"/>
      <c r="D2896" s="9"/>
      <c r="E2896" s="9"/>
      <c r="F2896" s="9"/>
      <c r="G2896" s="9"/>
      <c r="H2896" s="9"/>
      <c r="I2896" s="9"/>
      <c r="J2896" s="9"/>
      <c r="K2896" s="9"/>
      <c r="L2896" s="9"/>
      <c r="M2896" s="9"/>
      <c r="N2896" s="10"/>
    </row>
    <row r="2897" spans="1:14" ht="30" customHeight="1" x14ac:dyDescent="0.3">
      <c r="A2897" s="11" t="s">
        <v>119</v>
      </c>
      <c r="B2897" s="12" t="s">
        <v>48</v>
      </c>
      <c r="C2897" s="13"/>
      <c r="D2897" s="13"/>
      <c r="E2897" s="13"/>
      <c r="F2897" s="13"/>
      <c r="G2897" s="13"/>
      <c r="H2897" s="13"/>
      <c r="I2897" s="13"/>
      <c r="J2897" s="13"/>
      <c r="K2897" s="13"/>
      <c r="L2897" s="13"/>
      <c r="M2897" s="13"/>
      <c r="N2897" s="14"/>
    </row>
    <row r="2898" spans="1:14" ht="30" customHeight="1" x14ac:dyDescent="0.3">
      <c r="A2898" s="7" t="s">
        <v>119</v>
      </c>
      <c r="B2898" s="8" t="s">
        <v>49</v>
      </c>
      <c r="C2898" s="9"/>
      <c r="D2898" s="9"/>
      <c r="E2898" s="9"/>
      <c r="F2898" s="9"/>
      <c r="G2898" s="9"/>
      <c r="H2898" s="9"/>
      <c r="I2898" s="9"/>
      <c r="J2898" s="9"/>
      <c r="K2898" s="9"/>
      <c r="L2898" s="9"/>
      <c r="M2898" s="9"/>
      <c r="N2898" s="10"/>
    </row>
    <row r="2899" spans="1:14" ht="30" customHeight="1" x14ac:dyDescent="0.3">
      <c r="A2899" s="11" t="s">
        <v>119</v>
      </c>
      <c r="B2899" s="12" t="s">
        <v>50</v>
      </c>
      <c r="C2899" s="13"/>
      <c r="D2899" s="13"/>
      <c r="E2899" s="13"/>
      <c r="F2899" s="13"/>
      <c r="G2899" s="13"/>
      <c r="H2899" s="13"/>
      <c r="I2899" s="13"/>
      <c r="J2899" s="13"/>
      <c r="K2899" s="13"/>
      <c r="L2899" s="13"/>
      <c r="M2899" s="13"/>
      <c r="N2899" s="14"/>
    </row>
    <row r="2900" spans="1:14" ht="30" customHeight="1" x14ac:dyDescent="0.3">
      <c r="A2900" s="7" t="s">
        <v>119</v>
      </c>
      <c r="B2900" s="8" t="s">
        <v>51</v>
      </c>
      <c r="C2900" s="9"/>
      <c r="D2900" s="9"/>
      <c r="E2900" s="9"/>
      <c r="F2900" s="9"/>
      <c r="G2900" s="9"/>
      <c r="H2900" s="9"/>
      <c r="I2900" s="9"/>
      <c r="J2900" s="9"/>
      <c r="K2900" s="9"/>
      <c r="L2900" s="9"/>
      <c r="M2900" s="9"/>
      <c r="N2900" s="10"/>
    </row>
    <row r="2901" spans="1:14" ht="30" customHeight="1" x14ac:dyDescent="0.3">
      <c r="A2901" s="11" t="s">
        <v>119</v>
      </c>
      <c r="B2901" s="12" t="s">
        <v>52</v>
      </c>
      <c r="C2901" s="13"/>
      <c r="D2901" s="13"/>
      <c r="E2901" s="13"/>
      <c r="F2901" s="13"/>
      <c r="G2901" s="13"/>
      <c r="H2901" s="13"/>
      <c r="I2901" s="13"/>
      <c r="J2901" s="13"/>
      <c r="K2901" s="13"/>
      <c r="L2901" s="13"/>
      <c r="M2901" s="13"/>
      <c r="N2901" s="14"/>
    </row>
    <row r="2902" spans="1:14" ht="30" customHeight="1" x14ac:dyDescent="0.3">
      <c r="A2902" s="7" t="s">
        <v>119</v>
      </c>
      <c r="B2902" s="8" t="s">
        <v>53</v>
      </c>
      <c r="C2902" s="9"/>
      <c r="D2902" s="9"/>
      <c r="E2902" s="9"/>
      <c r="F2902" s="9"/>
      <c r="G2902" s="9"/>
      <c r="H2902" s="9"/>
      <c r="I2902" s="9"/>
      <c r="J2902" s="9"/>
      <c r="K2902" s="9"/>
      <c r="L2902" s="9"/>
      <c r="M2902" s="9"/>
      <c r="N2902" s="10"/>
    </row>
    <row r="2903" spans="1:14" ht="30" customHeight="1" x14ac:dyDescent="0.3">
      <c r="A2903" s="11" t="s">
        <v>119</v>
      </c>
      <c r="B2903" s="12" t="s">
        <v>54</v>
      </c>
      <c r="C2903" s="13"/>
      <c r="D2903" s="13"/>
      <c r="E2903" s="13"/>
      <c r="F2903" s="13"/>
      <c r="G2903" s="13"/>
      <c r="H2903" s="13"/>
      <c r="I2903" s="13"/>
      <c r="J2903" s="13"/>
      <c r="K2903" s="13"/>
      <c r="L2903" s="13"/>
      <c r="M2903" s="13"/>
      <c r="N2903" s="14"/>
    </row>
    <row r="2904" spans="1:14" ht="30" customHeight="1" x14ac:dyDescent="0.3">
      <c r="A2904" s="7" t="s">
        <v>119</v>
      </c>
      <c r="B2904" s="8" t="s">
        <v>55</v>
      </c>
      <c r="C2904" s="9"/>
      <c r="D2904" s="9"/>
      <c r="E2904" s="9"/>
      <c r="F2904" s="9"/>
      <c r="G2904" s="9"/>
      <c r="H2904" s="9"/>
      <c r="I2904" s="9"/>
      <c r="J2904" s="9"/>
      <c r="K2904" s="9"/>
      <c r="L2904" s="9"/>
      <c r="M2904" s="9"/>
      <c r="N2904" s="10"/>
    </row>
    <row r="2905" spans="1:14" ht="30" customHeight="1" x14ac:dyDescent="0.3">
      <c r="A2905" s="11" t="s">
        <v>119</v>
      </c>
      <c r="B2905" s="12" t="s">
        <v>56</v>
      </c>
      <c r="C2905" s="13"/>
      <c r="D2905" s="13"/>
      <c r="E2905" s="13"/>
      <c r="F2905" s="13"/>
      <c r="G2905" s="13"/>
      <c r="H2905" s="13"/>
      <c r="I2905" s="13"/>
      <c r="J2905" s="13"/>
      <c r="K2905" s="13"/>
      <c r="L2905" s="13"/>
      <c r="M2905" s="13"/>
      <c r="N2905" s="14"/>
    </row>
    <row r="2906" spans="1:14" ht="30" customHeight="1" x14ac:dyDescent="0.3">
      <c r="A2906" s="7" t="s">
        <v>119</v>
      </c>
      <c r="B2906" s="8" t="s">
        <v>57</v>
      </c>
      <c r="C2906" s="9"/>
      <c r="D2906" s="9"/>
      <c r="E2906" s="9"/>
      <c r="F2906" s="9"/>
      <c r="G2906" s="9"/>
      <c r="H2906" s="9"/>
      <c r="I2906" s="9"/>
      <c r="J2906" s="9"/>
      <c r="K2906" s="9"/>
      <c r="L2906" s="9"/>
      <c r="M2906" s="9"/>
      <c r="N2906" s="10"/>
    </row>
    <row r="2907" spans="1:14" ht="30" customHeight="1" x14ac:dyDescent="0.3">
      <c r="A2907" s="11" t="s">
        <v>119</v>
      </c>
      <c r="B2907" s="12" t="s">
        <v>58</v>
      </c>
      <c r="C2907" s="13"/>
      <c r="D2907" s="13"/>
      <c r="E2907" s="13"/>
      <c r="F2907" s="13"/>
      <c r="G2907" s="13"/>
      <c r="H2907" s="13"/>
      <c r="I2907" s="13"/>
      <c r="J2907" s="13"/>
      <c r="K2907" s="13"/>
      <c r="L2907" s="13"/>
      <c r="M2907" s="13"/>
      <c r="N2907" s="14"/>
    </row>
    <row r="2908" spans="1:14" ht="30" customHeight="1" x14ac:dyDescent="0.3">
      <c r="A2908" s="7" t="s">
        <v>119</v>
      </c>
      <c r="B2908" s="8" t="s">
        <v>59</v>
      </c>
      <c r="C2908" s="9"/>
      <c r="D2908" s="9"/>
      <c r="E2908" s="9"/>
      <c r="F2908" s="9"/>
      <c r="G2908" s="9"/>
      <c r="H2908" s="9"/>
      <c r="I2908" s="9"/>
      <c r="J2908" s="9"/>
      <c r="K2908" s="9"/>
      <c r="L2908" s="9"/>
      <c r="M2908" s="9"/>
      <c r="N2908" s="10"/>
    </row>
    <row r="2909" spans="1:14" ht="30" customHeight="1" x14ac:dyDescent="0.3">
      <c r="A2909" s="11" t="s">
        <v>119</v>
      </c>
      <c r="B2909" s="12" t="s">
        <v>60</v>
      </c>
      <c r="C2909" s="13"/>
      <c r="D2909" s="13"/>
      <c r="E2909" s="13"/>
      <c r="F2909" s="13"/>
      <c r="G2909" s="13"/>
      <c r="H2909" s="13"/>
      <c r="I2909" s="13"/>
      <c r="J2909" s="13"/>
      <c r="K2909" s="13"/>
      <c r="L2909" s="13"/>
      <c r="M2909" s="13"/>
      <c r="N2909" s="14"/>
    </row>
    <row r="2910" spans="1:14" ht="30" customHeight="1" x14ac:dyDescent="0.3">
      <c r="A2910" s="7" t="s">
        <v>119</v>
      </c>
      <c r="B2910" s="8" t="s">
        <v>61</v>
      </c>
      <c r="C2910" s="9"/>
      <c r="D2910" s="9"/>
      <c r="E2910" s="9"/>
      <c r="F2910" s="9"/>
      <c r="G2910" s="9"/>
      <c r="H2910" s="9"/>
      <c r="I2910" s="9"/>
      <c r="J2910" s="9"/>
      <c r="K2910" s="9"/>
      <c r="L2910" s="9"/>
      <c r="M2910" s="9"/>
      <c r="N2910" s="10"/>
    </row>
    <row r="2911" spans="1:14" ht="30" customHeight="1" x14ac:dyDescent="0.3">
      <c r="A2911" s="11" t="s">
        <v>119</v>
      </c>
      <c r="B2911" s="12" t="s">
        <v>62</v>
      </c>
      <c r="C2911" s="13"/>
      <c r="D2911" s="13"/>
      <c r="E2911" s="13"/>
      <c r="F2911" s="13"/>
      <c r="G2911" s="13"/>
      <c r="H2911" s="13"/>
      <c r="I2911" s="13"/>
      <c r="J2911" s="13"/>
      <c r="K2911" s="13"/>
      <c r="L2911" s="13"/>
      <c r="M2911" s="13"/>
      <c r="N2911" s="14"/>
    </row>
    <row r="2912" spans="1:14" ht="30" customHeight="1" x14ac:dyDescent="0.3">
      <c r="A2912" s="7" t="s">
        <v>119</v>
      </c>
      <c r="B2912" s="8" t="s">
        <v>63</v>
      </c>
      <c r="C2912" s="9"/>
      <c r="D2912" s="9"/>
      <c r="E2912" s="9"/>
      <c r="F2912" s="9"/>
      <c r="G2912" s="9"/>
      <c r="H2912" s="9"/>
      <c r="I2912" s="9"/>
      <c r="J2912" s="9"/>
      <c r="K2912" s="9"/>
      <c r="L2912" s="9"/>
      <c r="M2912" s="9"/>
      <c r="N2912" s="10"/>
    </row>
    <row r="2913" spans="1:14" ht="30" customHeight="1" x14ac:dyDescent="0.3">
      <c r="A2913" s="11" t="s">
        <v>119</v>
      </c>
      <c r="B2913" s="12" t="s">
        <v>64</v>
      </c>
      <c r="C2913" s="13"/>
      <c r="D2913" s="13"/>
      <c r="E2913" s="13"/>
      <c r="F2913" s="13"/>
      <c r="G2913" s="13"/>
      <c r="H2913" s="13"/>
      <c r="I2913" s="13"/>
      <c r="J2913" s="13"/>
      <c r="K2913" s="13"/>
      <c r="L2913" s="13"/>
      <c r="M2913" s="13"/>
      <c r="N2913" s="14"/>
    </row>
    <row r="2914" spans="1:14" ht="30" customHeight="1" x14ac:dyDescent="0.3">
      <c r="A2914" s="7" t="s">
        <v>119</v>
      </c>
      <c r="B2914" s="8" t="s">
        <v>65</v>
      </c>
      <c r="C2914" s="9"/>
      <c r="D2914" s="9"/>
      <c r="E2914" s="9"/>
      <c r="F2914" s="9"/>
      <c r="G2914" s="9"/>
      <c r="H2914" s="9"/>
      <c r="I2914" s="9"/>
      <c r="J2914" s="9"/>
      <c r="K2914" s="9"/>
      <c r="L2914" s="9"/>
      <c r="M2914" s="9"/>
      <c r="N2914" s="10"/>
    </row>
    <row r="2915" spans="1:14" ht="30" customHeight="1" x14ac:dyDescent="0.3">
      <c r="A2915" s="11" t="s">
        <v>119</v>
      </c>
      <c r="B2915" s="12" t="s">
        <v>66</v>
      </c>
      <c r="C2915" s="13"/>
      <c r="D2915" s="13"/>
      <c r="E2915" s="13"/>
      <c r="F2915" s="13"/>
      <c r="G2915" s="13"/>
      <c r="H2915" s="13"/>
      <c r="I2915" s="13"/>
      <c r="J2915" s="13"/>
      <c r="K2915" s="13"/>
      <c r="L2915" s="13"/>
      <c r="M2915" s="13"/>
      <c r="N2915" s="14"/>
    </row>
    <row r="2916" spans="1:14" ht="30" customHeight="1" x14ac:dyDescent="0.3">
      <c r="A2916" s="7" t="s">
        <v>119</v>
      </c>
      <c r="B2916" s="8" t="s">
        <v>67</v>
      </c>
      <c r="C2916" s="9"/>
      <c r="D2916" s="9"/>
      <c r="E2916" s="9"/>
      <c r="F2916" s="9"/>
      <c r="G2916" s="9"/>
      <c r="H2916" s="9"/>
      <c r="I2916" s="9"/>
      <c r="J2916" s="9"/>
      <c r="K2916" s="9"/>
      <c r="L2916" s="9"/>
      <c r="M2916" s="9"/>
      <c r="N2916" s="10"/>
    </row>
    <row r="2917" spans="1:14" ht="30" customHeight="1" x14ac:dyDescent="0.3">
      <c r="A2917" s="23" t="s">
        <v>122</v>
      </c>
      <c r="B2917" s="24" t="s">
        <v>15</v>
      </c>
      <c r="C2917" s="25">
        <f>SUM(C552,C607,C662,C717)</f>
        <v>0</v>
      </c>
      <c r="D2917" s="25">
        <f t="shared" ref="D2917:N2917" si="0">SUM(D552,D607,D662,D717)</f>
        <v>0</v>
      </c>
      <c r="E2917" s="25">
        <f t="shared" si="0"/>
        <v>0</v>
      </c>
      <c r="F2917" s="25">
        <f t="shared" si="0"/>
        <v>0</v>
      </c>
      <c r="G2917" s="25">
        <f t="shared" si="0"/>
        <v>0</v>
      </c>
      <c r="H2917" s="25">
        <f t="shared" si="0"/>
        <v>0</v>
      </c>
      <c r="I2917" s="25">
        <f t="shared" si="0"/>
        <v>0</v>
      </c>
      <c r="J2917" s="25">
        <f t="shared" si="0"/>
        <v>0</v>
      </c>
      <c r="K2917" s="25">
        <f t="shared" si="0"/>
        <v>0</v>
      </c>
      <c r="L2917" s="25">
        <f t="shared" si="0"/>
        <v>0</v>
      </c>
      <c r="M2917" s="25">
        <f t="shared" si="0"/>
        <v>0</v>
      </c>
      <c r="N2917" s="26">
        <f t="shared" si="0"/>
        <v>0</v>
      </c>
    </row>
    <row r="2918" spans="1:14" ht="30" customHeight="1" x14ac:dyDescent="0.3">
      <c r="A2918" s="27" t="s">
        <v>122</v>
      </c>
      <c r="B2918" s="28" t="s">
        <v>16</v>
      </c>
      <c r="C2918" s="29">
        <f t="shared" ref="C2918:N2918" si="1">SUM(C553,C608,C663,C718)</f>
        <v>0</v>
      </c>
      <c r="D2918" s="29">
        <f t="shared" si="1"/>
        <v>0</v>
      </c>
      <c r="E2918" s="29">
        <f t="shared" si="1"/>
        <v>0</v>
      </c>
      <c r="F2918" s="29">
        <f t="shared" si="1"/>
        <v>0</v>
      </c>
      <c r="G2918" s="29">
        <f t="shared" si="1"/>
        <v>0</v>
      </c>
      <c r="H2918" s="29">
        <f t="shared" si="1"/>
        <v>0</v>
      </c>
      <c r="I2918" s="29">
        <f t="shared" si="1"/>
        <v>0</v>
      </c>
      <c r="J2918" s="29">
        <f t="shared" si="1"/>
        <v>0</v>
      </c>
      <c r="K2918" s="29">
        <f t="shared" si="1"/>
        <v>0</v>
      </c>
      <c r="L2918" s="29">
        <f t="shared" si="1"/>
        <v>0</v>
      </c>
      <c r="M2918" s="29">
        <f t="shared" si="1"/>
        <v>0</v>
      </c>
      <c r="N2918" s="30">
        <f t="shared" si="1"/>
        <v>0</v>
      </c>
    </row>
    <row r="2919" spans="1:14" ht="30" customHeight="1" x14ac:dyDescent="0.3">
      <c r="A2919" s="23" t="s">
        <v>122</v>
      </c>
      <c r="B2919" s="24" t="s">
        <v>120</v>
      </c>
      <c r="C2919" s="25">
        <f t="shared" ref="C2919:N2919" si="2">SUM(C554,C609,C664,C719)</f>
        <v>0</v>
      </c>
      <c r="D2919" s="25">
        <f t="shared" si="2"/>
        <v>0</v>
      </c>
      <c r="E2919" s="25">
        <f t="shared" si="2"/>
        <v>0</v>
      </c>
      <c r="F2919" s="25">
        <f t="shared" si="2"/>
        <v>0</v>
      </c>
      <c r="G2919" s="25">
        <f t="shared" si="2"/>
        <v>0</v>
      </c>
      <c r="H2919" s="25">
        <f t="shared" si="2"/>
        <v>0</v>
      </c>
      <c r="I2919" s="25">
        <f t="shared" si="2"/>
        <v>0</v>
      </c>
      <c r="J2919" s="25">
        <f t="shared" si="2"/>
        <v>0</v>
      </c>
      <c r="K2919" s="25">
        <f t="shared" si="2"/>
        <v>0</v>
      </c>
      <c r="L2919" s="25">
        <f t="shared" si="2"/>
        <v>0</v>
      </c>
      <c r="M2919" s="25">
        <f t="shared" si="2"/>
        <v>0</v>
      </c>
      <c r="N2919" s="26">
        <f t="shared" si="2"/>
        <v>0</v>
      </c>
    </row>
    <row r="2920" spans="1:14" ht="30" customHeight="1" x14ac:dyDescent="0.3">
      <c r="A2920" s="27" t="s">
        <v>122</v>
      </c>
      <c r="B2920" s="28" t="s">
        <v>17</v>
      </c>
      <c r="C2920" s="29">
        <f t="shared" ref="C2920:N2920" si="3">SUM(C555,C610,C665,C720)</f>
        <v>0</v>
      </c>
      <c r="D2920" s="29">
        <f t="shared" si="3"/>
        <v>0</v>
      </c>
      <c r="E2920" s="29">
        <f t="shared" si="3"/>
        <v>0</v>
      </c>
      <c r="F2920" s="29">
        <f t="shared" si="3"/>
        <v>0</v>
      </c>
      <c r="G2920" s="29">
        <f t="shared" si="3"/>
        <v>0</v>
      </c>
      <c r="H2920" s="29">
        <f t="shared" si="3"/>
        <v>0</v>
      </c>
      <c r="I2920" s="29">
        <f t="shared" si="3"/>
        <v>0</v>
      </c>
      <c r="J2920" s="29">
        <f t="shared" si="3"/>
        <v>0</v>
      </c>
      <c r="K2920" s="29">
        <f t="shared" si="3"/>
        <v>0</v>
      </c>
      <c r="L2920" s="29">
        <f t="shared" si="3"/>
        <v>0</v>
      </c>
      <c r="M2920" s="29">
        <f t="shared" si="3"/>
        <v>0</v>
      </c>
      <c r="N2920" s="30">
        <f t="shared" si="3"/>
        <v>0</v>
      </c>
    </row>
    <row r="2921" spans="1:14" ht="30" customHeight="1" x14ac:dyDescent="0.3">
      <c r="A2921" s="23" t="s">
        <v>122</v>
      </c>
      <c r="B2921" s="24" t="s">
        <v>18</v>
      </c>
      <c r="C2921" s="25">
        <f t="shared" ref="C2921:N2921" si="4">SUM(C556,C611,C666,C721)</f>
        <v>0</v>
      </c>
      <c r="D2921" s="25">
        <f t="shared" si="4"/>
        <v>0</v>
      </c>
      <c r="E2921" s="25">
        <f t="shared" si="4"/>
        <v>0</v>
      </c>
      <c r="F2921" s="25">
        <f t="shared" si="4"/>
        <v>0</v>
      </c>
      <c r="G2921" s="25">
        <f t="shared" si="4"/>
        <v>0</v>
      </c>
      <c r="H2921" s="25">
        <f t="shared" si="4"/>
        <v>0</v>
      </c>
      <c r="I2921" s="25">
        <f t="shared" si="4"/>
        <v>0</v>
      </c>
      <c r="J2921" s="25">
        <f t="shared" si="4"/>
        <v>0</v>
      </c>
      <c r="K2921" s="25">
        <f t="shared" si="4"/>
        <v>0</v>
      </c>
      <c r="L2921" s="25">
        <f t="shared" si="4"/>
        <v>0</v>
      </c>
      <c r="M2921" s="25">
        <f t="shared" si="4"/>
        <v>0</v>
      </c>
      <c r="N2921" s="26">
        <f t="shared" si="4"/>
        <v>0</v>
      </c>
    </row>
    <row r="2922" spans="1:14" ht="30" customHeight="1" x14ac:dyDescent="0.3">
      <c r="A2922" s="27" t="s">
        <v>122</v>
      </c>
      <c r="B2922" s="28" t="s">
        <v>19</v>
      </c>
      <c r="C2922" s="29">
        <f t="shared" ref="C2922:N2922" si="5">SUM(C557,C612,C667,C722)</f>
        <v>0</v>
      </c>
      <c r="D2922" s="29">
        <f t="shared" si="5"/>
        <v>0</v>
      </c>
      <c r="E2922" s="29">
        <f t="shared" si="5"/>
        <v>0</v>
      </c>
      <c r="F2922" s="29">
        <f t="shared" si="5"/>
        <v>0</v>
      </c>
      <c r="G2922" s="29">
        <f t="shared" si="5"/>
        <v>0</v>
      </c>
      <c r="H2922" s="29">
        <f t="shared" si="5"/>
        <v>0</v>
      </c>
      <c r="I2922" s="29">
        <f t="shared" si="5"/>
        <v>0</v>
      </c>
      <c r="J2922" s="29">
        <f t="shared" si="5"/>
        <v>0</v>
      </c>
      <c r="K2922" s="29">
        <f t="shared" si="5"/>
        <v>0</v>
      </c>
      <c r="L2922" s="29">
        <f t="shared" si="5"/>
        <v>0</v>
      </c>
      <c r="M2922" s="29">
        <f t="shared" si="5"/>
        <v>0</v>
      </c>
      <c r="N2922" s="30">
        <f t="shared" si="5"/>
        <v>0</v>
      </c>
    </row>
    <row r="2923" spans="1:14" ht="30" customHeight="1" x14ac:dyDescent="0.3">
      <c r="A2923" s="23" t="s">
        <v>122</v>
      </c>
      <c r="B2923" s="24" t="s">
        <v>20</v>
      </c>
      <c r="C2923" s="25">
        <f t="shared" ref="C2923:N2923" si="6">SUM(C558,C613,C668,C723)</f>
        <v>0</v>
      </c>
      <c r="D2923" s="25">
        <f t="shared" si="6"/>
        <v>0</v>
      </c>
      <c r="E2923" s="25">
        <f t="shared" si="6"/>
        <v>0</v>
      </c>
      <c r="F2923" s="25">
        <f t="shared" si="6"/>
        <v>0</v>
      </c>
      <c r="G2923" s="25">
        <f t="shared" si="6"/>
        <v>0</v>
      </c>
      <c r="H2923" s="25">
        <f t="shared" si="6"/>
        <v>0</v>
      </c>
      <c r="I2923" s="25">
        <f t="shared" si="6"/>
        <v>0</v>
      </c>
      <c r="J2923" s="25">
        <f t="shared" si="6"/>
        <v>0</v>
      </c>
      <c r="K2923" s="25">
        <f t="shared" si="6"/>
        <v>0</v>
      </c>
      <c r="L2923" s="25">
        <f t="shared" si="6"/>
        <v>0</v>
      </c>
      <c r="M2923" s="25">
        <f t="shared" si="6"/>
        <v>0</v>
      </c>
      <c r="N2923" s="26">
        <f t="shared" si="6"/>
        <v>0</v>
      </c>
    </row>
    <row r="2924" spans="1:14" ht="30" customHeight="1" x14ac:dyDescent="0.3">
      <c r="A2924" s="27" t="s">
        <v>122</v>
      </c>
      <c r="B2924" s="28" t="s">
        <v>21</v>
      </c>
      <c r="C2924" s="29">
        <f t="shared" ref="C2924:N2924" si="7">SUM(C559,C614,C669,C724)</f>
        <v>0</v>
      </c>
      <c r="D2924" s="29">
        <f t="shared" si="7"/>
        <v>0</v>
      </c>
      <c r="E2924" s="29">
        <f t="shared" si="7"/>
        <v>0</v>
      </c>
      <c r="F2924" s="29">
        <f t="shared" si="7"/>
        <v>0</v>
      </c>
      <c r="G2924" s="29">
        <f t="shared" si="7"/>
        <v>0</v>
      </c>
      <c r="H2924" s="29">
        <f t="shared" si="7"/>
        <v>0</v>
      </c>
      <c r="I2924" s="29">
        <f t="shared" si="7"/>
        <v>0</v>
      </c>
      <c r="J2924" s="29">
        <f t="shared" si="7"/>
        <v>0</v>
      </c>
      <c r="K2924" s="29">
        <f t="shared" si="7"/>
        <v>0</v>
      </c>
      <c r="L2924" s="29">
        <f t="shared" si="7"/>
        <v>0</v>
      </c>
      <c r="M2924" s="29">
        <f t="shared" si="7"/>
        <v>0</v>
      </c>
      <c r="N2924" s="30">
        <f t="shared" si="7"/>
        <v>0</v>
      </c>
    </row>
    <row r="2925" spans="1:14" ht="30" customHeight="1" x14ac:dyDescent="0.3">
      <c r="A2925" s="23" t="s">
        <v>122</v>
      </c>
      <c r="B2925" s="24" t="s">
        <v>22</v>
      </c>
      <c r="C2925" s="25">
        <f t="shared" ref="C2925:N2925" si="8">SUM(C560,C615,C670,C725)</f>
        <v>0</v>
      </c>
      <c r="D2925" s="25">
        <f t="shared" si="8"/>
        <v>0</v>
      </c>
      <c r="E2925" s="25">
        <f t="shared" si="8"/>
        <v>0</v>
      </c>
      <c r="F2925" s="25">
        <f t="shared" si="8"/>
        <v>0</v>
      </c>
      <c r="G2925" s="25">
        <f t="shared" si="8"/>
        <v>0</v>
      </c>
      <c r="H2925" s="25">
        <f t="shared" si="8"/>
        <v>0</v>
      </c>
      <c r="I2925" s="25">
        <f t="shared" si="8"/>
        <v>0</v>
      </c>
      <c r="J2925" s="25">
        <f t="shared" si="8"/>
        <v>0</v>
      </c>
      <c r="K2925" s="25">
        <f t="shared" si="8"/>
        <v>0</v>
      </c>
      <c r="L2925" s="25">
        <f t="shared" si="8"/>
        <v>0</v>
      </c>
      <c r="M2925" s="25">
        <f t="shared" si="8"/>
        <v>0</v>
      </c>
      <c r="N2925" s="26">
        <f t="shared" si="8"/>
        <v>0</v>
      </c>
    </row>
    <row r="2926" spans="1:14" ht="30" customHeight="1" x14ac:dyDescent="0.3">
      <c r="A2926" s="27" t="s">
        <v>122</v>
      </c>
      <c r="B2926" s="28" t="s">
        <v>23</v>
      </c>
      <c r="C2926" s="29">
        <f t="shared" ref="C2926:N2926" si="9">SUM(C561,C616,C671,C726)</f>
        <v>0</v>
      </c>
      <c r="D2926" s="29">
        <f t="shared" si="9"/>
        <v>0</v>
      </c>
      <c r="E2926" s="29">
        <f t="shared" si="9"/>
        <v>0</v>
      </c>
      <c r="F2926" s="29">
        <f t="shared" si="9"/>
        <v>0</v>
      </c>
      <c r="G2926" s="29">
        <f t="shared" si="9"/>
        <v>0</v>
      </c>
      <c r="H2926" s="29">
        <f t="shared" si="9"/>
        <v>0</v>
      </c>
      <c r="I2926" s="29">
        <f t="shared" si="9"/>
        <v>0</v>
      </c>
      <c r="J2926" s="29">
        <f t="shared" si="9"/>
        <v>0</v>
      </c>
      <c r="K2926" s="29">
        <f t="shared" si="9"/>
        <v>0</v>
      </c>
      <c r="L2926" s="29">
        <f t="shared" si="9"/>
        <v>0</v>
      </c>
      <c r="M2926" s="29">
        <f t="shared" si="9"/>
        <v>0</v>
      </c>
      <c r="N2926" s="30">
        <f t="shared" si="9"/>
        <v>0</v>
      </c>
    </row>
    <row r="2927" spans="1:14" ht="30" customHeight="1" x14ac:dyDescent="0.3">
      <c r="A2927" s="23" t="s">
        <v>122</v>
      </c>
      <c r="B2927" s="24" t="s">
        <v>24</v>
      </c>
      <c r="C2927" s="25">
        <f t="shared" ref="C2927:N2927" si="10">SUM(C562,C617,C672,C727)</f>
        <v>0</v>
      </c>
      <c r="D2927" s="25">
        <f t="shared" si="10"/>
        <v>0</v>
      </c>
      <c r="E2927" s="25">
        <f t="shared" si="10"/>
        <v>0</v>
      </c>
      <c r="F2927" s="25">
        <f t="shared" si="10"/>
        <v>0</v>
      </c>
      <c r="G2927" s="25">
        <f t="shared" si="10"/>
        <v>0</v>
      </c>
      <c r="H2927" s="25">
        <f t="shared" si="10"/>
        <v>0</v>
      </c>
      <c r="I2927" s="25">
        <f t="shared" si="10"/>
        <v>0</v>
      </c>
      <c r="J2927" s="25">
        <f t="shared" si="10"/>
        <v>0</v>
      </c>
      <c r="K2927" s="25">
        <f t="shared" si="10"/>
        <v>0</v>
      </c>
      <c r="L2927" s="25">
        <f t="shared" si="10"/>
        <v>0</v>
      </c>
      <c r="M2927" s="25">
        <f t="shared" si="10"/>
        <v>0</v>
      </c>
      <c r="N2927" s="26">
        <f t="shared" si="10"/>
        <v>0</v>
      </c>
    </row>
    <row r="2928" spans="1:14" ht="30" customHeight="1" x14ac:dyDescent="0.3">
      <c r="A2928" s="27" t="s">
        <v>122</v>
      </c>
      <c r="B2928" s="28" t="s">
        <v>121</v>
      </c>
      <c r="C2928" s="29">
        <f t="shared" ref="C2928:N2928" si="11">SUM(C563,C618,C673,C728)</f>
        <v>0</v>
      </c>
      <c r="D2928" s="29">
        <f t="shared" si="11"/>
        <v>0</v>
      </c>
      <c r="E2928" s="29">
        <f t="shared" si="11"/>
        <v>0</v>
      </c>
      <c r="F2928" s="29">
        <f t="shared" si="11"/>
        <v>0</v>
      </c>
      <c r="G2928" s="29">
        <f t="shared" si="11"/>
        <v>0</v>
      </c>
      <c r="H2928" s="29">
        <f t="shared" si="11"/>
        <v>0</v>
      </c>
      <c r="I2928" s="29">
        <f t="shared" si="11"/>
        <v>0</v>
      </c>
      <c r="J2928" s="29">
        <f t="shared" si="11"/>
        <v>0</v>
      </c>
      <c r="K2928" s="29">
        <f t="shared" si="11"/>
        <v>0</v>
      </c>
      <c r="L2928" s="29">
        <f t="shared" si="11"/>
        <v>0</v>
      </c>
      <c r="M2928" s="29">
        <f t="shared" si="11"/>
        <v>0</v>
      </c>
      <c r="N2928" s="30">
        <f t="shared" si="11"/>
        <v>0</v>
      </c>
    </row>
    <row r="2929" spans="1:14" ht="30" customHeight="1" x14ac:dyDescent="0.3">
      <c r="A2929" s="23" t="s">
        <v>122</v>
      </c>
      <c r="B2929" s="24" t="s">
        <v>25</v>
      </c>
      <c r="C2929" s="25">
        <f t="shared" ref="C2929:N2929" si="12">SUM(C564,C619,C674,C729)</f>
        <v>0</v>
      </c>
      <c r="D2929" s="25">
        <f t="shared" si="12"/>
        <v>0</v>
      </c>
      <c r="E2929" s="25">
        <f t="shared" si="12"/>
        <v>0</v>
      </c>
      <c r="F2929" s="25">
        <f t="shared" si="12"/>
        <v>0</v>
      </c>
      <c r="G2929" s="25">
        <f t="shared" si="12"/>
        <v>0</v>
      </c>
      <c r="H2929" s="25">
        <f t="shared" si="12"/>
        <v>0</v>
      </c>
      <c r="I2929" s="25">
        <f t="shared" si="12"/>
        <v>0</v>
      </c>
      <c r="J2929" s="25">
        <f t="shared" si="12"/>
        <v>0</v>
      </c>
      <c r="K2929" s="25">
        <f t="shared" si="12"/>
        <v>0</v>
      </c>
      <c r="L2929" s="25">
        <f t="shared" si="12"/>
        <v>0</v>
      </c>
      <c r="M2929" s="25">
        <f t="shared" si="12"/>
        <v>0</v>
      </c>
      <c r="N2929" s="26">
        <f t="shared" si="12"/>
        <v>0</v>
      </c>
    </row>
    <row r="2930" spans="1:14" ht="30" customHeight="1" x14ac:dyDescent="0.3">
      <c r="A2930" s="27" t="s">
        <v>122</v>
      </c>
      <c r="B2930" s="28" t="s">
        <v>26</v>
      </c>
      <c r="C2930" s="29">
        <f t="shared" ref="C2930:N2930" si="13">SUM(C565,C620,C675,C730)</f>
        <v>0</v>
      </c>
      <c r="D2930" s="29">
        <f t="shared" si="13"/>
        <v>0</v>
      </c>
      <c r="E2930" s="29">
        <f t="shared" si="13"/>
        <v>0</v>
      </c>
      <c r="F2930" s="29">
        <f t="shared" si="13"/>
        <v>0</v>
      </c>
      <c r="G2930" s="29">
        <f t="shared" si="13"/>
        <v>0</v>
      </c>
      <c r="H2930" s="29">
        <f t="shared" si="13"/>
        <v>0</v>
      </c>
      <c r="I2930" s="29">
        <f t="shared" si="13"/>
        <v>0</v>
      </c>
      <c r="J2930" s="29">
        <f t="shared" si="13"/>
        <v>0</v>
      </c>
      <c r="K2930" s="29">
        <f t="shared" si="13"/>
        <v>0</v>
      </c>
      <c r="L2930" s="29">
        <f t="shared" si="13"/>
        <v>0</v>
      </c>
      <c r="M2930" s="29">
        <f t="shared" si="13"/>
        <v>0</v>
      </c>
      <c r="N2930" s="30">
        <f t="shared" si="13"/>
        <v>0</v>
      </c>
    </row>
    <row r="2931" spans="1:14" ht="30" customHeight="1" x14ac:dyDescent="0.3">
      <c r="A2931" s="23" t="s">
        <v>122</v>
      </c>
      <c r="B2931" s="24" t="s">
        <v>27</v>
      </c>
      <c r="C2931" s="25">
        <f t="shared" ref="C2931:N2931" si="14">SUM(C566,C621,C676,C731)</f>
        <v>0</v>
      </c>
      <c r="D2931" s="25">
        <f t="shared" si="14"/>
        <v>0</v>
      </c>
      <c r="E2931" s="25">
        <f t="shared" si="14"/>
        <v>0</v>
      </c>
      <c r="F2931" s="25">
        <f t="shared" si="14"/>
        <v>0</v>
      </c>
      <c r="G2931" s="25">
        <f t="shared" si="14"/>
        <v>0</v>
      </c>
      <c r="H2931" s="25">
        <f t="shared" si="14"/>
        <v>0</v>
      </c>
      <c r="I2931" s="25">
        <f t="shared" si="14"/>
        <v>0</v>
      </c>
      <c r="J2931" s="25">
        <f t="shared" si="14"/>
        <v>0</v>
      </c>
      <c r="K2931" s="25">
        <f t="shared" si="14"/>
        <v>0</v>
      </c>
      <c r="L2931" s="25">
        <f t="shared" si="14"/>
        <v>0</v>
      </c>
      <c r="M2931" s="25">
        <f t="shared" si="14"/>
        <v>0</v>
      </c>
      <c r="N2931" s="26">
        <f t="shared" si="14"/>
        <v>0</v>
      </c>
    </row>
    <row r="2932" spans="1:14" ht="30" customHeight="1" x14ac:dyDescent="0.3">
      <c r="A2932" s="27" t="s">
        <v>122</v>
      </c>
      <c r="B2932" s="28" t="s">
        <v>28</v>
      </c>
      <c r="C2932" s="29">
        <f t="shared" ref="C2932:N2932" si="15">SUM(C567,C622,C677,C732)</f>
        <v>0</v>
      </c>
      <c r="D2932" s="29">
        <f t="shared" si="15"/>
        <v>0</v>
      </c>
      <c r="E2932" s="29">
        <f t="shared" si="15"/>
        <v>0</v>
      </c>
      <c r="F2932" s="29">
        <f t="shared" si="15"/>
        <v>0</v>
      </c>
      <c r="G2932" s="29">
        <f t="shared" si="15"/>
        <v>0</v>
      </c>
      <c r="H2932" s="29">
        <f t="shared" si="15"/>
        <v>0</v>
      </c>
      <c r="I2932" s="29">
        <f t="shared" si="15"/>
        <v>0</v>
      </c>
      <c r="J2932" s="29">
        <f t="shared" si="15"/>
        <v>0</v>
      </c>
      <c r="K2932" s="29">
        <f t="shared" si="15"/>
        <v>0</v>
      </c>
      <c r="L2932" s="29">
        <f t="shared" si="15"/>
        <v>0</v>
      </c>
      <c r="M2932" s="29">
        <f t="shared" si="15"/>
        <v>0</v>
      </c>
      <c r="N2932" s="30">
        <f t="shared" si="15"/>
        <v>0</v>
      </c>
    </row>
    <row r="2933" spans="1:14" ht="30" customHeight="1" x14ac:dyDescent="0.3">
      <c r="A2933" s="23" t="s">
        <v>122</v>
      </c>
      <c r="B2933" s="24" t="s">
        <v>29</v>
      </c>
      <c r="C2933" s="25">
        <f t="shared" ref="C2933:N2933" si="16">SUM(C568,C623,C678,C733)</f>
        <v>0</v>
      </c>
      <c r="D2933" s="25">
        <f t="shared" si="16"/>
        <v>0</v>
      </c>
      <c r="E2933" s="25">
        <f t="shared" si="16"/>
        <v>0</v>
      </c>
      <c r="F2933" s="25">
        <f t="shared" si="16"/>
        <v>0</v>
      </c>
      <c r="G2933" s="25">
        <f t="shared" si="16"/>
        <v>0</v>
      </c>
      <c r="H2933" s="25">
        <f t="shared" si="16"/>
        <v>0</v>
      </c>
      <c r="I2933" s="25">
        <f t="shared" si="16"/>
        <v>0</v>
      </c>
      <c r="J2933" s="25">
        <f t="shared" si="16"/>
        <v>0</v>
      </c>
      <c r="K2933" s="25">
        <f t="shared" si="16"/>
        <v>0</v>
      </c>
      <c r="L2933" s="25">
        <f t="shared" si="16"/>
        <v>0</v>
      </c>
      <c r="M2933" s="25">
        <f t="shared" si="16"/>
        <v>0</v>
      </c>
      <c r="N2933" s="26">
        <f t="shared" si="16"/>
        <v>0</v>
      </c>
    </row>
    <row r="2934" spans="1:14" ht="30" customHeight="1" x14ac:dyDescent="0.3">
      <c r="A2934" s="27" t="s">
        <v>122</v>
      </c>
      <c r="B2934" s="28" t="s">
        <v>30</v>
      </c>
      <c r="C2934" s="29">
        <f t="shared" ref="C2934:N2934" si="17">SUM(C569,C624,C679,C734)</f>
        <v>0</v>
      </c>
      <c r="D2934" s="29">
        <f t="shared" si="17"/>
        <v>0</v>
      </c>
      <c r="E2934" s="29">
        <f t="shared" si="17"/>
        <v>0</v>
      </c>
      <c r="F2934" s="29">
        <f t="shared" si="17"/>
        <v>0</v>
      </c>
      <c r="G2934" s="29">
        <f t="shared" si="17"/>
        <v>0</v>
      </c>
      <c r="H2934" s="29">
        <f t="shared" si="17"/>
        <v>0</v>
      </c>
      <c r="I2934" s="29">
        <f t="shared" si="17"/>
        <v>0</v>
      </c>
      <c r="J2934" s="29">
        <f t="shared" si="17"/>
        <v>0</v>
      </c>
      <c r="K2934" s="29">
        <f t="shared" si="17"/>
        <v>0</v>
      </c>
      <c r="L2934" s="29">
        <f t="shared" si="17"/>
        <v>0</v>
      </c>
      <c r="M2934" s="29">
        <f t="shared" si="17"/>
        <v>0</v>
      </c>
      <c r="N2934" s="30">
        <f t="shared" si="17"/>
        <v>0</v>
      </c>
    </row>
    <row r="2935" spans="1:14" ht="30" customHeight="1" x14ac:dyDescent="0.3">
      <c r="A2935" s="23" t="s">
        <v>122</v>
      </c>
      <c r="B2935" s="24" t="s">
        <v>31</v>
      </c>
      <c r="C2935" s="25">
        <f t="shared" ref="C2935:N2935" si="18">SUM(C570,C625,C680,C735)</f>
        <v>0</v>
      </c>
      <c r="D2935" s="25">
        <f t="shared" si="18"/>
        <v>0</v>
      </c>
      <c r="E2935" s="25">
        <f t="shared" si="18"/>
        <v>0</v>
      </c>
      <c r="F2935" s="25">
        <f t="shared" si="18"/>
        <v>0</v>
      </c>
      <c r="G2935" s="25">
        <f t="shared" si="18"/>
        <v>0</v>
      </c>
      <c r="H2935" s="25">
        <f t="shared" si="18"/>
        <v>0</v>
      </c>
      <c r="I2935" s="25">
        <f t="shared" si="18"/>
        <v>0</v>
      </c>
      <c r="J2935" s="25">
        <f t="shared" si="18"/>
        <v>0</v>
      </c>
      <c r="K2935" s="25">
        <f t="shared" si="18"/>
        <v>0</v>
      </c>
      <c r="L2935" s="25">
        <f t="shared" si="18"/>
        <v>0</v>
      </c>
      <c r="M2935" s="25">
        <f t="shared" si="18"/>
        <v>0</v>
      </c>
      <c r="N2935" s="26">
        <f t="shared" si="18"/>
        <v>0</v>
      </c>
    </row>
    <row r="2936" spans="1:14" ht="30" customHeight="1" x14ac:dyDescent="0.3">
      <c r="A2936" s="27" t="s">
        <v>122</v>
      </c>
      <c r="B2936" s="28" t="s">
        <v>32</v>
      </c>
      <c r="C2936" s="29">
        <f t="shared" ref="C2936:N2936" si="19">SUM(C571,C626,C681,C736)</f>
        <v>0</v>
      </c>
      <c r="D2936" s="29">
        <f t="shared" si="19"/>
        <v>0</v>
      </c>
      <c r="E2936" s="29">
        <f t="shared" si="19"/>
        <v>0</v>
      </c>
      <c r="F2936" s="29">
        <f t="shared" si="19"/>
        <v>0</v>
      </c>
      <c r="G2936" s="29">
        <f t="shared" si="19"/>
        <v>0</v>
      </c>
      <c r="H2936" s="29">
        <f t="shared" si="19"/>
        <v>0</v>
      </c>
      <c r="I2936" s="29">
        <f t="shared" si="19"/>
        <v>0</v>
      </c>
      <c r="J2936" s="29">
        <f t="shared" si="19"/>
        <v>0</v>
      </c>
      <c r="K2936" s="29">
        <f t="shared" si="19"/>
        <v>0</v>
      </c>
      <c r="L2936" s="29">
        <f t="shared" si="19"/>
        <v>0</v>
      </c>
      <c r="M2936" s="29">
        <f t="shared" si="19"/>
        <v>0</v>
      </c>
      <c r="N2936" s="30">
        <f t="shared" si="19"/>
        <v>0</v>
      </c>
    </row>
    <row r="2937" spans="1:14" ht="30" customHeight="1" x14ac:dyDescent="0.3">
      <c r="A2937" s="23" t="s">
        <v>122</v>
      </c>
      <c r="B2937" s="24" t="s">
        <v>33</v>
      </c>
      <c r="C2937" s="25">
        <f t="shared" ref="C2937:N2937" si="20">SUM(C572,C627,C682,C737)</f>
        <v>0</v>
      </c>
      <c r="D2937" s="25">
        <f t="shared" si="20"/>
        <v>0</v>
      </c>
      <c r="E2937" s="25">
        <f t="shared" si="20"/>
        <v>0</v>
      </c>
      <c r="F2937" s="25">
        <f t="shared" si="20"/>
        <v>0</v>
      </c>
      <c r="G2937" s="25">
        <f t="shared" si="20"/>
        <v>0</v>
      </c>
      <c r="H2937" s="25">
        <f t="shared" si="20"/>
        <v>0</v>
      </c>
      <c r="I2937" s="25">
        <f t="shared" si="20"/>
        <v>0</v>
      </c>
      <c r="J2937" s="25">
        <f t="shared" si="20"/>
        <v>0</v>
      </c>
      <c r="K2937" s="25">
        <f t="shared" si="20"/>
        <v>0</v>
      </c>
      <c r="L2937" s="25">
        <f t="shared" si="20"/>
        <v>0</v>
      </c>
      <c r="M2937" s="25">
        <f t="shared" si="20"/>
        <v>0</v>
      </c>
      <c r="N2937" s="26">
        <f t="shared" si="20"/>
        <v>0</v>
      </c>
    </row>
    <row r="2938" spans="1:14" ht="30" customHeight="1" x14ac:dyDescent="0.3">
      <c r="A2938" s="27" t="s">
        <v>122</v>
      </c>
      <c r="B2938" s="28" t="s">
        <v>34</v>
      </c>
      <c r="C2938" s="29">
        <f t="shared" ref="C2938:N2938" si="21">SUM(C573,C628,C683,C738)</f>
        <v>0</v>
      </c>
      <c r="D2938" s="29">
        <f t="shared" si="21"/>
        <v>0</v>
      </c>
      <c r="E2938" s="29">
        <f t="shared" si="21"/>
        <v>0</v>
      </c>
      <c r="F2938" s="29">
        <f t="shared" si="21"/>
        <v>0</v>
      </c>
      <c r="G2938" s="29">
        <f t="shared" si="21"/>
        <v>0</v>
      </c>
      <c r="H2938" s="29">
        <f t="shared" si="21"/>
        <v>0</v>
      </c>
      <c r="I2938" s="29">
        <f t="shared" si="21"/>
        <v>0</v>
      </c>
      <c r="J2938" s="29">
        <f t="shared" si="21"/>
        <v>0</v>
      </c>
      <c r="K2938" s="29">
        <f t="shared" si="21"/>
        <v>0</v>
      </c>
      <c r="L2938" s="29">
        <f t="shared" si="21"/>
        <v>0</v>
      </c>
      <c r="M2938" s="29">
        <f t="shared" si="21"/>
        <v>0</v>
      </c>
      <c r="N2938" s="30">
        <f t="shared" si="21"/>
        <v>0</v>
      </c>
    </row>
    <row r="2939" spans="1:14" ht="30" customHeight="1" x14ac:dyDescent="0.3">
      <c r="A2939" s="23" t="s">
        <v>122</v>
      </c>
      <c r="B2939" s="24" t="s">
        <v>35</v>
      </c>
      <c r="C2939" s="25">
        <f t="shared" ref="C2939:N2939" si="22">SUM(C574,C629,C684,C739)</f>
        <v>0</v>
      </c>
      <c r="D2939" s="25">
        <f t="shared" si="22"/>
        <v>0</v>
      </c>
      <c r="E2939" s="25">
        <f t="shared" si="22"/>
        <v>0</v>
      </c>
      <c r="F2939" s="25">
        <f t="shared" si="22"/>
        <v>0</v>
      </c>
      <c r="G2939" s="25">
        <f t="shared" si="22"/>
        <v>0</v>
      </c>
      <c r="H2939" s="25">
        <f t="shared" si="22"/>
        <v>0</v>
      </c>
      <c r="I2939" s="25">
        <f t="shared" si="22"/>
        <v>0</v>
      </c>
      <c r="J2939" s="25">
        <f t="shared" si="22"/>
        <v>0</v>
      </c>
      <c r="K2939" s="25">
        <f t="shared" si="22"/>
        <v>0</v>
      </c>
      <c r="L2939" s="25">
        <f t="shared" si="22"/>
        <v>0</v>
      </c>
      <c r="M2939" s="25">
        <f t="shared" si="22"/>
        <v>0</v>
      </c>
      <c r="N2939" s="26">
        <f t="shared" si="22"/>
        <v>0</v>
      </c>
    </row>
    <row r="2940" spans="1:14" ht="30" customHeight="1" x14ac:dyDescent="0.3">
      <c r="A2940" s="27" t="s">
        <v>122</v>
      </c>
      <c r="B2940" s="28" t="s">
        <v>36</v>
      </c>
      <c r="C2940" s="29">
        <f t="shared" ref="C2940:N2940" si="23">SUM(C575,C630,C685,C740)</f>
        <v>0</v>
      </c>
      <c r="D2940" s="29">
        <f t="shared" si="23"/>
        <v>0</v>
      </c>
      <c r="E2940" s="29">
        <f t="shared" si="23"/>
        <v>0</v>
      </c>
      <c r="F2940" s="29">
        <f t="shared" si="23"/>
        <v>0</v>
      </c>
      <c r="G2940" s="29">
        <f t="shared" si="23"/>
        <v>0</v>
      </c>
      <c r="H2940" s="29">
        <f t="shared" si="23"/>
        <v>0</v>
      </c>
      <c r="I2940" s="29">
        <f t="shared" si="23"/>
        <v>0</v>
      </c>
      <c r="J2940" s="29">
        <f t="shared" si="23"/>
        <v>0</v>
      </c>
      <c r="K2940" s="29">
        <f t="shared" si="23"/>
        <v>0</v>
      </c>
      <c r="L2940" s="29">
        <f t="shared" si="23"/>
        <v>0</v>
      </c>
      <c r="M2940" s="29">
        <f t="shared" si="23"/>
        <v>0</v>
      </c>
      <c r="N2940" s="30">
        <f t="shared" si="23"/>
        <v>0</v>
      </c>
    </row>
    <row r="2941" spans="1:14" ht="30" customHeight="1" x14ac:dyDescent="0.3">
      <c r="A2941" s="23" t="s">
        <v>122</v>
      </c>
      <c r="B2941" s="24" t="s">
        <v>37</v>
      </c>
      <c r="C2941" s="25">
        <f t="shared" ref="C2941:N2941" si="24">SUM(C576,C631,C686,C741)</f>
        <v>0</v>
      </c>
      <c r="D2941" s="25">
        <f t="shared" si="24"/>
        <v>0</v>
      </c>
      <c r="E2941" s="25">
        <f t="shared" si="24"/>
        <v>0</v>
      </c>
      <c r="F2941" s="25">
        <f t="shared" si="24"/>
        <v>0</v>
      </c>
      <c r="G2941" s="25">
        <f t="shared" si="24"/>
        <v>0</v>
      </c>
      <c r="H2941" s="25">
        <f t="shared" si="24"/>
        <v>0</v>
      </c>
      <c r="I2941" s="25">
        <f t="shared" si="24"/>
        <v>0</v>
      </c>
      <c r="J2941" s="25">
        <f t="shared" si="24"/>
        <v>0</v>
      </c>
      <c r="K2941" s="25">
        <f t="shared" si="24"/>
        <v>0</v>
      </c>
      <c r="L2941" s="25">
        <f t="shared" si="24"/>
        <v>0</v>
      </c>
      <c r="M2941" s="25">
        <f t="shared" si="24"/>
        <v>0</v>
      </c>
      <c r="N2941" s="26">
        <f t="shared" si="24"/>
        <v>0</v>
      </c>
    </row>
    <row r="2942" spans="1:14" ht="30" customHeight="1" x14ac:dyDescent="0.3">
      <c r="A2942" s="27" t="s">
        <v>122</v>
      </c>
      <c r="B2942" s="28" t="s">
        <v>38</v>
      </c>
      <c r="C2942" s="29">
        <f t="shared" ref="C2942:N2942" si="25">SUM(C577,C632,C687,C742)</f>
        <v>0</v>
      </c>
      <c r="D2942" s="29">
        <f t="shared" si="25"/>
        <v>0</v>
      </c>
      <c r="E2942" s="29">
        <f t="shared" si="25"/>
        <v>0</v>
      </c>
      <c r="F2942" s="29">
        <f t="shared" si="25"/>
        <v>0</v>
      </c>
      <c r="G2942" s="29">
        <f t="shared" si="25"/>
        <v>0</v>
      </c>
      <c r="H2942" s="29">
        <f t="shared" si="25"/>
        <v>0</v>
      </c>
      <c r="I2942" s="29">
        <f t="shared" si="25"/>
        <v>0</v>
      </c>
      <c r="J2942" s="29">
        <f t="shared" si="25"/>
        <v>0</v>
      </c>
      <c r="K2942" s="29">
        <f t="shared" si="25"/>
        <v>0</v>
      </c>
      <c r="L2942" s="29">
        <f t="shared" si="25"/>
        <v>0</v>
      </c>
      <c r="M2942" s="29">
        <f t="shared" si="25"/>
        <v>0</v>
      </c>
      <c r="N2942" s="30">
        <f t="shared" si="25"/>
        <v>0</v>
      </c>
    </row>
    <row r="2943" spans="1:14" ht="30" customHeight="1" x14ac:dyDescent="0.3">
      <c r="A2943" s="23" t="s">
        <v>122</v>
      </c>
      <c r="B2943" s="24" t="s">
        <v>39</v>
      </c>
      <c r="C2943" s="25">
        <f t="shared" ref="C2943:N2943" si="26">SUM(C578,C633,C688,C743)</f>
        <v>0</v>
      </c>
      <c r="D2943" s="25">
        <f t="shared" si="26"/>
        <v>0</v>
      </c>
      <c r="E2943" s="25">
        <f t="shared" si="26"/>
        <v>0</v>
      </c>
      <c r="F2943" s="25">
        <f t="shared" si="26"/>
        <v>0</v>
      </c>
      <c r="G2943" s="25">
        <f t="shared" si="26"/>
        <v>0</v>
      </c>
      <c r="H2943" s="25">
        <f t="shared" si="26"/>
        <v>0</v>
      </c>
      <c r="I2943" s="25">
        <f t="shared" si="26"/>
        <v>0</v>
      </c>
      <c r="J2943" s="25">
        <f t="shared" si="26"/>
        <v>0</v>
      </c>
      <c r="K2943" s="25">
        <f t="shared" si="26"/>
        <v>0</v>
      </c>
      <c r="L2943" s="25">
        <f t="shared" si="26"/>
        <v>0</v>
      </c>
      <c r="M2943" s="25">
        <f t="shared" si="26"/>
        <v>0</v>
      </c>
      <c r="N2943" s="26">
        <f t="shared" si="26"/>
        <v>0</v>
      </c>
    </row>
    <row r="2944" spans="1:14" ht="30" customHeight="1" x14ac:dyDescent="0.3">
      <c r="A2944" s="27" t="s">
        <v>122</v>
      </c>
      <c r="B2944" s="28" t="s">
        <v>40</v>
      </c>
      <c r="C2944" s="29">
        <f t="shared" ref="C2944:N2944" si="27">SUM(C579,C634,C689,C744)</f>
        <v>0</v>
      </c>
      <c r="D2944" s="29">
        <f t="shared" si="27"/>
        <v>0</v>
      </c>
      <c r="E2944" s="29">
        <f t="shared" si="27"/>
        <v>0</v>
      </c>
      <c r="F2944" s="29">
        <f t="shared" si="27"/>
        <v>0</v>
      </c>
      <c r="G2944" s="29">
        <f t="shared" si="27"/>
        <v>0</v>
      </c>
      <c r="H2944" s="29">
        <f t="shared" si="27"/>
        <v>0</v>
      </c>
      <c r="I2944" s="29">
        <f t="shared" si="27"/>
        <v>0</v>
      </c>
      <c r="J2944" s="29">
        <f t="shared" si="27"/>
        <v>0</v>
      </c>
      <c r="K2944" s="29">
        <f t="shared" si="27"/>
        <v>0</v>
      </c>
      <c r="L2944" s="29">
        <f t="shared" si="27"/>
        <v>0</v>
      </c>
      <c r="M2944" s="29">
        <f t="shared" si="27"/>
        <v>0</v>
      </c>
      <c r="N2944" s="30">
        <f t="shared" si="27"/>
        <v>0</v>
      </c>
    </row>
    <row r="2945" spans="1:14" ht="30" customHeight="1" x14ac:dyDescent="0.3">
      <c r="A2945" s="23" t="s">
        <v>122</v>
      </c>
      <c r="B2945" s="24" t="s">
        <v>41</v>
      </c>
      <c r="C2945" s="25">
        <f t="shared" ref="C2945:N2945" si="28">SUM(C580,C635,C690,C745)</f>
        <v>0</v>
      </c>
      <c r="D2945" s="25">
        <f t="shared" si="28"/>
        <v>0</v>
      </c>
      <c r="E2945" s="25">
        <f t="shared" si="28"/>
        <v>0</v>
      </c>
      <c r="F2945" s="25">
        <f t="shared" si="28"/>
        <v>0</v>
      </c>
      <c r="G2945" s="25">
        <f t="shared" si="28"/>
        <v>0</v>
      </c>
      <c r="H2945" s="25">
        <f t="shared" si="28"/>
        <v>0</v>
      </c>
      <c r="I2945" s="25">
        <f t="shared" si="28"/>
        <v>0</v>
      </c>
      <c r="J2945" s="25">
        <f t="shared" si="28"/>
        <v>0</v>
      </c>
      <c r="K2945" s="25">
        <f t="shared" si="28"/>
        <v>0</v>
      </c>
      <c r="L2945" s="25">
        <f t="shared" si="28"/>
        <v>0</v>
      </c>
      <c r="M2945" s="25">
        <f t="shared" si="28"/>
        <v>0</v>
      </c>
      <c r="N2945" s="26">
        <f t="shared" si="28"/>
        <v>0</v>
      </c>
    </row>
    <row r="2946" spans="1:14" ht="30" customHeight="1" x14ac:dyDescent="0.3">
      <c r="A2946" s="27" t="s">
        <v>122</v>
      </c>
      <c r="B2946" s="28" t="s">
        <v>42</v>
      </c>
      <c r="C2946" s="29">
        <f t="shared" ref="C2946:N2946" si="29">SUM(C581,C636,C691,C746)</f>
        <v>0</v>
      </c>
      <c r="D2946" s="29">
        <f t="shared" si="29"/>
        <v>0</v>
      </c>
      <c r="E2946" s="29">
        <f t="shared" si="29"/>
        <v>0</v>
      </c>
      <c r="F2946" s="29">
        <f t="shared" si="29"/>
        <v>0</v>
      </c>
      <c r="G2946" s="29">
        <f t="shared" si="29"/>
        <v>0</v>
      </c>
      <c r="H2946" s="29">
        <f t="shared" si="29"/>
        <v>0</v>
      </c>
      <c r="I2946" s="29">
        <f t="shared" si="29"/>
        <v>0</v>
      </c>
      <c r="J2946" s="29">
        <f t="shared" si="29"/>
        <v>0</v>
      </c>
      <c r="K2946" s="29">
        <f t="shared" si="29"/>
        <v>0</v>
      </c>
      <c r="L2946" s="29">
        <f t="shared" si="29"/>
        <v>0</v>
      </c>
      <c r="M2946" s="29">
        <f t="shared" si="29"/>
        <v>0</v>
      </c>
      <c r="N2946" s="30">
        <f t="shared" si="29"/>
        <v>0</v>
      </c>
    </row>
    <row r="2947" spans="1:14" ht="30" customHeight="1" x14ac:dyDescent="0.3">
      <c r="A2947" s="23" t="s">
        <v>122</v>
      </c>
      <c r="B2947" s="24" t="s">
        <v>43</v>
      </c>
      <c r="C2947" s="25">
        <f t="shared" ref="C2947:N2947" si="30">SUM(C582,C637,C692,C747)</f>
        <v>0</v>
      </c>
      <c r="D2947" s="25">
        <f t="shared" si="30"/>
        <v>0</v>
      </c>
      <c r="E2947" s="25">
        <f t="shared" si="30"/>
        <v>0</v>
      </c>
      <c r="F2947" s="25">
        <f t="shared" si="30"/>
        <v>0</v>
      </c>
      <c r="G2947" s="25">
        <f t="shared" si="30"/>
        <v>0</v>
      </c>
      <c r="H2947" s="25">
        <f t="shared" si="30"/>
        <v>0</v>
      </c>
      <c r="I2947" s="25">
        <f t="shared" si="30"/>
        <v>0</v>
      </c>
      <c r="J2947" s="25">
        <f t="shared" si="30"/>
        <v>0</v>
      </c>
      <c r="K2947" s="25">
        <f t="shared" si="30"/>
        <v>0</v>
      </c>
      <c r="L2947" s="25">
        <f t="shared" si="30"/>
        <v>0</v>
      </c>
      <c r="M2947" s="25">
        <f t="shared" si="30"/>
        <v>0</v>
      </c>
      <c r="N2947" s="26">
        <f t="shared" si="30"/>
        <v>0</v>
      </c>
    </row>
    <row r="2948" spans="1:14" ht="30" customHeight="1" x14ac:dyDescent="0.3">
      <c r="A2948" s="27" t="s">
        <v>122</v>
      </c>
      <c r="B2948" s="28" t="s">
        <v>44</v>
      </c>
      <c r="C2948" s="29">
        <f t="shared" ref="C2948:N2948" si="31">SUM(C583,C638,C693,C748)</f>
        <v>0</v>
      </c>
      <c r="D2948" s="29">
        <f t="shared" si="31"/>
        <v>0</v>
      </c>
      <c r="E2948" s="29">
        <f t="shared" si="31"/>
        <v>0</v>
      </c>
      <c r="F2948" s="29">
        <f t="shared" si="31"/>
        <v>0</v>
      </c>
      <c r="G2948" s="29">
        <f t="shared" si="31"/>
        <v>0</v>
      </c>
      <c r="H2948" s="29">
        <f t="shared" si="31"/>
        <v>0</v>
      </c>
      <c r="I2948" s="29">
        <f t="shared" si="31"/>
        <v>0</v>
      </c>
      <c r="J2948" s="29">
        <f t="shared" si="31"/>
        <v>0</v>
      </c>
      <c r="K2948" s="29">
        <f t="shared" si="31"/>
        <v>0</v>
      </c>
      <c r="L2948" s="29">
        <f t="shared" si="31"/>
        <v>0</v>
      </c>
      <c r="M2948" s="29">
        <f t="shared" si="31"/>
        <v>0</v>
      </c>
      <c r="N2948" s="30">
        <f t="shared" si="31"/>
        <v>0</v>
      </c>
    </row>
    <row r="2949" spans="1:14" ht="30" customHeight="1" x14ac:dyDescent="0.3">
      <c r="A2949" s="23" t="s">
        <v>122</v>
      </c>
      <c r="B2949" s="24" t="s">
        <v>45</v>
      </c>
      <c r="C2949" s="25">
        <f t="shared" ref="C2949:N2949" si="32">SUM(C584,C639,C694,C749)</f>
        <v>0</v>
      </c>
      <c r="D2949" s="25">
        <f t="shared" si="32"/>
        <v>0</v>
      </c>
      <c r="E2949" s="25">
        <f t="shared" si="32"/>
        <v>0</v>
      </c>
      <c r="F2949" s="25">
        <f t="shared" si="32"/>
        <v>0</v>
      </c>
      <c r="G2949" s="25">
        <f t="shared" si="32"/>
        <v>0</v>
      </c>
      <c r="H2949" s="25">
        <f t="shared" si="32"/>
        <v>0</v>
      </c>
      <c r="I2949" s="25">
        <f t="shared" si="32"/>
        <v>0</v>
      </c>
      <c r="J2949" s="25">
        <f t="shared" si="32"/>
        <v>0</v>
      </c>
      <c r="K2949" s="25">
        <f t="shared" si="32"/>
        <v>0</v>
      </c>
      <c r="L2949" s="25">
        <f t="shared" si="32"/>
        <v>0</v>
      </c>
      <c r="M2949" s="25">
        <f t="shared" si="32"/>
        <v>0</v>
      </c>
      <c r="N2949" s="26">
        <f t="shared" si="32"/>
        <v>0</v>
      </c>
    </row>
    <row r="2950" spans="1:14" ht="30" customHeight="1" x14ac:dyDescent="0.3">
      <c r="A2950" s="27" t="s">
        <v>122</v>
      </c>
      <c r="B2950" s="28" t="s">
        <v>46</v>
      </c>
      <c r="C2950" s="29">
        <f t="shared" ref="C2950:N2950" si="33">SUM(C585,C640,C695,C750)</f>
        <v>0</v>
      </c>
      <c r="D2950" s="29">
        <f t="shared" si="33"/>
        <v>0</v>
      </c>
      <c r="E2950" s="29">
        <f t="shared" si="33"/>
        <v>0</v>
      </c>
      <c r="F2950" s="29">
        <f t="shared" si="33"/>
        <v>0</v>
      </c>
      <c r="G2950" s="29">
        <f t="shared" si="33"/>
        <v>0</v>
      </c>
      <c r="H2950" s="29">
        <f t="shared" si="33"/>
        <v>0</v>
      </c>
      <c r="I2950" s="29">
        <f t="shared" si="33"/>
        <v>0</v>
      </c>
      <c r="J2950" s="29">
        <f t="shared" si="33"/>
        <v>0</v>
      </c>
      <c r="K2950" s="29">
        <f t="shared" si="33"/>
        <v>0</v>
      </c>
      <c r="L2950" s="29">
        <f t="shared" si="33"/>
        <v>0</v>
      </c>
      <c r="M2950" s="29">
        <f t="shared" si="33"/>
        <v>0</v>
      </c>
      <c r="N2950" s="30">
        <f t="shared" si="33"/>
        <v>0</v>
      </c>
    </row>
    <row r="2951" spans="1:14" ht="30" customHeight="1" x14ac:dyDescent="0.3">
      <c r="A2951" s="23" t="s">
        <v>122</v>
      </c>
      <c r="B2951" s="24" t="s">
        <v>47</v>
      </c>
      <c r="C2951" s="25">
        <f t="shared" ref="C2951:N2951" si="34">SUM(C586,C641,C696,C751)</f>
        <v>0</v>
      </c>
      <c r="D2951" s="25">
        <f t="shared" si="34"/>
        <v>0</v>
      </c>
      <c r="E2951" s="25">
        <f t="shared" si="34"/>
        <v>0</v>
      </c>
      <c r="F2951" s="25">
        <f t="shared" si="34"/>
        <v>0</v>
      </c>
      <c r="G2951" s="25">
        <f t="shared" si="34"/>
        <v>0</v>
      </c>
      <c r="H2951" s="25">
        <f t="shared" si="34"/>
        <v>0</v>
      </c>
      <c r="I2951" s="25">
        <f t="shared" si="34"/>
        <v>0</v>
      </c>
      <c r="J2951" s="25">
        <f t="shared" si="34"/>
        <v>0</v>
      </c>
      <c r="K2951" s="25">
        <f t="shared" si="34"/>
        <v>0</v>
      </c>
      <c r="L2951" s="25">
        <f t="shared" si="34"/>
        <v>0</v>
      </c>
      <c r="M2951" s="25">
        <f t="shared" si="34"/>
        <v>0</v>
      </c>
      <c r="N2951" s="26">
        <f t="shared" si="34"/>
        <v>0</v>
      </c>
    </row>
    <row r="2952" spans="1:14" ht="30" customHeight="1" x14ac:dyDescent="0.3">
      <c r="A2952" s="27" t="s">
        <v>122</v>
      </c>
      <c r="B2952" s="28" t="s">
        <v>48</v>
      </c>
      <c r="C2952" s="29">
        <f t="shared" ref="C2952:N2952" si="35">SUM(C587,C642,C697,C752)</f>
        <v>0</v>
      </c>
      <c r="D2952" s="29">
        <f t="shared" si="35"/>
        <v>0</v>
      </c>
      <c r="E2952" s="29">
        <f t="shared" si="35"/>
        <v>0</v>
      </c>
      <c r="F2952" s="29">
        <f t="shared" si="35"/>
        <v>0</v>
      </c>
      <c r="G2952" s="29">
        <f t="shared" si="35"/>
        <v>0</v>
      </c>
      <c r="H2952" s="29">
        <f t="shared" si="35"/>
        <v>0</v>
      </c>
      <c r="I2952" s="29">
        <f t="shared" si="35"/>
        <v>0</v>
      </c>
      <c r="J2952" s="29">
        <f t="shared" si="35"/>
        <v>0</v>
      </c>
      <c r="K2952" s="29">
        <f t="shared" si="35"/>
        <v>0</v>
      </c>
      <c r="L2952" s="29">
        <f t="shared" si="35"/>
        <v>0</v>
      </c>
      <c r="M2952" s="29">
        <f t="shared" si="35"/>
        <v>0</v>
      </c>
      <c r="N2952" s="30">
        <f t="shared" si="35"/>
        <v>0</v>
      </c>
    </row>
    <row r="2953" spans="1:14" ht="30" customHeight="1" x14ac:dyDescent="0.3">
      <c r="A2953" s="23" t="s">
        <v>122</v>
      </c>
      <c r="B2953" s="24" t="s">
        <v>49</v>
      </c>
      <c r="C2953" s="25">
        <f t="shared" ref="C2953:N2953" si="36">SUM(C588,C643,C698,C753)</f>
        <v>0</v>
      </c>
      <c r="D2953" s="25">
        <f t="shared" si="36"/>
        <v>0</v>
      </c>
      <c r="E2953" s="25">
        <f t="shared" si="36"/>
        <v>0</v>
      </c>
      <c r="F2953" s="25">
        <f t="shared" si="36"/>
        <v>0</v>
      </c>
      <c r="G2953" s="25">
        <f t="shared" si="36"/>
        <v>0</v>
      </c>
      <c r="H2953" s="25">
        <f t="shared" si="36"/>
        <v>0</v>
      </c>
      <c r="I2953" s="25">
        <f t="shared" si="36"/>
        <v>0</v>
      </c>
      <c r="J2953" s="25">
        <f t="shared" si="36"/>
        <v>0</v>
      </c>
      <c r="K2953" s="25">
        <f t="shared" si="36"/>
        <v>0</v>
      </c>
      <c r="L2953" s="25">
        <f t="shared" si="36"/>
        <v>0</v>
      </c>
      <c r="M2953" s="25">
        <f t="shared" si="36"/>
        <v>0</v>
      </c>
      <c r="N2953" s="26">
        <f t="shared" si="36"/>
        <v>0</v>
      </c>
    </row>
    <row r="2954" spans="1:14" ht="30" customHeight="1" x14ac:dyDescent="0.3">
      <c r="A2954" s="27" t="s">
        <v>122</v>
      </c>
      <c r="B2954" s="28" t="s">
        <v>50</v>
      </c>
      <c r="C2954" s="29">
        <f t="shared" ref="C2954:N2954" si="37">SUM(C589,C644,C699,C754)</f>
        <v>0</v>
      </c>
      <c r="D2954" s="29">
        <f t="shared" si="37"/>
        <v>0</v>
      </c>
      <c r="E2954" s="29">
        <f t="shared" si="37"/>
        <v>0</v>
      </c>
      <c r="F2954" s="29">
        <f t="shared" si="37"/>
        <v>0</v>
      </c>
      <c r="G2954" s="29">
        <f t="shared" si="37"/>
        <v>0</v>
      </c>
      <c r="H2954" s="29">
        <f t="shared" si="37"/>
        <v>0</v>
      </c>
      <c r="I2954" s="29">
        <f t="shared" si="37"/>
        <v>0</v>
      </c>
      <c r="J2954" s="29">
        <f t="shared" si="37"/>
        <v>0</v>
      </c>
      <c r="K2954" s="29">
        <f t="shared" si="37"/>
        <v>0</v>
      </c>
      <c r="L2954" s="29">
        <f t="shared" si="37"/>
        <v>0</v>
      </c>
      <c r="M2954" s="29">
        <f t="shared" si="37"/>
        <v>0</v>
      </c>
      <c r="N2954" s="30">
        <f t="shared" si="37"/>
        <v>0</v>
      </c>
    </row>
    <row r="2955" spans="1:14" ht="30" customHeight="1" x14ac:dyDescent="0.3">
      <c r="A2955" s="23" t="s">
        <v>122</v>
      </c>
      <c r="B2955" s="24" t="s">
        <v>51</v>
      </c>
      <c r="C2955" s="25">
        <f t="shared" ref="C2955:N2955" si="38">SUM(C590,C645,C700,C755)</f>
        <v>0</v>
      </c>
      <c r="D2955" s="25">
        <f t="shared" si="38"/>
        <v>0</v>
      </c>
      <c r="E2955" s="25">
        <f t="shared" si="38"/>
        <v>0</v>
      </c>
      <c r="F2955" s="25">
        <f t="shared" si="38"/>
        <v>0</v>
      </c>
      <c r="G2955" s="25">
        <f t="shared" si="38"/>
        <v>0</v>
      </c>
      <c r="H2955" s="25">
        <f t="shared" si="38"/>
        <v>0</v>
      </c>
      <c r="I2955" s="25">
        <f t="shared" si="38"/>
        <v>0</v>
      </c>
      <c r="J2955" s="25">
        <f t="shared" si="38"/>
        <v>0</v>
      </c>
      <c r="K2955" s="25">
        <f t="shared" si="38"/>
        <v>0</v>
      </c>
      <c r="L2955" s="25">
        <f t="shared" si="38"/>
        <v>0</v>
      </c>
      <c r="M2955" s="25">
        <f t="shared" si="38"/>
        <v>0</v>
      </c>
      <c r="N2955" s="26">
        <f t="shared" si="38"/>
        <v>0</v>
      </c>
    </row>
    <row r="2956" spans="1:14" ht="30" customHeight="1" x14ac:dyDescent="0.3">
      <c r="A2956" s="27" t="s">
        <v>122</v>
      </c>
      <c r="B2956" s="28" t="s">
        <v>52</v>
      </c>
      <c r="C2956" s="29">
        <f t="shared" ref="C2956:N2956" si="39">SUM(C591,C646,C701,C756)</f>
        <v>0</v>
      </c>
      <c r="D2956" s="29">
        <f t="shared" si="39"/>
        <v>0</v>
      </c>
      <c r="E2956" s="29">
        <f t="shared" si="39"/>
        <v>0</v>
      </c>
      <c r="F2956" s="29">
        <f t="shared" si="39"/>
        <v>0</v>
      </c>
      <c r="G2956" s="29">
        <f t="shared" si="39"/>
        <v>0</v>
      </c>
      <c r="H2956" s="29">
        <f t="shared" si="39"/>
        <v>0</v>
      </c>
      <c r="I2956" s="29">
        <f t="shared" si="39"/>
        <v>0</v>
      </c>
      <c r="J2956" s="29">
        <f t="shared" si="39"/>
        <v>0</v>
      </c>
      <c r="K2956" s="29">
        <f t="shared" si="39"/>
        <v>0</v>
      </c>
      <c r="L2956" s="29">
        <f t="shared" si="39"/>
        <v>0</v>
      </c>
      <c r="M2956" s="29">
        <f t="shared" si="39"/>
        <v>0</v>
      </c>
      <c r="N2956" s="30">
        <f t="shared" si="39"/>
        <v>0</v>
      </c>
    </row>
    <row r="2957" spans="1:14" ht="30" customHeight="1" x14ac:dyDescent="0.3">
      <c r="A2957" s="23" t="s">
        <v>122</v>
      </c>
      <c r="B2957" s="24" t="s">
        <v>53</v>
      </c>
      <c r="C2957" s="25">
        <f t="shared" ref="C2957:N2957" si="40">SUM(C592,C647,C702,C757)</f>
        <v>0</v>
      </c>
      <c r="D2957" s="25">
        <f t="shared" si="40"/>
        <v>0</v>
      </c>
      <c r="E2957" s="25">
        <f t="shared" si="40"/>
        <v>0</v>
      </c>
      <c r="F2957" s="25">
        <f t="shared" si="40"/>
        <v>0</v>
      </c>
      <c r="G2957" s="25">
        <f t="shared" si="40"/>
        <v>0</v>
      </c>
      <c r="H2957" s="25">
        <f t="shared" si="40"/>
        <v>0</v>
      </c>
      <c r="I2957" s="25">
        <f t="shared" si="40"/>
        <v>0</v>
      </c>
      <c r="J2957" s="25">
        <f t="shared" si="40"/>
        <v>0</v>
      </c>
      <c r="K2957" s="25">
        <f t="shared" si="40"/>
        <v>0</v>
      </c>
      <c r="L2957" s="25">
        <f t="shared" si="40"/>
        <v>0</v>
      </c>
      <c r="M2957" s="25">
        <f t="shared" si="40"/>
        <v>0</v>
      </c>
      <c r="N2957" s="26">
        <f t="shared" si="40"/>
        <v>0</v>
      </c>
    </row>
    <row r="2958" spans="1:14" ht="30" customHeight="1" x14ac:dyDescent="0.3">
      <c r="A2958" s="27" t="s">
        <v>122</v>
      </c>
      <c r="B2958" s="28" t="s">
        <v>54</v>
      </c>
      <c r="C2958" s="29">
        <f t="shared" ref="C2958:N2958" si="41">SUM(C593,C648,C703,C758)</f>
        <v>0</v>
      </c>
      <c r="D2958" s="29">
        <f t="shared" si="41"/>
        <v>0</v>
      </c>
      <c r="E2958" s="29">
        <f t="shared" si="41"/>
        <v>0</v>
      </c>
      <c r="F2958" s="29">
        <f t="shared" si="41"/>
        <v>0</v>
      </c>
      <c r="G2958" s="29">
        <f t="shared" si="41"/>
        <v>0</v>
      </c>
      <c r="H2958" s="29">
        <f t="shared" si="41"/>
        <v>0</v>
      </c>
      <c r="I2958" s="29">
        <f t="shared" si="41"/>
        <v>0</v>
      </c>
      <c r="J2958" s="29">
        <f t="shared" si="41"/>
        <v>0</v>
      </c>
      <c r="K2958" s="29">
        <f t="shared" si="41"/>
        <v>0</v>
      </c>
      <c r="L2958" s="29">
        <f t="shared" si="41"/>
        <v>0</v>
      </c>
      <c r="M2958" s="29">
        <f t="shared" si="41"/>
        <v>0</v>
      </c>
      <c r="N2958" s="30">
        <f t="shared" si="41"/>
        <v>0</v>
      </c>
    </row>
    <row r="2959" spans="1:14" ht="30" customHeight="1" x14ac:dyDescent="0.3">
      <c r="A2959" s="23" t="s">
        <v>122</v>
      </c>
      <c r="B2959" s="24" t="s">
        <v>55</v>
      </c>
      <c r="C2959" s="25">
        <f t="shared" ref="C2959:N2959" si="42">SUM(C594,C649,C704,C759)</f>
        <v>0</v>
      </c>
      <c r="D2959" s="25">
        <f t="shared" si="42"/>
        <v>0</v>
      </c>
      <c r="E2959" s="25">
        <f t="shared" si="42"/>
        <v>0</v>
      </c>
      <c r="F2959" s="25">
        <f t="shared" si="42"/>
        <v>0</v>
      </c>
      <c r="G2959" s="25">
        <f t="shared" si="42"/>
        <v>0</v>
      </c>
      <c r="H2959" s="25">
        <f t="shared" si="42"/>
        <v>0</v>
      </c>
      <c r="I2959" s="25">
        <f t="shared" si="42"/>
        <v>0</v>
      </c>
      <c r="J2959" s="25">
        <f t="shared" si="42"/>
        <v>0</v>
      </c>
      <c r="K2959" s="25">
        <f t="shared" si="42"/>
        <v>0</v>
      </c>
      <c r="L2959" s="25">
        <f t="shared" si="42"/>
        <v>0</v>
      </c>
      <c r="M2959" s="25">
        <f t="shared" si="42"/>
        <v>0</v>
      </c>
      <c r="N2959" s="26">
        <f t="shared" si="42"/>
        <v>0</v>
      </c>
    </row>
    <row r="2960" spans="1:14" ht="30" customHeight="1" x14ac:dyDescent="0.3">
      <c r="A2960" s="27" t="s">
        <v>122</v>
      </c>
      <c r="B2960" s="28" t="s">
        <v>56</v>
      </c>
      <c r="C2960" s="29">
        <f t="shared" ref="C2960:N2960" si="43">SUM(C595,C650,C705,C760)</f>
        <v>0</v>
      </c>
      <c r="D2960" s="29">
        <f t="shared" si="43"/>
        <v>0</v>
      </c>
      <c r="E2960" s="29">
        <f t="shared" si="43"/>
        <v>0</v>
      </c>
      <c r="F2960" s="29">
        <f t="shared" si="43"/>
        <v>0</v>
      </c>
      <c r="G2960" s="29">
        <f t="shared" si="43"/>
        <v>0</v>
      </c>
      <c r="H2960" s="29">
        <f t="shared" si="43"/>
        <v>0</v>
      </c>
      <c r="I2960" s="29">
        <f t="shared" si="43"/>
        <v>0</v>
      </c>
      <c r="J2960" s="29">
        <f t="shared" si="43"/>
        <v>0</v>
      </c>
      <c r="K2960" s="29">
        <f t="shared" si="43"/>
        <v>0</v>
      </c>
      <c r="L2960" s="29">
        <f t="shared" si="43"/>
        <v>0</v>
      </c>
      <c r="M2960" s="29">
        <f t="shared" si="43"/>
        <v>0</v>
      </c>
      <c r="N2960" s="30">
        <f t="shared" si="43"/>
        <v>0</v>
      </c>
    </row>
    <row r="2961" spans="1:14" ht="30" customHeight="1" x14ac:dyDescent="0.3">
      <c r="A2961" s="23" t="s">
        <v>122</v>
      </c>
      <c r="B2961" s="24" t="s">
        <v>57</v>
      </c>
      <c r="C2961" s="25">
        <f t="shared" ref="C2961:N2961" si="44">SUM(C596,C651,C706,C761)</f>
        <v>0</v>
      </c>
      <c r="D2961" s="25">
        <f t="shared" si="44"/>
        <v>0</v>
      </c>
      <c r="E2961" s="25">
        <f t="shared" si="44"/>
        <v>0</v>
      </c>
      <c r="F2961" s="25">
        <f t="shared" si="44"/>
        <v>0</v>
      </c>
      <c r="G2961" s="25">
        <f t="shared" si="44"/>
        <v>0</v>
      </c>
      <c r="H2961" s="25">
        <f t="shared" si="44"/>
        <v>0</v>
      </c>
      <c r="I2961" s="25">
        <f t="shared" si="44"/>
        <v>0</v>
      </c>
      <c r="J2961" s="25">
        <f t="shared" si="44"/>
        <v>0</v>
      </c>
      <c r="K2961" s="25">
        <f t="shared" si="44"/>
        <v>0</v>
      </c>
      <c r="L2961" s="25">
        <f t="shared" si="44"/>
        <v>0</v>
      </c>
      <c r="M2961" s="25">
        <f t="shared" si="44"/>
        <v>0</v>
      </c>
      <c r="N2961" s="26">
        <f t="shared" si="44"/>
        <v>0</v>
      </c>
    </row>
    <row r="2962" spans="1:14" ht="30" customHeight="1" x14ac:dyDescent="0.3">
      <c r="A2962" s="27" t="s">
        <v>122</v>
      </c>
      <c r="B2962" s="28" t="s">
        <v>58</v>
      </c>
      <c r="C2962" s="29">
        <f t="shared" ref="C2962:N2962" si="45">SUM(C597,C652,C707,C762)</f>
        <v>0</v>
      </c>
      <c r="D2962" s="29">
        <f t="shared" si="45"/>
        <v>0</v>
      </c>
      <c r="E2962" s="29">
        <f t="shared" si="45"/>
        <v>0</v>
      </c>
      <c r="F2962" s="29">
        <f t="shared" si="45"/>
        <v>0</v>
      </c>
      <c r="G2962" s="29">
        <f t="shared" si="45"/>
        <v>0</v>
      </c>
      <c r="H2962" s="29">
        <f t="shared" si="45"/>
        <v>0</v>
      </c>
      <c r="I2962" s="29">
        <f t="shared" si="45"/>
        <v>0</v>
      </c>
      <c r="J2962" s="29">
        <f t="shared" si="45"/>
        <v>0</v>
      </c>
      <c r="K2962" s="29">
        <f t="shared" si="45"/>
        <v>0</v>
      </c>
      <c r="L2962" s="29">
        <f t="shared" si="45"/>
        <v>0</v>
      </c>
      <c r="M2962" s="29">
        <f t="shared" si="45"/>
        <v>0</v>
      </c>
      <c r="N2962" s="30">
        <f t="shared" si="45"/>
        <v>0</v>
      </c>
    </row>
    <row r="2963" spans="1:14" ht="30" customHeight="1" x14ac:dyDescent="0.3">
      <c r="A2963" s="23" t="s">
        <v>122</v>
      </c>
      <c r="B2963" s="24" t="s">
        <v>59</v>
      </c>
      <c r="C2963" s="25">
        <f t="shared" ref="C2963:N2963" si="46">SUM(C598,C653,C708,C763)</f>
        <v>0</v>
      </c>
      <c r="D2963" s="25">
        <f t="shared" si="46"/>
        <v>0</v>
      </c>
      <c r="E2963" s="25">
        <f t="shared" si="46"/>
        <v>0</v>
      </c>
      <c r="F2963" s="25">
        <f t="shared" si="46"/>
        <v>0</v>
      </c>
      <c r="G2963" s="25">
        <f t="shared" si="46"/>
        <v>0</v>
      </c>
      <c r="H2963" s="25">
        <f t="shared" si="46"/>
        <v>0</v>
      </c>
      <c r="I2963" s="25">
        <f t="shared" si="46"/>
        <v>0</v>
      </c>
      <c r="J2963" s="25">
        <f t="shared" si="46"/>
        <v>0</v>
      </c>
      <c r="K2963" s="25">
        <f t="shared" si="46"/>
        <v>0</v>
      </c>
      <c r="L2963" s="25">
        <f t="shared" si="46"/>
        <v>0</v>
      </c>
      <c r="M2963" s="25">
        <f t="shared" si="46"/>
        <v>0</v>
      </c>
      <c r="N2963" s="26">
        <f t="shared" si="46"/>
        <v>0</v>
      </c>
    </row>
    <row r="2964" spans="1:14" ht="30" customHeight="1" x14ac:dyDescent="0.3">
      <c r="A2964" s="27" t="s">
        <v>122</v>
      </c>
      <c r="B2964" s="28" t="s">
        <v>60</v>
      </c>
      <c r="C2964" s="29">
        <f t="shared" ref="C2964:N2964" si="47">SUM(C599,C654,C709,C764)</f>
        <v>0</v>
      </c>
      <c r="D2964" s="29">
        <f t="shared" si="47"/>
        <v>0</v>
      </c>
      <c r="E2964" s="29">
        <f t="shared" si="47"/>
        <v>0</v>
      </c>
      <c r="F2964" s="29">
        <f t="shared" si="47"/>
        <v>0</v>
      </c>
      <c r="G2964" s="29">
        <f t="shared" si="47"/>
        <v>0</v>
      </c>
      <c r="H2964" s="29">
        <f t="shared" si="47"/>
        <v>0</v>
      </c>
      <c r="I2964" s="29">
        <f t="shared" si="47"/>
        <v>0</v>
      </c>
      <c r="J2964" s="29">
        <f t="shared" si="47"/>
        <v>0</v>
      </c>
      <c r="K2964" s="29">
        <f t="shared" si="47"/>
        <v>0</v>
      </c>
      <c r="L2964" s="29">
        <f t="shared" si="47"/>
        <v>0</v>
      </c>
      <c r="M2964" s="29">
        <f t="shared" si="47"/>
        <v>0</v>
      </c>
      <c r="N2964" s="30">
        <f t="shared" si="47"/>
        <v>0</v>
      </c>
    </row>
    <row r="2965" spans="1:14" ht="30" customHeight="1" x14ac:dyDescent="0.3">
      <c r="A2965" s="23" t="s">
        <v>122</v>
      </c>
      <c r="B2965" s="24" t="s">
        <v>61</v>
      </c>
      <c r="C2965" s="25">
        <f t="shared" ref="C2965:N2965" si="48">SUM(C600,C655,C710,C765)</f>
        <v>0</v>
      </c>
      <c r="D2965" s="25">
        <f t="shared" si="48"/>
        <v>0</v>
      </c>
      <c r="E2965" s="25">
        <f t="shared" si="48"/>
        <v>0</v>
      </c>
      <c r="F2965" s="25">
        <f t="shared" si="48"/>
        <v>0</v>
      </c>
      <c r="G2965" s="25">
        <f t="shared" si="48"/>
        <v>0</v>
      </c>
      <c r="H2965" s="25">
        <f t="shared" si="48"/>
        <v>0</v>
      </c>
      <c r="I2965" s="25">
        <f t="shared" si="48"/>
        <v>0</v>
      </c>
      <c r="J2965" s="25">
        <f t="shared" si="48"/>
        <v>0</v>
      </c>
      <c r="K2965" s="25">
        <f t="shared" si="48"/>
        <v>0</v>
      </c>
      <c r="L2965" s="25">
        <f t="shared" si="48"/>
        <v>0</v>
      </c>
      <c r="M2965" s="25">
        <f t="shared" si="48"/>
        <v>0</v>
      </c>
      <c r="N2965" s="26">
        <f t="shared" si="48"/>
        <v>0</v>
      </c>
    </row>
    <row r="2966" spans="1:14" ht="30" customHeight="1" x14ac:dyDescent="0.3">
      <c r="A2966" s="27" t="s">
        <v>122</v>
      </c>
      <c r="B2966" s="28" t="s">
        <v>62</v>
      </c>
      <c r="C2966" s="29">
        <f t="shared" ref="C2966:N2966" si="49">SUM(C601,C656,C711,C766)</f>
        <v>0</v>
      </c>
      <c r="D2966" s="29">
        <f t="shared" si="49"/>
        <v>0</v>
      </c>
      <c r="E2966" s="29">
        <f t="shared" si="49"/>
        <v>0</v>
      </c>
      <c r="F2966" s="29">
        <f t="shared" si="49"/>
        <v>0</v>
      </c>
      <c r="G2966" s="29">
        <f t="shared" si="49"/>
        <v>0</v>
      </c>
      <c r="H2966" s="29">
        <f t="shared" si="49"/>
        <v>0</v>
      </c>
      <c r="I2966" s="29">
        <f t="shared" si="49"/>
        <v>0</v>
      </c>
      <c r="J2966" s="29">
        <f t="shared" si="49"/>
        <v>0</v>
      </c>
      <c r="K2966" s="29">
        <f t="shared" si="49"/>
        <v>0</v>
      </c>
      <c r="L2966" s="29">
        <f t="shared" si="49"/>
        <v>0</v>
      </c>
      <c r="M2966" s="29">
        <f t="shared" si="49"/>
        <v>0</v>
      </c>
      <c r="N2966" s="30">
        <f t="shared" si="49"/>
        <v>0</v>
      </c>
    </row>
    <row r="2967" spans="1:14" ht="30" customHeight="1" x14ac:dyDescent="0.3">
      <c r="A2967" s="23" t="s">
        <v>122</v>
      </c>
      <c r="B2967" s="24" t="s">
        <v>63</v>
      </c>
      <c r="C2967" s="25">
        <f t="shared" ref="C2967:N2967" si="50">SUM(C602,C657,C712,C767)</f>
        <v>0</v>
      </c>
      <c r="D2967" s="25">
        <f t="shared" si="50"/>
        <v>0</v>
      </c>
      <c r="E2967" s="25">
        <f t="shared" si="50"/>
        <v>0</v>
      </c>
      <c r="F2967" s="25">
        <f t="shared" si="50"/>
        <v>0</v>
      </c>
      <c r="G2967" s="25">
        <f t="shared" si="50"/>
        <v>0</v>
      </c>
      <c r="H2967" s="25">
        <f t="shared" si="50"/>
        <v>0</v>
      </c>
      <c r="I2967" s="25">
        <f t="shared" si="50"/>
        <v>0</v>
      </c>
      <c r="J2967" s="25">
        <f t="shared" si="50"/>
        <v>0</v>
      </c>
      <c r="K2967" s="25">
        <f t="shared" si="50"/>
        <v>0</v>
      </c>
      <c r="L2967" s="25">
        <f t="shared" si="50"/>
        <v>0</v>
      </c>
      <c r="M2967" s="25">
        <f t="shared" si="50"/>
        <v>0</v>
      </c>
      <c r="N2967" s="26">
        <f t="shared" si="50"/>
        <v>0</v>
      </c>
    </row>
    <row r="2968" spans="1:14" ht="30" customHeight="1" x14ac:dyDescent="0.3">
      <c r="A2968" s="27" t="s">
        <v>122</v>
      </c>
      <c r="B2968" s="28" t="s">
        <v>64</v>
      </c>
      <c r="C2968" s="29">
        <f t="shared" ref="C2968:N2968" si="51">SUM(C603,C658,C713,C768)</f>
        <v>0</v>
      </c>
      <c r="D2968" s="29">
        <f t="shared" si="51"/>
        <v>0</v>
      </c>
      <c r="E2968" s="29">
        <f t="shared" si="51"/>
        <v>0</v>
      </c>
      <c r="F2968" s="29">
        <f t="shared" si="51"/>
        <v>0</v>
      </c>
      <c r="G2968" s="29">
        <f t="shared" si="51"/>
        <v>0</v>
      </c>
      <c r="H2968" s="29">
        <f t="shared" si="51"/>
        <v>0</v>
      </c>
      <c r="I2968" s="29">
        <f t="shared" si="51"/>
        <v>0</v>
      </c>
      <c r="J2968" s="29">
        <f t="shared" si="51"/>
        <v>0</v>
      </c>
      <c r="K2968" s="29">
        <f t="shared" si="51"/>
        <v>0</v>
      </c>
      <c r="L2968" s="29">
        <f t="shared" si="51"/>
        <v>0</v>
      </c>
      <c r="M2968" s="29">
        <f t="shared" si="51"/>
        <v>0</v>
      </c>
      <c r="N2968" s="30">
        <f t="shared" si="51"/>
        <v>0</v>
      </c>
    </row>
    <row r="2969" spans="1:14" ht="30" customHeight="1" x14ac:dyDescent="0.3">
      <c r="A2969" s="23" t="s">
        <v>122</v>
      </c>
      <c r="B2969" s="24" t="s">
        <v>65</v>
      </c>
      <c r="C2969" s="25">
        <f t="shared" ref="C2969:N2969" si="52">SUM(C604,C659,C714,C769)</f>
        <v>0</v>
      </c>
      <c r="D2969" s="25">
        <f t="shared" si="52"/>
        <v>0</v>
      </c>
      <c r="E2969" s="25">
        <f t="shared" si="52"/>
        <v>0</v>
      </c>
      <c r="F2969" s="25">
        <f t="shared" si="52"/>
        <v>0</v>
      </c>
      <c r="G2969" s="25">
        <f t="shared" si="52"/>
        <v>0</v>
      </c>
      <c r="H2969" s="25">
        <f t="shared" si="52"/>
        <v>0</v>
      </c>
      <c r="I2969" s="25">
        <f t="shared" si="52"/>
        <v>0</v>
      </c>
      <c r="J2969" s="25">
        <f t="shared" si="52"/>
        <v>0</v>
      </c>
      <c r="K2969" s="25">
        <f t="shared" si="52"/>
        <v>0</v>
      </c>
      <c r="L2969" s="25">
        <f t="shared" si="52"/>
        <v>0</v>
      </c>
      <c r="M2969" s="25">
        <f t="shared" si="52"/>
        <v>0</v>
      </c>
      <c r="N2969" s="26">
        <f t="shared" si="52"/>
        <v>0</v>
      </c>
    </row>
    <row r="2970" spans="1:14" ht="30" customHeight="1" x14ac:dyDescent="0.3">
      <c r="A2970" s="27" t="s">
        <v>122</v>
      </c>
      <c r="B2970" s="28" t="s">
        <v>66</v>
      </c>
      <c r="C2970" s="29">
        <f t="shared" ref="C2970:N2970" si="53">SUM(C605,C660,C715,C770)</f>
        <v>0</v>
      </c>
      <c r="D2970" s="29">
        <f t="shared" si="53"/>
        <v>0</v>
      </c>
      <c r="E2970" s="29">
        <f t="shared" si="53"/>
        <v>0</v>
      </c>
      <c r="F2970" s="29">
        <f t="shared" si="53"/>
        <v>0</v>
      </c>
      <c r="G2970" s="29">
        <f t="shared" si="53"/>
        <v>0</v>
      </c>
      <c r="H2970" s="29">
        <f t="shared" si="53"/>
        <v>0</v>
      </c>
      <c r="I2970" s="29">
        <f t="shared" si="53"/>
        <v>0</v>
      </c>
      <c r="J2970" s="29">
        <f t="shared" si="53"/>
        <v>0</v>
      </c>
      <c r="K2970" s="29">
        <f t="shared" si="53"/>
        <v>0</v>
      </c>
      <c r="L2970" s="29">
        <f t="shared" si="53"/>
        <v>0</v>
      </c>
      <c r="M2970" s="29">
        <f t="shared" si="53"/>
        <v>0</v>
      </c>
      <c r="N2970" s="30">
        <f t="shared" si="53"/>
        <v>0</v>
      </c>
    </row>
    <row r="2971" spans="1:14" ht="30" customHeight="1" x14ac:dyDescent="0.3">
      <c r="A2971" s="23" t="s">
        <v>122</v>
      </c>
      <c r="B2971" s="24" t="s">
        <v>67</v>
      </c>
      <c r="C2971" s="25">
        <f t="shared" ref="C2971:N2971" si="54">SUM(C606,C661,C716,C771)</f>
        <v>0</v>
      </c>
      <c r="D2971" s="25">
        <f t="shared" si="54"/>
        <v>0</v>
      </c>
      <c r="E2971" s="25">
        <f t="shared" si="54"/>
        <v>0</v>
      </c>
      <c r="F2971" s="25">
        <f t="shared" si="54"/>
        <v>0</v>
      </c>
      <c r="G2971" s="25">
        <f t="shared" si="54"/>
        <v>0</v>
      </c>
      <c r="H2971" s="25">
        <f t="shared" si="54"/>
        <v>0</v>
      </c>
      <c r="I2971" s="25">
        <f t="shared" si="54"/>
        <v>0</v>
      </c>
      <c r="J2971" s="25">
        <f t="shared" si="54"/>
        <v>0</v>
      </c>
      <c r="K2971" s="25">
        <f t="shared" si="54"/>
        <v>0</v>
      </c>
      <c r="L2971" s="25">
        <f t="shared" si="54"/>
        <v>0</v>
      </c>
      <c r="M2971" s="25">
        <f t="shared" si="54"/>
        <v>0</v>
      </c>
      <c r="N2971" s="26">
        <f t="shared" si="54"/>
        <v>0</v>
      </c>
    </row>
    <row r="2972" spans="1:14" ht="30" customHeight="1" x14ac:dyDescent="0.3">
      <c r="A2972" s="31" t="s">
        <v>123</v>
      </c>
      <c r="B2972" s="32" t="s">
        <v>15</v>
      </c>
      <c r="C2972" s="33">
        <f>SUM(C2092,C2147,C2202,C2257)</f>
        <v>0</v>
      </c>
      <c r="D2972" s="33">
        <f t="shared" ref="D2972:N2972" si="55">SUM(D2092,D2147,D2202,D2257)</f>
        <v>0</v>
      </c>
      <c r="E2972" s="33">
        <f t="shared" si="55"/>
        <v>0</v>
      </c>
      <c r="F2972" s="33">
        <f t="shared" si="55"/>
        <v>0</v>
      </c>
      <c r="G2972" s="33">
        <f t="shared" si="55"/>
        <v>0</v>
      </c>
      <c r="H2972" s="33">
        <f t="shared" si="55"/>
        <v>0</v>
      </c>
      <c r="I2972" s="33">
        <f t="shared" si="55"/>
        <v>0</v>
      </c>
      <c r="J2972" s="33">
        <f t="shared" si="55"/>
        <v>0</v>
      </c>
      <c r="K2972" s="33">
        <f t="shared" si="55"/>
        <v>0</v>
      </c>
      <c r="L2972" s="33">
        <f t="shared" si="55"/>
        <v>0</v>
      </c>
      <c r="M2972" s="33">
        <f t="shared" si="55"/>
        <v>0</v>
      </c>
      <c r="N2972" s="34">
        <f t="shared" si="55"/>
        <v>0</v>
      </c>
    </row>
    <row r="2973" spans="1:14" ht="30" customHeight="1" x14ac:dyDescent="0.3">
      <c r="A2973" s="35" t="s">
        <v>123</v>
      </c>
      <c r="B2973" s="36" t="s">
        <v>16</v>
      </c>
      <c r="C2973" s="37">
        <f t="shared" ref="C2973:N2973" si="56">SUM(C2093,C2148,C2203,C2258)</f>
        <v>0</v>
      </c>
      <c r="D2973" s="37">
        <f t="shared" si="56"/>
        <v>0</v>
      </c>
      <c r="E2973" s="37">
        <f t="shared" si="56"/>
        <v>0</v>
      </c>
      <c r="F2973" s="37">
        <f t="shared" si="56"/>
        <v>0</v>
      </c>
      <c r="G2973" s="37">
        <f t="shared" si="56"/>
        <v>0</v>
      </c>
      <c r="H2973" s="37">
        <f t="shared" si="56"/>
        <v>0</v>
      </c>
      <c r="I2973" s="37">
        <f t="shared" si="56"/>
        <v>0</v>
      </c>
      <c r="J2973" s="37">
        <f t="shared" si="56"/>
        <v>0</v>
      </c>
      <c r="K2973" s="37">
        <f t="shared" si="56"/>
        <v>0</v>
      </c>
      <c r="L2973" s="37">
        <f t="shared" si="56"/>
        <v>0</v>
      </c>
      <c r="M2973" s="37">
        <f t="shared" si="56"/>
        <v>0</v>
      </c>
      <c r="N2973" s="38">
        <f t="shared" si="56"/>
        <v>0</v>
      </c>
    </row>
    <row r="2974" spans="1:14" ht="30" customHeight="1" x14ac:dyDescent="0.3">
      <c r="A2974" s="31" t="s">
        <v>123</v>
      </c>
      <c r="B2974" s="32" t="s">
        <v>120</v>
      </c>
      <c r="C2974" s="33">
        <f t="shared" ref="C2974:N2974" si="57">SUM(C2094,C2149,C2204,C2259)</f>
        <v>0</v>
      </c>
      <c r="D2974" s="33">
        <f t="shared" si="57"/>
        <v>0</v>
      </c>
      <c r="E2974" s="33">
        <f t="shared" si="57"/>
        <v>0</v>
      </c>
      <c r="F2974" s="33">
        <f t="shared" si="57"/>
        <v>0</v>
      </c>
      <c r="G2974" s="33">
        <f t="shared" si="57"/>
        <v>0</v>
      </c>
      <c r="H2974" s="33">
        <f t="shared" si="57"/>
        <v>0</v>
      </c>
      <c r="I2974" s="33">
        <f t="shared" si="57"/>
        <v>0</v>
      </c>
      <c r="J2974" s="33">
        <f t="shared" si="57"/>
        <v>0</v>
      </c>
      <c r="K2974" s="33">
        <f t="shared" si="57"/>
        <v>0</v>
      </c>
      <c r="L2974" s="33">
        <f t="shared" si="57"/>
        <v>0</v>
      </c>
      <c r="M2974" s="33">
        <f t="shared" si="57"/>
        <v>0</v>
      </c>
      <c r="N2974" s="34">
        <f t="shared" si="57"/>
        <v>0</v>
      </c>
    </row>
    <row r="2975" spans="1:14" ht="30" customHeight="1" x14ac:dyDescent="0.3">
      <c r="A2975" s="35" t="s">
        <v>123</v>
      </c>
      <c r="B2975" s="36" t="s">
        <v>17</v>
      </c>
      <c r="C2975" s="37">
        <f t="shared" ref="C2975:N2975" si="58">SUM(C2095,C2150,C2205,C2260)</f>
        <v>0</v>
      </c>
      <c r="D2975" s="37">
        <f t="shared" si="58"/>
        <v>0</v>
      </c>
      <c r="E2975" s="37">
        <f t="shared" si="58"/>
        <v>0</v>
      </c>
      <c r="F2975" s="37">
        <f t="shared" si="58"/>
        <v>0</v>
      </c>
      <c r="G2975" s="37">
        <f t="shared" si="58"/>
        <v>0</v>
      </c>
      <c r="H2975" s="37">
        <f t="shared" si="58"/>
        <v>0</v>
      </c>
      <c r="I2975" s="37">
        <f t="shared" si="58"/>
        <v>0</v>
      </c>
      <c r="J2975" s="37">
        <f t="shared" si="58"/>
        <v>0</v>
      </c>
      <c r="K2975" s="37">
        <f t="shared" si="58"/>
        <v>0</v>
      </c>
      <c r="L2975" s="37">
        <f t="shared" si="58"/>
        <v>0</v>
      </c>
      <c r="M2975" s="37">
        <f t="shared" si="58"/>
        <v>0</v>
      </c>
      <c r="N2975" s="38">
        <f t="shared" si="58"/>
        <v>0</v>
      </c>
    </row>
    <row r="2976" spans="1:14" ht="30" customHeight="1" x14ac:dyDescent="0.3">
      <c r="A2976" s="31" t="s">
        <v>123</v>
      </c>
      <c r="B2976" s="32" t="s">
        <v>18</v>
      </c>
      <c r="C2976" s="33">
        <f t="shared" ref="C2976:N2976" si="59">SUM(C2096,C2151,C2206,C2261)</f>
        <v>0</v>
      </c>
      <c r="D2976" s="33">
        <f t="shared" si="59"/>
        <v>0</v>
      </c>
      <c r="E2976" s="33">
        <f t="shared" si="59"/>
        <v>0</v>
      </c>
      <c r="F2976" s="33">
        <f t="shared" si="59"/>
        <v>0</v>
      </c>
      <c r="G2976" s="33">
        <f t="shared" si="59"/>
        <v>0</v>
      </c>
      <c r="H2976" s="33">
        <f t="shared" si="59"/>
        <v>0</v>
      </c>
      <c r="I2976" s="33">
        <f t="shared" si="59"/>
        <v>0</v>
      </c>
      <c r="J2976" s="33">
        <f t="shared" si="59"/>
        <v>0</v>
      </c>
      <c r="K2976" s="33">
        <f t="shared" si="59"/>
        <v>0</v>
      </c>
      <c r="L2976" s="33">
        <f t="shared" si="59"/>
        <v>0</v>
      </c>
      <c r="M2976" s="33">
        <f t="shared" si="59"/>
        <v>0</v>
      </c>
      <c r="N2976" s="34">
        <f t="shared" si="59"/>
        <v>0</v>
      </c>
    </row>
    <row r="2977" spans="1:14" ht="30" customHeight="1" x14ac:dyDescent="0.3">
      <c r="A2977" s="35" t="s">
        <v>123</v>
      </c>
      <c r="B2977" s="36" t="s">
        <v>19</v>
      </c>
      <c r="C2977" s="37">
        <f t="shared" ref="C2977:N2977" si="60">SUM(C2097,C2152,C2207,C2262)</f>
        <v>0</v>
      </c>
      <c r="D2977" s="37">
        <f t="shared" si="60"/>
        <v>0</v>
      </c>
      <c r="E2977" s="37">
        <f t="shared" si="60"/>
        <v>0</v>
      </c>
      <c r="F2977" s="37">
        <f t="shared" si="60"/>
        <v>0</v>
      </c>
      <c r="G2977" s="37">
        <f t="shared" si="60"/>
        <v>0</v>
      </c>
      <c r="H2977" s="37">
        <f t="shared" si="60"/>
        <v>0</v>
      </c>
      <c r="I2977" s="37">
        <f t="shared" si="60"/>
        <v>0</v>
      </c>
      <c r="J2977" s="37">
        <f t="shared" si="60"/>
        <v>0</v>
      </c>
      <c r="K2977" s="37">
        <f t="shared" si="60"/>
        <v>0</v>
      </c>
      <c r="L2977" s="37">
        <f t="shared" si="60"/>
        <v>0</v>
      </c>
      <c r="M2977" s="37">
        <f t="shared" si="60"/>
        <v>0</v>
      </c>
      <c r="N2977" s="38">
        <f t="shared" si="60"/>
        <v>0</v>
      </c>
    </row>
    <row r="2978" spans="1:14" ht="30" customHeight="1" x14ac:dyDescent="0.3">
      <c r="A2978" s="31" t="s">
        <v>123</v>
      </c>
      <c r="B2978" s="32" t="s">
        <v>20</v>
      </c>
      <c r="C2978" s="33">
        <f t="shared" ref="C2978:N2978" si="61">SUM(C2098,C2153,C2208,C2263)</f>
        <v>0</v>
      </c>
      <c r="D2978" s="33">
        <f t="shared" si="61"/>
        <v>0</v>
      </c>
      <c r="E2978" s="33">
        <f t="shared" si="61"/>
        <v>0</v>
      </c>
      <c r="F2978" s="33">
        <f t="shared" si="61"/>
        <v>0</v>
      </c>
      <c r="G2978" s="33">
        <f t="shared" si="61"/>
        <v>0</v>
      </c>
      <c r="H2978" s="33">
        <f t="shared" si="61"/>
        <v>0</v>
      </c>
      <c r="I2978" s="33">
        <f t="shared" si="61"/>
        <v>0</v>
      </c>
      <c r="J2978" s="33">
        <f t="shared" si="61"/>
        <v>0</v>
      </c>
      <c r="K2978" s="33">
        <f t="shared" si="61"/>
        <v>0</v>
      </c>
      <c r="L2978" s="33">
        <f t="shared" si="61"/>
        <v>0</v>
      </c>
      <c r="M2978" s="33">
        <f t="shared" si="61"/>
        <v>0</v>
      </c>
      <c r="N2978" s="34">
        <f t="shared" si="61"/>
        <v>0</v>
      </c>
    </row>
    <row r="2979" spans="1:14" ht="30" customHeight="1" x14ac:dyDescent="0.3">
      <c r="A2979" s="35" t="s">
        <v>123</v>
      </c>
      <c r="B2979" s="36" t="s">
        <v>21</v>
      </c>
      <c r="C2979" s="37">
        <f t="shared" ref="C2979:N2979" si="62">SUM(C2099,C2154,C2209,C2264)</f>
        <v>0</v>
      </c>
      <c r="D2979" s="37">
        <f t="shared" si="62"/>
        <v>0</v>
      </c>
      <c r="E2979" s="37">
        <f t="shared" si="62"/>
        <v>0</v>
      </c>
      <c r="F2979" s="37">
        <f t="shared" si="62"/>
        <v>0</v>
      </c>
      <c r="G2979" s="37">
        <f t="shared" si="62"/>
        <v>0</v>
      </c>
      <c r="H2979" s="37">
        <f t="shared" si="62"/>
        <v>0</v>
      </c>
      <c r="I2979" s="37">
        <f t="shared" si="62"/>
        <v>0</v>
      </c>
      <c r="J2979" s="37">
        <f t="shared" si="62"/>
        <v>0</v>
      </c>
      <c r="K2979" s="37">
        <f t="shared" si="62"/>
        <v>0</v>
      </c>
      <c r="L2979" s="37">
        <f t="shared" si="62"/>
        <v>0</v>
      </c>
      <c r="M2979" s="37">
        <f t="shared" si="62"/>
        <v>0</v>
      </c>
      <c r="N2979" s="38">
        <f t="shared" si="62"/>
        <v>0</v>
      </c>
    </row>
    <row r="2980" spans="1:14" ht="30" customHeight="1" x14ac:dyDescent="0.3">
      <c r="A2980" s="31" t="s">
        <v>123</v>
      </c>
      <c r="B2980" s="32" t="s">
        <v>22</v>
      </c>
      <c r="C2980" s="33">
        <f t="shared" ref="C2980:N2980" si="63">SUM(C2100,C2155,C2210,C2265)</f>
        <v>0</v>
      </c>
      <c r="D2980" s="33">
        <f t="shared" si="63"/>
        <v>0</v>
      </c>
      <c r="E2980" s="33">
        <f t="shared" si="63"/>
        <v>0</v>
      </c>
      <c r="F2980" s="33">
        <f t="shared" si="63"/>
        <v>0</v>
      </c>
      <c r="G2980" s="33">
        <f t="shared" si="63"/>
        <v>0</v>
      </c>
      <c r="H2980" s="33">
        <f t="shared" si="63"/>
        <v>0</v>
      </c>
      <c r="I2980" s="33">
        <f t="shared" si="63"/>
        <v>0</v>
      </c>
      <c r="J2980" s="33">
        <f t="shared" si="63"/>
        <v>0</v>
      </c>
      <c r="K2980" s="33">
        <f t="shared" si="63"/>
        <v>0</v>
      </c>
      <c r="L2980" s="33">
        <f t="shared" si="63"/>
        <v>0</v>
      </c>
      <c r="M2980" s="33">
        <f t="shared" si="63"/>
        <v>0</v>
      </c>
      <c r="N2980" s="34">
        <f t="shared" si="63"/>
        <v>0</v>
      </c>
    </row>
    <row r="2981" spans="1:14" ht="30" customHeight="1" x14ac:dyDescent="0.3">
      <c r="A2981" s="35" t="s">
        <v>123</v>
      </c>
      <c r="B2981" s="36" t="s">
        <v>23</v>
      </c>
      <c r="C2981" s="37">
        <f t="shared" ref="C2981:N2981" si="64">SUM(C2101,C2156,C2211,C2266)</f>
        <v>0</v>
      </c>
      <c r="D2981" s="37">
        <f t="shared" si="64"/>
        <v>0</v>
      </c>
      <c r="E2981" s="37">
        <f t="shared" si="64"/>
        <v>0</v>
      </c>
      <c r="F2981" s="37">
        <f t="shared" si="64"/>
        <v>0</v>
      </c>
      <c r="G2981" s="37">
        <f t="shared" si="64"/>
        <v>0</v>
      </c>
      <c r="H2981" s="37">
        <f t="shared" si="64"/>
        <v>0</v>
      </c>
      <c r="I2981" s="37">
        <f t="shared" si="64"/>
        <v>0</v>
      </c>
      <c r="J2981" s="37">
        <f t="shared" si="64"/>
        <v>0</v>
      </c>
      <c r="K2981" s="37">
        <f t="shared" si="64"/>
        <v>0</v>
      </c>
      <c r="L2981" s="37">
        <f t="shared" si="64"/>
        <v>0</v>
      </c>
      <c r="M2981" s="37">
        <f t="shared" si="64"/>
        <v>0</v>
      </c>
      <c r="N2981" s="38">
        <f t="shared" si="64"/>
        <v>0</v>
      </c>
    </row>
    <row r="2982" spans="1:14" ht="30" customHeight="1" x14ac:dyDescent="0.3">
      <c r="A2982" s="31" t="s">
        <v>123</v>
      </c>
      <c r="B2982" s="32" t="s">
        <v>24</v>
      </c>
      <c r="C2982" s="33">
        <f t="shared" ref="C2982:N2982" si="65">SUM(C2102,C2157,C2212,C2267)</f>
        <v>0</v>
      </c>
      <c r="D2982" s="33">
        <f t="shared" si="65"/>
        <v>0</v>
      </c>
      <c r="E2982" s="33">
        <f t="shared" si="65"/>
        <v>0</v>
      </c>
      <c r="F2982" s="33">
        <f t="shared" si="65"/>
        <v>0</v>
      </c>
      <c r="G2982" s="33">
        <f t="shared" si="65"/>
        <v>0</v>
      </c>
      <c r="H2982" s="33">
        <f t="shared" si="65"/>
        <v>0</v>
      </c>
      <c r="I2982" s="33">
        <f t="shared" si="65"/>
        <v>0</v>
      </c>
      <c r="J2982" s="33">
        <f t="shared" si="65"/>
        <v>0</v>
      </c>
      <c r="K2982" s="33">
        <f t="shared" si="65"/>
        <v>0</v>
      </c>
      <c r="L2982" s="33">
        <f t="shared" si="65"/>
        <v>0</v>
      </c>
      <c r="M2982" s="33">
        <f t="shared" si="65"/>
        <v>0</v>
      </c>
      <c r="N2982" s="34">
        <f t="shared" si="65"/>
        <v>0</v>
      </c>
    </row>
    <row r="2983" spans="1:14" ht="30" customHeight="1" x14ac:dyDescent="0.3">
      <c r="A2983" s="35" t="s">
        <v>123</v>
      </c>
      <c r="B2983" s="36" t="s">
        <v>121</v>
      </c>
      <c r="C2983" s="37">
        <f t="shared" ref="C2983:N2983" si="66">SUM(C2103,C2158,C2213,C2268)</f>
        <v>0</v>
      </c>
      <c r="D2983" s="37">
        <f t="shared" si="66"/>
        <v>0</v>
      </c>
      <c r="E2983" s="37">
        <f t="shared" si="66"/>
        <v>0</v>
      </c>
      <c r="F2983" s="37">
        <f t="shared" si="66"/>
        <v>0</v>
      </c>
      <c r="G2983" s="37">
        <f t="shared" si="66"/>
        <v>0</v>
      </c>
      <c r="H2983" s="37">
        <f t="shared" si="66"/>
        <v>0</v>
      </c>
      <c r="I2983" s="37">
        <f t="shared" si="66"/>
        <v>0</v>
      </c>
      <c r="J2983" s="37">
        <f t="shared" si="66"/>
        <v>0</v>
      </c>
      <c r="K2983" s="37">
        <f t="shared" si="66"/>
        <v>0</v>
      </c>
      <c r="L2983" s="37">
        <f t="shared" si="66"/>
        <v>0</v>
      </c>
      <c r="M2983" s="37">
        <f t="shared" si="66"/>
        <v>0</v>
      </c>
      <c r="N2983" s="38">
        <f t="shared" si="66"/>
        <v>0</v>
      </c>
    </row>
    <row r="2984" spans="1:14" ht="30" customHeight="1" x14ac:dyDescent="0.3">
      <c r="A2984" s="31" t="s">
        <v>123</v>
      </c>
      <c r="B2984" s="32" t="s">
        <v>25</v>
      </c>
      <c r="C2984" s="33">
        <f t="shared" ref="C2984:N2984" si="67">SUM(C2104,C2159,C2214,C2269)</f>
        <v>0</v>
      </c>
      <c r="D2984" s="33">
        <f t="shared" si="67"/>
        <v>0</v>
      </c>
      <c r="E2984" s="33">
        <f t="shared" si="67"/>
        <v>0</v>
      </c>
      <c r="F2984" s="33">
        <f t="shared" si="67"/>
        <v>0</v>
      </c>
      <c r="G2984" s="33">
        <f t="shared" si="67"/>
        <v>0</v>
      </c>
      <c r="H2984" s="33">
        <f t="shared" si="67"/>
        <v>0</v>
      </c>
      <c r="I2984" s="33">
        <f t="shared" si="67"/>
        <v>0</v>
      </c>
      <c r="J2984" s="33">
        <f t="shared" si="67"/>
        <v>0</v>
      </c>
      <c r="K2984" s="33">
        <f t="shared" si="67"/>
        <v>0</v>
      </c>
      <c r="L2984" s="33">
        <f t="shared" si="67"/>
        <v>0</v>
      </c>
      <c r="M2984" s="33">
        <f t="shared" si="67"/>
        <v>0</v>
      </c>
      <c r="N2984" s="34">
        <f t="shared" si="67"/>
        <v>0</v>
      </c>
    </row>
    <row r="2985" spans="1:14" ht="30" customHeight="1" x14ac:dyDescent="0.3">
      <c r="A2985" s="35" t="s">
        <v>123</v>
      </c>
      <c r="B2985" s="36" t="s">
        <v>26</v>
      </c>
      <c r="C2985" s="37">
        <f t="shared" ref="C2985:N2985" si="68">SUM(C2105,C2160,C2215,C2270)</f>
        <v>0</v>
      </c>
      <c r="D2985" s="37">
        <f t="shared" si="68"/>
        <v>0</v>
      </c>
      <c r="E2985" s="37">
        <f t="shared" si="68"/>
        <v>0</v>
      </c>
      <c r="F2985" s="37">
        <f t="shared" si="68"/>
        <v>0</v>
      </c>
      <c r="G2985" s="37">
        <f t="shared" si="68"/>
        <v>0</v>
      </c>
      <c r="H2985" s="37">
        <f t="shared" si="68"/>
        <v>0</v>
      </c>
      <c r="I2985" s="37">
        <f t="shared" si="68"/>
        <v>0</v>
      </c>
      <c r="J2985" s="37">
        <f t="shared" si="68"/>
        <v>0</v>
      </c>
      <c r="K2985" s="37">
        <f t="shared" si="68"/>
        <v>0</v>
      </c>
      <c r="L2985" s="37">
        <f t="shared" si="68"/>
        <v>0</v>
      </c>
      <c r="M2985" s="37">
        <f t="shared" si="68"/>
        <v>0</v>
      </c>
      <c r="N2985" s="38">
        <f t="shared" si="68"/>
        <v>0</v>
      </c>
    </row>
    <row r="2986" spans="1:14" ht="30" customHeight="1" x14ac:dyDescent="0.3">
      <c r="A2986" s="31" t="s">
        <v>123</v>
      </c>
      <c r="B2986" s="32" t="s">
        <v>27</v>
      </c>
      <c r="C2986" s="33">
        <f t="shared" ref="C2986:N2986" si="69">SUM(C2106,C2161,C2216,C2271)</f>
        <v>0</v>
      </c>
      <c r="D2986" s="33">
        <f t="shared" si="69"/>
        <v>0</v>
      </c>
      <c r="E2986" s="33">
        <f t="shared" si="69"/>
        <v>0</v>
      </c>
      <c r="F2986" s="33">
        <f t="shared" si="69"/>
        <v>0</v>
      </c>
      <c r="G2986" s="33">
        <f t="shared" si="69"/>
        <v>0</v>
      </c>
      <c r="H2986" s="33">
        <f t="shared" si="69"/>
        <v>0</v>
      </c>
      <c r="I2986" s="33">
        <f t="shared" si="69"/>
        <v>0</v>
      </c>
      <c r="J2986" s="33">
        <f t="shared" si="69"/>
        <v>0</v>
      </c>
      <c r="K2986" s="33">
        <f t="shared" si="69"/>
        <v>0</v>
      </c>
      <c r="L2986" s="33">
        <f t="shared" si="69"/>
        <v>0</v>
      </c>
      <c r="M2986" s="33">
        <f t="shared" si="69"/>
        <v>0</v>
      </c>
      <c r="N2986" s="34">
        <f t="shared" si="69"/>
        <v>0</v>
      </c>
    </row>
    <row r="2987" spans="1:14" ht="30" customHeight="1" x14ac:dyDescent="0.3">
      <c r="A2987" s="35" t="s">
        <v>123</v>
      </c>
      <c r="B2987" s="36" t="s">
        <v>28</v>
      </c>
      <c r="C2987" s="37">
        <f t="shared" ref="C2987:N2987" si="70">SUM(C2107,C2162,C2217,C2272)</f>
        <v>0</v>
      </c>
      <c r="D2987" s="37">
        <f t="shared" si="70"/>
        <v>0</v>
      </c>
      <c r="E2987" s="37">
        <f t="shared" si="70"/>
        <v>0</v>
      </c>
      <c r="F2987" s="37">
        <f t="shared" si="70"/>
        <v>0</v>
      </c>
      <c r="G2987" s="37">
        <f t="shared" si="70"/>
        <v>0</v>
      </c>
      <c r="H2987" s="37">
        <f t="shared" si="70"/>
        <v>0</v>
      </c>
      <c r="I2987" s="37">
        <f t="shared" si="70"/>
        <v>0</v>
      </c>
      <c r="J2987" s="37">
        <f t="shared" si="70"/>
        <v>0</v>
      </c>
      <c r="K2987" s="37">
        <f t="shared" si="70"/>
        <v>0</v>
      </c>
      <c r="L2987" s="37">
        <f t="shared" si="70"/>
        <v>0</v>
      </c>
      <c r="M2987" s="37">
        <f t="shared" si="70"/>
        <v>0</v>
      </c>
      <c r="N2987" s="38">
        <f t="shared" si="70"/>
        <v>0</v>
      </c>
    </row>
    <row r="2988" spans="1:14" ht="30" customHeight="1" x14ac:dyDescent="0.3">
      <c r="A2988" s="31" t="s">
        <v>123</v>
      </c>
      <c r="B2988" s="32" t="s">
        <v>29</v>
      </c>
      <c r="C2988" s="33">
        <f t="shared" ref="C2988:N2988" si="71">SUM(C2108,C2163,C2218,C2273)</f>
        <v>0</v>
      </c>
      <c r="D2988" s="33">
        <f t="shared" si="71"/>
        <v>0</v>
      </c>
      <c r="E2988" s="33">
        <f t="shared" si="71"/>
        <v>0</v>
      </c>
      <c r="F2988" s="33">
        <f t="shared" si="71"/>
        <v>0</v>
      </c>
      <c r="G2988" s="33">
        <f t="shared" si="71"/>
        <v>0</v>
      </c>
      <c r="H2988" s="33">
        <f t="shared" si="71"/>
        <v>0</v>
      </c>
      <c r="I2988" s="33">
        <f t="shared" si="71"/>
        <v>0</v>
      </c>
      <c r="J2988" s="33">
        <f t="shared" si="71"/>
        <v>0</v>
      </c>
      <c r="K2988" s="33">
        <f t="shared" si="71"/>
        <v>0</v>
      </c>
      <c r="L2988" s="33">
        <f t="shared" si="71"/>
        <v>0</v>
      </c>
      <c r="M2988" s="33">
        <f t="shared" si="71"/>
        <v>0</v>
      </c>
      <c r="N2988" s="34">
        <f t="shared" si="71"/>
        <v>0</v>
      </c>
    </row>
    <row r="2989" spans="1:14" ht="30" customHeight="1" x14ac:dyDescent="0.3">
      <c r="A2989" s="35" t="s">
        <v>123</v>
      </c>
      <c r="B2989" s="36" t="s">
        <v>30</v>
      </c>
      <c r="C2989" s="37">
        <f t="shared" ref="C2989:N2989" si="72">SUM(C2109,C2164,C2219,C2274)</f>
        <v>0</v>
      </c>
      <c r="D2989" s="37">
        <f t="shared" si="72"/>
        <v>0</v>
      </c>
      <c r="E2989" s="37">
        <f t="shared" si="72"/>
        <v>0</v>
      </c>
      <c r="F2989" s="37">
        <f t="shared" si="72"/>
        <v>0</v>
      </c>
      <c r="G2989" s="37">
        <f t="shared" si="72"/>
        <v>0</v>
      </c>
      <c r="H2989" s="37">
        <f t="shared" si="72"/>
        <v>0</v>
      </c>
      <c r="I2989" s="37">
        <f t="shared" si="72"/>
        <v>0</v>
      </c>
      <c r="J2989" s="37">
        <f t="shared" si="72"/>
        <v>0</v>
      </c>
      <c r="K2989" s="37">
        <f t="shared" si="72"/>
        <v>0</v>
      </c>
      <c r="L2989" s="37">
        <f t="shared" si="72"/>
        <v>0</v>
      </c>
      <c r="M2989" s="37">
        <f t="shared" si="72"/>
        <v>0</v>
      </c>
      <c r="N2989" s="38">
        <f t="shared" si="72"/>
        <v>0</v>
      </c>
    </row>
    <row r="2990" spans="1:14" ht="30" customHeight="1" x14ac:dyDescent="0.3">
      <c r="A2990" s="31" t="s">
        <v>123</v>
      </c>
      <c r="B2990" s="32" t="s">
        <v>31</v>
      </c>
      <c r="C2990" s="33">
        <f t="shared" ref="C2990:N2990" si="73">SUM(C2110,C2165,C2220,C2275)</f>
        <v>0</v>
      </c>
      <c r="D2990" s="33">
        <f t="shared" si="73"/>
        <v>0</v>
      </c>
      <c r="E2990" s="33">
        <f t="shared" si="73"/>
        <v>0</v>
      </c>
      <c r="F2990" s="33">
        <f t="shared" si="73"/>
        <v>0</v>
      </c>
      <c r="G2990" s="33">
        <f t="shared" si="73"/>
        <v>0</v>
      </c>
      <c r="H2990" s="33">
        <f t="shared" si="73"/>
        <v>0</v>
      </c>
      <c r="I2990" s="33">
        <f t="shared" si="73"/>
        <v>0</v>
      </c>
      <c r="J2990" s="33">
        <f t="shared" si="73"/>
        <v>0</v>
      </c>
      <c r="K2990" s="33">
        <f t="shared" si="73"/>
        <v>0</v>
      </c>
      <c r="L2990" s="33">
        <f t="shared" si="73"/>
        <v>0</v>
      </c>
      <c r="M2990" s="33">
        <f t="shared" si="73"/>
        <v>0</v>
      </c>
      <c r="N2990" s="34">
        <f t="shared" si="73"/>
        <v>0</v>
      </c>
    </row>
    <row r="2991" spans="1:14" ht="30" customHeight="1" x14ac:dyDescent="0.3">
      <c r="A2991" s="35" t="s">
        <v>123</v>
      </c>
      <c r="B2991" s="36" t="s">
        <v>32</v>
      </c>
      <c r="C2991" s="37">
        <f t="shared" ref="C2991:N2991" si="74">SUM(C2111,C2166,C2221,C2276)</f>
        <v>0</v>
      </c>
      <c r="D2991" s="37">
        <f t="shared" si="74"/>
        <v>0</v>
      </c>
      <c r="E2991" s="37">
        <f t="shared" si="74"/>
        <v>0</v>
      </c>
      <c r="F2991" s="37">
        <f t="shared" si="74"/>
        <v>0</v>
      </c>
      <c r="G2991" s="37">
        <f t="shared" si="74"/>
        <v>0</v>
      </c>
      <c r="H2991" s="37">
        <f t="shared" si="74"/>
        <v>0</v>
      </c>
      <c r="I2991" s="37">
        <f t="shared" si="74"/>
        <v>0</v>
      </c>
      <c r="J2991" s="37">
        <f t="shared" si="74"/>
        <v>0</v>
      </c>
      <c r="K2991" s="37">
        <f t="shared" si="74"/>
        <v>0</v>
      </c>
      <c r="L2991" s="37">
        <f t="shared" si="74"/>
        <v>0</v>
      </c>
      <c r="M2991" s="37">
        <f t="shared" si="74"/>
        <v>0</v>
      </c>
      <c r="N2991" s="38">
        <f t="shared" si="74"/>
        <v>0</v>
      </c>
    </row>
    <row r="2992" spans="1:14" ht="30" customHeight="1" x14ac:dyDescent="0.3">
      <c r="A2992" s="31" t="s">
        <v>123</v>
      </c>
      <c r="B2992" s="32" t="s">
        <v>33</v>
      </c>
      <c r="C2992" s="33">
        <f t="shared" ref="C2992:N2992" si="75">SUM(C2112,C2167,C2222,C2277)</f>
        <v>0</v>
      </c>
      <c r="D2992" s="33">
        <f t="shared" si="75"/>
        <v>0</v>
      </c>
      <c r="E2992" s="33">
        <f t="shared" si="75"/>
        <v>0</v>
      </c>
      <c r="F2992" s="33">
        <f t="shared" si="75"/>
        <v>0</v>
      </c>
      <c r="G2992" s="33">
        <f t="shared" si="75"/>
        <v>0</v>
      </c>
      <c r="H2992" s="33">
        <f t="shared" si="75"/>
        <v>0</v>
      </c>
      <c r="I2992" s="33">
        <f t="shared" si="75"/>
        <v>0</v>
      </c>
      <c r="J2992" s="33">
        <f t="shared" si="75"/>
        <v>0</v>
      </c>
      <c r="K2992" s="33">
        <f t="shared" si="75"/>
        <v>0</v>
      </c>
      <c r="L2992" s="33">
        <f t="shared" si="75"/>
        <v>0</v>
      </c>
      <c r="M2992" s="33">
        <f t="shared" si="75"/>
        <v>0</v>
      </c>
      <c r="N2992" s="34">
        <f t="shared" si="75"/>
        <v>0</v>
      </c>
    </row>
    <row r="2993" spans="1:14" ht="30" customHeight="1" x14ac:dyDescent="0.3">
      <c r="A2993" s="35" t="s">
        <v>123</v>
      </c>
      <c r="B2993" s="36" t="s">
        <v>34</v>
      </c>
      <c r="C2993" s="37">
        <f t="shared" ref="C2993:N2993" si="76">SUM(C2113,C2168,C2223,C2278)</f>
        <v>0</v>
      </c>
      <c r="D2993" s="37">
        <f t="shared" si="76"/>
        <v>0</v>
      </c>
      <c r="E2993" s="37">
        <f t="shared" si="76"/>
        <v>0</v>
      </c>
      <c r="F2993" s="37">
        <f t="shared" si="76"/>
        <v>0</v>
      </c>
      <c r="G2993" s="37">
        <f t="shared" si="76"/>
        <v>0</v>
      </c>
      <c r="H2993" s="37">
        <f t="shared" si="76"/>
        <v>0</v>
      </c>
      <c r="I2993" s="37">
        <f t="shared" si="76"/>
        <v>0</v>
      </c>
      <c r="J2993" s="37">
        <f t="shared" si="76"/>
        <v>0</v>
      </c>
      <c r="K2993" s="37">
        <f t="shared" si="76"/>
        <v>0</v>
      </c>
      <c r="L2993" s="37">
        <f t="shared" si="76"/>
        <v>0</v>
      </c>
      <c r="M2993" s="37">
        <f t="shared" si="76"/>
        <v>0</v>
      </c>
      <c r="N2993" s="38">
        <f t="shared" si="76"/>
        <v>0</v>
      </c>
    </row>
    <row r="2994" spans="1:14" ht="30" customHeight="1" x14ac:dyDescent="0.3">
      <c r="A2994" s="31" t="s">
        <v>123</v>
      </c>
      <c r="B2994" s="32" t="s">
        <v>35</v>
      </c>
      <c r="C2994" s="33">
        <f t="shared" ref="C2994:N2994" si="77">SUM(C2114,C2169,C2224,C2279)</f>
        <v>0</v>
      </c>
      <c r="D2994" s="33">
        <f t="shared" si="77"/>
        <v>0</v>
      </c>
      <c r="E2994" s="33">
        <f t="shared" si="77"/>
        <v>0</v>
      </c>
      <c r="F2994" s="33">
        <f t="shared" si="77"/>
        <v>0</v>
      </c>
      <c r="G2994" s="33">
        <f t="shared" si="77"/>
        <v>0</v>
      </c>
      <c r="H2994" s="33">
        <f t="shared" si="77"/>
        <v>0</v>
      </c>
      <c r="I2994" s="33">
        <f t="shared" si="77"/>
        <v>0</v>
      </c>
      <c r="J2994" s="33">
        <f t="shared" si="77"/>
        <v>0</v>
      </c>
      <c r="K2994" s="33">
        <f t="shared" si="77"/>
        <v>0</v>
      </c>
      <c r="L2994" s="33">
        <f t="shared" si="77"/>
        <v>0</v>
      </c>
      <c r="M2994" s="33">
        <f t="shared" si="77"/>
        <v>0</v>
      </c>
      <c r="N2994" s="34">
        <f t="shared" si="77"/>
        <v>0</v>
      </c>
    </row>
    <row r="2995" spans="1:14" ht="30" customHeight="1" x14ac:dyDescent="0.3">
      <c r="A2995" s="35" t="s">
        <v>123</v>
      </c>
      <c r="B2995" s="36" t="s">
        <v>36</v>
      </c>
      <c r="C2995" s="37">
        <f t="shared" ref="C2995:N2995" si="78">SUM(C2115,C2170,C2225,C2280)</f>
        <v>0</v>
      </c>
      <c r="D2995" s="37">
        <f t="shared" si="78"/>
        <v>0</v>
      </c>
      <c r="E2995" s="37">
        <f t="shared" si="78"/>
        <v>0</v>
      </c>
      <c r="F2995" s="37">
        <f t="shared" si="78"/>
        <v>0</v>
      </c>
      <c r="G2995" s="37">
        <f t="shared" si="78"/>
        <v>0</v>
      </c>
      <c r="H2995" s="37">
        <f t="shared" si="78"/>
        <v>0</v>
      </c>
      <c r="I2995" s="37">
        <f t="shared" si="78"/>
        <v>0</v>
      </c>
      <c r="J2995" s="37">
        <f t="shared" si="78"/>
        <v>0</v>
      </c>
      <c r="K2995" s="37">
        <f t="shared" si="78"/>
        <v>0</v>
      </c>
      <c r="L2995" s="37">
        <f t="shared" si="78"/>
        <v>0</v>
      </c>
      <c r="M2995" s="37">
        <f t="shared" si="78"/>
        <v>0</v>
      </c>
      <c r="N2995" s="38">
        <f t="shared" si="78"/>
        <v>0</v>
      </c>
    </row>
    <row r="2996" spans="1:14" ht="30" customHeight="1" x14ac:dyDescent="0.3">
      <c r="A2996" s="31" t="s">
        <v>123</v>
      </c>
      <c r="B2996" s="32" t="s">
        <v>37</v>
      </c>
      <c r="C2996" s="33">
        <f t="shared" ref="C2996:N2996" si="79">SUM(C2116,C2171,C2226,C2281)</f>
        <v>0</v>
      </c>
      <c r="D2996" s="33">
        <f t="shared" si="79"/>
        <v>0</v>
      </c>
      <c r="E2996" s="33">
        <f t="shared" si="79"/>
        <v>0</v>
      </c>
      <c r="F2996" s="33">
        <f t="shared" si="79"/>
        <v>0</v>
      </c>
      <c r="G2996" s="33">
        <f t="shared" si="79"/>
        <v>0</v>
      </c>
      <c r="H2996" s="33">
        <f t="shared" si="79"/>
        <v>0</v>
      </c>
      <c r="I2996" s="33">
        <f t="shared" si="79"/>
        <v>0</v>
      </c>
      <c r="J2996" s="33">
        <f t="shared" si="79"/>
        <v>0</v>
      </c>
      <c r="K2996" s="33">
        <f t="shared" si="79"/>
        <v>0</v>
      </c>
      <c r="L2996" s="33">
        <f t="shared" si="79"/>
        <v>0</v>
      </c>
      <c r="M2996" s="33">
        <f t="shared" si="79"/>
        <v>0</v>
      </c>
      <c r="N2996" s="34">
        <f t="shared" si="79"/>
        <v>0</v>
      </c>
    </row>
    <row r="2997" spans="1:14" ht="30" customHeight="1" x14ac:dyDescent="0.3">
      <c r="A2997" s="35" t="s">
        <v>123</v>
      </c>
      <c r="B2997" s="36" t="s">
        <v>38</v>
      </c>
      <c r="C2997" s="37">
        <f t="shared" ref="C2997:N2997" si="80">SUM(C2117,C2172,C2227,C2282)</f>
        <v>0</v>
      </c>
      <c r="D2997" s="37">
        <f t="shared" si="80"/>
        <v>0</v>
      </c>
      <c r="E2997" s="37">
        <f t="shared" si="80"/>
        <v>0</v>
      </c>
      <c r="F2997" s="37">
        <f t="shared" si="80"/>
        <v>0</v>
      </c>
      <c r="G2997" s="37">
        <f t="shared" si="80"/>
        <v>0</v>
      </c>
      <c r="H2997" s="37">
        <f t="shared" si="80"/>
        <v>0</v>
      </c>
      <c r="I2997" s="37">
        <f t="shared" si="80"/>
        <v>0</v>
      </c>
      <c r="J2997" s="37">
        <f t="shared" si="80"/>
        <v>0</v>
      </c>
      <c r="K2997" s="37">
        <f t="shared" si="80"/>
        <v>0</v>
      </c>
      <c r="L2997" s="37">
        <f t="shared" si="80"/>
        <v>0</v>
      </c>
      <c r="M2997" s="37">
        <f t="shared" si="80"/>
        <v>0</v>
      </c>
      <c r="N2997" s="38">
        <f t="shared" si="80"/>
        <v>0</v>
      </c>
    </row>
    <row r="2998" spans="1:14" ht="30" customHeight="1" x14ac:dyDescent="0.3">
      <c r="A2998" s="31" t="s">
        <v>123</v>
      </c>
      <c r="B2998" s="32" t="s">
        <v>39</v>
      </c>
      <c r="C2998" s="33">
        <f t="shared" ref="C2998:N2998" si="81">SUM(C2118,C2173,C2228,C2283)</f>
        <v>0</v>
      </c>
      <c r="D2998" s="33">
        <f t="shared" si="81"/>
        <v>0</v>
      </c>
      <c r="E2998" s="33">
        <f t="shared" si="81"/>
        <v>0</v>
      </c>
      <c r="F2998" s="33">
        <f t="shared" si="81"/>
        <v>0</v>
      </c>
      <c r="G2998" s="33">
        <f t="shared" si="81"/>
        <v>0</v>
      </c>
      <c r="H2998" s="33">
        <f t="shared" si="81"/>
        <v>0</v>
      </c>
      <c r="I2998" s="33">
        <f t="shared" si="81"/>
        <v>0</v>
      </c>
      <c r="J2998" s="33">
        <f t="shared" si="81"/>
        <v>0</v>
      </c>
      <c r="K2998" s="33">
        <f t="shared" si="81"/>
        <v>0</v>
      </c>
      <c r="L2998" s="33">
        <f t="shared" si="81"/>
        <v>0</v>
      </c>
      <c r="M2998" s="33">
        <f t="shared" si="81"/>
        <v>0</v>
      </c>
      <c r="N2998" s="34">
        <f t="shared" si="81"/>
        <v>0</v>
      </c>
    </row>
    <row r="2999" spans="1:14" ht="30" customHeight="1" x14ac:dyDescent="0.3">
      <c r="A2999" s="35" t="s">
        <v>123</v>
      </c>
      <c r="B2999" s="36" t="s">
        <v>40</v>
      </c>
      <c r="C2999" s="37">
        <f t="shared" ref="C2999:N2999" si="82">SUM(C2119,C2174,C2229,C2284)</f>
        <v>0</v>
      </c>
      <c r="D2999" s="37">
        <f t="shared" si="82"/>
        <v>0</v>
      </c>
      <c r="E2999" s="37">
        <f t="shared" si="82"/>
        <v>0</v>
      </c>
      <c r="F2999" s="37">
        <f t="shared" si="82"/>
        <v>0</v>
      </c>
      <c r="G2999" s="37">
        <f t="shared" si="82"/>
        <v>0</v>
      </c>
      <c r="H2999" s="37">
        <f t="shared" si="82"/>
        <v>0</v>
      </c>
      <c r="I2999" s="37">
        <f t="shared" si="82"/>
        <v>0</v>
      </c>
      <c r="J2999" s="37">
        <f t="shared" si="82"/>
        <v>0</v>
      </c>
      <c r="K2999" s="37">
        <f t="shared" si="82"/>
        <v>0</v>
      </c>
      <c r="L2999" s="37">
        <f t="shared" si="82"/>
        <v>0</v>
      </c>
      <c r="M2999" s="37">
        <f t="shared" si="82"/>
        <v>0</v>
      </c>
      <c r="N2999" s="38">
        <f t="shared" si="82"/>
        <v>0</v>
      </c>
    </row>
    <row r="3000" spans="1:14" ht="30" customHeight="1" x14ac:dyDescent="0.3">
      <c r="A3000" s="31" t="s">
        <v>123</v>
      </c>
      <c r="B3000" s="32" t="s">
        <v>41</v>
      </c>
      <c r="C3000" s="33">
        <f t="shared" ref="C3000:N3000" si="83">SUM(C2120,C2175,C2230,C2285)</f>
        <v>0</v>
      </c>
      <c r="D3000" s="33">
        <f t="shared" si="83"/>
        <v>0</v>
      </c>
      <c r="E3000" s="33">
        <f t="shared" si="83"/>
        <v>0</v>
      </c>
      <c r="F3000" s="33">
        <f t="shared" si="83"/>
        <v>0</v>
      </c>
      <c r="G3000" s="33">
        <f t="shared" si="83"/>
        <v>0</v>
      </c>
      <c r="H3000" s="33">
        <f t="shared" si="83"/>
        <v>0</v>
      </c>
      <c r="I3000" s="33">
        <f t="shared" si="83"/>
        <v>0</v>
      </c>
      <c r="J3000" s="33">
        <f t="shared" si="83"/>
        <v>0</v>
      </c>
      <c r="K3000" s="33">
        <f t="shared" si="83"/>
        <v>0</v>
      </c>
      <c r="L3000" s="33">
        <f t="shared" si="83"/>
        <v>0</v>
      </c>
      <c r="M3000" s="33">
        <f t="shared" si="83"/>
        <v>0</v>
      </c>
      <c r="N3000" s="34">
        <f t="shared" si="83"/>
        <v>0</v>
      </c>
    </row>
    <row r="3001" spans="1:14" ht="30" customHeight="1" x14ac:dyDescent="0.3">
      <c r="A3001" s="35" t="s">
        <v>123</v>
      </c>
      <c r="B3001" s="36" t="s">
        <v>42</v>
      </c>
      <c r="C3001" s="37">
        <f t="shared" ref="C3001:N3001" si="84">SUM(C2121,C2176,C2231,C2286)</f>
        <v>0</v>
      </c>
      <c r="D3001" s="37">
        <f t="shared" si="84"/>
        <v>0</v>
      </c>
      <c r="E3001" s="37">
        <f t="shared" si="84"/>
        <v>0</v>
      </c>
      <c r="F3001" s="37">
        <f t="shared" si="84"/>
        <v>0</v>
      </c>
      <c r="G3001" s="37">
        <f t="shared" si="84"/>
        <v>0</v>
      </c>
      <c r="H3001" s="37">
        <f t="shared" si="84"/>
        <v>0</v>
      </c>
      <c r="I3001" s="37">
        <f t="shared" si="84"/>
        <v>0</v>
      </c>
      <c r="J3001" s="37">
        <f t="shared" si="84"/>
        <v>0</v>
      </c>
      <c r="K3001" s="37">
        <f t="shared" si="84"/>
        <v>0</v>
      </c>
      <c r="L3001" s="37">
        <f t="shared" si="84"/>
        <v>0</v>
      </c>
      <c r="M3001" s="37">
        <f t="shared" si="84"/>
        <v>0</v>
      </c>
      <c r="N3001" s="38">
        <f t="shared" si="84"/>
        <v>0</v>
      </c>
    </row>
    <row r="3002" spans="1:14" ht="30" customHeight="1" x14ac:dyDescent="0.3">
      <c r="A3002" s="31" t="s">
        <v>123</v>
      </c>
      <c r="B3002" s="32" t="s">
        <v>43</v>
      </c>
      <c r="C3002" s="33">
        <f t="shared" ref="C3002:N3002" si="85">SUM(C2122,C2177,C2232,C2287)</f>
        <v>0</v>
      </c>
      <c r="D3002" s="33">
        <f t="shared" si="85"/>
        <v>0</v>
      </c>
      <c r="E3002" s="33">
        <f t="shared" si="85"/>
        <v>0</v>
      </c>
      <c r="F3002" s="33">
        <f t="shared" si="85"/>
        <v>0</v>
      </c>
      <c r="G3002" s="33">
        <f t="shared" si="85"/>
        <v>0</v>
      </c>
      <c r="H3002" s="33">
        <f t="shared" si="85"/>
        <v>0</v>
      </c>
      <c r="I3002" s="33">
        <f t="shared" si="85"/>
        <v>0</v>
      </c>
      <c r="J3002" s="33">
        <f t="shared" si="85"/>
        <v>0</v>
      </c>
      <c r="K3002" s="33">
        <f t="shared" si="85"/>
        <v>0</v>
      </c>
      <c r="L3002" s="33">
        <f t="shared" si="85"/>
        <v>0</v>
      </c>
      <c r="M3002" s="33">
        <f t="shared" si="85"/>
        <v>0</v>
      </c>
      <c r="N3002" s="34">
        <f t="shared" si="85"/>
        <v>0</v>
      </c>
    </row>
    <row r="3003" spans="1:14" ht="30" customHeight="1" x14ac:dyDescent="0.3">
      <c r="A3003" s="35" t="s">
        <v>123</v>
      </c>
      <c r="B3003" s="36" t="s">
        <v>44</v>
      </c>
      <c r="C3003" s="37">
        <f t="shared" ref="C3003:N3003" si="86">SUM(C2123,C2178,C2233,C2288)</f>
        <v>0</v>
      </c>
      <c r="D3003" s="37">
        <f t="shared" si="86"/>
        <v>0</v>
      </c>
      <c r="E3003" s="37">
        <f t="shared" si="86"/>
        <v>0</v>
      </c>
      <c r="F3003" s="37">
        <f t="shared" si="86"/>
        <v>0</v>
      </c>
      <c r="G3003" s="37">
        <f t="shared" si="86"/>
        <v>0</v>
      </c>
      <c r="H3003" s="37">
        <f t="shared" si="86"/>
        <v>0</v>
      </c>
      <c r="I3003" s="37">
        <f t="shared" si="86"/>
        <v>0</v>
      </c>
      <c r="J3003" s="37">
        <f t="shared" si="86"/>
        <v>0</v>
      </c>
      <c r="K3003" s="37">
        <f t="shared" si="86"/>
        <v>0</v>
      </c>
      <c r="L3003" s="37">
        <f t="shared" si="86"/>
        <v>0</v>
      </c>
      <c r="M3003" s="37">
        <f t="shared" si="86"/>
        <v>0</v>
      </c>
      <c r="N3003" s="38">
        <f t="shared" si="86"/>
        <v>0</v>
      </c>
    </row>
    <row r="3004" spans="1:14" ht="30" customHeight="1" x14ac:dyDescent="0.3">
      <c r="A3004" s="31" t="s">
        <v>123</v>
      </c>
      <c r="B3004" s="32" t="s">
        <v>45</v>
      </c>
      <c r="C3004" s="33">
        <f t="shared" ref="C3004:N3004" si="87">SUM(C2124,C2179,C2234,C2289)</f>
        <v>0</v>
      </c>
      <c r="D3004" s="33">
        <f t="shared" si="87"/>
        <v>0</v>
      </c>
      <c r="E3004" s="33">
        <f t="shared" si="87"/>
        <v>0</v>
      </c>
      <c r="F3004" s="33">
        <f t="shared" si="87"/>
        <v>0</v>
      </c>
      <c r="G3004" s="33">
        <f t="shared" si="87"/>
        <v>0</v>
      </c>
      <c r="H3004" s="33">
        <f t="shared" si="87"/>
        <v>0</v>
      </c>
      <c r="I3004" s="33">
        <f t="shared" si="87"/>
        <v>0</v>
      </c>
      <c r="J3004" s="33">
        <f t="shared" si="87"/>
        <v>0</v>
      </c>
      <c r="K3004" s="33">
        <f t="shared" si="87"/>
        <v>0</v>
      </c>
      <c r="L3004" s="33">
        <f t="shared" si="87"/>
        <v>0</v>
      </c>
      <c r="M3004" s="33">
        <f t="shared" si="87"/>
        <v>0</v>
      </c>
      <c r="N3004" s="34">
        <f t="shared" si="87"/>
        <v>0</v>
      </c>
    </row>
    <row r="3005" spans="1:14" ht="30" customHeight="1" x14ac:dyDescent="0.3">
      <c r="A3005" s="35" t="s">
        <v>123</v>
      </c>
      <c r="B3005" s="36" t="s">
        <v>46</v>
      </c>
      <c r="C3005" s="37">
        <f t="shared" ref="C3005:N3005" si="88">SUM(C2125,C2180,C2235,C2290)</f>
        <v>0</v>
      </c>
      <c r="D3005" s="37">
        <f t="shared" si="88"/>
        <v>0</v>
      </c>
      <c r="E3005" s="37">
        <f t="shared" si="88"/>
        <v>0</v>
      </c>
      <c r="F3005" s="37">
        <f t="shared" si="88"/>
        <v>0</v>
      </c>
      <c r="G3005" s="37">
        <f t="shared" si="88"/>
        <v>0</v>
      </c>
      <c r="H3005" s="37">
        <f t="shared" si="88"/>
        <v>0</v>
      </c>
      <c r="I3005" s="37">
        <f t="shared" si="88"/>
        <v>0</v>
      </c>
      <c r="J3005" s="37">
        <f t="shared" si="88"/>
        <v>0</v>
      </c>
      <c r="K3005" s="37">
        <f t="shared" si="88"/>
        <v>0</v>
      </c>
      <c r="L3005" s="37">
        <f t="shared" si="88"/>
        <v>0</v>
      </c>
      <c r="M3005" s="37">
        <f t="shared" si="88"/>
        <v>0</v>
      </c>
      <c r="N3005" s="38">
        <f t="shared" si="88"/>
        <v>0</v>
      </c>
    </row>
    <row r="3006" spans="1:14" ht="30" customHeight="1" x14ac:dyDescent="0.3">
      <c r="A3006" s="31" t="s">
        <v>123</v>
      </c>
      <c r="B3006" s="32" t="s">
        <v>47</v>
      </c>
      <c r="C3006" s="33">
        <f t="shared" ref="C3006:N3006" si="89">SUM(C2126,C2181,C2236,C2291)</f>
        <v>0</v>
      </c>
      <c r="D3006" s="33">
        <f t="shared" si="89"/>
        <v>0</v>
      </c>
      <c r="E3006" s="33">
        <f t="shared" si="89"/>
        <v>0</v>
      </c>
      <c r="F3006" s="33">
        <f t="shared" si="89"/>
        <v>0</v>
      </c>
      <c r="G3006" s="33">
        <f t="shared" si="89"/>
        <v>0</v>
      </c>
      <c r="H3006" s="33">
        <f t="shared" si="89"/>
        <v>0</v>
      </c>
      <c r="I3006" s="33">
        <f t="shared" si="89"/>
        <v>0</v>
      </c>
      <c r="J3006" s="33">
        <f t="shared" si="89"/>
        <v>0</v>
      </c>
      <c r="K3006" s="33">
        <f t="shared" si="89"/>
        <v>0</v>
      </c>
      <c r="L3006" s="33">
        <f t="shared" si="89"/>
        <v>0</v>
      </c>
      <c r="M3006" s="33">
        <f t="shared" si="89"/>
        <v>0</v>
      </c>
      <c r="N3006" s="34">
        <f t="shared" si="89"/>
        <v>0</v>
      </c>
    </row>
    <row r="3007" spans="1:14" ht="30" customHeight="1" x14ac:dyDescent="0.3">
      <c r="A3007" s="35" t="s">
        <v>123</v>
      </c>
      <c r="B3007" s="36" t="s">
        <v>48</v>
      </c>
      <c r="C3007" s="37">
        <f t="shared" ref="C3007:N3007" si="90">SUM(C2127,C2182,C2237,C2292)</f>
        <v>0</v>
      </c>
      <c r="D3007" s="37">
        <f t="shared" si="90"/>
        <v>0</v>
      </c>
      <c r="E3007" s="37">
        <f t="shared" si="90"/>
        <v>0</v>
      </c>
      <c r="F3007" s="37">
        <f t="shared" si="90"/>
        <v>0</v>
      </c>
      <c r="G3007" s="37">
        <f t="shared" si="90"/>
        <v>0</v>
      </c>
      <c r="H3007" s="37">
        <f t="shared" si="90"/>
        <v>0</v>
      </c>
      <c r="I3007" s="37">
        <f t="shared" si="90"/>
        <v>0</v>
      </c>
      <c r="J3007" s="37">
        <f t="shared" si="90"/>
        <v>0</v>
      </c>
      <c r="K3007" s="37">
        <f t="shared" si="90"/>
        <v>0</v>
      </c>
      <c r="L3007" s="37">
        <f t="shared" si="90"/>
        <v>0</v>
      </c>
      <c r="M3007" s="37">
        <f t="shared" si="90"/>
        <v>0</v>
      </c>
      <c r="N3007" s="38">
        <f t="shared" si="90"/>
        <v>0</v>
      </c>
    </row>
    <row r="3008" spans="1:14" ht="30" customHeight="1" x14ac:dyDescent="0.3">
      <c r="A3008" s="31" t="s">
        <v>123</v>
      </c>
      <c r="B3008" s="32" t="s">
        <v>49</v>
      </c>
      <c r="C3008" s="33">
        <f t="shared" ref="C3008:N3008" si="91">SUM(C2128,C2183,C2238,C2293)</f>
        <v>0</v>
      </c>
      <c r="D3008" s="33">
        <f t="shared" si="91"/>
        <v>0</v>
      </c>
      <c r="E3008" s="33">
        <f t="shared" si="91"/>
        <v>0</v>
      </c>
      <c r="F3008" s="33">
        <f t="shared" si="91"/>
        <v>0</v>
      </c>
      <c r="G3008" s="33">
        <f t="shared" si="91"/>
        <v>0</v>
      </c>
      <c r="H3008" s="33">
        <f t="shared" si="91"/>
        <v>0</v>
      </c>
      <c r="I3008" s="33">
        <f t="shared" si="91"/>
        <v>0</v>
      </c>
      <c r="J3008" s="33">
        <f t="shared" si="91"/>
        <v>0</v>
      </c>
      <c r="K3008" s="33">
        <f t="shared" si="91"/>
        <v>0</v>
      </c>
      <c r="L3008" s="33">
        <f t="shared" si="91"/>
        <v>0</v>
      </c>
      <c r="M3008" s="33">
        <f t="shared" si="91"/>
        <v>0</v>
      </c>
      <c r="N3008" s="34">
        <f t="shared" si="91"/>
        <v>0</v>
      </c>
    </row>
    <row r="3009" spans="1:14" ht="30" customHeight="1" x14ac:dyDescent="0.3">
      <c r="A3009" s="35" t="s">
        <v>123</v>
      </c>
      <c r="B3009" s="36" t="s">
        <v>50</v>
      </c>
      <c r="C3009" s="37">
        <f t="shared" ref="C3009:N3009" si="92">SUM(C2129,C2184,C2239,C2294)</f>
        <v>0</v>
      </c>
      <c r="D3009" s="37">
        <f t="shared" si="92"/>
        <v>0</v>
      </c>
      <c r="E3009" s="37">
        <f t="shared" si="92"/>
        <v>0</v>
      </c>
      <c r="F3009" s="37">
        <f t="shared" si="92"/>
        <v>0</v>
      </c>
      <c r="G3009" s="37">
        <f t="shared" si="92"/>
        <v>0</v>
      </c>
      <c r="H3009" s="37">
        <f t="shared" si="92"/>
        <v>0</v>
      </c>
      <c r="I3009" s="37">
        <f t="shared" si="92"/>
        <v>0</v>
      </c>
      <c r="J3009" s="37">
        <f t="shared" si="92"/>
        <v>0</v>
      </c>
      <c r="K3009" s="37">
        <f t="shared" si="92"/>
        <v>0</v>
      </c>
      <c r="L3009" s="37">
        <f t="shared" si="92"/>
        <v>0</v>
      </c>
      <c r="M3009" s="37">
        <f t="shared" si="92"/>
        <v>0</v>
      </c>
      <c r="N3009" s="38">
        <f t="shared" si="92"/>
        <v>0</v>
      </c>
    </row>
    <row r="3010" spans="1:14" ht="30" customHeight="1" x14ac:dyDescent="0.3">
      <c r="A3010" s="31" t="s">
        <v>123</v>
      </c>
      <c r="B3010" s="32" t="s">
        <v>51</v>
      </c>
      <c r="C3010" s="33">
        <f t="shared" ref="C3010:N3010" si="93">SUM(C2130,C2185,C2240,C2295)</f>
        <v>0</v>
      </c>
      <c r="D3010" s="33">
        <f t="shared" si="93"/>
        <v>0</v>
      </c>
      <c r="E3010" s="33">
        <f t="shared" si="93"/>
        <v>0</v>
      </c>
      <c r="F3010" s="33">
        <f t="shared" si="93"/>
        <v>0</v>
      </c>
      <c r="G3010" s="33">
        <f t="shared" si="93"/>
        <v>0</v>
      </c>
      <c r="H3010" s="33">
        <f t="shared" si="93"/>
        <v>0</v>
      </c>
      <c r="I3010" s="33">
        <f t="shared" si="93"/>
        <v>0</v>
      </c>
      <c r="J3010" s="33">
        <f t="shared" si="93"/>
        <v>0</v>
      </c>
      <c r="K3010" s="33">
        <f t="shared" si="93"/>
        <v>0</v>
      </c>
      <c r="L3010" s="33">
        <f t="shared" si="93"/>
        <v>0</v>
      </c>
      <c r="M3010" s="33">
        <f t="shared" si="93"/>
        <v>0</v>
      </c>
      <c r="N3010" s="34">
        <f t="shared" si="93"/>
        <v>0</v>
      </c>
    </row>
    <row r="3011" spans="1:14" ht="30" customHeight="1" x14ac:dyDescent="0.3">
      <c r="A3011" s="35" t="s">
        <v>123</v>
      </c>
      <c r="B3011" s="36" t="s">
        <v>52</v>
      </c>
      <c r="C3011" s="37">
        <f t="shared" ref="C3011:N3011" si="94">SUM(C2131,C2186,C2241,C2296)</f>
        <v>0</v>
      </c>
      <c r="D3011" s="37">
        <f t="shared" si="94"/>
        <v>0</v>
      </c>
      <c r="E3011" s="37">
        <f t="shared" si="94"/>
        <v>0</v>
      </c>
      <c r="F3011" s="37">
        <f t="shared" si="94"/>
        <v>0</v>
      </c>
      <c r="G3011" s="37">
        <f t="shared" si="94"/>
        <v>0</v>
      </c>
      <c r="H3011" s="37">
        <f t="shared" si="94"/>
        <v>0</v>
      </c>
      <c r="I3011" s="37">
        <f t="shared" si="94"/>
        <v>0</v>
      </c>
      <c r="J3011" s="37">
        <f t="shared" si="94"/>
        <v>0</v>
      </c>
      <c r="K3011" s="37">
        <f t="shared" si="94"/>
        <v>0</v>
      </c>
      <c r="L3011" s="37">
        <f t="shared" si="94"/>
        <v>0</v>
      </c>
      <c r="M3011" s="37">
        <f t="shared" si="94"/>
        <v>0</v>
      </c>
      <c r="N3011" s="38">
        <f t="shared" si="94"/>
        <v>0</v>
      </c>
    </row>
    <row r="3012" spans="1:14" ht="30" customHeight="1" x14ac:dyDescent="0.3">
      <c r="A3012" s="31" t="s">
        <v>123</v>
      </c>
      <c r="B3012" s="32" t="s">
        <v>53</v>
      </c>
      <c r="C3012" s="33">
        <f t="shared" ref="C3012:N3012" si="95">SUM(C2132,C2187,C2242,C2297)</f>
        <v>0</v>
      </c>
      <c r="D3012" s="33">
        <f t="shared" si="95"/>
        <v>0</v>
      </c>
      <c r="E3012" s="33">
        <f t="shared" si="95"/>
        <v>0</v>
      </c>
      <c r="F3012" s="33">
        <f t="shared" si="95"/>
        <v>0</v>
      </c>
      <c r="G3012" s="33">
        <f t="shared" si="95"/>
        <v>0</v>
      </c>
      <c r="H3012" s="33">
        <f t="shared" si="95"/>
        <v>0</v>
      </c>
      <c r="I3012" s="33">
        <f t="shared" si="95"/>
        <v>0</v>
      </c>
      <c r="J3012" s="33">
        <f t="shared" si="95"/>
        <v>0</v>
      </c>
      <c r="K3012" s="33">
        <f t="shared" si="95"/>
        <v>0</v>
      </c>
      <c r="L3012" s="33">
        <f t="shared" si="95"/>
        <v>0</v>
      </c>
      <c r="M3012" s="33">
        <f t="shared" si="95"/>
        <v>0</v>
      </c>
      <c r="N3012" s="34">
        <f t="shared" si="95"/>
        <v>0</v>
      </c>
    </row>
    <row r="3013" spans="1:14" ht="30" customHeight="1" x14ac:dyDescent="0.3">
      <c r="A3013" s="35" t="s">
        <v>123</v>
      </c>
      <c r="B3013" s="36" t="s">
        <v>54</v>
      </c>
      <c r="C3013" s="37">
        <f t="shared" ref="C3013:N3013" si="96">SUM(C2133,C2188,C2243,C2298)</f>
        <v>0</v>
      </c>
      <c r="D3013" s="37">
        <f t="shared" si="96"/>
        <v>0</v>
      </c>
      <c r="E3013" s="37">
        <f t="shared" si="96"/>
        <v>0</v>
      </c>
      <c r="F3013" s="37">
        <f t="shared" si="96"/>
        <v>0</v>
      </c>
      <c r="G3013" s="37">
        <f t="shared" si="96"/>
        <v>0</v>
      </c>
      <c r="H3013" s="37">
        <f t="shared" si="96"/>
        <v>0</v>
      </c>
      <c r="I3013" s="37">
        <f t="shared" si="96"/>
        <v>0</v>
      </c>
      <c r="J3013" s="37">
        <f t="shared" si="96"/>
        <v>0</v>
      </c>
      <c r="K3013" s="37">
        <f t="shared" si="96"/>
        <v>0</v>
      </c>
      <c r="L3013" s="37">
        <f t="shared" si="96"/>
        <v>0</v>
      </c>
      <c r="M3013" s="37">
        <f t="shared" si="96"/>
        <v>0</v>
      </c>
      <c r="N3013" s="38">
        <f t="shared" si="96"/>
        <v>0</v>
      </c>
    </row>
    <row r="3014" spans="1:14" ht="30" customHeight="1" x14ac:dyDescent="0.3">
      <c r="A3014" s="31" t="s">
        <v>123</v>
      </c>
      <c r="B3014" s="32" t="s">
        <v>55</v>
      </c>
      <c r="C3014" s="33">
        <f t="shared" ref="C3014:N3014" si="97">SUM(C2134,C2189,C2244,C2299)</f>
        <v>0</v>
      </c>
      <c r="D3014" s="33">
        <f t="shared" si="97"/>
        <v>0</v>
      </c>
      <c r="E3014" s="33">
        <f t="shared" si="97"/>
        <v>0</v>
      </c>
      <c r="F3014" s="33">
        <f t="shared" si="97"/>
        <v>0</v>
      </c>
      <c r="G3014" s="33">
        <f t="shared" si="97"/>
        <v>0</v>
      </c>
      <c r="H3014" s="33">
        <f t="shared" si="97"/>
        <v>0</v>
      </c>
      <c r="I3014" s="33">
        <f t="shared" si="97"/>
        <v>0</v>
      </c>
      <c r="J3014" s="33">
        <f t="shared" si="97"/>
        <v>0</v>
      </c>
      <c r="K3014" s="33">
        <f t="shared" si="97"/>
        <v>0</v>
      </c>
      <c r="L3014" s="33">
        <f t="shared" si="97"/>
        <v>0</v>
      </c>
      <c r="M3014" s="33">
        <f t="shared" si="97"/>
        <v>0</v>
      </c>
      <c r="N3014" s="34">
        <f t="shared" si="97"/>
        <v>0</v>
      </c>
    </row>
    <row r="3015" spans="1:14" ht="30" customHeight="1" x14ac:dyDescent="0.3">
      <c r="A3015" s="35" t="s">
        <v>123</v>
      </c>
      <c r="B3015" s="36" t="s">
        <v>56</v>
      </c>
      <c r="C3015" s="37">
        <f t="shared" ref="C3015:N3015" si="98">SUM(C2135,C2190,C2245,C2300)</f>
        <v>0</v>
      </c>
      <c r="D3015" s="37">
        <f t="shared" si="98"/>
        <v>0</v>
      </c>
      <c r="E3015" s="37">
        <f t="shared" si="98"/>
        <v>0</v>
      </c>
      <c r="F3015" s="37">
        <f t="shared" si="98"/>
        <v>0</v>
      </c>
      <c r="G3015" s="37">
        <f t="shared" si="98"/>
        <v>0</v>
      </c>
      <c r="H3015" s="37">
        <f t="shared" si="98"/>
        <v>0</v>
      </c>
      <c r="I3015" s="37">
        <f t="shared" si="98"/>
        <v>0</v>
      </c>
      <c r="J3015" s="37">
        <f t="shared" si="98"/>
        <v>0</v>
      </c>
      <c r="K3015" s="37">
        <f t="shared" si="98"/>
        <v>0</v>
      </c>
      <c r="L3015" s="37">
        <f t="shared" si="98"/>
        <v>0</v>
      </c>
      <c r="M3015" s="37">
        <f t="shared" si="98"/>
        <v>0</v>
      </c>
      <c r="N3015" s="38">
        <f t="shared" si="98"/>
        <v>0</v>
      </c>
    </row>
    <row r="3016" spans="1:14" ht="30" customHeight="1" x14ac:dyDescent="0.3">
      <c r="A3016" s="31" t="s">
        <v>123</v>
      </c>
      <c r="B3016" s="32" t="s">
        <v>57</v>
      </c>
      <c r="C3016" s="33">
        <f t="shared" ref="C3016:N3016" si="99">SUM(C2136,C2191,C2246,C2301)</f>
        <v>0</v>
      </c>
      <c r="D3016" s="33">
        <f t="shared" si="99"/>
        <v>0</v>
      </c>
      <c r="E3016" s="33">
        <f t="shared" si="99"/>
        <v>0</v>
      </c>
      <c r="F3016" s="33">
        <f t="shared" si="99"/>
        <v>0</v>
      </c>
      <c r="G3016" s="33">
        <f t="shared" si="99"/>
        <v>0</v>
      </c>
      <c r="H3016" s="33">
        <f t="shared" si="99"/>
        <v>0</v>
      </c>
      <c r="I3016" s="33">
        <f t="shared" si="99"/>
        <v>0</v>
      </c>
      <c r="J3016" s="33">
        <f t="shared" si="99"/>
        <v>0</v>
      </c>
      <c r="K3016" s="33">
        <f t="shared" si="99"/>
        <v>0</v>
      </c>
      <c r="L3016" s="33">
        <f t="shared" si="99"/>
        <v>0</v>
      </c>
      <c r="M3016" s="33">
        <f t="shared" si="99"/>
        <v>0</v>
      </c>
      <c r="N3016" s="34">
        <f t="shared" si="99"/>
        <v>0</v>
      </c>
    </row>
    <row r="3017" spans="1:14" ht="30" customHeight="1" x14ac:dyDescent="0.3">
      <c r="A3017" s="35" t="s">
        <v>123</v>
      </c>
      <c r="B3017" s="36" t="s">
        <v>58</v>
      </c>
      <c r="C3017" s="37">
        <f t="shared" ref="C3017:N3017" si="100">SUM(C2137,C2192,C2247,C2302)</f>
        <v>0</v>
      </c>
      <c r="D3017" s="37">
        <f t="shared" si="100"/>
        <v>0</v>
      </c>
      <c r="E3017" s="37">
        <f t="shared" si="100"/>
        <v>0</v>
      </c>
      <c r="F3017" s="37">
        <f t="shared" si="100"/>
        <v>0</v>
      </c>
      <c r="G3017" s="37">
        <f t="shared" si="100"/>
        <v>0</v>
      </c>
      <c r="H3017" s="37">
        <f t="shared" si="100"/>
        <v>0</v>
      </c>
      <c r="I3017" s="37">
        <f t="shared" si="100"/>
        <v>0</v>
      </c>
      <c r="J3017" s="37">
        <f t="shared" si="100"/>
        <v>0</v>
      </c>
      <c r="K3017" s="37">
        <f t="shared" si="100"/>
        <v>0</v>
      </c>
      <c r="L3017" s="37">
        <f t="shared" si="100"/>
        <v>0</v>
      </c>
      <c r="M3017" s="37">
        <f t="shared" si="100"/>
        <v>0</v>
      </c>
      <c r="N3017" s="38">
        <f t="shared" si="100"/>
        <v>0</v>
      </c>
    </row>
    <row r="3018" spans="1:14" ht="30" customHeight="1" x14ac:dyDescent="0.3">
      <c r="A3018" s="31" t="s">
        <v>123</v>
      </c>
      <c r="B3018" s="32" t="s">
        <v>59</v>
      </c>
      <c r="C3018" s="33">
        <f t="shared" ref="C3018:N3018" si="101">SUM(C2138,C2193,C2248,C2303)</f>
        <v>0</v>
      </c>
      <c r="D3018" s="33">
        <f t="shared" si="101"/>
        <v>0</v>
      </c>
      <c r="E3018" s="33">
        <f t="shared" si="101"/>
        <v>0</v>
      </c>
      <c r="F3018" s="33">
        <f t="shared" si="101"/>
        <v>0</v>
      </c>
      <c r="G3018" s="33">
        <f t="shared" si="101"/>
        <v>0</v>
      </c>
      <c r="H3018" s="33">
        <f t="shared" si="101"/>
        <v>0</v>
      </c>
      <c r="I3018" s="33">
        <f t="shared" si="101"/>
        <v>0</v>
      </c>
      <c r="J3018" s="33">
        <f t="shared" si="101"/>
        <v>0</v>
      </c>
      <c r="K3018" s="33">
        <f t="shared" si="101"/>
        <v>0</v>
      </c>
      <c r="L3018" s="33">
        <f t="shared" si="101"/>
        <v>0</v>
      </c>
      <c r="M3018" s="33">
        <f t="shared" si="101"/>
        <v>0</v>
      </c>
      <c r="N3018" s="34">
        <f t="shared" si="101"/>
        <v>0</v>
      </c>
    </row>
    <row r="3019" spans="1:14" ht="30" customHeight="1" x14ac:dyDescent="0.3">
      <c r="A3019" s="35" t="s">
        <v>123</v>
      </c>
      <c r="B3019" s="36" t="s">
        <v>60</v>
      </c>
      <c r="C3019" s="37">
        <f t="shared" ref="C3019:N3019" si="102">SUM(C2139,C2194,C2249,C2304)</f>
        <v>0</v>
      </c>
      <c r="D3019" s="37">
        <f t="shared" si="102"/>
        <v>0</v>
      </c>
      <c r="E3019" s="37">
        <f t="shared" si="102"/>
        <v>0</v>
      </c>
      <c r="F3019" s="37">
        <f t="shared" si="102"/>
        <v>0</v>
      </c>
      <c r="G3019" s="37">
        <f t="shared" si="102"/>
        <v>0</v>
      </c>
      <c r="H3019" s="37">
        <f t="shared" si="102"/>
        <v>0</v>
      </c>
      <c r="I3019" s="37">
        <f t="shared" si="102"/>
        <v>0</v>
      </c>
      <c r="J3019" s="37">
        <f t="shared" si="102"/>
        <v>0</v>
      </c>
      <c r="K3019" s="37">
        <f t="shared" si="102"/>
        <v>0</v>
      </c>
      <c r="L3019" s="37">
        <f t="shared" si="102"/>
        <v>0</v>
      </c>
      <c r="M3019" s="37">
        <f t="shared" si="102"/>
        <v>0</v>
      </c>
      <c r="N3019" s="38">
        <f t="shared" si="102"/>
        <v>0</v>
      </c>
    </row>
    <row r="3020" spans="1:14" ht="30" customHeight="1" x14ac:dyDescent="0.3">
      <c r="A3020" s="31" t="s">
        <v>123</v>
      </c>
      <c r="B3020" s="32" t="s">
        <v>61</v>
      </c>
      <c r="C3020" s="33">
        <f t="shared" ref="C3020:N3020" si="103">SUM(C2140,C2195,C2250,C2305)</f>
        <v>0</v>
      </c>
      <c r="D3020" s="33">
        <f t="shared" si="103"/>
        <v>0</v>
      </c>
      <c r="E3020" s="33">
        <f t="shared" si="103"/>
        <v>0</v>
      </c>
      <c r="F3020" s="33">
        <f t="shared" si="103"/>
        <v>0</v>
      </c>
      <c r="G3020" s="33">
        <f t="shared" si="103"/>
        <v>0</v>
      </c>
      <c r="H3020" s="33">
        <f t="shared" si="103"/>
        <v>0</v>
      </c>
      <c r="I3020" s="33">
        <f t="shared" si="103"/>
        <v>0</v>
      </c>
      <c r="J3020" s="33">
        <f t="shared" si="103"/>
        <v>0</v>
      </c>
      <c r="K3020" s="33">
        <f t="shared" si="103"/>
        <v>0</v>
      </c>
      <c r="L3020" s="33">
        <f t="shared" si="103"/>
        <v>0</v>
      </c>
      <c r="M3020" s="33">
        <f t="shared" si="103"/>
        <v>0</v>
      </c>
      <c r="N3020" s="34">
        <f t="shared" si="103"/>
        <v>0</v>
      </c>
    </row>
    <row r="3021" spans="1:14" ht="30" customHeight="1" x14ac:dyDescent="0.3">
      <c r="A3021" s="35" t="s">
        <v>123</v>
      </c>
      <c r="B3021" s="36" t="s">
        <v>62</v>
      </c>
      <c r="C3021" s="37">
        <f t="shared" ref="C3021:N3021" si="104">SUM(C2141,C2196,C2251,C2306)</f>
        <v>0</v>
      </c>
      <c r="D3021" s="37">
        <f t="shared" si="104"/>
        <v>0</v>
      </c>
      <c r="E3021" s="37">
        <f t="shared" si="104"/>
        <v>0</v>
      </c>
      <c r="F3021" s="37">
        <f t="shared" si="104"/>
        <v>0</v>
      </c>
      <c r="G3021" s="37">
        <f t="shared" si="104"/>
        <v>0</v>
      </c>
      <c r="H3021" s="37">
        <f t="shared" si="104"/>
        <v>0</v>
      </c>
      <c r="I3021" s="37">
        <f t="shared" si="104"/>
        <v>0</v>
      </c>
      <c r="J3021" s="37">
        <f t="shared" si="104"/>
        <v>0</v>
      </c>
      <c r="K3021" s="37">
        <f t="shared" si="104"/>
        <v>0</v>
      </c>
      <c r="L3021" s="37">
        <f t="shared" si="104"/>
        <v>0</v>
      </c>
      <c r="M3021" s="37">
        <f t="shared" si="104"/>
        <v>0</v>
      </c>
      <c r="N3021" s="38">
        <f t="shared" si="104"/>
        <v>0</v>
      </c>
    </row>
    <row r="3022" spans="1:14" ht="30" customHeight="1" x14ac:dyDescent="0.3">
      <c r="A3022" s="31" t="s">
        <v>123</v>
      </c>
      <c r="B3022" s="32" t="s">
        <v>63</v>
      </c>
      <c r="C3022" s="33">
        <f t="shared" ref="C3022:N3022" si="105">SUM(C2142,C2197,C2252,C2307)</f>
        <v>0</v>
      </c>
      <c r="D3022" s="33">
        <f t="shared" si="105"/>
        <v>0</v>
      </c>
      <c r="E3022" s="33">
        <f t="shared" si="105"/>
        <v>0</v>
      </c>
      <c r="F3022" s="33">
        <f t="shared" si="105"/>
        <v>0</v>
      </c>
      <c r="G3022" s="33">
        <f t="shared" si="105"/>
        <v>0</v>
      </c>
      <c r="H3022" s="33">
        <f t="shared" si="105"/>
        <v>0</v>
      </c>
      <c r="I3022" s="33">
        <f t="shared" si="105"/>
        <v>0</v>
      </c>
      <c r="J3022" s="33">
        <f t="shared" si="105"/>
        <v>0</v>
      </c>
      <c r="K3022" s="33">
        <f t="shared" si="105"/>
        <v>0</v>
      </c>
      <c r="L3022" s="33">
        <f t="shared" si="105"/>
        <v>0</v>
      </c>
      <c r="M3022" s="33">
        <f t="shared" si="105"/>
        <v>0</v>
      </c>
      <c r="N3022" s="34">
        <f t="shared" si="105"/>
        <v>0</v>
      </c>
    </row>
    <row r="3023" spans="1:14" ht="30" customHeight="1" x14ac:dyDescent="0.3">
      <c r="A3023" s="35" t="s">
        <v>123</v>
      </c>
      <c r="B3023" s="36" t="s">
        <v>64</v>
      </c>
      <c r="C3023" s="37">
        <f t="shared" ref="C3023:N3023" si="106">SUM(C2143,C2198,C2253,C2308)</f>
        <v>0</v>
      </c>
      <c r="D3023" s="37">
        <f t="shared" si="106"/>
        <v>0</v>
      </c>
      <c r="E3023" s="37">
        <f t="shared" si="106"/>
        <v>0</v>
      </c>
      <c r="F3023" s="37">
        <f t="shared" si="106"/>
        <v>0</v>
      </c>
      <c r="G3023" s="37">
        <f t="shared" si="106"/>
        <v>0</v>
      </c>
      <c r="H3023" s="37">
        <f t="shared" si="106"/>
        <v>0</v>
      </c>
      <c r="I3023" s="37">
        <f t="shared" si="106"/>
        <v>0</v>
      </c>
      <c r="J3023" s="37">
        <f t="shared" si="106"/>
        <v>0</v>
      </c>
      <c r="K3023" s="37">
        <f t="shared" si="106"/>
        <v>0</v>
      </c>
      <c r="L3023" s="37">
        <f t="shared" si="106"/>
        <v>0</v>
      </c>
      <c r="M3023" s="37">
        <f t="shared" si="106"/>
        <v>0</v>
      </c>
      <c r="N3023" s="38">
        <f t="shared" si="106"/>
        <v>0</v>
      </c>
    </row>
    <row r="3024" spans="1:14" ht="30" customHeight="1" x14ac:dyDescent="0.3">
      <c r="A3024" s="31" t="s">
        <v>123</v>
      </c>
      <c r="B3024" s="32" t="s">
        <v>65</v>
      </c>
      <c r="C3024" s="33">
        <f t="shared" ref="C3024:N3024" si="107">SUM(C2144,C2199,C2254,C2309)</f>
        <v>0</v>
      </c>
      <c r="D3024" s="33">
        <f t="shared" si="107"/>
        <v>0</v>
      </c>
      <c r="E3024" s="33">
        <f t="shared" si="107"/>
        <v>0</v>
      </c>
      <c r="F3024" s="33">
        <f t="shared" si="107"/>
        <v>0</v>
      </c>
      <c r="G3024" s="33">
        <f t="shared" si="107"/>
        <v>0</v>
      </c>
      <c r="H3024" s="33">
        <f t="shared" si="107"/>
        <v>0</v>
      </c>
      <c r="I3024" s="33">
        <f t="shared" si="107"/>
        <v>0</v>
      </c>
      <c r="J3024" s="33">
        <f t="shared" si="107"/>
        <v>0</v>
      </c>
      <c r="K3024" s="33">
        <f t="shared" si="107"/>
        <v>0</v>
      </c>
      <c r="L3024" s="33">
        <f t="shared" si="107"/>
        <v>0</v>
      </c>
      <c r="M3024" s="33">
        <f t="shared" si="107"/>
        <v>0</v>
      </c>
      <c r="N3024" s="34">
        <f t="shared" si="107"/>
        <v>0</v>
      </c>
    </row>
    <row r="3025" spans="1:14" ht="30" customHeight="1" x14ac:dyDescent="0.3">
      <c r="A3025" s="35" t="s">
        <v>123</v>
      </c>
      <c r="B3025" s="36" t="s">
        <v>66</v>
      </c>
      <c r="C3025" s="37">
        <f t="shared" ref="C3025:N3025" si="108">SUM(C2145,C2200,C2255,C2310)</f>
        <v>0</v>
      </c>
      <c r="D3025" s="37">
        <f t="shared" si="108"/>
        <v>0</v>
      </c>
      <c r="E3025" s="37">
        <f t="shared" si="108"/>
        <v>0</v>
      </c>
      <c r="F3025" s="37">
        <f t="shared" si="108"/>
        <v>0</v>
      </c>
      <c r="G3025" s="37">
        <f t="shared" si="108"/>
        <v>0</v>
      </c>
      <c r="H3025" s="37">
        <f t="shared" si="108"/>
        <v>0</v>
      </c>
      <c r="I3025" s="37">
        <f t="shared" si="108"/>
        <v>0</v>
      </c>
      <c r="J3025" s="37">
        <f t="shared" si="108"/>
        <v>0</v>
      </c>
      <c r="K3025" s="37">
        <f t="shared" si="108"/>
        <v>0</v>
      </c>
      <c r="L3025" s="37">
        <f t="shared" si="108"/>
        <v>0</v>
      </c>
      <c r="M3025" s="37">
        <f t="shared" si="108"/>
        <v>0</v>
      </c>
      <c r="N3025" s="38">
        <f t="shared" si="108"/>
        <v>0</v>
      </c>
    </row>
    <row r="3026" spans="1:14" ht="30" customHeight="1" x14ac:dyDescent="0.3">
      <c r="A3026" s="31" t="s">
        <v>123</v>
      </c>
      <c r="B3026" s="32" t="s">
        <v>67</v>
      </c>
      <c r="C3026" s="33">
        <f t="shared" ref="C3026:N3026" si="109">SUM(C2146,C2201,C2256,C2311)</f>
        <v>0</v>
      </c>
      <c r="D3026" s="33">
        <f t="shared" si="109"/>
        <v>0</v>
      </c>
      <c r="E3026" s="33">
        <f t="shared" si="109"/>
        <v>0</v>
      </c>
      <c r="F3026" s="33">
        <f t="shared" si="109"/>
        <v>0</v>
      </c>
      <c r="G3026" s="33">
        <f t="shared" si="109"/>
        <v>0</v>
      </c>
      <c r="H3026" s="33">
        <f t="shared" si="109"/>
        <v>0</v>
      </c>
      <c r="I3026" s="33">
        <f t="shared" si="109"/>
        <v>0</v>
      </c>
      <c r="J3026" s="33">
        <f t="shared" si="109"/>
        <v>0</v>
      </c>
      <c r="K3026" s="33">
        <f t="shared" si="109"/>
        <v>0</v>
      </c>
      <c r="L3026" s="33">
        <f t="shared" si="109"/>
        <v>0</v>
      </c>
      <c r="M3026" s="33">
        <f t="shared" si="109"/>
        <v>0</v>
      </c>
      <c r="N3026" s="34">
        <f t="shared" si="109"/>
        <v>0</v>
      </c>
    </row>
  </sheetData>
  <autoFilter ref="A1:N3026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N3026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5.6640625" style="4" customWidth="1"/>
    <col min="2" max="2" width="35.6640625" style="5" customWidth="1"/>
    <col min="3" max="14" width="15.6640625" style="6" customWidth="1"/>
  </cols>
  <sheetData>
    <row r="1" spans="1:14" ht="4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ht="30" customHeight="1" x14ac:dyDescent="0.3">
      <c r="A2" s="7" t="s">
        <v>14</v>
      </c>
      <c r="B2" s="8" t="s">
        <v>15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</row>
    <row r="3" spans="1:14" ht="30" customHeight="1" x14ac:dyDescent="0.3">
      <c r="A3" s="11" t="s">
        <v>14</v>
      </c>
      <c r="B3" s="12" t="s">
        <v>16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4"/>
    </row>
    <row r="4" spans="1:14" ht="30" customHeight="1" x14ac:dyDescent="0.3">
      <c r="A4" s="7" t="s">
        <v>14</v>
      </c>
      <c r="B4" s="8" t="s">
        <v>120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0"/>
    </row>
    <row r="5" spans="1:14" ht="30" customHeight="1" x14ac:dyDescent="0.3">
      <c r="A5" s="11" t="s">
        <v>14</v>
      </c>
      <c r="B5" s="12" t="s">
        <v>17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4"/>
    </row>
    <row r="6" spans="1:14" ht="30" customHeight="1" x14ac:dyDescent="0.3">
      <c r="A6" s="7" t="s">
        <v>14</v>
      </c>
      <c r="B6" s="8" t="s">
        <v>18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10"/>
    </row>
    <row r="7" spans="1:14" ht="30" customHeight="1" x14ac:dyDescent="0.3">
      <c r="A7" s="11" t="s">
        <v>14</v>
      </c>
      <c r="B7" s="12" t="s">
        <v>19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4"/>
    </row>
    <row r="8" spans="1:14" ht="30" customHeight="1" x14ac:dyDescent="0.3">
      <c r="A8" s="7" t="s">
        <v>14</v>
      </c>
      <c r="B8" s="8" t="s">
        <v>20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10"/>
    </row>
    <row r="9" spans="1:14" ht="30" customHeight="1" x14ac:dyDescent="0.3">
      <c r="A9" s="11" t="s">
        <v>14</v>
      </c>
      <c r="B9" s="12" t="s">
        <v>21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4"/>
    </row>
    <row r="10" spans="1:14" ht="30" customHeight="1" x14ac:dyDescent="0.3">
      <c r="A10" s="7" t="s">
        <v>14</v>
      </c>
      <c r="B10" s="8" t="s">
        <v>22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10"/>
    </row>
    <row r="11" spans="1:14" ht="30" customHeight="1" x14ac:dyDescent="0.3">
      <c r="A11" s="11" t="s">
        <v>14</v>
      </c>
      <c r="B11" s="12" t="s">
        <v>23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4"/>
    </row>
    <row r="12" spans="1:14" ht="30" customHeight="1" x14ac:dyDescent="0.3">
      <c r="A12" s="7" t="s">
        <v>14</v>
      </c>
      <c r="B12" s="8" t="s">
        <v>24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10"/>
    </row>
    <row r="13" spans="1:14" ht="30" customHeight="1" x14ac:dyDescent="0.3">
      <c r="A13" s="11" t="s">
        <v>14</v>
      </c>
      <c r="B13" s="12" t="s">
        <v>121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4"/>
    </row>
    <row r="14" spans="1:14" ht="30" customHeight="1" x14ac:dyDescent="0.3">
      <c r="A14" s="7" t="s">
        <v>14</v>
      </c>
      <c r="B14" s="8" t="s">
        <v>25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10"/>
    </row>
    <row r="15" spans="1:14" ht="30" customHeight="1" x14ac:dyDescent="0.3">
      <c r="A15" s="11" t="s">
        <v>14</v>
      </c>
      <c r="B15" s="12" t="s">
        <v>26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4"/>
    </row>
    <row r="16" spans="1:14" ht="30" customHeight="1" x14ac:dyDescent="0.3">
      <c r="A16" s="7" t="s">
        <v>14</v>
      </c>
      <c r="B16" s="8" t="s">
        <v>27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10"/>
    </row>
    <row r="17" spans="1:14" ht="30" customHeight="1" x14ac:dyDescent="0.3">
      <c r="A17" s="11" t="s">
        <v>14</v>
      </c>
      <c r="B17" s="12" t="s">
        <v>28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4"/>
    </row>
    <row r="18" spans="1:14" ht="30" customHeight="1" x14ac:dyDescent="0.3">
      <c r="A18" s="7" t="s">
        <v>14</v>
      </c>
      <c r="B18" s="8" t="s">
        <v>29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10"/>
    </row>
    <row r="19" spans="1:14" ht="30" customHeight="1" x14ac:dyDescent="0.3">
      <c r="A19" s="11" t="s">
        <v>14</v>
      </c>
      <c r="B19" s="12" t="s">
        <v>30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4"/>
    </row>
    <row r="20" spans="1:14" ht="30" customHeight="1" x14ac:dyDescent="0.3">
      <c r="A20" s="7" t="s">
        <v>14</v>
      </c>
      <c r="B20" s="8" t="s">
        <v>31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10"/>
    </row>
    <row r="21" spans="1:14" ht="30" customHeight="1" x14ac:dyDescent="0.3">
      <c r="A21" s="11" t="s">
        <v>14</v>
      </c>
      <c r="B21" s="12" t="s">
        <v>32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4"/>
    </row>
    <row r="22" spans="1:14" ht="30" customHeight="1" x14ac:dyDescent="0.3">
      <c r="A22" s="7" t="s">
        <v>14</v>
      </c>
      <c r="B22" s="8" t="s">
        <v>33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10"/>
    </row>
    <row r="23" spans="1:14" ht="30" customHeight="1" x14ac:dyDescent="0.3">
      <c r="A23" s="11" t="s">
        <v>14</v>
      </c>
      <c r="B23" s="12" t="s">
        <v>34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4"/>
    </row>
    <row r="24" spans="1:14" ht="30" customHeight="1" x14ac:dyDescent="0.3">
      <c r="A24" s="7" t="s">
        <v>14</v>
      </c>
      <c r="B24" s="8" t="s">
        <v>35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10"/>
    </row>
    <row r="25" spans="1:14" ht="30" customHeight="1" x14ac:dyDescent="0.3">
      <c r="A25" s="11" t="s">
        <v>14</v>
      </c>
      <c r="B25" s="12" t="s">
        <v>36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4"/>
    </row>
    <row r="26" spans="1:14" ht="30" customHeight="1" x14ac:dyDescent="0.3">
      <c r="A26" s="7" t="s">
        <v>14</v>
      </c>
      <c r="B26" s="8" t="s">
        <v>37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10"/>
    </row>
    <row r="27" spans="1:14" ht="30" customHeight="1" x14ac:dyDescent="0.3">
      <c r="A27" s="11" t="s">
        <v>14</v>
      </c>
      <c r="B27" s="12" t="s">
        <v>38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4"/>
    </row>
    <row r="28" spans="1:14" ht="30" customHeight="1" x14ac:dyDescent="0.3">
      <c r="A28" s="7" t="s">
        <v>14</v>
      </c>
      <c r="B28" s="8" t="s">
        <v>39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10"/>
    </row>
    <row r="29" spans="1:14" ht="30" customHeight="1" x14ac:dyDescent="0.3">
      <c r="A29" s="11" t="s">
        <v>14</v>
      </c>
      <c r="B29" s="12" t="s">
        <v>40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4"/>
    </row>
    <row r="30" spans="1:14" ht="30" customHeight="1" x14ac:dyDescent="0.3">
      <c r="A30" s="7" t="s">
        <v>14</v>
      </c>
      <c r="B30" s="8" t="s">
        <v>41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10"/>
    </row>
    <row r="31" spans="1:14" ht="30" customHeight="1" x14ac:dyDescent="0.3">
      <c r="A31" s="11" t="s">
        <v>14</v>
      </c>
      <c r="B31" s="12" t="s">
        <v>42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4"/>
    </row>
    <row r="32" spans="1:14" ht="30" customHeight="1" x14ac:dyDescent="0.3">
      <c r="A32" s="7" t="s">
        <v>14</v>
      </c>
      <c r="B32" s="8" t="s">
        <v>43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10"/>
    </row>
    <row r="33" spans="1:14" ht="30" customHeight="1" x14ac:dyDescent="0.3">
      <c r="A33" s="11" t="s">
        <v>14</v>
      </c>
      <c r="B33" s="12" t="s">
        <v>44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4"/>
    </row>
    <row r="34" spans="1:14" ht="30" customHeight="1" x14ac:dyDescent="0.3">
      <c r="A34" s="7" t="s">
        <v>14</v>
      </c>
      <c r="B34" s="8" t="s">
        <v>45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10"/>
    </row>
    <row r="35" spans="1:14" ht="30" customHeight="1" x14ac:dyDescent="0.3">
      <c r="A35" s="11" t="s">
        <v>14</v>
      </c>
      <c r="B35" s="12" t="s">
        <v>46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4"/>
    </row>
    <row r="36" spans="1:14" ht="30" customHeight="1" x14ac:dyDescent="0.3">
      <c r="A36" s="7" t="s">
        <v>14</v>
      </c>
      <c r="B36" s="8" t="s">
        <v>47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10"/>
    </row>
    <row r="37" spans="1:14" ht="30" customHeight="1" x14ac:dyDescent="0.3">
      <c r="A37" s="11" t="s">
        <v>14</v>
      </c>
      <c r="B37" s="12" t="s">
        <v>48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4"/>
    </row>
    <row r="38" spans="1:14" ht="30" customHeight="1" x14ac:dyDescent="0.3">
      <c r="A38" s="7" t="s">
        <v>14</v>
      </c>
      <c r="B38" s="8" t="s">
        <v>49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10"/>
    </row>
    <row r="39" spans="1:14" ht="30" customHeight="1" x14ac:dyDescent="0.3">
      <c r="A39" s="11" t="s">
        <v>14</v>
      </c>
      <c r="B39" s="12" t="s">
        <v>50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4"/>
    </row>
    <row r="40" spans="1:14" ht="30" customHeight="1" x14ac:dyDescent="0.3">
      <c r="A40" s="7" t="s">
        <v>14</v>
      </c>
      <c r="B40" s="8" t="s">
        <v>51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10"/>
    </row>
    <row r="41" spans="1:14" ht="30" customHeight="1" x14ac:dyDescent="0.3">
      <c r="A41" s="11" t="s">
        <v>14</v>
      </c>
      <c r="B41" s="12" t="s">
        <v>52</v>
      </c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4"/>
    </row>
    <row r="42" spans="1:14" ht="30" customHeight="1" x14ac:dyDescent="0.3">
      <c r="A42" s="7" t="s">
        <v>14</v>
      </c>
      <c r="B42" s="8" t="s">
        <v>53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10"/>
    </row>
    <row r="43" spans="1:14" ht="30" customHeight="1" x14ac:dyDescent="0.3">
      <c r="A43" s="11" t="s">
        <v>14</v>
      </c>
      <c r="B43" s="12" t="s">
        <v>54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4"/>
    </row>
    <row r="44" spans="1:14" ht="30" customHeight="1" x14ac:dyDescent="0.3">
      <c r="A44" s="7" t="s">
        <v>14</v>
      </c>
      <c r="B44" s="8" t="s">
        <v>55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10"/>
    </row>
    <row r="45" spans="1:14" ht="30" customHeight="1" x14ac:dyDescent="0.3">
      <c r="A45" s="11" t="s">
        <v>14</v>
      </c>
      <c r="B45" s="12" t="s">
        <v>56</v>
      </c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4"/>
    </row>
    <row r="46" spans="1:14" ht="30" customHeight="1" x14ac:dyDescent="0.3">
      <c r="A46" s="7" t="s">
        <v>14</v>
      </c>
      <c r="B46" s="8" t="s">
        <v>57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10"/>
    </row>
    <row r="47" spans="1:14" ht="30" customHeight="1" x14ac:dyDescent="0.3">
      <c r="A47" s="11" t="s">
        <v>14</v>
      </c>
      <c r="B47" s="12" t="s">
        <v>58</v>
      </c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4"/>
    </row>
    <row r="48" spans="1:14" ht="30" customHeight="1" x14ac:dyDescent="0.3">
      <c r="A48" s="7" t="s">
        <v>14</v>
      </c>
      <c r="B48" s="8" t="s">
        <v>59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10"/>
    </row>
    <row r="49" spans="1:14" ht="30" customHeight="1" x14ac:dyDescent="0.3">
      <c r="A49" s="11" t="s">
        <v>14</v>
      </c>
      <c r="B49" s="12" t="s">
        <v>60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4"/>
    </row>
    <row r="50" spans="1:14" ht="30" customHeight="1" x14ac:dyDescent="0.3">
      <c r="A50" s="7" t="s">
        <v>14</v>
      </c>
      <c r="B50" s="8" t="s">
        <v>61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10"/>
    </row>
    <row r="51" spans="1:14" ht="30" customHeight="1" x14ac:dyDescent="0.3">
      <c r="A51" s="11" t="s">
        <v>14</v>
      </c>
      <c r="B51" s="12" t="s">
        <v>62</v>
      </c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4"/>
    </row>
    <row r="52" spans="1:14" ht="30" customHeight="1" x14ac:dyDescent="0.3">
      <c r="A52" s="7" t="s">
        <v>14</v>
      </c>
      <c r="B52" s="8" t="s">
        <v>63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10"/>
    </row>
    <row r="53" spans="1:14" ht="30" customHeight="1" x14ac:dyDescent="0.3">
      <c r="A53" s="11" t="s">
        <v>14</v>
      </c>
      <c r="B53" s="12" t="s">
        <v>64</v>
      </c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4"/>
    </row>
    <row r="54" spans="1:14" ht="30" customHeight="1" x14ac:dyDescent="0.3">
      <c r="A54" s="7" t="s">
        <v>14</v>
      </c>
      <c r="B54" s="8" t="s">
        <v>65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10"/>
    </row>
    <row r="55" spans="1:14" ht="30" customHeight="1" x14ac:dyDescent="0.3">
      <c r="A55" s="11" t="s">
        <v>14</v>
      </c>
      <c r="B55" s="12" t="s">
        <v>66</v>
      </c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4"/>
    </row>
    <row r="56" spans="1:14" ht="30" customHeight="1" x14ac:dyDescent="0.3">
      <c r="A56" s="7" t="s">
        <v>14</v>
      </c>
      <c r="B56" s="8" t="s">
        <v>67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10"/>
    </row>
    <row r="57" spans="1:14" ht="30" customHeight="1" x14ac:dyDescent="0.3">
      <c r="A57" s="15" t="s">
        <v>68</v>
      </c>
      <c r="B57" s="16" t="s">
        <v>15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8"/>
    </row>
    <row r="58" spans="1:14" ht="30" customHeight="1" x14ac:dyDescent="0.3">
      <c r="A58" s="19" t="s">
        <v>68</v>
      </c>
      <c r="B58" s="20" t="s">
        <v>16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2"/>
    </row>
    <row r="59" spans="1:14" ht="30" customHeight="1" x14ac:dyDescent="0.3">
      <c r="A59" s="15" t="s">
        <v>68</v>
      </c>
      <c r="B59" s="16" t="s">
        <v>120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8"/>
    </row>
    <row r="60" spans="1:14" ht="30" customHeight="1" x14ac:dyDescent="0.3">
      <c r="A60" s="19" t="s">
        <v>68</v>
      </c>
      <c r="B60" s="20" t="s">
        <v>17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2"/>
    </row>
    <row r="61" spans="1:14" ht="30" customHeight="1" x14ac:dyDescent="0.3">
      <c r="A61" s="15" t="s">
        <v>68</v>
      </c>
      <c r="B61" s="16" t="s">
        <v>18</v>
      </c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8"/>
    </row>
    <row r="62" spans="1:14" ht="30" customHeight="1" x14ac:dyDescent="0.3">
      <c r="A62" s="19" t="s">
        <v>68</v>
      </c>
      <c r="B62" s="20" t="s">
        <v>19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2"/>
    </row>
    <row r="63" spans="1:14" ht="30" customHeight="1" x14ac:dyDescent="0.3">
      <c r="A63" s="15" t="s">
        <v>68</v>
      </c>
      <c r="B63" s="16" t="s">
        <v>20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8"/>
    </row>
    <row r="64" spans="1:14" ht="30" customHeight="1" x14ac:dyDescent="0.3">
      <c r="A64" s="19" t="s">
        <v>68</v>
      </c>
      <c r="B64" s="20" t="s">
        <v>21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2"/>
    </row>
    <row r="65" spans="1:14" ht="30" customHeight="1" x14ac:dyDescent="0.3">
      <c r="A65" s="15" t="s">
        <v>68</v>
      </c>
      <c r="B65" s="16" t="s">
        <v>22</v>
      </c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8"/>
    </row>
    <row r="66" spans="1:14" ht="30" customHeight="1" x14ac:dyDescent="0.3">
      <c r="A66" s="19" t="s">
        <v>68</v>
      </c>
      <c r="B66" s="20" t="s">
        <v>23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2"/>
    </row>
    <row r="67" spans="1:14" ht="30" customHeight="1" x14ac:dyDescent="0.3">
      <c r="A67" s="15" t="s">
        <v>68</v>
      </c>
      <c r="B67" s="16" t="s">
        <v>24</v>
      </c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8"/>
    </row>
    <row r="68" spans="1:14" ht="30" customHeight="1" x14ac:dyDescent="0.3">
      <c r="A68" s="19" t="s">
        <v>68</v>
      </c>
      <c r="B68" s="20" t="s">
        <v>121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2"/>
    </row>
    <row r="69" spans="1:14" ht="30" customHeight="1" x14ac:dyDescent="0.3">
      <c r="A69" s="15" t="s">
        <v>68</v>
      </c>
      <c r="B69" s="16" t="s">
        <v>25</v>
      </c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8"/>
    </row>
    <row r="70" spans="1:14" ht="30" customHeight="1" x14ac:dyDescent="0.3">
      <c r="A70" s="19" t="s">
        <v>68</v>
      </c>
      <c r="B70" s="20" t="s">
        <v>26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2"/>
    </row>
    <row r="71" spans="1:14" ht="30" customHeight="1" x14ac:dyDescent="0.3">
      <c r="A71" s="15" t="s">
        <v>68</v>
      </c>
      <c r="B71" s="16" t="s">
        <v>27</v>
      </c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8"/>
    </row>
    <row r="72" spans="1:14" ht="30" customHeight="1" x14ac:dyDescent="0.3">
      <c r="A72" s="19" t="s">
        <v>68</v>
      </c>
      <c r="B72" s="20" t="s">
        <v>28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2"/>
    </row>
    <row r="73" spans="1:14" ht="30" customHeight="1" x14ac:dyDescent="0.3">
      <c r="A73" s="15" t="s">
        <v>68</v>
      </c>
      <c r="B73" s="16" t="s">
        <v>29</v>
      </c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8"/>
    </row>
    <row r="74" spans="1:14" ht="30" customHeight="1" x14ac:dyDescent="0.3">
      <c r="A74" s="19" t="s">
        <v>68</v>
      </c>
      <c r="B74" s="20" t="s">
        <v>30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2"/>
    </row>
    <row r="75" spans="1:14" ht="30" customHeight="1" x14ac:dyDescent="0.3">
      <c r="A75" s="15" t="s">
        <v>68</v>
      </c>
      <c r="B75" s="16" t="s">
        <v>31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8"/>
    </row>
    <row r="76" spans="1:14" ht="30" customHeight="1" x14ac:dyDescent="0.3">
      <c r="A76" s="19" t="s">
        <v>68</v>
      </c>
      <c r="B76" s="20" t="s">
        <v>32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2"/>
    </row>
    <row r="77" spans="1:14" ht="30" customHeight="1" x14ac:dyDescent="0.3">
      <c r="A77" s="15" t="s">
        <v>68</v>
      </c>
      <c r="B77" s="16" t="s">
        <v>33</v>
      </c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8"/>
    </row>
    <row r="78" spans="1:14" ht="30" customHeight="1" x14ac:dyDescent="0.3">
      <c r="A78" s="19" t="s">
        <v>68</v>
      </c>
      <c r="B78" s="20" t="s">
        <v>34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2"/>
    </row>
    <row r="79" spans="1:14" ht="30" customHeight="1" x14ac:dyDescent="0.3">
      <c r="A79" s="15" t="s">
        <v>68</v>
      </c>
      <c r="B79" s="16" t="s">
        <v>35</v>
      </c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8"/>
    </row>
    <row r="80" spans="1:14" ht="30" customHeight="1" x14ac:dyDescent="0.3">
      <c r="A80" s="19" t="s">
        <v>68</v>
      </c>
      <c r="B80" s="20" t="s">
        <v>36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2"/>
    </row>
    <row r="81" spans="1:14" ht="30" customHeight="1" x14ac:dyDescent="0.3">
      <c r="A81" s="15" t="s">
        <v>68</v>
      </c>
      <c r="B81" s="16" t="s">
        <v>37</v>
      </c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8"/>
    </row>
    <row r="82" spans="1:14" ht="30" customHeight="1" x14ac:dyDescent="0.3">
      <c r="A82" s="19" t="s">
        <v>68</v>
      </c>
      <c r="B82" s="20" t="s">
        <v>38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2"/>
    </row>
    <row r="83" spans="1:14" ht="30" customHeight="1" x14ac:dyDescent="0.3">
      <c r="A83" s="15" t="s">
        <v>68</v>
      </c>
      <c r="B83" s="16" t="s">
        <v>39</v>
      </c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8"/>
    </row>
    <row r="84" spans="1:14" ht="30" customHeight="1" x14ac:dyDescent="0.3">
      <c r="A84" s="19" t="s">
        <v>68</v>
      </c>
      <c r="B84" s="20" t="s">
        <v>40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2"/>
    </row>
    <row r="85" spans="1:14" ht="30" customHeight="1" x14ac:dyDescent="0.3">
      <c r="A85" s="15" t="s">
        <v>68</v>
      </c>
      <c r="B85" s="16" t="s">
        <v>41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8"/>
    </row>
    <row r="86" spans="1:14" ht="30" customHeight="1" x14ac:dyDescent="0.3">
      <c r="A86" s="19" t="s">
        <v>68</v>
      </c>
      <c r="B86" s="20" t="s">
        <v>42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2"/>
    </row>
    <row r="87" spans="1:14" ht="30" customHeight="1" x14ac:dyDescent="0.3">
      <c r="A87" s="15" t="s">
        <v>68</v>
      </c>
      <c r="B87" s="16" t="s">
        <v>43</v>
      </c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8"/>
    </row>
    <row r="88" spans="1:14" ht="30" customHeight="1" x14ac:dyDescent="0.3">
      <c r="A88" s="19" t="s">
        <v>68</v>
      </c>
      <c r="B88" s="20" t="s">
        <v>44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2"/>
    </row>
    <row r="89" spans="1:14" ht="30" customHeight="1" x14ac:dyDescent="0.3">
      <c r="A89" s="15" t="s">
        <v>68</v>
      </c>
      <c r="B89" s="16" t="s">
        <v>45</v>
      </c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8"/>
    </row>
    <row r="90" spans="1:14" ht="30" customHeight="1" x14ac:dyDescent="0.3">
      <c r="A90" s="19" t="s">
        <v>68</v>
      </c>
      <c r="B90" s="20" t="s">
        <v>46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2"/>
    </row>
    <row r="91" spans="1:14" ht="30" customHeight="1" x14ac:dyDescent="0.3">
      <c r="A91" s="15" t="s">
        <v>68</v>
      </c>
      <c r="B91" s="16" t="s">
        <v>47</v>
      </c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8"/>
    </row>
    <row r="92" spans="1:14" ht="30" customHeight="1" x14ac:dyDescent="0.3">
      <c r="A92" s="19" t="s">
        <v>68</v>
      </c>
      <c r="B92" s="20" t="s">
        <v>48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2"/>
    </row>
    <row r="93" spans="1:14" ht="30" customHeight="1" x14ac:dyDescent="0.3">
      <c r="A93" s="15" t="s">
        <v>68</v>
      </c>
      <c r="B93" s="16" t="s">
        <v>49</v>
      </c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8"/>
    </row>
    <row r="94" spans="1:14" ht="30" customHeight="1" x14ac:dyDescent="0.3">
      <c r="A94" s="19" t="s">
        <v>68</v>
      </c>
      <c r="B94" s="20" t="s">
        <v>50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2"/>
    </row>
    <row r="95" spans="1:14" ht="30" customHeight="1" x14ac:dyDescent="0.3">
      <c r="A95" s="15" t="s">
        <v>68</v>
      </c>
      <c r="B95" s="16" t="s">
        <v>51</v>
      </c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8"/>
    </row>
    <row r="96" spans="1:14" ht="30" customHeight="1" x14ac:dyDescent="0.3">
      <c r="A96" s="19" t="s">
        <v>68</v>
      </c>
      <c r="B96" s="20" t="s">
        <v>52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2"/>
    </row>
    <row r="97" spans="1:14" ht="30" customHeight="1" x14ac:dyDescent="0.3">
      <c r="A97" s="15" t="s">
        <v>68</v>
      </c>
      <c r="B97" s="16" t="s">
        <v>53</v>
      </c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8"/>
    </row>
    <row r="98" spans="1:14" ht="30" customHeight="1" x14ac:dyDescent="0.3">
      <c r="A98" s="19" t="s">
        <v>68</v>
      </c>
      <c r="B98" s="20" t="s">
        <v>54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2"/>
    </row>
    <row r="99" spans="1:14" ht="30" customHeight="1" x14ac:dyDescent="0.3">
      <c r="A99" s="15" t="s">
        <v>68</v>
      </c>
      <c r="B99" s="16" t="s">
        <v>55</v>
      </c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8"/>
    </row>
    <row r="100" spans="1:14" ht="30" customHeight="1" x14ac:dyDescent="0.3">
      <c r="A100" s="19" t="s">
        <v>68</v>
      </c>
      <c r="B100" s="20" t="s">
        <v>56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2"/>
    </row>
    <row r="101" spans="1:14" ht="30" customHeight="1" x14ac:dyDescent="0.3">
      <c r="A101" s="15" t="s">
        <v>68</v>
      </c>
      <c r="B101" s="16" t="s">
        <v>57</v>
      </c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8"/>
    </row>
    <row r="102" spans="1:14" ht="30" customHeight="1" x14ac:dyDescent="0.3">
      <c r="A102" s="19" t="s">
        <v>68</v>
      </c>
      <c r="B102" s="20" t="s">
        <v>58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2"/>
    </row>
    <row r="103" spans="1:14" ht="30" customHeight="1" x14ac:dyDescent="0.3">
      <c r="A103" s="15" t="s">
        <v>68</v>
      </c>
      <c r="B103" s="16" t="s">
        <v>59</v>
      </c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8"/>
    </row>
    <row r="104" spans="1:14" ht="30" customHeight="1" x14ac:dyDescent="0.3">
      <c r="A104" s="19" t="s">
        <v>68</v>
      </c>
      <c r="B104" s="20" t="s">
        <v>60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2"/>
    </row>
    <row r="105" spans="1:14" ht="30" customHeight="1" x14ac:dyDescent="0.3">
      <c r="A105" s="15" t="s">
        <v>68</v>
      </c>
      <c r="B105" s="16" t="s">
        <v>61</v>
      </c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8"/>
    </row>
    <row r="106" spans="1:14" ht="30" customHeight="1" x14ac:dyDescent="0.3">
      <c r="A106" s="19" t="s">
        <v>68</v>
      </c>
      <c r="B106" s="20" t="s">
        <v>62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2"/>
    </row>
    <row r="107" spans="1:14" ht="30" customHeight="1" x14ac:dyDescent="0.3">
      <c r="A107" s="15" t="s">
        <v>68</v>
      </c>
      <c r="B107" s="16" t="s">
        <v>63</v>
      </c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8"/>
    </row>
    <row r="108" spans="1:14" ht="30" customHeight="1" x14ac:dyDescent="0.3">
      <c r="A108" s="19" t="s">
        <v>68</v>
      </c>
      <c r="B108" s="20" t="s">
        <v>64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2"/>
    </row>
    <row r="109" spans="1:14" ht="30" customHeight="1" x14ac:dyDescent="0.3">
      <c r="A109" s="15" t="s">
        <v>68</v>
      </c>
      <c r="B109" s="16" t="s">
        <v>65</v>
      </c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8"/>
    </row>
    <row r="110" spans="1:14" ht="30" customHeight="1" x14ac:dyDescent="0.3">
      <c r="A110" s="19" t="s">
        <v>68</v>
      </c>
      <c r="B110" s="20" t="s">
        <v>66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2"/>
    </row>
    <row r="111" spans="1:14" ht="30" customHeight="1" x14ac:dyDescent="0.3">
      <c r="A111" s="15" t="s">
        <v>68</v>
      </c>
      <c r="B111" s="16" t="s">
        <v>67</v>
      </c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8"/>
    </row>
    <row r="112" spans="1:14" ht="30" customHeight="1" x14ac:dyDescent="0.3">
      <c r="A112" s="7" t="s">
        <v>69</v>
      </c>
      <c r="B112" s="8" t="s">
        <v>15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10"/>
    </row>
    <row r="113" spans="1:14" ht="30" customHeight="1" x14ac:dyDescent="0.3">
      <c r="A113" s="11" t="s">
        <v>69</v>
      </c>
      <c r="B113" s="12" t="s">
        <v>16</v>
      </c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4"/>
    </row>
    <row r="114" spans="1:14" ht="30" customHeight="1" x14ac:dyDescent="0.3">
      <c r="A114" s="7" t="s">
        <v>69</v>
      </c>
      <c r="B114" s="8" t="s">
        <v>120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10"/>
    </row>
    <row r="115" spans="1:14" ht="30" customHeight="1" x14ac:dyDescent="0.3">
      <c r="A115" s="11" t="s">
        <v>69</v>
      </c>
      <c r="B115" s="12" t="s">
        <v>17</v>
      </c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4"/>
    </row>
    <row r="116" spans="1:14" ht="30" customHeight="1" x14ac:dyDescent="0.3">
      <c r="A116" s="7" t="s">
        <v>69</v>
      </c>
      <c r="B116" s="8" t="s">
        <v>18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10"/>
    </row>
    <row r="117" spans="1:14" ht="30" customHeight="1" x14ac:dyDescent="0.3">
      <c r="A117" s="11" t="s">
        <v>69</v>
      </c>
      <c r="B117" s="12" t="s">
        <v>19</v>
      </c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4"/>
    </row>
    <row r="118" spans="1:14" ht="30" customHeight="1" x14ac:dyDescent="0.3">
      <c r="A118" s="7" t="s">
        <v>69</v>
      </c>
      <c r="B118" s="8" t="s">
        <v>20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10"/>
    </row>
    <row r="119" spans="1:14" ht="30" customHeight="1" x14ac:dyDescent="0.3">
      <c r="A119" s="11" t="s">
        <v>69</v>
      </c>
      <c r="B119" s="12" t="s">
        <v>21</v>
      </c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4"/>
    </row>
    <row r="120" spans="1:14" ht="30" customHeight="1" x14ac:dyDescent="0.3">
      <c r="A120" s="7" t="s">
        <v>69</v>
      </c>
      <c r="B120" s="8" t="s">
        <v>22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10"/>
    </row>
    <row r="121" spans="1:14" ht="30" customHeight="1" x14ac:dyDescent="0.3">
      <c r="A121" s="11" t="s">
        <v>69</v>
      </c>
      <c r="B121" s="12" t="s">
        <v>23</v>
      </c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4"/>
    </row>
    <row r="122" spans="1:14" ht="30" customHeight="1" x14ac:dyDescent="0.3">
      <c r="A122" s="7" t="s">
        <v>69</v>
      </c>
      <c r="B122" s="8" t="s">
        <v>24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10"/>
    </row>
    <row r="123" spans="1:14" ht="30" customHeight="1" x14ac:dyDescent="0.3">
      <c r="A123" s="11" t="s">
        <v>69</v>
      </c>
      <c r="B123" s="12" t="s">
        <v>121</v>
      </c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4"/>
    </row>
    <row r="124" spans="1:14" ht="30" customHeight="1" x14ac:dyDescent="0.3">
      <c r="A124" s="7" t="s">
        <v>69</v>
      </c>
      <c r="B124" s="8" t="s">
        <v>25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10"/>
    </row>
    <row r="125" spans="1:14" ht="30" customHeight="1" x14ac:dyDescent="0.3">
      <c r="A125" s="11" t="s">
        <v>69</v>
      </c>
      <c r="B125" s="12" t="s">
        <v>26</v>
      </c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4"/>
    </row>
    <row r="126" spans="1:14" ht="30" customHeight="1" x14ac:dyDescent="0.3">
      <c r="A126" s="7" t="s">
        <v>69</v>
      </c>
      <c r="B126" s="8" t="s">
        <v>27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10"/>
    </row>
    <row r="127" spans="1:14" ht="30" customHeight="1" x14ac:dyDescent="0.3">
      <c r="A127" s="11" t="s">
        <v>69</v>
      </c>
      <c r="B127" s="12" t="s">
        <v>28</v>
      </c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4"/>
    </row>
    <row r="128" spans="1:14" ht="30" customHeight="1" x14ac:dyDescent="0.3">
      <c r="A128" s="7" t="s">
        <v>69</v>
      </c>
      <c r="B128" s="8" t="s">
        <v>29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10"/>
    </row>
    <row r="129" spans="1:14" ht="30" customHeight="1" x14ac:dyDescent="0.3">
      <c r="A129" s="11" t="s">
        <v>69</v>
      </c>
      <c r="B129" s="12" t="s">
        <v>30</v>
      </c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4"/>
    </row>
    <row r="130" spans="1:14" ht="30" customHeight="1" x14ac:dyDescent="0.3">
      <c r="A130" s="7" t="s">
        <v>69</v>
      </c>
      <c r="B130" s="8" t="s">
        <v>31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10"/>
    </row>
    <row r="131" spans="1:14" ht="30" customHeight="1" x14ac:dyDescent="0.3">
      <c r="A131" s="11" t="s">
        <v>69</v>
      </c>
      <c r="B131" s="12" t="s">
        <v>32</v>
      </c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4"/>
    </row>
    <row r="132" spans="1:14" ht="30" customHeight="1" x14ac:dyDescent="0.3">
      <c r="A132" s="7" t="s">
        <v>69</v>
      </c>
      <c r="B132" s="8" t="s">
        <v>33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10"/>
    </row>
    <row r="133" spans="1:14" ht="30" customHeight="1" x14ac:dyDescent="0.3">
      <c r="A133" s="11" t="s">
        <v>69</v>
      </c>
      <c r="B133" s="12" t="s">
        <v>34</v>
      </c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4"/>
    </row>
    <row r="134" spans="1:14" ht="30" customHeight="1" x14ac:dyDescent="0.3">
      <c r="A134" s="7" t="s">
        <v>69</v>
      </c>
      <c r="B134" s="8" t="s">
        <v>35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10"/>
    </row>
    <row r="135" spans="1:14" ht="30" customHeight="1" x14ac:dyDescent="0.3">
      <c r="A135" s="11" t="s">
        <v>69</v>
      </c>
      <c r="B135" s="12" t="s">
        <v>36</v>
      </c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4"/>
    </row>
    <row r="136" spans="1:14" ht="30" customHeight="1" x14ac:dyDescent="0.3">
      <c r="A136" s="7" t="s">
        <v>69</v>
      </c>
      <c r="B136" s="8" t="s">
        <v>37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10"/>
    </row>
    <row r="137" spans="1:14" ht="30" customHeight="1" x14ac:dyDescent="0.3">
      <c r="A137" s="11" t="s">
        <v>69</v>
      </c>
      <c r="B137" s="12" t="s">
        <v>38</v>
      </c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4"/>
    </row>
    <row r="138" spans="1:14" ht="30" customHeight="1" x14ac:dyDescent="0.3">
      <c r="A138" s="7" t="s">
        <v>69</v>
      </c>
      <c r="B138" s="8" t="s">
        <v>39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10"/>
    </row>
    <row r="139" spans="1:14" ht="30" customHeight="1" x14ac:dyDescent="0.3">
      <c r="A139" s="11" t="s">
        <v>69</v>
      </c>
      <c r="B139" s="12" t="s">
        <v>40</v>
      </c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4"/>
    </row>
    <row r="140" spans="1:14" ht="30" customHeight="1" x14ac:dyDescent="0.3">
      <c r="A140" s="7" t="s">
        <v>69</v>
      </c>
      <c r="B140" s="8" t="s">
        <v>41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10"/>
    </row>
    <row r="141" spans="1:14" ht="30" customHeight="1" x14ac:dyDescent="0.3">
      <c r="A141" s="11" t="s">
        <v>69</v>
      </c>
      <c r="B141" s="12" t="s">
        <v>42</v>
      </c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4"/>
    </row>
    <row r="142" spans="1:14" ht="30" customHeight="1" x14ac:dyDescent="0.3">
      <c r="A142" s="7" t="s">
        <v>69</v>
      </c>
      <c r="B142" s="8" t="s">
        <v>43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10"/>
    </row>
    <row r="143" spans="1:14" ht="30" customHeight="1" x14ac:dyDescent="0.3">
      <c r="A143" s="11" t="s">
        <v>69</v>
      </c>
      <c r="B143" s="12" t="s">
        <v>44</v>
      </c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4"/>
    </row>
    <row r="144" spans="1:14" ht="30" customHeight="1" x14ac:dyDescent="0.3">
      <c r="A144" s="7" t="s">
        <v>69</v>
      </c>
      <c r="B144" s="8" t="s">
        <v>45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10"/>
    </row>
    <row r="145" spans="1:14" ht="30" customHeight="1" x14ac:dyDescent="0.3">
      <c r="A145" s="11" t="s">
        <v>69</v>
      </c>
      <c r="B145" s="12" t="s">
        <v>46</v>
      </c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4"/>
    </row>
    <row r="146" spans="1:14" ht="30" customHeight="1" x14ac:dyDescent="0.3">
      <c r="A146" s="7" t="s">
        <v>69</v>
      </c>
      <c r="B146" s="8" t="s">
        <v>47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10"/>
    </row>
    <row r="147" spans="1:14" ht="30" customHeight="1" x14ac:dyDescent="0.3">
      <c r="A147" s="11" t="s">
        <v>69</v>
      </c>
      <c r="B147" s="12" t="s">
        <v>48</v>
      </c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4"/>
    </row>
    <row r="148" spans="1:14" ht="30" customHeight="1" x14ac:dyDescent="0.3">
      <c r="A148" s="7" t="s">
        <v>69</v>
      </c>
      <c r="B148" s="8" t="s">
        <v>49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10"/>
    </row>
    <row r="149" spans="1:14" ht="30" customHeight="1" x14ac:dyDescent="0.3">
      <c r="A149" s="11" t="s">
        <v>69</v>
      </c>
      <c r="B149" s="12" t="s">
        <v>50</v>
      </c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4"/>
    </row>
    <row r="150" spans="1:14" ht="30" customHeight="1" x14ac:dyDescent="0.3">
      <c r="A150" s="7" t="s">
        <v>69</v>
      </c>
      <c r="B150" s="8" t="s">
        <v>51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10"/>
    </row>
    <row r="151" spans="1:14" ht="30" customHeight="1" x14ac:dyDescent="0.3">
      <c r="A151" s="11" t="s">
        <v>69</v>
      </c>
      <c r="B151" s="12" t="s">
        <v>52</v>
      </c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4"/>
    </row>
    <row r="152" spans="1:14" ht="30" customHeight="1" x14ac:dyDescent="0.3">
      <c r="A152" s="7" t="s">
        <v>69</v>
      </c>
      <c r="B152" s="8" t="s">
        <v>53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10"/>
    </row>
    <row r="153" spans="1:14" ht="30" customHeight="1" x14ac:dyDescent="0.3">
      <c r="A153" s="11" t="s">
        <v>69</v>
      </c>
      <c r="B153" s="12" t="s">
        <v>54</v>
      </c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4"/>
    </row>
    <row r="154" spans="1:14" ht="30" customHeight="1" x14ac:dyDescent="0.3">
      <c r="A154" s="7" t="s">
        <v>69</v>
      </c>
      <c r="B154" s="8" t="s">
        <v>55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10"/>
    </row>
    <row r="155" spans="1:14" ht="30" customHeight="1" x14ac:dyDescent="0.3">
      <c r="A155" s="11" t="s">
        <v>69</v>
      </c>
      <c r="B155" s="12" t="s">
        <v>56</v>
      </c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4"/>
    </row>
    <row r="156" spans="1:14" ht="30" customHeight="1" x14ac:dyDescent="0.3">
      <c r="A156" s="7" t="s">
        <v>69</v>
      </c>
      <c r="B156" s="8" t="s">
        <v>57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10"/>
    </row>
    <row r="157" spans="1:14" ht="30" customHeight="1" x14ac:dyDescent="0.3">
      <c r="A157" s="11" t="s">
        <v>69</v>
      </c>
      <c r="B157" s="12" t="s">
        <v>58</v>
      </c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4"/>
    </row>
    <row r="158" spans="1:14" ht="30" customHeight="1" x14ac:dyDescent="0.3">
      <c r="A158" s="7" t="s">
        <v>69</v>
      </c>
      <c r="B158" s="8" t="s">
        <v>59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10"/>
    </row>
    <row r="159" spans="1:14" ht="30" customHeight="1" x14ac:dyDescent="0.3">
      <c r="A159" s="11" t="s">
        <v>69</v>
      </c>
      <c r="B159" s="12" t="s">
        <v>60</v>
      </c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4"/>
    </row>
    <row r="160" spans="1:14" ht="30" customHeight="1" x14ac:dyDescent="0.3">
      <c r="A160" s="7" t="s">
        <v>69</v>
      </c>
      <c r="B160" s="8" t="s">
        <v>61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10"/>
    </row>
    <row r="161" spans="1:14" ht="30" customHeight="1" x14ac:dyDescent="0.3">
      <c r="A161" s="11" t="s">
        <v>69</v>
      </c>
      <c r="B161" s="12" t="s">
        <v>62</v>
      </c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4"/>
    </row>
    <row r="162" spans="1:14" ht="30" customHeight="1" x14ac:dyDescent="0.3">
      <c r="A162" s="7" t="s">
        <v>69</v>
      </c>
      <c r="B162" s="8" t="s">
        <v>63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10"/>
    </row>
    <row r="163" spans="1:14" ht="30" customHeight="1" x14ac:dyDescent="0.3">
      <c r="A163" s="11" t="s">
        <v>69</v>
      </c>
      <c r="B163" s="12" t="s">
        <v>64</v>
      </c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4"/>
    </row>
    <row r="164" spans="1:14" ht="30" customHeight="1" x14ac:dyDescent="0.3">
      <c r="A164" s="7" t="s">
        <v>69</v>
      </c>
      <c r="B164" s="8" t="s">
        <v>65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10"/>
    </row>
    <row r="165" spans="1:14" ht="30" customHeight="1" x14ac:dyDescent="0.3">
      <c r="A165" s="11" t="s">
        <v>69</v>
      </c>
      <c r="B165" s="12" t="s">
        <v>66</v>
      </c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4"/>
    </row>
    <row r="166" spans="1:14" ht="30" customHeight="1" x14ac:dyDescent="0.3">
      <c r="A166" s="7" t="s">
        <v>69</v>
      </c>
      <c r="B166" s="8" t="s">
        <v>67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10"/>
    </row>
    <row r="167" spans="1:14" ht="30" customHeight="1" x14ac:dyDescent="0.3">
      <c r="A167" s="15" t="s">
        <v>70</v>
      </c>
      <c r="B167" s="16" t="s">
        <v>15</v>
      </c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8"/>
    </row>
    <row r="168" spans="1:14" ht="30" customHeight="1" x14ac:dyDescent="0.3">
      <c r="A168" s="19" t="s">
        <v>70</v>
      </c>
      <c r="B168" s="20" t="s">
        <v>16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2"/>
    </row>
    <row r="169" spans="1:14" ht="30" customHeight="1" x14ac:dyDescent="0.3">
      <c r="A169" s="15" t="s">
        <v>70</v>
      </c>
      <c r="B169" s="16" t="s">
        <v>120</v>
      </c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8"/>
    </row>
    <row r="170" spans="1:14" ht="30" customHeight="1" x14ac:dyDescent="0.3">
      <c r="A170" s="19" t="s">
        <v>70</v>
      </c>
      <c r="B170" s="20" t="s">
        <v>17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2"/>
    </row>
    <row r="171" spans="1:14" ht="30" customHeight="1" x14ac:dyDescent="0.3">
      <c r="A171" s="15" t="s">
        <v>70</v>
      </c>
      <c r="B171" s="16" t="s">
        <v>18</v>
      </c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8"/>
    </row>
    <row r="172" spans="1:14" ht="30" customHeight="1" x14ac:dyDescent="0.3">
      <c r="A172" s="19" t="s">
        <v>70</v>
      </c>
      <c r="B172" s="20" t="s">
        <v>19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2"/>
    </row>
    <row r="173" spans="1:14" ht="30" customHeight="1" x14ac:dyDescent="0.3">
      <c r="A173" s="15" t="s">
        <v>70</v>
      </c>
      <c r="B173" s="16" t="s">
        <v>20</v>
      </c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8"/>
    </row>
    <row r="174" spans="1:14" ht="30" customHeight="1" x14ac:dyDescent="0.3">
      <c r="A174" s="19" t="s">
        <v>70</v>
      </c>
      <c r="B174" s="20" t="s">
        <v>21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2"/>
    </row>
    <row r="175" spans="1:14" ht="30" customHeight="1" x14ac:dyDescent="0.3">
      <c r="A175" s="15" t="s">
        <v>70</v>
      </c>
      <c r="B175" s="16" t="s">
        <v>22</v>
      </c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8"/>
    </row>
    <row r="176" spans="1:14" ht="30" customHeight="1" x14ac:dyDescent="0.3">
      <c r="A176" s="19" t="s">
        <v>70</v>
      </c>
      <c r="B176" s="20" t="s">
        <v>23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2"/>
    </row>
    <row r="177" spans="1:14" ht="30" customHeight="1" x14ac:dyDescent="0.3">
      <c r="A177" s="15" t="s">
        <v>70</v>
      </c>
      <c r="B177" s="16" t="s">
        <v>24</v>
      </c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8"/>
    </row>
    <row r="178" spans="1:14" ht="30" customHeight="1" x14ac:dyDescent="0.3">
      <c r="A178" s="19" t="s">
        <v>70</v>
      </c>
      <c r="B178" s="20" t="s">
        <v>121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2"/>
    </row>
    <row r="179" spans="1:14" ht="30" customHeight="1" x14ac:dyDescent="0.3">
      <c r="A179" s="15" t="s">
        <v>70</v>
      </c>
      <c r="B179" s="16" t="s">
        <v>25</v>
      </c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8"/>
    </row>
    <row r="180" spans="1:14" ht="30" customHeight="1" x14ac:dyDescent="0.3">
      <c r="A180" s="19" t="s">
        <v>70</v>
      </c>
      <c r="B180" s="20" t="s">
        <v>26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2"/>
    </row>
    <row r="181" spans="1:14" ht="30" customHeight="1" x14ac:dyDescent="0.3">
      <c r="A181" s="15" t="s">
        <v>70</v>
      </c>
      <c r="B181" s="16" t="s">
        <v>27</v>
      </c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8"/>
    </row>
    <row r="182" spans="1:14" ht="30" customHeight="1" x14ac:dyDescent="0.3">
      <c r="A182" s="19" t="s">
        <v>70</v>
      </c>
      <c r="B182" s="20" t="s">
        <v>28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2"/>
    </row>
    <row r="183" spans="1:14" ht="30" customHeight="1" x14ac:dyDescent="0.3">
      <c r="A183" s="15" t="s">
        <v>70</v>
      </c>
      <c r="B183" s="16" t="s">
        <v>29</v>
      </c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8"/>
    </row>
    <row r="184" spans="1:14" ht="30" customHeight="1" x14ac:dyDescent="0.3">
      <c r="A184" s="19" t="s">
        <v>70</v>
      </c>
      <c r="B184" s="20" t="s">
        <v>30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2"/>
    </row>
    <row r="185" spans="1:14" ht="30" customHeight="1" x14ac:dyDescent="0.3">
      <c r="A185" s="15" t="s">
        <v>70</v>
      </c>
      <c r="B185" s="16" t="s">
        <v>31</v>
      </c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8"/>
    </row>
    <row r="186" spans="1:14" ht="30" customHeight="1" x14ac:dyDescent="0.3">
      <c r="A186" s="19" t="s">
        <v>70</v>
      </c>
      <c r="B186" s="20" t="s">
        <v>32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2"/>
    </row>
    <row r="187" spans="1:14" ht="30" customHeight="1" x14ac:dyDescent="0.3">
      <c r="A187" s="15" t="s">
        <v>70</v>
      </c>
      <c r="B187" s="16" t="s">
        <v>33</v>
      </c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8"/>
    </row>
    <row r="188" spans="1:14" ht="30" customHeight="1" x14ac:dyDescent="0.3">
      <c r="A188" s="19" t="s">
        <v>70</v>
      </c>
      <c r="B188" s="20" t="s">
        <v>34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2"/>
    </row>
    <row r="189" spans="1:14" ht="30" customHeight="1" x14ac:dyDescent="0.3">
      <c r="A189" s="15" t="s">
        <v>70</v>
      </c>
      <c r="B189" s="16" t="s">
        <v>35</v>
      </c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8"/>
    </row>
    <row r="190" spans="1:14" ht="30" customHeight="1" x14ac:dyDescent="0.3">
      <c r="A190" s="19" t="s">
        <v>70</v>
      </c>
      <c r="B190" s="20" t="s">
        <v>36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2"/>
    </row>
    <row r="191" spans="1:14" ht="30" customHeight="1" x14ac:dyDescent="0.3">
      <c r="A191" s="15" t="s">
        <v>70</v>
      </c>
      <c r="B191" s="16" t="s">
        <v>37</v>
      </c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8"/>
    </row>
    <row r="192" spans="1:14" ht="30" customHeight="1" x14ac:dyDescent="0.3">
      <c r="A192" s="19" t="s">
        <v>70</v>
      </c>
      <c r="B192" s="20" t="s">
        <v>38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2"/>
    </row>
    <row r="193" spans="1:14" ht="30" customHeight="1" x14ac:dyDescent="0.3">
      <c r="A193" s="15" t="s">
        <v>70</v>
      </c>
      <c r="B193" s="16" t="s">
        <v>39</v>
      </c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8"/>
    </row>
    <row r="194" spans="1:14" ht="30" customHeight="1" x14ac:dyDescent="0.3">
      <c r="A194" s="19" t="s">
        <v>70</v>
      </c>
      <c r="B194" s="20" t="s">
        <v>40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2"/>
    </row>
    <row r="195" spans="1:14" ht="30" customHeight="1" x14ac:dyDescent="0.3">
      <c r="A195" s="15" t="s">
        <v>70</v>
      </c>
      <c r="B195" s="16" t="s">
        <v>41</v>
      </c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8"/>
    </row>
    <row r="196" spans="1:14" ht="30" customHeight="1" x14ac:dyDescent="0.3">
      <c r="A196" s="19" t="s">
        <v>70</v>
      </c>
      <c r="B196" s="20" t="s">
        <v>42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2"/>
    </row>
    <row r="197" spans="1:14" ht="30" customHeight="1" x14ac:dyDescent="0.3">
      <c r="A197" s="15" t="s">
        <v>70</v>
      </c>
      <c r="B197" s="16" t="s">
        <v>43</v>
      </c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8"/>
    </row>
    <row r="198" spans="1:14" ht="30" customHeight="1" x14ac:dyDescent="0.3">
      <c r="A198" s="19" t="s">
        <v>70</v>
      </c>
      <c r="B198" s="20" t="s">
        <v>44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2"/>
    </row>
    <row r="199" spans="1:14" ht="30" customHeight="1" x14ac:dyDescent="0.3">
      <c r="A199" s="15" t="s">
        <v>70</v>
      </c>
      <c r="B199" s="16" t="s">
        <v>45</v>
      </c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8"/>
    </row>
    <row r="200" spans="1:14" ht="30" customHeight="1" x14ac:dyDescent="0.3">
      <c r="A200" s="19" t="s">
        <v>70</v>
      </c>
      <c r="B200" s="20" t="s">
        <v>46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2"/>
    </row>
    <row r="201" spans="1:14" ht="30" customHeight="1" x14ac:dyDescent="0.3">
      <c r="A201" s="15" t="s">
        <v>70</v>
      </c>
      <c r="B201" s="16" t="s">
        <v>47</v>
      </c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8"/>
    </row>
    <row r="202" spans="1:14" ht="30" customHeight="1" x14ac:dyDescent="0.3">
      <c r="A202" s="19" t="s">
        <v>70</v>
      </c>
      <c r="B202" s="20" t="s">
        <v>48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2"/>
    </row>
    <row r="203" spans="1:14" ht="30" customHeight="1" x14ac:dyDescent="0.3">
      <c r="A203" s="15" t="s">
        <v>70</v>
      </c>
      <c r="B203" s="16" t="s">
        <v>49</v>
      </c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8"/>
    </row>
    <row r="204" spans="1:14" ht="30" customHeight="1" x14ac:dyDescent="0.3">
      <c r="A204" s="19" t="s">
        <v>70</v>
      </c>
      <c r="B204" s="20" t="s">
        <v>50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2"/>
    </row>
    <row r="205" spans="1:14" ht="30" customHeight="1" x14ac:dyDescent="0.3">
      <c r="A205" s="15" t="s">
        <v>70</v>
      </c>
      <c r="B205" s="16" t="s">
        <v>51</v>
      </c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8"/>
    </row>
    <row r="206" spans="1:14" ht="30" customHeight="1" x14ac:dyDescent="0.3">
      <c r="A206" s="19" t="s">
        <v>70</v>
      </c>
      <c r="B206" s="20" t="s">
        <v>52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2"/>
    </row>
    <row r="207" spans="1:14" ht="30" customHeight="1" x14ac:dyDescent="0.3">
      <c r="A207" s="15" t="s">
        <v>70</v>
      </c>
      <c r="B207" s="16" t="s">
        <v>53</v>
      </c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8"/>
    </row>
    <row r="208" spans="1:14" ht="30" customHeight="1" x14ac:dyDescent="0.3">
      <c r="A208" s="19" t="s">
        <v>70</v>
      </c>
      <c r="B208" s="20" t="s">
        <v>54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2"/>
    </row>
    <row r="209" spans="1:14" ht="30" customHeight="1" x14ac:dyDescent="0.3">
      <c r="A209" s="15" t="s">
        <v>70</v>
      </c>
      <c r="B209" s="16" t="s">
        <v>55</v>
      </c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8"/>
    </row>
    <row r="210" spans="1:14" ht="30" customHeight="1" x14ac:dyDescent="0.3">
      <c r="A210" s="19" t="s">
        <v>70</v>
      </c>
      <c r="B210" s="20" t="s">
        <v>56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2"/>
    </row>
    <row r="211" spans="1:14" ht="30" customHeight="1" x14ac:dyDescent="0.3">
      <c r="A211" s="15" t="s">
        <v>70</v>
      </c>
      <c r="B211" s="16" t="s">
        <v>57</v>
      </c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8"/>
    </row>
    <row r="212" spans="1:14" ht="30" customHeight="1" x14ac:dyDescent="0.3">
      <c r="A212" s="19" t="s">
        <v>70</v>
      </c>
      <c r="B212" s="20" t="s">
        <v>58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2"/>
    </row>
    <row r="213" spans="1:14" ht="30" customHeight="1" x14ac:dyDescent="0.3">
      <c r="A213" s="15" t="s">
        <v>70</v>
      </c>
      <c r="B213" s="16" t="s">
        <v>59</v>
      </c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8"/>
    </row>
    <row r="214" spans="1:14" ht="30" customHeight="1" x14ac:dyDescent="0.3">
      <c r="A214" s="19" t="s">
        <v>70</v>
      </c>
      <c r="B214" s="20" t="s">
        <v>60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2"/>
    </row>
    <row r="215" spans="1:14" ht="30" customHeight="1" x14ac:dyDescent="0.3">
      <c r="A215" s="15" t="s">
        <v>70</v>
      </c>
      <c r="B215" s="16" t="s">
        <v>61</v>
      </c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8"/>
    </row>
    <row r="216" spans="1:14" ht="30" customHeight="1" x14ac:dyDescent="0.3">
      <c r="A216" s="19" t="s">
        <v>70</v>
      </c>
      <c r="B216" s="20" t="s">
        <v>62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2"/>
    </row>
    <row r="217" spans="1:14" ht="30" customHeight="1" x14ac:dyDescent="0.3">
      <c r="A217" s="15" t="s">
        <v>70</v>
      </c>
      <c r="B217" s="16" t="s">
        <v>63</v>
      </c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8"/>
    </row>
    <row r="218" spans="1:14" ht="30" customHeight="1" x14ac:dyDescent="0.3">
      <c r="A218" s="19" t="s">
        <v>70</v>
      </c>
      <c r="B218" s="20" t="s">
        <v>64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2"/>
    </row>
    <row r="219" spans="1:14" ht="30" customHeight="1" x14ac:dyDescent="0.3">
      <c r="A219" s="15" t="s">
        <v>70</v>
      </c>
      <c r="B219" s="16" t="s">
        <v>65</v>
      </c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8"/>
    </row>
    <row r="220" spans="1:14" ht="30" customHeight="1" x14ac:dyDescent="0.3">
      <c r="A220" s="19" t="s">
        <v>70</v>
      </c>
      <c r="B220" s="20" t="s">
        <v>66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2"/>
    </row>
    <row r="221" spans="1:14" ht="30" customHeight="1" x14ac:dyDescent="0.3">
      <c r="A221" s="15" t="s">
        <v>70</v>
      </c>
      <c r="B221" s="16" t="s">
        <v>67</v>
      </c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8"/>
    </row>
    <row r="222" spans="1:14" ht="30" customHeight="1" x14ac:dyDescent="0.3">
      <c r="A222" s="7" t="s">
        <v>71</v>
      </c>
      <c r="B222" s="8" t="s">
        <v>15</v>
      </c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10"/>
    </row>
    <row r="223" spans="1:14" ht="30" customHeight="1" x14ac:dyDescent="0.3">
      <c r="A223" s="11" t="s">
        <v>71</v>
      </c>
      <c r="B223" s="12" t="s">
        <v>16</v>
      </c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4"/>
    </row>
    <row r="224" spans="1:14" ht="30" customHeight="1" x14ac:dyDescent="0.3">
      <c r="A224" s="7" t="s">
        <v>71</v>
      </c>
      <c r="B224" s="8" t="s">
        <v>120</v>
      </c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10"/>
    </row>
    <row r="225" spans="1:14" ht="30" customHeight="1" x14ac:dyDescent="0.3">
      <c r="A225" s="11" t="s">
        <v>71</v>
      </c>
      <c r="B225" s="12" t="s">
        <v>17</v>
      </c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4"/>
    </row>
    <row r="226" spans="1:14" ht="30" customHeight="1" x14ac:dyDescent="0.3">
      <c r="A226" s="7" t="s">
        <v>71</v>
      </c>
      <c r="B226" s="8" t="s">
        <v>18</v>
      </c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10"/>
    </row>
    <row r="227" spans="1:14" ht="30" customHeight="1" x14ac:dyDescent="0.3">
      <c r="A227" s="11" t="s">
        <v>71</v>
      </c>
      <c r="B227" s="12" t="s">
        <v>19</v>
      </c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4"/>
    </row>
    <row r="228" spans="1:14" ht="30" customHeight="1" x14ac:dyDescent="0.3">
      <c r="A228" s="7" t="s">
        <v>71</v>
      </c>
      <c r="B228" s="8" t="s">
        <v>20</v>
      </c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10"/>
    </row>
    <row r="229" spans="1:14" ht="30" customHeight="1" x14ac:dyDescent="0.3">
      <c r="A229" s="11" t="s">
        <v>71</v>
      </c>
      <c r="B229" s="12" t="s">
        <v>21</v>
      </c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4"/>
    </row>
    <row r="230" spans="1:14" ht="30" customHeight="1" x14ac:dyDescent="0.3">
      <c r="A230" s="7" t="s">
        <v>71</v>
      </c>
      <c r="B230" s="8" t="s">
        <v>22</v>
      </c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10"/>
    </row>
    <row r="231" spans="1:14" ht="30" customHeight="1" x14ac:dyDescent="0.3">
      <c r="A231" s="11" t="s">
        <v>71</v>
      </c>
      <c r="B231" s="12" t="s">
        <v>23</v>
      </c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4"/>
    </row>
    <row r="232" spans="1:14" ht="30" customHeight="1" x14ac:dyDescent="0.3">
      <c r="A232" s="7" t="s">
        <v>71</v>
      </c>
      <c r="B232" s="8" t="s">
        <v>24</v>
      </c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10"/>
    </row>
    <row r="233" spans="1:14" ht="30" customHeight="1" x14ac:dyDescent="0.3">
      <c r="A233" s="11" t="s">
        <v>71</v>
      </c>
      <c r="B233" s="12" t="s">
        <v>121</v>
      </c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4"/>
    </row>
    <row r="234" spans="1:14" ht="30" customHeight="1" x14ac:dyDescent="0.3">
      <c r="A234" s="7" t="s">
        <v>71</v>
      </c>
      <c r="B234" s="8" t="s">
        <v>25</v>
      </c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10"/>
    </row>
    <row r="235" spans="1:14" ht="30" customHeight="1" x14ac:dyDescent="0.3">
      <c r="A235" s="11" t="s">
        <v>71</v>
      </c>
      <c r="B235" s="12" t="s">
        <v>26</v>
      </c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4"/>
    </row>
    <row r="236" spans="1:14" ht="30" customHeight="1" x14ac:dyDescent="0.3">
      <c r="A236" s="7" t="s">
        <v>71</v>
      </c>
      <c r="B236" s="8" t="s">
        <v>27</v>
      </c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10"/>
    </row>
    <row r="237" spans="1:14" ht="30" customHeight="1" x14ac:dyDescent="0.3">
      <c r="A237" s="11" t="s">
        <v>71</v>
      </c>
      <c r="B237" s="12" t="s">
        <v>28</v>
      </c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4"/>
    </row>
    <row r="238" spans="1:14" ht="30" customHeight="1" x14ac:dyDescent="0.3">
      <c r="A238" s="7" t="s">
        <v>71</v>
      </c>
      <c r="B238" s="8" t="s">
        <v>29</v>
      </c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10"/>
    </row>
    <row r="239" spans="1:14" ht="30" customHeight="1" x14ac:dyDescent="0.3">
      <c r="A239" s="11" t="s">
        <v>71</v>
      </c>
      <c r="B239" s="12" t="s">
        <v>30</v>
      </c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4"/>
    </row>
    <row r="240" spans="1:14" ht="30" customHeight="1" x14ac:dyDescent="0.3">
      <c r="A240" s="7" t="s">
        <v>71</v>
      </c>
      <c r="B240" s="8" t="s">
        <v>31</v>
      </c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10"/>
    </row>
    <row r="241" spans="1:14" ht="30" customHeight="1" x14ac:dyDescent="0.3">
      <c r="A241" s="11" t="s">
        <v>71</v>
      </c>
      <c r="B241" s="12" t="s">
        <v>32</v>
      </c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4"/>
    </row>
    <row r="242" spans="1:14" ht="30" customHeight="1" x14ac:dyDescent="0.3">
      <c r="A242" s="7" t="s">
        <v>71</v>
      </c>
      <c r="B242" s="8" t="s">
        <v>33</v>
      </c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10"/>
    </row>
    <row r="243" spans="1:14" ht="30" customHeight="1" x14ac:dyDescent="0.3">
      <c r="A243" s="11" t="s">
        <v>71</v>
      </c>
      <c r="B243" s="12" t="s">
        <v>34</v>
      </c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4"/>
    </row>
    <row r="244" spans="1:14" ht="30" customHeight="1" x14ac:dyDescent="0.3">
      <c r="A244" s="7" t="s">
        <v>71</v>
      </c>
      <c r="B244" s="8" t="s">
        <v>35</v>
      </c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10"/>
    </row>
    <row r="245" spans="1:14" ht="30" customHeight="1" x14ac:dyDescent="0.3">
      <c r="A245" s="11" t="s">
        <v>71</v>
      </c>
      <c r="B245" s="12" t="s">
        <v>36</v>
      </c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4"/>
    </row>
    <row r="246" spans="1:14" ht="30" customHeight="1" x14ac:dyDescent="0.3">
      <c r="A246" s="7" t="s">
        <v>71</v>
      </c>
      <c r="B246" s="8" t="s">
        <v>37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10"/>
    </row>
    <row r="247" spans="1:14" ht="30" customHeight="1" x14ac:dyDescent="0.3">
      <c r="A247" s="11" t="s">
        <v>71</v>
      </c>
      <c r="B247" s="12" t="s">
        <v>38</v>
      </c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4"/>
    </row>
    <row r="248" spans="1:14" ht="30" customHeight="1" x14ac:dyDescent="0.3">
      <c r="A248" s="7" t="s">
        <v>71</v>
      </c>
      <c r="B248" s="8" t="s">
        <v>39</v>
      </c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10"/>
    </row>
    <row r="249" spans="1:14" ht="30" customHeight="1" x14ac:dyDescent="0.3">
      <c r="A249" s="11" t="s">
        <v>71</v>
      </c>
      <c r="B249" s="12" t="s">
        <v>40</v>
      </c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4"/>
    </row>
    <row r="250" spans="1:14" ht="30" customHeight="1" x14ac:dyDescent="0.3">
      <c r="A250" s="7" t="s">
        <v>71</v>
      </c>
      <c r="B250" s="8" t="s">
        <v>41</v>
      </c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10"/>
    </row>
    <row r="251" spans="1:14" ht="30" customHeight="1" x14ac:dyDescent="0.3">
      <c r="A251" s="11" t="s">
        <v>71</v>
      </c>
      <c r="B251" s="12" t="s">
        <v>42</v>
      </c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4"/>
    </row>
    <row r="252" spans="1:14" ht="30" customHeight="1" x14ac:dyDescent="0.3">
      <c r="A252" s="7" t="s">
        <v>71</v>
      </c>
      <c r="B252" s="8" t="s">
        <v>43</v>
      </c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10"/>
    </row>
    <row r="253" spans="1:14" ht="30" customHeight="1" x14ac:dyDescent="0.3">
      <c r="A253" s="11" t="s">
        <v>71</v>
      </c>
      <c r="B253" s="12" t="s">
        <v>44</v>
      </c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4"/>
    </row>
    <row r="254" spans="1:14" ht="30" customHeight="1" x14ac:dyDescent="0.3">
      <c r="A254" s="7" t="s">
        <v>71</v>
      </c>
      <c r="B254" s="8" t="s">
        <v>45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10"/>
    </row>
    <row r="255" spans="1:14" ht="30" customHeight="1" x14ac:dyDescent="0.3">
      <c r="A255" s="11" t="s">
        <v>71</v>
      </c>
      <c r="B255" s="12" t="s">
        <v>46</v>
      </c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4"/>
    </row>
    <row r="256" spans="1:14" ht="30" customHeight="1" x14ac:dyDescent="0.3">
      <c r="A256" s="7" t="s">
        <v>71</v>
      </c>
      <c r="B256" s="8" t="s">
        <v>47</v>
      </c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10"/>
    </row>
    <row r="257" spans="1:14" ht="30" customHeight="1" x14ac:dyDescent="0.3">
      <c r="A257" s="11" t="s">
        <v>71</v>
      </c>
      <c r="B257" s="12" t="s">
        <v>48</v>
      </c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4"/>
    </row>
    <row r="258" spans="1:14" ht="30" customHeight="1" x14ac:dyDescent="0.3">
      <c r="A258" s="7" t="s">
        <v>71</v>
      </c>
      <c r="B258" s="8" t="s">
        <v>49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10"/>
    </row>
    <row r="259" spans="1:14" ht="30" customHeight="1" x14ac:dyDescent="0.3">
      <c r="A259" s="11" t="s">
        <v>71</v>
      </c>
      <c r="B259" s="12" t="s">
        <v>50</v>
      </c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4"/>
    </row>
    <row r="260" spans="1:14" ht="30" customHeight="1" x14ac:dyDescent="0.3">
      <c r="A260" s="7" t="s">
        <v>71</v>
      </c>
      <c r="B260" s="8" t="s">
        <v>51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10"/>
    </row>
    <row r="261" spans="1:14" ht="30" customHeight="1" x14ac:dyDescent="0.3">
      <c r="A261" s="11" t="s">
        <v>71</v>
      </c>
      <c r="B261" s="12" t="s">
        <v>52</v>
      </c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4"/>
    </row>
    <row r="262" spans="1:14" ht="30" customHeight="1" x14ac:dyDescent="0.3">
      <c r="A262" s="7" t="s">
        <v>71</v>
      </c>
      <c r="B262" s="8" t="s">
        <v>53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10"/>
    </row>
    <row r="263" spans="1:14" ht="30" customHeight="1" x14ac:dyDescent="0.3">
      <c r="A263" s="11" t="s">
        <v>71</v>
      </c>
      <c r="B263" s="12" t="s">
        <v>54</v>
      </c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4"/>
    </row>
    <row r="264" spans="1:14" ht="30" customHeight="1" x14ac:dyDescent="0.3">
      <c r="A264" s="7" t="s">
        <v>71</v>
      </c>
      <c r="B264" s="8" t="s">
        <v>55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10"/>
    </row>
    <row r="265" spans="1:14" ht="30" customHeight="1" x14ac:dyDescent="0.3">
      <c r="A265" s="11" t="s">
        <v>71</v>
      </c>
      <c r="B265" s="12" t="s">
        <v>56</v>
      </c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4"/>
    </row>
    <row r="266" spans="1:14" ht="30" customHeight="1" x14ac:dyDescent="0.3">
      <c r="A266" s="7" t="s">
        <v>71</v>
      </c>
      <c r="B266" s="8" t="s">
        <v>57</v>
      </c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10"/>
    </row>
    <row r="267" spans="1:14" ht="30" customHeight="1" x14ac:dyDescent="0.3">
      <c r="A267" s="11" t="s">
        <v>71</v>
      </c>
      <c r="B267" s="12" t="s">
        <v>58</v>
      </c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4"/>
    </row>
    <row r="268" spans="1:14" ht="30" customHeight="1" x14ac:dyDescent="0.3">
      <c r="A268" s="7" t="s">
        <v>71</v>
      </c>
      <c r="B268" s="8" t="s">
        <v>59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10"/>
    </row>
    <row r="269" spans="1:14" ht="30" customHeight="1" x14ac:dyDescent="0.3">
      <c r="A269" s="11" t="s">
        <v>71</v>
      </c>
      <c r="B269" s="12" t="s">
        <v>60</v>
      </c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4"/>
    </row>
    <row r="270" spans="1:14" ht="30" customHeight="1" x14ac:dyDescent="0.3">
      <c r="A270" s="7" t="s">
        <v>71</v>
      </c>
      <c r="B270" s="8" t="s">
        <v>61</v>
      </c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10"/>
    </row>
    <row r="271" spans="1:14" ht="30" customHeight="1" x14ac:dyDescent="0.3">
      <c r="A271" s="11" t="s">
        <v>71</v>
      </c>
      <c r="B271" s="12" t="s">
        <v>62</v>
      </c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4"/>
    </row>
    <row r="272" spans="1:14" ht="30" customHeight="1" x14ac:dyDescent="0.3">
      <c r="A272" s="7" t="s">
        <v>71</v>
      </c>
      <c r="B272" s="8" t="s">
        <v>63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10"/>
    </row>
    <row r="273" spans="1:14" ht="30" customHeight="1" x14ac:dyDescent="0.3">
      <c r="A273" s="11" t="s">
        <v>71</v>
      </c>
      <c r="B273" s="12" t="s">
        <v>64</v>
      </c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4"/>
    </row>
    <row r="274" spans="1:14" ht="30" customHeight="1" x14ac:dyDescent="0.3">
      <c r="A274" s="7" t="s">
        <v>71</v>
      </c>
      <c r="B274" s="8" t="s">
        <v>65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10"/>
    </row>
    <row r="275" spans="1:14" ht="30" customHeight="1" x14ac:dyDescent="0.3">
      <c r="A275" s="11" t="s">
        <v>71</v>
      </c>
      <c r="B275" s="12" t="s">
        <v>66</v>
      </c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4"/>
    </row>
    <row r="276" spans="1:14" ht="30" customHeight="1" x14ac:dyDescent="0.3">
      <c r="A276" s="7" t="s">
        <v>71</v>
      </c>
      <c r="B276" s="8" t="s">
        <v>67</v>
      </c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10"/>
    </row>
    <row r="277" spans="1:14" ht="30" customHeight="1" x14ac:dyDescent="0.3">
      <c r="A277" s="15" t="s">
        <v>72</v>
      </c>
      <c r="B277" s="16" t="s">
        <v>15</v>
      </c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8"/>
    </row>
    <row r="278" spans="1:14" ht="30" customHeight="1" x14ac:dyDescent="0.3">
      <c r="A278" s="19" t="s">
        <v>72</v>
      </c>
      <c r="B278" s="20" t="s">
        <v>16</v>
      </c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2"/>
    </row>
    <row r="279" spans="1:14" ht="30" customHeight="1" x14ac:dyDescent="0.3">
      <c r="A279" s="15" t="s">
        <v>72</v>
      </c>
      <c r="B279" s="16" t="s">
        <v>120</v>
      </c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8"/>
    </row>
    <row r="280" spans="1:14" ht="30" customHeight="1" x14ac:dyDescent="0.3">
      <c r="A280" s="19" t="s">
        <v>72</v>
      </c>
      <c r="B280" s="20" t="s">
        <v>17</v>
      </c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2"/>
    </row>
    <row r="281" spans="1:14" ht="30" customHeight="1" x14ac:dyDescent="0.3">
      <c r="A281" s="15" t="s">
        <v>72</v>
      </c>
      <c r="B281" s="16" t="s">
        <v>18</v>
      </c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8"/>
    </row>
    <row r="282" spans="1:14" ht="30" customHeight="1" x14ac:dyDescent="0.3">
      <c r="A282" s="19" t="s">
        <v>72</v>
      </c>
      <c r="B282" s="20" t="s">
        <v>19</v>
      </c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2"/>
    </row>
    <row r="283" spans="1:14" ht="30" customHeight="1" x14ac:dyDescent="0.3">
      <c r="A283" s="15" t="s">
        <v>72</v>
      </c>
      <c r="B283" s="16" t="s">
        <v>20</v>
      </c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8"/>
    </row>
    <row r="284" spans="1:14" ht="30" customHeight="1" x14ac:dyDescent="0.3">
      <c r="A284" s="19" t="s">
        <v>72</v>
      </c>
      <c r="B284" s="20" t="s">
        <v>21</v>
      </c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2"/>
    </row>
    <row r="285" spans="1:14" ht="30" customHeight="1" x14ac:dyDescent="0.3">
      <c r="A285" s="15" t="s">
        <v>72</v>
      </c>
      <c r="B285" s="16" t="s">
        <v>22</v>
      </c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8"/>
    </row>
    <row r="286" spans="1:14" ht="30" customHeight="1" x14ac:dyDescent="0.3">
      <c r="A286" s="19" t="s">
        <v>72</v>
      </c>
      <c r="B286" s="20" t="s">
        <v>23</v>
      </c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2"/>
    </row>
    <row r="287" spans="1:14" ht="30" customHeight="1" x14ac:dyDescent="0.3">
      <c r="A287" s="15" t="s">
        <v>72</v>
      </c>
      <c r="B287" s="16" t="s">
        <v>24</v>
      </c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8"/>
    </row>
    <row r="288" spans="1:14" ht="30" customHeight="1" x14ac:dyDescent="0.3">
      <c r="A288" s="19" t="s">
        <v>72</v>
      </c>
      <c r="B288" s="20" t="s">
        <v>121</v>
      </c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2"/>
    </row>
    <row r="289" spans="1:14" ht="30" customHeight="1" x14ac:dyDescent="0.3">
      <c r="A289" s="15" t="s">
        <v>72</v>
      </c>
      <c r="B289" s="16" t="s">
        <v>25</v>
      </c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8"/>
    </row>
    <row r="290" spans="1:14" ht="30" customHeight="1" x14ac:dyDescent="0.3">
      <c r="A290" s="19" t="s">
        <v>72</v>
      </c>
      <c r="B290" s="20" t="s">
        <v>26</v>
      </c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2"/>
    </row>
    <row r="291" spans="1:14" ht="30" customHeight="1" x14ac:dyDescent="0.3">
      <c r="A291" s="15" t="s">
        <v>72</v>
      </c>
      <c r="B291" s="16" t="s">
        <v>27</v>
      </c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8"/>
    </row>
    <row r="292" spans="1:14" ht="30" customHeight="1" x14ac:dyDescent="0.3">
      <c r="A292" s="19" t="s">
        <v>72</v>
      </c>
      <c r="B292" s="20" t="s">
        <v>28</v>
      </c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2"/>
    </row>
    <row r="293" spans="1:14" ht="30" customHeight="1" x14ac:dyDescent="0.3">
      <c r="A293" s="15" t="s">
        <v>72</v>
      </c>
      <c r="B293" s="16" t="s">
        <v>29</v>
      </c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8"/>
    </row>
    <row r="294" spans="1:14" ht="30" customHeight="1" x14ac:dyDescent="0.3">
      <c r="A294" s="19" t="s">
        <v>72</v>
      </c>
      <c r="B294" s="20" t="s">
        <v>30</v>
      </c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2"/>
    </row>
    <row r="295" spans="1:14" ht="30" customHeight="1" x14ac:dyDescent="0.3">
      <c r="A295" s="15" t="s">
        <v>72</v>
      </c>
      <c r="B295" s="16" t="s">
        <v>31</v>
      </c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8"/>
    </row>
    <row r="296" spans="1:14" ht="30" customHeight="1" x14ac:dyDescent="0.3">
      <c r="A296" s="19" t="s">
        <v>72</v>
      </c>
      <c r="B296" s="20" t="s">
        <v>32</v>
      </c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2"/>
    </row>
    <row r="297" spans="1:14" ht="30" customHeight="1" x14ac:dyDescent="0.3">
      <c r="A297" s="15" t="s">
        <v>72</v>
      </c>
      <c r="B297" s="16" t="s">
        <v>33</v>
      </c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8"/>
    </row>
    <row r="298" spans="1:14" ht="30" customHeight="1" x14ac:dyDescent="0.3">
      <c r="A298" s="19" t="s">
        <v>72</v>
      </c>
      <c r="B298" s="20" t="s">
        <v>34</v>
      </c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2"/>
    </row>
    <row r="299" spans="1:14" ht="30" customHeight="1" x14ac:dyDescent="0.3">
      <c r="A299" s="15" t="s">
        <v>72</v>
      </c>
      <c r="B299" s="16" t="s">
        <v>35</v>
      </c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8"/>
    </row>
    <row r="300" spans="1:14" ht="30" customHeight="1" x14ac:dyDescent="0.3">
      <c r="A300" s="19" t="s">
        <v>72</v>
      </c>
      <c r="B300" s="20" t="s">
        <v>36</v>
      </c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2"/>
    </row>
    <row r="301" spans="1:14" ht="30" customHeight="1" x14ac:dyDescent="0.3">
      <c r="A301" s="15" t="s">
        <v>72</v>
      </c>
      <c r="B301" s="16" t="s">
        <v>37</v>
      </c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8"/>
    </row>
    <row r="302" spans="1:14" ht="30" customHeight="1" x14ac:dyDescent="0.3">
      <c r="A302" s="19" t="s">
        <v>72</v>
      </c>
      <c r="B302" s="20" t="s">
        <v>38</v>
      </c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2"/>
    </row>
    <row r="303" spans="1:14" ht="30" customHeight="1" x14ac:dyDescent="0.3">
      <c r="A303" s="15" t="s">
        <v>72</v>
      </c>
      <c r="B303" s="16" t="s">
        <v>39</v>
      </c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8"/>
    </row>
    <row r="304" spans="1:14" ht="30" customHeight="1" x14ac:dyDescent="0.3">
      <c r="A304" s="19" t="s">
        <v>72</v>
      </c>
      <c r="B304" s="20" t="s">
        <v>40</v>
      </c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2"/>
    </row>
    <row r="305" spans="1:14" ht="30" customHeight="1" x14ac:dyDescent="0.3">
      <c r="A305" s="15" t="s">
        <v>72</v>
      </c>
      <c r="B305" s="16" t="s">
        <v>41</v>
      </c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8"/>
    </row>
    <row r="306" spans="1:14" ht="30" customHeight="1" x14ac:dyDescent="0.3">
      <c r="A306" s="19" t="s">
        <v>72</v>
      </c>
      <c r="B306" s="20" t="s">
        <v>42</v>
      </c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2"/>
    </row>
    <row r="307" spans="1:14" ht="30" customHeight="1" x14ac:dyDescent="0.3">
      <c r="A307" s="15" t="s">
        <v>72</v>
      </c>
      <c r="B307" s="16" t="s">
        <v>43</v>
      </c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8"/>
    </row>
    <row r="308" spans="1:14" ht="30" customHeight="1" x14ac:dyDescent="0.3">
      <c r="A308" s="19" t="s">
        <v>72</v>
      </c>
      <c r="B308" s="20" t="s">
        <v>44</v>
      </c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2"/>
    </row>
    <row r="309" spans="1:14" ht="30" customHeight="1" x14ac:dyDescent="0.3">
      <c r="A309" s="15" t="s">
        <v>72</v>
      </c>
      <c r="B309" s="16" t="s">
        <v>45</v>
      </c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8"/>
    </row>
    <row r="310" spans="1:14" ht="30" customHeight="1" x14ac:dyDescent="0.3">
      <c r="A310" s="19" t="s">
        <v>72</v>
      </c>
      <c r="B310" s="20" t="s">
        <v>46</v>
      </c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2"/>
    </row>
    <row r="311" spans="1:14" ht="30" customHeight="1" x14ac:dyDescent="0.3">
      <c r="A311" s="15" t="s">
        <v>72</v>
      </c>
      <c r="B311" s="16" t="s">
        <v>47</v>
      </c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8"/>
    </row>
    <row r="312" spans="1:14" ht="30" customHeight="1" x14ac:dyDescent="0.3">
      <c r="A312" s="19" t="s">
        <v>72</v>
      </c>
      <c r="B312" s="20" t="s">
        <v>48</v>
      </c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2"/>
    </row>
    <row r="313" spans="1:14" ht="30" customHeight="1" x14ac:dyDescent="0.3">
      <c r="A313" s="15" t="s">
        <v>72</v>
      </c>
      <c r="B313" s="16" t="s">
        <v>49</v>
      </c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8"/>
    </row>
    <row r="314" spans="1:14" ht="30" customHeight="1" x14ac:dyDescent="0.3">
      <c r="A314" s="19" t="s">
        <v>72</v>
      </c>
      <c r="B314" s="20" t="s">
        <v>50</v>
      </c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2"/>
    </row>
    <row r="315" spans="1:14" ht="30" customHeight="1" x14ac:dyDescent="0.3">
      <c r="A315" s="15" t="s">
        <v>72</v>
      </c>
      <c r="B315" s="16" t="s">
        <v>51</v>
      </c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8"/>
    </row>
    <row r="316" spans="1:14" ht="30" customHeight="1" x14ac:dyDescent="0.3">
      <c r="A316" s="19" t="s">
        <v>72</v>
      </c>
      <c r="B316" s="20" t="s">
        <v>52</v>
      </c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2"/>
    </row>
    <row r="317" spans="1:14" ht="30" customHeight="1" x14ac:dyDescent="0.3">
      <c r="A317" s="15" t="s">
        <v>72</v>
      </c>
      <c r="B317" s="16" t="s">
        <v>53</v>
      </c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8"/>
    </row>
    <row r="318" spans="1:14" ht="30" customHeight="1" x14ac:dyDescent="0.3">
      <c r="A318" s="19" t="s">
        <v>72</v>
      </c>
      <c r="B318" s="20" t="s">
        <v>54</v>
      </c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2"/>
    </row>
    <row r="319" spans="1:14" ht="30" customHeight="1" x14ac:dyDescent="0.3">
      <c r="A319" s="15" t="s">
        <v>72</v>
      </c>
      <c r="B319" s="16" t="s">
        <v>55</v>
      </c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8"/>
    </row>
    <row r="320" spans="1:14" ht="30" customHeight="1" x14ac:dyDescent="0.3">
      <c r="A320" s="19" t="s">
        <v>72</v>
      </c>
      <c r="B320" s="20" t="s">
        <v>56</v>
      </c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2"/>
    </row>
    <row r="321" spans="1:14" ht="30" customHeight="1" x14ac:dyDescent="0.3">
      <c r="A321" s="15" t="s">
        <v>72</v>
      </c>
      <c r="B321" s="16" t="s">
        <v>57</v>
      </c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8"/>
    </row>
    <row r="322" spans="1:14" ht="30" customHeight="1" x14ac:dyDescent="0.3">
      <c r="A322" s="19" t="s">
        <v>72</v>
      </c>
      <c r="B322" s="20" t="s">
        <v>58</v>
      </c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2"/>
    </row>
    <row r="323" spans="1:14" ht="30" customHeight="1" x14ac:dyDescent="0.3">
      <c r="A323" s="15" t="s">
        <v>72</v>
      </c>
      <c r="B323" s="16" t="s">
        <v>59</v>
      </c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8"/>
    </row>
    <row r="324" spans="1:14" ht="30" customHeight="1" x14ac:dyDescent="0.3">
      <c r="A324" s="19" t="s">
        <v>72</v>
      </c>
      <c r="B324" s="20" t="s">
        <v>60</v>
      </c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2"/>
    </row>
    <row r="325" spans="1:14" ht="30" customHeight="1" x14ac:dyDescent="0.3">
      <c r="A325" s="15" t="s">
        <v>72</v>
      </c>
      <c r="B325" s="16" t="s">
        <v>61</v>
      </c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8"/>
    </row>
    <row r="326" spans="1:14" ht="30" customHeight="1" x14ac:dyDescent="0.3">
      <c r="A326" s="19" t="s">
        <v>72</v>
      </c>
      <c r="B326" s="20" t="s">
        <v>62</v>
      </c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2"/>
    </row>
    <row r="327" spans="1:14" ht="30" customHeight="1" x14ac:dyDescent="0.3">
      <c r="A327" s="15" t="s">
        <v>72</v>
      </c>
      <c r="B327" s="16" t="s">
        <v>63</v>
      </c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8"/>
    </row>
    <row r="328" spans="1:14" ht="30" customHeight="1" x14ac:dyDescent="0.3">
      <c r="A328" s="19" t="s">
        <v>72</v>
      </c>
      <c r="B328" s="20" t="s">
        <v>64</v>
      </c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2"/>
    </row>
    <row r="329" spans="1:14" ht="30" customHeight="1" x14ac:dyDescent="0.3">
      <c r="A329" s="15" t="s">
        <v>72</v>
      </c>
      <c r="B329" s="16" t="s">
        <v>65</v>
      </c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8"/>
    </row>
    <row r="330" spans="1:14" ht="30" customHeight="1" x14ac:dyDescent="0.3">
      <c r="A330" s="19" t="s">
        <v>72</v>
      </c>
      <c r="B330" s="20" t="s">
        <v>66</v>
      </c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2"/>
    </row>
    <row r="331" spans="1:14" ht="30" customHeight="1" x14ac:dyDescent="0.3">
      <c r="A331" s="15" t="s">
        <v>72</v>
      </c>
      <c r="B331" s="16" t="s">
        <v>67</v>
      </c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8"/>
    </row>
    <row r="332" spans="1:14" ht="30" customHeight="1" x14ac:dyDescent="0.3">
      <c r="A332" s="7" t="s">
        <v>73</v>
      </c>
      <c r="B332" s="8" t="s">
        <v>15</v>
      </c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10"/>
    </row>
    <row r="333" spans="1:14" ht="30" customHeight="1" x14ac:dyDescent="0.3">
      <c r="A333" s="11" t="s">
        <v>73</v>
      </c>
      <c r="B333" s="12" t="s">
        <v>16</v>
      </c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4"/>
    </row>
    <row r="334" spans="1:14" ht="30" customHeight="1" x14ac:dyDescent="0.3">
      <c r="A334" s="7" t="s">
        <v>73</v>
      </c>
      <c r="B334" s="8" t="s">
        <v>120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10"/>
    </row>
    <row r="335" spans="1:14" ht="30" customHeight="1" x14ac:dyDescent="0.3">
      <c r="A335" s="11" t="s">
        <v>73</v>
      </c>
      <c r="B335" s="12" t="s">
        <v>17</v>
      </c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4"/>
    </row>
    <row r="336" spans="1:14" ht="30" customHeight="1" x14ac:dyDescent="0.3">
      <c r="A336" s="7" t="s">
        <v>73</v>
      </c>
      <c r="B336" s="8" t="s">
        <v>18</v>
      </c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10"/>
    </row>
    <row r="337" spans="1:14" ht="30" customHeight="1" x14ac:dyDescent="0.3">
      <c r="A337" s="11" t="s">
        <v>73</v>
      </c>
      <c r="B337" s="12" t="s">
        <v>19</v>
      </c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4"/>
    </row>
    <row r="338" spans="1:14" ht="30" customHeight="1" x14ac:dyDescent="0.3">
      <c r="A338" s="7" t="s">
        <v>73</v>
      </c>
      <c r="B338" s="8" t="s">
        <v>20</v>
      </c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10"/>
    </row>
    <row r="339" spans="1:14" ht="30" customHeight="1" x14ac:dyDescent="0.3">
      <c r="A339" s="11" t="s">
        <v>73</v>
      </c>
      <c r="B339" s="12" t="s">
        <v>21</v>
      </c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4"/>
    </row>
    <row r="340" spans="1:14" ht="30" customHeight="1" x14ac:dyDescent="0.3">
      <c r="A340" s="7" t="s">
        <v>73</v>
      </c>
      <c r="B340" s="8" t="s">
        <v>22</v>
      </c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10"/>
    </row>
    <row r="341" spans="1:14" ht="30" customHeight="1" x14ac:dyDescent="0.3">
      <c r="A341" s="11" t="s">
        <v>73</v>
      </c>
      <c r="B341" s="12" t="s">
        <v>23</v>
      </c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4"/>
    </row>
    <row r="342" spans="1:14" ht="30" customHeight="1" x14ac:dyDescent="0.3">
      <c r="A342" s="7" t="s">
        <v>73</v>
      </c>
      <c r="B342" s="8" t="s">
        <v>24</v>
      </c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10"/>
    </row>
    <row r="343" spans="1:14" ht="30" customHeight="1" x14ac:dyDescent="0.3">
      <c r="A343" s="11" t="s">
        <v>73</v>
      </c>
      <c r="B343" s="12" t="s">
        <v>121</v>
      </c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4"/>
    </row>
    <row r="344" spans="1:14" ht="30" customHeight="1" x14ac:dyDescent="0.3">
      <c r="A344" s="7" t="s">
        <v>73</v>
      </c>
      <c r="B344" s="8" t="s">
        <v>25</v>
      </c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10"/>
    </row>
    <row r="345" spans="1:14" ht="30" customHeight="1" x14ac:dyDescent="0.3">
      <c r="A345" s="11" t="s">
        <v>73</v>
      </c>
      <c r="B345" s="12" t="s">
        <v>26</v>
      </c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4"/>
    </row>
    <row r="346" spans="1:14" ht="30" customHeight="1" x14ac:dyDescent="0.3">
      <c r="A346" s="7" t="s">
        <v>73</v>
      </c>
      <c r="B346" s="8" t="s">
        <v>27</v>
      </c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10"/>
    </row>
    <row r="347" spans="1:14" ht="30" customHeight="1" x14ac:dyDescent="0.3">
      <c r="A347" s="11" t="s">
        <v>73</v>
      </c>
      <c r="B347" s="12" t="s">
        <v>28</v>
      </c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4"/>
    </row>
    <row r="348" spans="1:14" ht="30" customHeight="1" x14ac:dyDescent="0.3">
      <c r="A348" s="7" t="s">
        <v>73</v>
      </c>
      <c r="B348" s="8" t="s">
        <v>29</v>
      </c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10"/>
    </row>
    <row r="349" spans="1:14" ht="30" customHeight="1" x14ac:dyDescent="0.3">
      <c r="A349" s="11" t="s">
        <v>73</v>
      </c>
      <c r="B349" s="12" t="s">
        <v>30</v>
      </c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4"/>
    </row>
    <row r="350" spans="1:14" ht="30" customHeight="1" x14ac:dyDescent="0.3">
      <c r="A350" s="7" t="s">
        <v>73</v>
      </c>
      <c r="B350" s="8" t="s">
        <v>31</v>
      </c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10"/>
    </row>
    <row r="351" spans="1:14" ht="30" customHeight="1" x14ac:dyDescent="0.3">
      <c r="A351" s="11" t="s">
        <v>73</v>
      </c>
      <c r="B351" s="12" t="s">
        <v>32</v>
      </c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4"/>
    </row>
    <row r="352" spans="1:14" ht="30" customHeight="1" x14ac:dyDescent="0.3">
      <c r="A352" s="7" t="s">
        <v>73</v>
      </c>
      <c r="B352" s="8" t="s">
        <v>33</v>
      </c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10"/>
    </row>
    <row r="353" spans="1:14" ht="30" customHeight="1" x14ac:dyDescent="0.3">
      <c r="A353" s="11" t="s">
        <v>73</v>
      </c>
      <c r="B353" s="12" t="s">
        <v>34</v>
      </c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4"/>
    </row>
    <row r="354" spans="1:14" ht="30" customHeight="1" x14ac:dyDescent="0.3">
      <c r="A354" s="7" t="s">
        <v>73</v>
      </c>
      <c r="B354" s="8" t="s">
        <v>35</v>
      </c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10"/>
    </row>
    <row r="355" spans="1:14" ht="30" customHeight="1" x14ac:dyDescent="0.3">
      <c r="A355" s="11" t="s">
        <v>73</v>
      </c>
      <c r="B355" s="12" t="s">
        <v>36</v>
      </c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4"/>
    </row>
    <row r="356" spans="1:14" ht="30" customHeight="1" x14ac:dyDescent="0.3">
      <c r="A356" s="7" t="s">
        <v>73</v>
      </c>
      <c r="B356" s="8" t="s">
        <v>37</v>
      </c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10"/>
    </row>
    <row r="357" spans="1:14" ht="30" customHeight="1" x14ac:dyDescent="0.3">
      <c r="A357" s="11" t="s">
        <v>73</v>
      </c>
      <c r="B357" s="12" t="s">
        <v>38</v>
      </c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4"/>
    </row>
    <row r="358" spans="1:14" ht="30" customHeight="1" x14ac:dyDescent="0.3">
      <c r="A358" s="7" t="s">
        <v>73</v>
      </c>
      <c r="B358" s="8" t="s">
        <v>39</v>
      </c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10"/>
    </row>
    <row r="359" spans="1:14" ht="30" customHeight="1" x14ac:dyDescent="0.3">
      <c r="A359" s="11" t="s">
        <v>73</v>
      </c>
      <c r="B359" s="12" t="s">
        <v>40</v>
      </c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4"/>
    </row>
    <row r="360" spans="1:14" ht="30" customHeight="1" x14ac:dyDescent="0.3">
      <c r="A360" s="7" t="s">
        <v>73</v>
      </c>
      <c r="B360" s="8" t="s">
        <v>41</v>
      </c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10"/>
    </row>
    <row r="361" spans="1:14" ht="30" customHeight="1" x14ac:dyDescent="0.3">
      <c r="A361" s="11" t="s">
        <v>73</v>
      </c>
      <c r="B361" s="12" t="s">
        <v>42</v>
      </c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4"/>
    </row>
    <row r="362" spans="1:14" ht="30" customHeight="1" x14ac:dyDescent="0.3">
      <c r="A362" s="7" t="s">
        <v>73</v>
      </c>
      <c r="B362" s="8" t="s">
        <v>43</v>
      </c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10"/>
    </row>
    <row r="363" spans="1:14" ht="30" customHeight="1" x14ac:dyDescent="0.3">
      <c r="A363" s="11" t="s">
        <v>73</v>
      </c>
      <c r="B363" s="12" t="s">
        <v>44</v>
      </c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4"/>
    </row>
    <row r="364" spans="1:14" ht="30" customHeight="1" x14ac:dyDescent="0.3">
      <c r="A364" s="7" t="s">
        <v>73</v>
      </c>
      <c r="B364" s="8" t="s">
        <v>45</v>
      </c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10"/>
    </row>
    <row r="365" spans="1:14" ht="30" customHeight="1" x14ac:dyDescent="0.3">
      <c r="A365" s="11" t="s">
        <v>73</v>
      </c>
      <c r="B365" s="12" t="s">
        <v>46</v>
      </c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4"/>
    </row>
    <row r="366" spans="1:14" ht="30" customHeight="1" x14ac:dyDescent="0.3">
      <c r="A366" s="7" t="s">
        <v>73</v>
      </c>
      <c r="B366" s="8" t="s">
        <v>47</v>
      </c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10"/>
    </row>
    <row r="367" spans="1:14" ht="30" customHeight="1" x14ac:dyDescent="0.3">
      <c r="A367" s="11" t="s">
        <v>73</v>
      </c>
      <c r="B367" s="12" t="s">
        <v>48</v>
      </c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4"/>
    </row>
    <row r="368" spans="1:14" ht="30" customHeight="1" x14ac:dyDescent="0.3">
      <c r="A368" s="7" t="s">
        <v>73</v>
      </c>
      <c r="B368" s="8" t="s">
        <v>49</v>
      </c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10"/>
    </row>
    <row r="369" spans="1:14" ht="30" customHeight="1" x14ac:dyDescent="0.3">
      <c r="A369" s="11" t="s">
        <v>73</v>
      </c>
      <c r="B369" s="12" t="s">
        <v>50</v>
      </c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4"/>
    </row>
    <row r="370" spans="1:14" ht="30" customHeight="1" x14ac:dyDescent="0.3">
      <c r="A370" s="7" t="s">
        <v>73</v>
      </c>
      <c r="B370" s="8" t="s">
        <v>51</v>
      </c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10"/>
    </row>
    <row r="371" spans="1:14" ht="30" customHeight="1" x14ac:dyDescent="0.3">
      <c r="A371" s="11" t="s">
        <v>73</v>
      </c>
      <c r="B371" s="12" t="s">
        <v>52</v>
      </c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4"/>
    </row>
    <row r="372" spans="1:14" ht="30" customHeight="1" x14ac:dyDescent="0.3">
      <c r="A372" s="7" t="s">
        <v>73</v>
      </c>
      <c r="B372" s="8" t="s">
        <v>53</v>
      </c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10"/>
    </row>
    <row r="373" spans="1:14" ht="30" customHeight="1" x14ac:dyDescent="0.3">
      <c r="A373" s="11" t="s">
        <v>73</v>
      </c>
      <c r="B373" s="12" t="s">
        <v>54</v>
      </c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4"/>
    </row>
    <row r="374" spans="1:14" ht="30" customHeight="1" x14ac:dyDescent="0.3">
      <c r="A374" s="7" t="s">
        <v>73</v>
      </c>
      <c r="B374" s="8" t="s">
        <v>55</v>
      </c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10"/>
    </row>
    <row r="375" spans="1:14" ht="30" customHeight="1" x14ac:dyDescent="0.3">
      <c r="A375" s="11" t="s">
        <v>73</v>
      </c>
      <c r="B375" s="12" t="s">
        <v>56</v>
      </c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4"/>
    </row>
    <row r="376" spans="1:14" ht="30" customHeight="1" x14ac:dyDescent="0.3">
      <c r="A376" s="7" t="s">
        <v>73</v>
      </c>
      <c r="B376" s="8" t="s">
        <v>57</v>
      </c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10"/>
    </row>
    <row r="377" spans="1:14" ht="30" customHeight="1" x14ac:dyDescent="0.3">
      <c r="A377" s="11" t="s">
        <v>73</v>
      </c>
      <c r="B377" s="12" t="s">
        <v>58</v>
      </c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4"/>
    </row>
    <row r="378" spans="1:14" ht="30" customHeight="1" x14ac:dyDescent="0.3">
      <c r="A378" s="7" t="s">
        <v>73</v>
      </c>
      <c r="B378" s="8" t="s">
        <v>59</v>
      </c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10"/>
    </row>
    <row r="379" spans="1:14" ht="30" customHeight="1" x14ac:dyDescent="0.3">
      <c r="A379" s="11" t="s">
        <v>73</v>
      </c>
      <c r="B379" s="12" t="s">
        <v>60</v>
      </c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4"/>
    </row>
    <row r="380" spans="1:14" ht="30" customHeight="1" x14ac:dyDescent="0.3">
      <c r="A380" s="7" t="s">
        <v>73</v>
      </c>
      <c r="B380" s="8" t="s">
        <v>61</v>
      </c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10"/>
    </row>
    <row r="381" spans="1:14" ht="30" customHeight="1" x14ac:dyDescent="0.3">
      <c r="A381" s="11" t="s">
        <v>73</v>
      </c>
      <c r="B381" s="12" t="s">
        <v>62</v>
      </c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4"/>
    </row>
    <row r="382" spans="1:14" ht="30" customHeight="1" x14ac:dyDescent="0.3">
      <c r="A382" s="7" t="s">
        <v>73</v>
      </c>
      <c r="B382" s="8" t="s">
        <v>63</v>
      </c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10"/>
    </row>
    <row r="383" spans="1:14" ht="30" customHeight="1" x14ac:dyDescent="0.3">
      <c r="A383" s="11" t="s">
        <v>73</v>
      </c>
      <c r="B383" s="12" t="s">
        <v>64</v>
      </c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4"/>
    </row>
    <row r="384" spans="1:14" ht="30" customHeight="1" x14ac:dyDescent="0.3">
      <c r="A384" s="7" t="s">
        <v>73</v>
      </c>
      <c r="B384" s="8" t="s">
        <v>65</v>
      </c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10"/>
    </row>
    <row r="385" spans="1:14" ht="30" customHeight="1" x14ac:dyDescent="0.3">
      <c r="A385" s="11" t="s">
        <v>73</v>
      </c>
      <c r="B385" s="12" t="s">
        <v>66</v>
      </c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4"/>
    </row>
    <row r="386" spans="1:14" ht="30" customHeight="1" x14ac:dyDescent="0.3">
      <c r="A386" s="7" t="s">
        <v>73</v>
      </c>
      <c r="B386" s="8" t="s">
        <v>67</v>
      </c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10"/>
    </row>
    <row r="387" spans="1:14" ht="30" customHeight="1" x14ac:dyDescent="0.3">
      <c r="A387" s="15" t="s">
        <v>74</v>
      </c>
      <c r="B387" s="16" t="s">
        <v>15</v>
      </c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8"/>
    </row>
    <row r="388" spans="1:14" ht="30" customHeight="1" x14ac:dyDescent="0.3">
      <c r="A388" s="19" t="s">
        <v>74</v>
      </c>
      <c r="B388" s="20" t="s">
        <v>16</v>
      </c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2"/>
    </row>
    <row r="389" spans="1:14" ht="30" customHeight="1" x14ac:dyDescent="0.3">
      <c r="A389" s="15" t="s">
        <v>74</v>
      </c>
      <c r="B389" s="16" t="s">
        <v>120</v>
      </c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8"/>
    </row>
    <row r="390" spans="1:14" ht="30" customHeight="1" x14ac:dyDescent="0.3">
      <c r="A390" s="19" t="s">
        <v>74</v>
      </c>
      <c r="B390" s="20" t="s">
        <v>17</v>
      </c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2"/>
    </row>
    <row r="391" spans="1:14" ht="30" customHeight="1" x14ac:dyDescent="0.3">
      <c r="A391" s="15" t="s">
        <v>74</v>
      </c>
      <c r="B391" s="16" t="s">
        <v>18</v>
      </c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8"/>
    </row>
    <row r="392" spans="1:14" ht="30" customHeight="1" x14ac:dyDescent="0.3">
      <c r="A392" s="19" t="s">
        <v>74</v>
      </c>
      <c r="B392" s="20" t="s">
        <v>19</v>
      </c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2"/>
    </row>
    <row r="393" spans="1:14" ht="30" customHeight="1" x14ac:dyDescent="0.3">
      <c r="A393" s="15" t="s">
        <v>74</v>
      </c>
      <c r="B393" s="16" t="s">
        <v>20</v>
      </c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8"/>
    </row>
    <row r="394" spans="1:14" ht="30" customHeight="1" x14ac:dyDescent="0.3">
      <c r="A394" s="19" t="s">
        <v>74</v>
      </c>
      <c r="B394" s="20" t="s">
        <v>21</v>
      </c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2"/>
    </row>
    <row r="395" spans="1:14" ht="30" customHeight="1" x14ac:dyDescent="0.3">
      <c r="A395" s="15" t="s">
        <v>74</v>
      </c>
      <c r="B395" s="16" t="s">
        <v>22</v>
      </c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8"/>
    </row>
    <row r="396" spans="1:14" ht="30" customHeight="1" x14ac:dyDescent="0.3">
      <c r="A396" s="19" t="s">
        <v>74</v>
      </c>
      <c r="B396" s="20" t="s">
        <v>23</v>
      </c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2"/>
    </row>
    <row r="397" spans="1:14" ht="30" customHeight="1" x14ac:dyDescent="0.3">
      <c r="A397" s="15" t="s">
        <v>74</v>
      </c>
      <c r="B397" s="16" t="s">
        <v>24</v>
      </c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8"/>
    </row>
    <row r="398" spans="1:14" ht="30" customHeight="1" x14ac:dyDescent="0.3">
      <c r="A398" s="19" t="s">
        <v>74</v>
      </c>
      <c r="B398" s="20" t="s">
        <v>121</v>
      </c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2"/>
    </row>
    <row r="399" spans="1:14" ht="30" customHeight="1" x14ac:dyDescent="0.3">
      <c r="A399" s="15" t="s">
        <v>74</v>
      </c>
      <c r="B399" s="16" t="s">
        <v>25</v>
      </c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8"/>
    </row>
    <row r="400" spans="1:14" ht="30" customHeight="1" x14ac:dyDescent="0.3">
      <c r="A400" s="19" t="s">
        <v>74</v>
      </c>
      <c r="B400" s="20" t="s">
        <v>26</v>
      </c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2"/>
    </row>
    <row r="401" spans="1:14" ht="30" customHeight="1" x14ac:dyDescent="0.3">
      <c r="A401" s="15" t="s">
        <v>74</v>
      </c>
      <c r="B401" s="16" t="s">
        <v>27</v>
      </c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8"/>
    </row>
    <row r="402" spans="1:14" ht="30" customHeight="1" x14ac:dyDescent="0.3">
      <c r="A402" s="19" t="s">
        <v>74</v>
      </c>
      <c r="B402" s="20" t="s">
        <v>28</v>
      </c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2"/>
    </row>
    <row r="403" spans="1:14" ht="30" customHeight="1" x14ac:dyDescent="0.3">
      <c r="A403" s="15" t="s">
        <v>74</v>
      </c>
      <c r="B403" s="16" t="s">
        <v>29</v>
      </c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8"/>
    </row>
    <row r="404" spans="1:14" ht="30" customHeight="1" x14ac:dyDescent="0.3">
      <c r="A404" s="19" t="s">
        <v>74</v>
      </c>
      <c r="B404" s="20" t="s">
        <v>30</v>
      </c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2"/>
    </row>
    <row r="405" spans="1:14" ht="30" customHeight="1" x14ac:dyDescent="0.3">
      <c r="A405" s="15" t="s">
        <v>74</v>
      </c>
      <c r="B405" s="16" t="s">
        <v>31</v>
      </c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8"/>
    </row>
    <row r="406" spans="1:14" ht="30" customHeight="1" x14ac:dyDescent="0.3">
      <c r="A406" s="19" t="s">
        <v>74</v>
      </c>
      <c r="B406" s="20" t="s">
        <v>32</v>
      </c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2"/>
    </row>
    <row r="407" spans="1:14" ht="30" customHeight="1" x14ac:dyDescent="0.3">
      <c r="A407" s="15" t="s">
        <v>74</v>
      </c>
      <c r="B407" s="16" t="s">
        <v>33</v>
      </c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8"/>
    </row>
    <row r="408" spans="1:14" ht="30" customHeight="1" x14ac:dyDescent="0.3">
      <c r="A408" s="19" t="s">
        <v>74</v>
      </c>
      <c r="B408" s="20" t="s">
        <v>34</v>
      </c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2"/>
    </row>
    <row r="409" spans="1:14" ht="30" customHeight="1" x14ac:dyDescent="0.3">
      <c r="A409" s="15" t="s">
        <v>74</v>
      </c>
      <c r="B409" s="16" t="s">
        <v>35</v>
      </c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8"/>
    </row>
    <row r="410" spans="1:14" ht="30" customHeight="1" x14ac:dyDescent="0.3">
      <c r="A410" s="19" t="s">
        <v>74</v>
      </c>
      <c r="B410" s="20" t="s">
        <v>36</v>
      </c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2"/>
    </row>
    <row r="411" spans="1:14" ht="30" customHeight="1" x14ac:dyDescent="0.3">
      <c r="A411" s="15" t="s">
        <v>74</v>
      </c>
      <c r="B411" s="16" t="s">
        <v>37</v>
      </c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8"/>
    </row>
    <row r="412" spans="1:14" ht="30" customHeight="1" x14ac:dyDescent="0.3">
      <c r="A412" s="19" t="s">
        <v>74</v>
      </c>
      <c r="B412" s="20" t="s">
        <v>38</v>
      </c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2"/>
    </row>
    <row r="413" spans="1:14" ht="30" customHeight="1" x14ac:dyDescent="0.3">
      <c r="A413" s="15" t="s">
        <v>74</v>
      </c>
      <c r="B413" s="16" t="s">
        <v>39</v>
      </c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8"/>
    </row>
    <row r="414" spans="1:14" ht="30" customHeight="1" x14ac:dyDescent="0.3">
      <c r="A414" s="19" t="s">
        <v>74</v>
      </c>
      <c r="B414" s="20" t="s">
        <v>40</v>
      </c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2"/>
    </row>
    <row r="415" spans="1:14" ht="30" customHeight="1" x14ac:dyDescent="0.3">
      <c r="A415" s="15" t="s">
        <v>74</v>
      </c>
      <c r="B415" s="16" t="s">
        <v>41</v>
      </c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8"/>
    </row>
    <row r="416" spans="1:14" ht="30" customHeight="1" x14ac:dyDescent="0.3">
      <c r="A416" s="19" t="s">
        <v>74</v>
      </c>
      <c r="B416" s="20" t="s">
        <v>42</v>
      </c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2"/>
    </row>
    <row r="417" spans="1:14" ht="30" customHeight="1" x14ac:dyDescent="0.3">
      <c r="A417" s="15" t="s">
        <v>74</v>
      </c>
      <c r="B417" s="16" t="s">
        <v>43</v>
      </c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8"/>
    </row>
    <row r="418" spans="1:14" ht="30" customHeight="1" x14ac:dyDescent="0.3">
      <c r="A418" s="19" t="s">
        <v>74</v>
      </c>
      <c r="B418" s="20" t="s">
        <v>44</v>
      </c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2"/>
    </row>
    <row r="419" spans="1:14" ht="30" customHeight="1" x14ac:dyDescent="0.3">
      <c r="A419" s="15" t="s">
        <v>74</v>
      </c>
      <c r="B419" s="16" t="s">
        <v>45</v>
      </c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8"/>
    </row>
    <row r="420" spans="1:14" ht="30" customHeight="1" x14ac:dyDescent="0.3">
      <c r="A420" s="19" t="s">
        <v>74</v>
      </c>
      <c r="B420" s="20" t="s">
        <v>46</v>
      </c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2"/>
    </row>
    <row r="421" spans="1:14" ht="30" customHeight="1" x14ac:dyDescent="0.3">
      <c r="A421" s="15" t="s">
        <v>74</v>
      </c>
      <c r="B421" s="16" t="s">
        <v>47</v>
      </c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8"/>
    </row>
    <row r="422" spans="1:14" ht="30" customHeight="1" x14ac:dyDescent="0.3">
      <c r="A422" s="19" t="s">
        <v>74</v>
      </c>
      <c r="B422" s="20" t="s">
        <v>48</v>
      </c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2"/>
    </row>
    <row r="423" spans="1:14" ht="30" customHeight="1" x14ac:dyDescent="0.3">
      <c r="A423" s="15" t="s">
        <v>74</v>
      </c>
      <c r="B423" s="16" t="s">
        <v>49</v>
      </c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8"/>
    </row>
    <row r="424" spans="1:14" ht="30" customHeight="1" x14ac:dyDescent="0.3">
      <c r="A424" s="19" t="s">
        <v>74</v>
      </c>
      <c r="B424" s="20" t="s">
        <v>50</v>
      </c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2"/>
    </row>
    <row r="425" spans="1:14" ht="30" customHeight="1" x14ac:dyDescent="0.3">
      <c r="A425" s="15" t="s">
        <v>74</v>
      </c>
      <c r="B425" s="16" t="s">
        <v>51</v>
      </c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8"/>
    </row>
    <row r="426" spans="1:14" ht="30" customHeight="1" x14ac:dyDescent="0.3">
      <c r="A426" s="19" t="s">
        <v>74</v>
      </c>
      <c r="B426" s="20" t="s">
        <v>52</v>
      </c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2"/>
    </row>
    <row r="427" spans="1:14" ht="30" customHeight="1" x14ac:dyDescent="0.3">
      <c r="A427" s="15" t="s">
        <v>74</v>
      </c>
      <c r="B427" s="16" t="s">
        <v>53</v>
      </c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8"/>
    </row>
    <row r="428" spans="1:14" ht="30" customHeight="1" x14ac:dyDescent="0.3">
      <c r="A428" s="19" t="s">
        <v>74</v>
      </c>
      <c r="B428" s="20" t="s">
        <v>54</v>
      </c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2"/>
    </row>
    <row r="429" spans="1:14" ht="30" customHeight="1" x14ac:dyDescent="0.3">
      <c r="A429" s="15" t="s">
        <v>74</v>
      </c>
      <c r="B429" s="16" t="s">
        <v>55</v>
      </c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8"/>
    </row>
    <row r="430" spans="1:14" ht="30" customHeight="1" x14ac:dyDescent="0.3">
      <c r="A430" s="19" t="s">
        <v>74</v>
      </c>
      <c r="B430" s="20" t="s">
        <v>56</v>
      </c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2"/>
    </row>
    <row r="431" spans="1:14" ht="30" customHeight="1" x14ac:dyDescent="0.3">
      <c r="A431" s="15" t="s">
        <v>74</v>
      </c>
      <c r="B431" s="16" t="s">
        <v>57</v>
      </c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8"/>
    </row>
    <row r="432" spans="1:14" ht="30" customHeight="1" x14ac:dyDescent="0.3">
      <c r="A432" s="19" t="s">
        <v>74</v>
      </c>
      <c r="B432" s="20" t="s">
        <v>58</v>
      </c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2"/>
    </row>
    <row r="433" spans="1:14" ht="30" customHeight="1" x14ac:dyDescent="0.3">
      <c r="A433" s="15" t="s">
        <v>74</v>
      </c>
      <c r="B433" s="16" t="s">
        <v>59</v>
      </c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8"/>
    </row>
    <row r="434" spans="1:14" ht="30" customHeight="1" x14ac:dyDescent="0.3">
      <c r="A434" s="19" t="s">
        <v>74</v>
      </c>
      <c r="B434" s="20" t="s">
        <v>60</v>
      </c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2"/>
    </row>
    <row r="435" spans="1:14" ht="30" customHeight="1" x14ac:dyDescent="0.3">
      <c r="A435" s="15" t="s">
        <v>74</v>
      </c>
      <c r="B435" s="16" t="s">
        <v>61</v>
      </c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8"/>
    </row>
    <row r="436" spans="1:14" ht="30" customHeight="1" x14ac:dyDescent="0.3">
      <c r="A436" s="19" t="s">
        <v>74</v>
      </c>
      <c r="B436" s="20" t="s">
        <v>62</v>
      </c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2"/>
    </row>
    <row r="437" spans="1:14" ht="30" customHeight="1" x14ac:dyDescent="0.3">
      <c r="A437" s="15" t="s">
        <v>74</v>
      </c>
      <c r="B437" s="16" t="s">
        <v>63</v>
      </c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8"/>
    </row>
    <row r="438" spans="1:14" ht="30" customHeight="1" x14ac:dyDescent="0.3">
      <c r="A438" s="19" t="s">
        <v>74</v>
      </c>
      <c r="B438" s="20" t="s">
        <v>64</v>
      </c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2"/>
    </row>
    <row r="439" spans="1:14" ht="30" customHeight="1" x14ac:dyDescent="0.3">
      <c r="A439" s="15" t="s">
        <v>74</v>
      </c>
      <c r="B439" s="16" t="s">
        <v>65</v>
      </c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8"/>
    </row>
    <row r="440" spans="1:14" ht="30" customHeight="1" x14ac:dyDescent="0.3">
      <c r="A440" s="19" t="s">
        <v>74</v>
      </c>
      <c r="B440" s="20" t="s">
        <v>66</v>
      </c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2"/>
    </row>
    <row r="441" spans="1:14" ht="30" customHeight="1" x14ac:dyDescent="0.3">
      <c r="A441" s="15" t="s">
        <v>74</v>
      </c>
      <c r="B441" s="16" t="s">
        <v>67</v>
      </c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8"/>
    </row>
    <row r="442" spans="1:14" ht="30" customHeight="1" x14ac:dyDescent="0.3">
      <c r="A442" s="7" t="s">
        <v>75</v>
      </c>
      <c r="B442" s="8" t="s">
        <v>15</v>
      </c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10"/>
    </row>
    <row r="443" spans="1:14" ht="30" customHeight="1" x14ac:dyDescent="0.3">
      <c r="A443" s="11" t="s">
        <v>75</v>
      </c>
      <c r="B443" s="12" t="s">
        <v>16</v>
      </c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4"/>
    </row>
    <row r="444" spans="1:14" ht="30" customHeight="1" x14ac:dyDescent="0.3">
      <c r="A444" s="7" t="s">
        <v>75</v>
      </c>
      <c r="B444" s="8" t="s">
        <v>120</v>
      </c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10"/>
    </row>
    <row r="445" spans="1:14" ht="30" customHeight="1" x14ac:dyDescent="0.3">
      <c r="A445" s="11" t="s">
        <v>75</v>
      </c>
      <c r="B445" s="12" t="s">
        <v>17</v>
      </c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4"/>
    </row>
    <row r="446" spans="1:14" ht="30" customHeight="1" x14ac:dyDescent="0.3">
      <c r="A446" s="7" t="s">
        <v>75</v>
      </c>
      <c r="B446" s="8" t="s">
        <v>18</v>
      </c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10"/>
    </row>
    <row r="447" spans="1:14" ht="30" customHeight="1" x14ac:dyDescent="0.3">
      <c r="A447" s="11" t="s">
        <v>75</v>
      </c>
      <c r="B447" s="12" t="s">
        <v>19</v>
      </c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4"/>
    </row>
    <row r="448" spans="1:14" ht="30" customHeight="1" x14ac:dyDescent="0.3">
      <c r="A448" s="7" t="s">
        <v>75</v>
      </c>
      <c r="B448" s="8" t="s">
        <v>20</v>
      </c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10"/>
    </row>
    <row r="449" spans="1:14" ht="30" customHeight="1" x14ac:dyDescent="0.3">
      <c r="A449" s="11" t="s">
        <v>75</v>
      </c>
      <c r="B449" s="12" t="s">
        <v>21</v>
      </c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4"/>
    </row>
    <row r="450" spans="1:14" ht="30" customHeight="1" x14ac:dyDescent="0.3">
      <c r="A450" s="7" t="s">
        <v>75</v>
      </c>
      <c r="B450" s="8" t="s">
        <v>22</v>
      </c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10"/>
    </row>
    <row r="451" spans="1:14" ht="30" customHeight="1" x14ac:dyDescent="0.3">
      <c r="A451" s="11" t="s">
        <v>75</v>
      </c>
      <c r="B451" s="12" t="s">
        <v>23</v>
      </c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4"/>
    </row>
    <row r="452" spans="1:14" ht="30" customHeight="1" x14ac:dyDescent="0.3">
      <c r="A452" s="7" t="s">
        <v>75</v>
      </c>
      <c r="B452" s="8" t="s">
        <v>24</v>
      </c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10"/>
    </row>
    <row r="453" spans="1:14" ht="30" customHeight="1" x14ac:dyDescent="0.3">
      <c r="A453" s="11" t="s">
        <v>75</v>
      </c>
      <c r="B453" s="12" t="s">
        <v>121</v>
      </c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4"/>
    </row>
    <row r="454" spans="1:14" ht="30" customHeight="1" x14ac:dyDescent="0.3">
      <c r="A454" s="7" t="s">
        <v>75</v>
      </c>
      <c r="B454" s="8" t="s">
        <v>25</v>
      </c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10"/>
    </row>
    <row r="455" spans="1:14" ht="30" customHeight="1" x14ac:dyDescent="0.3">
      <c r="A455" s="11" t="s">
        <v>75</v>
      </c>
      <c r="B455" s="12" t="s">
        <v>26</v>
      </c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4"/>
    </row>
    <row r="456" spans="1:14" ht="30" customHeight="1" x14ac:dyDescent="0.3">
      <c r="A456" s="7" t="s">
        <v>75</v>
      </c>
      <c r="B456" s="8" t="s">
        <v>27</v>
      </c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10"/>
    </row>
    <row r="457" spans="1:14" ht="30" customHeight="1" x14ac:dyDescent="0.3">
      <c r="A457" s="11" t="s">
        <v>75</v>
      </c>
      <c r="B457" s="12" t="s">
        <v>28</v>
      </c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4"/>
    </row>
    <row r="458" spans="1:14" ht="30" customHeight="1" x14ac:dyDescent="0.3">
      <c r="A458" s="7" t="s">
        <v>75</v>
      </c>
      <c r="B458" s="8" t="s">
        <v>29</v>
      </c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10"/>
    </row>
    <row r="459" spans="1:14" ht="30" customHeight="1" x14ac:dyDescent="0.3">
      <c r="A459" s="11" t="s">
        <v>75</v>
      </c>
      <c r="B459" s="12" t="s">
        <v>30</v>
      </c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4"/>
    </row>
    <row r="460" spans="1:14" ht="30" customHeight="1" x14ac:dyDescent="0.3">
      <c r="A460" s="7" t="s">
        <v>75</v>
      </c>
      <c r="B460" s="8" t="s">
        <v>31</v>
      </c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10"/>
    </row>
    <row r="461" spans="1:14" ht="30" customHeight="1" x14ac:dyDescent="0.3">
      <c r="A461" s="11" t="s">
        <v>75</v>
      </c>
      <c r="B461" s="12" t="s">
        <v>32</v>
      </c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4"/>
    </row>
    <row r="462" spans="1:14" ht="30" customHeight="1" x14ac:dyDescent="0.3">
      <c r="A462" s="7" t="s">
        <v>75</v>
      </c>
      <c r="B462" s="8" t="s">
        <v>33</v>
      </c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10"/>
    </row>
    <row r="463" spans="1:14" ht="30" customHeight="1" x14ac:dyDescent="0.3">
      <c r="A463" s="11" t="s">
        <v>75</v>
      </c>
      <c r="B463" s="12" t="s">
        <v>34</v>
      </c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4"/>
    </row>
    <row r="464" spans="1:14" ht="30" customHeight="1" x14ac:dyDescent="0.3">
      <c r="A464" s="7" t="s">
        <v>75</v>
      </c>
      <c r="B464" s="8" t="s">
        <v>35</v>
      </c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10"/>
    </row>
    <row r="465" spans="1:14" ht="30" customHeight="1" x14ac:dyDescent="0.3">
      <c r="A465" s="11" t="s">
        <v>75</v>
      </c>
      <c r="B465" s="12" t="s">
        <v>36</v>
      </c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4"/>
    </row>
    <row r="466" spans="1:14" ht="30" customHeight="1" x14ac:dyDescent="0.3">
      <c r="A466" s="7" t="s">
        <v>75</v>
      </c>
      <c r="B466" s="8" t="s">
        <v>37</v>
      </c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10"/>
    </row>
    <row r="467" spans="1:14" ht="30" customHeight="1" x14ac:dyDescent="0.3">
      <c r="A467" s="11" t="s">
        <v>75</v>
      </c>
      <c r="B467" s="12" t="s">
        <v>38</v>
      </c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4"/>
    </row>
    <row r="468" spans="1:14" ht="30" customHeight="1" x14ac:dyDescent="0.3">
      <c r="A468" s="7" t="s">
        <v>75</v>
      </c>
      <c r="B468" s="8" t="s">
        <v>39</v>
      </c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10"/>
    </row>
    <row r="469" spans="1:14" ht="30" customHeight="1" x14ac:dyDescent="0.3">
      <c r="A469" s="11" t="s">
        <v>75</v>
      </c>
      <c r="B469" s="12" t="s">
        <v>40</v>
      </c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4"/>
    </row>
    <row r="470" spans="1:14" ht="30" customHeight="1" x14ac:dyDescent="0.3">
      <c r="A470" s="7" t="s">
        <v>75</v>
      </c>
      <c r="B470" s="8" t="s">
        <v>41</v>
      </c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10"/>
    </row>
    <row r="471" spans="1:14" ht="30" customHeight="1" x14ac:dyDescent="0.3">
      <c r="A471" s="11" t="s">
        <v>75</v>
      </c>
      <c r="B471" s="12" t="s">
        <v>42</v>
      </c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4"/>
    </row>
    <row r="472" spans="1:14" ht="30" customHeight="1" x14ac:dyDescent="0.3">
      <c r="A472" s="7" t="s">
        <v>75</v>
      </c>
      <c r="B472" s="8" t="s">
        <v>43</v>
      </c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10"/>
    </row>
    <row r="473" spans="1:14" ht="30" customHeight="1" x14ac:dyDescent="0.3">
      <c r="A473" s="11" t="s">
        <v>75</v>
      </c>
      <c r="B473" s="12" t="s">
        <v>44</v>
      </c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4"/>
    </row>
    <row r="474" spans="1:14" ht="30" customHeight="1" x14ac:dyDescent="0.3">
      <c r="A474" s="7" t="s">
        <v>75</v>
      </c>
      <c r="B474" s="8" t="s">
        <v>45</v>
      </c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10"/>
    </row>
    <row r="475" spans="1:14" ht="30" customHeight="1" x14ac:dyDescent="0.3">
      <c r="A475" s="11" t="s">
        <v>75</v>
      </c>
      <c r="B475" s="12" t="s">
        <v>46</v>
      </c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4"/>
    </row>
    <row r="476" spans="1:14" ht="30" customHeight="1" x14ac:dyDescent="0.3">
      <c r="A476" s="7" t="s">
        <v>75</v>
      </c>
      <c r="B476" s="8" t="s">
        <v>47</v>
      </c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10"/>
    </row>
    <row r="477" spans="1:14" ht="30" customHeight="1" x14ac:dyDescent="0.3">
      <c r="A477" s="11" t="s">
        <v>75</v>
      </c>
      <c r="B477" s="12" t="s">
        <v>48</v>
      </c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4"/>
    </row>
    <row r="478" spans="1:14" ht="30" customHeight="1" x14ac:dyDescent="0.3">
      <c r="A478" s="7" t="s">
        <v>75</v>
      </c>
      <c r="B478" s="8" t="s">
        <v>49</v>
      </c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10"/>
    </row>
    <row r="479" spans="1:14" ht="30" customHeight="1" x14ac:dyDescent="0.3">
      <c r="A479" s="11" t="s">
        <v>75</v>
      </c>
      <c r="B479" s="12" t="s">
        <v>50</v>
      </c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4"/>
    </row>
    <row r="480" spans="1:14" ht="30" customHeight="1" x14ac:dyDescent="0.3">
      <c r="A480" s="7" t="s">
        <v>75</v>
      </c>
      <c r="B480" s="8" t="s">
        <v>51</v>
      </c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10"/>
    </row>
    <row r="481" spans="1:14" ht="30" customHeight="1" x14ac:dyDescent="0.3">
      <c r="A481" s="11" t="s">
        <v>75</v>
      </c>
      <c r="B481" s="12" t="s">
        <v>52</v>
      </c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4"/>
    </row>
    <row r="482" spans="1:14" ht="30" customHeight="1" x14ac:dyDescent="0.3">
      <c r="A482" s="7" t="s">
        <v>75</v>
      </c>
      <c r="B482" s="8" t="s">
        <v>53</v>
      </c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10"/>
    </row>
    <row r="483" spans="1:14" ht="30" customHeight="1" x14ac:dyDescent="0.3">
      <c r="A483" s="11" t="s">
        <v>75</v>
      </c>
      <c r="B483" s="12" t="s">
        <v>54</v>
      </c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4"/>
    </row>
    <row r="484" spans="1:14" ht="30" customHeight="1" x14ac:dyDescent="0.3">
      <c r="A484" s="7" t="s">
        <v>75</v>
      </c>
      <c r="B484" s="8" t="s">
        <v>55</v>
      </c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10"/>
    </row>
    <row r="485" spans="1:14" ht="30" customHeight="1" x14ac:dyDescent="0.3">
      <c r="A485" s="11" t="s">
        <v>75</v>
      </c>
      <c r="B485" s="12" t="s">
        <v>56</v>
      </c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4"/>
    </row>
    <row r="486" spans="1:14" ht="30" customHeight="1" x14ac:dyDescent="0.3">
      <c r="A486" s="7" t="s">
        <v>75</v>
      </c>
      <c r="B486" s="8" t="s">
        <v>57</v>
      </c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10"/>
    </row>
    <row r="487" spans="1:14" ht="30" customHeight="1" x14ac:dyDescent="0.3">
      <c r="A487" s="11" t="s">
        <v>75</v>
      </c>
      <c r="B487" s="12" t="s">
        <v>58</v>
      </c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4"/>
    </row>
    <row r="488" spans="1:14" ht="30" customHeight="1" x14ac:dyDescent="0.3">
      <c r="A488" s="7" t="s">
        <v>75</v>
      </c>
      <c r="B488" s="8" t="s">
        <v>59</v>
      </c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10"/>
    </row>
    <row r="489" spans="1:14" ht="30" customHeight="1" x14ac:dyDescent="0.3">
      <c r="A489" s="11" t="s">
        <v>75</v>
      </c>
      <c r="B489" s="12" t="s">
        <v>60</v>
      </c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4"/>
    </row>
    <row r="490" spans="1:14" ht="30" customHeight="1" x14ac:dyDescent="0.3">
      <c r="A490" s="7" t="s">
        <v>75</v>
      </c>
      <c r="B490" s="8" t="s">
        <v>61</v>
      </c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10"/>
    </row>
    <row r="491" spans="1:14" ht="30" customHeight="1" x14ac:dyDescent="0.3">
      <c r="A491" s="11" t="s">
        <v>75</v>
      </c>
      <c r="B491" s="12" t="s">
        <v>62</v>
      </c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4"/>
    </row>
    <row r="492" spans="1:14" ht="30" customHeight="1" x14ac:dyDescent="0.3">
      <c r="A492" s="7" t="s">
        <v>75</v>
      </c>
      <c r="B492" s="8" t="s">
        <v>63</v>
      </c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10"/>
    </row>
    <row r="493" spans="1:14" ht="30" customHeight="1" x14ac:dyDescent="0.3">
      <c r="A493" s="11" t="s">
        <v>75</v>
      </c>
      <c r="B493" s="12" t="s">
        <v>64</v>
      </c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4"/>
    </row>
    <row r="494" spans="1:14" ht="30" customHeight="1" x14ac:dyDescent="0.3">
      <c r="A494" s="7" t="s">
        <v>75</v>
      </c>
      <c r="B494" s="8" t="s">
        <v>65</v>
      </c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10"/>
    </row>
    <row r="495" spans="1:14" ht="30" customHeight="1" x14ac:dyDescent="0.3">
      <c r="A495" s="11" t="s">
        <v>75</v>
      </c>
      <c r="B495" s="12" t="s">
        <v>66</v>
      </c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4"/>
    </row>
    <row r="496" spans="1:14" ht="30" customHeight="1" x14ac:dyDescent="0.3">
      <c r="A496" s="7" t="s">
        <v>75</v>
      </c>
      <c r="B496" s="8" t="s">
        <v>67</v>
      </c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10"/>
    </row>
    <row r="497" spans="1:14" ht="30" customHeight="1" x14ac:dyDescent="0.3">
      <c r="A497" s="15" t="s">
        <v>76</v>
      </c>
      <c r="B497" s="16" t="s">
        <v>15</v>
      </c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8"/>
    </row>
    <row r="498" spans="1:14" ht="30" customHeight="1" x14ac:dyDescent="0.3">
      <c r="A498" s="19" t="s">
        <v>76</v>
      </c>
      <c r="B498" s="20" t="s">
        <v>16</v>
      </c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2"/>
    </row>
    <row r="499" spans="1:14" ht="30" customHeight="1" x14ac:dyDescent="0.3">
      <c r="A499" s="15" t="s">
        <v>76</v>
      </c>
      <c r="B499" s="16" t="s">
        <v>120</v>
      </c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8"/>
    </row>
    <row r="500" spans="1:14" ht="30" customHeight="1" x14ac:dyDescent="0.3">
      <c r="A500" s="19" t="s">
        <v>76</v>
      </c>
      <c r="B500" s="20" t="s">
        <v>17</v>
      </c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2"/>
    </row>
    <row r="501" spans="1:14" ht="30" customHeight="1" x14ac:dyDescent="0.3">
      <c r="A501" s="15" t="s">
        <v>76</v>
      </c>
      <c r="B501" s="16" t="s">
        <v>18</v>
      </c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8"/>
    </row>
    <row r="502" spans="1:14" ht="30" customHeight="1" x14ac:dyDescent="0.3">
      <c r="A502" s="19" t="s">
        <v>76</v>
      </c>
      <c r="B502" s="20" t="s">
        <v>19</v>
      </c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2"/>
    </row>
    <row r="503" spans="1:14" ht="30" customHeight="1" x14ac:dyDescent="0.3">
      <c r="A503" s="15" t="s">
        <v>76</v>
      </c>
      <c r="B503" s="16" t="s">
        <v>20</v>
      </c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8"/>
    </row>
    <row r="504" spans="1:14" ht="30" customHeight="1" x14ac:dyDescent="0.3">
      <c r="A504" s="19" t="s">
        <v>76</v>
      </c>
      <c r="B504" s="20" t="s">
        <v>21</v>
      </c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2"/>
    </row>
    <row r="505" spans="1:14" ht="30" customHeight="1" x14ac:dyDescent="0.3">
      <c r="A505" s="15" t="s">
        <v>76</v>
      </c>
      <c r="B505" s="16" t="s">
        <v>22</v>
      </c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8"/>
    </row>
    <row r="506" spans="1:14" ht="30" customHeight="1" x14ac:dyDescent="0.3">
      <c r="A506" s="19" t="s">
        <v>76</v>
      </c>
      <c r="B506" s="20" t="s">
        <v>23</v>
      </c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2"/>
    </row>
    <row r="507" spans="1:14" ht="30" customHeight="1" x14ac:dyDescent="0.3">
      <c r="A507" s="15" t="s">
        <v>76</v>
      </c>
      <c r="B507" s="16" t="s">
        <v>24</v>
      </c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8"/>
    </row>
    <row r="508" spans="1:14" ht="30" customHeight="1" x14ac:dyDescent="0.3">
      <c r="A508" s="19" t="s">
        <v>76</v>
      </c>
      <c r="B508" s="20" t="s">
        <v>121</v>
      </c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2"/>
    </row>
    <row r="509" spans="1:14" ht="30" customHeight="1" x14ac:dyDescent="0.3">
      <c r="A509" s="15" t="s">
        <v>76</v>
      </c>
      <c r="B509" s="16" t="s">
        <v>25</v>
      </c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8"/>
    </row>
    <row r="510" spans="1:14" ht="30" customHeight="1" x14ac:dyDescent="0.3">
      <c r="A510" s="19" t="s">
        <v>76</v>
      </c>
      <c r="B510" s="20" t="s">
        <v>26</v>
      </c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2"/>
    </row>
    <row r="511" spans="1:14" ht="30" customHeight="1" x14ac:dyDescent="0.3">
      <c r="A511" s="15" t="s">
        <v>76</v>
      </c>
      <c r="B511" s="16" t="s">
        <v>27</v>
      </c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8"/>
    </row>
    <row r="512" spans="1:14" ht="30" customHeight="1" x14ac:dyDescent="0.3">
      <c r="A512" s="19" t="s">
        <v>76</v>
      </c>
      <c r="B512" s="20" t="s">
        <v>28</v>
      </c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2"/>
    </row>
    <row r="513" spans="1:14" ht="30" customHeight="1" x14ac:dyDescent="0.3">
      <c r="A513" s="15" t="s">
        <v>76</v>
      </c>
      <c r="B513" s="16" t="s">
        <v>29</v>
      </c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8"/>
    </row>
    <row r="514" spans="1:14" ht="30" customHeight="1" x14ac:dyDescent="0.3">
      <c r="A514" s="19" t="s">
        <v>76</v>
      </c>
      <c r="B514" s="20" t="s">
        <v>30</v>
      </c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2"/>
    </row>
    <row r="515" spans="1:14" ht="30" customHeight="1" x14ac:dyDescent="0.3">
      <c r="A515" s="15" t="s">
        <v>76</v>
      </c>
      <c r="B515" s="16" t="s">
        <v>31</v>
      </c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8"/>
    </row>
    <row r="516" spans="1:14" ht="30" customHeight="1" x14ac:dyDescent="0.3">
      <c r="A516" s="19" t="s">
        <v>76</v>
      </c>
      <c r="B516" s="20" t="s">
        <v>32</v>
      </c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2"/>
    </row>
    <row r="517" spans="1:14" ht="30" customHeight="1" x14ac:dyDescent="0.3">
      <c r="A517" s="15" t="s">
        <v>76</v>
      </c>
      <c r="B517" s="16" t="s">
        <v>33</v>
      </c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8"/>
    </row>
    <row r="518" spans="1:14" ht="30" customHeight="1" x14ac:dyDescent="0.3">
      <c r="A518" s="19" t="s">
        <v>76</v>
      </c>
      <c r="B518" s="20" t="s">
        <v>34</v>
      </c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2"/>
    </row>
    <row r="519" spans="1:14" ht="30" customHeight="1" x14ac:dyDescent="0.3">
      <c r="A519" s="15" t="s">
        <v>76</v>
      </c>
      <c r="B519" s="16" t="s">
        <v>35</v>
      </c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8"/>
    </row>
    <row r="520" spans="1:14" ht="30" customHeight="1" x14ac:dyDescent="0.3">
      <c r="A520" s="19" t="s">
        <v>76</v>
      </c>
      <c r="B520" s="20" t="s">
        <v>36</v>
      </c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2"/>
    </row>
    <row r="521" spans="1:14" ht="30" customHeight="1" x14ac:dyDescent="0.3">
      <c r="A521" s="15" t="s">
        <v>76</v>
      </c>
      <c r="B521" s="16" t="s">
        <v>37</v>
      </c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8"/>
    </row>
    <row r="522" spans="1:14" ht="30" customHeight="1" x14ac:dyDescent="0.3">
      <c r="A522" s="19" t="s">
        <v>76</v>
      </c>
      <c r="B522" s="20" t="s">
        <v>38</v>
      </c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2"/>
    </row>
    <row r="523" spans="1:14" ht="30" customHeight="1" x14ac:dyDescent="0.3">
      <c r="A523" s="15" t="s">
        <v>76</v>
      </c>
      <c r="B523" s="16" t="s">
        <v>39</v>
      </c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8"/>
    </row>
    <row r="524" spans="1:14" ht="30" customHeight="1" x14ac:dyDescent="0.3">
      <c r="A524" s="19" t="s">
        <v>76</v>
      </c>
      <c r="B524" s="20" t="s">
        <v>40</v>
      </c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2"/>
    </row>
    <row r="525" spans="1:14" ht="30" customHeight="1" x14ac:dyDescent="0.3">
      <c r="A525" s="15" t="s">
        <v>76</v>
      </c>
      <c r="B525" s="16" t="s">
        <v>41</v>
      </c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8"/>
    </row>
    <row r="526" spans="1:14" ht="30" customHeight="1" x14ac:dyDescent="0.3">
      <c r="A526" s="19" t="s">
        <v>76</v>
      </c>
      <c r="B526" s="20" t="s">
        <v>42</v>
      </c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2"/>
    </row>
    <row r="527" spans="1:14" ht="30" customHeight="1" x14ac:dyDescent="0.3">
      <c r="A527" s="15" t="s">
        <v>76</v>
      </c>
      <c r="B527" s="16" t="s">
        <v>43</v>
      </c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8"/>
    </row>
    <row r="528" spans="1:14" ht="30" customHeight="1" x14ac:dyDescent="0.3">
      <c r="A528" s="19" t="s">
        <v>76</v>
      </c>
      <c r="B528" s="20" t="s">
        <v>44</v>
      </c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2"/>
    </row>
    <row r="529" spans="1:14" ht="30" customHeight="1" x14ac:dyDescent="0.3">
      <c r="A529" s="15" t="s">
        <v>76</v>
      </c>
      <c r="B529" s="16" t="s">
        <v>45</v>
      </c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8"/>
    </row>
    <row r="530" spans="1:14" ht="30" customHeight="1" x14ac:dyDescent="0.3">
      <c r="A530" s="19" t="s">
        <v>76</v>
      </c>
      <c r="B530" s="20" t="s">
        <v>46</v>
      </c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2"/>
    </row>
    <row r="531" spans="1:14" ht="30" customHeight="1" x14ac:dyDescent="0.3">
      <c r="A531" s="15" t="s">
        <v>76</v>
      </c>
      <c r="B531" s="16" t="s">
        <v>47</v>
      </c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8"/>
    </row>
    <row r="532" spans="1:14" ht="30" customHeight="1" x14ac:dyDescent="0.3">
      <c r="A532" s="19" t="s">
        <v>76</v>
      </c>
      <c r="B532" s="20" t="s">
        <v>48</v>
      </c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2"/>
    </row>
    <row r="533" spans="1:14" ht="30" customHeight="1" x14ac:dyDescent="0.3">
      <c r="A533" s="15" t="s">
        <v>76</v>
      </c>
      <c r="B533" s="16" t="s">
        <v>49</v>
      </c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8"/>
    </row>
    <row r="534" spans="1:14" ht="30" customHeight="1" x14ac:dyDescent="0.3">
      <c r="A534" s="19" t="s">
        <v>76</v>
      </c>
      <c r="B534" s="20" t="s">
        <v>50</v>
      </c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2"/>
    </row>
    <row r="535" spans="1:14" ht="30" customHeight="1" x14ac:dyDescent="0.3">
      <c r="A535" s="15" t="s">
        <v>76</v>
      </c>
      <c r="B535" s="16" t="s">
        <v>51</v>
      </c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8"/>
    </row>
    <row r="536" spans="1:14" ht="30" customHeight="1" x14ac:dyDescent="0.3">
      <c r="A536" s="19" t="s">
        <v>76</v>
      </c>
      <c r="B536" s="20" t="s">
        <v>52</v>
      </c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2"/>
    </row>
    <row r="537" spans="1:14" ht="30" customHeight="1" x14ac:dyDescent="0.3">
      <c r="A537" s="15" t="s">
        <v>76</v>
      </c>
      <c r="B537" s="16" t="s">
        <v>53</v>
      </c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8"/>
    </row>
    <row r="538" spans="1:14" ht="30" customHeight="1" x14ac:dyDescent="0.3">
      <c r="A538" s="19" t="s">
        <v>76</v>
      </c>
      <c r="B538" s="20" t="s">
        <v>54</v>
      </c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2"/>
    </row>
    <row r="539" spans="1:14" ht="30" customHeight="1" x14ac:dyDescent="0.3">
      <c r="A539" s="15" t="s">
        <v>76</v>
      </c>
      <c r="B539" s="16" t="s">
        <v>55</v>
      </c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8"/>
    </row>
    <row r="540" spans="1:14" ht="30" customHeight="1" x14ac:dyDescent="0.3">
      <c r="A540" s="19" t="s">
        <v>76</v>
      </c>
      <c r="B540" s="20" t="s">
        <v>56</v>
      </c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2"/>
    </row>
    <row r="541" spans="1:14" ht="30" customHeight="1" x14ac:dyDescent="0.3">
      <c r="A541" s="15" t="s">
        <v>76</v>
      </c>
      <c r="B541" s="16" t="s">
        <v>57</v>
      </c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8"/>
    </row>
    <row r="542" spans="1:14" ht="30" customHeight="1" x14ac:dyDescent="0.3">
      <c r="A542" s="19" t="s">
        <v>76</v>
      </c>
      <c r="B542" s="20" t="s">
        <v>58</v>
      </c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2"/>
    </row>
    <row r="543" spans="1:14" ht="30" customHeight="1" x14ac:dyDescent="0.3">
      <c r="A543" s="15" t="s">
        <v>76</v>
      </c>
      <c r="B543" s="16" t="s">
        <v>59</v>
      </c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8"/>
    </row>
    <row r="544" spans="1:14" ht="30" customHeight="1" x14ac:dyDescent="0.3">
      <c r="A544" s="19" t="s">
        <v>76</v>
      </c>
      <c r="B544" s="20" t="s">
        <v>60</v>
      </c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2"/>
    </row>
    <row r="545" spans="1:14" ht="30" customHeight="1" x14ac:dyDescent="0.3">
      <c r="A545" s="15" t="s">
        <v>76</v>
      </c>
      <c r="B545" s="16" t="s">
        <v>61</v>
      </c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8"/>
    </row>
    <row r="546" spans="1:14" ht="30" customHeight="1" x14ac:dyDescent="0.3">
      <c r="A546" s="19" t="s">
        <v>76</v>
      </c>
      <c r="B546" s="20" t="s">
        <v>62</v>
      </c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2"/>
    </row>
    <row r="547" spans="1:14" ht="30" customHeight="1" x14ac:dyDescent="0.3">
      <c r="A547" s="15" t="s">
        <v>76</v>
      </c>
      <c r="B547" s="16" t="s">
        <v>63</v>
      </c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8"/>
    </row>
    <row r="548" spans="1:14" ht="30" customHeight="1" x14ac:dyDescent="0.3">
      <c r="A548" s="19" t="s">
        <v>76</v>
      </c>
      <c r="B548" s="20" t="s">
        <v>64</v>
      </c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2"/>
    </row>
    <row r="549" spans="1:14" ht="30" customHeight="1" x14ac:dyDescent="0.3">
      <c r="A549" s="15" t="s">
        <v>76</v>
      </c>
      <c r="B549" s="16" t="s">
        <v>65</v>
      </c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8"/>
    </row>
    <row r="550" spans="1:14" ht="30" customHeight="1" x14ac:dyDescent="0.3">
      <c r="A550" s="19" t="s">
        <v>76</v>
      </c>
      <c r="B550" s="20" t="s">
        <v>66</v>
      </c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2"/>
    </row>
    <row r="551" spans="1:14" ht="30" customHeight="1" x14ac:dyDescent="0.3">
      <c r="A551" s="15" t="s">
        <v>76</v>
      </c>
      <c r="B551" s="16" t="s">
        <v>67</v>
      </c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8"/>
    </row>
    <row r="552" spans="1:14" ht="30" customHeight="1" x14ac:dyDescent="0.3">
      <c r="A552" s="7" t="s">
        <v>77</v>
      </c>
      <c r="B552" s="8" t="s">
        <v>15</v>
      </c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10"/>
    </row>
    <row r="553" spans="1:14" ht="30" customHeight="1" x14ac:dyDescent="0.3">
      <c r="A553" s="11" t="s">
        <v>77</v>
      </c>
      <c r="B553" s="12" t="s">
        <v>16</v>
      </c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4"/>
    </row>
    <row r="554" spans="1:14" ht="30" customHeight="1" x14ac:dyDescent="0.3">
      <c r="A554" s="7" t="s">
        <v>77</v>
      </c>
      <c r="B554" s="8" t="s">
        <v>120</v>
      </c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10"/>
    </row>
    <row r="555" spans="1:14" ht="30" customHeight="1" x14ac:dyDescent="0.3">
      <c r="A555" s="11" t="s">
        <v>77</v>
      </c>
      <c r="B555" s="12" t="s">
        <v>17</v>
      </c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4"/>
    </row>
    <row r="556" spans="1:14" ht="30" customHeight="1" x14ac:dyDescent="0.3">
      <c r="A556" s="7" t="s">
        <v>77</v>
      </c>
      <c r="B556" s="8" t="s">
        <v>18</v>
      </c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10"/>
    </row>
    <row r="557" spans="1:14" ht="30" customHeight="1" x14ac:dyDescent="0.3">
      <c r="A557" s="11" t="s">
        <v>77</v>
      </c>
      <c r="B557" s="12" t="s">
        <v>19</v>
      </c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4"/>
    </row>
    <row r="558" spans="1:14" ht="30" customHeight="1" x14ac:dyDescent="0.3">
      <c r="A558" s="7" t="s">
        <v>77</v>
      </c>
      <c r="B558" s="8" t="s">
        <v>20</v>
      </c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10"/>
    </row>
    <row r="559" spans="1:14" ht="30" customHeight="1" x14ac:dyDescent="0.3">
      <c r="A559" s="11" t="s">
        <v>77</v>
      </c>
      <c r="B559" s="12" t="s">
        <v>21</v>
      </c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4"/>
    </row>
    <row r="560" spans="1:14" ht="30" customHeight="1" x14ac:dyDescent="0.3">
      <c r="A560" s="7" t="s">
        <v>77</v>
      </c>
      <c r="B560" s="8" t="s">
        <v>22</v>
      </c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10"/>
    </row>
    <row r="561" spans="1:14" ht="30" customHeight="1" x14ac:dyDescent="0.3">
      <c r="A561" s="11" t="s">
        <v>77</v>
      </c>
      <c r="B561" s="12" t="s">
        <v>23</v>
      </c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4"/>
    </row>
    <row r="562" spans="1:14" ht="30" customHeight="1" x14ac:dyDescent="0.3">
      <c r="A562" s="7" t="s">
        <v>77</v>
      </c>
      <c r="B562" s="8" t="s">
        <v>24</v>
      </c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10"/>
    </row>
    <row r="563" spans="1:14" ht="30" customHeight="1" x14ac:dyDescent="0.3">
      <c r="A563" s="11" t="s">
        <v>77</v>
      </c>
      <c r="B563" s="12" t="s">
        <v>121</v>
      </c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4"/>
    </row>
    <row r="564" spans="1:14" ht="30" customHeight="1" x14ac:dyDescent="0.3">
      <c r="A564" s="7" t="s">
        <v>77</v>
      </c>
      <c r="B564" s="8" t="s">
        <v>25</v>
      </c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10"/>
    </row>
    <row r="565" spans="1:14" ht="30" customHeight="1" x14ac:dyDescent="0.3">
      <c r="A565" s="11" t="s">
        <v>77</v>
      </c>
      <c r="B565" s="12" t="s">
        <v>26</v>
      </c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4"/>
    </row>
    <row r="566" spans="1:14" ht="30" customHeight="1" x14ac:dyDescent="0.3">
      <c r="A566" s="7" t="s">
        <v>77</v>
      </c>
      <c r="B566" s="8" t="s">
        <v>27</v>
      </c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10"/>
    </row>
    <row r="567" spans="1:14" ht="30" customHeight="1" x14ac:dyDescent="0.3">
      <c r="A567" s="11" t="s">
        <v>77</v>
      </c>
      <c r="B567" s="12" t="s">
        <v>28</v>
      </c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4"/>
    </row>
    <row r="568" spans="1:14" ht="30" customHeight="1" x14ac:dyDescent="0.3">
      <c r="A568" s="7" t="s">
        <v>77</v>
      </c>
      <c r="B568" s="8" t="s">
        <v>29</v>
      </c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10"/>
    </row>
    <row r="569" spans="1:14" ht="30" customHeight="1" x14ac:dyDescent="0.3">
      <c r="A569" s="11" t="s">
        <v>77</v>
      </c>
      <c r="B569" s="12" t="s">
        <v>30</v>
      </c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4"/>
    </row>
    <row r="570" spans="1:14" ht="30" customHeight="1" x14ac:dyDescent="0.3">
      <c r="A570" s="7" t="s">
        <v>77</v>
      </c>
      <c r="B570" s="8" t="s">
        <v>31</v>
      </c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10"/>
    </row>
    <row r="571" spans="1:14" ht="30" customHeight="1" x14ac:dyDescent="0.3">
      <c r="A571" s="11" t="s">
        <v>77</v>
      </c>
      <c r="B571" s="12" t="s">
        <v>32</v>
      </c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4"/>
    </row>
    <row r="572" spans="1:14" ht="30" customHeight="1" x14ac:dyDescent="0.3">
      <c r="A572" s="7" t="s">
        <v>77</v>
      </c>
      <c r="B572" s="8" t="s">
        <v>33</v>
      </c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10"/>
    </row>
    <row r="573" spans="1:14" ht="30" customHeight="1" x14ac:dyDescent="0.3">
      <c r="A573" s="11" t="s">
        <v>77</v>
      </c>
      <c r="B573" s="12" t="s">
        <v>34</v>
      </c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4"/>
    </row>
    <row r="574" spans="1:14" ht="30" customHeight="1" x14ac:dyDescent="0.3">
      <c r="A574" s="7" t="s">
        <v>77</v>
      </c>
      <c r="B574" s="8" t="s">
        <v>35</v>
      </c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10"/>
    </row>
    <row r="575" spans="1:14" ht="30" customHeight="1" x14ac:dyDescent="0.3">
      <c r="A575" s="11" t="s">
        <v>77</v>
      </c>
      <c r="B575" s="12" t="s">
        <v>36</v>
      </c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4"/>
    </row>
    <row r="576" spans="1:14" ht="30" customHeight="1" x14ac:dyDescent="0.3">
      <c r="A576" s="7" t="s">
        <v>77</v>
      </c>
      <c r="B576" s="8" t="s">
        <v>37</v>
      </c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10"/>
    </row>
    <row r="577" spans="1:14" ht="30" customHeight="1" x14ac:dyDescent="0.3">
      <c r="A577" s="11" t="s">
        <v>77</v>
      </c>
      <c r="B577" s="12" t="s">
        <v>38</v>
      </c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4"/>
    </row>
    <row r="578" spans="1:14" ht="30" customHeight="1" x14ac:dyDescent="0.3">
      <c r="A578" s="7" t="s">
        <v>77</v>
      </c>
      <c r="B578" s="8" t="s">
        <v>39</v>
      </c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10"/>
    </row>
    <row r="579" spans="1:14" ht="30" customHeight="1" x14ac:dyDescent="0.3">
      <c r="A579" s="11" t="s">
        <v>77</v>
      </c>
      <c r="B579" s="12" t="s">
        <v>40</v>
      </c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4"/>
    </row>
    <row r="580" spans="1:14" ht="30" customHeight="1" x14ac:dyDescent="0.3">
      <c r="A580" s="7" t="s">
        <v>77</v>
      </c>
      <c r="B580" s="8" t="s">
        <v>41</v>
      </c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10"/>
    </row>
    <row r="581" spans="1:14" ht="30" customHeight="1" x14ac:dyDescent="0.3">
      <c r="A581" s="11" t="s">
        <v>77</v>
      </c>
      <c r="B581" s="12" t="s">
        <v>42</v>
      </c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4"/>
    </row>
    <row r="582" spans="1:14" ht="30" customHeight="1" x14ac:dyDescent="0.3">
      <c r="A582" s="7" t="s">
        <v>77</v>
      </c>
      <c r="B582" s="8" t="s">
        <v>43</v>
      </c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10"/>
    </row>
    <row r="583" spans="1:14" ht="30" customHeight="1" x14ac:dyDescent="0.3">
      <c r="A583" s="11" t="s">
        <v>77</v>
      </c>
      <c r="B583" s="12" t="s">
        <v>44</v>
      </c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4"/>
    </row>
    <row r="584" spans="1:14" ht="30" customHeight="1" x14ac:dyDescent="0.3">
      <c r="A584" s="7" t="s">
        <v>77</v>
      </c>
      <c r="B584" s="8" t="s">
        <v>45</v>
      </c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10"/>
    </row>
    <row r="585" spans="1:14" ht="30" customHeight="1" x14ac:dyDescent="0.3">
      <c r="A585" s="11" t="s">
        <v>77</v>
      </c>
      <c r="B585" s="12" t="s">
        <v>46</v>
      </c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4"/>
    </row>
    <row r="586" spans="1:14" ht="30" customHeight="1" x14ac:dyDescent="0.3">
      <c r="A586" s="7" t="s">
        <v>77</v>
      </c>
      <c r="B586" s="8" t="s">
        <v>47</v>
      </c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10"/>
    </row>
    <row r="587" spans="1:14" ht="30" customHeight="1" x14ac:dyDescent="0.3">
      <c r="A587" s="11" t="s">
        <v>77</v>
      </c>
      <c r="B587" s="12" t="s">
        <v>48</v>
      </c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4"/>
    </row>
    <row r="588" spans="1:14" ht="30" customHeight="1" x14ac:dyDescent="0.3">
      <c r="A588" s="7" t="s">
        <v>77</v>
      </c>
      <c r="B588" s="8" t="s">
        <v>49</v>
      </c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10"/>
    </row>
    <row r="589" spans="1:14" ht="30" customHeight="1" x14ac:dyDescent="0.3">
      <c r="A589" s="11" t="s">
        <v>77</v>
      </c>
      <c r="B589" s="12" t="s">
        <v>50</v>
      </c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4"/>
    </row>
    <row r="590" spans="1:14" ht="30" customHeight="1" x14ac:dyDescent="0.3">
      <c r="A590" s="7" t="s">
        <v>77</v>
      </c>
      <c r="B590" s="8" t="s">
        <v>51</v>
      </c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10"/>
    </row>
    <row r="591" spans="1:14" ht="30" customHeight="1" x14ac:dyDescent="0.3">
      <c r="A591" s="11" t="s">
        <v>77</v>
      </c>
      <c r="B591" s="12" t="s">
        <v>52</v>
      </c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4"/>
    </row>
    <row r="592" spans="1:14" ht="30" customHeight="1" x14ac:dyDescent="0.3">
      <c r="A592" s="7" t="s">
        <v>77</v>
      </c>
      <c r="B592" s="8" t="s">
        <v>53</v>
      </c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10"/>
    </row>
    <row r="593" spans="1:14" ht="30" customHeight="1" x14ac:dyDescent="0.3">
      <c r="A593" s="11" t="s">
        <v>77</v>
      </c>
      <c r="B593" s="12" t="s">
        <v>54</v>
      </c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4"/>
    </row>
    <row r="594" spans="1:14" ht="30" customHeight="1" x14ac:dyDescent="0.3">
      <c r="A594" s="7" t="s">
        <v>77</v>
      </c>
      <c r="B594" s="8" t="s">
        <v>55</v>
      </c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10"/>
    </row>
    <row r="595" spans="1:14" ht="30" customHeight="1" x14ac:dyDescent="0.3">
      <c r="A595" s="11" t="s">
        <v>77</v>
      </c>
      <c r="B595" s="12" t="s">
        <v>56</v>
      </c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4"/>
    </row>
    <row r="596" spans="1:14" ht="30" customHeight="1" x14ac:dyDescent="0.3">
      <c r="A596" s="7" t="s">
        <v>77</v>
      </c>
      <c r="B596" s="8" t="s">
        <v>57</v>
      </c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10"/>
    </row>
    <row r="597" spans="1:14" ht="30" customHeight="1" x14ac:dyDescent="0.3">
      <c r="A597" s="11" t="s">
        <v>77</v>
      </c>
      <c r="B597" s="12" t="s">
        <v>58</v>
      </c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4"/>
    </row>
    <row r="598" spans="1:14" ht="30" customHeight="1" x14ac:dyDescent="0.3">
      <c r="A598" s="7" t="s">
        <v>77</v>
      </c>
      <c r="B598" s="8" t="s">
        <v>59</v>
      </c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10"/>
    </row>
    <row r="599" spans="1:14" ht="30" customHeight="1" x14ac:dyDescent="0.3">
      <c r="A599" s="11" t="s">
        <v>77</v>
      </c>
      <c r="B599" s="12" t="s">
        <v>60</v>
      </c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4"/>
    </row>
    <row r="600" spans="1:14" ht="30" customHeight="1" x14ac:dyDescent="0.3">
      <c r="A600" s="7" t="s">
        <v>77</v>
      </c>
      <c r="B600" s="8" t="s">
        <v>61</v>
      </c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10"/>
    </row>
    <row r="601" spans="1:14" ht="30" customHeight="1" x14ac:dyDescent="0.3">
      <c r="A601" s="11" t="s">
        <v>77</v>
      </c>
      <c r="B601" s="12" t="s">
        <v>62</v>
      </c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4"/>
    </row>
    <row r="602" spans="1:14" ht="30" customHeight="1" x14ac:dyDescent="0.3">
      <c r="A602" s="7" t="s">
        <v>77</v>
      </c>
      <c r="B602" s="8" t="s">
        <v>63</v>
      </c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10"/>
    </row>
    <row r="603" spans="1:14" ht="30" customHeight="1" x14ac:dyDescent="0.3">
      <c r="A603" s="11" t="s">
        <v>77</v>
      </c>
      <c r="B603" s="12" t="s">
        <v>64</v>
      </c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4"/>
    </row>
    <row r="604" spans="1:14" ht="30" customHeight="1" x14ac:dyDescent="0.3">
      <c r="A604" s="7" t="s">
        <v>77</v>
      </c>
      <c r="B604" s="8" t="s">
        <v>65</v>
      </c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10"/>
    </row>
    <row r="605" spans="1:14" ht="30" customHeight="1" x14ac:dyDescent="0.3">
      <c r="A605" s="11" t="s">
        <v>77</v>
      </c>
      <c r="B605" s="12" t="s">
        <v>66</v>
      </c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4"/>
    </row>
    <row r="606" spans="1:14" ht="30" customHeight="1" x14ac:dyDescent="0.3">
      <c r="A606" s="7" t="s">
        <v>77</v>
      </c>
      <c r="B606" s="8" t="s">
        <v>67</v>
      </c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10"/>
    </row>
    <row r="607" spans="1:14" ht="30" customHeight="1" x14ac:dyDescent="0.3">
      <c r="A607" s="15" t="s">
        <v>78</v>
      </c>
      <c r="B607" s="16" t="s">
        <v>15</v>
      </c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8"/>
    </row>
    <row r="608" spans="1:14" ht="30" customHeight="1" x14ac:dyDescent="0.3">
      <c r="A608" s="19" t="s">
        <v>78</v>
      </c>
      <c r="B608" s="20" t="s">
        <v>16</v>
      </c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2"/>
    </row>
    <row r="609" spans="1:14" ht="30" customHeight="1" x14ac:dyDescent="0.3">
      <c r="A609" s="15" t="s">
        <v>78</v>
      </c>
      <c r="B609" s="16" t="s">
        <v>120</v>
      </c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8"/>
    </row>
    <row r="610" spans="1:14" ht="30" customHeight="1" x14ac:dyDescent="0.3">
      <c r="A610" s="19" t="s">
        <v>78</v>
      </c>
      <c r="B610" s="20" t="s">
        <v>17</v>
      </c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2"/>
    </row>
    <row r="611" spans="1:14" ht="30" customHeight="1" x14ac:dyDescent="0.3">
      <c r="A611" s="15" t="s">
        <v>78</v>
      </c>
      <c r="B611" s="16" t="s">
        <v>18</v>
      </c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8"/>
    </row>
    <row r="612" spans="1:14" ht="30" customHeight="1" x14ac:dyDescent="0.3">
      <c r="A612" s="19" t="s">
        <v>78</v>
      </c>
      <c r="B612" s="20" t="s">
        <v>19</v>
      </c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2"/>
    </row>
    <row r="613" spans="1:14" ht="30" customHeight="1" x14ac:dyDescent="0.3">
      <c r="A613" s="15" t="s">
        <v>78</v>
      </c>
      <c r="B613" s="16" t="s">
        <v>20</v>
      </c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8"/>
    </row>
    <row r="614" spans="1:14" ht="30" customHeight="1" x14ac:dyDescent="0.3">
      <c r="A614" s="19" t="s">
        <v>78</v>
      </c>
      <c r="B614" s="20" t="s">
        <v>21</v>
      </c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2"/>
    </row>
    <row r="615" spans="1:14" ht="30" customHeight="1" x14ac:dyDescent="0.3">
      <c r="A615" s="15" t="s">
        <v>78</v>
      </c>
      <c r="B615" s="16" t="s">
        <v>22</v>
      </c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8"/>
    </row>
    <row r="616" spans="1:14" ht="30" customHeight="1" x14ac:dyDescent="0.3">
      <c r="A616" s="19" t="s">
        <v>78</v>
      </c>
      <c r="B616" s="20" t="s">
        <v>23</v>
      </c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2"/>
    </row>
    <row r="617" spans="1:14" ht="30" customHeight="1" x14ac:dyDescent="0.3">
      <c r="A617" s="15" t="s">
        <v>78</v>
      </c>
      <c r="B617" s="16" t="s">
        <v>24</v>
      </c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8"/>
    </row>
    <row r="618" spans="1:14" ht="30" customHeight="1" x14ac:dyDescent="0.3">
      <c r="A618" s="19" t="s">
        <v>78</v>
      </c>
      <c r="B618" s="20" t="s">
        <v>121</v>
      </c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2"/>
    </row>
    <row r="619" spans="1:14" ht="30" customHeight="1" x14ac:dyDescent="0.3">
      <c r="A619" s="15" t="s">
        <v>78</v>
      </c>
      <c r="B619" s="16" t="s">
        <v>25</v>
      </c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8"/>
    </row>
    <row r="620" spans="1:14" ht="30" customHeight="1" x14ac:dyDescent="0.3">
      <c r="A620" s="19" t="s">
        <v>78</v>
      </c>
      <c r="B620" s="20" t="s">
        <v>26</v>
      </c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2"/>
    </row>
    <row r="621" spans="1:14" ht="30" customHeight="1" x14ac:dyDescent="0.3">
      <c r="A621" s="15" t="s">
        <v>78</v>
      </c>
      <c r="B621" s="16" t="s">
        <v>27</v>
      </c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8"/>
    </row>
    <row r="622" spans="1:14" ht="30" customHeight="1" x14ac:dyDescent="0.3">
      <c r="A622" s="19" t="s">
        <v>78</v>
      </c>
      <c r="B622" s="20" t="s">
        <v>28</v>
      </c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2"/>
    </row>
    <row r="623" spans="1:14" ht="30" customHeight="1" x14ac:dyDescent="0.3">
      <c r="A623" s="15" t="s">
        <v>78</v>
      </c>
      <c r="B623" s="16" t="s">
        <v>29</v>
      </c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8"/>
    </row>
    <row r="624" spans="1:14" ht="30" customHeight="1" x14ac:dyDescent="0.3">
      <c r="A624" s="19" t="s">
        <v>78</v>
      </c>
      <c r="B624" s="20" t="s">
        <v>30</v>
      </c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2"/>
    </row>
    <row r="625" spans="1:14" ht="30" customHeight="1" x14ac:dyDescent="0.3">
      <c r="A625" s="15" t="s">
        <v>78</v>
      </c>
      <c r="B625" s="16" t="s">
        <v>31</v>
      </c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8"/>
    </row>
    <row r="626" spans="1:14" ht="30" customHeight="1" x14ac:dyDescent="0.3">
      <c r="A626" s="19" t="s">
        <v>78</v>
      </c>
      <c r="B626" s="20" t="s">
        <v>32</v>
      </c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2"/>
    </row>
    <row r="627" spans="1:14" ht="30" customHeight="1" x14ac:dyDescent="0.3">
      <c r="A627" s="15" t="s">
        <v>78</v>
      </c>
      <c r="B627" s="16" t="s">
        <v>33</v>
      </c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8"/>
    </row>
    <row r="628" spans="1:14" ht="30" customHeight="1" x14ac:dyDescent="0.3">
      <c r="A628" s="19" t="s">
        <v>78</v>
      </c>
      <c r="B628" s="20" t="s">
        <v>34</v>
      </c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2"/>
    </row>
    <row r="629" spans="1:14" ht="30" customHeight="1" x14ac:dyDescent="0.3">
      <c r="A629" s="15" t="s">
        <v>78</v>
      </c>
      <c r="B629" s="16" t="s">
        <v>35</v>
      </c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8"/>
    </row>
    <row r="630" spans="1:14" ht="30" customHeight="1" x14ac:dyDescent="0.3">
      <c r="A630" s="19" t="s">
        <v>78</v>
      </c>
      <c r="B630" s="20" t="s">
        <v>36</v>
      </c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2"/>
    </row>
    <row r="631" spans="1:14" ht="30" customHeight="1" x14ac:dyDescent="0.3">
      <c r="A631" s="15" t="s">
        <v>78</v>
      </c>
      <c r="B631" s="16" t="s">
        <v>37</v>
      </c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8"/>
    </row>
    <row r="632" spans="1:14" ht="30" customHeight="1" x14ac:dyDescent="0.3">
      <c r="A632" s="19" t="s">
        <v>78</v>
      </c>
      <c r="B632" s="20" t="s">
        <v>38</v>
      </c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2"/>
    </row>
    <row r="633" spans="1:14" ht="30" customHeight="1" x14ac:dyDescent="0.3">
      <c r="A633" s="15" t="s">
        <v>78</v>
      </c>
      <c r="B633" s="16" t="s">
        <v>39</v>
      </c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8"/>
    </row>
    <row r="634" spans="1:14" ht="30" customHeight="1" x14ac:dyDescent="0.3">
      <c r="A634" s="19" t="s">
        <v>78</v>
      </c>
      <c r="B634" s="20" t="s">
        <v>40</v>
      </c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2"/>
    </row>
    <row r="635" spans="1:14" ht="30" customHeight="1" x14ac:dyDescent="0.3">
      <c r="A635" s="15" t="s">
        <v>78</v>
      </c>
      <c r="B635" s="16" t="s">
        <v>41</v>
      </c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8"/>
    </row>
    <row r="636" spans="1:14" ht="30" customHeight="1" x14ac:dyDescent="0.3">
      <c r="A636" s="19" t="s">
        <v>78</v>
      </c>
      <c r="B636" s="20" t="s">
        <v>42</v>
      </c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2"/>
    </row>
    <row r="637" spans="1:14" ht="30" customHeight="1" x14ac:dyDescent="0.3">
      <c r="A637" s="15" t="s">
        <v>78</v>
      </c>
      <c r="B637" s="16" t="s">
        <v>43</v>
      </c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8"/>
    </row>
    <row r="638" spans="1:14" ht="30" customHeight="1" x14ac:dyDescent="0.3">
      <c r="A638" s="19" t="s">
        <v>78</v>
      </c>
      <c r="B638" s="20" t="s">
        <v>44</v>
      </c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2"/>
    </row>
    <row r="639" spans="1:14" ht="30" customHeight="1" x14ac:dyDescent="0.3">
      <c r="A639" s="15" t="s">
        <v>78</v>
      </c>
      <c r="B639" s="16" t="s">
        <v>45</v>
      </c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8"/>
    </row>
    <row r="640" spans="1:14" ht="30" customHeight="1" x14ac:dyDescent="0.3">
      <c r="A640" s="19" t="s">
        <v>78</v>
      </c>
      <c r="B640" s="20" t="s">
        <v>46</v>
      </c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2"/>
    </row>
    <row r="641" spans="1:14" ht="30" customHeight="1" x14ac:dyDescent="0.3">
      <c r="A641" s="15" t="s">
        <v>78</v>
      </c>
      <c r="B641" s="16" t="s">
        <v>47</v>
      </c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8"/>
    </row>
    <row r="642" spans="1:14" ht="30" customHeight="1" x14ac:dyDescent="0.3">
      <c r="A642" s="19" t="s">
        <v>78</v>
      </c>
      <c r="B642" s="20" t="s">
        <v>48</v>
      </c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2"/>
    </row>
    <row r="643" spans="1:14" ht="30" customHeight="1" x14ac:dyDescent="0.3">
      <c r="A643" s="15" t="s">
        <v>78</v>
      </c>
      <c r="B643" s="16" t="s">
        <v>49</v>
      </c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8"/>
    </row>
    <row r="644" spans="1:14" ht="30" customHeight="1" x14ac:dyDescent="0.3">
      <c r="A644" s="19" t="s">
        <v>78</v>
      </c>
      <c r="B644" s="20" t="s">
        <v>50</v>
      </c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2"/>
    </row>
    <row r="645" spans="1:14" ht="30" customHeight="1" x14ac:dyDescent="0.3">
      <c r="A645" s="15" t="s">
        <v>78</v>
      </c>
      <c r="B645" s="16" t="s">
        <v>51</v>
      </c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8"/>
    </row>
    <row r="646" spans="1:14" ht="30" customHeight="1" x14ac:dyDescent="0.3">
      <c r="A646" s="19" t="s">
        <v>78</v>
      </c>
      <c r="B646" s="20" t="s">
        <v>52</v>
      </c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2"/>
    </row>
    <row r="647" spans="1:14" ht="30" customHeight="1" x14ac:dyDescent="0.3">
      <c r="A647" s="15" t="s">
        <v>78</v>
      </c>
      <c r="B647" s="16" t="s">
        <v>53</v>
      </c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8"/>
    </row>
    <row r="648" spans="1:14" ht="30" customHeight="1" x14ac:dyDescent="0.3">
      <c r="A648" s="19" t="s">
        <v>78</v>
      </c>
      <c r="B648" s="20" t="s">
        <v>54</v>
      </c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2"/>
    </row>
    <row r="649" spans="1:14" ht="30" customHeight="1" x14ac:dyDescent="0.3">
      <c r="A649" s="15" t="s">
        <v>78</v>
      </c>
      <c r="B649" s="16" t="s">
        <v>55</v>
      </c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8"/>
    </row>
    <row r="650" spans="1:14" ht="30" customHeight="1" x14ac:dyDescent="0.3">
      <c r="A650" s="19" t="s">
        <v>78</v>
      </c>
      <c r="B650" s="20" t="s">
        <v>56</v>
      </c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2"/>
    </row>
    <row r="651" spans="1:14" ht="30" customHeight="1" x14ac:dyDescent="0.3">
      <c r="A651" s="15" t="s">
        <v>78</v>
      </c>
      <c r="B651" s="16" t="s">
        <v>57</v>
      </c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8"/>
    </row>
    <row r="652" spans="1:14" ht="30" customHeight="1" x14ac:dyDescent="0.3">
      <c r="A652" s="19" t="s">
        <v>78</v>
      </c>
      <c r="B652" s="20" t="s">
        <v>58</v>
      </c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2"/>
    </row>
    <row r="653" spans="1:14" ht="30" customHeight="1" x14ac:dyDescent="0.3">
      <c r="A653" s="15" t="s">
        <v>78</v>
      </c>
      <c r="B653" s="16" t="s">
        <v>59</v>
      </c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8"/>
    </row>
    <row r="654" spans="1:14" ht="30" customHeight="1" x14ac:dyDescent="0.3">
      <c r="A654" s="19" t="s">
        <v>78</v>
      </c>
      <c r="B654" s="20" t="s">
        <v>60</v>
      </c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2"/>
    </row>
    <row r="655" spans="1:14" ht="30" customHeight="1" x14ac:dyDescent="0.3">
      <c r="A655" s="15" t="s">
        <v>78</v>
      </c>
      <c r="B655" s="16" t="s">
        <v>61</v>
      </c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8"/>
    </row>
    <row r="656" spans="1:14" ht="30" customHeight="1" x14ac:dyDescent="0.3">
      <c r="A656" s="19" t="s">
        <v>78</v>
      </c>
      <c r="B656" s="20" t="s">
        <v>62</v>
      </c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2"/>
    </row>
    <row r="657" spans="1:14" ht="30" customHeight="1" x14ac:dyDescent="0.3">
      <c r="A657" s="15" t="s">
        <v>78</v>
      </c>
      <c r="B657" s="16" t="s">
        <v>63</v>
      </c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8"/>
    </row>
    <row r="658" spans="1:14" ht="30" customHeight="1" x14ac:dyDescent="0.3">
      <c r="A658" s="19" t="s">
        <v>78</v>
      </c>
      <c r="B658" s="20" t="s">
        <v>64</v>
      </c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2"/>
    </row>
    <row r="659" spans="1:14" ht="30" customHeight="1" x14ac:dyDescent="0.3">
      <c r="A659" s="15" t="s">
        <v>78</v>
      </c>
      <c r="B659" s="16" t="s">
        <v>65</v>
      </c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8"/>
    </row>
    <row r="660" spans="1:14" ht="30" customHeight="1" x14ac:dyDescent="0.3">
      <c r="A660" s="19" t="s">
        <v>78</v>
      </c>
      <c r="B660" s="20" t="s">
        <v>66</v>
      </c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2"/>
    </row>
    <row r="661" spans="1:14" ht="30" customHeight="1" x14ac:dyDescent="0.3">
      <c r="A661" s="15" t="s">
        <v>78</v>
      </c>
      <c r="B661" s="16" t="s">
        <v>67</v>
      </c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8"/>
    </row>
    <row r="662" spans="1:14" ht="30" customHeight="1" x14ac:dyDescent="0.3">
      <c r="A662" s="7" t="s">
        <v>79</v>
      </c>
      <c r="B662" s="8" t="s">
        <v>15</v>
      </c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10"/>
    </row>
    <row r="663" spans="1:14" ht="30" customHeight="1" x14ac:dyDescent="0.3">
      <c r="A663" s="11" t="s">
        <v>79</v>
      </c>
      <c r="B663" s="12" t="s">
        <v>16</v>
      </c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4"/>
    </row>
    <row r="664" spans="1:14" ht="30" customHeight="1" x14ac:dyDescent="0.3">
      <c r="A664" s="7" t="s">
        <v>79</v>
      </c>
      <c r="B664" s="8" t="s">
        <v>120</v>
      </c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10"/>
    </row>
    <row r="665" spans="1:14" ht="30" customHeight="1" x14ac:dyDescent="0.3">
      <c r="A665" s="11" t="s">
        <v>79</v>
      </c>
      <c r="B665" s="12" t="s">
        <v>17</v>
      </c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4"/>
    </row>
    <row r="666" spans="1:14" ht="30" customHeight="1" x14ac:dyDescent="0.3">
      <c r="A666" s="7" t="s">
        <v>79</v>
      </c>
      <c r="B666" s="8" t="s">
        <v>18</v>
      </c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10"/>
    </row>
    <row r="667" spans="1:14" ht="30" customHeight="1" x14ac:dyDescent="0.3">
      <c r="A667" s="11" t="s">
        <v>79</v>
      </c>
      <c r="B667" s="12" t="s">
        <v>19</v>
      </c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4"/>
    </row>
    <row r="668" spans="1:14" ht="30" customHeight="1" x14ac:dyDescent="0.3">
      <c r="A668" s="7" t="s">
        <v>79</v>
      </c>
      <c r="B668" s="8" t="s">
        <v>20</v>
      </c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10"/>
    </row>
    <row r="669" spans="1:14" ht="30" customHeight="1" x14ac:dyDescent="0.3">
      <c r="A669" s="11" t="s">
        <v>79</v>
      </c>
      <c r="B669" s="12" t="s">
        <v>21</v>
      </c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4"/>
    </row>
    <row r="670" spans="1:14" ht="30" customHeight="1" x14ac:dyDescent="0.3">
      <c r="A670" s="7" t="s">
        <v>79</v>
      </c>
      <c r="B670" s="8" t="s">
        <v>22</v>
      </c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10"/>
    </row>
    <row r="671" spans="1:14" ht="30" customHeight="1" x14ac:dyDescent="0.3">
      <c r="A671" s="11" t="s">
        <v>79</v>
      </c>
      <c r="B671" s="12" t="s">
        <v>23</v>
      </c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4"/>
    </row>
    <row r="672" spans="1:14" ht="30" customHeight="1" x14ac:dyDescent="0.3">
      <c r="A672" s="7" t="s">
        <v>79</v>
      </c>
      <c r="B672" s="8" t="s">
        <v>24</v>
      </c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10"/>
    </row>
    <row r="673" spans="1:14" ht="30" customHeight="1" x14ac:dyDescent="0.3">
      <c r="A673" s="11" t="s">
        <v>79</v>
      </c>
      <c r="B673" s="12" t="s">
        <v>121</v>
      </c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4"/>
    </row>
    <row r="674" spans="1:14" ht="30" customHeight="1" x14ac:dyDescent="0.3">
      <c r="A674" s="7" t="s">
        <v>79</v>
      </c>
      <c r="B674" s="8" t="s">
        <v>25</v>
      </c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10"/>
    </row>
    <row r="675" spans="1:14" ht="30" customHeight="1" x14ac:dyDescent="0.3">
      <c r="A675" s="11" t="s">
        <v>79</v>
      </c>
      <c r="B675" s="12" t="s">
        <v>26</v>
      </c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4"/>
    </row>
    <row r="676" spans="1:14" ht="30" customHeight="1" x14ac:dyDescent="0.3">
      <c r="A676" s="7" t="s">
        <v>79</v>
      </c>
      <c r="B676" s="8" t="s">
        <v>27</v>
      </c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10"/>
    </row>
    <row r="677" spans="1:14" ht="30" customHeight="1" x14ac:dyDescent="0.3">
      <c r="A677" s="11" t="s">
        <v>79</v>
      </c>
      <c r="B677" s="12" t="s">
        <v>28</v>
      </c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4"/>
    </row>
    <row r="678" spans="1:14" ht="30" customHeight="1" x14ac:dyDescent="0.3">
      <c r="A678" s="7" t="s">
        <v>79</v>
      </c>
      <c r="B678" s="8" t="s">
        <v>29</v>
      </c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10"/>
    </row>
    <row r="679" spans="1:14" ht="30" customHeight="1" x14ac:dyDescent="0.3">
      <c r="A679" s="11" t="s">
        <v>79</v>
      </c>
      <c r="B679" s="12" t="s">
        <v>30</v>
      </c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4"/>
    </row>
    <row r="680" spans="1:14" ht="30" customHeight="1" x14ac:dyDescent="0.3">
      <c r="A680" s="7" t="s">
        <v>79</v>
      </c>
      <c r="B680" s="8" t="s">
        <v>31</v>
      </c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10"/>
    </row>
    <row r="681" spans="1:14" ht="30" customHeight="1" x14ac:dyDescent="0.3">
      <c r="A681" s="11" t="s">
        <v>79</v>
      </c>
      <c r="B681" s="12" t="s">
        <v>32</v>
      </c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4"/>
    </row>
    <row r="682" spans="1:14" ht="30" customHeight="1" x14ac:dyDescent="0.3">
      <c r="A682" s="7" t="s">
        <v>79</v>
      </c>
      <c r="B682" s="8" t="s">
        <v>33</v>
      </c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10"/>
    </row>
    <row r="683" spans="1:14" ht="30" customHeight="1" x14ac:dyDescent="0.3">
      <c r="A683" s="11" t="s">
        <v>79</v>
      </c>
      <c r="B683" s="12" t="s">
        <v>34</v>
      </c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4"/>
    </row>
    <row r="684" spans="1:14" ht="30" customHeight="1" x14ac:dyDescent="0.3">
      <c r="A684" s="7" t="s">
        <v>79</v>
      </c>
      <c r="B684" s="8" t="s">
        <v>35</v>
      </c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10"/>
    </row>
    <row r="685" spans="1:14" ht="30" customHeight="1" x14ac:dyDescent="0.3">
      <c r="A685" s="11" t="s">
        <v>79</v>
      </c>
      <c r="B685" s="12" t="s">
        <v>36</v>
      </c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4"/>
    </row>
    <row r="686" spans="1:14" ht="30" customHeight="1" x14ac:dyDescent="0.3">
      <c r="A686" s="7" t="s">
        <v>79</v>
      </c>
      <c r="B686" s="8" t="s">
        <v>37</v>
      </c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10"/>
    </row>
    <row r="687" spans="1:14" ht="30" customHeight="1" x14ac:dyDescent="0.3">
      <c r="A687" s="11" t="s">
        <v>79</v>
      </c>
      <c r="B687" s="12" t="s">
        <v>38</v>
      </c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4"/>
    </row>
    <row r="688" spans="1:14" ht="30" customHeight="1" x14ac:dyDescent="0.3">
      <c r="A688" s="7" t="s">
        <v>79</v>
      </c>
      <c r="B688" s="8" t="s">
        <v>39</v>
      </c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10"/>
    </row>
    <row r="689" spans="1:14" ht="30" customHeight="1" x14ac:dyDescent="0.3">
      <c r="A689" s="11" t="s">
        <v>79</v>
      </c>
      <c r="B689" s="12" t="s">
        <v>40</v>
      </c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4"/>
    </row>
    <row r="690" spans="1:14" ht="30" customHeight="1" x14ac:dyDescent="0.3">
      <c r="A690" s="7" t="s">
        <v>79</v>
      </c>
      <c r="B690" s="8" t="s">
        <v>41</v>
      </c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10"/>
    </row>
    <row r="691" spans="1:14" ht="30" customHeight="1" x14ac:dyDescent="0.3">
      <c r="A691" s="11" t="s">
        <v>79</v>
      </c>
      <c r="B691" s="12" t="s">
        <v>42</v>
      </c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4"/>
    </row>
    <row r="692" spans="1:14" ht="30" customHeight="1" x14ac:dyDescent="0.3">
      <c r="A692" s="7" t="s">
        <v>79</v>
      </c>
      <c r="B692" s="8" t="s">
        <v>43</v>
      </c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10"/>
    </row>
    <row r="693" spans="1:14" ht="30" customHeight="1" x14ac:dyDescent="0.3">
      <c r="A693" s="11" t="s">
        <v>79</v>
      </c>
      <c r="B693" s="12" t="s">
        <v>44</v>
      </c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4"/>
    </row>
    <row r="694" spans="1:14" ht="30" customHeight="1" x14ac:dyDescent="0.3">
      <c r="A694" s="7" t="s">
        <v>79</v>
      </c>
      <c r="B694" s="8" t="s">
        <v>45</v>
      </c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10"/>
    </row>
    <row r="695" spans="1:14" ht="30" customHeight="1" x14ac:dyDescent="0.3">
      <c r="A695" s="11" t="s">
        <v>79</v>
      </c>
      <c r="B695" s="12" t="s">
        <v>46</v>
      </c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4"/>
    </row>
    <row r="696" spans="1:14" ht="30" customHeight="1" x14ac:dyDescent="0.3">
      <c r="A696" s="7" t="s">
        <v>79</v>
      </c>
      <c r="B696" s="8" t="s">
        <v>47</v>
      </c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10"/>
    </row>
    <row r="697" spans="1:14" ht="30" customHeight="1" x14ac:dyDescent="0.3">
      <c r="A697" s="11" t="s">
        <v>79</v>
      </c>
      <c r="B697" s="12" t="s">
        <v>48</v>
      </c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4"/>
    </row>
    <row r="698" spans="1:14" ht="30" customHeight="1" x14ac:dyDescent="0.3">
      <c r="A698" s="7" t="s">
        <v>79</v>
      </c>
      <c r="B698" s="8" t="s">
        <v>49</v>
      </c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10"/>
    </row>
    <row r="699" spans="1:14" ht="30" customHeight="1" x14ac:dyDescent="0.3">
      <c r="A699" s="11" t="s">
        <v>79</v>
      </c>
      <c r="B699" s="12" t="s">
        <v>50</v>
      </c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4"/>
    </row>
    <row r="700" spans="1:14" ht="30" customHeight="1" x14ac:dyDescent="0.3">
      <c r="A700" s="7" t="s">
        <v>79</v>
      </c>
      <c r="B700" s="8" t="s">
        <v>51</v>
      </c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10"/>
    </row>
    <row r="701" spans="1:14" ht="30" customHeight="1" x14ac:dyDescent="0.3">
      <c r="A701" s="11" t="s">
        <v>79</v>
      </c>
      <c r="B701" s="12" t="s">
        <v>52</v>
      </c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4"/>
    </row>
    <row r="702" spans="1:14" ht="30" customHeight="1" x14ac:dyDescent="0.3">
      <c r="A702" s="7" t="s">
        <v>79</v>
      </c>
      <c r="B702" s="8" t="s">
        <v>53</v>
      </c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10"/>
    </row>
    <row r="703" spans="1:14" ht="30" customHeight="1" x14ac:dyDescent="0.3">
      <c r="A703" s="11" t="s">
        <v>79</v>
      </c>
      <c r="B703" s="12" t="s">
        <v>54</v>
      </c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4"/>
    </row>
    <row r="704" spans="1:14" ht="30" customHeight="1" x14ac:dyDescent="0.3">
      <c r="A704" s="7" t="s">
        <v>79</v>
      </c>
      <c r="B704" s="8" t="s">
        <v>55</v>
      </c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10"/>
    </row>
    <row r="705" spans="1:14" ht="30" customHeight="1" x14ac:dyDescent="0.3">
      <c r="A705" s="11" t="s">
        <v>79</v>
      </c>
      <c r="B705" s="12" t="s">
        <v>56</v>
      </c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4"/>
    </row>
    <row r="706" spans="1:14" ht="30" customHeight="1" x14ac:dyDescent="0.3">
      <c r="A706" s="7" t="s">
        <v>79</v>
      </c>
      <c r="B706" s="8" t="s">
        <v>57</v>
      </c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10"/>
    </row>
    <row r="707" spans="1:14" ht="30" customHeight="1" x14ac:dyDescent="0.3">
      <c r="A707" s="11" t="s">
        <v>79</v>
      </c>
      <c r="B707" s="12" t="s">
        <v>58</v>
      </c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4"/>
    </row>
    <row r="708" spans="1:14" ht="30" customHeight="1" x14ac:dyDescent="0.3">
      <c r="A708" s="7" t="s">
        <v>79</v>
      </c>
      <c r="B708" s="8" t="s">
        <v>59</v>
      </c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10"/>
    </row>
    <row r="709" spans="1:14" ht="30" customHeight="1" x14ac:dyDescent="0.3">
      <c r="A709" s="11" t="s">
        <v>79</v>
      </c>
      <c r="B709" s="12" t="s">
        <v>60</v>
      </c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4"/>
    </row>
    <row r="710" spans="1:14" ht="30" customHeight="1" x14ac:dyDescent="0.3">
      <c r="A710" s="7" t="s">
        <v>79</v>
      </c>
      <c r="B710" s="8" t="s">
        <v>61</v>
      </c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10"/>
    </row>
    <row r="711" spans="1:14" ht="30" customHeight="1" x14ac:dyDescent="0.3">
      <c r="A711" s="11" t="s">
        <v>79</v>
      </c>
      <c r="B711" s="12" t="s">
        <v>62</v>
      </c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4"/>
    </row>
    <row r="712" spans="1:14" ht="30" customHeight="1" x14ac:dyDescent="0.3">
      <c r="A712" s="7" t="s">
        <v>79</v>
      </c>
      <c r="B712" s="8" t="s">
        <v>63</v>
      </c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10"/>
    </row>
    <row r="713" spans="1:14" ht="30" customHeight="1" x14ac:dyDescent="0.3">
      <c r="A713" s="11" t="s">
        <v>79</v>
      </c>
      <c r="B713" s="12" t="s">
        <v>64</v>
      </c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4"/>
    </row>
    <row r="714" spans="1:14" ht="30" customHeight="1" x14ac:dyDescent="0.3">
      <c r="A714" s="7" t="s">
        <v>79</v>
      </c>
      <c r="B714" s="8" t="s">
        <v>65</v>
      </c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10"/>
    </row>
    <row r="715" spans="1:14" ht="30" customHeight="1" x14ac:dyDescent="0.3">
      <c r="A715" s="11" t="s">
        <v>79</v>
      </c>
      <c r="B715" s="12" t="s">
        <v>66</v>
      </c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4"/>
    </row>
    <row r="716" spans="1:14" ht="30" customHeight="1" x14ac:dyDescent="0.3">
      <c r="A716" s="7" t="s">
        <v>79</v>
      </c>
      <c r="B716" s="8" t="s">
        <v>67</v>
      </c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10"/>
    </row>
    <row r="717" spans="1:14" ht="30" customHeight="1" x14ac:dyDescent="0.3">
      <c r="A717" s="15" t="s">
        <v>80</v>
      </c>
      <c r="B717" s="16" t="s">
        <v>15</v>
      </c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8"/>
    </row>
    <row r="718" spans="1:14" ht="30" customHeight="1" x14ac:dyDescent="0.3">
      <c r="A718" s="19" t="s">
        <v>80</v>
      </c>
      <c r="B718" s="20" t="s">
        <v>16</v>
      </c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2"/>
    </row>
    <row r="719" spans="1:14" ht="30" customHeight="1" x14ac:dyDescent="0.3">
      <c r="A719" s="15" t="s">
        <v>80</v>
      </c>
      <c r="B719" s="16" t="s">
        <v>120</v>
      </c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8"/>
    </row>
    <row r="720" spans="1:14" ht="30" customHeight="1" x14ac:dyDescent="0.3">
      <c r="A720" s="19" t="s">
        <v>80</v>
      </c>
      <c r="B720" s="20" t="s">
        <v>17</v>
      </c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2"/>
    </row>
    <row r="721" spans="1:14" ht="30" customHeight="1" x14ac:dyDescent="0.3">
      <c r="A721" s="15" t="s">
        <v>80</v>
      </c>
      <c r="B721" s="16" t="s">
        <v>18</v>
      </c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8"/>
    </row>
    <row r="722" spans="1:14" ht="30" customHeight="1" x14ac:dyDescent="0.3">
      <c r="A722" s="19" t="s">
        <v>80</v>
      </c>
      <c r="B722" s="20" t="s">
        <v>19</v>
      </c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2"/>
    </row>
    <row r="723" spans="1:14" ht="30" customHeight="1" x14ac:dyDescent="0.3">
      <c r="A723" s="15" t="s">
        <v>80</v>
      </c>
      <c r="B723" s="16" t="s">
        <v>20</v>
      </c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8"/>
    </row>
    <row r="724" spans="1:14" ht="30" customHeight="1" x14ac:dyDescent="0.3">
      <c r="A724" s="19" t="s">
        <v>80</v>
      </c>
      <c r="B724" s="20" t="s">
        <v>21</v>
      </c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2"/>
    </row>
    <row r="725" spans="1:14" ht="30" customHeight="1" x14ac:dyDescent="0.3">
      <c r="A725" s="15" t="s">
        <v>80</v>
      </c>
      <c r="B725" s="16" t="s">
        <v>22</v>
      </c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8"/>
    </row>
    <row r="726" spans="1:14" ht="30" customHeight="1" x14ac:dyDescent="0.3">
      <c r="A726" s="19" t="s">
        <v>80</v>
      </c>
      <c r="B726" s="20" t="s">
        <v>23</v>
      </c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2"/>
    </row>
    <row r="727" spans="1:14" ht="30" customHeight="1" x14ac:dyDescent="0.3">
      <c r="A727" s="15" t="s">
        <v>80</v>
      </c>
      <c r="B727" s="16" t="s">
        <v>24</v>
      </c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8"/>
    </row>
    <row r="728" spans="1:14" ht="30" customHeight="1" x14ac:dyDescent="0.3">
      <c r="A728" s="19" t="s">
        <v>80</v>
      </c>
      <c r="B728" s="20" t="s">
        <v>121</v>
      </c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2"/>
    </row>
    <row r="729" spans="1:14" ht="30" customHeight="1" x14ac:dyDescent="0.3">
      <c r="A729" s="15" t="s">
        <v>80</v>
      </c>
      <c r="B729" s="16" t="s">
        <v>25</v>
      </c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8"/>
    </row>
    <row r="730" spans="1:14" ht="30" customHeight="1" x14ac:dyDescent="0.3">
      <c r="A730" s="19" t="s">
        <v>80</v>
      </c>
      <c r="B730" s="20" t="s">
        <v>26</v>
      </c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2"/>
    </row>
    <row r="731" spans="1:14" ht="30" customHeight="1" x14ac:dyDescent="0.3">
      <c r="A731" s="15" t="s">
        <v>80</v>
      </c>
      <c r="B731" s="16" t="s">
        <v>27</v>
      </c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8"/>
    </row>
    <row r="732" spans="1:14" ht="30" customHeight="1" x14ac:dyDescent="0.3">
      <c r="A732" s="19" t="s">
        <v>80</v>
      </c>
      <c r="B732" s="20" t="s">
        <v>28</v>
      </c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2"/>
    </row>
    <row r="733" spans="1:14" ht="30" customHeight="1" x14ac:dyDescent="0.3">
      <c r="A733" s="15" t="s">
        <v>80</v>
      </c>
      <c r="B733" s="16" t="s">
        <v>29</v>
      </c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8"/>
    </row>
    <row r="734" spans="1:14" ht="30" customHeight="1" x14ac:dyDescent="0.3">
      <c r="A734" s="19" t="s">
        <v>80</v>
      </c>
      <c r="B734" s="20" t="s">
        <v>30</v>
      </c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2"/>
    </row>
    <row r="735" spans="1:14" ht="30" customHeight="1" x14ac:dyDescent="0.3">
      <c r="A735" s="15" t="s">
        <v>80</v>
      </c>
      <c r="B735" s="16" t="s">
        <v>31</v>
      </c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8"/>
    </row>
    <row r="736" spans="1:14" ht="30" customHeight="1" x14ac:dyDescent="0.3">
      <c r="A736" s="19" t="s">
        <v>80</v>
      </c>
      <c r="B736" s="20" t="s">
        <v>32</v>
      </c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2"/>
    </row>
    <row r="737" spans="1:14" ht="30" customHeight="1" x14ac:dyDescent="0.3">
      <c r="A737" s="15" t="s">
        <v>80</v>
      </c>
      <c r="B737" s="16" t="s">
        <v>33</v>
      </c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8"/>
    </row>
    <row r="738" spans="1:14" ht="30" customHeight="1" x14ac:dyDescent="0.3">
      <c r="A738" s="19" t="s">
        <v>80</v>
      </c>
      <c r="B738" s="20" t="s">
        <v>34</v>
      </c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2"/>
    </row>
    <row r="739" spans="1:14" ht="30" customHeight="1" x14ac:dyDescent="0.3">
      <c r="A739" s="15" t="s">
        <v>80</v>
      </c>
      <c r="B739" s="16" t="s">
        <v>35</v>
      </c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8"/>
    </row>
    <row r="740" spans="1:14" ht="30" customHeight="1" x14ac:dyDescent="0.3">
      <c r="A740" s="19" t="s">
        <v>80</v>
      </c>
      <c r="B740" s="20" t="s">
        <v>36</v>
      </c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2"/>
    </row>
    <row r="741" spans="1:14" ht="30" customHeight="1" x14ac:dyDescent="0.3">
      <c r="A741" s="15" t="s">
        <v>80</v>
      </c>
      <c r="B741" s="16" t="s">
        <v>37</v>
      </c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8"/>
    </row>
    <row r="742" spans="1:14" ht="30" customHeight="1" x14ac:dyDescent="0.3">
      <c r="A742" s="19" t="s">
        <v>80</v>
      </c>
      <c r="B742" s="20" t="s">
        <v>38</v>
      </c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2"/>
    </row>
    <row r="743" spans="1:14" ht="30" customHeight="1" x14ac:dyDescent="0.3">
      <c r="A743" s="15" t="s">
        <v>80</v>
      </c>
      <c r="B743" s="16" t="s">
        <v>39</v>
      </c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8"/>
    </row>
    <row r="744" spans="1:14" ht="30" customHeight="1" x14ac:dyDescent="0.3">
      <c r="A744" s="19" t="s">
        <v>80</v>
      </c>
      <c r="B744" s="20" t="s">
        <v>40</v>
      </c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2"/>
    </row>
    <row r="745" spans="1:14" ht="30" customHeight="1" x14ac:dyDescent="0.3">
      <c r="A745" s="15" t="s">
        <v>80</v>
      </c>
      <c r="B745" s="16" t="s">
        <v>41</v>
      </c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8"/>
    </row>
    <row r="746" spans="1:14" ht="30" customHeight="1" x14ac:dyDescent="0.3">
      <c r="A746" s="19" t="s">
        <v>80</v>
      </c>
      <c r="B746" s="20" t="s">
        <v>42</v>
      </c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2"/>
    </row>
    <row r="747" spans="1:14" ht="30" customHeight="1" x14ac:dyDescent="0.3">
      <c r="A747" s="15" t="s">
        <v>80</v>
      </c>
      <c r="B747" s="16" t="s">
        <v>43</v>
      </c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8"/>
    </row>
    <row r="748" spans="1:14" ht="30" customHeight="1" x14ac:dyDescent="0.3">
      <c r="A748" s="19" t="s">
        <v>80</v>
      </c>
      <c r="B748" s="20" t="s">
        <v>44</v>
      </c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2"/>
    </row>
    <row r="749" spans="1:14" ht="30" customHeight="1" x14ac:dyDescent="0.3">
      <c r="A749" s="15" t="s">
        <v>80</v>
      </c>
      <c r="B749" s="16" t="s">
        <v>45</v>
      </c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8"/>
    </row>
    <row r="750" spans="1:14" ht="30" customHeight="1" x14ac:dyDescent="0.3">
      <c r="A750" s="19" t="s">
        <v>80</v>
      </c>
      <c r="B750" s="20" t="s">
        <v>46</v>
      </c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2"/>
    </row>
    <row r="751" spans="1:14" ht="30" customHeight="1" x14ac:dyDescent="0.3">
      <c r="A751" s="15" t="s">
        <v>80</v>
      </c>
      <c r="B751" s="16" t="s">
        <v>47</v>
      </c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8"/>
    </row>
    <row r="752" spans="1:14" ht="30" customHeight="1" x14ac:dyDescent="0.3">
      <c r="A752" s="19" t="s">
        <v>80</v>
      </c>
      <c r="B752" s="20" t="s">
        <v>48</v>
      </c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2"/>
    </row>
    <row r="753" spans="1:14" ht="30" customHeight="1" x14ac:dyDescent="0.3">
      <c r="A753" s="15" t="s">
        <v>80</v>
      </c>
      <c r="B753" s="16" t="s">
        <v>49</v>
      </c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8"/>
    </row>
    <row r="754" spans="1:14" ht="30" customHeight="1" x14ac:dyDescent="0.3">
      <c r="A754" s="19" t="s">
        <v>80</v>
      </c>
      <c r="B754" s="20" t="s">
        <v>50</v>
      </c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2"/>
    </row>
    <row r="755" spans="1:14" ht="30" customHeight="1" x14ac:dyDescent="0.3">
      <c r="A755" s="15" t="s">
        <v>80</v>
      </c>
      <c r="B755" s="16" t="s">
        <v>51</v>
      </c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8"/>
    </row>
    <row r="756" spans="1:14" ht="30" customHeight="1" x14ac:dyDescent="0.3">
      <c r="A756" s="19" t="s">
        <v>80</v>
      </c>
      <c r="B756" s="20" t="s">
        <v>52</v>
      </c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2"/>
    </row>
    <row r="757" spans="1:14" ht="30" customHeight="1" x14ac:dyDescent="0.3">
      <c r="A757" s="15" t="s">
        <v>80</v>
      </c>
      <c r="B757" s="16" t="s">
        <v>53</v>
      </c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8"/>
    </row>
    <row r="758" spans="1:14" ht="30" customHeight="1" x14ac:dyDescent="0.3">
      <c r="A758" s="19" t="s">
        <v>80</v>
      </c>
      <c r="B758" s="20" t="s">
        <v>54</v>
      </c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2"/>
    </row>
    <row r="759" spans="1:14" ht="30" customHeight="1" x14ac:dyDescent="0.3">
      <c r="A759" s="15" t="s">
        <v>80</v>
      </c>
      <c r="B759" s="16" t="s">
        <v>55</v>
      </c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8"/>
    </row>
    <row r="760" spans="1:14" ht="30" customHeight="1" x14ac:dyDescent="0.3">
      <c r="A760" s="19" t="s">
        <v>80</v>
      </c>
      <c r="B760" s="20" t="s">
        <v>56</v>
      </c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2"/>
    </row>
    <row r="761" spans="1:14" ht="30" customHeight="1" x14ac:dyDescent="0.3">
      <c r="A761" s="15" t="s">
        <v>80</v>
      </c>
      <c r="B761" s="16" t="s">
        <v>57</v>
      </c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8"/>
    </row>
    <row r="762" spans="1:14" ht="30" customHeight="1" x14ac:dyDescent="0.3">
      <c r="A762" s="19" t="s">
        <v>80</v>
      </c>
      <c r="B762" s="20" t="s">
        <v>58</v>
      </c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2"/>
    </row>
    <row r="763" spans="1:14" ht="30" customHeight="1" x14ac:dyDescent="0.3">
      <c r="A763" s="15" t="s">
        <v>80</v>
      </c>
      <c r="B763" s="16" t="s">
        <v>59</v>
      </c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8"/>
    </row>
    <row r="764" spans="1:14" ht="30" customHeight="1" x14ac:dyDescent="0.3">
      <c r="A764" s="19" t="s">
        <v>80</v>
      </c>
      <c r="B764" s="20" t="s">
        <v>60</v>
      </c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2"/>
    </row>
    <row r="765" spans="1:14" ht="30" customHeight="1" x14ac:dyDescent="0.3">
      <c r="A765" s="15" t="s">
        <v>80</v>
      </c>
      <c r="B765" s="16" t="s">
        <v>61</v>
      </c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8"/>
    </row>
    <row r="766" spans="1:14" ht="30" customHeight="1" x14ac:dyDescent="0.3">
      <c r="A766" s="19" t="s">
        <v>80</v>
      </c>
      <c r="B766" s="20" t="s">
        <v>62</v>
      </c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2"/>
    </row>
    <row r="767" spans="1:14" ht="30" customHeight="1" x14ac:dyDescent="0.3">
      <c r="A767" s="15" t="s">
        <v>80</v>
      </c>
      <c r="B767" s="16" t="s">
        <v>63</v>
      </c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8"/>
    </row>
    <row r="768" spans="1:14" ht="30" customHeight="1" x14ac:dyDescent="0.3">
      <c r="A768" s="19" t="s">
        <v>80</v>
      </c>
      <c r="B768" s="20" t="s">
        <v>64</v>
      </c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2"/>
    </row>
    <row r="769" spans="1:14" ht="30" customHeight="1" x14ac:dyDescent="0.3">
      <c r="A769" s="15" t="s">
        <v>80</v>
      </c>
      <c r="B769" s="16" t="s">
        <v>65</v>
      </c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8"/>
    </row>
    <row r="770" spans="1:14" ht="30" customHeight="1" x14ac:dyDescent="0.3">
      <c r="A770" s="19" t="s">
        <v>80</v>
      </c>
      <c r="B770" s="20" t="s">
        <v>66</v>
      </c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2"/>
    </row>
    <row r="771" spans="1:14" ht="30" customHeight="1" x14ac:dyDescent="0.3">
      <c r="A771" s="15" t="s">
        <v>80</v>
      </c>
      <c r="B771" s="16" t="s">
        <v>67</v>
      </c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8"/>
    </row>
    <row r="772" spans="1:14" ht="30" customHeight="1" x14ac:dyDescent="0.3">
      <c r="A772" s="7" t="s">
        <v>81</v>
      </c>
      <c r="B772" s="8" t="s">
        <v>15</v>
      </c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10"/>
    </row>
    <row r="773" spans="1:14" ht="30" customHeight="1" x14ac:dyDescent="0.3">
      <c r="A773" s="11" t="s">
        <v>81</v>
      </c>
      <c r="B773" s="12" t="s">
        <v>16</v>
      </c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4"/>
    </row>
    <row r="774" spans="1:14" ht="30" customHeight="1" x14ac:dyDescent="0.3">
      <c r="A774" s="7" t="s">
        <v>81</v>
      </c>
      <c r="B774" s="8" t="s">
        <v>120</v>
      </c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10"/>
    </row>
    <row r="775" spans="1:14" ht="30" customHeight="1" x14ac:dyDescent="0.3">
      <c r="A775" s="11" t="s">
        <v>81</v>
      </c>
      <c r="B775" s="12" t="s">
        <v>17</v>
      </c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4"/>
    </row>
    <row r="776" spans="1:14" ht="30" customHeight="1" x14ac:dyDescent="0.3">
      <c r="A776" s="7" t="s">
        <v>81</v>
      </c>
      <c r="B776" s="8" t="s">
        <v>18</v>
      </c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10"/>
    </row>
    <row r="777" spans="1:14" ht="30" customHeight="1" x14ac:dyDescent="0.3">
      <c r="A777" s="11" t="s">
        <v>81</v>
      </c>
      <c r="B777" s="12" t="s">
        <v>19</v>
      </c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4"/>
    </row>
    <row r="778" spans="1:14" ht="30" customHeight="1" x14ac:dyDescent="0.3">
      <c r="A778" s="7" t="s">
        <v>81</v>
      </c>
      <c r="B778" s="8" t="s">
        <v>20</v>
      </c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10"/>
    </row>
    <row r="779" spans="1:14" ht="30" customHeight="1" x14ac:dyDescent="0.3">
      <c r="A779" s="11" t="s">
        <v>81</v>
      </c>
      <c r="B779" s="12" t="s">
        <v>21</v>
      </c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4"/>
    </row>
    <row r="780" spans="1:14" ht="30" customHeight="1" x14ac:dyDescent="0.3">
      <c r="A780" s="7" t="s">
        <v>81</v>
      </c>
      <c r="B780" s="8" t="s">
        <v>22</v>
      </c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10"/>
    </row>
    <row r="781" spans="1:14" ht="30" customHeight="1" x14ac:dyDescent="0.3">
      <c r="A781" s="11" t="s">
        <v>81</v>
      </c>
      <c r="B781" s="12" t="s">
        <v>23</v>
      </c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4"/>
    </row>
    <row r="782" spans="1:14" ht="30" customHeight="1" x14ac:dyDescent="0.3">
      <c r="A782" s="7" t="s">
        <v>81</v>
      </c>
      <c r="B782" s="8" t="s">
        <v>24</v>
      </c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10"/>
    </row>
    <row r="783" spans="1:14" ht="30" customHeight="1" x14ac:dyDescent="0.3">
      <c r="A783" s="11" t="s">
        <v>81</v>
      </c>
      <c r="B783" s="12" t="s">
        <v>121</v>
      </c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4"/>
    </row>
    <row r="784" spans="1:14" ht="30" customHeight="1" x14ac:dyDescent="0.3">
      <c r="A784" s="7" t="s">
        <v>81</v>
      </c>
      <c r="B784" s="8" t="s">
        <v>25</v>
      </c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10"/>
    </row>
    <row r="785" spans="1:14" ht="30" customHeight="1" x14ac:dyDescent="0.3">
      <c r="A785" s="11" t="s">
        <v>81</v>
      </c>
      <c r="B785" s="12" t="s">
        <v>26</v>
      </c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4"/>
    </row>
    <row r="786" spans="1:14" ht="30" customHeight="1" x14ac:dyDescent="0.3">
      <c r="A786" s="7" t="s">
        <v>81</v>
      </c>
      <c r="B786" s="8" t="s">
        <v>27</v>
      </c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10"/>
    </row>
    <row r="787" spans="1:14" ht="30" customHeight="1" x14ac:dyDescent="0.3">
      <c r="A787" s="11" t="s">
        <v>81</v>
      </c>
      <c r="B787" s="12" t="s">
        <v>28</v>
      </c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4"/>
    </row>
    <row r="788" spans="1:14" ht="30" customHeight="1" x14ac:dyDescent="0.3">
      <c r="A788" s="7" t="s">
        <v>81</v>
      </c>
      <c r="B788" s="8" t="s">
        <v>29</v>
      </c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10"/>
    </row>
    <row r="789" spans="1:14" ht="30" customHeight="1" x14ac:dyDescent="0.3">
      <c r="A789" s="11" t="s">
        <v>81</v>
      </c>
      <c r="B789" s="12" t="s">
        <v>30</v>
      </c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4"/>
    </row>
    <row r="790" spans="1:14" ht="30" customHeight="1" x14ac:dyDescent="0.3">
      <c r="A790" s="7" t="s">
        <v>81</v>
      </c>
      <c r="B790" s="8" t="s">
        <v>31</v>
      </c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10"/>
    </row>
    <row r="791" spans="1:14" ht="30" customHeight="1" x14ac:dyDescent="0.3">
      <c r="A791" s="11" t="s">
        <v>81</v>
      </c>
      <c r="B791" s="12" t="s">
        <v>32</v>
      </c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4"/>
    </row>
    <row r="792" spans="1:14" ht="30" customHeight="1" x14ac:dyDescent="0.3">
      <c r="A792" s="7" t="s">
        <v>81</v>
      </c>
      <c r="B792" s="8" t="s">
        <v>33</v>
      </c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10"/>
    </row>
    <row r="793" spans="1:14" ht="30" customHeight="1" x14ac:dyDescent="0.3">
      <c r="A793" s="11" t="s">
        <v>81</v>
      </c>
      <c r="B793" s="12" t="s">
        <v>34</v>
      </c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4"/>
    </row>
    <row r="794" spans="1:14" ht="30" customHeight="1" x14ac:dyDescent="0.3">
      <c r="A794" s="7" t="s">
        <v>81</v>
      </c>
      <c r="B794" s="8" t="s">
        <v>35</v>
      </c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10"/>
    </row>
    <row r="795" spans="1:14" ht="30" customHeight="1" x14ac:dyDescent="0.3">
      <c r="A795" s="11" t="s">
        <v>81</v>
      </c>
      <c r="B795" s="12" t="s">
        <v>36</v>
      </c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4"/>
    </row>
    <row r="796" spans="1:14" ht="30" customHeight="1" x14ac:dyDescent="0.3">
      <c r="A796" s="7" t="s">
        <v>81</v>
      </c>
      <c r="B796" s="8" t="s">
        <v>37</v>
      </c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10"/>
    </row>
    <row r="797" spans="1:14" ht="30" customHeight="1" x14ac:dyDescent="0.3">
      <c r="A797" s="11" t="s">
        <v>81</v>
      </c>
      <c r="B797" s="12" t="s">
        <v>38</v>
      </c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4"/>
    </row>
    <row r="798" spans="1:14" ht="30" customHeight="1" x14ac:dyDescent="0.3">
      <c r="A798" s="7" t="s">
        <v>81</v>
      </c>
      <c r="B798" s="8" t="s">
        <v>39</v>
      </c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10"/>
    </row>
    <row r="799" spans="1:14" ht="30" customHeight="1" x14ac:dyDescent="0.3">
      <c r="A799" s="11" t="s">
        <v>81</v>
      </c>
      <c r="B799" s="12" t="s">
        <v>40</v>
      </c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4"/>
    </row>
    <row r="800" spans="1:14" ht="30" customHeight="1" x14ac:dyDescent="0.3">
      <c r="A800" s="7" t="s">
        <v>81</v>
      </c>
      <c r="B800" s="8" t="s">
        <v>41</v>
      </c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10"/>
    </row>
    <row r="801" spans="1:14" ht="30" customHeight="1" x14ac:dyDescent="0.3">
      <c r="A801" s="11" t="s">
        <v>81</v>
      </c>
      <c r="B801" s="12" t="s">
        <v>42</v>
      </c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4"/>
    </row>
    <row r="802" spans="1:14" ht="30" customHeight="1" x14ac:dyDescent="0.3">
      <c r="A802" s="7" t="s">
        <v>81</v>
      </c>
      <c r="B802" s="8" t="s">
        <v>43</v>
      </c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10"/>
    </row>
    <row r="803" spans="1:14" ht="30" customHeight="1" x14ac:dyDescent="0.3">
      <c r="A803" s="11" t="s">
        <v>81</v>
      </c>
      <c r="B803" s="12" t="s">
        <v>44</v>
      </c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4"/>
    </row>
    <row r="804" spans="1:14" ht="30" customHeight="1" x14ac:dyDescent="0.3">
      <c r="A804" s="7" t="s">
        <v>81</v>
      </c>
      <c r="B804" s="8" t="s">
        <v>45</v>
      </c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10"/>
    </row>
    <row r="805" spans="1:14" ht="30" customHeight="1" x14ac:dyDescent="0.3">
      <c r="A805" s="11" t="s">
        <v>81</v>
      </c>
      <c r="B805" s="12" t="s">
        <v>46</v>
      </c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4"/>
    </row>
    <row r="806" spans="1:14" ht="30" customHeight="1" x14ac:dyDescent="0.3">
      <c r="A806" s="7" t="s">
        <v>81</v>
      </c>
      <c r="B806" s="8" t="s">
        <v>47</v>
      </c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10"/>
    </row>
    <row r="807" spans="1:14" ht="30" customHeight="1" x14ac:dyDescent="0.3">
      <c r="A807" s="11" t="s">
        <v>81</v>
      </c>
      <c r="B807" s="12" t="s">
        <v>48</v>
      </c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4"/>
    </row>
    <row r="808" spans="1:14" ht="30" customHeight="1" x14ac:dyDescent="0.3">
      <c r="A808" s="7" t="s">
        <v>81</v>
      </c>
      <c r="B808" s="8" t="s">
        <v>49</v>
      </c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10"/>
    </row>
    <row r="809" spans="1:14" ht="30" customHeight="1" x14ac:dyDescent="0.3">
      <c r="A809" s="11" t="s">
        <v>81</v>
      </c>
      <c r="B809" s="12" t="s">
        <v>50</v>
      </c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4"/>
    </row>
    <row r="810" spans="1:14" ht="30" customHeight="1" x14ac:dyDescent="0.3">
      <c r="A810" s="7" t="s">
        <v>81</v>
      </c>
      <c r="B810" s="8" t="s">
        <v>51</v>
      </c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10"/>
    </row>
    <row r="811" spans="1:14" ht="30" customHeight="1" x14ac:dyDescent="0.3">
      <c r="A811" s="11" t="s">
        <v>81</v>
      </c>
      <c r="B811" s="12" t="s">
        <v>52</v>
      </c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4"/>
    </row>
    <row r="812" spans="1:14" ht="30" customHeight="1" x14ac:dyDescent="0.3">
      <c r="A812" s="7" t="s">
        <v>81</v>
      </c>
      <c r="B812" s="8" t="s">
        <v>53</v>
      </c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10"/>
    </row>
    <row r="813" spans="1:14" ht="30" customHeight="1" x14ac:dyDescent="0.3">
      <c r="A813" s="11" t="s">
        <v>81</v>
      </c>
      <c r="B813" s="12" t="s">
        <v>54</v>
      </c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4"/>
    </row>
    <row r="814" spans="1:14" ht="30" customHeight="1" x14ac:dyDescent="0.3">
      <c r="A814" s="7" t="s">
        <v>81</v>
      </c>
      <c r="B814" s="8" t="s">
        <v>55</v>
      </c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10"/>
    </row>
    <row r="815" spans="1:14" ht="30" customHeight="1" x14ac:dyDescent="0.3">
      <c r="A815" s="11" t="s">
        <v>81</v>
      </c>
      <c r="B815" s="12" t="s">
        <v>56</v>
      </c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4"/>
    </row>
    <row r="816" spans="1:14" ht="30" customHeight="1" x14ac:dyDescent="0.3">
      <c r="A816" s="7" t="s">
        <v>81</v>
      </c>
      <c r="B816" s="8" t="s">
        <v>57</v>
      </c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10"/>
    </row>
    <row r="817" spans="1:14" ht="30" customHeight="1" x14ac:dyDescent="0.3">
      <c r="A817" s="11" t="s">
        <v>81</v>
      </c>
      <c r="B817" s="12" t="s">
        <v>58</v>
      </c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4"/>
    </row>
    <row r="818" spans="1:14" ht="30" customHeight="1" x14ac:dyDescent="0.3">
      <c r="A818" s="7" t="s">
        <v>81</v>
      </c>
      <c r="B818" s="8" t="s">
        <v>59</v>
      </c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10"/>
    </row>
    <row r="819" spans="1:14" ht="30" customHeight="1" x14ac:dyDescent="0.3">
      <c r="A819" s="11" t="s">
        <v>81</v>
      </c>
      <c r="B819" s="12" t="s">
        <v>60</v>
      </c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4"/>
    </row>
    <row r="820" spans="1:14" ht="30" customHeight="1" x14ac:dyDescent="0.3">
      <c r="A820" s="7" t="s">
        <v>81</v>
      </c>
      <c r="B820" s="8" t="s">
        <v>61</v>
      </c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10"/>
    </row>
    <row r="821" spans="1:14" ht="30" customHeight="1" x14ac:dyDescent="0.3">
      <c r="A821" s="11" t="s">
        <v>81</v>
      </c>
      <c r="B821" s="12" t="s">
        <v>62</v>
      </c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4"/>
    </row>
    <row r="822" spans="1:14" ht="30" customHeight="1" x14ac:dyDescent="0.3">
      <c r="A822" s="7" t="s">
        <v>81</v>
      </c>
      <c r="B822" s="8" t="s">
        <v>63</v>
      </c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10"/>
    </row>
    <row r="823" spans="1:14" ht="30" customHeight="1" x14ac:dyDescent="0.3">
      <c r="A823" s="11" t="s">
        <v>81</v>
      </c>
      <c r="B823" s="12" t="s">
        <v>64</v>
      </c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4"/>
    </row>
    <row r="824" spans="1:14" ht="30" customHeight="1" x14ac:dyDescent="0.3">
      <c r="A824" s="7" t="s">
        <v>81</v>
      </c>
      <c r="B824" s="8" t="s">
        <v>65</v>
      </c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10"/>
    </row>
    <row r="825" spans="1:14" ht="30" customHeight="1" x14ac:dyDescent="0.3">
      <c r="A825" s="11" t="s">
        <v>81</v>
      </c>
      <c r="B825" s="12" t="s">
        <v>66</v>
      </c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4"/>
    </row>
    <row r="826" spans="1:14" ht="30" customHeight="1" x14ac:dyDescent="0.3">
      <c r="A826" s="7" t="s">
        <v>81</v>
      </c>
      <c r="B826" s="8" t="s">
        <v>67</v>
      </c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10"/>
    </row>
    <row r="827" spans="1:14" ht="30" customHeight="1" x14ac:dyDescent="0.3">
      <c r="A827" s="15" t="s">
        <v>82</v>
      </c>
      <c r="B827" s="16" t="s">
        <v>15</v>
      </c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8"/>
    </row>
    <row r="828" spans="1:14" ht="30" customHeight="1" x14ac:dyDescent="0.3">
      <c r="A828" s="19" t="s">
        <v>82</v>
      </c>
      <c r="B828" s="20" t="s">
        <v>16</v>
      </c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2"/>
    </row>
    <row r="829" spans="1:14" ht="30" customHeight="1" x14ac:dyDescent="0.3">
      <c r="A829" s="15" t="s">
        <v>82</v>
      </c>
      <c r="B829" s="16" t="s">
        <v>120</v>
      </c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8"/>
    </row>
    <row r="830" spans="1:14" ht="30" customHeight="1" x14ac:dyDescent="0.3">
      <c r="A830" s="19" t="s">
        <v>82</v>
      </c>
      <c r="B830" s="20" t="s">
        <v>17</v>
      </c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2"/>
    </row>
    <row r="831" spans="1:14" ht="30" customHeight="1" x14ac:dyDescent="0.3">
      <c r="A831" s="15" t="s">
        <v>82</v>
      </c>
      <c r="B831" s="16" t="s">
        <v>18</v>
      </c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8"/>
    </row>
    <row r="832" spans="1:14" ht="30" customHeight="1" x14ac:dyDescent="0.3">
      <c r="A832" s="19" t="s">
        <v>82</v>
      </c>
      <c r="B832" s="20" t="s">
        <v>19</v>
      </c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2"/>
    </row>
    <row r="833" spans="1:14" ht="30" customHeight="1" x14ac:dyDescent="0.3">
      <c r="A833" s="15" t="s">
        <v>82</v>
      </c>
      <c r="B833" s="16" t="s">
        <v>20</v>
      </c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8"/>
    </row>
    <row r="834" spans="1:14" ht="30" customHeight="1" x14ac:dyDescent="0.3">
      <c r="A834" s="19" t="s">
        <v>82</v>
      </c>
      <c r="B834" s="20" t="s">
        <v>21</v>
      </c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2"/>
    </row>
    <row r="835" spans="1:14" ht="30" customHeight="1" x14ac:dyDescent="0.3">
      <c r="A835" s="15" t="s">
        <v>82</v>
      </c>
      <c r="B835" s="16" t="s">
        <v>22</v>
      </c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8"/>
    </row>
    <row r="836" spans="1:14" ht="30" customHeight="1" x14ac:dyDescent="0.3">
      <c r="A836" s="19" t="s">
        <v>82</v>
      </c>
      <c r="B836" s="20" t="s">
        <v>23</v>
      </c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2"/>
    </row>
    <row r="837" spans="1:14" ht="30" customHeight="1" x14ac:dyDescent="0.3">
      <c r="A837" s="15" t="s">
        <v>82</v>
      </c>
      <c r="B837" s="16" t="s">
        <v>24</v>
      </c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8"/>
    </row>
    <row r="838" spans="1:14" ht="30" customHeight="1" x14ac:dyDescent="0.3">
      <c r="A838" s="19" t="s">
        <v>82</v>
      </c>
      <c r="B838" s="20" t="s">
        <v>121</v>
      </c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2"/>
    </row>
    <row r="839" spans="1:14" ht="30" customHeight="1" x14ac:dyDescent="0.3">
      <c r="A839" s="15" t="s">
        <v>82</v>
      </c>
      <c r="B839" s="16" t="s">
        <v>25</v>
      </c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8"/>
    </row>
    <row r="840" spans="1:14" ht="30" customHeight="1" x14ac:dyDescent="0.3">
      <c r="A840" s="19" t="s">
        <v>82</v>
      </c>
      <c r="B840" s="20" t="s">
        <v>26</v>
      </c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2"/>
    </row>
    <row r="841" spans="1:14" ht="30" customHeight="1" x14ac:dyDescent="0.3">
      <c r="A841" s="15" t="s">
        <v>82</v>
      </c>
      <c r="B841" s="16" t="s">
        <v>27</v>
      </c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8"/>
    </row>
    <row r="842" spans="1:14" ht="30" customHeight="1" x14ac:dyDescent="0.3">
      <c r="A842" s="19" t="s">
        <v>82</v>
      </c>
      <c r="B842" s="20" t="s">
        <v>28</v>
      </c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2"/>
    </row>
    <row r="843" spans="1:14" ht="30" customHeight="1" x14ac:dyDescent="0.3">
      <c r="A843" s="15" t="s">
        <v>82</v>
      </c>
      <c r="B843" s="16" t="s">
        <v>29</v>
      </c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8"/>
    </row>
    <row r="844" spans="1:14" ht="30" customHeight="1" x14ac:dyDescent="0.3">
      <c r="A844" s="19" t="s">
        <v>82</v>
      </c>
      <c r="B844" s="20" t="s">
        <v>30</v>
      </c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2"/>
    </row>
    <row r="845" spans="1:14" ht="30" customHeight="1" x14ac:dyDescent="0.3">
      <c r="A845" s="15" t="s">
        <v>82</v>
      </c>
      <c r="B845" s="16" t="s">
        <v>31</v>
      </c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8"/>
    </row>
    <row r="846" spans="1:14" ht="30" customHeight="1" x14ac:dyDescent="0.3">
      <c r="A846" s="19" t="s">
        <v>82</v>
      </c>
      <c r="B846" s="20" t="s">
        <v>32</v>
      </c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2"/>
    </row>
    <row r="847" spans="1:14" ht="30" customHeight="1" x14ac:dyDescent="0.3">
      <c r="A847" s="15" t="s">
        <v>82</v>
      </c>
      <c r="B847" s="16" t="s">
        <v>33</v>
      </c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8"/>
    </row>
    <row r="848" spans="1:14" ht="30" customHeight="1" x14ac:dyDescent="0.3">
      <c r="A848" s="19" t="s">
        <v>82</v>
      </c>
      <c r="B848" s="20" t="s">
        <v>34</v>
      </c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2"/>
    </row>
    <row r="849" spans="1:14" ht="30" customHeight="1" x14ac:dyDescent="0.3">
      <c r="A849" s="15" t="s">
        <v>82</v>
      </c>
      <c r="B849" s="16" t="s">
        <v>35</v>
      </c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8"/>
    </row>
    <row r="850" spans="1:14" ht="30" customHeight="1" x14ac:dyDescent="0.3">
      <c r="A850" s="19" t="s">
        <v>82</v>
      </c>
      <c r="B850" s="20" t="s">
        <v>36</v>
      </c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2"/>
    </row>
    <row r="851" spans="1:14" ht="30" customHeight="1" x14ac:dyDescent="0.3">
      <c r="A851" s="15" t="s">
        <v>82</v>
      </c>
      <c r="B851" s="16" t="s">
        <v>37</v>
      </c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8"/>
    </row>
    <row r="852" spans="1:14" ht="30" customHeight="1" x14ac:dyDescent="0.3">
      <c r="A852" s="19" t="s">
        <v>82</v>
      </c>
      <c r="B852" s="20" t="s">
        <v>38</v>
      </c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2"/>
    </row>
    <row r="853" spans="1:14" ht="30" customHeight="1" x14ac:dyDescent="0.3">
      <c r="A853" s="15" t="s">
        <v>82</v>
      </c>
      <c r="B853" s="16" t="s">
        <v>39</v>
      </c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8"/>
    </row>
    <row r="854" spans="1:14" ht="30" customHeight="1" x14ac:dyDescent="0.3">
      <c r="A854" s="19" t="s">
        <v>82</v>
      </c>
      <c r="B854" s="20" t="s">
        <v>40</v>
      </c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2"/>
    </row>
    <row r="855" spans="1:14" ht="30" customHeight="1" x14ac:dyDescent="0.3">
      <c r="A855" s="15" t="s">
        <v>82</v>
      </c>
      <c r="B855" s="16" t="s">
        <v>41</v>
      </c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8"/>
    </row>
    <row r="856" spans="1:14" ht="30" customHeight="1" x14ac:dyDescent="0.3">
      <c r="A856" s="19" t="s">
        <v>82</v>
      </c>
      <c r="B856" s="20" t="s">
        <v>42</v>
      </c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2"/>
    </row>
    <row r="857" spans="1:14" ht="30" customHeight="1" x14ac:dyDescent="0.3">
      <c r="A857" s="15" t="s">
        <v>82</v>
      </c>
      <c r="B857" s="16" t="s">
        <v>43</v>
      </c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8"/>
    </row>
    <row r="858" spans="1:14" ht="30" customHeight="1" x14ac:dyDescent="0.3">
      <c r="A858" s="19" t="s">
        <v>82</v>
      </c>
      <c r="B858" s="20" t="s">
        <v>44</v>
      </c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2"/>
    </row>
    <row r="859" spans="1:14" ht="30" customHeight="1" x14ac:dyDescent="0.3">
      <c r="A859" s="15" t="s">
        <v>82</v>
      </c>
      <c r="B859" s="16" t="s">
        <v>45</v>
      </c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8"/>
    </row>
    <row r="860" spans="1:14" ht="30" customHeight="1" x14ac:dyDescent="0.3">
      <c r="A860" s="19" t="s">
        <v>82</v>
      </c>
      <c r="B860" s="20" t="s">
        <v>46</v>
      </c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2"/>
    </row>
    <row r="861" spans="1:14" ht="30" customHeight="1" x14ac:dyDescent="0.3">
      <c r="A861" s="15" t="s">
        <v>82</v>
      </c>
      <c r="B861" s="16" t="s">
        <v>47</v>
      </c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8"/>
    </row>
    <row r="862" spans="1:14" ht="30" customHeight="1" x14ac:dyDescent="0.3">
      <c r="A862" s="19" t="s">
        <v>82</v>
      </c>
      <c r="B862" s="20" t="s">
        <v>48</v>
      </c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2"/>
    </row>
    <row r="863" spans="1:14" ht="30" customHeight="1" x14ac:dyDescent="0.3">
      <c r="A863" s="15" t="s">
        <v>82</v>
      </c>
      <c r="B863" s="16" t="s">
        <v>49</v>
      </c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8"/>
    </row>
    <row r="864" spans="1:14" ht="30" customHeight="1" x14ac:dyDescent="0.3">
      <c r="A864" s="19" t="s">
        <v>82</v>
      </c>
      <c r="B864" s="20" t="s">
        <v>50</v>
      </c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2"/>
    </row>
    <row r="865" spans="1:14" ht="30" customHeight="1" x14ac:dyDescent="0.3">
      <c r="A865" s="15" t="s">
        <v>82</v>
      </c>
      <c r="B865" s="16" t="s">
        <v>51</v>
      </c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8"/>
    </row>
    <row r="866" spans="1:14" ht="30" customHeight="1" x14ac:dyDescent="0.3">
      <c r="A866" s="19" t="s">
        <v>82</v>
      </c>
      <c r="B866" s="20" t="s">
        <v>52</v>
      </c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2"/>
    </row>
    <row r="867" spans="1:14" ht="30" customHeight="1" x14ac:dyDescent="0.3">
      <c r="A867" s="15" t="s">
        <v>82</v>
      </c>
      <c r="B867" s="16" t="s">
        <v>53</v>
      </c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8"/>
    </row>
    <row r="868" spans="1:14" ht="30" customHeight="1" x14ac:dyDescent="0.3">
      <c r="A868" s="19" t="s">
        <v>82</v>
      </c>
      <c r="B868" s="20" t="s">
        <v>54</v>
      </c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2"/>
    </row>
    <row r="869" spans="1:14" ht="30" customHeight="1" x14ac:dyDescent="0.3">
      <c r="A869" s="15" t="s">
        <v>82</v>
      </c>
      <c r="B869" s="16" t="s">
        <v>55</v>
      </c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8"/>
    </row>
    <row r="870" spans="1:14" ht="30" customHeight="1" x14ac:dyDescent="0.3">
      <c r="A870" s="19" t="s">
        <v>82</v>
      </c>
      <c r="B870" s="20" t="s">
        <v>56</v>
      </c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2"/>
    </row>
    <row r="871" spans="1:14" ht="30" customHeight="1" x14ac:dyDescent="0.3">
      <c r="A871" s="15" t="s">
        <v>82</v>
      </c>
      <c r="B871" s="16" t="s">
        <v>57</v>
      </c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8"/>
    </row>
    <row r="872" spans="1:14" ht="30" customHeight="1" x14ac:dyDescent="0.3">
      <c r="A872" s="19" t="s">
        <v>82</v>
      </c>
      <c r="B872" s="20" t="s">
        <v>58</v>
      </c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2"/>
    </row>
    <row r="873" spans="1:14" ht="30" customHeight="1" x14ac:dyDescent="0.3">
      <c r="A873" s="15" t="s">
        <v>82</v>
      </c>
      <c r="B873" s="16" t="s">
        <v>59</v>
      </c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8"/>
    </row>
    <row r="874" spans="1:14" ht="30" customHeight="1" x14ac:dyDescent="0.3">
      <c r="A874" s="19" t="s">
        <v>82</v>
      </c>
      <c r="B874" s="20" t="s">
        <v>60</v>
      </c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2"/>
    </row>
    <row r="875" spans="1:14" ht="30" customHeight="1" x14ac:dyDescent="0.3">
      <c r="A875" s="15" t="s">
        <v>82</v>
      </c>
      <c r="B875" s="16" t="s">
        <v>61</v>
      </c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8"/>
    </row>
    <row r="876" spans="1:14" ht="30" customHeight="1" x14ac:dyDescent="0.3">
      <c r="A876" s="19" t="s">
        <v>82</v>
      </c>
      <c r="B876" s="20" t="s">
        <v>62</v>
      </c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2"/>
    </row>
    <row r="877" spans="1:14" ht="30" customHeight="1" x14ac:dyDescent="0.3">
      <c r="A877" s="15" t="s">
        <v>82</v>
      </c>
      <c r="B877" s="16" t="s">
        <v>63</v>
      </c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8"/>
    </row>
    <row r="878" spans="1:14" ht="30" customHeight="1" x14ac:dyDescent="0.3">
      <c r="A878" s="19" t="s">
        <v>82</v>
      </c>
      <c r="B878" s="20" t="s">
        <v>64</v>
      </c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2"/>
    </row>
    <row r="879" spans="1:14" ht="30" customHeight="1" x14ac:dyDescent="0.3">
      <c r="A879" s="15" t="s">
        <v>82</v>
      </c>
      <c r="B879" s="16" t="s">
        <v>65</v>
      </c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8"/>
    </row>
    <row r="880" spans="1:14" ht="30" customHeight="1" x14ac:dyDescent="0.3">
      <c r="A880" s="19" t="s">
        <v>82</v>
      </c>
      <c r="B880" s="20" t="s">
        <v>66</v>
      </c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2"/>
    </row>
    <row r="881" spans="1:14" ht="30" customHeight="1" x14ac:dyDescent="0.3">
      <c r="A881" s="15" t="s">
        <v>82</v>
      </c>
      <c r="B881" s="16" t="s">
        <v>67</v>
      </c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8"/>
    </row>
    <row r="882" spans="1:14" ht="30" customHeight="1" x14ac:dyDescent="0.3">
      <c r="A882" s="7" t="s">
        <v>83</v>
      </c>
      <c r="B882" s="8" t="s">
        <v>15</v>
      </c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10"/>
    </row>
    <row r="883" spans="1:14" ht="30" customHeight="1" x14ac:dyDescent="0.3">
      <c r="A883" s="11" t="s">
        <v>83</v>
      </c>
      <c r="B883" s="12" t="s">
        <v>16</v>
      </c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4"/>
    </row>
    <row r="884" spans="1:14" ht="30" customHeight="1" x14ac:dyDescent="0.3">
      <c r="A884" s="7" t="s">
        <v>83</v>
      </c>
      <c r="B884" s="8" t="s">
        <v>120</v>
      </c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10"/>
    </row>
    <row r="885" spans="1:14" ht="30" customHeight="1" x14ac:dyDescent="0.3">
      <c r="A885" s="11" t="s">
        <v>83</v>
      </c>
      <c r="B885" s="12" t="s">
        <v>17</v>
      </c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4"/>
    </row>
    <row r="886" spans="1:14" ht="30" customHeight="1" x14ac:dyDescent="0.3">
      <c r="A886" s="7" t="s">
        <v>83</v>
      </c>
      <c r="B886" s="8" t="s">
        <v>18</v>
      </c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10"/>
    </row>
    <row r="887" spans="1:14" ht="30" customHeight="1" x14ac:dyDescent="0.3">
      <c r="A887" s="11" t="s">
        <v>83</v>
      </c>
      <c r="B887" s="12" t="s">
        <v>19</v>
      </c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4"/>
    </row>
    <row r="888" spans="1:14" ht="30" customHeight="1" x14ac:dyDescent="0.3">
      <c r="A888" s="7" t="s">
        <v>83</v>
      </c>
      <c r="B888" s="8" t="s">
        <v>20</v>
      </c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10"/>
    </row>
    <row r="889" spans="1:14" ht="30" customHeight="1" x14ac:dyDescent="0.3">
      <c r="A889" s="11" t="s">
        <v>83</v>
      </c>
      <c r="B889" s="12" t="s">
        <v>21</v>
      </c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4"/>
    </row>
    <row r="890" spans="1:14" ht="30" customHeight="1" x14ac:dyDescent="0.3">
      <c r="A890" s="7" t="s">
        <v>83</v>
      </c>
      <c r="B890" s="8" t="s">
        <v>22</v>
      </c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10"/>
    </row>
    <row r="891" spans="1:14" ht="30" customHeight="1" x14ac:dyDescent="0.3">
      <c r="A891" s="11" t="s">
        <v>83</v>
      </c>
      <c r="B891" s="12" t="s">
        <v>23</v>
      </c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4"/>
    </row>
    <row r="892" spans="1:14" ht="30" customHeight="1" x14ac:dyDescent="0.3">
      <c r="A892" s="7" t="s">
        <v>83</v>
      </c>
      <c r="B892" s="8" t="s">
        <v>24</v>
      </c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10"/>
    </row>
    <row r="893" spans="1:14" ht="30" customHeight="1" x14ac:dyDescent="0.3">
      <c r="A893" s="11" t="s">
        <v>83</v>
      </c>
      <c r="B893" s="12" t="s">
        <v>121</v>
      </c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4"/>
    </row>
    <row r="894" spans="1:14" ht="30" customHeight="1" x14ac:dyDescent="0.3">
      <c r="A894" s="7" t="s">
        <v>83</v>
      </c>
      <c r="B894" s="8" t="s">
        <v>25</v>
      </c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10"/>
    </row>
    <row r="895" spans="1:14" ht="30" customHeight="1" x14ac:dyDescent="0.3">
      <c r="A895" s="11" t="s">
        <v>83</v>
      </c>
      <c r="B895" s="12" t="s">
        <v>26</v>
      </c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4"/>
    </row>
    <row r="896" spans="1:14" ht="30" customHeight="1" x14ac:dyDescent="0.3">
      <c r="A896" s="7" t="s">
        <v>83</v>
      </c>
      <c r="B896" s="8" t="s">
        <v>27</v>
      </c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10"/>
    </row>
    <row r="897" spans="1:14" ht="30" customHeight="1" x14ac:dyDescent="0.3">
      <c r="A897" s="11" t="s">
        <v>83</v>
      </c>
      <c r="B897" s="12" t="s">
        <v>28</v>
      </c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4"/>
    </row>
    <row r="898" spans="1:14" ht="30" customHeight="1" x14ac:dyDescent="0.3">
      <c r="A898" s="7" t="s">
        <v>83</v>
      </c>
      <c r="B898" s="8" t="s">
        <v>29</v>
      </c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10"/>
    </row>
    <row r="899" spans="1:14" ht="30" customHeight="1" x14ac:dyDescent="0.3">
      <c r="A899" s="11" t="s">
        <v>83</v>
      </c>
      <c r="B899" s="12" t="s">
        <v>30</v>
      </c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4"/>
    </row>
    <row r="900" spans="1:14" ht="30" customHeight="1" x14ac:dyDescent="0.3">
      <c r="A900" s="7" t="s">
        <v>83</v>
      </c>
      <c r="B900" s="8" t="s">
        <v>31</v>
      </c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10"/>
    </row>
    <row r="901" spans="1:14" ht="30" customHeight="1" x14ac:dyDescent="0.3">
      <c r="A901" s="11" t="s">
        <v>83</v>
      </c>
      <c r="B901" s="12" t="s">
        <v>32</v>
      </c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4"/>
    </row>
    <row r="902" spans="1:14" ht="30" customHeight="1" x14ac:dyDescent="0.3">
      <c r="A902" s="7" t="s">
        <v>83</v>
      </c>
      <c r="B902" s="8" t="s">
        <v>33</v>
      </c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10"/>
    </row>
    <row r="903" spans="1:14" ht="30" customHeight="1" x14ac:dyDescent="0.3">
      <c r="A903" s="11" t="s">
        <v>83</v>
      </c>
      <c r="B903" s="12" t="s">
        <v>34</v>
      </c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4"/>
    </row>
    <row r="904" spans="1:14" ht="30" customHeight="1" x14ac:dyDescent="0.3">
      <c r="A904" s="7" t="s">
        <v>83</v>
      </c>
      <c r="B904" s="8" t="s">
        <v>35</v>
      </c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10"/>
    </row>
    <row r="905" spans="1:14" ht="30" customHeight="1" x14ac:dyDescent="0.3">
      <c r="A905" s="11" t="s">
        <v>83</v>
      </c>
      <c r="B905" s="12" t="s">
        <v>36</v>
      </c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4"/>
    </row>
    <row r="906" spans="1:14" ht="30" customHeight="1" x14ac:dyDescent="0.3">
      <c r="A906" s="7" t="s">
        <v>83</v>
      </c>
      <c r="B906" s="8" t="s">
        <v>37</v>
      </c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10"/>
    </row>
    <row r="907" spans="1:14" ht="30" customHeight="1" x14ac:dyDescent="0.3">
      <c r="A907" s="11" t="s">
        <v>83</v>
      </c>
      <c r="B907" s="12" t="s">
        <v>38</v>
      </c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4"/>
    </row>
    <row r="908" spans="1:14" ht="30" customHeight="1" x14ac:dyDescent="0.3">
      <c r="A908" s="7" t="s">
        <v>83</v>
      </c>
      <c r="B908" s="8" t="s">
        <v>39</v>
      </c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10"/>
    </row>
    <row r="909" spans="1:14" ht="30" customHeight="1" x14ac:dyDescent="0.3">
      <c r="A909" s="11" t="s">
        <v>83</v>
      </c>
      <c r="B909" s="12" t="s">
        <v>40</v>
      </c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4"/>
    </row>
    <row r="910" spans="1:14" ht="30" customHeight="1" x14ac:dyDescent="0.3">
      <c r="A910" s="7" t="s">
        <v>83</v>
      </c>
      <c r="B910" s="8" t="s">
        <v>41</v>
      </c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10"/>
    </row>
    <row r="911" spans="1:14" ht="30" customHeight="1" x14ac:dyDescent="0.3">
      <c r="A911" s="11" t="s">
        <v>83</v>
      </c>
      <c r="B911" s="12" t="s">
        <v>42</v>
      </c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4"/>
    </row>
    <row r="912" spans="1:14" ht="30" customHeight="1" x14ac:dyDescent="0.3">
      <c r="A912" s="7" t="s">
        <v>83</v>
      </c>
      <c r="B912" s="8" t="s">
        <v>43</v>
      </c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10"/>
    </row>
    <row r="913" spans="1:14" ht="30" customHeight="1" x14ac:dyDescent="0.3">
      <c r="A913" s="11" t="s">
        <v>83</v>
      </c>
      <c r="B913" s="12" t="s">
        <v>44</v>
      </c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4"/>
    </row>
    <row r="914" spans="1:14" ht="30" customHeight="1" x14ac:dyDescent="0.3">
      <c r="A914" s="7" t="s">
        <v>83</v>
      </c>
      <c r="B914" s="8" t="s">
        <v>45</v>
      </c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10"/>
    </row>
    <row r="915" spans="1:14" ht="30" customHeight="1" x14ac:dyDescent="0.3">
      <c r="A915" s="11" t="s">
        <v>83</v>
      </c>
      <c r="B915" s="12" t="s">
        <v>46</v>
      </c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4"/>
    </row>
    <row r="916" spans="1:14" ht="30" customHeight="1" x14ac:dyDescent="0.3">
      <c r="A916" s="7" t="s">
        <v>83</v>
      </c>
      <c r="B916" s="8" t="s">
        <v>47</v>
      </c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10"/>
    </row>
    <row r="917" spans="1:14" ht="30" customHeight="1" x14ac:dyDescent="0.3">
      <c r="A917" s="11" t="s">
        <v>83</v>
      </c>
      <c r="B917" s="12" t="s">
        <v>48</v>
      </c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4"/>
    </row>
    <row r="918" spans="1:14" ht="30" customHeight="1" x14ac:dyDescent="0.3">
      <c r="A918" s="7" t="s">
        <v>83</v>
      </c>
      <c r="B918" s="8" t="s">
        <v>49</v>
      </c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10"/>
    </row>
    <row r="919" spans="1:14" ht="30" customHeight="1" x14ac:dyDescent="0.3">
      <c r="A919" s="11" t="s">
        <v>83</v>
      </c>
      <c r="B919" s="12" t="s">
        <v>50</v>
      </c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4"/>
    </row>
    <row r="920" spans="1:14" ht="30" customHeight="1" x14ac:dyDescent="0.3">
      <c r="A920" s="7" t="s">
        <v>83</v>
      </c>
      <c r="B920" s="8" t="s">
        <v>51</v>
      </c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10"/>
    </row>
    <row r="921" spans="1:14" ht="30" customHeight="1" x14ac:dyDescent="0.3">
      <c r="A921" s="11" t="s">
        <v>83</v>
      </c>
      <c r="B921" s="12" t="s">
        <v>52</v>
      </c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4"/>
    </row>
    <row r="922" spans="1:14" ht="30" customHeight="1" x14ac:dyDescent="0.3">
      <c r="A922" s="7" t="s">
        <v>83</v>
      </c>
      <c r="B922" s="8" t="s">
        <v>53</v>
      </c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10"/>
    </row>
    <row r="923" spans="1:14" ht="30" customHeight="1" x14ac:dyDescent="0.3">
      <c r="A923" s="11" t="s">
        <v>83</v>
      </c>
      <c r="B923" s="12" t="s">
        <v>54</v>
      </c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4"/>
    </row>
    <row r="924" spans="1:14" ht="30" customHeight="1" x14ac:dyDescent="0.3">
      <c r="A924" s="7" t="s">
        <v>83</v>
      </c>
      <c r="B924" s="8" t="s">
        <v>55</v>
      </c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10"/>
    </row>
    <row r="925" spans="1:14" ht="30" customHeight="1" x14ac:dyDescent="0.3">
      <c r="A925" s="11" t="s">
        <v>83</v>
      </c>
      <c r="B925" s="12" t="s">
        <v>56</v>
      </c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4"/>
    </row>
    <row r="926" spans="1:14" ht="30" customHeight="1" x14ac:dyDescent="0.3">
      <c r="A926" s="7" t="s">
        <v>83</v>
      </c>
      <c r="B926" s="8" t="s">
        <v>57</v>
      </c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10"/>
    </row>
    <row r="927" spans="1:14" ht="30" customHeight="1" x14ac:dyDescent="0.3">
      <c r="A927" s="11" t="s">
        <v>83</v>
      </c>
      <c r="B927" s="12" t="s">
        <v>58</v>
      </c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4"/>
    </row>
    <row r="928" spans="1:14" ht="30" customHeight="1" x14ac:dyDescent="0.3">
      <c r="A928" s="7" t="s">
        <v>83</v>
      </c>
      <c r="B928" s="8" t="s">
        <v>59</v>
      </c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10"/>
    </row>
    <row r="929" spans="1:14" ht="30" customHeight="1" x14ac:dyDescent="0.3">
      <c r="A929" s="11" t="s">
        <v>83</v>
      </c>
      <c r="B929" s="12" t="s">
        <v>60</v>
      </c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4"/>
    </row>
    <row r="930" spans="1:14" ht="30" customHeight="1" x14ac:dyDescent="0.3">
      <c r="A930" s="7" t="s">
        <v>83</v>
      </c>
      <c r="B930" s="8" t="s">
        <v>61</v>
      </c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10"/>
    </row>
    <row r="931" spans="1:14" ht="30" customHeight="1" x14ac:dyDescent="0.3">
      <c r="A931" s="11" t="s">
        <v>83</v>
      </c>
      <c r="B931" s="12" t="s">
        <v>62</v>
      </c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4"/>
    </row>
    <row r="932" spans="1:14" ht="30" customHeight="1" x14ac:dyDescent="0.3">
      <c r="A932" s="7" t="s">
        <v>83</v>
      </c>
      <c r="B932" s="8" t="s">
        <v>63</v>
      </c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10"/>
    </row>
    <row r="933" spans="1:14" ht="30" customHeight="1" x14ac:dyDescent="0.3">
      <c r="A933" s="11" t="s">
        <v>83</v>
      </c>
      <c r="B933" s="12" t="s">
        <v>64</v>
      </c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4"/>
    </row>
    <row r="934" spans="1:14" ht="30" customHeight="1" x14ac:dyDescent="0.3">
      <c r="A934" s="7" t="s">
        <v>83</v>
      </c>
      <c r="B934" s="8" t="s">
        <v>65</v>
      </c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10"/>
    </row>
    <row r="935" spans="1:14" ht="30" customHeight="1" x14ac:dyDescent="0.3">
      <c r="A935" s="11" t="s">
        <v>83</v>
      </c>
      <c r="B935" s="12" t="s">
        <v>66</v>
      </c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4"/>
    </row>
    <row r="936" spans="1:14" ht="30" customHeight="1" x14ac:dyDescent="0.3">
      <c r="A936" s="7" t="s">
        <v>83</v>
      </c>
      <c r="B936" s="8" t="s">
        <v>67</v>
      </c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10"/>
    </row>
    <row r="937" spans="1:14" ht="30" customHeight="1" x14ac:dyDescent="0.3">
      <c r="A937" s="15" t="s">
        <v>84</v>
      </c>
      <c r="B937" s="16" t="s">
        <v>15</v>
      </c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8"/>
    </row>
    <row r="938" spans="1:14" ht="30" customHeight="1" x14ac:dyDescent="0.3">
      <c r="A938" s="19" t="s">
        <v>84</v>
      </c>
      <c r="B938" s="20" t="s">
        <v>16</v>
      </c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2"/>
    </row>
    <row r="939" spans="1:14" ht="30" customHeight="1" x14ac:dyDescent="0.3">
      <c r="A939" s="15" t="s">
        <v>84</v>
      </c>
      <c r="B939" s="16" t="s">
        <v>120</v>
      </c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8"/>
    </row>
    <row r="940" spans="1:14" ht="30" customHeight="1" x14ac:dyDescent="0.3">
      <c r="A940" s="19" t="s">
        <v>84</v>
      </c>
      <c r="B940" s="20" t="s">
        <v>17</v>
      </c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2"/>
    </row>
    <row r="941" spans="1:14" ht="30" customHeight="1" x14ac:dyDescent="0.3">
      <c r="A941" s="15" t="s">
        <v>84</v>
      </c>
      <c r="B941" s="16" t="s">
        <v>18</v>
      </c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8"/>
    </row>
    <row r="942" spans="1:14" ht="30" customHeight="1" x14ac:dyDescent="0.3">
      <c r="A942" s="19" t="s">
        <v>84</v>
      </c>
      <c r="B942" s="20" t="s">
        <v>19</v>
      </c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2"/>
    </row>
    <row r="943" spans="1:14" ht="30" customHeight="1" x14ac:dyDescent="0.3">
      <c r="A943" s="15" t="s">
        <v>84</v>
      </c>
      <c r="B943" s="16" t="s">
        <v>20</v>
      </c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8"/>
    </row>
    <row r="944" spans="1:14" ht="30" customHeight="1" x14ac:dyDescent="0.3">
      <c r="A944" s="19" t="s">
        <v>84</v>
      </c>
      <c r="B944" s="20" t="s">
        <v>21</v>
      </c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2"/>
    </row>
    <row r="945" spans="1:14" ht="30" customHeight="1" x14ac:dyDescent="0.3">
      <c r="A945" s="15" t="s">
        <v>84</v>
      </c>
      <c r="B945" s="16" t="s">
        <v>22</v>
      </c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8"/>
    </row>
    <row r="946" spans="1:14" ht="30" customHeight="1" x14ac:dyDescent="0.3">
      <c r="A946" s="19" t="s">
        <v>84</v>
      </c>
      <c r="B946" s="20" t="s">
        <v>23</v>
      </c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2"/>
    </row>
    <row r="947" spans="1:14" ht="30" customHeight="1" x14ac:dyDescent="0.3">
      <c r="A947" s="15" t="s">
        <v>84</v>
      </c>
      <c r="B947" s="16" t="s">
        <v>24</v>
      </c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8"/>
    </row>
    <row r="948" spans="1:14" ht="30" customHeight="1" x14ac:dyDescent="0.3">
      <c r="A948" s="19" t="s">
        <v>84</v>
      </c>
      <c r="B948" s="20" t="s">
        <v>121</v>
      </c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2"/>
    </row>
    <row r="949" spans="1:14" ht="30" customHeight="1" x14ac:dyDescent="0.3">
      <c r="A949" s="15" t="s">
        <v>84</v>
      </c>
      <c r="B949" s="16" t="s">
        <v>25</v>
      </c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8"/>
    </row>
    <row r="950" spans="1:14" ht="30" customHeight="1" x14ac:dyDescent="0.3">
      <c r="A950" s="19" t="s">
        <v>84</v>
      </c>
      <c r="B950" s="20" t="s">
        <v>26</v>
      </c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2"/>
    </row>
    <row r="951" spans="1:14" ht="30" customHeight="1" x14ac:dyDescent="0.3">
      <c r="A951" s="15" t="s">
        <v>84</v>
      </c>
      <c r="B951" s="16" t="s">
        <v>27</v>
      </c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8"/>
    </row>
    <row r="952" spans="1:14" ht="30" customHeight="1" x14ac:dyDescent="0.3">
      <c r="A952" s="19" t="s">
        <v>84</v>
      </c>
      <c r="B952" s="20" t="s">
        <v>28</v>
      </c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2"/>
    </row>
    <row r="953" spans="1:14" ht="30" customHeight="1" x14ac:dyDescent="0.3">
      <c r="A953" s="15" t="s">
        <v>84</v>
      </c>
      <c r="B953" s="16" t="s">
        <v>29</v>
      </c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8"/>
    </row>
    <row r="954" spans="1:14" ht="30" customHeight="1" x14ac:dyDescent="0.3">
      <c r="A954" s="19" t="s">
        <v>84</v>
      </c>
      <c r="B954" s="20" t="s">
        <v>30</v>
      </c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2"/>
    </row>
    <row r="955" spans="1:14" ht="30" customHeight="1" x14ac:dyDescent="0.3">
      <c r="A955" s="15" t="s">
        <v>84</v>
      </c>
      <c r="B955" s="16" t="s">
        <v>31</v>
      </c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8"/>
    </row>
    <row r="956" spans="1:14" ht="30" customHeight="1" x14ac:dyDescent="0.3">
      <c r="A956" s="19" t="s">
        <v>84</v>
      </c>
      <c r="B956" s="20" t="s">
        <v>32</v>
      </c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2"/>
    </row>
    <row r="957" spans="1:14" ht="30" customHeight="1" x14ac:dyDescent="0.3">
      <c r="A957" s="15" t="s">
        <v>84</v>
      </c>
      <c r="B957" s="16" t="s">
        <v>33</v>
      </c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8"/>
    </row>
    <row r="958" spans="1:14" ht="30" customHeight="1" x14ac:dyDescent="0.3">
      <c r="A958" s="19" t="s">
        <v>84</v>
      </c>
      <c r="B958" s="20" t="s">
        <v>34</v>
      </c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2"/>
    </row>
    <row r="959" spans="1:14" ht="30" customHeight="1" x14ac:dyDescent="0.3">
      <c r="A959" s="15" t="s">
        <v>84</v>
      </c>
      <c r="B959" s="16" t="s">
        <v>35</v>
      </c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8"/>
    </row>
    <row r="960" spans="1:14" ht="30" customHeight="1" x14ac:dyDescent="0.3">
      <c r="A960" s="19" t="s">
        <v>84</v>
      </c>
      <c r="B960" s="20" t="s">
        <v>36</v>
      </c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2"/>
    </row>
    <row r="961" spans="1:14" ht="30" customHeight="1" x14ac:dyDescent="0.3">
      <c r="A961" s="15" t="s">
        <v>84</v>
      </c>
      <c r="B961" s="16" t="s">
        <v>37</v>
      </c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8"/>
    </row>
    <row r="962" spans="1:14" ht="30" customHeight="1" x14ac:dyDescent="0.3">
      <c r="A962" s="19" t="s">
        <v>84</v>
      </c>
      <c r="B962" s="20" t="s">
        <v>38</v>
      </c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2"/>
    </row>
    <row r="963" spans="1:14" ht="30" customHeight="1" x14ac:dyDescent="0.3">
      <c r="A963" s="15" t="s">
        <v>84</v>
      </c>
      <c r="B963" s="16" t="s">
        <v>39</v>
      </c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8"/>
    </row>
    <row r="964" spans="1:14" ht="30" customHeight="1" x14ac:dyDescent="0.3">
      <c r="A964" s="19" t="s">
        <v>84</v>
      </c>
      <c r="B964" s="20" t="s">
        <v>40</v>
      </c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2"/>
    </row>
    <row r="965" spans="1:14" ht="30" customHeight="1" x14ac:dyDescent="0.3">
      <c r="A965" s="15" t="s">
        <v>84</v>
      </c>
      <c r="B965" s="16" t="s">
        <v>41</v>
      </c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8"/>
    </row>
    <row r="966" spans="1:14" ht="30" customHeight="1" x14ac:dyDescent="0.3">
      <c r="A966" s="19" t="s">
        <v>84</v>
      </c>
      <c r="B966" s="20" t="s">
        <v>42</v>
      </c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2"/>
    </row>
    <row r="967" spans="1:14" ht="30" customHeight="1" x14ac:dyDescent="0.3">
      <c r="A967" s="15" t="s">
        <v>84</v>
      </c>
      <c r="B967" s="16" t="s">
        <v>43</v>
      </c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8"/>
    </row>
    <row r="968" spans="1:14" ht="30" customHeight="1" x14ac:dyDescent="0.3">
      <c r="A968" s="19" t="s">
        <v>84</v>
      </c>
      <c r="B968" s="20" t="s">
        <v>44</v>
      </c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2"/>
    </row>
    <row r="969" spans="1:14" ht="30" customHeight="1" x14ac:dyDescent="0.3">
      <c r="A969" s="15" t="s">
        <v>84</v>
      </c>
      <c r="B969" s="16" t="s">
        <v>45</v>
      </c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8"/>
    </row>
    <row r="970" spans="1:14" ht="30" customHeight="1" x14ac:dyDescent="0.3">
      <c r="A970" s="19" t="s">
        <v>84</v>
      </c>
      <c r="B970" s="20" t="s">
        <v>46</v>
      </c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2"/>
    </row>
    <row r="971" spans="1:14" ht="30" customHeight="1" x14ac:dyDescent="0.3">
      <c r="A971" s="15" t="s">
        <v>84</v>
      </c>
      <c r="B971" s="16" t="s">
        <v>47</v>
      </c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8"/>
    </row>
    <row r="972" spans="1:14" ht="30" customHeight="1" x14ac:dyDescent="0.3">
      <c r="A972" s="19" t="s">
        <v>84</v>
      </c>
      <c r="B972" s="20" t="s">
        <v>48</v>
      </c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2"/>
    </row>
    <row r="973" spans="1:14" ht="30" customHeight="1" x14ac:dyDescent="0.3">
      <c r="A973" s="15" t="s">
        <v>84</v>
      </c>
      <c r="B973" s="16" t="s">
        <v>49</v>
      </c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8"/>
    </row>
    <row r="974" spans="1:14" ht="30" customHeight="1" x14ac:dyDescent="0.3">
      <c r="A974" s="19" t="s">
        <v>84</v>
      </c>
      <c r="B974" s="20" t="s">
        <v>50</v>
      </c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2"/>
    </row>
    <row r="975" spans="1:14" ht="30" customHeight="1" x14ac:dyDescent="0.3">
      <c r="A975" s="15" t="s">
        <v>84</v>
      </c>
      <c r="B975" s="16" t="s">
        <v>51</v>
      </c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8"/>
    </row>
    <row r="976" spans="1:14" ht="30" customHeight="1" x14ac:dyDescent="0.3">
      <c r="A976" s="19" t="s">
        <v>84</v>
      </c>
      <c r="B976" s="20" t="s">
        <v>52</v>
      </c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2"/>
    </row>
    <row r="977" spans="1:14" ht="30" customHeight="1" x14ac:dyDescent="0.3">
      <c r="A977" s="15" t="s">
        <v>84</v>
      </c>
      <c r="B977" s="16" t="s">
        <v>53</v>
      </c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8"/>
    </row>
    <row r="978" spans="1:14" ht="30" customHeight="1" x14ac:dyDescent="0.3">
      <c r="A978" s="19" t="s">
        <v>84</v>
      </c>
      <c r="B978" s="20" t="s">
        <v>54</v>
      </c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2"/>
    </row>
    <row r="979" spans="1:14" ht="30" customHeight="1" x14ac:dyDescent="0.3">
      <c r="A979" s="15" t="s">
        <v>84</v>
      </c>
      <c r="B979" s="16" t="s">
        <v>55</v>
      </c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8"/>
    </row>
    <row r="980" spans="1:14" ht="30" customHeight="1" x14ac:dyDescent="0.3">
      <c r="A980" s="19" t="s">
        <v>84</v>
      </c>
      <c r="B980" s="20" t="s">
        <v>56</v>
      </c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2"/>
    </row>
    <row r="981" spans="1:14" ht="30" customHeight="1" x14ac:dyDescent="0.3">
      <c r="A981" s="15" t="s">
        <v>84</v>
      </c>
      <c r="B981" s="16" t="s">
        <v>57</v>
      </c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8"/>
    </row>
    <row r="982" spans="1:14" ht="30" customHeight="1" x14ac:dyDescent="0.3">
      <c r="A982" s="19" t="s">
        <v>84</v>
      </c>
      <c r="B982" s="20" t="s">
        <v>58</v>
      </c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2"/>
    </row>
    <row r="983" spans="1:14" ht="30" customHeight="1" x14ac:dyDescent="0.3">
      <c r="A983" s="15" t="s">
        <v>84</v>
      </c>
      <c r="B983" s="16" t="s">
        <v>59</v>
      </c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8"/>
    </row>
    <row r="984" spans="1:14" ht="30" customHeight="1" x14ac:dyDescent="0.3">
      <c r="A984" s="19" t="s">
        <v>84</v>
      </c>
      <c r="B984" s="20" t="s">
        <v>60</v>
      </c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2"/>
    </row>
    <row r="985" spans="1:14" ht="30" customHeight="1" x14ac:dyDescent="0.3">
      <c r="A985" s="15" t="s">
        <v>84</v>
      </c>
      <c r="B985" s="16" t="s">
        <v>61</v>
      </c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8"/>
    </row>
    <row r="986" spans="1:14" ht="30" customHeight="1" x14ac:dyDescent="0.3">
      <c r="A986" s="19" t="s">
        <v>84</v>
      </c>
      <c r="B986" s="20" t="s">
        <v>62</v>
      </c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2"/>
    </row>
    <row r="987" spans="1:14" ht="30" customHeight="1" x14ac:dyDescent="0.3">
      <c r="A987" s="15" t="s">
        <v>84</v>
      </c>
      <c r="B987" s="16" t="s">
        <v>63</v>
      </c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8"/>
    </row>
    <row r="988" spans="1:14" ht="30" customHeight="1" x14ac:dyDescent="0.3">
      <c r="A988" s="19" t="s">
        <v>84</v>
      </c>
      <c r="B988" s="20" t="s">
        <v>64</v>
      </c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2"/>
    </row>
    <row r="989" spans="1:14" ht="30" customHeight="1" x14ac:dyDescent="0.3">
      <c r="A989" s="15" t="s">
        <v>84</v>
      </c>
      <c r="B989" s="16" t="s">
        <v>65</v>
      </c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8"/>
    </row>
    <row r="990" spans="1:14" ht="30" customHeight="1" x14ac:dyDescent="0.3">
      <c r="A990" s="19" t="s">
        <v>84</v>
      </c>
      <c r="B990" s="20" t="s">
        <v>66</v>
      </c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2"/>
    </row>
    <row r="991" spans="1:14" ht="30" customHeight="1" x14ac:dyDescent="0.3">
      <c r="A991" s="15" t="s">
        <v>84</v>
      </c>
      <c r="B991" s="16" t="s">
        <v>67</v>
      </c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8"/>
    </row>
    <row r="992" spans="1:14" ht="30" customHeight="1" x14ac:dyDescent="0.3">
      <c r="A992" s="7" t="s">
        <v>85</v>
      </c>
      <c r="B992" s="8" t="s">
        <v>15</v>
      </c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10"/>
    </row>
    <row r="993" spans="1:14" ht="30" customHeight="1" x14ac:dyDescent="0.3">
      <c r="A993" s="11" t="s">
        <v>85</v>
      </c>
      <c r="B993" s="12" t="s">
        <v>16</v>
      </c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4"/>
    </row>
    <row r="994" spans="1:14" ht="30" customHeight="1" x14ac:dyDescent="0.3">
      <c r="A994" s="7" t="s">
        <v>85</v>
      </c>
      <c r="B994" s="8" t="s">
        <v>120</v>
      </c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10"/>
    </row>
    <row r="995" spans="1:14" ht="30" customHeight="1" x14ac:dyDescent="0.3">
      <c r="A995" s="11" t="s">
        <v>85</v>
      </c>
      <c r="B995" s="12" t="s">
        <v>17</v>
      </c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4"/>
    </row>
    <row r="996" spans="1:14" ht="30" customHeight="1" x14ac:dyDescent="0.3">
      <c r="A996" s="7" t="s">
        <v>85</v>
      </c>
      <c r="B996" s="8" t="s">
        <v>18</v>
      </c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10"/>
    </row>
    <row r="997" spans="1:14" ht="30" customHeight="1" x14ac:dyDescent="0.3">
      <c r="A997" s="11" t="s">
        <v>85</v>
      </c>
      <c r="B997" s="12" t="s">
        <v>19</v>
      </c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4"/>
    </row>
    <row r="998" spans="1:14" ht="30" customHeight="1" x14ac:dyDescent="0.3">
      <c r="A998" s="7" t="s">
        <v>85</v>
      </c>
      <c r="B998" s="8" t="s">
        <v>20</v>
      </c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10"/>
    </row>
    <row r="999" spans="1:14" ht="30" customHeight="1" x14ac:dyDescent="0.3">
      <c r="A999" s="11" t="s">
        <v>85</v>
      </c>
      <c r="B999" s="12" t="s">
        <v>21</v>
      </c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4"/>
    </row>
    <row r="1000" spans="1:14" ht="30" customHeight="1" x14ac:dyDescent="0.3">
      <c r="A1000" s="7" t="s">
        <v>85</v>
      </c>
      <c r="B1000" s="8" t="s">
        <v>22</v>
      </c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10"/>
    </row>
    <row r="1001" spans="1:14" ht="30" customHeight="1" x14ac:dyDescent="0.3">
      <c r="A1001" s="11" t="s">
        <v>85</v>
      </c>
      <c r="B1001" s="12" t="s">
        <v>23</v>
      </c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4"/>
    </row>
    <row r="1002" spans="1:14" ht="30" customHeight="1" x14ac:dyDescent="0.3">
      <c r="A1002" s="7" t="s">
        <v>85</v>
      </c>
      <c r="B1002" s="8" t="s">
        <v>24</v>
      </c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10"/>
    </row>
    <row r="1003" spans="1:14" ht="30" customHeight="1" x14ac:dyDescent="0.3">
      <c r="A1003" s="11" t="s">
        <v>85</v>
      </c>
      <c r="B1003" s="12" t="s">
        <v>121</v>
      </c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4"/>
    </row>
    <row r="1004" spans="1:14" ht="30" customHeight="1" x14ac:dyDescent="0.3">
      <c r="A1004" s="7" t="s">
        <v>85</v>
      </c>
      <c r="B1004" s="8" t="s">
        <v>25</v>
      </c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10"/>
    </row>
    <row r="1005" spans="1:14" ht="30" customHeight="1" x14ac:dyDescent="0.3">
      <c r="A1005" s="11" t="s">
        <v>85</v>
      </c>
      <c r="B1005" s="12" t="s">
        <v>26</v>
      </c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4"/>
    </row>
    <row r="1006" spans="1:14" ht="30" customHeight="1" x14ac:dyDescent="0.3">
      <c r="A1006" s="7" t="s">
        <v>85</v>
      </c>
      <c r="B1006" s="8" t="s">
        <v>27</v>
      </c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10"/>
    </row>
    <row r="1007" spans="1:14" ht="30" customHeight="1" x14ac:dyDescent="0.3">
      <c r="A1007" s="11" t="s">
        <v>85</v>
      </c>
      <c r="B1007" s="12" t="s">
        <v>28</v>
      </c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4"/>
    </row>
    <row r="1008" spans="1:14" ht="30" customHeight="1" x14ac:dyDescent="0.3">
      <c r="A1008" s="7" t="s">
        <v>85</v>
      </c>
      <c r="B1008" s="8" t="s">
        <v>29</v>
      </c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10"/>
    </row>
    <row r="1009" spans="1:14" ht="30" customHeight="1" x14ac:dyDescent="0.3">
      <c r="A1009" s="11" t="s">
        <v>85</v>
      </c>
      <c r="B1009" s="12" t="s">
        <v>30</v>
      </c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4"/>
    </row>
    <row r="1010" spans="1:14" ht="30" customHeight="1" x14ac:dyDescent="0.3">
      <c r="A1010" s="7" t="s">
        <v>85</v>
      </c>
      <c r="B1010" s="8" t="s">
        <v>31</v>
      </c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10"/>
    </row>
    <row r="1011" spans="1:14" ht="30" customHeight="1" x14ac:dyDescent="0.3">
      <c r="A1011" s="11" t="s">
        <v>85</v>
      </c>
      <c r="B1011" s="12" t="s">
        <v>32</v>
      </c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4"/>
    </row>
    <row r="1012" spans="1:14" ht="30" customHeight="1" x14ac:dyDescent="0.3">
      <c r="A1012" s="7" t="s">
        <v>85</v>
      </c>
      <c r="B1012" s="8" t="s">
        <v>33</v>
      </c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10"/>
    </row>
    <row r="1013" spans="1:14" ht="30" customHeight="1" x14ac:dyDescent="0.3">
      <c r="A1013" s="11" t="s">
        <v>85</v>
      </c>
      <c r="B1013" s="12" t="s">
        <v>34</v>
      </c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4"/>
    </row>
    <row r="1014" spans="1:14" ht="30" customHeight="1" x14ac:dyDescent="0.3">
      <c r="A1014" s="7" t="s">
        <v>85</v>
      </c>
      <c r="B1014" s="8" t="s">
        <v>35</v>
      </c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10"/>
    </row>
    <row r="1015" spans="1:14" ht="30" customHeight="1" x14ac:dyDescent="0.3">
      <c r="A1015" s="11" t="s">
        <v>85</v>
      </c>
      <c r="B1015" s="12" t="s">
        <v>36</v>
      </c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4"/>
    </row>
    <row r="1016" spans="1:14" ht="30" customHeight="1" x14ac:dyDescent="0.3">
      <c r="A1016" s="7" t="s">
        <v>85</v>
      </c>
      <c r="B1016" s="8" t="s">
        <v>37</v>
      </c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10"/>
    </row>
    <row r="1017" spans="1:14" ht="30" customHeight="1" x14ac:dyDescent="0.3">
      <c r="A1017" s="11" t="s">
        <v>85</v>
      </c>
      <c r="B1017" s="12" t="s">
        <v>38</v>
      </c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4"/>
    </row>
    <row r="1018" spans="1:14" ht="30" customHeight="1" x14ac:dyDescent="0.3">
      <c r="A1018" s="7" t="s">
        <v>85</v>
      </c>
      <c r="B1018" s="8" t="s">
        <v>39</v>
      </c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10"/>
    </row>
    <row r="1019" spans="1:14" ht="30" customHeight="1" x14ac:dyDescent="0.3">
      <c r="A1019" s="11" t="s">
        <v>85</v>
      </c>
      <c r="B1019" s="12" t="s">
        <v>40</v>
      </c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4"/>
    </row>
    <row r="1020" spans="1:14" ht="30" customHeight="1" x14ac:dyDescent="0.3">
      <c r="A1020" s="7" t="s">
        <v>85</v>
      </c>
      <c r="B1020" s="8" t="s">
        <v>41</v>
      </c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10"/>
    </row>
    <row r="1021" spans="1:14" ht="30" customHeight="1" x14ac:dyDescent="0.3">
      <c r="A1021" s="11" t="s">
        <v>85</v>
      </c>
      <c r="B1021" s="12" t="s">
        <v>42</v>
      </c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4"/>
    </row>
    <row r="1022" spans="1:14" ht="30" customHeight="1" x14ac:dyDescent="0.3">
      <c r="A1022" s="7" t="s">
        <v>85</v>
      </c>
      <c r="B1022" s="8" t="s">
        <v>43</v>
      </c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10"/>
    </row>
    <row r="1023" spans="1:14" ht="30" customHeight="1" x14ac:dyDescent="0.3">
      <c r="A1023" s="11" t="s">
        <v>85</v>
      </c>
      <c r="B1023" s="12" t="s">
        <v>44</v>
      </c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4"/>
    </row>
    <row r="1024" spans="1:14" ht="30" customHeight="1" x14ac:dyDescent="0.3">
      <c r="A1024" s="7" t="s">
        <v>85</v>
      </c>
      <c r="B1024" s="8" t="s">
        <v>45</v>
      </c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10"/>
    </row>
    <row r="1025" spans="1:14" ht="30" customHeight="1" x14ac:dyDescent="0.3">
      <c r="A1025" s="11" t="s">
        <v>85</v>
      </c>
      <c r="B1025" s="12" t="s">
        <v>46</v>
      </c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4"/>
    </row>
    <row r="1026" spans="1:14" ht="30" customHeight="1" x14ac:dyDescent="0.3">
      <c r="A1026" s="7" t="s">
        <v>85</v>
      </c>
      <c r="B1026" s="8" t="s">
        <v>47</v>
      </c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10"/>
    </row>
    <row r="1027" spans="1:14" ht="30" customHeight="1" x14ac:dyDescent="0.3">
      <c r="A1027" s="11" t="s">
        <v>85</v>
      </c>
      <c r="B1027" s="12" t="s">
        <v>48</v>
      </c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4"/>
    </row>
    <row r="1028" spans="1:14" ht="30" customHeight="1" x14ac:dyDescent="0.3">
      <c r="A1028" s="7" t="s">
        <v>85</v>
      </c>
      <c r="B1028" s="8" t="s">
        <v>49</v>
      </c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10"/>
    </row>
    <row r="1029" spans="1:14" ht="30" customHeight="1" x14ac:dyDescent="0.3">
      <c r="A1029" s="11" t="s">
        <v>85</v>
      </c>
      <c r="B1029" s="12" t="s">
        <v>50</v>
      </c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4"/>
    </row>
    <row r="1030" spans="1:14" ht="30" customHeight="1" x14ac:dyDescent="0.3">
      <c r="A1030" s="7" t="s">
        <v>85</v>
      </c>
      <c r="B1030" s="8" t="s">
        <v>51</v>
      </c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10"/>
    </row>
    <row r="1031" spans="1:14" ht="30" customHeight="1" x14ac:dyDescent="0.3">
      <c r="A1031" s="11" t="s">
        <v>85</v>
      </c>
      <c r="B1031" s="12" t="s">
        <v>52</v>
      </c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4"/>
    </row>
    <row r="1032" spans="1:14" ht="30" customHeight="1" x14ac:dyDescent="0.3">
      <c r="A1032" s="7" t="s">
        <v>85</v>
      </c>
      <c r="B1032" s="8" t="s">
        <v>53</v>
      </c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10"/>
    </row>
    <row r="1033" spans="1:14" ht="30" customHeight="1" x14ac:dyDescent="0.3">
      <c r="A1033" s="11" t="s">
        <v>85</v>
      </c>
      <c r="B1033" s="12" t="s">
        <v>54</v>
      </c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4"/>
    </row>
    <row r="1034" spans="1:14" ht="30" customHeight="1" x14ac:dyDescent="0.3">
      <c r="A1034" s="7" t="s">
        <v>85</v>
      </c>
      <c r="B1034" s="8" t="s">
        <v>55</v>
      </c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10"/>
    </row>
    <row r="1035" spans="1:14" ht="30" customHeight="1" x14ac:dyDescent="0.3">
      <c r="A1035" s="11" t="s">
        <v>85</v>
      </c>
      <c r="B1035" s="12" t="s">
        <v>56</v>
      </c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4"/>
    </row>
    <row r="1036" spans="1:14" ht="30" customHeight="1" x14ac:dyDescent="0.3">
      <c r="A1036" s="7" t="s">
        <v>85</v>
      </c>
      <c r="B1036" s="8" t="s">
        <v>57</v>
      </c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10"/>
    </row>
    <row r="1037" spans="1:14" ht="30" customHeight="1" x14ac:dyDescent="0.3">
      <c r="A1037" s="11" t="s">
        <v>85</v>
      </c>
      <c r="B1037" s="12" t="s">
        <v>58</v>
      </c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4"/>
    </row>
    <row r="1038" spans="1:14" ht="30" customHeight="1" x14ac:dyDescent="0.3">
      <c r="A1038" s="7" t="s">
        <v>85</v>
      </c>
      <c r="B1038" s="8" t="s">
        <v>59</v>
      </c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10"/>
    </row>
    <row r="1039" spans="1:14" ht="30" customHeight="1" x14ac:dyDescent="0.3">
      <c r="A1039" s="11" t="s">
        <v>85</v>
      </c>
      <c r="B1039" s="12" t="s">
        <v>60</v>
      </c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4"/>
    </row>
    <row r="1040" spans="1:14" ht="30" customHeight="1" x14ac:dyDescent="0.3">
      <c r="A1040" s="7" t="s">
        <v>85</v>
      </c>
      <c r="B1040" s="8" t="s">
        <v>61</v>
      </c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10"/>
    </row>
    <row r="1041" spans="1:14" ht="30" customHeight="1" x14ac:dyDescent="0.3">
      <c r="A1041" s="11" t="s">
        <v>85</v>
      </c>
      <c r="B1041" s="12" t="s">
        <v>62</v>
      </c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4"/>
    </row>
    <row r="1042" spans="1:14" ht="30" customHeight="1" x14ac:dyDescent="0.3">
      <c r="A1042" s="7" t="s">
        <v>85</v>
      </c>
      <c r="B1042" s="8" t="s">
        <v>63</v>
      </c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10"/>
    </row>
    <row r="1043" spans="1:14" ht="30" customHeight="1" x14ac:dyDescent="0.3">
      <c r="A1043" s="11" t="s">
        <v>85</v>
      </c>
      <c r="B1043" s="12" t="s">
        <v>64</v>
      </c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4"/>
    </row>
    <row r="1044" spans="1:14" ht="30" customHeight="1" x14ac:dyDescent="0.3">
      <c r="A1044" s="7" t="s">
        <v>85</v>
      </c>
      <c r="B1044" s="8" t="s">
        <v>65</v>
      </c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10"/>
    </row>
    <row r="1045" spans="1:14" ht="30" customHeight="1" x14ac:dyDescent="0.3">
      <c r="A1045" s="11" t="s">
        <v>85</v>
      </c>
      <c r="B1045" s="12" t="s">
        <v>66</v>
      </c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4"/>
    </row>
    <row r="1046" spans="1:14" ht="30" customHeight="1" x14ac:dyDescent="0.3">
      <c r="A1046" s="7" t="s">
        <v>85</v>
      </c>
      <c r="B1046" s="8" t="s">
        <v>67</v>
      </c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10"/>
    </row>
    <row r="1047" spans="1:14" ht="30" customHeight="1" x14ac:dyDescent="0.3">
      <c r="A1047" s="15" t="s">
        <v>86</v>
      </c>
      <c r="B1047" s="16" t="s">
        <v>15</v>
      </c>
      <c r="C1047" s="17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  <c r="N1047" s="18"/>
    </row>
    <row r="1048" spans="1:14" ht="30" customHeight="1" x14ac:dyDescent="0.3">
      <c r="A1048" s="19" t="s">
        <v>86</v>
      </c>
      <c r="B1048" s="20" t="s">
        <v>16</v>
      </c>
      <c r="C1048" s="21"/>
      <c r="D1048" s="21"/>
      <c r="E1048" s="21"/>
      <c r="F1048" s="21"/>
      <c r="G1048" s="21"/>
      <c r="H1048" s="21"/>
      <c r="I1048" s="21"/>
      <c r="J1048" s="21"/>
      <c r="K1048" s="21"/>
      <c r="L1048" s="21"/>
      <c r="M1048" s="21"/>
      <c r="N1048" s="22"/>
    </row>
    <row r="1049" spans="1:14" ht="30" customHeight="1" x14ac:dyDescent="0.3">
      <c r="A1049" s="15" t="s">
        <v>86</v>
      </c>
      <c r="B1049" s="16" t="s">
        <v>120</v>
      </c>
      <c r="C1049" s="17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  <c r="N1049" s="18"/>
    </row>
    <row r="1050" spans="1:14" ht="30" customHeight="1" x14ac:dyDescent="0.3">
      <c r="A1050" s="19" t="s">
        <v>86</v>
      </c>
      <c r="B1050" s="20" t="s">
        <v>17</v>
      </c>
      <c r="C1050" s="21"/>
      <c r="D1050" s="21"/>
      <c r="E1050" s="21"/>
      <c r="F1050" s="21"/>
      <c r="G1050" s="21"/>
      <c r="H1050" s="21"/>
      <c r="I1050" s="21"/>
      <c r="J1050" s="21"/>
      <c r="K1050" s="21"/>
      <c r="L1050" s="21"/>
      <c r="M1050" s="21"/>
      <c r="N1050" s="22"/>
    </row>
    <row r="1051" spans="1:14" ht="30" customHeight="1" x14ac:dyDescent="0.3">
      <c r="A1051" s="15" t="s">
        <v>86</v>
      </c>
      <c r="B1051" s="16" t="s">
        <v>18</v>
      </c>
      <c r="C1051" s="17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  <c r="N1051" s="18"/>
    </row>
    <row r="1052" spans="1:14" ht="30" customHeight="1" x14ac:dyDescent="0.3">
      <c r="A1052" s="19" t="s">
        <v>86</v>
      </c>
      <c r="B1052" s="20" t="s">
        <v>19</v>
      </c>
      <c r="C1052" s="21"/>
      <c r="D1052" s="21"/>
      <c r="E1052" s="21"/>
      <c r="F1052" s="21"/>
      <c r="G1052" s="21"/>
      <c r="H1052" s="21"/>
      <c r="I1052" s="21"/>
      <c r="J1052" s="21"/>
      <c r="K1052" s="21"/>
      <c r="L1052" s="21"/>
      <c r="M1052" s="21"/>
      <c r="N1052" s="22"/>
    </row>
    <row r="1053" spans="1:14" ht="30" customHeight="1" x14ac:dyDescent="0.3">
      <c r="A1053" s="15" t="s">
        <v>86</v>
      </c>
      <c r="B1053" s="16" t="s">
        <v>20</v>
      </c>
      <c r="C1053" s="17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  <c r="N1053" s="18"/>
    </row>
    <row r="1054" spans="1:14" ht="30" customHeight="1" x14ac:dyDescent="0.3">
      <c r="A1054" s="19" t="s">
        <v>86</v>
      </c>
      <c r="B1054" s="20" t="s">
        <v>21</v>
      </c>
      <c r="C1054" s="21"/>
      <c r="D1054" s="21"/>
      <c r="E1054" s="21"/>
      <c r="F1054" s="21"/>
      <c r="G1054" s="21"/>
      <c r="H1054" s="21"/>
      <c r="I1054" s="21"/>
      <c r="J1054" s="21"/>
      <c r="K1054" s="21"/>
      <c r="L1054" s="21"/>
      <c r="M1054" s="21"/>
      <c r="N1054" s="22"/>
    </row>
    <row r="1055" spans="1:14" ht="30" customHeight="1" x14ac:dyDescent="0.3">
      <c r="A1055" s="15" t="s">
        <v>86</v>
      </c>
      <c r="B1055" s="16" t="s">
        <v>22</v>
      </c>
      <c r="C1055" s="17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  <c r="N1055" s="18"/>
    </row>
    <row r="1056" spans="1:14" ht="30" customHeight="1" x14ac:dyDescent="0.3">
      <c r="A1056" s="19" t="s">
        <v>86</v>
      </c>
      <c r="B1056" s="20" t="s">
        <v>23</v>
      </c>
      <c r="C1056" s="21"/>
      <c r="D1056" s="21"/>
      <c r="E1056" s="21"/>
      <c r="F1056" s="21"/>
      <c r="G1056" s="21"/>
      <c r="H1056" s="21"/>
      <c r="I1056" s="21"/>
      <c r="J1056" s="21"/>
      <c r="K1056" s="21"/>
      <c r="L1056" s="21"/>
      <c r="M1056" s="21"/>
      <c r="N1056" s="22"/>
    </row>
    <row r="1057" spans="1:14" ht="30" customHeight="1" x14ac:dyDescent="0.3">
      <c r="A1057" s="15" t="s">
        <v>86</v>
      </c>
      <c r="B1057" s="16" t="s">
        <v>24</v>
      </c>
      <c r="C1057" s="17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  <c r="N1057" s="18"/>
    </row>
    <row r="1058" spans="1:14" ht="30" customHeight="1" x14ac:dyDescent="0.3">
      <c r="A1058" s="19" t="s">
        <v>86</v>
      </c>
      <c r="B1058" s="20" t="s">
        <v>121</v>
      </c>
      <c r="C1058" s="21"/>
      <c r="D1058" s="21"/>
      <c r="E1058" s="21"/>
      <c r="F1058" s="21"/>
      <c r="G1058" s="21"/>
      <c r="H1058" s="21"/>
      <c r="I1058" s="21"/>
      <c r="J1058" s="21"/>
      <c r="K1058" s="21"/>
      <c r="L1058" s="21"/>
      <c r="M1058" s="21"/>
      <c r="N1058" s="22"/>
    </row>
    <row r="1059" spans="1:14" ht="30" customHeight="1" x14ac:dyDescent="0.3">
      <c r="A1059" s="15" t="s">
        <v>86</v>
      </c>
      <c r="B1059" s="16" t="s">
        <v>25</v>
      </c>
      <c r="C1059" s="17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  <c r="N1059" s="18"/>
    </row>
    <row r="1060" spans="1:14" ht="30" customHeight="1" x14ac:dyDescent="0.3">
      <c r="A1060" s="19" t="s">
        <v>86</v>
      </c>
      <c r="B1060" s="20" t="s">
        <v>26</v>
      </c>
      <c r="C1060" s="21"/>
      <c r="D1060" s="21"/>
      <c r="E1060" s="21"/>
      <c r="F1060" s="21"/>
      <c r="G1060" s="21"/>
      <c r="H1060" s="21"/>
      <c r="I1060" s="21"/>
      <c r="J1060" s="21"/>
      <c r="K1060" s="21"/>
      <c r="L1060" s="21"/>
      <c r="M1060" s="21"/>
      <c r="N1060" s="22"/>
    </row>
    <row r="1061" spans="1:14" ht="30" customHeight="1" x14ac:dyDescent="0.3">
      <c r="A1061" s="15" t="s">
        <v>86</v>
      </c>
      <c r="B1061" s="16" t="s">
        <v>27</v>
      </c>
      <c r="C1061" s="17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  <c r="N1061" s="18"/>
    </row>
    <row r="1062" spans="1:14" ht="30" customHeight="1" x14ac:dyDescent="0.3">
      <c r="A1062" s="19" t="s">
        <v>86</v>
      </c>
      <c r="B1062" s="20" t="s">
        <v>28</v>
      </c>
      <c r="C1062" s="21"/>
      <c r="D1062" s="21"/>
      <c r="E1062" s="21"/>
      <c r="F1062" s="21"/>
      <c r="G1062" s="21"/>
      <c r="H1062" s="21"/>
      <c r="I1062" s="21"/>
      <c r="J1062" s="21"/>
      <c r="K1062" s="21"/>
      <c r="L1062" s="21"/>
      <c r="M1062" s="21"/>
      <c r="N1062" s="22"/>
    </row>
    <row r="1063" spans="1:14" ht="30" customHeight="1" x14ac:dyDescent="0.3">
      <c r="A1063" s="15" t="s">
        <v>86</v>
      </c>
      <c r="B1063" s="16" t="s">
        <v>29</v>
      </c>
      <c r="C1063" s="17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  <c r="N1063" s="18"/>
    </row>
    <row r="1064" spans="1:14" ht="30" customHeight="1" x14ac:dyDescent="0.3">
      <c r="A1064" s="19" t="s">
        <v>86</v>
      </c>
      <c r="B1064" s="20" t="s">
        <v>30</v>
      </c>
      <c r="C1064" s="21"/>
      <c r="D1064" s="21"/>
      <c r="E1064" s="21"/>
      <c r="F1064" s="21"/>
      <c r="G1064" s="21"/>
      <c r="H1064" s="21"/>
      <c r="I1064" s="21"/>
      <c r="J1064" s="21"/>
      <c r="K1064" s="21"/>
      <c r="L1064" s="21"/>
      <c r="M1064" s="21"/>
      <c r="N1064" s="22"/>
    </row>
    <row r="1065" spans="1:14" ht="30" customHeight="1" x14ac:dyDescent="0.3">
      <c r="A1065" s="15" t="s">
        <v>86</v>
      </c>
      <c r="B1065" s="16" t="s">
        <v>31</v>
      </c>
      <c r="C1065" s="17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  <c r="N1065" s="18"/>
    </row>
    <row r="1066" spans="1:14" ht="30" customHeight="1" x14ac:dyDescent="0.3">
      <c r="A1066" s="19" t="s">
        <v>86</v>
      </c>
      <c r="B1066" s="20" t="s">
        <v>32</v>
      </c>
      <c r="C1066" s="21"/>
      <c r="D1066" s="21"/>
      <c r="E1066" s="21"/>
      <c r="F1066" s="21"/>
      <c r="G1066" s="21"/>
      <c r="H1066" s="21"/>
      <c r="I1066" s="21"/>
      <c r="J1066" s="21"/>
      <c r="K1066" s="21"/>
      <c r="L1066" s="21"/>
      <c r="M1066" s="21"/>
      <c r="N1066" s="22"/>
    </row>
    <row r="1067" spans="1:14" ht="30" customHeight="1" x14ac:dyDescent="0.3">
      <c r="A1067" s="15" t="s">
        <v>86</v>
      </c>
      <c r="B1067" s="16" t="s">
        <v>33</v>
      </c>
      <c r="C1067" s="17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  <c r="N1067" s="18"/>
    </row>
    <row r="1068" spans="1:14" ht="30" customHeight="1" x14ac:dyDescent="0.3">
      <c r="A1068" s="19" t="s">
        <v>86</v>
      </c>
      <c r="B1068" s="20" t="s">
        <v>34</v>
      </c>
      <c r="C1068" s="21"/>
      <c r="D1068" s="21"/>
      <c r="E1068" s="21"/>
      <c r="F1068" s="21"/>
      <c r="G1068" s="21"/>
      <c r="H1068" s="21"/>
      <c r="I1068" s="21"/>
      <c r="J1068" s="21"/>
      <c r="K1068" s="21"/>
      <c r="L1068" s="21"/>
      <c r="M1068" s="21"/>
      <c r="N1068" s="22"/>
    </row>
    <row r="1069" spans="1:14" ht="30" customHeight="1" x14ac:dyDescent="0.3">
      <c r="A1069" s="15" t="s">
        <v>86</v>
      </c>
      <c r="B1069" s="16" t="s">
        <v>35</v>
      </c>
      <c r="C1069" s="17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  <c r="N1069" s="18"/>
    </row>
    <row r="1070" spans="1:14" ht="30" customHeight="1" x14ac:dyDescent="0.3">
      <c r="A1070" s="19" t="s">
        <v>86</v>
      </c>
      <c r="B1070" s="20" t="s">
        <v>36</v>
      </c>
      <c r="C1070" s="21"/>
      <c r="D1070" s="21"/>
      <c r="E1070" s="21"/>
      <c r="F1070" s="21"/>
      <c r="G1070" s="21"/>
      <c r="H1070" s="21"/>
      <c r="I1070" s="21"/>
      <c r="J1070" s="21"/>
      <c r="K1070" s="21"/>
      <c r="L1070" s="21"/>
      <c r="M1070" s="21"/>
      <c r="N1070" s="22"/>
    </row>
    <row r="1071" spans="1:14" ht="30" customHeight="1" x14ac:dyDescent="0.3">
      <c r="A1071" s="15" t="s">
        <v>86</v>
      </c>
      <c r="B1071" s="16" t="s">
        <v>37</v>
      </c>
      <c r="C1071" s="17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  <c r="N1071" s="18"/>
    </row>
    <row r="1072" spans="1:14" ht="30" customHeight="1" x14ac:dyDescent="0.3">
      <c r="A1072" s="19" t="s">
        <v>86</v>
      </c>
      <c r="B1072" s="20" t="s">
        <v>38</v>
      </c>
      <c r="C1072" s="21"/>
      <c r="D1072" s="21"/>
      <c r="E1072" s="21"/>
      <c r="F1072" s="21"/>
      <c r="G1072" s="21"/>
      <c r="H1072" s="21"/>
      <c r="I1072" s="21"/>
      <c r="J1072" s="21"/>
      <c r="K1072" s="21"/>
      <c r="L1072" s="21"/>
      <c r="M1072" s="21"/>
      <c r="N1072" s="22"/>
    </row>
    <row r="1073" spans="1:14" ht="30" customHeight="1" x14ac:dyDescent="0.3">
      <c r="A1073" s="15" t="s">
        <v>86</v>
      </c>
      <c r="B1073" s="16" t="s">
        <v>39</v>
      </c>
      <c r="C1073" s="17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  <c r="N1073" s="18"/>
    </row>
    <row r="1074" spans="1:14" ht="30" customHeight="1" x14ac:dyDescent="0.3">
      <c r="A1074" s="19" t="s">
        <v>86</v>
      </c>
      <c r="B1074" s="20" t="s">
        <v>40</v>
      </c>
      <c r="C1074" s="21"/>
      <c r="D1074" s="21"/>
      <c r="E1074" s="21"/>
      <c r="F1074" s="21"/>
      <c r="G1074" s="21"/>
      <c r="H1074" s="21"/>
      <c r="I1074" s="21"/>
      <c r="J1074" s="21"/>
      <c r="K1074" s="21"/>
      <c r="L1074" s="21"/>
      <c r="M1074" s="21"/>
      <c r="N1074" s="22"/>
    </row>
    <row r="1075" spans="1:14" ht="30" customHeight="1" x14ac:dyDescent="0.3">
      <c r="A1075" s="15" t="s">
        <v>86</v>
      </c>
      <c r="B1075" s="16" t="s">
        <v>41</v>
      </c>
      <c r="C1075" s="17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  <c r="N1075" s="18"/>
    </row>
    <row r="1076" spans="1:14" ht="30" customHeight="1" x14ac:dyDescent="0.3">
      <c r="A1076" s="19" t="s">
        <v>86</v>
      </c>
      <c r="B1076" s="20" t="s">
        <v>42</v>
      </c>
      <c r="C1076" s="21"/>
      <c r="D1076" s="21"/>
      <c r="E1076" s="21"/>
      <c r="F1076" s="21"/>
      <c r="G1076" s="21"/>
      <c r="H1076" s="21"/>
      <c r="I1076" s="21"/>
      <c r="J1076" s="21"/>
      <c r="K1076" s="21"/>
      <c r="L1076" s="21"/>
      <c r="M1076" s="21"/>
      <c r="N1076" s="22"/>
    </row>
    <row r="1077" spans="1:14" ht="30" customHeight="1" x14ac:dyDescent="0.3">
      <c r="A1077" s="15" t="s">
        <v>86</v>
      </c>
      <c r="B1077" s="16" t="s">
        <v>43</v>
      </c>
      <c r="C1077" s="17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  <c r="N1077" s="18"/>
    </row>
    <row r="1078" spans="1:14" ht="30" customHeight="1" x14ac:dyDescent="0.3">
      <c r="A1078" s="19" t="s">
        <v>86</v>
      </c>
      <c r="B1078" s="20" t="s">
        <v>44</v>
      </c>
      <c r="C1078" s="21"/>
      <c r="D1078" s="21"/>
      <c r="E1078" s="21"/>
      <c r="F1078" s="21"/>
      <c r="G1078" s="21"/>
      <c r="H1078" s="21"/>
      <c r="I1078" s="21"/>
      <c r="J1078" s="21"/>
      <c r="K1078" s="21"/>
      <c r="L1078" s="21"/>
      <c r="M1078" s="21"/>
      <c r="N1078" s="22"/>
    </row>
    <row r="1079" spans="1:14" ht="30" customHeight="1" x14ac:dyDescent="0.3">
      <c r="A1079" s="15" t="s">
        <v>86</v>
      </c>
      <c r="B1079" s="16" t="s">
        <v>45</v>
      </c>
      <c r="C1079" s="17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  <c r="N1079" s="18"/>
    </row>
    <row r="1080" spans="1:14" ht="30" customHeight="1" x14ac:dyDescent="0.3">
      <c r="A1080" s="19" t="s">
        <v>86</v>
      </c>
      <c r="B1080" s="20" t="s">
        <v>46</v>
      </c>
      <c r="C1080" s="21"/>
      <c r="D1080" s="21"/>
      <c r="E1080" s="21"/>
      <c r="F1080" s="21"/>
      <c r="G1080" s="21"/>
      <c r="H1080" s="21"/>
      <c r="I1080" s="21"/>
      <c r="J1080" s="21"/>
      <c r="K1080" s="21"/>
      <c r="L1080" s="21"/>
      <c r="M1080" s="21"/>
      <c r="N1080" s="22"/>
    </row>
    <row r="1081" spans="1:14" ht="30" customHeight="1" x14ac:dyDescent="0.3">
      <c r="A1081" s="15" t="s">
        <v>86</v>
      </c>
      <c r="B1081" s="16" t="s">
        <v>47</v>
      </c>
      <c r="C1081" s="17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  <c r="N1081" s="18"/>
    </row>
    <row r="1082" spans="1:14" ht="30" customHeight="1" x14ac:dyDescent="0.3">
      <c r="A1082" s="19" t="s">
        <v>86</v>
      </c>
      <c r="B1082" s="20" t="s">
        <v>48</v>
      </c>
      <c r="C1082" s="21"/>
      <c r="D1082" s="21"/>
      <c r="E1082" s="21"/>
      <c r="F1082" s="21"/>
      <c r="G1082" s="21"/>
      <c r="H1082" s="21"/>
      <c r="I1082" s="21"/>
      <c r="J1082" s="21"/>
      <c r="K1082" s="21"/>
      <c r="L1082" s="21"/>
      <c r="M1082" s="21"/>
      <c r="N1082" s="22"/>
    </row>
    <row r="1083" spans="1:14" ht="30" customHeight="1" x14ac:dyDescent="0.3">
      <c r="A1083" s="15" t="s">
        <v>86</v>
      </c>
      <c r="B1083" s="16" t="s">
        <v>49</v>
      </c>
      <c r="C1083" s="17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  <c r="N1083" s="18"/>
    </row>
    <row r="1084" spans="1:14" ht="30" customHeight="1" x14ac:dyDescent="0.3">
      <c r="A1084" s="19" t="s">
        <v>86</v>
      </c>
      <c r="B1084" s="20" t="s">
        <v>50</v>
      </c>
      <c r="C1084" s="21"/>
      <c r="D1084" s="21"/>
      <c r="E1084" s="21"/>
      <c r="F1084" s="21"/>
      <c r="G1084" s="21"/>
      <c r="H1084" s="21"/>
      <c r="I1084" s="21"/>
      <c r="J1084" s="21"/>
      <c r="K1084" s="21"/>
      <c r="L1084" s="21"/>
      <c r="M1084" s="21"/>
      <c r="N1084" s="22"/>
    </row>
    <row r="1085" spans="1:14" ht="30" customHeight="1" x14ac:dyDescent="0.3">
      <c r="A1085" s="15" t="s">
        <v>86</v>
      </c>
      <c r="B1085" s="16" t="s">
        <v>51</v>
      </c>
      <c r="C1085" s="17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  <c r="N1085" s="18"/>
    </row>
    <row r="1086" spans="1:14" ht="30" customHeight="1" x14ac:dyDescent="0.3">
      <c r="A1086" s="19" t="s">
        <v>86</v>
      </c>
      <c r="B1086" s="20" t="s">
        <v>52</v>
      </c>
      <c r="C1086" s="21"/>
      <c r="D1086" s="21"/>
      <c r="E1086" s="21"/>
      <c r="F1086" s="21"/>
      <c r="G1086" s="21"/>
      <c r="H1086" s="21"/>
      <c r="I1086" s="21"/>
      <c r="J1086" s="21"/>
      <c r="K1086" s="21"/>
      <c r="L1086" s="21"/>
      <c r="M1086" s="21"/>
      <c r="N1086" s="22"/>
    </row>
    <row r="1087" spans="1:14" ht="30" customHeight="1" x14ac:dyDescent="0.3">
      <c r="A1087" s="15" t="s">
        <v>86</v>
      </c>
      <c r="B1087" s="16" t="s">
        <v>53</v>
      </c>
      <c r="C1087" s="17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  <c r="N1087" s="18"/>
    </row>
    <row r="1088" spans="1:14" ht="30" customHeight="1" x14ac:dyDescent="0.3">
      <c r="A1088" s="19" t="s">
        <v>86</v>
      </c>
      <c r="B1088" s="20" t="s">
        <v>54</v>
      </c>
      <c r="C1088" s="21"/>
      <c r="D1088" s="21"/>
      <c r="E1088" s="21"/>
      <c r="F1088" s="21"/>
      <c r="G1088" s="21"/>
      <c r="H1088" s="21"/>
      <c r="I1088" s="21"/>
      <c r="J1088" s="21"/>
      <c r="K1088" s="21"/>
      <c r="L1088" s="21"/>
      <c r="M1088" s="21"/>
      <c r="N1088" s="22"/>
    </row>
    <row r="1089" spans="1:14" ht="30" customHeight="1" x14ac:dyDescent="0.3">
      <c r="A1089" s="15" t="s">
        <v>86</v>
      </c>
      <c r="B1089" s="16" t="s">
        <v>55</v>
      </c>
      <c r="C1089" s="17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  <c r="N1089" s="18"/>
    </row>
    <row r="1090" spans="1:14" ht="30" customHeight="1" x14ac:dyDescent="0.3">
      <c r="A1090" s="19" t="s">
        <v>86</v>
      </c>
      <c r="B1090" s="20" t="s">
        <v>56</v>
      </c>
      <c r="C1090" s="21"/>
      <c r="D1090" s="21"/>
      <c r="E1090" s="21"/>
      <c r="F1090" s="21"/>
      <c r="G1090" s="21"/>
      <c r="H1090" s="21"/>
      <c r="I1090" s="21"/>
      <c r="J1090" s="21"/>
      <c r="K1090" s="21"/>
      <c r="L1090" s="21"/>
      <c r="M1090" s="21"/>
      <c r="N1090" s="22"/>
    </row>
    <row r="1091" spans="1:14" ht="30" customHeight="1" x14ac:dyDescent="0.3">
      <c r="A1091" s="15" t="s">
        <v>86</v>
      </c>
      <c r="B1091" s="16" t="s">
        <v>57</v>
      </c>
      <c r="C1091" s="17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  <c r="N1091" s="18"/>
    </row>
    <row r="1092" spans="1:14" ht="30" customHeight="1" x14ac:dyDescent="0.3">
      <c r="A1092" s="19" t="s">
        <v>86</v>
      </c>
      <c r="B1092" s="20" t="s">
        <v>58</v>
      </c>
      <c r="C1092" s="21"/>
      <c r="D1092" s="21"/>
      <c r="E1092" s="21"/>
      <c r="F1092" s="21"/>
      <c r="G1092" s="21"/>
      <c r="H1092" s="21"/>
      <c r="I1092" s="21"/>
      <c r="J1092" s="21"/>
      <c r="K1092" s="21"/>
      <c r="L1092" s="21"/>
      <c r="M1092" s="21"/>
      <c r="N1092" s="22"/>
    </row>
    <row r="1093" spans="1:14" ht="30" customHeight="1" x14ac:dyDescent="0.3">
      <c r="A1093" s="15" t="s">
        <v>86</v>
      </c>
      <c r="B1093" s="16" t="s">
        <v>59</v>
      </c>
      <c r="C1093" s="17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  <c r="N1093" s="18"/>
    </row>
    <row r="1094" spans="1:14" ht="30" customHeight="1" x14ac:dyDescent="0.3">
      <c r="A1094" s="19" t="s">
        <v>86</v>
      </c>
      <c r="B1094" s="20" t="s">
        <v>60</v>
      </c>
      <c r="C1094" s="21"/>
      <c r="D1094" s="21"/>
      <c r="E1094" s="21"/>
      <c r="F1094" s="21"/>
      <c r="G1094" s="21"/>
      <c r="H1094" s="21"/>
      <c r="I1094" s="21"/>
      <c r="J1094" s="21"/>
      <c r="K1094" s="21"/>
      <c r="L1094" s="21"/>
      <c r="M1094" s="21"/>
      <c r="N1094" s="22"/>
    </row>
    <row r="1095" spans="1:14" ht="30" customHeight="1" x14ac:dyDescent="0.3">
      <c r="A1095" s="15" t="s">
        <v>86</v>
      </c>
      <c r="B1095" s="16" t="s">
        <v>61</v>
      </c>
      <c r="C1095" s="17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  <c r="N1095" s="18"/>
    </row>
    <row r="1096" spans="1:14" ht="30" customHeight="1" x14ac:dyDescent="0.3">
      <c r="A1096" s="19" t="s">
        <v>86</v>
      </c>
      <c r="B1096" s="20" t="s">
        <v>62</v>
      </c>
      <c r="C1096" s="21"/>
      <c r="D1096" s="21"/>
      <c r="E1096" s="21"/>
      <c r="F1096" s="21"/>
      <c r="G1096" s="21"/>
      <c r="H1096" s="21"/>
      <c r="I1096" s="21"/>
      <c r="J1096" s="21"/>
      <c r="K1096" s="21"/>
      <c r="L1096" s="21"/>
      <c r="M1096" s="21"/>
      <c r="N1096" s="22"/>
    </row>
    <row r="1097" spans="1:14" ht="30" customHeight="1" x14ac:dyDescent="0.3">
      <c r="A1097" s="15" t="s">
        <v>86</v>
      </c>
      <c r="B1097" s="16" t="s">
        <v>63</v>
      </c>
      <c r="C1097" s="17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  <c r="N1097" s="18"/>
    </row>
    <row r="1098" spans="1:14" ht="30" customHeight="1" x14ac:dyDescent="0.3">
      <c r="A1098" s="19" t="s">
        <v>86</v>
      </c>
      <c r="B1098" s="20" t="s">
        <v>64</v>
      </c>
      <c r="C1098" s="21"/>
      <c r="D1098" s="21"/>
      <c r="E1098" s="21"/>
      <c r="F1098" s="21"/>
      <c r="G1098" s="21"/>
      <c r="H1098" s="21"/>
      <c r="I1098" s="21"/>
      <c r="J1098" s="21"/>
      <c r="K1098" s="21"/>
      <c r="L1098" s="21"/>
      <c r="M1098" s="21"/>
      <c r="N1098" s="22"/>
    </row>
    <row r="1099" spans="1:14" ht="30" customHeight="1" x14ac:dyDescent="0.3">
      <c r="A1099" s="15" t="s">
        <v>86</v>
      </c>
      <c r="B1099" s="16" t="s">
        <v>65</v>
      </c>
      <c r="C1099" s="17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  <c r="N1099" s="18"/>
    </row>
    <row r="1100" spans="1:14" ht="30" customHeight="1" x14ac:dyDescent="0.3">
      <c r="A1100" s="19" t="s">
        <v>86</v>
      </c>
      <c r="B1100" s="20" t="s">
        <v>66</v>
      </c>
      <c r="C1100" s="21"/>
      <c r="D1100" s="21"/>
      <c r="E1100" s="21"/>
      <c r="F1100" s="21"/>
      <c r="G1100" s="21"/>
      <c r="H1100" s="21"/>
      <c r="I1100" s="21"/>
      <c r="J1100" s="21"/>
      <c r="K1100" s="21"/>
      <c r="L1100" s="21"/>
      <c r="M1100" s="21"/>
      <c r="N1100" s="22"/>
    </row>
    <row r="1101" spans="1:14" ht="30" customHeight="1" x14ac:dyDescent="0.3">
      <c r="A1101" s="15" t="s">
        <v>86</v>
      </c>
      <c r="B1101" s="16" t="s">
        <v>67</v>
      </c>
      <c r="C1101" s="17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  <c r="N1101" s="18"/>
    </row>
    <row r="1102" spans="1:14" ht="30" customHeight="1" x14ac:dyDescent="0.3">
      <c r="A1102" s="7" t="s">
        <v>87</v>
      </c>
      <c r="B1102" s="8" t="s">
        <v>15</v>
      </c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10"/>
    </row>
    <row r="1103" spans="1:14" ht="30" customHeight="1" x14ac:dyDescent="0.3">
      <c r="A1103" s="11" t="s">
        <v>87</v>
      </c>
      <c r="B1103" s="12" t="s">
        <v>16</v>
      </c>
      <c r="C1103" s="13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4"/>
    </row>
    <row r="1104" spans="1:14" ht="30" customHeight="1" x14ac:dyDescent="0.3">
      <c r="A1104" s="7" t="s">
        <v>87</v>
      </c>
      <c r="B1104" s="8" t="s">
        <v>120</v>
      </c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10"/>
    </row>
    <row r="1105" spans="1:14" ht="30" customHeight="1" x14ac:dyDescent="0.3">
      <c r="A1105" s="11" t="s">
        <v>87</v>
      </c>
      <c r="B1105" s="12" t="s">
        <v>17</v>
      </c>
      <c r="C1105" s="13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4"/>
    </row>
    <row r="1106" spans="1:14" ht="30" customHeight="1" x14ac:dyDescent="0.3">
      <c r="A1106" s="7" t="s">
        <v>87</v>
      </c>
      <c r="B1106" s="8" t="s">
        <v>18</v>
      </c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10"/>
    </row>
    <row r="1107" spans="1:14" ht="30" customHeight="1" x14ac:dyDescent="0.3">
      <c r="A1107" s="11" t="s">
        <v>87</v>
      </c>
      <c r="B1107" s="12" t="s">
        <v>19</v>
      </c>
      <c r="C1107" s="13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4"/>
    </row>
    <row r="1108" spans="1:14" ht="30" customHeight="1" x14ac:dyDescent="0.3">
      <c r="A1108" s="7" t="s">
        <v>87</v>
      </c>
      <c r="B1108" s="8" t="s">
        <v>20</v>
      </c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10"/>
    </row>
    <row r="1109" spans="1:14" ht="30" customHeight="1" x14ac:dyDescent="0.3">
      <c r="A1109" s="11" t="s">
        <v>87</v>
      </c>
      <c r="B1109" s="12" t="s">
        <v>21</v>
      </c>
      <c r="C1109" s="13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4"/>
    </row>
    <row r="1110" spans="1:14" ht="30" customHeight="1" x14ac:dyDescent="0.3">
      <c r="A1110" s="7" t="s">
        <v>87</v>
      </c>
      <c r="B1110" s="8" t="s">
        <v>22</v>
      </c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10"/>
    </row>
    <row r="1111" spans="1:14" ht="30" customHeight="1" x14ac:dyDescent="0.3">
      <c r="A1111" s="11" t="s">
        <v>87</v>
      </c>
      <c r="B1111" s="12" t="s">
        <v>23</v>
      </c>
      <c r="C1111" s="13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4"/>
    </row>
    <row r="1112" spans="1:14" ht="30" customHeight="1" x14ac:dyDescent="0.3">
      <c r="A1112" s="7" t="s">
        <v>87</v>
      </c>
      <c r="B1112" s="8" t="s">
        <v>24</v>
      </c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10"/>
    </row>
    <row r="1113" spans="1:14" ht="30" customHeight="1" x14ac:dyDescent="0.3">
      <c r="A1113" s="11" t="s">
        <v>87</v>
      </c>
      <c r="B1113" s="12" t="s">
        <v>121</v>
      </c>
      <c r="C1113" s="13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4"/>
    </row>
    <row r="1114" spans="1:14" ht="30" customHeight="1" x14ac:dyDescent="0.3">
      <c r="A1114" s="7" t="s">
        <v>87</v>
      </c>
      <c r="B1114" s="8" t="s">
        <v>25</v>
      </c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10"/>
    </row>
    <row r="1115" spans="1:14" ht="30" customHeight="1" x14ac:dyDescent="0.3">
      <c r="A1115" s="11" t="s">
        <v>87</v>
      </c>
      <c r="B1115" s="12" t="s">
        <v>26</v>
      </c>
      <c r="C1115" s="13"/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4"/>
    </row>
    <row r="1116" spans="1:14" ht="30" customHeight="1" x14ac:dyDescent="0.3">
      <c r="A1116" s="7" t="s">
        <v>87</v>
      </c>
      <c r="B1116" s="8" t="s">
        <v>27</v>
      </c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10"/>
    </row>
    <row r="1117" spans="1:14" ht="30" customHeight="1" x14ac:dyDescent="0.3">
      <c r="A1117" s="11" t="s">
        <v>87</v>
      </c>
      <c r="B1117" s="12" t="s">
        <v>28</v>
      </c>
      <c r="C1117" s="13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4"/>
    </row>
    <row r="1118" spans="1:14" ht="30" customHeight="1" x14ac:dyDescent="0.3">
      <c r="A1118" s="7" t="s">
        <v>87</v>
      </c>
      <c r="B1118" s="8" t="s">
        <v>29</v>
      </c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10"/>
    </row>
    <row r="1119" spans="1:14" ht="30" customHeight="1" x14ac:dyDescent="0.3">
      <c r="A1119" s="11" t="s">
        <v>87</v>
      </c>
      <c r="B1119" s="12" t="s">
        <v>30</v>
      </c>
      <c r="C1119" s="13"/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4"/>
    </row>
    <row r="1120" spans="1:14" ht="30" customHeight="1" x14ac:dyDescent="0.3">
      <c r="A1120" s="7" t="s">
        <v>87</v>
      </c>
      <c r="B1120" s="8" t="s">
        <v>31</v>
      </c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10"/>
    </row>
    <row r="1121" spans="1:14" ht="30" customHeight="1" x14ac:dyDescent="0.3">
      <c r="A1121" s="11" t="s">
        <v>87</v>
      </c>
      <c r="B1121" s="12" t="s">
        <v>32</v>
      </c>
      <c r="C1121" s="13"/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4"/>
    </row>
    <row r="1122" spans="1:14" ht="30" customHeight="1" x14ac:dyDescent="0.3">
      <c r="A1122" s="7" t="s">
        <v>87</v>
      </c>
      <c r="B1122" s="8" t="s">
        <v>33</v>
      </c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10"/>
    </row>
    <row r="1123" spans="1:14" ht="30" customHeight="1" x14ac:dyDescent="0.3">
      <c r="A1123" s="11" t="s">
        <v>87</v>
      </c>
      <c r="B1123" s="12" t="s">
        <v>34</v>
      </c>
      <c r="C1123" s="13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4"/>
    </row>
    <row r="1124" spans="1:14" ht="30" customHeight="1" x14ac:dyDescent="0.3">
      <c r="A1124" s="7" t="s">
        <v>87</v>
      </c>
      <c r="B1124" s="8" t="s">
        <v>35</v>
      </c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10"/>
    </row>
    <row r="1125" spans="1:14" ht="30" customHeight="1" x14ac:dyDescent="0.3">
      <c r="A1125" s="11" t="s">
        <v>87</v>
      </c>
      <c r="B1125" s="12" t="s">
        <v>36</v>
      </c>
      <c r="C1125" s="13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4"/>
    </row>
    <row r="1126" spans="1:14" ht="30" customHeight="1" x14ac:dyDescent="0.3">
      <c r="A1126" s="7" t="s">
        <v>87</v>
      </c>
      <c r="B1126" s="8" t="s">
        <v>37</v>
      </c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10"/>
    </row>
    <row r="1127" spans="1:14" ht="30" customHeight="1" x14ac:dyDescent="0.3">
      <c r="A1127" s="11" t="s">
        <v>87</v>
      </c>
      <c r="B1127" s="12" t="s">
        <v>38</v>
      </c>
      <c r="C1127" s="13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4"/>
    </row>
    <row r="1128" spans="1:14" ht="30" customHeight="1" x14ac:dyDescent="0.3">
      <c r="A1128" s="7" t="s">
        <v>87</v>
      </c>
      <c r="B1128" s="8" t="s">
        <v>39</v>
      </c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10"/>
    </row>
    <row r="1129" spans="1:14" ht="30" customHeight="1" x14ac:dyDescent="0.3">
      <c r="A1129" s="11" t="s">
        <v>87</v>
      </c>
      <c r="B1129" s="12" t="s">
        <v>40</v>
      </c>
      <c r="C1129" s="13"/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4"/>
    </row>
    <row r="1130" spans="1:14" ht="30" customHeight="1" x14ac:dyDescent="0.3">
      <c r="A1130" s="7" t="s">
        <v>87</v>
      </c>
      <c r="B1130" s="8" t="s">
        <v>41</v>
      </c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10"/>
    </row>
    <row r="1131" spans="1:14" ht="30" customHeight="1" x14ac:dyDescent="0.3">
      <c r="A1131" s="11" t="s">
        <v>87</v>
      </c>
      <c r="B1131" s="12" t="s">
        <v>42</v>
      </c>
      <c r="C1131" s="13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4"/>
    </row>
    <row r="1132" spans="1:14" ht="30" customHeight="1" x14ac:dyDescent="0.3">
      <c r="A1132" s="7" t="s">
        <v>87</v>
      </c>
      <c r="B1132" s="8" t="s">
        <v>43</v>
      </c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10"/>
    </row>
    <row r="1133" spans="1:14" ht="30" customHeight="1" x14ac:dyDescent="0.3">
      <c r="A1133" s="11" t="s">
        <v>87</v>
      </c>
      <c r="B1133" s="12" t="s">
        <v>44</v>
      </c>
      <c r="C1133" s="13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4"/>
    </row>
    <row r="1134" spans="1:14" ht="30" customHeight="1" x14ac:dyDescent="0.3">
      <c r="A1134" s="7" t="s">
        <v>87</v>
      </c>
      <c r="B1134" s="8" t="s">
        <v>45</v>
      </c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10"/>
    </row>
    <row r="1135" spans="1:14" ht="30" customHeight="1" x14ac:dyDescent="0.3">
      <c r="A1135" s="11" t="s">
        <v>87</v>
      </c>
      <c r="B1135" s="12" t="s">
        <v>46</v>
      </c>
      <c r="C1135" s="13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4"/>
    </row>
    <row r="1136" spans="1:14" ht="30" customHeight="1" x14ac:dyDescent="0.3">
      <c r="A1136" s="7" t="s">
        <v>87</v>
      </c>
      <c r="B1136" s="8" t="s">
        <v>47</v>
      </c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10"/>
    </row>
    <row r="1137" spans="1:14" ht="30" customHeight="1" x14ac:dyDescent="0.3">
      <c r="A1137" s="11" t="s">
        <v>87</v>
      </c>
      <c r="B1137" s="12" t="s">
        <v>48</v>
      </c>
      <c r="C1137" s="13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4"/>
    </row>
    <row r="1138" spans="1:14" ht="30" customHeight="1" x14ac:dyDescent="0.3">
      <c r="A1138" s="7" t="s">
        <v>87</v>
      </c>
      <c r="B1138" s="8" t="s">
        <v>49</v>
      </c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10"/>
    </row>
    <row r="1139" spans="1:14" ht="30" customHeight="1" x14ac:dyDescent="0.3">
      <c r="A1139" s="11" t="s">
        <v>87</v>
      </c>
      <c r="B1139" s="12" t="s">
        <v>50</v>
      </c>
      <c r="C1139" s="13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4"/>
    </row>
    <row r="1140" spans="1:14" ht="30" customHeight="1" x14ac:dyDescent="0.3">
      <c r="A1140" s="7" t="s">
        <v>87</v>
      </c>
      <c r="B1140" s="8" t="s">
        <v>51</v>
      </c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10"/>
    </row>
    <row r="1141" spans="1:14" ht="30" customHeight="1" x14ac:dyDescent="0.3">
      <c r="A1141" s="11" t="s">
        <v>87</v>
      </c>
      <c r="B1141" s="12" t="s">
        <v>52</v>
      </c>
      <c r="C1141" s="13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4"/>
    </row>
    <row r="1142" spans="1:14" ht="30" customHeight="1" x14ac:dyDescent="0.3">
      <c r="A1142" s="7" t="s">
        <v>87</v>
      </c>
      <c r="B1142" s="8" t="s">
        <v>53</v>
      </c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10"/>
    </row>
    <row r="1143" spans="1:14" ht="30" customHeight="1" x14ac:dyDescent="0.3">
      <c r="A1143" s="11" t="s">
        <v>87</v>
      </c>
      <c r="B1143" s="12" t="s">
        <v>54</v>
      </c>
      <c r="C1143" s="13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4"/>
    </row>
    <row r="1144" spans="1:14" ht="30" customHeight="1" x14ac:dyDescent="0.3">
      <c r="A1144" s="7" t="s">
        <v>87</v>
      </c>
      <c r="B1144" s="8" t="s">
        <v>55</v>
      </c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10"/>
    </row>
    <row r="1145" spans="1:14" ht="30" customHeight="1" x14ac:dyDescent="0.3">
      <c r="A1145" s="11" t="s">
        <v>87</v>
      </c>
      <c r="B1145" s="12" t="s">
        <v>56</v>
      </c>
      <c r="C1145" s="13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4"/>
    </row>
    <row r="1146" spans="1:14" ht="30" customHeight="1" x14ac:dyDescent="0.3">
      <c r="A1146" s="7" t="s">
        <v>87</v>
      </c>
      <c r="B1146" s="8" t="s">
        <v>57</v>
      </c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10"/>
    </row>
    <row r="1147" spans="1:14" ht="30" customHeight="1" x14ac:dyDescent="0.3">
      <c r="A1147" s="11" t="s">
        <v>87</v>
      </c>
      <c r="B1147" s="12" t="s">
        <v>58</v>
      </c>
      <c r="C1147" s="13"/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4"/>
    </row>
    <row r="1148" spans="1:14" ht="30" customHeight="1" x14ac:dyDescent="0.3">
      <c r="A1148" s="7" t="s">
        <v>87</v>
      </c>
      <c r="B1148" s="8" t="s">
        <v>59</v>
      </c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10"/>
    </row>
    <row r="1149" spans="1:14" ht="30" customHeight="1" x14ac:dyDescent="0.3">
      <c r="A1149" s="11" t="s">
        <v>87</v>
      </c>
      <c r="B1149" s="12" t="s">
        <v>60</v>
      </c>
      <c r="C1149" s="13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4"/>
    </row>
    <row r="1150" spans="1:14" ht="30" customHeight="1" x14ac:dyDescent="0.3">
      <c r="A1150" s="7" t="s">
        <v>87</v>
      </c>
      <c r="B1150" s="8" t="s">
        <v>61</v>
      </c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10"/>
    </row>
    <row r="1151" spans="1:14" ht="30" customHeight="1" x14ac:dyDescent="0.3">
      <c r="A1151" s="11" t="s">
        <v>87</v>
      </c>
      <c r="B1151" s="12" t="s">
        <v>62</v>
      </c>
      <c r="C1151" s="13"/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4"/>
    </row>
    <row r="1152" spans="1:14" ht="30" customHeight="1" x14ac:dyDescent="0.3">
      <c r="A1152" s="7" t="s">
        <v>87</v>
      </c>
      <c r="B1152" s="8" t="s">
        <v>63</v>
      </c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10"/>
    </row>
    <row r="1153" spans="1:14" ht="30" customHeight="1" x14ac:dyDescent="0.3">
      <c r="A1153" s="11" t="s">
        <v>87</v>
      </c>
      <c r="B1153" s="12" t="s">
        <v>64</v>
      </c>
      <c r="C1153" s="13"/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4"/>
    </row>
    <row r="1154" spans="1:14" ht="30" customHeight="1" x14ac:dyDescent="0.3">
      <c r="A1154" s="7" t="s">
        <v>87</v>
      </c>
      <c r="B1154" s="8" t="s">
        <v>65</v>
      </c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10"/>
    </row>
    <row r="1155" spans="1:14" ht="30" customHeight="1" x14ac:dyDescent="0.3">
      <c r="A1155" s="11" t="s">
        <v>87</v>
      </c>
      <c r="B1155" s="12" t="s">
        <v>66</v>
      </c>
      <c r="C1155" s="13"/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4"/>
    </row>
    <row r="1156" spans="1:14" ht="30" customHeight="1" x14ac:dyDescent="0.3">
      <c r="A1156" s="7" t="s">
        <v>87</v>
      </c>
      <c r="B1156" s="8" t="s">
        <v>67</v>
      </c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10"/>
    </row>
    <row r="1157" spans="1:14" ht="30" customHeight="1" x14ac:dyDescent="0.3">
      <c r="A1157" s="15" t="s">
        <v>88</v>
      </c>
      <c r="B1157" s="16" t="s">
        <v>15</v>
      </c>
      <c r="C1157" s="17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  <c r="N1157" s="18"/>
    </row>
    <row r="1158" spans="1:14" ht="30" customHeight="1" x14ac:dyDescent="0.3">
      <c r="A1158" s="19" t="s">
        <v>88</v>
      </c>
      <c r="B1158" s="20" t="s">
        <v>16</v>
      </c>
      <c r="C1158" s="21"/>
      <c r="D1158" s="21"/>
      <c r="E1158" s="21"/>
      <c r="F1158" s="21"/>
      <c r="G1158" s="21"/>
      <c r="H1158" s="21"/>
      <c r="I1158" s="21"/>
      <c r="J1158" s="21"/>
      <c r="K1158" s="21"/>
      <c r="L1158" s="21"/>
      <c r="M1158" s="21"/>
      <c r="N1158" s="22"/>
    </row>
    <row r="1159" spans="1:14" ht="30" customHeight="1" x14ac:dyDescent="0.3">
      <c r="A1159" s="15" t="s">
        <v>88</v>
      </c>
      <c r="B1159" s="16" t="s">
        <v>120</v>
      </c>
      <c r="C1159" s="17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  <c r="N1159" s="18"/>
    </row>
    <row r="1160" spans="1:14" ht="30" customHeight="1" x14ac:dyDescent="0.3">
      <c r="A1160" s="19" t="s">
        <v>88</v>
      </c>
      <c r="B1160" s="20" t="s">
        <v>17</v>
      </c>
      <c r="C1160" s="21"/>
      <c r="D1160" s="21"/>
      <c r="E1160" s="21"/>
      <c r="F1160" s="21"/>
      <c r="G1160" s="21"/>
      <c r="H1160" s="21"/>
      <c r="I1160" s="21"/>
      <c r="J1160" s="21"/>
      <c r="K1160" s="21"/>
      <c r="L1160" s="21"/>
      <c r="M1160" s="21"/>
      <c r="N1160" s="22"/>
    </row>
    <row r="1161" spans="1:14" ht="30" customHeight="1" x14ac:dyDescent="0.3">
      <c r="A1161" s="15" t="s">
        <v>88</v>
      </c>
      <c r="B1161" s="16" t="s">
        <v>18</v>
      </c>
      <c r="C1161" s="17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  <c r="N1161" s="18"/>
    </row>
    <row r="1162" spans="1:14" ht="30" customHeight="1" x14ac:dyDescent="0.3">
      <c r="A1162" s="19" t="s">
        <v>88</v>
      </c>
      <c r="B1162" s="20" t="s">
        <v>19</v>
      </c>
      <c r="C1162" s="21"/>
      <c r="D1162" s="21"/>
      <c r="E1162" s="21"/>
      <c r="F1162" s="21"/>
      <c r="G1162" s="21"/>
      <c r="H1162" s="21"/>
      <c r="I1162" s="21"/>
      <c r="J1162" s="21"/>
      <c r="K1162" s="21"/>
      <c r="L1162" s="21"/>
      <c r="M1162" s="21"/>
      <c r="N1162" s="22"/>
    </row>
    <row r="1163" spans="1:14" ht="30" customHeight="1" x14ac:dyDescent="0.3">
      <c r="A1163" s="15" t="s">
        <v>88</v>
      </c>
      <c r="B1163" s="16" t="s">
        <v>20</v>
      </c>
      <c r="C1163" s="17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  <c r="N1163" s="18"/>
    </row>
    <row r="1164" spans="1:14" ht="30" customHeight="1" x14ac:dyDescent="0.3">
      <c r="A1164" s="19" t="s">
        <v>88</v>
      </c>
      <c r="B1164" s="20" t="s">
        <v>21</v>
      </c>
      <c r="C1164" s="21"/>
      <c r="D1164" s="21"/>
      <c r="E1164" s="21"/>
      <c r="F1164" s="21"/>
      <c r="G1164" s="21"/>
      <c r="H1164" s="21"/>
      <c r="I1164" s="21"/>
      <c r="J1164" s="21"/>
      <c r="K1164" s="21"/>
      <c r="L1164" s="21"/>
      <c r="M1164" s="21"/>
      <c r="N1164" s="22"/>
    </row>
    <row r="1165" spans="1:14" ht="30" customHeight="1" x14ac:dyDescent="0.3">
      <c r="A1165" s="15" t="s">
        <v>88</v>
      </c>
      <c r="B1165" s="16" t="s">
        <v>22</v>
      </c>
      <c r="C1165" s="17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  <c r="N1165" s="18"/>
    </row>
    <row r="1166" spans="1:14" ht="30" customHeight="1" x14ac:dyDescent="0.3">
      <c r="A1166" s="19" t="s">
        <v>88</v>
      </c>
      <c r="B1166" s="20" t="s">
        <v>23</v>
      </c>
      <c r="C1166" s="21"/>
      <c r="D1166" s="21"/>
      <c r="E1166" s="21"/>
      <c r="F1166" s="21"/>
      <c r="G1166" s="21"/>
      <c r="H1166" s="21"/>
      <c r="I1166" s="21"/>
      <c r="J1166" s="21"/>
      <c r="K1166" s="21"/>
      <c r="L1166" s="21"/>
      <c r="M1166" s="21"/>
      <c r="N1166" s="22"/>
    </row>
    <row r="1167" spans="1:14" ht="30" customHeight="1" x14ac:dyDescent="0.3">
      <c r="A1167" s="15" t="s">
        <v>88</v>
      </c>
      <c r="B1167" s="16" t="s">
        <v>24</v>
      </c>
      <c r="C1167" s="17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  <c r="N1167" s="18"/>
    </row>
    <row r="1168" spans="1:14" ht="30" customHeight="1" x14ac:dyDescent="0.3">
      <c r="A1168" s="19" t="s">
        <v>88</v>
      </c>
      <c r="B1168" s="20" t="s">
        <v>121</v>
      </c>
      <c r="C1168" s="21"/>
      <c r="D1168" s="21"/>
      <c r="E1168" s="21"/>
      <c r="F1168" s="21"/>
      <c r="G1168" s="21"/>
      <c r="H1168" s="21"/>
      <c r="I1168" s="21"/>
      <c r="J1168" s="21"/>
      <c r="K1168" s="21"/>
      <c r="L1168" s="21"/>
      <c r="M1168" s="21"/>
      <c r="N1168" s="22"/>
    </row>
    <row r="1169" spans="1:14" ht="30" customHeight="1" x14ac:dyDescent="0.3">
      <c r="A1169" s="15" t="s">
        <v>88</v>
      </c>
      <c r="B1169" s="16" t="s">
        <v>25</v>
      </c>
      <c r="C1169" s="17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  <c r="N1169" s="18"/>
    </row>
    <row r="1170" spans="1:14" ht="30" customHeight="1" x14ac:dyDescent="0.3">
      <c r="A1170" s="19" t="s">
        <v>88</v>
      </c>
      <c r="B1170" s="20" t="s">
        <v>26</v>
      </c>
      <c r="C1170" s="21"/>
      <c r="D1170" s="21"/>
      <c r="E1170" s="21"/>
      <c r="F1170" s="21"/>
      <c r="G1170" s="21"/>
      <c r="H1170" s="21"/>
      <c r="I1170" s="21"/>
      <c r="J1170" s="21"/>
      <c r="K1170" s="21"/>
      <c r="L1170" s="21"/>
      <c r="M1170" s="21"/>
      <c r="N1170" s="22"/>
    </row>
    <row r="1171" spans="1:14" ht="30" customHeight="1" x14ac:dyDescent="0.3">
      <c r="A1171" s="15" t="s">
        <v>88</v>
      </c>
      <c r="B1171" s="16" t="s">
        <v>27</v>
      </c>
      <c r="C1171" s="17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  <c r="N1171" s="18"/>
    </row>
    <row r="1172" spans="1:14" ht="30" customHeight="1" x14ac:dyDescent="0.3">
      <c r="A1172" s="19" t="s">
        <v>88</v>
      </c>
      <c r="B1172" s="20" t="s">
        <v>28</v>
      </c>
      <c r="C1172" s="21"/>
      <c r="D1172" s="21"/>
      <c r="E1172" s="21"/>
      <c r="F1172" s="21"/>
      <c r="G1172" s="21"/>
      <c r="H1172" s="21"/>
      <c r="I1172" s="21"/>
      <c r="J1172" s="21"/>
      <c r="K1172" s="21"/>
      <c r="L1172" s="21"/>
      <c r="M1172" s="21"/>
      <c r="N1172" s="22"/>
    </row>
    <row r="1173" spans="1:14" ht="30" customHeight="1" x14ac:dyDescent="0.3">
      <c r="A1173" s="15" t="s">
        <v>88</v>
      </c>
      <c r="B1173" s="16" t="s">
        <v>29</v>
      </c>
      <c r="C1173" s="17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  <c r="N1173" s="18"/>
    </row>
    <row r="1174" spans="1:14" ht="30" customHeight="1" x14ac:dyDescent="0.3">
      <c r="A1174" s="19" t="s">
        <v>88</v>
      </c>
      <c r="B1174" s="20" t="s">
        <v>30</v>
      </c>
      <c r="C1174" s="21"/>
      <c r="D1174" s="21"/>
      <c r="E1174" s="21"/>
      <c r="F1174" s="21"/>
      <c r="G1174" s="21"/>
      <c r="H1174" s="21"/>
      <c r="I1174" s="21"/>
      <c r="J1174" s="21"/>
      <c r="K1174" s="21"/>
      <c r="L1174" s="21"/>
      <c r="M1174" s="21"/>
      <c r="N1174" s="22"/>
    </row>
    <row r="1175" spans="1:14" ht="30" customHeight="1" x14ac:dyDescent="0.3">
      <c r="A1175" s="15" t="s">
        <v>88</v>
      </c>
      <c r="B1175" s="16" t="s">
        <v>31</v>
      </c>
      <c r="C1175" s="17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  <c r="N1175" s="18"/>
    </row>
    <row r="1176" spans="1:14" ht="30" customHeight="1" x14ac:dyDescent="0.3">
      <c r="A1176" s="19" t="s">
        <v>88</v>
      </c>
      <c r="B1176" s="20" t="s">
        <v>32</v>
      </c>
      <c r="C1176" s="21"/>
      <c r="D1176" s="21"/>
      <c r="E1176" s="21"/>
      <c r="F1176" s="21"/>
      <c r="G1176" s="21"/>
      <c r="H1176" s="21"/>
      <c r="I1176" s="21"/>
      <c r="J1176" s="21"/>
      <c r="K1176" s="21"/>
      <c r="L1176" s="21"/>
      <c r="M1176" s="21"/>
      <c r="N1176" s="22"/>
    </row>
    <row r="1177" spans="1:14" ht="30" customHeight="1" x14ac:dyDescent="0.3">
      <c r="A1177" s="15" t="s">
        <v>88</v>
      </c>
      <c r="B1177" s="16" t="s">
        <v>33</v>
      </c>
      <c r="C1177" s="17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  <c r="N1177" s="18"/>
    </row>
    <row r="1178" spans="1:14" ht="30" customHeight="1" x14ac:dyDescent="0.3">
      <c r="A1178" s="19" t="s">
        <v>88</v>
      </c>
      <c r="B1178" s="20" t="s">
        <v>34</v>
      </c>
      <c r="C1178" s="21"/>
      <c r="D1178" s="21"/>
      <c r="E1178" s="21"/>
      <c r="F1178" s="21"/>
      <c r="G1178" s="21"/>
      <c r="H1178" s="21"/>
      <c r="I1178" s="21"/>
      <c r="J1178" s="21"/>
      <c r="K1178" s="21"/>
      <c r="L1178" s="21"/>
      <c r="M1178" s="21"/>
      <c r="N1178" s="22"/>
    </row>
    <row r="1179" spans="1:14" ht="30" customHeight="1" x14ac:dyDescent="0.3">
      <c r="A1179" s="15" t="s">
        <v>88</v>
      </c>
      <c r="B1179" s="16" t="s">
        <v>35</v>
      </c>
      <c r="C1179" s="17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  <c r="N1179" s="18"/>
    </row>
    <row r="1180" spans="1:14" ht="30" customHeight="1" x14ac:dyDescent="0.3">
      <c r="A1180" s="19" t="s">
        <v>88</v>
      </c>
      <c r="B1180" s="20" t="s">
        <v>36</v>
      </c>
      <c r="C1180" s="21"/>
      <c r="D1180" s="21"/>
      <c r="E1180" s="21"/>
      <c r="F1180" s="21"/>
      <c r="G1180" s="21"/>
      <c r="H1180" s="21"/>
      <c r="I1180" s="21"/>
      <c r="J1180" s="21"/>
      <c r="K1180" s="21"/>
      <c r="L1180" s="21"/>
      <c r="M1180" s="21"/>
      <c r="N1180" s="22"/>
    </row>
    <row r="1181" spans="1:14" ht="30" customHeight="1" x14ac:dyDescent="0.3">
      <c r="A1181" s="15" t="s">
        <v>88</v>
      </c>
      <c r="B1181" s="16" t="s">
        <v>37</v>
      </c>
      <c r="C1181" s="17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  <c r="N1181" s="18"/>
    </row>
    <row r="1182" spans="1:14" ht="30" customHeight="1" x14ac:dyDescent="0.3">
      <c r="A1182" s="19" t="s">
        <v>88</v>
      </c>
      <c r="B1182" s="20" t="s">
        <v>38</v>
      </c>
      <c r="C1182" s="21"/>
      <c r="D1182" s="21"/>
      <c r="E1182" s="21"/>
      <c r="F1182" s="21"/>
      <c r="G1182" s="21"/>
      <c r="H1182" s="21"/>
      <c r="I1182" s="21"/>
      <c r="J1182" s="21"/>
      <c r="K1182" s="21"/>
      <c r="L1182" s="21"/>
      <c r="M1182" s="21"/>
      <c r="N1182" s="22"/>
    </row>
    <row r="1183" spans="1:14" ht="30" customHeight="1" x14ac:dyDescent="0.3">
      <c r="A1183" s="15" t="s">
        <v>88</v>
      </c>
      <c r="B1183" s="16" t="s">
        <v>39</v>
      </c>
      <c r="C1183" s="17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  <c r="N1183" s="18"/>
    </row>
    <row r="1184" spans="1:14" ht="30" customHeight="1" x14ac:dyDescent="0.3">
      <c r="A1184" s="19" t="s">
        <v>88</v>
      </c>
      <c r="B1184" s="20" t="s">
        <v>40</v>
      </c>
      <c r="C1184" s="21"/>
      <c r="D1184" s="21"/>
      <c r="E1184" s="21"/>
      <c r="F1184" s="21"/>
      <c r="G1184" s="21"/>
      <c r="H1184" s="21"/>
      <c r="I1184" s="21"/>
      <c r="J1184" s="21"/>
      <c r="K1184" s="21"/>
      <c r="L1184" s="21"/>
      <c r="M1184" s="21"/>
      <c r="N1184" s="22"/>
    </row>
    <row r="1185" spans="1:14" ht="30" customHeight="1" x14ac:dyDescent="0.3">
      <c r="A1185" s="15" t="s">
        <v>88</v>
      </c>
      <c r="B1185" s="16" t="s">
        <v>41</v>
      </c>
      <c r="C1185" s="17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  <c r="N1185" s="18"/>
    </row>
    <row r="1186" spans="1:14" ht="30" customHeight="1" x14ac:dyDescent="0.3">
      <c r="A1186" s="19" t="s">
        <v>88</v>
      </c>
      <c r="B1186" s="20" t="s">
        <v>42</v>
      </c>
      <c r="C1186" s="21"/>
      <c r="D1186" s="21"/>
      <c r="E1186" s="21"/>
      <c r="F1186" s="21"/>
      <c r="G1186" s="21"/>
      <c r="H1186" s="21"/>
      <c r="I1186" s="21"/>
      <c r="J1186" s="21"/>
      <c r="K1186" s="21"/>
      <c r="L1186" s="21"/>
      <c r="M1186" s="21"/>
      <c r="N1186" s="22"/>
    </row>
    <row r="1187" spans="1:14" ht="30" customHeight="1" x14ac:dyDescent="0.3">
      <c r="A1187" s="15" t="s">
        <v>88</v>
      </c>
      <c r="B1187" s="16" t="s">
        <v>43</v>
      </c>
      <c r="C1187" s="17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  <c r="N1187" s="18"/>
    </row>
    <row r="1188" spans="1:14" ht="30" customHeight="1" x14ac:dyDescent="0.3">
      <c r="A1188" s="19" t="s">
        <v>88</v>
      </c>
      <c r="B1188" s="20" t="s">
        <v>44</v>
      </c>
      <c r="C1188" s="21"/>
      <c r="D1188" s="21"/>
      <c r="E1188" s="21"/>
      <c r="F1188" s="21"/>
      <c r="G1188" s="21"/>
      <c r="H1188" s="21"/>
      <c r="I1188" s="21"/>
      <c r="J1188" s="21"/>
      <c r="K1188" s="21"/>
      <c r="L1188" s="21"/>
      <c r="M1188" s="21"/>
      <c r="N1188" s="22"/>
    </row>
    <row r="1189" spans="1:14" ht="30" customHeight="1" x14ac:dyDescent="0.3">
      <c r="A1189" s="15" t="s">
        <v>88</v>
      </c>
      <c r="B1189" s="16" t="s">
        <v>45</v>
      </c>
      <c r="C1189" s="17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  <c r="N1189" s="18"/>
    </row>
    <row r="1190" spans="1:14" ht="30" customHeight="1" x14ac:dyDescent="0.3">
      <c r="A1190" s="19" t="s">
        <v>88</v>
      </c>
      <c r="B1190" s="20" t="s">
        <v>46</v>
      </c>
      <c r="C1190" s="21"/>
      <c r="D1190" s="21"/>
      <c r="E1190" s="21"/>
      <c r="F1190" s="21"/>
      <c r="G1190" s="21"/>
      <c r="H1190" s="21"/>
      <c r="I1190" s="21"/>
      <c r="J1190" s="21"/>
      <c r="K1190" s="21"/>
      <c r="L1190" s="21"/>
      <c r="M1190" s="21"/>
      <c r="N1190" s="22"/>
    </row>
    <row r="1191" spans="1:14" ht="30" customHeight="1" x14ac:dyDescent="0.3">
      <c r="A1191" s="15" t="s">
        <v>88</v>
      </c>
      <c r="B1191" s="16" t="s">
        <v>47</v>
      </c>
      <c r="C1191" s="17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  <c r="N1191" s="18"/>
    </row>
    <row r="1192" spans="1:14" ht="30" customHeight="1" x14ac:dyDescent="0.3">
      <c r="A1192" s="19" t="s">
        <v>88</v>
      </c>
      <c r="B1192" s="20" t="s">
        <v>48</v>
      </c>
      <c r="C1192" s="21"/>
      <c r="D1192" s="21"/>
      <c r="E1192" s="21"/>
      <c r="F1192" s="21"/>
      <c r="G1192" s="21"/>
      <c r="H1192" s="21"/>
      <c r="I1192" s="21"/>
      <c r="J1192" s="21"/>
      <c r="K1192" s="21"/>
      <c r="L1192" s="21"/>
      <c r="M1192" s="21"/>
      <c r="N1192" s="22"/>
    </row>
    <row r="1193" spans="1:14" ht="30" customHeight="1" x14ac:dyDescent="0.3">
      <c r="A1193" s="15" t="s">
        <v>88</v>
      </c>
      <c r="B1193" s="16" t="s">
        <v>49</v>
      </c>
      <c r="C1193" s="17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  <c r="N1193" s="18"/>
    </row>
    <row r="1194" spans="1:14" ht="30" customHeight="1" x14ac:dyDescent="0.3">
      <c r="A1194" s="19" t="s">
        <v>88</v>
      </c>
      <c r="B1194" s="20" t="s">
        <v>50</v>
      </c>
      <c r="C1194" s="21"/>
      <c r="D1194" s="21"/>
      <c r="E1194" s="21"/>
      <c r="F1194" s="21"/>
      <c r="G1194" s="21"/>
      <c r="H1194" s="21"/>
      <c r="I1194" s="21"/>
      <c r="J1194" s="21"/>
      <c r="K1194" s="21"/>
      <c r="L1194" s="21"/>
      <c r="M1194" s="21"/>
      <c r="N1194" s="22"/>
    </row>
    <row r="1195" spans="1:14" ht="30" customHeight="1" x14ac:dyDescent="0.3">
      <c r="A1195" s="15" t="s">
        <v>88</v>
      </c>
      <c r="B1195" s="16" t="s">
        <v>51</v>
      </c>
      <c r="C1195" s="17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  <c r="N1195" s="18"/>
    </row>
    <row r="1196" spans="1:14" ht="30" customHeight="1" x14ac:dyDescent="0.3">
      <c r="A1196" s="19" t="s">
        <v>88</v>
      </c>
      <c r="B1196" s="20" t="s">
        <v>52</v>
      </c>
      <c r="C1196" s="21"/>
      <c r="D1196" s="21"/>
      <c r="E1196" s="21"/>
      <c r="F1196" s="21"/>
      <c r="G1196" s="21"/>
      <c r="H1196" s="21"/>
      <c r="I1196" s="21"/>
      <c r="J1196" s="21"/>
      <c r="K1196" s="21"/>
      <c r="L1196" s="21"/>
      <c r="M1196" s="21"/>
      <c r="N1196" s="22"/>
    </row>
    <row r="1197" spans="1:14" ht="30" customHeight="1" x14ac:dyDescent="0.3">
      <c r="A1197" s="15" t="s">
        <v>88</v>
      </c>
      <c r="B1197" s="16" t="s">
        <v>53</v>
      </c>
      <c r="C1197" s="17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  <c r="N1197" s="18"/>
    </row>
    <row r="1198" spans="1:14" ht="30" customHeight="1" x14ac:dyDescent="0.3">
      <c r="A1198" s="19" t="s">
        <v>88</v>
      </c>
      <c r="B1198" s="20" t="s">
        <v>54</v>
      </c>
      <c r="C1198" s="21"/>
      <c r="D1198" s="21"/>
      <c r="E1198" s="21"/>
      <c r="F1198" s="21"/>
      <c r="G1198" s="21"/>
      <c r="H1198" s="21"/>
      <c r="I1198" s="21"/>
      <c r="J1198" s="21"/>
      <c r="K1198" s="21"/>
      <c r="L1198" s="21"/>
      <c r="M1198" s="21"/>
      <c r="N1198" s="22"/>
    </row>
    <row r="1199" spans="1:14" ht="30" customHeight="1" x14ac:dyDescent="0.3">
      <c r="A1199" s="15" t="s">
        <v>88</v>
      </c>
      <c r="B1199" s="16" t="s">
        <v>55</v>
      </c>
      <c r="C1199" s="17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  <c r="N1199" s="18"/>
    </row>
    <row r="1200" spans="1:14" ht="30" customHeight="1" x14ac:dyDescent="0.3">
      <c r="A1200" s="19" t="s">
        <v>88</v>
      </c>
      <c r="B1200" s="20" t="s">
        <v>56</v>
      </c>
      <c r="C1200" s="21"/>
      <c r="D1200" s="21"/>
      <c r="E1200" s="21"/>
      <c r="F1200" s="21"/>
      <c r="G1200" s="21"/>
      <c r="H1200" s="21"/>
      <c r="I1200" s="21"/>
      <c r="J1200" s="21"/>
      <c r="K1200" s="21"/>
      <c r="L1200" s="21"/>
      <c r="M1200" s="21"/>
      <c r="N1200" s="22"/>
    </row>
    <row r="1201" spans="1:14" ht="30" customHeight="1" x14ac:dyDescent="0.3">
      <c r="A1201" s="15" t="s">
        <v>88</v>
      </c>
      <c r="B1201" s="16" t="s">
        <v>57</v>
      </c>
      <c r="C1201" s="17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  <c r="N1201" s="18"/>
    </row>
    <row r="1202" spans="1:14" ht="30" customHeight="1" x14ac:dyDescent="0.3">
      <c r="A1202" s="19" t="s">
        <v>88</v>
      </c>
      <c r="B1202" s="20" t="s">
        <v>58</v>
      </c>
      <c r="C1202" s="21"/>
      <c r="D1202" s="21"/>
      <c r="E1202" s="21"/>
      <c r="F1202" s="21"/>
      <c r="G1202" s="21"/>
      <c r="H1202" s="21"/>
      <c r="I1202" s="21"/>
      <c r="J1202" s="21"/>
      <c r="K1202" s="21"/>
      <c r="L1202" s="21"/>
      <c r="M1202" s="21"/>
      <c r="N1202" s="22"/>
    </row>
    <row r="1203" spans="1:14" ht="30" customHeight="1" x14ac:dyDescent="0.3">
      <c r="A1203" s="15" t="s">
        <v>88</v>
      </c>
      <c r="B1203" s="16" t="s">
        <v>59</v>
      </c>
      <c r="C1203" s="17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  <c r="N1203" s="18"/>
    </row>
    <row r="1204" spans="1:14" ht="30" customHeight="1" x14ac:dyDescent="0.3">
      <c r="A1204" s="19" t="s">
        <v>88</v>
      </c>
      <c r="B1204" s="20" t="s">
        <v>60</v>
      </c>
      <c r="C1204" s="21"/>
      <c r="D1204" s="21"/>
      <c r="E1204" s="21"/>
      <c r="F1204" s="21"/>
      <c r="G1204" s="21"/>
      <c r="H1204" s="21"/>
      <c r="I1204" s="21"/>
      <c r="J1204" s="21"/>
      <c r="K1204" s="21"/>
      <c r="L1204" s="21"/>
      <c r="M1204" s="21"/>
      <c r="N1204" s="22"/>
    </row>
    <row r="1205" spans="1:14" ht="30" customHeight="1" x14ac:dyDescent="0.3">
      <c r="A1205" s="15" t="s">
        <v>88</v>
      </c>
      <c r="B1205" s="16" t="s">
        <v>61</v>
      </c>
      <c r="C1205" s="17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  <c r="N1205" s="18"/>
    </row>
    <row r="1206" spans="1:14" ht="30" customHeight="1" x14ac:dyDescent="0.3">
      <c r="A1206" s="19" t="s">
        <v>88</v>
      </c>
      <c r="B1206" s="20" t="s">
        <v>62</v>
      </c>
      <c r="C1206" s="21"/>
      <c r="D1206" s="21"/>
      <c r="E1206" s="21"/>
      <c r="F1206" s="21"/>
      <c r="G1206" s="21"/>
      <c r="H1206" s="21"/>
      <c r="I1206" s="21"/>
      <c r="J1206" s="21"/>
      <c r="K1206" s="21"/>
      <c r="L1206" s="21"/>
      <c r="M1206" s="21"/>
      <c r="N1206" s="22"/>
    </row>
    <row r="1207" spans="1:14" ht="30" customHeight="1" x14ac:dyDescent="0.3">
      <c r="A1207" s="15" t="s">
        <v>88</v>
      </c>
      <c r="B1207" s="16" t="s">
        <v>63</v>
      </c>
      <c r="C1207" s="17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  <c r="N1207" s="18"/>
    </row>
    <row r="1208" spans="1:14" ht="30" customHeight="1" x14ac:dyDescent="0.3">
      <c r="A1208" s="19" t="s">
        <v>88</v>
      </c>
      <c r="B1208" s="20" t="s">
        <v>64</v>
      </c>
      <c r="C1208" s="21"/>
      <c r="D1208" s="21"/>
      <c r="E1208" s="21"/>
      <c r="F1208" s="21"/>
      <c r="G1208" s="21"/>
      <c r="H1208" s="21"/>
      <c r="I1208" s="21"/>
      <c r="J1208" s="21"/>
      <c r="K1208" s="21"/>
      <c r="L1208" s="21"/>
      <c r="M1208" s="21"/>
      <c r="N1208" s="22"/>
    </row>
    <row r="1209" spans="1:14" ht="30" customHeight="1" x14ac:dyDescent="0.3">
      <c r="A1209" s="15" t="s">
        <v>88</v>
      </c>
      <c r="B1209" s="16" t="s">
        <v>65</v>
      </c>
      <c r="C1209" s="17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  <c r="N1209" s="18"/>
    </row>
    <row r="1210" spans="1:14" ht="30" customHeight="1" x14ac:dyDescent="0.3">
      <c r="A1210" s="19" t="s">
        <v>88</v>
      </c>
      <c r="B1210" s="20" t="s">
        <v>66</v>
      </c>
      <c r="C1210" s="21"/>
      <c r="D1210" s="21"/>
      <c r="E1210" s="21"/>
      <c r="F1210" s="21"/>
      <c r="G1210" s="21"/>
      <c r="H1210" s="21"/>
      <c r="I1210" s="21"/>
      <c r="J1210" s="21"/>
      <c r="K1210" s="21"/>
      <c r="L1210" s="21"/>
      <c r="M1210" s="21"/>
      <c r="N1210" s="22"/>
    </row>
    <row r="1211" spans="1:14" ht="30" customHeight="1" x14ac:dyDescent="0.3">
      <c r="A1211" s="15" t="s">
        <v>88</v>
      </c>
      <c r="B1211" s="16" t="s">
        <v>67</v>
      </c>
      <c r="C1211" s="17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  <c r="N1211" s="18"/>
    </row>
    <row r="1212" spans="1:14" ht="30" customHeight="1" x14ac:dyDescent="0.3">
      <c r="A1212" s="7" t="s">
        <v>89</v>
      </c>
      <c r="B1212" s="8" t="s">
        <v>15</v>
      </c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10"/>
    </row>
    <row r="1213" spans="1:14" ht="30" customHeight="1" x14ac:dyDescent="0.3">
      <c r="A1213" s="11" t="s">
        <v>89</v>
      </c>
      <c r="B1213" s="12" t="s">
        <v>16</v>
      </c>
      <c r="C1213" s="13"/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4"/>
    </row>
    <row r="1214" spans="1:14" ht="30" customHeight="1" x14ac:dyDescent="0.3">
      <c r="A1214" s="7" t="s">
        <v>89</v>
      </c>
      <c r="B1214" s="8" t="s">
        <v>120</v>
      </c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10"/>
    </row>
    <row r="1215" spans="1:14" ht="30" customHeight="1" x14ac:dyDescent="0.3">
      <c r="A1215" s="11" t="s">
        <v>89</v>
      </c>
      <c r="B1215" s="12" t="s">
        <v>17</v>
      </c>
      <c r="C1215" s="13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4"/>
    </row>
    <row r="1216" spans="1:14" ht="30" customHeight="1" x14ac:dyDescent="0.3">
      <c r="A1216" s="7" t="s">
        <v>89</v>
      </c>
      <c r="B1216" s="8" t="s">
        <v>18</v>
      </c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10"/>
    </row>
    <row r="1217" spans="1:14" ht="30" customHeight="1" x14ac:dyDescent="0.3">
      <c r="A1217" s="11" t="s">
        <v>89</v>
      </c>
      <c r="B1217" s="12" t="s">
        <v>19</v>
      </c>
      <c r="C1217" s="13"/>
      <c r="D1217" s="13"/>
      <c r="E1217" s="13"/>
      <c r="F1217" s="13"/>
      <c r="G1217" s="13"/>
      <c r="H1217" s="13"/>
      <c r="I1217" s="13"/>
      <c r="J1217" s="13"/>
      <c r="K1217" s="13"/>
      <c r="L1217" s="13"/>
      <c r="M1217" s="13"/>
      <c r="N1217" s="14"/>
    </row>
    <row r="1218" spans="1:14" ht="30" customHeight="1" x14ac:dyDescent="0.3">
      <c r="A1218" s="7" t="s">
        <v>89</v>
      </c>
      <c r="B1218" s="8" t="s">
        <v>20</v>
      </c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10"/>
    </row>
    <row r="1219" spans="1:14" ht="30" customHeight="1" x14ac:dyDescent="0.3">
      <c r="A1219" s="11" t="s">
        <v>89</v>
      </c>
      <c r="B1219" s="12" t="s">
        <v>21</v>
      </c>
      <c r="C1219" s="13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4"/>
    </row>
    <row r="1220" spans="1:14" ht="30" customHeight="1" x14ac:dyDescent="0.3">
      <c r="A1220" s="7" t="s">
        <v>89</v>
      </c>
      <c r="B1220" s="8" t="s">
        <v>22</v>
      </c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9"/>
      <c r="N1220" s="10"/>
    </row>
    <row r="1221" spans="1:14" ht="30" customHeight="1" x14ac:dyDescent="0.3">
      <c r="A1221" s="11" t="s">
        <v>89</v>
      </c>
      <c r="B1221" s="12" t="s">
        <v>23</v>
      </c>
      <c r="C1221" s="13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4"/>
    </row>
    <row r="1222" spans="1:14" ht="30" customHeight="1" x14ac:dyDescent="0.3">
      <c r="A1222" s="7" t="s">
        <v>89</v>
      </c>
      <c r="B1222" s="8" t="s">
        <v>24</v>
      </c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10"/>
    </row>
    <row r="1223" spans="1:14" ht="30" customHeight="1" x14ac:dyDescent="0.3">
      <c r="A1223" s="11" t="s">
        <v>89</v>
      </c>
      <c r="B1223" s="12" t="s">
        <v>121</v>
      </c>
      <c r="C1223" s="13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4"/>
    </row>
    <row r="1224" spans="1:14" ht="30" customHeight="1" x14ac:dyDescent="0.3">
      <c r="A1224" s="7" t="s">
        <v>89</v>
      </c>
      <c r="B1224" s="8" t="s">
        <v>25</v>
      </c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10"/>
    </row>
    <row r="1225" spans="1:14" ht="30" customHeight="1" x14ac:dyDescent="0.3">
      <c r="A1225" s="11" t="s">
        <v>89</v>
      </c>
      <c r="B1225" s="12" t="s">
        <v>26</v>
      </c>
      <c r="C1225" s="13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4"/>
    </row>
    <row r="1226" spans="1:14" ht="30" customHeight="1" x14ac:dyDescent="0.3">
      <c r="A1226" s="7" t="s">
        <v>89</v>
      </c>
      <c r="B1226" s="8" t="s">
        <v>27</v>
      </c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10"/>
    </row>
    <row r="1227" spans="1:14" ht="30" customHeight="1" x14ac:dyDescent="0.3">
      <c r="A1227" s="11" t="s">
        <v>89</v>
      </c>
      <c r="B1227" s="12" t="s">
        <v>28</v>
      </c>
      <c r="C1227" s="13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4"/>
    </row>
    <row r="1228" spans="1:14" ht="30" customHeight="1" x14ac:dyDescent="0.3">
      <c r="A1228" s="7" t="s">
        <v>89</v>
      </c>
      <c r="B1228" s="8" t="s">
        <v>29</v>
      </c>
      <c r="C1228" s="9"/>
      <c r="D1228" s="9"/>
      <c r="E1228" s="9"/>
      <c r="F1228" s="9"/>
      <c r="G1228" s="9"/>
      <c r="H1228" s="9"/>
      <c r="I1228" s="9"/>
      <c r="J1228" s="9"/>
      <c r="K1228" s="9"/>
      <c r="L1228" s="9"/>
      <c r="M1228" s="9"/>
      <c r="N1228" s="10"/>
    </row>
    <row r="1229" spans="1:14" ht="30" customHeight="1" x14ac:dyDescent="0.3">
      <c r="A1229" s="11" t="s">
        <v>89</v>
      </c>
      <c r="B1229" s="12" t="s">
        <v>30</v>
      </c>
      <c r="C1229" s="13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4"/>
    </row>
    <row r="1230" spans="1:14" ht="30" customHeight="1" x14ac:dyDescent="0.3">
      <c r="A1230" s="7" t="s">
        <v>89</v>
      </c>
      <c r="B1230" s="8" t="s">
        <v>31</v>
      </c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10"/>
    </row>
    <row r="1231" spans="1:14" ht="30" customHeight="1" x14ac:dyDescent="0.3">
      <c r="A1231" s="11" t="s">
        <v>89</v>
      </c>
      <c r="B1231" s="12" t="s">
        <v>32</v>
      </c>
      <c r="C1231" s="13"/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4"/>
    </row>
    <row r="1232" spans="1:14" ht="30" customHeight="1" x14ac:dyDescent="0.3">
      <c r="A1232" s="7" t="s">
        <v>89</v>
      </c>
      <c r="B1232" s="8" t="s">
        <v>33</v>
      </c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10"/>
    </row>
    <row r="1233" spans="1:14" ht="30" customHeight="1" x14ac:dyDescent="0.3">
      <c r="A1233" s="11" t="s">
        <v>89</v>
      </c>
      <c r="B1233" s="12" t="s">
        <v>34</v>
      </c>
      <c r="C1233" s="13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4"/>
    </row>
    <row r="1234" spans="1:14" ht="30" customHeight="1" x14ac:dyDescent="0.3">
      <c r="A1234" s="7" t="s">
        <v>89</v>
      </c>
      <c r="B1234" s="8" t="s">
        <v>35</v>
      </c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10"/>
    </row>
    <row r="1235" spans="1:14" ht="30" customHeight="1" x14ac:dyDescent="0.3">
      <c r="A1235" s="11" t="s">
        <v>89</v>
      </c>
      <c r="B1235" s="12" t="s">
        <v>36</v>
      </c>
      <c r="C1235" s="13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4"/>
    </row>
    <row r="1236" spans="1:14" ht="30" customHeight="1" x14ac:dyDescent="0.3">
      <c r="A1236" s="7" t="s">
        <v>89</v>
      </c>
      <c r="B1236" s="8" t="s">
        <v>37</v>
      </c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10"/>
    </row>
    <row r="1237" spans="1:14" ht="30" customHeight="1" x14ac:dyDescent="0.3">
      <c r="A1237" s="11" t="s">
        <v>89</v>
      </c>
      <c r="B1237" s="12" t="s">
        <v>38</v>
      </c>
      <c r="C1237" s="13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4"/>
    </row>
    <row r="1238" spans="1:14" ht="30" customHeight="1" x14ac:dyDescent="0.3">
      <c r="A1238" s="7" t="s">
        <v>89</v>
      </c>
      <c r="B1238" s="8" t="s">
        <v>39</v>
      </c>
      <c r="C1238" s="9"/>
      <c r="D1238" s="9"/>
      <c r="E1238" s="9"/>
      <c r="F1238" s="9"/>
      <c r="G1238" s="9"/>
      <c r="H1238" s="9"/>
      <c r="I1238" s="9"/>
      <c r="J1238" s="9"/>
      <c r="K1238" s="9"/>
      <c r="L1238" s="9"/>
      <c r="M1238" s="9"/>
      <c r="N1238" s="10"/>
    </row>
    <row r="1239" spans="1:14" ht="30" customHeight="1" x14ac:dyDescent="0.3">
      <c r="A1239" s="11" t="s">
        <v>89</v>
      </c>
      <c r="B1239" s="12" t="s">
        <v>40</v>
      </c>
      <c r="C1239" s="13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4"/>
    </row>
    <row r="1240" spans="1:14" ht="30" customHeight="1" x14ac:dyDescent="0.3">
      <c r="A1240" s="7" t="s">
        <v>89</v>
      </c>
      <c r="B1240" s="8" t="s">
        <v>41</v>
      </c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10"/>
    </row>
    <row r="1241" spans="1:14" ht="30" customHeight="1" x14ac:dyDescent="0.3">
      <c r="A1241" s="11" t="s">
        <v>89</v>
      </c>
      <c r="B1241" s="12" t="s">
        <v>42</v>
      </c>
      <c r="C1241" s="13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4"/>
    </row>
    <row r="1242" spans="1:14" ht="30" customHeight="1" x14ac:dyDescent="0.3">
      <c r="A1242" s="7" t="s">
        <v>89</v>
      </c>
      <c r="B1242" s="8" t="s">
        <v>43</v>
      </c>
      <c r="C1242" s="9"/>
      <c r="D1242" s="9"/>
      <c r="E1242" s="9"/>
      <c r="F1242" s="9"/>
      <c r="G1242" s="9"/>
      <c r="H1242" s="9"/>
      <c r="I1242" s="9"/>
      <c r="J1242" s="9"/>
      <c r="K1242" s="9"/>
      <c r="L1242" s="9"/>
      <c r="M1242" s="9"/>
      <c r="N1242" s="10"/>
    </row>
    <row r="1243" spans="1:14" ht="30" customHeight="1" x14ac:dyDescent="0.3">
      <c r="A1243" s="11" t="s">
        <v>89</v>
      </c>
      <c r="B1243" s="12" t="s">
        <v>44</v>
      </c>
      <c r="C1243" s="13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4"/>
    </row>
    <row r="1244" spans="1:14" ht="30" customHeight="1" x14ac:dyDescent="0.3">
      <c r="A1244" s="7" t="s">
        <v>89</v>
      </c>
      <c r="B1244" s="8" t="s">
        <v>45</v>
      </c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10"/>
    </row>
    <row r="1245" spans="1:14" ht="30" customHeight="1" x14ac:dyDescent="0.3">
      <c r="A1245" s="11" t="s">
        <v>89</v>
      </c>
      <c r="B1245" s="12" t="s">
        <v>46</v>
      </c>
      <c r="C1245" s="13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4"/>
    </row>
    <row r="1246" spans="1:14" ht="30" customHeight="1" x14ac:dyDescent="0.3">
      <c r="A1246" s="7" t="s">
        <v>89</v>
      </c>
      <c r="B1246" s="8" t="s">
        <v>47</v>
      </c>
      <c r="C1246" s="9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10"/>
    </row>
    <row r="1247" spans="1:14" ht="30" customHeight="1" x14ac:dyDescent="0.3">
      <c r="A1247" s="11" t="s">
        <v>89</v>
      </c>
      <c r="B1247" s="12" t="s">
        <v>48</v>
      </c>
      <c r="C1247" s="13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4"/>
    </row>
    <row r="1248" spans="1:14" ht="30" customHeight="1" x14ac:dyDescent="0.3">
      <c r="A1248" s="7" t="s">
        <v>89</v>
      </c>
      <c r="B1248" s="8" t="s">
        <v>49</v>
      </c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10"/>
    </row>
    <row r="1249" spans="1:14" ht="30" customHeight="1" x14ac:dyDescent="0.3">
      <c r="A1249" s="11" t="s">
        <v>89</v>
      </c>
      <c r="B1249" s="12" t="s">
        <v>50</v>
      </c>
      <c r="C1249" s="13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4"/>
    </row>
    <row r="1250" spans="1:14" ht="30" customHeight="1" x14ac:dyDescent="0.3">
      <c r="A1250" s="7" t="s">
        <v>89</v>
      </c>
      <c r="B1250" s="8" t="s">
        <v>51</v>
      </c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10"/>
    </row>
    <row r="1251" spans="1:14" ht="30" customHeight="1" x14ac:dyDescent="0.3">
      <c r="A1251" s="11" t="s">
        <v>89</v>
      </c>
      <c r="B1251" s="12" t="s">
        <v>52</v>
      </c>
      <c r="C1251" s="13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4"/>
    </row>
    <row r="1252" spans="1:14" ht="30" customHeight="1" x14ac:dyDescent="0.3">
      <c r="A1252" s="7" t="s">
        <v>89</v>
      </c>
      <c r="B1252" s="8" t="s">
        <v>53</v>
      </c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10"/>
    </row>
    <row r="1253" spans="1:14" ht="30" customHeight="1" x14ac:dyDescent="0.3">
      <c r="A1253" s="11" t="s">
        <v>89</v>
      </c>
      <c r="B1253" s="12" t="s">
        <v>54</v>
      </c>
      <c r="C1253" s="13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4"/>
    </row>
    <row r="1254" spans="1:14" ht="30" customHeight="1" x14ac:dyDescent="0.3">
      <c r="A1254" s="7" t="s">
        <v>89</v>
      </c>
      <c r="B1254" s="8" t="s">
        <v>55</v>
      </c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10"/>
    </row>
    <row r="1255" spans="1:14" ht="30" customHeight="1" x14ac:dyDescent="0.3">
      <c r="A1255" s="11" t="s">
        <v>89</v>
      </c>
      <c r="B1255" s="12" t="s">
        <v>56</v>
      </c>
      <c r="C1255" s="13"/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4"/>
    </row>
    <row r="1256" spans="1:14" ht="30" customHeight="1" x14ac:dyDescent="0.3">
      <c r="A1256" s="7" t="s">
        <v>89</v>
      </c>
      <c r="B1256" s="8" t="s">
        <v>57</v>
      </c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10"/>
    </row>
    <row r="1257" spans="1:14" ht="30" customHeight="1" x14ac:dyDescent="0.3">
      <c r="A1257" s="11" t="s">
        <v>89</v>
      </c>
      <c r="B1257" s="12" t="s">
        <v>58</v>
      </c>
      <c r="C1257" s="13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4"/>
    </row>
    <row r="1258" spans="1:14" ht="30" customHeight="1" x14ac:dyDescent="0.3">
      <c r="A1258" s="7" t="s">
        <v>89</v>
      </c>
      <c r="B1258" s="8" t="s">
        <v>59</v>
      </c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10"/>
    </row>
    <row r="1259" spans="1:14" ht="30" customHeight="1" x14ac:dyDescent="0.3">
      <c r="A1259" s="11" t="s">
        <v>89</v>
      </c>
      <c r="B1259" s="12" t="s">
        <v>60</v>
      </c>
      <c r="C1259" s="13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4"/>
    </row>
    <row r="1260" spans="1:14" ht="30" customHeight="1" x14ac:dyDescent="0.3">
      <c r="A1260" s="7" t="s">
        <v>89</v>
      </c>
      <c r="B1260" s="8" t="s">
        <v>61</v>
      </c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10"/>
    </row>
    <row r="1261" spans="1:14" ht="30" customHeight="1" x14ac:dyDescent="0.3">
      <c r="A1261" s="11" t="s">
        <v>89</v>
      </c>
      <c r="B1261" s="12" t="s">
        <v>62</v>
      </c>
      <c r="C1261" s="13"/>
      <c r="D1261" s="13"/>
      <c r="E1261" s="13"/>
      <c r="F1261" s="13"/>
      <c r="G1261" s="13"/>
      <c r="H1261" s="13"/>
      <c r="I1261" s="13"/>
      <c r="J1261" s="13"/>
      <c r="K1261" s="13"/>
      <c r="L1261" s="13"/>
      <c r="M1261" s="13"/>
      <c r="N1261" s="14"/>
    </row>
    <row r="1262" spans="1:14" ht="30" customHeight="1" x14ac:dyDescent="0.3">
      <c r="A1262" s="7" t="s">
        <v>89</v>
      </c>
      <c r="B1262" s="8" t="s">
        <v>63</v>
      </c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10"/>
    </row>
    <row r="1263" spans="1:14" ht="30" customHeight="1" x14ac:dyDescent="0.3">
      <c r="A1263" s="11" t="s">
        <v>89</v>
      </c>
      <c r="B1263" s="12" t="s">
        <v>64</v>
      </c>
      <c r="C1263" s="13"/>
      <c r="D1263" s="1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4"/>
    </row>
    <row r="1264" spans="1:14" ht="30" customHeight="1" x14ac:dyDescent="0.3">
      <c r="A1264" s="7" t="s">
        <v>89</v>
      </c>
      <c r="B1264" s="8" t="s">
        <v>65</v>
      </c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10"/>
    </row>
    <row r="1265" spans="1:14" ht="30" customHeight="1" x14ac:dyDescent="0.3">
      <c r="A1265" s="11" t="s">
        <v>89</v>
      </c>
      <c r="B1265" s="12" t="s">
        <v>66</v>
      </c>
      <c r="C1265" s="13"/>
      <c r="D1265" s="13"/>
      <c r="E1265" s="13"/>
      <c r="F1265" s="13"/>
      <c r="G1265" s="13"/>
      <c r="H1265" s="13"/>
      <c r="I1265" s="13"/>
      <c r="J1265" s="13"/>
      <c r="K1265" s="13"/>
      <c r="L1265" s="13"/>
      <c r="M1265" s="13"/>
      <c r="N1265" s="14"/>
    </row>
    <row r="1266" spans="1:14" ht="30" customHeight="1" x14ac:dyDescent="0.3">
      <c r="A1266" s="7" t="s">
        <v>89</v>
      </c>
      <c r="B1266" s="8" t="s">
        <v>67</v>
      </c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10"/>
    </row>
    <row r="1267" spans="1:14" ht="30" customHeight="1" x14ac:dyDescent="0.3">
      <c r="A1267" s="15" t="s">
        <v>90</v>
      </c>
      <c r="B1267" s="16" t="s">
        <v>15</v>
      </c>
      <c r="C1267" s="17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  <c r="N1267" s="18"/>
    </row>
    <row r="1268" spans="1:14" ht="30" customHeight="1" x14ac:dyDescent="0.3">
      <c r="A1268" s="19" t="s">
        <v>90</v>
      </c>
      <c r="B1268" s="20" t="s">
        <v>16</v>
      </c>
      <c r="C1268" s="21"/>
      <c r="D1268" s="21"/>
      <c r="E1268" s="21"/>
      <c r="F1268" s="21"/>
      <c r="G1268" s="21"/>
      <c r="H1268" s="21"/>
      <c r="I1268" s="21"/>
      <c r="J1268" s="21"/>
      <c r="K1268" s="21"/>
      <c r="L1268" s="21"/>
      <c r="M1268" s="21"/>
      <c r="N1268" s="22"/>
    </row>
    <row r="1269" spans="1:14" ht="30" customHeight="1" x14ac:dyDescent="0.3">
      <c r="A1269" s="15" t="s">
        <v>90</v>
      </c>
      <c r="B1269" s="16" t="s">
        <v>120</v>
      </c>
      <c r="C1269" s="17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  <c r="N1269" s="18"/>
    </row>
    <row r="1270" spans="1:14" ht="30" customHeight="1" x14ac:dyDescent="0.3">
      <c r="A1270" s="19" t="s">
        <v>90</v>
      </c>
      <c r="B1270" s="20" t="s">
        <v>17</v>
      </c>
      <c r="C1270" s="21"/>
      <c r="D1270" s="21"/>
      <c r="E1270" s="21"/>
      <c r="F1270" s="21"/>
      <c r="G1270" s="21"/>
      <c r="H1270" s="21"/>
      <c r="I1270" s="21"/>
      <c r="J1270" s="21"/>
      <c r="K1270" s="21"/>
      <c r="L1270" s="21"/>
      <c r="M1270" s="21"/>
      <c r="N1270" s="22"/>
    </row>
    <row r="1271" spans="1:14" ht="30" customHeight="1" x14ac:dyDescent="0.3">
      <c r="A1271" s="15" t="s">
        <v>90</v>
      </c>
      <c r="B1271" s="16" t="s">
        <v>18</v>
      </c>
      <c r="C1271" s="17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  <c r="N1271" s="18"/>
    </row>
    <row r="1272" spans="1:14" ht="30" customHeight="1" x14ac:dyDescent="0.3">
      <c r="A1272" s="19" t="s">
        <v>90</v>
      </c>
      <c r="B1272" s="20" t="s">
        <v>19</v>
      </c>
      <c r="C1272" s="21"/>
      <c r="D1272" s="21"/>
      <c r="E1272" s="21"/>
      <c r="F1272" s="21"/>
      <c r="G1272" s="21"/>
      <c r="H1272" s="21"/>
      <c r="I1272" s="21"/>
      <c r="J1272" s="21"/>
      <c r="K1272" s="21"/>
      <c r="L1272" s="21"/>
      <c r="M1272" s="21"/>
      <c r="N1272" s="22"/>
    </row>
    <row r="1273" spans="1:14" ht="30" customHeight="1" x14ac:dyDescent="0.3">
      <c r="A1273" s="15" t="s">
        <v>90</v>
      </c>
      <c r="B1273" s="16" t="s">
        <v>20</v>
      </c>
      <c r="C1273" s="17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  <c r="N1273" s="18"/>
    </row>
    <row r="1274" spans="1:14" ht="30" customHeight="1" x14ac:dyDescent="0.3">
      <c r="A1274" s="19" t="s">
        <v>90</v>
      </c>
      <c r="B1274" s="20" t="s">
        <v>21</v>
      </c>
      <c r="C1274" s="21"/>
      <c r="D1274" s="21"/>
      <c r="E1274" s="21"/>
      <c r="F1274" s="21"/>
      <c r="G1274" s="21"/>
      <c r="H1274" s="21"/>
      <c r="I1274" s="21"/>
      <c r="J1274" s="21"/>
      <c r="K1274" s="21"/>
      <c r="L1274" s="21"/>
      <c r="M1274" s="21"/>
      <c r="N1274" s="22"/>
    </row>
    <row r="1275" spans="1:14" ht="30" customHeight="1" x14ac:dyDescent="0.3">
      <c r="A1275" s="15" t="s">
        <v>90</v>
      </c>
      <c r="B1275" s="16" t="s">
        <v>22</v>
      </c>
      <c r="C1275" s="17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  <c r="N1275" s="18"/>
    </row>
    <row r="1276" spans="1:14" ht="30" customHeight="1" x14ac:dyDescent="0.3">
      <c r="A1276" s="19" t="s">
        <v>90</v>
      </c>
      <c r="B1276" s="20" t="s">
        <v>23</v>
      </c>
      <c r="C1276" s="21"/>
      <c r="D1276" s="21"/>
      <c r="E1276" s="21"/>
      <c r="F1276" s="21"/>
      <c r="G1276" s="21"/>
      <c r="H1276" s="21"/>
      <c r="I1276" s="21"/>
      <c r="J1276" s="21"/>
      <c r="K1276" s="21"/>
      <c r="L1276" s="21"/>
      <c r="M1276" s="21"/>
      <c r="N1276" s="22"/>
    </row>
    <row r="1277" spans="1:14" ht="30" customHeight="1" x14ac:dyDescent="0.3">
      <c r="A1277" s="15" t="s">
        <v>90</v>
      </c>
      <c r="B1277" s="16" t="s">
        <v>24</v>
      </c>
      <c r="C1277" s="17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  <c r="N1277" s="18"/>
    </row>
    <row r="1278" spans="1:14" ht="30" customHeight="1" x14ac:dyDescent="0.3">
      <c r="A1278" s="19" t="s">
        <v>90</v>
      </c>
      <c r="B1278" s="20" t="s">
        <v>121</v>
      </c>
      <c r="C1278" s="21"/>
      <c r="D1278" s="21"/>
      <c r="E1278" s="21"/>
      <c r="F1278" s="21"/>
      <c r="G1278" s="21"/>
      <c r="H1278" s="21"/>
      <c r="I1278" s="21"/>
      <c r="J1278" s="21"/>
      <c r="K1278" s="21"/>
      <c r="L1278" s="21"/>
      <c r="M1278" s="21"/>
      <c r="N1278" s="22"/>
    </row>
    <row r="1279" spans="1:14" ht="30" customHeight="1" x14ac:dyDescent="0.3">
      <c r="A1279" s="15" t="s">
        <v>90</v>
      </c>
      <c r="B1279" s="16" t="s">
        <v>25</v>
      </c>
      <c r="C1279" s="17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  <c r="N1279" s="18"/>
    </row>
    <row r="1280" spans="1:14" ht="30" customHeight="1" x14ac:dyDescent="0.3">
      <c r="A1280" s="19" t="s">
        <v>90</v>
      </c>
      <c r="B1280" s="20" t="s">
        <v>26</v>
      </c>
      <c r="C1280" s="21"/>
      <c r="D1280" s="21"/>
      <c r="E1280" s="21"/>
      <c r="F1280" s="21"/>
      <c r="G1280" s="21"/>
      <c r="H1280" s="21"/>
      <c r="I1280" s="21"/>
      <c r="J1280" s="21"/>
      <c r="K1280" s="21"/>
      <c r="L1280" s="21"/>
      <c r="M1280" s="21"/>
      <c r="N1280" s="22"/>
    </row>
    <row r="1281" spans="1:14" ht="30" customHeight="1" x14ac:dyDescent="0.3">
      <c r="A1281" s="15" t="s">
        <v>90</v>
      </c>
      <c r="B1281" s="16" t="s">
        <v>27</v>
      </c>
      <c r="C1281" s="17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  <c r="N1281" s="18"/>
    </row>
    <row r="1282" spans="1:14" ht="30" customHeight="1" x14ac:dyDescent="0.3">
      <c r="A1282" s="19" t="s">
        <v>90</v>
      </c>
      <c r="B1282" s="20" t="s">
        <v>28</v>
      </c>
      <c r="C1282" s="21"/>
      <c r="D1282" s="21"/>
      <c r="E1282" s="21"/>
      <c r="F1282" s="21"/>
      <c r="G1282" s="21"/>
      <c r="H1282" s="21"/>
      <c r="I1282" s="21"/>
      <c r="J1282" s="21"/>
      <c r="K1282" s="21"/>
      <c r="L1282" s="21"/>
      <c r="M1282" s="21"/>
      <c r="N1282" s="22"/>
    </row>
    <row r="1283" spans="1:14" ht="30" customHeight="1" x14ac:dyDescent="0.3">
      <c r="A1283" s="15" t="s">
        <v>90</v>
      </c>
      <c r="B1283" s="16" t="s">
        <v>29</v>
      </c>
      <c r="C1283" s="17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  <c r="N1283" s="18"/>
    </row>
    <row r="1284" spans="1:14" ht="30" customHeight="1" x14ac:dyDescent="0.3">
      <c r="A1284" s="19" t="s">
        <v>90</v>
      </c>
      <c r="B1284" s="20" t="s">
        <v>30</v>
      </c>
      <c r="C1284" s="21"/>
      <c r="D1284" s="21"/>
      <c r="E1284" s="21"/>
      <c r="F1284" s="21"/>
      <c r="G1284" s="21"/>
      <c r="H1284" s="21"/>
      <c r="I1284" s="21"/>
      <c r="J1284" s="21"/>
      <c r="K1284" s="21"/>
      <c r="L1284" s="21"/>
      <c r="M1284" s="21"/>
      <c r="N1284" s="22"/>
    </row>
    <row r="1285" spans="1:14" ht="30" customHeight="1" x14ac:dyDescent="0.3">
      <c r="A1285" s="15" t="s">
        <v>90</v>
      </c>
      <c r="B1285" s="16" t="s">
        <v>31</v>
      </c>
      <c r="C1285" s="17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  <c r="N1285" s="18"/>
    </row>
    <row r="1286" spans="1:14" ht="30" customHeight="1" x14ac:dyDescent="0.3">
      <c r="A1286" s="19" t="s">
        <v>90</v>
      </c>
      <c r="B1286" s="20" t="s">
        <v>32</v>
      </c>
      <c r="C1286" s="21"/>
      <c r="D1286" s="21"/>
      <c r="E1286" s="21"/>
      <c r="F1286" s="21"/>
      <c r="G1286" s="21"/>
      <c r="H1286" s="21"/>
      <c r="I1286" s="21"/>
      <c r="J1286" s="21"/>
      <c r="K1286" s="21"/>
      <c r="L1286" s="21"/>
      <c r="M1286" s="21"/>
      <c r="N1286" s="22"/>
    </row>
    <row r="1287" spans="1:14" ht="30" customHeight="1" x14ac:dyDescent="0.3">
      <c r="A1287" s="15" t="s">
        <v>90</v>
      </c>
      <c r="B1287" s="16" t="s">
        <v>33</v>
      </c>
      <c r="C1287" s="17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  <c r="N1287" s="18"/>
    </row>
    <row r="1288" spans="1:14" ht="30" customHeight="1" x14ac:dyDescent="0.3">
      <c r="A1288" s="19" t="s">
        <v>90</v>
      </c>
      <c r="B1288" s="20" t="s">
        <v>34</v>
      </c>
      <c r="C1288" s="21"/>
      <c r="D1288" s="21"/>
      <c r="E1288" s="21"/>
      <c r="F1288" s="21"/>
      <c r="G1288" s="21"/>
      <c r="H1288" s="21"/>
      <c r="I1288" s="21"/>
      <c r="J1288" s="21"/>
      <c r="K1288" s="21"/>
      <c r="L1288" s="21"/>
      <c r="M1288" s="21"/>
      <c r="N1288" s="22"/>
    </row>
    <row r="1289" spans="1:14" ht="30" customHeight="1" x14ac:dyDescent="0.3">
      <c r="A1289" s="15" t="s">
        <v>90</v>
      </c>
      <c r="B1289" s="16" t="s">
        <v>35</v>
      </c>
      <c r="C1289" s="17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  <c r="N1289" s="18"/>
    </row>
    <row r="1290" spans="1:14" ht="30" customHeight="1" x14ac:dyDescent="0.3">
      <c r="A1290" s="19" t="s">
        <v>90</v>
      </c>
      <c r="B1290" s="20" t="s">
        <v>36</v>
      </c>
      <c r="C1290" s="21"/>
      <c r="D1290" s="21"/>
      <c r="E1290" s="21"/>
      <c r="F1290" s="21"/>
      <c r="G1290" s="21"/>
      <c r="H1290" s="21"/>
      <c r="I1290" s="21"/>
      <c r="J1290" s="21"/>
      <c r="K1290" s="21"/>
      <c r="L1290" s="21"/>
      <c r="M1290" s="21"/>
      <c r="N1290" s="22"/>
    </row>
    <row r="1291" spans="1:14" ht="30" customHeight="1" x14ac:dyDescent="0.3">
      <c r="A1291" s="15" t="s">
        <v>90</v>
      </c>
      <c r="B1291" s="16" t="s">
        <v>37</v>
      </c>
      <c r="C1291" s="17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  <c r="N1291" s="18"/>
    </row>
    <row r="1292" spans="1:14" ht="30" customHeight="1" x14ac:dyDescent="0.3">
      <c r="A1292" s="19" t="s">
        <v>90</v>
      </c>
      <c r="B1292" s="20" t="s">
        <v>38</v>
      </c>
      <c r="C1292" s="21"/>
      <c r="D1292" s="21"/>
      <c r="E1292" s="21"/>
      <c r="F1292" s="21"/>
      <c r="G1292" s="21"/>
      <c r="H1292" s="21"/>
      <c r="I1292" s="21"/>
      <c r="J1292" s="21"/>
      <c r="K1292" s="21"/>
      <c r="L1292" s="21"/>
      <c r="M1292" s="21"/>
      <c r="N1292" s="22"/>
    </row>
    <row r="1293" spans="1:14" ht="30" customHeight="1" x14ac:dyDescent="0.3">
      <c r="A1293" s="15" t="s">
        <v>90</v>
      </c>
      <c r="B1293" s="16" t="s">
        <v>39</v>
      </c>
      <c r="C1293" s="17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  <c r="N1293" s="18"/>
    </row>
    <row r="1294" spans="1:14" ht="30" customHeight="1" x14ac:dyDescent="0.3">
      <c r="A1294" s="19" t="s">
        <v>90</v>
      </c>
      <c r="B1294" s="20" t="s">
        <v>40</v>
      </c>
      <c r="C1294" s="21"/>
      <c r="D1294" s="21"/>
      <c r="E1294" s="21"/>
      <c r="F1294" s="21"/>
      <c r="G1294" s="21"/>
      <c r="H1294" s="21"/>
      <c r="I1294" s="21"/>
      <c r="J1294" s="21"/>
      <c r="K1294" s="21"/>
      <c r="L1294" s="21"/>
      <c r="M1294" s="21"/>
      <c r="N1294" s="22"/>
    </row>
    <row r="1295" spans="1:14" ht="30" customHeight="1" x14ac:dyDescent="0.3">
      <c r="A1295" s="15" t="s">
        <v>90</v>
      </c>
      <c r="B1295" s="16" t="s">
        <v>41</v>
      </c>
      <c r="C1295" s="17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  <c r="N1295" s="18"/>
    </row>
    <row r="1296" spans="1:14" ht="30" customHeight="1" x14ac:dyDescent="0.3">
      <c r="A1296" s="19" t="s">
        <v>90</v>
      </c>
      <c r="B1296" s="20" t="s">
        <v>42</v>
      </c>
      <c r="C1296" s="21"/>
      <c r="D1296" s="21"/>
      <c r="E1296" s="21"/>
      <c r="F1296" s="21"/>
      <c r="G1296" s="21"/>
      <c r="H1296" s="21"/>
      <c r="I1296" s="21"/>
      <c r="J1296" s="21"/>
      <c r="K1296" s="21"/>
      <c r="L1296" s="21"/>
      <c r="M1296" s="21"/>
      <c r="N1296" s="22"/>
    </row>
    <row r="1297" spans="1:14" ht="30" customHeight="1" x14ac:dyDescent="0.3">
      <c r="A1297" s="15" t="s">
        <v>90</v>
      </c>
      <c r="B1297" s="16" t="s">
        <v>43</v>
      </c>
      <c r="C1297" s="17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  <c r="N1297" s="18"/>
    </row>
    <row r="1298" spans="1:14" ht="30" customHeight="1" x14ac:dyDescent="0.3">
      <c r="A1298" s="19" t="s">
        <v>90</v>
      </c>
      <c r="B1298" s="20" t="s">
        <v>44</v>
      </c>
      <c r="C1298" s="21"/>
      <c r="D1298" s="21"/>
      <c r="E1298" s="21"/>
      <c r="F1298" s="21"/>
      <c r="G1298" s="21"/>
      <c r="H1298" s="21"/>
      <c r="I1298" s="21"/>
      <c r="J1298" s="21"/>
      <c r="K1298" s="21"/>
      <c r="L1298" s="21"/>
      <c r="M1298" s="21"/>
      <c r="N1298" s="22"/>
    </row>
    <row r="1299" spans="1:14" ht="30" customHeight="1" x14ac:dyDescent="0.3">
      <c r="A1299" s="15" t="s">
        <v>90</v>
      </c>
      <c r="B1299" s="16" t="s">
        <v>45</v>
      </c>
      <c r="C1299" s="17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  <c r="N1299" s="18"/>
    </row>
    <row r="1300" spans="1:14" ht="30" customHeight="1" x14ac:dyDescent="0.3">
      <c r="A1300" s="19" t="s">
        <v>90</v>
      </c>
      <c r="B1300" s="20" t="s">
        <v>46</v>
      </c>
      <c r="C1300" s="21"/>
      <c r="D1300" s="21"/>
      <c r="E1300" s="21"/>
      <c r="F1300" s="21"/>
      <c r="G1300" s="21"/>
      <c r="H1300" s="21"/>
      <c r="I1300" s="21"/>
      <c r="J1300" s="21"/>
      <c r="K1300" s="21"/>
      <c r="L1300" s="21"/>
      <c r="M1300" s="21"/>
      <c r="N1300" s="22"/>
    </row>
    <row r="1301" spans="1:14" ht="30" customHeight="1" x14ac:dyDescent="0.3">
      <c r="A1301" s="15" t="s">
        <v>90</v>
      </c>
      <c r="B1301" s="16" t="s">
        <v>47</v>
      </c>
      <c r="C1301" s="17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  <c r="N1301" s="18"/>
    </row>
    <row r="1302" spans="1:14" ht="30" customHeight="1" x14ac:dyDescent="0.3">
      <c r="A1302" s="19" t="s">
        <v>90</v>
      </c>
      <c r="B1302" s="20" t="s">
        <v>48</v>
      </c>
      <c r="C1302" s="21"/>
      <c r="D1302" s="21"/>
      <c r="E1302" s="21"/>
      <c r="F1302" s="21"/>
      <c r="G1302" s="21"/>
      <c r="H1302" s="21"/>
      <c r="I1302" s="21"/>
      <c r="J1302" s="21"/>
      <c r="K1302" s="21"/>
      <c r="L1302" s="21"/>
      <c r="M1302" s="21"/>
      <c r="N1302" s="22"/>
    </row>
    <row r="1303" spans="1:14" ht="30" customHeight="1" x14ac:dyDescent="0.3">
      <c r="A1303" s="15" t="s">
        <v>90</v>
      </c>
      <c r="B1303" s="16" t="s">
        <v>49</v>
      </c>
      <c r="C1303" s="17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  <c r="N1303" s="18"/>
    </row>
    <row r="1304" spans="1:14" ht="30" customHeight="1" x14ac:dyDescent="0.3">
      <c r="A1304" s="19" t="s">
        <v>90</v>
      </c>
      <c r="B1304" s="20" t="s">
        <v>50</v>
      </c>
      <c r="C1304" s="21"/>
      <c r="D1304" s="21"/>
      <c r="E1304" s="21"/>
      <c r="F1304" s="21"/>
      <c r="G1304" s="21"/>
      <c r="H1304" s="21"/>
      <c r="I1304" s="21"/>
      <c r="J1304" s="21"/>
      <c r="K1304" s="21"/>
      <c r="L1304" s="21"/>
      <c r="M1304" s="21"/>
      <c r="N1304" s="22"/>
    </row>
    <row r="1305" spans="1:14" ht="30" customHeight="1" x14ac:dyDescent="0.3">
      <c r="A1305" s="15" t="s">
        <v>90</v>
      </c>
      <c r="B1305" s="16" t="s">
        <v>51</v>
      </c>
      <c r="C1305" s="17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  <c r="N1305" s="18"/>
    </row>
    <row r="1306" spans="1:14" ht="30" customHeight="1" x14ac:dyDescent="0.3">
      <c r="A1306" s="19" t="s">
        <v>90</v>
      </c>
      <c r="B1306" s="20" t="s">
        <v>52</v>
      </c>
      <c r="C1306" s="21"/>
      <c r="D1306" s="21"/>
      <c r="E1306" s="21"/>
      <c r="F1306" s="21"/>
      <c r="G1306" s="21"/>
      <c r="H1306" s="21"/>
      <c r="I1306" s="21"/>
      <c r="J1306" s="21"/>
      <c r="K1306" s="21"/>
      <c r="L1306" s="21"/>
      <c r="M1306" s="21"/>
      <c r="N1306" s="22"/>
    </row>
    <row r="1307" spans="1:14" ht="30" customHeight="1" x14ac:dyDescent="0.3">
      <c r="A1307" s="15" t="s">
        <v>90</v>
      </c>
      <c r="B1307" s="16" t="s">
        <v>53</v>
      </c>
      <c r="C1307" s="17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  <c r="N1307" s="18"/>
    </row>
    <row r="1308" spans="1:14" ht="30" customHeight="1" x14ac:dyDescent="0.3">
      <c r="A1308" s="19" t="s">
        <v>90</v>
      </c>
      <c r="B1308" s="20" t="s">
        <v>54</v>
      </c>
      <c r="C1308" s="21"/>
      <c r="D1308" s="21"/>
      <c r="E1308" s="21"/>
      <c r="F1308" s="21"/>
      <c r="G1308" s="21"/>
      <c r="H1308" s="21"/>
      <c r="I1308" s="21"/>
      <c r="J1308" s="21"/>
      <c r="K1308" s="21"/>
      <c r="L1308" s="21"/>
      <c r="M1308" s="21"/>
      <c r="N1308" s="22"/>
    </row>
    <row r="1309" spans="1:14" ht="30" customHeight="1" x14ac:dyDescent="0.3">
      <c r="A1309" s="15" t="s">
        <v>90</v>
      </c>
      <c r="B1309" s="16" t="s">
        <v>55</v>
      </c>
      <c r="C1309" s="17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  <c r="N1309" s="18"/>
    </row>
    <row r="1310" spans="1:14" ht="30" customHeight="1" x14ac:dyDescent="0.3">
      <c r="A1310" s="19" t="s">
        <v>90</v>
      </c>
      <c r="B1310" s="20" t="s">
        <v>56</v>
      </c>
      <c r="C1310" s="21"/>
      <c r="D1310" s="21"/>
      <c r="E1310" s="21"/>
      <c r="F1310" s="21"/>
      <c r="G1310" s="21"/>
      <c r="H1310" s="21"/>
      <c r="I1310" s="21"/>
      <c r="J1310" s="21"/>
      <c r="K1310" s="21"/>
      <c r="L1310" s="21"/>
      <c r="M1310" s="21"/>
      <c r="N1310" s="22"/>
    </row>
    <row r="1311" spans="1:14" ht="30" customHeight="1" x14ac:dyDescent="0.3">
      <c r="A1311" s="15" t="s">
        <v>90</v>
      </c>
      <c r="B1311" s="16" t="s">
        <v>57</v>
      </c>
      <c r="C1311" s="17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  <c r="N1311" s="18"/>
    </row>
    <row r="1312" spans="1:14" ht="30" customHeight="1" x14ac:dyDescent="0.3">
      <c r="A1312" s="19" t="s">
        <v>90</v>
      </c>
      <c r="B1312" s="20" t="s">
        <v>58</v>
      </c>
      <c r="C1312" s="21"/>
      <c r="D1312" s="21"/>
      <c r="E1312" s="21"/>
      <c r="F1312" s="21"/>
      <c r="G1312" s="21"/>
      <c r="H1312" s="21"/>
      <c r="I1312" s="21"/>
      <c r="J1312" s="21"/>
      <c r="K1312" s="21"/>
      <c r="L1312" s="21"/>
      <c r="M1312" s="21"/>
      <c r="N1312" s="22"/>
    </row>
    <row r="1313" spans="1:14" ht="30" customHeight="1" x14ac:dyDescent="0.3">
      <c r="A1313" s="15" t="s">
        <v>90</v>
      </c>
      <c r="B1313" s="16" t="s">
        <v>59</v>
      </c>
      <c r="C1313" s="17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  <c r="N1313" s="18"/>
    </row>
    <row r="1314" spans="1:14" ht="30" customHeight="1" x14ac:dyDescent="0.3">
      <c r="A1314" s="19" t="s">
        <v>90</v>
      </c>
      <c r="B1314" s="20" t="s">
        <v>60</v>
      </c>
      <c r="C1314" s="21"/>
      <c r="D1314" s="21"/>
      <c r="E1314" s="21"/>
      <c r="F1314" s="21"/>
      <c r="G1314" s="21"/>
      <c r="H1314" s="21"/>
      <c r="I1314" s="21"/>
      <c r="J1314" s="21"/>
      <c r="K1314" s="21"/>
      <c r="L1314" s="21"/>
      <c r="M1314" s="21"/>
      <c r="N1314" s="22"/>
    </row>
    <row r="1315" spans="1:14" ht="30" customHeight="1" x14ac:dyDescent="0.3">
      <c r="A1315" s="15" t="s">
        <v>90</v>
      </c>
      <c r="B1315" s="16" t="s">
        <v>61</v>
      </c>
      <c r="C1315" s="17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  <c r="N1315" s="18"/>
    </row>
    <row r="1316" spans="1:14" ht="30" customHeight="1" x14ac:dyDescent="0.3">
      <c r="A1316" s="19" t="s">
        <v>90</v>
      </c>
      <c r="B1316" s="20" t="s">
        <v>62</v>
      </c>
      <c r="C1316" s="21"/>
      <c r="D1316" s="21"/>
      <c r="E1316" s="21"/>
      <c r="F1316" s="21"/>
      <c r="G1316" s="21"/>
      <c r="H1316" s="21"/>
      <c r="I1316" s="21"/>
      <c r="J1316" s="21"/>
      <c r="K1316" s="21"/>
      <c r="L1316" s="21"/>
      <c r="M1316" s="21"/>
      <c r="N1316" s="22"/>
    </row>
    <row r="1317" spans="1:14" ht="30" customHeight="1" x14ac:dyDescent="0.3">
      <c r="A1317" s="15" t="s">
        <v>90</v>
      </c>
      <c r="B1317" s="16" t="s">
        <v>63</v>
      </c>
      <c r="C1317" s="17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  <c r="N1317" s="18"/>
    </row>
    <row r="1318" spans="1:14" ht="30" customHeight="1" x14ac:dyDescent="0.3">
      <c r="A1318" s="19" t="s">
        <v>90</v>
      </c>
      <c r="B1318" s="20" t="s">
        <v>64</v>
      </c>
      <c r="C1318" s="21"/>
      <c r="D1318" s="21"/>
      <c r="E1318" s="21"/>
      <c r="F1318" s="21"/>
      <c r="G1318" s="21"/>
      <c r="H1318" s="21"/>
      <c r="I1318" s="21"/>
      <c r="J1318" s="21"/>
      <c r="K1318" s="21"/>
      <c r="L1318" s="21"/>
      <c r="M1318" s="21"/>
      <c r="N1318" s="22"/>
    </row>
    <row r="1319" spans="1:14" ht="30" customHeight="1" x14ac:dyDescent="0.3">
      <c r="A1319" s="15" t="s">
        <v>90</v>
      </c>
      <c r="B1319" s="16" t="s">
        <v>65</v>
      </c>
      <c r="C1319" s="17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  <c r="N1319" s="18"/>
    </row>
    <row r="1320" spans="1:14" ht="30" customHeight="1" x14ac:dyDescent="0.3">
      <c r="A1320" s="19" t="s">
        <v>90</v>
      </c>
      <c r="B1320" s="20" t="s">
        <v>66</v>
      </c>
      <c r="C1320" s="21"/>
      <c r="D1320" s="21"/>
      <c r="E1320" s="21"/>
      <c r="F1320" s="21"/>
      <c r="G1320" s="21"/>
      <c r="H1320" s="21"/>
      <c r="I1320" s="21"/>
      <c r="J1320" s="21"/>
      <c r="K1320" s="21"/>
      <c r="L1320" s="21"/>
      <c r="M1320" s="21"/>
      <c r="N1320" s="22"/>
    </row>
    <row r="1321" spans="1:14" ht="30" customHeight="1" x14ac:dyDescent="0.3">
      <c r="A1321" s="15" t="s">
        <v>90</v>
      </c>
      <c r="B1321" s="16" t="s">
        <v>67</v>
      </c>
      <c r="C1321" s="17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  <c r="N1321" s="18"/>
    </row>
    <row r="1322" spans="1:14" ht="30" customHeight="1" x14ac:dyDescent="0.3">
      <c r="A1322" s="7" t="s">
        <v>91</v>
      </c>
      <c r="B1322" s="8" t="s">
        <v>15</v>
      </c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10"/>
    </row>
    <row r="1323" spans="1:14" ht="30" customHeight="1" x14ac:dyDescent="0.3">
      <c r="A1323" s="11" t="s">
        <v>91</v>
      </c>
      <c r="B1323" s="12" t="s">
        <v>16</v>
      </c>
      <c r="C1323" s="13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4"/>
    </row>
    <row r="1324" spans="1:14" ht="30" customHeight="1" x14ac:dyDescent="0.3">
      <c r="A1324" s="7" t="s">
        <v>91</v>
      </c>
      <c r="B1324" s="8" t="s">
        <v>120</v>
      </c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9"/>
      <c r="N1324" s="10"/>
    </row>
    <row r="1325" spans="1:14" ht="30" customHeight="1" x14ac:dyDescent="0.3">
      <c r="A1325" s="11" t="s">
        <v>91</v>
      </c>
      <c r="B1325" s="12" t="s">
        <v>17</v>
      </c>
      <c r="C1325" s="13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4"/>
    </row>
    <row r="1326" spans="1:14" ht="30" customHeight="1" x14ac:dyDescent="0.3">
      <c r="A1326" s="7" t="s">
        <v>91</v>
      </c>
      <c r="B1326" s="8" t="s">
        <v>18</v>
      </c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10"/>
    </row>
    <row r="1327" spans="1:14" ht="30" customHeight="1" x14ac:dyDescent="0.3">
      <c r="A1327" s="11" t="s">
        <v>91</v>
      </c>
      <c r="B1327" s="12" t="s">
        <v>19</v>
      </c>
      <c r="C1327" s="13"/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4"/>
    </row>
    <row r="1328" spans="1:14" ht="30" customHeight="1" x14ac:dyDescent="0.3">
      <c r="A1328" s="7" t="s">
        <v>91</v>
      </c>
      <c r="B1328" s="8" t="s">
        <v>20</v>
      </c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9"/>
      <c r="N1328" s="10"/>
    </row>
    <row r="1329" spans="1:14" ht="30" customHeight="1" x14ac:dyDescent="0.3">
      <c r="A1329" s="11" t="s">
        <v>91</v>
      </c>
      <c r="B1329" s="12" t="s">
        <v>21</v>
      </c>
      <c r="C1329" s="13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4"/>
    </row>
    <row r="1330" spans="1:14" ht="30" customHeight="1" x14ac:dyDescent="0.3">
      <c r="A1330" s="7" t="s">
        <v>91</v>
      </c>
      <c r="B1330" s="8" t="s">
        <v>22</v>
      </c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10"/>
    </row>
    <row r="1331" spans="1:14" ht="30" customHeight="1" x14ac:dyDescent="0.3">
      <c r="A1331" s="11" t="s">
        <v>91</v>
      </c>
      <c r="B1331" s="12" t="s">
        <v>23</v>
      </c>
      <c r="C1331" s="13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4"/>
    </row>
    <row r="1332" spans="1:14" ht="30" customHeight="1" x14ac:dyDescent="0.3">
      <c r="A1332" s="7" t="s">
        <v>91</v>
      </c>
      <c r="B1332" s="8" t="s">
        <v>24</v>
      </c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9"/>
      <c r="N1332" s="10"/>
    </row>
    <row r="1333" spans="1:14" ht="30" customHeight="1" x14ac:dyDescent="0.3">
      <c r="A1333" s="11" t="s">
        <v>91</v>
      </c>
      <c r="B1333" s="12" t="s">
        <v>121</v>
      </c>
      <c r="C1333" s="13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4"/>
    </row>
    <row r="1334" spans="1:14" ht="30" customHeight="1" x14ac:dyDescent="0.3">
      <c r="A1334" s="7" t="s">
        <v>91</v>
      </c>
      <c r="B1334" s="8" t="s">
        <v>25</v>
      </c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9"/>
      <c r="N1334" s="10"/>
    </row>
    <row r="1335" spans="1:14" ht="30" customHeight="1" x14ac:dyDescent="0.3">
      <c r="A1335" s="11" t="s">
        <v>91</v>
      </c>
      <c r="B1335" s="12" t="s">
        <v>26</v>
      </c>
      <c r="C1335" s="13"/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4"/>
    </row>
    <row r="1336" spans="1:14" ht="30" customHeight="1" x14ac:dyDescent="0.3">
      <c r="A1336" s="7" t="s">
        <v>91</v>
      </c>
      <c r="B1336" s="8" t="s">
        <v>27</v>
      </c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9"/>
      <c r="N1336" s="10"/>
    </row>
    <row r="1337" spans="1:14" ht="30" customHeight="1" x14ac:dyDescent="0.3">
      <c r="A1337" s="11" t="s">
        <v>91</v>
      </c>
      <c r="B1337" s="12" t="s">
        <v>28</v>
      </c>
      <c r="C1337" s="13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4"/>
    </row>
    <row r="1338" spans="1:14" ht="30" customHeight="1" x14ac:dyDescent="0.3">
      <c r="A1338" s="7" t="s">
        <v>91</v>
      </c>
      <c r="B1338" s="8" t="s">
        <v>29</v>
      </c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10"/>
    </row>
    <row r="1339" spans="1:14" ht="30" customHeight="1" x14ac:dyDescent="0.3">
      <c r="A1339" s="11" t="s">
        <v>91</v>
      </c>
      <c r="B1339" s="12" t="s">
        <v>30</v>
      </c>
      <c r="C1339" s="13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4"/>
    </row>
    <row r="1340" spans="1:14" ht="30" customHeight="1" x14ac:dyDescent="0.3">
      <c r="A1340" s="7" t="s">
        <v>91</v>
      </c>
      <c r="B1340" s="8" t="s">
        <v>31</v>
      </c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10"/>
    </row>
    <row r="1341" spans="1:14" ht="30" customHeight="1" x14ac:dyDescent="0.3">
      <c r="A1341" s="11" t="s">
        <v>91</v>
      </c>
      <c r="B1341" s="12" t="s">
        <v>32</v>
      </c>
      <c r="C1341" s="13"/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4"/>
    </row>
    <row r="1342" spans="1:14" ht="30" customHeight="1" x14ac:dyDescent="0.3">
      <c r="A1342" s="7" t="s">
        <v>91</v>
      </c>
      <c r="B1342" s="8" t="s">
        <v>33</v>
      </c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9"/>
      <c r="N1342" s="10"/>
    </row>
    <row r="1343" spans="1:14" ht="30" customHeight="1" x14ac:dyDescent="0.3">
      <c r="A1343" s="11" t="s">
        <v>91</v>
      </c>
      <c r="B1343" s="12" t="s">
        <v>34</v>
      </c>
      <c r="C1343" s="13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4"/>
    </row>
    <row r="1344" spans="1:14" ht="30" customHeight="1" x14ac:dyDescent="0.3">
      <c r="A1344" s="7" t="s">
        <v>91</v>
      </c>
      <c r="B1344" s="8" t="s">
        <v>35</v>
      </c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10"/>
    </row>
    <row r="1345" spans="1:14" ht="30" customHeight="1" x14ac:dyDescent="0.3">
      <c r="A1345" s="11" t="s">
        <v>91</v>
      </c>
      <c r="B1345" s="12" t="s">
        <v>36</v>
      </c>
      <c r="C1345" s="13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4"/>
    </row>
    <row r="1346" spans="1:14" ht="30" customHeight="1" x14ac:dyDescent="0.3">
      <c r="A1346" s="7" t="s">
        <v>91</v>
      </c>
      <c r="B1346" s="8" t="s">
        <v>37</v>
      </c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9"/>
      <c r="N1346" s="10"/>
    </row>
    <row r="1347" spans="1:14" ht="30" customHeight="1" x14ac:dyDescent="0.3">
      <c r="A1347" s="11" t="s">
        <v>91</v>
      </c>
      <c r="B1347" s="12" t="s">
        <v>38</v>
      </c>
      <c r="C1347" s="13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4"/>
    </row>
    <row r="1348" spans="1:14" ht="30" customHeight="1" x14ac:dyDescent="0.3">
      <c r="A1348" s="7" t="s">
        <v>91</v>
      </c>
      <c r="B1348" s="8" t="s">
        <v>39</v>
      </c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9"/>
      <c r="N1348" s="10"/>
    </row>
    <row r="1349" spans="1:14" ht="30" customHeight="1" x14ac:dyDescent="0.3">
      <c r="A1349" s="11" t="s">
        <v>91</v>
      </c>
      <c r="B1349" s="12" t="s">
        <v>40</v>
      </c>
      <c r="C1349" s="13"/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4"/>
    </row>
    <row r="1350" spans="1:14" ht="30" customHeight="1" x14ac:dyDescent="0.3">
      <c r="A1350" s="7" t="s">
        <v>91</v>
      </c>
      <c r="B1350" s="8" t="s">
        <v>41</v>
      </c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10"/>
    </row>
    <row r="1351" spans="1:14" ht="30" customHeight="1" x14ac:dyDescent="0.3">
      <c r="A1351" s="11" t="s">
        <v>91</v>
      </c>
      <c r="B1351" s="12" t="s">
        <v>42</v>
      </c>
      <c r="C1351" s="13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4"/>
    </row>
    <row r="1352" spans="1:14" ht="30" customHeight="1" x14ac:dyDescent="0.3">
      <c r="A1352" s="7" t="s">
        <v>91</v>
      </c>
      <c r="B1352" s="8" t="s">
        <v>43</v>
      </c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10"/>
    </row>
    <row r="1353" spans="1:14" ht="30" customHeight="1" x14ac:dyDescent="0.3">
      <c r="A1353" s="11" t="s">
        <v>91</v>
      </c>
      <c r="B1353" s="12" t="s">
        <v>44</v>
      </c>
      <c r="C1353" s="13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4"/>
    </row>
    <row r="1354" spans="1:14" ht="30" customHeight="1" x14ac:dyDescent="0.3">
      <c r="A1354" s="7" t="s">
        <v>91</v>
      </c>
      <c r="B1354" s="8" t="s">
        <v>45</v>
      </c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9"/>
      <c r="N1354" s="10"/>
    </row>
    <row r="1355" spans="1:14" ht="30" customHeight="1" x14ac:dyDescent="0.3">
      <c r="A1355" s="11" t="s">
        <v>91</v>
      </c>
      <c r="B1355" s="12" t="s">
        <v>46</v>
      </c>
      <c r="C1355" s="13"/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4"/>
    </row>
    <row r="1356" spans="1:14" ht="30" customHeight="1" x14ac:dyDescent="0.3">
      <c r="A1356" s="7" t="s">
        <v>91</v>
      </c>
      <c r="B1356" s="8" t="s">
        <v>47</v>
      </c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/>
      <c r="N1356" s="10"/>
    </row>
    <row r="1357" spans="1:14" ht="30" customHeight="1" x14ac:dyDescent="0.3">
      <c r="A1357" s="11" t="s">
        <v>91</v>
      </c>
      <c r="B1357" s="12" t="s">
        <v>48</v>
      </c>
      <c r="C1357" s="13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4"/>
    </row>
    <row r="1358" spans="1:14" ht="30" customHeight="1" x14ac:dyDescent="0.3">
      <c r="A1358" s="7" t="s">
        <v>91</v>
      </c>
      <c r="B1358" s="8" t="s">
        <v>49</v>
      </c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10"/>
    </row>
    <row r="1359" spans="1:14" ht="30" customHeight="1" x14ac:dyDescent="0.3">
      <c r="A1359" s="11" t="s">
        <v>91</v>
      </c>
      <c r="B1359" s="12" t="s">
        <v>50</v>
      </c>
      <c r="C1359" s="13"/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4"/>
    </row>
    <row r="1360" spans="1:14" ht="30" customHeight="1" x14ac:dyDescent="0.3">
      <c r="A1360" s="7" t="s">
        <v>91</v>
      </c>
      <c r="B1360" s="8" t="s">
        <v>51</v>
      </c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10"/>
    </row>
    <row r="1361" spans="1:14" ht="30" customHeight="1" x14ac:dyDescent="0.3">
      <c r="A1361" s="11" t="s">
        <v>91</v>
      </c>
      <c r="B1361" s="12" t="s">
        <v>52</v>
      </c>
      <c r="C1361" s="13"/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4"/>
    </row>
    <row r="1362" spans="1:14" ht="30" customHeight="1" x14ac:dyDescent="0.3">
      <c r="A1362" s="7" t="s">
        <v>91</v>
      </c>
      <c r="B1362" s="8" t="s">
        <v>53</v>
      </c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9"/>
      <c r="N1362" s="10"/>
    </row>
    <row r="1363" spans="1:14" ht="30" customHeight="1" x14ac:dyDescent="0.3">
      <c r="A1363" s="11" t="s">
        <v>91</v>
      </c>
      <c r="B1363" s="12" t="s">
        <v>54</v>
      </c>
      <c r="C1363" s="13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4"/>
    </row>
    <row r="1364" spans="1:14" ht="30" customHeight="1" x14ac:dyDescent="0.3">
      <c r="A1364" s="7" t="s">
        <v>91</v>
      </c>
      <c r="B1364" s="8" t="s">
        <v>55</v>
      </c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10"/>
    </row>
    <row r="1365" spans="1:14" ht="30" customHeight="1" x14ac:dyDescent="0.3">
      <c r="A1365" s="11" t="s">
        <v>91</v>
      </c>
      <c r="B1365" s="12" t="s">
        <v>56</v>
      </c>
      <c r="C1365" s="13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4"/>
    </row>
    <row r="1366" spans="1:14" ht="30" customHeight="1" x14ac:dyDescent="0.3">
      <c r="A1366" s="7" t="s">
        <v>91</v>
      </c>
      <c r="B1366" s="8" t="s">
        <v>57</v>
      </c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9"/>
      <c r="N1366" s="10"/>
    </row>
    <row r="1367" spans="1:14" ht="30" customHeight="1" x14ac:dyDescent="0.3">
      <c r="A1367" s="11" t="s">
        <v>91</v>
      </c>
      <c r="B1367" s="12" t="s">
        <v>58</v>
      </c>
      <c r="C1367" s="13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4"/>
    </row>
    <row r="1368" spans="1:14" ht="30" customHeight="1" x14ac:dyDescent="0.3">
      <c r="A1368" s="7" t="s">
        <v>91</v>
      </c>
      <c r="B1368" s="8" t="s">
        <v>59</v>
      </c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9"/>
      <c r="N1368" s="10"/>
    </row>
    <row r="1369" spans="1:14" ht="30" customHeight="1" x14ac:dyDescent="0.3">
      <c r="A1369" s="11" t="s">
        <v>91</v>
      </c>
      <c r="B1369" s="12" t="s">
        <v>60</v>
      </c>
      <c r="C1369" s="13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4"/>
    </row>
    <row r="1370" spans="1:14" ht="30" customHeight="1" x14ac:dyDescent="0.3">
      <c r="A1370" s="7" t="s">
        <v>91</v>
      </c>
      <c r="B1370" s="8" t="s">
        <v>61</v>
      </c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9"/>
      <c r="N1370" s="10"/>
    </row>
    <row r="1371" spans="1:14" ht="30" customHeight="1" x14ac:dyDescent="0.3">
      <c r="A1371" s="11" t="s">
        <v>91</v>
      </c>
      <c r="B1371" s="12" t="s">
        <v>62</v>
      </c>
      <c r="C1371" s="13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4"/>
    </row>
    <row r="1372" spans="1:14" ht="30" customHeight="1" x14ac:dyDescent="0.3">
      <c r="A1372" s="7" t="s">
        <v>91</v>
      </c>
      <c r="B1372" s="8" t="s">
        <v>63</v>
      </c>
      <c r="C1372" s="9"/>
      <c r="D1372" s="9"/>
      <c r="E1372" s="9"/>
      <c r="F1372" s="9"/>
      <c r="G1372" s="9"/>
      <c r="H1372" s="9"/>
      <c r="I1372" s="9"/>
      <c r="J1372" s="9"/>
      <c r="K1372" s="9"/>
      <c r="L1372" s="9"/>
      <c r="M1372" s="9"/>
      <c r="N1372" s="10"/>
    </row>
    <row r="1373" spans="1:14" ht="30" customHeight="1" x14ac:dyDescent="0.3">
      <c r="A1373" s="11" t="s">
        <v>91</v>
      </c>
      <c r="B1373" s="12" t="s">
        <v>64</v>
      </c>
      <c r="C1373" s="13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4"/>
    </row>
    <row r="1374" spans="1:14" ht="30" customHeight="1" x14ac:dyDescent="0.3">
      <c r="A1374" s="7" t="s">
        <v>91</v>
      </c>
      <c r="B1374" s="8" t="s">
        <v>65</v>
      </c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9"/>
      <c r="N1374" s="10"/>
    </row>
    <row r="1375" spans="1:14" ht="30" customHeight="1" x14ac:dyDescent="0.3">
      <c r="A1375" s="11" t="s">
        <v>91</v>
      </c>
      <c r="B1375" s="12" t="s">
        <v>66</v>
      </c>
      <c r="C1375" s="13"/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4"/>
    </row>
    <row r="1376" spans="1:14" ht="30" customHeight="1" x14ac:dyDescent="0.3">
      <c r="A1376" s="7" t="s">
        <v>91</v>
      </c>
      <c r="B1376" s="8" t="s">
        <v>67</v>
      </c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9"/>
      <c r="N1376" s="10"/>
    </row>
    <row r="1377" spans="1:14" ht="30" customHeight="1" x14ac:dyDescent="0.3">
      <c r="A1377" s="15" t="s">
        <v>92</v>
      </c>
      <c r="B1377" s="16" t="s">
        <v>15</v>
      </c>
      <c r="C1377" s="17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  <c r="N1377" s="18"/>
    </row>
    <row r="1378" spans="1:14" ht="30" customHeight="1" x14ac:dyDescent="0.3">
      <c r="A1378" s="19" t="s">
        <v>92</v>
      </c>
      <c r="B1378" s="20" t="s">
        <v>16</v>
      </c>
      <c r="C1378" s="21"/>
      <c r="D1378" s="21"/>
      <c r="E1378" s="21"/>
      <c r="F1378" s="21"/>
      <c r="G1378" s="21"/>
      <c r="H1378" s="21"/>
      <c r="I1378" s="21"/>
      <c r="J1378" s="21"/>
      <c r="K1378" s="21"/>
      <c r="L1378" s="21"/>
      <c r="M1378" s="21"/>
      <c r="N1378" s="22"/>
    </row>
    <row r="1379" spans="1:14" ht="30" customHeight="1" x14ac:dyDescent="0.3">
      <c r="A1379" s="15" t="s">
        <v>92</v>
      </c>
      <c r="B1379" s="16" t="s">
        <v>120</v>
      </c>
      <c r="C1379" s="17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  <c r="N1379" s="18"/>
    </row>
    <row r="1380" spans="1:14" ht="30" customHeight="1" x14ac:dyDescent="0.3">
      <c r="A1380" s="19" t="s">
        <v>92</v>
      </c>
      <c r="B1380" s="20" t="s">
        <v>17</v>
      </c>
      <c r="C1380" s="21"/>
      <c r="D1380" s="21"/>
      <c r="E1380" s="21"/>
      <c r="F1380" s="21"/>
      <c r="G1380" s="21"/>
      <c r="H1380" s="21"/>
      <c r="I1380" s="21"/>
      <c r="J1380" s="21"/>
      <c r="K1380" s="21"/>
      <c r="L1380" s="21"/>
      <c r="M1380" s="21"/>
      <c r="N1380" s="22"/>
    </row>
    <row r="1381" spans="1:14" ht="30" customHeight="1" x14ac:dyDescent="0.3">
      <c r="A1381" s="15" t="s">
        <v>92</v>
      </c>
      <c r="B1381" s="16" t="s">
        <v>18</v>
      </c>
      <c r="C1381" s="17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  <c r="N1381" s="18"/>
    </row>
    <row r="1382" spans="1:14" ht="30" customHeight="1" x14ac:dyDescent="0.3">
      <c r="A1382" s="19" t="s">
        <v>92</v>
      </c>
      <c r="B1382" s="20" t="s">
        <v>19</v>
      </c>
      <c r="C1382" s="21"/>
      <c r="D1382" s="21"/>
      <c r="E1382" s="21"/>
      <c r="F1382" s="21"/>
      <c r="G1382" s="21"/>
      <c r="H1382" s="21"/>
      <c r="I1382" s="21"/>
      <c r="J1382" s="21"/>
      <c r="K1382" s="21"/>
      <c r="L1382" s="21"/>
      <c r="M1382" s="21"/>
      <c r="N1382" s="22"/>
    </row>
    <row r="1383" spans="1:14" ht="30" customHeight="1" x14ac:dyDescent="0.3">
      <c r="A1383" s="15" t="s">
        <v>92</v>
      </c>
      <c r="B1383" s="16" t="s">
        <v>20</v>
      </c>
      <c r="C1383" s="17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  <c r="N1383" s="18"/>
    </row>
    <row r="1384" spans="1:14" ht="30" customHeight="1" x14ac:dyDescent="0.3">
      <c r="A1384" s="19" t="s">
        <v>92</v>
      </c>
      <c r="B1384" s="20" t="s">
        <v>21</v>
      </c>
      <c r="C1384" s="21"/>
      <c r="D1384" s="21"/>
      <c r="E1384" s="21"/>
      <c r="F1384" s="21"/>
      <c r="G1384" s="21"/>
      <c r="H1384" s="21"/>
      <c r="I1384" s="21"/>
      <c r="J1384" s="21"/>
      <c r="K1384" s="21"/>
      <c r="L1384" s="21"/>
      <c r="M1384" s="21"/>
      <c r="N1384" s="22"/>
    </row>
    <row r="1385" spans="1:14" ht="30" customHeight="1" x14ac:dyDescent="0.3">
      <c r="A1385" s="15" t="s">
        <v>92</v>
      </c>
      <c r="B1385" s="16" t="s">
        <v>22</v>
      </c>
      <c r="C1385" s="17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  <c r="N1385" s="18"/>
    </row>
    <row r="1386" spans="1:14" ht="30" customHeight="1" x14ac:dyDescent="0.3">
      <c r="A1386" s="19" t="s">
        <v>92</v>
      </c>
      <c r="B1386" s="20" t="s">
        <v>23</v>
      </c>
      <c r="C1386" s="21"/>
      <c r="D1386" s="21"/>
      <c r="E1386" s="21"/>
      <c r="F1386" s="21"/>
      <c r="G1386" s="21"/>
      <c r="H1386" s="21"/>
      <c r="I1386" s="21"/>
      <c r="J1386" s="21"/>
      <c r="K1386" s="21"/>
      <c r="L1386" s="21"/>
      <c r="M1386" s="21"/>
      <c r="N1386" s="22"/>
    </row>
    <row r="1387" spans="1:14" ht="30" customHeight="1" x14ac:dyDescent="0.3">
      <c r="A1387" s="15" t="s">
        <v>92</v>
      </c>
      <c r="B1387" s="16" t="s">
        <v>24</v>
      </c>
      <c r="C1387" s="17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  <c r="N1387" s="18"/>
    </row>
    <row r="1388" spans="1:14" ht="30" customHeight="1" x14ac:dyDescent="0.3">
      <c r="A1388" s="19" t="s">
        <v>92</v>
      </c>
      <c r="B1388" s="20" t="s">
        <v>121</v>
      </c>
      <c r="C1388" s="21"/>
      <c r="D1388" s="21"/>
      <c r="E1388" s="21"/>
      <c r="F1388" s="21"/>
      <c r="G1388" s="21"/>
      <c r="H1388" s="21"/>
      <c r="I1388" s="21"/>
      <c r="J1388" s="21"/>
      <c r="K1388" s="21"/>
      <c r="L1388" s="21"/>
      <c r="M1388" s="21"/>
      <c r="N1388" s="22"/>
    </row>
    <row r="1389" spans="1:14" ht="30" customHeight="1" x14ac:dyDescent="0.3">
      <c r="A1389" s="15" t="s">
        <v>92</v>
      </c>
      <c r="B1389" s="16" t="s">
        <v>25</v>
      </c>
      <c r="C1389" s="17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  <c r="N1389" s="18"/>
    </row>
    <row r="1390" spans="1:14" ht="30" customHeight="1" x14ac:dyDescent="0.3">
      <c r="A1390" s="19" t="s">
        <v>92</v>
      </c>
      <c r="B1390" s="20" t="s">
        <v>26</v>
      </c>
      <c r="C1390" s="21"/>
      <c r="D1390" s="21"/>
      <c r="E1390" s="21"/>
      <c r="F1390" s="21"/>
      <c r="G1390" s="21"/>
      <c r="H1390" s="21"/>
      <c r="I1390" s="21"/>
      <c r="J1390" s="21"/>
      <c r="K1390" s="21"/>
      <c r="L1390" s="21"/>
      <c r="M1390" s="21"/>
      <c r="N1390" s="22"/>
    </row>
    <row r="1391" spans="1:14" ht="30" customHeight="1" x14ac:dyDescent="0.3">
      <c r="A1391" s="15" t="s">
        <v>92</v>
      </c>
      <c r="B1391" s="16" t="s">
        <v>27</v>
      </c>
      <c r="C1391" s="17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  <c r="N1391" s="18"/>
    </row>
    <row r="1392" spans="1:14" ht="30" customHeight="1" x14ac:dyDescent="0.3">
      <c r="A1392" s="19" t="s">
        <v>92</v>
      </c>
      <c r="B1392" s="20" t="s">
        <v>28</v>
      </c>
      <c r="C1392" s="21"/>
      <c r="D1392" s="21"/>
      <c r="E1392" s="21"/>
      <c r="F1392" s="21"/>
      <c r="G1392" s="21"/>
      <c r="H1392" s="21"/>
      <c r="I1392" s="21"/>
      <c r="J1392" s="21"/>
      <c r="K1392" s="21"/>
      <c r="L1392" s="21"/>
      <c r="M1392" s="21"/>
      <c r="N1392" s="22"/>
    </row>
    <row r="1393" spans="1:14" ht="30" customHeight="1" x14ac:dyDescent="0.3">
      <c r="A1393" s="15" t="s">
        <v>92</v>
      </c>
      <c r="B1393" s="16" t="s">
        <v>29</v>
      </c>
      <c r="C1393" s="17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  <c r="N1393" s="18"/>
    </row>
    <row r="1394" spans="1:14" ht="30" customHeight="1" x14ac:dyDescent="0.3">
      <c r="A1394" s="19" t="s">
        <v>92</v>
      </c>
      <c r="B1394" s="20" t="s">
        <v>30</v>
      </c>
      <c r="C1394" s="21"/>
      <c r="D1394" s="21"/>
      <c r="E1394" s="21"/>
      <c r="F1394" s="21"/>
      <c r="G1394" s="21"/>
      <c r="H1394" s="21"/>
      <c r="I1394" s="21"/>
      <c r="J1394" s="21"/>
      <c r="K1394" s="21"/>
      <c r="L1394" s="21"/>
      <c r="M1394" s="21"/>
      <c r="N1394" s="22"/>
    </row>
    <row r="1395" spans="1:14" ht="30" customHeight="1" x14ac:dyDescent="0.3">
      <c r="A1395" s="15" t="s">
        <v>92</v>
      </c>
      <c r="B1395" s="16" t="s">
        <v>31</v>
      </c>
      <c r="C1395" s="17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  <c r="N1395" s="18"/>
    </row>
    <row r="1396" spans="1:14" ht="30" customHeight="1" x14ac:dyDescent="0.3">
      <c r="A1396" s="19" t="s">
        <v>92</v>
      </c>
      <c r="B1396" s="20" t="s">
        <v>32</v>
      </c>
      <c r="C1396" s="21"/>
      <c r="D1396" s="21"/>
      <c r="E1396" s="21"/>
      <c r="F1396" s="21"/>
      <c r="G1396" s="21"/>
      <c r="H1396" s="21"/>
      <c r="I1396" s="21"/>
      <c r="J1396" s="21"/>
      <c r="K1396" s="21"/>
      <c r="L1396" s="21"/>
      <c r="M1396" s="21"/>
      <c r="N1396" s="22"/>
    </row>
    <row r="1397" spans="1:14" ht="30" customHeight="1" x14ac:dyDescent="0.3">
      <c r="A1397" s="15" t="s">
        <v>92</v>
      </c>
      <c r="B1397" s="16" t="s">
        <v>33</v>
      </c>
      <c r="C1397" s="17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  <c r="N1397" s="18"/>
    </row>
    <row r="1398" spans="1:14" ht="30" customHeight="1" x14ac:dyDescent="0.3">
      <c r="A1398" s="19" t="s">
        <v>92</v>
      </c>
      <c r="B1398" s="20" t="s">
        <v>34</v>
      </c>
      <c r="C1398" s="21"/>
      <c r="D1398" s="21"/>
      <c r="E1398" s="21"/>
      <c r="F1398" s="21"/>
      <c r="G1398" s="21"/>
      <c r="H1398" s="21"/>
      <c r="I1398" s="21"/>
      <c r="J1398" s="21"/>
      <c r="K1398" s="21"/>
      <c r="L1398" s="21"/>
      <c r="M1398" s="21"/>
      <c r="N1398" s="22"/>
    </row>
    <row r="1399" spans="1:14" ht="30" customHeight="1" x14ac:dyDescent="0.3">
      <c r="A1399" s="15" t="s">
        <v>92</v>
      </c>
      <c r="B1399" s="16" t="s">
        <v>35</v>
      </c>
      <c r="C1399" s="17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  <c r="N1399" s="18"/>
    </row>
    <row r="1400" spans="1:14" ht="30" customHeight="1" x14ac:dyDescent="0.3">
      <c r="A1400" s="19" t="s">
        <v>92</v>
      </c>
      <c r="B1400" s="20" t="s">
        <v>36</v>
      </c>
      <c r="C1400" s="21"/>
      <c r="D1400" s="21"/>
      <c r="E1400" s="21"/>
      <c r="F1400" s="21"/>
      <c r="G1400" s="21"/>
      <c r="H1400" s="21"/>
      <c r="I1400" s="21"/>
      <c r="J1400" s="21"/>
      <c r="K1400" s="21"/>
      <c r="L1400" s="21"/>
      <c r="M1400" s="21"/>
      <c r="N1400" s="22"/>
    </row>
    <row r="1401" spans="1:14" ht="30" customHeight="1" x14ac:dyDescent="0.3">
      <c r="A1401" s="15" t="s">
        <v>92</v>
      </c>
      <c r="B1401" s="16" t="s">
        <v>37</v>
      </c>
      <c r="C1401" s="17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  <c r="N1401" s="18"/>
    </row>
    <row r="1402" spans="1:14" ht="30" customHeight="1" x14ac:dyDescent="0.3">
      <c r="A1402" s="19" t="s">
        <v>92</v>
      </c>
      <c r="B1402" s="20" t="s">
        <v>38</v>
      </c>
      <c r="C1402" s="21"/>
      <c r="D1402" s="21"/>
      <c r="E1402" s="21"/>
      <c r="F1402" s="21"/>
      <c r="G1402" s="21"/>
      <c r="H1402" s="21"/>
      <c r="I1402" s="21"/>
      <c r="J1402" s="21"/>
      <c r="K1402" s="21"/>
      <c r="L1402" s="21"/>
      <c r="M1402" s="21"/>
      <c r="N1402" s="22"/>
    </row>
    <row r="1403" spans="1:14" ht="30" customHeight="1" x14ac:dyDescent="0.3">
      <c r="A1403" s="15" t="s">
        <v>92</v>
      </c>
      <c r="B1403" s="16" t="s">
        <v>39</v>
      </c>
      <c r="C1403" s="17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  <c r="N1403" s="18"/>
    </row>
    <row r="1404" spans="1:14" ht="30" customHeight="1" x14ac:dyDescent="0.3">
      <c r="A1404" s="19" t="s">
        <v>92</v>
      </c>
      <c r="B1404" s="20" t="s">
        <v>40</v>
      </c>
      <c r="C1404" s="21"/>
      <c r="D1404" s="21"/>
      <c r="E1404" s="21"/>
      <c r="F1404" s="21"/>
      <c r="G1404" s="21"/>
      <c r="H1404" s="21"/>
      <c r="I1404" s="21"/>
      <c r="J1404" s="21"/>
      <c r="K1404" s="21"/>
      <c r="L1404" s="21"/>
      <c r="M1404" s="21"/>
      <c r="N1404" s="22"/>
    </row>
    <row r="1405" spans="1:14" ht="30" customHeight="1" x14ac:dyDescent="0.3">
      <c r="A1405" s="15" t="s">
        <v>92</v>
      </c>
      <c r="B1405" s="16" t="s">
        <v>41</v>
      </c>
      <c r="C1405" s="17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  <c r="N1405" s="18"/>
    </row>
    <row r="1406" spans="1:14" ht="30" customHeight="1" x14ac:dyDescent="0.3">
      <c r="A1406" s="19" t="s">
        <v>92</v>
      </c>
      <c r="B1406" s="20" t="s">
        <v>42</v>
      </c>
      <c r="C1406" s="21"/>
      <c r="D1406" s="21"/>
      <c r="E1406" s="21"/>
      <c r="F1406" s="21"/>
      <c r="G1406" s="21"/>
      <c r="H1406" s="21"/>
      <c r="I1406" s="21"/>
      <c r="J1406" s="21"/>
      <c r="K1406" s="21"/>
      <c r="L1406" s="21"/>
      <c r="M1406" s="21"/>
      <c r="N1406" s="22"/>
    </row>
    <row r="1407" spans="1:14" ht="30" customHeight="1" x14ac:dyDescent="0.3">
      <c r="A1407" s="15" t="s">
        <v>92</v>
      </c>
      <c r="B1407" s="16" t="s">
        <v>43</v>
      </c>
      <c r="C1407" s="17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  <c r="N1407" s="18"/>
    </row>
    <row r="1408" spans="1:14" ht="30" customHeight="1" x14ac:dyDescent="0.3">
      <c r="A1408" s="19" t="s">
        <v>92</v>
      </c>
      <c r="B1408" s="20" t="s">
        <v>44</v>
      </c>
      <c r="C1408" s="21"/>
      <c r="D1408" s="21"/>
      <c r="E1408" s="21"/>
      <c r="F1408" s="21"/>
      <c r="G1408" s="21"/>
      <c r="H1408" s="21"/>
      <c r="I1408" s="21"/>
      <c r="J1408" s="21"/>
      <c r="K1408" s="21"/>
      <c r="L1408" s="21"/>
      <c r="M1408" s="21"/>
      <c r="N1408" s="22"/>
    </row>
    <row r="1409" spans="1:14" ht="30" customHeight="1" x14ac:dyDescent="0.3">
      <c r="A1409" s="15" t="s">
        <v>92</v>
      </c>
      <c r="B1409" s="16" t="s">
        <v>45</v>
      </c>
      <c r="C1409" s="17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  <c r="N1409" s="18"/>
    </row>
    <row r="1410" spans="1:14" ht="30" customHeight="1" x14ac:dyDescent="0.3">
      <c r="A1410" s="19" t="s">
        <v>92</v>
      </c>
      <c r="B1410" s="20" t="s">
        <v>46</v>
      </c>
      <c r="C1410" s="21"/>
      <c r="D1410" s="21"/>
      <c r="E1410" s="21"/>
      <c r="F1410" s="21"/>
      <c r="G1410" s="21"/>
      <c r="H1410" s="21"/>
      <c r="I1410" s="21"/>
      <c r="J1410" s="21"/>
      <c r="K1410" s="21"/>
      <c r="L1410" s="21"/>
      <c r="M1410" s="21"/>
      <c r="N1410" s="22"/>
    </row>
    <row r="1411" spans="1:14" ht="30" customHeight="1" x14ac:dyDescent="0.3">
      <c r="A1411" s="15" t="s">
        <v>92</v>
      </c>
      <c r="B1411" s="16" t="s">
        <v>47</v>
      </c>
      <c r="C1411" s="17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  <c r="N1411" s="18"/>
    </row>
    <row r="1412" spans="1:14" ht="30" customHeight="1" x14ac:dyDescent="0.3">
      <c r="A1412" s="19" t="s">
        <v>92</v>
      </c>
      <c r="B1412" s="20" t="s">
        <v>48</v>
      </c>
      <c r="C1412" s="21"/>
      <c r="D1412" s="21"/>
      <c r="E1412" s="21"/>
      <c r="F1412" s="21"/>
      <c r="G1412" s="21"/>
      <c r="H1412" s="21"/>
      <c r="I1412" s="21"/>
      <c r="J1412" s="21"/>
      <c r="K1412" s="21"/>
      <c r="L1412" s="21"/>
      <c r="M1412" s="21"/>
      <c r="N1412" s="22"/>
    </row>
    <row r="1413" spans="1:14" ht="30" customHeight="1" x14ac:dyDescent="0.3">
      <c r="A1413" s="15" t="s">
        <v>92</v>
      </c>
      <c r="B1413" s="16" t="s">
        <v>49</v>
      </c>
      <c r="C1413" s="17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  <c r="N1413" s="18"/>
    </row>
    <row r="1414" spans="1:14" ht="30" customHeight="1" x14ac:dyDescent="0.3">
      <c r="A1414" s="19" t="s">
        <v>92</v>
      </c>
      <c r="B1414" s="20" t="s">
        <v>50</v>
      </c>
      <c r="C1414" s="21"/>
      <c r="D1414" s="21"/>
      <c r="E1414" s="21"/>
      <c r="F1414" s="21"/>
      <c r="G1414" s="21"/>
      <c r="H1414" s="21"/>
      <c r="I1414" s="21"/>
      <c r="J1414" s="21"/>
      <c r="K1414" s="21"/>
      <c r="L1414" s="21"/>
      <c r="M1414" s="21"/>
      <c r="N1414" s="22"/>
    </row>
    <row r="1415" spans="1:14" ht="30" customHeight="1" x14ac:dyDescent="0.3">
      <c r="A1415" s="15" t="s">
        <v>92</v>
      </c>
      <c r="B1415" s="16" t="s">
        <v>51</v>
      </c>
      <c r="C1415" s="17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  <c r="N1415" s="18"/>
    </row>
    <row r="1416" spans="1:14" ht="30" customHeight="1" x14ac:dyDescent="0.3">
      <c r="A1416" s="19" t="s">
        <v>92</v>
      </c>
      <c r="B1416" s="20" t="s">
        <v>52</v>
      </c>
      <c r="C1416" s="21"/>
      <c r="D1416" s="21"/>
      <c r="E1416" s="21"/>
      <c r="F1416" s="21"/>
      <c r="G1416" s="21"/>
      <c r="H1416" s="21"/>
      <c r="I1416" s="21"/>
      <c r="J1416" s="21"/>
      <c r="K1416" s="21"/>
      <c r="L1416" s="21"/>
      <c r="M1416" s="21"/>
      <c r="N1416" s="22"/>
    </row>
    <row r="1417" spans="1:14" ht="30" customHeight="1" x14ac:dyDescent="0.3">
      <c r="A1417" s="15" t="s">
        <v>92</v>
      </c>
      <c r="B1417" s="16" t="s">
        <v>53</v>
      </c>
      <c r="C1417" s="17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  <c r="N1417" s="18"/>
    </row>
    <row r="1418" spans="1:14" ht="30" customHeight="1" x14ac:dyDescent="0.3">
      <c r="A1418" s="19" t="s">
        <v>92</v>
      </c>
      <c r="B1418" s="20" t="s">
        <v>54</v>
      </c>
      <c r="C1418" s="21"/>
      <c r="D1418" s="21"/>
      <c r="E1418" s="21"/>
      <c r="F1418" s="21"/>
      <c r="G1418" s="21"/>
      <c r="H1418" s="21"/>
      <c r="I1418" s="21"/>
      <c r="J1418" s="21"/>
      <c r="K1418" s="21"/>
      <c r="L1418" s="21"/>
      <c r="M1418" s="21"/>
      <c r="N1418" s="22"/>
    </row>
    <row r="1419" spans="1:14" ht="30" customHeight="1" x14ac:dyDescent="0.3">
      <c r="A1419" s="15" t="s">
        <v>92</v>
      </c>
      <c r="B1419" s="16" t="s">
        <v>55</v>
      </c>
      <c r="C1419" s="17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  <c r="N1419" s="18"/>
    </row>
    <row r="1420" spans="1:14" ht="30" customHeight="1" x14ac:dyDescent="0.3">
      <c r="A1420" s="19" t="s">
        <v>92</v>
      </c>
      <c r="B1420" s="20" t="s">
        <v>56</v>
      </c>
      <c r="C1420" s="21"/>
      <c r="D1420" s="21"/>
      <c r="E1420" s="21"/>
      <c r="F1420" s="21"/>
      <c r="G1420" s="21"/>
      <c r="H1420" s="21"/>
      <c r="I1420" s="21"/>
      <c r="J1420" s="21"/>
      <c r="K1420" s="21"/>
      <c r="L1420" s="21"/>
      <c r="M1420" s="21"/>
      <c r="N1420" s="22"/>
    </row>
    <row r="1421" spans="1:14" ht="30" customHeight="1" x14ac:dyDescent="0.3">
      <c r="A1421" s="15" t="s">
        <v>92</v>
      </c>
      <c r="B1421" s="16" t="s">
        <v>57</v>
      </c>
      <c r="C1421" s="17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  <c r="N1421" s="18"/>
    </row>
    <row r="1422" spans="1:14" ht="30" customHeight="1" x14ac:dyDescent="0.3">
      <c r="A1422" s="19" t="s">
        <v>92</v>
      </c>
      <c r="B1422" s="20" t="s">
        <v>58</v>
      </c>
      <c r="C1422" s="21"/>
      <c r="D1422" s="21"/>
      <c r="E1422" s="21"/>
      <c r="F1422" s="21"/>
      <c r="G1422" s="21"/>
      <c r="H1422" s="21"/>
      <c r="I1422" s="21"/>
      <c r="J1422" s="21"/>
      <c r="K1422" s="21"/>
      <c r="L1422" s="21"/>
      <c r="M1422" s="21"/>
      <c r="N1422" s="22"/>
    </row>
    <row r="1423" spans="1:14" ht="30" customHeight="1" x14ac:dyDescent="0.3">
      <c r="A1423" s="15" t="s">
        <v>92</v>
      </c>
      <c r="B1423" s="16" t="s">
        <v>59</v>
      </c>
      <c r="C1423" s="17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  <c r="N1423" s="18"/>
    </row>
    <row r="1424" spans="1:14" ht="30" customHeight="1" x14ac:dyDescent="0.3">
      <c r="A1424" s="19" t="s">
        <v>92</v>
      </c>
      <c r="B1424" s="20" t="s">
        <v>60</v>
      </c>
      <c r="C1424" s="21"/>
      <c r="D1424" s="21"/>
      <c r="E1424" s="21"/>
      <c r="F1424" s="21"/>
      <c r="G1424" s="21"/>
      <c r="H1424" s="21"/>
      <c r="I1424" s="21"/>
      <c r="J1424" s="21"/>
      <c r="K1424" s="21"/>
      <c r="L1424" s="21"/>
      <c r="M1424" s="21"/>
      <c r="N1424" s="22"/>
    </row>
    <row r="1425" spans="1:14" ht="30" customHeight="1" x14ac:dyDescent="0.3">
      <c r="A1425" s="15" t="s">
        <v>92</v>
      </c>
      <c r="B1425" s="16" t="s">
        <v>61</v>
      </c>
      <c r="C1425" s="17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  <c r="N1425" s="18"/>
    </row>
    <row r="1426" spans="1:14" ht="30" customHeight="1" x14ac:dyDescent="0.3">
      <c r="A1426" s="19" t="s">
        <v>92</v>
      </c>
      <c r="B1426" s="20" t="s">
        <v>62</v>
      </c>
      <c r="C1426" s="21"/>
      <c r="D1426" s="21"/>
      <c r="E1426" s="21"/>
      <c r="F1426" s="21"/>
      <c r="G1426" s="21"/>
      <c r="H1426" s="21"/>
      <c r="I1426" s="21"/>
      <c r="J1426" s="21"/>
      <c r="K1426" s="21"/>
      <c r="L1426" s="21"/>
      <c r="M1426" s="21"/>
      <c r="N1426" s="22"/>
    </row>
    <row r="1427" spans="1:14" ht="30" customHeight="1" x14ac:dyDescent="0.3">
      <c r="A1427" s="15" t="s">
        <v>92</v>
      </c>
      <c r="B1427" s="16" t="s">
        <v>63</v>
      </c>
      <c r="C1427" s="17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  <c r="N1427" s="18"/>
    </row>
    <row r="1428" spans="1:14" ht="30" customHeight="1" x14ac:dyDescent="0.3">
      <c r="A1428" s="19" t="s">
        <v>92</v>
      </c>
      <c r="B1428" s="20" t="s">
        <v>64</v>
      </c>
      <c r="C1428" s="21"/>
      <c r="D1428" s="21"/>
      <c r="E1428" s="21"/>
      <c r="F1428" s="21"/>
      <c r="G1428" s="21"/>
      <c r="H1428" s="21"/>
      <c r="I1428" s="21"/>
      <c r="J1428" s="21"/>
      <c r="K1428" s="21"/>
      <c r="L1428" s="21"/>
      <c r="M1428" s="21"/>
      <c r="N1428" s="22"/>
    </row>
    <row r="1429" spans="1:14" ht="30" customHeight="1" x14ac:dyDescent="0.3">
      <c r="A1429" s="15" t="s">
        <v>92</v>
      </c>
      <c r="B1429" s="16" t="s">
        <v>65</v>
      </c>
      <c r="C1429" s="17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  <c r="N1429" s="18"/>
    </row>
    <row r="1430" spans="1:14" ht="30" customHeight="1" x14ac:dyDescent="0.3">
      <c r="A1430" s="19" t="s">
        <v>92</v>
      </c>
      <c r="B1430" s="20" t="s">
        <v>66</v>
      </c>
      <c r="C1430" s="21"/>
      <c r="D1430" s="21"/>
      <c r="E1430" s="21"/>
      <c r="F1430" s="21"/>
      <c r="G1430" s="21"/>
      <c r="H1430" s="21"/>
      <c r="I1430" s="21"/>
      <c r="J1430" s="21"/>
      <c r="K1430" s="21"/>
      <c r="L1430" s="21"/>
      <c r="M1430" s="21"/>
      <c r="N1430" s="22"/>
    </row>
    <row r="1431" spans="1:14" ht="30" customHeight="1" x14ac:dyDescent="0.3">
      <c r="A1431" s="15" t="s">
        <v>92</v>
      </c>
      <c r="B1431" s="16" t="s">
        <v>67</v>
      </c>
      <c r="C1431" s="17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  <c r="N1431" s="18"/>
    </row>
    <row r="1432" spans="1:14" ht="30" customHeight="1" x14ac:dyDescent="0.3">
      <c r="A1432" s="7" t="s">
        <v>93</v>
      </c>
      <c r="B1432" s="8" t="s">
        <v>15</v>
      </c>
      <c r="C1432" s="9"/>
      <c r="D1432" s="9"/>
      <c r="E1432" s="9"/>
      <c r="F1432" s="9"/>
      <c r="G1432" s="9"/>
      <c r="H1432" s="9"/>
      <c r="I1432" s="9"/>
      <c r="J1432" s="9"/>
      <c r="K1432" s="9"/>
      <c r="L1432" s="9"/>
      <c r="M1432" s="9"/>
      <c r="N1432" s="10"/>
    </row>
    <row r="1433" spans="1:14" ht="30" customHeight="1" x14ac:dyDescent="0.3">
      <c r="A1433" s="11" t="s">
        <v>93</v>
      </c>
      <c r="B1433" s="12" t="s">
        <v>16</v>
      </c>
      <c r="C1433" s="13"/>
      <c r="D1433" s="13"/>
      <c r="E1433" s="13"/>
      <c r="F1433" s="13"/>
      <c r="G1433" s="13"/>
      <c r="H1433" s="13"/>
      <c r="I1433" s="13"/>
      <c r="J1433" s="13"/>
      <c r="K1433" s="13"/>
      <c r="L1433" s="13"/>
      <c r="M1433" s="13"/>
      <c r="N1433" s="14"/>
    </row>
    <row r="1434" spans="1:14" ht="30" customHeight="1" x14ac:dyDescent="0.3">
      <c r="A1434" s="7" t="s">
        <v>93</v>
      </c>
      <c r="B1434" s="8" t="s">
        <v>120</v>
      </c>
      <c r="C1434" s="9"/>
      <c r="D1434" s="9"/>
      <c r="E1434" s="9"/>
      <c r="F1434" s="9"/>
      <c r="G1434" s="9"/>
      <c r="H1434" s="9"/>
      <c r="I1434" s="9"/>
      <c r="J1434" s="9"/>
      <c r="K1434" s="9"/>
      <c r="L1434" s="9"/>
      <c r="M1434" s="9"/>
      <c r="N1434" s="10"/>
    </row>
    <row r="1435" spans="1:14" ht="30" customHeight="1" x14ac:dyDescent="0.3">
      <c r="A1435" s="11" t="s">
        <v>93</v>
      </c>
      <c r="B1435" s="12" t="s">
        <v>17</v>
      </c>
      <c r="C1435" s="13"/>
      <c r="D1435" s="13"/>
      <c r="E1435" s="13"/>
      <c r="F1435" s="13"/>
      <c r="G1435" s="13"/>
      <c r="H1435" s="13"/>
      <c r="I1435" s="13"/>
      <c r="J1435" s="13"/>
      <c r="K1435" s="13"/>
      <c r="L1435" s="13"/>
      <c r="M1435" s="13"/>
      <c r="N1435" s="14"/>
    </row>
    <row r="1436" spans="1:14" ht="30" customHeight="1" x14ac:dyDescent="0.3">
      <c r="A1436" s="7" t="s">
        <v>93</v>
      </c>
      <c r="B1436" s="8" t="s">
        <v>18</v>
      </c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9"/>
      <c r="N1436" s="10"/>
    </row>
    <row r="1437" spans="1:14" ht="30" customHeight="1" x14ac:dyDescent="0.3">
      <c r="A1437" s="11" t="s">
        <v>93</v>
      </c>
      <c r="B1437" s="12" t="s">
        <v>19</v>
      </c>
      <c r="C1437" s="13"/>
      <c r="D1437" s="13"/>
      <c r="E1437" s="13"/>
      <c r="F1437" s="13"/>
      <c r="G1437" s="13"/>
      <c r="H1437" s="13"/>
      <c r="I1437" s="13"/>
      <c r="J1437" s="13"/>
      <c r="K1437" s="13"/>
      <c r="L1437" s="13"/>
      <c r="M1437" s="13"/>
      <c r="N1437" s="14"/>
    </row>
    <row r="1438" spans="1:14" ht="30" customHeight="1" x14ac:dyDescent="0.3">
      <c r="A1438" s="7" t="s">
        <v>93</v>
      </c>
      <c r="B1438" s="8" t="s">
        <v>20</v>
      </c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10"/>
    </row>
    <row r="1439" spans="1:14" ht="30" customHeight="1" x14ac:dyDescent="0.3">
      <c r="A1439" s="11" t="s">
        <v>93</v>
      </c>
      <c r="B1439" s="12" t="s">
        <v>21</v>
      </c>
      <c r="C1439" s="13"/>
      <c r="D1439" s="13"/>
      <c r="E1439" s="13"/>
      <c r="F1439" s="13"/>
      <c r="G1439" s="13"/>
      <c r="H1439" s="13"/>
      <c r="I1439" s="13"/>
      <c r="J1439" s="13"/>
      <c r="K1439" s="13"/>
      <c r="L1439" s="13"/>
      <c r="M1439" s="13"/>
      <c r="N1439" s="14"/>
    </row>
    <row r="1440" spans="1:14" ht="30" customHeight="1" x14ac:dyDescent="0.3">
      <c r="A1440" s="7" t="s">
        <v>93</v>
      </c>
      <c r="B1440" s="8" t="s">
        <v>22</v>
      </c>
      <c r="C1440" s="9"/>
      <c r="D1440" s="9"/>
      <c r="E1440" s="9"/>
      <c r="F1440" s="9"/>
      <c r="G1440" s="9"/>
      <c r="H1440" s="9"/>
      <c r="I1440" s="9"/>
      <c r="J1440" s="9"/>
      <c r="K1440" s="9"/>
      <c r="L1440" s="9"/>
      <c r="M1440" s="9"/>
      <c r="N1440" s="10"/>
    </row>
    <row r="1441" spans="1:14" ht="30" customHeight="1" x14ac:dyDescent="0.3">
      <c r="A1441" s="11" t="s">
        <v>93</v>
      </c>
      <c r="B1441" s="12" t="s">
        <v>23</v>
      </c>
      <c r="C1441" s="13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4"/>
    </row>
    <row r="1442" spans="1:14" ht="30" customHeight="1" x14ac:dyDescent="0.3">
      <c r="A1442" s="7" t="s">
        <v>93</v>
      </c>
      <c r="B1442" s="8" t="s">
        <v>24</v>
      </c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9"/>
      <c r="N1442" s="10"/>
    </row>
    <row r="1443" spans="1:14" ht="30" customHeight="1" x14ac:dyDescent="0.3">
      <c r="A1443" s="11" t="s">
        <v>93</v>
      </c>
      <c r="B1443" s="12" t="s">
        <v>121</v>
      </c>
      <c r="C1443" s="13"/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4"/>
    </row>
    <row r="1444" spans="1:14" ht="30" customHeight="1" x14ac:dyDescent="0.3">
      <c r="A1444" s="7" t="s">
        <v>93</v>
      </c>
      <c r="B1444" s="8" t="s">
        <v>25</v>
      </c>
      <c r="C1444" s="9"/>
      <c r="D1444" s="9"/>
      <c r="E1444" s="9"/>
      <c r="F1444" s="9"/>
      <c r="G1444" s="9"/>
      <c r="H1444" s="9"/>
      <c r="I1444" s="9"/>
      <c r="J1444" s="9"/>
      <c r="K1444" s="9"/>
      <c r="L1444" s="9"/>
      <c r="M1444" s="9"/>
      <c r="N1444" s="10"/>
    </row>
    <row r="1445" spans="1:14" ht="30" customHeight="1" x14ac:dyDescent="0.3">
      <c r="A1445" s="11" t="s">
        <v>93</v>
      </c>
      <c r="B1445" s="12" t="s">
        <v>26</v>
      </c>
      <c r="C1445" s="13"/>
      <c r="D1445" s="1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4"/>
    </row>
    <row r="1446" spans="1:14" ht="30" customHeight="1" x14ac:dyDescent="0.3">
      <c r="A1446" s="7" t="s">
        <v>93</v>
      </c>
      <c r="B1446" s="8" t="s">
        <v>27</v>
      </c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9"/>
      <c r="N1446" s="10"/>
    </row>
    <row r="1447" spans="1:14" ht="30" customHeight="1" x14ac:dyDescent="0.3">
      <c r="A1447" s="11" t="s">
        <v>93</v>
      </c>
      <c r="B1447" s="12" t="s">
        <v>28</v>
      </c>
      <c r="C1447" s="13"/>
      <c r="D1447" s="13"/>
      <c r="E1447" s="13"/>
      <c r="F1447" s="13"/>
      <c r="G1447" s="13"/>
      <c r="H1447" s="13"/>
      <c r="I1447" s="13"/>
      <c r="J1447" s="13"/>
      <c r="K1447" s="13"/>
      <c r="L1447" s="13"/>
      <c r="M1447" s="13"/>
      <c r="N1447" s="14"/>
    </row>
    <row r="1448" spans="1:14" ht="30" customHeight="1" x14ac:dyDescent="0.3">
      <c r="A1448" s="7" t="s">
        <v>93</v>
      </c>
      <c r="B1448" s="8" t="s">
        <v>29</v>
      </c>
      <c r="C1448" s="9"/>
      <c r="D1448" s="9"/>
      <c r="E1448" s="9"/>
      <c r="F1448" s="9"/>
      <c r="G1448" s="9"/>
      <c r="H1448" s="9"/>
      <c r="I1448" s="9"/>
      <c r="J1448" s="9"/>
      <c r="K1448" s="9"/>
      <c r="L1448" s="9"/>
      <c r="M1448" s="9"/>
      <c r="N1448" s="10"/>
    </row>
    <row r="1449" spans="1:14" ht="30" customHeight="1" x14ac:dyDescent="0.3">
      <c r="A1449" s="11" t="s">
        <v>93</v>
      </c>
      <c r="B1449" s="12" t="s">
        <v>30</v>
      </c>
      <c r="C1449" s="13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4"/>
    </row>
    <row r="1450" spans="1:14" ht="30" customHeight="1" x14ac:dyDescent="0.3">
      <c r="A1450" s="7" t="s">
        <v>93</v>
      </c>
      <c r="B1450" s="8" t="s">
        <v>31</v>
      </c>
      <c r="C1450" s="9"/>
      <c r="D1450" s="9"/>
      <c r="E1450" s="9"/>
      <c r="F1450" s="9"/>
      <c r="G1450" s="9"/>
      <c r="H1450" s="9"/>
      <c r="I1450" s="9"/>
      <c r="J1450" s="9"/>
      <c r="K1450" s="9"/>
      <c r="L1450" s="9"/>
      <c r="M1450" s="9"/>
      <c r="N1450" s="10"/>
    </row>
    <row r="1451" spans="1:14" ht="30" customHeight="1" x14ac:dyDescent="0.3">
      <c r="A1451" s="11" t="s">
        <v>93</v>
      </c>
      <c r="B1451" s="12" t="s">
        <v>32</v>
      </c>
      <c r="C1451" s="13"/>
      <c r="D1451" s="1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4"/>
    </row>
    <row r="1452" spans="1:14" ht="30" customHeight="1" x14ac:dyDescent="0.3">
      <c r="A1452" s="7" t="s">
        <v>93</v>
      </c>
      <c r="B1452" s="8" t="s">
        <v>33</v>
      </c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9"/>
      <c r="N1452" s="10"/>
    </row>
    <row r="1453" spans="1:14" ht="30" customHeight="1" x14ac:dyDescent="0.3">
      <c r="A1453" s="11" t="s">
        <v>93</v>
      </c>
      <c r="B1453" s="12" t="s">
        <v>34</v>
      </c>
      <c r="C1453" s="13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4"/>
    </row>
    <row r="1454" spans="1:14" ht="30" customHeight="1" x14ac:dyDescent="0.3">
      <c r="A1454" s="7" t="s">
        <v>93</v>
      </c>
      <c r="B1454" s="8" t="s">
        <v>35</v>
      </c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9"/>
      <c r="N1454" s="10"/>
    </row>
    <row r="1455" spans="1:14" ht="30" customHeight="1" x14ac:dyDescent="0.3">
      <c r="A1455" s="11" t="s">
        <v>93</v>
      </c>
      <c r="B1455" s="12" t="s">
        <v>36</v>
      </c>
      <c r="C1455" s="13"/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4"/>
    </row>
    <row r="1456" spans="1:14" ht="30" customHeight="1" x14ac:dyDescent="0.3">
      <c r="A1456" s="7" t="s">
        <v>93</v>
      </c>
      <c r="B1456" s="8" t="s">
        <v>37</v>
      </c>
      <c r="C1456" s="9"/>
      <c r="D1456" s="9"/>
      <c r="E1456" s="9"/>
      <c r="F1456" s="9"/>
      <c r="G1456" s="9"/>
      <c r="H1456" s="9"/>
      <c r="I1456" s="9"/>
      <c r="J1456" s="9"/>
      <c r="K1456" s="9"/>
      <c r="L1456" s="9"/>
      <c r="M1456" s="9"/>
      <c r="N1456" s="10"/>
    </row>
    <row r="1457" spans="1:14" ht="30" customHeight="1" x14ac:dyDescent="0.3">
      <c r="A1457" s="11" t="s">
        <v>93</v>
      </c>
      <c r="B1457" s="12" t="s">
        <v>38</v>
      </c>
      <c r="C1457" s="13"/>
      <c r="D1457" s="13"/>
      <c r="E1457" s="13"/>
      <c r="F1457" s="13"/>
      <c r="G1457" s="13"/>
      <c r="H1457" s="13"/>
      <c r="I1457" s="13"/>
      <c r="J1457" s="13"/>
      <c r="K1457" s="13"/>
      <c r="L1457" s="13"/>
      <c r="M1457" s="13"/>
      <c r="N1457" s="14"/>
    </row>
    <row r="1458" spans="1:14" ht="30" customHeight="1" x14ac:dyDescent="0.3">
      <c r="A1458" s="7" t="s">
        <v>93</v>
      </c>
      <c r="B1458" s="8" t="s">
        <v>39</v>
      </c>
      <c r="C1458" s="9"/>
      <c r="D1458" s="9"/>
      <c r="E1458" s="9"/>
      <c r="F1458" s="9"/>
      <c r="G1458" s="9"/>
      <c r="H1458" s="9"/>
      <c r="I1458" s="9"/>
      <c r="J1458" s="9"/>
      <c r="K1458" s="9"/>
      <c r="L1458" s="9"/>
      <c r="M1458" s="9"/>
      <c r="N1458" s="10"/>
    </row>
    <row r="1459" spans="1:14" ht="30" customHeight="1" x14ac:dyDescent="0.3">
      <c r="A1459" s="11" t="s">
        <v>93</v>
      </c>
      <c r="B1459" s="12" t="s">
        <v>40</v>
      </c>
      <c r="C1459" s="13"/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4"/>
    </row>
    <row r="1460" spans="1:14" ht="30" customHeight="1" x14ac:dyDescent="0.3">
      <c r="A1460" s="7" t="s">
        <v>93</v>
      </c>
      <c r="B1460" s="8" t="s">
        <v>41</v>
      </c>
      <c r="C1460" s="9"/>
      <c r="D1460" s="9"/>
      <c r="E1460" s="9"/>
      <c r="F1460" s="9"/>
      <c r="G1460" s="9"/>
      <c r="H1460" s="9"/>
      <c r="I1460" s="9"/>
      <c r="J1460" s="9"/>
      <c r="K1460" s="9"/>
      <c r="L1460" s="9"/>
      <c r="M1460" s="9"/>
      <c r="N1460" s="10"/>
    </row>
    <row r="1461" spans="1:14" ht="30" customHeight="1" x14ac:dyDescent="0.3">
      <c r="A1461" s="11" t="s">
        <v>93</v>
      </c>
      <c r="B1461" s="12" t="s">
        <v>42</v>
      </c>
      <c r="C1461" s="13"/>
      <c r="D1461" s="1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4"/>
    </row>
    <row r="1462" spans="1:14" ht="30" customHeight="1" x14ac:dyDescent="0.3">
      <c r="A1462" s="7" t="s">
        <v>93</v>
      </c>
      <c r="B1462" s="8" t="s">
        <v>43</v>
      </c>
      <c r="C1462" s="9"/>
      <c r="D1462" s="9"/>
      <c r="E1462" s="9"/>
      <c r="F1462" s="9"/>
      <c r="G1462" s="9"/>
      <c r="H1462" s="9"/>
      <c r="I1462" s="9"/>
      <c r="J1462" s="9"/>
      <c r="K1462" s="9"/>
      <c r="L1462" s="9"/>
      <c r="M1462" s="9"/>
      <c r="N1462" s="10"/>
    </row>
    <row r="1463" spans="1:14" ht="30" customHeight="1" x14ac:dyDescent="0.3">
      <c r="A1463" s="11" t="s">
        <v>93</v>
      </c>
      <c r="B1463" s="12" t="s">
        <v>44</v>
      </c>
      <c r="C1463" s="13"/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4"/>
    </row>
    <row r="1464" spans="1:14" ht="30" customHeight="1" x14ac:dyDescent="0.3">
      <c r="A1464" s="7" t="s">
        <v>93</v>
      </c>
      <c r="B1464" s="8" t="s">
        <v>45</v>
      </c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9"/>
      <c r="N1464" s="10"/>
    </row>
    <row r="1465" spans="1:14" ht="30" customHeight="1" x14ac:dyDescent="0.3">
      <c r="A1465" s="11" t="s">
        <v>93</v>
      </c>
      <c r="B1465" s="12" t="s">
        <v>46</v>
      </c>
      <c r="C1465" s="13"/>
      <c r="D1465" s="13"/>
      <c r="E1465" s="13"/>
      <c r="F1465" s="13"/>
      <c r="G1465" s="13"/>
      <c r="H1465" s="13"/>
      <c r="I1465" s="13"/>
      <c r="J1465" s="13"/>
      <c r="K1465" s="13"/>
      <c r="L1465" s="13"/>
      <c r="M1465" s="13"/>
      <c r="N1465" s="14"/>
    </row>
    <row r="1466" spans="1:14" ht="30" customHeight="1" x14ac:dyDescent="0.3">
      <c r="A1466" s="7" t="s">
        <v>93</v>
      </c>
      <c r="B1466" s="8" t="s">
        <v>47</v>
      </c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9"/>
      <c r="N1466" s="10"/>
    </row>
    <row r="1467" spans="1:14" ht="30" customHeight="1" x14ac:dyDescent="0.3">
      <c r="A1467" s="11" t="s">
        <v>93</v>
      </c>
      <c r="B1467" s="12" t="s">
        <v>48</v>
      </c>
      <c r="C1467" s="13"/>
      <c r="D1467" s="1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4"/>
    </row>
    <row r="1468" spans="1:14" ht="30" customHeight="1" x14ac:dyDescent="0.3">
      <c r="A1468" s="7" t="s">
        <v>93</v>
      </c>
      <c r="B1468" s="8" t="s">
        <v>49</v>
      </c>
      <c r="C1468" s="9"/>
      <c r="D1468" s="9"/>
      <c r="E1468" s="9"/>
      <c r="F1468" s="9"/>
      <c r="G1468" s="9"/>
      <c r="H1468" s="9"/>
      <c r="I1468" s="9"/>
      <c r="J1468" s="9"/>
      <c r="K1468" s="9"/>
      <c r="L1468" s="9"/>
      <c r="M1468" s="9"/>
      <c r="N1468" s="10"/>
    </row>
    <row r="1469" spans="1:14" ht="30" customHeight="1" x14ac:dyDescent="0.3">
      <c r="A1469" s="11" t="s">
        <v>93</v>
      </c>
      <c r="B1469" s="12" t="s">
        <v>50</v>
      </c>
      <c r="C1469" s="13"/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4"/>
    </row>
    <row r="1470" spans="1:14" ht="30" customHeight="1" x14ac:dyDescent="0.3">
      <c r="A1470" s="7" t="s">
        <v>93</v>
      </c>
      <c r="B1470" s="8" t="s">
        <v>51</v>
      </c>
      <c r="C1470" s="9"/>
      <c r="D1470" s="9"/>
      <c r="E1470" s="9"/>
      <c r="F1470" s="9"/>
      <c r="G1470" s="9"/>
      <c r="H1470" s="9"/>
      <c r="I1470" s="9"/>
      <c r="J1470" s="9"/>
      <c r="K1470" s="9"/>
      <c r="L1470" s="9"/>
      <c r="M1470" s="9"/>
      <c r="N1470" s="10"/>
    </row>
    <row r="1471" spans="1:14" ht="30" customHeight="1" x14ac:dyDescent="0.3">
      <c r="A1471" s="11" t="s">
        <v>93</v>
      </c>
      <c r="B1471" s="12" t="s">
        <v>52</v>
      </c>
      <c r="C1471" s="13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4"/>
    </row>
    <row r="1472" spans="1:14" ht="30" customHeight="1" x14ac:dyDescent="0.3">
      <c r="A1472" s="7" t="s">
        <v>93</v>
      </c>
      <c r="B1472" s="8" t="s">
        <v>53</v>
      </c>
      <c r="C1472" s="9"/>
      <c r="D1472" s="9"/>
      <c r="E1472" s="9"/>
      <c r="F1472" s="9"/>
      <c r="G1472" s="9"/>
      <c r="H1472" s="9"/>
      <c r="I1472" s="9"/>
      <c r="J1472" s="9"/>
      <c r="K1472" s="9"/>
      <c r="L1472" s="9"/>
      <c r="M1472" s="9"/>
      <c r="N1472" s="10"/>
    </row>
    <row r="1473" spans="1:14" ht="30" customHeight="1" x14ac:dyDescent="0.3">
      <c r="A1473" s="11" t="s">
        <v>93</v>
      </c>
      <c r="B1473" s="12" t="s">
        <v>54</v>
      </c>
      <c r="C1473" s="13"/>
      <c r="D1473" s="13"/>
      <c r="E1473" s="13"/>
      <c r="F1473" s="13"/>
      <c r="G1473" s="13"/>
      <c r="H1473" s="13"/>
      <c r="I1473" s="13"/>
      <c r="J1473" s="13"/>
      <c r="K1473" s="13"/>
      <c r="L1473" s="13"/>
      <c r="M1473" s="13"/>
      <c r="N1473" s="14"/>
    </row>
    <row r="1474" spans="1:14" ht="30" customHeight="1" x14ac:dyDescent="0.3">
      <c r="A1474" s="7" t="s">
        <v>93</v>
      </c>
      <c r="B1474" s="8" t="s">
        <v>55</v>
      </c>
      <c r="C1474" s="9"/>
      <c r="D1474" s="9"/>
      <c r="E1474" s="9"/>
      <c r="F1474" s="9"/>
      <c r="G1474" s="9"/>
      <c r="H1474" s="9"/>
      <c r="I1474" s="9"/>
      <c r="J1474" s="9"/>
      <c r="K1474" s="9"/>
      <c r="L1474" s="9"/>
      <c r="M1474" s="9"/>
      <c r="N1474" s="10"/>
    </row>
    <row r="1475" spans="1:14" ht="30" customHeight="1" x14ac:dyDescent="0.3">
      <c r="A1475" s="11" t="s">
        <v>93</v>
      </c>
      <c r="B1475" s="12" t="s">
        <v>56</v>
      </c>
      <c r="C1475" s="13"/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4"/>
    </row>
    <row r="1476" spans="1:14" ht="30" customHeight="1" x14ac:dyDescent="0.3">
      <c r="A1476" s="7" t="s">
        <v>93</v>
      </c>
      <c r="B1476" s="8" t="s">
        <v>57</v>
      </c>
      <c r="C1476" s="9"/>
      <c r="D1476" s="9"/>
      <c r="E1476" s="9"/>
      <c r="F1476" s="9"/>
      <c r="G1476" s="9"/>
      <c r="H1476" s="9"/>
      <c r="I1476" s="9"/>
      <c r="J1476" s="9"/>
      <c r="K1476" s="9"/>
      <c r="L1476" s="9"/>
      <c r="M1476" s="9"/>
      <c r="N1476" s="10"/>
    </row>
    <row r="1477" spans="1:14" ht="30" customHeight="1" x14ac:dyDescent="0.3">
      <c r="A1477" s="11" t="s">
        <v>93</v>
      </c>
      <c r="B1477" s="12" t="s">
        <v>58</v>
      </c>
      <c r="C1477" s="13"/>
      <c r="D1477" s="1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4"/>
    </row>
    <row r="1478" spans="1:14" ht="30" customHeight="1" x14ac:dyDescent="0.3">
      <c r="A1478" s="7" t="s">
        <v>93</v>
      </c>
      <c r="B1478" s="8" t="s">
        <v>59</v>
      </c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10"/>
    </row>
    <row r="1479" spans="1:14" ht="30" customHeight="1" x14ac:dyDescent="0.3">
      <c r="A1479" s="11" t="s">
        <v>93</v>
      </c>
      <c r="B1479" s="12" t="s">
        <v>60</v>
      </c>
      <c r="C1479" s="13"/>
      <c r="D1479" s="13"/>
      <c r="E1479" s="13"/>
      <c r="F1479" s="13"/>
      <c r="G1479" s="13"/>
      <c r="H1479" s="13"/>
      <c r="I1479" s="13"/>
      <c r="J1479" s="13"/>
      <c r="K1479" s="13"/>
      <c r="L1479" s="13"/>
      <c r="M1479" s="13"/>
      <c r="N1479" s="14"/>
    </row>
    <row r="1480" spans="1:14" ht="30" customHeight="1" x14ac:dyDescent="0.3">
      <c r="A1480" s="7" t="s">
        <v>93</v>
      </c>
      <c r="B1480" s="8" t="s">
        <v>61</v>
      </c>
      <c r="C1480" s="9"/>
      <c r="D1480" s="9"/>
      <c r="E1480" s="9"/>
      <c r="F1480" s="9"/>
      <c r="G1480" s="9"/>
      <c r="H1480" s="9"/>
      <c r="I1480" s="9"/>
      <c r="J1480" s="9"/>
      <c r="K1480" s="9"/>
      <c r="L1480" s="9"/>
      <c r="M1480" s="9"/>
      <c r="N1480" s="10"/>
    </row>
    <row r="1481" spans="1:14" ht="30" customHeight="1" x14ac:dyDescent="0.3">
      <c r="A1481" s="11" t="s">
        <v>93</v>
      </c>
      <c r="B1481" s="12" t="s">
        <v>62</v>
      </c>
      <c r="C1481" s="13"/>
      <c r="D1481" s="13"/>
      <c r="E1481" s="13"/>
      <c r="F1481" s="13"/>
      <c r="G1481" s="13"/>
      <c r="H1481" s="13"/>
      <c r="I1481" s="13"/>
      <c r="J1481" s="13"/>
      <c r="K1481" s="13"/>
      <c r="L1481" s="13"/>
      <c r="M1481" s="13"/>
      <c r="N1481" s="14"/>
    </row>
    <row r="1482" spans="1:14" ht="30" customHeight="1" x14ac:dyDescent="0.3">
      <c r="A1482" s="7" t="s">
        <v>93</v>
      </c>
      <c r="B1482" s="8" t="s">
        <v>63</v>
      </c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10"/>
    </row>
    <row r="1483" spans="1:14" ht="30" customHeight="1" x14ac:dyDescent="0.3">
      <c r="A1483" s="11" t="s">
        <v>93</v>
      </c>
      <c r="B1483" s="12" t="s">
        <v>64</v>
      </c>
      <c r="C1483" s="13"/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4"/>
    </row>
    <row r="1484" spans="1:14" ht="30" customHeight="1" x14ac:dyDescent="0.3">
      <c r="A1484" s="7" t="s">
        <v>93</v>
      </c>
      <c r="B1484" s="8" t="s">
        <v>65</v>
      </c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9"/>
      <c r="N1484" s="10"/>
    </row>
    <row r="1485" spans="1:14" ht="30" customHeight="1" x14ac:dyDescent="0.3">
      <c r="A1485" s="11" t="s">
        <v>93</v>
      </c>
      <c r="B1485" s="12" t="s">
        <v>66</v>
      </c>
      <c r="C1485" s="13"/>
      <c r="D1485" s="13"/>
      <c r="E1485" s="13"/>
      <c r="F1485" s="13"/>
      <c r="G1485" s="13"/>
      <c r="H1485" s="13"/>
      <c r="I1485" s="13"/>
      <c r="J1485" s="13"/>
      <c r="K1485" s="13"/>
      <c r="L1485" s="13"/>
      <c r="M1485" s="13"/>
      <c r="N1485" s="14"/>
    </row>
    <row r="1486" spans="1:14" ht="30" customHeight="1" x14ac:dyDescent="0.3">
      <c r="A1486" s="7" t="s">
        <v>93</v>
      </c>
      <c r="B1486" s="8" t="s">
        <v>67</v>
      </c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10"/>
    </row>
    <row r="1487" spans="1:14" ht="30" customHeight="1" x14ac:dyDescent="0.3">
      <c r="A1487" s="15" t="s">
        <v>94</v>
      </c>
      <c r="B1487" s="16" t="s">
        <v>15</v>
      </c>
      <c r="C1487" s="17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  <c r="N1487" s="18"/>
    </row>
    <row r="1488" spans="1:14" ht="30" customHeight="1" x14ac:dyDescent="0.3">
      <c r="A1488" s="19" t="s">
        <v>94</v>
      </c>
      <c r="B1488" s="20" t="s">
        <v>16</v>
      </c>
      <c r="C1488" s="21"/>
      <c r="D1488" s="21"/>
      <c r="E1488" s="21"/>
      <c r="F1488" s="21"/>
      <c r="G1488" s="21"/>
      <c r="H1488" s="21"/>
      <c r="I1488" s="21"/>
      <c r="J1488" s="21"/>
      <c r="K1488" s="21"/>
      <c r="L1488" s="21"/>
      <c r="M1488" s="21"/>
      <c r="N1488" s="22"/>
    </row>
    <row r="1489" spans="1:14" ht="30" customHeight="1" x14ac:dyDescent="0.3">
      <c r="A1489" s="15" t="s">
        <v>94</v>
      </c>
      <c r="B1489" s="16" t="s">
        <v>120</v>
      </c>
      <c r="C1489" s="17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  <c r="N1489" s="18"/>
    </row>
    <row r="1490" spans="1:14" ht="30" customHeight="1" x14ac:dyDescent="0.3">
      <c r="A1490" s="19" t="s">
        <v>94</v>
      </c>
      <c r="B1490" s="20" t="s">
        <v>17</v>
      </c>
      <c r="C1490" s="21"/>
      <c r="D1490" s="21"/>
      <c r="E1490" s="21"/>
      <c r="F1490" s="21"/>
      <c r="G1490" s="21"/>
      <c r="H1490" s="21"/>
      <c r="I1490" s="21"/>
      <c r="J1490" s="21"/>
      <c r="K1490" s="21"/>
      <c r="L1490" s="21"/>
      <c r="M1490" s="21"/>
      <c r="N1490" s="22"/>
    </row>
    <row r="1491" spans="1:14" ht="30" customHeight="1" x14ac:dyDescent="0.3">
      <c r="A1491" s="15" t="s">
        <v>94</v>
      </c>
      <c r="B1491" s="16" t="s">
        <v>18</v>
      </c>
      <c r="C1491" s="17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  <c r="N1491" s="18"/>
    </row>
    <row r="1492" spans="1:14" ht="30" customHeight="1" x14ac:dyDescent="0.3">
      <c r="A1492" s="19" t="s">
        <v>94</v>
      </c>
      <c r="B1492" s="20" t="s">
        <v>19</v>
      </c>
      <c r="C1492" s="21"/>
      <c r="D1492" s="21"/>
      <c r="E1492" s="21"/>
      <c r="F1492" s="21"/>
      <c r="G1492" s="21"/>
      <c r="H1492" s="21"/>
      <c r="I1492" s="21"/>
      <c r="J1492" s="21"/>
      <c r="K1492" s="21"/>
      <c r="L1492" s="21"/>
      <c r="M1492" s="21"/>
      <c r="N1492" s="22"/>
    </row>
    <row r="1493" spans="1:14" ht="30" customHeight="1" x14ac:dyDescent="0.3">
      <c r="A1493" s="15" t="s">
        <v>94</v>
      </c>
      <c r="B1493" s="16" t="s">
        <v>20</v>
      </c>
      <c r="C1493" s="17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  <c r="N1493" s="18"/>
    </row>
    <row r="1494" spans="1:14" ht="30" customHeight="1" x14ac:dyDescent="0.3">
      <c r="A1494" s="19" t="s">
        <v>94</v>
      </c>
      <c r="B1494" s="20" t="s">
        <v>21</v>
      </c>
      <c r="C1494" s="21"/>
      <c r="D1494" s="21"/>
      <c r="E1494" s="21"/>
      <c r="F1494" s="21"/>
      <c r="G1494" s="21"/>
      <c r="H1494" s="21"/>
      <c r="I1494" s="21"/>
      <c r="J1494" s="21"/>
      <c r="K1494" s="21"/>
      <c r="L1494" s="21"/>
      <c r="M1494" s="21"/>
      <c r="N1494" s="22"/>
    </row>
    <row r="1495" spans="1:14" ht="30" customHeight="1" x14ac:dyDescent="0.3">
      <c r="A1495" s="15" t="s">
        <v>94</v>
      </c>
      <c r="B1495" s="16" t="s">
        <v>22</v>
      </c>
      <c r="C1495" s="17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  <c r="N1495" s="18"/>
    </row>
    <row r="1496" spans="1:14" ht="30" customHeight="1" x14ac:dyDescent="0.3">
      <c r="A1496" s="19" t="s">
        <v>94</v>
      </c>
      <c r="B1496" s="20" t="s">
        <v>23</v>
      </c>
      <c r="C1496" s="21"/>
      <c r="D1496" s="21"/>
      <c r="E1496" s="21"/>
      <c r="F1496" s="21"/>
      <c r="G1496" s="21"/>
      <c r="H1496" s="21"/>
      <c r="I1496" s="21"/>
      <c r="J1496" s="21"/>
      <c r="K1496" s="21"/>
      <c r="L1496" s="21"/>
      <c r="M1496" s="21"/>
      <c r="N1496" s="22"/>
    </row>
    <row r="1497" spans="1:14" ht="30" customHeight="1" x14ac:dyDescent="0.3">
      <c r="A1497" s="15" t="s">
        <v>94</v>
      </c>
      <c r="B1497" s="16" t="s">
        <v>24</v>
      </c>
      <c r="C1497" s="17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  <c r="N1497" s="18"/>
    </row>
    <row r="1498" spans="1:14" ht="30" customHeight="1" x14ac:dyDescent="0.3">
      <c r="A1498" s="19" t="s">
        <v>94</v>
      </c>
      <c r="B1498" s="20" t="s">
        <v>121</v>
      </c>
      <c r="C1498" s="21"/>
      <c r="D1498" s="21"/>
      <c r="E1498" s="21"/>
      <c r="F1498" s="21"/>
      <c r="G1498" s="21"/>
      <c r="H1498" s="21"/>
      <c r="I1498" s="21"/>
      <c r="J1498" s="21"/>
      <c r="K1498" s="21"/>
      <c r="L1498" s="21"/>
      <c r="M1498" s="21"/>
      <c r="N1498" s="22"/>
    </row>
    <row r="1499" spans="1:14" ht="30" customHeight="1" x14ac:dyDescent="0.3">
      <c r="A1499" s="15" t="s">
        <v>94</v>
      </c>
      <c r="B1499" s="16" t="s">
        <v>25</v>
      </c>
      <c r="C1499" s="17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  <c r="N1499" s="18"/>
    </row>
    <row r="1500" spans="1:14" ht="30" customHeight="1" x14ac:dyDescent="0.3">
      <c r="A1500" s="19" t="s">
        <v>94</v>
      </c>
      <c r="B1500" s="20" t="s">
        <v>26</v>
      </c>
      <c r="C1500" s="21"/>
      <c r="D1500" s="21"/>
      <c r="E1500" s="21"/>
      <c r="F1500" s="21"/>
      <c r="G1500" s="21"/>
      <c r="H1500" s="21"/>
      <c r="I1500" s="21"/>
      <c r="J1500" s="21"/>
      <c r="K1500" s="21"/>
      <c r="L1500" s="21"/>
      <c r="M1500" s="21"/>
      <c r="N1500" s="22"/>
    </row>
    <row r="1501" spans="1:14" ht="30" customHeight="1" x14ac:dyDescent="0.3">
      <c r="A1501" s="15" t="s">
        <v>94</v>
      </c>
      <c r="B1501" s="16" t="s">
        <v>27</v>
      </c>
      <c r="C1501" s="17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  <c r="N1501" s="18"/>
    </row>
    <row r="1502" spans="1:14" ht="30" customHeight="1" x14ac:dyDescent="0.3">
      <c r="A1502" s="19" t="s">
        <v>94</v>
      </c>
      <c r="B1502" s="20" t="s">
        <v>28</v>
      </c>
      <c r="C1502" s="21"/>
      <c r="D1502" s="21"/>
      <c r="E1502" s="21"/>
      <c r="F1502" s="21"/>
      <c r="G1502" s="21"/>
      <c r="H1502" s="21"/>
      <c r="I1502" s="21"/>
      <c r="J1502" s="21"/>
      <c r="K1502" s="21"/>
      <c r="L1502" s="21"/>
      <c r="M1502" s="21"/>
      <c r="N1502" s="22"/>
    </row>
    <row r="1503" spans="1:14" ht="30" customHeight="1" x14ac:dyDescent="0.3">
      <c r="A1503" s="15" t="s">
        <v>94</v>
      </c>
      <c r="B1503" s="16" t="s">
        <v>29</v>
      </c>
      <c r="C1503" s="17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  <c r="N1503" s="18"/>
    </row>
    <row r="1504" spans="1:14" ht="30" customHeight="1" x14ac:dyDescent="0.3">
      <c r="A1504" s="19" t="s">
        <v>94</v>
      </c>
      <c r="B1504" s="20" t="s">
        <v>30</v>
      </c>
      <c r="C1504" s="21"/>
      <c r="D1504" s="21"/>
      <c r="E1504" s="21"/>
      <c r="F1504" s="21"/>
      <c r="G1504" s="21"/>
      <c r="H1504" s="21"/>
      <c r="I1504" s="21"/>
      <c r="J1504" s="21"/>
      <c r="K1504" s="21"/>
      <c r="L1504" s="21"/>
      <c r="M1504" s="21"/>
      <c r="N1504" s="22"/>
    </row>
    <row r="1505" spans="1:14" ht="30" customHeight="1" x14ac:dyDescent="0.3">
      <c r="A1505" s="15" t="s">
        <v>94</v>
      </c>
      <c r="B1505" s="16" t="s">
        <v>31</v>
      </c>
      <c r="C1505" s="17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  <c r="N1505" s="18"/>
    </row>
    <row r="1506" spans="1:14" ht="30" customHeight="1" x14ac:dyDescent="0.3">
      <c r="A1506" s="19" t="s">
        <v>94</v>
      </c>
      <c r="B1506" s="20" t="s">
        <v>32</v>
      </c>
      <c r="C1506" s="21"/>
      <c r="D1506" s="21"/>
      <c r="E1506" s="21"/>
      <c r="F1506" s="21"/>
      <c r="G1506" s="21"/>
      <c r="H1506" s="21"/>
      <c r="I1506" s="21"/>
      <c r="J1506" s="21"/>
      <c r="K1506" s="21"/>
      <c r="L1506" s="21"/>
      <c r="M1506" s="21"/>
      <c r="N1506" s="22"/>
    </row>
    <row r="1507" spans="1:14" ht="30" customHeight="1" x14ac:dyDescent="0.3">
      <c r="A1507" s="15" t="s">
        <v>94</v>
      </c>
      <c r="B1507" s="16" t="s">
        <v>33</v>
      </c>
      <c r="C1507" s="17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  <c r="N1507" s="18"/>
    </row>
    <row r="1508" spans="1:14" ht="30" customHeight="1" x14ac:dyDescent="0.3">
      <c r="A1508" s="19" t="s">
        <v>94</v>
      </c>
      <c r="B1508" s="20" t="s">
        <v>34</v>
      </c>
      <c r="C1508" s="21"/>
      <c r="D1508" s="21"/>
      <c r="E1508" s="21"/>
      <c r="F1508" s="21"/>
      <c r="G1508" s="21"/>
      <c r="H1508" s="21"/>
      <c r="I1508" s="21"/>
      <c r="J1508" s="21"/>
      <c r="K1508" s="21"/>
      <c r="L1508" s="21"/>
      <c r="M1508" s="21"/>
      <c r="N1508" s="22"/>
    </row>
    <row r="1509" spans="1:14" ht="30" customHeight="1" x14ac:dyDescent="0.3">
      <c r="A1509" s="15" t="s">
        <v>94</v>
      </c>
      <c r="B1509" s="16" t="s">
        <v>35</v>
      </c>
      <c r="C1509" s="17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  <c r="N1509" s="18"/>
    </row>
    <row r="1510" spans="1:14" ht="30" customHeight="1" x14ac:dyDescent="0.3">
      <c r="A1510" s="19" t="s">
        <v>94</v>
      </c>
      <c r="B1510" s="20" t="s">
        <v>36</v>
      </c>
      <c r="C1510" s="21"/>
      <c r="D1510" s="21"/>
      <c r="E1510" s="21"/>
      <c r="F1510" s="21"/>
      <c r="G1510" s="21"/>
      <c r="H1510" s="21"/>
      <c r="I1510" s="21"/>
      <c r="J1510" s="21"/>
      <c r="K1510" s="21"/>
      <c r="L1510" s="21"/>
      <c r="M1510" s="21"/>
      <c r="N1510" s="22"/>
    </row>
    <row r="1511" spans="1:14" ht="30" customHeight="1" x14ac:dyDescent="0.3">
      <c r="A1511" s="15" t="s">
        <v>94</v>
      </c>
      <c r="B1511" s="16" t="s">
        <v>37</v>
      </c>
      <c r="C1511" s="17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  <c r="N1511" s="18"/>
    </row>
    <row r="1512" spans="1:14" ht="30" customHeight="1" x14ac:dyDescent="0.3">
      <c r="A1512" s="19" t="s">
        <v>94</v>
      </c>
      <c r="B1512" s="20" t="s">
        <v>38</v>
      </c>
      <c r="C1512" s="21"/>
      <c r="D1512" s="21"/>
      <c r="E1512" s="21"/>
      <c r="F1512" s="21"/>
      <c r="G1512" s="21"/>
      <c r="H1512" s="21"/>
      <c r="I1512" s="21"/>
      <c r="J1512" s="21"/>
      <c r="K1512" s="21"/>
      <c r="L1512" s="21"/>
      <c r="M1512" s="21"/>
      <c r="N1512" s="22"/>
    </row>
    <row r="1513" spans="1:14" ht="30" customHeight="1" x14ac:dyDescent="0.3">
      <c r="A1513" s="15" t="s">
        <v>94</v>
      </c>
      <c r="B1513" s="16" t="s">
        <v>39</v>
      </c>
      <c r="C1513" s="17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  <c r="N1513" s="18"/>
    </row>
    <row r="1514" spans="1:14" ht="30" customHeight="1" x14ac:dyDescent="0.3">
      <c r="A1514" s="19" t="s">
        <v>94</v>
      </c>
      <c r="B1514" s="20" t="s">
        <v>40</v>
      </c>
      <c r="C1514" s="21"/>
      <c r="D1514" s="21"/>
      <c r="E1514" s="21"/>
      <c r="F1514" s="21"/>
      <c r="G1514" s="21"/>
      <c r="H1514" s="21"/>
      <c r="I1514" s="21"/>
      <c r="J1514" s="21"/>
      <c r="K1514" s="21"/>
      <c r="L1514" s="21"/>
      <c r="M1514" s="21"/>
      <c r="N1514" s="22"/>
    </row>
    <row r="1515" spans="1:14" ht="30" customHeight="1" x14ac:dyDescent="0.3">
      <c r="A1515" s="15" t="s">
        <v>94</v>
      </c>
      <c r="B1515" s="16" t="s">
        <v>41</v>
      </c>
      <c r="C1515" s="17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  <c r="N1515" s="18"/>
    </row>
    <row r="1516" spans="1:14" ht="30" customHeight="1" x14ac:dyDescent="0.3">
      <c r="A1516" s="19" t="s">
        <v>94</v>
      </c>
      <c r="B1516" s="20" t="s">
        <v>42</v>
      </c>
      <c r="C1516" s="21"/>
      <c r="D1516" s="21"/>
      <c r="E1516" s="21"/>
      <c r="F1516" s="21"/>
      <c r="G1516" s="21"/>
      <c r="H1516" s="21"/>
      <c r="I1516" s="21"/>
      <c r="J1516" s="21"/>
      <c r="K1516" s="21"/>
      <c r="L1516" s="21"/>
      <c r="M1516" s="21"/>
      <c r="N1516" s="22"/>
    </row>
    <row r="1517" spans="1:14" ht="30" customHeight="1" x14ac:dyDescent="0.3">
      <c r="A1517" s="15" t="s">
        <v>94</v>
      </c>
      <c r="B1517" s="16" t="s">
        <v>43</v>
      </c>
      <c r="C1517" s="17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  <c r="N1517" s="18"/>
    </row>
    <row r="1518" spans="1:14" ht="30" customHeight="1" x14ac:dyDescent="0.3">
      <c r="A1518" s="19" t="s">
        <v>94</v>
      </c>
      <c r="B1518" s="20" t="s">
        <v>44</v>
      </c>
      <c r="C1518" s="21"/>
      <c r="D1518" s="21"/>
      <c r="E1518" s="21"/>
      <c r="F1518" s="21"/>
      <c r="G1518" s="21"/>
      <c r="H1518" s="21"/>
      <c r="I1518" s="21"/>
      <c r="J1518" s="21"/>
      <c r="K1518" s="21"/>
      <c r="L1518" s="21"/>
      <c r="M1518" s="21"/>
      <c r="N1518" s="22"/>
    </row>
    <row r="1519" spans="1:14" ht="30" customHeight="1" x14ac:dyDescent="0.3">
      <c r="A1519" s="15" t="s">
        <v>94</v>
      </c>
      <c r="B1519" s="16" t="s">
        <v>45</v>
      </c>
      <c r="C1519" s="17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  <c r="N1519" s="18"/>
    </row>
    <row r="1520" spans="1:14" ht="30" customHeight="1" x14ac:dyDescent="0.3">
      <c r="A1520" s="19" t="s">
        <v>94</v>
      </c>
      <c r="B1520" s="20" t="s">
        <v>46</v>
      </c>
      <c r="C1520" s="21"/>
      <c r="D1520" s="21"/>
      <c r="E1520" s="21"/>
      <c r="F1520" s="21"/>
      <c r="G1520" s="21"/>
      <c r="H1520" s="21"/>
      <c r="I1520" s="21"/>
      <c r="J1520" s="21"/>
      <c r="K1520" s="21"/>
      <c r="L1520" s="21"/>
      <c r="M1520" s="21"/>
      <c r="N1520" s="22"/>
    </row>
    <row r="1521" spans="1:14" ht="30" customHeight="1" x14ac:dyDescent="0.3">
      <c r="A1521" s="15" t="s">
        <v>94</v>
      </c>
      <c r="B1521" s="16" t="s">
        <v>47</v>
      </c>
      <c r="C1521" s="17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  <c r="N1521" s="18"/>
    </row>
    <row r="1522" spans="1:14" ht="30" customHeight="1" x14ac:dyDescent="0.3">
      <c r="A1522" s="19" t="s">
        <v>94</v>
      </c>
      <c r="B1522" s="20" t="s">
        <v>48</v>
      </c>
      <c r="C1522" s="21"/>
      <c r="D1522" s="21"/>
      <c r="E1522" s="21"/>
      <c r="F1522" s="21"/>
      <c r="G1522" s="21"/>
      <c r="H1522" s="21"/>
      <c r="I1522" s="21"/>
      <c r="J1522" s="21"/>
      <c r="K1522" s="21"/>
      <c r="L1522" s="21"/>
      <c r="M1522" s="21"/>
      <c r="N1522" s="22"/>
    </row>
    <row r="1523" spans="1:14" ht="30" customHeight="1" x14ac:dyDescent="0.3">
      <c r="A1523" s="15" t="s">
        <v>94</v>
      </c>
      <c r="B1523" s="16" t="s">
        <v>49</v>
      </c>
      <c r="C1523" s="17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  <c r="N1523" s="18"/>
    </row>
    <row r="1524" spans="1:14" ht="30" customHeight="1" x14ac:dyDescent="0.3">
      <c r="A1524" s="19" t="s">
        <v>94</v>
      </c>
      <c r="B1524" s="20" t="s">
        <v>50</v>
      </c>
      <c r="C1524" s="21"/>
      <c r="D1524" s="21"/>
      <c r="E1524" s="21"/>
      <c r="F1524" s="21"/>
      <c r="G1524" s="21"/>
      <c r="H1524" s="21"/>
      <c r="I1524" s="21"/>
      <c r="J1524" s="21"/>
      <c r="K1524" s="21"/>
      <c r="L1524" s="21"/>
      <c r="M1524" s="21"/>
      <c r="N1524" s="22"/>
    </row>
    <row r="1525" spans="1:14" ht="30" customHeight="1" x14ac:dyDescent="0.3">
      <c r="A1525" s="15" t="s">
        <v>94</v>
      </c>
      <c r="B1525" s="16" t="s">
        <v>51</v>
      </c>
      <c r="C1525" s="17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  <c r="N1525" s="18"/>
    </row>
    <row r="1526" spans="1:14" ht="30" customHeight="1" x14ac:dyDescent="0.3">
      <c r="A1526" s="19" t="s">
        <v>94</v>
      </c>
      <c r="B1526" s="20" t="s">
        <v>52</v>
      </c>
      <c r="C1526" s="21"/>
      <c r="D1526" s="21"/>
      <c r="E1526" s="21"/>
      <c r="F1526" s="21"/>
      <c r="G1526" s="21"/>
      <c r="H1526" s="21"/>
      <c r="I1526" s="21"/>
      <c r="J1526" s="21"/>
      <c r="K1526" s="21"/>
      <c r="L1526" s="21"/>
      <c r="M1526" s="21"/>
      <c r="N1526" s="22"/>
    </row>
    <row r="1527" spans="1:14" ht="30" customHeight="1" x14ac:dyDescent="0.3">
      <c r="A1527" s="15" t="s">
        <v>94</v>
      </c>
      <c r="B1527" s="16" t="s">
        <v>53</v>
      </c>
      <c r="C1527" s="17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  <c r="N1527" s="18"/>
    </row>
    <row r="1528" spans="1:14" ht="30" customHeight="1" x14ac:dyDescent="0.3">
      <c r="A1528" s="19" t="s">
        <v>94</v>
      </c>
      <c r="B1528" s="20" t="s">
        <v>54</v>
      </c>
      <c r="C1528" s="21"/>
      <c r="D1528" s="21"/>
      <c r="E1528" s="21"/>
      <c r="F1528" s="21"/>
      <c r="G1528" s="21"/>
      <c r="H1528" s="21"/>
      <c r="I1528" s="21"/>
      <c r="J1528" s="21"/>
      <c r="K1528" s="21"/>
      <c r="L1528" s="21"/>
      <c r="M1528" s="21"/>
      <c r="N1528" s="22"/>
    </row>
    <row r="1529" spans="1:14" ht="30" customHeight="1" x14ac:dyDescent="0.3">
      <c r="A1529" s="15" t="s">
        <v>94</v>
      </c>
      <c r="B1529" s="16" t="s">
        <v>55</v>
      </c>
      <c r="C1529" s="17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  <c r="N1529" s="18"/>
    </row>
    <row r="1530" spans="1:14" ht="30" customHeight="1" x14ac:dyDescent="0.3">
      <c r="A1530" s="19" t="s">
        <v>94</v>
      </c>
      <c r="B1530" s="20" t="s">
        <v>56</v>
      </c>
      <c r="C1530" s="21"/>
      <c r="D1530" s="21"/>
      <c r="E1530" s="21"/>
      <c r="F1530" s="21"/>
      <c r="G1530" s="21"/>
      <c r="H1530" s="21"/>
      <c r="I1530" s="21"/>
      <c r="J1530" s="21"/>
      <c r="K1530" s="21"/>
      <c r="L1530" s="21"/>
      <c r="M1530" s="21"/>
      <c r="N1530" s="22"/>
    </row>
    <row r="1531" spans="1:14" ht="30" customHeight="1" x14ac:dyDescent="0.3">
      <c r="A1531" s="15" t="s">
        <v>94</v>
      </c>
      <c r="B1531" s="16" t="s">
        <v>57</v>
      </c>
      <c r="C1531" s="17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  <c r="N1531" s="18"/>
    </row>
    <row r="1532" spans="1:14" ht="30" customHeight="1" x14ac:dyDescent="0.3">
      <c r="A1532" s="19" t="s">
        <v>94</v>
      </c>
      <c r="B1532" s="20" t="s">
        <v>58</v>
      </c>
      <c r="C1532" s="21"/>
      <c r="D1532" s="21"/>
      <c r="E1532" s="21"/>
      <c r="F1532" s="21"/>
      <c r="G1532" s="21"/>
      <c r="H1532" s="21"/>
      <c r="I1532" s="21"/>
      <c r="J1532" s="21"/>
      <c r="K1532" s="21"/>
      <c r="L1532" s="21"/>
      <c r="M1532" s="21"/>
      <c r="N1532" s="22"/>
    </row>
    <row r="1533" spans="1:14" ht="30" customHeight="1" x14ac:dyDescent="0.3">
      <c r="A1533" s="15" t="s">
        <v>94</v>
      </c>
      <c r="B1533" s="16" t="s">
        <v>59</v>
      </c>
      <c r="C1533" s="17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  <c r="N1533" s="18"/>
    </row>
    <row r="1534" spans="1:14" ht="30" customHeight="1" x14ac:dyDescent="0.3">
      <c r="A1534" s="19" t="s">
        <v>94</v>
      </c>
      <c r="B1534" s="20" t="s">
        <v>60</v>
      </c>
      <c r="C1534" s="21"/>
      <c r="D1534" s="21"/>
      <c r="E1534" s="21"/>
      <c r="F1534" s="21"/>
      <c r="G1534" s="21"/>
      <c r="H1534" s="21"/>
      <c r="I1534" s="21"/>
      <c r="J1534" s="21"/>
      <c r="K1534" s="21"/>
      <c r="L1534" s="21"/>
      <c r="M1534" s="21"/>
      <c r="N1534" s="22"/>
    </row>
    <row r="1535" spans="1:14" ht="30" customHeight="1" x14ac:dyDescent="0.3">
      <c r="A1535" s="15" t="s">
        <v>94</v>
      </c>
      <c r="B1535" s="16" t="s">
        <v>61</v>
      </c>
      <c r="C1535" s="17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  <c r="N1535" s="18"/>
    </row>
    <row r="1536" spans="1:14" ht="30" customHeight="1" x14ac:dyDescent="0.3">
      <c r="A1536" s="19" t="s">
        <v>94</v>
      </c>
      <c r="B1536" s="20" t="s">
        <v>62</v>
      </c>
      <c r="C1536" s="21"/>
      <c r="D1536" s="21"/>
      <c r="E1536" s="21"/>
      <c r="F1536" s="21"/>
      <c r="G1536" s="21"/>
      <c r="H1536" s="21"/>
      <c r="I1536" s="21"/>
      <c r="J1536" s="21"/>
      <c r="K1536" s="21"/>
      <c r="L1536" s="21"/>
      <c r="M1536" s="21"/>
      <c r="N1536" s="22"/>
    </row>
    <row r="1537" spans="1:14" ht="30" customHeight="1" x14ac:dyDescent="0.3">
      <c r="A1537" s="15" t="s">
        <v>94</v>
      </c>
      <c r="B1537" s="16" t="s">
        <v>63</v>
      </c>
      <c r="C1537" s="17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  <c r="N1537" s="18"/>
    </row>
    <row r="1538" spans="1:14" ht="30" customHeight="1" x14ac:dyDescent="0.3">
      <c r="A1538" s="19" t="s">
        <v>94</v>
      </c>
      <c r="B1538" s="20" t="s">
        <v>64</v>
      </c>
      <c r="C1538" s="21"/>
      <c r="D1538" s="21"/>
      <c r="E1538" s="21"/>
      <c r="F1538" s="21"/>
      <c r="G1538" s="21"/>
      <c r="H1538" s="21"/>
      <c r="I1538" s="21"/>
      <c r="J1538" s="21"/>
      <c r="K1538" s="21"/>
      <c r="L1538" s="21"/>
      <c r="M1538" s="21"/>
      <c r="N1538" s="22"/>
    </row>
    <row r="1539" spans="1:14" ht="30" customHeight="1" x14ac:dyDescent="0.3">
      <c r="A1539" s="15" t="s">
        <v>94</v>
      </c>
      <c r="B1539" s="16" t="s">
        <v>65</v>
      </c>
      <c r="C1539" s="17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  <c r="N1539" s="18"/>
    </row>
    <row r="1540" spans="1:14" ht="30" customHeight="1" x14ac:dyDescent="0.3">
      <c r="A1540" s="19" t="s">
        <v>94</v>
      </c>
      <c r="B1540" s="20" t="s">
        <v>66</v>
      </c>
      <c r="C1540" s="21"/>
      <c r="D1540" s="21"/>
      <c r="E1540" s="21"/>
      <c r="F1540" s="21"/>
      <c r="G1540" s="21"/>
      <c r="H1540" s="21"/>
      <c r="I1540" s="21"/>
      <c r="J1540" s="21"/>
      <c r="K1540" s="21"/>
      <c r="L1540" s="21"/>
      <c r="M1540" s="21"/>
      <c r="N1540" s="22"/>
    </row>
    <row r="1541" spans="1:14" ht="30" customHeight="1" x14ac:dyDescent="0.3">
      <c r="A1541" s="15" t="s">
        <v>94</v>
      </c>
      <c r="B1541" s="16" t="s">
        <v>67</v>
      </c>
      <c r="C1541" s="17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  <c r="N1541" s="18"/>
    </row>
    <row r="1542" spans="1:14" ht="30" customHeight="1" x14ac:dyDescent="0.3">
      <c r="A1542" s="7" t="s">
        <v>95</v>
      </c>
      <c r="B1542" s="8" t="s">
        <v>15</v>
      </c>
      <c r="C1542" s="9"/>
      <c r="D1542" s="9"/>
      <c r="E1542" s="9"/>
      <c r="F1542" s="9"/>
      <c r="G1542" s="9"/>
      <c r="H1542" s="9"/>
      <c r="I1542" s="9"/>
      <c r="J1542" s="9"/>
      <c r="K1542" s="9"/>
      <c r="L1542" s="9"/>
      <c r="M1542" s="9"/>
      <c r="N1542" s="10"/>
    </row>
    <row r="1543" spans="1:14" ht="30" customHeight="1" x14ac:dyDescent="0.3">
      <c r="A1543" s="11" t="s">
        <v>95</v>
      </c>
      <c r="B1543" s="12" t="s">
        <v>16</v>
      </c>
      <c r="C1543" s="13"/>
      <c r="D1543" s="13"/>
      <c r="E1543" s="13"/>
      <c r="F1543" s="13"/>
      <c r="G1543" s="13"/>
      <c r="H1543" s="13"/>
      <c r="I1543" s="13"/>
      <c r="J1543" s="13"/>
      <c r="K1543" s="13"/>
      <c r="L1543" s="13"/>
      <c r="M1543" s="13"/>
      <c r="N1543" s="14"/>
    </row>
    <row r="1544" spans="1:14" ht="30" customHeight="1" x14ac:dyDescent="0.3">
      <c r="A1544" s="7" t="s">
        <v>95</v>
      </c>
      <c r="B1544" s="8" t="s">
        <v>120</v>
      </c>
      <c r="C1544" s="9"/>
      <c r="D1544" s="9"/>
      <c r="E1544" s="9"/>
      <c r="F1544" s="9"/>
      <c r="G1544" s="9"/>
      <c r="H1544" s="9"/>
      <c r="I1544" s="9"/>
      <c r="J1544" s="9"/>
      <c r="K1544" s="9"/>
      <c r="L1544" s="9"/>
      <c r="M1544" s="9"/>
      <c r="N1544" s="10"/>
    </row>
    <row r="1545" spans="1:14" ht="30" customHeight="1" x14ac:dyDescent="0.3">
      <c r="A1545" s="11" t="s">
        <v>95</v>
      </c>
      <c r="B1545" s="12" t="s">
        <v>17</v>
      </c>
      <c r="C1545" s="13"/>
      <c r="D1545" s="13"/>
      <c r="E1545" s="13"/>
      <c r="F1545" s="13"/>
      <c r="G1545" s="13"/>
      <c r="H1545" s="13"/>
      <c r="I1545" s="13"/>
      <c r="J1545" s="13"/>
      <c r="K1545" s="13"/>
      <c r="L1545" s="13"/>
      <c r="M1545" s="13"/>
      <c r="N1545" s="14"/>
    </row>
    <row r="1546" spans="1:14" ht="30" customHeight="1" x14ac:dyDescent="0.3">
      <c r="A1546" s="7" t="s">
        <v>95</v>
      </c>
      <c r="B1546" s="8" t="s">
        <v>18</v>
      </c>
      <c r="C1546" s="9"/>
      <c r="D1546" s="9"/>
      <c r="E1546" s="9"/>
      <c r="F1546" s="9"/>
      <c r="G1546" s="9"/>
      <c r="H1546" s="9"/>
      <c r="I1546" s="9"/>
      <c r="J1546" s="9"/>
      <c r="K1546" s="9"/>
      <c r="L1546" s="9"/>
      <c r="M1546" s="9"/>
      <c r="N1546" s="10"/>
    </row>
    <row r="1547" spans="1:14" ht="30" customHeight="1" x14ac:dyDescent="0.3">
      <c r="A1547" s="11" t="s">
        <v>95</v>
      </c>
      <c r="B1547" s="12" t="s">
        <v>19</v>
      </c>
      <c r="C1547" s="13"/>
      <c r="D1547" s="13"/>
      <c r="E1547" s="13"/>
      <c r="F1547" s="13"/>
      <c r="G1547" s="13"/>
      <c r="H1547" s="13"/>
      <c r="I1547" s="13"/>
      <c r="J1547" s="13"/>
      <c r="K1547" s="13"/>
      <c r="L1547" s="13"/>
      <c r="M1547" s="13"/>
      <c r="N1547" s="14"/>
    </row>
    <row r="1548" spans="1:14" ht="30" customHeight="1" x14ac:dyDescent="0.3">
      <c r="A1548" s="7" t="s">
        <v>95</v>
      </c>
      <c r="B1548" s="8" t="s">
        <v>20</v>
      </c>
      <c r="C1548" s="9"/>
      <c r="D1548" s="9"/>
      <c r="E1548" s="9"/>
      <c r="F1548" s="9"/>
      <c r="G1548" s="9"/>
      <c r="H1548" s="9"/>
      <c r="I1548" s="9"/>
      <c r="J1548" s="9"/>
      <c r="K1548" s="9"/>
      <c r="L1548" s="9"/>
      <c r="M1548" s="9"/>
      <c r="N1548" s="10"/>
    </row>
    <row r="1549" spans="1:14" ht="30" customHeight="1" x14ac:dyDescent="0.3">
      <c r="A1549" s="11" t="s">
        <v>95</v>
      </c>
      <c r="B1549" s="12" t="s">
        <v>21</v>
      </c>
      <c r="C1549" s="13"/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4"/>
    </row>
    <row r="1550" spans="1:14" ht="30" customHeight="1" x14ac:dyDescent="0.3">
      <c r="A1550" s="7" t="s">
        <v>95</v>
      </c>
      <c r="B1550" s="8" t="s">
        <v>22</v>
      </c>
      <c r="C1550" s="9"/>
      <c r="D1550" s="9"/>
      <c r="E1550" s="9"/>
      <c r="F1550" s="9"/>
      <c r="G1550" s="9"/>
      <c r="H1550" s="9"/>
      <c r="I1550" s="9"/>
      <c r="J1550" s="9"/>
      <c r="K1550" s="9"/>
      <c r="L1550" s="9"/>
      <c r="M1550" s="9"/>
      <c r="N1550" s="10"/>
    </row>
    <row r="1551" spans="1:14" ht="30" customHeight="1" x14ac:dyDescent="0.3">
      <c r="A1551" s="11" t="s">
        <v>95</v>
      </c>
      <c r="B1551" s="12" t="s">
        <v>23</v>
      </c>
      <c r="C1551" s="13"/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4"/>
    </row>
    <row r="1552" spans="1:14" ht="30" customHeight="1" x14ac:dyDescent="0.3">
      <c r="A1552" s="7" t="s">
        <v>95</v>
      </c>
      <c r="B1552" s="8" t="s">
        <v>24</v>
      </c>
      <c r="C1552" s="9"/>
      <c r="D1552" s="9"/>
      <c r="E1552" s="9"/>
      <c r="F1552" s="9"/>
      <c r="G1552" s="9"/>
      <c r="H1552" s="9"/>
      <c r="I1552" s="9"/>
      <c r="J1552" s="9"/>
      <c r="K1552" s="9"/>
      <c r="L1552" s="9"/>
      <c r="M1552" s="9"/>
      <c r="N1552" s="10"/>
    </row>
    <row r="1553" spans="1:14" ht="30" customHeight="1" x14ac:dyDescent="0.3">
      <c r="A1553" s="11" t="s">
        <v>95</v>
      </c>
      <c r="B1553" s="12" t="s">
        <v>121</v>
      </c>
      <c r="C1553" s="13"/>
      <c r="D1553" s="13"/>
      <c r="E1553" s="13"/>
      <c r="F1553" s="13"/>
      <c r="G1553" s="13"/>
      <c r="H1553" s="13"/>
      <c r="I1553" s="13"/>
      <c r="J1553" s="13"/>
      <c r="K1553" s="13"/>
      <c r="L1553" s="13"/>
      <c r="M1553" s="13"/>
      <c r="N1553" s="14"/>
    </row>
    <row r="1554" spans="1:14" ht="30" customHeight="1" x14ac:dyDescent="0.3">
      <c r="A1554" s="7" t="s">
        <v>95</v>
      </c>
      <c r="B1554" s="8" t="s">
        <v>25</v>
      </c>
      <c r="C1554" s="9"/>
      <c r="D1554" s="9"/>
      <c r="E1554" s="9"/>
      <c r="F1554" s="9"/>
      <c r="G1554" s="9"/>
      <c r="H1554" s="9"/>
      <c r="I1554" s="9"/>
      <c r="J1554" s="9"/>
      <c r="K1554" s="9"/>
      <c r="L1554" s="9"/>
      <c r="M1554" s="9"/>
      <c r="N1554" s="10"/>
    </row>
    <row r="1555" spans="1:14" ht="30" customHeight="1" x14ac:dyDescent="0.3">
      <c r="A1555" s="11" t="s">
        <v>95</v>
      </c>
      <c r="B1555" s="12" t="s">
        <v>26</v>
      </c>
      <c r="C1555" s="13"/>
      <c r="D1555" s="1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4"/>
    </row>
    <row r="1556" spans="1:14" ht="30" customHeight="1" x14ac:dyDescent="0.3">
      <c r="A1556" s="7" t="s">
        <v>95</v>
      </c>
      <c r="B1556" s="8" t="s">
        <v>27</v>
      </c>
      <c r="C1556" s="9"/>
      <c r="D1556" s="9"/>
      <c r="E1556" s="9"/>
      <c r="F1556" s="9"/>
      <c r="G1556" s="9"/>
      <c r="H1556" s="9"/>
      <c r="I1556" s="9"/>
      <c r="J1556" s="9"/>
      <c r="K1556" s="9"/>
      <c r="L1556" s="9"/>
      <c r="M1556" s="9"/>
      <c r="N1556" s="10"/>
    </row>
    <row r="1557" spans="1:14" ht="30" customHeight="1" x14ac:dyDescent="0.3">
      <c r="A1557" s="11" t="s">
        <v>95</v>
      </c>
      <c r="B1557" s="12" t="s">
        <v>28</v>
      </c>
      <c r="C1557" s="13"/>
      <c r="D1557" s="1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4"/>
    </row>
    <row r="1558" spans="1:14" ht="30" customHeight="1" x14ac:dyDescent="0.3">
      <c r="A1558" s="7" t="s">
        <v>95</v>
      </c>
      <c r="B1558" s="8" t="s">
        <v>29</v>
      </c>
      <c r="C1558" s="9"/>
      <c r="D1558" s="9"/>
      <c r="E1558" s="9"/>
      <c r="F1558" s="9"/>
      <c r="G1558" s="9"/>
      <c r="H1558" s="9"/>
      <c r="I1558" s="9"/>
      <c r="J1558" s="9"/>
      <c r="K1558" s="9"/>
      <c r="L1558" s="9"/>
      <c r="M1558" s="9"/>
      <c r="N1558" s="10"/>
    </row>
    <row r="1559" spans="1:14" ht="30" customHeight="1" x14ac:dyDescent="0.3">
      <c r="A1559" s="11" t="s">
        <v>95</v>
      </c>
      <c r="B1559" s="12" t="s">
        <v>30</v>
      </c>
      <c r="C1559" s="13"/>
      <c r="D1559" s="13"/>
      <c r="E1559" s="13"/>
      <c r="F1559" s="13"/>
      <c r="G1559" s="13"/>
      <c r="H1559" s="13"/>
      <c r="I1559" s="13"/>
      <c r="J1559" s="13"/>
      <c r="K1559" s="13"/>
      <c r="L1559" s="13"/>
      <c r="M1559" s="13"/>
      <c r="N1559" s="14"/>
    </row>
    <row r="1560" spans="1:14" ht="30" customHeight="1" x14ac:dyDescent="0.3">
      <c r="A1560" s="7" t="s">
        <v>95</v>
      </c>
      <c r="B1560" s="8" t="s">
        <v>31</v>
      </c>
      <c r="C1560" s="9"/>
      <c r="D1560" s="9"/>
      <c r="E1560" s="9"/>
      <c r="F1560" s="9"/>
      <c r="G1560" s="9"/>
      <c r="H1560" s="9"/>
      <c r="I1560" s="9"/>
      <c r="J1560" s="9"/>
      <c r="K1560" s="9"/>
      <c r="L1560" s="9"/>
      <c r="M1560" s="9"/>
      <c r="N1560" s="10"/>
    </row>
    <row r="1561" spans="1:14" ht="30" customHeight="1" x14ac:dyDescent="0.3">
      <c r="A1561" s="11" t="s">
        <v>95</v>
      </c>
      <c r="B1561" s="12" t="s">
        <v>32</v>
      </c>
      <c r="C1561" s="13"/>
      <c r="D1561" s="13"/>
      <c r="E1561" s="13"/>
      <c r="F1561" s="13"/>
      <c r="G1561" s="13"/>
      <c r="H1561" s="13"/>
      <c r="I1561" s="13"/>
      <c r="J1561" s="13"/>
      <c r="K1561" s="13"/>
      <c r="L1561" s="13"/>
      <c r="M1561" s="13"/>
      <c r="N1561" s="14"/>
    </row>
    <row r="1562" spans="1:14" ht="30" customHeight="1" x14ac:dyDescent="0.3">
      <c r="A1562" s="7" t="s">
        <v>95</v>
      </c>
      <c r="B1562" s="8" t="s">
        <v>33</v>
      </c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9"/>
      <c r="N1562" s="10"/>
    </row>
    <row r="1563" spans="1:14" ht="30" customHeight="1" x14ac:dyDescent="0.3">
      <c r="A1563" s="11" t="s">
        <v>95</v>
      </c>
      <c r="B1563" s="12" t="s">
        <v>34</v>
      </c>
      <c r="C1563" s="13"/>
      <c r="D1563" s="13"/>
      <c r="E1563" s="13"/>
      <c r="F1563" s="13"/>
      <c r="G1563" s="13"/>
      <c r="H1563" s="13"/>
      <c r="I1563" s="13"/>
      <c r="J1563" s="13"/>
      <c r="K1563" s="13"/>
      <c r="L1563" s="13"/>
      <c r="M1563" s="13"/>
      <c r="N1563" s="14"/>
    </row>
    <row r="1564" spans="1:14" ht="30" customHeight="1" x14ac:dyDescent="0.3">
      <c r="A1564" s="7" t="s">
        <v>95</v>
      </c>
      <c r="B1564" s="8" t="s">
        <v>35</v>
      </c>
      <c r="C1564" s="9"/>
      <c r="D1564" s="9"/>
      <c r="E1564" s="9"/>
      <c r="F1564" s="9"/>
      <c r="G1564" s="9"/>
      <c r="H1564" s="9"/>
      <c r="I1564" s="9"/>
      <c r="J1564" s="9"/>
      <c r="K1564" s="9"/>
      <c r="L1564" s="9"/>
      <c r="M1564" s="9"/>
      <c r="N1564" s="10"/>
    </row>
    <row r="1565" spans="1:14" ht="30" customHeight="1" x14ac:dyDescent="0.3">
      <c r="A1565" s="11" t="s">
        <v>95</v>
      </c>
      <c r="B1565" s="12" t="s">
        <v>36</v>
      </c>
      <c r="C1565" s="13"/>
      <c r="D1565" s="13"/>
      <c r="E1565" s="13"/>
      <c r="F1565" s="13"/>
      <c r="G1565" s="13"/>
      <c r="H1565" s="13"/>
      <c r="I1565" s="13"/>
      <c r="J1565" s="13"/>
      <c r="K1565" s="13"/>
      <c r="L1565" s="13"/>
      <c r="M1565" s="13"/>
      <c r="N1565" s="14"/>
    </row>
    <row r="1566" spans="1:14" ht="30" customHeight="1" x14ac:dyDescent="0.3">
      <c r="A1566" s="7" t="s">
        <v>95</v>
      </c>
      <c r="B1566" s="8" t="s">
        <v>37</v>
      </c>
      <c r="C1566" s="9"/>
      <c r="D1566" s="9"/>
      <c r="E1566" s="9"/>
      <c r="F1566" s="9"/>
      <c r="G1566" s="9"/>
      <c r="H1566" s="9"/>
      <c r="I1566" s="9"/>
      <c r="J1566" s="9"/>
      <c r="K1566" s="9"/>
      <c r="L1566" s="9"/>
      <c r="M1566" s="9"/>
      <c r="N1566" s="10"/>
    </row>
    <row r="1567" spans="1:14" ht="30" customHeight="1" x14ac:dyDescent="0.3">
      <c r="A1567" s="11" t="s">
        <v>95</v>
      </c>
      <c r="B1567" s="12" t="s">
        <v>38</v>
      </c>
      <c r="C1567" s="13"/>
      <c r="D1567" s="1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4"/>
    </row>
    <row r="1568" spans="1:14" ht="30" customHeight="1" x14ac:dyDescent="0.3">
      <c r="A1568" s="7" t="s">
        <v>95</v>
      </c>
      <c r="B1568" s="8" t="s">
        <v>39</v>
      </c>
      <c r="C1568" s="9"/>
      <c r="D1568" s="9"/>
      <c r="E1568" s="9"/>
      <c r="F1568" s="9"/>
      <c r="G1568" s="9"/>
      <c r="H1568" s="9"/>
      <c r="I1568" s="9"/>
      <c r="J1568" s="9"/>
      <c r="K1568" s="9"/>
      <c r="L1568" s="9"/>
      <c r="M1568" s="9"/>
      <c r="N1568" s="10"/>
    </row>
    <row r="1569" spans="1:14" ht="30" customHeight="1" x14ac:dyDescent="0.3">
      <c r="A1569" s="11" t="s">
        <v>95</v>
      </c>
      <c r="B1569" s="12" t="s">
        <v>40</v>
      </c>
      <c r="C1569" s="13"/>
      <c r="D1569" s="1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4"/>
    </row>
    <row r="1570" spans="1:14" ht="30" customHeight="1" x14ac:dyDescent="0.3">
      <c r="A1570" s="7" t="s">
        <v>95</v>
      </c>
      <c r="B1570" s="8" t="s">
        <v>41</v>
      </c>
      <c r="C1570" s="9"/>
      <c r="D1570" s="9"/>
      <c r="E1570" s="9"/>
      <c r="F1570" s="9"/>
      <c r="G1570" s="9"/>
      <c r="H1570" s="9"/>
      <c r="I1570" s="9"/>
      <c r="J1570" s="9"/>
      <c r="K1570" s="9"/>
      <c r="L1570" s="9"/>
      <c r="M1570" s="9"/>
      <c r="N1570" s="10"/>
    </row>
    <row r="1571" spans="1:14" ht="30" customHeight="1" x14ac:dyDescent="0.3">
      <c r="A1571" s="11" t="s">
        <v>95</v>
      </c>
      <c r="B1571" s="12" t="s">
        <v>42</v>
      </c>
      <c r="C1571" s="13"/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4"/>
    </row>
    <row r="1572" spans="1:14" ht="30" customHeight="1" x14ac:dyDescent="0.3">
      <c r="A1572" s="7" t="s">
        <v>95</v>
      </c>
      <c r="B1572" s="8" t="s">
        <v>43</v>
      </c>
      <c r="C1572" s="9"/>
      <c r="D1572" s="9"/>
      <c r="E1572" s="9"/>
      <c r="F1572" s="9"/>
      <c r="G1572" s="9"/>
      <c r="H1572" s="9"/>
      <c r="I1572" s="9"/>
      <c r="J1572" s="9"/>
      <c r="K1572" s="9"/>
      <c r="L1572" s="9"/>
      <c r="M1572" s="9"/>
      <c r="N1572" s="10"/>
    </row>
    <row r="1573" spans="1:14" ht="30" customHeight="1" x14ac:dyDescent="0.3">
      <c r="A1573" s="11" t="s">
        <v>95</v>
      </c>
      <c r="B1573" s="12" t="s">
        <v>44</v>
      </c>
      <c r="C1573" s="13"/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4"/>
    </row>
    <row r="1574" spans="1:14" ht="30" customHeight="1" x14ac:dyDescent="0.3">
      <c r="A1574" s="7" t="s">
        <v>95</v>
      </c>
      <c r="B1574" s="8" t="s">
        <v>45</v>
      </c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9"/>
      <c r="N1574" s="10"/>
    </row>
    <row r="1575" spans="1:14" ht="30" customHeight="1" x14ac:dyDescent="0.3">
      <c r="A1575" s="11" t="s">
        <v>95</v>
      </c>
      <c r="B1575" s="12" t="s">
        <v>46</v>
      </c>
      <c r="C1575" s="13"/>
      <c r="D1575" s="13"/>
      <c r="E1575" s="13"/>
      <c r="F1575" s="13"/>
      <c r="G1575" s="13"/>
      <c r="H1575" s="13"/>
      <c r="I1575" s="13"/>
      <c r="J1575" s="13"/>
      <c r="K1575" s="13"/>
      <c r="L1575" s="13"/>
      <c r="M1575" s="13"/>
      <c r="N1575" s="14"/>
    </row>
    <row r="1576" spans="1:14" ht="30" customHeight="1" x14ac:dyDescent="0.3">
      <c r="A1576" s="7" t="s">
        <v>95</v>
      </c>
      <c r="B1576" s="8" t="s">
        <v>47</v>
      </c>
      <c r="C1576" s="9"/>
      <c r="D1576" s="9"/>
      <c r="E1576" s="9"/>
      <c r="F1576" s="9"/>
      <c r="G1576" s="9"/>
      <c r="H1576" s="9"/>
      <c r="I1576" s="9"/>
      <c r="J1576" s="9"/>
      <c r="K1576" s="9"/>
      <c r="L1576" s="9"/>
      <c r="M1576" s="9"/>
      <c r="N1576" s="10"/>
    </row>
    <row r="1577" spans="1:14" ht="30" customHeight="1" x14ac:dyDescent="0.3">
      <c r="A1577" s="11" t="s">
        <v>95</v>
      </c>
      <c r="B1577" s="12" t="s">
        <v>48</v>
      </c>
      <c r="C1577" s="13"/>
      <c r="D1577" s="13"/>
      <c r="E1577" s="13"/>
      <c r="F1577" s="13"/>
      <c r="G1577" s="13"/>
      <c r="H1577" s="13"/>
      <c r="I1577" s="13"/>
      <c r="J1577" s="13"/>
      <c r="K1577" s="13"/>
      <c r="L1577" s="13"/>
      <c r="M1577" s="13"/>
      <c r="N1577" s="14"/>
    </row>
    <row r="1578" spans="1:14" ht="30" customHeight="1" x14ac:dyDescent="0.3">
      <c r="A1578" s="7" t="s">
        <v>95</v>
      </c>
      <c r="B1578" s="8" t="s">
        <v>49</v>
      </c>
      <c r="C1578" s="9"/>
      <c r="D1578" s="9"/>
      <c r="E1578" s="9"/>
      <c r="F1578" s="9"/>
      <c r="G1578" s="9"/>
      <c r="H1578" s="9"/>
      <c r="I1578" s="9"/>
      <c r="J1578" s="9"/>
      <c r="K1578" s="9"/>
      <c r="L1578" s="9"/>
      <c r="M1578" s="9"/>
      <c r="N1578" s="10"/>
    </row>
    <row r="1579" spans="1:14" ht="30" customHeight="1" x14ac:dyDescent="0.3">
      <c r="A1579" s="11" t="s">
        <v>95</v>
      </c>
      <c r="B1579" s="12" t="s">
        <v>50</v>
      </c>
      <c r="C1579" s="13"/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4"/>
    </row>
    <row r="1580" spans="1:14" ht="30" customHeight="1" x14ac:dyDescent="0.3">
      <c r="A1580" s="7" t="s">
        <v>95</v>
      </c>
      <c r="B1580" s="8" t="s">
        <v>51</v>
      </c>
      <c r="C1580" s="9"/>
      <c r="D1580" s="9"/>
      <c r="E1580" s="9"/>
      <c r="F1580" s="9"/>
      <c r="G1580" s="9"/>
      <c r="H1580" s="9"/>
      <c r="I1580" s="9"/>
      <c r="J1580" s="9"/>
      <c r="K1580" s="9"/>
      <c r="L1580" s="9"/>
      <c r="M1580" s="9"/>
      <c r="N1580" s="10"/>
    </row>
    <row r="1581" spans="1:14" ht="30" customHeight="1" x14ac:dyDescent="0.3">
      <c r="A1581" s="11" t="s">
        <v>95</v>
      </c>
      <c r="B1581" s="12" t="s">
        <v>52</v>
      </c>
      <c r="C1581" s="13"/>
      <c r="D1581" s="13"/>
      <c r="E1581" s="13"/>
      <c r="F1581" s="13"/>
      <c r="G1581" s="13"/>
      <c r="H1581" s="13"/>
      <c r="I1581" s="13"/>
      <c r="J1581" s="13"/>
      <c r="K1581" s="13"/>
      <c r="L1581" s="13"/>
      <c r="M1581" s="13"/>
      <c r="N1581" s="14"/>
    </row>
    <row r="1582" spans="1:14" ht="30" customHeight="1" x14ac:dyDescent="0.3">
      <c r="A1582" s="7" t="s">
        <v>95</v>
      </c>
      <c r="B1582" s="8" t="s">
        <v>53</v>
      </c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9"/>
      <c r="N1582" s="10"/>
    </row>
    <row r="1583" spans="1:14" ht="30" customHeight="1" x14ac:dyDescent="0.3">
      <c r="A1583" s="11" t="s">
        <v>95</v>
      </c>
      <c r="B1583" s="12" t="s">
        <v>54</v>
      </c>
      <c r="C1583" s="13"/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4"/>
    </row>
    <row r="1584" spans="1:14" ht="30" customHeight="1" x14ac:dyDescent="0.3">
      <c r="A1584" s="7" t="s">
        <v>95</v>
      </c>
      <c r="B1584" s="8" t="s">
        <v>55</v>
      </c>
      <c r="C1584" s="9"/>
      <c r="D1584" s="9"/>
      <c r="E1584" s="9"/>
      <c r="F1584" s="9"/>
      <c r="G1584" s="9"/>
      <c r="H1584" s="9"/>
      <c r="I1584" s="9"/>
      <c r="J1584" s="9"/>
      <c r="K1584" s="9"/>
      <c r="L1584" s="9"/>
      <c r="M1584" s="9"/>
      <c r="N1584" s="10"/>
    </row>
    <row r="1585" spans="1:14" ht="30" customHeight="1" x14ac:dyDescent="0.3">
      <c r="A1585" s="11" t="s">
        <v>95</v>
      </c>
      <c r="B1585" s="12" t="s">
        <v>56</v>
      </c>
      <c r="C1585" s="13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4"/>
    </row>
    <row r="1586" spans="1:14" ht="30" customHeight="1" x14ac:dyDescent="0.3">
      <c r="A1586" s="7" t="s">
        <v>95</v>
      </c>
      <c r="B1586" s="8" t="s">
        <v>57</v>
      </c>
      <c r="C1586" s="9"/>
      <c r="D1586" s="9"/>
      <c r="E1586" s="9"/>
      <c r="F1586" s="9"/>
      <c r="G1586" s="9"/>
      <c r="H1586" s="9"/>
      <c r="I1586" s="9"/>
      <c r="J1586" s="9"/>
      <c r="K1586" s="9"/>
      <c r="L1586" s="9"/>
      <c r="M1586" s="9"/>
      <c r="N1586" s="10"/>
    </row>
    <row r="1587" spans="1:14" ht="30" customHeight="1" x14ac:dyDescent="0.3">
      <c r="A1587" s="11" t="s">
        <v>95</v>
      </c>
      <c r="B1587" s="12" t="s">
        <v>58</v>
      </c>
      <c r="C1587" s="13"/>
      <c r="D1587" s="13"/>
      <c r="E1587" s="13"/>
      <c r="F1587" s="13"/>
      <c r="G1587" s="13"/>
      <c r="H1587" s="13"/>
      <c r="I1587" s="13"/>
      <c r="J1587" s="13"/>
      <c r="K1587" s="13"/>
      <c r="L1587" s="13"/>
      <c r="M1587" s="13"/>
      <c r="N1587" s="14"/>
    </row>
    <row r="1588" spans="1:14" ht="30" customHeight="1" x14ac:dyDescent="0.3">
      <c r="A1588" s="7" t="s">
        <v>95</v>
      </c>
      <c r="B1588" s="8" t="s">
        <v>59</v>
      </c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9"/>
      <c r="N1588" s="10"/>
    </row>
    <row r="1589" spans="1:14" ht="30" customHeight="1" x14ac:dyDescent="0.3">
      <c r="A1589" s="11" t="s">
        <v>95</v>
      </c>
      <c r="B1589" s="12" t="s">
        <v>60</v>
      </c>
      <c r="C1589" s="13"/>
      <c r="D1589" s="1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4"/>
    </row>
    <row r="1590" spans="1:14" ht="30" customHeight="1" x14ac:dyDescent="0.3">
      <c r="A1590" s="7" t="s">
        <v>95</v>
      </c>
      <c r="B1590" s="8" t="s">
        <v>61</v>
      </c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10"/>
    </row>
    <row r="1591" spans="1:14" ht="30" customHeight="1" x14ac:dyDescent="0.3">
      <c r="A1591" s="11" t="s">
        <v>95</v>
      </c>
      <c r="B1591" s="12" t="s">
        <v>62</v>
      </c>
      <c r="C1591" s="13"/>
      <c r="D1591" s="13"/>
      <c r="E1591" s="13"/>
      <c r="F1591" s="13"/>
      <c r="G1591" s="13"/>
      <c r="H1591" s="13"/>
      <c r="I1591" s="13"/>
      <c r="J1591" s="13"/>
      <c r="K1591" s="13"/>
      <c r="L1591" s="13"/>
      <c r="M1591" s="13"/>
      <c r="N1591" s="14"/>
    </row>
    <row r="1592" spans="1:14" ht="30" customHeight="1" x14ac:dyDescent="0.3">
      <c r="A1592" s="7" t="s">
        <v>95</v>
      </c>
      <c r="B1592" s="8" t="s">
        <v>63</v>
      </c>
      <c r="C1592" s="9"/>
      <c r="D1592" s="9"/>
      <c r="E1592" s="9"/>
      <c r="F1592" s="9"/>
      <c r="G1592" s="9"/>
      <c r="H1592" s="9"/>
      <c r="I1592" s="9"/>
      <c r="J1592" s="9"/>
      <c r="K1592" s="9"/>
      <c r="L1592" s="9"/>
      <c r="M1592" s="9"/>
      <c r="N1592" s="10"/>
    </row>
    <row r="1593" spans="1:14" ht="30" customHeight="1" x14ac:dyDescent="0.3">
      <c r="A1593" s="11" t="s">
        <v>95</v>
      </c>
      <c r="B1593" s="12" t="s">
        <v>64</v>
      </c>
      <c r="C1593" s="13"/>
      <c r="D1593" s="13"/>
      <c r="E1593" s="13"/>
      <c r="F1593" s="13"/>
      <c r="G1593" s="13"/>
      <c r="H1593" s="13"/>
      <c r="I1593" s="13"/>
      <c r="J1593" s="13"/>
      <c r="K1593" s="13"/>
      <c r="L1593" s="13"/>
      <c r="M1593" s="13"/>
      <c r="N1593" s="14"/>
    </row>
    <row r="1594" spans="1:14" ht="30" customHeight="1" x14ac:dyDescent="0.3">
      <c r="A1594" s="7" t="s">
        <v>95</v>
      </c>
      <c r="B1594" s="8" t="s">
        <v>65</v>
      </c>
      <c r="C1594" s="9"/>
      <c r="D1594" s="9"/>
      <c r="E1594" s="9"/>
      <c r="F1594" s="9"/>
      <c r="G1594" s="9"/>
      <c r="H1594" s="9"/>
      <c r="I1594" s="9"/>
      <c r="J1594" s="9"/>
      <c r="K1594" s="9"/>
      <c r="L1594" s="9"/>
      <c r="M1594" s="9"/>
      <c r="N1594" s="10"/>
    </row>
    <row r="1595" spans="1:14" ht="30" customHeight="1" x14ac:dyDescent="0.3">
      <c r="A1595" s="11" t="s">
        <v>95</v>
      </c>
      <c r="B1595" s="12" t="s">
        <v>66</v>
      </c>
      <c r="C1595" s="13"/>
      <c r="D1595" s="13"/>
      <c r="E1595" s="13"/>
      <c r="F1595" s="13"/>
      <c r="G1595" s="13"/>
      <c r="H1595" s="13"/>
      <c r="I1595" s="13"/>
      <c r="J1595" s="13"/>
      <c r="K1595" s="13"/>
      <c r="L1595" s="13"/>
      <c r="M1595" s="13"/>
      <c r="N1595" s="14"/>
    </row>
    <row r="1596" spans="1:14" ht="30" customHeight="1" x14ac:dyDescent="0.3">
      <c r="A1596" s="7" t="s">
        <v>95</v>
      </c>
      <c r="B1596" s="8" t="s">
        <v>67</v>
      </c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9"/>
      <c r="N1596" s="10"/>
    </row>
    <row r="1597" spans="1:14" ht="30" customHeight="1" x14ac:dyDescent="0.3">
      <c r="A1597" s="15" t="s">
        <v>96</v>
      </c>
      <c r="B1597" s="16" t="s">
        <v>15</v>
      </c>
      <c r="C1597" s="17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  <c r="N1597" s="18"/>
    </row>
    <row r="1598" spans="1:14" ht="30" customHeight="1" x14ac:dyDescent="0.3">
      <c r="A1598" s="19" t="s">
        <v>96</v>
      </c>
      <c r="B1598" s="20" t="s">
        <v>16</v>
      </c>
      <c r="C1598" s="21"/>
      <c r="D1598" s="21"/>
      <c r="E1598" s="21"/>
      <c r="F1598" s="21"/>
      <c r="G1598" s="21"/>
      <c r="H1598" s="21"/>
      <c r="I1598" s="21"/>
      <c r="J1598" s="21"/>
      <c r="K1598" s="21"/>
      <c r="L1598" s="21"/>
      <c r="M1598" s="21"/>
      <c r="N1598" s="22"/>
    </row>
    <row r="1599" spans="1:14" ht="30" customHeight="1" x14ac:dyDescent="0.3">
      <c r="A1599" s="15" t="s">
        <v>96</v>
      </c>
      <c r="B1599" s="16" t="s">
        <v>120</v>
      </c>
      <c r="C1599" s="17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  <c r="N1599" s="18"/>
    </row>
    <row r="1600" spans="1:14" ht="30" customHeight="1" x14ac:dyDescent="0.3">
      <c r="A1600" s="19" t="s">
        <v>96</v>
      </c>
      <c r="B1600" s="20" t="s">
        <v>17</v>
      </c>
      <c r="C1600" s="21"/>
      <c r="D1600" s="21"/>
      <c r="E1600" s="21"/>
      <c r="F1600" s="21"/>
      <c r="G1600" s="21"/>
      <c r="H1600" s="21"/>
      <c r="I1600" s="21"/>
      <c r="J1600" s="21"/>
      <c r="K1600" s="21"/>
      <c r="L1600" s="21"/>
      <c r="M1600" s="21"/>
      <c r="N1600" s="22"/>
    </row>
    <row r="1601" spans="1:14" ht="30" customHeight="1" x14ac:dyDescent="0.3">
      <c r="A1601" s="15" t="s">
        <v>96</v>
      </c>
      <c r="B1601" s="16" t="s">
        <v>18</v>
      </c>
      <c r="C1601" s="17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  <c r="N1601" s="18"/>
    </row>
    <row r="1602" spans="1:14" ht="30" customHeight="1" x14ac:dyDescent="0.3">
      <c r="A1602" s="19" t="s">
        <v>96</v>
      </c>
      <c r="B1602" s="20" t="s">
        <v>19</v>
      </c>
      <c r="C1602" s="21"/>
      <c r="D1602" s="21"/>
      <c r="E1602" s="21"/>
      <c r="F1602" s="21"/>
      <c r="G1602" s="21"/>
      <c r="H1602" s="21"/>
      <c r="I1602" s="21"/>
      <c r="J1602" s="21"/>
      <c r="K1602" s="21"/>
      <c r="L1602" s="21"/>
      <c r="M1602" s="21"/>
      <c r="N1602" s="22"/>
    </row>
    <row r="1603" spans="1:14" ht="30" customHeight="1" x14ac:dyDescent="0.3">
      <c r="A1603" s="15" t="s">
        <v>96</v>
      </c>
      <c r="B1603" s="16" t="s">
        <v>20</v>
      </c>
      <c r="C1603" s="17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  <c r="N1603" s="18"/>
    </row>
    <row r="1604" spans="1:14" ht="30" customHeight="1" x14ac:dyDescent="0.3">
      <c r="A1604" s="19" t="s">
        <v>96</v>
      </c>
      <c r="B1604" s="20" t="s">
        <v>21</v>
      </c>
      <c r="C1604" s="21"/>
      <c r="D1604" s="21"/>
      <c r="E1604" s="21"/>
      <c r="F1604" s="21"/>
      <c r="G1604" s="21"/>
      <c r="H1604" s="21"/>
      <c r="I1604" s="21"/>
      <c r="J1604" s="21"/>
      <c r="K1604" s="21"/>
      <c r="L1604" s="21"/>
      <c r="M1604" s="21"/>
      <c r="N1604" s="22"/>
    </row>
    <row r="1605" spans="1:14" ht="30" customHeight="1" x14ac:dyDescent="0.3">
      <c r="A1605" s="15" t="s">
        <v>96</v>
      </c>
      <c r="B1605" s="16" t="s">
        <v>22</v>
      </c>
      <c r="C1605" s="17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  <c r="N1605" s="18"/>
    </row>
    <row r="1606" spans="1:14" ht="30" customHeight="1" x14ac:dyDescent="0.3">
      <c r="A1606" s="19" t="s">
        <v>96</v>
      </c>
      <c r="B1606" s="20" t="s">
        <v>23</v>
      </c>
      <c r="C1606" s="21"/>
      <c r="D1606" s="21"/>
      <c r="E1606" s="21"/>
      <c r="F1606" s="21"/>
      <c r="G1606" s="21"/>
      <c r="H1606" s="21"/>
      <c r="I1606" s="21"/>
      <c r="J1606" s="21"/>
      <c r="K1606" s="21"/>
      <c r="L1606" s="21"/>
      <c r="M1606" s="21"/>
      <c r="N1606" s="22"/>
    </row>
    <row r="1607" spans="1:14" ht="30" customHeight="1" x14ac:dyDescent="0.3">
      <c r="A1607" s="15" t="s">
        <v>96</v>
      </c>
      <c r="B1607" s="16" t="s">
        <v>24</v>
      </c>
      <c r="C1607" s="17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  <c r="N1607" s="18"/>
    </row>
    <row r="1608" spans="1:14" ht="30" customHeight="1" x14ac:dyDescent="0.3">
      <c r="A1608" s="19" t="s">
        <v>96</v>
      </c>
      <c r="B1608" s="20" t="s">
        <v>121</v>
      </c>
      <c r="C1608" s="21"/>
      <c r="D1608" s="21"/>
      <c r="E1608" s="21"/>
      <c r="F1608" s="21"/>
      <c r="G1608" s="21"/>
      <c r="H1608" s="21"/>
      <c r="I1608" s="21"/>
      <c r="J1608" s="21"/>
      <c r="K1608" s="21"/>
      <c r="L1608" s="21"/>
      <c r="M1608" s="21"/>
      <c r="N1608" s="22"/>
    </row>
    <row r="1609" spans="1:14" ht="30" customHeight="1" x14ac:dyDescent="0.3">
      <c r="A1609" s="15" t="s">
        <v>96</v>
      </c>
      <c r="B1609" s="16" t="s">
        <v>25</v>
      </c>
      <c r="C1609" s="17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  <c r="N1609" s="18"/>
    </row>
    <row r="1610" spans="1:14" ht="30" customHeight="1" x14ac:dyDescent="0.3">
      <c r="A1610" s="19" t="s">
        <v>96</v>
      </c>
      <c r="B1610" s="20" t="s">
        <v>26</v>
      </c>
      <c r="C1610" s="21"/>
      <c r="D1610" s="21"/>
      <c r="E1610" s="21"/>
      <c r="F1610" s="21"/>
      <c r="G1610" s="21"/>
      <c r="H1610" s="21"/>
      <c r="I1610" s="21"/>
      <c r="J1610" s="21"/>
      <c r="K1610" s="21"/>
      <c r="L1610" s="21"/>
      <c r="M1610" s="21"/>
      <c r="N1610" s="22"/>
    </row>
    <row r="1611" spans="1:14" ht="30" customHeight="1" x14ac:dyDescent="0.3">
      <c r="A1611" s="15" t="s">
        <v>96</v>
      </c>
      <c r="B1611" s="16" t="s">
        <v>27</v>
      </c>
      <c r="C1611" s="17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  <c r="N1611" s="18"/>
    </row>
    <row r="1612" spans="1:14" ht="30" customHeight="1" x14ac:dyDescent="0.3">
      <c r="A1612" s="19" t="s">
        <v>96</v>
      </c>
      <c r="B1612" s="20" t="s">
        <v>28</v>
      </c>
      <c r="C1612" s="21"/>
      <c r="D1612" s="21"/>
      <c r="E1612" s="21"/>
      <c r="F1612" s="21"/>
      <c r="G1612" s="21"/>
      <c r="H1612" s="21"/>
      <c r="I1612" s="21"/>
      <c r="J1612" s="21"/>
      <c r="K1612" s="21"/>
      <c r="L1612" s="21"/>
      <c r="M1612" s="21"/>
      <c r="N1612" s="22"/>
    </row>
    <row r="1613" spans="1:14" ht="30" customHeight="1" x14ac:dyDescent="0.3">
      <c r="A1613" s="15" t="s">
        <v>96</v>
      </c>
      <c r="B1613" s="16" t="s">
        <v>29</v>
      </c>
      <c r="C1613" s="17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  <c r="N1613" s="18"/>
    </row>
    <row r="1614" spans="1:14" ht="30" customHeight="1" x14ac:dyDescent="0.3">
      <c r="A1614" s="19" t="s">
        <v>96</v>
      </c>
      <c r="B1614" s="20" t="s">
        <v>30</v>
      </c>
      <c r="C1614" s="21"/>
      <c r="D1614" s="21"/>
      <c r="E1614" s="21"/>
      <c r="F1614" s="21"/>
      <c r="G1614" s="21"/>
      <c r="H1614" s="21"/>
      <c r="I1614" s="21"/>
      <c r="J1614" s="21"/>
      <c r="K1614" s="21"/>
      <c r="L1614" s="21"/>
      <c r="M1614" s="21"/>
      <c r="N1614" s="22"/>
    </row>
    <row r="1615" spans="1:14" ht="30" customHeight="1" x14ac:dyDescent="0.3">
      <c r="A1615" s="15" t="s">
        <v>96</v>
      </c>
      <c r="B1615" s="16" t="s">
        <v>31</v>
      </c>
      <c r="C1615" s="17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  <c r="N1615" s="18"/>
    </row>
    <row r="1616" spans="1:14" ht="30" customHeight="1" x14ac:dyDescent="0.3">
      <c r="A1616" s="19" t="s">
        <v>96</v>
      </c>
      <c r="B1616" s="20" t="s">
        <v>32</v>
      </c>
      <c r="C1616" s="21"/>
      <c r="D1616" s="21"/>
      <c r="E1616" s="21"/>
      <c r="F1616" s="21"/>
      <c r="G1616" s="21"/>
      <c r="H1616" s="21"/>
      <c r="I1616" s="21"/>
      <c r="J1616" s="21"/>
      <c r="K1616" s="21"/>
      <c r="L1616" s="21"/>
      <c r="M1616" s="21"/>
      <c r="N1616" s="22"/>
    </row>
    <row r="1617" spans="1:14" ht="30" customHeight="1" x14ac:dyDescent="0.3">
      <c r="A1617" s="15" t="s">
        <v>96</v>
      </c>
      <c r="B1617" s="16" t="s">
        <v>33</v>
      </c>
      <c r="C1617" s="17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  <c r="N1617" s="18"/>
    </row>
    <row r="1618" spans="1:14" ht="30" customHeight="1" x14ac:dyDescent="0.3">
      <c r="A1618" s="19" t="s">
        <v>96</v>
      </c>
      <c r="B1618" s="20" t="s">
        <v>34</v>
      </c>
      <c r="C1618" s="21"/>
      <c r="D1618" s="21"/>
      <c r="E1618" s="21"/>
      <c r="F1618" s="21"/>
      <c r="G1618" s="21"/>
      <c r="H1618" s="21"/>
      <c r="I1618" s="21"/>
      <c r="J1618" s="21"/>
      <c r="K1618" s="21"/>
      <c r="L1618" s="21"/>
      <c r="M1618" s="21"/>
      <c r="N1618" s="22"/>
    </row>
    <row r="1619" spans="1:14" ht="30" customHeight="1" x14ac:dyDescent="0.3">
      <c r="A1619" s="15" t="s">
        <v>96</v>
      </c>
      <c r="B1619" s="16" t="s">
        <v>35</v>
      </c>
      <c r="C1619" s="17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  <c r="N1619" s="18"/>
    </row>
    <row r="1620" spans="1:14" ht="30" customHeight="1" x14ac:dyDescent="0.3">
      <c r="A1620" s="19" t="s">
        <v>96</v>
      </c>
      <c r="B1620" s="20" t="s">
        <v>36</v>
      </c>
      <c r="C1620" s="21"/>
      <c r="D1620" s="21"/>
      <c r="E1620" s="21"/>
      <c r="F1620" s="21"/>
      <c r="G1620" s="21"/>
      <c r="H1620" s="21"/>
      <c r="I1620" s="21"/>
      <c r="J1620" s="21"/>
      <c r="K1620" s="21"/>
      <c r="L1620" s="21"/>
      <c r="M1620" s="21"/>
      <c r="N1620" s="22"/>
    </row>
    <row r="1621" spans="1:14" ht="30" customHeight="1" x14ac:dyDescent="0.3">
      <c r="A1621" s="15" t="s">
        <v>96</v>
      </c>
      <c r="B1621" s="16" t="s">
        <v>37</v>
      </c>
      <c r="C1621" s="17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  <c r="N1621" s="18"/>
    </row>
    <row r="1622" spans="1:14" ht="30" customHeight="1" x14ac:dyDescent="0.3">
      <c r="A1622" s="19" t="s">
        <v>96</v>
      </c>
      <c r="B1622" s="20" t="s">
        <v>38</v>
      </c>
      <c r="C1622" s="21"/>
      <c r="D1622" s="21"/>
      <c r="E1622" s="21"/>
      <c r="F1622" s="21"/>
      <c r="G1622" s="21"/>
      <c r="H1622" s="21"/>
      <c r="I1622" s="21"/>
      <c r="J1622" s="21"/>
      <c r="K1622" s="21"/>
      <c r="L1622" s="21"/>
      <c r="M1622" s="21"/>
      <c r="N1622" s="22"/>
    </row>
    <row r="1623" spans="1:14" ht="30" customHeight="1" x14ac:dyDescent="0.3">
      <c r="A1623" s="15" t="s">
        <v>96</v>
      </c>
      <c r="B1623" s="16" t="s">
        <v>39</v>
      </c>
      <c r="C1623" s="17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  <c r="N1623" s="18"/>
    </row>
    <row r="1624" spans="1:14" ht="30" customHeight="1" x14ac:dyDescent="0.3">
      <c r="A1624" s="19" t="s">
        <v>96</v>
      </c>
      <c r="B1624" s="20" t="s">
        <v>40</v>
      </c>
      <c r="C1624" s="21"/>
      <c r="D1624" s="21"/>
      <c r="E1624" s="21"/>
      <c r="F1624" s="21"/>
      <c r="G1624" s="21"/>
      <c r="H1624" s="21"/>
      <c r="I1624" s="21"/>
      <c r="J1624" s="21"/>
      <c r="K1624" s="21"/>
      <c r="L1624" s="21"/>
      <c r="M1624" s="21"/>
      <c r="N1624" s="22"/>
    </row>
    <row r="1625" spans="1:14" ht="30" customHeight="1" x14ac:dyDescent="0.3">
      <c r="A1625" s="15" t="s">
        <v>96</v>
      </c>
      <c r="B1625" s="16" t="s">
        <v>41</v>
      </c>
      <c r="C1625" s="17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  <c r="N1625" s="18"/>
    </row>
    <row r="1626" spans="1:14" ht="30" customHeight="1" x14ac:dyDescent="0.3">
      <c r="A1626" s="19" t="s">
        <v>96</v>
      </c>
      <c r="B1626" s="20" t="s">
        <v>42</v>
      </c>
      <c r="C1626" s="21"/>
      <c r="D1626" s="21"/>
      <c r="E1626" s="21"/>
      <c r="F1626" s="21"/>
      <c r="G1626" s="21"/>
      <c r="H1626" s="21"/>
      <c r="I1626" s="21"/>
      <c r="J1626" s="21"/>
      <c r="K1626" s="21"/>
      <c r="L1626" s="21"/>
      <c r="M1626" s="21"/>
      <c r="N1626" s="22"/>
    </row>
    <row r="1627" spans="1:14" ht="30" customHeight="1" x14ac:dyDescent="0.3">
      <c r="A1627" s="15" t="s">
        <v>96</v>
      </c>
      <c r="B1627" s="16" t="s">
        <v>43</v>
      </c>
      <c r="C1627" s="17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  <c r="N1627" s="18"/>
    </row>
    <row r="1628" spans="1:14" ht="30" customHeight="1" x14ac:dyDescent="0.3">
      <c r="A1628" s="19" t="s">
        <v>96</v>
      </c>
      <c r="B1628" s="20" t="s">
        <v>44</v>
      </c>
      <c r="C1628" s="21"/>
      <c r="D1628" s="21"/>
      <c r="E1628" s="21"/>
      <c r="F1628" s="21"/>
      <c r="G1628" s="21"/>
      <c r="H1628" s="21"/>
      <c r="I1628" s="21"/>
      <c r="J1628" s="21"/>
      <c r="K1628" s="21"/>
      <c r="L1628" s="21"/>
      <c r="M1628" s="21"/>
      <c r="N1628" s="22"/>
    </row>
    <row r="1629" spans="1:14" ht="30" customHeight="1" x14ac:dyDescent="0.3">
      <c r="A1629" s="15" t="s">
        <v>96</v>
      </c>
      <c r="B1629" s="16" t="s">
        <v>45</v>
      </c>
      <c r="C1629" s="17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  <c r="N1629" s="18"/>
    </row>
    <row r="1630" spans="1:14" ht="30" customHeight="1" x14ac:dyDescent="0.3">
      <c r="A1630" s="19" t="s">
        <v>96</v>
      </c>
      <c r="B1630" s="20" t="s">
        <v>46</v>
      </c>
      <c r="C1630" s="21"/>
      <c r="D1630" s="21"/>
      <c r="E1630" s="21"/>
      <c r="F1630" s="21"/>
      <c r="G1630" s="21"/>
      <c r="H1630" s="21"/>
      <c r="I1630" s="21"/>
      <c r="J1630" s="21"/>
      <c r="K1630" s="21"/>
      <c r="L1630" s="21"/>
      <c r="M1630" s="21"/>
      <c r="N1630" s="22"/>
    </row>
    <row r="1631" spans="1:14" ht="30" customHeight="1" x14ac:dyDescent="0.3">
      <c r="A1631" s="15" t="s">
        <v>96</v>
      </c>
      <c r="B1631" s="16" t="s">
        <v>47</v>
      </c>
      <c r="C1631" s="17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  <c r="N1631" s="18"/>
    </row>
    <row r="1632" spans="1:14" ht="30" customHeight="1" x14ac:dyDescent="0.3">
      <c r="A1632" s="19" t="s">
        <v>96</v>
      </c>
      <c r="B1632" s="20" t="s">
        <v>48</v>
      </c>
      <c r="C1632" s="21"/>
      <c r="D1632" s="21"/>
      <c r="E1632" s="21"/>
      <c r="F1632" s="21"/>
      <c r="G1632" s="21"/>
      <c r="H1632" s="21"/>
      <c r="I1632" s="21"/>
      <c r="J1632" s="21"/>
      <c r="K1632" s="21"/>
      <c r="L1632" s="21"/>
      <c r="M1632" s="21"/>
      <c r="N1632" s="22"/>
    </row>
    <row r="1633" spans="1:14" ht="30" customHeight="1" x14ac:dyDescent="0.3">
      <c r="A1633" s="15" t="s">
        <v>96</v>
      </c>
      <c r="B1633" s="16" t="s">
        <v>49</v>
      </c>
      <c r="C1633" s="17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  <c r="N1633" s="18"/>
    </row>
    <row r="1634" spans="1:14" ht="30" customHeight="1" x14ac:dyDescent="0.3">
      <c r="A1634" s="19" t="s">
        <v>96</v>
      </c>
      <c r="B1634" s="20" t="s">
        <v>50</v>
      </c>
      <c r="C1634" s="21"/>
      <c r="D1634" s="21"/>
      <c r="E1634" s="21"/>
      <c r="F1634" s="21"/>
      <c r="G1634" s="21"/>
      <c r="H1634" s="21"/>
      <c r="I1634" s="21"/>
      <c r="J1634" s="21"/>
      <c r="K1634" s="21"/>
      <c r="L1634" s="21"/>
      <c r="M1634" s="21"/>
      <c r="N1634" s="22"/>
    </row>
    <row r="1635" spans="1:14" ht="30" customHeight="1" x14ac:dyDescent="0.3">
      <c r="A1635" s="15" t="s">
        <v>96</v>
      </c>
      <c r="B1635" s="16" t="s">
        <v>51</v>
      </c>
      <c r="C1635" s="17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  <c r="N1635" s="18"/>
    </row>
    <row r="1636" spans="1:14" ht="30" customHeight="1" x14ac:dyDescent="0.3">
      <c r="A1636" s="19" t="s">
        <v>96</v>
      </c>
      <c r="B1636" s="20" t="s">
        <v>52</v>
      </c>
      <c r="C1636" s="21"/>
      <c r="D1636" s="21"/>
      <c r="E1636" s="21"/>
      <c r="F1636" s="21"/>
      <c r="G1636" s="21"/>
      <c r="H1636" s="21"/>
      <c r="I1636" s="21"/>
      <c r="J1636" s="21"/>
      <c r="K1636" s="21"/>
      <c r="L1636" s="21"/>
      <c r="M1636" s="21"/>
      <c r="N1636" s="22"/>
    </row>
    <row r="1637" spans="1:14" ht="30" customHeight="1" x14ac:dyDescent="0.3">
      <c r="A1637" s="15" t="s">
        <v>96</v>
      </c>
      <c r="B1637" s="16" t="s">
        <v>53</v>
      </c>
      <c r="C1637" s="17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  <c r="N1637" s="18"/>
    </row>
    <row r="1638" spans="1:14" ht="30" customHeight="1" x14ac:dyDescent="0.3">
      <c r="A1638" s="19" t="s">
        <v>96</v>
      </c>
      <c r="B1638" s="20" t="s">
        <v>54</v>
      </c>
      <c r="C1638" s="21"/>
      <c r="D1638" s="21"/>
      <c r="E1638" s="21"/>
      <c r="F1638" s="21"/>
      <c r="G1638" s="21"/>
      <c r="H1638" s="21"/>
      <c r="I1638" s="21"/>
      <c r="J1638" s="21"/>
      <c r="K1638" s="21"/>
      <c r="L1638" s="21"/>
      <c r="M1638" s="21"/>
      <c r="N1638" s="22"/>
    </row>
    <row r="1639" spans="1:14" ht="30" customHeight="1" x14ac:dyDescent="0.3">
      <c r="A1639" s="15" t="s">
        <v>96</v>
      </c>
      <c r="B1639" s="16" t="s">
        <v>55</v>
      </c>
      <c r="C1639" s="17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  <c r="N1639" s="18"/>
    </row>
    <row r="1640" spans="1:14" ht="30" customHeight="1" x14ac:dyDescent="0.3">
      <c r="A1640" s="19" t="s">
        <v>96</v>
      </c>
      <c r="B1640" s="20" t="s">
        <v>56</v>
      </c>
      <c r="C1640" s="21"/>
      <c r="D1640" s="21"/>
      <c r="E1640" s="21"/>
      <c r="F1640" s="21"/>
      <c r="G1640" s="21"/>
      <c r="H1640" s="21"/>
      <c r="I1640" s="21"/>
      <c r="J1640" s="21"/>
      <c r="K1640" s="21"/>
      <c r="L1640" s="21"/>
      <c r="M1640" s="21"/>
      <c r="N1640" s="22"/>
    </row>
    <row r="1641" spans="1:14" ht="30" customHeight="1" x14ac:dyDescent="0.3">
      <c r="A1641" s="15" t="s">
        <v>96</v>
      </c>
      <c r="B1641" s="16" t="s">
        <v>57</v>
      </c>
      <c r="C1641" s="17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  <c r="N1641" s="18"/>
    </row>
    <row r="1642" spans="1:14" ht="30" customHeight="1" x14ac:dyDescent="0.3">
      <c r="A1642" s="19" t="s">
        <v>96</v>
      </c>
      <c r="B1642" s="20" t="s">
        <v>58</v>
      </c>
      <c r="C1642" s="21"/>
      <c r="D1642" s="21"/>
      <c r="E1642" s="21"/>
      <c r="F1642" s="21"/>
      <c r="G1642" s="21"/>
      <c r="H1642" s="21"/>
      <c r="I1642" s="21"/>
      <c r="J1642" s="21"/>
      <c r="K1642" s="21"/>
      <c r="L1642" s="21"/>
      <c r="M1642" s="21"/>
      <c r="N1642" s="22"/>
    </row>
    <row r="1643" spans="1:14" ht="30" customHeight="1" x14ac:dyDescent="0.3">
      <c r="A1643" s="15" t="s">
        <v>96</v>
      </c>
      <c r="B1643" s="16" t="s">
        <v>59</v>
      </c>
      <c r="C1643" s="17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  <c r="N1643" s="18"/>
    </row>
    <row r="1644" spans="1:14" ht="30" customHeight="1" x14ac:dyDescent="0.3">
      <c r="A1644" s="19" t="s">
        <v>96</v>
      </c>
      <c r="B1644" s="20" t="s">
        <v>60</v>
      </c>
      <c r="C1644" s="21"/>
      <c r="D1644" s="21"/>
      <c r="E1644" s="21"/>
      <c r="F1644" s="21"/>
      <c r="G1644" s="21"/>
      <c r="H1644" s="21"/>
      <c r="I1644" s="21"/>
      <c r="J1644" s="21"/>
      <c r="K1644" s="21"/>
      <c r="L1644" s="21"/>
      <c r="M1644" s="21"/>
      <c r="N1644" s="22"/>
    </row>
    <row r="1645" spans="1:14" ht="30" customHeight="1" x14ac:dyDescent="0.3">
      <c r="A1645" s="15" t="s">
        <v>96</v>
      </c>
      <c r="B1645" s="16" t="s">
        <v>61</v>
      </c>
      <c r="C1645" s="17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  <c r="N1645" s="18"/>
    </row>
    <row r="1646" spans="1:14" ht="30" customHeight="1" x14ac:dyDescent="0.3">
      <c r="A1646" s="19" t="s">
        <v>96</v>
      </c>
      <c r="B1646" s="20" t="s">
        <v>62</v>
      </c>
      <c r="C1646" s="21"/>
      <c r="D1646" s="21"/>
      <c r="E1646" s="21"/>
      <c r="F1646" s="21"/>
      <c r="G1646" s="21"/>
      <c r="H1646" s="21"/>
      <c r="I1646" s="21"/>
      <c r="J1646" s="21"/>
      <c r="K1646" s="21"/>
      <c r="L1646" s="21"/>
      <c r="M1646" s="21"/>
      <c r="N1646" s="22"/>
    </row>
    <row r="1647" spans="1:14" ht="30" customHeight="1" x14ac:dyDescent="0.3">
      <c r="A1647" s="15" t="s">
        <v>96</v>
      </c>
      <c r="B1647" s="16" t="s">
        <v>63</v>
      </c>
      <c r="C1647" s="17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  <c r="N1647" s="18"/>
    </row>
    <row r="1648" spans="1:14" ht="30" customHeight="1" x14ac:dyDescent="0.3">
      <c r="A1648" s="19" t="s">
        <v>96</v>
      </c>
      <c r="B1648" s="20" t="s">
        <v>64</v>
      </c>
      <c r="C1648" s="21"/>
      <c r="D1648" s="21"/>
      <c r="E1648" s="21"/>
      <c r="F1648" s="21"/>
      <c r="G1648" s="21"/>
      <c r="H1648" s="21"/>
      <c r="I1648" s="21"/>
      <c r="J1648" s="21"/>
      <c r="K1648" s="21"/>
      <c r="L1648" s="21"/>
      <c r="M1648" s="21"/>
      <c r="N1648" s="22"/>
    </row>
    <row r="1649" spans="1:14" ht="30" customHeight="1" x14ac:dyDescent="0.3">
      <c r="A1649" s="15" t="s">
        <v>96</v>
      </c>
      <c r="B1649" s="16" t="s">
        <v>65</v>
      </c>
      <c r="C1649" s="17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  <c r="N1649" s="18"/>
    </row>
    <row r="1650" spans="1:14" ht="30" customHeight="1" x14ac:dyDescent="0.3">
      <c r="A1650" s="19" t="s">
        <v>96</v>
      </c>
      <c r="B1650" s="20" t="s">
        <v>66</v>
      </c>
      <c r="C1650" s="21"/>
      <c r="D1650" s="21"/>
      <c r="E1650" s="21"/>
      <c r="F1650" s="21"/>
      <c r="G1650" s="21"/>
      <c r="H1650" s="21"/>
      <c r="I1650" s="21"/>
      <c r="J1650" s="21"/>
      <c r="K1650" s="21"/>
      <c r="L1650" s="21"/>
      <c r="M1650" s="21"/>
      <c r="N1650" s="22"/>
    </row>
    <row r="1651" spans="1:14" ht="30" customHeight="1" x14ac:dyDescent="0.3">
      <c r="A1651" s="15" t="s">
        <v>96</v>
      </c>
      <c r="B1651" s="16" t="s">
        <v>67</v>
      </c>
      <c r="C1651" s="17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  <c r="N1651" s="18"/>
    </row>
    <row r="1652" spans="1:14" ht="30" customHeight="1" x14ac:dyDescent="0.3">
      <c r="A1652" s="7" t="s">
        <v>97</v>
      </c>
      <c r="B1652" s="8" t="s">
        <v>15</v>
      </c>
      <c r="C1652" s="9"/>
      <c r="D1652" s="9"/>
      <c r="E1652" s="9"/>
      <c r="F1652" s="9"/>
      <c r="G1652" s="9"/>
      <c r="H1652" s="9"/>
      <c r="I1652" s="9"/>
      <c r="J1652" s="9"/>
      <c r="K1652" s="9"/>
      <c r="L1652" s="9"/>
      <c r="M1652" s="9"/>
      <c r="N1652" s="10"/>
    </row>
    <row r="1653" spans="1:14" ht="30" customHeight="1" x14ac:dyDescent="0.3">
      <c r="A1653" s="11" t="s">
        <v>97</v>
      </c>
      <c r="B1653" s="12" t="s">
        <v>16</v>
      </c>
      <c r="C1653" s="13"/>
      <c r="D1653" s="13"/>
      <c r="E1653" s="13"/>
      <c r="F1653" s="13"/>
      <c r="G1653" s="13"/>
      <c r="H1653" s="13"/>
      <c r="I1653" s="13"/>
      <c r="J1653" s="13"/>
      <c r="K1653" s="13"/>
      <c r="L1653" s="13"/>
      <c r="M1653" s="13"/>
      <c r="N1653" s="14"/>
    </row>
    <row r="1654" spans="1:14" ht="30" customHeight="1" x14ac:dyDescent="0.3">
      <c r="A1654" s="7" t="s">
        <v>97</v>
      </c>
      <c r="B1654" s="8" t="s">
        <v>120</v>
      </c>
      <c r="C1654" s="9"/>
      <c r="D1654" s="9"/>
      <c r="E1654" s="9"/>
      <c r="F1654" s="9"/>
      <c r="G1654" s="9"/>
      <c r="H1654" s="9"/>
      <c r="I1654" s="9"/>
      <c r="J1654" s="9"/>
      <c r="K1654" s="9"/>
      <c r="L1654" s="9"/>
      <c r="M1654" s="9"/>
      <c r="N1654" s="10"/>
    </row>
    <row r="1655" spans="1:14" ht="30" customHeight="1" x14ac:dyDescent="0.3">
      <c r="A1655" s="11" t="s">
        <v>97</v>
      </c>
      <c r="B1655" s="12" t="s">
        <v>17</v>
      </c>
      <c r="C1655" s="13"/>
      <c r="D1655" s="13"/>
      <c r="E1655" s="13"/>
      <c r="F1655" s="13"/>
      <c r="G1655" s="13"/>
      <c r="H1655" s="13"/>
      <c r="I1655" s="13"/>
      <c r="J1655" s="13"/>
      <c r="K1655" s="13"/>
      <c r="L1655" s="13"/>
      <c r="M1655" s="13"/>
      <c r="N1655" s="14"/>
    </row>
    <row r="1656" spans="1:14" ht="30" customHeight="1" x14ac:dyDescent="0.3">
      <c r="A1656" s="7" t="s">
        <v>97</v>
      </c>
      <c r="B1656" s="8" t="s">
        <v>18</v>
      </c>
      <c r="C1656" s="9"/>
      <c r="D1656" s="9"/>
      <c r="E1656" s="9"/>
      <c r="F1656" s="9"/>
      <c r="G1656" s="9"/>
      <c r="H1656" s="9"/>
      <c r="I1656" s="9"/>
      <c r="J1656" s="9"/>
      <c r="K1656" s="9"/>
      <c r="L1656" s="9"/>
      <c r="M1656" s="9"/>
      <c r="N1656" s="10"/>
    </row>
    <row r="1657" spans="1:14" ht="30" customHeight="1" x14ac:dyDescent="0.3">
      <c r="A1657" s="11" t="s">
        <v>97</v>
      </c>
      <c r="B1657" s="12" t="s">
        <v>19</v>
      </c>
      <c r="C1657" s="13"/>
      <c r="D1657" s="13"/>
      <c r="E1657" s="13"/>
      <c r="F1657" s="13"/>
      <c r="G1657" s="13"/>
      <c r="H1657" s="13"/>
      <c r="I1657" s="13"/>
      <c r="J1657" s="13"/>
      <c r="K1657" s="13"/>
      <c r="L1657" s="13"/>
      <c r="M1657" s="13"/>
      <c r="N1657" s="14"/>
    </row>
    <row r="1658" spans="1:14" ht="30" customHeight="1" x14ac:dyDescent="0.3">
      <c r="A1658" s="7" t="s">
        <v>97</v>
      </c>
      <c r="B1658" s="8" t="s">
        <v>20</v>
      </c>
      <c r="C1658" s="9"/>
      <c r="D1658" s="9"/>
      <c r="E1658" s="9"/>
      <c r="F1658" s="9"/>
      <c r="G1658" s="9"/>
      <c r="H1658" s="9"/>
      <c r="I1658" s="9"/>
      <c r="J1658" s="9"/>
      <c r="K1658" s="9"/>
      <c r="L1658" s="9"/>
      <c r="M1658" s="9"/>
      <c r="N1658" s="10"/>
    </row>
    <row r="1659" spans="1:14" ht="30" customHeight="1" x14ac:dyDescent="0.3">
      <c r="A1659" s="11" t="s">
        <v>97</v>
      </c>
      <c r="B1659" s="12" t="s">
        <v>21</v>
      </c>
      <c r="C1659" s="13"/>
      <c r="D1659" s="13"/>
      <c r="E1659" s="13"/>
      <c r="F1659" s="13"/>
      <c r="G1659" s="13"/>
      <c r="H1659" s="13"/>
      <c r="I1659" s="13"/>
      <c r="J1659" s="13"/>
      <c r="K1659" s="13"/>
      <c r="L1659" s="13"/>
      <c r="M1659" s="13"/>
      <c r="N1659" s="14"/>
    </row>
    <row r="1660" spans="1:14" ht="30" customHeight="1" x14ac:dyDescent="0.3">
      <c r="A1660" s="7" t="s">
        <v>97</v>
      </c>
      <c r="B1660" s="8" t="s">
        <v>22</v>
      </c>
      <c r="C1660" s="9"/>
      <c r="D1660" s="9"/>
      <c r="E1660" s="9"/>
      <c r="F1660" s="9"/>
      <c r="G1660" s="9"/>
      <c r="H1660" s="9"/>
      <c r="I1660" s="9"/>
      <c r="J1660" s="9"/>
      <c r="K1660" s="9"/>
      <c r="L1660" s="9"/>
      <c r="M1660" s="9"/>
      <c r="N1660" s="10"/>
    </row>
    <row r="1661" spans="1:14" ht="30" customHeight="1" x14ac:dyDescent="0.3">
      <c r="A1661" s="11" t="s">
        <v>97</v>
      </c>
      <c r="B1661" s="12" t="s">
        <v>23</v>
      </c>
      <c r="C1661" s="13"/>
      <c r="D1661" s="1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4"/>
    </row>
    <row r="1662" spans="1:14" ht="30" customHeight="1" x14ac:dyDescent="0.3">
      <c r="A1662" s="7" t="s">
        <v>97</v>
      </c>
      <c r="B1662" s="8" t="s">
        <v>24</v>
      </c>
      <c r="C1662" s="9"/>
      <c r="D1662" s="9"/>
      <c r="E1662" s="9"/>
      <c r="F1662" s="9"/>
      <c r="G1662" s="9"/>
      <c r="H1662" s="9"/>
      <c r="I1662" s="9"/>
      <c r="J1662" s="9"/>
      <c r="K1662" s="9"/>
      <c r="L1662" s="9"/>
      <c r="M1662" s="9"/>
      <c r="N1662" s="10"/>
    </row>
    <row r="1663" spans="1:14" ht="30" customHeight="1" x14ac:dyDescent="0.3">
      <c r="A1663" s="11" t="s">
        <v>97</v>
      </c>
      <c r="B1663" s="12" t="s">
        <v>121</v>
      </c>
      <c r="C1663" s="13"/>
      <c r="D1663" s="1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4"/>
    </row>
    <row r="1664" spans="1:14" ht="30" customHeight="1" x14ac:dyDescent="0.3">
      <c r="A1664" s="7" t="s">
        <v>97</v>
      </c>
      <c r="B1664" s="8" t="s">
        <v>25</v>
      </c>
      <c r="C1664" s="9"/>
      <c r="D1664" s="9"/>
      <c r="E1664" s="9"/>
      <c r="F1664" s="9"/>
      <c r="G1664" s="9"/>
      <c r="H1664" s="9"/>
      <c r="I1664" s="9"/>
      <c r="J1664" s="9"/>
      <c r="K1664" s="9"/>
      <c r="L1664" s="9"/>
      <c r="M1664" s="9"/>
      <c r="N1664" s="10"/>
    </row>
    <row r="1665" spans="1:14" ht="30" customHeight="1" x14ac:dyDescent="0.3">
      <c r="A1665" s="11" t="s">
        <v>97</v>
      </c>
      <c r="B1665" s="12" t="s">
        <v>26</v>
      </c>
      <c r="C1665" s="13"/>
      <c r="D1665" s="13"/>
      <c r="E1665" s="13"/>
      <c r="F1665" s="13"/>
      <c r="G1665" s="13"/>
      <c r="H1665" s="13"/>
      <c r="I1665" s="13"/>
      <c r="J1665" s="13"/>
      <c r="K1665" s="13"/>
      <c r="L1665" s="13"/>
      <c r="M1665" s="13"/>
      <c r="N1665" s="14"/>
    </row>
    <row r="1666" spans="1:14" ht="30" customHeight="1" x14ac:dyDescent="0.3">
      <c r="A1666" s="7" t="s">
        <v>97</v>
      </c>
      <c r="B1666" s="8" t="s">
        <v>27</v>
      </c>
      <c r="C1666" s="9"/>
      <c r="D1666" s="9"/>
      <c r="E1666" s="9"/>
      <c r="F1666" s="9"/>
      <c r="G1666" s="9"/>
      <c r="H1666" s="9"/>
      <c r="I1666" s="9"/>
      <c r="J1666" s="9"/>
      <c r="K1666" s="9"/>
      <c r="L1666" s="9"/>
      <c r="M1666" s="9"/>
      <c r="N1666" s="10"/>
    </row>
    <row r="1667" spans="1:14" ht="30" customHeight="1" x14ac:dyDescent="0.3">
      <c r="A1667" s="11" t="s">
        <v>97</v>
      </c>
      <c r="B1667" s="12" t="s">
        <v>28</v>
      </c>
      <c r="C1667" s="13"/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4"/>
    </row>
    <row r="1668" spans="1:14" ht="30" customHeight="1" x14ac:dyDescent="0.3">
      <c r="A1668" s="7" t="s">
        <v>97</v>
      </c>
      <c r="B1668" s="8" t="s">
        <v>29</v>
      </c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9"/>
      <c r="N1668" s="10"/>
    </row>
    <row r="1669" spans="1:14" ht="30" customHeight="1" x14ac:dyDescent="0.3">
      <c r="A1669" s="11" t="s">
        <v>97</v>
      </c>
      <c r="B1669" s="12" t="s">
        <v>30</v>
      </c>
      <c r="C1669" s="13"/>
      <c r="D1669" s="1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4"/>
    </row>
    <row r="1670" spans="1:14" ht="30" customHeight="1" x14ac:dyDescent="0.3">
      <c r="A1670" s="7" t="s">
        <v>97</v>
      </c>
      <c r="B1670" s="8" t="s">
        <v>31</v>
      </c>
      <c r="C1670" s="9"/>
      <c r="D1670" s="9"/>
      <c r="E1670" s="9"/>
      <c r="F1670" s="9"/>
      <c r="G1670" s="9"/>
      <c r="H1670" s="9"/>
      <c r="I1670" s="9"/>
      <c r="J1670" s="9"/>
      <c r="K1670" s="9"/>
      <c r="L1670" s="9"/>
      <c r="M1670" s="9"/>
      <c r="N1670" s="10"/>
    </row>
    <row r="1671" spans="1:14" ht="30" customHeight="1" x14ac:dyDescent="0.3">
      <c r="A1671" s="11" t="s">
        <v>97</v>
      </c>
      <c r="B1671" s="12" t="s">
        <v>32</v>
      </c>
      <c r="C1671" s="13"/>
      <c r="D1671" s="13"/>
      <c r="E1671" s="13"/>
      <c r="F1671" s="13"/>
      <c r="G1671" s="13"/>
      <c r="H1671" s="13"/>
      <c r="I1671" s="13"/>
      <c r="J1671" s="13"/>
      <c r="K1671" s="13"/>
      <c r="L1671" s="13"/>
      <c r="M1671" s="13"/>
      <c r="N1671" s="14"/>
    </row>
    <row r="1672" spans="1:14" ht="30" customHeight="1" x14ac:dyDescent="0.3">
      <c r="A1672" s="7" t="s">
        <v>97</v>
      </c>
      <c r="B1672" s="8" t="s">
        <v>33</v>
      </c>
      <c r="C1672" s="9"/>
      <c r="D1672" s="9"/>
      <c r="E1672" s="9"/>
      <c r="F1672" s="9"/>
      <c r="G1672" s="9"/>
      <c r="H1672" s="9"/>
      <c r="I1672" s="9"/>
      <c r="J1672" s="9"/>
      <c r="K1672" s="9"/>
      <c r="L1672" s="9"/>
      <c r="M1672" s="9"/>
      <c r="N1672" s="10"/>
    </row>
    <row r="1673" spans="1:14" ht="30" customHeight="1" x14ac:dyDescent="0.3">
      <c r="A1673" s="11" t="s">
        <v>97</v>
      </c>
      <c r="B1673" s="12" t="s">
        <v>34</v>
      </c>
      <c r="C1673" s="13"/>
      <c r="D1673" s="13"/>
      <c r="E1673" s="13"/>
      <c r="F1673" s="13"/>
      <c r="G1673" s="13"/>
      <c r="H1673" s="13"/>
      <c r="I1673" s="13"/>
      <c r="J1673" s="13"/>
      <c r="K1673" s="13"/>
      <c r="L1673" s="13"/>
      <c r="M1673" s="13"/>
      <c r="N1673" s="14"/>
    </row>
    <row r="1674" spans="1:14" ht="30" customHeight="1" x14ac:dyDescent="0.3">
      <c r="A1674" s="7" t="s">
        <v>97</v>
      </c>
      <c r="B1674" s="8" t="s">
        <v>35</v>
      </c>
      <c r="C1674" s="9"/>
      <c r="D1674" s="9"/>
      <c r="E1674" s="9"/>
      <c r="F1674" s="9"/>
      <c r="G1674" s="9"/>
      <c r="H1674" s="9"/>
      <c r="I1674" s="9"/>
      <c r="J1674" s="9"/>
      <c r="K1674" s="9"/>
      <c r="L1674" s="9"/>
      <c r="M1674" s="9"/>
      <c r="N1674" s="10"/>
    </row>
    <row r="1675" spans="1:14" ht="30" customHeight="1" x14ac:dyDescent="0.3">
      <c r="A1675" s="11" t="s">
        <v>97</v>
      </c>
      <c r="B1675" s="12" t="s">
        <v>36</v>
      </c>
      <c r="C1675" s="13"/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4"/>
    </row>
    <row r="1676" spans="1:14" ht="30" customHeight="1" x14ac:dyDescent="0.3">
      <c r="A1676" s="7" t="s">
        <v>97</v>
      </c>
      <c r="B1676" s="8" t="s">
        <v>37</v>
      </c>
      <c r="C1676" s="9"/>
      <c r="D1676" s="9"/>
      <c r="E1676" s="9"/>
      <c r="F1676" s="9"/>
      <c r="G1676" s="9"/>
      <c r="H1676" s="9"/>
      <c r="I1676" s="9"/>
      <c r="J1676" s="9"/>
      <c r="K1676" s="9"/>
      <c r="L1676" s="9"/>
      <c r="M1676" s="9"/>
      <c r="N1676" s="10"/>
    </row>
    <row r="1677" spans="1:14" ht="30" customHeight="1" x14ac:dyDescent="0.3">
      <c r="A1677" s="11" t="s">
        <v>97</v>
      </c>
      <c r="B1677" s="12" t="s">
        <v>38</v>
      </c>
      <c r="C1677" s="13"/>
      <c r="D1677" s="13"/>
      <c r="E1677" s="13"/>
      <c r="F1677" s="13"/>
      <c r="G1677" s="13"/>
      <c r="H1677" s="13"/>
      <c r="I1677" s="13"/>
      <c r="J1677" s="13"/>
      <c r="K1677" s="13"/>
      <c r="L1677" s="13"/>
      <c r="M1677" s="13"/>
      <c r="N1677" s="14"/>
    </row>
    <row r="1678" spans="1:14" ht="30" customHeight="1" x14ac:dyDescent="0.3">
      <c r="A1678" s="7" t="s">
        <v>97</v>
      </c>
      <c r="B1678" s="8" t="s">
        <v>39</v>
      </c>
      <c r="C1678" s="9"/>
      <c r="D1678" s="9"/>
      <c r="E1678" s="9"/>
      <c r="F1678" s="9"/>
      <c r="G1678" s="9"/>
      <c r="H1678" s="9"/>
      <c r="I1678" s="9"/>
      <c r="J1678" s="9"/>
      <c r="K1678" s="9"/>
      <c r="L1678" s="9"/>
      <c r="M1678" s="9"/>
      <c r="N1678" s="10"/>
    </row>
    <row r="1679" spans="1:14" ht="30" customHeight="1" x14ac:dyDescent="0.3">
      <c r="A1679" s="11" t="s">
        <v>97</v>
      </c>
      <c r="B1679" s="12" t="s">
        <v>40</v>
      </c>
      <c r="C1679" s="13"/>
      <c r="D1679" s="13"/>
      <c r="E1679" s="13"/>
      <c r="F1679" s="13"/>
      <c r="G1679" s="13"/>
      <c r="H1679" s="13"/>
      <c r="I1679" s="13"/>
      <c r="J1679" s="13"/>
      <c r="K1679" s="13"/>
      <c r="L1679" s="13"/>
      <c r="M1679" s="13"/>
      <c r="N1679" s="14"/>
    </row>
    <row r="1680" spans="1:14" ht="30" customHeight="1" x14ac:dyDescent="0.3">
      <c r="A1680" s="7" t="s">
        <v>97</v>
      </c>
      <c r="B1680" s="8" t="s">
        <v>41</v>
      </c>
      <c r="C1680" s="9"/>
      <c r="D1680" s="9"/>
      <c r="E1680" s="9"/>
      <c r="F1680" s="9"/>
      <c r="G1680" s="9"/>
      <c r="H1680" s="9"/>
      <c r="I1680" s="9"/>
      <c r="J1680" s="9"/>
      <c r="K1680" s="9"/>
      <c r="L1680" s="9"/>
      <c r="M1680" s="9"/>
      <c r="N1680" s="10"/>
    </row>
    <row r="1681" spans="1:14" ht="30" customHeight="1" x14ac:dyDescent="0.3">
      <c r="A1681" s="11" t="s">
        <v>97</v>
      </c>
      <c r="B1681" s="12" t="s">
        <v>42</v>
      </c>
      <c r="C1681" s="13"/>
      <c r="D1681" s="13"/>
      <c r="E1681" s="13"/>
      <c r="F1681" s="13"/>
      <c r="G1681" s="13"/>
      <c r="H1681" s="13"/>
      <c r="I1681" s="13"/>
      <c r="J1681" s="13"/>
      <c r="K1681" s="13"/>
      <c r="L1681" s="13"/>
      <c r="M1681" s="13"/>
      <c r="N1681" s="14"/>
    </row>
    <row r="1682" spans="1:14" ht="30" customHeight="1" x14ac:dyDescent="0.3">
      <c r="A1682" s="7" t="s">
        <v>97</v>
      </c>
      <c r="B1682" s="8" t="s">
        <v>43</v>
      </c>
      <c r="C1682" s="9"/>
      <c r="D1682" s="9"/>
      <c r="E1682" s="9"/>
      <c r="F1682" s="9"/>
      <c r="G1682" s="9"/>
      <c r="H1682" s="9"/>
      <c r="I1682" s="9"/>
      <c r="J1682" s="9"/>
      <c r="K1682" s="9"/>
      <c r="L1682" s="9"/>
      <c r="M1682" s="9"/>
      <c r="N1682" s="10"/>
    </row>
    <row r="1683" spans="1:14" ht="30" customHeight="1" x14ac:dyDescent="0.3">
      <c r="A1683" s="11" t="s">
        <v>97</v>
      </c>
      <c r="B1683" s="12" t="s">
        <v>44</v>
      </c>
      <c r="C1683" s="13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4"/>
    </row>
    <row r="1684" spans="1:14" ht="30" customHeight="1" x14ac:dyDescent="0.3">
      <c r="A1684" s="7" t="s">
        <v>97</v>
      </c>
      <c r="B1684" s="8" t="s">
        <v>45</v>
      </c>
      <c r="C1684" s="9"/>
      <c r="D1684" s="9"/>
      <c r="E1684" s="9"/>
      <c r="F1684" s="9"/>
      <c r="G1684" s="9"/>
      <c r="H1684" s="9"/>
      <c r="I1684" s="9"/>
      <c r="J1684" s="9"/>
      <c r="K1684" s="9"/>
      <c r="L1684" s="9"/>
      <c r="M1684" s="9"/>
      <c r="N1684" s="10"/>
    </row>
    <row r="1685" spans="1:14" ht="30" customHeight="1" x14ac:dyDescent="0.3">
      <c r="A1685" s="11" t="s">
        <v>97</v>
      </c>
      <c r="B1685" s="12" t="s">
        <v>46</v>
      </c>
      <c r="C1685" s="13"/>
      <c r="D1685" s="13"/>
      <c r="E1685" s="13"/>
      <c r="F1685" s="13"/>
      <c r="G1685" s="13"/>
      <c r="H1685" s="13"/>
      <c r="I1685" s="13"/>
      <c r="J1685" s="13"/>
      <c r="K1685" s="13"/>
      <c r="L1685" s="13"/>
      <c r="M1685" s="13"/>
      <c r="N1685" s="14"/>
    </row>
    <row r="1686" spans="1:14" ht="30" customHeight="1" x14ac:dyDescent="0.3">
      <c r="A1686" s="7" t="s">
        <v>97</v>
      </c>
      <c r="B1686" s="8" t="s">
        <v>47</v>
      </c>
      <c r="C1686" s="9"/>
      <c r="D1686" s="9"/>
      <c r="E1686" s="9"/>
      <c r="F1686" s="9"/>
      <c r="G1686" s="9"/>
      <c r="H1686" s="9"/>
      <c r="I1686" s="9"/>
      <c r="J1686" s="9"/>
      <c r="K1686" s="9"/>
      <c r="L1686" s="9"/>
      <c r="M1686" s="9"/>
      <c r="N1686" s="10"/>
    </row>
    <row r="1687" spans="1:14" ht="30" customHeight="1" x14ac:dyDescent="0.3">
      <c r="A1687" s="11" t="s">
        <v>97</v>
      </c>
      <c r="B1687" s="12" t="s">
        <v>48</v>
      </c>
      <c r="C1687" s="13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4"/>
    </row>
    <row r="1688" spans="1:14" ht="30" customHeight="1" x14ac:dyDescent="0.3">
      <c r="A1688" s="7" t="s">
        <v>97</v>
      </c>
      <c r="B1688" s="8" t="s">
        <v>49</v>
      </c>
      <c r="C1688" s="9"/>
      <c r="D1688" s="9"/>
      <c r="E1688" s="9"/>
      <c r="F1688" s="9"/>
      <c r="G1688" s="9"/>
      <c r="H1688" s="9"/>
      <c r="I1688" s="9"/>
      <c r="J1688" s="9"/>
      <c r="K1688" s="9"/>
      <c r="L1688" s="9"/>
      <c r="M1688" s="9"/>
      <c r="N1688" s="10"/>
    </row>
    <row r="1689" spans="1:14" ht="30" customHeight="1" x14ac:dyDescent="0.3">
      <c r="A1689" s="11" t="s">
        <v>97</v>
      </c>
      <c r="B1689" s="12" t="s">
        <v>50</v>
      </c>
      <c r="C1689" s="13"/>
      <c r="D1689" s="13"/>
      <c r="E1689" s="13"/>
      <c r="F1689" s="13"/>
      <c r="G1689" s="13"/>
      <c r="H1689" s="13"/>
      <c r="I1689" s="13"/>
      <c r="J1689" s="13"/>
      <c r="K1689" s="13"/>
      <c r="L1689" s="13"/>
      <c r="M1689" s="13"/>
      <c r="N1689" s="14"/>
    </row>
    <row r="1690" spans="1:14" ht="30" customHeight="1" x14ac:dyDescent="0.3">
      <c r="A1690" s="7" t="s">
        <v>97</v>
      </c>
      <c r="B1690" s="8" t="s">
        <v>51</v>
      </c>
      <c r="C1690" s="9"/>
      <c r="D1690" s="9"/>
      <c r="E1690" s="9"/>
      <c r="F1690" s="9"/>
      <c r="G1690" s="9"/>
      <c r="H1690" s="9"/>
      <c r="I1690" s="9"/>
      <c r="J1690" s="9"/>
      <c r="K1690" s="9"/>
      <c r="L1690" s="9"/>
      <c r="M1690" s="9"/>
      <c r="N1690" s="10"/>
    </row>
    <row r="1691" spans="1:14" ht="30" customHeight="1" x14ac:dyDescent="0.3">
      <c r="A1691" s="11" t="s">
        <v>97</v>
      </c>
      <c r="B1691" s="12" t="s">
        <v>52</v>
      </c>
      <c r="C1691" s="13"/>
      <c r="D1691" s="13"/>
      <c r="E1691" s="13"/>
      <c r="F1691" s="13"/>
      <c r="G1691" s="13"/>
      <c r="H1691" s="13"/>
      <c r="I1691" s="13"/>
      <c r="J1691" s="13"/>
      <c r="K1691" s="13"/>
      <c r="L1691" s="13"/>
      <c r="M1691" s="13"/>
      <c r="N1691" s="14"/>
    </row>
    <row r="1692" spans="1:14" ht="30" customHeight="1" x14ac:dyDescent="0.3">
      <c r="A1692" s="7" t="s">
        <v>97</v>
      </c>
      <c r="B1692" s="8" t="s">
        <v>53</v>
      </c>
      <c r="C1692" s="9"/>
      <c r="D1692" s="9"/>
      <c r="E1692" s="9"/>
      <c r="F1692" s="9"/>
      <c r="G1692" s="9"/>
      <c r="H1692" s="9"/>
      <c r="I1692" s="9"/>
      <c r="J1692" s="9"/>
      <c r="K1692" s="9"/>
      <c r="L1692" s="9"/>
      <c r="M1692" s="9"/>
      <c r="N1692" s="10"/>
    </row>
    <row r="1693" spans="1:14" ht="30" customHeight="1" x14ac:dyDescent="0.3">
      <c r="A1693" s="11" t="s">
        <v>97</v>
      </c>
      <c r="B1693" s="12" t="s">
        <v>54</v>
      </c>
      <c r="C1693" s="13"/>
      <c r="D1693" s="13"/>
      <c r="E1693" s="13"/>
      <c r="F1693" s="13"/>
      <c r="G1693" s="13"/>
      <c r="H1693" s="13"/>
      <c r="I1693" s="13"/>
      <c r="J1693" s="13"/>
      <c r="K1693" s="13"/>
      <c r="L1693" s="13"/>
      <c r="M1693" s="13"/>
      <c r="N1693" s="14"/>
    </row>
    <row r="1694" spans="1:14" ht="30" customHeight="1" x14ac:dyDescent="0.3">
      <c r="A1694" s="7" t="s">
        <v>97</v>
      </c>
      <c r="B1694" s="8" t="s">
        <v>55</v>
      </c>
      <c r="C1694" s="9"/>
      <c r="D1694" s="9"/>
      <c r="E1694" s="9"/>
      <c r="F1694" s="9"/>
      <c r="G1694" s="9"/>
      <c r="H1694" s="9"/>
      <c r="I1694" s="9"/>
      <c r="J1694" s="9"/>
      <c r="K1694" s="9"/>
      <c r="L1694" s="9"/>
      <c r="M1694" s="9"/>
      <c r="N1694" s="10"/>
    </row>
    <row r="1695" spans="1:14" ht="30" customHeight="1" x14ac:dyDescent="0.3">
      <c r="A1695" s="11" t="s">
        <v>97</v>
      </c>
      <c r="B1695" s="12" t="s">
        <v>56</v>
      </c>
      <c r="C1695" s="13"/>
      <c r="D1695" s="13"/>
      <c r="E1695" s="13"/>
      <c r="F1695" s="13"/>
      <c r="G1695" s="13"/>
      <c r="H1695" s="13"/>
      <c r="I1695" s="13"/>
      <c r="J1695" s="13"/>
      <c r="K1695" s="13"/>
      <c r="L1695" s="13"/>
      <c r="M1695" s="13"/>
      <c r="N1695" s="14"/>
    </row>
    <row r="1696" spans="1:14" ht="30" customHeight="1" x14ac:dyDescent="0.3">
      <c r="A1696" s="7" t="s">
        <v>97</v>
      </c>
      <c r="B1696" s="8" t="s">
        <v>57</v>
      </c>
      <c r="C1696" s="9"/>
      <c r="D1696" s="9"/>
      <c r="E1696" s="9"/>
      <c r="F1696" s="9"/>
      <c r="G1696" s="9"/>
      <c r="H1696" s="9"/>
      <c r="I1696" s="9"/>
      <c r="J1696" s="9"/>
      <c r="K1696" s="9"/>
      <c r="L1696" s="9"/>
      <c r="M1696" s="9"/>
      <c r="N1696" s="10"/>
    </row>
    <row r="1697" spans="1:14" ht="30" customHeight="1" x14ac:dyDescent="0.3">
      <c r="A1697" s="11" t="s">
        <v>97</v>
      </c>
      <c r="B1697" s="12" t="s">
        <v>58</v>
      </c>
      <c r="C1697" s="13"/>
      <c r="D1697" s="1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4"/>
    </row>
    <row r="1698" spans="1:14" ht="30" customHeight="1" x14ac:dyDescent="0.3">
      <c r="A1698" s="7" t="s">
        <v>97</v>
      </c>
      <c r="B1698" s="8" t="s">
        <v>59</v>
      </c>
      <c r="C1698" s="9"/>
      <c r="D1698" s="9"/>
      <c r="E1698" s="9"/>
      <c r="F1698" s="9"/>
      <c r="G1698" s="9"/>
      <c r="H1698" s="9"/>
      <c r="I1698" s="9"/>
      <c r="J1698" s="9"/>
      <c r="K1698" s="9"/>
      <c r="L1698" s="9"/>
      <c r="M1698" s="9"/>
      <c r="N1698" s="10"/>
    </row>
    <row r="1699" spans="1:14" ht="30" customHeight="1" x14ac:dyDescent="0.3">
      <c r="A1699" s="11" t="s">
        <v>97</v>
      </c>
      <c r="B1699" s="12" t="s">
        <v>60</v>
      </c>
      <c r="C1699" s="13"/>
      <c r="D1699" s="1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4"/>
    </row>
    <row r="1700" spans="1:14" ht="30" customHeight="1" x14ac:dyDescent="0.3">
      <c r="A1700" s="7" t="s">
        <v>97</v>
      </c>
      <c r="B1700" s="8" t="s">
        <v>61</v>
      </c>
      <c r="C1700" s="9"/>
      <c r="D1700" s="9"/>
      <c r="E1700" s="9"/>
      <c r="F1700" s="9"/>
      <c r="G1700" s="9"/>
      <c r="H1700" s="9"/>
      <c r="I1700" s="9"/>
      <c r="J1700" s="9"/>
      <c r="K1700" s="9"/>
      <c r="L1700" s="9"/>
      <c r="M1700" s="9"/>
      <c r="N1700" s="10"/>
    </row>
    <row r="1701" spans="1:14" ht="30" customHeight="1" x14ac:dyDescent="0.3">
      <c r="A1701" s="11" t="s">
        <v>97</v>
      </c>
      <c r="B1701" s="12" t="s">
        <v>62</v>
      </c>
      <c r="C1701" s="13"/>
      <c r="D1701" s="13"/>
      <c r="E1701" s="13"/>
      <c r="F1701" s="13"/>
      <c r="G1701" s="13"/>
      <c r="H1701" s="13"/>
      <c r="I1701" s="13"/>
      <c r="J1701" s="13"/>
      <c r="K1701" s="13"/>
      <c r="L1701" s="13"/>
      <c r="M1701" s="13"/>
      <c r="N1701" s="14"/>
    </row>
    <row r="1702" spans="1:14" ht="30" customHeight="1" x14ac:dyDescent="0.3">
      <c r="A1702" s="7" t="s">
        <v>97</v>
      </c>
      <c r="B1702" s="8" t="s">
        <v>63</v>
      </c>
      <c r="C1702" s="9"/>
      <c r="D1702" s="9"/>
      <c r="E1702" s="9"/>
      <c r="F1702" s="9"/>
      <c r="G1702" s="9"/>
      <c r="H1702" s="9"/>
      <c r="I1702" s="9"/>
      <c r="J1702" s="9"/>
      <c r="K1702" s="9"/>
      <c r="L1702" s="9"/>
      <c r="M1702" s="9"/>
      <c r="N1702" s="10"/>
    </row>
    <row r="1703" spans="1:14" ht="30" customHeight="1" x14ac:dyDescent="0.3">
      <c r="A1703" s="11" t="s">
        <v>97</v>
      </c>
      <c r="B1703" s="12" t="s">
        <v>64</v>
      </c>
      <c r="C1703" s="13"/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4"/>
    </row>
    <row r="1704" spans="1:14" ht="30" customHeight="1" x14ac:dyDescent="0.3">
      <c r="A1704" s="7" t="s">
        <v>97</v>
      </c>
      <c r="B1704" s="8" t="s">
        <v>65</v>
      </c>
      <c r="C1704" s="9"/>
      <c r="D1704" s="9"/>
      <c r="E1704" s="9"/>
      <c r="F1704" s="9"/>
      <c r="G1704" s="9"/>
      <c r="H1704" s="9"/>
      <c r="I1704" s="9"/>
      <c r="J1704" s="9"/>
      <c r="K1704" s="9"/>
      <c r="L1704" s="9"/>
      <c r="M1704" s="9"/>
      <c r="N1704" s="10"/>
    </row>
    <row r="1705" spans="1:14" ht="30" customHeight="1" x14ac:dyDescent="0.3">
      <c r="A1705" s="11" t="s">
        <v>97</v>
      </c>
      <c r="B1705" s="12" t="s">
        <v>66</v>
      </c>
      <c r="C1705" s="13"/>
      <c r="D1705" s="13"/>
      <c r="E1705" s="13"/>
      <c r="F1705" s="13"/>
      <c r="G1705" s="13"/>
      <c r="H1705" s="13"/>
      <c r="I1705" s="13"/>
      <c r="J1705" s="13"/>
      <c r="K1705" s="13"/>
      <c r="L1705" s="13"/>
      <c r="M1705" s="13"/>
      <c r="N1705" s="14"/>
    </row>
    <row r="1706" spans="1:14" ht="30" customHeight="1" x14ac:dyDescent="0.3">
      <c r="A1706" s="7" t="s">
        <v>97</v>
      </c>
      <c r="B1706" s="8" t="s">
        <v>67</v>
      </c>
      <c r="C1706" s="9"/>
      <c r="D1706" s="9"/>
      <c r="E1706" s="9"/>
      <c r="F1706" s="9"/>
      <c r="G1706" s="9"/>
      <c r="H1706" s="9"/>
      <c r="I1706" s="9"/>
      <c r="J1706" s="9"/>
      <c r="K1706" s="9"/>
      <c r="L1706" s="9"/>
      <c r="M1706" s="9"/>
      <c r="N1706" s="10"/>
    </row>
    <row r="1707" spans="1:14" ht="30" customHeight="1" x14ac:dyDescent="0.3">
      <c r="A1707" s="15" t="s">
        <v>98</v>
      </c>
      <c r="B1707" s="16" t="s">
        <v>15</v>
      </c>
      <c r="C1707" s="17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  <c r="N1707" s="18"/>
    </row>
    <row r="1708" spans="1:14" ht="30" customHeight="1" x14ac:dyDescent="0.3">
      <c r="A1708" s="19" t="s">
        <v>98</v>
      </c>
      <c r="B1708" s="20" t="s">
        <v>16</v>
      </c>
      <c r="C1708" s="21"/>
      <c r="D1708" s="21"/>
      <c r="E1708" s="21"/>
      <c r="F1708" s="21"/>
      <c r="G1708" s="21"/>
      <c r="H1708" s="21"/>
      <c r="I1708" s="21"/>
      <c r="J1708" s="21"/>
      <c r="K1708" s="21"/>
      <c r="L1708" s="21"/>
      <c r="M1708" s="21"/>
      <c r="N1708" s="22"/>
    </row>
    <row r="1709" spans="1:14" ht="30" customHeight="1" x14ac:dyDescent="0.3">
      <c r="A1709" s="15" t="s">
        <v>98</v>
      </c>
      <c r="B1709" s="16" t="s">
        <v>120</v>
      </c>
      <c r="C1709" s="17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  <c r="N1709" s="18"/>
    </row>
    <row r="1710" spans="1:14" ht="30" customHeight="1" x14ac:dyDescent="0.3">
      <c r="A1710" s="19" t="s">
        <v>98</v>
      </c>
      <c r="B1710" s="20" t="s">
        <v>17</v>
      </c>
      <c r="C1710" s="21"/>
      <c r="D1710" s="21"/>
      <c r="E1710" s="21"/>
      <c r="F1710" s="21"/>
      <c r="G1710" s="21"/>
      <c r="H1710" s="21"/>
      <c r="I1710" s="21"/>
      <c r="J1710" s="21"/>
      <c r="K1710" s="21"/>
      <c r="L1710" s="21"/>
      <c r="M1710" s="21"/>
      <c r="N1710" s="22"/>
    </row>
    <row r="1711" spans="1:14" ht="30" customHeight="1" x14ac:dyDescent="0.3">
      <c r="A1711" s="15" t="s">
        <v>98</v>
      </c>
      <c r="B1711" s="16" t="s">
        <v>18</v>
      </c>
      <c r="C1711" s="17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  <c r="N1711" s="18"/>
    </row>
    <row r="1712" spans="1:14" ht="30" customHeight="1" x14ac:dyDescent="0.3">
      <c r="A1712" s="19" t="s">
        <v>98</v>
      </c>
      <c r="B1712" s="20" t="s">
        <v>19</v>
      </c>
      <c r="C1712" s="21"/>
      <c r="D1712" s="21"/>
      <c r="E1712" s="21"/>
      <c r="F1712" s="21"/>
      <c r="G1712" s="21"/>
      <c r="H1712" s="21"/>
      <c r="I1712" s="21"/>
      <c r="J1712" s="21"/>
      <c r="K1712" s="21"/>
      <c r="L1712" s="21"/>
      <c r="M1712" s="21"/>
      <c r="N1712" s="22"/>
    </row>
    <row r="1713" spans="1:14" ht="30" customHeight="1" x14ac:dyDescent="0.3">
      <c r="A1713" s="15" t="s">
        <v>98</v>
      </c>
      <c r="B1713" s="16" t="s">
        <v>20</v>
      </c>
      <c r="C1713" s="17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  <c r="N1713" s="18"/>
    </row>
    <row r="1714" spans="1:14" ht="30" customHeight="1" x14ac:dyDescent="0.3">
      <c r="A1714" s="19" t="s">
        <v>98</v>
      </c>
      <c r="B1714" s="20" t="s">
        <v>21</v>
      </c>
      <c r="C1714" s="21"/>
      <c r="D1714" s="21"/>
      <c r="E1714" s="21"/>
      <c r="F1714" s="21"/>
      <c r="G1714" s="21"/>
      <c r="H1714" s="21"/>
      <c r="I1714" s="21"/>
      <c r="J1714" s="21"/>
      <c r="K1714" s="21"/>
      <c r="L1714" s="21"/>
      <c r="M1714" s="21"/>
      <c r="N1714" s="22"/>
    </row>
    <row r="1715" spans="1:14" ht="30" customHeight="1" x14ac:dyDescent="0.3">
      <c r="A1715" s="15" t="s">
        <v>98</v>
      </c>
      <c r="B1715" s="16" t="s">
        <v>22</v>
      </c>
      <c r="C1715" s="17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  <c r="N1715" s="18"/>
    </row>
    <row r="1716" spans="1:14" ht="30" customHeight="1" x14ac:dyDescent="0.3">
      <c r="A1716" s="19" t="s">
        <v>98</v>
      </c>
      <c r="B1716" s="20" t="s">
        <v>23</v>
      </c>
      <c r="C1716" s="21"/>
      <c r="D1716" s="21"/>
      <c r="E1716" s="21"/>
      <c r="F1716" s="21"/>
      <c r="G1716" s="21"/>
      <c r="H1716" s="21"/>
      <c r="I1716" s="21"/>
      <c r="J1716" s="21"/>
      <c r="K1716" s="21"/>
      <c r="L1716" s="21"/>
      <c r="M1716" s="21"/>
      <c r="N1716" s="22"/>
    </row>
    <row r="1717" spans="1:14" ht="30" customHeight="1" x14ac:dyDescent="0.3">
      <c r="A1717" s="15" t="s">
        <v>98</v>
      </c>
      <c r="B1717" s="16" t="s">
        <v>24</v>
      </c>
      <c r="C1717" s="17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  <c r="N1717" s="18"/>
    </row>
    <row r="1718" spans="1:14" ht="30" customHeight="1" x14ac:dyDescent="0.3">
      <c r="A1718" s="19" t="s">
        <v>98</v>
      </c>
      <c r="B1718" s="20" t="s">
        <v>121</v>
      </c>
      <c r="C1718" s="21"/>
      <c r="D1718" s="21"/>
      <c r="E1718" s="21"/>
      <c r="F1718" s="21"/>
      <c r="G1718" s="21"/>
      <c r="H1718" s="21"/>
      <c r="I1718" s="21"/>
      <c r="J1718" s="21"/>
      <c r="K1718" s="21"/>
      <c r="L1718" s="21"/>
      <c r="M1718" s="21"/>
      <c r="N1718" s="22"/>
    </row>
    <row r="1719" spans="1:14" ht="30" customHeight="1" x14ac:dyDescent="0.3">
      <c r="A1719" s="15" t="s">
        <v>98</v>
      </c>
      <c r="B1719" s="16" t="s">
        <v>25</v>
      </c>
      <c r="C1719" s="17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  <c r="N1719" s="18"/>
    </row>
    <row r="1720" spans="1:14" ht="30" customHeight="1" x14ac:dyDescent="0.3">
      <c r="A1720" s="19" t="s">
        <v>98</v>
      </c>
      <c r="B1720" s="20" t="s">
        <v>26</v>
      </c>
      <c r="C1720" s="21"/>
      <c r="D1720" s="21"/>
      <c r="E1720" s="21"/>
      <c r="F1720" s="21"/>
      <c r="G1720" s="21"/>
      <c r="H1720" s="21"/>
      <c r="I1720" s="21"/>
      <c r="J1720" s="21"/>
      <c r="K1720" s="21"/>
      <c r="L1720" s="21"/>
      <c r="M1720" s="21"/>
      <c r="N1720" s="22"/>
    </row>
    <row r="1721" spans="1:14" ht="30" customHeight="1" x14ac:dyDescent="0.3">
      <c r="A1721" s="15" t="s">
        <v>98</v>
      </c>
      <c r="B1721" s="16" t="s">
        <v>27</v>
      </c>
      <c r="C1721" s="17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  <c r="N1721" s="18"/>
    </row>
    <row r="1722" spans="1:14" ht="30" customHeight="1" x14ac:dyDescent="0.3">
      <c r="A1722" s="19" t="s">
        <v>98</v>
      </c>
      <c r="B1722" s="20" t="s">
        <v>28</v>
      </c>
      <c r="C1722" s="21"/>
      <c r="D1722" s="21"/>
      <c r="E1722" s="21"/>
      <c r="F1722" s="21"/>
      <c r="G1722" s="21"/>
      <c r="H1722" s="21"/>
      <c r="I1722" s="21"/>
      <c r="J1722" s="21"/>
      <c r="K1722" s="21"/>
      <c r="L1722" s="21"/>
      <c r="M1722" s="21"/>
      <c r="N1722" s="22"/>
    </row>
    <row r="1723" spans="1:14" ht="30" customHeight="1" x14ac:dyDescent="0.3">
      <c r="A1723" s="15" t="s">
        <v>98</v>
      </c>
      <c r="B1723" s="16" t="s">
        <v>29</v>
      </c>
      <c r="C1723" s="17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  <c r="N1723" s="18"/>
    </row>
    <row r="1724" spans="1:14" ht="30" customHeight="1" x14ac:dyDescent="0.3">
      <c r="A1724" s="19" t="s">
        <v>98</v>
      </c>
      <c r="B1724" s="20" t="s">
        <v>30</v>
      </c>
      <c r="C1724" s="21"/>
      <c r="D1724" s="21"/>
      <c r="E1724" s="21"/>
      <c r="F1724" s="21"/>
      <c r="G1724" s="21"/>
      <c r="H1724" s="21"/>
      <c r="I1724" s="21"/>
      <c r="J1724" s="21"/>
      <c r="K1724" s="21"/>
      <c r="L1724" s="21"/>
      <c r="M1724" s="21"/>
      <c r="N1724" s="22"/>
    </row>
    <row r="1725" spans="1:14" ht="30" customHeight="1" x14ac:dyDescent="0.3">
      <c r="A1725" s="15" t="s">
        <v>98</v>
      </c>
      <c r="B1725" s="16" t="s">
        <v>31</v>
      </c>
      <c r="C1725" s="17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  <c r="N1725" s="18"/>
    </row>
    <row r="1726" spans="1:14" ht="30" customHeight="1" x14ac:dyDescent="0.3">
      <c r="A1726" s="19" t="s">
        <v>98</v>
      </c>
      <c r="B1726" s="20" t="s">
        <v>32</v>
      </c>
      <c r="C1726" s="21"/>
      <c r="D1726" s="21"/>
      <c r="E1726" s="21"/>
      <c r="F1726" s="21"/>
      <c r="G1726" s="21"/>
      <c r="H1726" s="21"/>
      <c r="I1726" s="21"/>
      <c r="J1726" s="21"/>
      <c r="K1726" s="21"/>
      <c r="L1726" s="21"/>
      <c r="M1726" s="21"/>
      <c r="N1726" s="22"/>
    </row>
    <row r="1727" spans="1:14" ht="30" customHeight="1" x14ac:dyDescent="0.3">
      <c r="A1727" s="15" t="s">
        <v>98</v>
      </c>
      <c r="B1727" s="16" t="s">
        <v>33</v>
      </c>
      <c r="C1727" s="17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  <c r="N1727" s="18"/>
    </row>
    <row r="1728" spans="1:14" ht="30" customHeight="1" x14ac:dyDescent="0.3">
      <c r="A1728" s="19" t="s">
        <v>98</v>
      </c>
      <c r="B1728" s="20" t="s">
        <v>34</v>
      </c>
      <c r="C1728" s="21"/>
      <c r="D1728" s="21"/>
      <c r="E1728" s="21"/>
      <c r="F1728" s="21"/>
      <c r="G1728" s="21"/>
      <c r="H1728" s="21"/>
      <c r="I1728" s="21"/>
      <c r="J1728" s="21"/>
      <c r="K1728" s="21"/>
      <c r="L1728" s="21"/>
      <c r="M1728" s="21"/>
      <c r="N1728" s="22"/>
    </row>
    <row r="1729" spans="1:14" ht="30" customHeight="1" x14ac:dyDescent="0.3">
      <c r="A1729" s="15" t="s">
        <v>98</v>
      </c>
      <c r="B1729" s="16" t="s">
        <v>35</v>
      </c>
      <c r="C1729" s="17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  <c r="N1729" s="18"/>
    </row>
    <row r="1730" spans="1:14" ht="30" customHeight="1" x14ac:dyDescent="0.3">
      <c r="A1730" s="19" t="s">
        <v>98</v>
      </c>
      <c r="B1730" s="20" t="s">
        <v>36</v>
      </c>
      <c r="C1730" s="21"/>
      <c r="D1730" s="21"/>
      <c r="E1730" s="21"/>
      <c r="F1730" s="21"/>
      <c r="G1730" s="21"/>
      <c r="H1730" s="21"/>
      <c r="I1730" s="21"/>
      <c r="J1730" s="21"/>
      <c r="K1730" s="21"/>
      <c r="L1730" s="21"/>
      <c r="M1730" s="21"/>
      <c r="N1730" s="22"/>
    </row>
    <row r="1731" spans="1:14" ht="30" customHeight="1" x14ac:dyDescent="0.3">
      <c r="A1731" s="15" t="s">
        <v>98</v>
      </c>
      <c r="B1731" s="16" t="s">
        <v>37</v>
      </c>
      <c r="C1731" s="17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  <c r="N1731" s="18"/>
    </row>
    <row r="1732" spans="1:14" ht="30" customHeight="1" x14ac:dyDescent="0.3">
      <c r="A1732" s="19" t="s">
        <v>98</v>
      </c>
      <c r="B1732" s="20" t="s">
        <v>38</v>
      </c>
      <c r="C1732" s="21"/>
      <c r="D1732" s="21"/>
      <c r="E1732" s="21"/>
      <c r="F1732" s="21"/>
      <c r="G1732" s="21"/>
      <c r="H1732" s="21"/>
      <c r="I1732" s="21"/>
      <c r="J1732" s="21"/>
      <c r="K1732" s="21"/>
      <c r="L1732" s="21"/>
      <c r="M1732" s="21"/>
      <c r="N1732" s="22"/>
    </row>
    <row r="1733" spans="1:14" ht="30" customHeight="1" x14ac:dyDescent="0.3">
      <c r="A1733" s="15" t="s">
        <v>98</v>
      </c>
      <c r="B1733" s="16" t="s">
        <v>39</v>
      </c>
      <c r="C1733" s="17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  <c r="N1733" s="18"/>
    </row>
    <row r="1734" spans="1:14" ht="30" customHeight="1" x14ac:dyDescent="0.3">
      <c r="A1734" s="19" t="s">
        <v>98</v>
      </c>
      <c r="B1734" s="20" t="s">
        <v>40</v>
      </c>
      <c r="C1734" s="21"/>
      <c r="D1734" s="21"/>
      <c r="E1734" s="21"/>
      <c r="F1734" s="21"/>
      <c r="G1734" s="21"/>
      <c r="H1734" s="21"/>
      <c r="I1734" s="21"/>
      <c r="J1734" s="21"/>
      <c r="K1734" s="21"/>
      <c r="L1734" s="21"/>
      <c r="M1734" s="21"/>
      <c r="N1734" s="22"/>
    </row>
    <row r="1735" spans="1:14" ht="30" customHeight="1" x14ac:dyDescent="0.3">
      <c r="A1735" s="15" t="s">
        <v>98</v>
      </c>
      <c r="B1735" s="16" t="s">
        <v>41</v>
      </c>
      <c r="C1735" s="17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  <c r="N1735" s="18"/>
    </row>
    <row r="1736" spans="1:14" ht="30" customHeight="1" x14ac:dyDescent="0.3">
      <c r="A1736" s="19" t="s">
        <v>98</v>
      </c>
      <c r="B1736" s="20" t="s">
        <v>42</v>
      </c>
      <c r="C1736" s="21"/>
      <c r="D1736" s="21"/>
      <c r="E1736" s="21"/>
      <c r="F1736" s="21"/>
      <c r="G1736" s="21"/>
      <c r="H1736" s="21"/>
      <c r="I1736" s="21"/>
      <c r="J1736" s="21"/>
      <c r="K1736" s="21"/>
      <c r="L1736" s="21"/>
      <c r="M1736" s="21"/>
      <c r="N1736" s="22"/>
    </row>
    <row r="1737" spans="1:14" ht="30" customHeight="1" x14ac:dyDescent="0.3">
      <c r="A1737" s="15" t="s">
        <v>98</v>
      </c>
      <c r="B1737" s="16" t="s">
        <v>43</v>
      </c>
      <c r="C1737" s="17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  <c r="N1737" s="18"/>
    </row>
    <row r="1738" spans="1:14" ht="30" customHeight="1" x14ac:dyDescent="0.3">
      <c r="A1738" s="19" t="s">
        <v>98</v>
      </c>
      <c r="B1738" s="20" t="s">
        <v>44</v>
      </c>
      <c r="C1738" s="21"/>
      <c r="D1738" s="21"/>
      <c r="E1738" s="21"/>
      <c r="F1738" s="21"/>
      <c r="G1738" s="21"/>
      <c r="H1738" s="21"/>
      <c r="I1738" s="21"/>
      <c r="J1738" s="21"/>
      <c r="K1738" s="21"/>
      <c r="L1738" s="21"/>
      <c r="M1738" s="21"/>
      <c r="N1738" s="22"/>
    </row>
    <row r="1739" spans="1:14" ht="30" customHeight="1" x14ac:dyDescent="0.3">
      <c r="A1739" s="15" t="s">
        <v>98</v>
      </c>
      <c r="B1739" s="16" t="s">
        <v>45</v>
      </c>
      <c r="C1739" s="17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  <c r="N1739" s="18"/>
    </row>
    <row r="1740" spans="1:14" ht="30" customHeight="1" x14ac:dyDescent="0.3">
      <c r="A1740" s="19" t="s">
        <v>98</v>
      </c>
      <c r="B1740" s="20" t="s">
        <v>46</v>
      </c>
      <c r="C1740" s="21"/>
      <c r="D1740" s="21"/>
      <c r="E1740" s="21"/>
      <c r="F1740" s="21"/>
      <c r="G1740" s="21"/>
      <c r="H1740" s="21"/>
      <c r="I1740" s="21"/>
      <c r="J1740" s="21"/>
      <c r="K1740" s="21"/>
      <c r="L1740" s="21"/>
      <c r="M1740" s="21"/>
      <c r="N1740" s="22"/>
    </row>
    <row r="1741" spans="1:14" ht="30" customHeight="1" x14ac:dyDescent="0.3">
      <c r="A1741" s="15" t="s">
        <v>98</v>
      </c>
      <c r="B1741" s="16" t="s">
        <v>47</v>
      </c>
      <c r="C1741" s="17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  <c r="N1741" s="18"/>
    </row>
    <row r="1742" spans="1:14" ht="30" customHeight="1" x14ac:dyDescent="0.3">
      <c r="A1742" s="19" t="s">
        <v>98</v>
      </c>
      <c r="B1742" s="20" t="s">
        <v>48</v>
      </c>
      <c r="C1742" s="21"/>
      <c r="D1742" s="21"/>
      <c r="E1742" s="21"/>
      <c r="F1742" s="21"/>
      <c r="G1742" s="21"/>
      <c r="H1742" s="21"/>
      <c r="I1742" s="21"/>
      <c r="J1742" s="21"/>
      <c r="K1742" s="21"/>
      <c r="L1742" s="21"/>
      <c r="M1742" s="21"/>
      <c r="N1742" s="22"/>
    </row>
    <row r="1743" spans="1:14" ht="30" customHeight="1" x14ac:dyDescent="0.3">
      <c r="A1743" s="15" t="s">
        <v>98</v>
      </c>
      <c r="B1743" s="16" t="s">
        <v>49</v>
      </c>
      <c r="C1743" s="17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  <c r="N1743" s="18"/>
    </row>
    <row r="1744" spans="1:14" ht="30" customHeight="1" x14ac:dyDescent="0.3">
      <c r="A1744" s="19" t="s">
        <v>98</v>
      </c>
      <c r="B1744" s="20" t="s">
        <v>50</v>
      </c>
      <c r="C1744" s="21"/>
      <c r="D1744" s="21"/>
      <c r="E1744" s="21"/>
      <c r="F1744" s="21"/>
      <c r="G1744" s="21"/>
      <c r="H1744" s="21"/>
      <c r="I1744" s="21"/>
      <c r="J1744" s="21"/>
      <c r="K1744" s="21"/>
      <c r="L1744" s="21"/>
      <c r="M1744" s="21"/>
      <c r="N1744" s="22"/>
    </row>
    <row r="1745" spans="1:14" ht="30" customHeight="1" x14ac:dyDescent="0.3">
      <c r="A1745" s="15" t="s">
        <v>98</v>
      </c>
      <c r="B1745" s="16" t="s">
        <v>51</v>
      </c>
      <c r="C1745" s="17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  <c r="N1745" s="18"/>
    </row>
    <row r="1746" spans="1:14" ht="30" customHeight="1" x14ac:dyDescent="0.3">
      <c r="A1746" s="19" t="s">
        <v>98</v>
      </c>
      <c r="B1746" s="20" t="s">
        <v>52</v>
      </c>
      <c r="C1746" s="21"/>
      <c r="D1746" s="21"/>
      <c r="E1746" s="21"/>
      <c r="F1746" s="21"/>
      <c r="G1746" s="21"/>
      <c r="H1746" s="21"/>
      <c r="I1746" s="21"/>
      <c r="J1746" s="21"/>
      <c r="K1746" s="21"/>
      <c r="L1746" s="21"/>
      <c r="M1746" s="21"/>
      <c r="N1746" s="22"/>
    </row>
    <row r="1747" spans="1:14" ht="30" customHeight="1" x14ac:dyDescent="0.3">
      <c r="A1747" s="15" t="s">
        <v>98</v>
      </c>
      <c r="B1747" s="16" t="s">
        <v>53</v>
      </c>
      <c r="C1747" s="17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  <c r="N1747" s="18"/>
    </row>
    <row r="1748" spans="1:14" ht="30" customHeight="1" x14ac:dyDescent="0.3">
      <c r="A1748" s="19" t="s">
        <v>98</v>
      </c>
      <c r="B1748" s="20" t="s">
        <v>54</v>
      </c>
      <c r="C1748" s="21"/>
      <c r="D1748" s="21"/>
      <c r="E1748" s="21"/>
      <c r="F1748" s="21"/>
      <c r="G1748" s="21"/>
      <c r="H1748" s="21"/>
      <c r="I1748" s="21"/>
      <c r="J1748" s="21"/>
      <c r="K1748" s="21"/>
      <c r="L1748" s="21"/>
      <c r="M1748" s="21"/>
      <c r="N1748" s="22"/>
    </row>
    <row r="1749" spans="1:14" ht="30" customHeight="1" x14ac:dyDescent="0.3">
      <c r="A1749" s="15" t="s">
        <v>98</v>
      </c>
      <c r="B1749" s="16" t="s">
        <v>55</v>
      </c>
      <c r="C1749" s="17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  <c r="N1749" s="18"/>
    </row>
    <row r="1750" spans="1:14" ht="30" customHeight="1" x14ac:dyDescent="0.3">
      <c r="A1750" s="19" t="s">
        <v>98</v>
      </c>
      <c r="B1750" s="20" t="s">
        <v>56</v>
      </c>
      <c r="C1750" s="21"/>
      <c r="D1750" s="21"/>
      <c r="E1750" s="21"/>
      <c r="F1750" s="21"/>
      <c r="G1750" s="21"/>
      <c r="H1750" s="21"/>
      <c r="I1750" s="21"/>
      <c r="J1750" s="21"/>
      <c r="K1750" s="21"/>
      <c r="L1750" s="21"/>
      <c r="M1750" s="21"/>
      <c r="N1750" s="22"/>
    </row>
    <row r="1751" spans="1:14" ht="30" customHeight="1" x14ac:dyDescent="0.3">
      <c r="A1751" s="15" t="s">
        <v>98</v>
      </c>
      <c r="B1751" s="16" t="s">
        <v>57</v>
      </c>
      <c r="C1751" s="17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  <c r="N1751" s="18"/>
    </row>
    <row r="1752" spans="1:14" ht="30" customHeight="1" x14ac:dyDescent="0.3">
      <c r="A1752" s="19" t="s">
        <v>98</v>
      </c>
      <c r="B1752" s="20" t="s">
        <v>58</v>
      </c>
      <c r="C1752" s="21"/>
      <c r="D1752" s="21"/>
      <c r="E1752" s="21"/>
      <c r="F1752" s="21"/>
      <c r="G1752" s="21"/>
      <c r="H1752" s="21"/>
      <c r="I1752" s="21"/>
      <c r="J1752" s="21"/>
      <c r="K1752" s="21"/>
      <c r="L1752" s="21"/>
      <c r="M1752" s="21"/>
      <c r="N1752" s="22"/>
    </row>
    <row r="1753" spans="1:14" ht="30" customHeight="1" x14ac:dyDescent="0.3">
      <c r="A1753" s="15" t="s">
        <v>98</v>
      </c>
      <c r="B1753" s="16" t="s">
        <v>59</v>
      </c>
      <c r="C1753" s="17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  <c r="N1753" s="18"/>
    </row>
    <row r="1754" spans="1:14" ht="30" customHeight="1" x14ac:dyDescent="0.3">
      <c r="A1754" s="19" t="s">
        <v>98</v>
      </c>
      <c r="B1754" s="20" t="s">
        <v>60</v>
      </c>
      <c r="C1754" s="21"/>
      <c r="D1754" s="21"/>
      <c r="E1754" s="21"/>
      <c r="F1754" s="21"/>
      <c r="G1754" s="21"/>
      <c r="H1754" s="21"/>
      <c r="I1754" s="21"/>
      <c r="J1754" s="21"/>
      <c r="K1754" s="21"/>
      <c r="L1754" s="21"/>
      <c r="M1754" s="21"/>
      <c r="N1754" s="22"/>
    </row>
    <row r="1755" spans="1:14" ht="30" customHeight="1" x14ac:dyDescent="0.3">
      <c r="A1755" s="15" t="s">
        <v>98</v>
      </c>
      <c r="B1755" s="16" t="s">
        <v>61</v>
      </c>
      <c r="C1755" s="17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  <c r="N1755" s="18"/>
    </row>
    <row r="1756" spans="1:14" ht="30" customHeight="1" x14ac:dyDescent="0.3">
      <c r="A1756" s="19" t="s">
        <v>98</v>
      </c>
      <c r="B1756" s="20" t="s">
        <v>62</v>
      </c>
      <c r="C1756" s="21"/>
      <c r="D1756" s="21"/>
      <c r="E1756" s="21"/>
      <c r="F1756" s="21"/>
      <c r="G1756" s="21"/>
      <c r="H1756" s="21"/>
      <c r="I1756" s="21"/>
      <c r="J1756" s="21"/>
      <c r="K1756" s="21"/>
      <c r="L1756" s="21"/>
      <c r="M1756" s="21"/>
      <c r="N1756" s="22"/>
    </row>
    <row r="1757" spans="1:14" ht="30" customHeight="1" x14ac:dyDescent="0.3">
      <c r="A1757" s="15" t="s">
        <v>98</v>
      </c>
      <c r="B1757" s="16" t="s">
        <v>63</v>
      </c>
      <c r="C1757" s="17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  <c r="N1757" s="18"/>
    </row>
    <row r="1758" spans="1:14" ht="30" customHeight="1" x14ac:dyDescent="0.3">
      <c r="A1758" s="19" t="s">
        <v>98</v>
      </c>
      <c r="B1758" s="20" t="s">
        <v>64</v>
      </c>
      <c r="C1758" s="21"/>
      <c r="D1758" s="21"/>
      <c r="E1758" s="21"/>
      <c r="F1758" s="21"/>
      <c r="G1758" s="21"/>
      <c r="H1758" s="21"/>
      <c r="I1758" s="21"/>
      <c r="J1758" s="21"/>
      <c r="K1758" s="21"/>
      <c r="L1758" s="21"/>
      <c r="M1758" s="21"/>
      <c r="N1758" s="22"/>
    </row>
    <row r="1759" spans="1:14" ht="30" customHeight="1" x14ac:dyDescent="0.3">
      <c r="A1759" s="15" t="s">
        <v>98</v>
      </c>
      <c r="B1759" s="16" t="s">
        <v>65</v>
      </c>
      <c r="C1759" s="17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  <c r="N1759" s="18"/>
    </row>
    <row r="1760" spans="1:14" ht="30" customHeight="1" x14ac:dyDescent="0.3">
      <c r="A1760" s="19" t="s">
        <v>98</v>
      </c>
      <c r="B1760" s="20" t="s">
        <v>66</v>
      </c>
      <c r="C1760" s="21"/>
      <c r="D1760" s="21"/>
      <c r="E1760" s="21"/>
      <c r="F1760" s="21"/>
      <c r="G1760" s="21"/>
      <c r="H1760" s="21"/>
      <c r="I1760" s="21"/>
      <c r="J1760" s="21"/>
      <c r="K1760" s="21"/>
      <c r="L1760" s="21"/>
      <c r="M1760" s="21"/>
      <c r="N1760" s="22"/>
    </row>
    <row r="1761" spans="1:14" ht="30" customHeight="1" x14ac:dyDescent="0.3">
      <c r="A1761" s="15" t="s">
        <v>98</v>
      </c>
      <c r="B1761" s="16" t="s">
        <v>67</v>
      </c>
      <c r="C1761" s="17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  <c r="N1761" s="18"/>
    </row>
    <row r="1762" spans="1:14" ht="30" customHeight="1" x14ac:dyDescent="0.3">
      <c r="A1762" s="7" t="s">
        <v>99</v>
      </c>
      <c r="B1762" s="8" t="s">
        <v>15</v>
      </c>
      <c r="C1762" s="9"/>
      <c r="D1762" s="9"/>
      <c r="E1762" s="9"/>
      <c r="F1762" s="9"/>
      <c r="G1762" s="9"/>
      <c r="H1762" s="9"/>
      <c r="I1762" s="9"/>
      <c r="J1762" s="9"/>
      <c r="K1762" s="9"/>
      <c r="L1762" s="9"/>
      <c r="M1762" s="9"/>
      <c r="N1762" s="10"/>
    </row>
    <row r="1763" spans="1:14" ht="30" customHeight="1" x14ac:dyDescent="0.3">
      <c r="A1763" s="11" t="s">
        <v>99</v>
      </c>
      <c r="B1763" s="12" t="s">
        <v>16</v>
      </c>
      <c r="C1763" s="13"/>
      <c r="D1763" s="13"/>
      <c r="E1763" s="13"/>
      <c r="F1763" s="13"/>
      <c r="G1763" s="13"/>
      <c r="H1763" s="13"/>
      <c r="I1763" s="13"/>
      <c r="J1763" s="13"/>
      <c r="K1763" s="13"/>
      <c r="L1763" s="13"/>
      <c r="M1763" s="13"/>
      <c r="N1763" s="14"/>
    </row>
    <row r="1764" spans="1:14" ht="30" customHeight="1" x14ac:dyDescent="0.3">
      <c r="A1764" s="7" t="s">
        <v>99</v>
      </c>
      <c r="B1764" s="8" t="s">
        <v>120</v>
      </c>
      <c r="C1764" s="9"/>
      <c r="D1764" s="9"/>
      <c r="E1764" s="9"/>
      <c r="F1764" s="9"/>
      <c r="G1764" s="9"/>
      <c r="H1764" s="9"/>
      <c r="I1764" s="9"/>
      <c r="J1764" s="9"/>
      <c r="K1764" s="9"/>
      <c r="L1764" s="9"/>
      <c r="M1764" s="9"/>
      <c r="N1764" s="10"/>
    </row>
    <row r="1765" spans="1:14" ht="30" customHeight="1" x14ac:dyDescent="0.3">
      <c r="A1765" s="11" t="s">
        <v>99</v>
      </c>
      <c r="B1765" s="12" t="s">
        <v>17</v>
      </c>
      <c r="C1765" s="13"/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4"/>
    </row>
    <row r="1766" spans="1:14" ht="30" customHeight="1" x14ac:dyDescent="0.3">
      <c r="A1766" s="7" t="s">
        <v>99</v>
      </c>
      <c r="B1766" s="8" t="s">
        <v>18</v>
      </c>
      <c r="C1766" s="9"/>
      <c r="D1766" s="9"/>
      <c r="E1766" s="9"/>
      <c r="F1766" s="9"/>
      <c r="G1766" s="9"/>
      <c r="H1766" s="9"/>
      <c r="I1766" s="9"/>
      <c r="J1766" s="9"/>
      <c r="K1766" s="9"/>
      <c r="L1766" s="9"/>
      <c r="M1766" s="9"/>
      <c r="N1766" s="10"/>
    </row>
    <row r="1767" spans="1:14" ht="30" customHeight="1" x14ac:dyDescent="0.3">
      <c r="A1767" s="11" t="s">
        <v>99</v>
      </c>
      <c r="B1767" s="12" t="s">
        <v>19</v>
      </c>
      <c r="C1767" s="13"/>
      <c r="D1767" s="13"/>
      <c r="E1767" s="13"/>
      <c r="F1767" s="13"/>
      <c r="G1767" s="13"/>
      <c r="H1767" s="13"/>
      <c r="I1767" s="13"/>
      <c r="J1767" s="13"/>
      <c r="K1767" s="13"/>
      <c r="L1767" s="13"/>
      <c r="M1767" s="13"/>
      <c r="N1767" s="14"/>
    </row>
    <row r="1768" spans="1:14" ht="30" customHeight="1" x14ac:dyDescent="0.3">
      <c r="A1768" s="7" t="s">
        <v>99</v>
      </c>
      <c r="B1768" s="8" t="s">
        <v>20</v>
      </c>
      <c r="C1768" s="9"/>
      <c r="D1768" s="9"/>
      <c r="E1768" s="9"/>
      <c r="F1768" s="9"/>
      <c r="G1768" s="9"/>
      <c r="H1768" s="9"/>
      <c r="I1768" s="9"/>
      <c r="J1768" s="9"/>
      <c r="K1768" s="9"/>
      <c r="L1768" s="9"/>
      <c r="M1768" s="9"/>
      <c r="N1768" s="10"/>
    </row>
    <row r="1769" spans="1:14" ht="30" customHeight="1" x14ac:dyDescent="0.3">
      <c r="A1769" s="11" t="s">
        <v>99</v>
      </c>
      <c r="B1769" s="12" t="s">
        <v>21</v>
      </c>
      <c r="C1769" s="13"/>
      <c r="D1769" s="13"/>
      <c r="E1769" s="13"/>
      <c r="F1769" s="13"/>
      <c r="G1769" s="13"/>
      <c r="H1769" s="13"/>
      <c r="I1769" s="13"/>
      <c r="J1769" s="13"/>
      <c r="K1769" s="13"/>
      <c r="L1769" s="13"/>
      <c r="M1769" s="13"/>
      <c r="N1769" s="14"/>
    </row>
    <row r="1770" spans="1:14" ht="30" customHeight="1" x14ac:dyDescent="0.3">
      <c r="A1770" s="7" t="s">
        <v>99</v>
      </c>
      <c r="B1770" s="8" t="s">
        <v>22</v>
      </c>
      <c r="C1770" s="9"/>
      <c r="D1770" s="9"/>
      <c r="E1770" s="9"/>
      <c r="F1770" s="9"/>
      <c r="G1770" s="9"/>
      <c r="H1770" s="9"/>
      <c r="I1770" s="9"/>
      <c r="J1770" s="9"/>
      <c r="K1770" s="9"/>
      <c r="L1770" s="9"/>
      <c r="M1770" s="9"/>
      <c r="N1770" s="10"/>
    </row>
    <row r="1771" spans="1:14" ht="30" customHeight="1" x14ac:dyDescent="0.3">
      <c r="A1771" s="11" t="s">
        <v>99</v>
      </c>
      <c r="B1771" s="12" t="s">
        <v>23</v>
      </c>
      <c r="C1771" s="13"/>
      <c r="D1771" s="13"/>
      <c r="E1771" s="13"/>
      <c r="F1771" s="13"/>
      <c r="G1771" s="13"/>
      <c r="H1771" s="13"/>
      <c r="I1771" s="13"/>
      <c r="J1771" s="13"/>
      <c r="K1771" s="13"/>
      <c r="L1771" s="13"/>
      <c r="M1771" s="13"/>
      <c r="N1771" s="14"/>
    </row>
    <row r="1772" spans="1:14" ht="30" customHeight="1" x14ac:dyDescent="0.3">
      <c r="A1772" s="7" t="s">
        <v>99</v>
      </c>
      <c r="B1772" s="8" t="s">
        <v>24</v>
      </c>
      <c r="C1772" s="9"/>
      <c r="D1772" s="9"/>
      <c r="E1772" s="9"/>
      <c r="F1772" s="9"/>
      <c r="G1772" s="9"/>
      <c r="H1772" s="9"/>
      <c r="I1772" s="9"/>
      <c r="J1772" s="9"/>
      <c r="K1772" s="9"/>
      <c r="L1772" s="9"/>
      <c r="M1772" s="9"/>
      <c r="N1772" s="10"/>
    </row>
    <row r="1773" spans="1:14" ht="30" customHeight="1" x14ac:dyDescent="0.3">
      <c r="A1773" s="11" t="s">
        <v>99</v>
      </c>
      <c r="B1773" s="12" t="s">
        <v>121</v>
      </c>
      <c r="C1773" s="13"/>
      <c r="D1773" s="13"/>
      <c r="E1773" s="13"/>
      <c r="F1773" s="13"/>
      <c r="G1773" s="13"/>
      <c r="H1773" s="13"/>
      <c r="I1773" s="13"/>
      <c r="J1773" s="13"/>
      <c r="K1773" s="13"/>
      <c r="L1773" s="13"/>
      <c r="M1773" s="13"/>
      <c r="N1773" s="14"/>
    </row>
    <row r="1774" spans="1:14" ht="30" customHeight="1" x14ac:dyDescent="0.3">
      <c r="A1774" s="7" t="s">
        <v>99</v>
      </c>
      <c r="B1774" s="8" t="s">
        <v>25</v>
      </c>
      <c r="C1774" s="9"/>
      <c r="D1774" s="9"/>
      <c r="E1774" s="9"/>
      <c r="F1774" s="9"/>
      <c r="G1774" s="9"/>
      <c r="H1774" s="9"/>
      <c r="I1774" s="9"/>
      <c r="J1774" s="9"/>
      <c r="K1774" s="9"/>
      <c r="L1774" s="9"/>
      <c r="M1774" s="9"/>
      <c r="N1774" s="10"/>
    </row>
    <row r="1775" spans="1:14" ht="30" customHeight="1" x14ac:dyDescent="0.3">
      <c r="A1775" s="11" t="s">
        <v>99</v>
      </c>
      <c r="B1775" s="12" t="s">
        <v>26</v>
      </c>
      <c r="C1775" s="13"/>
      <c r="D1775" s="13"/>
      <c r="E1775" s="13"/>
      <c r="F1775" s="13"/>
      <c r="G1775" s="13"/>
      <c r="H1775" s="13"/>
      <c r="I1775" s="13"/>
      <c r="J1775" s="13"/>
      <c r="K1775" s="13"/>
      <c r="L1775" s="13"/>
      <c r="M1775" s="13"/>
      <c r="N1775" s="14"/>
    </row>
    <row r="1776" spans="1:14" ht="30" customHeight="1" x14ac:dyDescent="0.3">
      <c r="A1776" s="7" t="s">
        <v>99</v>
      </c>
      <c r="B1776" s="8" t="s">
        <v>27</v>
      </c>
      <c r="C1776" s="9"/>
      <c r="D1776" s="9"/>
      <c r="E1776" s="9"/>
      <c r="F1776" s="9"/>
      <c r="G1776" s="9"/>
      <c r="H1776" s="9"/>
      <c r="I1776" s="9"/>
      <c r="J1776" s="9"/>
      <c r="K1776" s="9"/>
      <c r="L1776" s="9"/>
      <c r="M1776" s="9"/>
      <c r="N1776" s="10"/>
    </row>
    <row r="1777" spans="1:14" ht="30" customHeight="1" x14ac:dyDescent="0.3">
      <c r="A1777" s="11" t="s">
        <v>99</v>
      </c>
      <c r="B1777" s="12" t="s">
        <v>28</v>
      </c>
      <c r="C1777" s="13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4"/>
    </row>
    <row r="1778" spans="1:14" ht="30" customHeight="1" x14ac:dyDescent="0.3">
      <c r="A1778" s="7" t="s">
        <v>99</v>
      </c>
      <c r="B1778" s="8" t="s">
        <v>29</v>
      </c>
      <c r="C1778" s="9"/>
      <c r="D1778" s="9"/>
      <c r="E1778" s="9"/>
      <c r="F1778" s="9"/>
      <c r="G1778" s="9"/>
      <c r="H1778" s="9"/>
      <c r="I1778" s="9"/>
      <c r="J1778" s="9"/>
      <c r="K1778" s="9"/>
      <c r="L1778" s="9"/>
      <c r="M1778" s="9"/>
      <c r="N1778" s="10"/>
    </row>
    <row r="1779" spans="1:14" ht="30" customHeight="1" x14ac:dyDescent="0.3">
      <c r="A1779" s="11" t="s">
        <v>99</v>
      </c>
      <c r="B1779" s="12" t="s">
        <v>30</v>
      </c>
      <c r="C1779" s="13"/>
      <c r="D1779" s="13"/>
      <c r="E1779" s="13"/>
      <c r="F1779" s="13"/>
      <c r="G1779" s="13"/>
      <c r="H1779" s="13"/>
      <c r="I1779" s="13"/>
      <c r="J1779" s="13"/>
      <c r="K1779" s="13"/>
      <c r="L1779" s="13"/>
      <c r="M1779" s="13"/>
      <c r="N1779" s="14"/>
    </row>
    <row r="1780" spans="1:14" ht="30" customHeight="1" x14ac:dyDescent="0.3">
      <c r="A1780" s="7" t="s">
        <v>99</v>
      </c>
      <c r="B1780" s="8" t="s">
        <v>31</v>
      </c>
      <c r="C1780" s="9"/>
      <c r="D1780" s="9"/>
      <c r="E1780" s="9"/>
      <c r="F1780" s="9"/>
      <c r="G1780" s="9"/>
      <c r="H1780" s="9"/>
      <c r="I1780" s="9"/>
      <c r="J1780" s="9"/>
      <c r="K1780" s="9"/>
      <c r="L1780" s="9"/>
      <c r="M1780" s="9"/>
      <c r="N1780" s="10"/>
    </row>
    <row r="1781" spans="1:14" ht="30" customHeight="1" x14ac:dyDescent="0.3">
      <c r="A1781" s="11" t="s">
        <v>99</v>
      </c>
      <c r="B1781" s="12" t="s">
        <v>32</v>
      </c>
      <c r="C1781" s="13"/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4"/>
    </row>
    <row r="1782" spans="1:14" ht="30" customHeight="1" x14ac:dyDescent="0.3">
      <c r="A1782" s="7" t="s">
        <v>99</v>
      </c>
      <c r="B1782" s="8" t="s">
        <v>33</v>
      </c>
      <c r="C1782" s="9"/>
      <c r="D1782" s="9"/>
      <c r="E1782" s="9"/>
      <c r="F1782" s="9"/>
      <c r="G1782" s="9"/>
      <c r="H1782" s="9"/>
      <c r="I1782" s="9"/>
      <c r="J1782" s="9"/>
      <c r="K1782" s="9"/>
      <c r="L1782" s="9"/>
      <c r="M1782" s="9"/>
      <c r="N1782" s="10"/>
    </row>
    <row r="1783" spans="1:14" ht="30" customHeight="1" x14ac:dyDescent="0.3">
      <c r="A1783" s="11" t="s">
        <v>99</v>
      </c>
      <c r="B1783" s="12" t="s">
        <v>34</v>
      </c>
      <c r="C1783" s="13"/>
      <c r="D1783" s="13"/>
      <c r="E1783" s="13"/>
      <c r="F1783" s="13"/>
      <c r="G1783" s="13"/>
      <c r="H1783" s="13"/>
      <c r="I1783" s="13"/>
      <c r="J1783" s="13"/>
      <c r="K1783" s="13"/>
      <c r="L1783" s="13"/>
      <c r="M1783" s="13"/>
      <c r="N1783" s="14"/>
    </row>
    <row r="1784" spans="1:14" ht="30" customHeight="1" x14ac:dyDescent="0.3">
      <c r="A1784" s="7" t="s">
        <v>99</v>
      </c>
      <c r="B1784" s="8" t="s">
        <v>35</v>
      </c>
      <c r="C1784" s="9"/>
      <c r="D1784" s="9"/>
      <c r="E1784" s="9"/>
      <c r="F1784" s="9"/>
      <c r="G1784" s="9"/>
      <c r="H1784" s="9"/>
      <c r="I1784" s="9"/>
      <c r="J1784" s="9"/>
      <c r="K1784" s="9"/>
      <c r="L1784" s="9"/>
      <c r="M1784" s="9"/>
      <c r="N1784" s="10"/>
    </row>
    <row r="1785" spans="1:14" ht="30" customHeight="1" x14ac:dyDescent="0.3">
      <c r="A1785" s="11" t="s">
        <v>99</v>
      </c>
      <c r="B1785" s="12" t="s">
        <v>36</v>
      </c>
      <c r="C1785" s="13"/>
      <c r="D1785" s="13"/>
      <c r="E1785" s="13"/>
      <c r="F1785" s="13"/>
      <c r="G1785" s="13"/>
      <c r="H1785" s="13"/>
      <c r="I1785" s="13"/>
      <c r="J1785" s="13"/>
      <c r="K1785" s="13"/>
      <c r="L1785" s="13"/>
      <c r="M1785" s="13"/>
      <c r="N1785" s="14"/>
    </row>
    <row r="1786" spans="1:14" ht="30" customHeight="1" x14ac:dyDescent="0.3">
      <c r="A1786" s="7" t="s">
        <v>99</v>
      </c>
      <c r="B1786" s="8" t="s">
        <v>37</v>
      </c>
      <c r="C1786" s="9"/>
      <c r="D1786" s="9"/>
      <c r="E1786" s="9"/>
      <c r="F1786" s="9"/>
      <c r="G1786" s="9"/>
      <c r="H1786" s="9"/>
      <c r="I1786" s="9"/>
      <c r="J1786" s="9"/>
      <c r="K1786" s="9"/>
      <c r="L1786" s="9"/>
      <c r="M1786" s="9"/>
      <c r="N1786" s="10"/>
    </row>
    <row r="1787" spans="1:14" ht="30" customHeight="1" x14ac:dyDescent="0.3">
      <c r="A1787" s="11" t="s">
        <v>99</v>
      </c>
      <c r="B1787" s="12" t="s">
        <v>38</v>
      </c>
      <c r="C1787" s="13"/>
      <c r="D1787" s="13"/>
      <c r="E1787" s="13"/>
      <c r="F1787" s="13"/>
      <c r="G1787" s="13"/>
      <c r="H1787" s="13"/>
      <c r="I1787" s="13"/>
      <c r="J1787" s="13"/>
      <c r="K1787" s="13"/>
      <c r="L1787" s="13"/>
      <c r="M1787" s="13"/>
      <c r="N1787" s="14"/>
    </row>
    <row r="1788" spans="1:14" ht="30" customHeight="1" x14ac:dyDescent="0.3">
      <c r="A1788" s="7" t="s">
        <v>99</v>
      </c>
      <c r="B1788" s="8" t="s">
        <v>39</v>
      </c>
      <c r="C1788" s="9"/>
      <c r="D1788" s="9"/>
      <c r="E1788" s="9"/>
      <c r="F1788" s="9"/>
      <c r="G1788" s="9"/>
      <c r="H1788" s="9"/>
      <c r="I1788" s="9"/>
      <c r="J1788" s="9"/>
      <c r="K1788" s="9"/>
      <c r="L1788" s="9"/>
      <c r="M1788" s="9"/>
      <c r="N1788" s="10"/>
    </row>
    <row r="1789" spans="1:14" ht="30" customHeight="1" x14ac:dyDescent="0.3">
      <c r="A1789" s="11" t="s">
        <v>99</v>
      </c>
      <c r="B1789" s="12" t="s">
        <v>40</v>
      </c>
      <c r="C1789" s="13"/>
      <c r="D1789" s="13"/>
      <c r="E1789" s="13"/>
      <c r="F1789" s="13"/>
      <c r="G1789" s="13"/>
      <c r="H1789" s="13"/>
      <c r="I1789" s="13"/>
      <c r="J1789" s="13"/>
      <c r="K1789" s="13"/>
      <c r="L1789" s="13"/>
      <c r="M1789" s="13"/>
      <c r="N1789" s="14"/>
    </row>
    <row r="1790" spans="1:14" ht="30" customHeight="1" x14ac:dyDescent="0.3">
      <c r="A1790" s="7" t="s">
        <v>99</v>
      </c>
      <c r="B1790" s="8" t="s">
        <v>41</v>
      </c>
      <c r="C1790" s="9"/>
      <c r="D1790" s="9"/>
      <c r="E1790" s="9"/>
      <c r="F1790" s="9"/>
      <c r="G1790" s="9"/>
      <c r="H1790" s="9"/>
      <c r="I1790" s="9"/>
      <c r="J1790" s="9"/>
      <c r="K1790" s="9"/>
      <c r="L1790" s="9"/>
      <c r="M1790" s="9"/>
      <c r="N1790" s="10"/>
    </row>
    <row r="1791" spans="1:14" ht="30" customHeight="1" x14ac:dyDescent="0.3">
      <c r="A1791" s="11" t="s">
        <v>99</v>
      </c>
      <c r="B1791" s="12" t="s">
        <v>42</v>
      </c>
      <c r="C1791" s="13"/>
      <c r="D1791" s="13"/>
      <c r="E1791" s="13"/>
      <c r="F1791" s="13"/>
      <c r="G1791" s="13"/>
      <c r="H1791" s="13"/>
      <c r="I1791" s="13"/>
      <c r="J1791" s="13"/>
      <c r="K1791" s="13"/>
      <c r="L1791" s="13"/>
      <c r="M1791" s="13"/>
      <c r="N1791" s="14"/>
    </row>
    <row r="1792" spans="1:14" ht="30" customHeight="1" x14ac:dyDescent="0.3">
      <c r="A1792" s="7" t="s">
        <v>99</v>
      </c>
      <c r="B1792" s="8" t="s">
        <v>43</v>
      </c>
      <c r="C1792" s="9"/>
      <c r="D1792" s="9"/>
      <c r="E1792" s="9"/>
      <c r="F1792" s="9"/>
      <c r="G1792" s="9"/>
      <c r="H1792" s="9"/>
      <c r="I1792" s="9"/>
      <c r="J1792" s="9"/>
      <c r="K1792" s="9"/>
      <c r="L1792" s="9"/>
      <c r="M1792" s="9"/>
      <c r="N1792" s="10"/>
    </row>
    <row r="1793" spans="1:14" ht="30" customHeight="1" x14ac:dyDescent="0.3">
      <c r="A1793" s="11" t="s">
        <v>99</v>
      </c>
      <c r="B1793" s="12" t="s">
        <v>44</v>
      </c>
      <c r="C1793" s="13"/>
      <c r="D1793" s="13"/>
      <c r="E1793" s="13"/>
      <c r="F1793" s="13"/>
      <c r="G1793" s="13"/>
      <c r="H1793" s="13"/>
      <c r="I1793" s="13"/>
      <c r="J1793" s="13"/>
      <c r="K1793" s="13"/>
      <c r="L1793" s="13"/>
      <c r="M1793" s="13"/>
      <c r="N1793" s="14"/>
    </row>
    <row r="1794" spans="1:14" ht="30" customHeight="1" x14ac:dyDescent="0.3">
      <c r="A1794" s="7" t="s">
        <v>99</v>
      </c>
      <c r="B1794" s="8" t="s">
        <v>45</v>
      </c>
      <c r="C1794" s="9"/>
      <c r="D1794" s="9"/>
      <c r="E1794" s="9"/>
      <c r="F1794" s="9"/>
      <c r="G1794" s="9"/>
      <c r="H1794" s="9"/>
      <c r="I1794" s="9"/>
      <c r="J1794" s="9"/>
      <c r="K1794" s="9"/>
      <c r="L1794" s="9"/>
      <c r="M1794" s="9"/>
      <c r="N1794" s="10"/>
    </row>
    <row r="1795" spans="1:14" ht="30" customHeight="1" x14ac:dyDescent="0.3">
      <c r="A1795" s="11" t="s">
        <v>99</v>
      </c>
      <c r="B1795" s="12" t="s">
        <v>46</v>
      </c>
      <c r="C1795" s="13"/>
      <c r="D1795" s="13"/>
      <c r="E1795" s="13"/>
      <c r="F1795" s="13"/>
      <c r="G1795" s="13"/>
      <c r="H1795" s="13"/>
      <c r="I1795" s="13"/>
      <c r="J1795" s="13"/>
      <c r="K1795" s="13"/>
      <c r="L1795" s="13"/>
      <c r="M1795" s="13"/>
      <c r="N1795" s="14"/>
    </row>
    <row r="1796" spans="1:14" ht="30" customHeight="1" x14ac:dyDescent="0.3">
      <c r="A1796" s="7" t="s">
        <v>99</v>
      </c>
      <c r="B1796" s="8" t="s">
        <v>47</v>
      </c>
      <c r="C1796" s="9"/>
      <c r="D1796" s="9"/>
      <c r="E1796" s="9"/>
      <c r="F1796" s="9"/>
      <c r="G1796" s="9"/>
      <c r="H1796" s="9"/>
      <c r="I1796" s="9"/>
      <c r="J1796" s="9"/>
      <c r="K1796" s="9"/>
      <c r="L1796" s="9"/>
      <c r="M1796" s="9"/>
      <c r="N1796" s="10"/>
    </row>
    <row r="1797" spans="1:14" ht="30" customHeight="1" x14ac:dyDescent="0.3">
      <c r="A1797" s="11" t="s">
        <v>99</v>
      </c>
      <c r="B1797" s="12" t="s">
        <v>48</v>
      </c>
      <c r="C1797" s="13"/>
      <c r="D1797" s="1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4"/>
    </row>
    <row r="1798" spans="1:14" ht="30" customHeight="1" x14ac:dyDescent="0.3">
      <c r="A1798" s="7" t="s">
        <v>99</v>
      </c>
      <c r="B1798" s="8" t="s">
        <v>49</v>
      </c>
      <c r="C1798" s="9"/>
      <c r="D1798" s="9"/>
      <c r="E1798" s="9"/>
      <c r="F1798" s="9"/>
      <c r="G1798" s="9"/>
      <c r="H1798" s="9"/>
      <c r="I1798" s="9"/>
      <c r="J1798" s="9"/>
      <c r="K1798" s="9"/>
      <c r="L1798" s="9"/>
      <c r="M1798" s="9"/>
      <c r="N1798" s="10"/>
    </row>
    <row r="1799" spans="1:14" ht="30" customHeight="1" x14ac:dyDescent="0.3">
      <c r="A1799" s="11" t="s">
        <v>99</v>
      </c>
      <c r="B1799" s="12" t="s">
        <v>50</v>
      </c>
      <c r="C1799" s="13"/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4"/>
    </row>
    <row r="1800" spans="1:14" ht="30" customHeight="1" x14ac:dyDescent="0.3">
      <c r="A1800" s="7" t="s">
        <v>99</v>
      </c>
      <c r="B1800" s="8" t="s">
        <v>51</v>
      </c>
      <c r="C1800" s="9"/>
      <c r="D1800" s="9"/>
      <c r="E1800" s="9"/>
      <c r="F1800" s="9"/>
      <c r="G1800" s="9"/>
      <c r="H1800" s="9"/>
      <c r="I1800" s="9"/>
      <c r="J1800" s="9"/>
      <c r="K1800" s="9"/>
      <c r="L1800" s="9"/>
      <c r="M1800" s="9"/>
      <c r="N1800" s="10"/>
    </row>
    <row r="1801" spans="1:14" ht="30" customHeight="1" x14ac:dyDescent="0.3">
      <c r="A1801" s="11" t="s">
        <v>99</v>
      </c>
      <c r="B1801" s="12" t="s">
        <v>52</v>
      </c>
      <c r="C1801" s="13"/>
      <c r="D1801" s="13"/>
      <c r="E1801" s="13"/>
      <c r="F1801" s="13"/>
      <c r="G1801" s="13"/>
      <c r="H1801" s="13"/>
      <c r="I1801" s="13"/>
      <c r="J1801" s="13"/>
      <c r="K1801" s="13"/>
      <c r="L1801" s="13"/>
      <c r="M1801" s="13"/>
      <c r="N1801" s="14"/>
    </row>
    <row r="1802" spans="1:14" ht="30" customHeight="1" x14ac:dyDescent="0.3">
      <c r="A1802" s="7" t="s">
        <v>99</v>
      </c>
      <c r="B1802" s="8" t="s">
        <v>53</v>
      </c>
      <c r="C1802" s="9"/>
      <c r="D1802" s="9"/>
      <c r="E1802" s="9"/>
      <c r="F1802" s="9"/>
      <c r="G1802" s="9"/>
      <c r="H1802" s="9"/>
      <c r="I1802" s="9"/>
      <c r="J1802" s="9"/>
      <c r="K1802" s="9"/>
      <c r="L1802" s="9"/>
      <c r="M1802" s="9"/>
      <c r="N1802" s="10"/>
    </row>
    <row r="1803" spans="1:14" ht="30" customHeight="1" x14ac:dyDescent="0.3">
      <c r="A1803" s="11" t="s">
        <v>99</v>
      </c>
      <c r="B1803" s="12" t="s">
        <v>54</v>
      </c>
      <c r="C1803" s="13"/>
      <c r="D1803" s="13"/>
      <c r="E1803" s="13"/>
      <c r="F1803" s="13"/>
      <c r="G1803" s="13"/>
      <c r="H1803" s="13"/>
      <c r="I1803" s="13"/>
      <c r="J1803" s="13"/>
      <c r="K1803" s="13"/>
      <c r="L1803" s="13"/>
      <c r="M1803" s="13"/>
      <c r="N1803" s="14"/>
    </row>
    <row r="1804" spans="1:14" ht="30" customHeight="1" x14ac:dyDescent="0.3">
      <c r="A1804" s="7" t="s">
        <v>99</v>
      </c>
      <c r="B1804" s="8" t="s">
        <v>55</v>
      </c>
      <c r="C1804" s="9"/>
      <c r="D1804" s="9"/>
      <c r="E1804" s="9"/>
      <c r="F1804" s="9"/>
      <c r="G1804" s="9"/>
      <c r="H1804" s="9"/>
      <c r="I1804" s="9"/>
      <c r="J1804" s="9"/>
      <c r="K1804" s="9"/>
      <c r="L1804" s="9"/>
      <c r="M1804" s="9"/>
      <c r="N1804" s="10"/>
    </row>
    <row r="1805" spans="1:14" ht="30" customHeight="1" x14ac:dyDescent="0.3">
      <c r="A1805" s="11" t="s">
        <v>99</v>
      </c>
      <c r="B1805" s="12" t="s">
        <v>56</v>
      </c>
      <c r="C1805" s="13"/>
      <c r="D1805" s="13"/>
      <c r="E1805" s="13"/>
      <c r="F1805" s="13"/>
      <c r="G1805" s="13"/>
      <c r="H1805" s="13"/>
      <c r="I1805" s="13"/>
      <c r="J1805" s="13"/>
      <c r="K1805" s="13"/>
      <c r="L1805" s="13"/>
      <c r="M1805" s="13"/>
      <c r="N1805" s="14"/>
    </row>
    <row r="1806" spans="1:14" ht="30" customHeight="1" x14ac:dyDescent="0.3">
      <c r="A1806" s="7" t="s">
        <v>99</v>
      </c>
      <c r="B1806" s="8" t="s">
        <v>57</v>
      </c>
      <c r="C1806" s="9"/>
      <c r="D1806" s="9"/>
      <c r="E1806" s="9"/>
      <c r="F1806" s="9"/>
      <c r="G1806" s="9"/>
      <c r="H1806" s="9"/>
      <c r="I1806" s="9"/>
      <c r="J1806" s="9"/>
      <c r="K1806" s="9"/>
      <c r="L1806" s="9"/>
      <c r="M1806" s="9"/>
      <c r="N1806" s="10"/>
    </row>
    <row r="1807" spans="1:14" ht="30" customHeight="1" x14ac:dyDescent="0.3">
      <c r="A1807" s="11" t="s">
        <v>99</v>
      </c>
      <c r="B1807" s="12" t="s">
        <v>58</v>
      </c>
      <c r="C1807" s="13"/>
      <c r="D1807" s="13"/>
      <c r="E1807" s="13"/>
      <c r="F1807" s="13"/>
      <c r="G1807" s="13"/>
      <c r="H1807" s="13"/>
      <c r="I1807" s="13"/>
      <c r="J1807" s="13"/>
      <c r="K1807" s="13"/>
      <c r="L1807" s="13"/>
      <c r="M1807" s="13"/>
      <c r="N1807" s="14"/>
    </row>
    <row r="1808" spans="1:14" ht="30" customHeight="1" x14ac:dyDescent="0.3">
      <c r="A1808" s="7" t="s">
        <v>99</v>
      </c>
      <c r="B1808" s="8" t="s">
        <v>59</v>
      </c>
      <c r="C1808" s="9"/>
      <c r="D1808" s="9"/>
      <c r="E1808" s="9"/>
      <c r="F1808" s="9"/>
      <c r="G1808" s="9"/>
      <c r="H1808" s="9"/>
      <c r="I1808" s="9"/>
      <c r="J1808" s="9"/>
      <c r="K1808" s="9"/>
      <c r="L1808" s="9"/>
      <c r="M1808" s="9"/>
      <c r="N1808" s="10"/>
    </row>
    <row r="1809" spans="1:14" ht="30" customHeight="1" x14ac:dyDescent="0.3">
      <c r="A1809" s="11" t="s">
        <v>99</v>
      </c>
      <c r="B1809" s="12" t="s">
        <v>60</v>
      </c>
      <c r="C1809" s="13"/>
      <c r="D1809" s="13"/>
      <c r="E1809" s="13"/>
      <c r="F1809" s="13"/>
      <c r="G1809" s="13"/>
      <c r="H1809" s="13"/>
      <c r="I1809" s="13"/>
      <c r="J1809" s="13"/>
      <c r="K1809" s="13"/>
      <c r="L1809" s="13"/>
      <c r="M1809" s="13"/>
      <c r="N1809" s="14"/>
    </row>
    <row r="1810" spans="1:14" ht="30" customHeight="1" x14ac:dyDescent="0.3">
      <c r="A1810" s="7" t="s">
        <v>99</v>
      </c>
      <c r="B1810" s="8" t="s">
        <v>61</v>
      </c>
      <c r="C1810" s="9"/>
      <c r="D1810" s="9"/>
      <c r="E1810" s="9"/>
      <c r="F1810" s="9"/>
      <c r="G1810" s="9"/>
      <c r="H1810" s="9"/>
      <c r="I1810" s="9"/>
      <c r="J1810" s="9"/>
      <c r="K1810" s="9"/>
      <c r="L1810" s="9"/>
      <c r="M1810" s="9"/>
      <c r="N1810" s="10"/>
    </row>
    <row r="1811" spans="1:14" ht="30" customHeight="1" x14ac:dyDescent="0.3">
      <c r="A1811" s="11" t="s">
        <v>99</v>
      </c>
      <c r="B1811" s="12" t="s">
        <v>62</v>
      </c>
      <c r="C1811" s="13"/>
      <c r="D1811" s="13"/>
      <c r="E1811" s="13"/>
      <c r="F1811" s="13"/>
      <c r="G1811" s="13"/>
      <c r="H1811" s="13"/>
      <c r="I1811" s="13"/>
      <c r="J1811" s="13"/>
      <c r="K1811" s="13"/>
      <c r="L1811" s="13"/>
      <c r="M1811" s="13"/>
      <c r="N1811" s="14"/>
    </row>
    <row r="1812" spans="1:14" ht="30" customHeight="1" x14ac:dyDescent="0.3">
      <c r="A1812" s="7" t="s">
        <v>99</v>
      </c>
      <c r="B1812" s="8" t="s">
        <v>63</v>
      </c>
      <c r="C1812" s="9"/>
      <c r="D1812" s="9"/>
      <c r="E1812" s="9"/>
      <c r="F1812" s="9"/>
      <c r="G1812" s="9"/>
      <c r="H1812" s="9"/>
      <c r="I1812" s="9"/>
      <c r="J1812" s="9"/>
      <c r="K1812" s="9"/>
      <c r="L1812" s="9"/>
      <c r="M1812" s="9"/>
      <c r="N1812" s="10"/>
    </row>
    <row r="1813" spans="1:14" ht="30" customHeight="1" x14ac:dyDescent="0.3">
      <c r="A1813" s="11" t="s">
        <v>99</v>
      </c>
      <c r="B1813" s="12" t="s">
        <v>64</v>
      </c>
      <c r="C1813" s="13"/>
      <c r="D1813" s="1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4"/>
    </row>
    <row r="1814" spans="1:14" ht="30" customHeight="1" x14ac:dyDescent="0.3">
      <c r="A1814" s="7" t="s">
        <v>99</v>
      </c>
      <c r="B1814" s="8" t="s">
        <v>65</v>
      </c>
      <c r="C1814" s="9"/>
      <c r="D1814" s="9"/>
      <c r="E1814" s="9"/>
      <c r="F1814" s="9"/>
      <c r="G1814" s="9"/>
      <c r="H1814" s="9"/>
      <c r="I1814" s="9"/>
      <c r="J1814" s="9"/>
      <c r="K1814" s="9"/>
      <c r="L1814" s="9"/>
      <c r="M1814" s="9"/>
      <c r="N1814" s="10"/>
    </row>
    <row r="1815" spans="1:14" ht="30" customHeight="1" x14ac:dyDescent="0.3">
      <c r="A1815" s="11" t="s">
        <v>99</v>
      </c>
      <c r="B1815" s="12" t="s">
        <v>66</v>
      </c>
      <c r="C1815" s="13"/>
      <c r="D1815" s="13"/>
      <c r="E1815" s="13"/>
      <c r="F1815" s="13"/>
      <c r="G1815" s="13"/>
      <c r="H1815" s="13"/>
      <c r="I1815" s="13"/>
      <c r="J1815" s="13"/>
      <c r="K1815" s="13"/>
      <c r="L1815" s="13"/>
      <c r="M1815" s="13"/>
      <c r="N1815" s="14"/>
    </row>
    <row r="1816" spans="1:14" ht="30" customHeight="1" x14ac:dyDescent="0.3">
      <c r="A1816" s="7" t="s">
        <v>99</v>
      </c>
      <c r="B1816" s="8" t="s">
        <v>67</v>
      </c>
      <c r="C1816" s="9"/>
      <c r="D1816" s="9"/>
      <c r="E1816" s="9"/>
      <c r="F1816" s="9"/>
      <c r="G1816" s="9"/>
      <c r="H1816" s="9"/>
      <c r="I1816" s="9"/>
      <c r="J1816" s="9"/>
      <c r="K1816" s="9"/>
      <c r="L1816" s="9"/>
      <c r="M1816" s="9"/>
      <c r="N1816" s="10"/>
    </row>
    <row r="1817" spans="1:14" ht="30" customHeight="1" x14ac:dyDescent="0.3">
      <c r="A1817" s="15" t="s">
        <v>100</v>
      </c>
      <c r="B1817" s="16" t="s">
        <v>15</v>
      </c>
      <c r="C1817" s="17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  <c r="N1817" s="18"/>
    </row>
    <row r="1818" spans="1:14" ht="30" customHeight="1" x14ac:dyDescent="0.3">
      <c r="A1818" s="19" t="s">
        <v>100</v>
      </c>
      <c r="B1818" s="20" t="s">
        <v>16</v>
      </c>
      <c r="C1818" s="21"/>
      <c r="D1818" s="21"/>
      <c r="E1818" s="21"/>
      <c r="F1818" s="21"/>
      <c r="G1818" s="21"/>
      <c r="H1818" s="21"/>
      <c r="I1818" s="21"/>
      <c r="J1818" s="21"/>
      <c r="K1818" s="21"/>
      <c r="L1818" s="21"/>
      <c r="M1818" s="21"/>
      <c r="N1818" s="22"/>
    </row>
    <row r="1819" spans="1:14" ht="30" customHeight="1" x14ac:dyDescent="0.3">
      <c r="A1819" s="15" t="s">
        <v>100</v>
      </c>
      <c r="B1819" s="16" t="s">
        <v>120</v>
      </c>
      <c r="C1819" s="17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  <c r="N1819" s="18"/>
    </row>
    <row r="1820" spans="1:14" ht="30" customHeight="1" x14ac:dyDescent="0.3">
      <c r="A1820" s="19" t="s">
        <v>100</v>
      </c>
      <c r="B1820" s="20" t="s">
        <v>17</v>
      </c>
      <c r="C1820" s="21"/>
      <c r="D1820" s="21"/>
      <c r="E1820" s="21"/>
      <c r="F1820" s="21"/>
      <c r="G1820" s="21"/>
      <c r="H1820" s="21"/>
      <c r="I1820" s="21"/>
      <c r="J1820" s="21"/>
      <c r="K1820" s="21"/>
      <c r="L1820" s="21"/>
      <c r="M1820" s="21"/>
      <c r="N1820" s="22"/>
    </row>
    <row r="1821" spans="1:14" ht="30" customHeight="1" x14ac:dyDescent="0.3">
      <c r="A1821" s="15" t="s">
        <v>100</v>
      </c>
      <c r="B1821" s="16" t="s">
        <v>18</v>
      </c>
      <c r="C1821" s="17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  <c r="N1821" s="18"/>
    </row>
    <row r="1822" spans="1:14" ht="30" customHeight="1" x14ac:dyDescent="0.3">
      <c r="A1822" s="19" t="s">
        <v>100</v>
      </c>
      <c r="B1822" s="20" t="s">
        <v>19</v>
      </c>
      <c r="C1822" s="21"/>
      <c r="D1822" s="21"/>
      <c r="E1822" s="21"/>
      <c r="F1822" s="21"/>
      <c r="G1822" s="21"/>
      <c r="H1822" s="21"/>
      <c r="I1822" s="21"/>
      <c r="J1822" s="21"/>
      <c r="K1822" s="21"/>
      <c r="L1822" s="21"/>
      <c r="M1822" s="21"/>
      <c r="N1822" s="22"/>
    </row>
    <row r="1823" spans="1:14" ht="30" customHeight="1" x14ac:dyDescent="0.3">
      <c r="A1823" s="15" t="s">
        <v>100</v>
      </c>
      <c r="B1823" s="16" t="s">
        <v>20</v>
      </c>
      <c r="C1823" s="17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  <c r="N1823" s="18"/>
    </row>
    <row r="1824" spans="1:14" ht="30" customHeight="1" x14ac:dyDescent="0.3">
      <c r="A1824" s="19" t="s">
        <v>100</v>
      </c>
      <c r="B1824" s="20" t="s">
        <v>21</v>
      </c>
      <c r="C1824" s="21"/>
      <c r="D1824" s="21"/>
      <c r="E1824" s="21"/>
      <c r="F1824" s="21"/>
      <c r="G1824" s="21"/>
      <c r="H1824" s="21"/>
      <c r="I1824" s="21"/>
      <c r="J1824" s="21"/>
      <c r="K1824" s="21"/>
      <c r="L1824" s="21"/>
      <c r="M1824" s="21"/>
      <c r="N1824" s="22"/>
    </row>
    <row r="1825" spans="1:14" ht="30" customHeight="1" x14ac:dyDescent="0.3">
      <c r="A1825" s="15" t="s">
        <v>100</v>
      </c>
      <c r="B1825" s="16" t="s">
        <v>22</v>
      </c>
      <c r="C1825" s="17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  <c r="N1825" s="18"/>
    </row>
    <row r="1826" spans="1:14" ht="30" customHeight="1" x14ac:dyDescent="0.3">
      <c r="A1826" s="19" t="s">
        <v>100</v>
      </c>
      <c r="B1826" s="20" t="s">
        <v>23</v>
      </c>
      <c r="C1826" s="21"/>
      <c r="D1826" s="21"/>
      <c r="E1826" s="21"/>
      <c r="F1826" s="21"/>
      <c r="G1826" s="21"/>
      <c r="H1826" s="21"/>
      <c r="I1826" s="21"/>
      <c r="J1826" s="21"/>
      <c r="K1826" s="21"/>
      <c r="L1826" s="21"/>
      <c r="M1826" s="21"/>
      <c r="N1826" s="22"/>
    </row>
    <row r="1827" spans="1:14" ht="30" customHeight="1" x14ac:dyDescent="0.3">
      <c r="A1827" s="15" t="s">
        <v>100</v>
      </c>
      <c r="B1827" s="16" t="s">
        <v>24</v>
      </c>
      <c r="C1827" s="17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  <c r="N1827" s="18"/>
    </row>
    <row r="1828" spans="1:14" ht="30" customHeight="1" x14ac:dyDescent="0.3">
      <c r="A1828" s="19" t="s">
        <v>100</v>
      </c>
      <c r="B1828" s="20" t="s">
        <v>121</v>
      </c>
      <c r="C1828" s="21"/>
      <c r="D1828" s="21"/>
      <c r="E1828" s="21"/>
      <c r="F1828" s="21"/>
      <c r="G1828" s="21"/>
      <c r="H1828" s="21"/>
      <c r="I1828" s="21"/>
      <c r="J1828" s="21"/>
      <c r="K1828" s="21"/>
      <c r="L1828" s="21"/>
      <c r="M1828" s="21"/>
      <c r="N1828" s="22"/>
    </row>
    <row r="1829" spans="1:14" ht="30" customHeight="1" x14ac:dyDescent="0.3">
      <c r="A1829" s="15" t="s">
        <v>100</v>
      </c>
      <c r="B1829" s="16" t="s">
        <v>25</v>
      </c>
      <c r="C1829" s="17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  <c r="N1829" s="18"/>
    </row>
    <row r="1830" spans="1:14" ht="30" customHeight="1" x14ac:dyDescent="0.3">
      <c r="A1830" s="19" t="s">
        <v>100</v>
      </c>
      <c r="B1830" s="20" t="s">
        <v>26</v>
      </c>
      <c r="C1830" s="21"/>
      <c r="D1830" s="21"/>
      <c r="E1830" s="21"/>
      <c r="F1830" s="21"/>
      <c r="G1830" s="21"/>
      <c r="H1830" s="21"/>
      <c r="I1830" s="21"/>
      <c r="J1830" s="21"/>
      <c r="K1830" s="21"/>
      <c r="L1830" s="21"/>
      <c r="M1830" s="21"/>
      <c r="N1830" s="22"/>
    </row>
    <row r="1831" spans="1:14" ht="30" customHeight="1" x14ac:dyDescent="0.3">
      <c r="A1831" s="15" t="s">
        <v>100</v>
      </c>
      <c r="B1831" s="16" t="s">
        <v>27</v>
      </c>
      <c r="C1831" s="17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  <c r="N1831" s="18"/>
    </row>
    <row r="1832" spans="1:14" ht="30" customHeight="1" x14ac:dyDescent="0.3">
      <c r="A1832" s="19" t="s">
        <v>100</v>
      </c>
      <c r="B1832" s="20" t="s">
        <v>28</v>
      </c>
      <c r="C1832" s="21"/>
      <c r="D1832" s="21"/>
      <c r="E1832" s="21"/>
      <c r="F1832" s="21"/>
      <c r="G1832" s="21"/>
      <c r="H1832" s="21"/>
      <c r="I1832" s="21"/>
      <c r="J1832" s="21"/>
      <c r="K1832" s="21"/>
      <c r="L1832" s="21"/>
      <c r="M1832" s="21"/>
      <c r="N1832" s="22"/>
    </row>
    <row r="1833" spans="1:14" ht="30" customHeight="1" x14ac:dyDescent="0.3">
      <c r="A1833" s="15" t="s">
        <v>100</v>
      </c>
      <c r="B1833" s="16" t="s">
        <v>29</v>
      </c>
      <c r="C1833" s="17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  <c r="N1833" s="18"/>
    </row>
    <row r="1834" spans="1:14" ht="30" customHeight="1" x14ac:dyDescent="0.3">
      <c r="A1834" s="19" t="s">
        <v>100</v>
      </c>
      <c r="B1834" s="20" t="s">
        <v>30</v>
      </c>
      <c r="C1834" s="21"/>
      <c r="D1834" s="21"/>
      <c r="E1834" s="21"/>
      <c r="F1834" s="21"/>
      <c r="G1834" s="21"/>
      <c r="H1834" s="21"/>
      <c r="I1834" s="21"/>
      <c r="J1834" s="21"/>
      <c r="K1834" s="21"/>
      <c r="L1834" s="21"/>
      <c r="M1834" s="21"/>
      <c r="N1834" s="22"/>
    </row>
    <row r="1835" spans="1:14" ht="30" customHeight="1" x14ac:dyDescent="0.3">
      <c r="A1835" s="15" t="s">
        <v>100</v>
      </c>
      <c r="B1835" s="16" t="s">
        <v>31</v>
      </c>
      <c r="C1835" s="17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  <c r="N1835" s="18"/>
    </row>
    <row r="1836" spans="1:14" ht="30" customHeight="1" x14ac:dyDescent="0.3">
      <c r="A1836" s="19" t="s">
        <v>100</v>
      </c>
      <c r="B1836" s="20" t="s">
        <v>32</v>
      </c>
      <c r="C1836" s="21"/>
      <c r="D1836" s="21"/>
      <c r="E1836" s="21"/>
      <c r="F1836" s="21"/>
      <c r="G1836" s="21"/>
      <c r="H1836" s="21"/>
      <c r="I1836" s="21"/>
      <c r="J1836" s="21"/>
      <c r="K1836" s="21"/>
      <c r="L1836" s="21"/>
      <c r="M1836" s="21"/>
      <c r="N1836" s="22"/>
    </row>
    <row r="1837" spans="1:14" ht="30" customHeight="1" x14ac:dyDescent="0.3">
      <c r="A1837" s="15" t="s">
        <v>100</v>
      </c>
      <c r="B1837" s="16" t="s">
        <v>33</v>
      </c>
      <c r="C1837" s="17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  <c r="N1837" s="18"/>
    </row>
    <row r="1838" spans="1:14" ht="30" customHeight="1" x14ac:dyDescent="0.3">
      <c r="A1838" s="19" t="s">
        <v>100</v>
      </c>
      <c r="B1838" s="20" t="s">
        <v>34</v>
      </c>
      <c r="C1838" s="21"/>
      <c r="D1838" s="21"/>
      <c r="E1838" s="21"/>
      <c r="F1838" s="21"/>
      <c r="G1838" s="21"/>
      <c r="H1838" s="21"/>
      <c r="I1838" s="21"/>
      <c r="J1838" s="21"/>
      <c r="K1838" s="21"/>
      <c r="L1838" s="21"/>
      <c r="M1838" s="21"/>
      <c r="N1838" s="22"/>
    </row>
    <row r="1839" spans="1:14" ht="30" customHeight="1" x14ac:dyDescent="0.3">
      <c r="A1839" s="15" t="s">
        <v>100</v>
      </c>
      <c r="B1839" s="16" t="s">
        <v>35</v>
      </c>
      <c r="C1839" s="17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  <c r="N1839" s="18"/>
    </row>
    <row r="1840" spans="1:14" ht="30" customHeight="1" x14ac:dyDescent="0.3">
      <c r="A1840" s="19" t="s">
        <v>100</v>
      </c>
      <c r="B1840" s="20" t="s">
        <v>36</v>
      </c>
      <c r="C1840" s="21"/>
      <c r="D1840" s="21"/>
      <c r="E1840" s="21"/>
      <c r="F1840" s="21"/>
      <c r="G1840" s="21"/>
      <c r="H1840" s="21"/>
      <c r="I1840" s="21"/>
      <c r="J1840" s="21"/>
      <c r="K1840" s="21"/>
      <c r="L1840" s="21"/>
      <c r="M1840" s="21"/>
      <c r="N1840" s="22"/>
    </row>
    <row r="1841" spans="1:14" ht="30" customHeight="1" x14ac:dyDescent="0.3">
      <c r="A1841" s="15" t="s">
        <v>100</v>
      </c>
      <c r="B1841" s="16" t="s">
        <v>37</v>
      </c>
      <c r="C1841" s="17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  <c r="N1841" s="18"/>
    </row>
    <row r="1842" spans="1:14" ht="30" customHeight="1" x14ac:dyDescent="0.3">
      <c r="A1842" s="19" t="s">
        <v>100</v>
      </c>
      <c r="B1842" s="20" t="s">
        <v>38</v>
      </c>
      <c r="C1842" s="21"/>
      <c r="D1842" s="21"/>
      <c r="E1842" s="21"/>
      <c r="F1842" s="21"/>
      <c r="G1842" s="21"/>
      <c r="H1842" s="21"/>
      <c r="I1842" s="21"/>
      <c r="J1842" s="21"/>
      <c r="K1842" s="21"/>
      <c r="L1842" s="21"/>
      <c r="M1842" s="21"/>
      <c r="N1842" s="22"/>
    </row>
    <row r="1843" spans="1:14" ht="30" customHeight="1" x14ac:dyDescent="0.3">
      <c r="A1843" s="15" t="s">
        <v>100</v>
      </c>
      <c r="B1843" s="16" t="s">
        <v>39</v>
      </c>
      <c r="C1843" s="17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  <c r="N1843" s="18"/>
    </row>
    <row r="1844" spans="1:14" ht="30" customHeight="1" x14ac:dyDescent="0.3">
      <c r="A1844" s="19" t="s">
        <v>100</v>
      </c>
      <c r="B1844" s="20" t="s">
        <v>40</v>
      </c>
      <c r="C1844" s="21"/>
      <c r="D1844" s="21"/>
      <c r="E1844" s="21"/>
      <c r="F1844" s="21"/>
      <c r="G1844" s="21"/>
      <c r="H1844" s="21"/>
      <c r="I1844" s="21"/>
      <c r="J1844" s="21"/>
      <c r="K1844" s="21"/>
      <c r="L1844" s="21"/>
      <c r="M1844" s="21"/>
      <c r="N1844" s="22"/>
    </row>
    <row r="1845" spans="1:14" ht="30" customHeight="1" x14ac:dyDescent="0.3">
      <c r="A1845" s="15" t="s">
        <v>100</v>
      </c>
      <c r="B1845" s="16" t="s">
        <v>41</v>
      </c>
      <c r="C1845" s="17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  <c r="N1845" s="18"/>
    </row>
    <row r="1846" spans="1:14" ht="30" customHeight="1" x14ac:dyDescent="0.3">
      <c r="A1846" s="19" t="s">
        <v>100</v>
      </c>
      <c r="B1846" s="20" t="s">
        <v>42</v>
      </c>
      <c r="C1846" s="21"/>
      <c r="D1846" s="21"/>
      <c r="E1846" s="21"/>
      <c r="F1846" s="21"/>
      <c r="G1846" s="21"/>
      <c r="H1846" s="21"/>
      <c r="I1846" s="21"/>
      <c r="J1846" s="21"/>
      <c r="K1846" s="21"/>
      <c r="L1846" s="21"/>
      <c r="M1846" s="21"/>
      <c r="N1846" s="22"/>
    </row>
    <row r="1847" spans="1:14" ht="30" customHeight="1" x14ac:dyDescent="0.3">
      <c r="A1847" s="15" t="s">
        <v>100</v>
      </c>
      <c r="B1847" s="16" t="s">
        <v>43</v>
      </c>
      <c r="C1847" s="17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  <c r="N1847" s="18"/>
    </row>
    <row r="1848" spans="1:14" ht="30" customHeight="1" x14ac:dyDescent="0.3">
      <c r="A1848" s="19" t="s">
        <v>100</v>
      </c>
      <c r="B1848" s="20" t="s">
        <v>44</v>
      </c>
      <c r="C1848" s="21"/>
      <c r="D1848" s="21"/>
      <c r="E1848" s="21"/>
      <c r="F1848" s="21"/>
      <c r="G1848" s="21"/>
      <c r="H1848" s="21"/>
      <c r="I1848" s="21"/>
      <c r="J1848" s="21"/>
      <c r="K1848" s="21"/>
      <c r="L1848" s="21"/>
      <c r="M1848" s="21"/>
      <c r="N1848" s="22"/>
    </row>
    <row r="1849" spans="1:14" ht="30" customHeight="1" x14ac:dyDescent="0.3">
      <c r="A1849" s="15" t="s">
        <v>100</v>
      </c>
      <c r="B1849" s="16" t="s">
        <v>45</v>
      </c>
      <c r="C1849" s="17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  <c r="N1849" s="18"/>
    </row>
    <row r="1850" spans="1:14" ht="30" customHeight="1" x14ac:dyDescent="0.3">
      <c r="A1850" s="19" t="s">
        <v>100</v>
      </c>
      <c r="B1850" s="20" t="s">
        <v>46</v>
      </c>
      <c r="C1850" s="21"/>
      <c r="D1850" s="21"/>
      <c r="E1850" s="21"/>
      <c r="F1850" s="21"/>
      <c r="G1850" s="21"/>
      <c r="H1850" s="21"/>
      <c r="I1850" s="21"/>
      <c r="J1850" s="21"/>
      <c r="K1850" s="21"/>
      <c r="L1850" s="21"/>
      <c r="M1850" s="21"/>
      <c r="N1850" s="22"/>
    </row>
    <row r="1851" spans="1:14" ht="30" customHeight="1" x14ac:dyDescent="0.3">
      <c r="A1851" s="15" t="s">
        <v>100</v>
      </c>
      <c r="B1851" s="16" t="s">
        <v>47</v>
      </c>
      <c r="C1851" s="17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  <c r="N1851" s="18"/>
    </row>
    <row r="1852" spans="1:14" ht="30" customHeight="1" x14ac:dyDescent="0.3">
      <c r="A1852" s="19" t="s">
        <v>100</v>
      </c>
      <c r="B1852" s="20" t="s">
        <v>48</v>
      </c>
      <c r="C1852" s="21"/>
      <c r="D1852" s="21"/>
      <c r="E1852" s="21"/>
      <c r="F1852" s="21"/>
      <c r="G1852" s="21"/>
      <c r="H1852" s="21"/>
      <c r="I1852" s="21"/>
      <c r="J1852" s="21"/>
      <c r="K1852" s="21"/>
      <c r="L1852" s="21"/>
      <c r="M1852" s="21"/>
      <c r="N1852" s="22"/>
    </row>
    <row r="1853" spans="1:14" ht="30" customHeight="1" x14ac:dyDescent="0.3">
      <c r="A1853" s="15" t="s">
        <v>100</v>
      </c>
      <c r="B1853" s="16" t="s">
        <v>49</v>
      </c>
      <c r="C1853" s="17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  <c r="N1853" s="18"/>
    </row>
    <row r="1854" spans="1:14" ht="30" customHeight="1" x14ac:dyDescent="0.3">
      <c r="A1854" s="19" t="s">
        <v>100</v>
      </c>
      <c r="B1854" s="20" t="s">
        <v>50</v>
      </c>
      <c r="C1854" s="21"/>
      <c r="D1854" s="21"/>
      <c r="E1854" s="21"/>
      <c r="F1854" s="21"/>
      <c r="G1854" s="21"/>
      <c r="H1854" s="21"/>
      <c r="I1854" s="21"/>
      <c r="J1854" s="21"/>
      <c r="K1854" s="21"/>
      <c r="L1854" s="21"/>
      <c r="M1854" s="21"/>
      <c r="N1854" s="22"/>
    </row>
    <row r="1855" spans="1:14" ht="30" customHeight="1" x14ac:dyDescent="0.3">
      <c r="A1855" s="15" t="s">
        <v>100</v>
      </c>
      <c r="B1855" s="16" t="s">
        <v>51</v>
      </c>
      <c r="C1855" s="17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  <c r="N1855" s="18"/>
    </row>
    <row r="1856" spans="1:14" ht="30" customHeight="1" x14ac:dyDescent="0.3">
      <c r="A1856" s="19" t="s">
        <v>100</v>
      </c>
      <c r="B1856" s="20" t="s">
        <v>52</v>
      </c>
      <c r="C1856" s="21"/>
      <c r="D1856" s="21"/>
      <c r="E1856" s="21"/>
      <c r="F1856" s="21"/>
      <c r="G1856" s="21"/>
      <c r="H1856" s="21"/>
      <c r="I1856" s="21"/>
      <c r="J1856" s="21"/>
      <c r="K1856" s="21"/>
      <c r="L1856" s="21"/>
      <c r="M1856" s="21"/>
      <c r="N1856" s="22"/>
    </row>
    <row r="1857" spans="1:14" ht="30" customHeight="1" x14ac:dyDescent="0.3">
      <c r="A1857" s="15" t="s">
        <v>100</v>
      </c>
      <c r="B1857" s="16" t="s">
        <v>53</v>
      </c>
      <c r="C1857" s="17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  <c r="N1857" s="18"/>
    </row>
    <row r="1858" spans="1:14" ht="30" customHeight="1" x14ac:dyDescent="0.3">
      <c r="A1858" s="19" t="s">
        <v>100</v>
      </c>
      <c r="B1858" s="20" t="s">
        <v>54</v>
      </c>
      <c r="C1858" s="21"/>
      <c r="D1858" s="21"/>
      <c r="E1858" s="21"/>
      <c r="F1858" s="21"/>
      <c r="G1858" s="21"/>
      <c r="H1858" s="21"/>
      <c r="I1858" s="21"/>
      <c r="J1858" s="21"/>
      <c r="K1858" s="21"/>
      <c r="L1858" s="21"/>
      <c r="M1858" s="21"/>
      <c r="N1858" s="22"/>
    </row>
    <row r="1859" spans="1:14" ht="30" customHeight="1" x14ac:dyDescent="0.3">
      <c r="A1859" s="15" t="s">
        <v>100</v>
      </c>
      <c r="B1859" s="16" t="s">
        <v>55</v>
      </c>
      <c r="C1859" s="17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  <c r="N1859" s="18"/>
    </row>
    <row r="1860" spans="1:14" ht="30" customHeight="1" x14ac:dyDescent="0.3">
      <c r="A1860" s="19" t="s">
        <v>100</v>
      </c>
      <c r="B1860" s="20" t="s">
        <v>56</v>
      </c>
      <c r="C1860" s="21"/>
      <c r="D1860" s="21"/>
      <c r="E1860" s="21"/>
      <c r="F1860" s="21"/>
      <c r="G1860" s="21"/>
      <c r="H1860" s="21"/>
      <c r="I1860" s="21"/>
      <c r="J1860" s="21"/>
      <c r="K1860" s="21"/>
      <c r="L1860" s="21"/>
      <c r="M1860" s="21"/>
      <c r="N1860" s="22"/>
    </row>
    <row r="1861" spans="1:14" ht="30" customHeight="1" x14ac:dyDescent="0.3">
      <c r="A1861" s="15" t="s">
        <v>100</v>
      </c>
      <c r="B1861" s="16" t="s">
        <v>57</v>
      </c>
      <c r="C1861" s="17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  <c r="N1861" s="18"/>
    </row>
    <row r="1862" spans="1:14" ht="30" customHeight="1" x14ac:dyDescent="0.3">
      <c r="A1862" s="19" t="s">
        <v>100</v>
      </c>
      <c r="B1862" s="20" t="s">
        <v>58</v>
      </c>
      <c r="C1862" s="21"/>
      <c r="D1862" s="21"/>
      <c r="E1862" s="21"/>
      <c r="F1862" s="21"/>
      <c r="G1862" s="21"/>
      <c r="H1862" s="21"/>
      <c r="I1862" s="21"/>
      <c r="J1862" s="21"/>
      <c r="K1862" s="21"/>
      <c r="L1862" s="21"/>
      <c r="M1862" s="21"/>
      <c r="N1862" s="22"/>
    </row>
    <row r="1863" spans="1:14" ht="30" customHeight="1" x14ac:dyDescent="0.3">
      <c r="A1863" s="15" t="s">
        <v>100</v>
      </c>
      <c r="B1863" s="16" t="s">
        <v>59</v>
      </c>
      <c r="C1863" s="17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  <c r="N1863" s="18"/>
    </row>
    <row r="1864" spans="1:14" ht="30" customHeight="1" x14ac:dyDescent="0.3">
      <c r="A1864" s="19" t="s">
        <v>100</v>
      </c>
      <c r="B1864" s="20" t="s">
        <v>60</v>
      </c>
      <c r="C1864" s="21"/>
      <c r="D1864" s="21"/>
      <c r="E1864" s="21"/>
      <c r="F1864" s="21"/>
      <c r="G1864" s="21"/>
      <c r="H1864" s="21"/>
      <c r="I1864" s="21"/>
      <c r="J1864" s="21"/>
      <c r="K1864" s="21"/>
      <c r="L1864" s="21"/>
      <c r="M1864" s="21"/>
      <c r="N1864" s="22"/>
    </row>
    <row r="1865" spans="1:14" ht="30" customHeight="1" x14ac:dyDescent="0.3">
      <c r="A1865" s="15" t="s">
        <v>100</v>
      </c>
      <c r="B1865" s="16" t="s">
        <v>61</v>
      </c>
      <c r="C1865" s="17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  <c r="N1865" s="18"/>
    </row>
    <row r="1866" spans="1:14" ht="30" customHeight="1" x14ac:dyDescent="0.3">
      <c r="A1866" s="19" t="s">
        <v>100</v>
      </c>
      <c r="B1866" s="20" t="s">
        <v>62</v>
      </c>
      <c r="C1866" s="21"/>
      <c r="D1866" s="21"/>
      <c r="E1866" s="21"/>
      <c r="F1866" s="21"/>
      <c r="G1866" s="21"/>
      <c r="H1866" s="21"/>
      <c r="I1866" s="21"/>
      <c r="J1866" s="21"/>
      <c r="K1866" s="21"/>
      <c r="L1866" s="21"/>
      <c r="M1866" s="21"/>
      <c r="N1866" s="22"/>
    </row>
    <row r="1867" spans="1:14" ht="30" customHeight="1" x14ac:dyDescent="0.3">
      <c r="A1867" s="15" t="s">
        <v>100</v>
      </c>
      <c r="B1867" s="16" t="s">
        <v>63</v>
      </c>
      <c r="C1867" s="17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  <c r="N1867" s="18"/>
    </row>
    <row r="1868" spans="1:14" ht="30" customHeight="1" x14ac:dyDescent="0.3">
      <c r="A1868" s="19" t="s">
        <v>100</v>
      </c>
      <c r="B1868" s="20" t="s">
        <v>64</v>
      </c>
      <c r="C1868" s="21"/>
      <c r="D1868" s="21"/>
      <c r="E1868" s="21"/>
      <c r="F1868" s="21"/>
      <c r="G1868" s="21"/>
      <c r="H1868" s="21"/>
      <c r="I1868" s="21"/>
      <c r="J1868" s="21"/>
      <c r="K1868" s="21"/>
      <c r="L1868" s="21"/>
      <c r="M1868" s="21"/>
      <c r="N1868" s="22"/>
    </row>
    <row r="1869" spans="1:14" ht="30" customHeight="1" x14ac:dyDescent="0.3">
      <c r="A1869" s="15" t="s">
        <v>100</v>
      </c>
      <c r="B1869" s="16" t="s">
        <v>65</v>
      </c>
      <c r="C1869" s="17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  <c r="N1869" s="18"/>
    </row>
    <row r="1870" spans="1:14" ht="30" customHeight="1" x14ac:dyDescent="0.3">
      <c r="A1870" s="19" t="s">
        <v>100</v>
      </c>
      <c r="B1870" s="20" t="s">
        <v>66</v>
      </c>
      <c r="C1870" s="21"/>
      <c r="D1870" s="21"/>
      <c r="E1870" s="21"/>
      <c r="F1870" s="21"/>
      <c r="G1870" s="21"/>
      <c r="H1870" s="21"/>
      <c r="I1870" s="21"/>
      <c r="J1870" s="21"/>
      <c r="K1870" s="21"/>
      <c r="L1870" s="21"/>
      <c r="M1870" s="21"/>
      <c r="N1870" s="22"/>
    </row>
    <row r="1871" spans="1:14" ht="30" customHeight="1" x14ac:dyDescent="0.3">
      <c r="A1871" s="15" t="s">
        <v>100</v>
      </c>
      <c r="B1871" s="16" t="s">
        <v>67</v>
      </c>
      <c r="C1871" s="17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  <c r="N1871" s="18"/>
    </row>
    <row r="1872" spans="1:14" ht="30" customHeight="1" x14ac:dyDescent="0.3">
      <c r="A1872" s="7" t="s">
        <v>101</v>
      </c>
      <c r="B1872" s="8" t="s">
        <v>15</v>
      </c>
      <c r="C1872" s="9"/>
      <c r="D1872" s="9"/>
      <c r="E1872" s="9"/>
      <c r="F1872" s="9"/>
      <c r="G1872" s="9"/>
      <c r="H1872" s="9"/>
      <c r="I1872" s="9"/>
      <c r="J1872" s="9"/>
      <c r="K1872" s="9"/>
      <c r="L1872" s="9"/>
      <c r="M1872" s="9"/>
      <c r="N1872" s="10"/>
    </row>
    <row r="1873" spans="1:14" ht="30" customHeight="1" x14ac:dyDescent="0.3">
      <c r="A1873" s="11" t="s">
        <v>101</v>
      </c>
      <c r="B1873" s="12" t="s">
        <v>16</v>
      </c>
      <c r="C1873" s="13"/>
      <c r="D1873" s="13"/>
      <c r="E1873" s="13"/>
      <c r="F1873" s="13"/>
      <c r="G1873" s="13"/>
      <c r="H1873" s="13"/>
      <c r="I1873" s="13"/>
      <c r="J1873" s="13"/>
      <c r="K1873" s="13"/>
      <c r="L1873" s="13"/>
      <c r="M1873" s="13"/>
      <c r="N1873" s="14"/>
    </row>
    <row r="1874" spans="1:14" ht="30" customHeight="1" x14ac:dyDescent="0.3">
      <c r="A1874" s="7" t="s">
        <v>101</v>
      </c>
      <c r="B1874" s="8" t="s">
        <v>120</v>
      </c>
      <c r="C1874" s="9"/>
      <c r="D1874" s="9"/>
      <c r="E1874" s="9"/>
      <c r="F1874" s="9"/>
      <c r="G1874" s="9"/>
      <c r="H1874" s="9"/>
      <c r="I1874" s="9"/>
      <c r="J1874" s="9"/>
      <c r="K1874" s="9"/>
      <c r="L1874" s="9"/>
      <c r="M1874" s="9"/>
      <c r="N1874" s="10"/>
    </row>
    <row r="1875" spans="1:14" ht="30" customHeight="1" x14ac:dyDescent="0.3">
      <c r="A1875" s="11" t="s">
        <v>101</v>
      </c>
      <c r="B1875" s="12" t="s">
        <v>17</v>
      </c>
      <c r="C1875" s="13"/>
      <c r="D1875" s="13"/>
      <c r="E1875" s="13"/>
      <c r="F1875" s="13"/>
      <c r="G1875" s="13"/>
      <c r="H1875" s="13"/>
      <c r="I1875" s="13"/>
      <c r="J1875" s="13"/>
      <c r="K1875" s="13"/>
      <c r="L1875" s="13"/>
      <c r="M1875" s="13"/>
      <c r="N1875" s="14"/>
    </row>
    <row r="1876" spans="1:14" ht="30" customHeight="1" x14ac:dyDescent="0.3">
      <c r="A1876" s="7" t="s">
        <v>101</v>
      </c>
      <c r="B1876" s="8" t="s">
        <v>18</v>
      </c>
      <c r="C1876" s="9"/>
      <c r="D1876" s="9"/>
      <c r="E1876" s="9"/>
      <c r="F1876" s="9"/>
      <c r="G1876" s="9"/>
      <c r="H1876" s="9"/>
      <c r="I1876" s="9"/>
      <c r="J1876" s="9"/>
      <c r="K1876" s="9"/>
      <c r="L1876" s="9"/>
      <c r="M1876" s="9"/>
      <c r="N1876" s="10"/>
    </row>
    <row r="1877" spans="1:14" ht="30" customHeight="1" x14ac:dyDescent="0.3">
      <c r="A1877" s="11" t="s">
        <v>101</v>
      </c>
      <c r="B1877" s="12" t="s">
        <v>19</v>
      </c>
      <c r="C1877" s="13"/>
      <c r="D1877" s="13"/>
      <c r="E1877" s="13"/>
      <c r="F1877" s="13"/>
      <c r="G1877" s="13"/>
      <c r="H1877" s="13"/>
      <c r="I1877" s="13"/>
      <c r="J1877" s="13"/>
      <c r="K1877" s="13"/>
      <c r="L1877" s="13"/>
      <c r="M1877" s="13"/>
      <c r="N1877" s="14"/>
    </row>
    <row r="1878" spans="1:14" ht="30" customHeight="1" x14ac:dyDescent="0.3">
      <c r="A1878" s="7" t="s">
        <v>101</v>
      </c>
      <c r="B1878" s="8" t="s">
        <v>20</v>
      </c>
      <c r="C1878" s="9"/>
      <c r="D1878" s="9"/>
      <c r="E1878" s="9"/>
      <c r="F1878" s="9"/>
      <c r="G1878" s="9"/>
      <c r="H1878" s="9"/>
      <c r="I1878" s="9"/>
      <c r="J1878" s="9"/>
      <c r="K1878" s="9"/>
      <c r="L1878" s="9"/>
      <c r="M1878" s="9"/>
      <c r="N1878" s="10"/>
    </row>
    <row r="1879" spans="1:14" ht="30" customHeight="1" x14ac:dyDescent="0.3">
      <c r="A1879" s="11" t="s">
        <v>101</v>
      </c>
      <c r="B1879" s="12" t="s">
        <v>21</v>
      </c>
      <c r="C1879" s="13"/>
      <c r="D1879" s="1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4"/>
    </row>
    <row r="1880" spans="1:14" ht="30" customHeight="1" x14ac:dyDescent="0.3">
      <c r="A1880" s="7" t="s">
        <v>101</v>
      </c>
      <c r="B1880" s="8" t="s">
        <v>22</v>
      </c>
      <c r="C1880" s="9"/>
      <c r="D1880" s="9"/>
      <c r="E1880" s="9"/>
      <c r="F1880" s="9"/>
      <c r="G1880" s="9"/>
      <c r="H1880" s="9"/>
      <c r="I1880" s="9"/>
      <c r="J1880" s="9"/>
      <c r="K1880" s="9"/>
      <c r="L1880" s="9"/>
      <c r="M1880" s="9"/>
      <c r="N1880" s="10"/>
    </row>
    <row r="1881" spans="1:14" ht="30" customHeight="1" x14ac:dyDescent="0.3">
      <c r="A1881" s="11" t="s">
        <v>101</v>
      </c>
      <c r="B1881" s="12" t="s">
        <v>23</v>
      </c>
      <c r="C1881" s="13"/>
      <c r="D1881" s="13"/>
      <c r="E1881" s="13"/>
      <c r="F1881" s="13"/>
      <c r="G1881" s="13"/>
      <c r="H1881" s="13"/>
      <c r="I1881" s="13"/>
      <c r="J1881" s="13"/>
      <c r="K1881" s="13"/>
      <c r="L1881" s="13"/>
      <c r="M1881" s="13"/>
      <c r="N1881" s="14"/>
    </row>
    <row r="1882" spans="1:14" ht="30" customHeight="1" x14ac:dyDescent="0.3">
      <c r="A1882" s="7" t="s">
        <v>101</v>
      </c>
      <c r="B1882" s="8" t="s">
        <v>24</v>
      </c>
      <c r="C1882" s="9"/>
      <c r="D1882" s="9"/>
      <c r="E1882" s="9"/>
      <c r="F1882" s="9"/>
      <c r="G1882" s="9"/>
      <c r="H1882" s="9"/>
      <c r="I1882" s="9"/>
      <c r="J1882" s="9"/>
      <c r="K1882" s="9"/>
      <c r="L1882" s="9"/>
      <c r="M1882" s="9"/>
      <c r="N1882" s="10"/>
    </row>
    <row r="1883" spans="1:14" ht="30" customHeight="1" x14ac:dyDescent="0.3">
      <c r="A1883" s="11" t="s">
        <v>101</v>
      </c>
      <c r="B1883" s="12" t="s">
        <v>121</v>
      </c>
      <c r="C1883" s="13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4"/>
    </row>
    <row r="1884" spans="1:14" ht="30" customHeight="1" x14ac:dyDescent="0.3">
      <c r="A1884" s="7" t="s">
        <v>101</v>
      </c>
      <c r="B1884" s="8" t="s">
        <v>25</v>
      </c>
      <c r="C1884" s="9"/>
      <c r="D1884" s="9"/>
      <c r="E1884" s="9"/>
      <c r="F1884" s="9"/>
      <c r="G1884" s="9"/>
      <c r="H1884" s="9"/>
      <c r="I1884" s="9"/>
      <c r="J1884" s="9"/>
      <c r="K1884" s="9"/>
      <c r="L1884" s="9"/>
      <c r="M1884" s="9"/>
      <c r="N1884" s="10"/>
    </row>
    <row r="1885" spans="1:14" ht="30" customHeight="1" x14ac:dyDescent="0.3">
      <c r="A1885" s="11" t="s">
        <v>101</v>
      </c>
      <c r="B1885" s="12" t="s">
        <v>26</v>
      </c>
      <c r="C1885" s="13"/>
      <c r="D1885" s="13"/>
      <c r="E1885" s="13"/>
      <c r="F1885" s="13"/>
      <c r="G1885" s="13"/>
      <c r="H1885" s="13"/>
      <c r="I1885" s="13"/>
      <c r="J1885" s="13"/>
      <c r="K1885" s="13"/>
      <c r="L1885" s="13"/>
      <c r="M1885" s="13"/>
      <c r="N1885" s="14"/>
    </row>
    <row r="1886" spans="1:14" ht="30" customHeight="1" x14ac:dyDescent="0.3">
      <c r="A1886" s="7" t="s">
        <v>101</v>
      </c>
      <c r="B1886" s="8" t="s">
        <v>27</v>
      </c>
      <c r="C1886" s="9"/>
      <c r="D1886" s="9"/>
      <c r="E1886" s="9"/>
      <c r="F1886" s="9"/>
      <c r="G1886" s="9"/>
      <c r="H1886" s="9"/>
      <c r="I1886" s="9"/>
      <c r="J1886" s="9"/>
      <c r="K1886" s="9"/>
      <c r="L1886" s="9"/>
      <c r="M1886" s="9"/>
      <c r="N1886" s="10"/>
    </row>
    <row r="1887" spans="1:14" ht="30" customHeight="1" x14ac:dyDescent="0.3">
      <c r="A1887" s="11" t="s">
        <v>101</v>
      </c>
      <c r="B1887" s="12" t="s">
        <v>28</v>
      </c>
      <c r="C1887" s="13"/>
      <c r="D1887" s="1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4"/>
    </row>
    <row r="1888" spans="1:14" ht="30" customHeight="1" x14ac:dyDescent="0.3">
      <c r="A1888" s="7" t="s">
        <v>101</v>
      </c>
      <c r="B1888" s="8" t="s">
        <v>29</v>
      </c>
      <c r="C1888" s="9"/>
      <c r="D1888" s="9"/>
      <c r="E1888" s="9"/>
      <c r="F1888" s="9"/>
      <c r="G1888" s="9"/>
      <c r="H1888" s="9"/>
      <c r="I1888" s="9"/>
      <c r="J1888" s="9"/>
      <c r="K1888" s="9"/>
      <c r="L1888" s="9"/>
      <c r="M1888" s="9"/>
      <c r="N1888" s="10"/>
    </row>
    <row r="1889" spans="1:14" ht="30" customHeight="1" x14ac:dyDescent="0.3">
      <c r="A1889" s="11" t="s">
        <v>101</v>
      </c>
      <c r="B1889" s="12" t="s">
        <v>30</v>
      </c>
      <c r="C1889" s="13"/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4"/>
    </row>
    <row r="1890" spans="1:14" ht="30" customHeight="1" x14ac:dyDescent="0.3">
      <c r="A1890" s="7" t="s">
        <v>101</v>
      </c>
      <c r="B1890" s="8" t="s">
        <v>31</v>
      </c>
      <c r="C1890" s="9"/>
      <c r="D1890" s="9"/>
      <c r="E1890" s="9"/>
      <c r="F1890" s="9"/>
      <c r="G1890" s="9"/>
      <c r="H1890" s="9"/>
      <c r="I1890" s="9"/>
      <c r="J1890" s="9"/>
      <c r="K1890" s="9"/>
      <c r="L1890" s="9"/>
      <c r="M1890" s="9"/>
      <c r="N1890" s="10"/>
    </row>
    <row r="1891" spans="1:14" ht="30" customHeight="1" x14ac:dyDescent="0.3">
      <c r="A1891" s="11" t="s">
        <v>101</v>
      </c>
      <c r="B1891" s="12" t="s">
        <v>32</v>
      </c>
      <c r="C1891" s="13"/>
      <c r="D1891" s="13"/>
      <c r="E1891" s="13"/>
      <c r="F1891" s="13"/>
      <c r="G1891" s="13"/>
      <c r="H1891" s="13"/>
      <c r="I1891" s="13"/>
      <c r="J1891" s="13"/>
      <c r="K1891" s="13"/>
      <c r="L1891" s="13"/>
      <c r="M1891" s="13"/>
      <c r="N1891" s="14"/>
    </row>
    <row r="1892" spans="1:14" ht="30" customHeight="1" x14ac:dyDescent="0.3">
      <c r="A1892" s="7" t="s">
        <v>101</v>
      </c>
      <c r="B1892" s="8" t="s">
        <v>33</v>
      </c>
      <c r="C1892" s="9"/>
      <c r="D1892" s="9"/>
      <c r="E1892" s="9"/>
      <c r="F1892" s="9"/>
      <c r="G1892" s="9"/>
      <c r="H1892" s="9"/>
      <c r="I1892" s="9"/>
      <c r="J1892" s="9"/>
      <c r="K1892" s="9"/>
      <c r="L1892" s="9"/>
      <c r="M1892" s="9"/>
      <c r="N1892" s="10"/>
    </row>
    <row r="1893" spans="1:14" ht="30" customHeight="1" x14ac:dyDescent="0.3">
      <c r="A1893" s="11" t="s">
        <v>101</v>
      </c>
      <c r="B1893" s="12" t="s">
        <v>34</v>
      </c>
      <c r="C1893" s="13"/>
      <c r="D1893" s="1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4"/>
    </row>
    <row r="1894" spans="1:14" ht="30" customHeight="1" x14ac:dyDescent="0.3">
      <c r="A1894" s="7" t="s">
        <v>101</v>
      </c>
      <c r="B1894" s="8" t="s">
        <v>35</v>
      </c>
      <c r="C1894" s="9"/>
      <c r="D1894" s="9"/>
      <c r="E1894" s="9"/>
      <c r="F1894" s="9"/>
      <c r="G1894" s="9"/>
      <c r="H1894" s="9"/>
      <c r="I1894" s="9"/>
      <c r="J1894" s="9"/>
      <c r="K1894" s="9"/>
      <c r="L1894" s="9"/>
      <c r="M1894" s="9"/>
      <c r="N1894" s="10"/>
    </row>
    <row r="1895" spans="1:14" ht="30" customHeight="1" x14ac:dyDescent="0.3">
      <c r="A1895" s="11" t="s">
        <v>101</v>
      </c>
      <c r="B1895" s="12" t="s">
        <v>36</v>
      </c>
      <c r="C1895" s="13"/>
      <c r="D1895" s="13"/>
      <c r="E1895" s="13"/>
      <c r="F1895" s="13"/>
      <c r="G1895" s="13"/>
      <c r="H1895" s="13"/>
      <c r="I1895" s="13"/>
      <c r="J1895" s="13"/>
      <c r="K1895" s="13"/>
      <c r="L1895" s="13"/>
      <c r="M1895" s="13"/>
      <c r="N1895" s="14"/>
    </row>
    <row r="1896" spans="1:14" ht="30" customHeight="1" x14ac:dyDescent="0.3">
      <c r="A1896" s="7" t="s">
        <v>101</v>
      </c>
      <c r="B1896" s="8" t="s">
        <v>37</v>
      </c>
      <c r="C1896" s="9"/>
      <c r="D1896" s="9"/>
      <c r="E1896" s="9"/>
      <c r="F1896" s="9"/>
      <c r="G1896" s="9"/>
      <c r="H1896" s="9"/>
      <c r="I1896" s="9"/>
      <c r="J1896" s="9"/>
      <c r="K1896" s="9"/>
      <c r="L1896" s="9"/>
      <c r="M1896" s="9"/>
      <c r="N1896" s="10"/>
    </row>
    <row r="1897" spans="1:14" ht="30" customHeight="1" x14ac:dyDescent="0.3">
      <c r="A1897" s="11" t="s">
        <v>101</v>
      </c>
      <c r="B1897" s="12" t="s">
        <v>38</v>
      </c>
      <c r="C1897" s="13"/>
      <c r="D1897" s="13"/>
      <c r="E1897" s="13"/>
      <c r="F1897" s="13"/>
      <c r="G1897" s="13"/>
      <c r="H1897" s="13"/>
      <c r="I1897" s="13"/>
      <c r="J1897" s="13"/>
      <c r="K1897" s="13"/>
      <c r="L1897" s="13"/>
      <c r="M1897" s="13"/>
      <c r="N1897" s="14"/>
    </row>
    <row r="1898" spans="1:14" ht="30" customHeight="1" x14ac:dyDescent="0.3">
      <c r="A1898" s="7" t="s">
        <v>101</v>
      </c>
      <c r="B1898" s="8" t="s">
        <v>39</v>
      </c>
      <c r="C1898" s="9"/>
      <c r="D1898" s="9"/>
      <c r="E1898" s="9"/>
      <c r="F1898" s="9"/>
      <c r="G1898" s="9"/>
      <c r="H1898" s="9"/>
      <c r="I1898" s="9"/>
      <c r="J1898" s="9"/>
      <c r="K1898" s="9"/>
      <c r="L1898" s="9"/>
      <c r="M1898" s="9"/>
      <c r="N1898" s="10"/>
    </row>
    <row r="1899" spans="1:14" ht="30" customHeight="1" x14ac:dyDescent="0.3">
      <c r="A1899" s="11" t="s">
        <v>101</v>
      </c>
      <c r="B1899" s="12" t="s">
        <v>40</v>
      </c>
      <c r="C1899" s="13"/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4"/>
    </row>
    <row r="1900" spans="1:14" ht="30" customHeight="1" x14ac:dyDescent="0.3">
      <c r="A1900" s="7" t="s">
        <v>101</v>
      </c>
      <c r="B1900" s="8" t="s">
        <v>41</v>
      </c>
      <c r="C1900" s="9"/>
      <c r="D1900" s="9"/>
      <c r="E1900" s="9"/>
      <c r="F1900" s="9"/>
      <c r="G1900" s="9"/>
      <c r="H1900" s="9"/>
      <c r="I1900" s="9"/>
      <c r="J1900" s="9"/>
      <c r="K1900" s="9"/>
      <c r="L1900" s="9"/>
      <c r="M1900" s="9"/>
      <c r="N1900" s="10"/>
    </row>
    <row r="1901" spans="1:14" ht="30" customHeight="1" x14ac:dyDescent="0.3">
      <c r="A1901" s="11" t="s">
        <v>101</v>
      </c>
      <c r="B1901" s="12" t="s">
        <v>42</v>
      </c>
      <c r="C1901" s="13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4"/>
    </row>
    <row r="1902" spans="1:14" ht="30" customHeight="1" x14ac:dyDescent="0.3">
      <c r="A1902" s="7" t="s">
        <v>101</v>
      </c>
      <c r="B1902" s="8" t="s">
        <v>43</v>
      </c>
      <c r="C1902" s="9"/>
      <c r="D1902" s="9"/>
      <c r="E1902" s="9"/>
      <c r="F1902" s="9"/>
      <c r="G1902" s="9"/>
      <c r="H1902" s="9"/>
      <c r="I1902" s="9"/>
      <c r="J1902" s="9"/>
      <c r="K1902" s="9"/>
      <c r="L1902" s="9"/>
      <c r="M1902" s="9"/>
      <c r="N1902" s="10"/>
    </row>
    <row r="1903" spans="1:14" ht="30" customHeight="1" x14ac:dyDescent="0.3">
      <c r="A1903" s="11" t="s">
        <v>101</v>
      </c>
      <c r="B1903" s="12" t="s">
        <v>44</v>
      </c>
      <c r="C1903" s="13"/>
      <c r="D1903" s="13"/>
      <c r="E1903" s="13"/>
      <c r="F1903" s="13"/>
      <c r="G1903" s="13"/>
      <c r="H1903" s="13"/>
      <c r="I1903" s="13"/>
      <c r="J1903" s="13"/>
      <c r="K1903" s="13"/>
      <c r="L1903" s="13"/>
      <c r="M1903" s="13"/>
      <c r="N1903" s="14"/>
    </row>
    <row r="1904" spans="1:14" ht="30" customHeight="1" x14ac:dyDescent="0.3">
      <c r="A1904" s="7" t="s">
        <v>101</v>
      </c>
      <c r="B1904" s="8" t="s">
        <v>45</v>
      </c>
      <c r="C1904" s="9"/>
      <c r="D1904" s="9"/>
      <c r="E1904" s="9"/>
      <c r="F1904" s="9"/>
      <c r="G1904" s="9"/>
      <c r="H1904" s="9"/>
      <c r="I1904" s="9"/>
      <c r="J1904" s="9"/>
      <c r="K1904" s="9"/>
      <c r="L1904" s="9"/>
      <c r="M1904" s="9"/>
      <c r="N1904" s="10"/>
    </row>
    <row r="1905" spans="1:14" ht="30" customHeight="1" x14ac:dyDescent="0.3">
      <c r="A1905" s="11" t="s">
        <v>101</v>
      </c>
      <c r="B1905" s="12" t="s">
        <v>46</v>
      </c>
      <c r="C1905" s="13"/>
      <c r="D1905" s="13"/>
      <c r="E1905" s="13"/>
      <c r="F1905" s="13"/>
      <c r="G1905" s="13"/>
      <c r="H1905" s="13"/>
      <c r="I1905" s="13"/>
      <c r="J1905" s="13"/>
      <c r="K1905" s="13"/>
      <c r="L1905" s="13"/>
      <c r="M1905" s="13"/>
      <c r="N1905" s="14"/>
    </row>
    <row r="1906" spans="1:14" ht="30" customHeight="1" x14ac:dyDescent="0.3">
      <c r="A1906" s="7" t="s">
        <v>101</v>
      </c>
      <c r="B1906" s="8" t="s">
        <v>47</v>
      </c>
      <c r="C1906" s="9"/>
      <c r="D1906" s="9"/>
      <c r="E1906" s="9"/>
      <c r="F1906" s="9"/>
      <c r="G1906" s="9"/>
      <c r="H1906" s="9"/>
      <c r="I1906" s="9"/>
      <c r="J1906" s="9"/>
      <c r="K1906" s="9"/>
      <c r="L1906" s="9"/>
      <c r="M1906" s="9"/>
      <c r="N1906" s="10"/>
    </row>
    <row r="1907" spans="1:14" ht="30" customHeight="1" x14ac:dyDescent="0.3">
      <c r="A1907" s="11" t="s">
        <v>101</v>
      </c>
      <c r="B1907" s="12" t="s">
        <v>48</v>
      </c>
      <c r="C1907" s="13"/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4"/>
    </row>
    <row r="1908" spans="1:14" ht="30" customHeight="1" x14ac:dyDescent="0.3">
      <c r="A1908" s="7" t="s">
        <v>101</v>
      </c>
      <c r="B1908" s="8" t="s">
        <v>49</v>
      </c>
      <c r="C1908" s="9"/>
      <c r="D1908" s="9"/>
      <c r="E1908" s="9"/>
      <c r="F1908" s="9"/>
      <c r="G1908" s="9"/>
      <c r="H1908" s="9"/>
      <c r="I1908" s="9"/>
      <c r="J1908" s="9"/>
      <c r="K1908" s="9"/>
      <c r="L1908" s="9"/>
      <c r="M1908" s="9"/>
      <c r="N1908" s="10"/>
    </row>
    <row r="1909" spans="1:14" ht="30" customHeight="1" x14ac:dyDescent="0.3">
      <c r="A1909" s="11" t="s">
        <v>101</v>
      </c>
      <c r="B1909" s="12" t="s">
        <v>50</v>
      </c>
      <c r="C1909" s="13"/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4"/>
    </row>
    <row r="1910" spans="1:14" ht="30" customHeight="1" x14ac:dyDescent="0.3">
      <c r="A1910" s="7" t="s">
        <v>101</v>
      </c>
      <c r="B1910" s="8" t="s">
        <v>51</v>
      </c>
      <c r="C1910" s="9"/>
      <c r="D1910" s="9"/>
      <c r="E1910" s="9"/>
      <c r="F1910" s="9"/>
      <c r="G1910" s="9"/>
      <c r="H1910" s="9"/>
      <c r="I1910" s="9"/>
      <c r="J1910" s="9"/>
      <c r="K1910" s="9"/>
      <c r="L1910" s="9"/>
      <c r="M1910" s="9"/>
      <c r="N1910" s="10"/>
    </row>
    <row r="1911" spans="1:14" ht="30" customHeight="1" x14ac:dyDescent="0.3">
      <c r="A1911" s="11" t="s">
        <v>101</v>
      </c>
      <c r="B1911" s="12" t="s">
        <v>52</v>
      </c>
      <c r="C1911" s="13"/>
      <c r="D1911" s="13"/>
      <c r="E1911" s="13"/>
      <c r="F1911" s="13"/>
      <c r="G1911" s="13"/>
      <c r="H1911" s="13"/>
      <c r="I1911" s="13"/>
      <c r="J1911" s="13"/>
      <c r="K1911" s="13"/>
      <c r="L1911" s="13"/>
      <c r="M1911" s="13"/>
      <c r="N1911" s="14"/>
    </row>
    <row r="1912" spans="1:14" ht="30" customHeight="1" x14ac:dyDescent="0.3">
      <c r="A1912" s="7" t="s">
        <v>101</v>
      </c>
      <c r="B1912" s="8" t="s">
        <v>53</v>
      </c>
      <c r="C1912" s="9"/>
      <c r="D1912" s="9"/>
      <c r="E1912" s="9"/>
      <c r="F1912" s="9"/>
      <c r="G1912" s="9"/>
      <c r="H1912" s="9"/>
      <c r="I1912" s="9"/>
      <c r="J1912" s="9"/>
      <c r="K1912" s="9"/>
      <c r="L1912" s="9"/>
      <c r="M1912" s="9"/>
      <c r="N1912" s="10"/>
    </row>
    <row r="1913" spans="1:14" ht="30" customHeight="1" x14ac:dyDescent="0.3">
      <c r="A1913" s="11" t="s">
        <v>101</v>
      </c>
      <c r="B1913" s="12" t="s">
        <v>54</v>
      </c>
      <c r="C1913" s="13"/>
      <c r="D1913" s="13"/>
      <c r="E1913" s="13"/>
      <c r="F1913" s="13"/>
      <c r="G1913" s="13"/>
      <c r="H1913" s="13"/>
      <c r="I1913" s="13"/>
      <c r="J1913" s="13"/>
      <c r="K1913" s="13"/>
      <c r="L1913" s="13"/>
      <c r="M1913" s="13"/>
      <c r="N1913" s="14"/>
    </row>
    <row r="1914" spans="1:14" ht="30" customHeight="1" x14ac:dyDescent="0.3">
      <c r="A1914" s="7" t="s">
        <v>101</v>
      </c>
      <c r="B1914" s="8" t="s">
        <v>55</v>
      </c>
      <c r="C1914" s="9"/>
      <c r="D1914" s="9"/>
      <c r="E1914" s="9"/>
      <c r="F1914" s="9"/>
      <c r="G1914" s="9"/>
      <c r="H1914" s="9"/>
      <c r="I1914" s="9"/>
      <c r="J1914" s="9"/>
      <c r="K1914" s="9"/>
      <c r="L1914" s="9"/>
      <c r="M1914" s="9"/>
      <c r="N1914" s="10"/>
    </row>
    <row r="1915" spans="1:14" ht="30" customHeight="1" x14ac:dyDescent="0.3">
      <c r="A1915" s="11" t="s">
        <v>101</v>
      </c>
      <c r="B1915" s="12" t="s">
        <v>56</v>
      </c>
      <c r="C1915" s="13"/>
      <c r="D1915" s="13"/>
      <c r="E1915" s="13"/>
      <c r="F1915" s="13"/>
      <c r="G1915" s="13"/>
      <c r="H1915" s="13"/>
      <c r="I1915" s="13"/>
      <c r="J1915" s="13"/>
      <c r="K1915" s="13"/>
      <c r="L1915" s="13"/>
      <c r="M1915" s="13"/>
      <c r="N1915" s="14"/>
    </row>
    <row r="1916" spans="1:14" ht="30" customHeight="1" x14ac:dyDescent="0.3">
      <c r="A1916" s="7" t="s">
        <v>101</v>
      </c>
      <c r="B1916" s="8" t="s">
        <v>57</v>
      </c>
      <c r="C1916" s="9"/>
      <c r="D1916" s="9"/>
      <c r="E1916" s="9"/>
      <c r="F1916" s="9"/>
      <c r="G1916" s="9"/>
      <c r="H1916" s="9"/>
      <c r="I1916" s="9"/>
      <c r="J1916" s="9"/>
      <c r="K1916" s="9"/>
      <c r="L1916" s="9"/>
      <c r="M1916" s="9"/>
      <c r="N1916" s="10"/>
    </row>
    <row r="1917" spans="1:14" ht="30" customHeight="1" x14ac:dyDescent="0.3">
      <c r="A1917" s="11" t="s">
        <v>101</v>
      </c>
      <c r="B1917" s="12" t="s">
        <v>58</v>
      </c>
      <c r="C1917" s="13"/>
      <c r="D1917" s="1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4"/>
    </row>
    <row r="1918" spans="1:14" ht="30" customHeight="1" x14ac:dyDescent="0.3">
      <c r="A1918" s="7" t="s">
        <v>101</v>
      </c>
      <c r="B1918" s="8" t="s">
        <v>59</v>
      </c>
      <c r="C1918" s="9"/>
      <c r="D1918" s="9"/>
      <c r="E1918" s="9"/>
      <c r="F1918" s="9"/>
      <c r="G1918" s="9"/>
      <c r="H1918" s="9"/>
      <c r="I1918" s="9"/>
      <c r="J1918" s="9"/>
      <c r="K1918" s="9"/>
      <c r="L1918" s="9"/>
      <c r="M1918" s="9"/>
      <c r="N1918" s="10"/>
    </row>
    <row r="1919" spans="1:14" ht="30" customHeight="1" x14ac:dyDescent="0.3">
      <c r="A1919" s="11" t="s">
        <v>101</v>
      </c>
      <c r="B1919" s="12" t="s">
        <v>60</v>
      </c>
      <c r="C1919" s="13"/>
      <c r="D1919" s="13"/>
      <c r="E1919" s="13"/>
      <c r="F1919" s="13"/>
      <c r="G1919" s="13"/>
      <c r="H1919" s="13"/>
      <c r="I1919" s="13"/>
      <c r="J1919" s="13"/>
      <c r="K1919" s="13"/>
      <c r="L1919" s="13"/>
      <c r="M1919" s="13"/>
      <c r="N1919" s="14"/>
    </row>
    <row r="1920" spans="1:14" ht="30" customHeight="1" x14ac:dyDescent="0.3">
      <c r="A1920" s="7" t="s">
        <v>101</v>
      </c>
      <c r="B1920" s="8" t="s">
        <v>61</v>
      </c>
      <c r="C1920" s="9"/>
      <c r="D1920" s="9"/>
      <c r="E1920" s="9"/>
      <c r="F1920" s="9"/>
      <c r="G1920" s="9"/>
      <c r="H1920" s="9"/>
      <c r="I1920" s="9"/>
      <c r="J1920" s="9"/>
      <c r="K1920" s="9"/>
      <c r="L1920" s="9"/>
      <c r="M1920" s="9"/>
      <c r="N1920" s="10"/>
    </row>
    <row r="1921" spans="1:14" ht="30" customHeight="1" x14ac:dyDescent="0.3">
      <c r="A1921" s="11" t="s">
        <v>101</v>
      </c>
      <c r="B1921" s="12" t="s">
        <v>62</v>
      </c>
      <c r="C1921" s="13"/>
      <c r="D1921" s="13"/>
      <c r="E1921" s="13"/>
      <c r="F1921" s="13"/>
      <c r="G1921" s="13"/>
      <c r="H1921" s="13"/>
      <c r="I1921" s="13"/>
      <c r="J1921" s="13"/>
      <c r="K1921" s="13"/>
      <c r="L1921" s="13"/>
      <c r="M1921" s="13"/>
      <c r="N1921" s="14"/>
    </row>
    <row r="1922" spans="1:14" ht="30" customHeight="1" x14ac:dyDescent="0.3">
      <c r="A1922" s="7" t="s">
        <v>101</v>
      </c>
      <c r="B1922" s="8" t="s">
        <v>63</v>
      </c>
      <c r="C1922" s="9"/>
      <c r="D1922" s="9"/>
      <c r="E1922" s="9"/>
      <c r="F1922" s="9"/>
      <c r="G1922" s="9"/>
      <c r="H1922" s="9"/>
      <c r="I1922" s="9"/>
      <c r="J1922" s="9"/>
      <c r="K1922" s="9"/>
      <c r="L1922" s="9"/>
      <c r="M1922" s="9"/>
      <c r="N1922" s="10"/>
    </row>
    <row r="1923" spans="1:14" ht="30" customHeight="1" x14ac:dyDescent="0.3">
      <c r="A1923" s="11" t="s">
        <v>101</v>
      </c>
      <c r="B1923" s="12" t="s">
        <v>64</v>
      </c>
      <c r="C1923" s="13"/>
      <c r="D1923" s="13"/>
      <c r="E1923" s="13"/>
      <c r="F1923" s="13"/>
      <c r="G1923" s="13"/>
      <c r="H1923" s="13"/>
      <c r="I1923" s="13"/>
      <c r="J1923" s="13"/>
      <c r="K1923" s="13"/>
      <c r="L1923" s="13"/>
      <c r="M1923" s="13"/>
      <c r="N1923" s="14"/>
    </row>
    <row r="1924" spans="1:14" ht="30" customHeight="1" x14ac:dyDescent="0.3">
      <c r="A1924" s="7" t="s">
        <v>101</v>
      </c>
      <c r="B1924" s="8" t="s">
        <v>65</v>
      </c>
      <c r="C1924" s="9"/>
      <c r="D1924" s="9"/>
      <c r="E1924" s="9"/>
      <c r="F1924" s="9"/>
      <c r="G1924" s="9"/>
      <c r="H1924" s="9"/>
      <c r="I1924" s="9"/>
      <c r="J1924" s="9"/>
      <c r="K1924" s="9"/>
      <c r="L1924" s="9"/>
      <c r="M1924" s="9"/>
      <c r="N1924" s="10"/>
    </row>
    <row r="1925" spans="1:14" ht="30" customHeight="1" x14ac:dyDescent="0.3">
      <c r="A1925" s="11" t="s">
        <v>101</v>
      </c>
      <c r="B1925" s="12" t="s">
        <v>66</v>
      </c>
      <c r="C1925" s="13"/>
      <c r="D1925" s="13"/>
      <c r="E1925" s="13"/>
      <c r="F1925" s="13"/>
      <c r="G1925" s="13"/>
      <c r="H1925" s="13"/>
      <c r="I1925" s="13"/>
      <c r="J1925" s="13"/>
      <c r="K1925" s="13"/>
      <c r="L1925" s="13"/>
      <c r="M1925" s="13"/>
      <c r="N1925" s="14"/>
    </row>
    <row r="1926" spans="1:14" ht="30" customHeight="1" x14ac:dyDescent="0.3">
      <c r="A1926" s="7" t="s">
        <v>101</v>
      </c>
      <c r="B1926" s="8" t="s">
        <v>67</v>
      </c>
      <c r="C1926" s="9"/>
      <c r="D1926" s="9"/>
      <c r="E1926" s="9"/>
      <c r="F1926" s="9"/>
      <c r="G1926" s="9"/>
      <c r="H1926" s="9"/>
      <c r="I1926" s="9"/>
      <c r="J1926" s="9"/>
      <c r="K1926" s="9"/>
      <c r="L1926" s="9"/>
      <c r="M1926" s="9"/>
      <c r="N1926" s="10"/>
    </row>
    <row r="1927" spans="1:14" ht="30" customHeight="1" x14ac:dyDescent="0.3">
      <c r="A1927" s="15" t="s">
        <v>102</v>
      </c>
      <c r="B1927" s="16" t="s">
        <v>15</v>
      </c>
      <c r="C1927" s="17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  <c r="N1927" s="18"/>
    </row>
    <row r="1928" spans="1:14" ht="30" customHeight="1" x14ac:dyDescent="0.3">
      <c r="A1928" s="19" t="s">
        <v>102</v>
      </c>
      <c r="B1928" s="20" t="s">
        <v>16</v>
      </c>
      <c r="C1928" s="21"/>
      <c r="D1928" s="21"/>
      <c r="E1928" s="21"/>
      <c r="F1928" s="21"/>
      <c r="G1928" s="21"/>
      <c r="H1928" s="21"/>
      <c r="I1928" s="21"/>
      <c r="J1928" s="21"/>
      <c r="K1928" s="21"/>
      <c r="L1928" s="21"/>
      <c r="M1928" s="21"/>
      <c r="N1928" s="22"/>
    </row>
    <row r="1929" spans="1:14" ht="30" customHeight="1" x14ac:dyDescent="0.3">
      <c r="A1929" s="15" t="s">
        <v>102</v>
      </c>
      <c r="B1929" s="16" t="s">
        <v>120</v>
      </c>
      <c r="C1929" s="17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  <c r="N1929" s="18"/>
    </row>
    <row r="1930" spans="1:14" ht="30" customHeight="1" x14ac:dyDescent="0.3">
      <c r="A1930" s="19" t="s">
        <v>102</v>
      </c>
      <c r="B1930" s="20" t="s">
        <v>17</v>
      </c>
      <c r="C1930" s="21"/>
      <c r="D1930" s="21"/>
      <c r="E1930" s="21"/>
      <c r="F1930" s="21"/>
      <c r="G1930" s="21"/>
      <c r="H1930" s="21"/>
      <c r="I1930" s="21"/>
      <c r="J1930" s="21"/>
      <c r="K1930" s="21"/>
      <c r="L1930" s="21"/>
      <c r="M1930" s="21"/>
      <c r="N1930" s="22"/>
    </row>
    <row r="1931" spans="1:14" ht="30" customHeight="1" x14ac:dyDescent="0.3">
      <c r="A1931" s="15" t="s">
        <v>102</v>
      </c>
      <c r="B1931" s="16" t="s">
        <v>18</v>
      </c>
      <c r="C1931" s="17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  <c r="N1931" s="18"/>
    </row>
    <row r="1932" spans="1:14" ht="30" customHeight="1" x14ac:dyDescent="0.3">
      <c r="A1932" s="19" t="s">
        <v>102</v>
      </c>
      <c r="B1932" s="20" t="s">
        <v>19</v>
      </c>
      <c r="C1932" s="21"/>
      <c r="D1932" s="21"/>
      <c r="E1932" s="21"/>
      <c r="F1932" s="21"/>
      <c r="G1932" s="21"/>
      <c r="H1932" s="21"/>
      <c r="I1932" s="21"/>
      <c r="J1932" s="21"/>
      <c r="K1932" s="21"/>
      <c r="L1932" s="21"/>
      <c r="M1932" s="21"/>
      <c r="N1932" s="22"/>
    </row>
    <row r="1933" spans="1:14" ht="30" customHeight="1" x14ac:dyDescent="0.3">
      <c r="A1933" s="15" t="s">
        <v>102</v>
      </c>
      <c r="B1933" s="16" t="s">
        <v>20</v>
      </c>
      <c r="C1933" s="17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  <c r="N1933" s="18"/>
    </row>
    <row r="1934" spans="1:14" ht="30" customHeight="1" x14ac:dyDescent="0.3">
      <c r="A1934" s="19" t="s">
        <v>102</v>
      </c>
      <c r="B1934" s="20" t="s">
        <v>21</v>
      </c>
      <c r="C1934" s="21"/>
      <c r="D1934" s="21"/>
      <c r="E1934" s="21"/>
      <c r="F1934" s="21"/>
      <c r="G1934" s="21"/>
      <c r="H1934" s="21"/>
      <c r="I1934" s="21"/>
      <c r="J1934" s="21"/>
      <c r="K1934" s="21"/>
      <c r="L1934" s="21"/>
      <c r="M1934" s="21"/>
      <c r="N1934" s="22"/>
    </row>
    <row r="1935" spans="1:14" ht="30" customHeight="1" x14ac:dyDescent="0.3">
      <c r="A1935" s="15" t="s">
        <v>102</v>
      </c>
      <c r="B1935" s="16" t="s">
        <v>22</v>
      </c>
      <c r="C1935" s="17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  <c r="N1935" s="18"/>
    </row>
    <row r="1936" spans="1:14" ht="30" customHeight="1" x14ac:dyDescent="0.3">
      <c r="A1936" s="19" t="s">
        <v>102</v>
      </c>
      <c r="B1936" s="20" t="s">
        <v>23</v>
      </c>
      <c r="C1936" s="21"/>
      <c r="D1936" s="21"/>
      <c r="E1936" s="21"/>
      <c r="F1936" s="21"/>
      <c r="G1936" s="21"/>
      <c r="H1936" s="21"/>
      <c r="I1936" s="21"/>
      <c r="J1936" s="21"/>
      <c r="K1936" s="21"/>
      <c r="L1936" s="21"/>
      <c r="M1936" s="21"/>
      <c r="N1936" s="22"/>
    </row>
    <row r="1937" spans="1:14" ht="30" customHeight="1" x14ac:dyDescent="0.3">
      <c r="A1937" s="15" t="s">
        <v>102</v>
      </c>
      <c r="B1937" s="16" t="s">
        <v>24</v>
      </c>
      <c r="C1937" s="17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  <c r="N1937" s="18"/>
    </row>
    <row r="1938" spans="1:14" ht="30" customHeight="1" x14ac:dyDescent="0.3">
      <c r="A1938" s="19" t="s">
        <v>102</v>
      </c>
      <c r="B1938" s="20" t="s">
        <v>121</v>
      </c>
      <c r="C1938" s="21"/>
      <c r="D1938" s="21"/>
      <c r="E1938" s="21"/>
      <c r="F1938" s="21"/>
      <c r="G1938" s="21"/>
      <c r="H1938" s="21"/>
      <c r="I1938" s="21"/>
      <c r="J1938" s="21"/>
      <c r="K1938" s="21"/>
      <c r="L1938" s="21"/>
      <c r="M1938" s="21"/>
      <c r="N1938" s="22"/>
    </row>
    <row r="1939" spans="1:14" ht="30" customHeight="1" x14ac:dyDescent="0.3">
      <c r="A1939" s="15" t="s">
        <v>102</v>
      </c>
      <c r="B1939" s="16" t="s">
        <v>25</v>
      </c>
      <c r="C1939" s="17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  <c r="N1939" s="18"/>
    </row>
    <row r="1940" spans="1:14" ht="30" customHeight="1" x14ac:dyDescent="0.3">
      <c r="A1940" s="19" t="s">
        <v>102</v>
      </c>
      <c r="B1940" s="20" t="s">
        <v>26</v>
      </c>
      <c r="C1940" s="21"/>
      <c r="D1940" s="21"/>
      <c r="E1940" s="21"/>
      <c r="F1940" s="21"/>
      <c r="G1940" s="21"/>
      <c r="H1940" s="21"/>
      <c r="I1940" s="21"/>
      <c r="J1940" s="21"/>
      <c r="K1940" s="21"/>
      <c r="L1940" s="21"/>
      <c r="M1940" s="21"/>
      <c r="N1940" s="22"/>
    </row>
    <row r="1941" spans="1:14" ht="30" customHeight="1" x14ac:dyDescent="0.3">
      <c r="A1941" s="15" t="s">
        <v>102</v>
      </c>
      <c r="B1941" s="16" t="s">
        <v>27</v>
      </c>
      <c r="C1941" s="17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  <c r="N1941" s="18"/>
    </row>
    <row r="1942" spans="1:14" ht="30" customHeight="1" x14ac:dyDescent="0.3">
      <c r="A1942" s="19" t="s">
        <v>102</v>
      </c>
      <c r="B1942" s="20" t="s">
        <v>28</v>
      </c>
      <c r="C1942" s="21"/>
      <c r="D1942" s="21"/>
      <c r="E1942" s="21"/>
      <c r="F1942" s="21"/>
      <c r="G1942" s="21"/>
      <c r="H1942" s="21"/>
      <c r="I1942" s="21"/>
      <c r="J1942" s="21"/>
      <c r="K1942" s="21"/>
      <c r="L1942" s="21"/>
      <c r="M1942" s="21"/>
      <c r="N1942" s="22"/>
    </row>
    <row r="1943" spans="1:14" ht="30" customHeight="1" x14ac:dyDescent="0.3">
      <c r="A1943" s="15" t="s">
        <v>102</v>
      </c>
      <c r="B1943" s="16" t="s">
        <v>29</v>
      </c>
      <c r="C1943" s="17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  <c r="N1943" s="18"/>
    </row>
    <row r="1944" spans="1:14" ht="30" customHeight="1" x14ac:dyDescent="0.3">
      <c r="A1944" s="19" t="s">
        <v>102</v>
      </c>
      <c r="B1944" s="20" t="s">
        <v>30</v>
      </c>
      <c r="C1944" s="21"/>
      <c r="D1944" s="21"/>
      <c r="E1944" s="21"/>
      <c r="F1944" s="21"/>
      <c r="G1944" s="21"/>
      <c r="H1944" s="21"/>
      <c r="I1944" s="21"/>
      <c r="J1944" s="21"/>
      <c r="K1944" s="21"/>
      <c r="L1944" s="21"/>
      <c r="M1944" s="21"/>
      <c r="N1944" s="22"/>
    </row>
    <row r="1945" spans="1:14" ht="30" customHeight="1" x14ac:dyDescent="0.3">
      <c r="A1945" s="15" t="s">
        <v>102</v>
      </c>
      <c r="B1945" s="16" t="s">
        <v>31</v>
      </c>
      <c r="C1945" s="17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  <c r="N1945" s="18"/>
    </row>
    <row r="1946" spans="1:14" ht="30" customHeight="1" x14ac:dyDescent="0.3">
      <c r="A1946" s="19" t="s">
        <v>102</v>
      </c>
      <c r="B1946" s="20" t="s">
        <v>32</v>
      </c>
      <c r="C1946" s="21"/>
      <c r="D1946" s="21"/>
      <c r="E1946" s="21"/>
      <c r="F1946" s="21"/>
      <c r="G1946" s="21"/>
      <c r="H1946" s="21"/>
      <c r="I1946" s="21"/>
      <c r="J1946" s="21"/>
      <c r="K1946" s="21"/>
      <c r="L1946" s="21"/>
      <c r="M1946" s="21"/>
      <c r="N1946" s="22"/>
    </row>
    <row r="1947" spans="1:14" ht="30" customHeight="1" x14ac:dyDescent="0.3">
      <c r="A1947" s="15" t="s">
        <v>102</v>
      </c>
      <c r="B1947" s="16" t="s">
        <v>33</v>
      </c>
      <c r="C1947" s="17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  <c r="N1947" s="18"/>
    </row>
    <row r="1948" spans="1:14" ht="30" customHeight="1" x14ac:dyDescent="0.3">
      <c r="A1948" s="19" t="s">
        <v>102</v>
      </c>
      <c r="B1948" s="20" t="s">
        <v>34</v>
      </c>
      <c r="C1948" s="21"/>
      <c r="D1948" s="21"/>
      <c r="E1948" s="21"/>
      <c r="F1948" s="21"/>
      <c r="G1948" s="21"/>
      <c r="H1948" s="21"/>
      <c r="I1948" s="21"/>
      <c r="J1948" s="21"/>
      <c r="K1948" s="21"/>
      <c r="L1948" s="21"/>
      <c r="M1948" s="21"/>
      <c r="N1948" s="22"/>
    </row>
    <row r="1949" spans="1:14" ht="30" customHeight="1" x14ac:dyDescent="0.3">
      <c r="A1949" s="15" t="s">
        <v>102</v>
      </c>
      <c r="B1949" s="16" t="s">
        <v>35</v>
      </c>
      <c r="C1949" s="17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  <c r="N1949" s="18"/>
    </row>
    <row r="1950" spans="1:14" ht="30" customHeight="1" x14ac:dyDescent="0.3">
      <c r="A1950" s="19" t="s">
        <v>102</v>
      </c>
      <c r="B1950" s="20" t="s">
        <v>36</v>
      </c>
      <c r="C1950" s="21"/>
      <c r="D1950" s="21"/>
      <c r="E1950" s="21"/>
      <c r="F1950" s="21"/>
      <c r="G1950" s="21"/>
      <c r="H1950" s="21"/>
      <c r="I1950" s="21"/>
      <c r="J1950" s="21"/>
      <c r="K1950" s="21"/>
      <c r="L1950" s="21"/>
      <c r="M1950" s="21"/>
      <c r="N1950" s="22"/>
    </row>
    <row r="1951" spans="1:14" ht="30" customHeight="1" x14ac:dyDescent="0.3">
      <c r="A1951" s="15" t="s">
        <v>102</v>
      </c>
      <c r="B1951" s="16" t="s">
        <v>37</v>
      </c>
      <c r="C1951" s="17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  <c r="N1951" s="18"/>
    </row>
    <row r="1952" spans="1:14" ht="30" customHeight="1" x14ac:dyDescent="0.3">
      <c r="A1952" s="19" t="s">
        <v>102</v>
      </c>
      <c r="B1952" s="20" t="s">
        <v>38</v>
      </c>
      <c r="C1952" s="21"/>
      <c r="D1952" s="21"/>
      <c r="E1952" s="21"/>
      <c r="F1952" s="21"/>
      <c r="G1952" s="21"/>
      <c r="H1952" s="21"/>
      <c r="I1952" s="21"/>
      <c r="J1952" s="21"/>
      <c r="K1952" s="21"/>
      <c r="L1952" s="21"/>
      <c r="M1952" s="21"/>
      <c r="N1952" s="22"/>
    </row>
    <row r="1953" spans="1:14" ht="30" customHeight="1" x14ac:dyDescent="0.3">
      <c r="A1953" s="15" t="s">
        <v>102</v>
      </c>
      <c r="B1953" s="16" t="s">
        <v>39</v>
      </c>
      <c r="C1953" s="17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  <c r="N1953" s="18"/>
    </row>
    <row r="1954" spans="1:14" ht="30" customHeight="1" x14ac:dyDescent="0.3">
      <c r="A1954" s="19" t="s">
        <v>102</v>
      </c>
      <c r="B1954" s="20" t="s">
        <v>40</v>
      </c>
      <c r="C1954" s="21"/>
      <c r="D1954" s="21"/>
      <c r="E1954" s="21"/>
      <c r="F1954" s="21"/>
      <c r="G1954" s="21"/>
      <c r="H1954" s="21"/>
      <c r="I1954" s="21"/>
      <c r="J1954" s="21"/>
      <c r="K1954" s="21"/>
      <c r="L1954" s="21"/>
      <c r="M1954" s="21"/>
      <c r="N1954" s="22"/>
    </row>
    <row r="1955" spans="1:14" ht="30" customHeight="1" x14ac:dyDescent="0.3">
      <c r="A1955" s="15" t="s">
        <v>102</v>
      </c>
      <c r="B1955" s="16" t="s">
        <v>41</v>
      </c>
      <c r="C1955" s="17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  <c r="N1955" s="18"/>
    </row>
    <row r="1956" spans="1:14" ht="30" customHeight="1" x14ac:dyDescent="0.3">
      <c r="A1956" s="19" t="s">
        <v>102</v>
      </c>
      <c r="B1956" s="20" t="s">
        <v>42</v>
      </c>
      <c r="C1956" s="21"/>
      <c r="D1956" s="21"/>
      <c r="E1956" s="21"/>
      <c r="F1956" s="21"/>
      <c r="G1956" s="21"/>
      <c r="H1956" s="21"/>
      <c r="I1956" s="21"/>
      <c r="J1956" s="21"/>
      <c r="K1956" s="21"/>
      <c r="L1956" s="21"/>
      <c r="M1956" s="21"/>
      <c r="N1956" s="22"/>
    </row>
    <row r="1957" spans="1:14" ht="30" customHeight="1" x14ac:dyDescent="0.3">
      <c r="A1957" s="15" t="s">
        <v>102</v>
      </c>
      <c r="B1957" s="16" t="s">
        <v>43</v>
      </c>
      <c r="C1957" s="17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  <c r="N1957" s="18"/>
    </row>
    <row r="1958" spans="1:14" ht="30" customHeight="1" x14ac:dyDescent="0.3">
      <c r="A1958" s="19" t="s">
        <v>102</v>
      </c>
      <c r="B1958" s="20" t="s">
        <v>44</v>
      </c>
      <c r="C1958" s="21"/>
      <c r="D1958" s="21"/>
      <c r="E1958" s="21"/>
      <c r="F1958" s="21"/>
      <c r="G1958" s="21"/>
      <c r="H1958" s="21"/>
      <c r="I1958" s="21"/>
      <c r="J1958" s="21"/>
      <c r="K1958" s="21"/>
      <c r="L1958" s="21"/>
      <c r="M1958" s="21"/>
      <c r="N1958" s="22"/>
    </row>
    <row r="1959" spans="1:14" ht="30" customHeight="1" x14ac:dyDescent="0.3">
      <c r="A1959" s="15" t="s">
        <v>102</v>
      </c>
      <c r="B1959" s="16" t="s">
        <v>45</v>
      </c>
      <c r="C1959" s="17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  <c r="N1959" s="18"/>
    </row>
    <row r="1960" spans="1:14" ht="30" customHeight="1" x14ac:dyDescent="0.3">
      <c r="A1960" s="19" t="s">
        <v>102</v>
      </c>
      <c r="B1960" s="20" t="s">
        <v>46</v>
      </c>
      <c r="C1960" s="21"/>
      <c r="D1960" s="21"/>
      <c r="E1960" s="21"/>
      <c r="F1960" s="21"/>
      <c r="G1960" s="21"/>
      <c r="H1960" s="21"/>
      <c r="I1960" s="21"/>
      <c r="J1960" s="21"/>
      <c r="K1960" s="21"/>
      <c r="L1960" s="21"/>
      <c r="M1960" s="21"/>
      <c r="N1960" s="22"/>
    </row>
    <row r="1961" spans="1:14" ht="30" customHeight="1" x14ac:dyDescent="0.3">
      <c r="A1961" s="15" t="s">
        <v>102</v>
      </c>
      <c r="B1961" s="16" t="s">
        <v>47</v>
      </c>
      <c r="C1961" s="17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  <c r="N1961" s="18"/>
    </row>
    <row r="1962" spans="1:14" ht="30" customHeight="1" x14ac:dyDescent="0.3">
      <c r="A1962" s="19" t="s">
        <v>102</v>
      </c>
      <c r="B1962" s="20" t="s">
        <v>48</v>
      </c>
      <c r="C1962" s="21"/>
      <c r="D1962" s="21"/>
      <c r="E1962" s="21"/>
      <c r="F1962" s="21"/>
      <c r="G1962" s="21"/>
      <c r="H1962" s="21"/>
      <c r="I1962" s="21"/>
      <c r="J1962" s="21"/>
      <c r="K1962" s="21"/>
      <c r="L1962" s="21"/>
      <c r="M1962" s="21"/>
      <c r="N1962" s="22"/>
    </row>
    <row r="1963" spans="1:14" ht="30" customHeight="1" x14ac:dyDescent="0.3">
      <c r="A1963" s="15" t="s">
        <v>102</v>
      </c>
      <c r="B1963" s="16" t="s">
        <v>49</v>
      </c>
      <c r="C1963" s="17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  <c r="N1963" s="18"/>
    </row>
    <row r="1964" spans="1:14" ht="30" customHeight="1" x14ac:dyDescent="0.3">
      <c r="A1964" s="19" t="s">
        <v>102</v>
      </c>
      <c r="B1964" s="20" t="s">
        <v>50</v>
      </c>
      <c r="C1964" s="21"/>
      <c r="D1964" s="21"/>
      <c r="E1964" s="21"/>
      <c r="F1964" s="21"/>
      <c r="G1964" s="21"/>
      <c r="H1964" s="21"/>
      <c r="I1964" s="21"/>
      <c r="J1964" s="21"/>
      <c r="K1964" s="21"/>
      <c r="L1964" s="21"/>
      <c r="M1964" s="21"/>
      <c r="N1964" s="22"/>
    </row>
    <row r="1965" spans="1:14" ht="30" customHeight="1" x14ac:dyDescent="0.3">
      <c r="A1965" s="15" t="s">
        <v>102</v>
      </c>
      <c r="B1965" s="16" t="s">
        <v>51</v>
      </c>
      <c r="C1965" s="17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  <c r="N1965" s="18"/>
    </row>
    <row r="1966" spans="1:14" ht="30" customHeight="1" x14ac:dyDescent="0.3">
      <c r="A1966" s="19" t="s">
        <v>102</v>
      </c>
      <c r="B1966" s="20" t="s">
        <v>52</v>
      </c>
      <c r="C1966" s="21"/>
      <c r="D1966" s="21"/>
      <c r="E1966" s="21"/>
      <c r="F1966" s="21"/>
      <c r="G1966" s="21"/>
      <c r="H1966" s="21"/>
      <c r="I1966" s="21"/>
      <c r="J1966" s="21"/>
      <c r="K1966" s="21"/>
      <c r="L1966" s="21"/>
      <c r="M1966" s="21"/>
      <c r="N1966" s="22"/>
    </row>
    <row r="1967" spans="1:14" ht="30" customHeight="1" x14ac:dyDescent="0.3">
      <c r="A1967" s="15" t="s">
        <v>102</v>
      </c>
      <c r="B1967" s="16" t="s">
        <v>53</v>
      </c>
      <c r="C1967" s="17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  <c r="N1967" s="18"/>
    </row>
    <row r="1968" spans="1:14" ht="30" customHeight="1" x14ac:dyDescent="0.3">
      <c r="A1968" s="19" t="s">
        <v>102</v>
      </c>
      <c r="B1968" s="20" t="s">
        <v>54</v>
      </c>
      <c r="C1968" s="21"/>
      <c r="D1968" s="21"/>
      <c r="E1968" s="21"/>
      <c r="F1968" s="21"/>
      <c r="G1968" s="21"/>
      <c r="H1968" s="21"/>
      <c r="I1968" s="21"/>
      <c r="J1968" s="21"/>
      <c r="K1968" s="21"/>
      <c r="L1968" s="21"/>
      <c r="M1968" s="21"/>
      <c r="N1968" s="22"/>
    </row>
    <row r="1969" spans="1:14" ht="30" customHeight="1" x14ac:dyDescent="0.3">
      <c r="A1969" s="15" t="s">
        <v>102</v>
      </c>
      <c r="B1969" s="16" t="s">
        <v>55</v>
      </c>
      <c r="C1969" s="17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  <c r="N1969" s="18"/>
    </row>
    <row r="1970" spans="1:14" ht="30" customHeight="1" x14ac:dyDescent="0.3">
      <c r="A1970" s="19" t="s">
        <v>102</v>
      </c>
      <c r="B1970" s="20" t="s">
        <v>56</v>
      </c>
      <c r="C1970" s="21"/>
      <c r="D1970" s="21"/>
      <c r="E1970" s="21"/>
      <c r="F1970" s="21"/>
      <c r="G1970" s="21"/>
      <c r="H1970" s="21"/>
      <c r="I1970" s="21"/>
      <c r="J1970" s="21"/>
      <c r="K1970" s="21"/>
      <c r="L1970" s="21"/>
      <c r="M1970" s="21"/>
      <c r="N1970" s="22"/>
    </row>
    <row r="1971" spans="1:14" ht="30" customHeight="1" x14ac:dyDescent="0.3">
      <c r="A1971" s="15" t="s">
        <v>102</v>
      </c>
      <c r="B1971" s="16" t="s">
        <v>57</v>
      </c>
      <c r="C1971" s="17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  <c r="N1971" s="18"/>
    </row>
    <row r="1972" spans="1:14" ht="30" customHeight="1" x14ac:dyDescent="0.3">
      <c r="A1972" s="19" t="s">
        <v>102</v>
      </c>
      <c r="B1972" s="20" t="s">
        <v>58</v>
      </c>
      <c r="C1972" s="21"/>
      <c r="D1972" s="21"/>
      <c r="E1972" s="21"/>
      <c r="F1972" s="21"/>
      <c r="G1972" s="21"/>
      <c r="H1972" s="21"/>
      <c r="I1972" s="21"/>
      <c r="J1972" s="21"/>
      <c r="K1972" s="21"/>
      <c r="L1972" s="21"/>
      <c r="M1972" s="21"/>
      <c r="N1972" s="22"/>
    </row>
    <row r="1973" spans="1:14" ht="30" customHeight="1" x14ac:dyDescent="0.3">
      <c r="A1973" s="15" t="s">
        <v>102</v>
      </c>
      <c r="B1973" s="16" t="s">
        <v>59</v>
      </c>
      <c r="C1973" s="17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  <c r="N1973" s="18"/>
    </row>
    <row r="1974" spans="1:14" ht="30" customHeight="1" x14ac:dyDescent="0.3">
      <c r="A1974" s="19" t="s">
        <v>102</v>
      </c>
      <c r="B1974" s="20" t="s">
        <v>60</v>
      </c>
      <c r="C1974" s="21"/>
      <c r="D1974" s="21"/>
      <c r="E1974" s="21"/>
      <c r="F1974" s="21"/>
      <c r="G1974" s="21"/>
      <c r="H1974" s="21"/>
      <c r="I1974" s="21"/>
      <c r="J1974" s="21"/>
      <c r="K1974" s="21"/>
      <c r="L1974" s="21"/>
      <c r="M1974" s="21"/>
      <c r="N1974" s="22"/>
    </row>
    <row r="1975" spans="1:14" ht="30" customHeight="1" x14ac:dyDescent="0.3">
      <c r="A1975" s="15" t="s">
        <v>102</v>
      </c>
      <c r="B1975" s="16" t="s">
        <v>61</v>
      </c>
      <c r="C1975" s="17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  <c r="N1975" s="18"/>
    </row>
    <row r="1976" spans="1:14" ht="30" customHeight="1" x14ac:dyDescent="0.3">
      <c r="A1976" s="19" t="s">
        <v>102</v>
      </c>
      <c r="B1976" s="20" t="s">
        <v>62</v>
      </c>
      <c r="C1976" s="21"/>
      <c r="D1976" s="21"/>
      <c r="E1976" s="21"/>
      <c r="F1976" s="21"/>
      <c r="G1976" s="21"/>
      <c r="H1976" s="21"/>
      <c r="I1976" s="21"/>
      <c r="J1976" s="21"/>
      <c r="K1976" s="21"/>
      <c r="L1976" s="21"/>
      <c r="M1976" s="21"/>
      <c r="N1976" s="22"/>
    </row>
    <row r="1977" spans="1:14" ht="30" customHeight="1" x14ac:dyDescent="0.3">
      <c r="A1977" s="15" t="s">
        <v>102</v>
      </c>
      <c r="B1977" s="16" t="s">
        <v>63</v>
      </c>
      <c r="C1977" s="17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  <c r="N1977" s="18"/>
    </row>
    <row r="1978" spans="1:14" ht="30" customHeight="1" x14ac:dyDescent="0.3">
      <c r="A1978" s="19" t="s">
        <v>102</v>
      </c>
      <c r="B1978" s="20" t="s">
        <v>64</v>
      </c>
      <c r="C1978" s="21"/>
      <c r="D1978" s="21"/>
      <c r="E1978" s="21"/>
      <c r="F1978" s="21"/>
      <c r="G1978" s="21"/>
      <c r="H1978" s="21"/>
      <c r="I1978" s="21"/>
      <c r="J1978" s="21"/>
      <c r="K1978" s="21"/>
      <c r="L1978" s="21"/>
      <c r="M1978" s="21"/>
      <c r="N1978" s="22"/>
    </row>
    <row r="1979" spans="1:14" ht="30" customHeight="1" x14ac:dyDescent="0.3">
      <c r="A1979" s="15" t="s">
        <v>102</v>
      </c>
      <c r="B1979" s="16" t="s">
        <v>65</v>
      </c>
      <c r="C1979" s="17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  <c r="N1979" s="18"/>
    </row>
    <row r="1980" spans="1:14" ht="30" customHeight="1" x14ac:dyDescent="0.3">
      <c r="A1980" s="19" t="s">
        <v>102</v>
      </c>
      <c r="B1980" s="20" t="s">
        <v>66</v>
      </c>
      <c r="C1980" s="21"/>
      <c r="D1980" s="21"/>
      <c r="E1980" s="21"/>
      <c r="F1980" s="21"/>
      <c r="G1980" s="21"/>
      <c r="H1980" s="21"/>
      <c r="I1980" s="21"/>
      <c r="J1980" s="21"/>
      <c r="K1980" s="21"/>
      <c r="L1980" s="21"/>
      <c r="M1980" s="21"/>
      <c r="N1980" s="22"/>
    </row>
    <row r="1981" spans="1:14" ht="30" customHeight="1" x14ac:dyDescent="0.3">
      <c r="A1981" s="15" t="s">
        <v>102</v>
      </c>
      <c r="B1981" s="16" t="s">
        <v>67</v>
      </c>
      <c r="C1981" s="17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  <c r="N1981" s="18"/>
    </row>
    <row r="1982" spans="1:14" ht="30" customHeight="1" x14ac:dyDescent="0.3">
      <c r="A1982" s="7" t="s">
        <v>103</v>
      </c>
      <c r="B1982" s="8" t="s">
        <v>15</v>
      </c>
      <c r="C1982" s="9"/>
      <c r="D1982" s="9"/>
      <c r="E1982" s="9"/>
      <c r="F1982" s="9"/>
      <c r="G1982" s="9"/>
      <c r="H1982" s="9"/>
      <c r="I1982" s="9"/>
      <c r="J1982" s="9"/>
      <c r="K1982" s="9"/>
      <c r="L1982" s="9"/>
      <c r="M1982" s="9"/>
      <c r="N1982" s="10"/>
    </row>
    <row r="1983" spans="1:14" ht="30" customHeight="1" x14ac:dyDescent="0.3">
      <c r="A1983" s="11" t="s">
        <v>103</v>
      </c>
      <c r="B1983" s="12" t="s">
        <v>16</v>
      </c>
      <c r="C1983" s="13"/>
      <c r="D1983" s="13"/>
      <c r="E1983" s="13"/>
      <c r="F1983" s="13"/>
      <c r="G1983" s="13"/>
      <c r="H1983" s="13"/>
      <c r="I1983" s="13"/>
      <c r="J1983" s="13"/>
      <c r="K1983" s="13"/>
      <c r="L1983" s="13"/>
      <c r="M1983" s="13"/>
      <c r="N1983" s="14"/>
    </row>
    <row r="1984" spans="1:14" ht="30" customHeight="1" x14ac:dyDescent="0.3">
      <c r="A1984" s="7" t="s">
        <v>103</v>
      </c>
      <c r="B1984" s="8" t="s">
        <v>120</v>
      </c>
      <c r="C1984" s="9"/>
      <c r="D1984" s="9"/>
      <c r="E1984" s="9"/>
      <c r="F1984" s="9"/>
      <c r="G1984" s="9"/>
      <c r="H1984" s="9"/>
      <c r="I1984" s="9"/>
      <c r="J1984" s="9"/>
      <c r="K1984" s="9"/>
      <c r="L1984" s="9"/>
      <c r="M1984" s="9"/>
      <c r="N1984" s="10"/>
    </row>
    <row r="1985" spans="1:14" ht="30" customHeight="1" x14ac:dyDescent="0.3">
      <c r="A1985" s="11" t="s">
        <v>103</v>
      </c>
      <c r="B1985" s="12" t="s">
        <v>17</v>
      </c>
      <c r="C1985" s="13"/>
      <c r="D1985" s="13"/>
      <c r="E1985" s="13"/>
      <c r="F1985" s="13"/>
      <c r="G1985" s="13"/>
      <c r="H1985" s="13"/>
      <c r="I1985" s="13"/>
      <c r="J1985" s="13"/>
      <c r="K1985" s="13"/>
      <c r="L1985" s="13"/>
      <c r="M1985" s="13"/>
      <c r="N1985" s="14"/>
    </row>
    <row r="1986" spans="1:14" ht="30" customHeight="1" x14ac:dyDescent="0.3">
      <c r="A1986" s="7" t="s">
        <v>103</v>
      </c>
      <c r="B1986" s="8" t="s">
        <v>18</v>
      </c>
      <c r="C1986" s="9"/>
      <c r="D1986" s="9"/>
      <c r="E1986" s="9"/>
      <c r="F1986" s="9"/>
      <c r="G1986" s="9"/>
      <c r="H1986" s="9"/>
      <c r="I1986" s="9"/>
      <c r="J1986" s="9"/>
      <c r="K1986" s="9"/>
      <c r="L1986" s="9"/>
      <c r="M1986" s="9"/>
      <c r="N1986" s="10"/>
    </row>
    <row r="1987" spans="1:14" ht="30" customHeight="1" x14ac:dyDescent="0.3">
      <c r="A1987" s="11" t="s">
        <v>103</v>
      </c>
      <c r="B1987" s="12" t="s">
        <v>19</v>
      </c>
      <c r="C1987" s="13"/>
      <c r="D1987" s="13"/>
      <c r="E1987" s="13"/>
      <c r="F1987" s="13"/>
      <c r="G1987" s="13"/>
      <c r="H1987" s="13"/>
      <c r="I1987" s="13"/>
      <c r="J1987" s="13"/>
      <c r="K1987" s="13"/>
      <c r="L1987" s="13"/>
      <c r="M1987" s="13"/>
      <c r="N1987" s="14"/>
    </row>
    <row r="1988" spans="1:14" ht="30" customHeight="1" x14ac:dyDescent="0.3">
      <c r="A1988" s="7" t="s">
        <v>103</v>
      </c>
      <c r="B1988" s="8" t="s">
        <v>20</v>
      </c>
      <c r="C1988" s="9"/>
      <c r="D1988" s="9"/>
      <c r="E1988" s="9"/>
      <c r="F1988" s="9"/>
      <c r="G1988" s="9"/>
      <c r="H1988" s="9"/>
      <c r="I1988" s="9"/>
      <c r="J1988" s="9"/>
      <c r="K1988" s="9"/>
      <c r="L1988" s="9"/>
      <c r="M1988" s="9"/>
      <c r="N1988" s="10"/>
    </row>
    <row r="1989" spans="1:14" ht="30" customHeight="1" x14ac:dyDescent="0.3">
      <c r="A1989" s="11" t="s">
        <v>103</v>
      </c>
      <c r="B1989" s="12" t="s">
        <v>21</v>
      </c>
      <c r="C1989" s="13"/>
      <c r="D1989" s="13"/>
      <c r="E1989" s="13"/>
      <c r="F1989" s="13"/>
      <c r="G1989" s="13"/>
      <c r="H1989" s="13"/>
      <c r="I1989" s="13"/>
      <c r="J1989" s="13"/>
      <c r="K1989" s="13"/>
      <c r="L1989" s="13"/>
      <c r="M1989" s="13"/>
      <c r="N1989" s="14"/>
    </row>
    <row r="1990" spans="1:14" ht="30" customHeight="1" x14ac:dyDescent="0.3">
      <c r="A1990" s="7" t="s">
        <v>103</v>
      </c>
      <c r="B1990" s="8" t="s">
        <v>22</v>
      </c>
      <c r="C1990" s="9"/>
      <c r="D1990" s="9"/>
      <c r="E1990" s="9"/>
      <c r="F1990" s="9"/>
      <c r="G1990" s="9"/>
      <c r="H1990" s="9"/>
      <c r="I1990" s="9"/>
      <c r="J1990" s="9"/>
      <c r="K1990" s="9"/>
      <c r="L1990" s="9"/>
      <c r="M1990" s="9"/>
      <c r="N1990" s="10"/>
    </row>
    <row r="1991" spans="1:14" ht="30" customHeight="1" x14ac:dyDescent="0.3">
      <c r="A1991" s="11" t="s">
        <v>103</v>
      </c>
      <c r="B1991" s="12" t="s">
        <v>23</v>
      </c>
      <c r="C1991" s="13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4"/>
    </row>
    <row r="1992" spans="1:14" ht="30" customHeight="1" x14ac:dyDescent="0.3">
      <c r="A1992" s="7" t="s">
        <v>103</v>
      </c>
      <c r="B1992" s="8" t="s">
        <v>24</v>
      </c>
      <c r="C1992" s="9"/>
      <c r="D1992" s="9"/>
      <c r="E1992" s="9"/>
      <c r="F1992" s="9"/>
      <c r="G1992" s="9"/>
      <c r="H1992" s="9"/>
      <c r="I1992" s="9"/>
      <c r="J1992" s="9"/>
      <c r="K1992" s="9"/>
      <c r="L1992" s="9"/>
      <c r="M1992" s="9"/>
      <c r="N1992" s="10"/>
    </row>
    <row r="1993" spans="1:14" ht="30" customHeight="1" x14ac:dyDescent="0.3">
      <c r="A1993" s="11" t="s">
        <v>103</v>
      </c>
      <c r="B1993" s="12" t="s">
        <v>121</v>
      </c>
      <c r="C1993" s="13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4"/>
    </row>
    <row r="1994" spans="1:14" ht="30" customHeight="1" x14ac:dyDescent="0.3">
      <c r="A1994" s="7" t="s">
        <v>103</v>
      </c>
      <c r="B1994" s="8" t="s">
        <v>25</v>
      </c>
      <c r="C1994" s="9"/>
      <c r="D1994" s="9"/>
      <c r="E1994" s="9"/>
      <c r="F1994" s="9"/>
      <c r="G1994" s="9"/>
      <c r="H1994" s="9"/>
      <c r="I1994" s="9"/>
      <c r="J1994" s="9"/>
      <c r="K1994" s="9"/>
      <c r="L1994" s="9"/>
      <c r="M1994" s="9"/>
      <c r="N1994" s="10"/>
    </row>
    <row r="1995" spans="1:14" ht="30" customHeight="1" x14ac:dyDescent="0.3">
      <c r="A1995" s="11" t="s">
        <v>103</v>
      </c>
      <c r="B1995" s="12" t="s">
        <v>26</v>
      </c>
      <c r="C1995" s="13"/>
      <c r="D1995" s="13"/>
      <c r="E1995" s="13"/>
      <c r="F1995" s="13"/>
      <c r="G1995" s="13"/>
      <c r="H1995" s="13"/>
      <c r="I1995" s="13"/>
      <c r="J1995" s="13"/>
      <c r="K1995" s="13"/>
      <c r="L1995" s="13"/>
      <c r="M1995" s="13"/>
      <c r="N1995" s="14"/>
    </row>
    <row r="1996" spans="1:14" ht="30" customHeight="1" x14ac:dyDescent="0.3">
      <c r="A1996" s="7" t="s">
        <v>103</v>
      </c>
      <c r="B1996" s="8" t="s">
        <v>27</v>
      </c>
      <c r="C1996" s="9"/>
      <c r="D1996" s="9"/>
      <c r="E1996" s="9"/>
      <c r="F1996" s="9"/>
      <c r="G1996" s="9"/>
      <c r="H1996" s="9"/>
      <c r="I1996" s="9"/>
      <c r="J1996" s="9"/>
      <c r="K1996" s="9"/>
      <c r="L1996" s="9"/>
      <c r="M1996" s="9"/>
      <c r="N1996" s="10"/>
    </row>
    <row r="1997" spans="1:14" ht="30" customHeight="1" x14ac:dyDescent="0.3">
      <c r="A1997" s="11" t="s">
        <v>103</v>
      </c>
      <c r="B1997" s="12" t="s">
        <v>28</v>
      </c>
      <c r="C1997" s="13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4"/>
    </row>
    <row r="1998" spans="1:14" ht="30" customHeight="1" x14ac:dyDescent="0.3">
      <c r="A1998" s="7" t="s">
        <v>103</v>
      </c>
      <c r="B1998" s="8" t="s">
        <v>29</v>
      </c>
      <c r="C1998" s="9"/>
      <c r="D1998" s="9"/>
      <c r="E1998" s="9"/>
      <c r="F1998" s="9"/>
      <c r="G1998" s="9"/>
      <c r="H1998" s="9"/>
      <c r="I1998" s="9"/>
      <c r="J1998" s="9"/>
      <c r="K1998" s="9"/>
      <c r="L1998" s="9"/>
      <c r="M1998" s="9"/>
      <c r="N1998" s="10"/>
    </row>
    <row r="1999" spans="1:14" ht="30" customHeight="1" x14ac:dyDescent="0.3">
      <c r="A1999" s="11" t="s">
        <v>103</v>
      </c>
      <c r="B1999" s="12" t="s">
        <v>30</v>
      </c>
      <c r="C1999" s="13"/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4"/>
    </row>
    <row r="2000" spans="1:14" ht="30" customHeight="1" x14ac:dyDescent="0.3">
      <c r="A2000" s="7" t="s">
        <v>103</v>
      </c>
      <c r="B2000" s="8" t="s">
        <v>31</v>
      </c>
      <c r="C2000" s="9"/>
      <c r="D2000" s="9"/>
      <c r="E2000" s="9"/>
      <c r="F2000" s="9"/>
      <c r="G2000" s="9"/>
      <c r="H2000" s="9"/>
      <c r="I2000" s="9"/>
      <c r="J2000" s="9"/>
      <c r="K2000" s="9"/>
      <c r="L2000" s="9"/>
      <c r="M2000" s="9"/>
      <c r="N2000" s="10"/>
    </row>
    <row r="2001" spans="1:14" ht="30" customHeight="1" x14ac:dyDescent="0.3">
      <c r="A2001" s="11" t="s">
        <v>103</v>
      </c>
      <c r="B2001" s="12" t="s">
        <v>32</v>
      </c>
      <c r="C2001" s="13"/>
      <c r="D2001" s="13"/>
      <c r="E2001" s="13"/>
      <c r="F2001" s="13"/>
      <c r="G2001" s="13"/>
      <c r="H2001" s="13"/>
      <c r="I2001" s="13"/>
      <c r="J2001" s="13"/>
      <c r="K2001" s="13"/>
      <c r="L2001" s="13"/>
      <c r="M2001" s="13"/>
      <c r="N2001" s="14"/>
    </row>
    <row r="2002" spans="1:14" ht="30" customHeight="1" x14ac:dyDescent="0.3">
      <c r="A2002" s="7" t="s">
        <v>103</v>
      </c>
      <c r="B2002" s="8" t="s">
        <v>33</v>
      </c>
      <c r="C2002" s="9"/>
      <c r="D2002" s="9"/>
      <c r="E2002" s="9"/>
      <c r="F2002" s="9"/>
      <c r="G2002" s="9"/>
      <c r="H2002" s="9"/>
      <c r="I2002" s="9"/>
      <c r="J2002" s="9"/>
      <c r="K2002" s="9"/>
      <c r="L2002" s="9"/>
      <c r="M2002" s="9"/>
      <c r="N2002" s="10"/>
    </row>
    <row r="2003" spans="1:14" ht="30" customHeight="1" x14ac:dyDescent="0.3">
      <c r="A2003" s="11" t="s">
        <v>103</v>
      </c>
      <c r="B2003" s="12" t="s">
        <v>34</v>
      </c>
      <c r="C2003" s="13"/>
      <c r="D2003" s="13"/>
      <c r="E2003" s="13"/>
      <c r="F2003" s="13"/>
      <c r="G2003" s="13"/>
      <c r="H2003" s="13"/>
      <c r="I2003" s="13"/>
      <c r="J2003" s="13"/>
      <c r="K2003" s="13"/>
      <c r="L2003" s="13"/>
      <c r="M2003" s="13"/>
      <c r="N2003" s="14"/>
    </row>
    <row r="2004" spans="1:14" ht="30" customHeight="1" x14ac:dyDescent="0.3">
      <c r="A2004" s="7" t="s">
        <v>103</v>
      </c>
      <c r="B2004" s="8" t="s">
        <v>35</v>
      </c>
      <c r="C2004" s="9"/>
      <c r="D2004" s="9"/>
      <c r="E2004" s="9"/>
      <c r="F2004" s="9"/>
      <c r="G2004" s="9"/>
      <c r="H2004" s="9"/>
      <c r="I2004" s="9"/>
      <c r="J2004" s="9"/>
      <c r="K2004" s="9"/>
      <c r="L2004" s="9"/>
      <c r="M2004" s="9"/>
      <c r="N2004" s="10"/>
    </row>
    <row r="2005" spans="1:14" ht="30" customHeight="1" x14ac:dyDescent="0.3">
      <c r="A2005" s="11" t="s">
        <v>103</v>
      </c>
      <c r="B2005" s="12" t="s">
        <v>36</v>
      </c>
      <c r="C2005" s="13"/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4"/>
    </row>
    <row r="2006" spans="1:14" ht="30" customHeight="1" x14ac:dyDescent="0.3">
      <c r="A2006" s="7" t="s">
        <v>103</v>
      </c>
      <c r="B2006" s="8" t="s">
        <v>37</v>
      </c>
      <c r="C2006" s="9"/>
      <c r="D2006" s="9"/>
      <c r="E2006" s="9"/>
      <c r="F2006" s="9"/>
      <c r="G2006" s="9"/>
      <c r="H2006" s="9"/>
      <c r="I2006" s="9"/>
      <c r="J2006" s="9"/>
      <c r="K2006" s="9"/>
      <c r="L2006" s="9"/>
      <c r="M2006" s="9"/>
      <c r="N2006" s="10"/>
    </row>
    <row r="2007" spans="1:14" ht="30" customHeight="1" x14ac:dyDescent="0.3">
      <c r="A2007" s="11" t="s">
        <v>103</v>
      </c>
      <c r="B2007" s="12" t="s">
        <v>38</v>
      </c>
      <c r="C2007" s="13"/>
      <c r="D2007" s="13"/>
      <c r="E2007" s="13"/>
      <c r="F2007" s="13"/>
      <c r="G2007" s="13"/>
      <c r="H2007" s="13"/>
      <c r="I2007" s="13"/>
      <c r="J2007" s="13"/>
      <c r="K2007" s="13"/>
      <c r="L2007" s="13"/>
      <c r="M2007" s="13"/>
      <c r="N2007" s="14"/>
    </row>
    <row r="2008" spans="1:14" ht="30" customHeight="1" x14ac:dyDescent="0.3">
      <c r="A2008" s="7" t="s">
        <v>103</v>
      </c>
      <c r="B2008" s="8" t="s">
        <v>39</v>
      </c>
      <c r="C2008" s="9"/>
      <c r="D2008" s="9"/>
      <c r="E2008" s="9"/>
      <c r="F2008" s="9"/>
      <c r="G2008" s="9"/>
      <c r="H2008" s="9"/>
      <c r="I2008" s="9"/>
      <c r="J2008" s="9"/>
      <c r="K2008" s="9"/>
      <c r="L2008" s="9"/>
      <c r="M2008" s="9"/>
      <c r="N2008" s="10"/>
    </row>
    <row r="2009" spans="1:14" ht="30" customHeight="1" x14ac:dyDescent="0.3">
      <c r="A2009" s="11" t="s">
        <v>103</v>
      </c>
      <c r="B2009" s="12" t="s">
        <v>40</v>
      </c>
      <c r="C2009" s="13"/>
      <c r="D2009" s="13"/>
      <c r="E2009" s="13"/>
      <c r="F2009" s="13"/>
      <c r="G2009" s="13"/>
      <c r="H2009" s="13"/>
      <c r="I2009" s="13"/>
      <c r="J2009" s="13"/>
      <c r="K2009" s="13"/>
      <c r="L2009" s="13"/>
      <c r="M2009" s="13"/>
      <c r="N2009" s="14"/>
    </row>
    <row r="2010" spans="1:14" ht="30" customHeight="1" x14ac:dyDescent="0.3">
      <c r="A2010" s="7" t="s">
        <v>103</v>
      </c>
      <c r="B2010" s="8" t="s">
        <v>41</v>
      </c>
      <c r="C2010" s="9"/>
      <c r="D2010" s="9"/>
      <c r="E2010" s="9"/>
      <c r="F2010" s="9"/>
      <c r="G2010" s="9"/>
      <c r="H2010" s="9"/>
      <c r="I2010" s="9"/>
      <c r="J2010" s="9"/>
      <c r="K2010" s="9"/>
      <c r="L2010" s="9"/>
      <c r="M2010" s="9"/>
      <c r="N2010" s="10"/>
    </row>
    <row r="2011" spans="1:14" ht="30" customHeight="1" x14ac:dyDescent="0.3">
      <c r="A2011" s="11" t="s">
        <v>103</v>
      </c>
      <c r="B2011" s="12" t="s">
        <v>42</v>
      </c>
      <c r="C2011" s="13"/>
      <c r="D2011" s="13"/>
      <c r="E2011" s="13"/>
      <c r="F2011" s="13"/>
      <c r="G2011" s="13"/>
      <c r="H2011" s="13"/>
      <c r="I2011" s="13"/>
      <c r="J2011" s="13"/>
      <c r="K2011" s="13"/>
      <c r="L2011" s="13"/>
      <c r="M2011" s="13"/>
      <c r="N2011" s="14"/>
    </row>
    <row r="2012" spans="1:14" ht="30" customHeight="1" x14ac:dyDescent="0.3">
      <c r="A2012" s="7" t="s">
        <v>103</v>
      </c>
      <c r="B2012" s="8" t="s">
        <v>43</v>
      </c>
      <c r="C2012" s="9"/>
      <c r="D2012" s="9"/>
      <c r="E2012" s="9"/>
      <c r="F2012" s="9"/>
      <c r="G2012" s="9"/>
      <c r="H2012" s="9"/>
      <c r="I2012" s="9"/>
      <c r="J2012" s="9"/>
      <c r="K2012" s="9"/>
      <c r="L2012" s="9"/>
      <c r="M2012" s="9"/>
      <c r="N2012" s="10"/>
    </row>
    <row r="2013" spans="1:14" ht="30" customHeight="1" x14ac:dyDescent="0.3">
      <c r="A2013" s="11" t="s">
        <v>103</v>
      </c>
      <c r="B2013" s="12" t="s">
        <v>44</v>
      </c>
      <c r="C2013" s="13"/>
      <c r="D2013" s="13"/>
      <c r="E2013" s="13"/>
      <c r="F2013" s="13"/>
      <c r="G2013" s="13"/>
      <c r="H2013" s="13"/>
      <c r="I2013" s="13"/>
      <c r="J2013" s="13"/>
      <c r="K2013" s="13"/>
      <c r="L2013" s="13"/>
      <c r="M2013" s="13"/>
      <c r="N2013" s="14"/>
    </row>
    <row r="2014" spans="1:14" ht="30" customHeight="1" x14ac:dyDescent="0.3">
      <c r="A2014" s="7" t="s">
        <v>103</v>
      </c>
      <c r="B2014" s="8" t="s">
        <v>45</v>
      </c>
      <c r="C2014" s="9"/>
      <c r="D2014" s="9"/>
      <c r="E2014" s="9"/>
      <c r="F2014" s="9"/>
      <c r="G2014" s="9"/>
      <c r="H2014" s="9"/>
      <c r="I2014" s="9"/>
      <c r="J2014" s="9"/>
      <c r="K2014" s="9"/>
      <c r="L2014" s="9"/>
      <c r="M2014" s="9"/>
      <c r="N2014" s="10"/>
    </row>
    <row r="2015" spans="1:14" ht="30" customHeight="1" x14ac:dyDescent="0.3">
      <c r="A2015" s="11" t="s">
        <v>103</v>
      </c>
      <c r="B2015" s="12" t="s">
        <v>46</v>
      </c>
      <c r="C2015" s="13"/>
      <c r="D2015" s="13"/>
      <c r="E2015" s="13"/>
      <c r="F2015" s="13"/>
      <c r="G2015" s="13"/>
      <c r="H2015" s="13"/>
      <c r="I2015" s="13"/>
      <c r="J2015" s="13"/>
      <c r="K2015" s="13"/>
      <c r="L2015" s="13"/>
      <c r="M2015" s="13"/>
      <c r="N2015" s="14"/>
    </row>
    <row r="2016" spans="1:14" ht="30" customHeight="1" x14ac:dyDescent="0.3">
      <c r="A2016" s="7" t="s">
        <v>103</v>
      </c>
      <c r="B2016" s="8" t="s">
        <v>47</v>
      </c>
      <c r="C2016" s="9"/>
      <c r="D2016" s="9"/>
      <c r="E2016" s="9"/>
      <c r="F2016" s="9"/>
      <c r="G2016" s="9"/>
      <c r="H2016" s="9"/>
      <c r="I2016" s="9"/>
      <c r="J2016" s="9"/>
      <c r="K2016" s="9"/>
      <c r="L2016" s="9"/>
      <c r="M2016" s="9"/>
      <c r="N2016" s="10"/>
    </row>
    <row r="2017" spans="1:14" ht="30" customHeight="1" x14ac:dyDescent="0.3">
      <c r="A2017" s="11" t="s">
        <v>103</v>
      </c>
      <c r="B2017" s="12" t="s">
        <v>48</v>
      </c>
      <c r="C2017" s="13"/>
      <c r="D2017" s="13"/>
      <c r="E2017" s="13"/>
      <c r="F2017" s="13"/>
      <c r="G2017" s="13"/>
      <c r="H2017" s="13"/>
      <c r="I2017" s="13"/>
      <c r="J2017" s="13"/>
      <c r="K2017" s="13"/>
      <c r="L2017" s="13"/>
      <c r="M2017" s="13"/>
      <c r="N2017" s="14"/>
    </row>
    <row r="2018" spans="1:14" ht="30" customHeight="1" x14ac:dyDescent="0.3">
      <c r="A2018" s="7" t="s">
        <v>103</v>
      </c>
      <c r="B2018" s="8" t="s">
        <v>49</v>
      </c>
      <c r="C2018" s="9"/>
      <c r="D2018" s="9"/>
      <c r="E2018" s="9"/>
      <c r="F2018" s="9"/>
      <c r="G2018" s="9"/>
      <c r="H2018" s="9"/>
      <c r="I2018" s="9"/>
      <c r="J2018" s="9"/>
      <c r="K2018" s="9"/>
      <c r="L2018" s="9"/>
      <c r="M2018" s="9"/>
      <c r="N2018" s="10"/>
    </row>
    <row r="2019" spans="1:14" ht="30" customHeight="1" x14ac:dyDescent="0.3">
      <c r="A2019" s="11" t="s">
        <v>103</v>
      </c>
      <c r="B2019" s="12" t="s">
        <v>50</v>
      </c>
      <c r="C2019" s="13"/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4"/>
    </row>
    <row r="2020" spans="1:14" ht="30" customHeight="1" x14ac:dyDescent="0.3">
      <c r="A2020" s="7" t="s">
        <v>103</v>
      </c>
      <c r="B2020" s="8" t="s">
        <v>51</v>
      </c>
      <c r="C2020" s="9"/>
      <c r="D2020" s="9"/>
      <c r="E2020" s="9"/>
      <c r="F2020" s="9"/>
      <c r="G2020" s="9"/>
      <c r="H2020" s="9"/>
      <c r="I2020" s="9"/>
      <c r="J2020" s="9"/>
      <c r="K2020" s="9"/>
      <c r="L2020" s="9"/>
      <c r="M2020" s="9"/>
      <c r="N2020" s="10"/>
    </row>
    <row r="2021" spans="1:14" ht="30" customHeight="1" x14ac:dyDescent="0.3">
      <c r="A2021" s="11" t="s">
        <v>103</v>
      </c>
      <c r="B2021" s="12" t="s">
        <v>52</v>
      </c>
      <c r="C2021" s="13"/>
      <c r="D2021" s="13"/>
      <c r="E2021" s="13"/>
      <c r="F2021" s="13"/>
      <c r="G2021" s="13"/>
      <c r="H2021" s="13"/>
      <c r="I2021" s="13"/>
      <c r="J2021" s="13"/>
      <c r="K2021" s="13"/>
      <c r="L2021" s="13"/>
      <c r="M2021" s="13"/>
      <c r="N2021" s="14"/>
    </row>
    <row r="2022" spans="1:14" ht="30" customHeight="1" x14ac:dyDescent="0.3">
      <c r="A2022" s="7" t="s">
        <v>103</v>
      </c>
      <c r="B2022" s="8" t="s">
        <v>53</v>
      </c>
      <c r="C2022" s="9"/>
      <c r="D2022" s="9"/>
      <c r="E2022" s="9"/>
      <c r="F2022" s="9"/>
      <c r="G2022" s="9"/>
      <c r="H2022" s="9"/>
      <c r="I2022" s="9"/>
      <c r="J2022" s="9"/>
      <c r="K2022" s="9"/>
      <c r="L2022" s="9"/>
      <c r="M2022" s="9"/>
      <c r="N2022" s="10"/>
    </row>
    <row r="2023" spans="1:14" ht="30" customHeight="1" x14ac:dyDescent="0.3">
      <c r="A2023" s="11" t="s">
        <v>103</v>
      </c>
      <c r="B2023" s="12" t="s">
        <v>54</v>
      </c>
      <c r="C2023" s="13"/>
      <c r="D2023" s="1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4"/>
    </row>
    <row r="2024" spans="1:14" ht="30" customHeight="1" x14ac:dyDescent="0.3">
      <c r="A2024" s="7" t="s">
        <v>103</v>
      </c>
      <c r="B2024" s="8" t="s">
        <v>55</v>
      </c>
      <c r="C2024" s="9"/>
      <c r="D2024" s="9"/>
      <c r="E2024" s="9"/>
      <c r="F2024" s="9"/>
      <c r="G2024" s="9"/>
      <c r="H2024" s="9"/>
      <c r="I2024" s="9"/>
      <c r="J2024" s="9"/>
      <c r="K2024" s="9"/>
      <c r="L2024" s="9"/>
      <c r="M2024" s="9"/>
      <c r="N2024" s="10"/>
    </row>
    <row r="2025" spans="1:14" ht="30" customHeight="1" x14ac:dyDescent="0.3">
      <c r="A2025" s="11" t="s">
        <v>103</v>
      </c>
      <c r="B2025" s="12" t="s">
        <v>56</v>
      </c>
      <c r="C2025" s="13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4"/>
    </row>
    <row r="2026" spans="1:14" ht="30" customHeight="1" x14ac:dyDescent="0.3">
      <c r="A2026" s="7" t="s">
        <v>103</v>
      </c>
      <c r="B2026" s="8" t="s">
        <v>57</v>
      </c>
      <c r="C2026" s="9"/>
      <c r="D2026" s="9"/>
      <c r="E2026" s="9"/>
      <c r="F2026" s="9"/>
      <c r="G2026" s="9"/>
      <c r="H2026" s="9"/>
      <c r="I2026" s="9"/>
      <c r="J2026" s="9"/>
      <c r="K2026" s="9"/>
      <c r="L2026" s="9"/>
      <c r="M2026" s="9"/>
      <c r="N2026" s="10"/>
    </row>
    <row r="2027" spans="1:14" ht="30" customHeight="1" x14ac:dyDescent="0.3">
      <c r="A2027" s="11" t="s">
        <v>103</v>
      </c>
      <c r="B2027" s="12" t="s">
        <v>58</v>
      </c>
      <c r="C2027" s="13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4"/>
    </row>
    <row r="2028" spans="1:14" ht="30" customHeight="1" x14ac:dyDescent="0.3">
      <c r="A2028" s="7" t="s">
        <v>103</v>
      </c>
      <c r="B2028" s="8" t="s">
        <v>59</v>
      </c>
      <c r="C2028" s="9"/>
      <c r="D2028" s="9"/>
      <c r="E2028" s="9"/>
      <c r="F2028" s="9"/>
      <c r="G2028" s="9"/>
      <c r="H2028" s="9"/>
      <c r="I2028" s="9"/>
      <c r="J2028" s="9"/>
      <c r="K2028" s="9"/>
      <c r="L2028" s="9"/>
      <c r="M2028" s="9"/>
      <c r="N2028" s="10"/>
    </row>
    <row r="2029" spans="1:14" ht="30" customHeight="1" x14ac:dyDescent="0.3">
      <c r="A2029" s="11" t="s">
        <v>103</v>
      </c>
      <c r="B2029" s="12" t="s">
        <v>60</v>
      </c>
      <c r="C2029" s="13"/>
      <c r="D2029" s="13"/>
      <c r="E2029" s="13"/>
      <c r="F2029" s="13"/>
      <c r="G2029" s="13"/>
      <c r="H2029" s="13"/>
      <c r="I2029" s="13"/>
      <c r="J2029" s="13"/>
      <c r="K2029" s="13"/>
      <c r="L2029" s="13"/>
      <c r="M2029" s="13"/>
      <c r="N2029" s="14"/>
    </row>
    <row r="2030" spans="1:14" ht="30" customHeight="1" x14ac:dyDescent="0.3">
      <c r="A2030" s="7" t="s">
        <v>103</v>
      </c>
      <c r="B2030" s="8" t="s">
        <v>61</v>
      </c>
      <c r="C2030" s="9"/>
      <c r="D2030" s="9"/>
      <c r="E2030" s="9"/>
      <c r="F2030" s="9"/>
      <c r="G2030" s="9"/>
      <c r="H2030" s="9"/>
      <c r="I2030" s="9"/>
      <c r="J2030" s="9"/>
      <c r="K2030" s="9"/>
      <c r="L2030" s="9"/>
      <c r="M2030" s="9"/>
      <c r="N2030" s="10"/>
    </row>
    <row r="2031" spans="1:14" ht="30" customHeight="1" x14ac:dyDescent="0.3">
      <c r="A2031" s="11" t="s">
        <v>103</v>
      </c>
      <c r="B2031" s="12" t="s">
        <v>62</v>
      </c>
      <c r="C2031" s="13"/>
      <c r="D2031" s="13"/>
      <c r="E2031" s="13"/>
      <c r="F2031" s="13"/>
      <c r="G2031" s="13"/>
      <c r="H2031" s="13"/>
      <c r="I2031" s="13"/>
      <c r="J2031" s="13"/>
      <c r="K2031" s="13"/>
      <c r="L2031" s="13"/>
      <c r="M2031" s="13"/>
      <c r="N2031" s="14"/>
    </row>
    <row r="2032" spans="1:14" ht="30" customHeight="1" x14ac:dyDescent="0.3">
      <c r="A2032" s="7" t="s">
        <v>103</v>
      </c>
      <c r="B2032" s="8" t="s">
        <v>63</v>
      </c>
      <c r="C2032" s="9"/>
      <c r="D2032" s="9"/>
      <c r="E2032" s="9"/>
      <c r="F2032" s="9"/>
      <c r="G2032" s="9"/>
      <c r="H2032" s="9"/>
      <c r="I2032" s="9"/>
      <c r="J2032" s="9"/>
      <c r="K2032" s="9"/>
      <c r="L2032" s="9"/>
      <c r="M2032" s="9"/>
      <c r="N2032" s="10"/>
    </row>
    <row r="2033" spans="1:14" ht="30" customHeight="1" x14ac:dyDescent="0.3">
      <c r="A2033" s="11" t="s">
        <v>103</v>
      </c>
      <c r="B2033" s="12" t="s">
        <v>64</v>
      </c>
      <c r="C2033" s="13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4"/>
    </row>
    <row r="2034" spans="1:14" ht="30" customHeight="1" x14ac:dyDescent="0.3">
      <c r="A2034" s="7" t="s">
        <v>103</v>
      </c>
      <c r="B2034" s="8" t="s">
        <v>65</v>
      </c>
      <c r="C2034" s="9"/>
      <c r="D2034" s="9"/>
      <c r="E2034" s="9"/>
      <c r="F2034" s="9"/>
      <c r="G2034" s="9"/>
      <c r="H2034" s="9"/>
      <c r="I2034" s="9"/>
      <c r="J2034" s="9"/>
      <c r="K2034" s="9"/>
      <c r="L2034" s="9"/>
      <c r="M2034" s="9"/>
      <c r="N2034" s="10"/>
    </row>
    <row r="2035" spans="1:14" ht="30" customHeight="1" x14ac:dyDescent="0.3">
      <c r="A2035" s="11" t="s">
        <v>103</v>
      </c>
      <c r="B2035" s="12" t="s">
        <v>66</v>
      </c>
      <c r="C2035" s="13"/>
      <c r="D2035" s="13"/>
      <c r="E2035" s="13"/>
      <c r="F2035" s="13"/>
      <c r="G2035" s="13"/>
      <c r="H2035" s="13"/>
      <c r="I2035" s="13"/>
      <c r="J2035" s="13"/>
      <c r="K2035" s="13"/>
      <c r="L2035" s="13"/>
      <c r="M2035" s="13"/>
      <c r="N2035" s="14"/>
    </row>
    <row r="2036" spans="1:14" ht="30" customHeight="1" x14ac:dyDescent="0.3">
      <c r="A2036" s="7" t="s">
        <v>103</v>
      </c>
      <c r="B2036" s="8" t="s">
        <v>67</v>
      </c>
      <c r="C2036" s="9"/>
      <c r="D2036" s="9"/>
      <c r="E2036" s="9"/>
      <c r="F2036" s="9"/>
      <c r="G2036" s="9"/>
      <c r="H2036" s="9"/>
      <c r="I2036" s="9"/>
      <c r="J2036" s="9"/>
      <c r="K2036" s="9"/>
      <c r="L2036" s="9"/>
      <c r="M2036" s="9"/>
      <c r="N2036" s="10"/>
    </row>
    <row r="2037" spans="1:14" ht="30" customHeight="1" x14ac:dyDescent="0.3">
      <c r="A2037" s="15" t="s">
        <v>104</v>
      </c>
      <c r="B2037" s="16" t="s">
        <v>15</v>
      </c>
      <c r="C2037" s="17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  <c r="N2037" s="18"/>
    </row>
    <row r="2038" spans="1:14" ht="30" customHeight="1" x14ac:dyDescent="0.3">
      <c r="A2038" s="19" t="s">
        <v>104</v>
      </c>
      <c r="B2038" s="20" t="s">
        <v>16</v>
      </c>
      <c r="C2038" s="21"/>
      <c r="D2038" s="21"/>
      <c r="E2038" s="21"/>
      <c r="F2038" s="21"/>
      <c r="G2038" s="21"/>
      <c r="H2038" s="21"/>
      <c r="I2038" s="21"/>
      <c r="J2038" s="21"/>
      <c r="K2038" s="21"/>
      <c r="L2038" s="21"/>
      <c r="M2038" s="21"/>
      <c r="N2038" s="22"/>
    </row>
    <row r="2039" spans="1:14" ht="30" customHeight="1" x14ac:dyDescent="0.3">
      <c r="A2039" s="15" t="s">
        <v>104</v>
      </c>
      <c r="B2039" s="16" t="s">
        <v>120</v>
      </c>
      <c r="C2039" s="17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  <c r="N2039" s="18"/>
    </row>
    <row r="2040" spans="1:14" ht="30" customHeight="1" x14ac:dyDescent="0.3">
      <c r="A2040" s="19" t="s">
        <v>104</v>
      </c>
      <c r="B2040" s="20" t="s">
        <v>17</v>
      </c>
      <c r="C2040" s="21"/>
      <c r="D2040" s="21"/>
      <c r="E2040" s="21"/>
      <c r="F2040" s="21"/>
      <c r="G2040" s="21"/>
      <c r="H2040" s="21"/>
      <c r="I2040" s="21"/>
      <c r="J2040" s="21"/>
      <c r="K2040" s="21"/>
      <c r="L2040" s="21"/>
      <c r="M2040" s="21"/>
      <c r="N2040" s="22"/>
    </row>
    <row r="2041" spans="1:14" ht="30" customHeight="1" x14ac:dyDescent="0.3">
      <c r="A2041" s="15" t="s">
        <v>104</v>
      </c>
      <c r="B2041" s="16" t="s">
        <v>18</v>
      </c>
      <c r="C2041" s="17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  <c r="N2041" s="18"/>
    </row>
    <row r="2042" spans="1:14" ht="30" customHeight="1" x14ac:dyDescent="0.3">
      <c r="A2042" s="19" t="s">
        <v>104</v>
      </c>
      <c r="B2042" s="20" t="s">
        <v>19</v>
      </c>
      <c r="C2042" s="21"/>
      <c r="D2042" s="21"/>
      <c r="E2042" s="21"/>
      <c r="F2042" s="21"/>
      <c r="G2042" s="21"/>
      <c r="H2042" s="21"/>
      <c r="I2042" s="21"/>
      <c r="J2042" s="21"/>
      <c r="K2042" s="21"/>
      <c r="L2042" s="21"/>
      <c r="M2042" s="21"/>
      <c r="N2042" s="22"/>
    </row>
    <row r="2043" spans="1:14" ht="30" customHeight="1" x14ac:dyDescent="0.3">
      <c r="A2043" s="15" t="s">
        <v>104</v>
      </c>
      <c r="B2043" s="16" t="s">
        <v>20</v>
      </c>
      <c r="C2043" s="17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  <c r="N2043" s="18"/>
    </row>
    <row r="2044" spans="1:14" ht="30" customHeight="1" x14ac:dyDescent="0.3">
      <c r="A2044" s="19" t="s">
        <v>104</v>
      </c>
      <c r="B2044" s="20" t="s">
        <v>21</v>
      </c>
      <c r="C2044" s="21"/>
      <c r="D2044" s="21"/>
      <c r="E2044" s="21"/>
      <c r="F2044" s="21"/>
      <c r="G2044" s="21"/>
      <c r="H2044" s="21"/>
      <c r="I2044" s="21"/>
      <c r="J2044" s="21"/>
      <c r="K2044" s="21"/>
      <c r="L2044" s="21"/>
      <c r="M2044" s="21"/>
      <c r="N2044" s="22"/>
    </row>
    <row r="2045" spans="1:14" ht="30" customHeight="1" x14ac:dyDescent="0.3">
      <c r="A2045" s="15" t="s">
        <v>104</v>
      </c>
      <c r="B2045" s="16" t="s">
        <v>22</v>
      </c>
      <c r="C2045" s="17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  <c r="N2045" s="18"/>
    </row>
    <row r="2046" spans="1:14" ht="30" customHeight="1" x14ac:dyDescent="0.3">
      <c r="A2046" s="19" t="s">
        <v>104</v>
      </c>
      <c r="B2046" s="20" t="s">
        <v>23</v>
      </c>
      <c r="C2046" s="21"/>
      <c r="D2046" s="21"/>
      <c r="E2046" s="21"/>
      <c r="F2046" s="21"/>
      <c r="G2046" s="21"/>
      <c r="H2046" s="21"/>
      <c r="I2046" s="21"/>
      <c r="J2046" s="21"/>
      <c r="K2046" s="21"/>
      <c r="L2046" s="21"/>
      <c r="M2046" s="21"/>
      <c r="N2046" s="22"/>
    </row>
    <row r="2047" spans="1:14" ht="30" customHeight="1" x14ac:dyDescent="0.3">
      <c r="A2047" s="15" t="s">
        <v>104</v>
      </c>
      <c r="B2047" s="16" t="s">
        <v>24</v>
      </c>
      <c r="C2047" s="17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  <c r="N2047" s="18"/>
    </row>
    <row r="2048" spans="1:14" ht="30" customHeight="1" x14ac:dyDescent="0.3">
      <c r="A2048" s="19" t="s">
        <v>104</v>
      </c>
      <c r="B2048" s="20" t="s">
        <v>121</v>
      </c>
      <c r="C2048" s="21"/>
      <c r="D2048" s="21"/>
      <c r="E2048" s="21"/>
      <c r="F2048" s="21"/>
      <c r="G2048" s="21"/>
      <c r="H2048" s="21"/>
      <c r="I2048" s="21"/>
      <c r="J2048" s="21"/>
      <c r="K2048" s="21"/>
      <c r="L2048" s="21"/>
      <c r="M2048" s="21"/>
      <c r="N2048" s="22"/>
    </row>
    <row r="2049" spans="1:14" ht="30" customHeight="1" x14ac:dyDescent="0.3">
      <c r="A2049" s="15" t="s">
        <v>104</v>
      </c>
      <c r="B2049" s="16" t="s">
        <v>25</v>
      </c>
      <c r="C2049" s="17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  <c r="N2049" s="18"/>
    </row>
    <row r="2050" spans="1:14" ht="30" customHeight="1" x14ac:dyDescent="0.3">
      <c r="A2050" s="19" t="s">
        <v>104</v>
      </c>
      <c r="B2050" s="20" t="s">
        <v>26</v>
      </c>
      <c r="C2050" s="21"/>
      <c r="D2050" s="21"/>
      <c r="E2050" s="21"/>
      <c r="F2050" s="21"/>
      <c r="G2050" s="21"/>
      <c r="H2050" s="21"/>
      <c r="I2050" s="21"/>
      <c r="J2050" s="21"/>
      <c r="K2050" s="21"/>
      <c r="L2050" s="21"/>
      <c r="M2050" s="21"/>
      <c r="N2050" s="22"/>
    </row>
    <row r="2051" spans="1:14" ht="30" customHeight="1" x14ac:dyDescent="0.3">
      <c r="A2051" s="15" t="s">
        <v>104</v>
      </c>
      <c r="B2051" s="16" t="s">
        <v>27</v>
      </c>
      <c r="C2051" s="17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  <c r="N2051" s="18"/>
    </row>
    <row r="2052" spans="1:14" ht="30" customHeight="1" x14ac:dyDescent="0.3">
      <c r="A2052" s="19" t="s">
        <v>104</v>
      </c>
      <c r="B2052" s="20" t="s">
        <v>28</v>
      </c>
      <c r="C2052" s="21"/>
      <c r="D2052" s="21"/>
      <c r="E2052" s="21"/>
      <c r="F2052" s="21"/>
      <c r="G2052" s="21"/>
      <c r="H2052" s="21"/>
      <c r="I2052" s="21"/>
      <c r="J2052" s="21"/>
      <c r="K2052" s="21"/>
      <c r="L2052" s="21"/>
      <c r="M2052" s="21"/>
      <c r="N2052" s="22"/>
    </row>
    <row r="2053" spans="1:14" ht="30" customHeight="1" x14ac:dyDescent="0.3">
      <c r="A2053" s="15" t="s">
        <v>104</v>
      </c>
      <c r="B2053" s="16" t="s">
        <v>29</v>
      </c>
      <c r="C2053" s="17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  <c r="N2053" s="18"/>
    </row>
    <row r="2054" spans="1:14" ht="30" customHeight="1" x14ac:dyDescent="0.3">
      <c r="A2054" s="19" t="s">
        <v>104</v>
      </c>
      <c r="B2054" s="20" t="s">
        <v>30</v>
      </c>
      <c r="C2054" s="21"/>
      <c r="D2054" s="21"/>
      <c r="E2054" s="21"/>
      <c r="F2054" s="21"/>
      <c r="G2054" s="21"/>
      <c r="H2054" s="21"/>
      <c r="I2054" s="21"/>
      <c r="J2054" s="21"/>
      <c r="K2054" s="21"/>
      <c r="L2054" s="21"/>
      <c r="M2054" s="21"/>
      <c r="N2054" s="22"/>
    </row>
    <row r="2055" spans="1:14" ht="30" customHeight="1" x14ac:dyDescent="0.3">
      <c r="A2055" s="15" t="s">
        <v>104</v>
      </c>
      <c r="B2055" s="16" t="s">
        <v>31</v>
      </c>
      <c r="C2055" s="17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  <c r="N2055" s="18"/>
    </row>
    <row r="2056" spans="1:14" ht="30" customHeight="1" x14ac:dyDescent="0.3">
      <c r="A2056" s="19" t="s">
        <v>104</v>
      </c>
      <c r="B2056" s="20" t="s">
        <v>32</v>
      </c>
      <c r="C2056" s="21"/>
      <c r="D2056" s="21"/>
      <c r="E2056" s="21"/>
      <c r="F2056" s="21"/>
      <c r="G2056" s="21"/>
      <c r="H2056" s="21"/>
      <c r="I2056" s="21"/>
      <c r="J2056" s="21"/>
      <c r="K2056" s="21"/>
      <c r="L2056" s="21"/>
      <c r="M2056" s="21"/>
      <c r="N2056" s="22"/>
    </row>
    <row r="2057" spans="1:14" ht="30" customHeight="1" x14ac:dyDescent="0.3">
      <c r="A2057" s="15" t="s">
        <v>104</v>
      </c>
      <c r="B2057" s="16" t="s">
        <v>33</v>
      </c>
      <c r="C2057" s="17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  <c r="N2057" s="18"/>
    </row>
    <row r="2058" spans="1:14" ht="30" customHeight="1" x14ac:dyDescent="0.3">
      <c r="A2058" s="19" t="s">
        <v>104</v>
      </c>
      <c r="B2058" s="20" t="s">
        <v>34</v>
      </c>
      <c r="C2058" s="21"/>
      <c r="D2058" s="21"/>
      <c r="E2058" s="21"/>
      <c r="F2058" s="21"/>
      <c r="G2058" s="21"/>
      <c r="H2058" s="21"/>
      <c r="I2058" s="21"/>
      <c r="J2058" s="21"/>
      <c r="K2058" s="21"/>
      <c r="L2058" s="21"/>
      <c r="M2058" s="21"/>
      <c r="N2058" s="22"/>
    </row>
    <row r="2059" spans="1:14" ht="30" customHeight="1" x14ac:dyDescent="0.3">
      <c r="A2059" s="15" t="s">
        <v>104</v>
      </c>
      <c r="B2059" s="16" t="s">
        <v>35</v>
      </c>
      <c r="C2059" s="17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  <c r="N2059" s="18"/>
    </row>
    <row r="2060" spans="1:14" ht="30" customHeight="1" x14ac:dyDescent="0.3">
      <c r="A2060" s="19" t="s">
        <v>104</v>
      </c>
      <c r="B2060" s="20" t="s">
        <v>36</v>
      </c>
      <c r="C2060" s="21"/>
      <c r="D2060" s="21"/>
      <c r="E2060" s="21"/>
      <c r="F2060" s="21"/>
      <c r="G2060" s="21"/>
      <c r="H2060" s="21"/>
      <c r="I2060" s="21"/>
      <c r="J2060" s="21"/>
      <c r="K2060" s="21"/>
      <c r="L2060" s="21"/>
      <c r="M2060" s="21"/>
      <c r="N2060" s="22"/>
    </row>
    <row r="2061" spans="1:14" ht="30" customHeight="1" x14ac:dyDescent="0.3">
      <c r="A2061" s="15" t="s">
        <v>104</v>
      </c>
      <c r="B2061" s="16" t="s">
        <v>37</v>
      </c>
      <c r="C2061" s="17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  <c r="N2061" s="18"/>
    </row>
    <row r="2062" spans="1:14" ht="30" customHeight="1" x14ac:dyDescent="0.3">
      <c r="A2062" s="19" t="s">
        <v>104</v>
      </c>
      <c r="B2062" s="20" t="s">
        <v>38</v>
      </c>
      <c r="C2062" s="21"/>
      <c r="D2062" s="21"/>
      <c r="E2062" s="21"/>
      <c r="F2062" s="21"/>
      <c r="G2062" s="21"/>
      <c r="H2062" s="21"/>
      <c r="I2062" s="21"/>
      <c r="J2062" s="21"/>
      <c r="K2062" s="21"/>
      <c r="L2062" s="21"/>
      <c r="M2062" s="21"/>
      <c r="N2062" s="22"/>
    </row>
    <row r="2063" spans="1:14" ht="30" customHeight="1" x14ac:dyDescent="0.3">
      <c r="A2063" s="15" t="s">
        <v>104</v>
      </c>
      <c r="B2063" s="16" t="s">
        <v>39</v>
      </c>
      <c r="C2063" s="17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  <c r="N2063" s="18"/>
    </row>
    <row r="2064" spans="1:14" ht="30" customHeight="1" x14ac:dyDescent="0.3">
      <c r="A2064" s="19" t="s">
        <v>104</v>
      </c>
      <c r="B2064" s="20" t="s">
        <v>40</v>
      </c>
      <c r="C2064" s="21"/>
      <c r="D2064" s="21"/>
      <c r="E2064" s="21"/>
      <c r="F2064" s="21"/>
      <c r="G2064" s="21"/>
      <c r="H2064" s="21"/>
      <c r="I2064" s="21"/>
      <c r="J2064" s="21"/>
      <c r="K2064" s="21"/>
      <c r="L2064" s="21"/>
      <c r="M2064" s="21"/>
      <c r="N2064" s="22"/>
    </row>
    <row r="2065" spans="1:14" ht="30" customHeight="1" x14ac:dyDescent="0.3">
      <c r="A2065" s="15" t="s">
        <v>104</v>
      </c>
      <c r="B2065" s="16" t="s">
        <v>41</v>
      </c>
      <c r="C2065" s="17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  <c r="N2065" s="18"/>
    </row>
    <row r="2066" spans="1:14" ht="30" customHeight="1" x14ac:dyDescent="0.3">
      <c r="A2066" s="19" t="s">
        <v>104</v>
      </c>
      <c r="B2066" s="20" t="s">
        <v>42</v>
      </c>
      <c r="C2066" s="21"/>
      <c r="D2066" s="21"/>
      <c r="E2066" s="21"/>
      <c r="F2066" s="21"/>
      <c r="G2066" s="21"/>
      <c r="H2066" s="21"/>
      <c r="I2066" s="21"/>
      <c r="J2066" s="21"/>
      <c r="K2066" s="21"/>
      <c r="L2066" s="21"/>
      <c r="M2066" s="21"/>
      <c r="N2066" s="22"/>
    </row>
    <row r="2067" spans="1:14" ht="30" customHeight="1" x14ac:dyDescent="0.3">
      <c r="A2067" s="15" t="s">
        <v>104</v>
      </c>
      <c r="B2067" s="16" t="s">
        <v>43</v>
      </c>
      <c r="C2067" s="17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  <c r="N2067" s="18"/>
    </row>
    <row r="2068" spans="1:14" ht="30" customHeight="1" x14ac:dyDescent="0.3">
      <c r="A2068" s="19" t="s">
        <v>104</v>
      </c>
      <c r="B2068" s="20" t="s">
        <v>44</v>
      </c>
      <c r="C2068" s="21"/>
      <c r="D2068" s="21"/>
      <c r="E2068" s="21"/>
      <c r="F2068" s="21"/>
      <c r="G2068" s="21"/>
      <c r="H2068" s="21"/>
      <c r="I2068" s="21"/>
      <c r="J2068" s="21"/>
      <c r="K2068" s="21"/>
      <c r="L2068" s="21"/>
      <c r="M2068" s="21"/>
      <c r="N2068" s="22"/>
    </row>
    <row r="2069" spans="1:14" ht="30" customHeight="1" x14ac:dyDescent="0.3">
      <c r="A2069" s="15" t="s">
        <v>104</v>
      </c>
      <c r="B2069" s="16" t="s">
        <v>45</v>
      </c>
      <c r="C2069" s="17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  <c r="N2069" s="18"/>
    </row>
    <row r="2070" spans="1:14" ht="30" customHeight="1" x14ac:dyDescent="0.3">
      <c r="A2070" s="19" t="s">
        <v>104</v>
      </c>
      <c r="B2070" s="20" t="s">
        <v>46</v>
      </c>
      <c r="C2070" s="21"/>
      <c r="D2070" s="21"/>
      <c r="E2070" s="21"/>
      <c r="F2070" s="21"/>
      <c r="G2070" s="21"/>
      <c r="H2070" s="21"/>
      <c r="I2070" s="21"/>
      <c r="J2070" s="21"/>
      <c r="K2070" s="21"/>
      <c r="L2070" s="21"/>
      <c r="M2070" s="21"/>
      <c r="N2070" s="22"/>
    </row>
    <row r="2071" spans="1:14" ht="30" customHeight="1" x14ac:dyDescent="0.3">
      <c r="A2071" s="15" t="s">
        <v>104</v>
      </c>
      <c r="B2071" s="16" t="s">
        <v>47</v>
      </c>
      <c r="C2071" s="17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  <c r="N2071" s="18"/>
    </row>
    <row r="2072" spans="1:14" ht="30" customHeight="1" x14ac:dyDescent="0.3">
      <c r="A2072" s="19" t="s">
        <v>104</v>
      </c>
      <c r="B2072" s="20" t="s">
        <v>48</v>
      </c>
      <c r="C2072" s="21"/>
      <c r="D2072" s="21"/>
      <c r="E2072" s="21"/>
      <c r="F2072" s="21"/>
      <c r="G2072" s="21"/>
      <c r="H2072" s="21"/>
      <c r="I2072" s="21"/>
      <c r="J2072" s="21"/>
      <c r="K2072" s="21"/>
      <c r="L2072" s="21"/>
      <c r="M2072" s="21"/>
      <c r="N2072" s="22"/>
    </row>
    <row r="2073" spans="1:14" ht="30" customHeight="1" x14ac:dyDescent="0.3">
      <c r="A2073" s="15" t="s">
        <v>104</v>
      </c>
      <c r="B2073" s="16" t="s">
        <v>49</v>
      </c>
      <c r="C2073" s="17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  <c r="N2073" s="18"/>
    </row>
    <row r="2074" spans="1:14" ht="30" customHeight="1" x14ac:dyDescent="0.3">
      <c r="A2074" s="19" t="s">
        <v>104</v>
      </c>
      <c r="B2074" s="20" t="s">
        <v>50</v>
      </c>
      <c r="C2074" s="21"/>
      <c r="D2074" s="21"/>
      <c r="E2074" s="21"/>
      <c r="F2074" s="21"/>
      <c r="G2074" s="21"/>
      <c r="H2074" s="21"/>
      <c r="I2074" s="21"/>
      <c r="J2074" s="21"/>
      <c r="K2074" s="21"/>
      <c r="L2074" s="21"/>
      <c r="M2074" s="21"/>
      <c r="N2074" s="22"/>
    </row>
    <row r="2075" spans="1:14" ht="30" customHeight="1" x14ac:dyDescent="0.3">
      <c r="A2075" s="15" t="s">
        <v>104</v>
      </c>
      <c r="B2075" s="16" t="s">
        <v>51</v>
      </c>
      <c r="C2075" s="17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  <c r="N2075" s="18"/>
    </row>
    <row r="2076" spans="1:14" ht="30" customHeight="1" x14ac:dyDescent="0.3">
      <c r="A2076" s="19" t="s">
        <v>104</v>
      </c>
      <c r="B2076" s="20" t="s">
        <v>52</v>
      </c>
      <c r="C2076" s="21"/>
      <c r="D2076" s="21"/>
      <c r="E2076" s="21"/>
      <c r="F2076" s="21"/>
      <c r="G2076" s="21"/>
      <c r="H2076" s="21"/>
      <c r="I2076" s="21"/>
      <c r="J2076" s="21"/>
      <c r="K2076" s="21"/>
      <c r="L2076" s="21"/>
      <c r="M2076" s="21"/>
      <c r="N2076" s="22"/>
    </row>
    <row r="2077" spans="1:14" ht="30" customHeight="1" x14ac:dyDescent="0.3">
      <c r="A2077" s="15" t="s">
        <v>104</v>
      </c>
      <c r="B2077" s="16" t="s">
        <v>53</v>
      </c>
      <c r="C2077" s="17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  <c r="N2077" s="18"/>
    </row>
    <row r="2078" spans="1:14" ht="30" customHeight="1" x14ac:dyDescent="0.3">
      <c r="A2078" s="19" t="s">
        <v>104</v>
      </c>
      <c r="B2078" s="20" t="s">
        <v>54</v>
      </c>
      <c r="C2078" s="21"/>
      <c r="D2078" s="21"/>
      <c r="E2078" s="21"/>
      <c r="F2078" s="21"/>
      <c r="G2078" s="21"/>
      <c r="H2078" s="21"/>
      <c r="I2078" s="21"/>
      <c r="J2078" s="21"/>
      <c r="K2078" s="21"/>
      <c r="L2078" s="21"/>
      <c r="M2078" s="21"/>
      <c r="N2078" s="22"/>
    </row>
    <row r="2079" spans="1:14" ht="30" customHeight="1" x14ac:dyDescent="0.3">
      <c r="A2079" s="15" t="s">
        <v>104</v>
      </c>
      <c r="B2079" s="16" t="s">
        <v>55</v>
      </c>
      <c r="C2079" s="17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  <c r="N2079" s="18"/>
    </row>
    <row r="2080" spans="1:14" ht="30" customHeight="1" x14ac:dyDescent="0.3">
      <c r="A2080" s="19" t="s">
        <v>104</v>
      </c>
      <c r="B2080" s="20" t="s">
        <v>56</v>
      </c>
      <c r="C2080" s="21"/>
      <c r="D2080" s="21"/>
      <c r="E2080" s="21"/>
      <c r="F2080" s="21"/>
      <c r="G2080" s="21"/>
      <c r="H2080" s="21"/>
      <c r="I2080" s="21"/>
      <c r="J2080" s="21"/>
      <c r="K2080" s="21"/>
      <c r="L2080" s="21"/>
      <c r="M2080" s="21"/>
      <c r="N2080" s="22"/>
    </row>
    <row r="2081" spans="1:14" ht="30" customHeight="1" x14ac:dyDescent="0.3">
      <c r="A2081" s="15" t="s">
        <v>104</v>
      </c>
      <c r="B2081" s="16" t="s">
        <v>57</v>
      </c>
      <c r="C2081" s="17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  <c r="N2081" s="18"/>
    </row>
    <row r="2082" spans="1:14" ht="30" customHeight="1" x14ac:dyDescent="0.3">
      <c r="A2082" s="19" t="s">
        <v>104</v>
      </c>
      <c r="B2082" s="20" t="s">
        <v>58</v>
      </c>
      <c r="C2082" s="21"/>
      <c r="D2082" s="21"/>
      <c r="E2082" s="21"/>
      <c r="F2082" s="21"/>
      <c r="G2082" s="21"/>
      <c r="H2082" s="21"/>
      <c r="I2082" s="21"/>
      <c r="J2082" s="21"/>
      <c r="K2082" s="21"/>
      <c r="L2082" s="21"/>
      <c r="M2082" s="21"/>
      <c r="N2082" s="22"/>
    </row>
    <row r="2083" spans="1:14" ht="30" customHeight="1" x14ac:dyDescent="0.3">
      <c r="A2083" s="15" t="s">
        <v>104</v>
      </c>
      <c r="B2083" s="16" t="s">
        <v>59</v>
      </c>
      <c r="C2083" s="17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  <c r="N2083" s="18"/>
    </row>
    <row r="2084" spans="1:14" ht="30" customHeight="1" x14ac:dyDescent="0.3">
      <c r="A2084" s="19" t="s">
        <v>104</v>
      </c>
      <c r="B2084" s="20" t="s">
        <v>60</v>
      </c>
      <c r="C2084" s="21"/>
      <c r="D2084" s="21"/>
      <c r="E2084" s="21"/>
      <c r="F2084" s="21"/>
      <c r="G2084" s="21"/>
      <c r="H2084" s="21"/>
      <c r="I2084" s="21"/>
      <c r="J2084" s="21"/>
      <c r="K2084" s="21"/>
      <c r="L2084" s="21"/>
      <c r="M2084" s="21"/>
      <c r="N2084" s="22"/>
    </row>
    <row r="2085" spans="1:14" ht="30" customHeight="1" x14ac:dyDescent="0.3">
      <c r="A2085" s="15" t="s">
        <v>104</v>
      </c>
      <c r="B2085" s="16" t="s">
        <v>61</v>
      </c>
      <c r="C2085" s="17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  <c r="N2085" s="18"/>
    </row>
    <row r="2086" spans="1:14" ht="30" customHeight="1" x14ac:dyDescent="0.3">
      <c r="A2086" s="19" t="s">
        <v>104</v>
      </c>
      <c r="B2086" s="20" t="s">
        <v>62</v>
      </c>
      <c r="C2086" s="21"/>
      <c r="D2086" s="21"/>
      <c r="E2086" s="21"/>
      <c r="F2086" s="21"/>
      <c r="G2086" s="21"/>
      <c r="H2086" s="21"/>
      <c r="I2086" s="21"/>
      <c r="J2086" s="21"/>
      <c r="K2086" s="21"/>
      <c r="L2086" s="21"/>
      <c r="M2086" s="21"/>
      <c r="N2086" s="22"/>
    </row>
    <row r="2087" spans="1:14" ht="30" customHeight="1" x14ac:dyDescent="0.3">
      <c r="A2087" s="15" t="s">
        <v>104</v>
      </c>
      <c r="B2087" s="16" t="s">
        <v>63</v>
      </c>
      <c r="C2087" s="17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  <c r="N2087" s="18"/>
    </row>
    <row r="2088" spans="1:14" ht="30" customHeight="1" x14ac:dyDescent="0.3">
      <c r="A2088" s="19" t="s">
        <v>104</v>
      </c>
      <c r="B2088" s="20" t="s">
        <v>64</v>
      </c>
      <c r="C2088" s="21"/>
      <c r="D2088" s="21"/>
      <c r="E2088" s="21"/>
      <c r="F2088" s="21"/>
      <c r="G2088" s="21"/>
      <c r="H2088" s="21"/>
      <c r="I2088" s="21"/>
      <c r="J2088" s="21"/>
      <c r="K2088" s="21"/>
      <c r="L2088" s="21"/>
      <c r="M2088" s="21"/>
      <c r="N2088" s="22"/>
    </row>
    <row r="2089" spans="1:14" ht="30" customHeight="1" x14ac:dyDescent="0.3">
      <c r="A2089" s="15" t="s">
        <v>104</v>
      </c>
      <c r="B2089" s="16" t="s">
        <v>65</v>
      </c>
      <c r="C2089" s="17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  <c r="N2089" s="18"/>
    </row>
    <row r="2090" spans="1:14" ht="30" customHeight="1" x14ac:dyDescent="0.3">
      <c r="A2090" s="19" t="s">
        <v>104</v>
      </c>
      <c r="B2090" s="20" t="s">
        <v>66</v>
      </c>
      <c r="C2090" s="21"/>
      <c r="D2090" s="21"/>
      <c r="E2090" s="21"/>
      <c r="F2090" s="21"/>
      <c r="G2090" s="21"/>
      <c r="H2090" s="21"/>
      <c r="I2090" s="21"/>
      <c r="J2090" s="21"/>
      <c r="K2090" s="21"/>
      <c r="L2090" s="21"/>
      <c r="M2090" s="21"/>
      <c r="N2090" s="22"/>
    </row>
    <row r="2091" spans="1:14" ht="30" customHeight="1" x14ac:dyDescent="0.3">
      <c r="A2091" s="15" t="s">
        <v>104</v>
      </c>
      <c r="B2091" s="16" t="s">
        <v>67</v>
      </c>
      <c r="C2091" s="17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  <c r="N2091" s="18"/>
    </row>
    <row r="2092" spans="1:14" ht="30" customHeight="1" x14ac:dyDescent="0.3">
      <c r="A2092" s="7" t="s">
        <v>105</v>
      </c>
      <c r="B2092" s="8" t="s">
        <v>15</v>
      </c>
      <c r="C2092" s="9"/>
      <c r="D2092" s="9"/>
      <c r="E2092" s="9"/>
      <c r="F2092" s="9"/>
      <c r="G2092" s="9"/>
      <c r="H2092" s="9"/>
      <c r="I2092" s="9"/>
      <c r="J2092" s="9"/>
      <c r="K2092" s="9"/>
      <c r="L2092" s="9"/>
      <c r="M2092" s="9"/>
      <c r="N2092" s="10"/>
    </row>
    <row r="2093" spans="1:14" ht="30" customHeight="1" x14ac:dyDescent="0.3">
      <c r="A2093" s="11" t="s">
        <v>105</v>
      </c>
      <c r="B2093" s="12" t="s">
        <v>16</v>
      </c>
      <c r="C2093" s="13"/>
      <c r="D2093" s="13"/>
      <c r="E2093" s="13"/>
      <c r="F2093" s="13"/>
      <c r="G2093" s="13"/>
      <c r="H2093" s="13"/>
      <c r="I2093" s="13"/>
      <c r="J2093" s="13"/>
      <c r="K2093" s="13"/>
      <c r="L2093" s="13"/>
      <c r="M2093" s="13"/>
      <c r="N2093" s="14"/>
    </row>
    <row r="2094" spans="1:14" ht="30" customHeight="1" x14ac:dyDescent="0.3">
      <c r="A2094" s="7" t="s">
        <v>105</v>
      </c>
      <c r="B2094" s="8" t="s">
        <v>120</v>
      </c>
      <c r="C2094" s="9"/>
      <c r="D2094" s="9"/>
      <c r="E2094" s="9"/>
      <c r="F2094" s="9"/>
      <c r="G2094" s="9"/>
      <c r="H2094" s="9"/>
      <c r="I2094" s="9"/>
      <c r="J2094" s="9"/>
      <c r="K2094" s="9"/>
      <c r="L2094" s="9"/>
      <c r="M2094" s="9"/>
      <c r="N2094" s="10"/>
    </row>
    <row r="2095" spans="1:14" ht="30" customHeight="1" x14ac:dyDescent="0.3">
      <c r="A2095" s="11" t="s">
        <v>105</v>
      </c>
      <c r="B2095" s="12" t="s">
        <v>17</v>
      </c>
      <c r="C2095" s="13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4"/>
    </row>
    <row r="2096" spans="1:14" ht="30" customHeight="1" x14ac:dyDescent="0.3">
      <c r="A2096" s="7" t="s">
        <v>105</v>
      </c>
      <c r="B2096" s="8" t="s">
        <v>18</v>
      </c>
      <c r="C2096" s="9"/>
      <c r="D2096" s="9"/>
      <c r="E2096" s="9"/>
      <c r="F2096" s="9"/>
      <c r="G2096" s="9"/>
      <c r="H2096" s="9"/>
      <c r="I2096" s="9"/>
      <c r="J2096" s="9"/>
      <c r="K2096" s="9"/>
      <c r="L2096" s="9"/>
      <c r="M2096" s="9"/>
      <c r="N2096" s="10"/>
    </row>
    <row r="2097" spans="1:14" ht="30" customHeight="1" x14ac:dyDescent="0.3">
      <c r="A2097" s="11" t="s">
        <v>105</v>
      </c>
      <c r="B2097" s="12" t="s">
        <v>19</v>
      </c>
      <c r="C2097" s="13"/>
      <c r="D2097" s="13"/>
      <c r="E2097" s="13"/>
      <c r="F2097" s="13"/>
      <c r="G2097" s="13"/>
      <c r="H2097" s="13"/>
      <c r="I2097" s="13"/>
      <c r="J2097" s="13"/>
      <c r="K2097" s="13"/>
      <c r="L2097" s="13"/>
      <c r="M2097" s="13"/>
      <c r="N2097" s="14"/>
    </row>
    <row r="2098" spans="1:14" ht="30" customHeight="1" x14ac:dyDescent="0.3">
      <c r="A2098" s="7" t="s">
        <v>105</v>
      </c>
      <c r="B2098" s="8" t="s">
        <v>20</v>
      </c>
      <c r="C2098" s="9"/>
      <c r="D2098" s="9"/>
      <c r="E2098" s="9"/>
      <c r="F2098" s="9"/>
      <c r="G2098" s="9"/>
      <c r="H2098" s="9"/>
      <c r="I2098" s="9"/>
      <c r="J2098" s="9"/>
      <c r="K2098" s="9"/>
      <c r="L2098" s="9"/>
      <c r="M2098" s="9"/>
      <c r="N2098" s="10"/>
    </row>
    <row r="2099" spans="1:14" ht="30" customHeight="1" x14ac:dyDescent="0.3">
      <c r="A2099" s="11" t="s">
        <v>105</v>
      </c>
      <c r="B2099" s="12" t="s">
        <v>21</v>
      </c>
      <c r="C2099" s="13"/>
      <c r="D2099" s="13"/>
      <c r="E2099" s="13"/>
      <c r="F2099" s="13"/>
      <c r="G2099" s="13"/>
      <c r="H2099" s="13"/>
      <c r="I2099" s="13"/>
      <c r="J2099" s="13"/>
      <c r="K2099" s="13"/>
      <c r="L2099" s="13"/>
      <c r="M2099" s="13"/>
      <c r="N2099" s="14"/>
    </row>
    <row r="2100" spans="1:14" ht="30" customHeight="1" x14ac:dyDescent="0.3">
      <c r="A2100" s="7" t="s">
        <v>105</v>
      </c>
      <c r="B2100" s="8" t="s">
        <v>22</v>
      </c>
      <c r="C2100" s="9"/>
      <c r="D2100" s="9"/>
      <c r="E2100" s="9"/>
      <c r="F2100" s="9"/>
      <c r="G2100" s="9"/>
      <c r="H2100" s="9"/>
      <c r="I2100" s="9"/>
      <c r="J2100" s="9"/>
      <c r="K2100" s="9"/>
      <c r="L2100" s="9"/>
      <c r="M2100" s="9"/>
      <c r="N2100" s="10"/>
    </row>
    <row r="2101" spans="1:14" ht="30" customHeight="1" x14ac:dyDescent="0.3">
      <c r="A2101" s="11" t="s">
        <v>105</v>
      </c>
      <c r="B2101" s="12" t="s">
        <v>23</v>
      </c>
      <c r="C2101" s="13"/>
      <c r="D2101" s="13"/>
      <c r="E2101" s="13"/>
      <c r="F2101" s="13"/>
      <c r="G2101" s="13"/>
      <c r="H2101" s="13"/>
      <c r="I2101" s="13"/>
      <c r="J2101" s="13"/>
      <c r="K2101" s="13"/>
      <c r="L2101" s="13"/>
      <c r="M2101" s="13"/>
      <c r="N2101" s="14"/>
    </row>
    <row r="2102" spans="1:14" ht="30" customHeight="1" x14ac:dyDescent="0.3">
      <c r="A2102" s="7" t="s">
        <v>105</v>
      </c>
      <c r="B2102" s="8" t="s">
        <v>24</v>
      </c>
      <c r="C2102" s="9"/>
      <c r="D2102" s="9"/>
      <c r="E2102" s="9"/>
      <c r="F2102" s="9"/>
      <c r="G2102" s="9"/>
      <c r="H2102" s="9"/>
      <c r="I2102" s="9"/>
      <c r="J2102" s="9"/>
      <c r="K2102" s="9"/>
      <c r="L2102" s="9"/>
      <c r="M2102" s="9"/>
      <c r="N2102" s="10"/>
    </row>
    <row r="2103" spans="1:14" ht="30" customHeight="1" x14ac:dyDescent="0.3">
      <c r="A2103" s="11" t="s">
        <v>105</v>
      </c>
      <c r="B2103" s="12" t="s">
        <v>121</v>
      </c>
      <c r="C2103" s="13"/>
      <c r="D2103" s="13"/>
      <c r="E2103" s="13"/>
      <c r="F2103" s="13"/>
      <c r="G2103" s="13"/>
      <c r="H2103" s="13"/>
      <c r="I2103" s="13"/>
      <c r="J2103" s="13"/>
      <c r="K2103" s="13"/>
      <c r="L2103" s="13"/>
      <c r="M2103" s="13"/>
      <c r="N2103" s="14"/>
    </row>
    <row r="2104" spans="1:14" ht="30" customHeight="1" x14ac:dyDescent="0.3">
      <c r="A2104" s="7" t="s">
        <v>105</v>
      </c>
      <c r="B2104" s="8" t="s">
        <v>25</v>
      </c>
      <c r="C2104" s="9"/>
      <c r="D2104" s="9"/>
      <c r="E2104" s="9"/>
      <c r="F2104" s="9"/>
      <c r="G2104" s="9"/>
      <c r="H2104" s="9"/>
      <c r="I2104" s="9"/>
      <c r="J2104" s="9"/>
      <c r="K2104" s="9"/>
      <c r="L2104" s="9"/>
      <c r="M2104" s="9"/>
      <c r="N2104" s="10"/>
    </row>
    <row r="2105" spans="1:14" ht="30" customHeight="1" x14ac:dyDescent="0.3">
      <c r="A2105" s="11" t="s">
        <v>105</v>
      </c>
      <c r="B2105" s="12" t="s">
        <v>26</v>
      </c>
      <c r="C2105" s="13"/>
      <c r="D2105" s="13"/>
      <c r="E2105" s="13"/>
      <c r="F2105" s="13"/>
      <c r="G2105" s="13"/>
      <c r="H2105" s="13"/>
      <c r="I2105" s="13"/>
      <c r="J2105" s="13"/>
      <c r="K2105" s="13"/>
      <c r="L2105" s="13"/>
      <c r="M2105" s="13"/>
      <c r="N2105" s="14"/>
    </row>
    <row r="2106" spans="1:14" ht="30" customHeight="1" x14ac:dyDescent="0.3">
      <c r="A2106" s="7" t="s">
        <v>105</v>
      </c>
      <c r="B2106" s="8" t="s">
        <v>27</v>
      </c>
      <c r="C2106" s="9"/>
      <c r="D2106" s="9"/>
      <c r="E2106" s="9"/>
      <c r="F2106" s="9"/>
      <c r="G2106" s="9"/>
      <c r="H2106" s="9"/>
      <c r="I2106" s="9"/>
      <c r="J2106" s="9"/>
      <c r="K2106" s="9"/>
      <c r="L2106" s="9"/>
      <c r="M2106" s="9"/>
      <c r="N2106" s="10"/>
    </row>
    <row r="2107" spans="1:14" ht="30" customHeight="1" x14ac:dyDescent="0.3">
      <c r="A2107" s="11" t="s">
        <v>105</v>
      </c>
      <c r="B2107" s="12" t="s">
        <v>28</v>
      </c>
      <c r="C2107" s="13"/>
      <c r="D2107" s="13"/>
      <c r="E2107" s="13"/>
      <c r="F2107" s="13"/>
      <c r="G2107" s="13"/>
      <c r="H2107" s="13"/>
      <c r="I2107" s="13"/>
      <c r="J2107" s="13"/>
      <c r="K2107" s="13"/>
      <c r="L2107" s="13"/>
      <c r="M2107" s="13"/>
      <c r="N2107" s="14"/>
    </row>
    <row r="2108" spans="1:14" ht="30" customHeight="1" x14ac:dyDescent="0.3">
      <c r="A2108" s="7" t="s">
        <v>105</v>
      </c>
      <c r="B2108" s="8" t="s">
        <v>29</v>
      </c>
      <c r="C2108" s="9"/>
      <c r="D2108" s="9"/>
      <c r="E2108" s="9"/>
      <c r="F2108" s="9"/>
      <c r="G2108" s="9"/>
      <c r="H2108" s="9"/>
      <c r="I2108" s="9"/>
      <c r="J2108" s="9"/>
      <c r="K2108" s="9"/>
      <c r="L2108" s="9"/>
      <c r="M2108" s="9"/>
      <c r="N2108" s="10"/>
    </row>
    <row r="2109" spans="1:14" ht="30" customHeight="1" x14ac:dyDescent="0.3">
      <c r="A2109" s="11" t="s">
        <v>105</v>
      </c>
      <c r="B2109" s="12" t="s">
        <v>30</v>
      </c>
      <c r="C2109" s="13"/>
      <c r="D2109" s="13"/>
      <c r="E2109" s="13"/>
      <c r="F2109" s="13"/>
      <c r="G2109" s="13"/>
      <c r="H2109" s="13"/>
      <c r="I2109" s="13"/>
      <c r="J2109" s="13"/>
      <c r="K2109" s="13"/>
      <c r="L2109" s="13"/>
      <c r="M2109" s="13"/>
      <c r="N2109" s="14"/>
    </row>
    <row r="2110" spans="1:14" ht="30" customHeight="1" x14ac:dyDescent="0.3">
      <c r="A2110" s="7" t="s">
        <v>105</v>
      </c>
      <c r="B2110" s="8" t="s">
        <v>31</v>
      </c>
      <c r="C2110" s="9"/>
      <c r="D2110" s="9"/>
      <c r="E2110" s="9"/>
      <c r="F2110" s="9"/>
      <c r="G2110" s="9"/>
      <c r="H2110" s="9"/>
      <c r="I2110" s="9"/>
      <c r="J2110" s="9"/>
      <c r="K2110" s="9"/>
      <c r="L2110" s="9"/>
      <c r="M2110" s="9"/>
      <c r="N2110" s="10"/>
    </row>
    <row r="2111" spans="1:14" ht="30" customHeight="1" x14ac:dyDescent="0.3">
      <c r="A2111" s="11" t="s">
        <v>105</v>
      </c>
      <c r="B2111" s="12" t="s">
        <v>32</v>
      </c>
      <c r="C2111" s="13"/>
      <c r="D2111" s="13"/>
      <c r="E2111" s="13"/>
      <c r="F2111" s="13"/>
      <c r="G2111" s="13"/>
      <c r="H2111" s="13"/>
      <c r="I2111" s="13"/>
      <c r="J2111" s="13"/>
      <c r="K2111" s="13"/>
      <c r="L2111" s="13"/>
      <c r="M2111" s="13"/>
      <c r="N2111" s="14"/>
    </row>
    <row r="2112" spans="1:14" ht="30" customHeight="1" x14ac:dyDescent="0.3">
      <c r="A2112" s="7" t="s">
        <v>105</v>
      </c>
      <c r="B2112" s="8" t="s">
        <v>33</v>
      </c>
      <c r="C2112" s="9"/>
      <c r="D2112" s="9"/>
      <c r="E2112" s="9"/>
      <c r="F2112" s="9"/>
      <c r="G2112" s="9"/>
      <c r="H2112" s="9"/>
      <c r="I2112" s="9"/>
      <c r="J2112" s="9"/>
      <c r="K2112" s="9"/>
      <c r="L2112" s="9"/>
      <c r="M2112" s="9"/>
      <c r="N2112" s="10"/>
    </row>
    <row r="2113" spans="1:14" ht="30" customHeight="1" x14ac:dyDescent="0.3">
      <c r="A2113" s="11" t="s">
        <v>105</v>
      </c>
      <c r="B2113" s="12" t="s">
        <v>34</v>
      </c>
      <c r="C2113" s="13"/>
      <c r="D2113" s="13"/>
      <c r="E2113" s="13"/>
      <c r="F2113" s="13"/>
      <c r="G2113" s="13"/>
      <c r="H2113" s="13"/>
      <c r="I2113" s="13"/>
      <c r="J2113" s="13"/>
      <c r="K2113" s="13"/>
      <c r="L2113" s="13"/>
      <c r="M2113" s="13"/>
      <c r="N2113" s="14"/>
    </row>
    <row r="2114" spans="1:14" ht="30" customHeight="1" x14ac:dyDescent="0.3">
      <c r="A2114" s="7" t="s">
        <v>105</v>
      </c>
      <c r="B2114" s="8" t="s">
        <v>35</v>
      </c>
      <c r="C2114" s="9"/>
      <c r="D2114" s="9"/>
      <c r="E2114" s="9"/>
      <c r="F2114" s="9"/>
      <c r="G2114" s="9"/>
      <c r="H2114" s="9"/>
      <c r="I2114" s="9"/>
      <c r="J2114" s="9"/>
      <c r="K2114" s="9"/>
      <c r="L2114" s="9"/>
      <c r="M2114" s="9"/>
      <c r="N2114" s="10"/>
    </row>
    <row r="2115" spans="1:14" ht="30" customHeight="1" x14ac:dyDescent="0.3">
      <c r="A2115" s="11" t="s">
        <v>105</v>
      </c>
      <c r="B2115" s="12" t="s">
        <v>36</v>
      </c>
      <c r="C2115" s="13"/>
      <c r="D2115" s="13"/>
      <c r="E2115" s="13"/>
      <c r="F2115" s="13"/>
      <c r="G2115" s="13"/>
      <c r="H2115" s="13"/>
      <c r="I2115" s="13"/>
      <c r="J2115" s="13"/>
      <c r="K2115" s="13"/>
      <c r="L2115" s="13"/>
      <c r="M2115" s="13"/>
      <c r="N2115" s="14"/>
    </row>
    <row r="2116" spans="1:14" ht="30" customHeight="1" x14ac:dyDescent="0.3">
      <c r="A2116" s="7" t="s">
        <v>105</v>
      </c>
      <c r="B2116" s="8" t="s">
        <v>37</v>
      </c>
      <c r="C2116" s="9"/>
      <c r="D2116" s="9"/>
      <c r="E2116" s="9"/>
      <c r="F2116" s="9"/>
      <c r="G2116" s="9"/>
      <c r="H2116" s="9"/>
      <c r="I2116" s="9"/>
      <c r="J2116" s="9"/>
      <c r="K2116" s="9"/>
      <c r="L2116" s="9"/>
      <c r="M2116" s="9"/>
      <c r="N2116" s="10"/>
    </row>
    <row r="2117" spans="1:14" ht="30" customHeight="1" x14ac:dyDescent="0.3">
      <c r="A2117" s="11" t="s">
        <v>105</v>
      </c>
      <c r="B2117" s="12" t="s">
        <v>38</v>
      </c>
      <c r="C2117" s="13"/>
      <c r="D2117" s="13"/>
      <c r="E2117" s="13"/>
      <c r="F2117" s="13"/>
      <c r="G2117" s="13"/>
      <c r="H2117" s="13"/>
      <c r="I2117" s="13"/>
      <c r="J2117" s="13"/>
      <c r="K2117" s="13"/>
      <c r="L2117" s="13"/>
      <c r="M2117" s="13"/>
      <c r="N2117" s="14"/>
    </row>
    <row r="2118" spans="1:14" ht="30" customHeight="1" x14ac:dyDescent="0.3">
      <c r="A2118" s="7" t="s">
        <v>105</v>
      </c>
      <c r="B2118" s="8" t="s">
        <v>39</v>
      </c>
      <c r="C2118" s="9"/>
      <c r="D2118" s="9"/>
      <c r="E2118" s="9"/>
      <c r="F2118" s="9"/>
      <c r="G2118" s="9"/>
      <c r="H2118" s="9"/>
      <c r="I2118" s="9"/>
      <c r="J2118" s="9"/>
      <c r="K2118" s="9"/>
      <c r="L2118" s="9"/>
      <c r="M2118" s="9"/>
      <c r="N2118" s="10"/>
    </row>
    <row r="2119" spans="1:14" ht="30" customHeight="1" x14ac:dyDescent="0.3">
      <c r="A2119" s="11" t="s">
        <v>105</v>
      </c>
      <c r="B2119" s="12" t="s">
        <v>40</v>
      </c>
      <c r="C2119" s="13"/>
      <c r="D2119" s="13"/>
      <c r="E2119" s="13"/>
      <c r="F2119" s="13"/>
      <c r="G2119" s="13"/>
      <c r="H2119" s="13"/>
      <c r="I2119" s="13"/>
      <c r="J2119" s="13"/>
      <c r="K2119" s="13"/>
      <c r="L2119" s="13"/>
      <c r="M2119" s="13"/>
      <c r="N2119" s="14"/>
    </row>
    <row r="2120" spans="1:14" ht="30" customHeight="1" x14ac:dyDescent="0.3">
      <c r="A2120" s="7" t="s">
        <v>105</v>
      </c>
      <c r="B2120" s="8" t="s">
        <v>41</v>
      </c>
      <c r="C2120" s="9"/>
      <c r="D2120" s="9"/>
      <c r="E2120" s="9"/>
      <c r="F2120" s="9"/>
      <c r="G2120" s="9"/>
      <c r="H2120" s="9"/>
      <c r="I2120" s="9"/>
      <c r="J2120" s="9"/>
      <c r="K2120" s="9"/>
      <c r="L2120" s="9"/>
      <c r="M2120" s="9"/>
      <c r="N2120" s="10"/>
    </row>
    <row r="2121" spans="1:14" ht="30" customHeight="1" x14ac:dyDescent="0.3">
      <c r="A2121" s="11" t="s">
        <v>105</v>
      </c>
      <c r="B2121" s="12" t="s">
        <v>42</v>
      </c>
      <c r="C2121" s="13"/>
      <c r="D2121" s="13"/>
      <c r="E2121" s="13"/>
      <c r="F2121" s="13"/>
      <c r="G2121" s="13"/>
      <c r="H2121" s="13"/>
      <c r="I2121" s="13"/>
      <c r="J2121" s="13"/>
      <c r="K2121" s="13"/>
      <c r="L2121" s="13"/>
      <c r="M2121" s="13"/>
      <c r="N2121" s="14"/>
    </row>
    <row r="2122" spans="1:14" ht="30" customHeight="1" x14ac:dyDescent="0.3">
      <c r="A2122" s="7" t="s">
        <v>105</v>
      </c>
      <c r="B2122" s="8" t="s">
        <v>43</v>
      </c>
      <c r="C2122" s="9"/>
      <c r="D2122" s="9"/>
      <c r="E2122" s="9"/>
      <c r="F2122" s="9"/>
      <c r="G2122" s="9"/>
      <c r="H2122" s="9"/>
      <c r="I2122" s="9"/>
      <c r="J2122" s="9"/>
      <c r="K2122" s="9"/>
      <c r="L2122" s="9"/>
      <c r="M2122" s="9"/>
      <c r="N2122" s="10"/>
    </row>
    <row r="2123" spans="1:14" ht="30" customHeight="1" x14ac:dyDescent="0.3">
      <c r="A2123" s="11" t="s">
        <v>105</v>
      </c>
      <c r="B2123" s="12" t="s">
        <v>44</v>
      </c>
      <c r="C2123" s="13"/>
      <c r="D2123" s="13"/>
      <c r="E2123" s="13"/>
      <c r="F2123" s="13"/>
      <c r="G2123" s="13"/>
      <c r="H2123" s="13"/>
      <c r="I2123" s="13"/>
      <c r="J2123" s="13"/>
      <c r="K2123" s="13"/>
      <c r="L2123" s="13"/>
      <c r="M2123" s="13"/>
      <c r="N2123" s="14"/>
    </row>
    <row r="2124" spans="1:14" ht="30" customHeight="1" x14ac:dyDescent="0.3">
      <c r="A2124" s="7" t="s">
        <v>105</v>
      </c>
      <c r="B2124" s="8" t="s">
        <v>45</v>
      </c>
      <c r="C2124" s="9"/>
      <c r="D2124" s="9"/>
      <c r="E2124" s="9"/>
      <c r="F2124" s="9"/>
      <c r="G2124" s="9"/>
      <c r="H2124" s="9"/>
      <c r="I2124" s="9"/>
      <c r="J2124" s="9"/>
      <c r="K2124" s="9"/>
      <c r="L2124" s="9"/>
      <c r="M2124" s="9"/>
      <c r="N2124" s="10"/>
    </row>
    <row r="2125" spans="1:14" ht="30" customHeight="1" x14ac:dyDescent="0.3">
      <c r="A2125" s="11" t="s">
        <v>105</v>
      </c>
      <c r="B2125" s="12" t="s">
        <v>46</v>
      </c>
      <c r="C2125" s="13"/>
      <c r="D2125" s="13"/>
      <c r="E2125" s="13"/>
      <c r="F2125" s="13"/>
      <c r="G2125" s="13"/>
      <c r="H2125" s="13"/>
      <c r="I2125" s="13"/>
      <c r="J2125" s="13"/>
      <c r="K2125" s="13"/>
      <c r="L2125" s="13"/>
      <c r="M2125" s="13"/>
      <c r="N2125" s="14"/>
    </row>
    <row r="2126" spans="1:14" ht="30" customHeight="1" x14ac:dyDescent="0.3">
      <c r="A2126" s="7" t="s">
        <v>105</v>
      </c>
      <c r="B2126" s="8" t="s">
        <v>47</v>
      </c>
      <c r="C2126" s="9"/>
      <c r="D2126" s="9"/>
      <c r="E2126" s="9"/>
      <c r="F2126" s="9"/>
      <c r="G2126" s="9"/>
      <c r="H2126" s="9"/>
      <c r="I2126" s="9"/>
      <c r="J2126" s="9"/>
      <c r="K2126" s="9"/>
      <c r="L2126" s="9"/>
      <c r="M2126" s="9"/>
      <c r="N2126" s="10"/>
    </row>
    <row r="2127" spans="1:14" ht="30" customHeight="1" x14ac:dyDescent="0.3">
      <c r="A2127" s="11" t="s">
        <v>105</v>
      </c>
      <c r="B2127" s="12" t="s">
        <v>48</v>
      </c>
      <c r="C2127" s="13"/>
      <c r="D2127" s="13"/>
      <c r="E2127" s="13"/>
      <c r="F2127" s="13"/>
      <c r="G2127" s="13"/>
      <c r="H2127" s="13"/>
      <c r="I2127" s="13"/>
      <c r="J2127" s="13"/>
      <c r="K2127" s="13"/>
      <c r="L2127" s="13"/>
      <c r="M2127" s="13"/>
      <c r="N2127" s="14"/>
    </row>
    <row r="2128" spans="1:14" ht="30" customHeight="1" x14ac:dyDescent="0.3">
      <c r="A2128" s="7" t="s">
        <v>105</v>
      </c>
      <c r="B2128" s="8" t="s">
        <v>49</v>
      </c>
      <c r="C2128" s="9"/>
      <c r="D2128" s="9"/>
      <c r="E2128" s="9"/>
      <c r="F2128" s="9"/>
      <c r="G2128" s="9"/>
      <c r="H2128" s="9"/>
      <c r="I2128" s="9"/>
      <c r="J2128" s="9"/>
      <c r="K2128" s="9"/>
      <c r="L2128" s="9"/>
      <c r="M2128" s="9"/>
      <c r="N2128" s="10"/>
    </row>
    <row r="2129" spans="1:14" ht="30" customHeight="1" x14ac:dyDescent="0.3">
      <c r="A2129" s="11" t="s">
        <v>105</v>
      </c>
      <c r="B2129" s="12" t="s">
        <v>50</v>
      </c>
      <c r="C2129" s="13"/>
      <c r="D2129" s="1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4"/>
    </row>
    <row r="2130" spans="1:14" ht="30" customHeight="1" x14ac:dyDescent="0.3">
      <c r="A2130" s="7" t="s">
        <v>105</v>
      </c>
      <c r="B2130" s="8" t="s">
        <v>51</v>
      </c>
      <c r="C2130" s="9"/>
      <c r="D2130" s="9"/>
      <c r="E2130" s="9"/>
      <c r="F2130" s="9"/>
      <c r="G2130" s="9"/>
      <c r="H2130" s="9"/>
      <c r="I2130" s="9"/>
      <c r="J2130" s="9"/>
      <c r="K2130" s="9"/>
      <c r="L2130" s="9"/>
      <c r="M2130" s="9"/>
      <c r="N2130" s="10"/>
    </row>
    <row r="2131" spans="1:14" ht="30" customHeight="1" x14ac:dyDescent="0.3">
      <c r="A2131" s="11" t="s">
        <v>105</v>
      </c>
      <c r="B2131" s="12" t="s">
        <v>52</v>
      </c>
      <c r="C2131" s="13"/>
      <c r="D2131" s="13"/>
      <c r="E2131" s="13"/>
      <c r="F2131" s="13"/>
      <c r="G2131" s="13"/>
      <c r="H2131" s="13"/>
      <c r="I2131" s="13"/>
      <c r="J2131" s="13"/>
      <c r="K2131" s="13"/>
      <c r="L2131" s="13"/>
      <c r="M2131" s="13"/>
      <c r="N2131" s="14"/>
    </row>
    <row r="2132" spans="1:14" ht="30" customHeight="1" x14ac:dyDescent="0.3">
      <c r="A2132" s="7" t="s">
        <v>105</v>
      </c>
      <c r="B2132" s="8" t="s">
        <v>53</v>
      </c>
      <c r="C2132" s="9"/>
      <c r="D2132" s="9"/>
      <c r="E2132" s="9"/>
      <c r="F2132" s="9"/>
      <c r="G2132" s="9"/>
      <c r="H2132" s="9"/>
      <c r="I2132" s="9"/>
      <c r="J2132" s="9"/>
      <c r="K2132" s="9"/>
      <c r="L2132" s="9"/>
      <c r="M2132" s="9"/>
      <c r="N2132" s="10"/>
    </row>
    <row r="2133" spans="1:14" ht="30" customHeight="1" x14ac:dyDescent="0.3">
      <c r="A2133" s="11" t="s">
        <v>105</v>
      </c>
      <c r="B2133" s="12" t="s">
        <v>54</v>
      </c>
      <c r="C2133" s="13"/>
      <c r="D2133" s="1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4"/>
    </row>
    <row r="2134" spans="1:14" ht="30" customHeight="1" x14ac:dyDescent="0.3">
      <c r="A2134" s="7" t="s">
        <v>105</v>
      </c>
      <c r="B2134" s="8" t="s">
        <v>55</v>
      </c>
      <c r="C2134" s="9"/>
      <c r="D2134" s="9"/>
      <c r="E2134" s="9"/>
      <c r="F2134" s="9"/>
      <c r="G2134" s="9"/>
      <c r="H2134" s="9"/>
      <c r="I2134" s="9"/>
      <c r="J2134" s="9"/>
      <c r="K2134" s="9"/>
      <c r="L2134" s="9"/>
      <c r="M2134" s="9"/>
      <c r="N2134" s="10"/>
    </row>
    <row r="2135" spans="1:14" ht="30" customHeight="1" x14ac:dyDescent="0.3">
      <c r="A2135" s="11" t="s">
        <v>105</v>
      </c>
      <c r="B2135" s="12" t="s">
        <v>56</v>
      </c>
      <c r="C2135" s="13"/>
      <c r="D2135" s="13"/>
      <c r="E2135" s="13"/>
      <c r="F2135" s="13"/>
      <c r="G2135" s="13"/>
      <c r="H2135" s="13"/>
      <c r="I2135" s="13"/>
      <c r="J2135" s="13"/>
      <c r="K2135" s="13"/>
      <c r="L2135" s="13"/>
      <c r="M2135" s="13"/>
      <c r="N2135" s="14"/>
    </row>
    <row r="2136" spans="1:14" ht="30" customHeight="1" x14ac:dyDescent="0.3">
      <c r="A2136" s="7" t="s">
        <v>105</v>
      </c>
      <c r="B2136" s="8" t="s">
        <v>57</v>
      </c>
      <c r="C2136" s="9"/>
      <c r="D2136" s="9"/>
      <c r="E2136" s="9"/>
      <c r="F2136" s="9"/>
      <c r="G2136" s="9"/>
      <c r="H2136" s="9"/>
      <c r="I2136" s="9"/>
      <c r="J2136" s="9"/>
      <c r="K2136" s="9"/>
      <c r="L2136" s="9"/>
      <c r="M2136" s="9"/>
      <c r="N2136" s="10"/>
    </row>
    <row r="2137" spans="1:14" ht="30" customHeight="1" x14ac:dyDescent="0.3">
      <c r="A2137" s="11" t="s">
        <v>105</v>
      </c>
      <c r="B2137" s="12" t="s">
        <v>58</v>
      </c>
      <c r="C2137" s="13"/>
      <c r="D2137" s="13"/>
      <c r="E2137" s="13"/>
      <c r="F2137" s="13"/>
      <c r="G2137" s="13"/>
      <c r="H2137" s="13"/>
      <c r="I2137" s="13"/>
      <c r="J2137" s="13"/>
      <c r="K2137" s="13"/>
      <c r="L2137" s="13"/>
      <c r="M2137" s="13"/>
      <c r="N2137" s="14"/>
    </row>
    <row r="2138" spans="1:14" ht="30" customHeight="1" x14ac:dyDescent="0.3">
      <c r="A2138" s="7" t="s">
        <v>105</v>
      </c>
      <c r="B2138" s="8" t="s">
        <v>59</v>
      </c>
      <c r="C2138" s="9"/>
      <c r="D2138" s="9"/>
      <c r="E2138" s="9"/>
      <c r="F2138" s="9"/>
      <c r="G2138" s="9"/>
      <c r="H2138" s="9"/>
      <c r="I2138" s="9"/>
      <c r="J2138" s="9"/>
      <c r="K2138" s="9"/>
      <c r="L2138" s="9"/>
      <c r="M2138" s="9"/>
      <c r="N2138" s="10"/>
    </row>
    <row r="2139" spans="1:14" ht="30" customHeight="1" x14ac:dyDescent="0.3">
      <c r="A2139" s="11" t="s">
        <v>105</v>
      </c>
      <c r="B2139" s="12" t="s">
        <v>60</v>
      </c>
      <c r="C2139" s="13"/>
      <c r="D2139" s="13"/>
      <c r="E2139" s="13"/>
      <c r="F2139" s="13"/>
      <c r="G2139" s="13"/>
      <c r="H2139" s="13"/>
      <c r="I2139" s="13"/>
      <c r="J2139" s="13"/>
      <c r="K2139" s="13"/>
      <c r="L2139" s="13"/>
      <c r="M2139" s="13"/>
      <c r="N2139" s="14"/>
    </row>
    <row r="2140" spans="1:14" ht="30" customHeight="1" x14ac:dyDescent="0.3">
      <c r="A2140" s="7" t="s">
        <v>105</v>
      </c>
      <c r="B2140" s="8" t="s">
        <v>61</v>
      </c>
      <c r="C2140" s="9"/>
      <c r="D2140" s="9"/>
      <c r="E2140" s="9"/>
      <c r="F2140" s="9"/>
      <c r="G2140" s="9"/>
      <c r="H2140" s="9"/>
      <c r="I2140" s="9"/>
      <c r="J2140" s="9"/>
      <c r="K2140" s="9"/>
      <c r="L2140" s="9"/>
      <c r="M2140" s="9"/>
      <c r="N2140" s="10"/>
    </row>
    <row r="2141" spans="1:14" ht="30" customHeight="1" x14ac:dyDescent="0.3">
      <c r="A2141" s="11" t="s">
        <v>105</v>
      </c>
      <c r="B2141" s="12" t="s">
        <v>62</v>
      </c>
      <c r="C2141" s="13"/>
      <c r="D2141" s="13"/>
      <c r="E2141" s="13"/>
      <c r="F2141" s="13"/>
      <c r="G2141" s="13"/>
      <c r="H2141" s="13"/>
      <c r="I2141" s="13"/>
      <c r="J2141" s="13"/>
      <c r="K2141" s="13"/>
      <c r="L2141" s="13"/>
      <c r="M2141" s="13"/>
      <c r="N2141" s="14"/>
    </row>
    <row r="2142" spans="1:14" ht="30" customHeight="1" x14ac:dyDescent="0.3">
      <c r="A2142" s="7" t="s">
        <v>105</v>
      </c>
      <c r="B2142" s="8" t="s">
        <v>63</v>
      </c>
      <c r="C2142" s="9"/>
      <c r="D2142" s="9"/>
      <c r="E2142" s="9"/>
      <c r="F2142" s="9"/>
      <c r="G2142" s="9"/>
      <c r="H2142" s="9"/>
      <c r="I2142" s="9"/>
      <c r="J2142" s="9"/>
      <c r="K2142" s="9"/>
      <c r="L2142" s="9"/>
      <c r="M2142" s="9"/>
      <c r="N2142" s="10"/>
    </row>
    <row r="2143" spans="1:14" ht="30" customHeight="1" x14ac:dyDescent="0.3">
      <c r="A2143" s="11" t="s">
        <v>105</v>
      </c>
      <c r="B2143" s="12" t="s">
        <v>64</v>
      </c>
      <c r="C2143" s="13"/>
      <c r="D2143" s="13"/>
      <c r="E2143" s="13"/>
      <c r="F2143" s="13"/>
      <c r="G2143" s="13"/>
      <c r="H2143" s="13"/>
      <c r="I2143" s="13"/>
      <c r="J2143" s="13"/>
      <c r="K2143" s="13"/>
      <c r="L2143" s="13"/>
      <c r="M2143" s="13"/>
      <c r="N2143" s="14"/>
    </row>
    <row r="2144" spans="1:14" ht="30" customHeight="1" x14ac:dyDescent="0.3">
      <c r="A2144" s="7" t="s">
        <v>105</v>
      </c>
      <c r="B2144" s="8" t="s">
        <v>65</v>
      </c>
      <c r="C2144" s="9"/>
      <c r="D2144" s="9"/>
      <c r="E2144" s="9"/>
      <c r="F2144" s="9"/>
      <c r="G2144" s="9"/>
      <c r="H2144" s="9"/>
      <c r="I2144" s="9"/>
      <c r="J2144" s="9"/>
      <c r="K2144" s="9"/>
      <c r="L2144" s="9"/>
      <c r="M2144" s="9"/>
      <c r="N2144" s="10"/>
    </row>
    <row r="2145" spans="1:14" ht="30" customHeight="1" x14ac:dyDescent="0.3">
      <c r="A2145" s="11" t="s">
        <v>105</v>
      </c>
      <c r="B2145" s="12" t="s">
        <v>66</v>
      </c>
      <c r="C2145" s="13"/>
      <c r="D2145" s="13"/>
      <c r="E2145" s="13"/>
      <c r="F2145" s="13"/>
      <c r="G2145" s="13"/>
      <c r="H2145" s="13"/>
      <c r="I2145" s="13"/>
      <c r="J2145" s="13"/>
      <c r="K2145" s="13"/>
      <c r="L2145" s="13"/>
      <c r="M2145" s="13"/>
      <c r="N2145" s="14"/>
    </row>
    <row r="2146" spans="1:14" ht="30" customHeight="1" x14ac:dyDescent="0.3">
      <c r="A2146" s="7" t="s">
        <v>105</v>
      </c>
      <c r="B2146" s="8" t="s">
        <v>67</v>
      </c>
      <c r="C2146" s="9"/>
      <c r="D2146" s="9"/>
      <c r="E2146" s="9"/>
      <c r="F2146" s="9"/>
      <c r="G2146" s="9"/>
      <c r="H2146" s="9"/>
      <c r="I2146" s="9"/>
      <c r="J2146" s="9"/>
      <c r="K2146" s="9"/>
      <c r="L2146" s="9"/>
      <c r="M2146" s="9"/>
      <c r="N2146" s="10"/>
    </row>
    <row r="2147" spans="1:14" ht="30" customHeight="1" x14ac:dyDescent="0.3">
      <c r="A2147" s="15" t="s">
        <v>106</v>
      </c>
      <c r="B2147" s="16" t="s">
        <v>15</v>
      </c>
      <c r="C2147" s="17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  <c r="N2147" s="18"/>
    </row>
    <row r="2148" spans="1:14" ht="30" customHeight="1" x14ac:dyDescent="0.3">
      <c r="A2148" s="19" t="s">
        <v>106</v>
      </c>
      <c r="B2148" s="20" t="s">
        <v>16</v>
      </c>
      <c r="C2148" s="21"/>
      <c r="D2148" s="21"/>
      <c r="E2148" s="21"/>
      <c r="F2148" s="21"/>
      <c r="G2148" s="21"/>
      <c r="H2148" s="21"/>
      <c r="I2148" s="21"/>
      <c r="J2148" s="21"/>
      <c r="K2148" s="21"/>
      <c r="L2148" s="21"/>
      <c r="M2148" s="21"/>
      <c r="N2148" s="22"/>
    </row>
    <row r="2149" spans="1:14" ht="30" customHeight="1" x14ac:dyDescent="0.3">
      <c r="A2149" s="15" t="s">
        <v>106</v>
      </c>
      <c r="B2149" s="16" t="s">
        <v>120</v>
      </c>
      <c r="C2149" s="17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  <c r="N2149" s="18"/>
    </row>
    <row r="2150" spans="1:14" ht="30" customHeight="1" x14ac:dyDescent="0.3">
      <c r="A2150" s="19" t="s">
        <v>106</v>
      </c>
      <c r="B2150" s="20" t="s">
        <v>17</v>
      </c>
      <c r="C2150" s="21"/>
      <c r="D2150" s="21"/>
      <c r="E2150" s="21"/>
      <c r="F2150" s="21"/>
      <c r="G2150" s="21"/>
      <c r="H2150" s="21"/>
      <c r="I2150" s="21"/>
      <c r="J2150" s="21"/>
      <c r="K2150" s="21"/>
      <c r="L2150" s="21"/>
      <c r="M2150" s="21"/>
      <c r="N2150" s="22"/>
    </row>
    <row r="2151" spans="1:14" ht="30" customHeight="1" x14ac:dyDescent="0.3">
      <c r="A2151" s="15" t="s">
        <v>106</v>
      </c>
      <c r="B2151" s="16" t="s">
        <v>18</v>
      </c>
      <c r="C2151" s="17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  <c r="N2151" s="18"/>
    </row>
    <row r="2152" spans="1:14" ht="30" customHeight="1" x14ac:dyDescent="0.3">
      <c r="A2152" s="19" t="s">
        <v>106</v>
      </c>
      <c r="B2152" s="20" t="s">
        <v>19</v>
      </c>
      <c r="C2152" s="21"/>
      <c r="D2152" s="21"/>
      <c r="E2152" s="21"/>
      <c r="F2152" s="21"/>
      <c r="G2152" s="21"/>
      <c r="H2152" s="21"/>
      <c r="I2152" s="21"/>
      <c r="J2152" s="21"/>
      <c r="K2152" s="21"/>
      <c r="L2152" s="21"/>
      <c r="M2152" s="21"/>
      <c r="N2152" s="22"/>
    </row>
    <row r="2153" spans="1:14" ht="30" customHeight="1" x14ac:dyDescent="0.3">
      <c r="A2153" s="15" t="s">
        <v>106</v>
      </c>
      <c r="B2153" s="16" t="s">
        <v>20</v>
      </c>
      <c r="C2153" s="17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  <c r="N2153" s="18"/>
    </row>
    <row r="2154" spans="1:14" ht="30" customHeight="1" x14ac:dyDescent="0.3">
      <c r="A2154" s="19" t="s">
        <v>106</v>
      </c>
      <c r="B2154" s="20" t="s">
        <v>21</v>
      </c>
      <c r="C2154" s="21"/>
      <c r="D2154" s="21"/>
      <c r="E2154" s="21"/>
      <c r="F2154" s="21"/>
      <c r="G2154" s="21"/>
      <c r="H2154" s="21"/>
      <c r="I2154" s="21"/>
      <c r="J2154" s="21"/>
      <c r="K2154" s="21"/>
      <c r="L2154" s="21"/>
      <c r="M2154" s="21"/>
      <c r="N2154" s="22"/>
    </row>
    <row r="2155" spans="1:14" ht="30" customHeight="1" x14ac:dyDescent="0.3">
      <c r="A2155" s="15" t="s">
        <v>106</v>
      </c>
      <c r="B2155" s="16" t="s">
        <v>22</v>
      </c>
      <c r="C2155" s="17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  <c r="N2155" s="18"/>
    </row>
    <row r="2156" spans="1:14" ht="30" customHeight="1" x14ac:dyDescent="0.3">
      <c r="A2156" s="19" t="s">
        <v>106</v>
      </c>
      <c r="B2156" s="20" t="s">
        <v>23</v>
      </c>
      <c r="C2156" s="21"/>
      <c r="D2156" s="21"/>
      <c r="E2156" s="21"/>
      <c r="F2156" s="21"/>
      <c r="G2156" s="21"/>
      <c r="H2156" s="21"/>
      <c r="I2156" s="21"/>
      <c r="J2156" s="21"/>
      <c r="K2156" s="21"/>
      <c r="L2156" s="21"/>
      <c r="M2156" s="21"/>
      <c r="N2156" s="22"/>
    </row>
    <row r="2157" spans="1:14" ht="30" customHeight="1" x14ac:dyDescent="0.3">
      <c r="A2157" s="15" t="s">
        <v>106</v>
      </c>
      <c r="B2157" s="16" t="s">
        <v>24</v>
      </c>
      <c r="C2157" s="17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  <c r="N2157" s="18"/>
    </row>
    <row r="2158" spans="1:14" ht="30" customHeight="1" x14ac:dyDescent="0.3">
      <c r="A2158" s="19" t="s">
        <v>106</v>
      </c>
      <c r="B2158" s="20" t="s">
        <v>121</v>
      </c>
      <c r="C2158" s="21"/>
      <c r="D2158" s="21"/>
      <c r="E2158" s="21"/>
      <c r="F2158" s="21"/>
      <c r="G2158" s="21"/>
      <c r="H2158" s="21"/>
      <c r="I2158" s="21"/>
      <c r="J2158" s="21"/>
      <c r="K2158" s="21"/>
      <c r="L2158" s="21"/>
      <c r="M2158" s="21"/>
      <c r="N2158" s="22"/>
    </row>
    <row r="2159" spans="1:14" ht="30" customHeight="1" x14ac:dyDescent="0.3">
      <c r="A2159" s="15" t="s">
        <v>106</v>
      </c>
      <c r="B2159" s="16" t="s">
        <v>25</v>
      </c>
      <c r="C2159" s="17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  <c r="N2159" s="18"/>
    </row>
    <row r="2160" spans="1:14" ht="30" customHeight="1" x14ac:dyDescent="0.3">
      <c r="A2160" s="19" t="s">
        <v>106</v>
      </c>
      <c r="B2160" s="20" t="s">
        <v>26</v>
      </c>
      <c r="C2160" s="21"/>
      <c r="D2160" s="21"/>
      <c r="E2160" s="21"/>
      <c r="F2160" s="21"/>
      <c r="G2160" s="21"/>
      <c r="H2160" s="21"/>
      <c r="I2160" s="21"/>
      <c r="J2160" s="21"/>
      <c r="K2160" s="21"/>
      <c r="L2160" s="21"/>
      <c r="M2160" s="21"/>
      <c r="N2160" s="22"/>
    </row>
    <row r="2161" spans="1:14" ht="30" customHeight="1" x14ac:dyDescent="0.3">
      <c r="A2161" s="15" t="s">
        <v>106</v>
      </c>
      <c r="B2161" s="16" t="s">
        <v>27</v>
      </c>
      <c r="C2161" s="17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  <c r="N2161" s="18"/>
    </row>
    <row r="2162" spans="1:14" ht="30" customHeight="1" x14ac:dyDescent="0.3">
      <c r="A2162" s="19" t="s">
        <v>106</v>
      </c>
      <c r="B2162" s="20" t="s">
        <v>28</v>
      </c>
      <c r="C2162" s="21"/>
      <c r="D2162" s="21"/>
      <c r="E2162" s="21"/>
      <c r="F2162" s="21"/>
      <c r="G2162" s="21"/>
      <c r="H2162" s="21"/>
      <c r="I2162" s="21"/>
      <c r="J2162" s="21"/>
      <c r="K2162" s="21"/>
      <c r="L2162" s="21"/>
      <c r="M2162" s="21"/>
      <c r="N2162" s="22"/>
    </row>
    <row r="2163" spans="1:14" ht="30" customHeight="1" x14ac:dyDescent="0.3">
      <c r="A2163" s="15" t="s">
        <v>106</v>
      </c>
      <c r="B2163" s="16" t="s">
        <v>29</v>
      </c>
      <c r="C2163" s="17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  <c r="N2163" s="18"/>
    </row>
    <row r="2164" spans="1:14" ht="30" customHeight="1" x14ac:dyDescent="0.3">
      <c r="A2164" s="19" t="s">
        <v>106</v>
      </c>
      <c r="B2164" s="20" t="s">
        <v>30</v>
      </c>
      <c r="C2164" s="21"/>
      <c r="D2164" s="21"/>
      <c r="E2164" s="21"/>
      <c r="F2164" s="21"/>
      <c r="G2164" s="21"/>
      <c r="H2164" s="21"/>
      <c r="I2164" s="21"/>
      <c r="J2164" s="21"/>
      <c r="K2164" s="21"/>
      <c r="L2164" s="21"/>
      <c r="M2164" s="21"/>
      <c r="N2164" s="22"/>
    </row>
    <row r="2165" spans="1:14" ht="30" customHeight="1" x14ac:dyDescent="0.3">
      <c r="A2165" s="15" t="s">
        <v>106</v>
      </c>
      <c r="B2165" s="16" t="s">
        <v>31</v>
      </c>
      <c r="C2165" s="17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  <c r="N2165" s="18"/>
    </row>
    <row r="2166" spans="1:14" ht="30" customHeight="1" x14ac:dyDescent="0.3">
      <c r="A2166" s="19" t="s">
        <v>106</v>
      </c>
      <c r="B2166" s="20" t="s">
        <v>32</v>
      </c>
      <c r="C2166" s="21"/>
      <c r="D2166" s="21"/>
      <c r="E2166" s="21"/>
      <c r="F2166" s="21"/>
      <c r="G2166" s="21"/>
      <c r="H2166" s="21"/>
      <c r="I2166" s="21"/>
      <c r="J2166" s="21"/>
      <c r="K2166" s="21"/>
      <c r="L2166" s="21"/>
      <c r="M2166" s="21"/>
      <c r="N2166" s="22"/>
    </row>
    <row r="2167" spans="1:14" ht="30" customHeight="1" x14ac:dyDescent="0.3">
      <c r="A2167" s="15" t="s">
        <v>106</v>
      </c>
      <c r="B2167" s="16" t="s">
        <v>33</v>
      </c>
      <c r="C2167" s="17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  <c r="N2167" s="18"/>
    </row>
    <row r="2168" spans="1:14" ht="30" customHeight="1" x14ac:dyDescent="0.3">
      <c r="A2168" s="19" t="s">
        <v>106</v>
      </c>
      <c r="B2168" s="20" t="s">
        <v>34</v>
      </c>
      <c r="C2168" s="21"/>
      <c r="D2168" s="21"/>
      <c r="E2168" s="21"/>
      <c r="F2168" s="21"/>
      <c r="G2168" s="21"/>
      <c r="H2168" s="21"/>
      <c r="I2168" s="21"/>
      <c r="J2168" s="21"/>
      <c r="K2168" s="21"/>
      <c r="L2168" s="21"/>
      <c r="M2168" s="21"/>
      <c r="N2168" s="22"/>
    </row>
    <row r="2169" spans="1:14" ht="30" customHeight="1" x14ac:dyDescent="0.3">
      <c r="A2169" s="15" t="s">
        <v>106</v>
      </c>
      <c r="B2169" s="16" t="s">
        <v>35</v>
      </c>
      <c r="C2169" s="17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  <c r="N2169" s="18"/>
    </row>
    <row r="2170" spans="1:14" ht="30" customHeight="1" x14ac:dyDescent="0.3">
      <c r="A2170" s="19" t="s">
        <v>106</v>
      </c>
      <c r="B2170" s="20" t="s">
        <v>36</v>
      </c>
      <c r="C2170" s="21"/>
      <c r="D2170" s="21"/>
      <c r="E2170" s="21"/>
      <c r="F2170" s="21"/>
      <c r="G2170" s="21"/>
      <c r="H2170" s="21"/>
      <c r="I2170" s="21"/>
      <c r="J2170" s="21"/>
      <c r="K2170" s="21"/>
      <c r="L2170" s="21"/>
      <c r="M2170" s="21"/>
      <c r="N2170" s="22"/>
    </row>
    <row r="2171" spans="1:14" ht="30" customHeight="1" x14ac:dyDescent="0.3">
      <c r="A2171" s="15" t="s">
        <v>106</v>
      </c>
      <c r="B2171" s="16" t="s">
        <v>37</v>
      </c>
      <c r="C2171" s="17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  <c r="N2171" s="18"/>
    </row>
    <row r="2172" spans="1:14" ht="30" customHeight="1" x14ac:dyDescent="0.3">
      <c r="A2172" s="19" t="s">
        <v>106</v>
      </c>
      <c r="B2172" s="20" t="s">
        <v>38</v>
      </c>
      <c r="C2172" s="21"/>
      <c r="D2172" s="21"/>
      <c r="E2172" s="21"/>
      <c r="F2172" s="21"/>
      <c r="G2172" s="21"/>
      <c r="H2172" s="21"/>
      <c r="I2172" s="21"/>
      <c r="J2172" s="21"/>
      <c r="K2172" s="21"/>
      <c r="L2172" s="21"/>
      <c r="M2172" s="21"/>
      <c r="N2172" s="22"/>
    </row>
    <row r="2173" spans="1:14" ht="30" customHeight="1" x14ac:dyDescent="0.3">
      <c r="A2173" s="15" t="s">
        <v>106</v>
      </c>
      <c r="B2173" s="16" t="s">
        <v>39</v>
      </c>
      <c r="C2173" s="17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  <c r="N2173" s="18"/>
    </row>
    <row r="2174" spans="1:14" ht="30" customHeight="1" x14ac:dyDescent="0.3">
      <c r="A2174" s="19" t="s">
        <v>106</v>
      </c>
      <c r="B2174" s="20" t="s">
        <v>40</v>
      </c>
      <c r="C2174" s="21"/>
      <c r="D2174" s="21"/>
      <c r="E2174" s="21"/>
      <c r="F2174" s="21"/>
      <c r="G2174" s="21"/>
      <c r="H2174" s="21"/>
      <c r="I2174" s="21"/>
      <c r="J2174" s="21"/>
      <c r="K2174" s="21"/>
      <c r="L2174" s="21"/>
      <c r="M2174" s="21"/>
      <c r="N2174" s="22"/>
    </row>
    <row r="2175" spans="1:14" ht="30" customHeight="1" x14ac:dyDescent="0.3">
      <c r="A2175" s="15" t="s">
        <v>106</v>
      </c>
      <c r="B2175" s="16" t="s">
        <v>41</v>
      </c>
      <c r="C2175" s="17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  <c r="N2175" s="18"/>
    </row>
    <row r="2176" spans="1:14" ht="30" customHeight="1" x14ac:dyDescent="0.3">
      <c r="A2176" s="19" t="s">
        <v>106</v>
      </c>
      <c r="B2176" s="20" t="s">
        <v>42</v>
      </c>
      <c r="C2176" s="21"/>
      <c r="D2176" s="21"/>
      <c r="E2176" s="21"/>
      <c r="F2176" s="21"/>
      <c r="G2176" s="21"/>
      <c r="H2176" s="21"/>
      <c r="I2176" s="21"/>
      <c r="J2176" s="21"/>
      <c r="K2176" s="21"/>
      <c r="L2176" s="21"/>
      <c r="M2176" s="21"/>
      <c r="N2176" s="22"/>
    </row>
    <row r="2177" spans="1:14" ht="30" customHeight="1" x14ac:dyDescent="0.3">
      <c r="A2177" s="15" t="s">
        <v>106</v>
      </c>
      <c r="B2177" s="16" t="s">
        <v>43</v>
      </c>
      <c r="C2177" s="17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  <c r="N2177" s="18"/>
    </row>
    <row r="2178" spans="1:14" ht="30" customHeight="1" x14ac:dyDescent="0.3">
      <c r="A2178" s="19" t="s">
        <v>106</v>
      </c>
      <c r="B2178" s="20" t="s">
        <v>44</v>
      </c>
      <c r="C2178" s="21"/>
      <c r="D2178" s="21"/>
      <c r="E2178" s="21"/>
      <c r="F2178" s="21"/>
      <c r="G2178" s="21"/>
      <c r="H2178" s="21"/>
      <c r="I2178" s="21"/>
      <c r="J2178" s="21"/>
      <c r="K2178" s="21"/>
      <c r="L2178" s="21"/>
      <c r="M2178" s="21"/>
      <c r="N2178" s="22"/>
    </row>
    <row r="2179" spans="1:14" ht="30" customHeight="1" x14ac:dyDescent="0.3">
      <c r="A2179" s="15" t="s">
        <v>106</v>
      </c>
      <c r="B2179" s="16" t="s">
        <v>45</v>
      </c>
      <c r="C2179" s="17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  <c r="N2179" s="18"/>
    </row>
    <row r="2180" spans="1:14" ht="30" customHeight="1" x14ac:dyDescent="0.3">
      <c r="A2180" s="19" t="s">
        <v>106</v>
      </c>
      <c r="B2180" s="20" t="s">
        <v>46</v>
      </c>
      <c r="C2180" s="21"/>
      <c r="D2180" s="21"/>
      <c r="E2180" s="21"/>
      <c r="F2180" s="21"/>
      <c r="G2180" s="21"/>
      <c r="H2180" s="21"/>
      <c r="I2180" s="21"/>
      <c r="J2180" s="21"/>
      <c r="K2180" s="21"/>
      <c r="L2180" s="21"/>
      <c r="M2180" s="21"/>
      <c r="N2180" s="22"/>
    </row>
    <row r="2181" spans="1:14" ht="30" customHeight="1" x14ac:dyDescent="0.3">
      <c r="A2181" s="15" t="s">
        <v>106</v>
      </c>
      <c r="B2181" s="16" t="s">
        <v>47</v>
      </c>
      <c r="C2181" s="17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  <c r="N2181" s="18"/>
    </row>
    <row r="2182" spans="1:14" ht="30" customHeight="1" x14ac:dyDescent="0.3">
      <c r="A2182" s="19" t="s">
        <v>106</v>
      </c>
      <c r="B2182" s="20" t="s">
        <v>48</v>
      </c>
      <c r="C2182" s="21"/>
      <c r="D2182" s="21"/>
      <c r="E2182" s="21"/>
      <c r="F2182" s="21"/>
      <c r="G2182" s="21"/>
      <c r="H2182" s="21"/>
      <c r="I2182" s="21"/>
      <c r="J2182" s="21"/>
      <c r="K2182" s="21"/>
      <c r="L2182" s="21"/>
      <c r="M2182" s="21"/>
      <c r="N2182" s="22"/>
    </row>
    <row r="2183" spans="1:14" ht="30" customHeight="1" x14ac:dyDescent="0.3">
      <c r="A2183" s="15" t="s">
        <v>106</v>
      </c>
      <c r="B2183" s="16" t="s">
        <v>49</v>
      </c>
      <c r="C2183" s="17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  <c r="N2183" s="18"/>
    </row>
    <row r="2184" spans="1:14" ht="30" customHeight="1" x14ac:dyDescent="0.3">
      <c r="A2184" s="19" t="s">
        <v>106</v>
      </c>
      <c r="B2184" s="20" t="s">
        <v>50</v>
      </c>
      <c r="C2184" s="21"/>
      <c r="D2184" s="21"/>
      <c r="E2184" s="21"/>
      <c r="F2184" s="21"/>
      <c r="G2184" s="21"/>
      <c r="H2184" s="21"/>
      <c r="I2184" s="21"/>
      <c r="J2184" s="21"/>
      <c r="K2184" s="21"/>
      <c r="L2184" s="21"/>
      <c r="M2184" s="21"/>
      <c r="N2184" s="22"/>
    </row>
    <row r="2185" spans="1:14" ht="30" customHeight="1" x14ac:dyDescent="0.3">
      <c r="A2185" s="15" t="s">
        <v>106</v>
      </c>
      <c r="B2185" s="16" t="s">
        <v>51</v>
      </c>
      <c r="C2185" s="17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  <c r="N2185" s="18"/>
    </row>
    <row r="2186" spans="1:14" ht="30" customHeight="1" x14ac:dyDescent="0.3">
      <c r="A2186" s="19" t="s">
        <v>106</v>
      </c>
      <c r="B2186" s="20" t="s">
        <v>52</v>
      </c>
      <c r="C2186" s="21"/>
      <c r="D2186" s="21"/>
      <c r="E2186" s="21"/>
      <c r="F2186" s="21"/>
      <c r="G2186" s="21"/>
      <c r="H2186" s="21"/>
      <c r="I2186" s="21"/>
      <c r="J2186" s="21"/>
      <c r="K2186" s="21"/>
      <c r="L2186" s="21"/>
      <c r="M2186" s="21"/>
      <c r="N2186" s="22"/>
    </row>
    <row r="2187" spans="1:14" ht="30" customHeight="1" x14ac:dyDescent="0.3">
      <c r="A2187" s="15" t="s">
        <v>106</v>
      </c>
      <c r="B2187" s="16" t="s">
        <v>53</v>
      </c>
      <c r="C2187" s="17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  <c r="N2187" s="18"/>
    </row>
    <row r="2188" spans="1:14" ht="30" customHeight="1" x14ac:dyDescent="0.3">
      <c r="A2188" s="19" t="s">
        <v>106</v>
      </c>
      <c r="B2188" s="20" t="s">
        <v>54</v>
      </c>
      <c r="C2188" s="21"/>
      <c r="D2188" s="21"/>
      <c r="E2188" s="21"/>
      <c r="F2188" s="21"/>
      <c r="G2188" s="21"/>
      <c r="H2188" s="21"/>
      <c r="I2188" s="21"/>
      <c r="J2188" s="21"/>
      <c r="K2188" s="21"/>
      <c r="L2188" s="21"/>
      <c r="M2188" s="21"/>
      <c r="N2188" s="22"/>
    </row>
    <row r="2189" spans="1:14" ht="30" customHeight="1" x14ac:dyDescent="0.3">
      <c r="A2189" s="15" t="s">
        <v>106</v>
      </c>
      <c r="B2189" s="16" t="s">
        <v>55</v>
      </c>
      <c r="C2189" s="17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  <c r="N2189" s="18"/>
    </row>
    <row r="2190" spans="1:14" ht="30" customHeight="1" x14ac:dyDescent="0.3">
      <c r="A2190" s="19" t="s">
        <v>106</v>
      </c>
      <c r="B2190" s="20" t="s">
        <v>56</v>
      </c>
      <c r="C2190" s="21"/>
      <c r="D2190" s="21"/>
      <c r="E2190" s="21"/>
      <c r="F2190" s="21"/>
      <c r="G2190" s="21"/>
      <c r="H2190" s="21"/>
      <c r="I2190" s="21"/>
      <c r="J2190" s="21"/>
      <c r="K2190" s="21"/>
      <c r="L2190" s="21"/>
      <c r="M2190" s="21"/>
      <c r="N2190" s="22"/>
    </row>
    <row r="2191" spans="1:14" ht="30" customHeight="1" x14ac:dyDescent="0.3">
      <c r="A2191" s="15" t="s">
        <v>106</v>
      </c>
      <c r="B2191" s="16" t="s">
        <v>57</v>
      </c>
      <c r="C2191" s="17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  <c r="N2191" s="18"/>
    </row>
    <row r="2192" spans="1:14" ht="30" customHeight="1" x14ac:dyDescent="0.3">
      <c r="A2192" s="19" t="s">
        <v>106</v>
      </c>
      <c r="B2192" s="20" t="s">
        <v>58</v>
      </c>
      <c r="C2192" s="21"/>
      <c r="D2192" s="21"/>
      <c r="E2192" s="21"/>
      <c r="F2192" s="21"/>
      <c r="G2192" s="21"/>
      <c r="H2192" s="21"/>
      <c r="I2192" s="21"/>
      <c r="J2192" s="21"/>
      <c r="K2192" s="21"/>
      <c r="L2192" s="21"/>
      <c r="M2192" s="21"/>
      <c r="N2192" s="22"/>
    </row>
    <row r="2193" spans="1:14" ht="30" customHeight="1" x14ac:dyDescent="0.3">
      <c r="A2193" s="15" t="s">
        <v>106</v>
      </c>
      <c r="B2193" s="16" t="s">
        <v>59</v>
      </c>
      <c r="C2193" s="17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  <c r="N2193" s="18"/>
    </row>
    <row r="2194" spans="1:14" ht="30" customHeight="1" x14ac:dyDescent="0.3">
      <c r="A2194" s="19" t="s">
        <v>106</v>
      </c>
      <c r="B2194" s="20" t="s">
        <v>60</v>
      </c>
      <c r="C2194" s="21"/>
      <c r="D2194" s="21"/>
      <c r="E2194" s="21"/>
      <c r="F2194" s="21"/>
      <c r="G2194" s="21"/>
      <c r="H2194" s="21"/>
      <c r="I2194" s="21"/>
      <c r="J2194" s="21"/>
      <c r="K2194" s="21"/>
      <c r="L2194" s="21"/>
      <c r="M2194" s="21"/>
      <c r="N2194" s="22"/>
    </row>
    <row r="2195" spans="1:14" ht="30" customHeight="1" x14ac:dyDescent="0.3">
      <c r="A2195" s="15" t="s">
        <v>106</v>
      </c>
      <c r="B2195" s="16" t="s">
        <v>61</v>
      </c>
      <c r="C2195" s="17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  <c r="N2195" s="18"/>
    </row>
    <row r="2196" spans="1:14" ht="30" customHeight="1" x14ac:dyDescent="0.3">
      <c r="A2196" s="19" t="s">
        <v>106</v>
      </c>
      <c r="B2196" s="20" t="s">
        <v>62</v>
      </c>
      <c r="C2196" s="21"/>
      <c r="D2196" s="21"/>
      <c r="E2196" s="21"/>
      <c r="F2196" s="21"/>
      <c r="G2196" s="21"/>
      <c r="H2196" s="21"/>
      <c r="I2196" s="21"/>
      <c r="J2196" s="21"/>
      <c r="K2196" s="21"/>
      <c r="L2196" s="21"/>
      <c r="M2196" s="21"/>
      <c r="N2196" s="22"/>
    </row>
    <row r="2197" spans="1:14" ht="30" customHeight="1" x14ac:dyDescent="0.3">
      <c r="A2197" s="15" t="s">
        <v>106</v>
      </c>
      <c r="B2197" s="16" t="s">
        <v>63</v>
      </c>
      <c r="C2197" s="17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  <c r="N2197" s="18"/>
    </row>
    <row r="2198" spans="1:14" ht="30" customHeight="1" x14ac:dyDescent="0.3">
      <c r="A2198" s="19" t="s">
        <v>106</v>
      </c>
      <c r="B2198" s="20" t="s">
        <v>64</v>
      </c>
      <c r="C2198" s="21"/>
      <c r="D2198" s="21"/>
      <c r="E2198" s="21"/>
      <c r="F2198" s="21"/>
      <c r="G2198" s="21"/>
      <c r="H2198" s="21"/>
      <c r="I2198" s="21"/>
      <c r="J2198" s="21"/>
      <c r="K2198" s="21"/>
      <c r="L2198" s="21"/>
      <c r="M2198" s="21"/>
      <c r="N2198" s="22"/>
    </row>
    <row r="2199" spans="1:14" ht="30" customHeight="1" x14ac:dyDescent="0.3">
      <c r="A2199" s="15" t="s">
        <v>106</v>
      </c>
      <c r="B2199" s="16" t="s">
        <v>65</v>
      </c>
      <c r="C2199" s="17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  <c r="N2199" s="18"/>
    </row>
    <row r="2200" spans="1:14" ht="30" customHeight="1" x14ac:dyDescent="0.3">
      <c r="A2200" s="19" t="s">
        <v>106</v>
      </c>
      <c r="B2200" s="20" t="s">
        <v>66</v>
      </c>
      <c r="C2200" s="21"/>
      <c r="D2200" s="21"/>
      <c r="E2200" s="21"/>
      <c r="F2200" s="21"/>
      <c r="G2200" s="21"/>
      <c r="H2200" s="21"/>
      <c r="I2200" s="21"/>
      <c r="J2200" s="21"/>
      <c r="K2200" s="21"/>
      <c r="L2200" s="21"/>
      <c r="M2200" s="21"/>
      <c r="N2200" s="22"/>
    </row>
    <row r="2201" spans="1:14" ht="30" customHeight="1" x14ac:dyDescent="0.3">
      <c r="A2201" s="15" t="s">
        <v>106</v>
      </c>
      <c r="B2201" s="16" t="s">
        <v>67</v>
      </c>
      <c r="C2201" s="17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  <c r="N2201" s="18"/>
    </row>
    <row r="2202" spans="1:14" ht="30" customHeight="1" x14ac:dyDescent="0.3">
      <c r="A2202" s="7" t="s">
        <v>107</v>
      </c>
      <c r="B2202" s="8" t="s">
        <v>15</v>
      </c>
      <c r="C2202" s="9"/>
      <c r="D2202" s="9"/>
      <c r="E2202" s="9"/>
      <c r="F2202" s="9"/>
      <c r="G2202" s="9"/>
      <c r="H2202" s="9"/>
      <c r="I2202" s="9"/>
      <c r="J2202" s="9"/>
      <c r="K2202" s="9"/>
      <c r="L2202" s="9"/>
      <c r="M2202" s="9"/>
      <c r="N2202" s="10"/>
    </row>
    <row r="2203" spans="1:14" ht="30" customHeight="1" x14ac:dyDescent="0.3">
      <c r="A2203" s="11" t="s">
        <v>107</v>
      </c>
      <c r="B2203" s="12" t="s">
        <v>16</v>
      </c>
      <c r="C2203" s="13"/>
      <c r="D2203" s="13"/>
      <c r="E2203" s="13"/>
      <c r="F2203" s="13"/>
      <c r="G2203" s="13"/>
      <c r="H2203" s="13"/>
      <c r="I2203" s="13"/>
      <c r="J2203" s="13"/>
      <c r="K2203" s="13"/>
      <c r="L2203" s="13"/>
      <c r="M2203" s="13"/>
      <c r="N2203" s="14"/>
    </row>
    <row r="2204" spans="1:14" ht="30" customHeight="1" x14ac:dyDescent="0.3">
      <c r="A2204" s="7" t="s">
        <v>107</v>
      </c>
      <c r="B2204" s="8" t="s">
        <v>120</v>
      </c>
      <c r="C2204" s="9"/>
      <c r="D2204" s="9"/>
      <c r="E2204" s="9"/>
      <c r="F2204" s="9"/>
      <c r="G2204" s="9"/>
      <c r="H2204" s="9"/>
      <c r="I2204" s="9"/>
      <c r="J2204" s="9"/>
      <c r="K2204" s="9"/>
      <c r="L2204" s="9"/>
      <c r="M2204" s="9"/>
      <c r="N2204" s="10"/>
    </row>
    <row r="2205" spans="1:14" ht="30" customHeight="1" x14ac:dyDescent="0.3">
      <c r="A2205" s="11" t="s">
        <v>107</v>
      </c>
      <c r="B2205" s="12" t="s">
        <v>17</v>
      </c>
      <c r="C2205" s="13"/>
      <c r="D2205" s="13"/>
      <c r="E2205" s="13"/>
      <c r="F2205" s="13"/>
      <c r="G2205" s="13"/>
      <c r="H2205" s="13"/>
      <c r="I2205" s="13"/>
      <c r="J2205" s="13"/>
      <c r="K2205" s="13"/>
      <c r="L2205" s="13"/>
      <c r="M2205" s="13"/>
      <c r="N2205" s="14"/>
    </row>
    <row r="2206" spans="1:14" ht="30" customHeight="1" x14ac:dyDescent="0.3">
      <c r="A2206" s="7" t="s">
        <v>107</v>
      </c>
      <c r="B2206" s="8" t="s">
        <v>18</v>
      </c>
      <c r="C2206" s="9"/>
      <c r="D2206" s="9"/>
      <c r="E2206" s="9"/>
      <c r="F2206" s="9"/>
      <c r="G2206" s="9"/>
      <c r="H2206" s="9"/>
      <c r="I2206" s="9"/>
      <c r="J2206" s="9"/>
      <c r="K2206" s="9"/>
      <c r="L2206" s="9"/>
      <c r="M2206" s="9"/>
      <c r="N2206" s="10"/>
    </row>
    <row r="2207" spans="1:14" ht="30" customHeight="1" x14ac:dyDescent="0.3">
      <c r="A2207" s="11" t="s">
        <v>107</v>
      </c>
      <c r="B2207" s="12" t="s">
        <v>19</v>
      </c>
      <c r="C2207" s="13"/>
      <c r="D2207" s="13"/>
      <c r="E2207" s="13"/>
      <c r="F2207" s="13"/>
      <c r="G2207" s="13"/>
      <c r="H2207" s="13"/>
      <c r="I2207" s="13"/>
      <c r="J2207" s="13"/>
      <c r="K2207" s="13"/>
      <c r="L2207" s="13"/>
      <c r="M2207" s="13"/>
      <c r="N2207" s="14"/>
    </row>
    <row r="2208" spans="1:14" ht="30" customHeight="1" x14ac:dyDescent="0.3">
      <c r="A2208" s="7" t="s">
        <v>107</v>
      </c>
      <c r="B2208" s="8" t="s">
        <v>20</v>
      </c>
      <c r="C2208" s="9"/>
      <c r="D2208" s="9"/>
      <c r="E2208" s="9"/>
      <c r="F2208" s="9"/>
      <c r="G2208" s="9"/>
      <c r="H2208" s="9"/>
      <c r="I2208" s="9"/>
      <c r="J2208" s="9"/>
      <c r="K2208" s="9"/>
      <c r="L2208" s="9"/>
      <c r="M2208" s="9"/>
      <c r="N2208" s="10"/>
    </row>
    <row r="2209" spans="1:14" ht="30" customHeight="1" x14ac:dyDescent="0.3">
      <c r="A2209" s="11" t="s">
        <v>107</v>
      </c>
      <c r="B2209" s="12" t="s">
        <v>21</v>
      </c>
      <c r="C2209" s="13"/>
      <c r="D2209" s="13"/>
      <c r="E2209" s="13"/>
      <c r="F2209" s="13"/>
      <c r="G2209" s="13"/>
      <c r="H2209" s="13"/>
      <c r="I2209" s="13"/>
      <c r="J2209" s="13"/>
      <c r="K2209" s="13"/>
      <c r="L2209" s="13"/>
      <c r="M2209" s="13"/>
      <c r="N2209" s="14"/>
    </row>
    <row r="2210" spans="1:14" ht="30" customHeight="1" x14ac:dyDescent="0.3">
      <c r="A2210" s="7" t="s">
        <v>107</v>
      </c>
      <c r="B2210" s="8" t="s">
        <v>22</v>
      </c>
      <c r="C2210" s="9"/>
      <c r="D2210" s="9"/>
      <c r="E2210" s="9"/>
      <c r="F2210" s="9"/>
      <c r="G2210" s="9"/>
      <c r="H2210" s="9"/>
      <c r="I2210" s="9"/>
      <c r="J2210" s="9"/>
      <c r="K2210" s="9"/>
      <c r="L2210" s="9"/>
      <c r="M2210" s="9"/>
      <c r="N2210" s="10"/>
    </row>
    <row r="2211" spans="1:14" ht="30" customHeight="1" x14ac:dyDescent="0.3">
      <c r="A2211" s="11" t="s">
        <v>107</v>
      </c>
      <c r="B2211" s="12" t="s">
        <v>23</v>
      </c>
      <c r="C2211" s="13"/>
      <c r="D2211" s="13"/>
      <c r="E2211" s="13"/>
      <c r="F2211" s="13"/>
      <c r="G2211" s="13"/>
      <c r="H2211" s="13"/>
      <c r="I2211" s="13"/>
      <c r="J2211" s="13"/>
      <c r="K2211" s="13"/>
      <c r="L2211" s="13"/>
      <c r="M2211" s="13"/>
      <c r="N2211" s="14"/>
    </row>
    <row r="2212" spans="1:14" ht="30" customHeight="1" x14ac:dyDescent="0.3">
      <c r="A2212" s="7" t="s">
        <v>107</v>
      </c>
      <c r="B2212" s="8" t="s">
        <v>24</v>
      </c>
      <c r="C2212" s="9"/>
      <c r="D2212" s="9"/>
      <c r="E2212" s="9"/>
      <c r="F2212" s="9"/>
      <c r="G2212" s="9"/>
      <c r="H2212" s="9"/>
      <c r="I2212" s="9"/>
      <c r="J2212" s="9"/>
      <c r="K2212" s="9"/>
      <c r="L2212" s="9"/>
      <c r="M2212" s="9"/>
      <c r="N2212" s="10"/>
    </row>
    <row r="2213" spans="1:14" ht="30" customHeight="1" x14ac:dyDescent="0.3">
      <c r="A2213" s="11" t="s">
        <v>107</v>
      </c>
      <c r="B2213" s="12" t="s">
        <v>121</v>
      </c>
      <c r="C2213" s="13"/>
      <c r="D2213" s="13"/>
      <c r="E2213" s="13"/>
      <c r="F2213" s="13"/>
      <c r="G2213" s="13"/>
      <c r="H2213" s="13"/>
      <c r="I2213" s="13"/>
      <c r="J2213" s="13"/>
      <c r="K2213" s="13"/>
      <c r="L2213" s="13"/>
      <c r="M2213" s="13"/>
      <c r="N2213" s="14"/>
    </row>
    <row r="2214" spans="1:14" ht="30" customHeight="1" x14ac:dyDescent="0.3">
      <c r="A2214" s="7" t="s">
        <v>107</v>
      </c>
      <c r="B2214" s="8" t="s">
        <v>25</v>
      </c>
      <c r="C2214" s="9"/>
      <c r="D2214" s="9"/>
      <c r="E2214" s="9"/>
      <c r="F2214" s="9"/>
      <c r="G2214" s="9"/>
      <c r="H2214" s="9"/>
      <c r="I2214" s="9"/>
      <c r="J2214" s="9"/>
      <c r="K2214" s="9"/>
      <c r="L2214" s="9"/>
      <c r="M2214" s="9"/>
      <c r="N2214" s="10"/>
    </row>
    <row r="2215" spans="1:14" ht="30" customHeight="1" x14ac:dyDescent="0.3">
      <c r="A2215" s="11" t="s">
        <v>107</v>
      </c>
      <c r="B2215" s="12" t="s">
        <v>26</v>
      </c>
      <c r="C2215" s="13"/>
      <c r="D2215" s="13"/>
      <c r="E2215" s="13"/>
      <c r="F2215" s="13"/>
      <c r="G2215" s="13"/>
      <c r="H2215" s="13"/>
      <c r="I2215" s="13"/>
      <c r="J2215" s="13"/>
      <c r="K2215" s="13"/>
      <c r="L2215" s="13"/>
      <c r="M2215" s="13"/>
      <c r="N2215" s="14"/>
    </row>
    <row r="2216" spans="1:14" ht="30" customHeight="1" x14ac:dyDescent="0.3">
      <c r="A2216" s="7" t="s">
        <v>107</v>
      </c>
      <c r="B2216" s="8" t="s">
        <v>27</v>
      </c>
      <c r="C2216" s="9"/>
      <c r="D2216" s="9"/>
      <c r="E2216" s="9"/>
      <c r="F2216" s="9"/>
      <c r="G2216" s="9"/>
      <c r="H2216" s="9"/>
      <c r="I2216" s="9"/>
      <c r="J2216" s="9"/>
      <c r="K2216" s="9"/>
      <c r="L2216" s="9"/>
      <c r="M2216" s="9"/>
      <c r="N2216" s="10"/>
    </row>
    <row r="2217" spans="1:14" ht="30" customHeight="1" x14ac:dyDescent="0.3">
      <c r="A2217" s="11" t="s">
        <v>107</v>
      </c>
      <c r="B2217" s="12" t="s">
        <v>28</v>
      </c>
      <c r="C2217" s="13"/>
      <c r="D2217" s="1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4"/>
    </row>
    <row r="2218" spans="1:14" ht="30" customHeight="1" x14ac:dyDescent="0.3">
      <c r="A2218" s="7" t="s">
        <v>107</v>
      </c>
      <c r="B2218" s="8" t="s">
        <v>29</v>
      </c>
      <c r="C2218" s="9"/>
      <c r="D2218" s="9"/>
      <c r="E2218" s="9"/>
      <c r="F2218" s="9"/>
      <c r="G2218" s="9"/>
      <c r="H2218" s="9"/>
      <c r="I2218" s="9"/>
      <c r="J2218" s="9"/>
      <c r="K2218" s="9"/>
      <c r="L2218" s="9"/>
      <c r="M2218" s="9"/>
      <c r="N2218" s="10"/>
    </row>
    <row r="2219" spans="1:14" ht="30" customHeight="1" x14ac:dyDescent="0.3">
      <c r="A2219" s="11" t="s">
        <v>107</v>
      </c>
      <c r="B2219" s="12" t="s">
        <v>30</v>
      </c>
      <c r="C2219" s="13"/>
      <c r="D2219" s="13"/>
      <c r="E2219" s="13"/>
      <c r="F2219" s="13"/>
      <c r="G2219" s="13"/>
      <c r="H2219" s="13"/>
      <c r="I2219" s="13"/>
      <c r="J2219" s="13"/>
      <c r="K2219" s="13"/>
      <c r="L2219" s="13"/>
      <c r="M2219" s="13"/>
      <c r="N2219" s="14"/>
    </row>
    <row r="2220" spans="1:14" ht="30" customHeight="1" x14ac:dyDescent="0.3">
      <c r="A2220" s="7" t="s">
        <v>107</v>
      </c>
      <c r="B2220" s="8" t="s">
        <v>31</v>
      </c>
      <c r="C2220" s="9"/>
      <c r="D2220" s="9"/>
      <c r="E2220" s="9"/>
      <c r="F2220" s="9"/>
      <c r="G2220" s="9"/>
      <c r="H2220" s="9"/>
      <c r="I2220" s="9"/>
      <c r="J2220" s="9"/>
      <c r="K2220" s="9"/>
      <c r="L2220" s="9"/>
      <c r="M2220" s="9"/>
      <c r="N2220" s="10"/>
    </row>
    <row r="2221" spans="1:14" ht="30" customHeight="1" x14ac:dyDescent="0.3">
      <c r="A2221" s="11" t="s">
        <v>107</v>
      </c>
      <c r="B2221" s="12" t="s">
        <v>32</v>
      </c>
      <c r="C2221" s="13"/>
      <c r="D2221" s="13"/>
      <c r="E2221" s="13"/>
      <c r="F2221" s="13"/>
      <c r="G2221" s="13"/>
      <c r="H2221" s="13"/>
      <c r="I2221" s="13"/>
      <c r="J2221" s="13"/>
      <c r="K2221" s="13"/>
      <c r="L2221" s="13"/>
      <c r="M2221" s="13"/>
      <c r="N2221" s="14"/>
    </row>
    <row r="2222" spans="1:14" ht="30" customHeight="1" x14ac:dyDescent="0.3">
      <c r="A2222" s="7" t="s">
        <v>107</v>
      </c>
      <c r="B2222" s="8" t="s">
        <v>33</v>
      </c>
      <c r="C2222" s="9"/>
      <c r="D2222" s="9"/>
      <c r="E2222" s="9"/>
      <c r="F2222" s="9"/>
      <c r="G2222" s="9"/>
      <c r="H2222" s="9"/>
      <c r="I2222" s="9"/>
      <c r="J2222" s="9"/>
      <c r="K2222" s="9"/>
      <c r="L2222" s="9"/>
      <c r="M2222" s="9"/>
      <c r="N2222" s="10"/>
    </row>
    <row r="2223" spans="1:14" ht="30" customHeight="1" x14ac:dyDescent="0.3">
      <c r="A2223" s="11" t="s">
        <v>107</v>
      </c>
      <c r="B2223" s="12" t="s">
        <v>34</v>
      </c>
      <c r="C2223" s="13"/>
      <c r="D2223" s="13"/>
      <c r="E2223" s="13"/>
      <c r="F2223" s="13"/>
      <c r="G2223" s="13"/>
      <c r="H2223" s="13"/>
      <c r="I2223" s="13"/>
      <c r="J2223" s="13"/>
      <c r="K2223" s="13"/>
      <c r="L2223" s="13"/>
      <c r="M2223" s="13"/>
      <c r="N2223" s="14"/>
    </row>
    <row r="2224" spans="1:14" ht="30" customHeight="1" x14ac:dyDescent="0.3">
      <c r="A2224" s="7" t="s">
        <v>107</v>
      </c>
      <c r="B2224" s="8" t="s">
        <v>35</v>
      </c>
      <c r="C2224" s="9"/>
      <c r="D2224" s="9"/>
      <c r="E2224" s="9"/>
      <c r="F2224" s="9"/>
      <c r="G2224" s="9"/>
      <c r="H2224" s="9"/>
      <c r="I2224" s="9"/>
      <c r="J2224" s="9"/>
      <c r="K2224" s="9"/>
      <c r="L2224" s="9"/>
      <c r="M2224" s="9"/>
      <c r="N2224" s="10"/>
    </row>
    <row r="2225" spans="1:14" ht="30" customHeight="1" x14ac:dyDescent="0.3">
      <c r="A2225" s="11" t="s">
        <v>107</v>
      </c>
      <c r="B2225" s="12" t="s">
        <v>36</v>
      </c>
      <c r="C2225" s="13"/>
      <c r="D2225" s="13"/>
      <c r="E2225" s="13"/>
      <c r="F2225" s="13"/>
      <c r="G2225" s="13"/>
      <c r="H2225" s="13"/>
      <c r="I2225" s="13"/>
      <c r="J2225" s="13"/>
      <c r="K2225" s="13"/>
      <c r="L2225" s="13"/>
      <c r="M2225" s="13"/>
      <c r="N2225" s="14"/>
    </row>
    <row r="2226" spans="1:14" ht="30" customHeight="1" x14ac:dyDescent="0.3">
      <c r="A2226" s="7" t="s">
        <v>107</v>
      </c>
      <c r="B2226" s="8" t="s">
        <v>37</v>
      </c>
      <c r="C2226" s="9"/>
      <c r="D2226" s="9"/>
      <c r="E2226" s="9"/>
      <c r="F2226" s="9"/>
      <c r="G2226" s="9"/>
      <c r="H2226" s="9"/>
      <c r="I2226" s="9"/>
      <c r="J2226" s="9"/>
      <c r="K2226" s="9"/>
      <c r="L2226" s="9"/>
      <c r="M2226" s="9"/>
      <c r="N2226" s="10"/>
    </row>
    <row r="2227" spans="1:14" ht="30" customHeight="1" x14ac:dyDescent="0.3">
      <c r="A2227" s="11" t="s">
        <v>107</v>
      </c>
      <c r="B2227" s="12" t="s">
        <v>38</v>
      </c>
      <c r="C2227" s="13"/>
      <c r="D2227" s="13"/>
      <c r="E2227" s="13"/>
      <c r="F2227" s="13"/>
      <c r="G2227" s="13"/>
      <c r="H2227" s="13"/>
      <c r="I2227" s="13"/>
      <c r="J2227" s="13"/>
      <c r="K2227" s="13"/>
      <c r="L2227" s="13"/>
      <c r="M2227" s="13"/>
      <c r="N2227" s="14"/>
    </row>
    <row r="2228" spans="1:14" ht="30" customHeight="1" x14ac:dyDescent="0.3">
      <c r="A2228" s="7" t="s">
        <v>107</v>
      </c>
      <c r="B2228" s="8" t="s">
        <v>39</v>
      </c>
      <c r="C2228" s="9"/>
      <c r="D2228" s="9"/>
      <c r="E2228" s="9"/>
      <c r="F2228" s="9"/>
      <c r="G2228" s="9"/>
      <c r="H2228" s="9"/>
      <c r="I2228" s="9"/>
      <c r="J2228" s="9"/>
      <c r="K2228" s="9"/>
      <c r="L2228" s="9"/>
      <c r="M2228" s="9"/>
      <c r="N2228" s="10"/>
    </row>
    <row r="2229" spans="1:14" ht="30" customHeight="1" x14ac:dyDescent="0.3">
      <c r="A2229" s="11" t="s">
        <v>107</v>
      </c>
      <c r="B2229" s="12" t="s">
        <v>40</v>
      </c>
      <c r="C2229" s="13"/>
      <c r="D2229" s="13"/>
      <c r="E2229" s="13"/>
      <c r="F2229" s="13"/>
      <c r="G2229" s="13"/>
      <c r="H2229" s="13"/>
      <c r="I2229" s="13"/>
      <c r="J2229" s="13"/>
      <c r="K2229" s="13"/>
      <c r="L2229" s="13"/>
      <c r="M2229" s="13"/>
      <c r="N2229" s="14"/>
    </row>
    <row r="2230" spans="1:14" ht="30" customHeight="1" x14ac:dyDescent="0.3">
      <c r="A2230" s="7" t="s">
        <v>107</v>
      </c>
      <c r="B2230" s="8" t="s">
        <v>41</v>
      </c>
      <c r="C2230" s="9"/>
      <c r="D2230" s="9"/>
      <c r="E2230" s="9"/>
      <c r="F2230" s="9"/>
      <c r="G2230" s="9"/>
      <c r="H2230" s="9"/>
      <c r="I2230" s="9"/>
      <c r="J2230" s="9"/>
      <c r="K2230" s="9"/>
      <c r="L2230" s="9"/>
      <c r="M2230" s="9"/>
      <c r="N2230" s="10"/>
    </row>
    <row r="2231" spans="1:14" ht="30" customHeight="1" x14ac:dyDescent="0.3">
      <c r="A2231" s="11" t="s">
        <v>107</v>
      </c>
      <c r="B2231" s="12" t="s">
        <v>42</v>
      </c>
      <c r="C2231" s="13"/>
      <c r="D2231" s="1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4"/>
    </row>
    <row r="2232" spans="1:14" ht="30" customHeight="1" x14ac:dyDescent="0.3">
      <c r="A2232" s="7" t="s">
        <v>107</v>
      </c>
      <c r="B2232" s="8" t="s">
        <v>43</v>
      </c>
      <c r="C2232" s="9"/>
      <c r="D2232" s="9"/>
      <c r="E2232" s="9"/>
      <c r="F2232" s="9"/>
      <c r="G2232" s="9"/>
      <c r="H2232" s="9"/>
      <c r="I2232" s="9"/>
      <c r="J2232" s="9"/>
      <c r="K2232" s="9"/>
      <c r="L2232" s="9"/>
      <c r="M2232" s="9"/>
      <c r="N2232" s="10"/>
    </row>
    <row r="2233" spans="1:14" ht="30" customHeight="1" x14ac:dyDescent="0.3">
      <c r="A2233" s="11" t="s">
        <v>107</v>
      </c>
      <c r="B2233" s="12" t="s">
        <v>44</v>
      </c>
      <c r="C2233" s="13"/>
      <c r="D2233" s="13"/>
      <c r="E2233" s="13"/>
      <c r="F2233" s="13"/>
      <c r="G2233" s="13"/>
      <c r="H2233" s="13"/>
      <c r="I2233" s="13"/>
      <c r="J2233" s="13"/>
      <c r="K2233" s="13"/>
      <c r="L2233" s="13"/>
      <c r="M2233" s="13"/>
      <c r="N2233" s="14"/>
    </row>
    <row r="2234" spans="1:14" ht="30" customHeight="1" x14ac:dyDescent="0.3">
      <c r="A2234" s="7" t="s">
        <v>107</v>
      </c>
      <c r="B2234" s="8" t="s">
        <v>45</v>
      </c>
      <c r="C2234" s="9"/>
      <c r="D2234" s="9"/>
      <c r="E2234" s="9"/>
      <c r="F2234" s="9"/>
      <c r="G2234" s="9"/>
      <c r="H2234" s="9"/>
      <c r="I2234" s="9"/>
      <c r="J2234" s="9"/>
      <c r="K2234" s="9"/>
      <c r="L2234" s="9"/>
      <c r="M2234" s="9"/>
      <c r="N2234" s="10"/>
    </row>
    <row r="2235" spans="1:14" ht="30" customHeight="1" x14ac:dyDescent="0.3">
      <c r="A2235" s="11" t="s">
        <v>107</v>
      </c>
      <c r="B2235" s="12" t="s">
        <v>46</v>
      </c>
      <c r="C2235" s="13"/>
      <c r="D2235" s="13"/>
      <c r="E2235" s="13"/>
      <c r="F2235" s="13"/>
      <c r="G2235" s="13"/>
      <c r="H2235" s="13"/>
      <c r="I2235" s="13"/>
      <c r="J2235" s="13"/>
      <c r="K2235" s="13"/>
      <c r="L2235" s="13"/>
      <c r="M2235" s="13"/>
      <c r="N2235" s="14"/>
    </row>
    <row r="2236" spans="1:14" ht="30" customHeight="1" x14ac:dyDescent="0.3">
      <c r="A2236" s="7" t="s">
        <v>107</v>
      </c>
      <c r="B2236" s="8" t="s">
        <v>47</v>
      </c>
      <c r="C2236" s="9"/>
      <c r="D2236" s="9"/>
      <c r="E2236" s="9"/>
      <c r="F2236" s="9"/>
      <c r="G2236" s="9"/>
      <c r="H2236" s="9"/>
      <c r="I2236" s="9"/>
      <c r="J2236" s="9"/>
      <c r="K2236" s="9"/>
      <c r="L2236" s="9"/>
      <c r="M2236" s="9"/>
      <c r="N2236" s="10"/>
    </row>
    <row r="2237" spans="1:14" ht="30" customHeight="1" x14ac:dyDescent="0.3">
      <c r="A2237" s="11" t="s">
        <v>107</v>
      </c>
      <c r="B2237" s="12" t="s">
        <v>48</v>
      </c>
      <c r="C2237" s="13"/>
      <c r="D2237" s="13"/>
      <c r="E2237" s="13"/>
      <c r="F2237" s="13"/>
      <c r="G2237" s="13"/>
      <c r="H2237" s="13"/>
      <c r="I2237" s="13"/>
      <c r="J2237" s="13"/>
      <c r="K2237" s="13"/>
      <c r="L2237" s="13"/>
      <c r="M2237" s="13"/>
      <c r="N2237" s="14"/>
    </row>
    <row r="2238" spans="1:14" ht="30" customHeight="1" x14ac:dyDescent="0.3">
      <c r="A2238" s="7" t="s">
        <v>107</v>
      </c>
      <c r="B2238" s="8" t="s">
        <v>49</v>
      </c>
      <c r="C2238" s="9"/>
      <c r="D2238" s="9"/>
      <c r="E2238" s="9"/>
      <c r="F2238" s="9"/>
      <c r="G2238" s="9"/>
      <c r="H2238" s="9"/>
      <c r="I2238" s="9"/>
      <c r="J2238" s="9"/>
      <c r="K2238" s="9"/>
      <c r="L2238" s="9"/>
      <c r="M2238" s="9"/>
      <c r="N2238" s="10"/>
    </row>
    <row r="2239" spans="1:14" ht="30" customHeight="1" x14ac:dyDescent="0.3">
      <c r="A2239" s="11" t="s">
        <v>107</v>
      </c>
      <c r="B2239" s="12" t="s">
        <v>50</v>
      </c>
      <c r="C2239" s="13"/>
      <c r="D2239" s="13"/>
      <c r="E2239" s="13"/>
      <c r="F2239" s="13"/>
      <c r="G2239" s="13"/>
      <c r="H2239" s="13"/>
      <c r="I2239" s="13"/>
      <c r="J2239" s="13"/>
      <c r="K2239" s="13"/>
      <c r="L2239" s="13"/>
      <c r="M2239" s="13"/>
      <c r="N2239" s="14"/>
    </row>
    <row r="2240" spans="1:14" ht="30" customHeight="1" x14ac:dyDescent="0.3">
      <c r="A2240" s="7" t="s">
        <v>107</v>
      </c>
      <c r="B2240" s="8" t="s">
        <v>51</v>
      </c>
      <c r="C2240" s="9"/>
      <c r="D2240" s="9"/>
      <c r="E2240" s="9"/>
      <c r="F2240" s="9"/>
      <c r="G2240" s="9"/>
      <c r="H2240" s="9"/>
      <c r="I2240" s="9"/>
      <c r="J2240" s="9"/>
      <c r="K2240" s="9"/>
      <c r="L2240" s="9"/>
      <c r="M2240" s="9"/>
      <c r="N2240" s="10"/>
    </row>
    <row r="2241" spans="1:14" ht="30" customHeight="1" x14ac:dyDescent="0.3">
      <c r="A2241" s="11" t="s">
        <v>107</v>
      </c>
      <c r="B2241" s="12" t="s">
        <v>52</v>
      </c>
      <c r="C2241" s="13"/>
      <c r="D2241" s="13"/>
      <c r="E2241" s="13"/>
      <c r="F2241" s="13"/>
      <c r="G2241" s="13"/>
      <c r="H2241" s="13"/>
      <c r="I2241" s="13"/>
      <c r="J2241" s="13"/>
      <c r="K2241" s="13"/>
      <c r="L2241" s="13"/>
      <c r="M2241" s="13"/>
      <c r="N2241" s="14"/>
    </row>
    <row r="2242" spans="1:14" ht="30" customHeight="1" x14ac:dyDescent="0.3">
      <c r="A2242" s="7" t="s">
        <v>107</v>
      </c>
      <c r="B2242" s="8" t="s">
        <v>53</v>
      </c>
      <c r="C2242" s="9"/>
      <c r="D2242" s="9"/>
      <c r="E2242" s="9"/>
      <c r="F2242" s="9"/>
      <c r="G2242" s="9"/>
      <c r="H2242" s="9"/>
      <c r="I2242" s="9"/>
      <c r="J2242" s="9"/>
      <c r="K2242" s="9"/>
      <c r="L2242" s="9"/>
      <c r="M2242" s="9"/>
      <c r="N2242" s="10"/>
    </row>
    <row r="2243" spans="1:14" ht="30" customHeight="1" x14ac:dyDescent="0.3">
      <c r="A2243" s="11" t="s">
        <v>107</v>
      </c>
      <c r="B2243" s="12" t="s">
        <v>54</v>
      </c>
      <c r="C2243" s="13"/>
      <c r="D2243" s="13"/>
      <c r="E2243" s="13"/>
      <c r="F2243" s="13"/>
      <c r="G2243" s="13"/>
      <c r="H2243" s="13"/>
      <c r="I2243" s="13"/>
      <c r="J2243" s="13"/>
      <c r="K2243" s="13"/>
      <c r="L2243" s="13"/>
      <c r="M2243" s="13"/>
      <c r="N2243" s="14"/>
    </row>
    <row r="2244" spans="1:14" ht="30" customHeight="1" x14ac:dyDescent="0.3">
      <c r="A2244" s="7" t="s">
        <v>107</v>
      </c>
      <c r="B2244" s="8" t="s">
        <v>55</v>
      </c>
      <c r="C2244" s="9"/>
      <c r="D2244" s="9"/>
      <c r="E2244" s="9"/>
      <c r="F2244" s="9"/>
      <c r="G2244" s="9"/>
      <c r="H2244" s="9"/>
      <c r="I2244" s="9"/>
      <c r="J2244" s="9"/>
      <c r="K2244" s="9"/>
      <c r="L2244" s="9"/>
      <c r="M2244" s="9"/>
      <c r="N2244" s="10"/>
    </row>
    <row r="2245" spans="1:14" ht="30" customHeight="1" x14ac:dyDescent="0.3">
      <c r="A2245" s="11" t="s">
        <v>107</v>
      </c>
      <c r="B2245" s="12" t="s">
        <v>56</v>
      </c>
      <c r="C2245" s="13"/>
      <c r="D2245" s="13"/>
      <c r="E2245" s="13"/>
      <c r="F2245" s="13"/>
      <c r="G2245" s="13"/>
      <c r="H2245" s="13"/>
      <c r="I2245" s="13"/>
      <c r="J2245" s="13"/>
      <c r="K2245" s="13"/>
      <c r="L2245" s="13"/>
      <c r="M2245" s="13"/>
      <c r="N2245" s="14"/>
    </row>
    <row r="2246" spans="1:14" ht="30" customHeight="1" x14ac:dyDescent="0.3">
      <c r="A2246" s="7" t="s">
        <v>107</v>
      </c>
      <c r="B2246" s="8" t="s">
        <v>57</v>
      </c>
      <c r="C2246" s="9"/>
      <c r="D2246" s="9"/>
      <c r="E2246" s="9"/>
      <c r="F2246" s="9"/>
      <c r="G2246" s="9"/>
      <c r="H2246" s="9"/>
      <c r="I2246" s="9"/>
      <c r="J2246" s="9"/>
      <c r="K2246" s="9"/>
      <c r="L2246" s="9"/>
      <c r="M2246" s="9"/>
      <c r="N2246" s="10"/>
    </row>
    <row r="2247" spans="1:14" ht="30" customHeight="1" x14ac:dyDescent="0.3">
      <c r="A2247" s="11" t="s">
        <v>107</v>
      </c>
      <c r="B2247" s="12" t="s">
        <v>58</v>
      </c>
      <c r="C2247" s="13"/>
      <c r="D2247" s="13"/>
      <c r="E2247" s="13"/>
      <c r="F2247" s="13"/>
      <c r="G2247" s="13"/>
      <c r="H2247" s="13"/>
      <c r="I2247" s="13"/>
      <c r="J2247" s="13"/>
      <c r="K2247" s="13"/>
      <c r="L2247" s="13"/>
      <c r="M2247" s="13"/>
      <c r="N2247" s="14"/>
    </row>
    <row r="2248" spans="1:14" ht="30" customHeight="1" x14ac:dyDescent="0.3">
      <c r="A2248" s="7" t="s">
        <v>107</v>
      </c>
      <c r="B2248" s="8" t="s">
        <v>59</v>
      </c>
      <c r="C2248" s="9"/>
      <c r="D2248" s="9"/>
      <c r="E2248" s="9"/>
      <c r="F2248" s="9"/>
      <c r="G2248" s="9"/>
      <c r="H2248" s="9"/>
      <c r="I2248" s="9"/>
      <c r="J2248" s="9"/>
      <c r="K2248" s="9"/>
      <c r="L2248" s="9"/>
      <c r="M2248" s="9"/>
      <c r="N2248" s="10"/>
    </row>
    <row r="2249" spans="1:14" ht="30" customHeight="1" x14ac:dyDescent="0.3">
      <c r="A2249" s="11" t="s">
        <v>107</v>
      </c>
      <c r="B2249" s="12" t="s">
        <v>60</v>
      </c>
      <c r="C2249" s="13"/>
      <c r="D2249" s="13"/>
      <c r="E2249" s="13"/>
      <c r="F2249" s="13"/>
      <c r="G2249" s="13"/>
      <c r="H2249" s="13"/>
      <c r="I2249" s="13"/>
      <c r="J2249" s="13"/>
      <c r="K2249" s="13"/>
      <c r="L2249" s="13"/>
      <c r="M2249" s="13"/>
      <c r="N2249" s="14"/>
    </row>
    <row r="2250" spans="1:14" ht="30" customHeight="1" x14ac:dyDescent="0.3">
      <c r="A2250" s="7" t="s">
        <v>107</v>
      </c>
      <c r="B2250" s="8" t="s">
        <v>61</v>
      </c>
      <c r="C2250" s="9"/>
      <c r="D2250" s="9"/>
      <c r="E2250" s="9"/>
      <c r="F2250" s="9"/>
      <c r="G2250" s="9"/>
      <c r="H2250" s="9"/>
      <c r="I2250" s="9"/>
      <c r="J2250" s="9"/>
      <c r="K2250" s="9"/>
      <c r="L2250" s="9"/>
      <c r="M2250" s="9"/>
      <c r="N2250" s="10"/>
    </row>
    <row r="2251" spans="1:14" ht="30" customHeight="1" x14ac:dyDescent="0.3">
      <c r="A2251" s="11" t="s">
        <v>107</v>
      </c>
      <c r="B2251" s="12" t="s">
        <v>62</v>
      </c>
      <c r="C2251" s="13"/>
      <c r="D2251" s="13"/>
      <c r="E2251" s="13"/>
      <c r="F2251" s="13"/>
      <c r="G2251" s="13"/>
      <c r="H2251" s="13"/>
      <c r="I2251" s="13"/>
      <c r="J2251" s="13"/>
      <c r="K2251" s="13"/>
      <c r="L2251" s="13"/>
      <c r="M2251" s="13"/>
      <c r="N2251" s="14"/>
    </row>
    <row r="2252" spans="1:14" ht="30" customHeight="1" x14ac:dyDescent="0.3">
      <c r="A2252" s="7" t="s">
        <v>107</v>
      </c>
      <c r="B2252" s="8" t="s">
        <v>63</v>
      </c>
      <c r="C2252" s="9"/>
      <c r="D2252" s="9"/>
      <c r="E2252" s="9"/>
      <c r="F2252" s="9"/>
      <c r="G2252" s="9"/>
      <c r="H2252" s="9"/>
      <c r="I2252" s="9"/>
      <c r="J2252" s="9"/>
      <c r="K2252" s="9"/>
      <c r="L2252" s="9"/>
      <c r="M2252" s="9"/>
      <c r="N2252" s="10"/>
    </row>
    <row r="2253" spans="1:14" ht="30" customHeight="1" x14ac:dyDescent="0.3">
      <c r="A2253" s="11" t="s">
        <v>107</v>
      </c>
      <c r="B2253" s="12" t="s">
        <v>64</v>
      </c>
      <c r="C2253" s="13"/>
      <c r="D2253" s="13"/>
      <c r="E2253" s="13"/>
      <c r="F2253" s="13"/>
      <c r="G2253" s="13"/>
      <c r="H2253" s="13"/>
      <c r="I2253" s="13"/>
      <c r="J2253" s="13"/>
      <c r="K2253" s="13"/>
      <c r="L2253" s="13"/>
      <c r="M2253" s="13"/>
      <c r="N2253" s="14"/>
    </row>
    <row r="2254" spans="1:14" ht="30" customHeight="1" x14ac:dyDescent="0.3">
      <c r="A2254" s="7" t="s">
        <v>107</v>
      </c>
      <c r="B2254" s="8" t="s">
        <v>65</v>
      </c>
      <c r="C2254" s="9"/>
      <c r="D2254" s="9"/>
      <c r="E2254" s="9"/>
      <c r="F2254" s="9"/>
      <c r="G2254" s="9"/>
      <c r="H2254" s="9"/>
      <c r="I2254" s="9"/>
      <c r="J2254" s="9"/>
      <c r="K2254" s="9"/>
      <c r="L2254" s="9"/>
      <c r="M2254" s="9"/>
      <c r="N2254" s="10"/>
    </row>
    <row r="2255" spans="1:14" ht="30" customHeight="1" x14ac:dyDescent="0.3">
      <c r="A2255" s="11" t="s">
        <v>107</v>
      </c>
      <c r="B2255" s="12" t="s">
        <v>66</v>
      </c>
      <c r="C2255" s="13"/>
      <c r="D2255" s="13"/>
      <c r="E2255" s="13"/>
      <c r="F2255" s="13"/>
      <c r="G2255" s="13"/>
      <c r="H2255" s="13"/>
      <c r="I2255" s="13"/>
      <c r="J2255" s="13"/>
      <c r="K2255" s="13"/>
      <c r="L2255" s="13"/>
      <c r="M2255" s="13"/>
      <c r="N2255" s="14"/>
    </row>
    <row r="2256" spans="1:14" ht="30" customHeight="1" x14ac:dyDescent="0.3">
      <c r="A2256" s="7" t="s">
        <v>107</v>
      </c>
      <c r="B2256" s="8" t="s">
        <v>67</v>
      </c>
      <c r="C2256" s="9"/>
      <c r="D2256" s="9"/>
      <c r="E2256" s="9"/>
      <c r="F2256" s="9"/>
      <c r="G2256" s="9"/>
      <c r="H2256" s="9"/>
      <c r="I2256" s="9"/>
      <c r="J2256" s="9"/>
      <c r="K2256" s="9"/>
      <c r="L2256" s="9"/>
      <c r="M2256" s="9"/>
      <c r="N2256" s="10"/>
    </row>
    <row r="2257" spans="1:14" ht="30" customHeight="1" x14ac:dyDescent="0.3">
      <c r="A2257" s="15" t="s">
        <v>108</v>
      </c>
      <c r="B2257" s="16" t="s">
        <v>15</v>
      </c>
      <c r="C2257" s="17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  <c r="N2257" s="18"/>
    </row>
    <row r="2258" spans="1:14" ht="30" customHeight="1" x14ac:dyDescent="0.3">
      <c r="A2258" s="19" t="s">
        <v>108</v>
      </c>
      <c r="B2258" s="20" t="s">
        <v>16</v>
      </c>
      <c r="C2258" s="21"/>
      <c r="D2258" s="21"/>
      <c r="E2258" s="21"/>
      <c r="F2258" s="21"/>
      <c r="G2258" s="21"/>
      <c r="H2258" s="21"/>
      <c r="I2258" s="21"/>
      <c r="J2258" s="21"/>
      <c r="K2258" s="21"/>
      <c r="L2258" s="21"/>
      <c r="M2258" s="21"/>
      <c r="N2258" s="22"/>
    </row>
    <row r="2259" spans="1:14" ht="30" customHeight="1" x14ac:dyDescent="0.3">
      <c r="A2259" s="15" t="s">
        <v>108</v>
      </c>
      <c r="B2259" s="16" t="s">
        <v>120</v>
      </c>
      <c r="C2259" s="17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  <c r="N2259" s="18"/>
    </row>
    <row r="2260" spans="1:14" ht="30" customHeight="1" x14ac:dyDescent="0.3">
      <c r="A2260" s="19" t="s">
        <v>108</v>
      </c>
      <c r="B2260" s="20" t="s">
        <v>17</v>
      </c>
      <c r="C2260" s="21"/>
      <c r="D2260" s="21"/>
      <c r="E2260" s="21"/>
      <c r="F2260" s="21"/>
      <c r="G2260" s="21"/>
      <c r="H2260" s="21"/>
      <c r="I2260" s="21"/>
      <c r="J2260" s="21"/>
      <c r="K2260" s="21"/>
      <c r="L2260" s="21"/>
      <c r="M2260" s="21"/>
      <c r="N2260" s="22"/>
    </row>
    <row r="2261" spans="1:14" ht="30" customHeight="1" x14ac:dyDescent="0.3">
      <c r="A2261" s="15" t="s">
        <v>108</v>
      </c>
      <c r="B2261" s="16" t="s">
        <v>18</v>
      </c>
      <c r="C2261" s="17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  <c r="N2261" s="18"/>
    </row>
    <row r="2262" spans="1:14" ht="30" customHeight="1" x14ac:dyDescent="0.3">
      <c r="A2262" s="19" t="s">
        <v>108</v>
      </c>
      <c r="B2262" s="20" t="s">
        <v>19</v>
      </c>
      <c r="C2262" s="21"/>
      <c r="D2262" s="21"/>
      <c r="E2262" s="21"/>
      <c r="F2262" s="21"/>
      <c r="G2262" s="21"/>
      <c r="H2262" s="21"/>
      <c r="I2262" s="21"/>
      <c r="J2262" s="21"/>
      <c r="K2262" s="21"/>
      <c r="L2262" s="21"/>
      <c r="M2262" s="21"/>
      <c r="N2262" s="22"/>
    </row>
    <row r="2263" spans="1:14" ht="30" customHeight="1" x14ac:dyDescent="0.3">
      <c r="A2263" s="15" t="s">
        <v>108</v>
      </c>
      <c r="B2263" s="16" t="s">
        <v>20</v>
      </c>
      <c r="C2263" s="17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  <c r="N2263" s="18"/>
    </row>
    <row r="2264" spans="1:14" ht="30" customHeight="1" x14ac:dyDescent="0.3">
      <c r="A2264" s="19" t="s">
        <v>108</v>
      </c>
      <c r="B2264" s="20" t="s">
        <v>21</v>
      </c>
      <c r="C2264" s="21"/>
      <c r="D2264" s="21"/>
      <c r="E2264" s="21"/>
      <c r="F2264" s="21"/>
      <c r="G2264" s="21"/>
      <c r="H2264" s="21"/>
      <c r="I2264" s="21"/>
      <c r="J2264" s="21"/>
      <c r="K2264" s="21"/>
      <c r="L2264" s="21"/>
      <c r="M2264" s="21"/>
      <c r="N2264" s="22"/>
    </row>
    <row r="2265" spans="1:14" ht="30" customHeight="1" x14ac:dyDescent="0.3">
      <c r="A2265" s="15" t="s">
        <v>108</v>
      </c>
      <c r="B2265" s="16" t="s">
        <v>22</v>
      </c>
      <c r="C2265" s="17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  <c r="N2265" s="18"/>
    </row>
    <row r="2266" spans="1:14" ht="30" customHeight="1" x14ac:dyDescent="0.3">
      <c r="A2266" s="19" t="s">
        <v>108</v>
      </c>
      <c r="B2266" s="20" t="s">
        <v>23</v>
      </c>
      <c r="C2266" s="21"/>
      <c r="D2266" s="21"/>
      <c r="E2266" s="21"/>
      <c r="F2266" s="21"/>
      <c r="G2266" s="21"/>
      <c r="H2266" s="21"/>
      <c r="I2266" s="21"/>
      <c r="J2266" s="21"/>
      <c r="K2266" s="21"/>
      <c r="L2266" s="21"/>
      <c r="M2266" s="21"/>
      <c r="N2266" s="22"/>
    </row>
    <row r="2267" spans="1:14" ht="30" customHeight="1" x14ac:dyDescent="0.3">
      <c r="A2267" s="15" t="s">
        <v>108</v>
      </c>
      <c r="B2267" s="16" t="s">
        <v>24</v>
      </c>
      <c r="C2267" s="17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  <c r="N2267" s="18"/>
    </row>
    <row r="2268" spans="1:14" ht="30" customHeight="1" x14ac:dyDescent="0.3">
      <c r="A2268" s="19" t="s">
        <v>108</v>
      </c>
      <c r="B2268" s="20" t="s">
        <v>121</v>
      </c>
      <c r="C2268" s="21"/>
      <c r="D2268" s="21"/>
      <c r="E2268" s="21"/>
      <c r="F2268" s="21"/>
      <c r="G2268" s="21"/>
      <c r="H2268" s="21"/>
      <c r="I2268" s="21"/>
      <c r="J2268" s="21"/>
      <c r="K2268" s="21"/>
      <c r="L2268" s="21"/>
      <c r="M2268" s="21"/>
      <c r="N2268" s="22"/>
    </row>
    <row r="2269" spans="1:14" ht="30" customHeight="1" x14ac:dyDescent="0.3">
      <c r="A2269" s="15" t="s">
        <v>108</v>
      </c>
      <c r="B2269" s="16" t="s">
        <v>25</v>
      </c>
      <c r="C2269" s="17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  <c r="N2269" s="18"/>
    </row>
    <row r="2270" spans="1:14" ht="30" customHeight="1" x14ac:dyDescent="0.3">
      <c r="A2270" s="19" t="s">
        <v>108</v>
      </c>
      <c r="B2270" s="20" t="s">
        <v>26</v>
      </c>
      <c r="C2270" s="21"/>
      <c r="D2270" s="21"/>
      <c r="E2270" s="21"/>
      <c r="F2270" s="21"/>
      <c r="G2270" s="21"/>
      <c r="H2270" s="21"/>
      <c r="I2270" s="21"/>
      <c r="J2270" s="21"/>
      <c r="K2270" s="21"/>
      <c r="L2270" s="21"/>
      <c r="M2270" s="21"/>
      <c r="N2270" s="22"/>
    </row>
    <row r="2271" spans="1:14" ht="30" customHeight="1" x14ac:dyDescent="0.3">
      <c r="A2271" s="15" t="s">
        <v>108</v>
      </c>
      <c r="B2271" s="16" t="s">
        <v>27</v>
      </c>
      <c r="C2271" s="17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  <c r="N2271" s="18"/>
    </row>
    <row r="2272" spans="1:14" ht="30" customHeight="1" x14ac:dyDescent="0.3">
      <c r="A2272" s="19" t="s">
        <v>108</v>
      </c>
      <c r="B2272" s="20" t="s">
        <v>28</v>
      </c>
      <c r="C2272" s="21"/>
      <c r="D2272" s="21"/>
      <c r="E2272" s="21"/>
      <c r="F2272" s="21"/>
      <c r="G2272" s="21"/>
      <c r="H2272" s="21"/>
      <c r="I2272" s="21"/>
      <c r="J2272" s="21"/>
      <c r="K2272" s="21"/>
      <c r="L2272" s="21"/>
      <c r="M2272" s="21"/>
      <c r="N2272" s="22"/>
    </row>
    <row r="2273" spans="1:14" ht="30" customHeight="1" x14ac:dyDescent="0.3">
      <c r="A2273" s="15" t="s">
        <v>108</v>
      </c>
      <c r="B2273" s="16" t="s">
        <v>29</v>
      </c>
      <c r="C2273" s="17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  <c r="N2273" s="18"/>
    </row>
    <row r="2274" spans="1:14" ht="30" customHeight="1" x14ac:dyDescent="0.3">
      <c r="A2274" s="19" t="s">
        <v>108</v>
      </c>
      <c r="B2274" s="20" t="s">
        <v>30</v>
      </c>
      <c r="C2274" s="21"/>
      <c r="D2274" s="21"/>
      <c r="E2274" s="21"/>
      <c r="F2274" s="21"/>
      <c r="G2274" s="21"/>
      <c r="H2274" s="21"/>
      <c r="I2274" s="21"/>
      <c r="J2274" s="21"/>
      <c r="K2274" s="21"/>
      <c r="L2274" s="21"/>
      <c r="M2274" s="21"/>
      <c r="N2274" s="22"/>
    </row>
    <row r="2275" spans="1:14" ht="30" customHeight="1" x14ac:dyDescent="0.3">
      <c r="A2275" s="15" t="s">
        <v>108</v>
      </c>
      <c r="B2275" s="16" t="s">
        <v>31</v>
      </c>
      <c r="C2275" s="17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  <c r="N2275" s="18"/>
    </row>
    <row r="2276" spans="1:14" ht="30" customHeight="1" x14ac:dyDescent="0.3">
      <c r="A2276" s="19" t="s">
        <v>108</v>
      </c>
      <c r="B2276" s="20" t="s">
        <v>32</v>
      </c>
      <c r="C2276" s="21"/>
      <c r="D2276" s="21"/>
      <c r="E2276" s="21"/>
      <c r="F2276" s="21"/>
      <c r="G2276" s="21"/>
      <c r="H2276" s="21"/>
      <c r="I2276" s="21"/>
      <c r="J2276" s="21"/>
      <c r="K2276" s="21"/>
      <c r="L2276" s="21"/>
      <c r="M2276" s="21"/>
      <c r="N2276" s="22"/>
    </row>
    <row r="2277" spans="1:14" ht="30" customHeight="1" x14ac:dyDescent="0.3">
      <c r="A2277" s="15" t="s">
        <v>108</v>
      </c>
      <c r="B2277" s="16" t="s">
        <v>33</v>
      </c>
      <c r="C2277" s="17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  <c r="N2277" s="18"/>
    </row>
    <row r="2278" spans="1:14" ht="30" customHeight="1" x14ac:dyDescent="0.3">
      <c r="A2278" s="19" t="s">
        <v>108</v>
      </c>
      <c r="B2278" s="20" t="s">
        <v>34</v>
      </c>
      <c r="C2278" s="21"/>
      <c r="D2278" s="21"/>
      <c r="E2278" s="21"/>
      <c r="F2278" s="21"/>
      <c r="G2278" s="21"/>
      <c r="H2278" s="21"/>
      <c r="I2278" s="21"/>
      <c r="J2278" s="21"/>
      <c r="K2278" s="21"/>
      <c r="L2278" s="21"/>
      <c r="M2278" s="21"/>
      <c r="N2278" s="22"/>
    </row>
    <row r="2279" spans="1:14" ht="30" customHeight="1" x14ac:dyDescent="0.3">
      <c r="A2279" s="15" t="s">
        <v>108</v>
      </c>
      <c r="B2279" s="16" t="s">
        <v>35</v>
      </c>
      <c r="C2279" s="17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  <c r="N2279" s="18"/>
    </row>
    <row r="2280" spans="1:14" ht="30" customHeight="1" x14ac:dyDescent="0.3">
      <c r="A2280" s="19" t="s">
        <v>108</v>
      </c>
      <c r="B2280" s="20" t="s">
        <v>36</v>
      </c>
      <c r="C2280" s="21"/>
      <c r="D2280" s="21"/>
      <c r="E2280" s="21"/>
      <c r="F2280" s="21"/>
      <c r="G2280" s="21"/>
      <c r="H2280" s="21"/>
      <c r="I2280" s="21"/>
      <c r="J2280" s="21"/>
      <c r="K2280" s="21"/>
      <c r="L2280" s="21"/>
      <c r="M2280" s="21"/>
      <c r="N2280" s="22"/>
    </row>
    <row r="2281" spans="1:14" ht="30" customHeight="1" x14ac:dyDescent="0.3">
      <c r="A2281" s="15" t="s">
        <v>108</v>
      </c>
      <c r="B2281" s="16" t="s">
        <v>37</v>
      </c>
      <c r="C2281" s="17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  <c r="N2281" s="18"/>
    </row>
    <row r="2282" spans="1:14" ht="30" customHeight="1" x14ac:dyDescent="0.3">
      <c r="A2282" s="19" t="s">
        <v>108</v>
      </c>
      <c r="B2282" s="20" t="s">
        <v>38</v>
      </c>
      <c r="C2282" s="21"/>
      <c r="D2282" s="21"/>
      <c r="E2282" s="21"/>
      <c r="F2282" s="21"/>
      <c r="G2282" s="21"/>
      <c r="H2282" s="21"/>
      <c r="I2282" s="21"/>
      <c r="J2282" s="21"/>
      <c r="K2282" s="21"/>
      <c r="L2282" s="21"/>
      <c r="M2282" s="21"/>
      <c r="N2282" s="22"/>
    </row>
    <row r="2283" spans="1:14" ht="30" customHeight="1" x14ac:dyDescent="0.3">
      <c r="A2283" s="15" t="s">
        <v>108</v>
      </c>
      <c r="B2283" s="16" t="s">
        <v>39</v>
      </c>
      <c r="C2283" s="17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  <c r="N2283" s="18"/>
    </row>
    <row r="2284" spans="1:14" ht="30" customHeight="1" x14ac:dyDescent="0.3">
      <c r="A2284" s="19" t="s">
        <v>108</v>
      </c>
      <c r="B2284" s="20" t="s">
        <v>40</v>
      </c>
      <c r="C2284" s="21"/>
      <c r="D2284" s="21"/>
      <c r="E2284" s="21"/>
      <c r="F2284" s="21"/>
      <c r="G2284" s="21"/>
      <c r="H2284" s="21"/>
      <c r="I2284" s="21"/>
      <c r="J2284" s="21"/>
      <c r="K2284" s="21"/>
      <c r="L2284" s="21"/>
      <c r="M2284" s="21"/>
      <c r="N2284" s="22"/>
    </row>
    <row r="2285" spans="1:14" ht="30" customHeight="1" x14ac:dyDescent="0.3">
      <c r="A2285" s="15" t="s">
        <v>108</v>
      </c>
      <c r="B2285" s="16" t="s">
        <v>41</v>
      </c>
      <c r="C2285" s="17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  <c r="N2285" s="18"/>
    </row>
    <row r="2286" spans="1:14" ht="30" customHeight="1" x14ac:dyDescent="0.3">
      <c r="A2286" s="19" t="s">
        <v>108</v>
      </c>
      <c r="B2286" s="20" t="s">
        <v>42</v>
      </c>
      <c r="C2286" s="21"/>
      <c r="D2286" s="21"/>
      <c r="E2286" s="21"/>
      <c r="F2286" s="21"/>
      <c r="G2286" s="21"/>
      <c r="H2286" s="21"/>
      <c r="I2286" s="21"/>
      <c r="J2286" s="21"/>
      <c r="K2286" s="21"/>
      <c r="L2286" s="21"/>
      <c r="M2286" s="21"/>
      <c r="N2286" s="22"/>
    </row>
    <row r="2287" spans="1:14" ht="30" customHeight="1" x14ac:dyDescent="0.3">
      <c r="A2287" s="15" t="s">
        <v>108</v>
      </c>
      <c r="B2287" s="16" t="s">
        <v>43</v>
      </c>
      <c r="C2287" s="17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  <c r="N2287" s="18"/>
    </row>
    <row r="2288" spans="1:14" ht="30" customHeight="1" x14ac:dyDescent="0.3">
      <c r="A2288" s="19" t="s">
        <v>108</v>
      </c>
      <c r="B2288" s="20" t="s">
        <v>44</v>
      </c>
      <c r="C2288" s="21"/>
      <c r="D2288" s="21"/>
      <c r="E2288" s="21"/>
      <c r="F2288" s="21"/>
      <c r="G2288" s="21"/>
      <c r="H2288" s="21"/>
      <c r="I2288" s="21"/>
      <c r="J2288" s="21"/>
      <c r="K2288" s="21"/>
      <c r="L2288" s="21"/>
      <c r="M2288" s="21"/>
      <c r="N2288" s="22"/>
    </row>
    <row r="2289" spans="1:14" ht="30" customHeight="1" x14ac:dyDescent="0.3">
      <c r="A2289" s="15" t="s">
        <v>108</v>
      </c>
      <c r="B2289" s="16" t="s">
        <v>45</v>
      </c>
      <c r="C2289" s="17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  <c r="N2289" s="18"/>
    </row>
    <row r="2290" spans="1:14" ht="30" customHeight="1" x14ac:dyDescent="0.3">
      <c r="A2290" s="19" t="s">
        <v>108</v>
      </c>
      <c r="B2290" s="20" t="s">
        <v>46</v>
      </c>
      <c r="C2290" s="21"/>
      <c r="D2290" s="21"/>
      <c r="E2290" s="21"/>
      <c r="F2290" s="21"/>
      <c r="G2290" s="21"/>
      <c r="H2290" s="21"/>
      <c r="I2290" s="21"/>
      <c r="J2290" s="21"/>
      <c r="K2290" s="21"/>
      <c r="L2290" s="21"/>
      <c r="M2290" s="21"/>
      <c r="N2290" s="22"/>
    </row>
    <row r="2291" spans="1:14" ht="30" customHeight="1" x14ac:dyDescent="0.3">
      <c r="A2291" s="15" t="s">
        <v>108</v>
      </c>
      <c r="B2291" s="16" t="s">
        <v>47</v>
      </c>
      <c r="C2291" s="17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  <c r="N2291" s="18"/>
    </row>
    <row r="2292" spans="1:14" ht="30" customHeight="1" x14ac:dyDescent="0.3">
      <c r="A2292" s="19" t="s">
        <v>108</v>
      </c>
      <c r="B2292" s="20" t="s">
        <v>48</v>
      </c>
      <c r="C2292" s="21"/>
      <c r="D2292" s="21"/>
      <c r="E2292" s="21"/>
      <c r="F2292" s="21"/>
      <c r="G2292" s="21"/>
      <c r="H2292" s="21"/>
      <c r="I2292" s="21"/>
      <c r="J2292" s="21"/>
      <c r="K2292" s="21"/>
      <c r="L2292" s="21"/>
      <c r="M2292" s="21"/>
      <c r="N2292" s="22"/>
    </row>
    <row r="2293" spans="1:14" ht="30" customHeight="1" x14ac:dyDescent="0.3">
      <c r="A2293" s="15" t="s">
        <v>108</v>
      </c>
      <c r="B2293" s="16" t="s">
        <v>49</v>
      </c>
      <c r="C2293" s="17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  <c r="N2293" s="18"/>
    </row>
    <row r="2294" spans="1:14" ht="30" customHeight="1" x14ac:dyDescent="0.3">
      <c r="A2294" s="19" t="s">
        <v>108</v>
      </c>
      <c r="B2294" s="20" t="s">
        <v>50</v>
      </c>
      <c r="C2294" s="21"/>
      <c r="D2294" s="21"/>
      <c r="E2294" s="21"/>
      <c r="F2294" s="21"/>
      <c r="G2294" s="21"/>
      <c r="H2294" s="21"/>
      <c r="I2294" s="21"/>
      <c r="J2294" s="21"/>
      <c r="K2294" s="21"/>
      <c r="L2294" s="21"/>
      <c r="M2294" s="21"/>
      <c r="N2294" s="22"/>
    </row>
    <row r="2295" spans="1:14" ht="30" customHeight="1" x14ac:dyDescent="0.3">
      <c r="A2295" s="15" t="s">
        <v>108</v>
      </c>
      <c r="B2295" s="16" t="s">
        <v>51</v>
      </c>
      <c r="C2295" s="17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  <c r="N2295" s="18"/>
    </row>
    <row r="2296" spans="1:14" ht="30" customHeight="1" x14ac:dyDescent="0.3">
      <c r="A2296" s="19" t="s">
        <v>108</v>
      </c>
      <c r="B2296" s="20" t="s">
        <v>52</v>
      </c>
      <c r="C2296" s="21"/>
      <c r="D2296" s="21"/>
      <c r="E2296" s="21"/>
      <c r="F2296" s="21"/>
      <c r="G2296" s="21"/>
      <c r="H2296" s="21"/>
      <c r="I2296" s="21"/>
      <c r="J2296" s="21"/>
      <c r="K2296" s="21"/>
      <c r="L2296" s="21"/>
      <c r="M2296" s="21"/>
      <c r="N2296" s="22"/>
    </row>
    <row r="2297" spans="1:14" ht="30" customHeight="1" x14ac:dyDescent="0.3">
      <c r="A2297" s="15" t="s">
        <v>108</v>
      </c>
      <c r="B2297" s="16" t="s">
        <v>53</v>
      </c>
      <c r="C2297" s="17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  <c r="N2297" s="18"/>
    </row>
    <row r="2298" spans="1:14" ht="30" customHeight="1" x14ac:dyDescent="0.3">
      <c r="A2298" s="19" t="s">
        <v>108</v>
      </c>
      <c r="B2298" s="20" t="s">
        <v>54</v>
      </c>
      <c r="C2298" s="21"/>
      <c r="D2298" s="21"/>
      <c r="E2298" s="21"/>
      <c r="F2298" s="21"/>
      <c r="G2298" s="21"/>
      <c r="H2298" s="21"/>
      <c r="I2298" s="21"/>
      <c r="J2298" s="21"/>
      <c r="K2298" s="21"/>
      <c r="L2298" s="21"/>
      <c r="M2298" s="21"/>
      <c r="N2298" s="22"/>
    </row>
    <row r="2299" spans="1:14" ht="30" customHeight="1" x14ac:dyDescent="0.3">
      <c r="A2299" s="15" t="s">
        <v>108</v>
      </c>
      <c r="B2299" s="16" t="s">
        <v>55</v>
      </c>
      <c r="C2299" s="17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  <c r="N2299" s="18"/>
    </row>
    <row r="2300" spans="1:14" ht="30" customHeight="1" x14ac:dyDescent="0.3">
      <c r="A2300" s="19" t="s">
        <v>108</v>
      </c>
      <c r="B2300" s="20" t="s">
        <v>56</v>
      </c>
      <c r="C2300" s="21"/>
      <c r="D2300" s="21"/>
      <c r="E2300" s="21"/>
      <c r="F2300" s="21"/>
      <c r="G2300" s="21"/>
      <c r="H2300" s="21"/>
      <c r="I2300" s="21"/>
      <c r="J2300" s="21"/>
      <c r="K2300" s="21"/>
      <c r="L2300" s="21"/>
      <c r="M2300" s="21"/>
      <c r="N2300" s="22"/>
    </row>
    <row r="2301" spans="1:14" ht="30" customHeight="1" x14ac:dyDescent="0.3">
      <c r="A2301" s="15" t="s">
        <v>108</v>
      </c>
      <c r="B2301" s="16" t="s">
        <v>57</v>
      </c>
      <c r="C2301" s="17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  <c r="N2301" s="18"/>
    </row>
    <row r="2302" spans="1:14" ht="30" customHeight="1" x14ac:dyDescent="0.3">
      <c r="A2302" s="19" t="s">
        <v>108</v>
      </c>
      <c r="B2302" s="20" t="s">
        <v>58</v>
      </c>
      <c r="C2302" s="21"/>
      <c r="D2302" s="21"/>
      <c r="E2302" s="21"/>
      <c r="F2302" s="21"/>
      <c r="G2302" s="21"/>
      <c r="H2302" s="21"/>
      <c r="I2302" s="21"/>
      <c r="J2302" s="21"/>
      <c r="K2302" s="21"/>
      <c r="L2302" s="21"/>
      <c r="M2302" s="21"/>
      <c r="N2302" s="22"/>
    </row>
    <row r="2303" spans="1:14" ht="30" customHeight="1" x14ac:dyDescent="0.3">
      <c r="A2303" s="15" t="s">
        <v>108</v>
      </c>
      <c r="B2303" s="16" t="s">
        <v>59</v>
      </c>
      <c r="C2303" s="17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  <c r="N2303" s="18"/>
    </row>
    <row r="2304" spans="1:14" ht="30" customHeight="1" x14ac:dyDescent="0.3">
      <c r="A2304" s="19" t="s">
        <v>108</v>
      </c>
      <c r="B2304" s="20" t="s">
        <v>60</v>
      </c>
      <c r="C2304" s="21"/>
      <c r="D2304" s="21"/>
      <c r="E2304" s="21"/>
      <c r="F2304" s="21"/>
      <c r="G2304" s="21"/>
      <c r="H2304" s="21"/>
      <c r="I2304" s="21"/>
      <c r="J2304" s="21"/>
      <c r="K2304" s="21"/>
      <c r="L2304" s="21"/>
      <c r="M2304" s="21"/>
      <c r="N2304" s="22"/>
    </row>
    <row r="2305" spans="1:14" ht="30" customHeight="1" x14ac:dyDescent="0.3">
      <c r="A2305" s="15" t="s">
        <v>108</v>
      </c>
      <c r="B2305" s="16" t="s">
        <v>61</v>
      </c>
      <c r="C2305" s="17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  <c r="N2305" s="18"/>
    </row>
    <row r="2306" spans="1:14" ht="30" customHeight="1" x14ac:dyDescent="0.3">
      <c r="A2306" s="19" t="s">
        <v>108</v>
      </c>
      <c r="B2306" s="20" t="s">
        <v>62</v>
      </c>
      <c r="C2306" s="21"/>
      <c r="D2306" s="21"/>
      <c r="E2306" s="21"/>
      <c r="F2306" s="21"/>
      <c r="G2306" s="21"/>
      <c r="H2306" s="21"/>
      <c r="I2306" s="21"/>
      <c r="J2306" s="21"/>
      <c r="K2306" s="21"/>
      <c r="L2306" s="21"/>
      <c r="M2306" s="21"/>
      <c r="N2306" s="22"/>
    </row>
    <row r="2307" spans="1:14" ht="30" customHeight="1" x14ac:dyDescent="0.3">
      <c r="A2307" s="15" t="s">
        <v>108</v>
      </c>
      <c r="B2307" s="16" t="s">
        <v>63</v>
      </c>
      <c r="C2307" s="17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  <c r="N2307" s="18"/>
    </row>
    <row r="2308" spans="1:14" ht="30" customHeight="1" x14ac:dyDescent="0.3">
      <c r="A2308" s="19" t="s">
        <v>108</v>
      </c>
      <c r="B2308" s="20" t="s">
        <v>64</v>
      </c>
      <c r="C2308" s="21"/>
      <c r="D2308" s="21"/>
      <c r="E2308" s="21"/>
      <c r="F2308" s="21"/>
      <c r="G2308" s="21"/>
      <c r="H2308" s="21"/>
      <c r="I2308" s="21"/>
      <c r="J2308" s="21"/>
      <c r="K2308" s="21"/>
      <c r="L2308" s="21"/>
      <c r="M2308" s="21"/>
      <c r="N2308" s="22"/>
    </row>
    <row r="2309" spans="1:14" ht="30" customHeight="1" x14ac:dyDescent="0.3">
      <c r="A2309" s="15" t="s">
        <v>108</v>
      </c>
      <c r="B2309" s="16" t="s">
        <v>65</v>
      </c>
      <c r="C2309" s="17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  <c r="N2309" s="18"/>
    </row>
    <row r="2310" spans="1:14" ht="30" customHeight="1" x14ac:dyDescent="0.3">
      <c r="A2310" s="19" t="s">
        <v>108</v>
      </c>
      <c r="B2310" s="20" t="s">
        <v>66</v>
      </c>
      <c r="C2310" s="21"/>
      <c r="D2310" s="21"/>
      <c r="E2310" s="21"/>
      <c r="F2310" s="21"/>
      <c r="G2310" s="21"/>
      <c r="H2310" s="21"/>
      <c r="I2310" s="21"/>
      <c r="J2310" s="21"/>
      <c r="K2310" s="21"/>
      <c r="L2310" s="21"/>
      <c r="M2310" s="21"/>
      <c r="N2310" s="22"/>
    </row>
    <row r="2311" spans="1:14" ht="30" customHeight="1" x14ac:dyDescent="0.3">
      <c r="A2311" s="15" t="s">
        <v>108</v>
      </c>
      <c r="B2311" s="16" t="s">
        <v>67</v>
      </c>
      <c r="C2311" s="17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  <c r="N2311" s="18"/>
    </row>
    <row r="2312" spans="1:14" ht="30" customHeight="1" x14ac:dyDescent="0.3">
      <c r="A2312" s="7" t="s">
        <v>109</v>
      </c>
      <c r="B2312" s="8" t="s">
        <v>15</v>
      </c>
      <c r="C2312" s="9"/>
      <c r="D2312" s="9"/>
      <c r="E2312" s="9"/>
      <c r="F2312" s="9"/>
      <c r="G2312" s="9"/>
      <c r="H2312" s="9"/>
      <c r="I2312" s="9"/>
      <c r="J2312" s="9"/>
      <c r="K2312" s="9"/>
      <c r="L2312" s="9"/>
      <c r="M2312" s="9"/>
      <c r="N2312" s="10"/>
    </row>
    <row r="2313" spans="1:14" ht="30" customHeight="1" x14ac:dyDescent="0.3">
      <c r="A2313" s="11" t="s">
        <v>109</v>
      </c>
      <c r="B2313" s="12" t="s">
        <v>16</v>
      </c>
      <c r="C2313" s="13"/>
      <c r="D2313" s="13"/>
      <c r="E2313" s="13"/>
      <c r="F2313" s="13"/>
      <c r="G2313" s="13"/>
      <c r="H2313" s="13"/>
      <c r="I2313" s="13"/>
      <c r="J2313" s="13"/>
      <c r="K2313" s="13"/>
      <c r="L2313" s="13"/>
      <c r="M2313" s="13"/>
      <c r="N2313" s="14"/>
    </row>
    <row r="2314" spans="1:14" ht="30" customHeight="1" x14ac:dyDescent="0.3">
      <c r="A2314" s="7" t="s">
        <v>109</v>
      </c>
      <c r="B2314" s="8" t="s">
        <v>120</v>
      </c>
      <c r="C2314" s="9"/>
      <c r="D2314" s="9"/>
      <c r="E2314" s="9"/>
      <c r="F2314" s="9"/>
      <c r="G2314" s="9"/>
      <c r="H2314" s="9"/>
      <c r="I2314" s="9"/>
      <c r="J2314" s="9"/>
      <c r="K2314" s="9"/>
      <c r="L2314" s="9"/>
      <c r="M2314" s="9"/>
      <c r="N2314" s="10"/>
    </row>
    <row r="2315" spans="1:14" ht="30" customHeight="1" x14ac:dyDescent="0.3">
      <c r="A2315" s="11" t="s">
        <v>109</v>
      </c>
      <c r="B2315" s="12" t="s">
        <v>17</v>
      </c>
      <c r="C2315" s="13"/>
      <c r="D2315" s="13"/>
      <c r="E2315" s="13"/>
      <c r="F2315" s="13"/>
      <c r="G2315" s="13"/>
      <c r="H2315" s="13"/>
      <c r="I2315" s="13"/>
      <c r="J2315" s="13"/>
      <c r="K2315" s="13"/>
      <c r="L2315" s="13"/>
      <c r="M2315" s="13"/>
      <c r="N2315" s="14"/>
    </row>
    <row r="2316" spans="1:14" ht="30" customHeight="1" x14ac:dyDescent="0.3">
      <c r="A2316" s="7" t="s">
        <v>109</v>
      </c>
      <c r="B2316" s="8" t="s">
        <v>18</v>
      </c>
      <c r="C2316" s="9"/>
      <c r="D2316" s="9"/>
      <c r="E2316" s="9"/>
      <c r="F2316" s="9"/>
      <c r="G2316" s="9"/>
      <c r="H2316" s="9"/>
      <c r="I2316" s="9"/>
      <c r="J2316" s="9"/>
      <c r="K2316" s="9"/>
      <c r="L2316" s="9"/>
      <c r="M2316" s="9"/>
      <c r="N2316" s="10"/>
    </row>
    <row r="2317" spans="1:14" ht="30" customHeight="1" x14ac:dyDescent="0.3">
      <c r="A2317" s="11" t="s">
        <v>109</v>
      </c>
      <c r="B2317" s="12" t="s">
        <v>19</v>
      </c>
      <c r="C2317" s="13"/>
      <c r="D2317" s="13"/>
      <c r="E2317" s="13"/>
      <c r="F2317" s="13"/>
      <c r="G2317" s="13"/>
      <c r="H2317" s="13"/>
      <c r="I2317" s="13"/>
      <c r="J2317" s="13"/>
      <c r="K2317" s="13"/>
      <c r="L2317" s="13"/>
      <c r="M2317" s="13"/>
      <c r="N2317" s="14"/>
    </row>
    <row r="2318" spans="1:14" ht="30" customHeight="1" x14ac:dyDescent="0.3">
      <c r="A2318" s="7" t="s">
        <v>109</v>
      </c>
      <c r="B2318" s="8" t="s">
        <v>20</v>
      </c>
      <c r="C2318" s="9"/>
      <c r="D2318" s="9"/>
      <c r="E2318" s="9"/>
      <c r="F2318" s="9"/>
      <c r="G2318" s="9"/>
      <c r="H2318" s="9"/>
      <c r="I2318" s="9"/>
      <c r="J2318" s="9"/>
      <c r="K2318" s="9"/>
      <c r="L2318" s="9"/>
      <c r="M2318" s="9"/>
      <c r="N2318" s="10"/>
    </row>
    <row r="2319" spans="1:14" ht="30" customHeight="1" x14ac:dyDescent="0.3">
      <c r="A2319" s="11" t="s">
        <v>109</v>
      </c>
      <c r="B2319" s="12" t="s">
        <v>21</v>
      </c>
      <c r="C2319" s="13"/>
      <c r="D2319" s="13"/>
      <c r="E2319" s="13"/>
      <c r="F2319" s="13"/>
      <c r="G2319" s="13"/>
      <c r="H2319" s="13"/>
      <c r="I2319" s="13"/>
      <c r="J2319" s="13"/>
      <c r="K2319" s="13"/>
      <c r="L2319" s="13"/>
      <c r="M2319" s="13"/>
      <c r="N2319" s="14"/>
    </row>
    <row r="2320" spans="1:14" ht="30" customHeight="1" x14ac:dyDescent="0.3">
      <c r="A2320" s="7" t="s">
        <v>109</v>
      </c>
      <c r="B2320" s="8" t="s">
        <v>22</v>
      </c>
      <c r="C2320" s="9"/>
      <c r="D2320" s="9"/>
      <c r="E2320" s="9"/>
      <c r="F2320" s="9"/>
      <c r="G2320" s="9"/>
      <c r="H2320" s="9"/>
      <c r="I2320" s="9"/>
      <c r="J2320" s="9"/>
      <c r="K2320" s="9"/>
      <c r="L2320" s="9"/>
      <c r="M2320" s="9"/>
      <c r="N2320" s="10"/>
    </row>
    <row r="2321" spans="1:14" ht="30" customHeight="1" x14ac:dyDescent="0.3">
      <c r="A2321" s="11" t="s">
        <v>109</v>
      </c>
      <c r="B2321" s="12" t="s">
        <v>23</v>
      </c>
      <c r="C2321" s="13"/>
      <c r="D2321" s="13"/>
      <c r="E2321" s="13"/>
      <c r="F2321" s="13"/>
      <c r="G2321" s="13"/>
      <c r="H2321" s="13"/>
      <c r="I2321" s="13"/>
      <c r="J2321" s="13"/>
      <c r="K2321" s="13"/>
      <c r="L2321" s="13"/>
      <c r="M2321" s="13"/>
      <c r="N2321" s="14"/>
    </row>
    <row r="2322" spans="1:14" ht="30" customHeight="1" x14ac:dyDescent="0.3">
      <c r="A2322" s="7" t="s">
        <v>109</v>
      </c>
      <c r="B2322" s="8" t="s">
        <v>24</v>
      </c>
      <c r="C2322" s="9"/>
      <c r="D2322" s="9"/>
      <c r="E2322" s="9"/>
      <c r="F2322" s="9"/>
      <c r="G2322" s="9"/>
      <c r="H2322" s="9"/>
      <c r="I2322" s="9"/>
      <c r="J2322" s="9"/>
      <c r="K2322" s="9"/>
      <c r="L2322" s="9"/>
      <c r="M2322" s="9"/>
      <c r="N2322" s="10"/>
    </row>
    <row r="2323" spans="1:14" ht="30" customHeight="1" x14ac:dyDescent="0.3">
      <c r="A2323" s="11" t="s">
        <v>109</v>
      </c>
      <c r="B2323" s="12" t="s">
        <v>121</v>
      </c>
      <c r="C2323" s="13"/>
      <c r="D2323" s="13"/>
      <c r="E2323" s="13"/>
      <c r="F2323" s="13"/>
      <c r="G2323" s="13"/>
      <c r="H2323" s="13"/>
      <c r="I2323" s="13"/>
      <c r="J2323" s="13"/>
      <c r="K2323" s="13"/>
      <c r="L2323" s="13"/>
      <c r="M2323" s="13"/>
      <c r="N2323" s="14"/>
    </row>
    <row r="2324" spans="1:14" ht="30" customHeight="1" x14ac:dyDescent="0.3">
      <c r="A2324" s="7" t="s">
        <v>109</v>
      </c>
      <c r="B2324" s="8" t="s">
        <v>25</v>
      </c>
      <c r="C2324" s="9"/>
      <c r="D2324" s="9"/>
      <c r="E2324" s="9"/>
      <c r="F2324" s="9"/>
      <c r="G2324" s="9"/>
      <c r="H2324" s="9"/>
      <c r="I2324" s="9"/>
      <c r="J2324" s="9"/>
      <c r="K2324" s="9"/>
      <c r="L2324" s="9"/>
      <c r="M2324" s="9"/>
      <c r="N2324" s="10"/>
    </row>
    <row r="2325" spans="1:14" ht="30" customHeight="1" x14ac:dyDescent="0.3">
      <c r="A2325" s="11" t="s">
        <v>109</v>
      </c>
      <c r="B2325" s="12" t="s">
        <v>26</v>
      </c>
      <c r="C2325" s="13"/>
      <c r="D2325" s="13"/>
      <c r="E2325" s="13"/>
      <c r="F2325" s="13"/>
      <c r="G2325" s="13"/>
      <c r="H2325" s="13"/>
      <c r="I2325" s="13"/>
      <c r="J2325" s="13"/>
      <c r="K2325" s="13"/>
      <c r="L2325" s="13"/>
      <c r="M2325" s="13"/>
      <c r="N2325" s="14"/>
    </row>
    <row r="2326" spans="1:14" ht="30" customHeight="1" x14ac:dyDescent="0.3">
      <c r="A2326" s="7" t="s">
        <v>109</v>
      </c>
      <c r="B2326" s="8" t="s">
        <v>27</v>
      </c>
      <c r="C2326" s="9"/>
      <c r="D2326" s="9"/>
      <c r="E2326" s="9"/>
      <c r="F2326" s="9"/>
      <c r="G2326" s="9"/>
      <c r="H2326" s="9"/>
      <c r="I2326" s="9"/>
      <c r="J2326" s="9"/>
      <c r="K2326" s="9"/>
      <c r="L2326" s="9"/>
      <c r="M2326" s="9"/>
      <c r="N2326" s="10"/>
    </row>
    <row r="2327" spans="1:14" ht="30" customHeight="1" x14ac:dyDescent="0.3">
      <c r="A2327" s="11" t="s">
        <v>109</v>
      </c>
      <c r="B2327" s="12" t="s">
        <v>28</v>
      </c>
      <c r="C2327" s="13"/>
      <c r="D2327" s="13"/>
      <c r="E2327" s="13"/>
      <c r="F2327" s="13"/>
      <c r="G2327" s="13"/>
      <c r="H2327" s="13"/>
      <c r="I2327" s="13"/>
      <c r="J2327" s="13"/>
      <c r="K2327" s="13"/>
      <c r="L2327" s="13"/>
      <c r="M2327" s="13"/>
      <c r="N2327" s="14"/>
    </row>
    <row r="2328" spans="1:14" ht="30" customHeight="1" x14ac:dyDescent="0.3">
      <c r="A2328" s="7" t="s">
        <v>109</v>
      </c>
      <c r="B2328" s="8" t="s">
        <v>29</v>
      </c>
      <c r="C2328" s="9"/>
      <c r="D2328" s="9"/>
      <c r="E2328" s="9"/>
      <c r="F2328" s="9"/>
      <c r="G2328" s="9"/>
      <c r="H2328" s="9"/>
      <c r="I2328" s="9"/>
      <c r="J2328" s="9"/>
      <c r="K2328" s="9"/>
      <c r="L2328" s="9"/>
      <c r="M2328" s="9"/>
      <c r="N2328" s="10"/>
    </row>
    <row r="2329" spans="1:14" ht="30" customHeight="1" x14ac:dyDescent="0.3">
      <c r="A2329" s="11" t="s">
        <v>109</v>
      </c>
      <c r="B2329" s="12" t="s">
        <v>30</v>
      </c>
      <c r="C2329" s="13"/>
      <c r="D2329" s="13"/>
      <c r="E2329" s="13"/>
      <c r="F2329" s="13"/>
      <c r="G2329" s="13"/>
      <c r="H2329" s="13"/>
      <c r="I2329" s="13"/>
      <c r="J2329" s="13"/>
      <c r="K2329" s="13"/>
      <c r="L2329" s="13"/>
      <c r="M2329" s="13"/>
      <c r="N2329" s="14"/>
    </row>
    <row r="2330" spans="1:14" ht="30" customHeight="1" x14ac:dyDescent="0.3">
      <c r="A2330" s="7" t="s">
        <v>109</v>
      </c>
      <c r="B2330" s="8" t="s">
        <v>31</v>
      </c>
      <c r="C2330" s="9"/>
      <c r="D2330" s="9"/>
      <c r="E2330" s="9"/>
      <c r="F2330" s="9"/>
      <c r="G2330" s="9"/>
      <c r="H2330" s="9"/>
      <c r="I2330" s="9"/>
      <c r="J2330" s="9"/>
      <c r="K2330" s="9"/>
      <c r="L2330" s="9"/>
      <c r="M2330" s="9"/>
      <c r="N2330" s="10"/>
    </row>
    <row r="2331" spans="1:14" ht="30" customHeight="1" x14ac:dyDescent="0.3">
      <c r="A2331" s="11" t="s">
        <v>109</v>
      </c>
      <c r="B2331" s="12" t="s">
        <v>32</v>
      </c>
      <c r="C2331" s="13"/>
      <c r="D2331" s="13"/>
      <c r="E2331" s="13"/>
      <c r="F2331" s="13"/>
      <c r="G2331" s="13"/>
      <c r="H2331" s="13"/>
      <c r="I2331" s="13"/>
      <c r="J2331" s="13"/>
      <c r="K2331" s="13"/>
      <c r="L2331" s="13"/>
      <c r="M2331" s="13"/>
      <c r="N2331" s="14"/>
    </row>
    <row r="2332" spans="1:14" ht="30" customHeight="1" x14ac:dyDescent="0.3">
      <c r="A2332" s="7" t="s">
        <v>109</v>
      </c>
      <c r="B2332" s="8" t="s">
        <v>33</v>
      </c>
      <c r="C2332" s="9"/>
      <c r="D2332" s="9"/>
      <c r="E2332" s="9"/>
      <c r="F2332" s="9"/>
      <c r="G2332" s="9"/>
      <c r="H2332" s="9"/>
      <c r="I2332" s="9"/>
      <c r="J2332" s="9"/>
      <c r="K2332" s="9"/>
      <c r="L2332" s="9"/>
      <c r="M2332" s="9"/>
      <c r="N2332" s="10"/>
    </row>
    <row r="2333" spans="1:14" ht="30" customHeight="1" x14ac:dyDescent="0.3">
      <c r="A2333" s="11" t="s">
        <v>109</v>
      </c>
      <c r="B2333" s="12" t="s">
        <v>34</v>
      </c>
      <c r="C2333" s="13"/>
      <c r="D2333" s="13"/>
      <c r="E2333" s="13"/>
      <c r="F2333" s="13"/>
      <c r="G2333" s="13"/>
      <c r="H2333" s="13"/>
      <c r="I2333" s="13"/>
      <c r="J2333" s="13"/>
      <c r="K2333" s="13"/>
      <c r="L2333" s="13"/>
      <c r="M2333" s="13"/>
      <c r="N2333" s="14"/>
    </row>
    <row r="2334" spans="1:14" ht="30" customHeight="1" x14ac:dyDescent="0.3">
      <c r="A2334" s="7" t="s">
        <v>109</v>
      </c>
      <c r="B2334" s="8" t="s">
        <v>35</v>
      </c>
      <c r="C2334" s="9"/>
      <c r="D2334" s="9"/>
      <c r="E2334" s="9"/>
      <c r="F2334" s="9"/>
      <c r="G2334" s="9"/>
      <c r="H2334" s="9"/>
      <c r="I2334" s="9"/>
      <c r="J2334" s="9"/>
      <c r="K2334" s="9"/>
      <c r="L2334" s="9"/>
      <c r="M2334" s="9"/>
      <c r="N2334" s="10"/>
    </row>
    <row r="2335" spans="1:14" ht="30" customHeight="1" x14ac:dyDescent="0.3">
      <c r="A2335" s="11" t="s">
        <v>109</v>
      </c>
      <c r="B2335" s="12" t="s">
        <v>36</v>
      </c>
      <c r="C2335" s="13"/>
      <c r="D2335" s="13"/>
      <c r="E2335" s="13"/>
      <c r="F2335" s="13"/>
      <c r="G2335" s="13"/>
      <c r="H2335" s="13"/>
      <c r="I2335" s="13"/>
      <c r="J2335" s="13"/>
      <c r="K2335" s="13"/>
      <c r="L2335" s="13"/>
      <c r="M2335" s="13"/>
      <c r="N2335" s="14"/>
    </row>
    <row r="2336" spans="1:14" ht="30" customHeight="1" x14ac:dyDescent="0.3">
      <c r="A2336" s="7" t="s">
        <v>109</v>
      </c>
      <c r="B2336" s="8" t="s">
        <v>37</v>
      </c>
      <c r="C2336" s="9"/>
      <c r="D2336" s="9"/>
      <c r="E2336" s="9"/>
      <c r="F2336" s="9"/>
      <c r="G2336" s="9"/>
      <c r="H2336" s="9"/>
      <c r="I2336" s="9"/>
      <c r="J2336" s="9"/>
      <c r="K2336" s="9"/>
      <c r="L2336" s="9"/>
      <c r="M2336" s="9"/>
      <c r="N2336" s="10"/>
    </row>
    <row r="2337" spans="1:14" ht="30" customHeight="1" x14ac:dyDescent="0.3">
      <c r="A2337" s="11" t="s">
        <v>109</v>
      </c>
      <c r="B2337" s="12" t="s">
        <v>38</v>
      </c>
      <c r="C2337" s="13"/>
      <c r="D2337" s="13"/>
      <c r="E2337" s="13"/>
      <c r="F2337" s="13"/>
      <c r="G2337" s="13"/>
      <c r="H2337" s="13"/>
      <c r="I2337" s="13"/>
      <c r="J2337" s="13"/>
      <c r="K2337" s="13"/>
      <c r="L2337" s="13"/>
      <c r="M2337" s="13"/>
      <c r="N2337" s="14"/>
    </row>
    <row r="2338" spans="1:14" ht="30" customHeight="1" x14ac:dyDescent="0.3">
      <c r="A2338" s="7" t="s">
        <v>109</v>
      </c>
      <c r="B2338" s="8" t="s">
        <v>39</v>
      </c>
      <c r="C2338" s="9"/>
      <c r="D2338" s="9"/>
      <c r="E2338" s="9"/>
      <c r="F2338" s="9"/>
      <c r="G2338" s="9"/>
      <c r="H2338" s="9"/>
      <c r="I2338" s="9"/>
      <c r="J2338" s="9"/>
      <c r="K2338" s="9"/>
      <c r="L2338" s="9"/>
      <c r="M2338" s="9"/>
      <c r="N2338" s="10"/>
    </row>
    <row r="2339" spans="1:14" ht="30" customHeight="1" x14ac:dyDescent="0.3">
      <c r="A2339" s="11" t="s">
        <v>109</v>
      </c>
      <c r="B2339" s="12" t="s">
        <v>40</v>
      </c>
      <c r="C2339" s="13"/>
      <c r="D2339" s="13"/>
      <c r="E2339" s="13"/>
      <c r="F2339" s="13"/>
      <c r="G2339" s="13"/>
      <c r="H2339" s="13"/>
      <c r="I2339" s="13"/>
      <c r="J2339" s="13"/>
      <c r="K2339" s="13"/>
      <c r="L2339" s="13"/>
      <c r="M2339" s="13"/>
      <c r="N2339" s="14"/>
    </row>
    <row r="2340" spans="1:14" ht="30" customHeight="1" x14ac:dyDescent="0.3">
      <c r="A2340" s="7" t="s">
        <v>109</v>
      </c>
      <c r="B2340" s="8" t="s">
        <v>41</v>
      </c>
      <c r="C2340" s="9"/>
      <c r="D2340" s="9"/>
      <c r="E2340" s="9"/>
      <c r="F2340" s="9"/>
      <c r="G2340" s="9"/>
      <c r="H2340" s="9"/>
      <c r="I2340" s="9"/>
      <c r="J2340" s="9"/>
      <c r="K2340" s="9"/>
      <c r="L2340" s="9"/>
      <c r="M2340" s="9"/>
      <c r="N2340" s="10"/>
    </row>
    <row r="2341" spans="1:14" ht="30" customHeight="1" x14ac:dyDescent="0.3">
      <c r="A2341" s="11" t="s">
        <v>109</v>
      </c>
      <c r="B2341" s="12" t="s">
        <v>42</v>
      </c>
      <c r="C2341" s="13"/>
      <c r="D2341" s="13"/>
      <c r="E2341" s="13"/>
      <c r="F2341" s="13"/>
      <c r="G2341" s="13"/>
      <c r="H2341" s="13"/>
      <c r="I2341" s="13"/>
      <c r="J2341" s="13"/>
      <c r="K2341" s="13"/>
      <c r="L2341" s="13"/>
      <c r="M2341" s="13"/>
      <c r="N2341" s="14"/>
    </row>
    <row r="2342" spans="1:14" ht="30" customHeight="1" x14ac:dyDescent="0.3">
      <c r="A2342" s="7" t="s">
        <v>109</v>
      </c>
      <c r="B2342" s="8" t="s">
        <v>43</v>
      </c>
      <c r="C2342" s="9"/>
      <c r="D2342" s="9"/>
      <c r="E2342" s="9"/>
      <c r="F2342" s="9"/>
      <c r="G2342" s="9"/>
      <c r="H2342" s="9"/>
      <c r="I2342" s="9"/>
      <c r="J2342" s="9"/>
      <c r="K2342" s="9"/>
      <c r="L2342" s="9"/>
      <c r="M2342" s="9"/>
      <c r="N2342" s="10"/>
    </row>
    <row r="2343" spans="1:14" ht="30" customHeight="1" x14ac:dyDescent="0.3">
      <c r="A2343" s="11" t="s">
        <v>109</v>
      </c>
      <c r="B2343" s="12" t="s">
        <v>44</v>
      </c>
      <c r="C2343" s="13"/>
      <c r="D2343" s="13"/>
      <c r="E2343" s="13"/>
      <c r="F2343" s="13"/>
      <c r="G2343" s="13"/>
      <c r="H2343" s="13"/>
      <c r="I2343" s="13"/>
      <c r="J2343" s="13"/>
      <c r="K2343" s="13"/>
      <c r="L2343" s="13"/>
      <c r="M2343" s="13"/>
      <c r="N2343" s="14"/>
    </row>
    <row r="2344" spans="1:14" ht="30" customHeight="1" x14ac:dyDescent="0.3">
      <c r="A2344" s="7" t="s">
        <v>109</v>
      </c>
      <c r="B2344" s="8" t="s">
        <v>45</v>
      </c>
      <c r="C2344" s="9"/>
      <c r="D2344" s="9"/>
      <c r="E2344" s="9"/>
      <c r="F2344" s="9"/>
      <c r="G2344" s="9"/>
      <c r="H2344" s="9"/>
      <c r="I2344" s="9"/>
      <c r="J2344" s="9"/>
      <c r="K2344" s="9"/>
      <c r="L2344" s="9"/>
      <c r="M2344" s="9"/>
      <c r="N2344" s="10"/>
    </row>
    <row r="2345" spans="1:14" ht="30" customHeight="1" x14ac:dyDescent="0.3">
      <c r="A2345" s="11" t="s">
        <v>109</v>
      </c>
      <c r="B2345" s="12" t="s">
        <v>46</v>
      </c>
      <c r="C2345" s="13"/>
      <c r="D2345" s="13"/>
      <c r="E2345" s="13"/>
      <c r="F2345" s="13"/>
      <c r="G2345" s="13"/>
      <c r="H2345" s="13"/>
      <c r="I2345" s="13"/>
      <c r="J2345" s="13"/>
      <c r="K2345" s="13"/>
      <c r="L2345" s="13"/>
      <c r="M2345" s="13"/>
      <c r="N2345" s="14"/>
    </row>
    <row r="2346" spans="1:14" ht="30" customHeight="1" x14ac:dyDescent="0.3">
      <c r="A2346" s="7" t="s">
        <v>109</v>
      </c>
      <c r="B2346" s="8" t="s">
        <v>47</v>
      </c>
      <c r="C2346" s="9"/>
      <c r="D2346" s="9"/>
      <c r="E2346" s="9"/>
      <c r="F2346" s="9"/>
      <c r="G2346" s="9"/>
      <c r="H2346" s="9"/>
      <c r="I2346" s="9"/>
      <c r="J2346" s="9"/>
      <c r="K2346" s="9"/>
      <c r="L2346" s="9"/>
      <c r="M2346" s="9"/>
      <c r="N2346" s="10"/>
    </row>
    <row r="2347" spans="1:14" ht="30" customHeight="1" x14ac:dyDescent="0.3">
      <c r="A2347" s="11" t="s">
        <v>109</v>
      </c>
      <c r="B2347" s="12" t="s">
        <v>48</v>
      </c>
      <c r="C2347" s="13"/>
      <c r="D2347" s="13"/>
      <c r="E2347" s="13"/>
      <c r="F2347" s="13"/>
      <c r="G2347" s="13"/>
      <c r="H2347" s="13"/>
      <c r="I2347" s="13"/>
      <c r="J2347" s="13"/>
      <c r="K2347" s="13"/>
      <c r="L2347" s="13"/>
      <c r="M2347" s="13"/>
      <c r="N2347" s="14"/>
    </row>
    <row r="2348" spans="1:14" ht="30" customHeight="1" x14ac:dyDescent="0.3">
      <c r="A2348" s="7" t="s">
        <v>109</v>
      </c>
      <c r="B2348" s="8" t="s">
        <v>49</v>
      </c>
      <c r="C2348" s="9"/>
      <c r="D2348" s="9"/>
      <c r="E2348" s="9"/>
      <c r="F2348" s="9"/>
      <c r="G2348" s="9"/>
      <c r="H2348" s="9"/>
      <c r="I2348" s="9"/>
      <c r="J2348" s="9"/>
      <c r="K2348" s="9"/>
      <c r="L2348" s="9"/>
      <c r="M2348" s="9"/>
      <c r="N2348" s="10"/>
    </row>
    <row r="2349" spans="1:14" ht="30" customHeight="1" x14ac:dyDescent="0.3">
      <c r="A2349" s="11" t="s">
        <v>109</v>
      </c>
      <c r="B2349" s="12" t="s">
        <v>50</v>
      </c>
      <c r="C2349" s="13"/>
      <c r="D2349" s="13"/>
      <c r="E2349" s="13"/>
      <c r="F2349" s="13"/>
      <c r="G2349" s="13"/>
      <c r="H2349" s="13"/>
      <c r="I2349" s="13"/>
      <c r="J2349" s="13"/>
      <c r="K2349" s="13"/>
      <c r="L2349" s="13"/>
      <c r="M2349" s="13"/>
      <c r="N2349" s="14"/>
    </row>
    <row r="2350" spans="1:14" ht="30" customHeight="1" x14ac:dyDescent="0.3">
      <c r="A2350" s="7" t="s">
        <v>109</v>
      </c>
      <c r="B2350" s="8" t="s">
        <v>51</v>
      </c>
      <c r="C2350" s="9"/>
      <c r="D2350" s="9"/>
      <c r="E2350" s="9"/>
      <c r="F2350" s="9"/>
      <c r="G2350" s="9"/>
      <c r="H2350" s="9"/>
      <c r="I2350" s="9"/>
      <c r="J2350" s="9"/>
      <c r="K2350" s="9"/>
      <c r="L2350" s="9"/>
      <c r="M2350" s="9"/>
      <c r="N2350" s="10"/>
    </row>
    <row r="2351" spans="1:14" ht="30" customHeight="1" x14ac:dyDescent="0.3">
      <c r="A2351" s="11" t="s">
        <v>109</v>
      </c>
      <c r="B2351" s="12" t="s">
        <v>52</v>
      </c>
      <c r="C2351" s="13"/>
      <c r="D2351" s="13"/>
      <c r="E2351" s="13"/>
      <c r="F2351" s="13"/>
      <c r="G2351" s="13"/>
      <c r="H2351" s="13"/>
      <c r="I2351" s="13"/>
      <c r="J2351" s="13"/>
      <c r="K2351" s="13"/>
      <c r="L2351" s="13"/>
      <c r="M2351" s="13"/>
      <c r="N2351" s="14"/>
    </row>
    <row r="2352" spans="1:14" ht="30" customHeight="1" x14ac:dyDescent="0.3">
      <c r="A2352" s="7" t="s">
        <v>109</v>
      </c>
      <c r="B2352" s="8" t="s">
        <v>53</v>
      </c>
      <c r="C2352" s="9"/>
      <c r="D2352" s="9"/>
      <c r="E2352" s="9"/>
      <c r="F2352" s="9"/>
      <c r="G2352" s="9"/>
      <c r="H2352" s="9"/>
      <c r="I2352" s="9"/>
      <c r="J2352" s="9"/>
      <c r="K2352" s="9"/>
      <c r="L2352" s="9"/>
      <c r="M2352" s="9"/>
      <c r="N2352" s="10"/>
    </row>
    <row r="2353" spans="1:14" ht="30" customHeight="1" x14ac:dyDescent="0.3">
      <c r="A2353" s="11" t="s">
        <v>109</v>
      </c>
      <c r="B2353" s="12" t="s">
        <v>54</v>
      </c>
      <c r="C2353" s="13"/>
      <c r="D2353" s="13"/>
      <c r="E2353" s="13"/>
      <c r="F2353" s="13"/>
      <c r="G2353" s="13"/>
      <c r="H2353" s="13"/>
      <c r="I2353" s="13"/>
      <c r="J2353" s="13"/>
      <c r="K2353" s="13"/>
      <c r="L2353" s="13"/>
      <c r="M2353" s="13"/>
      <c r="N2353" s="14"/>
    </row>
    <row r="2354" spans="1:14" ht="30" customHeight="1" x14ac:dyDescent="0.3">
      <c r="A2354" s="7" t="s">
        <v>109</v>
      </c>
      <c r="B2354" s="8" t="s">
        <v>55</v>
      </c>
      <c r="C2354" s="9"/>
      <c r="D2354" s="9"/>
      <c r="E2354" s="9"/>
      <c r="F2354" s="9"/>
      <c r="G2354" s="9"/>
      <c r="H2354" s="9"/>
      <c r="I2354" s="9"/>
      <c r="J2354" s="9"/>
      <c r="K2354" s="9"/>
      <c r="L2354" s="9"/>
      <c r="M2354" s="9"/>
      <c r="N2354" s="10"/>
    </row>
    <row r="2355" spans="1:14" ht="30" customHeight="1" x14ac:dyDescent="0.3">
      <c r="A2355" s="11" t="s">
        <v>109</v>
      </c>
      <c r="B2355" s="12" t="s">
        <v>56</v>
      </c>
      <c r="C2355" s="13"/>
      <c r="D2355" s="13"/>
      <c r="E2355" s="13"/>
      <c r="F2355" s="13"/>
      <c r="G2355" s="13"/>
      <c r="H2355" s="13"/>
      <c r="I2355" s="13"/>
      <c r="J2355" s="13"/>
      <c r="K2355" s="13"/>
      <c r="L2355" s="13"/>
      <c r="M2355" s="13"/>
      <c r="N2355" s="14"/>
    </row>
    <row r="2356" spans="1:14" ht="30" customHeight="1" x14ac:dyDescent="0.3">
      <c r="A2356" s="7" t="s">
        <v>109</v>
      </c>
      <c r="B2356" s="8" t="s">
        <v>57</v>
      </c>
      <c r="C2356" s="9"/>
      <c r="D2356" s="9"/>
      <c r="E2356" s="9"/>
      <c r="F2356" s="9"/>
      <c r="G2356" s="9"/>
      <c r="H2356" s="9"/>
      <c r="I2356" s="9"/>
      <c r="J2356" s="9"/>
      <c r="K2356" s="9"/>
      <c r="L2356" s="9"/>
      <c r="M2356" s="9"/>
      <c r="N2356" s="10"/>
    </row>
    <row r="2357" spans="1:14" ht="30" customHeight="1" x14ac:dyDescent="0.3">
      <c r="A2357" s="11" t="s">
        <v>109</v>
      </c>
      <c r="B2357" s="12" t="s">
        <v>58</v>
      </c>
      <c r="C2357" s="13"/>
      <c r="D2357" s="13"/>
      <c r="E2357" s="13"/>
      <c r="F2357" s="13"/>
      <c r="G2357" s="13"/>
      <c r="H2357" s="13"/>
      <c r="I2357" s="13"/>
      <c r="J2357" s="13"/>
      <c r="K2357" s="13"/>
      <c r="L2357" s="13"/>
      <c r="M2357" s="13"/>
      <c r="N2357" s="14"/>
    </row>
    <row r="2358" spans="1:14" ht="30" customHeight="1" x14ac:dyDescent="0.3">
      <c r="A2358" s="7" t="s">
        <v>109</v>
      </c>
      <c r="B2358" s="8" t="s">
        <v>59</v>
      </c>
      <c r="C2358" s="9"/>
      <c r="D2358" s="9"/>
      <c r="E2358" s="9"/>
      <c r="F2358" s="9"/>
      <c r="G2358" s="9"/>
      <c r="H2358" s="9"/>
      <c r="I2358" s="9"/>
      <c r="J2358" s="9"/>
      <c r="K2358" s="9"/>
      <c r="L2358" s="9"/>
      <c r="M2358" s="9"/>
      <c r="N2358" s="10"/>
    </row>
    <row r="2359" spans="1:14" ht="30" customHeight="1" x14ac:dyDescent="0.3">
      <c r="A2359" s="11" t="s">
        <v>109</v>
      </c>
      <c r="B2359" s="12" t="s">
        <v>60</v>
      </c>
      <c r="C2359" s="13"/>
      <c r="D2359" s="13"/>
      <c r="E2359" s="13"/>
      <c r="F2359" s="13"/>
      <c r="G2359" s="13"/>
      <c r="H2359" s="13"/>
      <c r="I2359" s="13"/>
      <c r="J2359" s="13"/>
      <c r="K2359" s="13"/>
      <c r="L2359" s="13"/>
      <c r="M2359" s="13"/>
      <c r="N2359" s="14"/>
    </row>
    <row r="2360" spans="1:14" ht="30" customHeight="1" x14ac:dyDescent="0.3">
      <c r="A2360" s="7" t="s">
        <v>109</v>
      </c>
      <c r="B2360" s="8" t="s">
        <v>61</v>
      </c>
      <c r="C2360" s="9"/>
      <c r="D2360" s="9"/>
      <c r="E2360" s="9"/>
      <c r="F2360" s="9"/>
      <c r="G2360" s="9"/>
      <c r="H2360" s="9"/>
      <c r="I2360" s="9"/>
      <c r="J2360" s="9"/>
      <c r="K2360" s="9"/>
      <c r="L2360" s="9"/>
      <c r="M2360" s="9"/>
      <c r="N2360" s="10"/>
    </row>
    <row r="2361" spans="1:14" ht="30" customHeight="1" x14ac:dyDescent="0.3">
      <c r="A2361" s="11" t="s">
        <v>109</v>
      </c>
      <c r="B2361" s="12" t="s">
        <v>62</v>
      </c>
      <c r="C2361" s="13"/>
      <c r="D2361" s="13"/>
      <c r="E2361" s="13"/>
      <c r="F2361" s="13"/>
      <c r="G2361" s="13"/>
      <c r="H2361" s="13"/>
      <c r="I2361" s="13"/>
      <c r="J2361" s="13"/>
      <c r="K2361" s="13"/>
      <c r="L2361" s="13"/>
      <c r="M2361" s="13"/>
      <c r="N2361" s="14"/>
    </row>
    <row r="2362" spans="1:14" ht="30" customHeight="1" x14ac:dyDescent="0.3">
      <c r="A2362" s="7" t="s">
        <v>109</v>
      </c>
      <c r="B2362" s="8" t="s">
        <v>63</v>
      </c>
      <c r="C2362" s="9"/>
      <c r="D2362" s="9"/>
      <c r="E2362" s="9"/>
      <c r="F2362" s="9"/>
      <c r="G2362" s="9"/>
      <c r="H2362" s="9"/>
      <c r="I2362" s="9"/>
      <c r="J2362" s="9"/>
      <c r="K2362" s="9"/>
      <c r="L2362" s="9"/>
      <c r="M2362" s="9"/>
      <c r="N2362" s="10"/>
    </row>
    <row r="2363" spans="1:14" ht="30" customHeight="1" x14ac:dyDescent="0.3">
      <c r="A2363" s="11" t="s">
        <v>109</v>
      </c>
      <c r="B2363" s="12" t="s">
        <v>64</v>
      </c>
      <c r="C2363" s="13"/>
      <c r="D2363" s="13"/>
      <c r="E2363" s="13"/>
      <c r="F2363" s="13"/>
      <c r="G2363" s="13"/>
      <c r="H2363" s="13"/>
      <c r="I2363" s="13"/>
      <c r="J2363" s="13"/>
      <c r="K2363" s="13"/>
      <c r="L2363" s="13"/>
      <c r="M2363" s="13"/>
      <c r="N2363" s="14"/>
    </row>
    <row r="2364" spans="1:14" ht="30" customHeight="1" x14ac:dyDescent="0.3">
      <c r="A2364" s="7" t="s">
        <v>109</v>
      </c>
      <c r="B2364" s="8" t="s">
        <v>65</v>
      </c>
      <c r="C2364" s="9"/>
      <c r="D2364" s="9"/>
      <c r="E2364" s="9"/>
      <c r="F2364" s="9"/>
      <c r="G2364" s="9"/>
      <c r="H2364" s="9"/>
      <c r="I2364" s="9"/>
      <c r="J2364" s="9"/>
      <c r="K2364" s="9"/>
      <c r="L2364" s="9"/>
      <c r="M2364" s="9"/>
      <c r="N2364" s="10"/>
    </row>
    <row r="2365" spans="1:14" ht="30" customHeight="1" x14ac:dyDescent="0.3">
      <c r="A2365" s="11" t="s">
        <v>109</v>
      </c>
      <c r="B2365" s="12" t="s">
        <v>66</v>
      </c>
      <c r="C2365" s="13"/>
      <c r="D2365" s="13"/>
      <c r="E2365" s="13"/>
      <c r="F2365" s="13"/>
      <c r="G2365" s="13"/>
      <c r="H2365" s="13"/>
      <c r="I2365" s="13"/>
      <c r="J2365" s="13"/>
      <c r="K2365" s="13"/>
      <c r="L2365" s="13"/>
      <c r="M2365" s="13"/>
      <c r="N2365" s="14"/>
    </row>
    <row r="2366" spans="1:14" ht="30" customHeight="1" x14ac:dyDescent="0.3">
      <c r="A2366" s="7" t="s">
        <v>109</v>
      </c>
      <c r="B2366" s="8" t="s">
        <v>67</v>
      </c>
      <c r="C2366" s="9"/>
      <c r="D2366" s="9"/>
      <c r="E2366" s="9"/>
      <c r="F2366" s="9"/>
      <c r="G2366" s="9"/>
      <c r="H2366" s="9"/>
      <c r="I2366" s="9"/>
      <c r="J2366" s="9"/>
      <c r="K2366" s="9"/>
      <c r="L2366" s="9"/>
      <c r="M2366" s="9"/>
      <c r="N2366" s="10"/>
    </row>
    <row r="2367" spans="1:14" ht="30" customHeight="1" x14ac:dyDescent="0.3">
      <c r="A2367" s="15" t="s">
        <v>110</v>
      </c>
      <c r="B2367" s="16" t="s">
        <v>15</v>
      </c>
      <c r="C2367" s="17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  <c r="N2367" s="18"/>
    </row>
    <row r="2368" spans="1:14" ht="30" customHeight="1" x14ac:dyDescent="0.3">
      <c r="A2368" s="19" t="s">
        <v>110</v>
      </c>
      <c r="B2368" s="20" t="s">
        <v>16</v>
      </c>
      <c r="C2368" s="21"/>
      <c r="D2368" s="21"/>
      <c r="E2368" s="21"/>
      <c r="F2368" s="21"/>
      <c r="G2368" s="21"/>
      <c r="H2368" s="21"/>
      <c r="I2368" s="21"/>
      <c r="J2368" s="21"/>
      <c r="K2368" s="21"/>
      <c r="L2368" s="21"/>
      <c r="M2368" s="21"/>
      <c r="N2368" s="22"/>
    </row>
    <row r="2369" spans="1:14" ht="30" customHeight="1" x14ac:dyDescent="0.3">
      <c r="A2369" s="15" t="s">
        <v>110</v>
      </c>
      <c r="B2369" s="16" t="s">
        <v>120</v>
      </c>
      <c r="C2369" s="17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  <c r="N2369" s="18"/>
    </row>
    <row r="2370" spans="1:14" ht="30" customHeight="1" x14ac:dyDescent="0.3">
      <c r="A2370" s="19" t="s">
        <v>110</v>
      </c>
      <c r="B2370" s="20" t="s">
        <v>17</v>
      </c>
      <c r="C2370" s="21"/>
      <c r="D2370" s="21"/>
      <c r="E2370" s="21"/>
      <c r="F2370" s="21"/>
      <c r="G2370" s="21"/>
      <c r="H2370" s="21"/>
      <c r="I2370" s="21"/>
      <c r="J2370" s="21"/>
      <c r="K2370" s="21"/>
      <c r="L2370" s="21"/>
      <c r="M2370" s="21"/>
      <c r="N2370" s="22"/>
    </row>
    <row r="2371" spans="1:14" ht="30" customHeight="1" x14ac:dyDescent="0.3">
      <c r="A2371" s="15" t="s">
        <v>110</v>
      </c>
      <c r="B2371" s="16" t="s">
        <v>18</v>
      </c>
      <c r="C2371" s="17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  <c r="N2371" s="18"/>
    </row>
    <row r="2372" spans="1:14" ht="30" customHeight="1" x14ac:dyDescent="0.3">
      <c r="A2372" s="19" t="s">
        <v>110</v>
      </c>
      <c r="B2372" s="20" t="s">
        <v>19</v>
      </c>
      <c r="C2372" s="21"/>
      <c r="D2372" s="21"/>
      <c r="E2372" s="21"/>
      <c r="F2372" s="21"/>
      <c r="G2372" s="21"/>
      <c r="H2372" s="21"/>
      <c r="I2372" s="21"/>
      <c r="J2372" s="21"/>
      <c r="K2372" s="21"/>
      <c r="L2372" s="21"/>
      <c r="M2372" s="21"/>
      <c r="N2372" s="22"/>
    </row>
    <row r="2373" spans="1:14" ht="30" customHeight="1" x14ac:dyDescent="0.3">
      <c r="A2373" s="15" t="s">
        <v>110</v>
      </c>
      <c r="B2373" s="16" t="s">
        <v>20</v>
      </c>
      <c r="C2373" s="17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  <c r="N2373" s="18"/>
    </row>
    <row r="2374" spans="1:14" ht="30" customHeight="1" x14ac:dyDescent="0.3">
      <c r="A2374" s="19" t="s">
        <v>110</v>
      </c>
      <c r="B2374" s="20" t="s">
        <v>21</v>
      </c>
      <c r="C2374" s="21"/>
      <c r="D2374" s="21"/>
      <c r="E2374" s="21"/>
      <c r="F2374" s="21"/>
      <c r="G2374" s="21"/>
      <c r="H2374" s="21"/>
      <c r="I2374" s="21"/>
      <c r="J2374" s="21"/>
      <c r="K2374" s="21"/>
      <c r="L2374" s="21"/>
      <c r="M2374" s="21"/>
      <c r="N2374" s="22"/>
    </row>
    <row r="2375" spans="1:14" ht="30" customHeight="1" x14ac:dyDescent="0.3">
      <c r="A2375" s="15" t="s">
        <v>110</v>
      </c>
      <c r="B2375" s="16" t="s">
        <v>22</v>
      </c>
      <c r="C2375" s="17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  <c r="N2375" s="18"/>
    </row>
    <row r="2376" spans="1:14" ht="30" customHeight="1" x14ac:dyDescent="0.3">
      <c r="A2376" s="19" t="s">
        <v>110</v>
      </c>
      <c r="B2376" s="20" t="s">
        <v>23</v>
      </c>
      <c r="C2376" s="21"/>
      <c r="D2376" s="21"/>
      <c r="E2376" s="21"/>
      <c r="F2376" s="21"/>
      <c r="G2376" s="21"/>
      <c r="H2376" s="21"/>
      <c r="I2376" s="21"/>
      <c r="J2376" s="21"/>
      <c r="K2376" s="21"/>
      <c r="L2376" s="21"/>
      <c r="M2376" s="21"/>
      <c r="N2376" s="22"/>
    </row>
    <row r="2377" spans="1:14" ht="30" customHeight="1" x14ac:dyDescent="0.3">
      <c r="A2377" s="15" t="s">
        <v>110</v>
      </c>
      <c r="B2377" s="16" t="s">
        <v>24</v>
      </c>
      <c r="C2377" s="17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  <c r="N2377" s="18"/>
    </row>
    <row r="2378" spans="1:14" ht="30" customHeight="1" x14ac:dyDescent="0.3">
      <c r="A2378" s="19" t="s">
        <v>110</v>
      </c>
      <c r="B2378" s="20" t="s">
        <v>121</v>
      </c>
      <c r="C2378" s="21"/>
      <c r="D2378" s="21"/>
      <c r="E2378" s="21"/>
      <c r="F2378" s="21"/>
      <c r="G2378" s="21"/>
      <c r="H2378" s="21"/>
      <c r="I2378" s="21"/>
      <c r="J2378" s="21"/>
      <c r="K2378" s="21"/>
      <c r="L2378" s="21"/>
      <c r="M2378" s="21"/>
      <c r="N2378" s="22"/>
    </row>
    <row r="2379" spans="1:14" ht="30" customHeight="1" x14ac:dyDescent="0.3">
      <c r="A2379" s="15" t="s">
        <v>110</v>
      </c>
      <c r="B2379" s="16" t="s">
        <v>25</v>
      </c>
      <c r="C2379" s="17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  <c r="N2379" s="18"/>
    </row>
    <row r="2380" spans="1:14" ht="30" customHeight="1" x14ac:dyDescent="0.3">
      <c r="A2380" s="19" t="s">
        <v>110</v>
      </c>
      <c r="B2380" s="20" t="s">
        <v>26</v>
      </c>
      <c r="C2380" s="21"/>
      <c r="D2380" s="21"/>
      <c r="E2380" s="21"/>
      <c r="F2380" s="21"/>
      <c r="G2380" s="21"/>
      <c r="H2380" s="21"/>
      <c r="I2380" s="21"/>
      <c r="J2380" s="21"/>
      <c r="K2380" s="21"/>
      <c r="L2380" s="21"/>
      <c r="M2380" s="21"/>
      <c r="N2380" s="22"/>
    </row>
    <row r="2381" spans="1:14" ht="30" customHeight="1" x14ac:dyDescent="0.3">
      <c r="A2381" s="15" t="s">
        <v>110</v>
      </c>
      <c r="B2381" s="16" t="s">
        <v>27</v>
      </c>
      <c r="C2381" s="17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  <c r="N2381" s="18"/>
    </row>
    <row r="2382" spans="1:14" ht="30" customHeight="1" x14ac:dyDescent="0.3">
      <c r="A2382" s="19" t="s">
        <v>110</v>
      </c>
      <c r="B2382" s="20" t="s">
        <v>28</v>
      </c>
      <c r="C2382" s="21"/>
      <c r="D2382" s="21"/>
      <c r="E2382" s="21"/>
      <c r="F2382" s="21"/>
      <c r="G2382" s="21"/>
      <c r="H2382" s="21"/>
      <c r="I2382" s="21"/>
      <c r="J2382" s="21"/>
      <c r="K2382" s="21"/>
      <c r="L2382" s="21"/>
      <c r="M2382" s="21"/>
      <c r="N2382" s="22"/>
    </row>
    <row r="2383" spans="1:14" ht="30" customHeight="1" x14ac:dyDescent="0.3">
      <c r="A2383" s="15" t="s">
        <v>110</v>
      </c>
      <c r="B2383" s="16" t="s">
        <v>29</v>
      </c>
      <c r="C2383" s="17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  <c r="N2383" s="18"/>
    </row>
    <row r="2384" spans="1:14" ht="30" customHeight="1" x14ac:dyDescent="0.3">
      <c r="A2384" s="19" t="s">
        <v>110</v>
      </c>
      <c r="B2384" s="20" t="s">
        <v>30</v>
      </c>
      <c r="C2384" s="21"/>
      <c r="D2384" s="21"/>
      <c r="E2384" s="21"/>
      <c r="F2384" s="21"/>
      <c r="G2384" s="21"/>
      <c r="H2384" s="21"/>
      <c r="I2384" s="21"/>
      <c r="J2384" s="21"/>
      <c r="K2384" s="21"/>
      <c r="L2384" s="21"/>
      <c r="M2384" s="21"/>
      <c r="N2384" s="22"/>
    </row>
    <row r="2385" spans="1:14" ht="30" customHeight="1" x14ac:dyDescent="0.3">
      <c r="A2385" s="15" t="s">
        <v>110</v>
      </c>
      <c r="B2385" s="16" t="s">
        <v>31</v>
      </c>
      <c r="C2385" s="17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  <c r="N2385" s="18"/>
    </row>
    <row r="2386" spans="1:14" ht="30" customHeight="1" x14ac:dyDescent="0.3">
      <c r="A2386" s="19" t="s">
        <v>110</v>
      </c>
      <c r="B2386" s="20" t="s">
        <v>32</v>
      </c>
      <c r="C2386" s="21"/>
      <c r="D2386" s="21"/>
      <c r="E2386" s="21"/>
      <c r="F2386" s="21"/>
      <c r="G2386" s="21"/>
      <c r="H2386" s="21"/>
      <c r="I2386" s="21"/>
      <c r="J2386" s="21"/>
      <c r="K2386" s="21"/>
      <c r="L2386" s="21"/>
      <c r="M2386" s="21"/>
      <c r="N2386" s="22"/>
    </row>
    <row r="2387" spans="1:14" ht="30" customHeight="1" x14ac:dyDescent="0.3">
      <c r="A2387" s="15" t="s">
        <v>110</v>
      </c>
      <c r="B2387" s="16" t="s">
        <v>33</v>
      </c>
      <c r="C2387" s="17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  <c r="N2387" s="18"/>
    </row>
    <row r="2388" spans="1:14" ht="30" customHeight="1" x14ac:dyDescent="0.3">
      <c r="A2388" s="19" t="s">
        <v>110</v>
      </c>
      <c r="B2388" s="20" t="s">
        <v>34</v>
      </c>
      <c r="C2388" s="21"/>
      <c r="D2388" s="21"/>
      <c r="E2388" s="21"/>
      <c r="F2388" s="21"/>
      <c r="G2388" s="21"/>
      <c r="H2388" s="21"/>
      <c r="I2388" s="21"/>
      <c r="J2388" s="21"/>
      <c r="K2388" s="21"/>
      <c r="L2388" s="21"/>
      <c r="M2388" s="21"/>
      <c r="N2388" s="22"/>
    </row>
    <row r="2389" spans="1:14" ht="30" customHeight="1" x14ac:dyDescent="0.3">
      <c r="A2389" s="15" t="s">
        <v>110</v>
      </c>
      <c r="B2389" s="16" t="s">
        <v>35</v>
      </c>
      <c r="C2389" s="17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  <c r="N2389" s="18"/>
    </row>
    <row r="2390" spans="1:14" ht="30" customHeight="1" x14ac:dyDescent="0.3">
      <c r="A2390" s="19" t="s">
        <v>110</v>
      </c>
      <c r="B2390" s="20" t="s">
        <v>36</v>
      </c>
      <c r="C2390" s="21"/>
      <c r="D2390" s="21"/>
      <c r="E2390" s="21"/>
      <c r="F2390" s="21"/>
      <c r="G2390" s="21"/>
      <c r="H2390" s="21"/>
      <c r="I2390" s="21"/>
      <c r="J2390" s="21"/>
      <c r="K2390" s="21"/>
      <c r="L2390" s="21"/>
      <c r="M2390" s="21"/>
      <c r="N2390" s="22"/>
    </row>
    <row r="2391" spans="1:14" ht="30" customHeight="1" x14ac:dyDescent="0.3">
      <c r="A2391" s="15" t="s">
        <v>110</v>
      </c>
      <c r="B2391" s="16" t="s">
        <v>37</v>
      </c>
      <c r="C2391" s="17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  <c r="N2391" s="18"/>
    </row>
    <row r="2392" spans="1:14" ht="30" customHeight="1" x14ac:dyDescent="0.3">
      <c r="A2392" s="19" t="s">
        <v>110</v>
      </c>
      <c r="B2392" s="20" t="s">
        <v>38</v>
      </c>
      <c r="C2392" s="21"/>
      <c r="D2392" s="21"/>
      <c r="E2392" s="21"/>
      <c r="F2392" s="21"/>
      <c r="G2392" s="21"/>
      <c r="H2392" s="21"/>
      <c r="I2392" s="21"/>
      <c r="J2392" s="21"/>
      <c r="K2392" s="21"/>
      <c r="L2392" s="21"/>
      <c r="M2392" s="21"/>
      <c r="N2392" s="22"/>
    </row>
    <row r="2393" spans="1:14" ht="30" customHeight="1" x14ac:dyDescent="0.3">
      <c r="A2393" s="15" t="s">
        <v>110</v>
      </c>
      <c r="B2393" s="16" t="s">
        <v>39</v>
      </c>
      <c r="C2393" s="17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  <c r="N2393" s="18"/>
    </row>
    <row r="2394" spans="1:14" ht="30" customHeight="1" x14ac:dyDescent="0.3">
      <c r="A2394" s="19" t="s">
        <v>110</v>
      </c>
      <c r="B2394" s="20" t="s">
        <v>40</v>
      </c>
      <c r="C2394" s="21"/>
      <c r="D2394" s="21"/>
      <c r="E2394" s="21"/>
      <c r="F2394" s="21"/>
      <c r="G2394" s="21"/>
      <c r="H2394" s="21"/>
      <c r="I2394" s="21"/>
      <c r="J2394" s="21"/>
      <c r="K2394" s="21"/>
      <c r="L2394" s="21"/>
      <c r="M2394" s="21"/>
      <c r="N2394" s="22"/>
    </row>
    <row r="2395" spans="1:14" ht="30" customHeight="1" x14ac:dyDescent="0.3">
      <c r="A2395" s="15" t="s">
        <v>110</v>
      </c>
      <c r="B2395" s="16" t="s">
        <v>41</v>
      </c>
      <c r="C2395" s="17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  <c r="N2395" s="18"/>
    </row>
    <row r="2396" spans="1:14" ht="30" customHeight="1" x14ac:dyDescent="0.3">
      <c r="A2396" s="19" t="s">
        <v>110</v>
      </c>
      <c r="B2396" s="20" t="s">
        <v>42</v>
      </c>
      <c r="C2396" s="21"/>
      <c r="D2396" s="21"/>
      <c r="E2396" s="21"/>
      <c r="F2396" s="21"/>
      <c r="G2396" s="21"/>
      <c r="H2396" s="21"/>
      <c r="I2396" s="21"/>
      <c r="J2396" s="21"/>
      <c r="K2396" s="21"/>
      <c r="L2396" s="21"/>
      <c r="M2396" s="21"/>
      <c r="N2396" s="22"/>
    </row>
    <row r="2397" spans="1:14" ht="30" customHeight="1" x14ac:dyDescent="0.3">
      <c r="A2397" s="15" t="s">
        <v>110</v>
      </c>
      <c r="B2397" s="16" t="s">
        <v>43</v>
      </c>
      <c r="C2397" s="17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  <c r="N2397" s="18"/>
    </row>
    <row r="2398" spans="1:14" ht="30" customHeight="1" x14ac:dyDescent="0.3">
      <c r="A2398" s="19" t="s">
        <v>110</v>
      </c>
      <c r="B2398" s="20" t="s">
        <v>44</v>
      </c>
      <c r="C2398" s="21"/>
      <c r="D2398" s="21"/>
      <c r="E2398" s="21"/>
      <c r="F2398" s="21"/>
      <c r="G2398" s="21"/>
      <c r="H2398" s="21"/>
      <c r="I2398" s="21"/>
      <c r="J2398" s="21"/>
      <c r="K2398" s="21"/>
      <c r="L2398" s="21"/>
      <c r="M2398" s="21"/>
      <c r="N2398" s="22"/>
    </row>
    <row r="2399" spans="1:14" ht="30" customHeight="1" x14ac:dyDescent="0.3">
      <c r="A2399" s="15" t="s">
        <v>110</v>
      </c>
      <c r="B2399" s="16" t="s">
        <v>45</v>
      </c>
      <c r="C2399" s="17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  <c r="N2399" s="18"/>
    </row>
    <row r="2400" spans="1:14" ht="30" customHeight="1" x14ac:dyDescent="0.3">
      <c r="A2400" s="19" t="s">
        <v>110</v>
      </c>
      <c r="B2400" s="20" t="s">
        <v>46</v>
      </c>
      <c r="C2400" s="21"/>
      <c r="D2400" s="21"/>
      <c r="E2400" s="21"/>
      <c r="F2400" s="21"/>
      <c r="G2400" s="21"/>
      <c r="H2400" s="21"/>
      <c r="I2400" s="21"/>
      <c r="J2400" s="21"/>
      <c r="K2400" s="21"/>
      <c r="L2400" s="21"/>
      <c r="M2400" s="21"/>
      <c r="N2400" s="22"/>
    </row>
    <row r="2401" spans="1:14" ht="30" customHeight="1" x14ac:dyDescent="0.3">
      <c r="A2401" s="15" t="s">
        <v>110</v>
      </c>
      <c r="B2401" s="16" t="s">
        <v>47</v>
      </c>
      <c r="C2401" s="17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  <c r="N2401" s="18"/>
    </row>
    <row r="2402" spans="1:14" ht="30" customHeight="1" x14ac:dyDescent="0.3">
      <c r="A2402" s="19" t="s">
        <v>110</v>
      </c>
      <c r="B2402" s="20" t="s">
        <v>48</v>
      </c>
      <c r="C2402" s="21"/>
      <c r="D2402" s="21"/>
      <c r="E2402" s="21"/>
      <c r="F2402" s="21"/>
      <c r="G2402" s="21"/>
      <c r="H2402" s="21"/>
      <c r="I2402" s="21"/>
      <c r="J2402" s="21"/>
      <c r="K2402" s="21"/>
      <c r="L2402" s="21"/>
      <c r="M2402" s="21"/>
      <c r="N2402" s="22"/>
    </row>
    <row r="2403" spans="1:14" ht="30" customHeight="1" x14ac:dyDescent="0.3">
      <c r="A2403" s="15" t="s">
        <v>110</v>
      </c>
      <c r="B2403" s="16" t="s">
        <v>49</v>
      </c>
      <c r="C2403" s="17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  <c r="N2403" s="18"/>
    </row>
    <row r="2404" spans="1:14" ht="30" customHeight="1" x14ac:dyDescent="0.3">
      <c r="A2404" s="19" t="s">
        <v>110</v>
      </c>
      <c r="B2404" s="20" t="s">
        <v>50</v>
      </c>
      <c r="C2404" s="21"/>
      <c r="D2404" s="21"/>
      <c r="E2404" s="21"/>
      <c r="F2404" s="21"/>
      <c r="G2404" s="21"/>
      <c r="H2404" s="21"/>
      <c r="I2404" s="21"/>
      <c r="J2404" s="21"/>
      <c r="K2404" s="21"/>
      <c r="L2404" s="21"/>
      <c r="M2404" s="21"/>
      <c r="N2404" s="22"/>
    </row>
    <row r="2405" spans="1:14" ht="30" customHeight="1" x14ac:dyDescent="0.3">
      <c r="A2405" s="15" t="s">
        <v>110</v>
      </c>
      <c r="B2405" s="16" t="s">
        <v>51</v>
      </c>
      <c r="C2405" s="17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  <c r="N2405" s="18"/>
    </row>
    <row r="2406" spans="1:14" ht="30" customHeight="1" x14ac:dyDescent="0.3">
      <c r="A2406" s="19" t="s">
        <v>110</v>
      </c>
      <c r="B2406" s="20" t="s">
        <v>52</v>
      </c>
      <c r="C2406" s="21"/>
      <c r="D2406" s="21"/>
      <c r="E2406" s="21"/>
      <c r="F2406" s="21"/>
      <c r="G2406" s="21"/>
      <c r="H2406" s="21"/>
      <c r="I2406" s="21"/>
      <c r="J2406" s="21"/>
      <c r="K2406" s="21"/>
      <c r="L2406" s="21"/>
      <c r="M2406" s="21"/>
      <c r="N2406" s="22"/>
    </row>
    <row r="2407" spans="1:14" ht="30" customHeight="1" x14ac:dyDescent="0.3">
      <c r="A2407" s="15" t="s">
        <v>110</v>
      </c>
      <c r="B2407" s="16" t="s">
        <v>53</v>
      </c>
      <c r="C2407" s="17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  <c r="N2407" s="18"/>
    </row>
    <row r="2408" spans="1:14" ht="30" customHeight="1" x14ac:dyDescent="0.3">
      <c r="A2408" s="19" t="s">
        <v>110</v>
      </c>
      <c r="B2408" s="20" t="s">
        <v>54</v>
      </c>
      <c r="C2408" s="21"/>
      <c r="D2408" s="21"/>
      <c r="E2408" s="21"/>
      <c r="F2408" s="21"/>
      <c r="G2408" s="21"/>
      <c r="H2408" s="21"/>
      <c r="I2408" s="21"/>
      <c r="J2408" s="21"/>
      <c r="K2408" s="21"/>
      <c r="L2408" s="21"/>
      <c r="M2408" s="21"/>
      <c r="N2408" s="22"/>
    </row>
    <row r="2409" spans="1:14" ht="30" customHeight="1" x14ac:dyDescent="0.3">
      <c r="A2409" s="15" t="s">
        <v>110</v>
      </c>
      <c r="B2409" s="16" t="s">
        <v>55</v>
      </c>
      <c r="C2409" s="17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  <c r="N2409" s="18"/>
    </row>
    <row r="2410" spans="1:14" ht="30" customHeight="1" x14ac:dyDescent="0.3">
      <c r="A2410" s="19" t="s">
        <v>110</v>
      </c>
      <c r="B2410" s="20" t="s">
        <v>56</v>
      </c>
      <c r="C2410" s="21"/>
      <c r="D2410" s="21"/>
      <c r="E2410" s="21"/>
      <c r="F2410" s="21"/>
      <c r="G2410" s="21"/>
      <c r="H2410" s="21"/>
      <c r="I2410" s="21"/>
      <c r="J2410" s="21"/>
      <c r="K2410" s="21"/>
      <c r="L2410" s="21"/>
      <c r="M2410" s="21"/>
      <c r="N2410" s="22"/>
    </row>
    <row r="2411" spans="1:14" ht="30" customHeight="1" x14ac:dyDescent="0.3">
      <c r="A2411" s="15" t="s">
        <v>110</v>
      </c>
      <c r="B2411" s="16" t="s">
        <v>57</v>
      </c>
      <c r="C2411" s="17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  <c r="N2411" s="18"/>
    </row>
    <row r="2412" spans="1:14" ht="30" customHeight="1" x14ac:dyDescent="0.3">
      <c r="A2412" s="19" t="s">
        <v>110</v>
      </c>
      <c r="B2412" s="20" t="s">
        <v>58</v>
      </c>
      <c r="C2412" s="21"/>
      <c r="D2412" s="21"/>
      <c r="E2412" s="21"/>
      <c r="F2412" s="21"/>
      <c r="G2412" s="21"/>
      <c r="H2412" s="21"/>
      <c r="I2412" s="21"/>
      <c r="J2412" s="21"/>
      <c r="K2412" s="21"/>
      <c r="L2412" s="21"/>
      <c r="M2412" s="21"/>
      <c r="N2412" s="22"/>
    </row>
    <row r="2413" spans="1:14" ht="30" customHeight="1" x14ac:dyDescent="0.3">
      <c r="A2413" s="15" t="s">
        <v>110</v>
      </c>
      <c r="B2413" s="16" t="s">
        <v>59</v>
      </c>
      <c r="C2413" s="17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  <c r="N2413" s="18"/>
    </row>
    <row r="2414" spans="1:14" ht="30" customHeight="1" x14ac:dyDescent="0.3">
      <c r="A2414" s="19" t="s">
        <v>110</v>
      </c>
      <c r="B2414" s="20" t="s">
        <v>60</v>
      </c>
      <c r="C2414" s="21"/>
      <c r="D2414" s="21"/>
      <c r="E2414" s="21"/>
      <c r="F2414" s="21"/>
      <c r="G2414" s="21"/>
      <c r="H2414" s="21"/>
      <c r="I2414" s="21"/>
      <c r="J2414" s="21"/>
      <c r="K2414" s="21"/>
      <c r="L2414" s="21"/>
      <c r="M2414" s="21"/>
      <c r="N2414" s="22"/>
    </row>
    <row r="2415" spans="1:14" ht="30" customHeight="1" x14ac:dyDescent="0.3">
      <c r="A2415" s="15" t="s">
        <v>110</v>
      </c>
      <c r="B2415" s="16" t="s">
        <v>61</v>
      </c>
      <c r="C2415" s="17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  <c r="N2415" s="18"/>
    </row>
    <row r="2416" spans="1:14" ht="30" customHeight="1" x14ac:dyDescent="0.3">
      <c r="A2416" s="19" t="s">
        <v>110</v>
      </c>
      <c r="B2416" s="20" t="s">
        <v>62</v>
      </c>
      <c r="C2416" s="21"/>
      <c r="D2416" s="21"/>
      <c r="E2416" s="21"/>
      <c r="F2416" s="21"/>
      <c r="G2416" s="21"/>
      <c r="H2416" s="21"/>
      <c r="I2416" s="21"/>
      <c r="J2416" s="21"/>
      <c r="K2416" s="21"/>
      <c r="L2416" s="21"/>
      <c r="M2416" s="21"/>
      <c r="N2416" s="22"/>
    </row>
    <row r="2417" spans="1:14" ht="30" customHeight="1" x14ac:dyDescent="0.3">
      <c r="A2417" s="15" t="s">
        <v>110</v>
      </c>
      <c r="B2417" s="16" t="s">
        <v>63</v>
      </c>
      <c r="C2417" s="17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  <c r="N2417" s="18"/>
    </row>
    <row r="2418" spans="1:14" ht="30" customHeight="1" x14ac:dyDescent="0.3">
      <c r="A2418" s="19" t="s">
        <v>110</v>
      </c>
      <c r="B2418" s="20" t="s">
        <v>64</v>
      </c>
      <c r="C2418" s="21"/>
      <c r="D2418" s="21"/>
      <c r="E2418" s="21"/>
      <c r="F2418" s="21"/>
      <c r="G2418" s="21"/>
      <c r="H2418" s="21"/>
      <c r="I2418" s="21"/>
      <c r="J2418" s="21"/>
      <c r="K2418" s="21"/>
      <c r="L2418" s="21"/>
      <c r="M2418" s="21"/>
      <c r="N2418" s="22"/>
    </row>
    <row r="2419" spans="1:14" ht="30" customHeight="1" x14ac:dyDescent="0.3">
      <c r="A2419" s="15" t="s">
        <v>110</v>
      </c>
      <c r="B2419" s="16" t="s">
        <v>65</v>
      </c>
      <c r="C2419" s="17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  <c r="N2419" s="18"/>
    </row>
    <row r="2420" spans="1:14" ht="30" customHeight="1" x14ac:dyDescent="0.3">
      <c r="A2420" s="19" t="s">
        <v>110</v>
      </c>
      <c r="B2420" s="20" t="s">
        <v>66</v>
      </c>
      <c r="C2420" s="21"/>
      <c r="D2420" s="21"/>
      <c r="E2420" s="21"/>
      <c r="F2420" s="21"/>
      <c r="G2420" s="21"/>
      <c r="H2420" s="21"/>
      <c r="I2420" s="21"/>
      <c r="J2420" s="21"/>
      <c r="K2420" s="21"/>
      <c r="L2420" s="21"/>
      <c r="M2420" s="21"/>
      <c r="N2420" s="22"/>
    </row>
    <row r="2421" spans="1:14" ht="30" customHeight="1" x14ac:dyDescent="0.3">
      <c r="A2421" s="15" t="s">
        <v>110</v>
      </c>
      <c r="B2421" s="16" t="s">
        <v>67</v>
      </c>
      <c r="C2421" s="17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  <c r="N2421" s="18"/>
    </row>
    <row r="2422" spans="1:14" ht="30" customHeight="1" x14ac:dyDescent="0.3">
      <c r="A2422" s="7" t="s">
        <v>111</v>
      </c>
      <c r="B2422" s="8" t="s">
        <v>15</v>
      </c>
      <c r="C2422" s="9"/>
      <c r="D2422" s="9"/>
      <c r="E2422" s="9"/>
      <c r="F2422" s="9"/>
      <c r="G2422" s="9"/>
      <c r="H2422" s="9"/>
      <c r="I2422" s="9"/>
      <c r="J2422" s="9"/>
      <c r="K2422" s="9"/>
      <c r="L2422" s="9"/>
      <c r="M2422" s="9"/>
      <c r="N2422" s="10"/>
    </row>
    <row r="2423" spans="1:14" ht="30" customHeight="1" x14ac:dyDescent="0.3">
      <c r="A2423" s="11" t="s">
        <v>111</v>
      </c>
      <c r="B2423" s="12" t="s">
        <v>16</v>
      </c>
      <c r="C2423" s="13"/>
      <c r="D2423" s="13"/>
      <c r="E2423" s="13"/>
      <c r="F2423" s="13"/>
      <c r="G2423" s="13"/>
      <c r="H2423" s="13"/>
      <c r="I2423" s="13"/>
      <c r="J2423" s="13"/>
      <c r="K2423" s="13"/>
      <c r="L2423" s="13"/>
      <c r="M2423" s="13"/>
      <c r="N2423" s="14"/>
    </row>
    <row r="2424" spans="1:14" ht="30" customHeight="1" x14ac:dyDescent="0.3">
      <c r="A2424" s="7" t="s">
        <v>111</v>
      </c>
      <c r="B2424" s="8" t="s">
        <v>120</v>
      </c>
      <c r="C2424" s="9"/>
      <c r="D2424" s="9"/>
      <c r="E2424" s="9"/>
      <c r="F2424" s="9"/>
      <c r="G2424" s="9"/>
      <c r="H2424" s="9"/>
      <c r="I2424" s="9"/>
      <c r="J2424" s="9"/>
      <c r="K2424" s="9"/>
      <c r="L2424" s="9"/>
      <c r="M2424" s="9"/>
      <c r="N2424" s="10"/>
    </row>
    <row r="2425" spans="1:14" ht="30" customHeight="1" x14ac:dyDescent="0.3">
      <c r="A2425" s="11" t="s">
        <v>111</v>
      </c>
      <c r="B2425" s="12" t="s">
        <v>17</v>
      </c>
      <c r="C2425" s="13"/>
      <c r="D2425" s="13"/>
      <c r="E2425" s="13"/>
      <c r="F2425" s="13"/>
      <c r="G2425" s="13"/>
      <c r="H2425" s="13"/>
      <c r="I2425" s="13"/>
      <c r="J2425" s="13"/>
      <c r="K2425" s="13"/>
      <c r="L2425" s="13"/>
      <c r="M2425" s="13"/>
      <c r="N2425" s="14"/>
    </row>
    <row r="2426" spans="1:14" ht="30" customHeight="1" x14ac:dyDescent="0.3">
      <c r="A2426" s="7" t="s">
        <v>111</v>
      </c>
      <c r="B2426" s="8" t="s">
        <v>18</v>
      </c>
      <c r="C2426" s="9"/>
      <c r="D2426" s="9"/>
      <c r="E2426" s="9"/>
      <c r="F2426" s="9"/>
      <c r="G2426" s="9"/>
      <c r="H2426" s="9"/>
      <c r="I2426" s="9"/>
      <c r="J2426" s="9"/>
      <c r="K2426" s="9"/>
      <c r="L2426" s="9"/>
      <c r="M2426" s="9"/>
      <c r="N2426" s="10"/>
    </row>
    <row r="2427" spans="1:14" ht="30" customHeight="1" x14ac:dyDescent="0.3">
      <c r="A2427" s="11" t="s">
        <v>111</v>
      </c>
      <c r="B2427" s="12" t="s">
        <v>19</v>
      </c>
      <c r="C2427" s="13"/>
      <c r="D2427" s="13"/>
      <c r="E2427" s="13"/>
      <c r="F2427" s="13"/>
      <c r="G2427" s="13"/>
      <c r="H2427" s="13"/>
      <c r="I2427" s="13"/>
      <c r="J2427" s="13"/>
      <c r="K2427" s="13"/>
      <c r="L2427" s="13"/>
      <c r="M2427" s="13"/>
      <c r="N2427" s="14"/>
    </row>
    <row r="2428" spans="1:14" ht="30" customHeight="1" x14ac:dyDescent="0.3">
      <c r="A2428" s="7" t="s">
        <v>111</v>
      </c>
      <c r="B2428" s="8" t="s">
        <v>20</v>
      </c>
      <c r="C2428" s="9"/>
      <c r="D2428" s="9"/>
      <c r="E2428" s="9"/>
      <c r="F2428" s="9"/>
      <c r="G2428" s="9"/>
      <c r="H2428" s="9"/>
      <c r="I2428" s="9"/>
      <c r="J2428" s="9"/>
      <c r="K2428" s="9"/>
      <c r="L2428" s="9"/>
      <c r="M2428" s="9"/>
      <c r="N2428" s="10"/>
    </row>
    <row r="2429" spans="1:14" ht="30" customHeight="1" x14ac:dyDescent="0.3">
      <c r="A2429" s="11" t="s">
        <v>111</v>
      </c>
      <c r="B2429" s="12" t="s">
        <v>21</v>
      </c>
      <c r="C2429" s="13"/>
      <c r="D2429" s="13"/>
      <c r="E2429" s="13"/>
      <c r="F2429" s="13"/>
      <c r="G2429" s="13"/>
      <c r="H2429" s="13"/>
      <c r="I2429" s="13"/>
      <c r="J2429" s="13"/>
      <c r="K2429" s="13"/>
      <c r="L2429" s="13"/>
      <c r="M2429" s="13"/>
      <c r="N2429" s="14"/>
    </row>
    <row r="2430" spans="1:14" ht="30" customHeight="1" x14ac:dyDescent="0.3">
      <c r="A2430" s="7" t="s">
        <v>111</v>
      </c>
      <c r="B2430" s="8" t="s">
        <v>22</v>
      </c>
      <c r="C2430" s="9"/>
      <c r="D2430" s="9"/>
      <c r="E2430" s="9"/>
      <c r="F2430" s="9"/>
      <c r="G2430" s="9"/>
      <c r="H2430" s="9"/>
      <c r="I2430" s="9"/>
      <c r="J2430" s="9"/>
      <c r="K2430" s="9"/>
      <c r="L2430" s="9"/>
      <c r="M2430" s="9"/>
      <c r="N2430" s="10"/>
    </row>
    <row r="2431" spans="1:14" ht="30" customHeight="1" x14ac:dyDescent="0.3">
      <c r="A2431" s="11" t="s">
        <v>111</v>
      </c>
      <c r="B2431" s="12" t="s">
        <v>23</v>
      </c>
      <c r="C2431" s="13"/>
      <c r="D2431" s="13"/>
      <c r="E2431" s="13"/>
      <c r="F2431" s="13"/>
      <c r="G2431" s="13"/>
      <c r="H2431" s="13"/>
      <c r="I2431" s="13"/>
      <c r="J2431" s="13"/>
      <c r="K2431" s="13"/>
      <c r="L2431" s="13"/>
      <c r="M2431" s="13"/>
      <c r="N2431" s="14"/>
    </row>
    <row r="2432" spans="1:14" ht="30" customHeight="1" x14ac:dyDescent="0.3">
      <c r="A2432" s="7" t="s">
        <v>111</v>
      </c>
      <c r="B2432" s="8" t="s">
        <v>24</v>
      </c>
      <c r="C2432" s="9"/>
      <c r="D2432" s="9"/>
      <c r="E2432" s="9"/>
      <c r="F2432" s="9"/>
      <c r="G2432" s="9"/>
      <c r="H2432" s="9"/>
      <c r="I2432" s="9"/>
      <c r="J2432" s="9"/>
      <c r="K2432" s="9"/>
      <c r="L2432" s="9"/>
      <c r="M2432" s="9"/>
      <c r="N2432" s="10"/>
    </row>
    <row r="2433" spans="1:14" ht="30" customHeight="1" x14ac:dyDescent="0.3">
      <c r="A2433" s="11" t="s">
        <v>111</v>
      </c>
      <c r="B2433" s="12" t="s">
        <v>121</v>
      </c>
      <c r="C2433" s="13"/>
      <c r="D2433" s="13"/>
      <c r="E2433" s="13"/>
      <c r="F2433" s="13"/>
      <c r="G2433" s="13"/>
      <c r="H2433" s="13"/>
      <c r="I2433" s="13"/>
      <c r="J2433" s="13"/>
      <c r="K2433" s="13"/>
      <c r="L2433" s="13"/>
      <c r="M2433" s="13"/>
      <c r="N2433" s="14"/>
    </row>
    <row r="2434" spans="1:14" ht="30" customHeight="1" x14ac:dyDescent="0.3">
      <c r="A2434" s="7" t="s">
        <v>111</v>
      </c>
      <c r="B2434" s="8" t="s">
        <v>25</v>
      </c>
      <c r="C2434" s="9"/>
      <c r="D2434" s="9"/>
      <c r="E2434" s="9"/>
      <c r="F2434" s="9"/>
      <c r="G2434" s="9"/>
      <c r="H2434" s="9"/>
      <c r="I2434" s="9"/>
      <c r="J2434" s="9"/>
      <c r="K2434" s="9"/>
      <c r="L2434" s="9"/>
      <c r="M2434" s="9"/>
      <c r="N2434" s="10"/>
    </row>
    <row r="2435" spans="1:14" ht="30" customHeight="1" x14ac:dyDescent="0.3">
      <c r="A2435" s="11" t="s">
        <v>111</v>
      </c>
      <c r="B2435" s="12" t="s">
        <v>26</v>
      </c>
      <c r="C2435" s="13"/>
      <c r="D2435" s="13"/>
      <c r="E2435" s="13"/>
      <c r="F2435" s="13"/>
      <c r="G2435" s="13"/>
      <c r="H2435" s="13"/>
      <c r="I2435" s="13"/>
      <c r="J2435" s="13"/>
      <c r="K2435" s="13"/>
      <c r="L2435" s="13"/>
      <c r="M2435" s="13"/>
      <c r="N2435" s="14"/>
    </row>
    <row r="2436" spans="1:14" ht="30" customHeight="1" x14ac:dyDescent="0.3">
      <c r="A2436" s="7" t="s">
        <v>111</v>
      </c>
      <c r="B2436" s="8" t="s">
        <v>27</v>
      </c>
      <c r="C2436" s="9"/>
      <c r="D2436" s="9"/>
      <c r="E2436" s="9"/>
      <c r="F2436" s="9"/>
      <c r="G2436" s="9"/>
      <c r="H2436" s="9"/>
      <c r="I2436" s="9"/>
      <c r="J2436" s="9"/>
      <c r="K2436" s="9"/>
      <c r="L2436" s="9"/>
      <c r="M2436" s="9"/>
      <c r="N2436" s="10"/>
    </row>
    <row r="2437" spans="1:14" ht="30" customHeight="1" x14ac:dyDescent="0.3">
      <c r="A2437" s="11" t="s">
        <v>111</v>
      </c>
      <c r="B2437" s="12" t="s">
        <v>28</v>
      </c>
      <c r="C2437" s="13"/>
      <c r="D2437" s="13"/>
      <c r="E2437" s="13"/>
      <c r="F2437" s="13"/>
      <c r="G2437" s="13"/>
      <c r="H2437" s="13"/>
      <c r="I2437" s="13"/>
      <c r="J2437" s="13"/>
      <c r="K2437" s="13"/>
      <c r="L2437" s="13"/>
      <c r="M2437" s="13"/>
      <c r="N2437" s="14"/>
    </row>
    <row r="2438" spans="1:14" ht="30" customHeight="1" x14ac:dyDescent="0.3">
      <c r="A2438" s="7" t="s">
        <v>111</v>
      </c>
      <c r="B2438" s="8" t="s">
        <v>29</v>
      </c>
      <c r="C2438" s="9"/>
      <c r="D2438" s="9"/>
      <c r="E2438" s="9"/>
      <c r="F2438" s="9"/>
      <c r="G2438" s="9"/>
      <c r="H2438" s="9"/>
      <c r="I2438" s="9"/>
      <c r="J2438" s="9"/>
      <c r="K2438" s="9"/>
      <c r="L2438" s="9"/>
      <c r="M2438" s="9"/>
      <c r="N2438" s="10"/>
    </row>
    <row r="2439" spans="1:14" ht="30" customHeight="1" x14ac:dyDescent="0.3">
      <c r="A2439" s="11" t="s">
        <v>111</v>
      </c>
      <c r="B2439" s="12" t="s">
        <v>30</v>
      </c>
      <c r="C2439" s="13"/>
      <c r="D2439" s="13"/>
      <c r="E2439" s="13"/>
      <c r="F2439" s="13"/>
      <c r="G2439" s="13"/>
      <c r="H2439" s="13"/>
      <c r="I2439" s="13"/>
      <c r="J2439" s="13"/>
      <c r="K2439" s="13"/>
      <c r="L2439" s="13"/>
      <c r="M2439" s="13"/>
      <c r="N2439" s="14"/>
    </row>
    <row r="2440" spans="1:14" ht="30" customHeight="1" x14ac:dyDescent="0.3">
      <c r="A2440" s="7" t="s">
        <v>111</v>
      </c>
      <c r="B2440" s="8" t="s">
        <v>31</v>
      </c>
      <c r="C2440" s="9"/>
      <c r="D2440" s="9"/>
      <c r="E2440" s="9"/>
      <c r="F2440" s="9"/>
      <c r="G2440" s="9"/>
      <c r="H2440" s="9"/>
      <c r="I2440" s="9"/>
      <c r="J2440" s="9"/>
      <c r="K2440" s="9"/>
      <c r="L2440" s="9"/>
      <c r="M2440" s="9"/>
      <c r="N2440" s="10"/>
    </row>
    <row r="2441" spans="1:14" ht="30" customHeight="1" x14ac:dyDescent="0.3">
      <c r="A2441" s="11" t="s">
        <v>111</v>
      </c>
      <c r="B2441" s="12" t="s">
        <v>32</v>
      </c>
      <c r="C2441" s="13"/>
      <c r="D2441" s="13"/>
      <c r="E2441" s="13"/>
      <c r="F2441" s="13"/>
      <c r="G2441" s="13"/>
      <c r="H2441" s="13"/>
      <c r="I2441" s="13"/>
      <c r="J2441" s="13"/>
      <c r="K2441" s="13"/>
      <c r="L2441" s="13"/>
      <c r="M2441" s="13"/>
      <c r="N2441" s="14"/>
    </row>
    <row r="2442" spans="1:14" ht="30" customHeight="1" x14ac:dyDescent="0.3">
      <c r="A2442" s="7" t="s">
        <v>111</v>
      </c>
      <c r="B2442" s="8" t="s">
        <v>33</v>
      </c>
      <c r="C2442" s="9"/>
      <c r="D2442" s="9"/>
      <c r="E2442" s="9"/>
      <c r="F2442" s="9"/>
      <c r="G2442" s="9"/>
      <c r="H2442" s="9"/>
      <c r="I2442" s="9"/>
      <c r="J2442" s="9"/>
      <c r="K2442" s="9"/>
      <c r="L2442" s="9"/>
      <c r="M2442" s="9"/>
      <c r="N2442" s="10"/>
    </row>
    <row r="2443" spans="1:14" ht="30" customHeight="1" x14ac:dyDescent="0.3">
      <c r="A2443" s="11" t="s">
        <v>111</v>
      </c>
      <c r="B2443" s="12" t="s">
        <v>34</v>
      </c>
      <c r="C2443" s="13"/>
      <c r="D2443" s="13"/>
      <c r="E2443" s="13"/>
      <c r="F2443" s="13"/>
      <c r="G2443" s="13"/>
      <c r="H2443" s="13"/>
      <c r="I2443" s="13"/>
      <c r="J2443" s="13"/>
      <c r="K2443" s="13"/>
      <c r="L2443" s="13"/>
      <c r="M2443" s="13"/>
      <c r="N2443" s="14"/>
    </row>
    <row r="2444" spans="1:14" ht="30" customHeight="1" x14ac:dyDescent="0.3">
      <c r="A2444" s="7" t="s">
        <v>111</v>
      </c>
      <c r="B2444" s="8" t="s">
        <v>35</v>
      </c>
      <c r="C2444" s="9"/>
      <c r="D2444" s="9"/>
      <c r="E2444" s="9"/>
      <c r="F2444" s="9"/>
      <c r="G2444" s="9"/>
      <c r="H2444" s="9"/>
      <c r="I2444" s="9"/>
      <c r="J2444" s="9"/>
      <c r="K2444" s="9"/>
      <c r="L2444" s="9"/>
      <c r="M2444" s="9"/>
      <c r="N2444" s="10"/>
    </row>
    <row r="2445" spans="1:14" ht="30" customHeight="1" x14ac:dyDescent="0.3">
      <c r="A2445" s="11" t="s">
        <v>111</v>
      </c>
      <c r="B2445" s="12" t="s">
        <v>36</v>
      </c>
      <c r="C2445" s="13"/>
      <c r="D2445" s="13"/>
      <c r="E2445" s="13"/>
      <c r="F2445" s="13"/>
      <c r="G2445" s="13"/>
      <c r="H2445" s="13"/>
      <c r="I2445" s="13"/>
      <c r="J2445" s="13"/>
      <c r="K2445" s="13"/>
      <c r="L2445" s="13"/>
      <c r="M2445" s="13"/>
      <c r="N2445" s="14"/>
    </row>
    <row r="2446" spans="1:14" ht="30" customHeight="1" x14ac:dyDescent="0.3">
      <c r="A2446" s="7" t="s">
        <v>111</v>
      </c>
      <c r="B2446" s="8" t="s">
        <v>37</v>
      </c>
      <c r="C2446" s="9"/>
      <c r="D2446" s="9"/>
      <c r="E2446" s="9"/>
      <c r="F2446" s="9"/>
      <c r="G2446" s="9"/>
      <c r="H2446" s="9"/>
      <c r="I2446" s="9"/>
      <c r="J2446" s="9"/>
      <c r="K2446" s="9"/>
      <c r="L2446" s="9"/>
      <c r="M2446" s="9"/>
      <c r="N2446" s="10"/>
    </row>
    <row r="2447" spans="1:14" ht="30" customHeight="1" x14ac:dyDescent="0.3">
      <c r="A2447" s="11" t="s">
        <v>111</v>
      </c>
      <c r="B2447" s="12" t="s">
        <v>38</v>
      </c>
      <c r="C2447" s="13"/>
      <c r="D2447" s="13"/>
      <c r="E2447" s="13"/>
      <c r="F2447" s="13"/>
      <c r="G2447" s="13"/>
      <c r="H2447" s="13"/>
      <c r="I2447" s="13"/>
      <c r="J2447" s="13"/>
      <c r="K2447" s="13"/>
      <c r="L2447" s="13"/>
      <c r="M2447" s="13"/>
      <c r="N2447" s="14"/>
    </row>
    <row r="2448" spans="1:14" ht="30" customHeight="1" x14ac:dyDescent="0.3">
      <c r="A2448" s="7" t="s">
        <v>111</v>
      </c>
      <c r="B2448" s="8" t="s">
        <v>39</v>
      </c>
      <c r="C2448" s="9"/>
      <c r="D2448" s="9"/>
      <c r="E2448" s="9"/>
      <c r="F2448" s="9"/>
      <c r="G2448" s="9"/>
      <c r="H2448" s="9"/>
      <c r="I2448" s="9"/>
      <c r="J2448" s="9"/>
      <c r="K2448" s="9"/>
      <c r="L2448" s="9"/>
      <c r="M2448" s="9"/>
      <c r="N2448" s="10"/>
    </row>
    <row r="2449" spans="1:14" ht="30" customHeight="1" x14ac:dyDescent="0.3">
      <c r="A2449" s="11" t="s">
        <v>111</v>
      </c>
      <c r="B2449" s="12" t="s">
        <v>40</v>
      </c>
      <c r="C2449" s="13"/>
      <c r="D2449" s="13"/>
      <c r="E2449" s="13"/>
      <c r="F2449" s="13"/>
      <c r="G2449" s="13"/>
      <c r="H2449" s="13"/>
      <c r="I2449" s="13"/>
      <c r="J2449" s="13"/>
      <c r="K2449" s="13"/>
      <c r="L2449" s="13"/>
      <c r="M2449" s="13"/>
      <c r="N2449" s="14"/>
    </row>
    <row r="2450" spans="1:14" ht="30" customHeight="1" x14ac:dyDescent="0.3">
      <c r="A2450" s="7" t="s">
        <v>111</v>
      </c>
      <c r="B2450" s="8" t="s">
        <v>41</v>
      </c>
      <c r="C2450" s="9"/>
      <c r="D2450" s="9"/>
      <c r="E2450" s="9"/>
      <c r="F2450" s="9"/>
      <c r="G2450" s="9"/>
      <c r="H2450" s="9"/>
      <c r="I2450" s="9"/>
      <c r="J2450" s="9"/>
      <c r="K2450" s="9"/>
      <c r="L2450" s="9"/>
      <c r="M2450" s="9"/>
      <c r="N2450" s="10"/>
    </row>
    <row r="2451" spans="1:14" ht="30" customHeight="1" x14ac:dyDescent="0.3">
      <c r="A2451" s="11" t="s">
        <v>111</v>
      </c>
      <c r="B2451" s="12" t="s">
        <v>42</v>
      </c>
      <c r="C2451" s="13"/>
      <c r="D2451" s="13"/>
      <c r="E2451" s="13"/>
      <c r="F2451" s="13"/>
      <c r="G2451" s="13"/>
      <c r="H2451" s="13"/>
      <c r="I2451" s="13"/>
      <c r="J2451" s="13"/>
      <c r="K2451" s="13"/>
      <c r="L2451" s="13"/>
      <c r="M2451" s="13"/>
      <c r="N2451" s="14"/>
    </row>
    <row r="2452" spans="1:14" ht="30" customHeight="1" x14ac:dyDescent="0.3">
      <c r="A2452" s="7" t="s">
        <v>111</v>
      </c>
      <c r="B2452" s="8" t="s">
        <v>43</v>
      </c>
      <c r="C2452" s="9"/>
      <c r="D2452" s="9"/>
      <c r="E2452" s="9"/>
      <c r="F2452" s="9"/>
      <c r="G2452" s="9"/>
      <c r="H2452" s="9"/>
      <c r="I2452" s="9"/>
      <c r="J2452" s="9"/>
      <c r="K2452" s="9"/>
      <c r="L2452" s="9"/>
      <c r="M2452" s="9"/>
      <c r="N2452" s="10"/>
    </row>
    <row r="2453" spans="1:14" ht="30" customHeight="1" x14ac:dyDescent="0.3">
      <c r="A2453" s="11" t="s">
        <v>111</v>
      </c>
      <c r="B2453" s="12" t="s">
        <v>44</v>
      </c>
      <c r="C2453" s="13"/>
      <c r="D2453" s="13"/>
      <c r="E2453" s="13"/>
      <c r="F2453" s="13"/>
      <c r="G2453" s="13"/>
      <c r="H2453" s="13"/>
      <c r="I2453" s="13"/>
      <c r="J2453" s="13"/>
      <c r="K2453" s="13"/>
      <c r="L2453" s="13"/>
      <c r="M2453" s="13"/>
      <c r="N2453" s="14"/>
    </row>
    <row r="2454" spans="1:14" ht="30" customHeight="1" x14ac:dyDescent="0.3">
      <c r="A2454" s="7" t="s">
        <v>111</v>
      </c>
      <c r="B2454" s="8" t="s">
        <v>45</v>
      </c>
      <c r="C2454" s="9"/>
      <c r="D2454" s="9"/>
      <c r="E2454" s="9"/>
      <c r="F2454" s="9"/>
      <c r="G2454" s="9"/>
      <c r="H2454" s="9"/>
      <c r="I2454" s="9"/>
      <c r="J2454" s="9"/>
      <c r="K2454" s="9"/>
      <c r="L2454" s="9"/>
      <c r="M2454" s="9"/>
      <c r="N2454" s="10"/>
    </row>
    <row r="2455" spans="1:14" ht="30" customHeight="1" x14ac:dyDescent="0.3">
      <c r="A2455" s="11" t="s">
        <v>111</v>
      </c>
      <c r="B2455" s="12" t="s">
        <v>46</v>
      </c>
      <c r="C2455" s="13"/>
      <c r="D2455" s="13"/>
      <c r="E2455" s="13"/>
      <c r="F2455" s="13"/>
      <c r="G2455" s="13"/>
      <c r="H2455" s="13"/>
      <c r="I2455" s="13"/>
      <c r="J2455" s="13"/>
      <c r="K2455" s="13"/>
      <c r="L2455" s="13"/>
      <c r="M2455" s="13"/>
      <c r="N2455" s="14"/>
    </row>
    <row r="2456" spans="1:14" ht="30" customHeight="1" x14ac:dyDescent="0.3">
      <c r="A2456" s="7" t="s">
        <v>111</v>
      </c>
      <c r="B2456" s="8" t="s">
        <v>47</v>
      </c>
      <c r="C2456" s="9"/>
      <c r="D2456" s="9"/>
      <c r="E2456" s="9"/>
      <c r="F2456" s="9"/>
      <c r="G2456" s="9"/>
      <c r="H2456" s="9"/>
      <c r="I2456" s="9"/>
      <c r="J2456" s="9"/>
      <c r="K2456" s="9"/>
      <c r="L2456" s="9"/>
      <c r="M2456" s="9"/>
      <c r="N2456" s="10"/>
    </row>
    <row r="2457" spans="1:14" ht="30" customHeight="1" x14ac:dyDescent="0.3">
      <c r="A2457" s="11" t="s">
        <v>111</v>
      </c>
      <c r="B2457" s="12" t="s">
        <v>48</v>
      </c>
      <c r="C2457" s="13"/>
      <c r="D2457" s="13"/>
      <c r="E2457" s="13"/>
      <c r="F2457" s="13"/>
      <c r="G2457" s="13"/>
      <c r="H2457" s="13"/>
      <c r="I2457" s="13"/>
      <c r="J2457" s="13"/>
      <c r="K2457" s="13"/>
      <c r="L2457" s="13"/>
      <c r="M2457" s="13"/>
      <c r="N2457" s="14"/>
    </row>
    <row r="2458" spans="1:14" ht="30" customHeight="1" x14ac:dyDescent="0.3">
      <c r="A2458" s="7" t="s">
        <v>111</v>
      </c>
      <c r="B2458" s="8" t="s">
        <v>49</v>
      </c>
      <c r="C2458" s="9"/>
      <c r="D2458" s="9"/>
      <c r="E2458" s="9"/>
      <c r="F2458" s="9"/>
      <c r="G2458" s="9"/>
      <c r="H2458" s="9"/>
      <c r="I2458" s="9"/>
      <c r="J2458" s="9"/>
      <c r="K2458" s="9"/>
      <c r="L2458" s="9"/>
      <c r="M2458" s="9"/>
      <c r="N2458" s="10"/>
    </row>
    <row r="2459" spans="1:14" ht="30" customHeight="1" x14ac:dyDescent="0.3">
      <c r="A2459" s="11" t="s">
        <v>111</v>
      </c>
      <c r="B2459" s="12" t="s">
        <v>50</v>
      </c>
      <c r="C2459" s="13"/>
      <c r="D2459" s="13"/>
      <c r="E2459" s="13"/>
      <c r="F2459" s="13"/>
      <c r="G2459" s="13"/>
      <c r="H2459" s="13"/>
      <c r="I2459" s="13"/>
      <c r="J2459" s="13"/>
      <c r="K2459" s="13"/>
      <c r="L2459" s="13"/>
      <c r="M2459" s="13"/>
      <c r="N2459" s="14"/>
    </row>
    <row r="2460" spans="1:14" ht="30" customHeight="1" x14ac:dyDescent="0.3">
      <c r="A2460" s="7" t="s">
        <v>111</v>
      </c>
      <c r="B2460" s="8" t="s">
        <v>51</v>
      </c>
      <c r="C2460" s="9"/>
      <c r="D2460" s="9"/>
      <c r="E2460" s="9"/>
      <c r="F2460" s="9"/>
      <c r="G2460" s="9"/>
      <c r="H2460" s="9"/>
      <c r="I2460" s="9"/>
      <c r="J2460" s="9"/>
      <c r="K2460" s="9"/>
      <c r="L2460" s="9"/>
      <c r="M2460" s="9"/>
      <c r="N2460" s="10"/>
    </row>
    <row r="2461" spans="1:14" ht="30" customHeight="1" x14ac:dyDescent="0.3">
      <c r="A2461" s="11" t="s">
        <v>111</v>
      </c>
      <c r="B2461" s="12" t="s">
        <v>52</v>
      </c>
      <c r="C2461" s="13"/>
      <c r="D2461" s="13"/>
      <c r="E2461" s="13"/>
      <c r="F2461" s="13"/>
      <c r="G2461" s="13"/>
      <c r="H2461" s="13"/>
      <c r="I2461" s="13"/>
      <c r="J2461" s="13"/>
      <c r="K2461" s="13"/>
      <c r="L2461" s="13"/>
      <c r="M2461" s="13"/>
      <c r="N2461" s="14"/>
    </row>
    <row r="2462" spans="1:14" ht="30" customHeight="1" x14ac:dyDescent="0.3">
      <c r="A2462" s="7" t="s">
        <v>111</v>
      </c>
      <c r="B2462" s="8" t="s">
        <v>53</v>
      </c>
      <c r="C2462" s="9"/>
      <c r="D2462" s="9"/>
      <c r="E2462" s="9"/>
      <c r="F2462" s="9"/>
      <c r="G2462" s="9"/>
      <c r="H2462" s="9"/>
      <c r="I2462" s="9"/>
      <c r="J2462" s="9"/>
      <c r="K2462" s="9"/>
      <c r="L2462" s="9"/>
      <c r="M2462" s="9"/>
      <c r="N2462" s="10"/>
    </row>
    <row r="2463" spans="1:14" ht="30" customHeight="1" x14ac:dyDescent="0.3">
      <c r="A2463" s="11" t="s">
        <v>111</v>
      </c>
      <c r="B2463" s="12" t="s">
        <v>54</v>
      </c>
      <c r="C2463" s="13"/>
      <c r="D2463" s="13"/>
      <c r="E2463" s="13"/>
      <c r="F2463" s="13"/>
      <c r="G2463" s="13"/>
      <c r="H2463" s="13"/>
      <c r="I2463" s="13"/>
      <c r="J2463" s="13"/>
      <c r="K2463" s="13"/>
      <c r="L2463" s="13"/>
      <c r="M2463" s="13"/>
      <c r="N2463" s="14"/>
    </row>
    <row r="2464" spans="1:14" ht="30" customHeight="1" x14ac:dyDescent="0.3">
      <c r="A2464" s="7" t="s">
        <v>111</v>
      </c>
      <c r="B2464" s="8" t="s">
        <v>55</v>
      </c>
      <c r="C2464" s="9"/>
      <c r="D2464" s="9"/>
      <c r="E2464" s="9"/>
      <c r="F2464" s="9"/>
      <c r="G2464" s="9"/>
      <c r="H2464" s="9"/>
      <c r="I2464" s="9"/>
      <c r="J2464" s="9"/>
      <c r="K2464" s="9"/>
      <c r="L2464" s="9"/>
      <c r="M2464" s="9"/>
      <c r="N2464" s="10"/>
    </row>
    <row r="2465" spans="1:14" ht="30" customHeight="1" x14ac:dyDescent="0.3">
      <c r="A2465" s="11" t="s">
        <v>111</v>
      </c>
      <c r="B2465" s="12" t="s">
        <v>56</v>
      </c>
      <c r="C2465" s="13"/>
      <c r="D2465" s="13"/>
      <c r="E2465" s="13"/>
      <c r="F2465" s="13"/>
      <c r="G2465" s="13"/>
      <c r="H2465" s="13"/>
      <c r="I2465" s="13"/>
      <c r="J2465" s="13"/>
      <c r="K2465" s="13"/>
      <c r="L2465" s="13"/>
      <c r="M2465" s="13"/>
      <c r="N2465" s="14"/>
    </row>
    <row r="2466" spans="1:14" ht="30" customHeight="1" x14ac:dyDescent="0.3">
      <c r="A2466" s="7" t="s">
        <v>111</v>
      </c>
      <c r="B2466" s="8" t="s">
        <v>57</v>
      </c>
      <c r="C2466" s="9"/>
      <c r="D2466" s="9"/>
      <c r="E2466" s="9"/>
      <c r="F2466" s="9"/>
      <c r="G2466" s="9"/>
      <c r="H2466" s="9"/>
      <c r="I2466" s="9"/>
      <c r="J2466" s="9"/>
      <c r="K2466" s="9"/>
      <c r="L2466" s="9"/>
      <c r="M2466" s="9"/>
      <c r="N2466" s="10"/>
    </row>
    <row r="2467" spans="1:14" ht="30" customHeight="1" x14ac:dyDescent="0.3">
      <c r="A2467" s="11" t="s">
        <v>111</v>
      </c>
      <c r="B2467" s="12" t="s">
        <v>58</v>
      </c>
      <c r="C2467" s="13"/>
      <c r="D2467" s="13"/>
      <c r="E2467" s="13"/>
      <c r="F2467" s="13"/>
      <c r="G2467" s="13"/>
      <c r="H2467" s="13"/>
      <c r="I2467" s="13"/>
      <c r="J2467" s="13"/>
      <c r="K2467" s="13"/>
      <c r="L2467" s="13"/>
      <c r="M2467" s="13"/>
      <c r="N2467" s="14"/>
    </row>
    <row r="2468" spans="1:14" ht="30" customHeight="1" x14ac:dyDescent="0.3">
      <c r="A2468" s="7" t="s">
        <v>111</v>
      </c>
      <c r="B2468" s="8" t="s">
        <v>59</v>
      </c>
      <c r="C2468" s="9"/>
      <c r="D2468" s="9"/>
      <c r="E2468" s="9"/>
      <c r="F2468" s="9"/>
      <c r="G2468" s="9"/>
      <c r="H2468" s="9"/>
      <c r="I2468" s="9"/>
      <c r="J2468" s="9"/>
      <c r="K2468" s="9"/>
      <c r="L2468" s="9"/>
      <c r="M2468" s="9"/>
      <c r="N2468" s="10"/>
    </row>
    <row r="2469" spans="1:14" ht="30" customHeight="1" x14ac:dyDescent="0.3">
      <c r="A2469" s="11" t="s">
        <v>111</v>
      </c>
      <c r="B2469" s="12" t="s">
        <v>60</v>
      </c>
      <c r="C2469" s="13"/>
      <c r="D2469" s="13"/>
      <c r="E2469" s="13"/>
      <c r="F2469" s="13"/>
      <c r="G2469" s="13"/>
      <c r="H2469" s="13"/>
      <c r="I2469" s="13"/>
      <c r="J2469" s="13"/>
      <c r="K2469" s="13"/>
      <c r="L2469" s="13"/>
      <c r="M2469" s="13"/>
      <c r="N2469" s="14"/>
    </row>
    <row r="2470" spans="1:14" ht="30" customHeight="1" x14ac:dyDescent="0.3">
      <c r="A2470" s="7" t="s">
        <v>111</v>
      </c>
      <c r="B2470" s="8" t="s">
        <v>61</v>
      </c>
      <c r="C2470" s="9"/>
      <c r="D2470" s="9"/>
      <c r="E2470" s="9"/>
      <c r="F2470" s="9"/>
      <c r="G2470" s="9"/>
      <c r="H2470" s="9"/>
      <c r="I2470" s="9"/>
      <c r="J2470" s="9"/>
      <c r="K2470" s="9"/>
      <c r="L2470" s="9"/>
      <c r="M2470" s="9"/>
      <c r="N2470" s="10"/>
    </row>
    <row r="2471" spans="1:14" ht="30" customHeight="1" x14ac:dyDescent="0.3">
      <c r="A2471" s="11" t="s">
        <v>111</v>
      </c>
      <c r="B2471" s="12" t="s">
        <v>62</v>
      </c>
      <c r="C2471" s="13"/>
      <c r="D2471" s="13"/>
      <c r="E2471" s="13"/>
      <c r="F2471" s="13"/>
      <c r="G2471" s="13"/>
      <c r="H2471" s="13"/>
      <c r="I2471" s="13"/>
      <c r="J2471" s="13"/>
      <c r="K2471" s="13"/>
      <c r="L2471" s="13"/>
      <c r="M2471" s="13"/>
      <c r="N2471" s="14"/>
    </row>
    <row r="2472" spans="1:14" ht="30" customHeight="1" x14ac:dyDescent="0.3">
      <c r="A2472" s="7" t="s">
        <v>111</v>
      </c>
      <c r="B2472" s="8" t="s">
        <v>63</v>
      </c>
      <c r="C2472" s="9"/>
      <c r="D2472" s="9"/>
      <c r="E2472" s="9"/>
      <c r="F2472" s="9"/>
      <c r="G2472" s="9"/>
      <c r="H2472" s="9"/>
      <c r="I2472" s="9"/>
      <c r="J2472" s="9"/>
      <c r="K2472" s="9"/>
      <c r="L2472" s="9"/>
      <c r="M2472" s="9"/>
      <c r="N2472" s="10"/>
    </row>
    <row r="2473" spans="1:14" ht="30" customHeight="1" x14ac:dyDescent="0.3">
      <c r="A2473" s="11" t="s">
        <v>111</v>
      </c>
      <c r="B2473" s="12" t="s">
        <v>64</v>
      </c>
      <c r="C2473" s="13"/>
      <c r="D2473" s="13"/>
      <c r="E2473" s="13"/>
      <c r="F2473" s="13"/>
      <c r="G2473" s="13"/>
      <c r="H2473" s="13"/>
      <c r="I2473" s="13"/>
      <c r="J2473" s="13"/>
      <c r="K2473" s="13"/>
      <c r="L2473" s="13"/>
      <c r="M2473" s="13"/>
      <c r="N2473" s="14"/>
    </row>
    <row r="2474" spans="1:14" ht="30" customHeight="1" x14ac:dyDescent="0.3">
      <c r="A2474" s="7" t="s">
        <v>111</v>
      </c>
      <c r="B2474" s="8" t="s">
        <v>65</v>
      </c>
      <c r="C2474" s="9"/>
      <c r="D2474" s="9"/>
      <c r="E2474" s="9"/>
      <c r="F2474" s="9"/>
      <c r="G2474" s="9"/>
      <c r="H2474" s="9"/>
      <c r="I2474" s="9"/>
      <c r="J2474" s="9"/>
      <c r="K2474" s="9"/>
      <c r="L2474" s="9"/>
      <c r="M2474" s="9"/>
      <c r="N2474" s="10"/>
    </row>
    <row r="2475" spans="1:14" ht="30" customHeight="1" x14ac:dyDescent="0.3">
      <c r="A2475" s="11" t="s">
        <v>111</v>
      </c>
      <c r="B2475" s="12" t="s">
        <v>66</v>
      </c>
      <c r="C2475" s="13"/>
      <c r="D2475" s="13"/>
      <c r="E2475" s="13"/>
      <c r="F2475" s="13"/>
      <c r="G2475" s="13"/>
      <c r="H2475" s="13"/>
      <c r="I2475" s="13"/>
      <c r="J2475" s="13"/>
      <c r="K2475" s="13"/>
      <c r="L2475" s="13"/>
      <c r="M2475" s="13"/>
      <c r="N2475" s="14"/>
    </row>
    <row r="2476" spans="1:14" ht="30" customHeight="1" x14ac:dyDescent="0.3">
      <c r="A2476" s="7" t="s">
        <v>111</v>
      </c>
      <c r="B2476" s="8" t="s">
        <v>67</v>
      </c>
      <c r="C2476" s="9"/>
      <c r="D2476" s="9"/>
      <c r="E2476" s="9"/>
      <c r="F2476" s="9"/>
      <c r="G2476" s="9"/>
      <c r="H2476" s="9"/>
      <c r="I2476" s="9"/>
      <c r="J2476" s="9"/>
      <c r="K2476" s="9"/>
      <c r="L2476" s="9"/>
      <c r="M2476" s="9"/>
      <c r="N2476" s="10"/>
    </row>
    <row r="2477" spans="1:14" ht="30" customHeight="1" x14ac:dyDescent="0.3">
      <c r="A2477" s="15" t="s">
        <v>112</v>
      </c>
      <c r="B2477" s="16" t="s">
        <v>15</v>
      </c>
      <c r="C2477" s="17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  <c r="N2477" s="18"/>
    </row>
    <row r="2478" spans="1:14" ht="30" customHeight="1" x14ac:dyDescent="0.3">
      <c r="A2478" s="19" t="s">
        <v>112</v>
      </c>
      <c r="B2478" s="20" t="s">
        <v>16</v>
      </c>
      <c r="C2478" s="21"/>
      <c r="D2478" s="21"/>
      <c r="E2478" s="21"/>
      <c r="F2478" s="21"/>
      <c r="G2478" s="21"/>
      <c r="H2478" s="21"/>
      <c r="I2478" s="21"/>
      <c r="J2478" s="21"/>
      <c r="K2478" s="21"/>
      <c r="L2478" s="21"/>
      <c r="M2478" s="21"/>
      <c r="N2478" s="22"/>
    </row>
    <row r="2479" spans="1:14" ht="30" customHeight="1" x14ac:dyDescent="0.3">
      <c r="A2479" s="15" t="s">
        <v>112</v>
      </c>
      <c r="B2479" s="16" t="s">
        <v>120</v>
      </c>
      <c r="C2479" s="17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  <c r="N2479" s="18"/>
    </row>
    <row r="2480" spans="1:14" ht="30" customHeight="1" x14ac:dyDescent="0.3">
      <c r="A2480" s="19" t="s">
        <v>112</v>
      </c>
      <c r="B2480" s="20" t="s">
        <v>17</v>
      </c>
      <c r="C2480" s="21"/>
      <c r="D2480" s="21"/>
      <c r="E2480" s="21"/>
      <c r="F2480" s="21"/>
      <c r="G2480" s="21"/>
      <c r="H2480" s="21"/>
      <c r="I2480" s="21"/>
      <c r="J2480" s="21"/>
      <c r="K2480" s="21"/>
      <c r="L2480" s="21"/>
      <c r="M2480" s="21"/>
      <c r="N2480" s="22"/>
    </row>
    <row r="2481" spans="1:14" ht="30" customHeight="1" x14ac:dyDescent="0.3">
      <c r="A2481" s="15" t="s">
        <v>112</v>
      </c>
      <c r="B2481" s="16" t="s">
        <v>18</v>
      </c>
      <c r="C2481" s="17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  <c r="N2481" s="18"/>
    </row>
    <row r="2482" spans="1:14" ht="30" customHeight="1" x14ac:dyDescent="0.3">
      <c r="A2482" s="19" t="s">
        <v>112</v>
      </c>
      <c r="B2482" s="20" t="s">
        <v>19</v>
      </c>
      <c r="C2482" s="21"/>
      <c r="D2482" s="21"/>
      <c r="E2482" s="21"/>
      <c r="F2482" s="21"/>
      <c r="G2482" s="21"/>
      <c r="H2482" s="21"/>
      <c r="I2482" s="21"/>
      <c r="J2482" s="21"/>
      <c r="K2482" s="21"/>
      <c r="L2482" s="21"/>
      <c r="M2482" s="21"/>
      <c r="N2482" s="22"/>
    </row>
    <row r="2483" spans="1:14" ht="30" customHeight="1" x14ac:dyDescent="0.3">
      <c r="A2483" s="15" t="s">
        <v>112</v>
      </c>
      <c r="B2483" s="16" t="s">
        <v>20</v>
      </c>
      <c r="C2483" s="17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  <c r="N2483" s="18"/>
    </row>
    <row r="2484" spans="1:14" ht="30" customHeight="1" x14ac:dyDescent="0.3">
      <c r="A2484" s="19" t="s">
        <v>112</v>
      </c>
      <c r="B2484" s="20" t="s">
        <v>21</v>
      </c>
      <c r="C2484" s="21"/>
      <c r="D2484" s="21"/>
      <c r="E2484" s="21"/>
      <c r="F2484" s="21"/>
      <c r="G2484" s="21"/>
      <c r="H2484" s="21"/>
      <c r="I2484" s="21"/>
      <c r="J2484" s="21"/>
      <c r="K2484" s="21"/>
      <c r="L2484" s="21"/>
      <c r="M2484" s="21"/>
      <c r="N2484" s="22"/>
    </row>
    <row r="2485" spans="1:14" ht="30" customHeight="1" x14ac:dyDescent="0.3">
      <c r="A2485" s="15" t="s">
        <v>112</v>
      </c>
      <c r="B2485" s="16" t="s">
        <v>22</v>
      </c>
      <c r="C2485" s="17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  <c r="N2485" s="18"/>
    </row>
    <row r="2486" spans="1:14" ht="30" customHeight="1" x14ac:dyDescent="0.3">
      <c r="A2486" s="19" t="s">
        <v>112</v>
      </c>
      <c r="B2486" s="20" t="s">
        <v>23</v>
      </c>
      <c r="C2486" s="21"/>
      <c r="D2486" s="21"/>
      <c r="E2486" s="21"/>
      <c r="F2486" s="21"/>
      <c r="G2486" s="21"/>
      <c r="H2486" s="21"/>
      <c r="I2486" s="21"/>
      <c r="J2486" s="21"/>
      <c r="K2486" s="21"/>
      <c r="L2486" s="21"/>
      <c r="M2486" s="21"/>
      <c r="N2486" s="22"/>
    </row>
    <row r="2487" spans="1:14" ht="30" customHeight="1" x14ac:dyDescent="0.3">
      <c r="A2487" s="15" t="s">
        <v>112</v>
      </c>
      <c r="B2487" s="16" t="s">
        <v>24</v>
      </c>
      <c r="C2487" s="17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  <c r="N2487" s="18"/>
    </row>
    <row r="2488" spans="1:14" ht="30" customHeight="1" x14ac:dyDescent="0.3">
      <c r="A2488" s="19" t="s">
        <v>112</v>
      </c>
      <c r="B2488" s="20" t="s">
        <v>121</v>
      </c>
      <c r="C2488" s="21"/>
      <c r="D2488" s="21"/>
      <c r="E2488" s="21"/>
      <c r="F2488" s="21"/>
      <c r="G2488" s="21"/>
      <c r="H2488" s="21"/>
      <c r="I2488" s="21"/>
      <c r="J2488" s="21"/>
      <c r="K2488" s="21"/>
      <c r="L2488" s="21"/>
      <c r="M2488" s="21"/>
      <c r="N2488" s="22"/>
    </row>
    <row r="2489" spans="1:14" ht="30" customHeight="1" x14ac:dyDescent="0.3">
      <c r="A2489" s="15" t="s">
        <v>112</v>
      </c>
      <c r="B2489" s="16" t="s">
        <v>25</v>
      </c>
      <c r="C2489" s="17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  <c r="N2489" s="18"/>
    </row>
    <row r="2490" spans="1:14" ht="30" customHeight="1" x14ac:dyDescent="0.3">
      <c r="A2490" s="19" t="s">
        <v>112</v>
      </c>
      <c r="B2490" s="20" t="s">
        <v>26</v>
      </c>
      <c r="C2490" s="21"/>
      <c r="D2490" s="21"/>
      <c r="E2490" s="21"/>
      <c r="F2490" s="21"/>
      <c r="G2490" s="21"/>
      <c r="H2490" s="21"/>
      <c r="I2490" s="21"/>
      <c r="J2490" s="21"/>
      <c r="K2490" s="21"/>
      <c r="L2490" s="21"/>
      <c r="M2490" s="21"/>
      <c r="N2490" s="22"/>
    </row>
    <row r="2491" spans="1:14" ht="30" customHeight="1" x14ac:dyDescent="0.3">
      <c r="A2491" s="15" t="s">
        <v>112</v>
      </c>
      <c r="B2491" s="16" t="s">
        <v>27</v>
      </c>
      <c r="C2491" s="17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  <c r="N2491" s="18"/>
    </row>
    <row r="2492" spans="1:14" ht="30" customHeight="1" x14ac:dyDescent="0.3">
      <c r="A2492" s="19" t="s">
        <v>112</v>
      </c>
      <c r="B2492" s="20" t="s">
        <v>28</v>
      </c>
      <c r="C2492" s="21"/>
      <c r="D2492" s="21"/>
      <c r="E2492" s="21"/>
      <c r="F2492" s="21"/>
      <c r="G2492" s="21"/>
      <c r="H2492" s="21"/>
      <c r="I2492" s="21"/>
      <c r="J2492" s="21"/>
      <c r="K2492" s="21"/>
      <c r="L2492" s="21"/>
      <c r="M2492" s="21"/>
      <c r="N2492" s="22"/>
    </row>
    <row r="2493" spans="1:14" ht="30" customHeight="1" x14ac:dyDescent="0.3">
      <c r="A2493" s="15" t="s">
        <v>112</v>
      </c>
      <c r="B2493" s="16" t="s">
        <v>29</v>
      </c>
      <c r="C2493" s="17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  <c r="N2493" s="18"/>
    </row>
    <row r="2494" spans="1:14" ht="30" customHeight="1" x14ac:dyDescent="0.3">
      <c r="A2494" s="19" t="s">
        <v>112</v>
      </c>
      <c r="B2494" s="20" t="s">
        <v>30</v>
      </c>
      <c r="C2494" s="21"/>
      <c r="D2494" s="21"/>
      <c r="E2494" s="21"/>
      <c r="F2494" s="21"/>
      <c r="G2494" s="21"/>
      <c r="H2494" s="21"/>
      <c r="I2494" s="21"/>
      <c r="J2494" s="21"/>
      <c r="K2494" s="21"/>
      <c r="L2494" s="21"/>
      <c r="M2494" s="21"/>
      <c r="N2494" s="22"/>
    </row>
    <row r="2495" spans="1:14" ht="30" customHeight="1" x14ac:dyDescent="0.3">
      <c r="A2495" s="15" t="s">
        <v>112</v>
      </c>
      <c r="B2495" s="16" t="s">
        <v>31</v>
      </c>
      <c r="C2495" s="17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  <c r="N2495" s="18"/>
    </row>
    <row r="2496" spans="1:14" ht="30" customHeight="1" x14ac:dyDescent="0.3">
      <c r="A2496" s="19" t="s">
        <v>112</v>
      </c>
      <c r="B2496" s="20" t="s">
        <v>32</v>
      </c>
      <c r="C2496" s="21"/>
      <c r="D2496" s="21"/>
      <c r="E2496" s="21"/>
      <c r="F2496" s="21"/>
      <c r="G2496" s="21"/>
      <c r="H2496" s="21"/>
      <c r="I2496" s="21"/>
      <c r="J2496" s="21"/>
      <c r="K2496" s="21"/>
      <c r="L2496" s="21"/>
      <c r="M2496" s="21"/>
      <c r="N2496" s="22"/>
    </row>
    <row r="2497" spans="1:14" ht="30" customHeight="1" x14ac:dyDescent="0.3">
      <c r="A2497" s="15" t="s">
        <v>112</v>
      </c>
      <c r="B2497" s="16" t="s">
        <v>33</v>
      </c>
      <c r="C2497" s="17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  <c r="N2497" s="18"/>
    </row>
    <row r="2498" spans="1:14" ht="30" customHeight="1" x14ac:dyDescent="0.3">
      <c r="A2498" s="19" t="s">
        <v>112</v>
      </c>
      <c r="B2498" s="20" t="s">
        <v>34</v>
      </c>
      <c r="C2498" s="21"/>
      <c r="D2498" s="21"/>
      <c r="E2498" s="21"/>
      <c r="F2498" s="21"/>
      <c r="G2498" s="21"/>
      <c r="H2498" s="21"/>
      <c r="I2498" s="21"/>
      <c r="J2498" s="21"/>
      <c r="K2498" s="21"/>
      <c r="L2498" s="21"/>
      <c r="M2498" s="21"/>
      <c r="N2498" s="22"/>
    </row>
    <row r="2499" spans="1:14" ht="30" customHeight="1" x14ac:dyDescent="0.3">
      <c r="A2499" s="15" t="s">
        <v>112</v>
      </c>
      <c r="B2499" s="16" t="s">
        <v>35</v>
      </c>
      <c r="C2499" s="17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  <c r="N2499" s="18"/>
    </row>
    <row r="2500" spans="1:14" ht="30" customHeight="1" x14ac:dyDescent="0.3">
      <c r="A2500" s="19" t="s">
        <v>112</v>
      </c>
      <c r="B2500" s="20" t="s">
        <v>36</v>
      </c>
      <c r="C2500" s="21"/>
      <c r="D2500" s="21"/>
      <c r="E2500" s="21"/>
      <c r="F2500" s="21"/>
      <c r="G2500" s="21"/>
      <c r="H2500" s="21"/>
      <c r="I2500" s="21"/>
      <c r="J2500" s="21"/>
      <c r="K2500" s="21"/>
      <c r="L2500" s="21"/>
      <c r="M2500" s="21"/>
      <c r="N2500" s="22"/>
    </row>
    <row r="2501" spans="1:14" ht="30" customHeight="1" x14ac:dyDescent="0.3">
      <c r="A2501" s="15" t="s">
        <v>112</v>
      </c>
      <c r="B2501" s="16" t="s">
        <v>37</v>
      </c>
      <c r="C2501" s="17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  <c r="N2501" s="18"/>
    </row>
    <row r="2502" spans="1:14" ht="30" customHeight="1" x14ac:dyDescent="0.3">
      <c r="A2502" s="19" t="s">
        <v>112</v>
      </c>
      <c r="B2502" s="20" t="s">
        <v>38</v>
      </c>
      <c r="C2502" s="21"/>
      <c r="D2502" s="21"/>
      <c r="E2502" s="21"/>
      <c r="F2502" s="21"/>
      <c r="G2502" s="21"/>
      <c r="H2502" s="21"/>
      <c r="I2502" s="21"/>
      <c r="J2502" s="21"/>
      <c r="K2502" s="21"/>
      <c r="L2502" s="21"/>
      <c r="M2502" s="21"/>
      <c r="N2502" s="22"/>
    </row>
    <row r="2503" spans="1:14" ht="30" customHeight="1" x14ac:dyDescent="0.3">
      <c r="A2503" s="15" t="s">
        <v>112</v>
      </c>
      <c r="B2503" s="16" t="s">
        <v>39</v>
      </c>
      <c r="C2503" s="17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  <c r="N2503" s="18"/>
    </row>
    <row r="2504" spans="1:14" ht="30" customHeight="1" x14ac:dyDescent="0.3">
      <c r="A2504" s="19" t="s">
        <v>112</v>
      </c>
      <c r="B2504" s="20" t="s">
        <v>40</v>
      </c>
      <c r="C2504" s="21"/>
      <c r="D2504" s="21"/>
      <c r="E2504" s="21"/>
      <c r="F2504" s="21"/>
      <c r="G2504" s="21"/>
      <c r="H2504" s="21"/>
      <c r="I2504" s="21"/>
      <c r="J2504" s="21"/>
      <c r="K2504" s="21"/>
      <c r="L2504" s="21"/>
      <c r="M2504" s="21"/>
      <c r="N2504" s="22"/>
    </row>
    <row r="2505" spans="1:14" ht="30" customHeight="1" x14ac:dyDescent="0.3">
      <c r="A2505" s="15" t="s">
        <v>112</v>
      </c>
      <c r="B2505" s="16" t="s">
        <v>41</v>
      </c>
      <c r="C2505" s="17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  <c r="N2505" s="18"/>
    </row>
    <row r="2506" spans="1:14" ht="30" customHeight="1" x14ac:dyDescent="0.3">
      <c r="A2506" s="19" t="s">
        <v>112</v>
      </c>
      <c r="B2506" s="20" t="s">
        <v>42</v>
      </c>
      <c r="C2506" s="21"/>
      <c r="D2506" s="21"/>
      <c r="E2506" s="21"/>
      <c r="F2506" s="21"/>
      <c r="G2506" s="21"/>
      <c r="H2506" s="21"/>
      <c r="I2506" s="21"/>
      <c r="J2506" s="21"/>
      <c r="K2506" s="21"/>
      <c r="L2506" s="21"/>
      <c r="M2506" s="21"/>
      <c r="N2506" s="22"/>
    </row>
    <row r="2507" spans="1:14" ht="30" customHeight="1" x14ac:dyDescent="0.3">
      <c r="A2507" s="15" t="s">
        <v>112</v>
      </c>
      <c r="B2507" s="16" t="s">
        <v>43</v>
      </c>
      <c r="C2507" s="17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  <c r="N2507" s="18"/>
    </row>
    <row r="2508" spans="1:14" ht="30" customHeight="1" x14ac:dyDescent="0.3">
      <c r="A2508" s="19" t="s">
        <v>112</v>
      </c>
      <c r="B2508" s="20" t="s">
        <v>44</v>
      </c>
      <c r="C2508" s="21"/>
      <c r="D2508" s="21"/>
      <c r="E2508" s="21"/>
      <c r="F2508" s="21"/>
      <c r="G2508" s="21"/>
      <c r="H2508" s="21"/>
      <c r="I2508" s="21"/>
      <c r="J2508" s="21"/>
      <c r="K2508" s="21"/>
      <c r="L2508" s="21"/>
      <c r="M2508" s="21"/>
      <c r="N2508" s="22"/>
    </row>
    <row r="2509" spans="1:14" ht="30" customHeight="1" x14ac:dyDescent="0.3">
      <c r="A2509" s="15" t="s">
        <v>112</v>
      </c>
      <c r="B2509" s="16" t="s">
        <v>45</v>
      </c>
      <c r="C2509" s="17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  <c r="N2509" s="18"/>
    </row>
    <row r="2510" spans="1:14" ht="30" customHeight="1" x14ac:dyDescent="0.3">
      <c r="A2510" s="19" t="s">
        <v>112</v>
      </c>
      <c r="B2510" s="20" t="s">
        <v>46</v>
      </c>
      <c r="C2510" s="21"/>
      <c r="D2510" s="21"/>
      <c r="E2510" s="21"/>
      <c r="F2510" s="21"/>
      <c r="G2510" s="21"/>
      <c r="H2510" s="21"/>
      <c r="I2510" s="21"/>
      <c r="J2510" s="21"/>
      <c r="K2510" s="21"/>
      <c r="L2510" s="21"/>
      <c r="M2510" s="21"/>
      <c r="N2510" s="22"/>
    </row>
    <row r="2511" spans="1:14" ht="30" customHeight="1" x14ac:dyDescent="0.3">
      <c r="A2511" s="15" t="s">
        <v>112</v>
      </c>
      <c r="B2511" s="16" t="s">
        <v>47</v>
      </c>
      <c r="C2511" s="17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  <c r="N2511" s="18"/>
    </row>
    <row r="2512" spans="1:14" ht="30" customHeight="1" x14ac:dyDescent="0.3">
      <c r="A2512" s="19" t="s">
        <v>112</v>
      </c>
      <c r="B2512" s="20" t="s">
        <v>48</v>
      </c>
      <c r="C2512" s="21"/>
      <c r="D2512" s="21"/>
      <c r="E2512" s="21"/>
      <c r="F2512" s="21"/>
      <c r="G2512" s="21"/>
      <c r="H2512" s="21"/>
      <c r="I2512" s="21"/>
      <c r="J2512" s="21"/>
      <c r="K2512" s="21"/>
      <c r="L2512" s="21"/>
      <c r="M2512" s="21"/>
      <c r="N2512" s="22"/>
    </row>
    <row r="2513" spans="1:14" ht="30" customHeight="1" x14ac:dyDescent="0.3">
      <c r="A2513" s="15" t="s">
        <v>112</v>
      </c>
      <c r="B2513" s="16" t="s">
        <v>49</v>
      </c>
      <c r="C2513" s="17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  <c r="N2513" s="18"/>
    </row>
    <row r="2514" spans="1:14" ht="30" customHeight="1" x14ac:dyDescent="0.3">
      <c r="A2514" s="19" t="s">
        <v>112</v>
      </c>
      <c r="B2514" s="20" t="s">
        <v>50</v>
      </c>
      <c r="C2514" s="21"/>
      <c r="D2514" s="21"/>
      <c r="E2514" s="21"/>
      <c r="F2514" s="21"/>
      <c r="G2514" s="21"/>
      <c r="H2514" s="21"/>
      <c r="I2514" s="21"/>
      <c r="J2514" s="21"/>
      <c r="K2514" s="21"/>
      <c r="L2514" s="21"/>
      <c r="M2514" s="21"/>
      <c r="N2514" s="22"/>
    </row>
    <row r="2515" spans="1:14" ht="30" customHeight="1" x14ac:dyDescent="0.3">
      <c r="A2515" s="15" t="s">
        <v>112</v>
      </c>
      <c r="B2515" s="16" t="s">
        <v>51</v>
      </c>
      <c r="C2515" s="17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  <c r="N2515" s="18"/>
    </row>
    <row r="2516" spans="1:14" ht="30" customHeight="1" x14ac:dyDescent="0.3">
      <c r="A2516" s="19" t="s">
        <v>112</v>
      </c>
      <c r="B2516" s="20" t="s">
        <v>52</v>
      </c>
      <c r="C2516" s="21"/>
      <c r="D2516" s="21"/>
      <c r="E2516" s="21"/>
      <c r="F2516" s="21"/>
      <c r="G2516" s="21"/>
      <c r="H2516" s="21"/>
      <c r="I2516" s="21"/>
      <c r="J2516" s="21"/>
      <c r="K2516" s="21"/>
      <c r="L2516" s="21"/>
      <c r="M2516" s="21"/>
      <c r="N2516" s="22"/>
    </row>
    <row r="2517" spans="1:14" ht="30" customHeight="1" x14ac:dyDescent="0.3">
      <c r="A2517" s="15" t="s">
        <v>112</v>
      </c>
      <c r="B2517" s="16" t="s">
        <v>53</v>
      </c>
      <c r="C2517" s="17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  <c r="N2517" s="18"/>
    </row>
    <row r="2518" spans="1:14" ht="30" customHeight="1" x14ac:dyDescent="0.3">
      <c r="A2518" s="19" t="s">
        <v>112</v>
      </c>
      <c r="B2518" s="20" t="s">
        <v>54</v>
      </c>
      <c r="C2518" s="21"/>
      <c r="D2518" s="21"/>
      <c r="E2518" s="21"/>
      <c r="F2518" s="21"/>
      <c r="G2518" s="21"/>
      <c r="H2518" s="21"/>
      <c r="I2518" s="21"/>
      <c r="J2518" s="21"/>
      <c r="K2518" s="21"/>
      <c r="L2518" s="21"/>
      <c r="M2518" s="21"/>
      <c r="N2518" s="22"/>
    </row>
    <row r="2519" spans="1:14" ht="30" customHeight="1" x14ac:dyDescent="0.3">
      <c r="A2519" s="15" t="s">
        <v>112</v>
      </c>
      <c r="B2519" s="16" t="s">
        <v>55</v>
      </c>
      <c r="C2519" s="17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  <c r="N2519" s="18"/>
    </row>
    <row r="2520" spans="1:14" ht="30" customHeight="1" x14ac:dyDescent="0.3">
      <c r="A2520" s="19" t="s">
        <v>112</v>
      </c>
      <c r="B2520" s="20" t="s">
        <v>56</v>
      </c>
      <c r="C2520" s="21"/>
      <c r="D2520" s="21"/>
      <c r="E2520" s="21"/>
      <c r="F2520" s="21"/>
      <c r="G2520" s="21"/>
      <c r="H2520" s="21"/>
      <c r="I2520" s="21"/>
      <c r="J2520" s="21"/>
      <c r="K2520" s="21"/>
      <c r="L2520" s="21"/>
      <c r="M2520" s="21"/>
      <c r="N2520" s="22"/>
    </row>
    <row r="2521" spans="1:14" ht="30" customHeight="1" x14ac:dyDescent="0.3">
      <c r="A2521" s="15" t="s">
        <v>112</v>
      </c>
      <c r="B2521" s="16" t="s">
        <v>57</v>
      </c>
      <c r="C2521" s="17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  <c r="N2521" s="18"/>
    </row>
    <row r="2522" spans="1:14" ht="30" customHeight="1" x14ac:dyDescent="0.3">
      <c r="A2522" s="19" t="s">
        <v>112</v>
      </c>
      <c r="B2522" s="20" t="s">
        <v>58</v>
      </c>
      <c r="C2522" s="21"/>
      <c r="D2522" s="21"/>
      <c r="E2522" s="21"/>
      <c r="F2522" s="21"/>
      <c r="G2522" s="21"/>
      <c r="H2522" s="21"/>
      <c r="I2522" s="21"/>
      <c r="J2522" s="21"/>
      <c r="K2522" s="21"/>
      <c r="L2522" s="21"/>
      <c r="M2522" s="21"/>
      <c r="N2522" s="22"/>
    </row>
    <row r="2523" spans="1:14" ht="30" customHeight="1" x14ac:dyDescent="0.3">
      <c r="A2523" s="15" t="s">
        <v>112</v>
      </c>
      <c r="B2523" s="16" t="s">
        <v>59</v>
      </c>
      <c r="C2523" s="17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  <c r="N2523" s="18"/>
    </row>
    <row r="2524" spans="1:14" ht="30" customHeight="1" x14ac:dyDescent="0.3">
      <c r="A2524" s="19" t="s">
        <v>112</v>
      </c>
      <c r="B2524" s="20" t="s">
        <v>60</v>
      </c>
      <c r="C2524" s="21"/>
      <c r="D2524" s="21"/>
      <c r="E2524" s="21"/>
      <c r="F2524" s="21"/>
      <c r="G2524" s="21"/>
      <c r="H2524" s="21"/>
      <c r="I2524" s="21"/>
      <c r="J2524" s="21"/>
      <c r="K2524" s="21"/>
      <c r="L2524" s="21"/>
      <c r="M2524" s="21"/>
      <c r="N2524" s="22"/>
    </row>
    <row r="2525" spans="1:14" ht="30" customHeight="1" x14ac:dyDescent="0.3">
      <c r="A2525" s="15" t="s">
        <v>112</v>
      </c>
      <c r="B2525" s="16" t="s">
        <v>61</v>
      </c>
      <c r="C2525" s="17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  <c r="N2525" s="18"/>
    </row>
    <row r="2526" spans="1:14" ht="30" customHeight="1" x14ac:dyDescent="0.3">
      <c r="A2526" s="19" t="s">
        <v>112</v>
      </c>
      <c r="B2526" s="20" t="s">
        <v>62</v>
      </c>
      <c r="C2526" s="21"/>
      <c r="D2526" s="21"/>
      <c r="E2526" s="21"/>
      <c r="F2526" s="21"/>
      <c r="G2526" s="21"/>
      <c r="H2526" s="21"/>
      <c r="I2526" s="21"/>
      <c r="J2526" s="21"/>
      <c r="K2526" s="21"/>
      <c r="L2526" s="21"/>
      <c r="M2526" s="21"/>
      <c r="N2526" s="22"/>
    </row>
    <row r="2527" spans="1:14" ht="30" customHeight="1" x14ac:dyDescent="0.3">
      <c r="A2527" s="15" t="s">
        <v>112</v>
      </c>
      <c r="B2527" s="16" t="s">
        <v>63</v>
      </c>
      <c r="C2527" s="17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  <c r="N2527" s="18"/>
    </row>
    <row r="2528" spans="1:14" ht="30" customHeight="1" x14ac:dyDescent="0.3">
      <c r="A2528" s="19" t="s">
        <v>112</v>
      </c>
      <c r="B2528" s="20" t="s">
        <v>64</v>
      </c>
      <c r="C2528" s="21"/>
      <c r="D2528" s="21"/>
      <c r="E2528" s="21"/>
      <c r="F2528" s="21"/>
      <c r="G2528" s="21"/>
      <c r="H2528" s="21"/>
      <c r="I2528" s="21"/>
      <c r="J2528" s="21"/>
      <c r="K2528" s="21"/>
      <c r="L2528" s="21"/>
      <c r="M2528" s="21"/>
      <c r="N2528" s="22"/>
    </row>
    <row r="2529" spans="1:14" ht="30" customHeight="1" x14ac:dyDescent="0.3">
      <c r="A2529" s="15" t="s">
        <v>112</v>
      </c>
      <c r="B2529" s="16" t="s">
        <v>65</v>
      </c>
      <c r="C2529" s="17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  <c r="N2529" s="18"/>
    </row>
    <row r="2530" spans="1:14" ht="30" customHeight="1" x14ac:dyDescent="0.3">
      <c r="A2530" s="19" t="s">
        <v>112</v>
      </c>
      <c r="B2530" s="20" t="s">
        <v>66</v>
      </c>
      <c r="C2530" s="21"/>
      <c r="D2530" s="21"/>
      <c r="E2530" s="21"/>
      <c r="F2530" s="21"/>
      <c r="G2530" s="21"/>
      <c r="H2530" s="21"/>
      <c r="I2530" s="21"/>
      <c r="J2530" s="21"/>
      <c r="K2530" s="21"/>
      <c r="L2530" s="21"/>
      <c r="M2530" s="21"/>
      <c r="N2530" s="22"/>
    </row>
    <row r="2531" spans="1:14" ht="30" customHeight="1" x14ac:dyDescent="0.3">
      <c r="A2531" s="15" t="s">
        <v>112</v>
      </c>
      <c r="B2531" s="16" t="s">
        <v>67</v>
      </c>
      <c r="C2531" s="17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  <c r="N2531" s="18"/>
    </row>
    <row r="2532" spans="1:14" ht="30" customHeight="1" x14ac:dyDescent="0.3">
      <c r="A2532" s="7" t="s">
        <v>113</v>
      </c>
      <c r="B2532" s="8" t="s">
        <v>15</v>
      </c>
      <c r="C2532" s="9"/>
      <c r="D2532" s="9"/>
      <c r="E2532" s="9"/>
      <c r="F2532" s="9"/>
      <c r="G2532" s="9"/>
      <c r="H2532" s="9"/>
      <c r="I2532" s="9"/>
      <c r="J2532" s="9"/>
      <c r="K2532" s="9"/>
      <c r="L2532" s="9"/>
      <c r="M2532" s="9"/>
      <c r="N2532" s="10"/>
    </row>
    <row r="2533" spans="1:14" ht="30" customHeight="1" x14ac:dyDescent="0.3">
      <c r="A2533" s="11" t="s">
        <v>113</v>
      </c>
      <c r="B2533" s="12" t="s">
        <v>16</v>
      </c>
      <c r="C2533" s="13"/>
      <c r="D2533" s="13"/>
      <c r="E2533" s="13"/>
      <c r="F2533" s="13"/>
      <c r="G2533" s="13"/>
      <c r="H2533" s="13"/>
      <c r="I2533" s="13"/>
      <c r="J2533" s="13"/>
      <c r="K2533" s="13"/>
      <c r="L2533" s="13"/>
      <c r="M2533" s="13"/>
      <c r="N2533" s="14"/>
    </row>
    <row r="2534" spans="1:14" ht="30" customHeight="1" x14ac:dyDescent="0.3">
      <c r="A2534" s="7" t="s">
        <v>113</v>
      </c>
      <c r="B2534" s="8" t="s">
        <v>120</v>
      </c>
      <c r="C2534" s="9"/>
      <c r="D2534" s="9"/>
      <c r="E2534" s="9"/>
      <c r="F2534" s="9"/>
      <c r="G2534" s="9"/>
      <c r="H2534" s="9"/>
      <c r="I2534" s="9"/>
      <c r="J2534" s="9"/>
      <c r="K2534" s="9"/>
      <c r="L2534" s="9"/>
      <c r="M2534" s="9"/>
      <c r="N2534" s="10"/>
    </row>
    <row r="2535" spans="1:14" ht="30" customHeight="1" x14ac:dyDescent="0.3">
      <c r="A2535" s="11" t="s">
        <v>113</v>
      </c>
      <c r="B2535" s="12" t="s">
        <v>17</v>
      </c>
      <c r="C2535" s="13"/>
      <c r="D2535" s="13"/>
      <c r="E2535" s="13"/>
      <c r="F2535" s="13"/>
      <c r="G2535" s="13"/>
      <c r="H2535" s="13"/>
      <c r="I2535" s="13"/>
      <c r="J2535" s="13"/>
      <c r="K2535" s="13"/>
      <c r="L2535" s="13"/>
      <c r="M2535" s="13"/>
      <c r="N2535" s="14"/>
    </row>
    <row r="2536" spans="1:14" ht="30" customHeight="1" x14ac:dyDescent="0.3">
      <c r="A2536" s="7" t="s">
        <v>113</v>
      </c>
      <c r="B2536" s="8" t="s">
        <v>18</v>
      </c>
      <c r="C2536" s="9"/>
      <c r="D2536" s="9"/>
      <c r="E2536" s="9"/>
      <c r="F2536" s="9"/>
      <c r="G2536" s="9"/>
      <c r="H2536" s="9"/>
      <c r="I2536" s="9"/>
      <c r="J2536" s="9"/>
      <c r="K2536" s="9"/>
      <c r="L2536" s="9"/>
      <c r="M2536" s="9"/>
      <c r="N2536" s="10"/>
    </row>
    <row r="2537" spans="1:14" ht="30" customHeight="1" x14ac:dyDescent="0.3">
      <c r="A2537" s="11" t="s">
        <v>113</v>
      </c>
      <c r="B2537" s="12" t="s">
        <v>19</v>
      </c>
      <c r="C2537" s="13"/>
      <c r="D2537" s="13"/>
      <c r="E2537" s="13"/>
      <c r="F2537" s="13"/>
      <c r="G2537" s="13"/>
      <c r="H2537" s="13"/>
      <c r="I2537" s="13"/>
      <c r="J2537" s="13"/>
      <c r="K2537" s="13"/>
      <c r="L2537" s="13"/>
      <c r="M2537" s="13"/>
      <c r="N2537" s="14"/>
    </row>
    <row r="2538" spans="1:14" ht="30" customHeight="1" x14ac:dyDescent="0.3">
      <c r="A2538" s="7" t="s">
        <v>113</v>
      </c>
      <c r="B2538" s="8" t="s">
        <v>20</v>
      </c>
      <c r="C2538" s="9"/>
      <c r="D2538" s="9"/>
      <c r="E2538" s="9"/>
      <c r="F2538" s="9"/>
      <c r="G2538" s="9"/>
      <c r="H2538" s="9"/>
      <c r="I2538" s="9"/>
      <c r="J2538" s="9"/>
      <c r="K2538" s="9"/>
      <c r="L2538" s="9"/>
      <c r="M2538" s="9"/>
      <c r="N2538" s="10"/>
    </row>
    <row r="2539" spans="1:14" ht="30" customHeight="1" x14ac:dyDescent="0.3">
      <c r="A2539" s="11" t="s">
        <v>113</v>
      </c>
      <c r="B2539" s="12" t="s">
        <v>21</v>
      </c>
      <c r="C2539" s="13"/>
      <c r="D2539" s="13"/>
      <c r="E2539" s="13"/>
      <c r="F2539" s="13"/>
      <c r="G2539" s="13"/>
      <c r="H2539" s="13"/>
      <c r="I2539" s="13"/>
      <c r="J2539" s="13"/>
      <c r="K2539" s="13"/>
      <c r="L2539" s="13"/>
      <c r="M2539" s="13"/>
      <c r="N2539" s="14"/>
    </row>
    <row r="2540" spans="1:14" ht="30" customHeight="1" x14ac:dyDescent="0.3">
      <c r="A2540" s="7" t="s">
        <v>113</v>
      </c>
      <c r="B2540" s="8" t="s">
        <v>22</v>
      </c>
      <c r="C2540" s="9"/>
      <c r="D2540" s="9"/>
      <c r="E2540" s="9"/>
      <c r="F2540" s="9"/>
      <c r="G2540" s="9"/>
      <c r="H2540" s="9"/>
      <c r="I2540" s="9"/>
      <c r="J2540" s="9"/>
      <c r="K2540" s="9"/>
      <c r="L2540" s="9"/>
      <c r="M2540" s="9"/>
      <c r="N2540" s="10"/>
    </row>
    <row r="2541" spans="1:14" ht="30" customHeight="1" x14ac:dyDescent="0.3">
      <c r="A2541" s="11" t="s">
        <v>113</v>
      </c>
      <c r="B2541" s="12" t="s">
        <v>23</v>
      </c>
      <c r="C2541" s="13"/>
      <c r="D2541" s="13"/>
      <c r="E2541" s="13"/>
      <c r="F2541" s="13"/>
      <c r="G2541" s="13"/>
      <c r="H2541" s="13"/>
      <c r="I2541" s="13"/>
      <c r="J2541" s="13"/>
      <c r="K2541" s="13"/>
      <c r="L2541" s="13"/>
      <c r="M2541" s="13"/>
      <c r="N2541" s="14"/>
    </row>
    <row r="2542" spans="1:14" ht="30" customHeight="1" x14ac:dyDescent="0.3">
      <c r="A2542" s="7" t="s">
        <v>113</v>
      </c>
      <c r="B2542" s="8" t="s">
        <v>24</v>
      </c>
      <c r="C2542" s="9"/>
      <c r="D2542" s="9"/>
      <c r="E2542" s="9"/>
      <c r="F2542" s="9"/>
      <c r="G2542" s="9"/>
      <c r="H2542" s="9"/>
      <c r="I2542" s="9"/>
      <c r="J2542" s="9"/>
      <c r="K2542" s="9"/>
      <c r="L2542" s="9"/>
      <c r="M2542" s="9"/>
      <c r="N2542" s="10"/>
    </row>
    <row r="2543" spans="1:14" ht="30" customHeight="1" x14ac:dyDescent="0.3">
      <c r="A2543" s="11" t="s">
        <v>113</v>
      </c>
      <c r="B2543" s="12" t="s">
        <v>121</v>
      </c>
      <c r="C2543" s="13"/>
      <c r="D2543" s="13"/>
      <c r="E2543" s="13"/>
      <c r="F2543" s="13"/>
      <c r="G2543" s="13"/>
      <c r="H2543" s="13"/>
      <c r="I2543" s="13"/>
      <c r="J2543" s="13"/>
      <c r="K2543" s="13"/>
      <c r="L2543" s="13"/>
      <c r="M2543" s="13"/>
      <c r="N2543" s="14"/>
    </row>
    <row r="2544" spans="1:14" ht="30" customHeight="1" x14ac:dyDescent="0.3">
      <c r="A2544" s="7" t="s">
        <v>113</v>
      </c>
      <c r="B2544" s="8" t="s">
        <v>25</v>
      </c>
      <c r="C2544" s="9"/>
      <c r="D2544" s="9"/>
      <c r="E2544" s="9"/>
      <c r="F2544" s="9"/>
      <c r="G2544" s="9"/>
      <c r="H2544" s="9"/>
      <c r="I2544" s="9"/>
      <c r="J2544" s="9"/>
      <c r="K2544" s="9"/>
      <c r="L2544" s="9"/>
      <c r="M2544" s="9"/>
      <c r="N2544" s="10"/>
    </row>
    <row r="2545" spans="1:14" ht="30" customHeight="1" x14ac:dyDescent="0.3">
      <c r="A2545" s="11" t="s">
        <v>113</v>
      </c>
      <c r="B2545" s="12" t="s">
        <v>26</v>
      </c>
      <c r="C2545" s="13"/>
      <c r="D2545" s="13"/>
      <c r="E2545" s="13"/>
      <c r="F2545" s="13"/>
      <c r="G2545" s="13"/>
      <c r="H2545" s="13"/>
      <c r="I2545" s="13"/>
      <c r="J2545" s="13"/>
      <c r="K2545" s="13"/>
      <c r="L2545" s="13"/>
      <c r="M2545" s="13"/>
      <c r="N2545" s="14"/>
    </row>
    <row r="2546" spans="1:14" ht="30" customHeight="1" x14ac:dyDescent="0.3">
      <c r="A2546" s="7" t="s">
        <v>113</v>
      </c>
      <c r="B2546" s="8" t="s">
        <v>27</v>
      </c>
      <c r="C2546" s="9"/>
      <c r="D2546" s="9"/>
      <c r="E2546" s="9"/>
      <c r="F2546" s="9"/>
      <c r="G2546" s="9"/>
      <c r="H2546" s="9"/>
      <c r="I2546" s="9"/>
      <c r="J2546" s="9"/>
      <c r="K2546" s="9"/>
      <c r="L2546" s="9"/>
      <c r="M2546" s="9"/>
      <c r="N2546" s="10"/>
    </row>
    <row r="2547" spans="1:14" ht="30" customHeight="1" x14ac:dyDescent="0.3">
      <c r="A2547" s="11" t="s">
        <v>113</v>
      </c>
      <c r="B2547" s="12" t="s">
        <v>28</v>
      </c>
      <c r="C2547" s="13"/>
      <c r="D2547" s="13"/>
      <c r="E2547" s="13"/>
      <c r="F2547" s="13"/>
      <c r="G2547" s="13"/>
      <c r="H2547" s="13"/>
      <c r="I2547" s="13"/>
      <c r="J2547" s="13"/>
      <c r="K2547" s="13"/>
      <c r="L2547" s="13"/>
      <c r="M2547" s="13"/>
      <c r="N2547" s="14"/>
    </row>
    <row r="2548" spans="1:14" ht="30" customHeight="1" x14ac:dyDescent="0.3">
      <c r="A2548" s="7" t="s">
        <v>113</v>
      </c>
      <c r="B2548" s="8" t="s">
        <v>29</v>
      </c>
      <c r="C2548" s="9"/>
      <c r="D2548" s="9"/>
      <c r="E2548" s="9"/>
      <c r="F2548" s="9"/>
      <c r="G2548" s="9"/>
      <c r="H2548" s="9"/>
      <c r="I2548" s="9"/>
      <c r="J2548" s="9"/>
      <c r="K2548" s="9"/>
      <c r="L2548" s="9"/>
      <c r="M2548" s="9"/>
      <c r="N2548" s="10"/>
    </row>
    <row r="2549" spans="1:14" ht="30" customHeight="1" x14ac:dyDescent="0.3">
      <c r="A2549" s="11" t="s">
        <v>113</v>
      </c>
      <c r="B2549" s="12" t="s">
        <v>30</v>
      </c>
      <c r="C2549" s="13"/>
      <c r="D2549" s="13"/>
      <c r="E2549" s="13"/>
      <c r="F2549" s="13"/>
      <c r="G2549" s="13"/>
      <c r="H2549" s="13"/>
      <c r="I2549" s="13"/>
      <c r="J2549" s="13"/>
      <c r="K2549" s="13"/>
      <c r="L2549" s="13"/>
      <c r="M2549" s="13"/>
      <c r="N2549" s="14"/>
    </row>
    <row r="2550" spans="1:14" ht="30" customHeight="1" x14ac:dyDescent="0.3">
      <c r="A2550" s="7" t="s">
        <v>113</v>
      </c>
      <c r="B2550" s="8" t="s">
        <v>31</v>
      </c>
      <c r="C2550" s="9"/>
      <c r="D2550" s="9"/>
      <c r="E2550" s="9"/>
      <c r="F2550" s="9"/>
      <c r="G2550" s="9"/>
      <c r="H2550" s="9"/>
      <c r="I2550" s="9"/>
      <c r="J2550" s="9"/>
      <c r="K2550" s="9"/>
      <c r="L2550" s="9"/>
      <c r="M2550" s="9"/>
      <c r="N2550" s="10"/>
    </row>
    <row r="2551" spans="1:14" ht="30" customHeight="1" x14ac:dyDescent="0.3">
      <c r="A2551" s="11" t="s">
        <v>113</v>
      </c>
      <c r="B2551" s="12" t="s">
        <v>32</v>
      </c>
      <c r="C2551" s="13"/>
      <c r="D2551" s="13"/>
      <c r="E2551" s="13"/>
      <c r="F2551" s="13"/>
      <c r="G2551" s="13"/>
      <c r="H2551" s="13"/>
      <c r="I2551" s="13"/>
      <c r="J2551" s="13"/>
      <c r="K2551" s="13"/>
      <c r="L2551" s="13"/>
      <c r="M2551" s="13"/>
      <c r="N2551" s="14"/>
    </row>
    <row r="2552" spans="1:14" ht="30" customHeight="1" x14ac:dyDescent="0.3">
      <c r="A2552" s="7" t="s">
        <v>113</v>
      </c>
      <c r="B2552" s="8" t="s">
        <v>33</v>
      </c>
      <c r="C2552" s="9"/>
      <c r="D2552" s="9"/>
      <c r="E2552" s="9"/>
      <c r="F2552" s="9"/>
      <c r="G2552" s="9"/>
      <c r="H2552" s="9"/>
      <c r="I2552" s="9"/>
      <c r="J2552" s="9"/>
      <c r="K2552" s="9"/>
      <c r="L2552" s="9"/>
      <c r="M2552" s="9"/>
      <c r="N2552" s="10"/>
    </row>
    <row r="2553" spans="1:14" ht="30" customHeight="1" x14ac:dyDescent="0.3">
      <c r="A2553" s="11" t="s">
        <v>113</v>
      </c>
      <c r="B2553" s="12" t="s">
        <v>34</v>
      </c>
      <c r="C2553" s="13"/>
      <c r="D2553" s="13"/>
      <c r="E2553" s="13"/>
      <c r="F2553" s="13"/>
      <c r="G2553" s="13"/>
      <c r="H2553" s="13"/>
      <c r="I2553" s="13"/>
      <c r="J2553" s="13"/>
      <c r="K2553" s="13"/>
      <c r="L2553" s="13"/>
      <c r="M2553" s="13"/>
      <c r="N2553" s="14"/>
    </row>
    <row r="2554" spans="1:14" ht="30" customHeight="1" x14ac:dyDescent="0.3">
      <c r="A2554" s="7" t="s">
        <v>113</v>
      </c>
      <c r="B2554" s="8" t="s">
        <v>35</v>
      </c>
      <c r="C2554" s="9"/>
      <c r="D2554" s="9"/>
      <c r="E2554" s="9"/>
      <c r="F2554" s="9"/>
      <c r="G2554" s="9"/>
      <c r="H2554" s="9"/>
      <c r="I2554" s="9"/>
      <c r="J2554" s="9"/>
      <c r="K2554" s="9"/>
      <c r="L2554" s="9"/>
      <c r="M2554" s="9"/>
      <c r="N2554" s="10"/>
    </row>
    <row r="2555" spans="1:14" ht="30" customHeight="1" x14ac:dyDescent="0.3">
      <c r="A2555" s="11" t="s">
        <v>113</v>
      </c>
      <c r="B2555" s="12" t="s">
        <v>36</v>
      </c>
      <c r="C2555" s="13"/>
      <c r="D2555" s="13"/>
      <c r="E2555" s="13"/>
      <c r="F2555" s="13"/>
      <c r="G2555" s="13"/>
      <c r="H2555" s="13"/>
      <c r="I2555" s="13"/>
      <c r="J2555" s="13"/>
      <c r="K2555" s="13"/>
      <c r="L2555" s="13"/>
      <c r="M2555" s="13"/>
      <c r="N2555" s="14"/>
    </row>
    <row r="2556" spans="1:14" ht="30" customHeight="1" x14ac:dyDescent="0.3">
      <c r="A2556" s="7" t="s">
        <v>113</v>
      </c>
      <c r="B2556" s="8" t="s">
        <v>37</v>
      </c>
      <c r="C2556" s="9"/>
      <c r="D2556" s="9"/>
      <c r="E2556" s="9"/>
      <c r="F2556" s="9"/>
      <c r="G2556" s="9"/>
      <c r="H2556" s="9"/>
      <c r="I2556" s="9"/>
      <c r="J2556" s="9"/>
      <c r="K2556" s="9"/>
      <c r="L2556" s="9"/>
      <c r="M2556" s="9"/>
      <c r="N2556" s="10"/>
    </row>
    <row r="2557" spans="1:14" ht="30" customHeight="1" x14ac:dyDescent="0.3">
      <c r="A2557" s="11" t="s">
        <v>113</v>
      </c>
      <c r="B2557" s="12" t="s">
        <v>38</v>
      </c>
      <c r="C2557" s="13"/>
      <c r="D2557" s="13"/>
      <c r="E2557" s="13"/>
      <c r="F2557" s="13"/>
      <c r="G2557" s="13"/>
      <c r="H2557" s="13"/>
      <c r="I2557" s="13"/>
      <c r="J2557" s="13"/>
      <c r="K2557" s="13"/>
      <c r="L2557" s="13"/>
      <c r="M2557" s="13"/>
      <c r="N2557" s="14"/>
    </row>
    <row r="2558" spans="1:14" ht="30" customHeight="1" x14ac:dyDescent="0.3">
      <c r="A2558" s="7" t="s">
        <v>113</v>
      </c>
      <c r="B2558" s="8" t="s">
        <v>39</v>
      </c>
      <c r="C2558" s="9"/>
      <c r="D2558" s="9"/>
      <c r="E2558" s="9"/>
      <c r="F2558" s="9"/>
      <c r="G2558" s="9"/>
      <c r="H2558" s="9"/>
      <c r="I2558" s="9"/>
      <c r="J2558" s="9"/>
      <c r="K2558" s="9"/>
      <c r="L2558" s="9"/>
      <c r="M2558" s="9"/>
      <c r="N2558" s="10"/>
    </row>
    <row r="2559" spans="1:14" ht="30" customHeight="1" x14ac:dyDescent="0.3">
      <c r="A2559" s="11" t="s">
        <v>113</v>
      </c>
      <c r="B2559" s="12" t="s">
        <v>40</v>
      </c>
      <c r="C2559" s="13"/>
      <c r="D2559" s="13"/>
      <c r="E2559" s="13"/>
      <c r="F2559" s="13"/>
      <c r="G2559" s="13"/>
      <c r="H2559" s="13"/>
      <c r="I2559" s="13"/>
      <c r="J2559" s="13"/>
      <c r="K2559" s="13"/>
      <c r="L2559" s="13"/>
      <c r="M2559" s="13"/>
      <c r="N2559" s="14"/>
    </row>
    <row r="2560" spans="1:14" ht="30" customHeight="1" x14ac:dyDescent="0.3">
      <c r="A2560" s="7" t="s">
        <v>113</v>
      </c>
      <c r="B2560" s="8" t="s">
        <v>41</v>
      </c>
      <c r="C2560" s="9"/>
      <c r="D2560" s="9"/>
      <c r="E2560" s="9"/>
      <c r="F2560" s="9"/>
      <c r="G2560" s="9"/>
      <c r="H2560" s="9"/>
      <c r="I2560" s="9"/>
      <c r="J2560" s="9"/>
      <c r="K2560" s="9"/>
      <c r="L2560" s="9"/>
      <c r="M2560" s="9"/>
      <c r="N2560" s="10"/>
    </row>
    <row r="2561" spans="1:14" ht="30" customHeight="1" x14ac:dyDescent="0.3">
      <c r="A2561" s="11" t="s">
        <v>113</v>
      </c>
      <c r="B2561" s="12" t="s">
        <v>42</v>
      </c>
      <c r="C2561" s="13"/>
      <c r="D2561" s="13"/>
      <c r="E2561" s="13"/>
      <c r="F2561" s="13"/>
      <c r="G2561" s="13"/>
      <c r="H2561" s="13"/>
      <c r="I2561" s="13"/>
      <c r="J2561" s="13"/>
      <c r="K2561" s="13"/>
      <c r="L2561" s="13"/>
      <c r="M2561" s="13"/>
      <c r="N2561" s="14"/>
    </row>
    <row r="2562" spans="1:14" ht="30" customHeight="1" x14ac:dyDescent="0.3">
      <c r="A2562" s="7" t="s">
        <v>113</v>
      </c>
      <c r="B2562" s="8" t="s">
        <v>43</v>
      </c>
      <c r="C2562" s="9"/>
      <c r="D2562" s="9"/>
      <c r="E2562" s="9"/>
      <c r="F2562" s="9"/>
      <c r="G2562" s="9"/>
      <c r="H2562" s="9"/>
      <c r="I2562" s="9"/>
      <c r="J2562" s="9"/>
      <c r="K2562" s="9"/>
      <c r="L2562" s="9"/>
      <c r="M2562" s="9"/>
      <c r="N2562" s="10"/>
    </row>
    <row r="2563" spans="1:14" ht="30" customHeight="1" x14ac:dyDescent="0.3">
      <c r="A2563" s="11" t="s">
        <v>113</v>
      </c>
      <c r="B2563" s="12" t="s">
        <v>44</v>
      </c>
      <c r="C2563" s="13"/>
      <c r="D2563" s="13"/>
      <c r="E2563" s="13"/>
      <c r="F2563" s="13"/>
      <c r="G2563" s="13"/>
      <c r="H2563" s="13"/>
      <c r="I2563" s="13"/>
      <c r="J2563" s="13"/>
      <c r="K2563" s="13"/>
      <c r="L2563" s="13"/>
      <c r="M2563" s="13"/>
      <c r="N2563" s="14"/>
    </row>
    <row r="2564" spans="1:14" ht="30" customHeight="1" x14ac:dyDescent="0.3">
      <c r="A2564" s="7" t="s">
        <v>113</v>
      </c>
      <c r="B2564" s="8" t="s">
        <v>45</v>
      </c>
      <c r="C2564" s="9"/>
      <c r="D2564" s="9"/>
      <c r="E2564" s="9"/>
      <c r="F2564" s="9"/>
      <c r="G2564" s="9"/>
      <c r="H2564" s="9"/>
      <c r="I2564" s="9"/>
      <c r="J2564" s="9"/>
      <c r="K2564" s="9"/>
      <c r="L2564" s="9"/>
      <c r="M2564" s="9"/>
      <c r="N2564" s="10"/>
    </row>
    <row r="2565" spans="1:14" ht="30" customHeight="1" x14ac:dyDescent="0.3">
      <c r="A2565" s="11" t="s">
        <v>113</v>
      </c>
      <c r="B2565" s="12" t="s">
        <v>46</v>
      </c>
      <c r="C2565" s="13"/>
      <c r="D2565" s="13"/>
      <c r="E2565" s="13"/>
      <c r="F2565" s="13"/>
      <c r="G2565" s="13"/>
      <c r="H2565" s="13"/>
      <c r="I2565" s="13"/>
      <c r="J2565" s="13"/>
      <c r="K2565" s="13"/>
      <c r="L2565" s="13"/>
      <c r="M2565" s="13"/>
      <c r="N2565" s="14"/>
    </row>
    <row r="2566" spans="1:14" ht="30" customHeight="1" x14ac:dyDescent="0.3">
      <c r="A2566" s="7" t="s">
        <v>113</v>
      </c>
      <c r="B2566" s="8" t="s">
        <v>47</v>
      </c>
      <c r="C2566" s="9"/>
      <c r="D2566" s="9"/>
      <c r="E2566" s="9"/>
      <c r="F2566" s="9"/>
      <c r="G2566" s="9"/>
      <c r="H2566" s="9"/>
      <c r="I2566" s="9"/>
      <c r="J2566" s="9"/>
      <c r="K2566" s="9"/>
      <c r="L2566" s="9"/>
      <c r="M2566" s="9"/>
      <c r="N2566" s="10"/>
    </row>
    <row r="2567" spans="1:14" ht="30" customHeight="1" x14ac:dyDescent="0.3">
      <c r="A2567" s="11" t="s">
        <v>113</v>
      </c>
      <c r="B2567" s="12" t="s">
        <v>48</v>
      </c>
      <c r="C2567" s="13"/>
      <c r="D2567" s="13"/>
      <c r="E2567" s="13"/>
      <c r="F2567" s="13"/>
      <c r="G2567" s="13"/>
      <c r="H2567" s="13"/>
      <c r="I2567" s="13"/>
      <c r="J2567" s="13"/>
      <c r="K2567" s="13"/>
      <c r="L2567" s="13"/>
      <c r="M2567" s="13"/>
      <c r="N2567" s="14"/>
    </row>
    <row r="2568" spans="1:14" ht="30" customHeight="1" x14ac:dyDescent="0.3">
      <c r="A2568" s="7" t="s">
        <v>113</v>
      </c>
      <c r="B2568" s="8" t="s">
        <v>49</v>
      </c>
      <c r="C2568" s="9"/>
      <c r="D2568" s="9"/>
      <c r="E2568" s="9"/>
      <c r="F2568" s="9"/>
      <c r="G2568" s="9"/>
      <c r="H2568" s="9"/>
      <c r="I2568" s="9"/>
      <c r="J2568" s="9"/>
      <c r="K2568" s="9"/>
      <c r="L2568" s="9"/>
      <c r="M2568" s="9"/>
      <c r="N2568" s="10"/>
    </row>
    <row r="2569" spans="1:14" ht="30" customHeight="1" x14ac:dyDescent="0.3">
      <c r="A2569" s="11" t="s">
        <v>113</v>
      </c>
      <c r="B2569" s="12" t="s">
        <v>50</v>
      </c>
      <c r="C2569" s="13"/>
      <c r="D2569" s="13"/>
      <c r="E2569" s="13"/>
      <c r="F2569" s="13"/>
      <c r="G2569" s="13"/>
      <c r="H2569" s="13"/>
      <c r="I2569" s="13"/>
      <c r="J2569" s="13"/>
      <c r="K2569" s="13"/>
      <c r="L2569" s="13"/>
      <c r="M2569" s="13"/>
      <c r="N2569" s="14"/>
    </row>
    <row r="2570" spans="1:14" ht="30" customHeight="1" x14ac:dyDescent="0.3">
      <c r="A2570" s="7" t="s">
        <v>113</v>
      </c>
      <c r="B2570" s="8" t="s">
        <v>51</v>
      </c>
      <c r="C2570" s="9"/>
      <c r="D2570" s="9"/>
      <c r="E2570" s="9"/>
      <c r="F2570" s="9"/>
      <c r="G2570" s="9"/>
      <c r="H2570" s="9"/>
      <c r="I2570" s="9"/>
      <c r="J2570" s="9"/>
      <c r="K2570" s="9"/>
      <c r="L2570" s="9"/>
      <c r="M2570" s="9"/>
      <c r="N2570" s="10"/>
    </row>
    <row r="2571" spans="1:14" ht="30" customHeight="1" x14ac:dyDescent="0.3">
      <c r="A2571" s="11" t="s">
        <v>113</v>
      </c>
      <c r="B2571" s="12" t="s">
        <v>52</v>
      </c>
      <c r="C2571" s="13"/>
      <c r="D2571" s="13"/>
      <c r="E2571" s="13"/>
      <c r="F2571" s="13"/>
      <c r="G2571" s="13"/>
      <c r="H2571" s="13"/>
      <c r="I2571" s="13"/>
      <c r="J2571" s="13"/>
      <c r="K2571" s="13"/>
      <c r="L2571" s="13"/>
      <c r="M2571" s="13"/>
      <c r="N2571" s="14"/>
    </row>
    <row r="2572" spans="1:14" ht="30" customHeight="1" x14ac:dyDescent="0.3">
      <c r="A2572" s="7" t="s">
        <v>113</v>
      </c>
      <c r="B2572" s="8" t="s">
        <v>53</v>
      </c>
      <c r="C2572" s="9"/>
      <c r="D2572" s="9"/>
      <c r="E2572" s="9"/>
      <c r="F2572" s="9"/>
      <c r="G2572" s="9"/>
      <c r="H2572" s="9"/>
      <c r="I2572" s="9"/>
      <c r="J2572" s="9"/>
      <c r="K2572" s="9"/>
      <c r="L2572" s="9"/>
      <c r="M2572" s="9"/>
      <c r="N2572" s="10"/>
    </row>
    <row r="2573" spans="1:14" ht="30" customHeight="1" x14ac:dyDescent="0.3">
      <c r="A2573" s="11" t="s">
        <v>113</v>
      </c>
      <c r="B2573" s="12" t="s">
        <v>54</v>
      </c>
      <c r="C2573" s="13"/>
      <c r="D2573" s="13"/>
      <c r="E2573" s="13"/>
      <c r="F2573" s="13"/>
      <c r="G2573" s="13"/>
      <c r="H2573" s="13"/>
      <c r="I2573" s="13"/>
      <c r="J2573" s="13"/>
      <c r="K2573" s="13"/>
      <c r="L2573" s="13"/>
      <c r="M2573" s="13"/>
      <c r="N2573" s="14"/>
    </row>
    <row r="2574" spans="1:14" ht="30" customHeight="1" x14ac:dyDescent="0.3">
      <c r="A2574" s="7" t="s">
        <v>113</v>
      </c>
      <c r="B2574" s="8" t="s">
        <v>55</v>
      </c>
      <c r="C2574" s="9"/>
      <c r="D2574" s="9"/>
      <c r="E2574" s="9"/>
      <c r="F2574" s="9"/>
      <c r="G2574" s="9"/>
      <c r="H2574" s="9"/>
      <c r="I2574" s="9"/>
      <c r="J2574" s="9"/>
      <c r="K2574" s="9"/>
      <c r="L2574" s="9"/>
      <c r="M2574" s="9"/>
      <c r="N2574" s="10"/>
    </row>
    <row r="2575" spans="1:14" ht="30" customHeight="1" x14ac:dyDescent="0.3">
      <c r="A2575" s="11" t="s">
        <v>113</v>
      </c>
      <c r="B2575" s="12" t="s">
        <v>56</v>
      </c>
      <c r="C2575" s="13"/>
      <c r="D2575" s="13"/>
      <c r="E2575" s="13"/>
      <c r="F2575" s="13"/>
      <c r="G2575" s="13"/>
      <c r="H2575" s="13"/>
      <c r="I2575" s="13"/>
      <c r="J2575" s="13"/>
      <c r="K2575" s="13"/>
      <c r="L2575" s="13"/>
      <c r="M2575" s="13"/>
      <c r="N2575" s="14"/>
    </row>
    <row r="2576" spans="1:14" ht="30" customHeight="1" x14ac:dyDescent="0.3">
      <c r="A2576" s="7" t="s">
        <v>113</v>
      </c>
      <c r="B2576" s="8" t="s">
        <v>57</v>
      </c>
      <c r="C2576" s="9"/>
      <c r="D2576" s="9"/>
      <c r="E2576" s="9"/>
      <c r="F2576" s="9"/>
      <c r="G2576" s="9"/>
      <c r="H2576" s="9"/>
      <c r="I2576" s="9"/>
      <c r="J2576" s="9"/>
      <c r="K2576" s="9"/>
      <c r="L2576" s="9"/>
      <c r="M2576" s="9"/>
      <c r="N2576" s="10"/>
    </row>
    <row r="2577" spans="1:14" ht="30" customHeight="1" x14ac:dyDescent="0.3">
      <c r="A2577" s="11" t="s">
        <v>113</v>
      </c>
      <c r="B2577" s="12" t="s">
        <v>58</v>
      </c>
      <c r="C2577" s="13"/>
      <c r="D2577" s="13"/>
      <c r="E2577" s="13"/>
      <c r="F2577" s="13"/>
      <c r="G2577" s="13"/>
      <c r="H2577" s="13"/>
      <c r="I2577" s="13"/>
      <c r="J2577" s="13"/>
      <c r="K2577" s="13"/>
      <c r="L2577" s="13"/>
      <c r="M2577" s="13"/>
      <c r="N2577" s="14"/>
    </row>
    <row r="2578" spans="1:14" ht="30" customHeight="1" x14ac:dyDescent="0.3">
      <c r="A2578" s="7" t="s">
        <v>113</v>
      </c>
      <c r="B2578" s="8" t="s">
        <v>59</v>
      </c>
      <c r="C2578" s="9"/>
      <c r="D2578" s="9"/>
      <c r="E2578" s="9"/>
      <c r="F2578" s="9"/>
      <c r="G2578" s="9"/>
      <c r="H2578" s="9"/>
      <c r="I2578" s="9"/>
      <c r="J2578" s="9"/>
      <c r="K2578" s="9"/>
      <c r="L2578" s="9"/>
      <c r="M2578" s="9"/>
      <c r="N2578" s="10"/>
    </row>
    <row r="2579" spans="1:14" ht="30" customHeight="1" x14ac:dyDescent="0.3">
      <c r="A2579" s="11" t="s">
        <v>113</v>
      </c>
      <c r="B2579" s="12" t="s">
        <v>60</v>
      </c>
      <c r="C2579" s="13"/>
      <c r="D2579" s="13"/>
      <c r="E2579" s="13"/>
      <c r="F2579" s="13"/>
      <c r="G2579" s="13"/>
      <c r="H2579" s="13"/>
      <c r="I2579" s="13"/>
      <c r="J2579" s="13"/>
      <c r="K2579" s="13"/>
      <c r="L2579" s="13"/>
      <c r="M2579" s="13"/>
      <c r="N2579" s="14"/>
    </row>
    <row r="2580" spans="1:14" ht="30" customHeight="1" x14ac:dyDescent="0.3">
      <c r="A2580" s="7" t="s">
        <v>113</v>
      </c>
      <c r="B2580" s="8" t="s">
        <v>61</v>
      </c>
      <c r="C2580" s="9"/>
      <c r="D2580" s="9"/>
      <c r="E2580" s="9"/>
      <c r="F2580" s="9"/>
      <c r="G2580" s="9"/>
      <c r="H2580" s="9"/>
      <c r="I2580" s="9"/>
      <c r="J2580" s="9"/>
      <c r="K2580" s="9"/>
      <c r="L2580" s="9"/>
      <c r="M2580" s="9"/>
      <c r="N2580" s="10"/>
    </row>
    <row r="2581" spans="1:14" ht="30" customHeight="1" x14ac:dyDescent="0.3">
      <c r="A2581" s="11" t="s">
        <v>113</v>
      </c>
      <c r="B2581" s="12" t="s">
        <v>62</v>
      </c>
      <c r="C2581" s="13"/>
      <c r="D2581" s="13"/>
      <c r="E2581" s="13"/>
      <c r="F2581" s="13"/>
      <c r="G2581" s="13"/>
      <c r="H2581" s="13"/>
      <c r="I2581" s="13"/>
      <c r="J2581" s="13"/>
      <c r="K2581" s="13"/>
      <c r="L2581" s="13"/>
      <c r="M2581" s="13"/>
      <c r="N2581" s="14"/>
    </row>
    <row r="2582" spans="1:14" ht="30" customHeight="1" x14ac:dyDescent="0.3">
      <c r="A2582" s="7" t="s">
        <v>113</v>
      </c>
      <c r="B2582" s="8" t="s">
        <v>63</v>
      </c>
      <c r="C2582" s="9"/>
      <c r="D2582" s="9"/>
      <c r="E2582" s="9"/>
      <c r="F2582" s="9"/>
      <c r="G2582" s="9"/>
      <c r="H2582" s="9"/>
      <c r="I2582" s="9"/>
      <c r="J2582" s="9"/>
      <c r="K2582" s="9"/>
      <c r="L2582" s="9"/>
      <c r="M2582" s="9"/>
      <c r="N2582" s="10"/>
    </row>
    <row r="2583" spans="1:14" ht="30" customHeight="1" x14ac:dyDescent="0.3">
      <c r="A2583" s="11" t="s">
        <v>113</v>
      </c>
      <c r="B2583" s="12" t="s">
        <v>64</v>
      </c>
      <c r="C2583" s="13"/>
      <c r="D2583" s="13"/>
      <c r="E2583" s="13"/>
      <c r="F2583" s="13"/>
      <c r="G2583" s="13"/>
      <c r="H2583" s="13"/>
      <c r="I2583" s="13"/>
      <c r="J2583" s="13"/>
      <c r="K2583" s="13"/>
      <c r="L2583" s="13"/>
      <c r="M2583" s="13"/>
      <c r="N2583" s="14"/>
    </row>
    <row r="2584" spans="1:14" ht="30" customHeight="1" x14ac:dyDescent="0.3">
      <c r="A2584" s="7" t="s">
        <v>113</v>
      </c>
      <c r="B2584" s="8" t="s">
        <v>65</v>
      </c>
      <c r="C2584" s="9"/>
      <c r="D2584" s="9"/>
      <c r="E2584" s="9"/>
      <c r="F2584" s="9"/>
      <c r="G2584" s="9"/>
      <c r="H2584" s="9"/>
      <c r="I2584" s="9"/>
      <c r="J2584" s="9"/>
      <c r="K2584" s="9"/>
      <c r="L2584" s="9"/>
      <c r="M2584" s="9"/>
      <c r="N2584" s="10"/>
    </row>
    <row r="2585" spans="1:14" ht="30" customHeight="1" x14ac:dyDescent="0.3">
      <c r="A2585" s="11" t="s">
        <v>113</v>
      </c>
      <c r="B2585" s="12" t="s">
        <v>66</v>
      </c>
      <c r="C2585" s="13"/>
      <c r="D2585" s="13"/>
      <c r="E2585" s="13"/>
      <c r="F2585" s="13"/>
      <c r="G2585" s="13"/>
      <c r="H2585" s="13"/>
      <c r="I2585" s="13"/>
      <c r="J2585" s="13"/>
      <c r="K2585" s="13"/>
      <c r="L2585" s="13"/>
      <c r="M2585" s="13"/>
      <c r="N2585" s="14"/>
    </row>
    <row r="2586" spans="1:14" ht="30" customHeight="1" x14ac:dyDescent="0.3">
      <c r="A2586" s="7" t="s">
        <v>113</v>
      </c>
      <c r="B2586" s="8" t="s">
        <v>67</v>
      </c>
      <c r="C2586" s="9"/>
      <c r="D2586" s="9"/>
      <c r="E2586" s="9"/>
      <c r="F2586" s="9"/>
      <c r="G2586" s="9"/>
      <c r="H2586" s="9"/>
      <c r="I2586" s="9"/>
      <c r="J2586" s="9"/>
      <c r="K2586" s="9"/>
      <c r="L2586" s="9"/>
      <c r="M2586" s="9"/>
      <c r="N2586" s="10"/>
    </row>
    <row r="2587" spans="1:14" ht="30" customHeight="1" x14ac:dyDescent="0.3">
      <c r="A2587" s="15" t="s">
        <v>114</v>
      </c>
      <c r="B2587" s="16" t="s">
        <v>15</v>
      </c>
      <c r="C2587" s="17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  <c r="N2587" s="18"/>
    </row>
    <row r="2588" spans="1:14" ht="30" customHeight="1" x14ac:dyDescent="0.3">
      <c r="A2588" s="19" t="s">
        <v>114</v>
      </c>
      <c r="B2588" s="20" t="s">
        <v>16</v>
      </c>
      <c r="C2588" s="21"/>
      <c r="D2588" s="21"/>
      <c r="E2588" s="21"/>
      <c r="F2588" s="21"/>
      <c r="G2588" s="21"/>
      <c r="H2588" s="21"/>
      <c r="I2588" s="21"/>
      <c r="J2588" s="21"/>
      <c r="K2588" s="21"/>
      <c r="L2588" s="21"/>
      <c r="M2588" s="21"/>
      <c r="N2588" s="22"/>
    </row>
    <row r="2589" spans="1:14" ht="30" customHeight="1" x14ac:dyDescent="0.3">
      <c r="A2589" s="15" t="s">
        <v>114</v>
      </c>
      <c r="B2589" s="16" t="s">
        <v>120</v>
      </c>
      <c r="C2589" s="17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  <c r="N2589" s="18"/>
    </row>
    <row r="2590" spans="1:14" ht="30" customHeight="1" x14ac:dyDescent="0.3">
      <c r="A2590" s="19" t="s">
        <v>114</v>
      </c>
      <c r="B2590" s="20" t="s">
        <v>17</v>
      </c>
      <c r="C2590" s="21"/>
      <c r="D2590" s="21"/>
      <c r="E2590" s="21"/>
      <c r="F2590" s="21"/>
      <c r="G2590" s="21"/>
      <c r="H2590" s="21"/>
      <c r="I2590" s="21"/>
      <c r="J2590" s="21"/>
      <c r="K2590" s="21"/>
      <c r="L2590" s="21"/>
      <c r="M2590" s="21"/>
      <c r="N2590" s="22"/>
    </row>
    <row r="2591" spans="1:14" ht="30" customHeight="1" x14ac:dyDescent="0.3">
      <c r="A2591" s="15" t="s">
        <v>114</v>
      </c>
      <c r="B2591" s="16" t="s">
        <v>18</v>
      </c>
      <c r="C2591" s="17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  <c r="N2591" s="18"/>
    </row>
    <row r="2592" spans="1:14" ht="30" customHeight="1" x14ac:dyDescent="0.3">
      <c r="A2592" s="19" t="s">
        <v>114</v>
      </c>
      <c r="B2592" s="20" t="s">
        <v>19</v>
      </c>
      <c r="C2592" s="21"/>
      <c r="D2592" s="21"/>
      <c r="E2592" s="21"/>
      <c r="F2592" s="21"/>
      <c r="G2592" s="21"/>
      <c r="H2592" s="21"/>
      <c r="I2592" s="21"/>
      <c r="J2592" s="21"/>
      <c r="K2592" s="21"/>
      <c r="L2592" s="21"/>
      <c r="M2592" s="21"/>
      <c r="N2592" s="22"/>
    </row>
    <row r="2593" spans="1:14" ht="30" customHeight="1" x14ac:dyDescent="0.3">
      <c r="A2593" s="15" t="s">
        <v>114</v>
      </c>
      <c r="B2593" s="16" t="s">
        <v>20</v>
      </c>
      <c r="C2593" s="17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  <c r="N2593" s="18"/>
    </row>
    <row r="2594" spans="1:14" ht="30" customHeight="1" x14ac:dyDescent="0.3">
      <c r="A2594" s="19" t="s">
        <v>114</v>
      </c>
      <c r="B2594" s="20" t="s">
        <v>21</v>
      </c>
      <c r="C2594" s="21"/>
      <c r="D2594" s="21"/>
      <c r="E2594" s="21"/>
      <c r="F2594" s="21"/>
      <c r="G2594" s="21"/>
      <c r="H2594" s="21"/>
      <c r="I2594" s="21"/>
      <c r="J2594" s="21"/>
      <c r="K2594" s="21"/>
      <c r="L2594" s="21"/>
      <c r="M2594" s="21"/>
      <c r="N2594" s="22"/>
    </row>
    <row r="2595" spans="1:14" ht="30" customHeight="1" x14ac:dyDescent="0.3">
      <c r="A2595" s="15" t="s">
        <v>114</v>
      </c>
      <c r="B2595" s="16" t="s">
        <v>22</v>
      </c>
      <c r="C2595" s="17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  <c r="N2595" s="18"/>
    </row>
    <row r="2596" spans="1:14" ht="30" customHeight="1" x14ac:dyDescent="0.3">
      <c r="A2596" s="19" t="s">
        <v>114</v>
      </c>
      <c r="B2596" s="20" t="s">
        <v>23</v>
      </c>
      <c r="C2596" s="21"/>
      <c r="D2596" s="21"/>
      <c r="E2596" s="21"/>
      <c r="F2596" s="21"/>
      <c r="G2596" s="21"/>
      <c r="H2596" s="21"/>
      <c r="I2596" s="21"/>
      <c r="J2596" s="21"/>
      <c r="K2596" s="21"/>
      <c r="L2596" s="21"/>
      <c r="M2596" s="21"/>
      <c r="N2596" s="22"/>
    </row>
    <row r="2597" spans="1:14" ht="30" customHeight="1" x14ac:dyDescent="0.3">
      <c r="A2597" s="15" t="s">
        <v>114</v>
      </c>
      <c r="B2597" s="16" t="s">
        <v>24</v>
      </c>
      <c r="C2597" s="17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  <c r="N2597" s="18"/>
    </row>
    <row r="2598" spans="1:14" ht="30" customHeight="1" x14ac:dyDescent="0.3">
      <c r="A2598" s="19" t="s">
        <v>114</v>
      </c>
      <c r="B2598" s="20" t="s">
        <v>121</v>
      </c>
      <c r="C2598" s="21"/>
      <c r="D2598" s="21"/>
      <c r="E2598" s="21"/>
      <c r="F2598" s="21"/>
      <c r="G2598" s="21"/>
      <c r="H2598" s="21"/>
      <c r="I2598" s="21"/>
      <c r="J2598" s="21"/>
      <c r="K2598" s="21"/>
      <c r="L2598" s="21"/>
      <c r="M2598" s="21"/>
      <c r="N2598" s="22"/>
    </row>
    <row r="2599" spans="1:14" ht="30" customHeight="1" x14ac:dyDescent="0.3">
      <c r="A2599" s="15" t="s">
        <v>114</v>
      </c>
      <c r="B2599" s="16" t="s">
        <v>25</v>
      </c>
      <c r="C2599" s="17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  <c r="N2599" s="18"/>
    </row>
    <row r="2600" spans="1:14" ht="30" customHeight="1" x14ac:dyDescent="0.3">
      <c r="A2600" s="19" t="s">
        <v>114</v>
      </c>
      <c r="B2600" s="20" t="s">
        <v>26</v>
      </c>
      <c r="C2600" s="21"/>
      <c r="D2600" s="21"/>
      <c r="E2600" s="21"/>
      <c r="F2600" s="21"/>
      <c r="G2600" s="21"/>
      <c r="H2600" s="21"/>
      <c r="I2600" s="21"/>
      <c r="J2600" s="21"/>
      <c r="K2600" s="21"/>
      <c r="L2600" s="21"/>
      <c r="M2600" s="21"/>
      <c r="N2600" s="22"/>
    </row>
    <row r="2601" spans="1:14" ht="30" customHeight="1" x14ac:dyDescent="0.3">
      <c r="A2601" s="15" t="s">
        <v>114</v>
      </c>
      <c r="B2601" s="16" t="s">
        <v>27</v>
      </c>
      <c r="C2601" s="17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  <c r="N2601" s="18"/>
    </row>
    <row r="2602" spans="1:14" ht="30" customHeight="1" x14ac:dyDescent="0.3">
      <c r="A2602" s="19" t="s">
        <v>114</v>
      </c>
      <c r="B2602" s="20" t="s">
        <v>28</v>
      </c>
      <c r="C2602" s="21"/>
      <c r="D2602" s="21"/>
      <c r="E2602" s="21"/>
      <c r="F2602" s="21"/>
      <c r="G2602" s="21"/>
      <c r="H2602" s="21"/>
      <c r="I2602" s="21"/>
      <c r="J2602" s="21"/>
      <c r="K2602" s="21"/>
      <c r="L2602" s="21"/>
      <c r="M2602" s="21"/>
      <c r="N2602" s="22"/>
    </row>
    <row r="2603" spans="1:14" ht="30" customHeight="1" x14ac:dyDescent="0.3">
      <c r="A2603" s="15" t="s">
        <v>114</v>
      </c>
      <c r="B2603" s="16" t="s">
        <v>29</v>
      </c>
      <c r="C2603" s="17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  <c r="N2603" s="18"/>
    </row>
    <row r="2604" spans="1:14" ht="30" customHeight="1" x14ac:dyDescent="0.3">
      <c r="A2604" s="19" t="s">
        <v>114</v>
      </c>
      <c r="B2604" s="20" t="s">
        <v>30</v>
      </c>
      <c r="C2604" s="21"/>
      <c r="D2604" s="21"/>
      <c r="E2604" s="21"/>
      <c r="F2604" s="21"/>
      <c r="G2604" s="21"/>
      <c r="H2604" s="21"/>
      <c r="I2604" s="21"/>
      <c r="J2604" s="21"/>
      <c r="K2604" s="21"/>
      <c r="L2604" s="21"/>
      <c r="M2604" s="21"/>
      <c r="N2604" s="22"/>
    </row>
    <row r="2605" spans="1:14" ht="30" customHeight="1" x14ac:dyDescent="0.3">
      <c r="A2605" s="15" t="s">
        <v>114</v>
      </c>
      <c r="B2605" s="16" t="s">
        <v>31</v>
      </c>
      <c r="C2605" s="17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  <c r="N2605" s="18"/>
    </row>
    <row r="2606" spans="1:14" ht="30" customHeight="1" x14ac:dyDescent="0.3">
      <c r="A2606" s="19" t="s">
        <v>114</v>
      </c>
      <c r="B2606" s="20" t="s">
        <v>32</v>
      </c>
      <c r="C2606" s="21"/>
      <c r="D2606" s="21"/>
      <c r="E2606" s="21"/>
      <c r="F2606" s="21"/>
      <c r="G2606" s="21"/>
      <c r="H2606" s="21"/>
      <c r="I2606" s="21"/>
      <c r="J2606" s="21"/>
      <c r="K2606" s="21"/>
      <c r="L2606" s="21"/>
      <c r="M2606" s="21"/>
      <c r="N2606" s="22"/>
    </row>
    <row r="2607" spans="1:14" ht="30" customHeight="1" x14ac:dyDescent="0.3">
      <c r="A2607" s="15" t="s">
        <v>114</v>
      </c>
      <c r="B2607" s="16" t="s">
        <v>33</v>
      </c>
      <c r="C2607" s="17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  <c r="N2607" s="18"/>
    </row>
    <row r="2608" spans="1:14" ht="30" customHeight="1" x14ac:dyDescent="0.3">
      <c r="A2608" s="19" t="s">
        <v>114</v>
      </c>
      <c r="B2608" s="20" t="s">
        <v>34</v>
      </c>
      <c r="C2608" s="21"/>
      <c r="D2608" s="21"/>
      <c r="E2608" s="21"/>
      <c r="F2608" s="21"/>
      <c r="G2608" s="21"/>
      <c r="H2608" s="21"/>
      <c r="I2608" s="21"/>
      <c r="J2608" s="21"/>
      <c r="K2608" s="21"/>
      <c r="L2608" s="21"/>
      <c r="M2608" s="21"/>
      <c r="N2608" s="22"/>
    </row>
    <row r="2609" spans="1:14" ht="30" customHeight="1" x14ac:dyDescent="0.3">
      <c r="A2609" s="15" t="s">
        <v>114</v>
      </c>
      <c r="B2609" s="16" t="s">
        <v>35</v>
      </c>
      <c r="C2609" s="17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  <c r="N2609" s="18"/>
    </row>
    <row r="2610" spans="1:14" ht="30" customHeight="1" x14ac:dyDescent="0.3">
      <c r="A2610" s="19" t="s">
        <v>114</v>
      </c>
      <c r="B2610" s="20" t="s">
        <v>36</v>
      </c>
      <c r="C2610" s="21"/>
      <c r="D2610" s="21"/>
      <c r="E2610" s="21"/>
      <c r="F2610" s="21"/>
      <c r="G2610" s="21"/>
      <c r="H2610" s="21"/>
      <c r="I2610" s="21"/>
      <c r="J2610" s="21"/>
      <c r="K2610" s="21"/>
      <c r="L2610" s="21"/>
      <c r="M2610" s="21"/>
      <c r="N2610" s="22"/>
    </row>
    <row r="2611" spans="1:14" ht="30" customHeight="1" x14ac:dyDescent="0.3">
      <c r="A2611" s="15" t="s">
        <v>114</v>
      </c>
      <c r="B2611" s="16" t="s">
        <v>37</v>
      </c>
      <c r="C2611" s="17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  <c r="N2611" s="18"/>
    </row>
    <row r="2612" spans="1:14" ht="30" customHeight="1" x14ac:dyDescent="0.3">
      <c r="A2612" s="19" t="s">
        <v>114</v>
      </c>
      <c r="B2612" s="20" t="s">
        <v>38</v>
      </c>
      <c r="C2612" s="21"/>
      <c r="D2612" s="21"/>
      <c r="E2612" s="21"/>
      <c r="F2612" s="21"/>
      <c r="G2612" s="21"/>
      <c r="H2612" s="21"/>
      <c r="I2612" s="21"/>
      <c r="J2612" s="21"/>
      <c r="K2612" s="21"/>
      <c r="L2612" s="21"/>
      <c r="M2612" s="21"/>
      <c r="N2612" s="22"/>
    </row>
    <row r="2613" spans="1:14" ht="30" customHeight="1" x14ac:dyDescent="0.3">
      <c r="A2613" s="15" t="s">
        <v>114</v>
      </c>
      <c r="B2613" s="16" t="s">
        <v>39</v>
      </c>
      <c r="C2613" s="17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  <c r="N2613" s="18"/>
    </row>
    <row r="2614" spans="1:14" ht="30" customHeight="1" x14ac:dyDescent="0.3">
      <c r="A2614" s="19" t="s">
        <v>114</v>
      </c>
      <c r="B2614" s="20" t="s">
        <v>40</v>
      </c>
      <c r="C2614" s="21"/>
      <c r="D2614" s="21"/>
      <c r="E2614" s="21"/>
      <c r="F2614" s="21"/>
      <c r="G2614" s="21"/>
      <c r="H2614" s="21"/>
      <c r="I2614" s="21"/>
      <c r="J2614" s="21"/>
      <c r="K2614" s="21"/>
      <c r="L2614" s="21"/>
      <c r="M2614" s="21"/>
      <c r="N2614" s="22"/>
    </row>
    <row r="2615" spans="1:14" ht="30" customHeight="1" x14ac:dyDescent="0.3">
      <c r="A2615" s="15" t="s">
        <v>114</v>
      </c>
      <c r="B2615" s="16" t="s">
        <v>41</v>
      </c>
      <c r="C2615" s="17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  <c r="N2615" s="18"/>
    </row>
    <row r="2616" spans="1:14" ht="30" customHeight="1" x14ac:dyDescent="0.3">
      <c r="A2616" s="19" t="s">
        <v>114</v>
      </c>
      <c r="B2616" s="20" t="s">
        <v>42</v>
      </c>
      <c r="C2616" s="21"/>
      <c r="D2616" s="21"/>
      <c r="E2616" s="21"/>
      <c r="F2616" s="21"/>
      <c r="G2616" s="21"/>
      <c r="H2616" s="21"/>
      <c r="I2616" s="21"/>
      <c r="J2616" s="21"/>
      <c r="K2616" s="21"/>
      <c r="L2616" s="21"/>
      <c r="M2616" s="21"/>
      <c r="N2616" s="22"/>
    </row>
    <row r="2617" spans="1:14" ht="30" customHeight="1" x14ac:dyDescent="0.3">
      <c r="A2617" s="15" t="s">
        <v>114</v>
      </c>
      <c r="B2617" s="16" t="s">
        <v>43</v>
      </c>
      <c r="C2617" s="17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  <c r="N2617" s="18"/>
    </row>
    <row r="2618" spans="1:14" ht="30" customHeight="1" x14ac:dyDescent="0.3">
      <c r="A2618" s="19" t="s">
        <v>114</v>
      </c>
      <c r="B2618" s="20" t="s">
        <v>44</v>
      </c>
      <c r="C2618" s="21"/>
      <c r="D2618" s="21"/>
      <c r="E2618" s="21"/>
      <c r="F2618" s="21"/>
      <c r="G2618" s="21"/>
      <c r="H2618" s="21"/>
      <c r="I2618" s="21"/>
      <c r="J2618" s="21"/>
      <c r="K2618" s="21"/>
      <c r="L2618" s="21"/>
      <c r="M2618" s="21"/>
      <c r="N2618" s="22"/>
    </row>
    <row r="2619" spans="1:14" ht="30" customHeight="1" x14ac:dyDescent="0.3">
      <c r="A2619" s="15" t="s">
        <v>114</v>
      </c>
      <c r="B2619" s="16" t="s">
        <v>45</v>
      </c>
      <c r="C2619" s="17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  <c r="N2619" s="18"/>
    </row>
    <row r="2620" spans="1:14" ht="30" customHeight="1" x14ac:dyDescent="0.3">
      <c r="A2620" s="19" t="s">
        <v>114</v>
      </c>
      <c r="B2620" s="20" t="s">
        <v>46</v>
      </c>
      <c r="C2620" s="21"/>
      <c r="D2620" s="21"/>
      <c r="E2620" s="21"/>
      <c r="F2620" s="21"/>
      <c r="G2620" s="21"/>
      <c r="H2620" s="21"/>
      <c r="I2620" s="21"/>
      <c r="J2620" s="21"/>
      <c r="K2620" s="21"/>
      <c r="L2620" s="21"/>
      <c r="M2620" s="21"/>
      <c r="N2620" s="22"/>
    </row>
    <row r="2621" spans="1:14" ht="30" customHeight="1" x14ac:dyDescent="0.3">
      <c r="A2621" s="15" t="s">
        <v>114</v>
      </c>
      <c r="B2621" s="16" t="s">
        <v>47</v>
      </c>
      <c r="C2621" s="17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  <c r="N2621" s="18"/>
    </row>
    <row r="2622" spans="1:14" ht="30" customHeight="1" x14ac:dyDescent="0.3">
      <c r="A2622" s="19" t="s">
        <v>114</v>
      </c>
      <c r="B2622" s="20" t="s">
        <v>48</v>
      </c>
      <c r="C2622" s="21"/>
      <c r="D2622" s="21"/>
      <c r="E2622" s="21"/>
      <c r="F2622" s="21"/>
      <c r="G2622" s="21"/>
      <c r="H2622" s="21"/>
      <c r="I2622" s="21"/>
      <c r="J2622" s="21"/>
      <c r="K2622" s="21"/>
      <c r="L2622" s="21"/>
      <c r="M2622" s="21"/>
      <c r="N2622" s="22"/>
    </row>
    <row r="2623" spans="1:14" ht="30" customHeight="1" x14ac:dyDescent="0.3">
      <c r="A2623" s="15" t="s">
        <v>114</v>
      </c>
      <c r="B2623" s="16" t="s">
        <v>49</v>
      </c>
      <c r="C2623" s="17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  <c r="N2623" s="18"/>
    </row>
    <row r="2624" spans="1:14" ht="30" customHeight="1" x14ac:dyDescent="0.3">
      <c r="A2624" s="19" t="s">
        <v>114</v>
      </c>
      <c r="B2624" s="20" t="s">
        <v>50</v>
      </c>
      <c r="C2624" s="21"/>
      <c r="D2624" s="21"/>
      <c r="E2624" s="21"/>
      <c r="F2624" s="21"/>
      <c r="G2624" s="21"/>
      <c r="H2624" s="21"/>
      <c r="I2624" s="21"/>
      <c r="J2624" s="21"/>
      <c r="K2624" s="21"/>
      <c r="L2624" s="21"/>
      <c r="M2624" s="21"/>
      <c r="N2624" s="22"/>
    </row>
    <row r="2625" spans="1:14" ht="30" customHeight="1" x14ac:dyDescent="0.3">
      <c r="A2625" s="15" t="s">
        <v>114</v>
      </c>
      <c r="B2625" s="16" t="s">
        <v>51</v>
      </c>
      <c r="C2625" s="17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  <c r="N2625" s="18"/>
    </row>
    <row r="2626" spans="1:14" ht="30" customHeight="1" x14ac:dyDescent="0.3">
      <c r="A2626" s="19" t="s">
        <v>114</v>
      </c>
      <c r="B2626" s="20" t="s">
        <v>52</v>
      </c>
      <c r="C2626" s="21"/>
      <c r="D2626" s="21"/>
      <c r="E2626" s="21"/>
      <c r="F2626" s="21"/>
      <c r="G2626" s="21"/>
      <c r="H2626" s="21"/>
      <c r="I2626" s="21"/>
      <c r="J2626" s="21"/>
      <c r="K2626" s="21"/>
      <c r="L2626" s="21"/>
      <c r="M2626" s="21"/>
      <c r="N2626" s="22"/>
    </row>
    <row r="2627" spans="1:14" ht="30" customHeight="1" x14ac:dyDescent="0.3">
      <c r="A2627" s="15" t="s">
        <v>114</v>
      </c>
      <c r="B2627" s="16" t="s">
        <v>53</v>
      </c>
      <c r="C2627" s="17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  <c r="N2627" s="18"/>
    </row>
    <row r="2628" spans="1:14" ht="30" customHeight="1" x14ac:dyDescent="0.3">
      <c r="A2628" s="19" t="s">
        <v>114</v>
      </c>
      <c r="B2628" s="20" t="s">
        <v>54</v>
      </c>
      <c r="C2628" s="21"/>
      <c r="D2628" s="21"/>
      <c r="E2628" s="21"/>
      <c r="F2628" s="21"/>
      <c r="G2628" s="21"/>
      <c r="H2628" s="21"/>
      <c r="I2628" s="21"/>
      <c r="J2628" s="21"/>
      <c r="K2628" s="21"/>
      <c r="L2628" s="21"/>
      <c r="M2628" s="21"/>
      <c r="N2628" s="22"/>
    </row>
    <row r="2629" spans="1:14" ht="30" customHeight="1" x14ac:dyDescent="0.3">
      <c r="A2629" s="15" t="s">
        <v>114</v>
      </c>
      <c r="B2629" s="16" t="s">
        <v>55</v>
      </c>
      <c r="C2629" s="17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  <c r="N2629" s="18"/>
    </row>
    <row r="2630" spans="1:14" ht="30" customHeight="1" x14ac:dyDescent="0.3">
      <c r="A2630" s="19" t="s">
        <v>114</v>
      </c>
      <c r="B2630" s="20" t="s">
        <v>56</v>
      </c>
      <c r="C2630" s="21"/>
      <c r="D2630" s="21"/>
      <c r="E2630" s="21"/>
      <c r="F2630" s="21"/>
      <c r="G2630" s="21"/>
      <c r="H2630" s="21"/>
      <c r="I2630" s="21"/>
      <c r="J2630" s="21"/>
      <c r="K2630" s="21"/>
      <c r="L2630" s="21"/>
      <c r="M2630" s="21"/>
      <c r="N2630" s="22"/>
    </row>
    <row r="2631" spans="1:14" ht="30" customHeight="1" x14ac:dyDescent="0.3">
      <c r="A2631" s="15" t="s">
        <v>114</v>
      </c>
      <c r="B2631" s="16" t="s">
        <v>57</v>
      </c>
      <c r="C2631" s="17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  <c r="N2631" s="18"/>
    </row>
    <row r="2632" spans="1:14" ht="30" customHeight="1" x14ac:dyDescent="0.3">
      <c r="A2632" s="19" t="s">
        <v>114</v>
      </c>
      <c r="B2632" s="20" t="s">
        <v>58</v>
      </c>
      <c r="C2632" s="21"/>
      <c r="D2632" s="21"/>
      <c r="E2632" s="21"/>
      <c r="F2632" s="21"/>
      <c r="G2632" s="21"/>
      <c r="H2632" s="21"/>
      <c r="I2632" s="21"/>
      <c r="J2632" s="21"/>
      <c r="K2632" s="21"/>
      <c r="L2632" s="21"/>
      <c r="M2632" s="21"/>
      <c r="N2632" s="22"/>
    </row>
    <row r="2633" spans="1:14" ht="30" customHeight="1" x14ac:dyDescent="0.3">
      <c r="A2633" s="15" t="s">
        <v>114</v>
      </c>
      <c r="B2633" s="16" t="s">
        <v>59</v>
      </c>
      <c r="C2633" s="17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  <c r="N2633" s="18"/>
    </row>
    <row r="2634" spans="1:14" ht="30" customHeight="1" x14ac:dyDescent="0.3">
      <c r="A2634" s="19" t="s">
        <v>114</v>
      </c>
      <c r="B2634" s="20" t="s">
        <v>60</v>
      </c>
      <c r="C2634" s="21"/>
      <c r="D2634" s="21"/>
      <c r="E2634" s="21"/>
      <c r="F2634" s="21"/>
      <c r="G2634" s="21"/>
      <c r="H2634" s="21"/>
      <c r="I2634" s="21"/>
      <c r="J2634" s="21"/>
      <c r="K2634" s="21"/>
      <c r="L2634" s="21"/>
      <c r="M2634" s="21"/>
      <c r="N2634" s="22"/>
    </row>
    <row r="2635" spans="1:14" ht="30" customHeight="1" x14ac:dyDescent="0.3">
      <c r="A2635" s="15" t="s">
        <v>114</v>
      </c>
      <c r="B2635" s="16" t="s">
        <v>61</v>
      </c>
      <c r="C2635" s="17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  <c r="N2635" s="18"/>
    </row>
    <row r="2636" spans="1:14" ht="30" customHeight="1" x14ac:dyDescent="0.3">
      <c r="A2636" s="19" t="s">
        <v>114</v>
      </c>
      <c r="B2636" s="20" t="s">
        <v>62</v>
      </c>
      <c r="C2636" s="21"/>
      <c r="D2636" s="21"/>
      <c r="E2636" s="21"/>
      <c r="F2636" s="21"/>
      <c r="G2636" s="21"/>
      <c r="H2636" s="21"/>
      <c r="I2636" s="21"/>
      <c r="J2636" s="21"/>
      <c r="K2636" s="21"/>
      <c r="L2636" s="21"/>
      <c r="M2636" s="21"/>
      <c r="N2636" s="22"/>
    </row>
    <row r="2637" spans="1:14" ht="30" customHeight="1" x14ac:dyDescent="0.3">
      <c r="A2637" s="15" t="s">
        <v>114</v>
      </c>
      <c r="B2637" s="16" t="s">
        <v>63</v>
      </c>
      <c r="C2637" s="17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  <c r="N2637" s="18"/>
    </row>
    <row r="2638" spans="1:14" ht="30" customHeight="1" x14ac:dyDescent="0.3">
      <c r="A2638" s="19" t="s">
        <v>114</v>
      </c>
      <c r="B2638" s="20" t="s">
        <v>64</v>
      </c>
      <c r="C2638" s="21"/>
      <c r="D2638" s="21"/>
      <c r="E2638" s="21"/>
      <c r="F2638" s="21"/>
      <c r="G2638" s="21"/>
      <c r="H2638" s="21"/>
      <c r="I2638" s="21"/>
      <c r="J2638" s="21"/>
      <c r="K2638" s="21"/>
      <c r="L2638" s="21"/>
      <c r="M2638" s="21"/>
      <c r="N2638" s="22"/>
    </row>
    <row r="2639" spans="1:14" ht="30" customHeight="1" x14ac:dyDescent="0.3">
      <c r="A2639" s="15" t="s">
        <v>114</v>
      </c>
      <c r="B2639" s="16" t="s">
        <v>65</v>
      </c>
      <c r="C2639" s="17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  <c r="N2639" s="18"/>
    </row>
    <row r="2640" spans="1:14" ht="30" customHeight="1" x14ac:dyDescent="0.3">
      <c r="A2640" s="19" t="s">
        <v>114</v>
      </c>
      <c r="B2640" s="20" t="s">
        <v>66</v>
      </c>
      <c r="C2640" s="21"/>
      <c r="D2640" s="21"/>
      <c r="E2640" s="21"/>
      <c r="F2640" s="21"/>
      <c r="G2640" s="21"/>
      <c r="H2640" s="21"/>
      <c r="I2640" s="21"/>
      <c r="J2640" s="21"/>
      <c r="K2640" s="21"/>
      <c r="L2640" s="21"/>
      <c r="M2640" s="21"/>
      <c r="N2640" s="22"/>
    </row>
    <row r="2641" spans="1:14" ht="30" customHeight="1" x14ac:dyDescent="0.3">
      <c r="A2641" s="15" t="s">
        <v>114</v>
      </c>
      <c r="B2641" s="16" t="s">
        <v>67</v>
      </c>
      <c r="C2641" s="17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  <c r="N2641" s="18"/>
    </row>
    <row r="2642" spans="1:14" ht="30" customHeight="1" x14ac:dyDescent="0.3">
      <c r="A2642" s="7" t="s">
        <v>115</v>
      </c>
      <c r="B2642" s="8" t="s">
        <v>15</v>
      </c>
      <c r="C2642" s="9"/>
      <c r="D2642" s="9"/>
      <c r="E2642" s="9"/>
      <c r="F2642" s="9"/>
      <c r="G2642" s="9"/>
      <c r="H2642" s="9"/>
      <c r="I2642" s="9"/>
      <c r="J2642" s="9"/>
      <c r="K2642" s="9"/>
      <c r="L2642" s="9"/>
      <c r="M2642" s="9"/>
      <c r="N2642" s="10"/>
    </row>
    <row r="2643" spans="1:14" ht="30" customHeight="1" x14ac:dyDescent="0.3">
      <c r="A2643" s="11" t="s">
        <v>115</v>
      </c>
      <c r="B2643" s="12" t="s">
        <v>16</v>
      </c>
      <c r="C2643" s="13"/>
      <c r="D2643" s="13"/>
      <c r="E2643" s="13"/>
      <c r="F2643" s="13"/>
      <c r="G2643" s="13"/>
      <c r="H2643" s="13"/>
      <c r="I2643" s="13"/>
      <c r="J2643" s="13"/>
      <c r="K2643" s="13"/>
      <c r="L2643" s="13"/>
      <c r="M2643" s="13"/>
      <c r="N2643" s="14"/>
    </row>
    <row r="2644" spans="1:14" ht="30" customHeight="1" x14ac:dyDescent="0.3">
      <c r="A2644" s="7" t="s">
        <v>115</v>
      </c>
      <c r="B2644" s="8" t="s">
        <v>120</v>
      </c>
      <c r="C2644" s="9"/>
      <c r="D2644" s="9"/>
      <c r="E2644" s="9"/>
      <c r="F2644" s="9"/>
      <c r="G2644" s="9"/>
      <c r="H2644" s="9"/>
      <c r="I2644" s="9"/>
      <c r="J2644" s="9"/>
      <c r="K2644" s="9"/>
      <c r="L2644" s="9"/>
      <c r="M2644" s="9"/>
      <c r="N2644" s="10"/>
    </row>
    <row r="2645" spans="1:14" ht="30" customHeight="1" x14ac:dyDescent="0.3">
      <c r="A2645" s="11" t="s">
        <v>115</v>
      </c>
      <c r="B2645" s="12" t="s">
        <v>17</v>
      </c>
      <c r="C2645" s="13"/>
      <c r="D2645" s="13"/>
      <c r="E2645" s="13"/>
      <c r="F2645" s="13"/>
      <c r="G2645" s="13"/>
      <c r="H2645" s="13"/>
      <c r="I2645" s="13"/>
      <c r="J2645" s="13"/>
      <c r="K2645" s="13"/>
      <c r="L2645" s="13"/>
      <c r="M2645" s="13"/>
      <c r="N2645" s="14"/>
    </row>
    <row r="2646" spans="1:14" ht="30" customHeight="1" x14ac:dyDescent="0.3">
      <c r="A2646" s="7" t="s">
        <v>115</v>
      </c>
      <c r="B2646" s="8" t="s">
        <v>18</v>
      </c>
      <c r="C2646" s="9"/>
      <c r="D2646" s="9"/>
      <c r="E2646" s="9"/>
      <c r="F2646" s="9"/>
      <c r="G2646" s="9"/>
      <c r="H2646" s="9"/>
      <c r="I2646" s="9"/>
      <c r="J2646" s="9"/>
      <c r="K2646" s="9"/>
      <c r="L2646" s="9"/>
      <c r="M2646" s="9"/>
      <c r="N2646" s="10"/>
    </row>
    <row r="2647" spans="1:14" ht="30" customHeight="1" x14ac:dyDescent="0.3">
      <c r="A2647" s="11" t="s">
        <v>115</v>
      </c>
      <c r="B2647" s="12" t="s">
        <v>19</v>
      </c>
      <c r="C2647" s="13"/>
      <c r="D2647" s="13"/>
      <c r="E2647" s="13"/>
      <c r="F2647" s="13"/>
      <c r="G2647" s="13"/>
      <c r="H2647" s="13"/>
      <c r="I2647" s="13"/>
      <c r="J2647" s="13"/>
      <c r="K2647" s="13"/>
      <c r="L2647" s="13"/>
      <c r="M2647" s="13"/>
      <c r="N2647" s="14"/>
    </row>
    <row r="2648" spans="1:14" ht="30" customHeight="1" x14ac:dyDescent="0.3">
      <c r="A2648" s="7" t="s">
        <v>115</v>
      </c>
      <c r="B2648" s="8" t="s">
        <v>20</v>
      </c>
      <c r="C2648" s="9"/>
      <c r="D2648" s="9"/>
      <c r="E2648" s="9"/>
      <c r="F2648" s="9"/>
      <c r="G2648" s="9"/>
      <c r="H2648" s="9"/>
      <c r="I2648" s="9"/>
      <c r="J2648" s="9"/>
      <c r="K2648" s="9"/>
      <c r="L2648" s="9"/>
      <c r="M2648" s="9"/>
      <c r="N2648" s="10"/>
    </row>
    <row r="2649" spans="1:14" ht="30" customHeight="1" x14ac:dyDescent="0.3">
      <c r="A2649" s="11" t="s">
        <v>115</v>
      </c>
      <c r="B2649" s="12" t="s">
        <v>21</v>
      </c>
      <c r="C2649" s="13"/>
      <c r="D2649" s="13"/>
      <c r="E2649" s="13"/>
      <c r="F2649" s="13"/>
      <c r="G2649" s="13"/>
      <c r="H2649" s="13"/>
      <c r="I2649" s="13"/>
      <c r="J2649" s="13"/>
      <c r="K2649" s="13"/>
      <c r="L2649" s="13"/>
      <c r="M2649" s="13"/>
      <c r="N2649" s="14"/>
    </row>
    <row r="2650" spans="1:14" ht="30" customHeight="1" x14ac:dyDescent="0.3">
      <c r="A2650" s="7" t="s">
        <v>115</v>
      </c>
      <c r="B2650" s="8" t="s">
        <v>22</v>
      </c>
      <c r="C2650" s="9"/>
      <c r="D2650" s="9"/>
      <c r="E2650" s="9"/>
      <c r="F2650" s="9"/>
      <c r="G2650" s="9"/>
      <c r="H2650" s="9"/>
      <c r="I2650" s="9"/>
      <c r="J2650" s="9"/>
      <c r="K2650" s="9"/>
      <c r="L2650" s="9"/>
      <c r="M2650" s="9"/>
      <c r="N2650" s="10"/>
    </row>
    <row r="2651" spans="1:14" ht="30" customHeight="1" x14ac:dyDescent="0.3">
      <c r="A2651" s="11" t="s">
        <v>115</v>
      </c>
      <c r="B2651" s="12" t="s">
        <v>23</v>
      </c>
      <c r="C2651" s="13"/>
      <c r="D2651" s="13"/>
      <c r="E2651" s="13"/>
      <c r="F2651" s="13"/>
      <c r="G2651" s="13"/>
      <c r="H2651" s="13"/>
      <c r="I2651" s="13"/>
      <c r="J2651" s="13"/>
      <c r="K2651" s="13"/>
      <c r="L2651" s="13"/>
      <c r="M2651" s="13"/>
      <c r="N2651" s="14"/>
    </row>
    <row r="2652" spans="1:14" ht="30" customHeight="1" x14ac:dyDescent="0.3">
      <c r="A2652" s="7" t="s">
        <v>115</v>
      </c>
      <c r="B2652" s="8" t="s">
        <v>24</v>
      </c>
      <c r="C2652" s="9"/>
      <c r="D2652" s="9"/>
      <c r="E2652" s="9"/>
      <c r="F2652" s="9"/>
      <c r="G2652" s="9"/>
      <c r="H2652" s="9"/>
      <c r="I2652" s="9"/>
      <c r="J2652" s="9"/>
      <c r="K2652" s="9"/>
      <c r="L2652" s="9"/>
      <c r="M2652" s="9"/>
      <c r="N2652" s="10"/>
    </row>
    <row r="2653" spans="1:14" ht="30" customHeight="1" x14ac:dyDescent="0.3">
      <c r="A2653" s="11" t="s">
        <v>115</v>
      </c>
      <c r="B2653" s="12" t="s">
        <v>121</v>
      </c>
      <c r="C2653" s="13"/>
      <c r="D2653" s="13"/>
      <c r="E2653" s="13"/>
      <c r="F2653" s="13"/>
      <c r="G2653" s="13"/>
      <c r="H2653" s="13"/>
      <c r="I2653" s="13"/>
      <c r="J2653" s="13"/>
      <c r="K2653" s="13"/>
      <c r="L2653" s="13"/>
      <c r="M2653" s="13"/>
      <c r="N2653" s="14"/>
    </row>
    <row r="2654" spans="1:14" ht="30" customHeight="1" x14ac:dyDescent="0.3">
      <c r="A2654" s="7" t="s">
        <v>115</v>
      </c>
      <c r="B2654" s="8" t="s">
        <v>25</v>
      </c>
      <c r="C2654" s="9"/>
      <c r="D2654" s="9"/>
      <c r="E2654" s="9"/>
      <c r="F2654" s="9"/>
      <c r="G2654" s="9"/>
      <c r="H2654" s="9"/>
      <c r="I2654" s="9"/>
      <c r="J2654" s="9"/>
      <c r="K2654" s="9"/>
      <c r="L2654" s="9"/>
      <c r="M2654" s="9"/>
      <c r="N2654" s="10"/>
    </row>
    <row r="2655" spans="1:14" ht="30" customHeight="1" x14ac:dyDescent="0.3">
      <c r="A2655" s="11" t="s">
        <v>115</v>
      </c>
      <c r="B2655" s="12" t="s">
        <v>26</v>
      </c>
      <c r="C2655" s="13"/>
      <c r="D2655" s="13"/>
      <c r="E2655" s="13"/>
      <c r="F2655" s="13"/>
      <c r="G2655" s="13"/>
      <c r="H2655" s="13"/>
      <c r="I2655" s="13"/>
      <c r="J2655" s="13"/>
      <c r="K2655" s="13"/>
      <c r="L2655" s="13"/>
      <c r="M2655" s="13"/>
      <c r="N2655" s="14"/>
    </row>
    <row r="2656" spans="1:14" ht="30" customHeight="1" x14ac:dyDescent="0.3">
      <c r="A2656" s="7" t="s">
        <v>115</v>
      </c>
      <c r="B2656" s="8" t="s">
        <v>27</v>
      </c>
      <c r="C2656" s="9"/>
      <c r="D2656" s="9"/>
      <c r="E2656" s="9"/>
      <c r="F2656" s="9"/>
      <c r="G2656" s="9"/>
      <c r="H2656" s="9"/>
      <c r="I2656" s="9"/>
      <c r="J2656" s="9"/>
      <c r="K2656" s="9"/>
      <c r="L2656" s="9"/>
      <c r="M2656" s="9"/>
      <c r="N2656" s="10"/>
    </row>
    <row r="2657" spans="1:14" ht="30" customHeight="1" x14ac:dyDescent="0.3">
      <c r="A2657" s="11" t="s">
        <v>115</v>
      </c>
      <c r="B2657" s="12" t="s">
        <v>28</v>
      </c>
      <c r="C2657" s="13"/>
      <c r="D2657" s="13"/>
      <c r="E2657" s="13"/>
      <c r="F2657" s="13"/>
      <c r="G2657" s="13"/>
      <c r="H2657" s="13"/>
      <c r="I2657" s="13"/>
      <c r="J2657" s="13"/>
      <c r="K2657" s="13"/>
      <c r="L2657" s="13"/>
      <c r="M2657" s="13"/>
      <c r="N2657" s="14"/>
    </row>
    <row r="2658" spans="1:14" ht="30" customHeight="1" x14ac:dyDescent="0.3">
      <c r="A2658" s="7" t="s">
        <v>115</v>
      </c>
      <c r="B2658" s="8" t="s">
        <v>29</v>
      </c>
      <c r="C2658" s="9"/>
      <c r="D2658" s="9"/>
      <c r="E2658" s="9"/>
      <c r="F2658" s="9"/>
      <c r="G2658" s="9"/>
      <c r="H2658" s="9"/>
      <c r="I2658" s="9"/>
      <c r="J2658" s="9"/>
      <c r="K2658" s="9"/>
      <c r="L2658" s="9"/>
      <c r="M2658" s="9"/>
      <c r="N2658" s="10"/>
    </row>
    <row r="2659" spans="1:14" ht="30" customHeight="1" x14ac:dyDescent="0.3">
      <c r="A2659" s="11" t="s">
        <v>115</v>
      </c>
      <c r="B2659" s="12" t="s">
        <v>30</v>
      </c>
      <c r="C2659" s="13"/>
      <c r="D2659" s="13"/>
      <c r="E2659" s="13"/>
      <c r="F2659" s="13"/>
      <c r="G2659" s="13"/>
      <c r="H2659" s="13"/>
      <c r="I2659" s="13"/>
      <c r="J2659" s="13"/>
      <c r="K2659" s="13"/>
      <c r="L2659" s="13"/>
      <c r="M2659" s="13"/>
      <c r="N2659" s="14"/>
    </row>
    <row r="2660" spans="1:14" ht="30" customHeight="1" x14ac:dyDescent="0.3">
      <c r="A2660" s="7" t="s">
        <v>115</v>
      </c>
      <c r="B2660" s="8" t="s">
        <v>31</v>
      </c>
      <c r="C2660" s="9"/>
      <c r="D2660" s="9"/>
      <c r="E2660" s="9"/>
      <c r="F2660" s="9"/>
      <c r="G2660" s="9"/>
      <c r="H2660" s="9"/>
      <c r="I2660" s="9"/>
      <c r="J2660" s="9"/>
      <c r="K2660" s="9"/>
      <c r="L2660" s="9"/>
      <c r="M2660" s="9"/>
      <c r="N2660" s="10"/>
    </row>
    <row r="2661" spans="1:14" ht="30" customHeight="1" x14ac:dyDescent="0.3">
      <c r="A2661" s="11" t="s">
        <v>115</v>
      </c>
      <c r="B2661" s="12" t="s">
        <v>32</v>
      </c>
      <c r="C2661" s="13"/>
      <c r="D2661" s="13"/>
      <c r="E2661" s="13"/>
      <c r="F2661" s="13"/>
      <c r="G2661" s="13"/>
      <c r="H2661" s="13"/>
      <c r="I2661" s="13"/>
      <c r="J2661" s="13"/>
      <c r="K2661" s="13"/>
      <c r="L2661" s="13"/>
      <c r="M2661" s="13"/>
      <c r="N2661" s="14"/>
    </row>
    <row r="2662" spans="1:14" ht="30" customHeight="1" x14ac:dyDescent="0.3">
      <c r="A2662" s="7" t="s">
        <v>115</v>
      </c>
      <c r="B2662" s="8" t="s">
        <v>33</v>
      </c>
      <c r="C2662" s="9"/>
      <c r="D2662" s="9"/>
      <c r="E2662" s="9"/>
      <c r="F2662" s="9"/>
      <c r="G2662" s="9"/>
      <c r="H2662" s="9"/>
      <c r="I2662" s="9"/>
      <c r="J2662" s="9"/>
      <c r="K2662" s="9"/>
      <c r="L2662" s="9"/>
      <c r="M2662" s="9"/>
      <c r="N2662" s="10"/>
    </row>
    <row r="2663" spans="1:14" ht="30" customHeight="1" x14ac:dyDescent="0.3">
      <c r="A2663" s="11" t="s">
        <v>115</v>
      </c>
      <c r="B2663" s="12" t="s">
        <v>34</v>
      </c>
      <c r="C2663" s="13"/>
      <c r="D2663" s="13"/>
      <c r="E2663" s="13"/>
      <c r="F2663" s="13"/>
      <c r="G2663" s="13"/>
      <c r="H2663" s="13"/>
      <c r="I2663" s="13"/>
      <c r="J2663" s="13"/>
      <c r="K2663" s="13"/>
      <c r="L2663" s="13"/>
      <c r="M2663" s="13"/>
      <c r="N2663" s="14"/>
    </row>
    <row r="2664" spans="1:14" ht="30" customHeight="1" x14ac:dyDescent="0.3">
      <c r="A2664" s="7" t="s">
        <v>115</v>
      </c>
      <c r="B2664" s="8" t="s">
        <v>35</v>
      </c>
      <c r="C2664" s="9"/>
      <c r="D2664" s="9"/>
      <c r="E2664" s="9"/>
      <c r="F2664" s="9"/>
      <c r="G2664" s="9"/>
      <c r="H2664" s="9"/>
      <c r="I2664" s="9"/>
      <c r="J2664" s="9"/>
      <c r="K2664" s="9"/>
      <c r="L2664" s="9"/>
      <c r="M2664" s="9"/>
      <c r="N2664" s="10"/>
    </row>
    <row r="2665" spans="1:14" ht="30" customHeight="1" x14ac:dyDescent="0.3">
      <c r="A2665" s="11" t="s">
        <v>115</v>
      </c>
      <c r="B2665" s="12" t="s">
        <v>36</v>
      </c>
      <c r="C2665" s="13"/>
      <c r="D2665" s="13"/>
      <c r="E2665" s="13"/>
      <c r="F2665" s="13"/>
      <c r="G2665" s="13"/>
      <c r="H2665" s="13"/>
      <c r="I2665" s="13"/>
      <c r="J2665" s="13"/>
      <c r="K2665" s="13"/>
      <c r="L2665" s="13"/>
      <c r="M2665" s="13"/>
      <c r="N2665" s="14"/>
    </row>
    <row r="2666" spans="1:14" ht="30" customHeight="1" x14ac:dyDescent="0.3">
      <c r="A2666" s="7" t="s">
        <v>115</v>
      </c>
      <c r="B2666" s="8" t="s">
        <v>37</v>
      </c>
      <c r="C2666" s="9"/>
      <c r="D2666" s="9"/>
      <c r="E2666" s="9"/>
      <c r="F2666" s="9"/>
      <c r="G2666" s="9"/>
      <c r="H2666" s="9"/>
      <c r="I2666" s="9"/>
      <c r="J2666" s="9"/>
      <c r="K2666" s="9"/>
      <c r="L2666" s="9"/>
      <c r="M2666" s="9"/>
      <c r="N2666" s="10"/>
    </row>
    <row r="2667" spans="1:14" ht="30" customHeight="1" x14ac:dyDescent="0.3">
      <c r="A2667" s="11" t="s">
        <v>115</v>
      </c>
      <c r="B2667" s="12" t="s">
        <v>38</v>
      </c>
      <c r="C2667" s="13"/>
      <c r="D2667" s="13"/>
      <c r="E2667" s="13"/>
      <c r="F2667" s="13"/>
      <c r="G2667" s="13"/>
      <c r="H2667" s="13"/>
      <c r="I2667" s="13"/>
      <c r="J2667" s="13"/>
      <c r="K2667" s="13"/>
      <c r="L2667" s="13"/>
      <c r="M2667" s="13"/>
      <c r="N2667" s="14"/>
    </row>
    <row r="2668" spans="1:14" ht="30" customHeight="1" x14ac:dyDescent="0.3">
      <c r="A2668" s="7" t="s">
        <v>115</v>
      </c>
      <c r="B2668" s="8" t="s">
        <v>39</v>
      </c>
      <c r="C2668" s="9"/>
      <c r="D2668" s="9"/>
      <c r="E2668" s="9"/>
      <c r="F2668" s="9"/>
      <c r="G2668" s="9"/>
      <c r="H2668" s="9"/>
      <c r="I2668" s="9"/>
      <c r="J2668" s="9"/>
      <c r="K2668" s="9"/>
      <c r="L2668" s="9"/>
      <c r="M2668" s="9"/>
      <c r="N2668" s="10"/>
    </row>
    <row r="2669" spans="1:14" ht="30" customHeight="1" x14ac:dyDescent="0.3">
      <c r="A2669" s="11" t="s">
        <v>115</v>
      </c>
      <c r="B2669" s="12" t="s">
        <v>40</v>
      </c>
      <c r="C2669" s="13"/>
      <c r="D2669" s="13"/>
      <c r="E2669" s="13"/>
      <c r="F2669" s="13"/>
      <c r="G2669" s="13"/>
      <c r="H2669" s="13"/>
      <c r="I2669" s="13"/>
      <c r="J2669" s="13"/>
      <c r="K2669" s="13"/>
      <c r="L2669" s="13"/>
      <c r="M2669" s="13"/>
      <c r="N2669" s="14"/>
    </row>
    <row r="2670" spans="1:14" ht="30" customHeight="1" x14ac:dyDescent="0.3">
      <c r="A2670" s="7" t="s">
        <v>115</v>
      </c>
      <c r="B2670" s="8" t="s">
        <v>41</v>
      </c>
      <c r="C2670" s="9"/>
      <c r="D2670" s="9"/>
      <c r="E2670" s="9"/>
      <c r="F2670" s="9"/>
      <c r="G2670" s="9"/>
      <c r="H2670" s="9"/>
      <c r="I2670" s="9"/>
      <c r="J2670" s="9"/>
      <c r="K2670" s="9"/>
      <c r="L2670" s="9"/>
      <c r="M2670" s="9"/>
      <c r="N2670" s="10"/>
    </row>
    <row r="2671" spans="1:14" ht="30" customHeight="1" x14ac:dyDescent="0.3">
      <c r="A2671" s="11" t="s">
        <v>115</v>
      </c>
      <c r="B2671" s="12" t="s">
        <v>42</v>
      </c>
      <c r="C2671" s="13"/>
      <c r="D2671" s="13"/>
      <c r="E2671" s="13"/>
      <c r="F2671" s="13"/>
      <c r="G2671" s="13"/>
      <c r="H2671" s="13"/>
      <c r="I2671" s="13"/>
      <c r="J2671" s="13"/>
      <c r="K2671" s="13"/>
      <c r="L2671" s="13"/>
      <c r="M2671" s="13"/>
      <c r="N2671" s="14"/>
    </row>
    <row r="2672" spans="1:14" ht="30" customHeight="1" x14ac:dyDescent="0.3">
      <c r="A2672" s="7" t="s">
        <v>115</v>
      </c>
      <c r="B2672" s="8" t="s">
        <v>43</v>
      </c>
      <c r="C2672" s="9"/>
      <c r="D2672" s="9"/>
      <c r="E2672" s="9"/>
      <c r="F2672" s="9"/>
      <c r="G2672" s="9"/>
      <c r="H2672" s="9"/>
      <c r="I2672" s="9"/>
      <c r="J2672" s="9"/>
      <c r="K2672" s="9"/>
      <c r="L2672" s="9"/>
      <c r="M2672" s="9"/>
      <c r="N2672" s="10"/>
    </row>
    <row r="2673" spans="1:14" ht="30" customHeight="1" x14ac:dyDescent="0.3">
      <c r="A2673" s="11" t="s">
        <v>115</v>
      </c>
      <c r="B2673" s="12" t="s">
        <v>44</v>
      </c>
      <c r="C2673" s="13"/>
      <c r="D2673" s="13"/>
      <c r="E2673" s="13"/>
      <c r="F2673" s="13"/>
      <c r="G2673" s="13"/>
      <c r="H2673" s="13"/>
      <c r="I2673" s="13"/>
      <c r="J2673" s="13"/>
      <c r="K2673" s="13"/>
      <c r="L2673" s="13"/>
      <c r="M2673" s="13"/>
      <c r="N2673" s="14"/>
    </row>
    <row r="2674" spans="1:14" ht="30" customHeight="1" x14ac:dyDescent="0.3">
      <c r="A2674" s="7" t="s">
        <v>115</v>
      </c>
      <c r="B2674" s="8" t="s">
        <v>45</v>
      </c>
      <c r="C2674" s="9"/>
      <c r="D2674" s="9"/>
      <c r="E2674" s="9"/>
      <c r="F2674" s="9"/>
      <c r="G2674" s="9"/>
      <c r="H2674" s="9"/>
      <c r="I2674" s="9"/>
      <c r="J2674" s="9"/>
      <c r="K2674" s="9"/>
      <c r="L2674" s="9"/>
      <c r="M2674" s="9"/>
      <c r="N2674" s="10"/>
    </row>
    <row r="2675" spans="1:14" ht="30" customHeight="1" x14ac:dyDescent="0.3">
      <c r="A2675" s="11" t="s">
        <v>115</v>
      </c>
      <c r="B2675" s="12" t="s">
        <v>46</v>
      </c>
      <c r="C2675" s="13"/>
      <c r="D2675" s="13"/>
      <c r="E2675" s="13"/>
      <c r="F2675" s="13"/>
      <c r="G2675" s="13"/>
      <c r="H2675" s="13"/>
      <c r="I2675" s="13"/>
      <c r="J2675" s="13"/>
      <c r="K2675" s="13"/>
      <c r="L2675" s="13"/>
      <c r="M2675" s="13"/>
      <c r="N2675" s="14"/>
    </row>
    <row r="2676" spans="1:14" ht="30" customHeight="1" x14ac:dyDescent="0.3">
      <c r="A2676" s="7" t="s">
        <v>115</v>
      </c>
      <c r="B2676" s="8" t="s">
        <v>47</v>
      </c>
      <c r="C2676" s="9"/>
      <c r="D2676" s="9"/>
      <c r="E2676" s="9"/>
      <c r="F2676" s="9"/>
      <c r="G2676" s="9"/>
      <c r="H2676" s="9"/>
      <c r="I2676" s="9"/>
      <c r="J2676" s="9"/>
      <c r="K2676" s="9"/>
      <c r="L2676" s="9"/>
      <c r="M2676" s="9"/>
      <c r="N2676" s="10"/>
    </row>
    <row r="2677" spans="1:14" ht="30" customHeight="1" x14ac:dyDescent="0.3">
      <c r="A2677" s="11" t="s">
        <v>115</v>
      </c>
      <c r="B2677" s="12" t="s">
        <v>48</v>
      </c>
      <c r="C2677" s="13"/>
      <c r="D2677" s="13"/>
      <c r="E2677" s="13"/>
      <c r="F2677" s="13"/>
      <c r="G2677" s="13"/>
      <c r="H2677" s="13"/>
      <c r="I2677" s="13"/>
      <c r="J2677" s="13"/>
      <c r="K2677" s="13"/>
      <c r="L2677" s="13"/>
      <c r="M2677" s="13"/>
      <c r="N2677" s="14"/>
    </row>
    <row r="2678" spans="1:14" ht="30" customHeight="1" x14ac:dyDescent="0.3">
      <c r="A2678" s="7" t="s">
        <v>115</v>
      </c>
      <c r="B2678" s="8" t="s">
        <v>49</v>
      </c>
      <c r="C2678" s="9"/>
      <c r="D2678" s="9"/>
      <c r="E2678" s="9"/>
      <c r="F2678" s="9"/>
      <c r="G2678" s="9"/>
      <c r="H2678" s="9"/>
      <c r="I2678" s="9"/>
      <c r="J2678" s="9"/>
      <c r="K2678" s="9"/>
      <c r="L2678" s="9"/>
      <c r="M2678" s="9"/>
      <c r="N2678" s="10"/>
    </row>
    <row r="2679" spans="1:14" ht="30" customHeight="1" x14ac:dyDescent="0.3">
      <c r="A2679" s="11" t="s">
        <v>115</v>
      </c>
      <c r="B2679" s="12" t="s">
        <v>50</v>
      </c>
      <c r="C2679" s="13"/>
      <c r="D2679" s="13"/>
      <c r="E2679" s="13"/>
      <c r="F2679" s="13"/>
      <c r="G2679" s="13"/>
      <c r="H2679" s="13"/>
      <c r="I2679" s="13"/>
      <c r="J2679" s="13"/>
      <c r="K2679" s="13"/>
      <c r="L2679" s="13"/>
      <c r="M2679" s="13"/>
      <c r="N2679" s="14"/>
    </row>
    <row r="2680" spans="1:14" ht="30" customHeight="1" x14ac:dyDescent="0.3">
      <c r="A2680" s="7" t="s">
        <v>115</v>
      </c>
      <c r="B2680" s="8" t="s">
        <v>51</v>
      </c>
      <c r="C2680" s="9"/>
      <c r="D2680" s="9"/>
      <c r="E2680" s="9"/>
      <c r="F2680" s="9"/>
      <c r="G2680" s="9"/>
      <c r="H2680" s="9"/>
      <c r="I2680" s="9"/>
      <c r="J2680" s="9"/>
      <c r="K2680" s="9"/>
      <c r="L2680" s="9"/>
      <c r="M2680" s="9"/>
      <c r="N2680" s="10"/>
    </row>
    <row r="2681" spans="1:14" ht="30" customHeight="1" x14ac:dyDescent="0.3">
      <c r="A2681" s="11" t="s">
        <v>115</v>
      </c>
      <c r="B2681" s="12" t="s">
        <v>52</v>
      </c>
      <c r="C2681" s="13"/>
      <c r="D2681" s="13"/>
      <c r="E2681" s="13"/>
      <c r="F2681" s="13"/>
      <c r="G2681" s="13"/>
      <c r="H2681" s="13"/>
      <c r="I2681" s="13"/>
      <c r="J2681" s="13"/>
      <c r="K2681" s="13"/>
      <c r="L2681" s="13"/>
      <c r="M2681" s="13"/>
      <c r="N2681" s="14"/>
    </row>
    <row r="2682" spans="1:14" ht="30" customHeight="1" x14ac:dyDescent="0.3">
      <c r="A2682" s="7" t="s">
        <v>115</v>
      </c>
      <c r="B2682" s="8" t="s">
        <v>53</v>
      </c>
      <c r="C2682" s="9"/>
      <c r="D2682" s="9"/>
      <c r="E2682" s="9"/>
      <c r="F2682" s="9"/>
      <c r="G2682" s="9"/>
      <c r="H2682" s="9"/>
      <c r="I2682" s="9"/>
      <c r="J2682" s="9"/>
      <c r="K2682" s="9"/>
      <c r="L2682" s="9"/>
      <c r="M2682" s="9"/>
      <c r="N2682" s="10"/>
    </row>
    <row r="2683" spans="1:14" ht="30" customHeight="1" x14ac:dyDescent="0.3">
      <c r="A2683" s="11" t="s">
        <v>115</v>
      </c>
      <c r="B2683" s="12" t="s">
        <v>54</v>
      </c>
      <c r="C2683" s="13"/>
      <c r="D2683" s="13"/>
      <c r="E2683" s="13"/>
      <c r="F2683" s="13"/>
      <c r="G2683" s="13"/>
      <c r="H2683" s="13"/>
      <c r="I2683" s="13"/>
      <c r="J2683" s="13"/>
      <c r="K2683" s="13"/>
      <c r="L2683" s="13"/>
      <c r="M2683" s="13"/>
      <c r="N2683" s="14"/>
    </row>
    <row r="2684" spans="1:14" ht="30" customHeight="1" x14ac:dyDescent="0.3">
      <c r="A2684" s="7" t="s">
        <v>115</v>
      </c>
      <c r="B2684" s="8" t="s">
        <v>55</v>
      </c>
      <c r="C2684" s="9"/>
      <c r="D2684" s="9"/>
      <c r="E2684" s="9"/>
      <c r="F2684" s="9"/>
      <c r="G2684" s="9"/>
      <c r="H2684" s="9"/>
      <c r="I2684" s="9"/>
      <c r="J2684" s="9"/>
      <c r="K2684" s="9"/>
      <c r="L2684" s="9"/>
      <c r="M2684" s="9"/>
      <c r="N2684" s="10"/>
    </row>
    <row r="2685" spans="1:14" ht="30" customHeight="1" x14ac:dyDescent="0.3">
      <c r="A2685" s="11" t="s">
        <v>115</v>
      </c>
      <c r="B2685" s="12" t="s">
        <v>56</v>
      </c>
      <c r="C2685" s="13"/>
      <c r="D2685" s="13"/>
      <c r="E2685" s="13"/>
      <c r="F2685" s="13"/>
      <c r="G2685" s="13"/>
      <c r="H2685" s="13"/>
      <c r="I2685" s="13"/>
      <c r="J2685" s="13"/>
      <c r="K2685" s="13"/>
      <c r="L2685" s="13"/>
      <c r="M2685" s="13"/>
      <c r="N2685" s="14"/>
    </row>
    <row r="2686" spans="1:14" ht="30" customHeight="1" x14ac:dyDescent="0.3">
      <c r="A2686" s="7" t="s">
        <v>115</v>
      </c>
      <c r="B2686" s="8" t="s">
        <v>57</v>
      </c>
      <c r="C2686" s="9"/>
      <c r="D2686" s="9"/>
      <c r="E2686" s="9"/>
      <c r="F2686" s="9"/>
      <c r="G2686" s="9"/>
      <c r="H2686" s="9"/>
      <c r="I2686" s="9"/>
      <c r="J2686" s="9"/>
      <c r="K2686" s="9"/>
      <c r="L2686" s="9"/>
      <c r="M2686" s="9"/>
      <c r="N2686" s="10"/>
    </row>
    <row r="2687" spans="1:14" ht="30" customHeight="1" x14ac:dyDescent="0.3">
      <c r="A2687" s="11" t="s">
        <v>115</v>
      </c>
      <c r="B2687" s="12" t="s">
        <v>58</v>
      </c>
      <c r="C2687" s="13"/>
      <c r="D2687" s="13"/>
      <c r="E2687" s="13"/>
      <c r="F2687" s="13"/>
      <c r="G2687" s="13"/>
      <c r="H2687" s="13"/>
      <c r="I2687" s="13"/>
      <c r="J2687" s="13"/>
      <c r="K2687" s="13"/>
      <c r="L2687" s="13"/>
      <c r="M2687" s="13"/>
      <c r="N2687" s="14"/>
    </row>
    <row r="2688" spans="1:14" ht="30" customHeight="1" x14ac:dyDescent="0.3">
      <c r="A2688" s="7" t="s">
        <v>115</v>
      </c>
      <c r="B2688" s="8" t="s">
        <v>59</v>
      </c>
      <c r="C2688" s="9"/>
      <c r="D2688" s="9"/>
      <c r="E2688" s="9"/>
      <c r="F2688" s="9"/>
      <c r="G2688" s="9"/>
      <c r="H2688" s="9"/>
      <c r="I2688" s="9"/>
      <c r="J2688" s="9"/>
      <c r="K2688" s="9"/>
      <c r="L2688" s="9"/>
      <c r="M2688" s="9"/>
      <c r="N2688" s="10"/>
    </row>
    <row r="2689" spans="1:14" ht="30" customHeight="1" x14ac:dyDescent="0.3">
      <c r="A2689" s="11" t="s">
        <v>115</v>
      </c>
      <c r="B2689" s="12" t="s">
        <v>60</v>
      </c>
      <c r="C2689" s="13"/>
      <c r="D2689" s="13"/>
      <c r="E2689" s="13"/>
      <c r="F2689" s="13"/>
      <c r="G2689" s="13"/>
      <c r="H2689" s="13"/>
      <c r="I2689" s="13"/>
      <c r="J2689" s="13"/>
      <c r="K2689" s="13"/>
      <c r="L2689" s="13"/>
      <c r="M2689" s="13"/>
      <c r="N2689" s="14"/>
    </row>
    <row r="2690" spans="1:14" ht="30" customHeight="1" x14ac:dyDescent="0.3">
      <c r="A2690" s="7" t="s">
        <v>115</v>
      </c>
      <c r="B2690" s="8" t="s">
        <v>61</v>
      </c>
      <c r="C2690" s="9"/>
      <c r="D2690" s="9"/>
      <c r="E2690" s="9"/>
      <c r="F2690" s="9"/>
      <c r="G2690" s="9"/>
      <c r="H2690" s="9"/>
      <c r="I2690" s="9"/>
      <c r="J2690" s="9"/>
      <c r="K2690" s="9"/>
      <c r="L2690" s="9"/>
      <c r="M2690" s="9"/>
      <c r="N2690" s="10"/>
    </row>
    <row r="2691" spans="1:14" ht="30" customHeight="1" x14ac:dyDescent="0.3">
      <c r="A2691" s="11" t="s">
        <v>115</v>
      </c>
      <c r="B2691" s="12" t="s">
        <v>62</v>
      </c>
      <c r="C2691" s="13"/>
      <c r="D2691" s="13"/>
      <c r="E2691" s="13"/>
      <c r="F2691" s="13"/>
      <c r="G2691" s="13"/>
      <c r="H2691" s="13"/>
      <c r="I2691" s="13"/>
      <c r="J2691" s="13"/>
      <c r="K2691" s="13"/>
      <c r="L2691" s="13"/>
      <c r="M2691" s="13"/>
      <c r="N2691" s="14"/>
    </row>
    <row r="2692" spans="1:14" ht="30" customHeight="1" x14ac:dyDescent="0.3">
      <c r="A2692" s="7" t="s">
        <v>115</v>
      </c>
      <c r="B2692" s="8" t="s">
        <v>63</v>
      </c>
      <c r="C2692" s="9"/>
      <c r="D2692" s="9"/>
      <c r="E2692" s="9"/>
      <c r="F2692" s="9"/>
      <c r="G2692" s="9"/>
      <c r="H2692" s="9"/>
      <c r="I2692" s="9"/>
      <c r="J2692" s="9"/>
      <c r="K2692" s="9"/>
      <c r="L2692" s="9"/>
      <c r="M2692" s="9"/>
      <c r="N2692" s="10"/>
    </row>
    <row r="2693" spans="1:14" ht="30" customHeight="1" x14ac:dyDescent="0.3">
      <c r="A2693" s="11" t="s">
        <v>115</v>
      </c>
      <c r="B2693" s="12" t="s">
        <v>64</v>
      </c>
      <c r="C2693" s="13"/>
      <c r="D2693" s="13"/>
      <c r="E2693" s="13"/>
      <c r="F2693" s="13"/>
      <c r="G2693" s="13"/>
      <c r="H2693" s="13"/>
      <c r="I2693" s="13"/>
      <c r="J2693" s="13"/>
      <c r="K2693" s="13"/>
      <c r="L2693" s="13"/>
      <c r="M2693" s="13"/>
      <c r="N2693" s="14"/>
    </row>
    <row r="2694" spans="1:14" ht="30" customHeight="1" x14ac:dyDescent="0.3">
      <c r="A2694" s="7" t="s">
        <v>115</v>
      </c>
      <c r="B2694" s="8" t="s">
        <v>65</v>
      </c>
      <c r="C2694" s="9"/>
      <c r="D2694" s="9"/>
      <c r="E2694" s="9"/>
      <c r="F2694" s="9"/>
      <c r="G2694" s="9"/>
      <c r="H2694" s="9"/>
      <c r="I2694" s="9"/>
      <c r="J2694" s="9"/>
      <c r="K2694" s="9"/>
      <c r="L2694" s="9"/>
      <c r="M2694" s="9"/>
      <c r="N2694" s="10"/>
    </row>
    <row r="2695" spans="1:14" ht="30" customHeight="1" x14ac:dyDescent="0.3">
      <c r="A2695" s="11" t="s">
        <v>115</v>
      </c>
      <c r="B2695" s="12" t="s">
        <v>66</v>
      </c>
      <c r="C2695" s="13"/>
      <c r="D2695" s="13"/>
      <c r="E2695" s="13"/>
      <c r="F2695" s="13"/>
      <c r="G2695" s="13"/>
      <c r="H2695" s="13"/>
      <c r="I2695" s="13"/>
      <c r="J2695" s="13"/>
      <c r="K2695" s="13"/>
      <c r="L2695" s="13"/>
      <c r="M2695" s="13"/>
      <c r="N2695" s="14"/>
    </row>
    <row r="2696" spans="1:14" ht="30" customHeight="1" x14ac:dyDescent="0.3">
      <c r="A2696" s="7" t="s">
        <v>115</v>
      </c>
      <c r="B2696" s="8" t="s">
        <v>67</v>
      </c>
      <c r="C2696" s="9"/>
      <c r="D2696" s="9"/>
      <c r="E2696" s="9"/>
      <c r="F2696" s="9"/>
      <c r="G2696" s="9"/>
      <c r="H2696" s="9"/>
      <c r="I2696" s="9"/>
      <c r="J2696" s="9"/>
      <c r="K2696" s="9"/>
      <c r="L2696" s="9"/>
      <c r="M2696" s="9"/>
      <c r="N2696" s="10"/>
    </row>
    <row r="2697" spans="1:14" ht="30" customHeight="1" x14ac:dyDescent="0.3">
      <c r="A2697" s="15" t="s">
        <v>116</v>
      </c>
      <c r="B2697" s="16" t="s">
        <v>15</v>
      </c>
      <c r="C2697" s="17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  <c r="N2697" s="18"/>
    </row>
    <row r="2698" spans="1:14" ht="30" customHeight="1" x14ac:dyDescent="0.3">
      <c r="A2698" s="19" t="s">
        <v>116</v>
      </c>
      <c r="B2698" s="20" t="s">
        <v>16</v>
      </c>
      <c r="C2698" s="21"/>
      <c r="D2698" s="21"/>
      <c r="E2698" s="21"/>
      <c r="F2698" s="21"/>
      <c r="G2698" s="21"/>
      <c r="H2698" s="21"/>
      <c r="I2698" s="21"/>
      <c r="J2698" s="21"/>
      <c r="K2698" s="21"/>
      <c r="L2698" s="21"/>
      <c r="M2698" s="21"/>
      <c r="N2698" s="22"/>
    </row>
    <row r="2699" spans="1:14" ht="30" customHeight="1" x14ac:dyDescent="0.3">
      <c r="A2699" s="15" t="s">
        <v>116</v>
      </c>
      <c r="B2699" s="16" t="s">
        <v>120</v>
      </c>
      <c r="C2699" s="17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  <c r="N2699" s="18"/>
    </row>
    <row r="2700" spans="1:14" ht="30" customHeight="1" x14ac:dyDescent="0.3">
      <c r="A2700" s="19" t="s">
        <v>116</v>
      </c>
      <c r="B2700" s="20" t="s">
        <v>17</v>
      </c>
      <c r="C2700" s="21"/>
      <c r="D2700" s="21"/>
      <c r="E2700" s="21"/>
      <c r="F2700" s="21"/>
      <c r="G2700" s="21"/>
      <c r="H2700" s="21"/>
      <c r="I2700" s="21"/>
      <c r="J2700" s="21"/>
      <c r="K2700" s="21"/>
      <c r="L2700" s="21"/>
      <c r="M2700" s="21"/>
      <c r="N2700" s="22"/>
    </row>
    <row r="2701" spans="1:14" ht="30" customHeight="1" x14ac:dyDescent="0.3">
      <c r="A2701" s="15" t="s">
        <v>116</v>
      </c>
      <c r="B2701" s="16" t="s">
        <v>18</v>
      </c>
      <c r="C2701" s="17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  <c r="N2701" s="18"/>
    </row>
    <row r="2702" spans="1:14" ht="30" customHeight="1" x14ac:dyDescent="0.3">
      <c r="A2702" s="19" t="s">
        <v>116</v>
      </c>
      <c r="B2702" s="20" t="s">
        <v>19</v>
      </c>
      <c r="C2702" s="21"/>
      <c r="D2702" s="21"/>
      <c r="E2702" s="21"/>
      <c r="F2702" s="21"/>
      <c r="G2702" s="21"/>
      <c r="H2702" s="21"/>
      <c r="I2702" s="21"/>
      <c r="J2702" s="21"/>
      <c r="K2702" s="21"/>
      <c r="L2702" s="21"/>
      <c r="M2702" s="21"/>
      <c r="N2702" s="22"/>
    </row>
    <row r="2703" spans="1:14" ht="30" customHeight="1" x14ac:dyDescent="0.3">
      <c r="A2703" s="15" t="s">
        <v>116</v>
      </c>
      <c r="B2703" s="16" t="s">
        <v>20</v>
      </c>
      <c r="C2703" s="17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  <c r="N2703" s="18"/>
    </row>
    <row r="2704" spans="1:14" ht="30" customHeight="1" x14ac:dyDescent="0.3">
      <c r="A2704" s="19" t="s">
        <v>116</v>
      </c>
      <c r="B2704" s="20" t="s">
        <v>21</v>
      </c>
      <c r="C2704" s="21"/>
      <c r="D2704" s="21"/>
      <c r="E2704" s="21"/>
      <c r="F2704" s="21"/>
      <c r="G2704" s="21"/>
      <c r="H2704" s="21"/>
      <c r="I2704" s="21"/>
      <c r="J2704" s="21"/>
      <c r="K2704" s="21"/>
      <c r="L2704" s="21"/>
      <c r="M2704" s="21"/>
      <c r="N2704" s="22"/>
    </row>
    <row r="2705" spans="1:14" ht="30" customHeight="1" x14ac:dyDescent="0.3">
      <c r="A2705" s="15" t="s">
        <v>116</v>
      </c>
      <c r="B2705" s="16" t="s">
        <v>22</v>
      </c>
      <c r="C2705" s="17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  <c r="N2705" s="18"/>
    </row>
    <row r="2706" spans="1:14" ht="30" customHeight="1" x14ac:dyDescent="0.3">
      <c r="A2706" s="19" t="s">
        <v>116</v>
      </c>
      <c r="B2706" s="20" t="s">
        <v>23</v>
      </c>
      <c r="C2706" s="21"/>
      <c r="D2706" s="21"/>
      <c r="E2706" s="21"/>
      <c r="F2706" s="21"/>
      <c r="G2706" s="21"/>
      <c r="H2706" s="21"/>
      <c r="I2706" s="21"/>
      <c r="J2706" s="21"/>
      <c r="K2706" s="21"/>
      <c r="L2706" s="21"/>
      <c r="M2706" s="21"/>
      <c r="N2706" s="22"/>
    </row>
    <row r="2707" spans="1:14" ht="30" customHeight="1" x14ac:dyDescent="0.3">
      <c r="A2707" s="15" t="s">
        <v>116</v>
      </c>
      <c r="B2707" s="16" t="s">
        <v>24</v>
      </c>
      <c r="C2707" s="17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  <c r="N2707" s="18"/>
    </row>
    <row r="2708" spans="1:14" ht="30" customHeight="1" x14ac:dyDescent="0.3">
      <c r="A2708" s="19" t="s">
        <v>116</v>
      </c>
      <c r="B2708" s="20" t="s">
        <v>121</v>
      </c>
      <c r="C2708" s="21"/>
      <c r="D2708" s="21"/>
      <c r="E2708" s="21"/>
      <c r="F2708" s="21"/>
      <c r="G2708" s="21"/>
      <c r="H2708" s="21"/>
      <c r="I2708" s="21"/>
      <c r="J2708" s="21"/>
      <c r="K2708" s="21"/>
      <c r="L2708" s="21"/>
      <c r="M2708" s="21"/>
      <c r="N2708" s="22"/>
    </row>
    <row r="2709" spans="1:14" ht="30" customHeight="1" x14ac:dyDescent="0.3">
      <c r="A2709" s="15" t="s">
        <v>116</v>
      </c>
      <c r="B2709" s="16" t="s">
        <v>25</v>
      </c>
      <c r="C2709" s="17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  <c r="N2709" s="18"/>
    </row>
    <row r="2710" spans="1:14" ht="30" customHeight="1" x14ac:dyDescent="0.3">
      <c r="A2710" s="19" t="s">
        <v>116</v>
      </c>
      <c r="B2710" s="20" t="s">
        <v>26</v>
      </c>
      <c r="C2710" s="21"/>
      <c r="D2710" s="21"/>
      <c r="E2710" s="21"/>
      <c r="F2710" s="21"/>
      <c r="G2710" s="21"/>
      <c r="H2710" s="21"/>
      <c r="I2710" s="21"/>
      <c r="J2710" s="21"/>
      <c r="K2710" s="21"/>
      <c r="L2710" s="21"/>
      <c r="M2710" s="21"/>
      <c r="N2710" s="22"/>
    </row>
    <row r="2711" spans="1:14" ht="30" customHeight="1" x14ac:dyDescent="0.3">
      <c r="A2711" s="15" t="s">
        <v>116</v>
      </c>
      <c r="B2711" s="16" t="s">
        <v>27</v>
      </c>
      <c r="C2711" s="17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  <c r="N2711" s="18"/>
    </row>
    <row r="2712" spans="1:14" ht="30" customHeight="1" x14ac:dyDescent="0.3">
      <c r="A2712" s="19" t="s">
        <v>116</v>
      </c>
      <c r="B2712" s="20" t="s">
        <v>28</v>
      </c>
      <c r="C2712" s="21"/>
      <c r="D2712" s="21"/>
      <c r="E2712" s="21"/>
      <c r="F2712" s="21"/>
      <c r="G2712" s="21"/>
      <c r="H2712" s="21"/>
      <c r="I2712" s="21"/>
      <c r="J2712" s="21"/>
      <c r="K2712" s="21"/>
      <c r="L2712" s="21"/>
      <c r="M2712" s="21"/>
      <c r="N2712" s="22"/>
    </row>
    <row r="2713" spans="1:14" ht="30" customHeight="1" x14ac:dyDescent="0.3">
      <c r="A2713" s="15" t="s">
        <v>116</v>
      </c>
      <c r="B2713" s="16" t="s">
        <v>29</v>
      </c>
      <c r="C2713" s="17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  <c r="N2713" s="18"/>
    </row>
    <row r="2714" spans="1:14" ht="30" customHeight="1" x14ac:dyDescent="0.3">
      <c r="A2714" s="19" t="s">
        <v>116</v>
      </c>
      <c r="B2714" s="20" t="s">
        <v>30</v>
      </c>
      <c r="C2714" s="21"/>
      <c r="D2714" s="21"/>
      <c r="E2714" s="21"/>
      <c r="F2714" s="21"/>
      <c r="G2714" s="21"/>
      <c r="H2714" s="21"/>
      <c r="I2714" s="21"/>
      <c r="J2714" s="21"/>
      <c r="K2714" s="21"/>
      <c r="L2714" s="21"/>
      <c r="M2714" s="21"/>
      <c r="N2714" s="22"/>
    </row>
    <row r="2715" spans="1:14" ht="30" customHeight="1" x14ac:dyDescent="0.3">
      <c r="A2715" s="15" t="s">
        <v>116</v>
      </c>
      <c r="B2715" s="16" t="s">
        <v>31</v>
      </c>
      <c r="C2715" s="17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  <c r="N2715" s="18"/>
    </row>
    <row r="2716" spans="1:14" ht="30" customHeight="1" x14ac:dyDescent="0.3">
      <c r="A2716" s="19" t="s">
        <v>116</v>
      </c>
      <c r="B2716" s="20" t="s">
        <v>32</v>
      </c>
      <c r="C2716" s="21"/>
      <c r="D2716" s="21"/>
      <c r="E2716" s="21"/>
      <c r="F2716" s="21"/>
      <c r="G2716" s="21"/>
      <c r="H2716" s="21"/>
      <c r="I2716" s="21"/>
      <c r="J2716" s="21"/>
      <c r="K2716" s="21"/>
      <c r="L2716" s="21"/>
      <c r="M2716" s="21"/>
      <c r="N2716" s="22"/>
    </row>
    <row r="2717" spans="1:14" ht="30" customHeight="1" x14ac:dyDescent="0.3">
      <c r="A2717" s="15" t="s">
        <v>116</v>
      </c>
      <c r="B2717" s="16" t="s">
        <v>33</v>
      </c>
      <c r="C2717" s="17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  <c r="N2717" s="18"/>
    </row>
    <row r="2718" spans="1:14" ht="30" customHeight="1" x14ac:dyDescent="0.3">
      <c r="A2718" s="19" t="s">
        <v>116</v>
      </c>
      <c r="B2718" s="20" t="s">
        <v>34</v>
      </c>
      <c r="C2718" s="21"/>
      <c r="D2718" s="21"/>
      <c r="E2718" s="21"/>
      <c r="F2718" s="21"/>
      <c r="G2718" s="21"/>
      <c r="H2718" s="21"/>
      <c r="I2718" s="21"/>
      <c r="J2718" s="21"/>
      <c r="K2718" s="21"/>
      <c r="L2718" s="21"/>
      <c r="M2718" s="21"/>
      <c r="N2718" s="22"/>
    </row>
    <row r="2719" spans="1:14" ht="30" customHeight="1" x14ac:dyDescent="0.3">
      <c r="A2719" s="15" t="s">
        <v>116</v>
      </c>
      <c r="B2719" s="16" t="s">
        <v>35</v>
      </c>
      <c r="C2719" s="17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  <c r="N2719" s="18"/>
    </row>
    <row r="2720" spans="1:14" ht="30" customHeight="1" x14ac:dyDescent="0.3">
      <c r="A2720" s="19" t="s">
        <v>116</v>
      </c>
      <c r="B2720" s="20" t="s">
        <v>36</v>
      </c>
      <c r="C2720" s="21"/>
      <c r="D2720" s="21"/>
      <c r="E2720" s="21"/>
      <c r="F2720" s="21"/>
      <c r="G2720" s="21"/>
      <c r="H2720" s="21"/>
      <c r="I2720" s="21"/>
      <c r="J2720" s="21"/>
      <c r="K2720" s="21"/>
      <c r="L2720" s="21"/>
      <c r="M2720" s="21"/>
      <c r="N2720" s="22"/>
    </row>
    <row r="2721" spans="1:14" ht="30" customHeight="1" x14ac:dyDescent="0.3">
      <c r="A2721" s="15" t="s">
        <v>116</v>
      </c>
      <c r="B2721" s="16" t="s">
        <v>37</v>
      </c>
      <c r="C2721" s="17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  <c r="N2721" s="18"/>
    </row>
    <row r="2722" spans="1:14" ht="30" customHeight="1" x14ac:dyDescent="0.3">
      <c r="A2722" s="19" t="s">
        <v>116</v>
      </c>
      <c r="B2722" s="20" t="s">
        <v>38</v>
      </c>
      <c r="C2722" s="21"/>
      <c r="D2722" s="21"/>
      <c r="E2722" s="21"/>
      <c r="F2722" s="21"/>
      <c r="G2722" s="21"/>
      <c r="H2722" s="21"/>
      <c r="I2722" s="21"/>
      <c r="J2722" s="21"/>
      <c r="K2722" s="21"/>
      <c r="L2722" s="21"/>
      <c r="M2722" s="21"/>
      <c r="N2722" s="22"/>
    </row>
    <row r="2723" spans="1:14" ht="30" customHeight="1" x14ac:dyDescent="0.3">
      <c r="A2723" s="15" t="s">
        <v>116</v>
      </c>
      <c r="B2723" s="16" t="s">
        <v>39</v>
      </c>
      <c r="C2723" s="17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  <c r="N2723" s="18"/>
    </row>
    <row r="2724" spans="1:14" ht="30" customHeight="1" x14ac:dyDescent="0.3">
      <c r="A2724" s="19" t="s">
        <v>116</v>
      </c>
      <c r="B2724" s="20" t="s">
        <v>40</v>
      </c>
      <c r="C2724" s="21"/>
      <c r="D2724" s="21"/>
      <c r="E2724" s="21"/>
      <c r="F2724" s="21"/>
      <c r="G2724" s="21"/>
      <c r="H2724" s="21"/>
      <c r="I2724" s="21"/>
      <c r="J2724" s="21"/>
      <c r="K2724" s="21"/>
      <c r="L2724" s="21"/>
      <c r="M2724" s="21"/>
      <c r="N2724" s="22"/>
    </row>
    <row r="2725" spans="1:14" ht="30" customHeight="1" x14ac:dyDescent="0.3">
      <c r="A2725" s="15" t="s">
        <v>116</v>
      </c>
      <c r="B2725" s="16" t="s">
        <v>41</v>
      </c>
      <c r="C2725" s="17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  <c r="N2725" s="18"/>
    </row>
    <row r="2726" spans="1:14" ht="30" customHeight="1" x14ac:dyDescent="0.3">
      <c r="A2726" s="19" t="s">
        <v>116</v>
      </c>
      <c r="B2726" s="20" t="s">
        <v>42</v>
      </c>
      <c r="C2726" s="21"/>
      <c r="D2726" s="21"/>
      <c r="E2726" s="21"/>
      <c r="F2726" s="21"/>
      <c r="G2726" s="21"/>
      <c r="H2726" s="21"/>
      <c r="I2726" s="21"/>
      <c r="J2726" s="21"/>
      <c r="K2726" s="21"/>
      <c r="L2726" s="21"/>
      <c r="M2726" s="21"/>
      <c r="N2726" s="22"/>
    </row>
    <row r="2727" spans="1:14" ht="30" customHeight="1" x14ac:dyDescent="0.3">
      <c r="A2727" s="15" t="s">
        <v>116</v>
      </c>
      <c r="B2727" s="16" t="s">
        <v>43</v>
      </c>
      <c r="C2727" s="17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  <c r="N2727" s="18"/>
    </row>
    <row r="2728" spans="1:14" ht="30" customHeight="1" x14ac:dyDescent="0.3">
      <c r="A2728" s="19" t="s">
        <v>116</v>
      </c>
      <c r="B2728" s="20" t="s">
        <v>44</v>
      </c>
      <c r="C2728" s="21"/>
      <c r="D2728" s="21"/>
      <c r="E2728" s="21"/>
      <c r="F2728" s="21"/>
      <c r="G2728" s="21"/>
      <c r="H2728" s="21"/>
      <c r="I2728" s="21"/>
      <c r="J2728" s="21"/>
      <c r="K2728" s="21"/>
      <c r="L2728" s="21"/>
      <c r="M2728" s="21"/>
      <c r="N2728" s="22"/>
    </row>
    <row r="2729" spans="1:14" ht="30" customHeight="1" x14ac:dyDescent="0.3">
      <c r="A2729" s="15" t="s">
        <v>116</v>
      </c>
      <c r="B2729" s="16" t="s">
        <v>45</v>
      </c>
      <c r="C2729" s="17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  <c r="N2729" s="18"/>
    </row>
    <row r="2730" spans="1:14" ht="30" customHeight="1" x14ac:dyDescent="0.3">
      <c r="A2730" s="19" t="s">
        <v>116</v>
      </c>
      <c r="B2730" s="20" t="s">
        <v>46</v>
      </c>
      <c r="C2730" s="21"/>
      <c r="D2730" s="21"/>
      <c r="E2730" s="21"/>
      <c r="F2730" s="21"/>
      <c r="G2730" s="21"/>
      <c r="H2730" s="21"/>
      <c r="I2730" s="21"/>
      <c r="J2730" s="21"/>
      <c r="K2730" s="21"/>
      <c r="L2730" s="21"/>
      <c r="M2730" s="21"/>
      <c r="N2730" s="22"/>
    </row>
    <row r="2731" spans="1:14" ht="30" customHeight="1" x14ac:dyDescent="0.3">
      <c r="A2731" s="15" t="s">
        <v>116</v>
      </c>
      <c r="B2731" s="16" t="s">
        <v>47</v>
      </c>
      <c r="C2731" s="17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  <c r="N2731" s="18"/>
    </row>
    <row r="2732" spans="1:14" ht="30" customHeight="1" x14ac:dyDescent="0.3">
      <c r="A2732" s="19" t="s">
        <v>116</v>
      </c>
      <c r="B2732" s="20" t="s">
        <v>48</v>
      </c>
      <c r="C2732" s="21"/>
      <c r="D2732" s="21"/>
      <c r="E2732" s="21"/>
      <c r="F2732" s="21"/>
      <c r="G2732" s="21"/>
      <c r="H2732" s="21"/>
      <c r="I2732" s="21"/>
      <c r="J2732" s="21"/>
      <c r="K2732" s="21"/>
      <c r="L2732" s="21"/>
      <c r="M2732" s="21"/>
      <c r="N2732" s="22"/>
    </row>
    <row r="2733" spans="1:14" ht="30" customHeight="1" x14ac:dyDescent="0.3">
      <c r="A2733" s="15" t="s">
        <v>116</v>
      </c>
      <c r="B2733" s="16" t="s">
        <v>49</v>
      </c>
      <c r="C2733" s="17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  <c r="N2733" s="18"/>
    </row>
    <row r="2734" spans="1:14" ht="30" customHeight="1" x14ac:dyDescent="0.3">
      <c r="A2734" s="19" t="s">
        <v>116</v>
      </c>
      <c r="B2734" s="20" t="s">
        <v>50</v>
      </c>
      <c r="C2734" s="21"/>
      <c r="D2734" s="21"/>
      <c r="E2734" s="21"/>
      <c r="F2734" s="21"/>
      <c r="G2734" s="21"/>
      <c r="H2734" s="21"/>
      <c r="I2734" s="21"/>
      <c r="J2734" s="21"/>
      <c r="K2734" s="21"/>
      <c r="L2734" s="21"/>
      <c r="M2734" s="21"/>
      <c r="N2734" s="22"/>
    </row>
    <row r="2735" spans="1:14" ht="30" customHeight="1" x14ac:dyDescent="0.3">
      <c r="A2735" s="15" t="s">
        <v>116</v>
      </c>
      <c r="B2735" s="16" t="s">
        <v>51</v>
      </c>
      <c r="C2735" s="17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  <c r="N2735" s="18"/>
    </row>
    <row r="2736" spans="1:14" ht="30" customHeight="1" x14ac:dyDescent="0.3">
      <c r="A2736" s="19" t="s">
        <v>116</v>
      </c>
      <c r="B2736" s="20" t="s">
        <v>52</v>
      </c>
      <c r="C2736" s="21"/>
      <c r="D2736" s="21"/>
      <c r="E2736" s="21"/>
      <c r="F2736" s="21"/>
      <c r="G2736" s="21"/>
      <c r="H2736" s="21"/>
      <c r="I2736" s="21"/>
      <c r="J2736" s="21"/>
      <c r="K2736" s="21"/>
      <c r="L2736" s="21"/>
      <c r="M2736" s="21"/>
      <c r="N2736" s="22"/>
    </row>
    <row r="2737" spans="1:14" ht="30" customHeight="1" x14ac:dyDescent="0.3">
      <c r="A2737" s="15" t="s">
        <v>116</v>
      </c>
      <c r="B2737" s="16" t="s">
        <v>53</v>
      </c>
      <c r="C2737" s="17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  <c r="N2737" s="18"/>
    </row>
    <row r="2738" spans="1:14" ht="30" customHeight="1" x14ac:dyDescent="0.3">
      <c r="A2738" s="19" t="s">
        <v>116</v>
      </c>
      <c r="B2738" s="20" t="s">
        <v>54</v>
      </c>
      <c r="C2738" s="21"/>
      <c r="D2738" s="21"/>
      <c r="E2738" s="21"/>
      <c r="F2738" s="21"/>
      <c r="G2738" s="21"/>
      <c r="H2738" s="21"/>
      <c r="I2738" s="21"/>
      <c r="J2738" s="21"/>
      <c r="K2738" s="21"/>
      <c r="L2738" s="21"/>
      <c r="M2738" s="21"/>
      <c r="N2738" s="22"/>
    </row>
    <row r="2739" spans="1:14" ht="30" customHeight="1" x14ac:dyDescent="0.3">
      <c r="A2739" s="15" t="s">
        <v>116</v>
      </c>
      <c r="B2739" s="16" t="s">
        <v>55</v>
      </c>
      <c r="C2739" s="17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  <c r="N2739" s="18"/>
    </row>
    <row r="2740" spans="1:14" ht="30" customHeight="1" x14ac:dyDescent="0.3">
      <c r="A2740" s="19" t="s">
        <v>116</v>
      </c>
      <c r="B2740" s="20" t="s">
        <v>56</v>
      </c>
      <c r="C2740" s="21"/>
      <c r="D2740" s="21"/>
      <c r="E2740" s="21"/>
      <c r="F2740" s="21"/>
      <c r="G2740" s="21"/>
      <c r="H2740" s="21"/>
      <c r="I2740" s="21"/>
      <c r="J2740" s="21"/>
      <c r="K2740" s="21"/>
      <c r="L2740" s="21"/>
      <c r="M2740" s="21"/>
      <c r="N2740" s="22"/>
    </row>
    <row r="2741" spans="1:14" ht="30" customHeight="1" x14ac:dyDescent="0.3">
      <c r="A2741" s="15" t="s">
        <v>116</v>
      </c>
      <c r="B2741" s="16" t="s">
        <v>57</v>
      </c>
      <c r="C2741" s="17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  <c r="N2741" s="18"/>
    </row>
    <row r="2742" spans="1:14" ht="30" customHeight="1" x14ac:dyDescent="0.3">
      <c r="A2742" s="19" t="s">
        <v>116</v>
      </c>
      <c r="B2742" s="20" t="s">
        <v>58</v>
      </c>
      <c r="C2742" s="21"/>
      <c r="D2742" s="21"/>
      <c r="E2742" s="21"/>
      <c r="F2742" s="21"/>
      <c r="G2742" s="21"/>
      <c r="H2742" s="21"/>
      <c r="I2742" s="21"/>
      <c r="J2742" s="21"/>
      <c r="K2742" s="21"/>
      <c r="L2742" s="21"/>
      <c r="M2742" s="21"/>
      <c r="N2742" s="22"/>
    </row>
    <row r="2743" spans="1:14" ht="30" customHeight="1" x14ac:dyDescent="0.3">
      <c r="A2743" s="15" t="s">
        <v>116</v>
      </c>
      <c r="B2743" s="16" t="s">
        <v>59</v>
      </c>
      <c r="C2743" s="17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  <c r="N2743" s="18"/>
    </row>
    <row r="2744" spans="1:14" ht="30" customHeight="1" x14ac:dyDescent="0.3">
      <c r="A2744" s="19" t="s">
        <v>116</v>
      </c>
      <c r="B2744" s="20" t="s">
        <v>60</v>
      </c>
      <c r="C2744" s="21"/>
      <c r="D2744" s="21"/>
      <c r="E2744" s="21"/>
      <c r="F2744" s="21"/>
      <c r="G2744" s="21"/>
      <c r="H2744" s="21"/>
      <c r="I2744" s="21"/>
      <c r="J2744" s="21"/>
      <c r="K2744" s="21"/>
      <c r="L2744" s="21"/>
      <c r="M2744" s="21"/>
      <c r="N2744" s="22"/>
    </row>
    <row r="2745" spans="1:14" ht="30" customHeight="1" x14ac:dyDescent="0.3">
      <c r="A2745" s="15" t="s">
        <v>116</v>
      </c>
      <c r="B2745" s="16" t="s">
        <v>61</v>
      </c>
      <c r="C2745" s="17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  <c r="N2745" s="18"/>
    </row>
    <row r="2746" spans="1:14" ht="30" customHeight="1" x14ac:dyDescent="0.3">
      <c r="A2746" s="19" t="s">
        <v>116</v>
      </c>
      <c r="B2746" s="20" t="s">
        <v>62</v>
      </c>
      <c r="C2746" s="21"/>
      <c r="D2746" s="21"/>
      <c r="E2746" s="21"/>
      <c r="F2746" s="21"/>
      <c r="G2746" s="21"/>
      <c r="H2746" s="21"/>
      <c r="I2746" s="21"/>
      <c r="J2746" s="21"/>
      <c r="K2746" s="21"/>
      <c r="L2746" s="21"/>
      <c r="M2746" s="21"/>
      <c r="N2746" s="22"/>
    </row>
    <row r="2747" spans="1:14" ht="30" customHeight="1" x14ac:dyDescent="0.3">
      <c r="A2747" s="15" t="s">
        <v>116</v>
      </c>
      <c r="B2747" s="16" t="s">
        <v>63</v>
      </c>
      <c r="C2747" s="17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  <c r="N2747" s="18"/>
    </row>
    <row r="2748" spans="1:14" ht="30" customHeight="1" x14ac:dyDescent="0.3">
      <c r="A2748" s="19" t="s">
        <v>116</v>
      </c>
      <c r="B2748" s="20" t="s">
        <v>64</v>
      </c>
      <c r="C2748" s="21"/>
      <c r="D2748" s="21"/>
      <c r="E2748" s="21"/>
      <c r="F2748" s="21"/>
      <c r="G2748" s="21"/>
      <c r="H2748" s="21"/>
      <c r="I2748" s="21"/>
      <c r="J2748" s="21"/>
      <c r="K2748" s="21"/>
      <c r="L2748" s="21"/>
      <c r="M2748" s="21"/>
      <c r="N2748" s="22"/>
    </row>
    <row r="2749" spans="1:14" ht="30" customHeight="1" x14ac:dyDescent="0.3">
      <c r="A2749" s="15" t="s">
        <v>116</v>
      </c>
      <c r="B2749" s="16" t="s">
        <v>65</v>
      </c>
      <c r="C2749" s="17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  <c r="N2749" s="18"/>
    </row>
    <row r="2750" spans="1:14" ht="30" customHeight="1" x14ac:dyDescent="0.3">
      <c r="A2750" s="19" t="s">
        <v>116</v>
      </c>
      <c r="B2750" s="20" t="s">
        <v>66</v>
      </c>
      <c r="C2750" s="21"/>
      <c r="D2750" s="21"/>
      <c r="E2750" s="21"/>
      <c r="F2750" s="21"/>
      <c r="G2750" s="21"/>
      <c r="H2750" s="21"/>
      <c r="I2750" s="21"/>
      <c r="J2750" s="21"/>
      <c r="K2750" s="21"/>
      <c r="L2750" s="21"/>
      <c r="M2750" s="21"/>
      <c r="N2750" s="22"/>
    </row>
    <row r="2751" spans="1:14" ht="30" customHeight="1" x14ac:dyDescent="0.3">
      <c r="A2751" s="15" t="s">
        <v>116</v>
      </c>
      <c r="B2751" s="16" t="s">
        <v>67</v>
      </c>
      <c r="C2751" s="17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  <c r="N2751" s="18"/>
    </row>
    <row r="2752" spans="1:14" ht="30" customHeight="1" x14ac:dyDescent="0.3">
      <c r="A2752" s="7" t="s">
        <v>117</v>
      </c>
      <c r="B2752" s="8" t="s">
        <v>15</v>
      </c>
      <c r="C2752" s="9"/>
      <c r="D2752" s="9"/>
      <c r="E2752" s="9"/>
      <c r="F2752" s="9"/>
      <c r="G2752" s="9"/>
      <c r="H2752" s="9"/>
      <c r="I2752" s="9"/>
      <c r="J2752" s="9"/>
      <c r="K2752" s="9"/>
      <c r="L2752" s="9"/>
      <c r="M2752" s="9"/>
      <c r="N2752" s="10"/>
    </row>
    <row r="2753" spans="1:14" ht="30" customHeight="1" x14ac:dyDescent="0.3">
      <c r="A2753" s="11" t="s">
        <v>117</v>
      </c>
      <c r="B2753" s="12" t="s">
        <v>16</v>
      </c>
      <c r="C2753" s="13"/>
      <c r="D2753" s="13"/>
      <c r="E2753" s="13"/>
      <c r="F2753" s="13"/>
      <c r="G2753" s="13"/>
      <c r="H2753" s="13"/>
      <c r="I2753" s="13"/>
      <c r="J2753" s="13"/>
      <c r="K2753" s="13"/>
      <c r="L2753" s="13"/>
      <c r="M2753" s="13"/>
      <c r="N2753" s="14"/>
    </row>
    <row r="2754" spans="1:14" ht="30" customHeight="1" x14ac:dyDescent="0.3">
      <c r="A2754" s="7" t="s">
        <v>117</v>
      </c>
      <c r="B2754" s="8" t="s">
        <v>120</v>
      </c>
      <c r="C2754" s="9"/>
      <c r="D2754" s="9"/>
      <c r="E2754" s="9"/>
      <c r="F2754" s="9"/>
      <c r="G2754" s="9"/>
      <c r="H2754" s="9"/>
      <c r="I2754" s="9"/>
      <c r="J2754" s="9"/>
      <c r="K2754" s="9"/>
      <c r="L2754" s="9"/>
      <c r="M2754" s="9"/>
      <c r="N2754" s="10"/>
    </row>
    <row r="2755" spans="1:14" ht="30" customHeight="1" x14ac:dyDescent="0.3">
      <c r="A2755" s="11" t="s">
        <v>117</v>
      </c>
      <c r="B2755" s="12" t="s">
        <v>17</v>
      </c>
      <c r="C2755" s="13"/>
      <c r="D2755" s="13"/>
      <c r="E2755" s="13"/>
      <c r="F2755" s="13"/>
      <c r="G2755" s="13"/>
      <c r="H2755" s="13"/>
      <c r="I2755" s="13"/>
      <c r="J2755" s="13"/>
      <c r="K2755" s="13"/>
      <c r="L2755" s="13"/>
      <c r="M2755" s="13"/>
      <c r="N2755" s="14"/>
    </row>
    <row r="2756" spans="1:14" ht="30" customHeight="1" x14ac:dyDescent="0.3">
      <c r="A2756" s="7" t="s">
        <v>117</v>
      </c>
      <c r="B2756" s="8" t="s">
        <v>18</v>
      </c>
      <c r="C2756" s="9"/>
      <c r="D2756" s="9"/>
      <c r="E2756" s="9"/>
      <c r="F2756" s="9"/>
      <c r="G2756" s="9"/>
      <c r="H2756" s="9"/>
      <c r="I2756" s="9"/>
      <c r="J2756" s="9"/>
      <c r="K2756" s="9"/>
      <c r="L2756" s="9"/>
      <c r="M2756" s="9"/>
      <c r="N2756" s="10"/>
    </row>
    <row r="2757" spans="1:14" ht="30" customHeight="1" x14ac:dyDescent="0.3">
      <c r="A2757" s="11" t="s">
        <v>117</v>
      </c>
      <c r="B2757" s="12" t="s">
        <v>19</v>
      </c>
      <c r="C2757" s="13"/>
      <c r="D2757" s="13"/>
      <c r="E2757" s="13"/>
      <c r="F2757" s="13"/>
      <c r="G2757" s="13"/>
      <c r="H2757" s="13"/>
      <c r="I2757" s="13"/>
      <c r="J2757" s="13"/>
      <c r="K2757" s="13"/>
      <c r="L2757" s="13"/>
      <c r="M2757" s="13"/>
      <c r="N2757" s="14"/>
    </row>
    <row r="2758" spans="1:14" ht="30" customHeight="1" x14ac:dyDescent="0.3">
      <c r="A2758" s="7" t="s">
        <v>117</v>
      </c>
      <c r="B2758" s="8" t="s">
        <v>20</v>
      </c>
      <c r="C2758" s="9"/>
      <c r="D2758" s="9"/>
      <c r="E2758" s="9"/>
      <c r="F2758" s="9"/>
      <c r="G2758" s="9"/>
      <c r="H2758" s="9"/>
      <c r="I2758" s="9"/>
      <c r="J2758" s="9"/>
      <c r="K2758" s="9"/>
      <c r="L2758" s="9"/>
      <c r="M2758" s="9"/>
      <c r="N2758" s="10"/>
    </row>
    <row r="2759" spans="1:14" ht="30" customHeight="1" x14ac:dyDescent="0.3">
      <c r="A2759" s="11" t="s">
        <v>117</v>
      </c>
      <c r="B2759" s="12" t="s">
        <v>21</v>
      </c>
      <c r="C2759" s="13"/>
      <c r="D2759" s="13"/>
      <c r="E2759" s="13"/>
      <c r="F2759" s="13"/>
      <c r="G2759" s="13"/>
      <c r="H2759" s="13"/>
      <c r="I2759" s="13"/>
      <c r="J2759" s="13"/>
      <c r="K2759" s="13"/>
      <c r="L2759" s="13"/>
      <c r="M2759" s="13"/>
      <c r="N2759" s="14"/>
    </row>
    <row r="2760" spans="1:14" ht="30" customHeight="1" x14ac:dyDescent="0.3">
      <c r="A2760" s="7" t="s">
        <v>117</v>
      </c>
      <c r="B2760" s="8" t="s">
        <v>22</v>
      </c>
      <c r="C2760" s="9"/>
      <c r="D2760" s="9"/>
      <c r="E2760" s="9"/>
      <c r="F2760" s="9"/>
      <c r="G2760" s="9"/>
      <c r="H2760" s="9"/>
      <c r="I2760" s="9"/>
      <c r="J2760" s="9"/>
      <c r="K2760" s="9"/>
      <c r="L2760" s="9"/>
      <c r="M2760" s="9"/>
      <c r="N2760" s="10"/>
    </row>
    <row r="2761" spans="1:14" ht="30" customHeight="1" x14ac:dyDescent="0.3">
      <c r="A2761" s="11" t="s">
        <v>117</v>
      </c>
      <c r="B2761" s="12" t="s">
        <v>23</v>
      </c>
      <c r="C2761" s="13"/>
      <c r="D2761" s="13"/>
      <c r="E2761" s="13"/>
      <c r="F2761" s="13"/>
      <c r="G2761" s="13"/>
      <c r="H2761" s="13"/>
      <c r="I2761" s="13"/>
      <c r="J2761" s="13"/>
      <c r="K2761" s="13"/>
      <c r="L2761" s="13"/>
      <c r="M2761" s="13"/>
      <c r="N2761" s="14"/>
    </row>
    <row r="2762" spans="1:14" ht="30" customHeight="1" x14ac:dyDescent="0.3">
      <c r="A2762" s="7" t="s">
        <v>117</v>
      </c>
      <c r="B2762" s="8" t="s">
        <v>24</v>
      </c>
      <c r="C2762" s="9"/>
      <c r="D2762" s="9"/>
      <c r="E2762" s="9"/>
      <c r="F2762" s="9"/>
      <c r="G2762" s="9"/>
      <c r="H2762" s="9"/>
      <c r="I2762" s="9"/>
      <c r="J2762" s="9"/>
      <c r="K2762" s="9"/>
      <c r="L2762" s="9"/>
      <c r="M2762" s="9"/>
      <c r="N2762" s="10"/>
    </row>
    <row r="2763" spans="1:14" ht="30" customHeight="1" x14ac:dyDescent="0.3">
      <c r="A2763" s="11" t="s">
        <v>117</v>
      </c>
      <c r="B2763" s="12" t="s">
        <v>121</v>
      </c>
      <c r="C2763" s="13"/>
      <c r="D2763" s="13"/>
      <c r="E2763" s="13"/>
      <c r="F2763" s="13"/>
      <c r="G2763" s="13"/>
      <c r="H2763" s="13"/>
      <c r="I2763" s="13"/>
      <c r="J2763" s="13"/>
      <c r="K2763" s="13"/>
      <c r="L2763" s="13"/>
      <c r="M2763" s="13"/>
      <c r="N2763" s="14"/>
    </row>
    <row r="2764" spans="1:14" ht="30" customHeight="1" x14ac:dyDescent="0.3">
      <c r="A2764" s="7" t="s">
        <v>117</v>
      </c>
      <c r="B2764" s="8" t="s">
        <v>25</v>
      </c>
      <c r="C2764" s="9"/>
      <c r="D2764" s="9"/>
      <c r="E2764" s="9"/>
      <c r="F2764" s="9"/>
      <c r="G2764" s="9"/>
      <c r="H2764" s="9"/>
      <c r="I2764" s="9"/>
      <c r="J2764" s="9"/>
      <c r="K2764" s="9"/>
      <c r="L2764" s="9"/>
      <c r="M2764" s="9"/>
      <c r="N2764" s="10"/>
    </row>
    <row r="2765" spans="1:14" ht="30" customHeight="1" x14ac:dyDescent="0.3">
      <c r="A2765" s="11" t="s">
        <v>117</v>
      </c>
      <c r="B2765" s="12" t="s">
        <v>26</v>
      </c>
      <c r="C2765" s="13"/>
      <c r="D2765" s="13"/>
      <c r="E2765" s="13"/>
      <c r="F2765" s="13"/>
      <c r="G2765" s="13"/>
      <c r="H2765" s="13"/>
      <c r="I2765" s="13"/>
      <c r="J2765" s="13"/>
      <c r="K2765" s="13"/>
      <c r="L2765" s="13"/>
      <c r="M2765" s="13"/>
      <c r="N2765" s="14"/>
    </row>
    <row r="2766" spans="1:14" ht="30" customHeight="1" x14ac:dyDescent="0.3">
      <c r="A2766" s="7" t="s">
        <v>117</v>
      </c>
      <c r="B2766" s="8" t="s">
        <v>27</v>
      </c>
      <c r="C2766" s="9"/>
      <c r="D2766" s="9"/>
      <c r="E2766" s="9"/>
      <c r="F2766" s="9"/>
      <c r="G2766" s="9"/>
      <c r="H2766" s="9"/>
      <c r="I2766" s="9"/>
      <c r="J2766" s="9"/>
      <c r="K2766" s="9"/>
      <c r="L2766" s="9"/>
      <c r="M2766" s="9"/>
      <c r="N2766" s="10"/>
    </row>
    <row r="2767" spans="1:14" ht="30" customHeight="1" x14ac:dyDescent="0.3">
      <c r="A2767" s="11" t="s">
        <v>117</v>
      </c>
      <c r="B2767" s="12" t="s">
        <v>28</v>
      </c>
      <c r="C2767" s="13"/>
      <c r="D2767" s="13"/>
      <c r="E2767" s="13"/>
      <c r="F2767" s="13"/>
      <c r="G2767" s="13"/>
      <c r="H2767" s="13"/>
      <c r="I2767" s="13"/>
      <c r="J2767" s="13"/>
      <c r="K2767" s="13"/>
      <c r="L2767" s="13"/>
      <c r="M2767" s="13"/>
      <c r="N2767" s="14"/>
    </row>
    <row r="2768" spans="1:14" ht="30" customHeight="1" x14ac:dyDescent="0.3">
      <c r="A2768" s="7" t="s">
        <v>117</v>
      </c>
      <c r="B2768" s="8" t="s">
        <v>29</v>
      </c>
      <c r="C2768" s="9"/>
      <c r="D2768" s="9"/>
      <c r="E2768" s="9"/>
      <c r="F2768" s="9"/>
      <c r="G2768" s="9"/>
      <c r="H2768" s="9"/>
      <c r="I2768" s="9"/>
      <c r="J2768" s="9"/>
      <c r="K2768" s="9"/>
      <c r="L2768" s="9"/>
      <c r="M2768" s="9"/>
      <c r="N2768" s="10"/>
    </row>
    <row r="2769" spans="1:14" ht="30" customHeight="1" x14ac:dyDescent="0.3">
      <c r="A2769" s="11" t="s">
        <v>117</v>
      </c>
      <c r="B2769" s="12" t="s">
        <v>30</v>
      </c>
      <c r="C2769" s="13"/>
      <c r="D2769" s="13"/>
      <c r="E2769" s="13"/>
      <c r="F2769" s="13"/>
      <c r="G2769" s="13"/>
      <c r="H2769" s="13"/>
      <c r="I2769" s="13"/>
      <c r="J2769" s="13"/>
      <c r="K2769" s="13"/>
      <c r="L2769" s="13"/>
      <c r="M2769" s="13"/>
      <c r="N2769" s="14"/>
    </row>
    <row r="2770" spans="1:14" ht="30" customHeight="1" x14ac:dyDescent="0.3">
      <c r="A2770" s="7" t="s">
        <v>117</v>
      </c>
      <c r="B2770" s="8" t="s">
        <v>31</v>
      </c>
      <c r="C2770" s="9"/>
      <c r="D2770" s="9"/>
      <c r="E2770" s="9"/>
      <c r="F2770" s="9"/>
      <c r="G2770" s="9"/>
      <c r="H2770" s="9"/>
      <c r="I2770" s="9"/>
      <c r="J2770" s="9"/>
      <c r="K2770" s="9"/>
      <c r="L2770" s="9"/>
      <c r="M2770" s="9"/>
      <c r="N2770" s="10"/>
    </row>
    <row r="2771" spans="1:14" ht="30" customHeight="1" x14ac:dyDescent="0.3">
      <c r="A2771" s="11" t="s">
        <v>117</v>
      </c>
      <c r="B2771" s="12" t="s">
        <v>32</v>
      </c>
      <c r="C2771" s="13"/>
      <c r="D2771" s="13"/>
      <c r="E2771" s="13"/>
      <c r="F2771" s="13"/>
      <c r="G2771" s="13"/>
      <c r="H2771" s="13"/>
      <c r="I2771" s="13"/>
      <c r="J2771" s="13"/>
      <c r="K2771" s="13"/>
      <c r="L2771" s="13"/>
      <c r="M2771" s="13"/>
      <c r="N2771" s="14"/>
    </row>
    <row r="2772" spans="1:14" ht="30" customHeight="1" x14ac:dyDescent="0.3">
      <c r="A2772" s="7" t="s">
        <v>117</v>
      </c>
      <c r="B2772" s="8" t="s">
        <v>33</v>
      </c>
      <c r="C2772" s="9"/>
      <c r="D2772" s="9"/>
      <c r="E2772" s="9"/>
      <c r="F2772" s="9"/>
      <c r="G2772" s="9"/>
      <c r="H2772" s="9"/>
      <c r="I2772" s="9"/>
      <c r="J2772" s="9"/>
      <c r="K2772" s="9"/>
      <c r="L2772" s="9"/>
      <c r="M2772" s="9"/>
      <c r="N2772" s="10"/>
    </row>
    <row r="2773" spans="1:14" ht="30" customHeight="1" x14ac:dyDescent="0.3">
      <c r="A2773" s="11" t="s">
        <v>117</v>
      </c>
      <c r="B2773" s="12" t="s">
        <v>34</v>
      </c>
      <c r="C2773" s="13"/>
      <c r="D2773" s="13"/>
      <c r="E2773" s="13"/>
      <c r="F2773" s="13"/>
      <c r="G2773" s="13"/>
      <c r="H2773" s="13"/>
      <c r="I2773" s="13"/>
      <c r="J2773" s="13"/>
      <c r="K2773" s="13"/>
      <c r="L2773" s="13"/>
      <c r="M2773" s="13"/>
      <c r="N2773" s="14"/>
    </row>
    <row r="2774" spans="1:14" ht="30" customHeight="1" x14ac:dyDescent="0.3">
      <c r="A2774" s="7" t="s">
        <v>117</v>
      </c>
      <c r="B2774" s="8" t="s">
        <v>35</v>
      </c>
      <c r="C2774" s="9"/>
      <c r="D2774" s="9"/>
      <c r="E2774" s="9"/>
      <c r="F2774" s="9"/>
      <c r="G2774" s="9"/>
      <c r="H2774" s="9"/>
      <c r="I2774" s="9"/>
      <c r="J2774" s="9"/>
      <c r="K2774" s="9"/>
      <c r="L2774" s="9"/>
      <c r="M2774" s="9"/>
      <c r="N2774" s="10"/>
    </row>
    <row r="2775" spans="1:14" ht="30" customHeight="1" x14ac:dyDescent="0.3">
      <c r="A2775" s="11" t="s">
        <v>117</v>
      </c>
      <c r="B2775" s="12" t="s">
        <v>36</v>
      </c>
      <c r="C2775" s="13"/>
      <c r="D2775" s="13"/>
      <c r="E2775" s="13"/>
      <c r="F2775" s="13"/>
      <c r="G2775" s="13"/>
      <c r="H2775" s="13"/>
      <c r="I2775" s="13"/>
      <c r="J2775" s="13"/>
      <c r="K2775" s="13"/>
      <c r="L2775" s="13"/>
      <c r="M2775" s="13"/>
      <c r="N2775" s="14"/>
    </row>
    <row r="2776" spans="1:14" ht="30" customHeight="1" x14ac:dyDescent="0.3">
      <c r="A2776" s="7" t="s">
        <v>117</v>
      </c>
      <c r="B2776" s="8" t="s">
        <v>37</v>
      </c>
      <c r="C2776" s="9"/>
      <c r="D2776" s="9"/>
      <c r="E2776" s="9"/>
      <c r="F2776" s="9"/>
      <c r="G2776" s="9"/>
      <c r="H2776" s="9"/>
      <c r="I2776" s="9"/>
      <c r="J2776" s="9"/>
      <c r="K2776" s="9"/>
      <c r="L2776" s="9"/>
      <c r="M2776" s="9"/>
      <c r="N2776" s="10"/>
    </row>
    <row r="2777" spans="1:14" ht="30" customHeight="1" x14ac:dyDescent="0.3">
      <c r="A2777" s="11" t="s">
        <v>117</v>
      </c>
      <c r="B2777" s="12" t="s">
        <v>38</v>
      </c>
      <c r="C2777" s="13"/>
      <c r="D2777" s="13"/>
      <c r="E2777" s="13"/>
      <c r="F2777" s="13"/>
      <c r="G2777" s="13"/>
      <c r="H2777" s="13"/>
      <c r="I2777" s="13"/>
      <c r="J2777" s="13"/>
      <c r="K2777" s="13"/>
      <c r="L2777" s="13"/>
      <c r="M2777" s="13"/>
      <c r="N2777" s="14"/>
    </row>
    <row r="2778" spans="1:14" ht="30" customHeight="1" x14ac:dyDescent="0.3">
      <c r="A2778" s="7" t="s">
        <v>117</v>
      </c>
      <c r="B2778" s="8" t="s">
        <v>39</v>
      </c>
      <c r="C2778" s="9"/>
      <c r="D2778" s="9"/>
      <c r="E2778" s="9"/>
      <c r="F2778" s="9"/>
      <c r="G2778" s="9"/>
      <c r="H2778" s="9"/>
      <c r="I2778" s="9"/>
      <c r="J2778" s="9"/>
      <c r="K2778" s="9"/>
      <c r="L2778" s="9"/>
      <c r="M2778" s="9"/>
      <c r="N2778" s="10"/>
    </row>
    <row r="2779" spans="1:14" ht="30" customHeight="1" x14ac:dyDescent="0.3">
      <c r="A2779" s="11" t="s">
        <v>117</v>
      </c>
      <c r="B2779" s="12" t="s">
        <v>40</v>
      </c>
      <c r="C2779" s="13"/>
      <c r="D2779" s="13"/>
      <c r="E2779" s="13"/>
      <c r="F2779" s="13"/>
      <c r="G2779" s="13"/>
      <c r="H2779" s="13"/>
      <c r="I2779" s="13"/>
      <c r="J2779" s="13"/>
      <c r="K2779" s="13"/>
      <c r="L2779" s="13"/>
      <c r="M2779" s="13"/>
      <c r="N2779" s="14"/>
    </row>
    <row r="2780" spans="1:14" ht="30" customHeight="1" x14ac:dyDescent="0.3">
      <c r="A2780" s="7" t="s">
        <v>117</v>
      </c>
      <c r="B2780" s="8" t="s">
        <v>41</v>
      </c>
      <c r="C2780" s="9"/>
      <c r="D2780" s="9"/>
      <c r="E2780" s="9"/>
      <c r="F2780" s="9"/>
      <c r="G2780" s="9"/>
      <c r="H2780" s="9"/>
      <c r="I2780" s="9"/>
      <c r="J2780" s="9"/>
      <c r="K2780" s="9"/>
      <c r="L2780" s="9"/>
      <c r="M2780" s="9"/>
      <c r="N2780" s="10"/>
    </row>
    <row r="2781" spans="1:14" ht="30" customHeight="1" x14ac:dyDescent="0.3">
      <c r="A2781" s="11" t="s">
        <v>117</v>
      </c>
      <c r="B2781" s="12" t="s">
        <v>42</v>
      </c>
      <c r="C2781" s="13"/>
      <c r="D2781" s="13"/>
      <c r="E2781" s="13"/>
      <c r="F2781" s="13"/>
      <c r="G2781" s="13"/>
      <c r="H2781" s="13"/>
      <c r="I2781" s="13"/>
      <c r="J2781" s="13"/>
      <c r="K2781" s="13"/>
      <c r="L2781" s="13"/>
      <c r="M2781" s="13"/>
      <c r="N2781" s="14"/>
    </row>
    <row r="2782" spans="1:14" ht="30" customHeight="1" x14ac:dyDescent="0.3">
      <c r="A2782" s="7" t="s">
        <v>117</v>
      </c>
      <c r="B2782" s="8" t="s">
        <v>43</v>
      </c>
      <c r="C2782" s="9"/>
      <c r="D2782" s="9"/>
      <c r="E2782" s="9"/>
      <c r="F2782" s="9"/>
      <c r="G2782" s="9"/>
      <c r="H2782" s="9"/>
      <c r="I2782" s="9"/>
      <c r="J2782" s="9"/>
      <c r="K2782" s="9"/>
      <c r="L2782" s="9"/>
      <c r="M2782" s="9"/>
      <c r="N2782" s="10"/>
    </row>
    <row r="2783" spans="1:14" ht="30" customHeight="1" x14ac:dyDescent="0.3">
      <c r="A2783" s="11" t="s">
        <v>117</v>
      </c>
      <c r="B2783" s="12" t="s">
        <v>44</v>
      </c>
      <c r="C2783" s="13"/>
      <c r="D2783" s="13"/>
      <c r="E2783" s="13"/>
      <c r="F2783" s="13"/>
      <c r="G2783" s="13"/>
      <c r="H2783" s="13"/>
      <c r="I2783" s="13"/>
      <c r="J2783" s="13"/>
      <c r="K2783" s="13"/>
      <c r="L2783" s="13"/>
      <c r="M2783" s="13"/>
      <c r="N2783" s="14"/>
    </row>
    <row r="2784" spans="1:14" ht="30" customHeight="1" x14ac:dyDescent="0.3">
      <c r="A2784" s="7" t="s">
        <v>117</v>
      </c>
      <c r="B2784" s="8" t="s">
        <v>45</v>
      </c>
      <c r="C2784" s="9"/>
      <c r="D2784" s="9"/>
      <c r="E2784" s="9"/>
      <c r="F2784" s="9"/>
      <c r="G2784" s="9"/>
      <c r="H2784" s="9"/>
      <c r="I2784" s="9"/>
      <c r="J2784" s="9"/>
      <c r="K2784" s="9"/>
      <c r="L2784" s="9"/>
      <c r="M2784" s="9"/>
      <c r="N2784" s="10"/>
    </row>
    <row r="2785" spans="1:14" ht="30" customHeight="1" x14ac:dyDescent="0.3">
      <c r="A2785" s="11" t="s">
        <v>117</v>
      </c>
      <c r="B2785" s="12" t="s">
        <v>46</v>
      </c>
      <c r="C2785" s="13"/>
      <c r="D2785" s="13"/>
      <c r="E2785" s="13"/>
      <c r="F2785" s="13"/>
      <c r="G2785" s="13"/>
      <c r="H2785" s="13"/>
      <c r="I2785" s="13"/>
      <c r="J2785" s="13"/>
      <c r="K2785" s="13"/>
      <c r="L2785" s="13"/>
      <c r="M2785" s="13"/>
      <c r="N2785" s="14"/>
    </row>
    <row r="2786" spans="1:14" ht="30" customHeight="1" x14ac:dyDescent="0.3">
      <c r="A2786" s="7" t="s">
        <v>117</v>
      </c>
      <c r="B2786" s="8" t="s">
        <v>47</v>
      </c>
      <c r="C2786" s="9"/>
      <c r="D2786" s="9"/>
      <c r="E2786" s="9"/>
      <c r="F2786" s="9"/>
      <c r="G2786" s="9"/>
      <c r="H2786" s="9"/>
      <c r="I2786" s="9"/>
      <c r="J2786" s="9"/>
      <c r="K2786" s="9"/>
      <c r="L2786" s="9"/>
      <c r="M2786" s="9"/>
      <c r="N2786" s="10"/>
    </row>
    <row r="2787" spans="1:14" ht="30" customHeight="1" x14ac:dyDescent="0.3">
      <c r="A2787" s="11" t="s">
        <v>117</v>
      </c>
      <c r="B2787" s="12" t="s">
        <v>48</v>
      </c>
      <c r="C2787" s="13"/>
      <c r="D2787" s="13"/>
      <c r="E2787" s="13"/>
      <c r="F2787" s="13"/>
      <c r="G2787" s="13"/>
      <c r="H2787" s="13"/>
      <c r="I2787" s="13"/>
      <c r="J2787" s="13"/>
      <c r="K2787" s="13"/>
      <c r="L2787" s="13"/>
      <c r="M2787" s="13"/>
      <c r="N2787" s="14"/>
    </row>
    <row r="2788" spans="1:14" ht="30" customHeight="1" x14ac:dyDescent="0.3">
      <c r="A2788" s="7" t="s">
        <v>117</v>
      </c>
      <c r="B2788" s="8" t="s">
        <v>49</v>
      </c>
      <c r="C2788" s="9"/>
      <c r="D2788" s="9"/>
      <c r="E2788" s="9"/>
      <c r="F2788" s="9"/>
      <c r="G2788" s="9"/>
      <c r="H2788" s="9"/>
      <c r="I2788" s="9"/>
      <c r="J2788" s="9"/>
      <c r="K2788" s="9"/>
      <c r="L2788" s="9"/>
      <c r="M2788" s="9"/>
      <c r="N2788" s="10"/>
    </row>
    <row r="2789" spans="1:14" ht="30" customHeight="1" x14ac:dyDescent="0.3">
      <c r="A2789" s="11" t="s">
        <v>117</v>
      </c>
      <c r="B2789" s="12" t="s">
        <v>50</v>
      </c>
      <c r="C2789" s="13"/>
      <c r="D2789" s="13"/>
      <c r="E2789" s="13"/>
      <c r="F2789" s="13"/>
      <c r="G2789" s="13"/>
      <c r="H2789" s="13"/>
      <c r="I2789" s="13"/>
      <c r="J2789" s="13"/>
      <c r="K2789" s="13"/>
      <c r="L2789" s="13"/>
      <c r="M2789" s="13"/>
      <c r="N2789" s="14"/>
    </row>
    <row r="2790" spans="1:14" ht="30" customHeight="1" x14ac:dyDescent="0.3">
      <c r="A2790" s="7" t="s">
        <v>117</v>
      </c>
      <c r="B2790" s="8" t="s">
        <v>51</v>
      </c>
      <c r="C2790" s="9"/>
      <c r="D2790" s="9"/>
      <c r="E2790" s="9"/>
      <c r="F2790" s="9"/>
      <c r="G2790" s="9"/>
      <c r="H2790" s="9"/>
      <c r="I2790" s="9"/>
      <c r="J2790" s="9"/>
      <c r="K2790" s="9"/>
      <c r="L2790" s="9"/>
      <c r="M2790" s="9"/>
      <c r="N2790" s="10"/>
    </row>
    <row r="2791" spans="1:14" ht="30" customHeight="1" x14ac:dyDescent="0.3">
      <c r="A2791" s="11" t="s">
        <v>117</v>
      </c>
      <c r="B2791" s="12" t="s">
        <v>52</v>
      </c>
      <c r="C2791" s="13"/>
      <c r="D2791" s="13"/>
      <c r="E2791" s="13"/>
      <c r="F2791" s="13"/>
      <c r="G2791" s="13"/>
      <c r="H2791" s="13"/>
      <c r="I2791" s="13"/>
      <c r="J2791" s="13"/>
      <c r="K2791" s="13"/>
      <c r="L2791" s="13"/>
      <c r="M2791" s="13"/>
      <c r="N2791" s="14"/>
    </row>
    <row r="2792" spans="1:14" ht="30" customHeight="1" x14ac:dyDescent="0.3">
      <c r="A2792" s="7" t="s">
        <v>117</v>
      </c>
      <c r="B2792" s="8" t="s">
        <v>53</v>
      </c>
      <c r="C2792" s="9"/>
      <c r="D2792" s="9"/>
      <c r="E2792" s="9"/>
      <c r="F2792" s="9"/>
      <c r="G2792" s="9"/>
      <c r="H2792" s="9"/>
      <c r="I2792" s="9"/>
      <c r="J2792" s="9"/>
      <c r="K2792" s="9"/>
      <c r="L2792" s="9"/>
      <c r="M2792" s="9"/>
      <c r="N2792" s="10"/>
    </row>
    <row r="2793" spans="1:14" ht="30" customHeight="1" x14ac:dyDescent="0.3">
      <c r="A2793" s="11" t="s">
        <v>117</v>
      </c>
      <c r="B2793" s="12" t="s">
        <v>54</v>
      </c>
      <c r="C2793" s="13"/>
      <c r="D2793" s="13"/>
      <c r="E2793" s="13"/>
      <c r="F2793" s="13"/>
      <c r="G2793" s="13"/>
      <c r="H2793" s="13"/>
      <c r="I2793" s="13"/>
      <c r="J2793" s="13"/>
      <c r="K2793" s="13"/>
      <c r="L2793" s="13"/>
      <c r="M2793" s="13"/>
      <c r="N2793" s="14"/>
    </row>
    <row r="2794" spans="1:14" ht="30" customHeight="1" x14ac:dyDescent="0.3">
      <c r="A2794" s="7" t="s">
        <v>117</v>
      </c>
      <c r="B2794" s="8" t="s">
        <v>55</v>
      </c>
      <c r="C2794" s="9"/>
      <c r="D2794" s="9"/>
      <c r="E2794" s="9"/>
      <c r="F2794" s="9"/>
      <c r="G2794" s="9"/>
      <c r="H2794" s="9"/>
      <c r="I2794" s="9"/>
      <c r="J2794" s="9"/>
      <c r="K2794" s="9"/>
      <c r="L2794" s="9"/>
      <c r="M2794" s="9"/>
      <c r="N2794" s="10"/>
    </row>
    <row r="2795" spans="1:14" ht="30" customHeight="1" x14ac:dyDescent="0.3">
      <c r="A2795" s="11" t="s">
        <v>117</v>
      </c>
      <c r="B2795" s="12" t="s">
        <v>56</v>
      </c>
      <c r="C2795" s="13"/>
      <c r="D2795" s="13"/>
      <c r="E2795" s="13"/>
      <c r="F2795" s="13"/>
      <c r="G2795" s="13"/>
      <c r="H2795" s="13"/>
      <c r="I2795" s="13"/>
      <c r="J2795" s="13"/>
      <c r="K2795" s="13"/>
      <c r="L2795" s="13"/>
      <c r="M2795" s="13"/>
      <c r="N2795" s="14"/>
    </row>
    <row r="2796" spans="1:14" ht="30" customHeight="1" x14ac:dyDescent="0.3">
      <c r="A2796" s="7" t="s">
        <v>117</v>
      </c>
      <c r="B2796" s="8" t="s">
        <v>57</v>
      </c>
      <c r="C2796" s="9"/>
      <c r="D2796" s="9"/>
      <c r="E2796" s="9"/>
      <c r="F2796" s="9"/>
      <c r="G2796" s="9"/>
      <c r="H2796" s="9"/>
      <c r="I2796" s="9"/>
      <c r="J2796" s="9"/>
      <c r="K2796" s="9"/>
      <c r="L2796" s="9"/>
      <c r="M2796" s="9"/>
      <c r="N2796" s="10"/>
    </row>
    <row r="2797" spans="1:14" ht="30" customHeight="1" x14ac:dyDescent="0.3">
      <c r="A2797" s="11" t="s">
        <v>117</v>
      </c>
      <c r="B2797" s="12" t="s">
        <v>58</v>
      </c>
      <c r="C2797" s="13"/>
      <c r="D2797" s="13"/>
      <c r="E2797" s="13"/>
      <c r="F2797" s="13"/>
      <c r="G2797" s="13"/>
      <c r="H2797" s="13"/>
      <c r="I2797" s="13"/>
      <c r="J2797" s="13"/>
      <c r="K2797" s="13"/>
      <c r="L2797" s="13"/>
      <c r="M2797" s="13"/>
      <c r="N2797" s="14"/>
    </row>
    <row r="2798" spans="1:14" ht="30" customHeight="1" x14ac:dyDescent="0.3">
      <c r="A2798" s="7" t="s">
        <v>117</v>
      </c>
      <c r="B2798" s="8" t="s">
        <v>59</v>
      </c>
      <c r="C2798" s="9"/>
      <c r="D2798" s="9"/>
      <c r="E2798" s="9"/>
      <c r="F2798" s="9"/>
      <c r="G2798" s="9"/>
      <c r="H2798" s="9"/>
      <c r="I2798" s="9"/>
      <c r="J2798" s="9"/>
      <c r="K2798" s="9"/>
      <c r="L2798" s="9"/>
      <c r="M2798" s="9"/>
      <c r="N2798" s="10"/>
    </row>
    <row r="2799" spans="1:14" ht="30" customHeight="1" x14ac:dyDescent="0.3">
      <c r="A2799" s="11" t="s">
        <v>117</v>
      </c>
      <c r="B2799" s="12" t="s">
        <v>60</v>
      </c>
      <c r="C2799" s="13"/>
      <c r="D2799" s="13"/>
      <c r="E2799" s="13"/>
      <c r="F2799" s="13"/>
      <c r="G2799" s="13"/>
      <c r="H2799" s="13"/>
      <c r="I2799" s="13"/>
      <c r="J2799" s="13"/>
      <c r="K2799" s="13"/>
      <c r="L2799" s="13"/>
      <c r="M2799" s="13"/>
      <c r="N2799" s="14"/>
    </row>
    <row r="2800" spans="1:14" ht="30" customHeight="1" x14ac:dyDescent="0.3">
      <c r="A2800" s="7" t="s">
        <v>117</v>
      </c>
      <c r="B2800" s="8" t="s">
        <v>61</v>
      </c>
      <c r="C2800" s="9"/>
      <c r="D2800" s="9"/>
      <c r="E2800" s="9"/>
      <c r="F2800" s="9"/>
      <c r="G2800" s="9"/>
      <c r="H2800" s="9"/>
      <c r="I2800" s="9"/>
      <c r="J2800" s="9"/>
      <c r="K2800" s="9"/>
      <c r="L2800" s="9"/>
      <c r="M2800" s="9"/>
      <c r="N2800" s="10"/>
    </row>
    <row r="2801" spans="1:14" ht="30" customHeight="1" x14ac:dyDescent="0.3">
      <c r="A2801" s="11" t="s">
        <v>117</v>
      </c>
      <c r="B2801" s="12" t="s">
        <v>62</v>
      </c>
      <c r="C2801" s="13"/>
      <c r="D2801" s="13"/>
      <c r="E2801" s="13"/>
      <c r="F2801" s="13"/>
      <c r="G2801" s="13"/>
      <c r="H2801" s="13"/>
      <c r="I2801" s="13"/>
      <c r="J2801" s="13"/>
      <c r="K2801" s="13"/>
      <c r="L2801" s="13"/>
      <c r="M2801" s="13"/>
      <c r="N2801" s="14"/>
    </row>
    <row r="2802" spans="1:14" ht="30" customHeight="1" x14ac:dyDescent="0.3">
      <c r="A2802" s="7" t="s">
        <v>117</v>
      </c>
      <c r="B2802" s="8" t="s">
        <v>63</v>
      </c>
      <c r="C2802" s="9"/>
      <c r="D2802" s="9"/>
      <c r="E2802" s="9"/>
      <c r="F2802" s="9"/>
      <c r="G2802" s="9"/>
      <c r="H2802" s="9"/>
      <c r="I2802" s="9"/>
      <c r="J2802" s="9"/>
      <c r="K2802" s="9"/>
      <c r="L2802" s="9"/>
      <c r="M2802" s="9"/>
      <c r="N2802" s="10"/>
    </row>
    <row r="2803" spans="1:14" ht="30" customHeight="1" x14ac:dyDescent="0.3">
      <c r="A2803" s="11" t="s">
        <v>117</v>
      </c>
      <c r="B2803" s="12" t="s">
        <v>64</v>
      </c>
      <c r="C2803" s="13"/>
      <c r="D2803" s="13"/>
      <c r="E2803" s="13"/>
      <c r="F2803" s="13"/>
      <c r="G2803" s="13"/>
      <c r="H2803" s="13"/>
      <c r="I2803" s="13"/>
      <c r="J2803" s="13"/>
      <c r="K2803" s="13"/>
      <c r="L2803" s="13"/>
      <c r="M2803" s="13"/>
      <c r="N2803" s="14"/>
    </row>
    <row r="2804" spans="1:14" ht="30" customHeight="1" x14ac:dyDescent="0.3">
      <c r="A2804" s="7" t="s">
        <v>117</v>
      </c>
      <c r="B2804" s="8" t="s">
        <v>65</v>
      </c>
      <c r="C2804" s="9"/>
      <c r="D2804" s="9"/>
      <c r="E2804" s="9"/>
      <c r="F2804" s="9"/>
      <c r="G2804" s="9"/>
      <c r="H2804" s="9"/>
      <c r="I2804" s="9"/>
      <c r="J2804" s="9"/>
      <c r="K2804" s="9"/>
      <c r="L2804" s="9"/>
      <c r="M2804" s="9"/>
      <c r="N2804" s="10"/>
    </row>
    <row r="2805" spans="1:14" ht="30" customHeight="1" x14ac:dyDescent="0.3">
      <c r="A2805" s="11" t="s">
        <v>117</v>
      </c>
      <c r="B2805" s="12" t="s">
        <v>66</v>
      </c>
      <c r="C2805" s="13"/>
      <c r="D2805" s="13"/>
      <c r="E2805" s="13"/>
      <c r="F2805" s="13"/>
      <c r="G2805" s="13"/>
      <c r="H2805" s="13"/>
      <c r="I2805" s="13"/>
      <c r="J2805" s="13"/>
      <c r="K2805" s="13"/>
      <c r="L2805" s="13"/>
      <c r="M2805" s="13"/>
      <c r="N2805" s="14"/>
    </row>
    <row r="2806" spans="1:14" ht="30" customHeight="1" x14ac:dyDescent="0.3">
      <c r="A2806" s="7" t="s">
        <v>117</v>
      </c>
      <c r="B2806" s="8" t="s">
        <v>67</v>
      </c>
      <c r="C2806" s="9"/>
      <c r="D2806" s="9"/>
      <c r="E2806" s="9"/>
      <c r="F2806" s="9"/>
      <c r="G2806" s="9"/>
      <c r="H2806" s="9"/>
      <c r="I2806" s="9"/>
      <c r="J2806" s="9"/>
      <c r="K2806" s="9"/>
      <c r="L2806" s="9"/>
      <c r="M2806" s="9"/>
      <c r="N2806" s="10"/>
    </row>
    <row r="2807" spans="1:14" ht="30" customHeight="1" x14ac:dyDescent="0.3">
      <c r="A2807" s="15" t="s">
        <v>118</v>
      </c>
      <c r="B2807" s="16" t="s">
        <v>15</v>
      </c>
      <c r="C2807" s="17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  <c r="N2807" s="18"/>
    </row>
    <row r="2808" spans="1:14" ht="30" customHeight="1" x14ac:dyDescent="0.3">
      <c r="A2808" s="19" t="s">
        <v>118</v>
      </c>
      <c r="B2808" s="20" t="s">
        <v>16</v>
      </c>
      <c r="C2808" s="21"/>
      <c r="D2808" s="21"/>
      <c r="E2808" s="21"/>
      <c r="F2808" s="21"/>
      <c r="G2808" s="21"/>
      <c r="H2808" s="21"/>
      <c r="I2808" s="21"/>
      <c r="J2808" s="21"/>
      <c r="K2808" s="21"/>
      <c r="L2808" s="21"/>
      <c r="M2808" s="21"/>
      <c r="N2808" s="22"/>
    </row>
    <row r="2809" spans="1:14" ht="30" customHeight="1" x14ac:dyDescent="0.3">
      <c r="A2809" s="15" t="s">
        <v>118</v>
      </c>
      <c r="B2809" s="16" t="s">
        <v>120</v>
      </c>
      <c r="C2809" s="17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  <c r="N2809" s="18"/>
    </row>
    <row r="2810" spans="1:14" ht="30" customHeight="1" x14ac:dyDescent="0.3">
      <c r="A2810" s="19" t="s">
        <v>118</v>
      </c>
      <c r="B2810" s="20" t="s">
        <v>17</v>
      </c>
      <c r="C2810" s="21"/>
      <c r="D2810" s="21"/>
      <c r="E2810" s="21"/>
      <c r="F2810" s="21"/>
      <c r="G2810" s="21"/>
      <c r="H2810" s="21"/>
      <c r="I2810" s="21"/>
      <c r="J2810" s="21"/>
      <c r="K2810" s="21"/>
      <c r="L2810" s="21"/>
      <c r="M2810" s="21"/>
      <c r="N2810" s="22"/>
    </row>
    <row r="2811" spans="1:14" ht="30" customHeight="1" x14ac:dyDescent="0.3">
      <c r="A2811" s="15" t="s">
        <v>118</v>
      </c>
      <c r="B2811" s="16" t="s">
        <v>18</v>
      </c>
      <c r="C2811" s="17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  <c r="N2811" s="18"/>
    </row>
    <row r="2812" spans="1:14" ht="30" customHeight="1" x14ac:dyDescent="0.3">
      <c r="A2812" s="19" t="s">
        <v>118</v>
      </c>
      <c r="B2812" s="20" t="s">
        <v>19</v>
      </c>
      <c r="C2812" s="21"/>
      <c r="D2812" s="21"/>
      <c r="E2812" s="21"/>
      <c r="F2812" s="21"/>
      <c r="G2812" s="21"/>
      <c r="H2812" s="21"/>
      <c r="I2812" s="21"/>
      <c r="J2812" s="21"/>
      <c r="K2812" s="21"/>
      <c r="L2812" s="21"/>
      <c r="M2812" s="21"/>
      <c r="N2812" s="22"/>
    </row>
    <row r="2813" spans="1:14" ht="30" customHeight="1" x14ac:dyDescent="0.3">
      <c r="A2813" s="15" t="s">
        <v>118</v>
      </c>
      <c r="B2813" s="16" t="s">
        <v>20</v>
      </c>
      <c r="C2813" s="17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  <c r="N2813" s="18"/>
    </row>
    <row r="2814" spans="1:14" ht="30" customHeight="1" x14ac:dyDescent="0.3">
      <c r="A2814" s="19" t="s">
        <v>118</v>
      </c>
      <c r="B2814" s="20" t="s">
        <v>21</v>
      </c>
      <c r="C2814" s="21"/>
      <c r="D2814" s="21"/>
      <c r="E2814" s="21"/>
      <c r="F2814" s="21"/>
      <c r="G2814" s="21"/>
      <c r="H2814" s="21"/>
      <c r="I2814" s="21"/>
      <c r="J2814" s="21"/>
      <c r="K2814" s="21"/>
      <c r="L2814" s="21"/>
      <c r="M2814" s="21"/>
      <c r="N2814" s="22"/>
    </row>
    <row r="2815" spans="1:14" ht="30" customHeight="1" x14ac:dyDescent="0.3">
      <c r="A2815" s="15" t="s">
        <v>118</v>
      </c>
      <c r="B2815" s="16" t="s">
        <v>22</v>
      </c>
      <c r="C2815" s="17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  <c r="N2815" s="18"/>
    </row>
    <row r="2816" spans="1:14" ht="30" customHeight="1" x14ac:dyDescent="0.3">
      <c r="A2816" s="19" t="s">
        <v>118</v>
      </c>
      <c r="B2816" s="20" t="s">
        <v>23</v>
      </c>
      <c r="C2816" s="21"/>
      <c r="D2816" s="21"/>
      <c r="E2816" s="21"/>
      <c r="F2816" s="21"/>
      <c r="G2816" s="21"/>
      <c r="H2816" s="21"/>
      <c r="I2816" s="21"/>
      <c r="J2816" s="21"/>
      <c r="K2816" s="21"/>
      <c r="L2816" s="21"/>
      <c r="M2816" s="21"/>
      <c r="N2816" s="22"/>
    </row>
    <row r="2817" spans="1:14" ht="30" customHeight="1" x14ac:dyDescent="0.3">
      <c r="A2817" s="15" t="s">
        <v>118</v>
      </c>
      <c r="B2817" s="16" t="s">
        <v>24</v>
      </c>
      <c r="C2817" s="17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  <c r="N2817" s="18"/>
    </row>
    <row r="2818" spans="1:14" ht="30" customHeight="1" x14ac:dyDescent="0.3">
      <c r="A2818" s="19" t="s">
        <v>118</v>
      </c>
      <c r="B2818" s="20" t="s">
        <v>121</v>
      </c>
      <c r="C2818" s="21"/>
      <c r="D2818" s="21"/>
      <c r="E2818" s="21"/>
      <c r="F2818" s="21"/>
      <c r="G2818" s="21"/>
      <c r="H2818" s="21"/>
      <c r="I2818" s="21"/>
      <c r="J2818" s="21"/>
      <c r="K2818" s="21"/>
      <c r="L2818" s="21"/>
      <c r="M2818" s="21"/>
      <c r="N2818" s="22"/>
    </row>
    <row r="2819" spans="1:14" ht="30" customHeight="1" x14ac:dyDescent="0.3">
      <c r="A2819" s="15" t="s">
        <v>118</v>
      </c>
      <c r="B2819" s="16" t="s">
        <v>25</v>
      </c>
      <c r="C2819" s="17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  <c r="N2819" s="18"/>
    </row>
    <row r="2820" spans="1:14" ht="30" customHeight="1" x14ac:dyDescent="0.3">
      <c r="A2820" s="19" t="s">
        <v>118</v>
      </c>
      <c r="B2820" s="20" t="s">
        <v>26</v>
      </c>
      <c r="C2820" s="21"/>
      <c r="D2820" s="21"/>
      <c r="E2820" s="21"/>
      <c r="F2820" s="21"/>
      <c r="G2820" s="21"/>
      <c r="H2820" s="21"/>
      <c r="I2820" s="21"/>
      <c r="J2820" s="21"/>
      <c r="K2820" s="21"/>
      <c r="L2820" s="21"/>
      <c r="M2820" s="21"/>
      <c r="N2820" s="22"/>
    </row>
    <row r="2821" spans="1:14" ht="30" customHeight="1" x14ac:dyDescent="0.3">
      <c r="A2821" s="15" t="s">
        <v>118</v>
      </c>
      <c r="B2821" s="16" t="s">
        <v>27</v>
      </c>
      <c r="C2821" s="17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  <c r="N2821" s="18"/>
    </row>
    <row r="2822" spans="1:14" ht="30" customHeight="1" x14ac:dyDescent="0.3">
      <c r="A2822" s="19" t="s">
        <v>118</v>
      </c>
      <c r="B2822" s="20" t="s">
        <v>28</v>
      </c>
      <c r="C2822" s="21"/>
      <c r="D2822" s="21"/>
      <c r="E2822" s="21"/>
      <c r="F2822" s="21"/>
      <c r="G2822" s="21"/>
      <c r="H2822" s="21"/>
      <c r="I2822" s="21"/>
      <c r="J2822" s="21"/>
      <c r="K2822" s="21"/>
      <c r="L2822" s="21"/>
      <c r="M2822" s="21"/>
      <c r="N2822" s="22"/>
    </row>
    <row r="2823" spans="1:14" ht="30" customHeight="1" x14ac:dyDescent="0.3">
      <c r="A2823" s="15" t="s">
        <v>118</v>
      </c>
      <c r="B2823" s="16" t="s">
        <v>29</v>
      </c>
      <c r="C2823" s="17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  <c r="N2823" s="18"/>
    </row>
    <row r="2824" spans="1:14" ht="30" customHeight="1" x14ac:dyDescent="0.3">
      <c r="A2824" s="19" t="s">
        <v>118</v>
      </c>
      <c r="B2824" s="20" t="s">
        <v>30</v>
      </c>
      <c r="C2824" s="21"/>
      <c r="D2824" s="21"/>
      <c r="E2824" s="21"/>
      <c r="F2824" s="21"/>
      <c r="G2824" s="21"/>
      <c r="H2824" s="21"/>
      <c r="I2824" s="21"/>
      <c r="J2824" s="21"/>
      <c r="K2824" s="21"/>
      <c r="L2824" s="21"/>
      <c r="M2824" s="21"/>
      <c r="N2824" s="22"/>
    </row>
    <row r="2825" spans="1:14" ht="30" customHeight="1" x14ac:dyDescent="0.3">
      <c r="A2825" s="15" t="s">
        <v>118</v>
      </c>
      <c r="B2825" s="16" t="s">
        <v>31</v>
      </c>
      <c r="C2825" s="17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  <c r="N2825" s="18"/>
    </row>
    <row r="2826" spans="1:14" ht="30" customHeight="1" x14ac:dyDescent="0.3">
      <c r="A2826" s="19" t="s">
        <v>118</v>
      </c>
      <c r="B2826" s="20" t="s">
        <v>32</v>
      </c>
      <c r="C2826" s="21"/>
      <c r="D2826" s="21"/>
      <c r="E2826" s="21"/>
      <c r="F2826" s="21"/>
      <c r="G2826" s="21"/>
      <c r="H2826" s="21"/>
      <c r="I2826" s="21"/>
      <c r="J2826" s="21"/>
      <c r="K2826" s="21"/>
      <c r="L2826" s="21"/>
      <c r="M2826" s="21"/>
      <c r="N2826" s="22"/>
    </row>
    <row r="2827" spans="1:14" ht="30" customHeight="1" x14ac:dyDescent="0.3">
      <c r="A2827" s="15" t="s">
        <v>118</v>
      </c>
      <c r="B2827" s="16" t="s">
        <v>33</v>
      </c>
      <c r="C2827" s="17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  <c r="N2827" s="18"/>
    </row>
    <row r="2828" spans="1:14" ht="30" customHeight="1" x14ac:dyDescent="0.3">
      <c r="A2828" s="19" t="s">
        <v>118</v>
      </c>
      <c r="B2828" s="20" t="s">
        <v>34</v>
      </c>
      <c r="C2828" s="21"/>
      <c r="D2828" s="21"/>
      <c r="E2828" s="21"/>
      <c r="F2828" s="21"/>
      <c r="G2828" s="21"/>
      <c r="H2828" s="21"/>
      <c r="I2828" s="21"/>
      <c r="J2828" s="21"/>
      <c r="K2828" s="21"/>
      <c r="L2828" s="21"/>
      <c r="M2828" s="21"/>
      <c r="N2828" s="22"/>
    </row>
    <row r="2829" spans="1:14" ht="30" customHeight="1" x14ac:dyDescent="0.3">
      <c r="A2829" s="15" t="s">
        <v>118</v>
      </c>
      <c r="B2829" s="16" t="s">
        <v>35</v>
      </c>
      <c r="C2829" s="17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  <c r="N2829" s="18"/>
    </row>
    <row r="2830" spans="1:14" ht="30" customHeight="1" x14ac:dyDescent="0.3">
      <c r="A2830" s="19" t="s">
        <v>118</v>
      </c>
      <c r="B2830" s="20" t="s">
        <v>36</v>
      </c>
      <c r="C2830" s="21"/>
      <c r="D2830" s="21"/>
      <c r="E2830" s="21"/>
      <c r="F2830" s="21"/>
      <c r="G2830" s="21"/>
      <c r="H2830" s="21"/>
      <c r="I2830" s="21"/>
      <c r="J2830" s="21"/>
      <c r="K2830" s="21"/>
      <c r="L2830" s="21"/>
      <c r="M2830" s="21"/>
      <c r="N2830" s="22"/>
    </row>
    <row r="2831" spans="1:14" ht="30" customHeight="1" x14ac:dyDescent="0.3">
      <c r="A2831" s="15" t="s">
        <v>118</v>
      </c>
      <c r="B2831" s="16" t="s">
        <v>37</v>
      </c>
      <c r="C2831" s="17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  <c r="N2831" s="18"/>
    </row>
    <row r="2832" spans="1:14" ht="30" customHeight="1" x14ac:dyDescent="0.3">
      <c r="A2832" s="19" t="s">
        <v>118</v>
      </c>
      <c r="B2832" s="20" t="s">
        <v>38</v>
      </c>
      <c r="C2832" s="21"/>
      <c r="D2832" s="21"/>
      <c r="E2832" s="21"/>
      <c r="F2832" s="21"/>
      <c r="G2832" s="21"/>
      <c r="H2832" s="21"/>
      <c r="I2832" s="21"/>
      <c r="J2832" s="21"/>
      <c r="K2832" s="21"/>
      <c r="L2832" s="21"/>
      <c r="M2832" s="21"/>
      <c r="N2832" s="22"/>
    </row>
    <row r="2833" spans="1:14" ht="30" customHeight="1" x14ac:dyDescent="0.3">
      <c r="A2833" s="15" t="s">
        <v>118</v>
      </c>
      <c r="B2833" s="16" t="s">
        <v>39</v>
      </c>
      <c r="C2833" s="17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  <c r="N2833" s="18"/>
    </row>
    <row r="2834" spans="1:14" ht="30" customHeight="1" x14ac:dyDescent="0.3">
      <c r="A2834" s="19" t="s">
        <v>118</v>
      </c>
      <c r="B2834" s="20" t="s">
        <v>40</v>
      </c>
      <c r="C2834" s="21"/>
      <c r="D2834" s="21"/>
      <c r="E2834" s="21"/>
      <c r="F2834" s="21"/>
      <c r="G2834" s="21"/>
      <c r="H2834" s="21"/>
      <c r="I2834" s="21"/>
      <c r="J2834" s="21"/>
      <c r="K2834" s="21"/>
      <c r="L2834" s="21"/>
      <c r="M2834" s="21"/>
      <c r="N2834" s="22"/>
    </row>
    <row r="2835" spans="1:14" ht="30" customHeight="1" x14ac:dyDescent="0.3">
      <c r="A2835" s="15" t="s">
        <v>118</v>
      </c>
      <c r="B2835" s="16" t="s">
        <v>41</v>
      </c>
      <c r="C2835" s="17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  <c r="N2835" s="18"/>
    </row>
    <row r="2836" spans="1:14" ht="30" customHeight="1" x14ac:dyDescent="0.3">
      <c r="A2836" s="19" t="s">
        <v>118</v>
      </c>
      <c r="B2836" s="20" t="s">
        <v>42</v>
      </c>
      <c r="C2836" s="21"/>
      <c r="D2836" s="21"/>
      <c r="E2836" s="21"/>
      <c r="F2836" s="21"/>
      <c r="G2836" s="21"/>
      <c r="H2836" s="21"/>
      <c r="I2836" s="21"/>
      <c r="J2836" s="21"/>
      <c r="K2836" s="21"/>
      <c r="L2836" s="21"/>
      <c r="M2836" s="21"/>
      <c r="N2836" s="22"/>
    </row>
    <row r="2837" spans="1:14" ht="30" customHeight="1" x14ac:dyDescent="0.3">
      <c r="A2837" s="15" t="s">
        <v>118</v>
      </c>
      <c r="B2837" s="16" t="s">
        <v>43</v>
      </c>
      <c r="C2837" s="17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  <c r="N2837" s="18"/>
    </row>
    <row r="2838" spans="1:14" ht="30" customHeight="1" x14ac:dyDescent="0.3">
      <c r="A2838" s="19" t="s">
        <v>118</v>
      </c>
      <c r="B2838" s="20" t="s">
        <v>44</v>
      </c>
      <c r="C2838" s="21"/>
      <c r="D2838" s="21"/>
      <c r="E2838" s="21"/>
      <c r="F2838" s="21"/>
      <c r="G2838" s="21"/>
      <c r="H2838" s="21"/>
      <c r="I2838" s="21"/>
      <c r="J2838" s="21"/>
      <c r="K2838" s="21"/>
      <c r="L2838" s="21"/>
      <c r="M2838" s="21"/>
      <c r="N2838" s="22"/>
    </row>
    <row r="2839" spans="1:14" ht="30" customHeight="1" x14ac:dyDescent="0.3">
      <c r="A2839" s="15" t="s">
        <v>118</v>
      </c>
      <c r="B2839" s="16" t="s">
        <v>45</v>
      </c>
      <c r="C2839" s="17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  <c r="N2839" s="18"/>
    </row>
    <row r="2840" spans="1:14" ht="30" customHeight="1" x14ac:dyDescent="0.3">
      <c r="A2840" s="19" t="s">
        <v>118</v>
      </c>
      <c r="B2840" s="20" t="s">
        <v>46</v>
      </c>
      <c r="C2840" s="21"/>
      <c r="D2840" s="21"/>
      <c r="E2840" s="21"/>
      <c r="F2840" s="21"/>
      <c r="G2840" s="21"/>
      <c r="H2840" s="21"/>
      <c r="I2840" s="21"/>
      <c r="J2840" s="21"/>
      <c r="K2840" s="21"/>
      <c r="L2840" s="21"/>
      <c r="M2840" s="21"/>
      <c r="N2840" s="22"/>
    </row>
    <row r="2841" spans="1:14" ht="30" customHeight="1" x14ac:dyDescent="0.3">
      <c r="A2841" s="15" t="s">
        <v>118</v>
      </c>
      <c r="B2841" s="16" t="s">
        <v>47</v>
      </c>
      <c r="C2841" s="17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  <c r="N2841" s="18"/>
    </row>
    <row r="2842" spans="1:14" ht="30" customHeight="1" x14ac:dyDescent="0.3">
      <c r="A2842" s="19" t="s">
        <v>118</v>
      </c>
      <c r="B2842" s="20" t="s">
        <v>48</v>
      </c>
      <c r="C2842" s="21"/>
      <c r="D2842" s="21"/>
      <c r="E2842" s="21"/>
      <c r="F2842" s="21"/>
      <c r="G2842" s="21"/>
      <c r="H2842" s="21"/>
      <c r="I2842" s="21"/>
      <c r="J2842" s="21"/>
      <c r="K2842" s="21"/>
      <c r="L2842" s="21"/>
      <c r="M2842" s="21"/>
      <c r="N2842" s="22"/>
    </row>
    <row r="2843" spans="1:14" ht="30" customHeight="1" x14ac:dyDescent="0.3">
      <c r="A2843" s="15" t="s">
        <v>118</v>
      </c>
      <c r="B2843" s="16" t="s">
        <v>49</v>
      </c>
      <c r="C2843" s="17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  <c r="N2843" s="18"/>
    </row>
    <row r="2844" spans="1:14" ht="30" customHeight="1" x14ac:dyDescent="0.3">
      <c r="A2844" s="19" t="s">
        <v>118</v>
      </c>
      <c r="B2844" s="20" t="s">
        <v>50</v>
      </c>
      <c r="C2844" s="21"/>
      <c r="D2844" s="21"/>
      <c r="E2844" s="21"/>
      <c r="F2844" s="21"/>
      <c r="G2844" s="21"/>
      <c r="H2844" s="21"/>
      <c r="I2844" s="21"/>
      <c r="J2844" s="21"/>
      <c r="K2844" s="21"/>
      <c r="L2844" s="21"/>
      <c r="M2844" s="21"/>
      <c r="N2844" s="22"/>
    </row>
    <row r="2845" spans="1:14" ht="30" customHeight="1" x14ac:dyDescent="0.3">
      <c r="A2845" s="15" t="s">
        <v>118</v>
      </c>
      <c r="B2845" s="16" t="s">
        <v>51</v>
      </c>
      <c r="C2845" s="17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  <c r="N2845" s="18"/>
    </row>
    <row r="2846" spans="1:14" ht="30" customHeight="1" x14ac:dyDescent="0.3">
      <c r="A2846" s="19" t="s">
        <v>118</v>
      </c>
      <c r="B2846" s="20" t="s">
        <v>52</v>
      </c>
      <c r="C2846" s="21"/>
      <c r="D2846" s="21"/>
      <c r="E2846" s="21"/>
      <c r="F2846" s="21"/>
      <c r="G2846" s="21"/>
      <c r="H2846" s="21"/>
      <c r="I2846" s="21"/>
      <c r="J2846" s="21"/>
      <c r="K2846" s="21"/>
      <c r="L2846" s="21"/>
      <c r="M2846" s="21"/>
      <c r="N2846" s="22"/>
    </row>
    <row r="2847" spans="1:14" ht="30" customHeight="1" x14ac:dyDescent="0.3">
      <c r="A2847" s="15" t="s">
        <v>118</v>
      </c>
      <c r="B2847" s="16" t="s">
        <v>53</v>
      </c>
      <c r="C2847" s="17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  <c r="N2847" s="18"/>
    </row>
    <row r="2848" spans="1:14" ht="30" customHeight="1" x14ac:dyDescent="0.3">
      <c r="A2848" s="19" t="s">
        <v>118</v>
      </c>
      <c r="B2848" s="20" t="s">
        <v>54</v>
      </c>
      <c r="C2848" s="21"/>
      <c r="D2848" s="21"/>
      <c r="E2848" s="21"/>
      <c r="F2848" s="21"/>
      <c r="G2848" s="21"/>
      <c r="H2848" s="21"/>
      <c r="I2848" s="21"/>
      <c r="J2848" s="21"/>
      <c r="K2848" s="21"/>
      <c r="L2848" s="21"/>
      <c r="M2848" s="21"/>
      <c r="N2848" s="22"/>
    </row>
    <row r="2849" spans="1:14" ht="30" customHeight="1" x14ac:dyDescent="0.3">
      <c r="A2849" s="15" t="s">
        <v>118</v>
      </c>
      <c r="B2849" s="16" t="s">
        <v>55</v>
      </c>
      <c r="C2849" s="17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  <c r="N2849" s="18"/>
    </row>
    <row r="2850" spans="1:14" ht="30" customHeight="1" x14ac:dyDescent="0.3">
      <c r="A2850" s="19" t="s">
        <v>118</v>
      </c>
      <c r="B2850" s="20" t="s">
        <v>56</v>
      </c>
      <c r="C2850" s="21"/>
      <c r="D2850" s="21"/>
      <c r="E2850" s="21"/>
      <c r="F2850" s="21"/>
      <c r="G2850" s="21"/>
      <c r="H2850" s="21"/>
      <c r="I2850" s="21"/>
      <c r="J2850" s="21"/>
      <c r="K2850" s="21"/>
      <c r="L2850" s="21"/>
      <c r="M2850" s="21"/>
      <c r="N2850" s="22"/>
    </row>
    <row r="2851" spans="1:14" ht="30" customHeight="1" x14ac:dyDescent="0.3">
      <c r="A2851" s="15" t="s">
        <v>118</v>
      </c>
      <c r="B2851" s="16" t="s">
        <v>57</v>
      </c>
      <c r="C2851" s="17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  <c r="N2851" s="18"/>
    </row>
    <row r="2852" spans="1:14" ht="30" customHeight="1" x14ac:dyDescent="0.3">
      <c r="A2852" s="19" t="s">
        <v>118</v>
      </c>
      <c r="B2852" s="20" t="s">
        <v>58</v>
      </c>
      <c r="C2852" s="21"/>
      <c r="D2852" s="21"/>
      <c r="E2852" s="21"/>
      <c r="F2852" s="21"/>
      <c r="G2852" s="21"/>
      <c r="H2852" s="21"/>
      <c r="I2852" s="21"/>
      <c r="J2852" s="21"/>
      <c r="K2852" s="21"/>
      <c r="L2852" s="21"/>
      <c r="M2852" s="21"/>
      <c r="N2852" s="22"/>
    </row>
    <row r="2853" spans="1:14" ht="30" customHeight="1" x14ac:dyDescent="0.3">
      <c r="A2853" s="15" t="s">
        <v>118</v>
      </c>
      <c r="B2853" s="16" t="s">
        <v>59</v>
      </c>
      <c r="C2853" s="17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  <c r="N2853" s="18"/>
    </row>
    <row r="2854" spans="1:14" ht="30" customHeight="1" x14ac:dyDescent="0.3">
      <c r="A2854" s="19" t="s">
        <v>118</v>
      </c>
      <c r="B2854" s="20" t="s">
        <v>60</v>
      </c>
      <c r="C2854" s="21"/>
      <c r="D2854" s="21"/>
      <c r="E2854" s="21"/>
      <c r="F2854" s="21"/>
      <c r="G2854" s="21"/>
      <c r="H2854" s="21"/>
      <c r="I2854" s="21"/>
      <c r="J2854" s="21"/>
      <c r="K2854" s="21"/>
      <c r="L2854" s="21"/>
      <c r="M2854" s="21"/>
      <c r="N2854" s="22"/>
    </row>
    <row r="2855" spans="1:14" ht="30" customHeight="1" x14ac:dyDescent="0.3">
      <c r="A2855" s="15" t="s">
        <v>118</v>
      </c>
      <c r="B2855" s="16" t="s">
        <v>61</v>
      </c>
      <c r="C2855" s="17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  <c r="N2855" s="18"/>
    </row>
    <row r="2856" spans="1:14" ht="30" customHeight="1" x14ac:dyDescent="0.3">
      <c r="A2856" s="19" t="s">
        <v>118</v>
      </c>
      <c r="B2856" s="20" t="s">
        <v>62</v>
      </c>
      <c r="C2856" s="21"/>
      <c r="D2856" s="21"/>
      <c r="E2856" s="21"/>
      <c r="F2856" s="21"/>
      <c r="G2856" s="21"/>
      <c r="H2856" s="21"/>
      <c r="I2856" s="21"/>
      <c r="J2856" s="21"/>
      <c r="K2856" s="21"/>
      <c r="L2856" s="21"/>
      <c r="M2856" s="21"/>
      <c r="N2856" s="22"/>
    </row>
    <row r="2857" spans="1:14" ht="30" customHeight="1" x14ac:dyDescent="0.3">
      <c r="A2857" s="15" t="s">
        <v>118</v>
      </c>
      <c r="B2857" s="16" t="s">
        <v>63</v>
      </c>
      <c r="C2857" s="17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  <c r="N2857" s="18"/>
    </row>
    <row r="2858" spans="1:14" ht="30" customHeight="1" x14ac:dyDescent="0.3">
      <c r="A2858" s="19" t="s">
        <v>118</v>
      </c>
      <c r="B2858" s="20" t="s">
        <v>64</v>
      </c>
      <c r="C2858" s="21"/>
      <c r="D2858" s="21"/>
      <c r="E2858" s="21"/>
      <c r="F2858" s="21"/>
      <c r="G2858" s="21"/>
      <c r="H2858" s="21"/>
      <c r="I2858" s="21"/>
      <c r="J2858" s="21"/>
      <c r="K2858" s="21"/>
      <c r="L2858" s="21"/>
      <c r="M2858" s="21"/>
      <c r="N2858" s="22"/>
    </row>
    <row r="2859" spans="1:14" ht="30" customHeight="1" x14ac:dyDescent="0.3">
      <c r="A2859" s="15" t="s">
        <v>118</v>
      </c>
      <c r="B2859" s="16" t="s">
        <v>65</v>
      </c>
      <c r="C2859" s="17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  <c r="N2859" s="18"/>
    </row>
    <row r="2860" spans="1:14" ht="30" customHeight="1" x14ac:dyDescent="0.3">
      <c r="A2860" s="19" t="s">
        <v>118</v>
      </c>
      <c r="B2860" s="20" t="s">
        <v>66</v>
      </c>
      <c r="C2860" s="21"/>
      <c r="D2860" s="21"/>
      <c r="E2860" s="21"/>
      <c r="F2860" s="21"/>
      <c r="G2860" s="21"/>
      <c r="H2860" s="21"/>
      <c r="I2860" s="21"/>
      <c r="J2860" s="21"/>
      <c r="K2860" s="21"/>
      <c r="L2860" s="21"/>
      <c r="M2860" s="21"/>
      <c r="N2860" s="22"/>
    </row>
    <row r="2861" spans="1:14" ht="30" customHeight="1" x14ac:dyDescent="0.3">
      <c r="A2861" s="15" t="s">
        <v>118</v>
      </c>
      <c r="B2861" s="16" t="s">
        <v>67</v>
      </c>
      <c r="C2861" s="17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  <c r="N2861" s="18"/>
    </row>
    <row r="2862" spans="1:14" ht="30" customHeight="1" x14ac:dyDescent="0.3">
      <c r="A2862" s="7" t="s">
        <v>119</v>
      </c>
      <c r="B2862" s="8" t="s">
        <v>15</v>
      </c>
      <c r="C2862" s="9"/>
      <c r="D2862" s="9"/>
      <c r="E2862" s="9"/>
      <c r="F2862" s="9"/>
      <c r="G2862" s="9"/>
      <c r="H2862" s="9"/>
      <c r="I2862" s="9"/>
      <c r="J2862" s="9"/>
      <c r="K2862" s="9"/>
      <c r="L2862" s="9"/>
      <c r="M2862" s="9"/>
      <c r="N2862" s="10"/>
    </row>
    <row r="2863" spans="1:14" ht="30" customHeight="1" x14ac:dyDescent="0.3">
      <c r="A2863" s="11" t="s">
        <v>119</v>
      </c>
      <c r="B2863" s="12" t="s">
        <v>16</v>
      </c>
      <c r="C2863" s="13"/>
      <c r="D2863" s="13"/>
      <c r="E2863" s="13"/>
      <c r="F2863" s="13"/>
      <c r="G2863" s="13"/>
      <c r="H2863" s="13"/>
      <c r="I2863" s="13"/>
      <c r="J2863" s="13"/>
      <c r="K2863" s="13"/>
      <c r="L2863" s="13"/>
      <c r="M2863" s="13"/>
      <c r="N2863" s="14"/>
    </row>
    <row r="2864" spans="1:14" ht="30" customHeight="1" x14ac:dyDescent="0.3">
      <c r="A2864" s="7" t="s">
        <v>119</v>
      </c>
      <c r="B2864" s="8" t="s">
        <v>120</v>
      </c>
      <c r="C2864" s="9"/>
      <c r="D2864" s="9"/>
      <c r="E2864" s="9"/>
      <c r="F2864" s="9"/>
      <c r="G2864" s="9"/>
      <c r="H2864" s="9"/>
      <c r="I2864" s="9"/>
      <c r="J2864" s="9"/>
      <c r="K2864" s="9"/>
      <c r="L2864" s="9"/>
      <c r="M2864" s="9"/>
      <c r="N2864" s="10"/>
    </row>
    <row r="2865" spans="1:14" ht="30" customHeight="1" x14ac:dyDescent="0.3">
      <c r="A2865" s="11" t="s">
        <v>119</v>
      </c>
      <c r="B2865" s="12" t="s">
        <v>17</v>
      </c>
      <c r="C2865" s="13"/>
      <c r="D2865" s="13"/>
      <c r="E2865" s="13"/>
      <c r="F2865" s="13"/>
      <c r="G2865" s="13"/>
      <c r="H2865" s="13"/>
      <c r="I2865" s="13"/>
      <c r="J2865" s="13"/>
      <c r="K2865" s="13"/>
      <c r="L2865" s="13"/>
      <c r="M2865" s="13"/>
      <c r="N2865" s="14"/>
    </row>
    <row r="2866" spans="1:14" ht="30" customHeight="1" x14ac:dyDescent="0.3">
      <c r="A2866" s="7" t="s">
        <v>119</v>
      </c>
      <c r="B2866" s="8" t="s">
        <v>18</v>
      </c>
      <c r="C2866" s="9"/>
      <c r="D2866" s="9"/>
      <c r="E2866" s="9"/>
      <c r="F2866" s="9"/>
      <c r="G2866" s="9"/>
      <c r="H2866" s="9"/>
      <c r="I2866" s="9"/>
      <c r="J2866" s="9"/>
      <c r="K2866" s="9"/>
      <c r="L2866" s="9"/>
      <c r="M2866" s="9"/>
      <c r="N2866" s="10"/>
    </row>
    <row r="2867" spans="1:14" ht="30" customHeight="1" x14ac:dyDescent="0.3">
      <c r="A2867" s="11" t="s">
        <v>119</v>
      </c>
      <c r="B2867" s="12" t="s">
        <v>19</v>
      </c>
      <c r="C2867" s="13"/>
      <c r="D2867" s="13"/>
      <c r="E2867" s="13"/>
      <c r="F2867" s="13"/>
      <c r="G2867" s="13"/>
      <c r="H2867" s="13"/>
      <c r="I2867" s="13"/>
      <c r="J2867" s="13"/>
      <c r="K2867" s="13"/>
      <c r="L2867" s="13"/>
      <c r="M2867" s="13"/>
      <c r="N2867" s="14"/>
    </row>
    <row r="2868" spans="1:14" ht="30" customHeight="1" x14ac:dyDescent="0.3">
      <c r="A2868" s="7" t="s">
        <v>119</v>
      </c>
      <c r="B2868" s="8" t="s">
        <v>20</v>
      </c>
      <c r="C2868" s="9"/>
      <c r="D2868" s="9"/>
      <c r="E2868" s="9"/>
      <c r="F2868" s="9"/>
      <c r="G2868" s="9"/>
      <c r="H2868" s="9"/>
      <c r="I2868" s="9"/>
      <c r="J2868" s="9"/>
      <c r="K2868" s="9"/>
      <c r="L2868" s="9"/>
      <c r="M2868" s="9"/>
      <c r="N2868" s="10"/>
    </row>
    <row r="2869" spans="1:14" ht="30" customHeight="1" x14ac:dyDescent="0.3">
      <c r="A2869" s="11" t="s">
        <v>119</v>
      </c>
      <c r="B2869" s="12" t="s">
        <v>21</v>
      </c>
      <c r="C2869" s="13"/>
      <c r="D2869" s="13"/>
      <c r="E2869" s="13"/>
      <c r="F2869" s="13"/>
      <c r="G2869" s="13"/>
      <c r="H2869" s="13"/>
      <c r="I2869" s="13"/>
      <c r="J2869" s="13"/>
      <c r="K2869" s="13"/>
      <c r="L2869" s="13"/>
      <c r="M2869" s="13"/>
      <c r="N2869" s="14"/>
    </row>
    <row r="2870" spans="1:14" ht="30" customHeight="1" x14ac:dyDescent="0.3">
      <c r="A2870" s="7" t="s">
        <v>119</v>
      </c>
      <c r="B2870" s="8" t="s">
        <v>22</v>
      </c>
      <c r="C2870" s="9"/>
      <c r="D2870" s="9"/>
      <c r="E2870" s="9"/>
      <c r="F2870" s="9"/>
      <c r="G2870" s="9"/>
      <c r="H2870" s="9"/>
      <c r="I2870" s="9"/>
      <c r="J2870" s="9"/>
      <c r="K2870" s="9"/>
      <c r="L2870" s="9"/>
      <c r="M2870" s="9"/>
      <c r="N2870" s="10"/>
    </row>
    <row r="2871" spans="1:14" ht="30" customHeight="1" x14ac:dyDescent="0.3">
      <c r="A2871" s="11" t="s">
        <v>119</v>
      </c>
      <c r="B2871" s="12" t="s">
        <v>23</v>
      </c>
      <c r="C2871" s="13"/>
      <c r="D2871" s="13"/>
      <c r="E2871" s="13"/>
      <c r="F2871" s="13"/>
      <c r="G2871" s="13"/>
      <c r="H2871" s="13"/>
      <c r="I2871" s="13"/>
      <c r="J2871" s="13"/>
      <c r="K2871" s="13"/>
      <c r="L2871" s="13"/>
      <c r="M2871" s="13"/>
      <c r="N2871" s="14"/>
    </row>
    <row r="2872" spans="1:14" ht="30" customHeight="1" x14ac:dyDescent="0.3">
      <c r="A2872" s="7" t="s">
        <v>119</v>
      </c>
      <c r="B2872" s="8" t="s">
        <v>24</v>
      </c>
      <c r="C2872" s="9"/>
      <c r="D2872" s="9"/>
      <c r="E2872" s="9"/>
      <c r="F2872" s="9"/>
      <c r="G2872" s="9"/>
      <c r="H2872" s="9"/>
      <c r="I2872" s="9"/>
      <c r="J2872" s="9"/>
      <c r="K2872" s="9"/>
      <c r="L2872" s="9"/>
      <c r="M2872" s="9"/>
      <c r="N2872" s="10"/>
    </row>
    <row r="2873" spans="1:14" ht="30" customHeight="1" x14ac:dyDescent="0.3">
      <c r="A2873" s="11" t="s">
        <v>119</v>
      </c>
      <c r="B2873" s="12" t="s">
        <v>121</v>
      </c>
      <c r="C2873" s="13"/>
      <c r="D2873" s="13"/>
      <c r="E2873" s="13"/>
      <c r="F2873" s="13"/>
      <c r="G2873" s="13"/>
      <c r="H2873" s="13"/>
      <c r="I2873" s="13"/>
      <c r="J2873" s="13"/>
      <c r="K2873" s="13"/>
      <c r="L2873" s="13"/>
      <c r="M2873" s="13"/>
      <c r="N2873" s="14"/>
    </row>
    <row r="2874" spans="1:14" ht="30" customHeight="1" x14ac:dyDescent="0.3">
      <c r="A2874" s="7" t="s">
        <v>119</v>
      </c>
      <c r="B2874" s="8" t="s">
        <v>25</v>
      </c>
      <c r="C2874" s="9"/>
      <c r="D2874" s="9"/>
      <c r="E2874" s="9"/>
      <c r="F2874" s="9"/>
      <c r="G2874" s="9"/>
      <c r="H2874" s="9"/>
      <c r="I2874" s="9"/>
      <c r="J2874" s="9"/>
      <c r="K2874" s="9"/>
      <c r="L2874" s="9"/>
      <c r="M2874" s="9"/>
      <c r="N2874" s="10"/>
    </row>
    <row r="2875" spans="1:14" ht="30" customHeight="1" x14ac:dyDescent="0.3">
      <c r="A2875" s="11" t="s">
        <v>119</v>
      </c>
      <c r="B2875" s="12" t="s">
        <v>26</v>
      </c>
      <c r="C2875" s="13"/>
      <c r="D2875" s="13"/>
      <c r="E2875" s="13"/>
      <c r="F2875" s="13"/>
      <c r="G2875" s="13"/>
      <c r="H2875" s="13"/>
      <c r="I2875" s="13"/>
      <c r="J2875" s="13"/>
      <c r="K2875" s="13"/>
      <c r="L2875" s="13"/>
      <c r="M2875" s="13"/>
      <c r="N2875" s="14"/>
    </row>
    <row r="2876" spans="1:14" ht="30" customHeight="1" x14ac:dyDescent="0.3">
      <c r="A2876" s="7" t="s">
        <v>119</v>
      </c>
      <c r="B2876" s="8" t="s">
        <v>27</v>
      </c>
      <c r="C2876" s="9"/>
      <c r="D2876" s="9"/>
      <c r="E2876" s="9"/>
      <c r="F2876" s="9"/>
      <c r="G2876" s="9"/>
      <c r="H2876" s="9"/>
      <c r="I2876" s="9"/>
      <c r="J2876" s="9"/>
      <c r="K2876" s="9"/>
      <c r="L2876" s="9"/>
      <c r="M2876" s="9"/>
      <c r="N2876" s="10"/>
    </row>
    <row r="2877" spans="1:14" ht="30" customHeight="1" x14ac:dyDescent="0.3">
      <c r="A2877" s="11" t="s">
        <v>119</v>
      </c>
      <c r="B2877" s="12" t="s">
        <v>28</v>
      </c>
      <c r="C2877" s="13"/>
      <c r="D2877" s="13"/>
      <c r="E2877" s="13"/>
      <c r="F2877" s="13"/>
      <c r="G2877" s="13"/>
      <c r="H2877" s="13"/>
      <c r="I2877" s="13"/>
      <c r="J2877" s="13"/>
      <c r="K2877" s="13"/>
      <c r="L2877" s="13"/>
      <c r="M2877" s="13"/>
      <c r="N2877" s="14"/>
    </row>
    <row r="2878" spans="1:14" ht="30" customHeight="1" x14ac:dyDescent="0.3">
      <c r="A2878" s="7" t="s">
        <v>119</v>
      </c>
      <c r="B2878" s="8" t="s">
        <v>29</v>
      </c>
      <c r="C2878" s="9"/>
      <c r="D2878" s="9"/>
      <c r="E2878" s="9"/>
      <c r="F2878" s="9"/>
      <c r="G2878" s="9"/>
      <c r="H2878" s="9"/>
      <c r="I2878" s="9"/>
      <c r="J2878" s="9"/>
      <c r="K2878" s="9"/>
      <c r="L2878" s="9"/>
      <c r="M2878" s="9"/>
      <c r="N2878" s="10"/>
    </row>
    <row r="2879" spans="1:14" ht="30" customHeight="1" x14ac:dyDescent="0.3">
      <c r="A2879" s="11" t="s">
        <v>119</v>
      </c>
      <c r="B2879" s="12" t="s">
        <v>30</v>
      </c>
      <c r="C2879" s="13"/>
      <c r="D2879" s="13"/>
      <c r="E2879" s="13"/>
      <c r="F2879" s="13"/>
      <c r="G2879" s="13"/>
      <c r="H2879" s="13"/>
      <c r="I2879" s="13"/>
      <c r="J2879" s="13"/>
      <c r="K2879" s="13"/>
      <c r="L2879" s="13"/>
      <c r="M2879" s="13"/>
      <c r="N2879" s="14"/>
    </row>
    <row r="2880" spans="1:14" ht="30" customHeight="1" x14ac:dyDescent="0.3">
      <c r="A2880" s="7" t="s">
        <v>119</v>
      </c>
      <c r="B2880" s="8" t="s">
        <v>31</v>
      </c>
      <c r="C2880" s="9"/>
      <c r="D2880" s="9"/>
      <c r="E2880" s="9"/>
      <c r="F2880" s="9"/>
      <c r="G2880" s="9"/>
      <c r="H2880" s="9"/>
      <c r="I2880" s="9"/>
      <c r="J2880" s="9"/>
      <c r="K2880" s="9"/>
      <c r="L2880" s="9"/>
      <c r="M2880" s="9"/>
      <c r="N2880" s="10"/>
    </row>
    <row r="2881" spans="1:14" ht="30" customHeight="1" x14ac:dyDescent="0.3">
      <c r="A2881" s="11" t="s">
        <v>119</v>
      </c>
      <c r="B2881" s="12" t="s">
        <v>32</v>
      </c>
      <c r="C2881" s="13"/>
      <c r="D2881" s="13"/>
      <c r="E2881" s="13"/>
      <c r="F2881" s="13"/>
      <c r="G2881" s="13"/>
      <c r="H2881" s="13"/>
      <c r="I2881" s="13"/>
      <c r="J2881" s="13"/>
      <c r="K2881" s="13"/>
      <c r="L2881" s="13"/>
      <c r="M2881" s="13"/>
      <c r="N2881" s="14"/>
    </row>
    <row r="2882" spans="1:14" ht="30" customHeight="1" x14ac:dyDescent="0.3">
      <c r="A2882" s="7" t="s">
        <v>119</v>
      </c>
      <c r="B2882" s="8" t="s">
        <v>33</v>
      </c>
      <c r="C2882" s="9"/>
      <c r="D2882" s="9"/>
      <c r="E2882" s="9"/>
      <c r="F2882" s="9"/>
      <c r="G2882" s="9"/>
      <c r="H2882" s="9"/>
      <c r="I2882" s="9"/>
      <c r="J2882" s="9"/>
      <c r="K2882" s="9"/>
      <c r="L2882" s="9"/>
      <c r="M2882" s="9"/>
      <c r="N2882" s="10"/>
    </row>
    <row r="2883" spans="1:14" ht="30" customHeight="1" x14ac:dyDescent="0.3">
      <c r="A2883" s="11" t="s">
        <v>119</v>
      </c>
      <c r="B2883" s="12" t="s">
        <v>34</v>
      </c>
      <c r="C2883" s="13"/>
      <c r="D2883" s="13"/>
      <c r="E2883" s="13"/>
      <c r="F2883" s="13"/>
      <c r="G2883" s="13"/>
      <c r="H2883" s="13"/>
      <c r="I2883" s="13"/>
      <c r="J2883" s="13"/>
      <c r="K2883" s="13"/>
      <c r="L2883" s="13"/>
      <c r="M2883" s="13"/>
      <c r="N2883" s="14"/>
    </row>
    <row r="2884" spans="1:14" ht="30" customHeight="1" x14ac:dyDescent="0.3">
      <c r="A2884" s="7" t="s">
        <v>119</v>
      </c>
      <c r="B2884" s="8" t="s">
        <v>35</v>
      </c>
      <c r="C2884" s="9"/>
      <c r="D2884" s="9"/>
      <c r="E2884" s="9"/>
      <c r="F2884" s="9"/>
      <c r="G2884" s="9"/>
      <c r="H2884" s="9"/>
      <c r="I2884" s="9"/>
      <c r="J2884" s="9"/>
      <c r="K2884" s="9"/>
      <c r="L2884" s="9"/>
      <c r="M2884" s="9"/>
      <c r="N2884" s="10"/>
    </row>
    <row r="2885" spans="1:14" ht="30" customHeight="1" x14ac:dyDescent="0.3">
      <c r="A2885" s="11" t="s">
        <v>119</v>
      </c>
      <c r="B2885" s="12" t="s">
        <v>36</v>
      </c>
      <c r="C2885" s="13"/>
      <c r="D2885" s="13"/>
      <c r="E2885" s="13"/>
      <c r="F2885" s="13"/>
      <c r="G2885" s="13"/>
      <c r="H2885" s="13"/>
      <c r="I2885" s="13"/>
      <c r="J2885" s="13"/>
      <c r="K2885" s="13"/>
      <c r="L2885" s="13"/>
      <c r="M2885" s="13"/>
      <c r="N2885" s="14"/>
    </row>
    <row r="2886" spans="1:14" ht="30" customHeight="1" x14ac:dyDescent="0.3">
      <c r="A2886" s="7" t="s">
        <v>119</v>
      </c>
      <c r="B2886" s="8" t="s">
        <v>37</v>
      </c>
      <c r="C2886" s="9"/>
      <c r="D2886" s="9"/>
      <c r="E2886" s="9"/>
      <c r="F2886" s="9"/>
      <c r="G2886" s="9"/>
      <c r="H2886" s="9"/>
      <c r="I2886" s="9"/>
      <c r="J2886" s="9"/>
      <c r="K2886" s="9"/>
      <c r="L2886" s="9"/>
      <c r="M2886" s="9"/>
      <c r="N2886" s="10"/>
    </row>
    <row r="2887" spans="1:14" ht="30" customHeight="1" x14ac:dyDescent="0.3">
      <c r="A2887" s="11" t="s">
        <v>119</v>
      </c>
      <c r="B2887" s="12" t="s">
        <v>38</v>
      </c>
      <c r="C2887" s="13"/>
      <c r="D2887" s="13"/>
      <c r="E2887" s="13"/>
      <c r="F2887" s="13"/>
      <c r="G2887" s="13"/>
      <c r="H2887" s="13"/>
      <c r="I2887" s="13"/>
      <c r="J2887" s="13"/>
      <c r="K2887" s="13"/>
      <c r="L2887" s="13"/>
      <c r="M2887" s="13"/>
      <c r="N2887" s="14"/>
    </row>
    <row r="2888" spans="1:14" ht="30" customHeight="1" x14ac:dyDescent="0.3">
      <c r="A2888" s="7" t="s">
        <v>119</v>
      </c>
      <c r="B2888" s="8" t="s">
        <v>39</v>
      </c>
      <c r="C2888" s="9"/>
      <c r="D2888" s="9"/>
      <c r="E2888" s="9"/>
      <c r="F2888" s="9"/>
      <c r="G2888" s="9"/>
      <c r="H2888" s="9"/>
      <c r="I2888" s="9"/>
      <c r="J2888" s="9"/>
      <c r="K2888" s="9"/>
      <c r="L2888" s="9"/>
      <c r="M2888" s="9"/>
      <c r="N2888" s="10"/>
    </row>
    <row r="2889" spans="1:14" ht="30" customHeight="1" x14ac:dyDescent="0.3">
      <c r="A2889" s="11" t="s">
        <v>119</v>
      </c>
      <c r="B2889" s="12" t="s">
        <v>40</v>
      </c>
      <c r="C2889" s="13"/>
      <c r="D2889" s="13"/>
      <c r="E2889" s="13"/>
      <c r="F2889" s="13"/>
      <c r="G2889" s="13"/>
      <c r="H2889" s="13"/>
      <c r="I2889" s="13"/>
      <c r="J2889" s="13"/>
      <c r="K2889" s="13"/>
      <c r="L2889" s="13"/>
      <c r="M2889" s="13"/>
      <c r="N2889" s="14"/>
    </row>
    <row r="2890" spans="1:14" ht="30" customHeight="1" x14ac:dyDescent="0.3">
      <c r="A2890" s="7" t="s">
        <v>119</v>
      </c>
      <c r="B2890" s="8" t="s">
        <v>41</v>
      </c>
      <c r="C2890" s="9"/>
      <c r="D2890" s="9"/>
      <c r="E2890" s="9"/>
      <c r="F2890" s="9"/>
      <c r="G2890" s="9"/>
      <c r="H2890" s="9"/>
      <c r="I2890" s="9"/>
      <c r="J2890" s="9"/>
      <c r="K2890" s="9"/>
      <c r="L2890" s="9"/>
      <c r="M2890" s="9"/>
      <c r="N2890" s="10"/>
    </row>
    <row r="2891" spans="1:14" ht="30" customHeight="1" x14ac:dyDescent="0.3">
      <c r="A2891" s="11" t="s">
        <v>119</v>
      </c>
      <c r="B2891" s="12" t="s">
        <v>42</v>
      </c>
      <c r="C2891" s="13"/>
      <c r="D2891" s="13"/>
      <c r="E2891" s="13"/>
      <c r="F2891" s="13"/>
      <c r="G2891" s="13"/>
      <c r="H2891" s="13"/>
      <c r="I2891" s="13"/>
      <c r="J2891" s="13"/>
      <c r="K2891" s="13"/>
      <c r="L2891" s="13"/>
      <c r="M2891" s="13"/>
      <c r="N2891" s="14"/>
    </row>
    <row r="2892" spans="1:14" ht="30" customHeight="1" x14ac:dyDescent="0.3">
      <c r="A2892" s="7" t="s">
        <v>119</v>
      </c>
      <c r="B2892" s="8" t="s">
        <v>43</v>
      </c>
      <c r="C2892" s="9"/>
      <c r="D2892" s="9"/>
      <c r="E2892" s="9"/>
      <c r="F2892" s="9"/>
      <c r="G2892" s="9"/>
      <c r="H2892" s="9"/>
      <c r="I2892" s="9"/>
      <c r="J2892" s="9"/>
      <c r="K2892" s="9"/>
      <c r="L2892" s="9"/>
      <c r="M2892" s="9"/>
      <c r="N2892" s="10"/>
    </row>
    <row r="2893" spans="1:14" ht="30" customHeight="1" x14ac:dyDescent="0.3">
      <c r="A2893" s="11" t="s">
        <v>119</v>
      </c>
      <c r="B2893" s="12" t="s">
        <v>44</v>
      </c>
      <c r="C2893" s="13"/>
      <c r="D2893" s="13"/>
      <c r="E2893" s="13"/>
      <c r="F2893" s="13"/>
      <c r="G2893" s="13"/>
      <c r="H2893" s="13"/>
      <c r="I2893" s="13"/>
      <c r="J2893" s="13"/>
      <c r="K2893" s="13"/>
      <c r="L2893" s="13"/>
      <c r="M2893" s="13"/>
      <c r="N2893" s="14"/>
    </row>
    <row r="2894" spans="1:14" ht="30" customHeight="1" x14ac:dyDescent="0.3">
      <c r="A2894" s="7" t="s">
        <v>119</v>
      </c>
      <c r="B2894" s="8" t="s">
        <v>45</v>
      </c>
      <c r="C2894" s="9"/>
      <c r="D2894" s="9"/>
      <c r="E2894" s="9"/>
      <c r="F2894" s="9"/>
      <c r="G2894" s="9"/>
      <c r="H2894" s="9"/>
      <c r="I2894" s="9"/>
      <c r="J2894" s="9"/>
      <c r="K2894" s="9"/>
      <c r="L2894" s="9"/>
      <c r="M2894" s="9"/>
      <c r="N2894" s="10"/>
    </row>
    <row r="2895" spans="1:14" ht="30" customHeight="1" x14ac:dyDescent="0.3">
      <c r="A2895" s="11" t="s">
        <v>119</v>
      </c>
      <c r="B2895" s="12" t="s">
        <v>46</v>
      </c>
      <c r="C2895" s="13"/>
      <c r="D2895" s="13"/>
      <c r="E2895" s="13"/>
      <c r="F2895" s="13"/>
      <c r="G2895" s="13"/>
      <c r="H2895" s="13"/>
      <c r="I2895" s="13"/>
      <c r="J2895" s="13"/>
      <c r="K2895" s="13"/>
      <c r="L2895" s="13"/>
      <c r="M2895" s="13"/>
      <c r="N2895" s="14"/>
    </row>
    <row r="2896" spans="1:14" ht="30" customHeight="1" x14ac:dyDescent="0.3">
      <c r="A2896" s="7" t="s">
        <v>119</v>
      </c>
      <c r="B2896" s="8" t="s">
        <v>47</v>
      </c>
      <c r="C2896" s="9"/>
      <c r="D2896" s="9"/>
      <c r="E2896" s="9"/>
      <c r="F2896" s="9"/>
      <c r="G2896" s="9"/>
      <c r="H2896" s="9"/>
      <c r="I2896" s="9"/>
      <c r="J2896" s="9"/>
      <c r="K2896" s="9"/>
      <c r="L2896" s="9"/>
      <c r="M2896" s="9"/>
      <c r="N2896" s="10"/>
    </row>
    <row r="2897" spans="1:14" ht="30" customHeight="1" x14ac:dyDescent="0.3">
      <c r="A2897" s="11" t="s">
        <v>119</v>
      </c>
      <c r="B2897" s="12" t="s">
        <v>48</v>
      </c>
      <c r="C2897" s="13"/>
      <c r="D2897" s="13"/>
      <c r="E2897" s="13"/>
      <c r="F2897" s="13"/>
      <c r="G2897" s="13"/>
      <c r="H2897" s="13"/>
      <c r="I2897" s="13"/>
      <c r="J2897" s="13"/>
      <c r="K2897" s="13"/>
      <c r="L2897" s="13"/>
      <c r="M2897" s="13"/>
      <c r="N2897" s="14"/>
    </row>
    <row r="2898" spans="1:14" ht="30" customHeight="1" x14ac:dyDescent="0.3">
      <c r="A2898" s="7" t="s">
        <v>119</v>
      </c>
      <c r="B2898" s="8" t="s">
        <v>49</v>
      </c>
      <c r="C2898" s="9"/>
      <c r="D2898" s="9"/>
      <c r="E2898" s="9"/>
      <c r="F2898" s="9"/>
      <c r="G2898" s="9"/>
      <c r="H2898" s="9"/>
      <c r="I2898" s="9"/>
      <c r="J2898" s="9"/>
      <c r="K2898" s="9"/>
      <c r="L2898" s="9"/>
      <c r="M2898" s="9"/>
      <c r="N2898" s="10"/>
    </row>
    <row r="2899" spans="1:14" ht="30" customHeight="1" x14ac:dyDescent="0.3">
      <c r="A2899" s="11" t="s">
        <v>119</v>
      </c>
      <c r="B2899" s="12" t="s">
        <v>50</v>
      </c>
      <c r="C2899" s="13"/>
      <c r="D2899" s="13"/>
      <c r="E2899" s="13"/>
      <c r="F2899" s="13"/>
      <c r="G2899" s="13"/>
      <c r="H2899" s="13"/>
      <c r="I2899" s="13"/>
      <c r="J2899" s="13"/>
      <c r="K2899" s="13"/>
      <c r="L2899" s="13"/>
      <c r="M2899" s="13"/>
      <c r="N2899" s="14"/>
    </row>
    <row r="2900" spans="1:14" ht="30" customHeight="1" x14ac:dyDescent="0.3">
      <c r="A2900" s="7" t="s">
        <v>119</v>
      </c>
      <c r="B2900" s="8" t="s">
        <v>51</v>
      </c>
      <c r="C2900" s="9"/>
      <c r="D2900" s="9"/>
      <c r="E2900" s="9"/>
      <c r="F2900" s="9"/>
      <c r="G2900" s="9"/>
      <c r="H2900" s="9"/>
      <c r="I2900" s="9"/>
      <c r="J2900" s="9"/>
      <c r="K2900" s="9"/>
      <c r="L2900" s="9"/>
      <c r="M2900" s="9"/>
      <c r="N2900" s="10"/>
    </row>
    <row r="2901" spans="1:14" ht="30" customHeight="1" x14ac:dyDescent="0.3">
      <c r="A2901" s="11" t="s">
        <v>119</v>
      </c>
      <c r="B2901" s="12" t="s">
        <v>52</v>
      </c>
      <c r="C2901" s="13"/>
      <c r="D2901" s="13"/>
      <c r="E2901" s="13"/>
      <c r="F2901" s="13"/>
      <c r="G2901" s="13"/>
      <c r="H2901" s="13"/>
      <c r="I2901" s="13"/>
      <c r="J2901" s="13"/>
      <c r="K2901" s="13"/>
      <c r="L2901" s="13"/>
      <c r="M2901" s="13"/>
      <c r="N2901" s="14"/>
    </row>
    <row r="2902" spans="1:14" ht="30" customHeight="1" x14ac:dyDescent="0.3">
      <c r="A2902" s="7" t="s">
        <v>119</v>
      </c>
      <c r="B2902" s="8" t="s">
        <v>53</v>
      </c>
      <c r="C2902" s="9"/>
      <c r="D2902" s="9"/>
      <c r="E2902" s="9"/>
      <c r="F2902" s="9"/>
      <c r="G2902" s="9"/>
      <c r="H2902" s="9"/>
      <c r="I2902" s="9"/>
      <c r="J2902" s="9"/>
      <c r="K2902" s="9"/>
      <c r="L2902" s="9"/>
      <c r="M2902" s="9"/>
      <c r="N2902" s="10"/>
    </row>
    <row r="2903" spans="1:14" ht="30" customHeight="1" x14ac:dyDescent="0.3">
      <c r="A2903" s="11" t="s">
        <v>119</v>
      </c>
      <c r="B2903" s="12" t="s">
        <v>54</v>
      </c>
      <c r="C2903" s="13"/>
      <c r="D2903" s="13"/>
      <c r="E2903" s="13"/>
      <c r="F2903" s="13"/>
      <c r="G2903" s="13"/>
      <c r="H2903" s="13"/>
      <c r="I2903" s="13"/>
      <c r="J2903" s="13"/>
      <c r="K2903" s="13"/>
      <c r="L2903" s="13"/>
      <c r="M2903" s="13"/>
      <c r="N2903" s="14"/>
    </row>
    <row r="2904" spans="1:14" ht="30" customHeight="1" x14ac:dyDescent="0.3">
      <c r="A2904" s="7" t="s">
        <v>119</v>
      </c>
      <c r="B2904" s="8" t="s">
        <v>55</v>
      </c>
      <c r="C2904" s="9"/>
      <c r="D2904" s="9"/>
      <c r="E2904" s="9"/>
      <c r="F2904" s="9"/>
      <c r="G2904" s="9"/>
      <c r="H2904" s="9"/>
      <c r="I2904" s="9"/>
      <c r="J2904" s="9"/>
      <c r="K2904" s="9"/>
      <c r="L2904" s="9"/>
      <c r="M2904" s="9"/>
      <c r="N2904" s="10"/>
    </row>
    <row r="2905" spans="1:14" ht="30" customHeight="1" x14ac:dyDescent="0.3">
      <c r="A2905" s="11" t="s">
        <v>119</v>
      </c>
      <c r="B2905" s="12" t="s">
        <v>56</v>
      </c>
      <c r="C2905" s="13"/>
      <c r="D2905" s="13"/>
      <c r="E2905" s="13"/>
      <c r="F2905" s="13"/>
      <c r="G2905" s="13"/>
      <c r="H2905" s="13"/>
      <c r="I2905" s="13"/>
      <c r="J2905" s="13"/>
      <c r="K2905" s="13"/>
      <c r="L2905" s="13"/>
      <c r="M2905" s="13"/>
      <c r="N2905" s="14"/>
    </row>
    <row r="2906" spans="1:14" ht="30" customHeight="1" x14ac:dyDescent="0.3">
      <c r="A2906" s="7" t="s">
        <v>119</v>
      </c>
      <c r="B2906" s="8" t="s">
        <v>57</v>
      </c>
      <c r="C2906" s="9"/>
      <c r="D2906" s="9"/>
      <c r="E2906" s="9"/>
      <c r="F2906" s="9"/>
      <c r="G2906" s="9"/>
      <c r="H2906" s="9"/>
      <c r="I2906" s="9"/>
      <c r="J2906" s="9"/>
      <c r="K2906" s="9"/>
      <c r="L2906" s="9"/>
      <c r="M2906" s="9"/>
      <c r="N2906" s="10"/>
    </row>
    <row r="2907" spans="1:14" ht="30" customHeight="1" x14ac:dyDescent="0.3">
      <c r="A2907" s="11" t="s">
        <v>119</v>
      </c>
      <c r="B2907" s="12" t="s">
        <v>58</v>
      </c>
      <c r="C2907" s="13"/>
      <c r="D2907" s="13"/>
      <c r="E2907" s="13"/>
      <c r="F2907" s="13"/>
      <c r="G2907" s="13"/>
      <c r="H2907" s="13"/>
      <c r="I2907" s="13"/>
      <c r="J2907" s="13"/>
      <c r="K2907" s="13"/>
      <c r="L2907" s="13"/>
      <c r="M2907" s="13"/>
      <c r="N2907" s="14"/>
    </row>
    <row r="2908" spans="1:14" ht="30" customHeight="1" x14ac:dyDescent="0.3">
      <c r="A2908" s="7" t="s">
        <v>119</v>
      </c>
      <c r="B2908" s="8" t="s">
        <v>59</v>
      </c>
      <c r="C2908" s="9"/>
      <c r="D2908" s="9"/>
      <c r="E2908" s="9"/>
      <c r="F2908" s="9"/>
      <c r="G2908" s="9"/>
      <c r="H2908" s="9"/>
      <c r="I2908" s="9"/>
      <c r="J2908" s="9"/>
      <c r="K2908" s="9"/>
      <c r="L2908" s="9"/>
      <c r="M2908" s="9"/>
      <c r="N2908" s="10"/>
    </row>
    <row r="2909" spans="1:14" ht="30" customHeight="1" x14ac:dyDescent="0.3">
      <c r="A2909" s="11" t="s">
        <v>119</v>
      </c>
      <c r="B2909" s="12" t="s">
        <v>60</v>
      </c>
      <c r="C2909" s="13"/>
      <c r="D2909" s="13"/>
      <c r="E2909" s="13"/>
      <c r="F2909" s="13"/>
      <c r="G2909" s="13"/>
      <c r="H2909" s="13"/>
      <c r="I2909" s="13"/>
      <c r="J2909" s="13"/>
      <c r="K2909" s="13"/>
      <c r="L2909" s="13"/>
      <c r="M2909" s="13"/>
      <c r="N2909" s="14"/>
    </row>
    <row r="2910" spans="1:14" ht="30" customHeight="1" x14ac:dyDescent="0.3">
      <c r="A2910" s="7" t="s">
        <v>119</v>
      </c>
      <c r="B2910" s="8" t="s">
        <v>61</v>
      </c>
      <c r="C2910" s="9"/>
      <c r="D2910" s="9"/>
      <c r="E2910" s="9"/>
      <c r="F2910" s="9"/>
      <c r="G2910" s="9"/>
      <c r="H2910" s="9"/>
      <c r="I2910" s="9"/>
      <c r="J2910" s="9"/>
      <c r="K2910" s="9"/>
      <c r="L2910" s="9"/>
      <c r="M2910" s="9"/>
      <c r="N2910" s="10"/>
    </row>
    <row r="2911" spans="1:14" ht="30" customHeight="1" x14ac:dyDescent="0.3">
      <c r="A2911" s="11" t="s">
        <v>119</v>
      </c>
      <c r="B2911" s="12" t="s">
        <v>62</v>
      </c>
      <c r="C2911" s="13"/>
      <c r="D2911" s="13"/>
      <c r="E2911" s="13"/>
      <c r="F2911" s="13"/>
      <c r="G2911" s="13"/>
      <c r="H2911" s="13"/>
      <c r="I2911" s="13"/>
      <c r="J2911" s="13"/>
      <c r="K2911" s="13"/>
      <c r="L2911" s="13"/>
      <c r="M2911" s="13"/>
      <c r="N2911" s="14"/>
    </row>
    <row r="2912" spans="1:14" ht="30" customHeight="1" x14ac:dyDescent="0.3">
      <c r="A2912" s="7" t="s">
        <v>119</v>
      </c>
      <c r="B2912" s="8" t="s">
        <v>63</v>
      </c>
      <c r="C2912" s="9"/>
      <c r="D2912" s="9"/>
      <c r="E2912" s="9"/>
      <c r="F2912" s="9"/>
      <c r="G2912" s="9"/>
      <c r="H2912" s="9"/>
      <c r="I2912" s="9"/>
      <c r="J2912" s="9"/>
      <c r="K2912" s="9"/>
      <c r="L2912" s="9"/>
      <c r="M2912" s="9"/>
      <c r="N2912" s="10"/>
    </row>
    <row r="2913" spans="1:14" ht="30" customHeight="1" x14ac:dyDescent="0.3">
      <c r="A2913" s="11" t="s">
        <v>119</v>
      </c>
      <c r="B2913" s="12" t="s">
        <v>64</v>
      </c>
      <c r="C2913" s="13"/>
      <c r="D2913" s="13"/>
      <c r="E2913" s="13"/>
      <c r="F2913" s="13"/>
      <c r="G2913" s="13"/>
      <c r="H2913" s="13"/>
      <c r="I2913" s="13"/>
      <c r="J2913" s="13"/>
      <c r="K2913" s="13"/>
      <c r="L2913" s="13"/>
      <c r="M2913" s="13"/>
      <c r="N2913" s="14"/>
    </row>
    <row r="2914" spans="1:14" ht="30" customHeight="1" x14ac:dyDescent="0.3">
      <c r="A2914" s="7" t="s">
        <v>119</v>
      </c>
      <c r="B2914" s="8" t="s">
        <v>65</v>
      </c>
      <c r="C2914" s="9"/>
      <c r="D2914" s="9"/>
      <c r="E2914" s="9"/>
      <c r="F2914" s="9"/>
      <c r="G2914" s="9"/>
      <c r="H2914" s="9"/>
      <c r="I2914" s="9"/>
      <c r="J2914" s="9"/>
      <c r="K2914" s="9"/>
      <c r="L2914" s="9"/>
      <c r="M2914" s="9"/>
      <c r="N2914" s="10"/>
    </row>
    <row r="2915" spans="1:14" ht="30" customHeight="1" x14ac:dyDescent="0.3">
      <c r="A2915" s="11" t="s">
        <v>119</v>
      </c>
      <c r="B2915" s="12" t="s">
        <v>66</v>
      </c>
      <c r="C2915" s="13"/>
      <c r="D2915" s="13"/>
      <c r="E2915" s="13"/>
      <c r="F2915" s="13"/>
      <c r="G2915" s="13"/>
      <c r="H2915" s="13"/>
      <c r="I2915" s="13"/>
      <c r="J2915" s="13"/>
      <c r="K2915" s="13"/>
      <c r="L2915" s="13"/>
      <c r="M2915" s="13"/>
      <c r="N2915" s="14"/>
    </row>
    <row r="2916" spans="1:14" ht="30" customHeight="1" x14ac:dyDescent="0.3">
      <c r="A2916" s="7" t="s">
        <v>119</v>
      </c>
      <c r="B2916" s="8" t="s">
        <v>67</v>
      </c>
      <c r="C2916" s="9"/>
      <c r="D2916" s="9"/>
      <c r="E2916" s="9"/>
      <c r="F2916" s="9"/>
      <c r="G2916" s="9"/>
      <c r="H2916" s="9"/>
      <c r="I2916" s="9"/>
      <c r="J2916" s="9"/>
      <c r="K2916" s="9"/>
      <c r="L2916" s="9"/>
      <c r="M2916" s="9"/>
      <c r="N2916" s="10"/>
    </row>
    <row r="2917" spans="1:14" ht="30" customHeight="1" x14ac:dyDescent="0.3">
      <c r="A2917" s="23" t="s">
        <v>122</v>
      </c>
      <c r="B2917" s="24" t="s">
        <v>15</v>
      </c>
      <c r="C2917" s="25">
        <f>SUM(C552,C607,C662,C717)</f>
        <v>0</v>
      </c>
      <c r="D2917" s="25">
        <f t="shared" ref="D2917:N2917" si="0">SUM(D552,D607,D662,D717)</f>
        <v>0</v>
      </c>
      <c r="E2917" s="25">
        <f t="shared" si="0"/>
        <v>0</v>
      </c>
      <c r="F2917" s="25">
        <f t="shared" si="0"/>
        <v>0</v>
      </c>
      <c r="G2917" s="25">
        <f t="shared" si="0"/>
        <v>0</v>
      </c>
      <c r="H2917" s="25">
        <f t="shared" si="0"/>
        <v>0</v>
      </c>
      <c r="I2917" s="25">
        <f t="shared" si="0"/>
        <v>0</v>
      </c>
      <c r="J2917" s="25">
        <f t="shared" si="0"/>
        <v>0</v>
      </c>
      <c r="K2917" s="25">
        <f t="shared" si="0"/>
        <v>0</v>
      </c>
      <c r="L2917" s="25">
        <f t="shared" si="0"/>
        <v>0</v>
      </c>
      <c r="M2917" s="25">
        <f t="shared" si="0"/>
        <v>0</v>
      </c>
      <c r="N2917" s="26">
        <f t="shared" si="0"/>
        <v>0</v>
      </c>
    </row>
    <row r="2918" spans="1:14" ht="30" customHeight="1" x14ac:dyDescent="0.3">
      <c r="A2918" s="27" t="s">
        <v>122</v>
      </c>
      <c r="B2918" s="28" t="s">
        <v>16</v>
      </c>
      <c r="C2918" s="29">
        <f t="shared" ref="C2918:N2918" si="1">SUM(C553,C608,C663,C718)</f>
        <v>0</v>
      </c>
      <c r="D2918" s="29">
        <f t="shared" si="1"/>
        <v>0</v>
      </c>
      <c r="E2918" s="29">
        <f t="shared" si="1"/>
        <v>0</v>
      </c>
      <c r="F2918" s="29">
        <f t="shared" si="1"/>
        <v>0</v>
      </c>
      <c r="G2918" s="29">
        <f t="shared" si="1"/>
        <v>0</v>
      </c>
      <c r="H2918" s="29">
        <f t="shared" si="1"/>
        <v>0</v>
      </c>
      <c r="I2918" s="29">
        <f t="shared" si="1"/>
        <v>0</v>
      </c>
      <c r="J2918" s="29">
        <f t="shared" si="1"/>
        <v>0</v>
      </c>
      <c r="K2918" s="29">
        <f t="shared" si="1"/>
        <v>0</v>
      </c>
      <c r="L2918" s="29">
        <f t="shared" si="1"/>
        <v>0</v>
      </c>
      <c r="M2918" s="29">
        <f t="shared" si="1"/>
        <v>0</v>
      </c>
      <c r="N2918" s="30">
        <f t="shared" si="1"/>
        <v>0</v>
      </c>
    </row>
    <row r="2919" spans="1:14" ht="30" customHeight="1" x14ac:dyDescent="0.3">
      <c r="A2919" s="23" t="s">
        <v>122</v>
      </c>
      <c r="B2919" s="24" t="s">
        <v>120</v>
      </c>
      <c r="C2919" s="25">
        <f t="shared" ref="C2919:N2919" si="2">SUM(C554,C609,C664,C719)</f>
        <v>0</v>
      </c>
      <c r="D2919" s="25">
        <f t="shared" si="2"/>
        <v>0</v>
      </c>
      <c r="E2919" s="25">
        <f t="shared" si="2"/>
        <v>0</v>
      </c>
      <c r="F2919" s="25">
        <f t="shared" si="2"/>
        <v>0</v>
      </c>
      <c r="G2919" s="25">
        <f t="shared" si="2"/>
        <v>0</v>
      </c>
      <c r="H2919" s="25">
        <f t="shared" si="2"/>
        <v>0</v>
      </c>
      <c r="I2919" s="25">
        <f t="shared" si="2"/>
        <v>0</v>
      </c>
      <c r="J2919" s="25">
        <f t="shared" si="2"/>
        <v>0</v>
      </c>
      <c r="K2919" s="25">
        <f t="shared" si="2"/>
        <v>0</v>
      </c>
      <c r="L2919" s="25">
        <f t="shared" si="2"/>
        <v>0</v>
      </c>
      <c r="M2919" s="25">
        <f t="shared" si="2"/>
        <v>0</v>
      </c>
      <c r="N2919" s="26">
        <f t="shared" si="2"/>
        <v>0</v>
      </c>
    </row>
    <row r="2920" spans="1:14" ht="30" customHeight="1" x14ac:dyDescent="0.3">
      <c r="A2920" s="27" t="s">
        <v>122</v>
      </c>
      <c r="B2920" s="28" t="s">
        <v>17</v>
      </c>
      <c r="C2920" s="29">
        <f t="shared" ref="C2920:N2920" si="3">SUM(C555,C610,C665,C720)</f>
        <v>0</v>
      </c>
      <c r="D2920" s="29">
        <f t="shared" si="3"/>
        <v>0</v>
      </c>
      <c r="E2920" s="29">
        <f t="shared" si="3"/>
        <v>0</v>
      </c>
      <c r="F2920" s="29">
        <f t="shared" si="3"/>
        <v>0</v>
      </c>
      <c r="G2920" s="29">
        <f t="shared" si="3"/>
        <v>0</v>
      </c>
      <c r="H2920" s="29">
        <f t="shared" si="3"/>
        <v>0</v>
      </c>
      <c r="I2920" s="29">
        <f t="shared" si="3"/>
        <v>0</v>
      </c>
      <c r="J2920" s="29">
        <f t="shared" si="3"/>
        <v>0</v>
      </c>
      <c r="K2920" s="29">
        <f t="shared" si="3"/>
        <v>0</v>
      </c>
      <c r="L2920" s="29">
        <f t="shared" si="3"/>
        <v>0</v>
      </c>
      <c r="M2920" s="29">
        <f t="shared" si="3"/>
        <v>0</v>
      </c>
      <c r="N2920" s="30">
        <f t="shared" si="3"/>
        <v>0</v>
      </c>
    </row>
    <row r="2921" spans="1:14" ht="30" customHeight="1" x14ac:dyDescent="0.3">
      <c r="A2921" s="23" t="s">
        <v>122</v>
      </c>
      <c r="B2921" s="24" t="s">
        <v>18</v>
      </c>
      <c r="C2921" s="25">
        <f t="shared" ref="C2921:N2921" si="4">SUM(C556,C611,C666,C721)</f>
        <v>0</v>
      </c>
      <c r="D2921" s="25">
        <f t="shared" si="4"/>
        <v>0</v>
      </c>
      <c r="E2921" s="25">
        <f t="shared" si="4"/>
        <v>0</v>
      </c>
      <c r="F2921" s="25">
        <f t="shared" si="4"/>
        <v>0</v>
      </c>
      <c r="G2921" s="25">
        <f t="shared" si="4"/>
        <v>0</v>
      </c>
      <c r="H2921" s="25">
        <f t="shared" si="4"/>
        <v>0</v>
      </c>
      <c r="I2921" s="25">
        <f t="shared" si="4"/>
        <v>0</v>
      </c>
      <c r="J2921" s="25">
        <f t="shared" si="4"/>
        <v>0</v>
      </c>
      <c r="K2921" s="25">
        <f t="shared" si="4"/>
        <v>0</v>
      </c>
      <c r="L2921" s="25">
        <f t="shared" si="4"/>
        <v>0</v>
      </c>
      <c r="M2921" s="25">
        <f t="shared" si="4"/>
        <v>0</v>
      </c>
      <c r="N2921" s="26">
        <f t="shared" si="4"/>
        <v>0</v>
      </c>
    </row>
    <row r="2922" spans="1:14" ht="30" customHeight="1" x14ac:dyDescent="0.3">
      <c r="A2922" s="27" t="s">
        <v>122</v>
      </c>
      <c r="B2922" s="28" t="s">
        <v>19</v>
      </c>
      <c r="C2922" s="29">
        <f t="shared" ref="C2922:N2922" si="5">SUM(C557,C612,C667,C722)</f>
        <v>0</v>
      </c>
      <c r="D2922" s="29">
        <f t="shared" si="5"/>
        <v>0</v>
      </c>
      <c r="E2922" s="29">
        <f t="shared" si="5"/>
        <v>0</v>
      </c>
      <c r="F2922" s="29">
        <f t="shared" si="5"/>
        <v>0</v>
      </c>
      <c r="G2922" s="29">
        <f t="shared" si="5"/>
        <v>0</v>
      </c>
      <c r="H2922" s="29">
        <f t="shared" si="5"/>
        <v>0</v>
      </c>
      <c r="I2922" s="29">
        <f t="shared" si="5"/>
        <v>0</v>
      </c>
      <c r="J2922" s="29">
        <f t="shared" si="5"/>
        <v>0</v>
      </c>
      <c r="K2922" s="29">
        <f t="shared" si="5"/>
        <v>0</v>
      </c>
      <c r="L2922" s="29">
        <f t="shared" si="5"/>
        <v>0</v>
      </c>
      <c r="M2922" s="29">
        <f t="shared" si="5"/>
        <v>0</v>
      </c>
      <c r="N2922" s="30">
        <f t="shared" si="5"/>
        <v>0</v>
      </c>
    </row>
    <row r="2923" spans="1:14" ht="30" customHeight="1" x14ac:dyDescent="0.3">
      <c r="A2923" s="23" t="s">
        <v>122</v>
      </c>
      <c r="B2923" s="24" t="s">
        <v>20</v>
      </c>
      <c r="C2923" s="25">
        <f t="shared" ref="C2923:N2923" si="6">SUM(C558,C613,C668,C723)</f>
        <v>0</v>
      </c>
      <c r="D2923" s="25">
        <f t="shared" si="6"/>
        <v>0</v>
      </c>
      <c r="E2923" s="25">
        <f t="shared" si="6"/>
        <v>0</v>
      </c>
      <c r="F2923" s="25">
        <f t="shared" si="6"/>
        <v>0</v>
      </c>
      <c r="G2923" s="25">
        <f t="shared" si="6"/>
        <v>0</v>
      </c>
      <c r="H2923" s="25">
        <f t="shared" si="6"/>
        <v>0</v>
      </c>
      <c r="I2923" s="25">
        <f t="shared" si="6"/>
        <v>0</v>
      </c>
      <c r="J2923" s="25">
        <f t="shared" si="6"/>
        <v>0</v>
      </c>
      <c r="K2923" s="25">
        <f t="shared" si="6"/>
        <v>0</v>
      </c>
      <c r="L2923" s="25">
        <f t="shared" si="6"/>
        <v>0</v>
      </c>
      <c r="M2923" s="25">
        <f t="shared" si="6"/>
        <v>0</v>
      </c>
      <c r="N2923" s="26">
        <f t="shared" si="6"/>
        <v>0</v>
      </c>
    </row>
    <row r="2924" spans="1:14" ht="30" customHeight="1" x14ac:dyDescent="0.3">
      <c r="A2924" s="27" t="s">
        <v>122</v>
      </c>
      <c r="B2924" s="28" t="s">
        <v>21</v>
      </c>
      <c r="C2924" s="29">
        <f t="shared" ref="C2924:N2924" si="7">SUM(C559,C614,C669,C724)</f>
        <v>0</v>
      </c>
      <c r="D2924" s="29">
        <f t="shared" si="7"/>
        <v>0</v>
      </c>
      <c r="E2924" s="29">
        <f t="shared" si="7"/>
        <v>0</v>
      </c>
      <c r="F2924" s="29">
        <f t="shared" si="7"/>
        <v>0</v>
      </c>
      <c r="G2924" s="29">
        <f t="shared" si="7"/>
        <v>0</v>
      </c>
      <c r="H2924" s="29">
        <f t="shared" si="7"/>
        <v>0</v>
      </c>
      <c r="I2924" s="29">
        <f t="shared" si="7"/>
        <v>0</v>
      </c>
      <c r="J2924" s="29">
        <f t="shared" si="7"/>
        <v>0</v>
      </c>
      <c r="K2924" s="29">
        <f t="shared" si="7"/>
        <v>0</v>
      </c>
      <c r="L2924" s="29">
        <f t="shared" si="7"/>
        <v>0</v>
      </c>
      <c r="M2924" s="29">
        <f t="shared" si="7"/>
        <v>0</v>
      </c>
      <c r="N2924" s="30">
        <f t="shared" si="7"/>
        <v>0</v>
      </c>
    </row>
    <row r="2925" spans="1:14" ht="30" customHeight="1" x14ac:dyDescent="0.3">
      <c r="A2925" s="23" t="s">
        <v>122</v>
      </c>
      <c r="B2925" s="24" t="s">
        <v>22</v>
      </c>
      <c r="C2925" s="25">
        <f t="shared" ref="C2925:N2925" si="8">SUM(C560,C615,C670,C725)</f>
        <v>0</v>
      </c>
      <c r="D2925" s="25">
        <f t="shared" si="8"/>
        <v>0</v>
      </c>
      <c r="E2925" s="25">
        <f t="shared" si="8"/>
        <v>0</v>
      </c>
      <c r="F2925" s="25">
        <f t="shared" si="8"/>
        <v>0</v>
      </c>
      <c r="G2925" s="25">
        <f t="shared" si="8"/>
        <v>0</v>
      </c>
      <c r="H2925" s="25">
        <f t="shared" si="8"/>
        <v>0</v>
      </c>
      <c r="I2925" s="25">
        <f t="shared" si="8"/>
        <v>0</v>
      </c>
      <c r="J2925" s="25">
        <f t="shared" si="8"/>
        <v>0</v>
      </c>
      <c r="K2925" s="25">
        <f t="shared" si="8"/>
        <v>0</v>
      </c>
      <c r="L2925" s="25">
        <f t="shared" si="8"/>
        <v>0</v>
      </c>
      <c r="M2925" s="25">
        <f t="shared" si="8"/>
        <v>0</v>
      </c>
      <c r="N2925" s="26">
        <f t="shared" si="8"/>
        <v>0</v>
      </c>
    </row>
    <row r="2926" spans="1:14" ht="30" customHeight="1" x14ac:dyDescent="0.3">
      <c r="A2926" s="27" t="s">
        <v>122</v>
      </c>
      <c r="B2926" s="28" t="s">
        <v>23</v>
      </c>
      <c r="C2926" s="29">
        <f t="shared" ref="C2926:N2926" si="9">SUM(C561,C616,C671,C726)</f>
        <v>0</v>
      </c>
      <c r="D2926" s="29">
        <f t="shared" si="9"/>
        <v>0</v>
      </c>
      <c r="E2926" s="29">
        <f t="shared" si="9"/>
        <v>0</v>
      </c>
      <c r="F2926" s="29">
        <f t="shared" si="9"/>
        <v>0</v>
      </c>
      <c r="G2926" s="29">
        <f t="shared" si="9"/>
        <v>0</v>
      </c>
      <c r="H2926" s="29">
        <f t="shared" si="9"/>
        <v>0</v>
      </c>
      <c r="I2926" s="29">
        <f t="shared" si="9"/>
        <v>0</v>
      </c>
      <c r="J2926" s="29">
        <f t="shared" si="9"/>
        <v>0</v>
      </c>
      <c r="K2926" s="29">
        <f t="shared" si="9"/>
        <v>0</v>
      </c>
      <c r="L2926" s="29">
        <f t="shared" si="9"/>
        <v>0</v>
      </c>
      <c r="M2926" s="29">
        <f t="shared" si="9"/>
        <v>0</v>
      </c>
      <c r="N2926" s="30">
        <f t="shared" si="9"/>
        <v>0</v>
      </c>
    </row>
    <row r="2927" spans="1:14" ht="30" customHeight="1" x14ac:dyDescent="0.3">
      <c r="A2927" s="23" t="s">
        <v>122</v>
      </c>
      <c r="B2927" s="24" t="s">
        <v>24</v>
      </c>
      <c r="C2927" s="25">
        <f t="shared" ref="C2927:N2927" si="10">SUM(C562,C617,C672,C727)</f>
        <v>0</v>
      </c>
      <c r="D2927" s="25">
        <f t="shared" si="10"/>
        <v>0</v>
      </c>
      <c r="E2927" s="25">
        <f t="shared" si="10"/>
        <v>0</v>
      </c>
      <c r="F2927" s="25">
        <f t="shared" si="10"/>
        <v>0</v>
      </c>
      <c r="G2927" s="25">
        <f t="shared" si="10"/>
        <v>0</v>
      </c>
      <c r="H2927" s="25">
        <f t="shared" si="10"/>
        <v>0</v>
      </c>
      <c r="I2927" s="25">
        <f t="shared" si="10"/>
        <v>0</v>
      </c>
      <c r="J2927" s="25">
        <f t="shared" si="10"/>
        <v>0</v>
      </c>
      <c r="K2927" s="25">
        <f t="shared" si="10"/>
        <v>0</v>
      </c>
      <c r="L2927" s="25">
        <f t="shared" si="10"/>
        <v>0</v>
      </c>
      <c r="M2927" s="25">
        <f t="shared" si="10"/>
        <v>0</v>
      </c>
      <c r="N2927" s="26">
        <f t="shared" si="10"/>
        <v>0</v>
      </c>
    </row>
    <row r="2928" spans="1:14" ht="30" customHeight="1" x14ac:dyDescent="0.3">
      <c r="A2928" s="27" t="s">
        <v>122</v>
      </c>
      <c r="B2928" s="28" t="s">
        <v>121</v>
      </c>
      <c r="C2928" s="29">
        <f t="shared" ref="C2928:N2928" si="11">SUM(C563,C618,C673,C728)</f>
        <v>0</v>
      </c>
      <c r="D2928" s="29">
        <f t="shared" si="11"/>
        <v>0</v>
      </c>
      <c r="E2928" s="29">
        <f t="shared" si="11"/>
        <v>0</v>
      </c>
      <c r="F2928" s="29">
        <f t="shared" si="11"/>
        <v>0</v>
      </c>
      <c r="G2928" s="29">
        <f t="shared" si="11"/>
        <v>0</v>
      </c>
      <c r="H2928" s="29">
        <f t="shared" si="11"/>
        <v>0</v>
      </c>
      <c r="I2928" s="29">
        <f t="shared" si="11"/>
        <v>0</v>
      </c>
      <c r="J2928" s="29">
        <f t="shared" si="11"/>
        <v>0</v>
      </c>
      <c r="K2928" s="29">
        <f t="shared" si="11"/>
        <v>0</v>
      </c>
      <c r="L2928" s="29">
        <f t="shared" si="11"/>
        <v>0</v>
      </c>
      <c r="M2928" s="29">
        <f t="shared" si="11"/>
        <v>0</v>
      </c>
      <c r="N2928" s="30">
        <f t="shared" si="11"/>
        <v>0</v>
      </c>
    </row>
    <row r="2929" spans="1:14" ht="30" customHeight="1" x14ac:dyDescent="0.3">
      <c r="A2929" s="23" t="s">
        <v>122</v>
      </c>
      <c r="B2929" s="24" t="s">
        <v>25</v>
      </c>
      <c r="C2929" s="25">
        <f t="shared" ref="C2929:N2929" si="12">SUM(C564,C619,C674,C729)</f>
        <v>0</v>
      </c>
      <c r="D2929" s="25">
        <f t="shared" si="12"/>
        <v>0</v>
      </c>
      <c r="E2929" s="25">
        <f t="shared" si="12"/>
        <v>0</v>
      </c>
      <c r="F2929" s="25">
        <f t="shared" si="12"/>
        <v>0</v>
      </c>
      <c r="G2929" s="25">
        <f t="shared" si="12"/>
        <v>0</v>
      </c>
      <c r="H2929" s="25">
        <f t="shared" si="12"/>
        <v>0</v>
      </c>
      <c r="I2929" s="25">
        <f t="shared" si="12"/>
        <v>0</v>
      </c>
      <c r="J2929" s="25">
        <f t="shared" si="12"/>
        <v>0</v>
      </c>
      <c r="K2929" s="25">
        <f t="shared" si="12"/>
        <v>0</v>
      </c>
      <c r="L2929" s="25">
        <f t="shared" si="12"/>
        <v>0</v>
      </c>
      <c r="M2929" s="25">
        <f t="shared" si="12"/>
        <v>0</v>
      </c>
      <c r="N2929" s="26">
        <f t="shared" si="12"/>
        <v>0</v>
      </c>
    </row>
    <row r="2930" spans="1:14" ht="30" customHeight="1" x14ac:dyDescent="0.3">
      <c r="A2930" s="27" t="s">
        <v>122</v>
      </c>
      <c r="B2930" s="28" t="s">
        <v>26</v>
      </c>
      <c r="C2930" s="29">
        <f t="shared" ref="C2930:N2930" si="13">SUM(C565,C620,C675,C730)</f>
        <v>0</v>
      </c>
      <c r="D2930" s="29">
        <f t="shared" si="13"/>
        <v>0</v>
      </c>
      <c r="E2930" s="29">
        <f t="shared" si="13"/>
        <v>0</v>
      </c>
      <c r="F2930" s="29">
        <f t="shared" si="13"/>
        <v>0</v>
      </c>
      <c r="G2930" s="29">
        <f t="shared" si="13"/>
        <v>0</v>
      </c>
      <c r="H2930" s="29">
        <f t="shared" si="13"/>
        <v>0</v>
      </c>
      <c r="I2930" s="29">
        <f t="shared" si="13"/>
        <v>0</v>
      </c>
      <c r="J2930" s="29">
        <f t="shared" si="13"/>
        <v>0</v>
      </c>
      <c r="K2930" s="29">
        <f t="shared" si="13"/>
        <v>0</v>
      </c>
      <c r="L2930" s="29">
        <f t="shared" si="13"/>
        <v>0</v>
      </c>
      <c r="M2930" s="29">
        <f t="shared" si="13"/>
        <v>0</v>
      </c>
      <c r="N2930" s="30">
        <f t="shared" si="13"/>
        <v>0</v>
      </c>
    </row>
    <row r="2931" spans="1:14" ht="30" customHeight="1" x14ac:dyDescent="0.3">
      <c r="A2931" s="23" t="s">
        <v>122</v>
      </c>
      <c r="B2931" s="24" t="s">
        <v>27</v>
      </c>
      <c r="C2931" s="25">
        <f t="shared" ref="C2931:N2931" si="14">SUM(C566,C621,C676,C731)</f>
        <v>0</v>
      </c>
      <c r="D2931" s="25">
        <f t="shared" si="14"/>
        <v>0</v>
      </c>
      <c r="E2931" s="25">
        <f t="shared" si="14"/>
        <v>0</v>
      </c>
      <c r="F2931" s="25">
        <f t="shared" si="14"/>
        <v>0</v>
      </c>
      <c r="G2931" s="25">
        <f t="shared" si="14"/>
        <v>0</v>
      </c>
      <c r="H2931" s="25">
        <f t="shared" si="14"/>
        <v>0</v>
      </c>
      <c r="I2931" s="25">
        <f t="shared" si="14"/>
        <v>0</v>
      </c>
      <c r="J2931" s="25">
        <f t="shared" si="14"/>
        <v>0</v>
      </c>
      <c r="K2931" s="25">
        <f t="shared" si="14"/>
        <v>0</v>
      </c>
      <c r="L2931" s="25">
        <f t="shared" si="14"/>
        <v>0</v>
      </c>
      <c r="M2931" s="25">
        <f t="shared" si="14"/>
        <v>0</v>
      </c>
      <c r="N2931" s="26">
        <f t="shared" si="14"/>
        <v>0</v>
      </c>
    </row>
    <row r="2932" spans="1:14" ht="30" customHeight="1" x14ac:dyDescent="0.3">
      <c r="A2932" s="27" t="s">
        <v>122</v>
      </c>
      <c r="B2932" s="28" t="s">
        <v>28</v>
      </c>
      <c r="C2932" s="29">
        <f t="shared" ref="C2932:N2932" si="15">SUM(C567,C622,C677,C732)</f>
        <v>0</v>
      </c>
      <c r="D2932" s="29">
        <f t="shared" si="15"/>
        <v>0</v>
      </c>
      <c r="E2932" s="29">
        <f t="shared" si="15"/>
        <v>0</v>
      </c>
      <c r="F2932" s="29">
        <f t="shared" si="15"/>
        <v>0</v>
      </c>
      <c r="G2932" s="29">
        <f t="shared" si="15"/>
        <v>0</v>
      </c>
      <c r="H2932" s="29">
        <f t="shared" si="15"/>
        <v>0</v>
      </c>
      <c r="I2932" s="29">
        <f t="shared" si="15"/>
        <v>0</v>
      </c>
      <c r="J2932" s="29">
        <f t="shared" si="15"/>
        <v>0</v>
      </c>
      <c r="K2932" s="29">
        <f t="shared" si="15"/>
        <v>0</v>
      </c>
      <c r="L2932" s="29">
        <f t="shared" si="15"/>
        <v>0</v>
      </c>
      <c r="M2932" s="29">
        <f t="shared" si="15"/>
        <v>0</v>
      </c>
      <c r="N2932" s="30">
        <f t="shared" si="15"/>
        <v>0</v>
      </c>
    </row>
    <row r="2933" spans="1:14" ht="30" customHeight="1" x14ac:dyDescent="0.3">
      <c r="A2933" s="23" t="s">
        <v>122</v>
      </c>
      <c r="B2933" s="24" t="s">
        <v>29</v>
      </c>
      <c r="C2933" s="25">
        <f t="shared" ref="C2933:N2933" si="16">SUM(C568,C623,C678,C733)</f>
        <v>0</v>
      </c>
      <c r="D2933" s="25">
        <f t="shared" si="16"/>
        <v>0</v>
      </c>
      <c r="E2933" s="25">
        <f t="shared" si="16"/>
        <v>0</v>
      </c>
      <c r="F2933" s="25">
        <f t="shared" si="16"/>
        <v>0</v>
      </c>
      <c r="G2933" s="25">
        <f t="shared" si="16"/>
        <v>0</v>
      </c>
      <c r="H2933" s="25">
        <f t="shared" si="16"/>
        <v>0</v>
      </c>
      <c r="I2933" s="25">
        <f t="shared" si="16"/>
        <v>0</v>
      </c>
      <c r="J2933" s="25">
        <f t="shared" si="16"/>
        <v>0</v>
      </c>
      <c r="K2933" s="25">
        <f t="shared" si="16"/>
        <v>0</v>
      </c>
      <c r="L2933" s="25">
        <f t="shared" si="16"/>
        <v>0</v>
      </c>
      <c r="M2933" s="25">
        <f t="shared" si="16"/>
        <v>0</v>
      </c>
      <c r="N2933" s="26">
        <f t="shared" si="16"/>
        <v>0</v>
      </c>
    </row>
    <row r="2934" spans="1:14" ht="30" customHeight="1" x14ac:dyDescent="0.3">
      <c r="A2934" s="27" t="s">
        <v>122</v>
      </c>
      <c r="B2934" s="28" t="s">
        <v>30</v>
      </c>
      <c r="C2934" s="29">
        <f t="shared" ref="C2934:N2934" si="17">SUM(C569,C624,C679,C734)</f>
        <v>0</v>
      </c>
      <c r="D2934" s="29">
        <f t="shared" si="17"/>
        <v>0</v>
      </c>
      <c r="E2934" s="29">
        <f t="shared" si="17"/>
        <v>0</v>
      </c>
      <c r="F2934" s="29">
        <f t="shared" si="17"/>
        <v>0</v>
      </c>
      <c r="G2934" s="29">
        <f t="shared" si="17"/>
        <v>0</v>
      </c>
      <c r="H2934" s="29">
        <f t="shared" si="17"/>
        <v>0</v>
      </c>
      <c r="I2934" s="29">
        <f t="shared" si="17"/>
        <v>0</v>
      </c>
      <c r="J2934" s="29">
        <f t="shared" si="17"/>
        <v>0</v>
      </c>
      <c r="K2934" s="29">
        <f t="shared" si="17"/>
        <v>0</v>
      </c>
      <c r="L2934" s="29">
        <f t="shared" si="17"/>
        <v>0</v>
      </c>
      <c r="M2934" s="29">
        <f t="shared" si="17"/>
        <v>0</v>
      </c>
      <c r="N2934" s="30">
        <f t="shared" si="17"/>
        <v>0</v>
      </c>
    </row>
    <row r="2935" spans="1:14" ht="30" customHeight="1" x14ac:dyDescent="0.3">
      <c r="A2935" s="23" t="s">
        <v>122</v>
      </c>
      <c r="B2935" s="24" t="s">
        <v>31</v>
      </c>
      <c r="C2935" s="25">
        <f t="shared" ref="C2935:N2935" si="18">SUM(C570,C625,C680,C735)</f>
        <v>0</v>
      </c>
      <c r="D2935" s="25">
        <f t="shared" si="18"/>
        <v>0</v>
      </c>
      <c r="E2935" s="25">
        <f t="shared" si="18"/>
        <v>0</v>
      </c>
      <c r="F2935" s="25">
        <f t="shared" si="18"/>
        <v>0</v>
      </c>
      <c r="G2935" s="25">
        <f t="shared" si="18"/>
        <v>0</v>
      </c>
      <c r="H2935" s="25">
        <f t="shared" si="18"/>
        <v>0</v>
      </c>
      <c r="I2935" s="25">
        <f t="shared" si="18"/>
        <v>0</v>
      </c>
      <c r="J2935" s="25">
        <f t="shared" si="18"/>
        <v>0</v>
      </c>
      <c r="K2935" s="25">
        <f t="shared" si="18"/>
        <v>0</v>
      </c>
      <c r="L2935" s="25">
        <f t="shared" si="18"/>
        <v>0</v>
      </c>
      <c r="M2935" s="25">
        <f t="shared" si="18"/>
        <v>0</v>
      </c>
      <c r="N2935" s="26">
        <f t="shared" si="18"/>
        <v>0</v>
      </c>
    </row>
    <row r="2936" spans="1:14" ht="30" customHeight="1" x14ac:dyDescent="0.3">
      <c r="A2936" s="27" t="s">
        <v>122</v>
      </c>
      <c r="B2936" s="28" t="s">
        <v>32</v>
      </c>
      <c r="C2936" s="29">
        <f t="shared" ref="C2936:N2936" si="19">SUM(C571,C626,C681,C736)</f>
        <v>0</v>
      </c>
      <c r="D2936" s="29">
        <f t="shared" si="19"/>
        <v>0</v>
      </c>
      <c r="E2936" s="29">
        <f t="shared" si="19"/>
        <v>0</v>
      </c>
      <c r="F2936" s="29">
        <f t="shared" si="19"/>
        <v>0</v>
      </c>
      <c r="G2936" s="29">
        <f t="shared" si="19"/>
        <v>0</v>
      </c>
      <c r="H2936" s="29">
        <f t="shared" si="19"/>
        <v>0</v>
      </c>
      <c r="I2936" s="29">
        <f t="shared" si="19"/>
        <v>0</v>
      </c>
      <c r="J2936" s="29">
        <f t="shared" si="19"/>
        <v>0</v>
      </c>
      <c r="K2936" s="29">
        <f t="shared" si="19"/>
        <v>0</v>
      </c>
      <c r="L2936" s="29">
        <f t="shared" si="19"/>
        <v>0</v>
      </c>
      <c r="M2936" s="29">
        <f t="shared" si="19"/>
        <v>0</v>
      </c>
      <c r="N2936" s="30">
        <f t="shared" si="19"/>
        <v>0</v>
      </c>
    </row>
    <row r="2937" spans="1:14" ht="30" customHeight="1" x14ac:dyDescent="0.3">
      <c r="A2937" s="23" t="s">
        <v>122</v>
      </c>
      <c r="B2937" s="24" t="s">
        <v>33</v>
      </c>
      <c r="C2937" s="25">
        <f t="shared" ref="C2937:N2937" si="20">SUM(C572,C627,C682,C737)</f>
        <v>0</v>
      </c>
      <c r="D2937" s="25">
        <f t="shared" si="20"/>
        <v>0</v>
      </c>
      <c r="E2937" s="25">
        <f t="shared" si="20"/>
        <v>0</v>
      </c>
      <c r="F2937" s="25">
        <f t="shared" si="20"/>
        <v>0</v>
      </c>
      <c r="G2937" s="25">
        <f t="shared" si="20"/>
        <v>0</v>
      </c>
      <c r="H2937" s="25">
        <f t="shared" si="20"/>
        <v>0</v>
      </c>
      <c r="I2937" s="25">
        <f t="shared" si="20"/>
        <v>0</v>
      </c>
      <c r="J2937" s="25">
        <f t="shared" si="20"/>
        <v>0</v>
      </c>
      <c r="K2937" s="25">
        <f t="shared" si="20"/>
        <v>0</v>
      </c>
      <c r="L2937" s="25">
        <f t="shared" si="20"/>
        <v>0</v>
      </c>
      <c r="M2937" s="25">
        <f t="shared" si="20"/>
        <v>0</v>
      </c>
      <c r="N2937" s="26">
        <f t="shared" si="20"/>
        <v>0</v>
      </c>
    </row>
    <row r="2938" spans="1:14" ht="30" customHeight="1" x14ac:dyDescent="0.3">
      <c r="A2938" s="27" t="s">
        <v>122</v>
      </c>
      <c r="B2938" s="28" t="s">
        <v>34</v>
      </c>
      <c r="C2938" s="29">
        <f t="shared" ref="C2938:N2938" si="21">SUM(C573,C628,C683,C738)</f>
        <v>0</v>
      </c>
      <c r="D2938" s="29">
        <f t="shared" si="21"/>
        <v>0</v>
      </c>
      <c r="E2938" s="29">
        <f t="shared" si="21"/>
        <v>0</v>
      </c>
      <c r="F2938" s="29">
        <f t="shared" si="21"/>
        <v>0</v>
      </c>
      <c r="G2938" s="29">
        <f t="shared" si="21"/>
        <v>0</v>
      </c>
      <c r="H2938" s="29">
        <f t="shared" si="21"/>
        <v>0</v>
      </c>
      <c r="I2938" s="29">
        <f t="shared" si="21"/>
        <v>0</v>
      </c>
      <c r="J2938" s="29">
        <f t="shared" si="21"/>
        <v>0</v>
      </c>
      <c r="K2938" s="29">
        <f t="shared" si="21"/>
        <v>0</v>
      </c>
      <c r="L2938" s="29">
        <f t="shared" si="21"/>
        <v>0</v>
      </c>
      <c r="M2938" s="29">
        <f t="shared" si="21"/>
        <v>0</v>
      </c>
      <c r="N2938" s="30">
        <f t="shared" si="21"/>
        <v>0</v>
      </c>
    </row>
    <row r="2939" spans="1:14" ht="30" customHeight="1" x14ac:dyDescent="0.3">
      <c r="A2939" s="23" t="s">
        <v>122</v>
      </c>
      <c r="B2939" s="24" t="s">
        <v>35</v>
      </c>
      <c r="C2939" s="25">
        <f t="shared" ref="C2939:N2939" si="22">SUM(C574,C629,C684,C739)</f>
        <v>0</v>
      </c>
      <c r="D2939" s="25">
        <f t="shared" si="22"/>
        <v>0</v>
      </c>
      <c r="E2939" s="25">
        <f t="shared" si="22"/>
        <v>0</v>
      </c>
      <c r="F2939" s="25">
        <f t="shared" si="22"/>
        <v>0</v>
      </c>
      <c r="G2939" s="25">
        <f t="shared" si="22"/>
        <v>0</v>
      </c>
      <c r="H2939" s="25">
        <f t="shared" si="22"/>
        <v>0</v>
      </c>
      <c r="I2939" s="25">
        <f t="shared" si="22"/>
        <v>0</v>
      </c>
      <c r="J2939" s="25">
        <f t="shared" si="22"/>
        <v>0</v>
      </c>
      <c r="K2939" s="25">
        <f t="shared" si="22"/>
        <v>0</v>
      </c>
      <c r="L2939" s="25">
        <f t="shared" si="22"/>
        <v>0</v>
      </c>
      <c r="M2939" s="25">
        <f t="shared" si="22"/>
        <v>0</v>
      </c>
      <c r="N2939" s="26">
        <f t="shared" si="22"/>
        <v>0</v>
      </c>
    </row>
    <row r="2940" spans="1:14" ht="30" customHeight="1" x14ac:dyDescent="0.3">
      <c r="A2940" s="27" t="s">
        <v>122</v>
      </c>
      <c r="B2940" s="28" t="s">
        <v>36</v>
      </c>
      <c r="C2940" s="29">
        <f t="shared" ref="C2940:N2940" si="23">SUM(C575,C630,C685,C740)</f>
        <v>0</v>
      </c>
      <c r="D2940" s="29">
        <f t="shared" si="23"/>
        <v>0</v>
      </c>
      <c r="E2940" s="29">
        <f t="shared" si="23"/>
        <v>0</v>
      </c>
      <c r="F2940" s="29">
        <f t="shared" si="23"/>
        <v>0</v>
      </c>
      <c r="G2940" s="29">
        <f t="shared" si="23"/>
        <v>0</v>
      </c>
      <c r="H2940" s="29">
        <f t="shared" si="23"/>
        <v>0</v>
      </c>
      <c r="I2940" s="29">
        <f t="shared" si="23"/>
        <v>0</v>
      </c>
      <c r="J2940" s="29">
        <f t="shared" si="23"/>
        <v>0</v>
      </c>
      <c r="K2940" s="29">
        <f t="shared" si="23"/>
        <v>0</v>
      </c>
      <c r="L2940" s="29">
        <f t="shared" si="23"/>
        <v>0</v>
      </c>
      <c r="M2940" s="29">
        <f t="shared" si="23"/>
        <v>0</v>
      </c>
      <c r="N2940" s="30">
        <f t="shared" si="23"/>
        <v>0</v>
      </c>
    </row>
    <row r="2941" spans="1:14" ht="30" customHeight="1" x14ac:dyDescent="0.3">
      <c r="A2941" s="23" t="s">
        <v>122</v>
      </c>
      <c r="B2941" s="24" t="s">
        <v>37</v>
      </c>
      <c r="C2941" s="25">
        <f t="shared" ref="C2941:N2941" si="24">SUM(C576,C631,C686,C741)</f>
        <v>0</v>
      </c>
      <c r="D2941" s="25">
        <f t="shared" si="24"/>
        <v>0</v>
      </c>
      <c r="E2941" s="25">
        <f t="shared" si="24"/>
        <v>0</v>
      </c>
      <c r="F2941" s="25">
        <f t="shared" si="24"/>
        <v>0</v>
      </c>
      <c r="G2941" s="25">
        <f t="shared" si="24"/>
        <v>0</v>
      </c>
      <c r="H2941" s="25">
        <f t="shared" si="24"/>
        <v>0</v>
      </c>
      <c r="I2941" s="25">
        <f t="shared" si="24"/>
        <v>0</v>
      </c>
      <c r="J2941" s="25">
        <f t="shared" si="24"/>
        <v>0</v>
      </c>
      <c r="K2941" s="25">
        <f t="shared" si="24"/>
        <v>0</v>
      </c>
      <c r="L2941" s="25">
        <f t="shared" si="24"/>
        <v>0</v>
      </c>
      <c r="M2941" s="25">
        <f t="shared" si="24"/>
        <v>0</v>
      </c>
      <c r="N2941" s="26">
        <f t="shared" si="24"/>
        <v>0</v>
      </c>
    </row>
    <row r="2942" spans="1:14" ht="30" customHeight="1" x14ac:dyDescent="0.3">
      <c r="A2942" s="27" t="s">
        <v>122</v>
      </c>
      <c r="B2942" s="28" t="s">
        <v>38</v>
      </c>
      <c r="C2942" s="29">
        <f t="shared" ref="C2942:N2942" si="25">SUM(C577,C632,C687,C742)</f>
        <v>0</v>
      </c>
      <c r="D2942" s="29">
        <f t="shared" si="25"/>
        <v>0</v>
      </c>
      <c r="E2942" s="29">
        <f t="shared" si="25"/>
        <v>0</v>
      </c>
      <c r="F2942" s="29">
        <f t="shared" si="25"/>
        <v>0</v>
      </c>
      <c r="G2942" s="29">
        <f t="shared" si="25"/>
        <v>0</v>
      </c>
      <c r="H2942" s="29">
        <f t="shared" si="25"/>
        <v>0</v>
      </c>
      <c r="I2942" s="29">
        <f t="shared" si="25"/>
        <v>0</v>
      </c>
      <c r="J2942" s="29">
        <f t="shared" si="25"/>
        <v>0</v>
      </c>
      <c r="K2942" s="29">
        <f t="shared" si="25"/>
        <v>0</v>
      </c>
      <c r="L2942" s="29">
        <f t="shared" si="25"/>
        <v>0</v>
      </c>
      <c r="M2942" s="29">
        <f t="shared" si="25"/>
        <v>0</v>
      </c>
      <c r="N2942" s="30">
        <f t="shared" si="25"/>
        <v>0</v>
      </c>
    </row>
    <row r="2943" spans="1:14" ht="30" customHeight="1" x14ac:dyDescent="0.3">
      <c r="A2943" s="23" t="s">
        <v>122</v>
      </c>
      <c r="B2943" s="24" t="s">
        <v>39</v>
      </c>
      <c r="C2943" s="25">
        <f t="shared" ref="C2943:N2943" si="26">SUM(C578,C633,C688,C743)</f>
        <v>0</v>
      </c>
      <c r="D2943" s="25">
        <f t="shared" si="26"/>
        <v>0</v>
      </c>
      <c r="E2943" s="25">
        <f t="shared" si="26"/>
        <v>0</v>
      </c>
      <c r="F2943" s="25">
        <f t="shared" si="26"/>
        <v>0</v>
      </c>
      <c r="G2943" s="25">
        <f t="shared" si="26"/>
        <v>0</v>
      </c>
      <c r="H2943" s="25">
        <f t="shared" si="26"/>
        <v>0</v>
      </c>
      <c r="I2943" s="25">
        <f t="shared" si="26"/>
        <v>0</v>
      </c>
      <c r="J2943" s="25">
        <f t="shared" si="26"/>
        <v>0</v>
      </c>
      <c r="K2943" s="25">
        <f t="shared" si="26"/>
        <v>0</v>
      </c>
      <c r="L2943" s="25">
        <f t="shared" si="26"/>
        <v>0</v>
      </c>
      <c r="M2943" s="25">
        <f t="shared" si="26"/>
        <v>0</v>
      </c>
      <c r="N2943" s="26">
        <f t="shared" si="26"/>
        <v>0</v>
      </c>
    </row>
    <row r="2944" spans="1:14" ht="30" customHeight="1" x14ac:dyDescent="0.3">
      <c r="A2944" s="27" t="s">
        <v>122</v>
      </c>
      <c r="B2944" s="28" t="s">
        <v>40</v>
      </c>
      <c r="C2944" s="29">
        <f t="shared" ref="C2944:N2944" si="27">SUM(C579,C634,C689,C744)</f>
        <v>0</v>
      </c>
      <c r="D2944" s="29">
        <f t="shared" si="27"/>
        <v>0</v>
      </c>
      <c r="E2944" s="29">
        <f t="shared" si="27"/>
        <v>0</v>
      </c>
      <c r="F2944" s="29">
        <f t="shared" si="27"/>
        <v>0</v>
      </c>
      <c r="G2944" s="29">
        <f t="shared" si="27"/>
        <v>0</v>
      </c>
      <c r="H2944" s="29">
        <f t="shared" si="27"/>
        <v>0</v>
      </c>
      <c r="I2944" s="29">
        <f t="shared" si="27"/>
        <v>0</v>
      </c>
      <c r="J2944" s="29">
        <f t="shared" si="27"/>
        <v>0</v>
      </c>
      <c r="K2944" s="29">
        <f t="shared" si="27"/>
        <v>0</v>
      </c>
      <c r="L2944" s="29">
        <f t="shared" si="27"/>
        <v>0</v>
      </c>
      <c r="M2944" s="29">
        <f t="shared" si="27"/>
        <v>0</v>
      </c>
      <c r="N2944" s="30">
        <f t="shared" si="27"/>
        <v>0</v>
      </c>
    </row>
    <row r="2945" spans="1:14" ht="30" customHeight="1" x14ac:dyDescent="0.3">
      <c r="A2945" s="23" t="s">
        <v>122</v>
      </c>
      <c r="B2945" s="24" t="s">
        <v>41</v>
      </c>
      <c r="C2945" s="25">
        <f t="shared" ref="C2945:N2945" si="28">SUM(C580,C635,C690,C745)</f>
        <v>0</v>
      </c>
      <c r="D2945" s="25">
        <f t="shared" si="28"/>
        <v>0</v>
      </c>
      <c r="E2945" s="25">
        <f t="shared" si="28"/>
        <v>0</v>
      </c>
      <c r="F2945" s="25">
        <f t="shared" si="28"/>
        <v>0</v>
      </c>
      <c r="G2945" s="25">
        <f t="shared" si="28"/>
        <v>0</v>
      </c>
      <c r="H2945" s="25">
        <f t="shared" si="28"/>
        <v>0</v>
      </c>
      <c r="I2945" s="25">
        <f t="shared" si="28"/>
        <v>0</v>
      </c>
      <c r="J2945" s="25">
        <f t="shared" si="28"/>
        <v>0</v>
      </c>
      <c r="K2945" s="25">
        <f t="shared" si="28"/>
        <v>0</v>
      </c>
      <c r="L2945" s="25">
        <f t="shared" si="28"/>
        <v>0</v>
      </c>
      <c r="M2945" s="25">
        <f t="shared" si="28"/>
        <v>0</v>
      </c>
      <c r="N2945" s="26">
        <f t="shared" si="28"/>
        <v>0</v>
      </c>
    </row>
    <row r="2946" spans="1:14" ht="30" customHeight="1" x14ac:dyDescent="0.3">
      <c r="A2946" s="27" t="s">
        <v>122</v>
      </c>
      <c r="B2946" s="28" t="s">
        <v>42</v>
      </c>
      <c r="C2946" s="29">
        <f t="shared" ref="C2946:N2946" si="29">SUM(C581,C636,C691,C746)</f>
        <v>0</v>
      </c>
      <c r="D2946" s="29">
        <f t="shared" si="29"/>
        <v>0</v>
      </c>
      <c r="E2946" s="29">
        <f t="shared" si="29"/>
        <v>0</v>
      </c>
      <c r="F2946" s="29">
        <f t="shared" si="29"/>
        <v>0</v>
      </c>
      <c r="G2946" s="29">
        <f t="shared" si="29"/>
        <v>0</v>
      </c>
      <c r="H2946" s="29">
        <f t="shared" si="29"/>
        <v>0</v>
      </c>
      <c r="I2946" s="29">
        <f t="shared" si="29"/>
        <v>0</v>
      </c>
      <c r="J2946" s="29">
        <f t="shared" si="29"/>
        <v>0</v>
      </c>
      <c r="K2946" s="29">
        <f t="shared" si="29"/>
        <v>0</v>
      </c>
      <c r="L2946" s="29">
        <f t="shared" si="29"/>
        <v>0</v>
      </c>
      <c r="M2946" s="29">
        <f t="shared" si="29"/>
        <v>0</v>
      </c>
      <c r="N2946" s="30">
        <f t="shared" si="29"/>
        <v>0</v>
      </c>
    </row>
    <row r="2947" spans="1:14" ht="30" customHeight="1" x14ac:dyDescent="0.3">
      <c r="A2947" s="23" t="s">
        <v>122</v>
      </c>
      <c r="B2947" s="24" t="s">
        <v>43</v>
      </c>
      <c r="C2947" s="25">
        <f t="shared" ref="C2947:N2947" si="30">SUM(C582,C637,C692,C747)</f>
        <v>0</v>
      </c>
      <c r="D2947" s="25">
        <f t="shared" si="30"/>
        <v>0</v>
      </c>
      <c r="E2947" s="25">
        <f t="shared" si="30"/>
        <v>0</v>
      </c>
      <c r="F2947" s="25">
        <f t="shared" si="30"/>
        <v>0</v>
      </c>
      <c r="G2947" s="25">
        <f t="shared" si="30"/>
        <v>0</v>
      </c>
      <c r="H2947" s="25">
        <f t="shared" si="30"/>
        <v>0</v>
      </c>
      <c r="I2947" s="25">
        <f t="shared" si="30"/>
        <v>0</v>
      </c>
      <c r="J2947" s="25">
        <f t="shared" si="30"/>
        <v>0</v>
      </c>
      <c r="K2947" s="25">
        <f t="shared" si="30"/>
        <v>0</v>
      </c>
      <c r="L2947" s="25">
        <f t="shared" si="30"/>
        <v>0</v>
      </c>
      <c r="M2947" s="25">
        <f t="shared" si="30"/>
        <v>0</v>
      </c>
      <c r="N2947" s="26">
        <f t="shared" si="30"/>
        <v>0</v>
      </c>
    </row>
    <row r="2948" spans="1:14" ht="30" customHeight="1" x14ac:dyDescent="0.3">
      <c r="A2948" s="27" t="s">
        <v>122</v>
      </c>
      <c r="B2948" s="28" t="s">
        <v>44</v>
      </c>
      <c r="C2948" s="29">
        <f t="shared" ref="C2948:N2948" si="31">SUM(C583,C638,C693,C748)</f>
        <v>0</v>
      </c>
      <c r="D2948" s="29">
        <f t="shared" si="31"/>
        <v>0</v>
      </c>
      <c r="E2948" s="29">
        <f t="shared" si="31"/>
        <v>0</v>
      </c>
      <c r="F2948" s="29">
        <f t="shared" si="31"/>
        <v>0</v>
      </c>
      <c r="G2948" s="29">
        <f t="shared" si="31"/>
        <v>0</v>
      </c>
      <c r="H2948" s="29">
        <f t="shared" si="31"/>
        <v>0</v>
      </c>
      <c r="I2948" s="29">
        <f t="shared" si="31"/>
        <v>0</v>
      </c>
      <c r="J2948" s="29">
        <f t="shared" si="31"/>
        <v>0</v>
      </c>
      <c r="K2948" s="29">
        <f t="shared" si="31"/>
        <v>0</v>
      </c>
      <c r="L2948" s="29">
        <f t="shared" si="31"/>
        <v>0</v>
      </c>
      <c r="M2948" s="29">
        <f t="shared" si="31"/>
        <v>0</v>
      </c>
      <c r="N2948" s="30">
        <f t="shared" si="31"/>
        <v>0</v>
      </c>
    </row>
    <row r="2949" spans="1:14" ht="30" customHeight="1" x14ac:dyDescent="0.3">
      <c r="A2949" s="23" t="s">
        <v>122</v>
      </c>
      <c r="B2949" s="24" t="s">
        <v>45</v>
      </c>
      <c r="C2949" s="25">
        <f t="shared" ref="C2949:N2949" si="32">SUM(C584,C639,C694,C749)</f>
        <v>0</v>
      </c>
      <c r="D2949" s="25">
        <f t="shared" si="32"/>
        <v>0</v>
      </c>
      <c r="E2949" s="25">
        <f t="shared" si="32"/>
        <v>0</v>
      </c>
      <c r="F2949" s="25">
        <f t="shared" si="32"/>
        <v>0</v>
      </c>
      <c r="G2949" s="25">
        <f t="shared" si="32"/>
        <v>0</v>
      </c>
      <c r="H2949" s="25">
        <f t="shared" si="32"/>
        <v>0</v>
      </c>
      <c r="I2949" s="25">
        <f t="shared" si="32"/>
        <v>0</v>
      </c>
      <c r="J2949" s="25">
        <f t="shared" si="32"/>
        <v>0</v>
      </c>
      <c r="K2949" s="25">
        <f t="shared" si="32"/>
        <v>0</v>
      </c>
      <c r="L2949" s="25">
        <f t="shared" si="32"/>
        <v>0</v>
      </c>
      <c r="M2949" s="25">
        <f t="shared" si="32"/>
        <v>0</v>
      </c>
      <c r="N2949" s="26">
        <f t="shared" si="32"/>
        <v>0</v>
      </c>
    </row>
    <row r="2950" spans="1:14" ht="30" customHeight="1" x14ac:dyDescent="0.3">
      <c r="A2950" s="27" t="s">
        <v>122</v>
      </c>
      <c r="B2950" s="28" t="s">
        <v>46</v>
      </c>
      <c r="C2950" s="29">
        <f t="shared" ref="C2950:N2950" si="33">SUM(C585,C640,C695,C750)</f>
        <v>0</v>
      </c>
      <c r="D2950" s="29">
        <f t="shared" si="33"/>
        <v>0</v>
      </c>
      <c r="E2950" s="29">
        <f t="shared" si="33"/>
        <v>0</v>
      </c>
      <c r="F2950" s="29">
        <f t="shared" si="33"/>
        <v>0</v>
      </c>
      <c r="G2950" s="29">
        <f t="shared" si="33"/>
        <v>0</v>
      </c>
      <c r="H2950" s="29">
        <f t="shared" si="33"/>
        <v>0</v>
      </c>
      <c r="I2950" s="29">
        <f t="shared" si="33"/>
        <v>0</v>
      </c>
      <c r="J2950" s="29">
        <f t="shared" si="33"/>
        <v>0</v>
      </c>
      <c r="K2950" s="29">
        <f t="shared" si="33"/>
        <v>0</v>
      </c>
      <c r="L2950" s="29">
        <f t="shared" si="33"/>
        <v>0</v>
      </c>
      <c r="M2950" s="29">
        <f t="shared" si="33"/>
        <v>0</v>
      </c>
      <c r="N2950" s="30">
        <f t="shared" si="33"/>
        <v>0</v>
      </c>
    </row>
    <row r="2951" spans="1:14" ht="30" customHeight="1" x14ac:dyDescent="0.3">
      <c r="A2951" s="23" t="s">
        <v>122</v>
      </c>
      <c r="B2951" s="24" t="s">
        <v>47</v>
      </c>
      <c r="C2951" s="25">
        <f t="shared" ref="C2951:N2951" si="34">SUM(C586,C641,C696,C751)</f>
        <v>0</v>
      </c>
      <c r="D2951" s="25">
        <f t="shared" si="34"/>
        <v>0</v>
      </c>
      <c r="E2951" s="25">
        <f t="shared" si="34"/>
        <v>0</v>
      </c>
      <c r="F2951" s="25">
        <f t="shared" si="34"/>
        <v>0</v>
      </c>
      <c r="G2951" s="25">
        <f t="shared" si="34"/>
        <v>0</v>
      </c>
      <c r="H2951" s="25">
        <f t="shared" si="34"/>
        <v>0</v>
      </c>
      <c r="I2951" s="25">
        <f t="shared" si="34"/>
        <v>0</v>
      </c>
      <c r="J2951" s="25">
        <f t="shared" si="34"/>
        <v>0</v>
      </c>
      <c r="K2951" s="25">
        <f t="shared" si="34"/>
        <v>0</v>
      </c>
      <c r="L2951" s="25">
        <f t="shared" si="34"/>
        <v>0</v>
      </c>
      <c r="M2951" s="25">
        <f t="shared" si="34"/>
        <v>0</v>
      </c>
      <c r="N2951" s="26">
        <f t="shared" si="34"/>
        <v>0</v>
      </c>
    </row>
    <row r="2952" spans="1:14" ht="30" customHeight="1" x14ac:dyDescent="0.3">
      <c r="A2952" s="27" t="s">
        <v>122</v>
      </c>
      <c r="B2952" s="28" t="s">
        <v>48</v>
      </c>
      <c r="C2952" s="29">
        <f t="shared" ref="C2952:N2952" si="35">SUM(C587,C642,C697,C752)</f>
        <v>0</v>
      </c>
      <c r="D2952" s="29">
        <f t="shared" si="35"/>
        <v>0</v>
      </c>
      <c r="E2952" s="29">
        <f t="shared" si="35"/>
        <v>0</v>
      </c>
      <c r="F2952" s="29">
        <f t="shared" si="35"/>
        <v>0</v>
      </c>
      <c r="G2952" s="29">
        <f t="shared" si="35"/>
        <v>0</v>
      </c>
      <c r="H2952" s="29">
        <f t="shared" si="35"/>
        <v>0</v>
      </c>
      <c r="I2952" s="29">
        <f t="shared" si="35"/>
        <v>0</v>
      </c>
      <c r="J2952" s="29">
        <f t="shared" si="35"/>
        <v>0</v>
      </c>
      <c r="K2952" s="29">
        <f t="shared" si="35"/>
        <v>0</v>
      </c>
      <c r="L2952" s="29">
        <f t="shared" si="35"/>
        <v>0</v>
      </c>
      <c r="M2952" s="29">
        <f t="shared" si="35"/>
        <v>0</v>
      </c>
      <c r="N2952" s="30">
        <f t="shared" si="35"/>
        <v>0</v>
      </c>
    </row>
    <row r="2953" spans="1:14" ht="30" customHeight="1" x14ac:dyDescent="0.3">
      <c r="A2953" s="23" t="s">
        <v>122</v>
      </c>
      <c r="B2953" s="24" t="s">
        <v>49</v>
      </c>
      <c r="C2953" s="25">
        <f t="shared" ref="C2953:N2953" si="36">SUM(C588,C643,C698,C753)</f>
        <v>0</v>
      </c>
      <c r="D2953" s="25">
        <f t="shared" si="36"/>
        <v>0</v>
      </c>
      <c r="E2953" s="25">
        <f t="shared" si="36"/>
        <v>0</v>
      </c>
      <c r="F2953" s="25">
        <f t="shared" si="36"/>
        <v>0</v>
      </c>
      <c r="G2953" s="25">
        <f t="shared" si="36"/>
        <v>0</v>
      </c>
      <c r="H2953" s="25">
        <f t="shared" si="36"/>
        <v>0</v>
      </c>
      <c r="I2953" s="25">
        <f t="shared" si="36"/>
        <v>0</v>
      </c>
      <c r="J2953" s="25">
        <f t="shared" si="36"/>
        <v>0</v>
      </c>
      <c r="K2953" s="25">
        <f t="shared" si="36"/>
        <v>0</v>
      </c>
      <c r="L2953" s="25">
        <f t="shared" si="36"/>
        <v>0</v>
      </c>
      <c r="M2953" s="25">
        <f t="shared" si="36"/>
        <v>0</v>
      </c>
      <c r="N2953" s="26">
        <f t="shared" si="36"/>
        <v>0</v>
      </c>
    </row>
    <row r="2954" spans="1:14" ht="30" customHeight="1" x14ac:dyDescent="0.3">
      <c r="A2954" s="27" t="s">
        <v>122</v>
      </c>
      <c r="B2954" s="28" t="s">
        <v>50</v>
      </c>
      <c r="C2954" s="29">
        <f t="shared" ref="C2954:N2954" si="37">SUM(C589,C644,C699,C754)</f>
        <v>0</v>
      </c>
      <c r="D2954" s="29">
        <f t="shared" si="37"/>
        <v>0</v>
      </c>
      <c r="E2954" s="29">
        <f t="shared" si="37"/>
        <v>0</v>
      </c>
      <c r="F2954" s="29">
        <f t="shared" si="37"/>
        <v>0</v>
      </c>
      <c r="G2954" s="29">
        <f t="shared" si="37"/>
        <v>0</v>
      </c>
      <c r="H2954" s="29">
        <f t="shared" si="37"/>
        <v>0</v>
      </c>
      <c r="I2954" s="29">
        <f t="shared" si="37"/>
        <v>0</v>
      </c>
      <c r="J2954" s="29">
        <f t="shared" si="37"/>
        <v>0</v>
      </c>
      <c r="K2954" s="29">
        <f t="shared" si="37"/>
        <v>0</v>
      </c>
      <c r="L2954" s="29">
        <f t="shared" si="37"/>
        <v>0</v>
      </c>
      <c r="M2954" s="29">
        <f t="shared" si="37"/>
        <v>0</v>
      </c>
      <c r="N2954" s="30">
        <f t="shared" si="37"/>
        <v>0</v>
      </c>
    </row>
    <row r="2955" spans="1:14" ht="30" customHeight="1" x14ac:dyDescent="0.3">
      <c r="A2955" s="23" t="s">
        <v>122</v>
      </c>
      <c r="B2955" s="24" t="s">
        <v>51</v>
      </c>
      <c r="C2955" s="25">
        <f t="shared" ref="C2955:N2955" si="38">SUM(C590,C645,C700,C755)</f>
        <v>0</v>
      </c>
      <c r="D2955" s="25">
        <f t="shared" si="38"/>
        <v>0</v>
      </c>
      <c r="E2955" s="25">
        <f t="shared" si="38"/>
        <v>0</v>
      </c>
      <c r="F2955" s="25">
        <f t="shared" si="38"/>
        <v>0</v>
      </c>
      <c r="G2955" s="25">
        <f t="shared" si="38"/>
        <v>0</v>
      </c>
      <c r="H2955" s="25">
        <f t="shared" si="38"/>
        <v>0</v>
      </c>
      <c r="I2955" s="25">
        <f t="shared" si="38"/>
        <v>0</v>
      </c>
      <c r="J2955" s="25">
        <f t="shared" si="38"/>
        <v>0</v>
      </c>
      <c r="K2955" s="25">
        <f t="shared" si="38"/>
        <v>0</v>
      </c>
      <c r="L2955" s="25">
        <f t="shared" si="38"/>
        <v>0</v>
      </c>
      <c r="M2955" s="25">
        <f t="shared" si="38"/>
        <v>0</v>
      </c>
      <c r="N2955" s="26">
        <f t="shared" si="38"/>
        <v>0</v>
      </c>
    </row>
    <row r="2956" spans="1:14" ht="30" customHeight="1" x14ac:dyDescent="0.3">
      <c r="A2956" s="27" t="s">
        <v>122</v>
      </c>
      <c r="B2956" s="28" t="s">
        <v>52</v>
      </c>
      <c r="C2956" s="29">
        <f t="shared" ref="C2956:N2956" si="39">SUM(C591,C646,C701,C756)</f>
        <v>0</v>
      </c>
      <c r="D2956" s="29">
        <f t="shared" si="39"/>
        <v>0</v>
      </c>
      <c r="E2956" s="29">
        <f t="shared" si="39"/>
        <v>0</v>
      </c>
      <c r="F2956" s="29">
        <f t="shared" si="39"/>
        <v>0</v>
      </c>
      <c r="G2956" s="29">
        <f t="shared" si="39"/>
        <v>0</v>
      </c>
      <c r="H2956" s="29">
        <f t="shared" si="39"/>
        <v>0</v>
      </c>
      <c r="I2956" s="29">
        <f t="shared" si="39"/>
        <v>0</v>
      </c>
      <c r="J2956" s="29">
        <f t="shared" si="39"/>
        <v>0</v>
      </c>
      <c r="K2956" s="29">
        <f t="shared" si="39"/>
        <v>0</v>
      </c>
      <c r="L2956" s="29">
        <f t="shared" si="39"/>
        <v>0</v>
      </c>
      <c r="M2956" s="29">
        <f t="shared" si="39"/>
        <v>0</v>
      </c>
      <c r="N2956" s="30">
        <f t="shared" si="39"/>
        <v>0</v>
      </c>
    </row>
    <row r="2957" spans="1:14" ht="30" customHeight="1" x14ac:dyDescent="0.3">
      <c r="A2957" s="23" t="s">
        <v>122</v>
      </c>
      <c r="B2957" s="24" t="s">
        <v>53</v>
      </c>
      <c r="C2957" s="25">
        <f t="shared" ref="C2957:N2957" si="40">SUM(C592,C647,C702,C757)</f>
        <v>0</v>
      </c>
      <c r="D2957" s="25">
        <f t="shared" si="40"/>
        <v>0</v>
      </c>
      <c r="E2957" s="25">
        <f t="shared" si="40"/>
        <v>0</v>
      </c>
      <c r="F2957" s="25">
        <f t="shared" si="40"/>
        <v>0</v>
      </c>
      <c r="G2957" s="25">
        <f t="shared" si="40"/>
        <v>0</v>
      </c>
      <c r="H2957" s="25">
        <f t="shared" si="40"/>
        <v>0</v>
      </c>
      <c r="I2957" s="25">
        <f t="shared" si="40"/>
        <v>0</v>
      </c>
      <c r="J2957" s="25">
        <f t="shared" si="40"/>
        <v>0</v>
      </c>
      <c r="K2957" s="25">
        <f t="shared" si="40"/>
        <v>0</v>
      </c>
      <c r="L2957" s="25">
        <f t="shared" si="40"/>
        <v>0</v>
      </c>
      <c r="M2957" s="25">
        <f t="shared" si="40"/>
        <v>0</v>
      </c>
      <c r="N2957" s="26">
        <f t="shared" si="40"/>
        <v>0</v>
      </c>
    </row>
    <row r="2958" spans="1:14" ht="30" customHeight="1" x14ac:dyDescent="0.3">
      <c r="A2958" s="27" t="s">
        <v>122</v>
      </c>
      <c r="B2958" s="28" t="s">
        <v>54</v>
      </c>
      <c r="C2958" s="29">
        <f t="shared" ref="C2958:N2958" si="41">SUM(C593,C648,C703,C758)</f>
        <v>0</v>
      </c>
      <c r="D2958" s="29">
        <f t="shared" si="41"/>
        <v>0</v>
      </c>
      <c r="E2958" s="29">
        <f t="shared" si="41"/>
        <v>0</v>
      </c>
      <c r="F2958" s="29">
        <f t="shared" si="41"/>
        <v>0</v>
      </c>
      <c r="G2958" s="29">
        <f t="shared" si="41"/>
        <v>0</v>
      </c>
      <c r="H2958" s="29">
        <f t="shared" si="41"/>
        <v>0</v>
      </c>
      <c r="I2958" s="29">
        <f t="shared" si="41"/>
        <v>0</v>
      </c>
      <c r="J2958" s="29">
        <f t="shared" si="41"/>
        <v>0</v>
      </c>
      <c r="K2958" s="29">
        <f t="shared" si="41"/>
        <v>0</v>
      </c>
      <c r="L2958" s="29">
        <f t="shared" si="41"/>
        <v>0</v>
      </c>
      <c r="M2958" s="29">
        <f t="shared" si="41"/>
        <v>0</v>
      </c>
      <c r="N2958" s="30">
        <f t="shared" si="41"/>
        <v>0</v>
      </c>
    </row>
    <row r="2959" spans="1:14" ht="30" customHeight="1" x14ac:dyDescent="0.3">
      <c r="A2959" s="23" t="s">
        <v>122</v>
      </c>
      <c r="B2959" s="24" t="s">
        <v>55</v>
      </c>
      <c r="C2959" s="25">
        <f t="shared" ref="C2959:N2959" si="42">SUM(C594,C649,C704,C759)</f>
        <v>0</v>
      </c>
      <c r="D2959" s="25">
        <f t="shared" si="42"/>
        <v>0</v>
      </c>
      <c r="E2959" s="25">
        <f t="shared" si="42"/>
        <v>0</v>
      </c>
      <c r="F2959" s="25">
        <f t="shared" si="42"/>
        <v>0</v>
      </c>
      <c r="G2959" s="25">
        <f t="shared" si="42"/>
        <v>0</v>
      </c>
      <c r="H2959" s="25">
        <f t="shared" si="42"/>
        <v>0</v>
      </c>
      <c r="I2959" s="25">
        <f t="shared" si="42"/>
        <v>0</v>
      </c>
      <c r="J2959" s="25">
        <f t="shared" si="42"/>
        <v>0</v>
      </c>
      <c r="K2959" s="25">
        <f t="shared" si="42"/>
        <v>0</v>
      </c>
      <c r="L2959" s="25">
        <f t="shared" si="42"/>
        <v>0</v>
      </c>
      <c r="M2959" s="25">
        <f t="shared" si="42"/>
        <v>0</v>
      </c>
      <c r="N2959" s="26">
        <f t="shared" si="42"/>
        <v>0</v>
      </c>
    </row>
    <row r="2960" spans="1:14" ht="30" customHeight="1" x14ac:dyDescent="0.3">
      <c r="A2960" s="27" t="s">
        <v>122</v>
      </c>
      <c r="B2960" s="28" t="s">
        <v>56</v>
      </c>
      <c r="C2960" s="29">
        <f t="shared" ref="C2960:N2960" si="43">SUM(C595,C650,C705,C760)</f>
        <v>0</v>
      </c>
      <c r="D2960" s="29">
        <f t="shared" si="43"/>
        <v>0</v>
      </c>
      <c r="E2960" s="29">
        <f t="shared" si="43"/>
        <v>0</v>
      </c>
      <c r="F2960" s="29">
        <f t="shared" si="43"/>
        <v>0</v>
      </c>
      <c r="G2960" s="29">
        <f t="shared" si="43"/>
        <v>0</v>
      </c>
      <c r="H2960" s="29">
        <f t="shared" si="43"/>
        <v>0</v>
      </c>
      <c r="I2960" s="29">
        <f t="shared" si="43"/>
        <v>0</v>
      </c>
      <c r="J2960" s="29">
        <f t="shared" si="43"/>
        <v>0</v>
      </c>
      <c r="K2960" s="29">
        <f t="shared" si="43"/>
        <v>0</v>
      </c>
      <c r="L2960" s="29">
        <f t="shared" si="43"/>
        <v>0</v>
      </c>
      <c r="M2960" s="29">
        <f t="shared" si="43"/>
        <v>0</v>
      </c>
      <c r="N2960" s="30">
        <f t="shared" si="43"/>
        <v>0</v>
      </c>
    </row>
    <row r="2961" spans="1:14" ht="30" customHeight="1" x14ac:dyDescent="0.3">
      <c r="A2961" s="23" t="s">
        <v>122</v>
      </c>
      <c r="B2961" s="24" t="s">
        <v>57</v>
      </c>
      <c r="C2961" s="25">
        <f t="shared" ref="C2961:N2961" si="44">SUM(C596,C651,C706,C761)</f>
        <v>0</v>
      </c>
      <c r="D2961" s="25">
        <f t="shared" si="44"/>
        <v>0</v>
      </c>
      <c r="E2961" s="25">
        <f t="shared" si="44"/>
        <v>0</v>
      </c>
      <c r="F2961" s="25">
        <f t="shared" si="44"/>
        <v>0</v>
      </c>
      <c r="G2961" s="25">
        <f t="shared" si="44"/>
        <v>0</v>
      </c>
      <c r="H2961" s="25">
        <f t="shared" si="44"/>
        <v>0</v>
      </c>
      <c r="I2961" s="25">
        <f t="shared" si="44"/>
        <v>0</v>
      </c>
      <c r="J2961" s="25">
        <f t="shared" si="44"/>
        <v>0</v>
      </c>
      <c r="K2961" s="25">
        <f t="shared" si="44"/>
        <v>0</v>
      </c>
      <c r="L2961" s="25">
        <f t="shared" si="44"/>
        <v>0</v>
      </c>
      <c r="M2961" s="25">
        <f t="shared" si="44"/>
        <v>0</v>
      </c>
      <c r="N2961" s="26">
        <f t="shared" si="44"/>
        <v>0</v>
      </c>
    </row>
    <row r="2962" spans="1:14" ht="30" customHeight="1" x14ac:dyDescent="0.3">
      <c r="A2962" s="27" t="s">
        <v>122</v>
      </c>
      <c r="B2962" s="28" t="s">
        <v>58</v>
      </c>
      <c r="C2962" s="29">
        <f t="shared" ref="C2962:N2962" si="45">SUM(C597,C652,C707,C762)</f>
        <v>0</v>
      </c>
      <c r="D2962" s="29">
        <f t="shared" si="45"/>
        <v>0</v>
      </c>
      <c r="E2962" s="29">
        <f t="shared" si="45"/>
        <v>0</v>
      </c>
      <c r="F2962" s="29">
        <f t="shared" si="45"/>
        <v>0</v>
      </c>
      <c r="G2962" s="29">
        <f t="shared" si="45"/>
        <v>0</v>
      </c>
      <c r="H2962" s="29">
        <f t="shared" si="45"/>
        <v>0</v>
      </c>
      <c r="I2962" s="29">
        <f t="shared" si="45"/>
        <v>0</v>
      </c>
      <c r="J2962" s="29">
        <f t="shared" si="45"/>
        <v>0</v>
      </c>
      <c r="K2962" s="29">
        <f t="shared" si="45"/>
        <v>0</v>
      </c>
      <c r="L2962" s="29">
        <f t="shared" si="45"/>
        <v>0</v>
      </c>
      <c r="M2962" s="29">
        <f t="shared" si="45"/>
        <v>0</v>
      </c>
      <c r="N2962" s="30">
        <f t="shared" si="45"/>
        <v>0</v>
      </c>
    </row>
    <row r="2963" spans="1:14" ht="30" customHeight="1" x14ac:dyDescent="0.3">
      <c r="A2963" s="23" t="s">
        <v>122</v>
      </c>
      <c r="B2963" s="24" t="s">
        <v>59</v>
      </c>
      <c r="C2963" s="25">
        <f t="shared" ref="C2963:N2963" si="46">SUM(C598,C653,C708,C763)</f>
        <v>0</v>
      </c>
      <c r="D2963" s="25">
        <f t="shared" si="46"/>
        <v>0</v>
      </c>
      <c r="E2963" s="25">
        <f t="shared" si="46"/>
        <v>0</v>
      </c>
      <c r="F2963" s="25">
        <f t="shared" si="46"/>
        <v>0</v>
      </c>
      <c r="G2963" s="25">
        <f t="shared" si="46"/>
        <v>0</v>
      </c>
      <c r="H2963" s="25">
        <f t="shared" si="46"/>
        <v>0</v>
      </c>
      <c r="I2963" s="25">
        <f t="shared" si="46"/>
        <v>0</v>
      </c>
      <c r="J2963" s="25">
        <f t="shared" si="46"/>
        <v>0</v>
      </c>
      <c r="K2963" s="25">
        <f t="shared" si="46"/>
        <v>0</v>
      </c>
      <c r="L2963" s="25">
        <f t="shared" si="46"/>
        <v>0</v>
      </c>
      <c r="M2963" s="25">
        <f t="shared" si="46"/>
        <v>0</v>
      </c>
      <c r="N2963" s="26">
        <f t="shared" si="46"/>
        <v>0</v>
      </c>
    </row>
    <row r="2964" spans="1:14" ht="30" customHeight="1" x14ac:dyDescent="0.3">
      <c r="A2964" s="27" t="s">
        <v>122</v>
      </c>
      <c r="B2964" s="28" t="s">
        <v>60</v>
      </c>
      <c r="C2964" s="29">
        <f t="shared" ref="C2964:N2964" si="47">SUM(C599,C654,C709,C764)</f>
        <v>0</v>
      </c>
      <c r="D2964" s="29">
        <f t="shared" si="47"/>
        <v>0</v>
      </c>
      <c r="E2964" s="29">
        <f t="shared" si="47"/>
        <v>0</v>
      </c>
      <c r="F2964" s="29">
        <f t="shared" si="47"/>
        <v>0</v>
      </c>
      <c r="G2964" s="29">
        <f t="shared" si="47"/>
        <v>0</v>
      </c>
      <c r="H2964" s="29">
        <f t="shared" si="47"/>
        <v>0</v>
      </c>
      <c r="I2964" s="29">
        <f t="shared" si="47"/>
        <v>0</v>
      </c>
      <c r="J2964" s="29">
        <f t="shared" si="47"/>
        <v>0</v>
      </c>
      <c r="K2964" s="29">
        <f t="shared" si="47"/>
        <v>0</v>
      </c>
      <c r="L2964" s="29">
        <f t="shared" si="47"/>
        <v>0</v>
      </c>
      <c r="M2964" s="29">
        <f t="shared" si="47"/>
        <v>0</v>
      </c>
      <c r="N2964" s="30">
        <f t="shared" si="47"/>
        <v>0</v>
      </c>
    </row>
    <row r="2965" spans="1:14" ht="30" customHeight="1" x14ac:dyDescent="0.3">
      <c r="A2965" s="23" t="s">
        <v>122</v>
      </c>
      <c r="B2965" s="24" t="s">
        <v>61</v>
      </c>
      <c r="C2965" s="25">
        <f t="shared" ref="C2965:N2965" si="48">SUM(C600,C655,C710,C765)</f>
        <v>0</v>
      </c>
      <c r="D2965" s="25">
        <f t="shared" si="48"/>
        <v>0</v>
      </c>
      <c r="E2965" s="25">
        <f t="shared" si="48"/>
        <v>0</v>
      </c>
      <c r="F2965" s="25">
        <f t="shared" si="48"/>
        <v>0</v>
      </c>
      <c r="G2965" s="25">
        <f t="shared" si="48"/>
        <v>0</v>
      </c>
      <c r="H2965" s="25">
        <f t="shared" si="48"/>
        <v>0</v>
      </c>
      <c r="I2965" s="25">
        <f t="shared" si="48"/>
        <v>0</v>
      </c>
      <c r="J2965" s="25">
        <f t="shared" si="48"/>
        <v>0</v>
      </c>
      <c r="K2965" s="25">
        <f t="shared" si="48"/>
        <v>0</v>
      </c>
      <c r="L2965" s="25">
        <f t="shared" si="48"/>
        <v>0</v>
      </c>
      <c r="M2965" s="25">
        <f t="shared" si="48"/>
        <v>0</v>
      </c>
      <c r="N2965" s="26">
        <f t="shared" si="48"/>
        <v>0</v>
      </c>
    </row>
    <row r="2966" spans="1:14" ht="30" customHeight="1" x14ac:dyDescent="0.3">
      <c r="A2966" s="27" t="s">
        <v>122</v>
      </c>
      <c r="B2966" s="28" t="s">
        <v>62</v>
      </c>
      <c r="C2966" s="29">
        <f t="shared" ref="C2966:N2966" si="49">SUM(C601,C656,C711,C766)</f>
        <v>0</v>
      </c>
      <c r="D2966" s="29">
        <f t="shared" si="49"/>
        <v>0</v>
      </c>
      <c r="E2966" s="29">
        <f t="shared" si="49"/>
        <v>0</v>
      </c>
      <c r="F2966" s="29">
        <f t="shared" si="49"/>
        <v>0</v>
      </c>
      <c r="G2966" s="29">
        <f t="shared" si="49"/>
        <v>0</v>
      </c>
      <c r="H2966" s="29">
        <f t="shared" si="49"/>
        <v>0</v>
      </c>
      <c r="I2966" s="29">
        <f t="shared" si="49"/>
        <v>0</v>
      </c>
      <c r="J2966" s="29">
        <f t="shared" si="49"/>
        <v>0</v>
      </c>
      <c r="K2966" s="29">
        <f t="shared" si="49"/>
        <v>0</v>
      </c>
      <c r="L2966" s="29">
        <f t="shared" si="49"/>
        <v>0</v>
      </c>
      <c r="M2966" s="29">
        <f t="shared" si="49"/>
        <v>0</v>
      </c>
      <c r="N2966" s="30">
        <f t="shared" si="49"/>
        <v>0</v>
      </c>
    </row>
    <row r="2967" spans="1:14" ht="30" customHeight="1" x14ac:dyDescent="0.3">
      <c r="A2967" s="23" t="s">
        <v>122</v>
      </c>
      <c r="B2967" s="24" t="s">
        <v>63</v>
      </c>
      <c r="C2967" s="25">
        <f t="shared" ref="C2967:N2967" si="50">SUM(C602,C657,C712,C767)</f>
        <v>0</v>
      </c>
      <c r="D2967" s="25">
        <f t="shared" si="50"/>
        <v>0</v>
      </c>
      <c r="E2967" s="25">
        <f t="shared" si="50"/>
        <v>0</v>
      </c>
      <c r="F2967" s="25">
        <f t="shared" si="50"/>
        <v>0</v>
      </c>
      <c r="G2967" s="25">
        <f t="shared" si="50"/>
        <v>0</v>
      </c>
      <c r="H2967" s="25">
        <f t="shared" si="50"/>
        <v>0</v>
      </c>
      <c r="I2967" s="25">
        <f t="shared" si="50"/>
        <v>0</v>
      </c>
      <c r="J2967" s="25">
        <f t="shared" si="50"/>
        <v>0</v>
      </c>
      <c r="K2967" s="25">
        <f t="shared" si="50"/>
        <v>0</v>
      </c>
      <c r="L2967" s="25">
        <f t="shared" si="50"/>
        <v>0</v>
      </c>
      <c r="M2967" s="25">
        <f t="shared" si="50"/>
        <v>0</v>
      </c>
      <c r="N2967" s="26">
        <f t="shared" si="50"/>
        <v>0</v>
      </c>
    </row>
    <row r="2968" spans="1:14" ht="30" customHeight="1" x14ac:dyDescent="0.3">
      <c r="A2968" s="27" t="s">
        <v>122</v>
      </c>
      <c r="B2968" s="28" t="s">
        <v>64</v>
      </c>
      <c r="C2968" s="29">
        <f t="shared" ref="C2968:N2968" si="51">SUM(C603,C658,C713,C768)</f>
        <v>0</v>
      </c>
      <c r="D2968" s="29">
        <f t="shared" si="51"/>
        <v>0</v>
      </c>
      <c r="E2968" s="29">
        <f t="shared" si="51"/>
        <v>0</v>
      </c>
      <c r="F2968" s="29">
        <f t="shared" si="51"/>
        <v>0</v>
      </c>
      <c r="G2968" s="29">
        <f t="shared" si="51"/>
        <v>0</v>
      </c>
      <c r="H2968" s="29">
        <f t="shared" si="51"/>
        <v>0</v>
      </c>
      <c r="I2968" s="29">
        <f t="shared" si="51"/>
        <v>0</v>
      </c>
      <c r="J2968" s="29">
        <f t="shared" si="51"/>
        <v>0</v>
      </c>
      <c r="K2968" s="29">
        <f t="shared" si="51"/>
        <v>0</v>
      </c>
      <c r="L2968" s="29">
        <f t="shared" si="51"/>
        <v>0</v>
      </c>
      <c r="M2968" s="29">
        <f t="shared" si="51"/>
        <v>0</v>
      </c>
      <c r="N2968" s="30">
        <f t="shared" si="51"/>
        <v>0</v>
      </c>
    </row>
    <row r="2969" spans="1:14" ht="30" customHeight="1" x14ac:dyDescent="0.3">
      <c r="A2969" s="23" t="s">
        <v>122</v>
      </c>
      <c r="B2969" s="24" t="s">
        <v>65</v>
      </c>
      <c r="C2969" s="25">
        <f t="shared" ref="C2969:N2969" si="52">SUM(C604,C659,C714,C769)</f>
        <v>0</v>
      </c>
      <c r="D2969" s="25">
        <f t="shared" si="52"/>
        <v>0</v>
      </c>
      <c r="E2969" s="25">
        <f t="shared" si="52"/>
        <v>0</v>
      </c>
      <c r="F2969" s="25">
        <f t="shared" si="52"/>
        <v>0</v>
      </c>
      <c r="G2969" s="25">
        <f t="shared" si="52"/>
        <v>0</v>
      </c>
      <c r="H2969" s="25">
        <f t="shared" si="52"/>
        <v>0</v>
      </c>
      <c r="I2969" s="25">
        <f t="shared" si="52"/>
        <v>0</v>
      </c>
      <c r="J2969" s="25">
        <f t="shared" si="52"/>
        <v>0</v>
      </c>
      <c r="K2969" s="25">
        <f t="shared" si="52"/>
        <v>0</v>
      </c>
      <c r="L2969" s="25">
        <f t="shared" si="52"/>
        <v>0</v>
      </c>
      <c r="M2969" s="25">
        <f t="shared" si="52"/>
        <v>0</v>
      </c>
      <c r="N2969" s="26">
        <f t="shared" si="52"/>
        <v>0</v>
      </c>
    </row>
    <row r="2970" spans="1:14" ht="30" customHeight="1" x14ac:dyDescent="0.3">
      <c r="A2970" s="27" t="s">
        <v>122</v>
      </c>
      <c r="B2970" s="28" t="s">
        <v>66</v>
      </c>
      <c r="C2970" s="29">
        <f t="shared" ref="C2970:N2970" si="53">SUM(C605,C660,C715,C770)</f>
        <v>0</v>
      </c>
      <c r="D2970" s="29">
        <f t="shared" si="53"/>
        <v>0</v>
      </c>
      <c r="E2970" s="29">
        <f t="shared" si="53"/>
        <v>0</v>
      </c>
      <c r="F2970" s="29">
        <f t="shared" si="53"/>
        <v>0</v>
      </c>
      <c r="G2970" s="29">
        <f t="shared" si="53"/>
        <v>0</v>
      </c>
      <c r="H2970" s="29">
        <f t="shared" si="53"/>
        <v>0</v>
      </c>
      <c r="I2970" s="29">
        <f t="shared" si="53"/>
        <v>0</v>
      </c>
      <c r="J2970" s="29">
        <f t="shared" si="53"/>
        <v>0</v>
      </c>
      <c r="K2970" s="29">
        <f t="shared" si="53"/>
        <v>0</v>
      </c>
      <c r="L2970" s="29">
        <f t="shared" si="53"/>
        <v>0</v>
      </c>
      <c r="M2970" s="29">
        <f t="shared" si="53"/>
        <v>0</v>
      </c>
      <c r="N2970" s="30">
        <f t="shared" si="53"/>
        <v>0</v>
      </c>
    </row>
    <row r="2971" spans="1:14" ht="30" customHeight="1" x14ac:dyDescent="0.3">
      <c r="A2971" s="23" t="s">
        <v>122</v>
      </c>
      <c r="B2971" s="24" t="s">
        <v>67</v>
      </c>
      <c r="C2971" s="25">
        <f t="shared" ref="C2971:N2971" si="54">SUM(C606,C661,C716,C771)</f>
        <v>0</v>
      </c>
      <c r="D2971" s="25">
        <f t="shared" si="54"/>
        <v>0</v>
      </c>
      <c r="E2971" s="25">
        <f t="shared" si="54"/>
        <v>0</v>
      </c>
      <c r="F2971" s="25">
        <f t="shared" si="54"/>
        <v>0</v>
      </c>
      <c r="G2971" s="25">
        <f t="shared" si="54"/>
        <v>0</v>
      </c>
      <c r="H2971" s="25">
        <f t="shared" si="54"/>
        <v>0</v>
      </c>
      <c r="I2971" s="25">
        <f t="shared" si="54"/>
        <v>0</v>
      </c>
      <c r="J2971" s="25">
        <f t="shared" si="54"/>
        <v>0</v>
      </c>
      <c r="K2971" s="25">
        <f t="shared" si="54"/>
        <v>0</v>
      </c>
      <c r="L2971" s="25">
        <f t="shared" si="54"/>
        <v>0</v>
      </c>
      <c r="M2971" s="25">
        <f t="shared" si="54"/>
        <v>0</v>
      </c>
      <c r="N2971" s="26">
        <f t="shared" si="54"/>
        <v>0</v>
      </c>
    </row>
    <row r="2972" spans="1:14" ht="30" customHeight="1" x14ac:dyDescent="0.3">
      <c r="A2972" s="31" t="s">
        <v>123</v>
      </c>
      <c r="B2972" s="32" t="s">
        <v>15</v>
      </c>
      <c r="C2972" s="33">
        <f>SUM(C2092,C2147,C2202,C2257)</f>
        <v>0</v>
      </c>
      <c r="D2972" s="33">
        <f t="shared" ref="D2972:N2972" si="55">SUM(D2092,D2147,D2202,D2257)</f>
        <v>0</v>
      </c>
      <c r="E2972" s="33">
        <f t="shared" si="55"/>
        <v>0</v>
      </c>
      <c r="F2972" s="33">
        <f t="shared" si="55"/>
        <v>0</v>
      </c>
      <c r="G2972" s="33">
        <f t="shared" si="55"/>
        <v>0</v>
      </c>
      <c r="H2972" s="33">
        <f t="shared" si="55"/>
        <v>0</v>
      </c>
      <c r="I2972" s="33">
        <f t="shared" si="55"/>
        <v>0</v>
      </c>
      <c r="J2972" s="33">
        <f t="shared" si="55"/>
        <v>0</v>
      </c>
      <c r="K2972" s="33">
        <f t="shared" si="55"/>
        <v>0</v>
      </c>
      <c r="L2972" s="33">
        <f t="shared" si="55"/>
        <v>0</v>
      </c>
      <c r="M2972" s="33">
        <f t="shared" si="55"/>
        <v>0</v>
      </c>
      <c r="N2972" s="34">
        <f t="shared" si="55"/>
        <v>0</v>
      </c>
    </row>
    <row r="2973" spans="1:14" ht="30" customHeight="1" x14ac:dyDescent="0.3">
      <c r="A2973" s="35" t="s">
        <v>123</v>
      </c>
      <c r="B2973" s="36" t="s">
        <v>16</v>
      </c>
      <c r="C2973" s="37">
        <f t="shared" ref="C2973:N2973" si="56">SUM(C2093,C2148,C2203,C2258)</f>
        <v>0</v>
      </c>
      <c r="D2973" s="37">
        <f t="shared" si="56"/>
        <v>0</v>
      </c>
      <c r="E2973" s="37">
        <f t="shared" si="56"/>
        <v>0</v>
      </c>
      <c r="F2973" s="37">
        <f t="shared" si="56"/>
        <v>0</v>
      </c>
      <c r="G2973" s="37">
        <f t="shared" si="56"/>
        <v>0</v>
      </c>
      <c r="H2973" s="37">
        <f t="shared" si="56"/>
        <v>0</v>
      </c>
      <c r="I2973" s="37">
        <f t="shared" si="56"/>
        <v>0</v>
      </c>
      <c r="J2973" s="37">
        <f t="shared" si="56"/>
        <v>0</v>
      </c>
      <c r="K2973" s="37">
        <f t="shared" si="56"/>
        <v>0</v>
      </c>
      <c r="L2973" s="37">
        <f t="shared" si="56"/>
        <v>0</v>
      </c>
      <c r="M2973" s="37">
        <f t="shared" si="56"/>
        <v>0</v>
      </c>
      <c r="N2973" s="38">
        <f t="shared" si="56"/>
        <v>0</v>
      </c>
    </row>
    <row r="2974" spans="1:14" ht="30" customHeight="1" x14ac:dyDescent="0.3">
      <c r="A2974" s="31" t="s">
        <v>123</v>
      </c>
      <c r="B2974" s="32" t="s">
        <v>120</v>
      </c>
      <c r="C2974" s="33">
        <f t="shared" ref="C2974:N2974" si="57">SUM(C2094,C2149,C2204,C2259)</f>
        <v>0</v>
      </c>
      <c r="D2974" s="33">
        <f t="shared" si="57"/>
        <v>0</v>
      </c>
      <c r="E2974" s="33">
        <f t="shared" si="57"/>
        <v>0</v>
      </c>
      <c r="F2974" s="33">
        <f t="shared" si="57"/>
        <v>0</v>
      </c>
      <c r="G2974" s="33">
        <f t="shared" si="57"/>
        <v>0</v>
      </c>
      <c r="H2974" s="33">
        <f t="shared" si="57"/>
        <v>0</v>
      </c>
      <c r="I2974" s="33">
        <f t="shared" si="57"/>
        <v>0</v>
      </c>
      <c r="J2974" s="33">
        <f t="shared" si="57"/>
        <v>0</v>
      </c>
      <c r="K2974" s="33">
        <f t="shared" si="57"/>
        <v>0</v>
      </c>
      <c r="L2974" s="33">
        <f t="shared" si="57"/>
        <v>0</v>
      </c>
      <c r="M2974" s="33">
        <f t="shared" si="57"/>
        <v>0</v>
      </c>
      <c r="N2974" s="34">
        <f t="shared" si="57"/>
        <v>0</v>
      </c>
    </row>
    <row r="2975" spans="1:14" ht="30" customHeight="1" x14ac:dyDescent="0.3">
      <c r="A2975" s="35" t="s">
        <v>123</v>
      </c>
      <c r="B2975" s="36" t="s">
        <v>17</v>
      </c>
      <c r="C2975" s="37">
        <f t="shared" ref="C2975:N2975" si="58">SUM(C2095,C2150,C2205,C2260)</f>
        <v>0</v>
      </c>
      <c r="D2975" s="37">
        <f t="shared" si="58"/>
        <v>0</v>
      </c>
      <c r="E2975" s="37">
        <f t="shared" si="58"/>
        <v>0</v>
      </c>
      <c r="F2975" s="37">
        <f t="shared" si="58"/>
        <v>0</v>
      </c>
      <c r="G2975" s="37">
        <f t="shared" si="58"/>
        <v>0</v>
      </c>
      <c r="H2975" s="37">
        <f t="shared" si="58"/>
        <v>0</v>
      </c>
      <c r="I2975" s="37">
        <f t="shared" si="58"/>
        <v>0</v>
      </c>
      <c r="J2975" s="37">
        <f t="shared" si="58"/>
        <v>0</v>
      </c>
      <c r="K2975" s="37">
        <f t="shared" si="58"/>
        <v>0</v>
      </c>
      <c r="L2975" s="37">
        <f t="shared" si="58"/>
        <v>0</v>
      </c>
      <c r="M2975" s="37">
        <f t="shared" si="58"/>
        <v>0</v>
      </c>
      <c r="N2975" s="38">
        <f t="shared" si="58"/>
        <v>0</v>
      </c>
    </row>
    <row r="2976" spans="1:14" ht="30" customHeight="1" x14ac:dyDescent="0.3">
      <c r="A2976" s="31" t="s">
        <v>123</v>
      </c>
      <c r="B2976" s="32" t="s">
        <v>18</v>
      </c>
      <c r="C2976" s="33">
        <f t="shared" ref="C2976:N2976" si="59">SUM(C2096,C2151,C2206,C2261)</f>
        <v>0</v>
      </c>
      <c r="D2976" s="33">
        <f t="shared" si="59"/>
        <v>0</v>
      </c>
      <c r="E2976" s="33">
        <f t="shared" si="59"/>
        <v>0</v>
      </c>
      <c r="F2976" s="33">
        <f t="shared" si="59"/>
        <v>0</v>
      </c>
      <c r="G2976" s="33">
        <f t="shared" si="59"/>
        <v>0</v>
      </c>
      <c r="H2976" s="33">
        <f t="shared" si="59"/>
        <v>0</v>
      </c>
      <c r="I2976" s="33">
        <f t="shared" si="59"/>
        <v>0</v>
      </c>
      <c r="J2976" s="33">
        <f t="shared" si="59"/>
        <v>0</v>
      </c>
      <c r="K2976" s="33">
        <f t="shared" si="59"/>
        <v>0</v>
      </c>
      <c r="L2976" s="33">
        <f t="shared" si="59"/>
        <v>0</v>
      </c>
      <c r="M2976" s="33">
        <f t="shared" si="59"/>
        <v>0</v>
      </c>
      <c r="N2976" s="34">
        <f t="shared" si="59"/>
        <v>0</v>
      </c>
    </row>
    <row r="2977" spans="1:14" ht="30" customHeight="1" x14ac:dyDescent="0.3">
      <c r="A2977" s="35" t="s">
        <v>123</v>
      </c>
      <c r="B2977" s="36" t="s">
        <v>19</v>
      </c>
      <c r="C2977" s="37">
        <f t="shared" ref="C2977:N2977" si="60">SUM(C2097,C2152,C2207,C2262)</f>
        <v>0</v>
      </c>
      <c r="D2977" s="37">
        <f t="shared" si="60"/>
        <v>0</v>
      </c>
      <c r="E2977" s="37">
        <f t="shared" si="60"/>
        <v>0</v>
      </c>
      <c r="F2977" s="37">
        <f t="shared" si="60"/>
        <v>0</v>
      </c>
      <c r="G2977" s="37">
        <f t="shared" si="60"/>
        <v>0</v>
      </c>
      <c r="H2977" s="37">
        <f t="shared" si="60"/>
        <v>0</v>
      </c>
      <c r="I2977" s="37">
        <f t="shared" si="60"/>
        <v>0</v>
      </c>
      <c r="J2977" s="37">
        <f t="shared" si="60"/>
        <v>0</v>
      </c>
      <c r="K2977" s="37">
        <f t="shared" si="60"/>
        <v>0</v>
      </c>
      <c r="L2977" s="37">
        <f t="shared" si="60"/>
        <v>0</v>
      </c>
      <c r="M2977" s="37">
        <f t="shared" si="60"/>
        <v>0</v>
      </c>
      <c r="N2977" s="38">
        <f t="shared" si="60"/>
        <v>0</v>
      </c>
    </row>
    <row r="2978" spans="1:14" ht="30" customHeight="1" x14ac:dyDescent="0.3">
      <c r="A2978" s="31" t="s">
        <v>123</v>
      </c>
      <c r="B2978" s="32" t="s">
        <v>20</v>
      </c>
      <c r="C2978" s="33">
        <f t="shared" ref="C2978:N2978" si="61">SUM(C2098,C2153,C2208,C2263)</f>
        <v>0</v>
      </c>
      <c r="D2978" s="33">
        <f t="shared" si="61"/>
        <v>0</v>
      </c>
      <c r="E2978" s="33">
        <f t="shared" si="61"/>
        <v>0</v>
      </c>
      <c r="F2978" s="33">
        <f t="shared" si="61"/>
        <v>0</v>
      </c>
      <c r="G2978" s="33">
        <f t="shared" si="61"/>
        <v>0</v>
      </c>
      <c r="H2978" s="33">
        <f t="shared" si="61"/>
        <v>0</v>
      </c>
      <c r="I2978" s="33">
        <f t="shared" si="61"/>
        <v>0</v>
      </c>
      <c r="J2978" s="33">
        <f t="shared" si="61"/>
        <v>0</v>
      </c>
      <c r="K2978" s="33">
        <f t="shared" si="61"/>
        <v>0</v>
      </c>
      <c r="L2978" s="33">
        <f t="shared" si="61"/>
        <v>0</v>
      </c>
      <c r="M2978" s="33">
        <f t="shared" si="61"/>
        <v>0</v>
      </c>
      <c r="N2978" s="34">
        <f t="shared" si="61"/>
        <v>0</v>
      </c>
    </row>
    <row r="2979" spans="1:14" ht="30" customHeight="1" x14ac:dyDescent="0.3">
      <c r="A2979" s="35" t="s">
        <v>123</v>
      </c>
      <c r="B2979" s="36" t="s">
        <v>21</v>
      </c>
      <c r="C2979" s="37">
        <f t="shared" ref="C2979:N2979" si="62">SUM(C2099,C2154,C2209,C2264)</f>
        <v>0</v>
      </c>
      <c r="D2979" s="37">
        <f t="shared" si="62"/>
        <v>0</v>
      </c>
      <c r="E2979" s="37">
        <f t="shared" si="62"/>
        <v>0</v>
      </c>
      <c r="F2979" s="37">
        <f t="shared" si="62"/>
        <v>0</v>
      </c>
      <c r="G2979" s="37">
        <f t="shared" si="62"/>
        <v>0</v>
      </c>
      <c r="H2979" s="37">
        <f t="shared" si="62"/>
        <v>0</v>
      </c>
      <c r="I2979" s="37">
        <f t="shared" si="62"/>
        <v>0</v>
      </c>
      <c r="J2979" s="37">
        <f t="shared" si="62"/>
        <v>0</v>
      </c>
      <c r="K2979" s="37">
        <f t="shared" si="62"/>
        <v>0</v>
      </c>
      <c r="L2979" s="37">
        <f t="shared" si="62"/>
        <v>0</v>
      </c>
      <c r="M2979" s="37">
        <f t="shared" si="62"/>
        <v>0</v>
      </c>
      <c r="N2979" s="38">
        <f t="shared" si="62"/>
        <v>0</v>
      </c>
    </row>
    <row r="2980" spans="1:14" ht="30" customHeight="1" x14ac:dyDescent="0.3">
      <c r="A2980" s="31" t="s">
        <v>123</v>
      </c>
      <c r="B2980" s="32" t="s">
        <v>22</v>
      </c>
      <c r="C2980" s="33">
        <f t="shared" ref="C2980:N2980" si="63">SUM(C2100,C2155,C2210,C2265)</f>
        <v>0</v>
      </c>
      <c r="D2980" s="33">
        <f t="shared" si="63"/>
        <v>0</v>
      </c>
      <c r="E2980" s="33">
        <f t="shared" si="63"/>
        <v>0</v>
      </c>
      <c r="F2980" s="33">
        <f t="shared" si="63"/>
        <v>0</v>
      </c>
      <c r="G2980" s="33">
        <f t="shared" si="63"/>
        <v>0</v>
      </c>
      <c r="H2980" s="33">
        <f t="shared" si="63"/>
        <v>0</v>
      </c>
      <c r="I2980" s="33">
        <f t="shared" si="63"/>
        <v>0</v>
      </c>
      <c r="J2980" s="33">
        <f t="shared" si="63"/>
        <v>0</v>
      </c>
      <c r="K2980" s="33">
        <f t="shared" si="63"/>
        <v>0</v>
      </c>
      <c r="L2980" s="33">
        <f t="shared" si="63"/>
        <v>0</v>
      </c>
      <c r="M2980" s="33">
        <f t="shared" si="63"/>
        <v>0</v>
      </c>
      <c r="N2980" s="34">
        <f t="shared" si="63"/>
        <v>0</v>
      </c>
    </row>
    <row r="2981" spans="1:14" ht="30" customHeight="1" x14ac:dyDescent="0.3">
      <c r="A2981" s="35" t="s">
        <v>123</v>
      </c>
      <c r="B2981" s="36" t="s">
        <v>23</v>
      </c>
      <c r="C2981" s="37">
        <f t="shared" ref="C2981:N2981" si="64">SUM(C2101,C2156,C2211,C2266)</f>
        <v>0</v>
      </c>
      <c r="D2981" s="37">
        <f t="shared" si="64"/>
        <v>0</v>
      </c>
      <c r="E2981" s="37">
        <f t="shared" si="64"/>
        <v>0</v>
      </c>
      <c r="F2981" s="37">
        <f t="shared" si="64"/>
        <v>0</v>
      </c>
      <c r="G2981" s="37">
        <f t="shared" si="64"/>
        <v>0</v>
      </c>
      <c r="H2981" s="37">
        <f t="shared" si="64"/>
        <v>0</v>
      </c>
      <c r="I2981" s="37">
        <f t="shared" si="64"/>
        <v>0</v>
      </c>
      <c r="J2981" s="37">
        <f t="shared" si="64"/>
        <v>0</v>
      </c>
      <c r="K2981" s="37">
        <f t="shared" si="64"/>
        <v>0</v>
      </c>
      <c r="L2981" s="37">
        <f t="shared" si="64"/>
        <v>0</v>
      </c>
      <c r="M2981" s="37">
        <f t="shared" si="64"/>
        <v>0</v>
      </c>
      <c r="N2981" s="38">
        <f t="shared" si="64"/>
        <v>0</v>
      </c>
    </row>
    <row r="2982" spans="1:14" ht="30" customHeight="1" x14ac:dyDescent="0.3">
      <c r="A2982" s="31" t="s">
        <v>123</v>
      </c>
      <c r="B2982" s="32" t="s">
        <v>24</v>
      </c>
      <c r="C2982" s="33">
        <f t="shared" ref="C2982:N2982" si="65">SUM(C2102,C2157,C2212,C2267)</f>
        <v>0</v>
      </c>
      <c r="D2982" s="33">
        <f t="shared" si="65"/>
        <v>0</v>
      </c>
      <c r="E2982" s="33">
        <f t="shared" si="65"/>
        <v>0</v>
      </c>
      <c r="F2982" s="33">
        <f t="shared" si="65"/>
        <v>0</v>
      </c>
      <c r="G2982" s="33">
        <f t="shared" si="65"/>
        <v>0</v>
      </c>
      <c r="H2982" s="33">
        <f t="shared" si="65"/>
        <v>0</v>
      </c>
      <c r="I2982" s="33">
        <f t="shared" si="65"/>
        <v>0</v>
      </c>
      <c r="J2982" s="33">
        <f t="shared" si="65"/>
        <v>0</v>
      </c>
      <c r="K2982" s="33">
        <f t="shared" si="65"/>
        <v>0</v>
      </c>
      <c r="L2982" s="33">
        <f t="shared" si="65"/>
        <v>0</v>
      </c>
      <c r="M2982" s="33">
        <f t="shared" si="65"/>
        <v>0</v>
      </c>
      <c r="N2982" s="34">
        <f t="shared" si="65"/>
        <v>0</v>
      </c>
    </row>
    <row r="2983" spans="1:14" ht="30" customHeight="1" x14ac:dyDescent="0.3">
      <c r="A2983" s="35" t="s">
        <v>123</v>
      </c>
      <c r="B2983" s="36" t="s">
        <v>121</v>
      </c>
      <c r="C2983" s="37">
        <f t="shared" ref="C2983:N2983" si="66">SUM(C2103,C2158,C2213,C2268)</f>
        <v>0</v>
      </c>
      <c r="D2983" s="37">
        <f t="shared" si="66"/>
        <v>0</v>
      </c>
      <c r="E2983" s="37">
        <f t="shared" si="66"/>
        <v>0</v>
      </c>
      <c r="F2983" s="37">
        <f t="shared" si="66"/>
        <v>0</v>
      </c>
      <c r="G2983" s="37">
        <f t="shared" si="66"/>
        <v>0</v>
      </c>
      <c r="H2983" s="37">
        <f t="shared" si="66"/>
        <v>0</v>
      </c>
      <c r="I2983" s="37">
        <f t="shared" si="66"/>
        <v>0</v>
      </c>
      <c r="J2983" s="37">
        <f t="shared" si="66"/>
        <v>0</v>
      </c>
      <c r="K2983" s="37">
        <f t="shared" si="66"/>
        <v>0</v>
      </c>
      <c r="L2983" s="37">
        <f t="shared" si="66"/>
        <v>0</v>
      </c>
      <c r="M2983" s="37">
        <f t="shared" si="66"/>
        <v>0</v>
      </c>
      <c r="N2983" s="38">
        <f t="shared" si="66"/>
        <v>0</v>
      </c>
    </row>
    <row r="2984" spans="1:14" ht="30" customHeight="1" x14ac:dyDescent="0.3">
      <c r="A2984" s="31" t="s">
        <v>123</v>
      </c>
      <c r="B2984" s="32" t="s">
        <v>25</v>
      </c>
      <c r="C2984" s="33">
        <f t="shared" ref="C2984:N2984" si="67">SUM(C2104,C2159,C2214,C2269)</f>
        <v>0</v>
      </c>
      <c r="D2984" s="33">
        <f t="shared" si="67"/>
        <v>0</v>
      </c>
      <c r="E2984" s="33">
        <f t="shared" si="67"/>
        <v>0</v>
      </c>
      <c r="F2984" s="33">
        <f t="shared" si="67"/>
        <v>0</v>
      </c>
      <c r="G2984" s="33">
        <f t="shared" si="67"/>
        <v>0</v>
      </c>
      <c r="H2984" s="33">
        <f t="shared" si="67"/>
        <v>0</v>
      </c>
      <c r="I2984" s="33">
        <f t="shared" si="67"/>
        <v>0</v>
      </c>
      <c r="J2984" s="33">
        <f t="shared" si="67"/>
        <v>0</v>
      </c>
      <c r="K2984" s="33">
        <f t="shared" si="67"/>
        <v>0</v>
      </c>
      <c r="L2984" s="33">
        <f t="shared" si="67"/>
        <v>0</v>
      </c>
      <c r="M2984" s="33">
        <f t="shared" si="67"/>
        <v>0</v>
      </c>
      <c r="N2984" s="34">
        <f t="shared" si="67"/>
        <v>0</v>
      </c>
    </row>
    <row r="2985" spans="1:14" ht="30" customHeight="1" x14ac:dyDescent="0.3">
      <c r="A2985" s="35" t="s">
        <v>123</v>
      </c>
      <c r="B2985" s="36" t="s">
        <v>26</v>
      </c>
      <c r="C2985" s="37">
        <f t="shared" ref="C2985:N2985" si="68">SUM(C2105,C2160,C2215,C2270)</f>
        <v>0</v>
      </c>
      <c r="D2985" s="37">
        <f t="shared" si="68"/>
        <v>0</v>
      </c>
      <c r="E2985" s="37">
        <f t="shared" si="68"/>
        <v>0</v>
      </c>
      <c r="F2985" s="37">
        <f t="shared" si="68"/>
        <v>0</v>
      </c>
      <c r="G2985" s="37">
        <f t="shared" si="68"/>
        <v>0</v>
      </c>
      <c r="H2985" s="37">
        <f t="shared" si="68"/>
        <v>0</v>
      </c>
      <c r="I2985" s="37">
        <f t="shared" si="68"/>
        <v>0</v>
      </c>
      <c r="J2985" s="37">
        <f t="shared" si="68"/>
        <v>0</v>
      </c>
      <c r="K2985" s="37">
        <f t="shared" si="68"/>
        <v>0</v>
      </c>
      <c r="L2985" s="37">
        <f t="shared" si="68"/>
        <v>0</v>
      </c>
      <c r="M2985" s="37">
        <f t="shared" si="68"/>
        <v>0</v>
      </c>
      <c r="N2985" s="38">
        <f t="shared" si="68"/>
        <v>0</v>
      </c>
    </row>
    <row r="2986" spans="1:14" ht="30" customHeight="1" x14ac:dyDescent="0.3">
      <c r="A2986" s="31" t="s">
        <v>123</v>
      </c>
      <c r="B2986" s="32" t="s">
        <v>27</v>
      </c>
      <c r="C2986" s="33">
        <f t="shared" ref="C2986:N2986" si="69">SUM(C2106,C2161,C2216,C2271)</f>
        <v>0</v>
      </c>
      <c r="D2986" s="33">
        <f t="shared" si="69"/>
        <v>0</v>
      </c>
      <c r="E2986" s="33">
        <f t="shared" si="69"/>
        <v>0</v>
      </c>
      <c r="F2986" s="33">
        <f t="shared" si="69"/>
        <v>0</v>
      </c>
      <c r="G2986" s="33">
        <f t="shared" si="69"/>
        <v>0</v>
      </c>
      <c r="H2986" s="33">
        <f t="shared" si="69"/>
        <v>0</v>
      </c>
      <c r="I2986" s="33">
        <f t="shared" si="69"/>
        <v>0</v>
      </c>
      <c r="J2986" s="33">
        <f t="shared" si="69"/>
        <v>0</v>
      </c>
      <c r="K2986" s="33">
        <f t="shared" si="69"/>
        <v>0</v>
      </c>
      <c r="L2986" s="33">
        <f t="shared" si="69"/>
        <v>0</v>
      </c>
      <c r="M2986" s="33">
        <f t="shared" si="69"/>
        <v>0</v>
      </c>
      <c r="N2986" s="34">
        <f t="shared" si="69"/>
        <v>0</v>
      </c>
    </row>
    <row r="2987" spans="1:14" ht="30" customHeight="1" x14ac:dyDescent="0.3">
      <c r="A2987" s="35" t="s">
        <v>123</v>
      </c>
      <c r="B2987" s="36" t="s">
        <v>28</v>
      </c>
      <c r="C2987" s="37">
        <f t="shared" ref="C2987:N2987" si="70">SUM(C2107,C2162,C2217,C2272)</f>
        <v>0</v>
      </c>
      <c r="D2987" s="37">
        <f t="shared" si="70"/>
        <v>0</v>
      </c>
      <c r="E2987" s="37">
        <f t="shared" si="70"/>
        <v>0</v>
      </c>
      <c r="F2987" s="37">
        <f t="shared" si="70"/>
        <v>0</v>
      </c>
      <c r="G2987" s="37">
        <f t="shared" si="70"/>
        <v>0</v>
      </c>
      <c r="H2987" s="37">
        <f t="shared" si="70"/>
        <v>0</v>
      </c>
      <c r="I2987" s="37">
        <f t="shared" si="70"/>
        <v>0</v>
      </c>
      <c r="J2987" s="37">
        <f t="shared" si="70"/>
        <v>0</v>
      </c>
      <c r="K2987" s="37">
        <f t="shared" si="70"/>
        <v>0</v>
      </c>
      <c r="L2987" s="37">
        <f t="shared" si="70"/>
        <v>0</v>
      </c>
      <c r="M2987" s="37">
        <f t="shared" si="70"/>
        <v>0</v>
      </c>
      <c r="N2987" s="38">
        <f t="shared" si="70"/>
        <v>0</v>
      </c>
    </row>
    <row r="2988" spans="1:14" ht="30" customHeight="1" x14ac:dyDescent="0.3">
      <c r="A2988" s="31" t="s">
        <v>123</v>
      </c>
      <c r="B2988" s="32" t="s">
        <v>29</v>
      </c>
      <c r="C2988" s="33">
        <f t="shared" ref="C2988:N2988" si="71">SUM(C2108,C2163,C2218,C2273)</f>
        <v>0</v>
      </c>
      <c r="D2988" s="33">
        <f t="shared" si="71"/>
        <v>0</v>
      </c>
      <c r="E2988" s="33">
        <f t="shared" si="71"/>
        <v>0</v>
      </c>
      <c r="F2988" s="33">
        <f t="shared" si="71"/>
        <v>0</v>
      </c>
      <c r="G2988" s="33">
        <f t="shared" si="71"/>
        <v>0</v>
      </c>
      <c r="H2988" s="33">
        <f t="shared" si="71"/>
        <v>0</v>
      </c>
      <c r="I2988" s="33">
        <f t="shared" si="71"/>
        <v>0</v>
      </c>
      <c r="J2988" s="33">
        <f t="shared" si="71"/>
        <v>0</v>
      </c>
      <c r="K2988" s="33">
        <f t="shared" si="71"/>
        <v>0</v>
      </c>
      <c r="L2988" s="33">
        <f t="shared" si="71"/>
        <v>0</v>
      </c>
      <c r="M2988" s="33">
        <f t="shared" si="71"/>
        <v>0</v>
      </c>
      <c r="N2988" s="34">
        <f t="shared" si="71"/>
        <v>0</v>
      </c>
    </row>
    <row r="2989" spans="1:14" ht="30" customHeight="1" x14ac:dyDescent="0.3">
      <c r="A2989" s="35" t="s">
        <v>123</v>
      </c>
      <c r="B2989" s="36" t="s">
        <v>30</v>
      </c>
      <c r="C2989" s="37">
        <f t="shared" ref="C2989:N2989" si="72">SUM(C2109,C2164,C2219,C2274)</f>
        <v>0</v>
      </c>
      <c r="D2989" s="37">
        <f t="shared" si="72"/>
        <v>0</v>
      </c>
      <c r="E2989" s="37">
        <f t="shared" si="72"/>
        <v>0</v>
      </c>
      <c r="F2989" s="37">
        <f t="shared" si="72"/>
        <v>0</v>
      </c>
      <c r="G2989" s="37">
        <f t="shared" si="72"/>
        <v>0</v>
      </c>
      <c r="H2989" s="37">
        <f t="shared" si="72"/>
        <v>0</v>
      </c>
      <c r="I2989" s="37">
        <f t="shared" si="72"/>
        <v>0</v>
      </c>
      <c r="J2989" s="37">
        <f t="shared" si="72"/>
        <v>0</v>
      </c>
      <c r="K2989" s="37">
        <f t="shared" si="72"/>
        <v>0</v>
      </c>
      <c r="L2989" s="37">
        <f t="shared" si="72"/>
        <v>0</v>
      </c>
      <c r="M2989" s="37">
        <f t="shared" si="72"/>
        <v>0</v>
      </c>
      <c r="N2989" s="38">
        <f t="shared" si="72"/>
        <v>0</v>
      </c>
    </row>
    <row r="2990" spans="1:14" ht="30" customHeight="1" x14ac:dyDescent="0.3">
      <c r="A2990" s="31" t="s">
        <v>123</v>
      </c>
      <c r="B2990" s="32" t="s">
        <v>31</v>
      </c>
      <c r="C2990" s="33">
        <f t="shared" ref="C2990:N2990" si="73">SUM(C2110,C2165,C2220,C2275)</f>
        <v>0</v>
      </c>
      <c r="D2990" s="33">
        <f t="shared" si="73"/>
        <v>0</v>
      </c>
      <c r="E2990" s="33">
        <f t="shared" si="73"/>
        <v>0</v>
      </c>
      <c r="F2990" s="33">
        <f t="shared" si="73"/>
        <v>0</v>
      </c>
      <c r="G2990" s="33">
        <f t="shared" si="73"/>
        <v>0</v>
      </c>
      <c r="H2990" s="33">
        <f t="shared" si="73"/>
        <v>0</v>
      </c>
      <c r="I2990" s="33">
        <f t="shared" si="73"/>
        <v>0</v>
      </c>
      <c r="J2990" s="33">
        <f t="shared" si="73"/>
        <v>0</v>
      </c>
      <c r="K2990" s="33">
        <f t="shared" si="73"/>
        <v>0</v>
      </c>
      <c r="L2990" s="33">
        <f t="shared" si="73"/>
        <v>0</v>
      </c>
      <c r="M2990" s="33">
        <f t="shared" si="73"/>
        <v>0</v>
      </c>
      <c r="N2990" s="34">
        <f t="shared" si="73"/>
        <v>0</v>
      </c>
    </row>
    <row r="2991" spans="1:14" ht="30" customHeight="1" x14ac:dyDescent="0.3">
      <c r="A2991" s="35" t="s">
        <v>123</v>
      </c>
      <c r="B2991" s="36" t="s">
        <v>32</v>
      </c>
      <c r="C2991" s="37">
        <f t="shared" ref="C2991:N2991" si="74">SUM(C2111,C2166,C2221,C2276)</f>
        <v>0</v>
      </c>
      <c r="D2991" s="37">
        <f t="shared" si="74"/>
        <v>0</v>
      </c>
      <c r="E2991" s="37">
        <f t="shared" si="74"/>
        <v>0</v>
      </c>
      <c r="F2991" s="37">
        <f t="shared" si="74"/>
        <v>0</v>
      </c>
      <c r="G2991" s="37">
        <f t="shared" si="74"/>
        <v>0</v>
      </c>
      <c r="H2991" s="37">
        <f t="shared" si="74"/>
        <v>0</v>
      </c>
      <c r="I2991" s="37">
        <f t="shared" si="74"/>
        <v>0</v>
      </c>
      <c r="J2991" s="37">
        <f t="shared" si="74"/>
        <v>0</v>
      </c>
      <c r="K2991" s="37">
        <f t="shared" si="74"/>
        <v>0</v>
      </c>
      <c r="L2991" s="37">
        <f t="shared" si="74"/>
        <v>0</v>
      </c>
      <c r="M2991" s="37">
        <f t="shared" si="74"/>
        <v>0</v>
      </c>
      <c r="N2991" s="38">
        <f t="shared" si="74"/>
        <v>0</v>
      </c>
    </row>
    <row r="2992" spans="1:14" ht="30" customHeight="1" x14ac:dyDescent="0.3">
      <c r="A2992" s="31" t="s">
        <v>123</v>
      </c>
      <c r="B2992" s="32" t="s">
        <v>33</v>
      </c>
      <c r="C2992" s="33">
        <f t="shared" ref="C2992:N2992" si="75">SUM(C2112,C2167,C2222,C2277)</f>
        <v>0</v>
      </c>
      <c r="D2992" s="33">
        <f t="shared" si="75"/>
        <v>0</v>
      </c>
      <c r="E2992" s="33">
        <f t="shared" si="75"/>
        <v>0</v>
      </c>
      <c r="F2992" s="33">
        <f t="shared" si="75"/>
        <v>0</v>
      </c>
      <c r="G2992" s="33">
        <f t="shared" si="75"/>
        <v>0</v>
      </c>
      <c r="H2992" s="33">
        <f t="shared" si="75"/>
        <v>0</v>
      </c>
      <c r="I2992" s="33">
        <f t="shared" si="75"/>
        <v>0</v>
      </c>
      <c r="J2992" s="33">
        <f t="shared" si="75"/>
        <v>0</v>
      </c>
      <c r="K2992" s="33">
        <f t="shared" si="75"/>
        <v>0</v>
      </c>
      <c r="L2992" s="33">
        <f t="shared" si="75"/>
        <v>0</v>
      </c>
      <c r="M2992" s="33">
        <f t="shared" si="75"/>
        <v>0</v>
      </c>
      <c r="N2992" s="34">
        <f t="shared" si="75"/>
        <v>0</v>
      </c>
    </row>
    <row r="2993" spans="1:14" ht="30" customHeight="1" x14ac:dyDescent="0.3">
      <c r="A2993" s="35" t="s">
        <v>123</v>
      </c>
      <c r="B2993" s="36" t="s">
        <v>34</v>
      </c>
      <c r="C2993" s="37">
        <f t="shared" ref="C2993:N2993" si="76">SUM(C2113,C2168,C2223,C2278)</f>
        <v>0</v>
      </c>
      <c r="D2993" s="37">
        <f t="shared" si="76"/>
        <v>0</v>
      </c>
      <c r="E2993" s="37">
        <f t="shared" si="76"/>
        <v>0</v>
      </c>
      <c r="F2993" s="37">
        <f t="shared" si="76"/>
        <v>0</v>
      </c>
      <c r="G2993" s="37">
        <f t="shared" si="76"/>
        <v>0</v>
      </c>
      <c r="H2993" s="37">
        <f t="shared" si="76"/>
        <v>0</v>
      </c>
      <c r="I2993" s="37">
        <f t="shared" si="76"/>
        <v>0</v>
      </c>
      <c r="J2993" s="37">
        <f t="shared" si="76"/>
        <v>0</v>
      </c>
      <c r="K2993" s="37">
        <f t="shared" si="76"/>
        <v>0</v>
      </c>
      <c r="L2993" s="37">
        <f t="shared" si="76"/>
        <v>0</v>
      </c>
      <c r="M2993" s="37">
        <f t="shared" si="76"/>
        <v>0</v>
      </c>
      <c r="N2993" s="38">
        <f t="shared" si="76"/>
        <v>0</v>
      </c>
    </row>
    <row r="2994" spans="1:14" ht="30" customHeight="1" x14ac:dyDescent="0.3">
      <c r="A2994" s="31" t="s">
        <v>123</v>
      </c>
      <c r="B2994" s="32" t="s">
        <v>35</v>
      </c>
      <c r="C2994" s="33">
        <f t="shared" ref="C2994:N2994" si="77">SUM(C2114,C2169,C2224,C2279)</f>
        <v>0</v>
      </c>
      <c r="D2994" s="33">
        <f t="shared" si="77"/>
        <v>0</v>
      </c>
      <c r="E2994" s="33">
        <f t="shared" si="77"/>
        <v>0</v>
      </c>
      <c r="F2994" s="33">
        <f t="shared" si="77"/>
        <v>0</v>
      </c>
      <c r="G2994" s="33">
        <f t="shared" si="77"/>
        <v>0</v>
      </c>
      <c r="H2994" s="33">
        <f t="shared" si="77"/>
        <v>0</v>
      </c>
      <c r="I2994" s="33">
        <f t="shared" si="77"/>
        <v>0</v>
      </c>
      <c r="J2994" s="33">
        <f t="shared" si="77"/>
        <v>0</v>
      </c>
      <c r="K2994" s="33">
        <f t="shared" si="77"/>
        <v>0</v>
      </c>
      <c r="L2994" s="33">
        <f t="shared" si="77"/>
        <v>0</v>
      </c>
      <c r="M2994" s="33">
        <f t="shared" si="77"/>
        <v>0</v>
      </c>
      <c r="N2994" s="34">
        <f t="shared" si="77"/>
        <v>0</v>
      </c>
    </row>
    <row r="2995" spans="1:14" ht="30" customHeight="1" x14ac:dyDescent="0.3">
      <c r="A2995" s="35" t="s">
        <v>123</v>
      </c>
      <c r="B2995" s="36" t="s">
        <v>36</v>
      </c>
      <c r="C2995" s="37">
        <f t="shared" ref="C2995:N2995" si="78">SUM(C2115,C2170,C2225,C2280)</f>
        <v>0</v>
      </c>
      <c r="D2995" s="37">
        <f t="shared" si="78"/>
        <v>0</v>
      </c>
      <c r="E2995" s="37">
        <f t="shared" si="78"/>
        <v>0</v>
      </c>
      <c r="F2995" s="37">
        <f t="shared" si="78"/>
        <v>0</v>
      </c>
      <c r="G2995" s="37">
        <f t="shared" si="78"/>
        <v>0</v>
      </c>
      <c r="H2995" s="37">
        <f t="shared" si="78"/>
        <v>0</v>
      </c>
      <c r="I2995" s="37">
        <f t="shared" si="78"/>
        <v>0</v>
      </c>
      <c r="J2995" s="37">
        <f t="shared" si="78"/>
        <v>0</v>
      </c>
      <c r="K2995" s="37">
        <f t="shared" si="78"/>
        <v>0</v>
      </c>
      <c r="L2995" s="37">
        <f t="shared" si="78"/>
        <v>0</v>
      </c>
      <c r="M2995" s="37">
        <f t="shared" si="78"/>
        <v>0</v>
      </c>
      <c r="N2995" s="38">
        <f t="shared" si="78"/>
        <v>0</v>
      </c>
    </row>
    <row r="2996" spans="1:14" ht="30" customHeight="1" x14ac:dyDescent="0.3">
      <c r="A2996" s="31" t="s">
        <v>123</v>
      </c>
      <c r="B2996" s="32" t="s">
        <v>37</v>
      </c>
      <c r="C2996" s="33">
        <f t="shared" ref="C2996:N2996" si="79">SUM(C2116,C2171,C2226,C2281)</f>
        <v>0</v>
      </c>
      <c r="D2996" s="33">
        <f t="shared" si="79"/>
        <v>0</v>
      </c>
      <c r="E2996" s="33">
        <f t="shared" si="79"/>
        <v>0</v>
      </c>
      <c r="F2996" s="33">
        <f t="shared" si="79"/>
        <v>0</v>
      </c>
      <c r="G2996" s="33">
        <f t="shared" si="79"/>
        <v>0</v>
      </c>
      <c r="H2996" s="33">
        <f t="shared" si="79"/>
        <v>0</v>
      </c>
      <c r="I2996" s="33">
        <f t="shared" si="79"/>
        <v>0</v>
      </c>
      <c r="J2996" s="33">
        <f t="shared" si="79"/>
        <v>0</v>
      </c>
      <c r="K2996" s="33">
        <f t="shared" si="79"/>
        <v>0</v>
      </c>
      <c r="L2996" s="33">
        <f t="shared" si="79"/>
        <v>0</v>
      </c>
      <c r="M2996" s="33">
        <f t="shared" si="79"/>
        <v>0</v>
      </c>
      <c r="N2996" s="34">
        <f t="shared" si="79"/>
        <v>0</v>
      </c>
    </row>
    <row r="2997" spans="1:14" ht="30" customHeight="1" x14ac:dyDescent="0.3">
      <c r="A2997" s="35" t="s">
        <v>123</v>
      </c>
      <c r="B2997" s="36" t="s">
        <v>38</v>
      </c>
      <c r="C2997" s="37">
        <f t="shared" ref="C2997:N2997" si="80">SUM(C2117,C2172,C2227,C2282)</f>
        <v>0</v>
      </c>
      <c r="D2997" s="37">
        <f t="shared" si="80"/>
        <v>0</v>
      </c>
      <c r="E2997" s="37">
        <f t="shared" si="80"/>
        <v>0</v>
      </c>
      <c r="F2997" s="37">
        <f t="shared" si="80"/>
        <v>0</v>
      </c>
      <c r="G2997" s="37">
        <f t="shared" si="80"/>
        <v>0</v>
      </c>
      <c r="H2997" s="37">
        <f t="shared" si="80"/>
        <v>0</v>
      </c>
      <c r="I2997" s="37">
        <f t="shared" si="80"/>
        <v>0</v>
      </c>
      <c r="J2997" s="37">
        <f t="shared" si="80"/>
        <v>0</v>
      </c>
      <c r="K2997" s="37">
        <f t="shared" si="80"/>
        <v>0</v>
      </c>
      <c r="L2997" s="37">
        <f t="shared" si="80"/>
        <v>0</v>
      </c>
      <c r="M2997" s="37">
        <f t="shared" si="80"/>
        <v>0</v>
      </c>
      <c r="N2997" s="38">
        <f t="shared" si="80"/>
        <v>0</v>
      </c>
    </row>
    <row r="2998" spans="1:14" ht="30" customHeight="1" x14ac:dyDescent="0.3">
      <c r="A2998" s="31" t="s">
        <v>123</v>
      </c>
      <c r="B2998" s="32" t="s">
        <v>39</v>
      </c>
      <c r="C2998" s="33">
        <f t="shared" ref="C2998:N2998" si="81">SUM(C2118,C2173,C2228,C2283)</f>
        <v>0</v>
      </c>
      <c r="D2998" s="33">
        <f t="shared" si="81"/>
        <v>0</v>
      </c>
      <c r="E2998" s="33">
        <f t="shared" si="81"/>
        <v>0</v>
      </c>
      <c r="F2998" s="33">
        <f t="shared" si="81"/>
        <v>0</v>
      </c>
      <c r="G2998" s="33">
        <f t="shared" si="81"/>
        <v>0</v>
      </c>
      <c r="H2998" s="33">
        <f t="shared" si="81"/>
        <v>0</v>
      </c>
      <c r="I2998" s="33">
        <f t="shared" si="81"/>
        <v>0</v>
      </c>
      <c r="J2998" s="33">
        <f t="shared" si="81"/>
        <v>0</v>
      </c>
      <c r="K2998" s="33">
        <f t="shared" si="81"/>
        <v>0</v>
      </c>
      <c r="L2998" s="33">
        <f t="shared" si="81"/>
        <v>0</v>
      </c>
      <c r="M2998" s="33">
        <f t="shared" si="81"/>
        <v>0</v>
      </c>
      <c r="N2998" s="34">
        <f t="shared" si="81"/>
        <v>0</v>
      </c>
    </row>
    <row r="2999" spans="1:14" ht="30" customHeight="1" x14ac:dyDescent="0.3">
      <c r="A2999" s="35" t="s">
        <v>123</v>
      </c>
      <c r="B2999" s="36" t="s">
        <v>40</v>
      </c>
      <c r="C2999" s="37">
        <f t="shared" ref="C2999:N2999" si="82">SUM(C2119,C2174,C2229,C2284)</f>
        <v>0</v>
      </c>
      <c r="D2999" s="37">
        <f t="shared" si="82"/>
        <v>0</v>
      </c>
      <c r="E2999" s="37">
        <f t="shared" si="82"/>
        <v>0</v>
      </c>
      <c r="F2999" s="37">
        <f t="shared" si="82"/>
        <v>0</v>
      </c>
      <c r="G2999" s="37">
        <f t="shared" si="82"/>
        <v>0</v>
      </c>
      <c r="H2999" s="37">
        <f t="shared" si="82"/>
        <v>0</v>
      </c>
      <c r="I2999" s="37">
        <f t="shared" si="82"/>
        <v>0</v>
      </c>
      <c r="J2999" s="37">
        <f t="shared" si="82"/>
        <v>0</v>
      </c>
      <c r="K2999" s="37">
        <f t="shared" si="82"/>
        <v>0</v>
      </c>
      <c r="L2999" s="37">
        <f t="shared" si="82"/>
        <v>0</v>
      </c>
      <c r="M2999" s="37">
        <f t="shared" si="82"/>
        <v>0</v>
      </c>
      <c r="N2999" s="38">
        <f t="shared" si="82"/>
        <v>0</v>
      </c>
    </row>
    <row r="3000" spans="1:14" ht="30" customHeight="1" x14ac:dyDescent="0.3">
      <c r="A3000" s="31" t="s">
        <v>123</v>
      </c>
      <c r="B3000" s="32" t="s">
        <v>41</v>
      </c>
      <c r="C3000" s="33">
        <f t="shared" ref="C3000:N3000" si="83">SUM(C2120,C2175,C2230,C2285)</f>
        <v>0</v>
      </c>
      <c r="D3000" s="33">
        <f t="shared" si="83"/>
        <v>0</v>
      </c>
      <c r="E3000" s="33">
        <f t="shared" si="83"/>
        <v>0</v>
      </c>
      <c r="F3000" s="33">
        <f t="shared" si="83"/>
        <v>0</v>
      </c>
      <c r="G3000" s="33">
        <f t="shared" si="83"/>
        <v>0</v>
      </c>
      <c r="H3000" s="33">
        <f t="shared" si="83"/>
        <v>0</v>
      </c>
      <c r="I3000" s="33">
        <f t="shared" si="83"/>
        <v>0</v>
      </c>
      <c r="J3000" s="33">
        <f t="shared" si="83"/>
        <v>0</v>
      </c>
      <c r="K3000" s="33">
        <f t="shared" si="83"/>
        <v>0</v>
      </c>
      <c r="L3000" s="33">
        <f t="shared" si="83"/>
        <v>0</v>
      </c>
      <c r="M3000" s="33">
        <f t="shared" si="83"/>
        <v>0</v>
      </c>
      <c r="N3000" s="34">
        <f t="shared" si="83"/>
        <v>0</v>
      </c>
    </row>
    <row r="3001" spans="1:14" ht="30" customHeight="1" x14ac:dyDescent="0.3">
      <c r="A3001" s="35" t="s">
        <v>123</v>
      </c>
      <c r="B3001" s="36" t="s">
        <v>42</v>
      </c>
      <c r="C3001" s="37">
        <f t="shared" ref="C3001:N3001" si="84">SUM(C2121,C2176,C2231,C2286)</f>
        <v>0</v>
      </c>
      <c r="D3001" s="37">
        <f t="shared" si="84"/>
        <v>0</v>
      </c>
      <c r="E3001" s="37">
        <f t="shared" si="84"/>
        <v>0</v>
      </c>
      <c r="F3001" s="37">
        <f t="shared" si="84"/>
        <v>0</v>
      </c>
      <c r="G3001" s="37">
        <f t="shared" si="84"/>
        <v>0</v>
      </c>
      <c r="H3001" s="37">
        <f t="shared" si="84"/>
        <v>0</v>
      </c>
      <c r="I3001" s="37">
        <f t="shared" si="84"/>
        <v>0</v>
      </c>
      <c r="J3001" s="37">
        <f t="shared" si="84"/>
        <v>0</v>
      </c>
      <c r="K3001" s="37">
        <f t="shared" si="84"/>
        <v>0</v>
      </c>
      <c r="L3001" s="37">
        <f t="shared" si="84"/>
        <v>0</v>
      </c>
      <c r="M3001" s="37">
        <f t="shared" si="84"/>
        <v>0</v>
      </c>
      <c r="N3001" s="38">
        <f t="shared" si="84"/>
        <v>0</v>
      </c>
    </row>
    <row r="3002" spans="1:14" ht="30" customHeight="1" x14ac:dyDescent="0.3">
      <c r="A3002" s="31" t="s">
        <v>123</v>
      </c>
      <c r="B3002" s="32" t="s">
        <v>43</v>
      </c>
      <c r="C3002" s="33">
        <f t="shared" ref="C3002:N3002" si="85">SUM(C2122,C2177,C2232,C2287)</f>
        <v>0</v>
      </c>
      <c r="D3002" s="33">
        <f t="shared" si="85"/>
        <v>0</v>
      </c>
      <c r="E3002" s="33">
        <f t="shared" si="85"/>
        <v>0</v>
      </c>
      <c r="F3002" s="33">
        <f t="shared" si="85"/>
        <v>0</v>
      </c>
      <c r="G3002" s="33">
        <f t="shared" si="85"/>
        <v>0</v>
      </c>
      <c r="H3002" s="33">
        <f t="shared" si="85"/>
        <v>0</v>
      </c>
      <c r="I3002" s="33">
        <f t="shared" si="85"/>
        <v>0</v>
      </c>
      <c r="J3002" s="33">
        <f t="shared" si="85"/>
        <v>0</v>
      </c>
      <c r="K3002" s="33">
        <f t="shared" si="85"/>
        <v>0</v>
      </c>
      <c r="L3002" s="33">
        <f t="shared" si="85"/>
        <v>0</v>
      </c>
      <c r="M3002" s="33">
        <f t="shared" si="85"/>
        <v>0</v>
      </c>
      <c r="N3002" s="34">
        <f t="shared" si="85"/>
        <v>0</v>
      </c>
    </row>
    <row r="3003" spans="1:14" ht="30" customHeight="1" x14ac:dyDescent="0.3">
      <c r="A3003" s="35" t="s">
        <v>123</v>
      </c>
      <c r="B3003" s="36" t="s">
        <v>44</v>
      </c>
      <c r="C3003" s="37">
        <f t="shared" ref="C3003:N3003" si="86">SUM(C2123,C2178,C2233,C2288)</f>
        <v>0</v>
      </c>
      <c r="D3003" s="37">
        <f t="shared" si="86"/>
        <v>0</v>
      </c>
      <c r="E3003" s="37">
        <f t="shared" si="86"/>
        <v>0</v>
      </c>
      <c r="F3003" s="37">
        <f t="shared" si="86"/>
        <v>0</v>
      </c>
      <c r="G3003" s="37">
        <f t="shared" si="86"/>
        <v>0</v>
      </c>
      <c r="H3003" s="37">
        <f t="shared" si="86"/>
        <v>0</v>
      </c>
      <c r="I3003" s="37">
        <f t="shared" si="86"/>
        <v>0</v>
      </c>
      <c r="J3003" s="37">
        <f t="shared" si="86"/>
        <v>0</v>
      </c>
      <c r="K3003" s="37">
        <f t="shared" si="86"/>
        <v>0</v>
      </c>
      <c r="L3003" s="37">
        <f t="shared" si="86"/>
        <v>0</v>
      </c>
      <c r="M3003" s="37">
        <f t="shared" si="86"/>
        <v>0</v>
      </c>
      <c r="N3003" s="38">
        <f t="shared" si="86"/>
        <v>0</v>
      </c>
    </row>
    <row r="3004" spans="1:14" ht="30" customHeight="1" x14ac:dyDescent="0.3">
      <c r="A3004" s="31" t="s">
        <v>123</v>
      </c>
      <c r="B3004" s="32" t="s">
        <v>45</v>
      </c>
      <c r="C3004" s="33">
        <f t="shared" ref="C3004:N3004" si="87">SUM(C2124,C2179,C2234,C2289)</f>
        <v>0</v>
      </c>
      <c r="D3004" s="33">
        <f t="shared" si="87"/>
        <v>0</v>
      </c>
      <c r="E3004" s="33">
        <f t="shared" si="87"/>
        <v>0</v>
      </c>
      <c r="F3004" s="33">
        <f t="shared" si="87"/>
        <v>0</v>
      </c>
      <c r="G3004" s="33">
        <f t="shared" si="87"/>
        <v>0</v>
      </c>
      <c r="H3004" s="33">
        <f t="shared" si="87"/>
        <v>0</v>
      </c>
      <c r="I3004" s="33">
        <f t="shared" si="87"/>
        <v>0</v>
      </c>
      <c r="J3004" s="33">
        <f t="shared" si="87"/>
        <v>0</v>
      </c>
      <c r="K3004" s="33">
        <f t="shared" si="87"/>
        <v>0</v>
      </c>
      <c r="L3004" s="33">
        <f t="shared" si="87"/>
        <v>0</v>
      </c>
      <c r="M3004" s="33">
        <f t="shared" si="87"/>
        <v>0</v>
      </c>
      <c r="N3004" s="34">
        <f t="shared" si="87"/>
        <v>0</v>
      </c>
    </row>
    <row r="3005" spans="1:14" ht="30" customHeight="1" x14ac:dyDescent="0.3">
      <c r="A3005" s="35" t="s">
        <v>123</v>
      </c>
      <c r="B3005" s="36" t="s">
        <v>46</v>
      </c>
      <c r="C3005" s="37">
        <f t="shared" ref="C3005:N3005" si="88">SUM(C2125,C2180,C2235,C2290)</f>
        <v>0</v>
      </c>
      <c r="D3005" s="37">
        <f t="shared" si="88"/>
        <v>0</v>
      </c>
      <c r="E3005" s="37">
        <f t="shared" si="88"/>
        <v>0</v>
      </c>
      <c r="F3005" s="37">
        <f t="shared" si="88"/>
        <v>0</v>
      </c>
      <c r="G3005" s="37">
        <f t="shared" si="88"/>
        <v>0</v>
      </c>
      <c r="H3005" s="37">
        <f t="shared" si="88"/>
        <v>0</v>
      </c>
      <c r="I3005" s="37">
        <f t="shared" si="88"/>
        <v>0</v>
      </c>
      <c r="J3005" s="37">
        <f t="shared" si="88"/>
        <v>0</v>
      </c>
      <c r="K3005" s="37">
        <f t="shared" si="88"/>
        <v>0</v>
      </c>
      <c r="L3005" s="37">
        <f t="shared" si="88"/>
        <v>0</v>
      </c>
      <c r="M3005" s="37">
        <f t="shared" si="88"/>
        <v>0</v>
      </c>
      <c r="N3005" s="38">
        <f t="shared" si="88"/>
        <v>0</v>
      </c>
    </row>
    <row r="3006" spans="1:14" ht="30" customHeight="1" x14ac:dyDescent="0.3">
      <c r="A3006" s="31" t="s">
        <v>123</v>
      </c>
      <c r="B3006" s="32" t="s">
        <v>47</v>
      </c>
      <c r="C3006" s="33">
        <f t="shared" ref="C3006:N3006" si="89">SUM(C2126,C2181,C2236,C2291)</f>
        <v>0</v>
      </c>
      <c r="D3006" s="33">
        <f t="shared" si="89"/>
        <v>0</v>
      </c>
      <c r="E3006" s="33">
        <f t="shared" si="89"/>
        <v>0</v>
      </c>
      <c r="F3006" s="33">
        <f t="shared" si="89"/>
        <v>0</v>
      </c>
      <c r="G3006" s="33">
        <f t="shared" si="89"/>
        <v>0</v>
      </c>
      <c r="H3006" s="33">
        <f t="shared" si="89"/>
        <v>0</v>
      </c>
      <c r="I3006" s="33">
        <f t="shared" si="89"/>
        <v>0</v>
      </c>
      <c r="J3006" s="33">
        <f t="shared" si="89"/>
        <v>0</v>
      </c>
      <c r="K3006" s="33">
        <f t="shared" si="89"/>
        <v>0</v>
      </c>
      <c r="L3006" s="33">
        <f t="shared" si="89"/>
        <v>0</v>
      </c>
      <c r="M3006" s="33">
        <f t="shared" si="89"/>
        <v>0</v>
      </c>
      <c r="N3006" s="34">
        <f t="shared" si="89"/>
        <v>0</v>
      </c>
    </row>
    <row r="3007" spans="1:14" ht="30" customHeight="1" x14ac:dyDescent="0.3">
      <c r="A3007" s="35" t="s">
        <v>123</v>
      </c>
      <c r="B3007" s="36" t="s">
        <v>48</v>
      </c>
      <c r="C3007" s="37">
        <f t="shared" ref="C3007:N3007" si="90">SUM(C2127,C2182,C2237,C2292)</f>
        <v>0</v>
      </c>
      <c r="D3007" s="37">
        <f t="shared" si="90"/>
        <v>0</v>
      </c>
      <c r="E3007" s="37">
        <f t="shared" si="90"/>
        <v>0</v>
      </c>
      <c r="F3007" s="37">
        <f t="shared" si="90"/>
        <v>0</v>
      </c>
      <c r="G3007" s="37">
        <f t="shared" si="90"/>
        <v>0</v>
      </c>
      <c r="H3007" s="37">
        <f t="shared" si="90"/>
        <v>0</v>
      </c>
      <c r="I3007" s="37">
        <f t="shared" si="90"/>
        <v>0</v>
      </c>
      <c r="J3007" s="37">
        <f t="shared" si="90"/>
        <v>0</v>
      </c>
      <c r="K3007" s="37">
        <f t="shared" si="90"/>
        <v>0</v>
      </c>
      <c r="L3007" s="37">
        <f t="shared" si="90"/>
        <v>0</v>
      </c>
      <c r="M3007" s="37">
        <f t="shared" si="90"/>
        <v>0</v>
      </c>
      <c r="N3007" s="38">
        <f t="shared" si="90"/>
        <v>0</v>
      </c>
    </row>
    <row r="3008" spans="1:14" ht="30" customHeight="1" x14ac:dyDescent="0.3">
      <c r="A3008" s="31" t="s">
        <v>123</v>
      </c>
      <c r="B3008" s="32" t="s">
        <v>49</v>
      </c>
      <c r="C3008" s="33">
        <f t="shared" ref="C3008:N3008" si="91">SUM(C2128,C2183,C2238,C2293)</f>
        <v>0</v>
      </c>
      <c r="D3008" s="33">
        <f t="shared" si="91"/>
        <v>0</v>
      </c>
      <c r="E3008" s="33">
        <f t="shared" si="91"/>
        <v>0</v>
      </c>
      <c r="F3008" s="33">
        <f t="shared" si="91"/>
        <v>0</v>
      </c>
      <c r="G3008" s="33">
        <f t="shared" si="91"/>
        <v>0</v>
      </c>
      <c r="H3008" s="33">
        <f t="shared" si="91"/>
        <v>0</v>
      </c>
      <c r="I3008" s="33">
        <f t="shared" si="91"/>
        <v>0</v>
      </c>
      <c r="J3008" s="33">
        <f t="shared" si="91"/>
        <v>0</v>
      </c>
      <c r="K3008" s="33">
        <f t="shared" si="91"/>
        <v>0</v>
      </c>
      <c r="L3008" s="33">
        <f t="shared" si="91"/>
        <v>0</v>
      </c>
      <c r="M3008" s="33">
        <f t="shared" si="91"/>
        <v>0</v>
      </c>
      <c r="N3008" s="34">
        <f t="shared" si="91"/>
        <v>0</v>
      </c>
    </row>
    <row r="3009" spans="1:14" ht="30" customHeight="1" x14ac:dyDescent="0.3">
      <c r="A3009" s="35" t="s">
        <v>123</v>
      </c>
      <c r="B3009" s="36" t="s">
        <v>50</v>
      </c>
      <c r="C3009" s="37">
        <f t="shared" ref="C3009:N3009" si="92">SUM(C2129,C2184,C2239,C2294)</f>
        <v>0</v>
      </c>
      <c r="D3009" s="37">
        <f t="shared" si="92"/>
        <v>0</v>
      </c>
      <c r="E3009" s="37">
        <f t="shared" si="92"/>
        <v>0</v>
      </c>
      <c r="F3009" s="37">
        <f t="shared" si="92"/>
        <v>0</v>
      </c>
      <c r="G3009" s="37">
        <f t="shared" si="92"/>
        <v>0</v>
      </c>
      <c r="H3009" s="37">
        <f t="shared" si="92"/>
        <v>0</v>
      </c>
      <c r="I3009" s="37">
        <f t="shared" si="92"/>
        <v>0</v>
      </c>
      <c r="J3009" s="37">
        <f t="shared" si="92"/>
        <v>0</v>
      </c>
      <c r="K3009" s="37">
        <f t="shared" si="92"/>
        <v>0</v>
      </c>
      <c r="L3009" s="37">
        <f t="shared" si="92"/>
        <v>0</v>
      </c>
      <c r="M3009" s="37">
        <f t="shared" si="92"/>
        <v>0</v>
      </c>
      <c r="N3009" s="38">
        <f t="shared" si="92"/>
        <v>0</v>
      </c>
    </row>
    <row r="3010" spans="1:14" ht="30" customHeight="1" x14ac:dyDescent="0.3">
      <c r="A3010" s="31" t="s">
        <v>123</v>
      </c>
      <c r="B3010" s="32" t="s">
        <v>51</v>
      </c>
      <c r="C3010" s="33">
        <f t="shared" ref="C3010:N3010" si="93">SUM(C2130,C2185,C2240,C2295)</f>
        <v>0</v>
      </c>
      <c r="D3010" s="33">
        <f t="shared" si="93"/>
        <v>0</v>
      </c>
      <c r="E3010" s="33">
        <f t="shared" si="93"/>
        <v>0</v>
      </c>
      <c r="F3010" s="33">
        <f t="shared" si="93"/>
        <v>0</v>
      </c>
      <c r="G3010" s="33">
        <f t="shared" si="93"/>
        <v>0</v>
      </c>
      <c r="H3010" s="33">
        <f t="shared" si="93"/>
        <v>0</v>
      </c>
      <c r="I3010" s="33">
        <f t="shared" si="93"/>
        <v>0</v>
      </c>
      <c r="J3010" s="33">
        <f t="shared" si="93"/>
        <v>0</v>
      </c>
      <c r="K3010" s="33">
        <f t="shared" si="93"/>
        <v>0</v>
      </c>
      <c r="L3010" s="33">
        <f t="shared" si="93"/>
        <v>0</v>
      </c>
      <c r="M3010" s="33">
        <f t="shared" si="93"/>
        <v>0</v>
      </c>
      <c r="N3010" s="34">
        <f t="shared" si="93"/>
        <v>0</v>
      </c>
    </row>
    <row r="3011" spans="1:14" ht="30" customHeight="1" x14ac:dyDescent="0.3">
      <c r="A3011" s="35" t="s">
        <v>123</v>
      </c>
      <c r="B3011" s="36" t="s">
        <v>52</v>
      </c>
      <c r="C3011" s="37">
        <f t="shared" ref="C3011:N3011" si="94">SUM(C2131,C2186,C2241,C2296)</f>
        <v>0</v>
      </c>
      <c r="D3011" s="37">
        <f t="shared" si="94"/>
        <v>0</v>
      </c>
      <c r="E3011" s="37">
        <f t="shared" si="94"/>
        <v>0</v>
      </c>
      <c r="F3011" s="37">
        <f t="shared" si="94"/>
        <v>0</v>
      </c>
      <c r="G3011" s="37">
        <f t="shared" si="94"/>
        <v>0</v>
      </c>
      <c r="H3011" s="37">
        <f t="shared" si="94"/>
        <v>0</v>
      </c>
      <c r="I3011" s="37">
        <f t="shared" si="94"/>
        <v>0</v>
      </c>
      <c r="J3011" s="37">
        <f t="shared" si="94"/>
        <v>0</v>
      </c>
      <c r="K3011" s="37">
        <f t="shared" si="94"/>
        <v>0</v>
      </c>
      <c r="L3011" s="37">
        <f t="shared" si="94"/>
        <v>0</v>
      </c>
      <c r="M3011" s="37">
        <f t="shared" si="94"/>
        <v>0</v>
      </c>
      <c r="N3011" s="38">
        <f t="shared" si="94"/>
        <v>0</v>
      </c>
    </row>
    <row r="3012" spans="1:14" ht="30" customHeight="1" x14ac:dyDescent="0.3">
      <c r="A3012" s="31" t="s">
        <v>123</v>
      </c>
      <c r="B3012" s="32" t="s">
        <v>53</v>
      </c>
      <c r="C3012" s="33">
        <f t="shared" ref="C3012:N3012" si="95">SUM(C2132,C2187,C2242,C2297)</f>
        <v>0</v>
      </c>
      <c r="D3012" s="33">
        <f t="shared" si="95"/>
        <v>0</v>
      </c>
      <c r="E3012" s="33">
        <f t="shared" si="95"/>
        <v>0</v>
      </c>
      <c r="F3012" s="33">
        <f t="shared" si="95"/>
        <v>0</v>
      </c>
      <c r="G3012" s="33">
        <f t="shared" si="95"/>
        <v>0</v>
      </c>
      <c r="H3012" s="33">
        <f t="shared" si="95"/>
        <v>0</v>
      </c>
      <c r="I3012" s="33">
        <f t="shared" si="95"/>
        <v>0</v>
      </c>
      <c r="J3012" s="33">
        <f t="shared" si="95"/>
        <v>0</v>
      </c>
      <c r="K3012" s="33">
        <f t="shared" si="95"/>
        <v>0</v>
      </c>
      <c r="L3012" s="33">
        <f t="shared" si="95"/>
        <v>0</v>
      </c>
      <c r="M3012" s="33">
        <f t="shared" si="95"/>
        <v>0</v>
      </c>
      <c r="N3012" s="34">
        <f t="shared" si="95"/>
        <v>0</v>
      </c>
    </row>
    <row r="3013" spans="1:14" ht="30" customHeight="1" x14ac:dyDescent="0.3">
      <c r="A3013" s="35" t="s">
        <v>123</v>
      </c>
      <c r="B3013" s="36" t="s">
        <v>54</v>
      </c>
      <c r="C3013" s="37">
        <f t="shared" ref="C3013:N3013" si="96">SUM(C2133,C2188,C2243,C2298)</f>
        <v>0</v>
      </c>
      <c r="D3013" s="37">
        <f t="shared" si="96"/>
        <v>0</v>
      </c>
      <c r="E3013" s="37">
        <f t="shared" si="96"/>
        <v>0</v>
      </c>
      <c r="F3013" s="37">
        <f t="shared" si="96"/>
        <v>0</v>
      </c>
      <c r="G3013" s="37">
        <f t="shared" si="96"/>
        <v>0</v>
      </c>
      <c r="H3013" s="37">
        <f t="shared" si="96"/>
        <v>0</v>
      </c>
      <c r="I3013" s="37">
        <f t="shared" si="96"/>
        <v>0</v>
      </c>
      <c r="J3013" s="37">
        <f t="shared" si="96"/>
        <v>0</v>
      </c>
      <c r="K3013" s="37">
        <f t="shared" si="96"/>
        <v>0</v>
      </c>
      <c r="L3013" s="37">
        <f t="shared" si="96"/>
        <v>0</v>
      </c>
      <c r="M3013" s="37">
        <f t="shared" si="96"/>
        <v>0</v>
      </c>
      <c r="N3013" s="38">
        <f t="shared" si="96"/>
        <v>0</v>
      </c>
    </row>
    <row r="3014" spans="1:14" ht="30" customHeight="1" x14ac:dyDescent="0.3">
      <c r="A3014" s="31" t="s">
        <v>123</v>
      </c>
      <c r="B3014" s="32" t="s">
        <v>55</v>
      </c>
      <c r="C3014" s="33">
        <f t="shared" ref="C3014:N3014" si="97">SUM(C2134,C2189,C2244,C2299)</f>
        <v>0</v>
      </c>
      <c r="D3014" s="33">
        <f t="shared" si="97"/>
        <v>0</v>
      </c>
      <c r="E3014" s="33">
        <f t="shared" si="97"/>
        <v>0</v>
      </c>
      <c r="F3014" s="33">
        <f t="shared" si="97"/>
        <v>0</v>
      </c>
      <c r="G3014" s="33">
        <f t="shared" si="97"/>
        <v>0</v>
      </c>
      <c r="H3014" s="33">
        <f t="shared" si="97"/>
        <v>0</v>
      </c>
      <c r="I3014" s="33">
        <f t="shared" si="97"/>
        <v>0</v>
      </c>
      <c r="J3014" s="33">
        <f t="shared" si="97"/>
        <v>0</v>
      </c>
      <c r="K3014" s="33">
        <f t="shared" si="97"/>
        <v>0</v>
      </c>
      <c r="L3014" s="33">
        <f t="shared" si="97"/>
        <v>0</v>
      </c>
      <c r="M3014" s="33">
        <f t="shared" si="97"/>
        <v>0</v>
      </c>
      <c r="N3014" s="34">
        <f t="shared" si="97"/>
        <v>0</v>
      </c>
    </row>
    <row r="3015" spans="1:14" ht="30" customHeight="1" x14ac:dyDescent="0.3">
      <c r="A3015" s="35" t="s">
        <v>123</v>
      </c>
      <c r="B3015" s="36" t="s">
        <v>56</v>
      </c>
      <c r="C3015" s="37">
        <f t="shared" ref="C3015:N3015" si="98">SUM(C2135,C2190,C2245,C2300)</f>
        <v>0</v>
      </c>
      <c r="D3015" s="37">
        <f t="shared" si="98"/>
        <v>0</v>
      </c>
      <c r="E3015" s="37">
        <f t="shared" si="98"/>
        <v>0</v>
      </c>
      <c r="F3015" s="37">
        <f t="shared" si="98"/>
        <v>0</v>
      </c>
      <c r="G3015" s="37">
        <f t="shared" si="98"/>
        <v>0</v>
      </c>
      <c r="H3015" s="37">
        <f t="shared" si="98"/>
        <v>0</v>
      </c>
      <c r="I3015" s="37">
        <f t="shared" si="98"/>
        <v>0</v>
      </c>
      <c r="J3015" s="37">
        <f t="shared" si="98"/>
        <v>0</v>
      </c>
      <c r="K3015" s="37">
        <f t="shared" si="98"/>
        <v>0</v>
      </c>
      <c r="L3015" s="37">
        <f t="shared" si="98"/>
        <v>0</v>
      </c>
      <c r="M3015" s="37">
        <f t="shared" si="98"/>
        <v>0</v>
      </c>
      <c r="N3015" s="38">
        <f t="shared" si="98"/>
        <v>0</v>
      </c>
    </row>
    <row r="3016" spans="1:14" ht="30" customHeight="1" x14ac:dyDescent="0.3">
      <c r="A3016" s="31" t="s">
        <v>123</v>
      </c>
      <c r="B3016" s="32" t="s">
        <v>57</v>
      </c>
      <c r="C3016" s="33">
        <f t="shared" ref="C3016:N3016" si="99">SUM(C2136,C2191,C2246,C2301)</f>
        <v>0</v>
      </c>
      <c r="D3016" s="33">
        <f t="shared" si="99"/>
        <v>0</v>
      </c>
      <c r="E3016" s="33">
        <f t="shared" si="99"/>
        <v>0</v>
      </c>
      <c r="F3016" s="33">
        <f t="shared" si="99"/>
        <v>0</v>
      </c>
      <c r="G3016" s="33">
        <f t="shared" si="99"/>
        <v>0</v>
      </c>
      <c r="H3016" s="33">
        <f t="shared" si="99"/>
        <v>0</v>
      </c>
      <c r="I3016" s="33">
        <f t="shared" si="99"/>
        <v>0</v>
      </c>
      <c r="J3016" s="33">
        <f t="shared" si="99"/>
        <v>0</v>
      </c>
      <c r="K3016" s="33">
        <f t="shared" si="99"/>
        <v>0</v>
      </c>
      <c r="L3016" s="33">
        <f t="shared" si="99"/>
        <v>0</v>
      </c>
      <c r="M3016" s="33">
        <f t="shared" si="99"/>
        <v>0</v>
      </c>
      <c r="N3016" s="34">
        <f t="shared" si="99"/>
        <v>0</v>
      </c>
    </row>
    <row r="3017" spans="1:14" ht="30" customHeight="1" x14ac:dyDescent="0.3">
      <c r="A3017" s="35" t="s">
        <v>123</v>
      </c>
      <c r="B3017" s="36" t="s">
        <v>58</v>
      </c>
      <c r="C3017" s="37">
        <f t="shared" ref="C3017:N3017" si="100">SUM(C2137,C2192,C2247,C2302)</f>
        <v>0</v>
      </c>
      <c r="D3017" s="37">
        <f t="shared" si="100"/>
        <v>0</v>
      </c>
      <c r="E3017" s="37">
        <f t="shared" si="100"/>
        <v>0</v>
      </c>
      <c r="F3017" s="37">
        <f t="shared" si="100"/>
        <v>0</v>
      </c>
      <c r="G3017" s="37">
        <f t="shared" si="100"/>
        <v>0</v>
      </c>
      <c r="H3017" s="37">
        <f t="shared" si="100"/>
        <v>0</v>
      </c>
      <c r="I3017" s="37">
        <f t="shared" si="100"/>
        <v>0</v>
      </c>
      <c r="J3017" s="37">
        <f t="shared" si="100"/>
        <v>0</v>
      </c>
      <c r="K3017" s="37">
        <f t="shared" si="100"/>
        <v>0</v>
      </c>
      <c r="L3017" s="37">
        <f t="shared" si="100"/>
        <v>0</v>
      </c>
      <c r="M3017" s="37">
        <f t="shared" si="100"/>
        <v>0</v>
      </c>
      <c r="N3017" s="38">
        <f t="shared" si="100"/>
        <v>0</v>
      </c>
    </row>
    <row r="3018" spans="1:14" ht="30" customHeight="1" x14ac:dyDescent="0.3">
      <c r="A3018" s="31" t="s">
        <v>123</v>
      </c>
      <c r="B3018" s="32" t="s">
        <v>59</v>
      </c>
      <c r="C3018" s="33">
        <f t="shared" ref="C3018:N3018" si="101">SUM(C2138,C2193,C2248,C2303)</f>
        <v>0</v>
      </c>
      <c r="D3018" s="33">
        <f t="shared" si="101"/>
        <v>0</v>
      </c>
      <c r="E3018" s="33">
        <f t="shared" si="101"/>
        <v>0</v>
      </c>
      <c r="F3018" s="33">
        <f t="shared" si="101"/>
        <v>0</v>
      </c>
      <c r="G3018" s="33">
        <f t="shared" si="101"/>
        <v>0</v>
      </c>
      <c r="H3018" s="33">
        <f t="shared" si="101"/>
        <v>0</v>
      </c>
      <c r="I3018" s="33">
        <f t="shared" si="101"/>
        <v>0</v>
      </c>
      <c r="J3018" s="33">
        <f t="shared" si="101"/>
        <v>0</v>
      </c>
      <c r="K3018" s="33">
        <f t="shared" si="101"/>
        <v>0</v>
      </c>
      <c r="L3018" s="33">
        <f t="shared" si="101"/>
        <v>0</v>
      </c>
      <c r="M3018" s="33">
        <f t="shared" si="101"/>
        <v>0</v>
      </c>
      <c r="N3018" s="34">
        <f t="shared" si="101"/>
        <v>0</v>
      </c>
    </row>
    <row r="3019" spans="1:14" ht="30" customHeight="1" x14ac:dyDescent="0.3">
      <c r="A3019" s="35" t="s">
        <v>123</v>
      </c>
      <c r="B3019" s="36" t="s">
        <v>60</v>
      </c>
      <c r="C3019" s="37">
        <f t="shared" ref="C3019:N3019" si="102">SUM(C2139,C2194,C2249,C2304)</f>
        <v>0</v>
      </c>
      <c r="D3019" s="37">
        <f t="shared" si="102"/>
        <v>0</v>
      </c>
      <c r="E3019" s="37">
        <f t="shared" si="102"/>
        <v>0</v>
      </c>
      <c r="F3019" s="37">
        <f t="shared" si="102"/>
        <v>0</v>
      </c>
      <c r="G3019" s="37">
        <f t="shared" si="102"/>
        <v>0</v>
      </c>
      <c r="H3019" s="37">
        <f t="shared" si="102"/>
        <v>0</v>
      </c>
      <c r="I3019" s="37">
        <f t="shared" si="102"/>
        <v>0</v>
      </c>
      <c r="J3019" s="37">
        <f t="shared" si="102"/>
        <v>0</v>
      </c>
      <c r="K3019" s="37">
        <f t="shared" si="102"/>
        <v>0</v>
      </c>
      <c r="L3019" s="37">
        <f t="shared" si="102"/>
        <v>0</v>
      </c>
      <c r="M3019" s="37">
        <f t="shared" si="102"/>
        <v>0</v>
      </c>
      <c r="N3019" s="38">
        <f t="shared" si="102"/>
        <v>0</v>
      </c>
    </row>
    <row r="3020" spans="1:14" ht="30" customHeight="1" x14ac:dyDescent="0.3">
      <c r="A3020" s="31" t="s">
        <v>123</v>
      </c>
      <c r="B3020" s="32" t="s">
        <v>61</v>
      </c>
      <c r="C3020" s="33">
        <f t="shared" ref="C3020:N3020" si="103">SUM(C2140,C2195,C2250,C2305)</f>
        <v>0</v>
      </c>
      <c r="D3020" s="33">
        <f t="shared" si="103"/>
        <v>0</v>
      </c>
      <c r="E3020" s="33">
        <f t="shared" si="103"/>
        <v>0</v>
      </c>
      <c r="F3020" s="33">
        <f t="shared" si="103"/>
        <v>0</v>
      </c>
      <c r="G3020" s="33">
        <f t="shared" si="103"/>
        <v>0</v>
      </c>
      <c r="H3020" s="33">
        <f t="shared" si="103"/>
        <v>0</v>
      </c>
      <c r="I3020" s="33">
        <f t="shared" si="103"/>
        <v>0</v>
      </c>
      <c r="J3020" s="33">
        <f t="shared" si="103"/>
        <v>0</v>
      </c>
      <c r="K3020" s="33">
        <f t="shared" si="103"/>
        <v>0</v>
      </c>
      <c r="L3020" s="33">
        <f t="shared" si="103"/>
        <v>0</v>
      </c>
      <c r="M3020" s="33">
        <f t="shared" si="103"/>
        <v>0</v>
      </c>
      <c r="N3020" s="34">
        <f t="shared" si="103"/>
        <v>0</v>
      </c>
    </row>
    <row r="3021" spans="1:14" ht="30" customHeight="1" x14ac:dyDescent="0.3">
      <c r="A3021" s="35" t="s">
        <v>123</v>
      </c>
      <c r="B3021" s="36" t="s">
        <v>62</v>
      </c>
      <c r="C3021" s="37">
        <f t="shared" ref="C3021:N3021" si="104">SUM(C2141,C2196,C2251,C2306)</f>
        <v>0</v>
      </c>
      <c r="D3021" s="37">
        <f t="shared" si="104"/>
        <v>0</v>
      </c>
      <c r="E3021" s="37">
        <f t="shared" si="104"/>
        <v>0</v>
      </c>
      <c r="F3021" s="37">
        <f t="shared" si="104"/>
        <v>0</v>
      </c>
      <c r="G3021" s="37">
        <f t="shared" si="104"/>
        <v>0</v>
      </c>
      <c r="H3021" s="37">
        <f t="shared" si="104"/>
        <v>0</v>
      </c>
      <c r="I3021" s="37">
        <f t="shared" si="104"/>
        <v>0</v>
      </c>
      <c r="J3021" s="37">
        <f t="shared" si="104"/>
        <v>0</v>
      </c>
      <c r="K3021" s="37">
        <f t="shared" si="104"/>
        <v>0</v>
      </c>
      <c r="L3021" s="37">
        <f t="shared" si="104"/>
        <v>0</v>
      </c>
      <c r="M3021" s="37">
        <f t="shared" si="104"/>
        <v>0</v>
      </c>
      <c r="N3021" s="38">
        <f t="shared" si="104"/>
        <v>0</v>
      </c>
    </row>
    <row r="3022" spans="1:14" ht="30" customHeight="1" x14ac:dyDescent="0.3">
      <c r="A3022" s="31" t="s">
        <v>123</v>
      </c>
      <c r="B3022" s="32" t="s">
        <v>63</v>
      </c>
      <c r="C3022" s="33">
        <f t="shared" ref="C3022:N3022" si="105">SUM(C2142,C2197,C2252,C2307)</f>
        <v>0</v>
      </c>
      <c r="D3022" s="33">
        <f t="shared" si="105"/>
        <v>0</v>
      </c>
      <c r="E3022" s="33">
        <f t="shared" si="105"/>
        <v>0</v>
      </c>
      <c r="F3022" s="33">
        <f t="shared" si="105"/>
        <v>0</v>
      </c>
      <c r="G3022" s="33">
        <f t="shared" si="105"/>
        <v>0</v>
      </c>
      <c r="H3022" s="33">
        <f t="shared" si="105"/>
        <v>0</v>
      </c>
      <c r="I3022" s="33">
        <f t="shared" si="105"/>
        <v>0</v>
      </c>
      <c r="J3022" s="33">
        <f t="shared" si="105"/>
        <v>0</v>
      </c>
      <c r="K3022" s="33">
        <f t="shared" si="105"/>
        <v>0</v>
      </c>
      <c r="L3022" s="33">
        <f t="shared" si="105"/>
        <v>0</v>
      </c>
      <c r="M3022" s="33">
        <f t="shared" si="105"/>
        <v>0</v>
      </c>
      <c r="N3022" s="34">
        <f t="shared" si="105"/>
        <v>0</v>
      </c>
    </row>
    <row r="3023" spans="1:14" ht="30" customHeight="1" x14ac:dyDescent="0.3">
      <c r="A3023" s="35" t="s">
        <v>123</v>
      </c>
      <c r="B3023" s="36" t="s">
        <v>64</v>
      </c>
      <c r="C3023" s="37">
        <f t="shared" ref="C3023:N3023" si="106">SUM(C2143,C2198,C2253,C2308)</f>
        <v>0</v>
      </c>
      <c r="D3023" s="37">
        <f t="shared" si="106"/>
        <v>0</v>
      </c>
      <c r="E3023" s="37">
        <f t="shared" si="106"/>
        <v>0</v>
      </c>
      <c r="F3023" s="37">
        <f t="shared" si="106"/>
        <v>0</v>
      </c>
      <c r="G3023" s="37">
        <f t="shared" si="106"/>
        <v>0</v>
      </c>
      <c r="H3023" s="37">
        <f t="shared" si="106"/>
        <v>0</v>
      </c>
      <c r="I3023" s="37">
        <f t="shared" si="106"/>
        <v>0</v>
      </c>
      <c r="J3023" s="37">
        <f t="shared" si="106"/>
        <v>0</v>
      </c>
      <c r="K3023" s="37">
        <f t="shared" si="106"/>
        <v>0</v>
      </c>
      <c r="L3023" s="37">
        <f t="shared" si="106"/>
        <v>0</v>
      </c>
      <c r="M3023" s="37">
        <f t="shared" si="106"/>
        <v>0</v>
      </c>
      <c r="N3023" s="38">
        <f t="shared" si="106"/>
        <v>0</v>
      </c>
    </row>
    <row r="3024" spans="1:14" ht="30" customHeight="1" x14ac:dyDescent="0.3">
      <c r="A3024" s="31" t="s">
        <v>123</v>
      </c>
      <c r="B3024" s="32" t="s">
        <v>65</v>
      </c>
      <c r="C3024" s="33">
        <f t="shared" ref="C3024:N3024" si="107">SUM(C2144,C2199,C2254,C2309)</f>
        <v>0</v>
      </c>
      <c r="D3024" s="33">
        <f t="shared" si="107"/>
        <v>0</v>
      </c>
      <c r="E3024" s="33">
        <f t="shared" si="107"/>
        <v>0</v>
      </c>
      <c r="F3024" s="33">
        <f t="shared" si="107"/>
        <v>0</v>
      </c>
      <c r="G3024" s="33">
        <f t="shared" si="107"/>
        <v>0</v>
      </c>
      <c r="H3024" s="33">
        <f t="shared" si="107"/>
        <v>0</v>
      </c>
      <c r="I3024" s="33">
        <f t="shared" si="107"/>
        <v>0</v>
      </c>
      <c r="J3024" s="33">
        <f t="shared" si="107"/>
        <v>0</v>
      </c>
      <c r="K3024" s="33">
        <f t="shared" si="107"/>
        <v>0</v>
      </c>
      <c r="L3024" s="33">
        <f t="shared" si="107"/>
        <v>0</v>
      </c>
      <c r="M3024" s="33">
        <f t="shared" si="107"/>
        <v>0</v>
      </c>
      <c r="N3024" s="34">
        <f t="shared" si="107"/>
        <v>0</v>
      </c>
    </row>
    <row r="3025" spans="1:14" ht="30" customHeight="1" x14ac:dyDescent="0.3">
      <c r="A3025" s="35" t="s">
        <v>123</v>
      </c>
      <c r="B3025" s="36" t="s">
        <v>66</v>
      </c>
      <c r="C3025" s="37">
        <f t="shared" ref="C3025:N3025" si="108">SUM(C2145,C2200,C2255,C2310)</f>
        <v>0</v>
      </c>
      <c r="D3025" s="37">
        <f t="shared" si="108"/>
        <v>0</v>
      </c>
      <c r="E3025" s="37">
        <f t="shared" si="108"/>
        <v>0</v>
      </c>
      <c r="F3025" s="37">
        <f t="shared" si="108"/>
        <v>0</v>
      </c>
      <c r="G3025" s="37">
        <f t="shared" si="108"/>
        <v>0</v>
      </c>
      <c r="H3025" s="37">
        <f t="shared" si="108"/>
        <v>0</v>
      </c>
      <c r="I3025" s="37">
        <f t="shared" si="108"/>
        <v>0</v>
      </c>
      <c r="J3025" s="37">
        <f t="shared" si="108"/>
        <v>0</v>
      </c>
      <c r="K3025" s="37">
        <f t="shared" si="108"/>
        <v>0</v>
      </c>
      <c r="L3025" s="37">
        <f t="shared" si="108"/>
        <v>0</v>
      </c>
      <c r="M3025" s="37">
        <f t="shared" si="108"/>
        <v>0</v>
      </c>
      <c r="N3025" s="38">
        <f t="shared" si="108"/>
        <v>0</v>
      </c>
    </row>
    <row r="3026" spans="1:14" ht="30" customHeight="1" x14ac:dyDescent="0.3">
      <c r="A3026" s="31" t="s">
        <v>123</v>
      </c>
      <c r="B3026" s="32" t="s">
        <v>67</v>
      </c>
      <c r="C3026" s="33">
        <f t="shared" ref="C3026:N3026" si="109">SUM(C2146,C2201,C2256,C2311)</f>
        <v>0</v>
      </c>
      <c r="D3026" s="33">
        <f t="shared" si="109"/>
        <v>0</v>
      </c>
      <c r="E3026" s="33">
        <f t="shared" si="109"/>
        <v>0</v>
      </c>
      <c r="F3026" s="33">
        <f t="shared" si="109"/>
        <v>0</v>
      </c>
      <c r="G3026" s="33">
        <f t="shared" si="109"/>
        <v>0</v>
      </c>
      <c r="H3026" s="33">
        <f t="shared" si="109"/>
        <v>0</v>
      </c>
      <c r="I3026" s="33">
        <f t="shared" si="109"/>
        <v>0</v>
      </c>
      <c r="J3026" s="33">
        <f t="shared" si="109"/>
        <v>0</v>
      </c>
      <c r="K3026" s="33">
        <f t="shared" si="109"/>
        <v>0</v>
      </c>
      <c r="L3026" s="33">
        <f t="shared" si="109"/>
        <v>0</v>
      </c>
      <c r="M3026" s="33">
        <f t="shared" si="109"/>
        <v>0</v>
      </c>
      <c r="N3026" s="34">
        <f t="shared" si="109"/>
        <v>0</v>
      </c>
    </row>
  </sheetData>
  <autoFilter ref="A1:N3026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N3026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5.6640625" style="4" customWidth="1"/>
    <col min="2" max="2" width="35.6640625" style="5" customWidth="1"/>
    <col min="3" max="14" width="15.6640625" style="6" customWidth="1"/>
  </cols>
  <sheetData>
    <row r="1" spans="1:14" ht="4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ht="30" customHeight="1" x14ac:dyDescent="0.3">
      <c r="A2" s="7" t="s">
        <v>14</v>
      </c>
      <c r="B2" s="8" t="s">
        <v>15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</row>
    <row r="3" spans="1:14" ht="30" customHeight="1" x14ac:dyDescent="0.3">
      <c r="A3" s="11" t="s">
        <v>14</v>
      </c>
      <c r="B3" s="12" t="s">
        <v>16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4"/>
    </row>
    <row r="4" spans="1:14" ht="30" customHeight="1" x14ac:dyDescent="0.3">
      <c r="A4" s="7" t="s">
        <v>14</v>
      </c>
      <c r="B4" s="8" t="s">
        <v>120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0"/>
    </row>
    <row r="5" spans="1:14" ht="30" customHeight="1" x14ac:dyDescent="0.3">
      <c r="A5" s="11" t="s">
        <v>14</v>
      </c>
      <c r="B5" s="12" t="s">
        <v>17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4"/>
    </row>
    <row r="6" spans="1:14" ht="30" customHeight="1" x14ac:dyDescent="0.3">
      <c r="A6" s="7" t="s">
        <v>14</v>
      </c>
      <c r="B6" s="8" t="s">
        <v>18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10"/>
    </row>
    <row r="7" spans="1:14" ht="30" customHeight="1" x14ac:dyDescent="0.3">
      <c r="A7" s="11" t="s">
        <v>14</v>
      </c>
      <c r="B7" s="12" t="s">
        <v>19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4"/>
    </row>
    <row r="8" spans="1:14" ht="30" customHeight="1" x14ac:dyDescent="0.3">
      <c r="A8" s="7" t="s">
        <v>14</v>
      </c>
      <c r="B8" s="8" t="s">
        <v>20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10"/>
    </row>
    <row r="9" spans="1:14" ht="30" customHeight="1" x14ac:dyDescent="0.3">
      <c r="A9" s="11" t="s">
        <v>14</v>
      </c>
      <c r="B9" s="12" t="s">
        <v>21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4"/>
    </row>
    <row r="10" spans="1:14" ht="30" customHeight="1" x14ac:dyDescent="0.3">
      <c r="A10" s="7" t="s">
        <v>14</v>
      </c>
      <c r="B10" s="8" t="s">
        <v>22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10"/>
    </row>
    <row r="11" spans="1:14" ht="30" customHeight="1" x14ac:dyDescent="0.3">
      <c r="A11" s="11" t="s">
        <v>14</v>
      </c>
      <c r="B11" s="12" t="s">
        <v>23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4"/>
    </row>
    <row r="12" spans="1:14" ht="30" customHeight="1" x14ac:dyDescent="0.3">
      <c r="A12" s="7" t="s">
        <v>14</v>
      </c>
      <c r="B12" s="8" t="s">
        <v>24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10"/>
    </row>
    <row r="13" spans="1:14" ht="30" customHeight="1" x14ac:dyDescent="0.3">
      <c r="A13" s="11" t="s">
        <v>14</v>
      </c>
      <c r="B13" s="12" t="s">
        <v>121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4"/>
    </row>
    <row r="14" spans="1:14" ht="30" customHeight="1" x14ac:dyDescent="0.3">
      <c r="A14" s="7" t="s">
        <v>14</v>
      </c>
      <c r="B14" s="8" t="s">
        <v>25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10"/>
    </row>
    <row r="15" spans="1:14" ht="30" customHeight="1" x14ac:dyDescent="0.3">
      <c r="A15" s="11" t="s">
        <v>14</v>
      </c>
      <c r="B15" s="12" t="s">
        <v>26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4"/>
    </row>
    <row r="16" spans="1:14" ht="30" customHeight="1" x14ac:dyDescent="0.3">
      <c r="A16" s="7" t="s">
        <v>14</v>
      </c>
      <c r="B16" s="8" t="s">
        <v>27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10"/>
    </row>
    <row r="17" spans="1:14" ht="30" customHeight="1" x14ac:dyDescent="0.3">
      <c r="A17" s="11" t="s">
        <v>14</v>
      </c>
      <c r="B17" s="12" t="s">
        <v>28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4"/>
    </row>
    <row r="18" spans="1:14" ht="30" customHeight="1" x14ac:dyDescent="0.3">
      <c r="A18" s="7" t="s">
        <v>14</v>
      </c>
      <c r="B18" s="8" t="s">
        <v>29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10"/>
    </row>
    <row r="19" spans="1:14" ht="30" customHeight="1" x14ac:dyDescent="0.3">
      <c r="A19" s="11" t="s">
        <v>14</v>
      </c>
      <c r="B19" s="12" t="s">
        <v>30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4"/>
    </row>
    <row r="20" spans="1:14" ht="30" customHeight="1" x14ac:dyDescent="0.3">
      <c r="A20" s="7" t="s">
        <v>14</v>
      </c>
      <c r="B20" s="8" t="s">
        <v>31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10"/>
    </row>
    <row r="21" spans="1:14" ht="30" customHeight="1" x14ac:dyDescent="0.3">
      <c r="A21" s="11" t="s">
        <v>14</v>
      </c>
      <c r="B21" s="12" t="s">
        <v>32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4"/>
    </row>
    <row r="22" spans="1:14" ht="30" customHeight="1" x14ac:dyDescent="0.3">
      <c r="A22" s="7" t="s">
        <v>14</v>
      </c>
      <c r="B22" s="8" t="s">
        <v>33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10"/>
    </row>
    <row r="23" spans="1:14" ht="30" customHeight="1" x14ac:dyDescent="0.3">
      <c r="A23" s="11" t="s">
        <v>14</v>
      </c>
      <c r="B23" s="12" t="s">
        <v>34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4"/>
    </row>
    <row r="24" spans="1:14" ht="30" customHeight="1" x14ac:dyDescent="0.3">
      <c r="A24" s="7" t="s">
        <v>14</v>
      </c>
      <c r="B24" s="8" t="s">
        <v>35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10"/>
    </row>
    <row r="25" spans="1:14" ht="30" customHeight="1" x14ac:dyDescent="0.3">
      <c r="A25" s="11" t="s">
        <v>14</v>
      </c>
      <c r="B25" s="12" t="s">
        <v>36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4"/>
    </row>
    <row r="26" spans="1:14" ht="30" customHeight="1" x14ac:dyDescent="0.3">
      <c r="A26" s="7" t="s">
        <v>14</v>
      </c>
      <c r="B26" s="8" t="s">
        <v>37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10"/>
    </row>
    <row r="27" spans="1:14" ht="30" customHeight="1" x14ac:dyDescent="0.3">
      <c r="A27" s="11" t="s">
        <v>14</v>
      </c>
      <c r="B27" s="12" t="s">
        <v>38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4"/>
    </row>
    <row r="28" spans="1:14" ht="30" customHeight="1" x14ac:dyDescent="0.3">
      <c r="A28" s="7" t="s">
        <v>14</v>
      </c>
      <c r="B28" s="8" t="s">
        <v>39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10"/>
    </row>
    <row r="29" spans="1:14" ht="30" customHeight="1" x14ac:dyDescent="0.3">
      <c r="A29" s="11" t="s">
        <v>14</v>
      </c>
      <c r="B29" s="12" t="s">
        <v>40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4"/>
    </row>
    <row r="30" spans="1:14" ht="30" customHeight="1" x14ac:dyDescent="0.3">
      <c r="A30" s="7" t="s">
        <v>14</v>
      </c>
      <c r="B30" s="8" t="s">
        <v>41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10"/>
    </row>
    <row r="31" spans="1:14" ht="30" customHeight="1" x14ac:dyDescent="0.3">
      <c r="A31" s="11" t="s">
        <v>14</v>
      </c>
      <c r="B31" s="12" t="s">
        <v>42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4"/>
    </row>
    <row r="32" spans="1:14" ht="30" customHeight="1" x14ac:dyDescent="0.3">
      <c r="A32" s="7" t="s">
        <v>14</v>
      </c>
      <c r="B32" s="8" t="s">
        <v>43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10"/>
    </row>
    <row r="33" spans="1:14" ht="30" customHeight="1" x14ac:dyDescent="0.3">
      <c r="A33" s="11" t="s">
        <v>14</v>
      </c>
      <c r="B33" s="12" t="s">
        <v>44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4"/>
    </row>
    <row r="34" spans="1:14" ht="30" customHeight="1" x14ac:dyDescent="0.3">
      <c r="A34" s="7" t="s">
        <v>14</v>
      </c>
      <c r="B34" s="8" t="s">
        <v>45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10"/>
    </row>
    <row r="35" spans="1:14" ht="30" customHeight="1" x14ac:dyDescent="0.3">
      <c r="A35" s="11" t="s">
        <v>14</v>
      </c>
      <c r="B35" s="12" t="s">
        <v>46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4"/>
    </row>
    <row r="36" spans="1:14" ht="30" customHeight="1" x14ac:dyDescent="0.3">
      <c r="A36" s="7" t="s">
        <v>14</v>
      </c>
      <c r="B36" s="8" t="s">
        <v>47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10"/>
    </row>
    <row r="37" spans="1:14" ht="30" customHeight="1" x14ac:dyDescent="0.3">
      <c r="A37" s="11" t="s">
        <v>14</v>
      </c>
      <c r="B37" s="12" t="s">
        <v>48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4"/>
    </row>
    <row r="38" spans="1:14" ht="30" customHeight="1" x14ac:dyDescent="0.3">
      <c r="A38" s="7" t="s">
        <v>14</v>
      </c>
      <c r="B38" s="8" t="s">
        <v>49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10"/>
    </row>
    <row r="39" spans="1:14" ht="30" customHeight="1" x14ac:dyDescent="0.3">
      <c r="A39" s="11" t="s">
        <v>14</v>
      </c>
      <c r="B39" s="12" t="s">
        <v>50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4"/>
    </row>
    <row r="40" spans="1:14" ht="30" customHeight="1" x14ac:dyDescent="0.3">
      <c r="A40" s="7" t="s">
        <v>14</v>
      </c>
      <c r="B40" s="8" t="s">
        <v>51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10"/>
    </row>
    <row r="41" spans="1:14" ht="30" customHeight="1" x14ac:dyDescent="0.3">
      <c r="A41" s="11" t="s">
        <v>14</v>
      </c>
      <c r="B41" s="12" t="s">
        <v>52</v>
      </c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4"/>
    </row>
    <row r="42" spans="1:14" ht="30" customHeight="1" x14ac:dyDescent="0.3">
      <c r="A42" s="7" t="s">
        <v>14</v>
      </c>
      <c r="B42" s="8" t="s">
        <v>53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10"/>
    </row>
    <row r="43" spans="1:14" ht="30" customHeight="1" x14ac:dyDescent="0.3">
      <c r="A43" s="11" t="s">
        <v>14</v>
      </c>
      <c r="B43" s="12" t="s">
        <v>54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4"/>
    </row>
    <row r="44" spans="1:14" ht="30" customHeight="1" x14ac:dyDescent="0.3">
      <c r="A44" s="7" t="s">
        <v>14</v>
      </c>
      <c r="B44" s="8" t="s">
        <v>55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10"/>
    </row>
    <row r="45" spans="1:14" ht="30" customHeight="1" x14ac:dyDescent="0.3">
      <c r="A45" s="11" t="s">
        <v>14</v>
      </c>
      <c r="B45" s="12" t="s">
        <v>56</v>
      </c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4"/>
    </row>
    <row r="46" spans="1:14" ht="30" customHeight="1" x14ac:dyDescent="0.3">
      <c r="A46" s="7" t="s">
        <v>14</v>
      </c>
      <c r="B46" s="8" t="s">
        <v>57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10"/>
    </row>
    <row r="47" spans="1:14" ht="30" customHeight="1" x14ac:dyDescent="0.3">
      <c r="A47" s="11" t="s">
        <v>14</v>
      </c>
      <c r="B47" s="12" t="s">
        <v>58</v>
      </c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4"/>
    </row>
    <row r="48" spans="1:14" ht="30" customHeight="1" x14ac:dyDescent="0.3">
      <c r="A48" s="7" t="s">
        <v>14</v>
      </c>
      <c r="B48" s="8" t="s">
        <v>59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10"/>
    </row>
    <row r="49" spans="1:14" ht="30" customHeight="1" x14ac:dyDescent="0.3">
      <c r="A49" s="11" t="s">
        <v>14</v>
      </c>
      <c r="B49" s="12" t="s">
        <v>60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4"/>
    </row>
    <row r="50" spans="1:14" ht="30" customHeight="1" x14ac:dyDescent="0.3">
      <c r="A50" s="7" t="s">
        <v>14</v>
      </c>
      <c r="B50" s="8" t="s">
        <v>61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10"/>
    </row>
    <row r="51" spans="1:14" ht="30" customHeight="1" x14ac:dyDescent="0.3">
      <c r="A51" s="11" t="s">
        <v>14</v>
      </c>
      <c r="B51" s="12" t="s">
        <v>62</v>
      </c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4"/>
    </row>
    <row r="52" spans="1:14" ht="30" customHeight="1" x14ac:dyDescent="0.3">
      <c r="A52" s="7" t="s">
        <v>14</v>
      </c>
      <c r="B52" s="8" t="s">
        <v>63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10"/>
    </row>
    <row r="53" spans="1:14" ht="30" customHeight="1" x14ac:dyDescent="0.3">
      <c r="A53" s="11" t="s">
        <v>14</v>
      </c>
      <c r="B53" s="12" t="s">
        <v>64</v>
      </c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4"/>
    </row>
    <row r="54" spans="1:14" ht="30" customHeight="1" x14ac:dyDescent="0.3">
      <c r="A54" s="7" t="s">
        <v>14</v>
      </c>
      <c r="B54" s="8" t="s">
        <v>65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10"/>
    </row>
    <row r="55" spans="1:14" ht="30" customHeight="1" x14ac:dyDescent="0.3">
      <c r="A55" s="11" t="s">
        <v>14</v>
      </c>
      <c r="B55" s="12" t="s">
        <v>66</v>
      </c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4"/>
    </row>
    <row r="56" spans="1:14" ht="30" customHeight="1" x14ac:dyDescent="0.3">
      <c r="A56" s="7" t="s">
        <v>14</v>
      </c>
      <c r="B56" s="8" t="s">
        <v>67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10"/>
    </row>
    <row r="57" spans="1:14" ht="30" customHeight="1" x14ac:dyDescent="0.3">
      <c r="A57" s="15" t="s">
        <v>68</v>
      </c>
      <c r="B57" s="16" t="s">
        <v>15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8"/>
    </row>
    <row r="58" spans="1:14" ht="30" customHeight="1" x14ac:dyDescent="0.3">
      <c r="A58" s="19" t="s">
        <v>68</v>
      </c>
      <c r="B58" s="20" t="s">
        <v>16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2"/>
    </row>
    <row r="59" spans="1:14" ht="30" customHeight="1" x14ac:dyDescent="0.3">
      <c r="A59" s="15" t="s">
        <v>68</v>
      </c>
      <c r="B59" s="16" t="s">
        <v>120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8"/>
    </row>
    <row r="60" spans="1:14" ht="30" customHeight="1" x14ac:dyDescent="0.3">
      <c r="A60" s="19" t="s">
        <v>68</v>
      </c>
      <c r="B60" s="20" t="s">
        <v>17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2"/>
    </row>
    <row r="61" spans="1:14" ht="30" customHeight="1" x14ac:dyDescent="0.3">
      <c r="A61" s="15" t="s">
        <v>68</v>
      </c>
      <c r="B61" s="16" t="s">
        <v>18</v>
      </c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8"/>
    </row>
    <row r="62" spans="1:14" ht="30" customHeight="1" x14ac:dyDescent="0.3">
      <c r="A62" s="19" t="s">
        <v>68</v>
      </c>
      <c r="B62" s="20" t="s">
        <v>19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2"/>
    </row>
    <row r="63" spans="1:14" ht="30" customHeight="1" x14ac:dyDescent="0.3">
      <c r="A63" s="15" t="s">
        <v>68</v>
      </c>
      <c r="B63" s="16" t="s">
        <v>20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8"/>
    </row>
    <row r="64" spans="1:14" ht="30" customHeight="1" x14ac:dyDescent="0.3">
      <c r="A64" s="19" t="s">
        <v>68</v>
      </c>
      <c r="B64" s="20" t="s">
        <v>21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2"/>
    </row>
    <row r="65" spans="1:14" ht="30" customHeight="1" x14ac:dyDescent="0.3">
      <c r="A65" s="15" t="s">
        <v>68</v>
      </c>
      <c r="B65" s="16" t="s">
        <v>22</v>
      </c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8"/>
    </row>
    <row r="66" spans="1:14" ht="30" customHeight="1" x14ac:dyDescent="0.3">
      <c r="A66" s="19" t="s">
        <v>68</v>
      </c>
      <c r="B66" s="20" t="s">
        <v>23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2"/>
    </row>
    <row r="67" spans="1:14" ht="30" customHeight="1" x14ac:dyDescent="0.3">
      <c r="A67" s="15" t="s">
        <v>68</v>
      </c>
      <c r="B67" s="16" t="s">
        <v>24</v>
      </c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8"/>
    </row>
    <row r="68" spans="1:14" ht="30" customHeight="1" x14ac:dyDescent="0.3">
      <c r="A68" s="19" t="s">
        <v>68</v>
      </c>
      <c r="B68" s="20" t="s">
        <v>121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2"/>
    </row>
    <row r="69" spans="1:14" ht="30" customHeight="1" x14ac:dyDescent="0.3">
      <c r="A69" s="15" t="s">
        <v>68</v>
      </c>
      <c r="B69" s="16" t="s">
        <v>25</v>
      </c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8"/>
    </row>
    <row r="70" spans="1:14" ht="30" customHeight="1" x14ac:dyDescent="0.3">
      <c r="A70" s="19" t="s">
        <v>68</v>
      </c>
      <c r="B70" s="20" t="s">
        <v>26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2"/>
    </row>
    <row r="71" spans="1:14" ht="30" customHeight="1" x14ac:dyDescent="0.3">
      <c r="A71" s="15" t="s">
        <v>68</v>
      </c>
      <c r="B71" s="16" t="s">
        <v>27</v>
      </c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8"/>
    </row>
    <row r="72" spans="1:14" ht="30" customHeight="1" x14ac:dyDescent="0.3">
      <c r="A72" s="19" t="s">
        <v>68</v>
      </c>
      <c r="B72" s="20" t="s">
        <v>28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2"/>
    </row>
    <row r="73" spans="1:14" ht="30" customHeight="1" x14ac:dyDescent="0.3">
      <c r="A73" s="15" t="s">
        <v>68</v>
      </c>
      <c r="B73" s="16" t="s">
        <v>29</v>
      </c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8"/>
    </row>
    <row r="74" spans="1:14" ht="30" customHeight="1" x14ac:dyDescent="0.3">
      <c r="A74" s="19" t="s">
        <v>68</v>
      </c>
      <c r="B74" s="20" t="s">
        <v>30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2"/>
    </row>
    <row r="75" spans="1:14" ht="30" customHeight="1" x14ac:dyDescent="0.3">
      <c r="A75" s="15" t="s">
        <v>68</v>
      </c>
      <c r="B75" s="16" t="s">
        <v>31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8"/>
    </row>
    <row r="76" spans="1:14" ht="30" customHeight="1" x14ac:dyDescent="0.3">
      <c r="A76" s="19" t="s">
        <v>68</v>
      </c>
      <c r="B76" s="20" t="s">
        <v>32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2"/>
    </row>
    <row r="77" spans="1:14" ht="30" customHeight="1" x14ac:dyDescent="0.3">
      <c r="A77" s="15" t="s">
        <v>68</v>
      </c>
      <c r="B77" s="16" t="s">
        <v>33</v>
      </c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8"/>
    </row>
    <row r="78" spans="1:14" ht="30" customHeight="1" x14ac:dyDescent="0.3">
      <c r="A78" s="19" t="s">
        <v>68</v>
      </c>
      <c r="B78" s="20" t="s">
        <v>34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2"/>
    </row>
    <row r="79" spans="1:14" ht="30" customHeight="1" x14ac:dyDescent="0.3">
      <c r="A79" s="15" t="s">
        <v>68</v>
      </c>
      <c r="B79" s="16" t="s">
        <v>35</v>
      </c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8"/>
    </row>
    <row r="80" spans="1:14" ht="30" customHeight="1" x14ac:dyDescent="0.3">
      <c r="A80" s="19" t="s">
        <v>68</v>
      </c>
      <c r="B80" s="20" t="s">
        <v>36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2"/>
    </row>
    <row r="81" spans="1:14" ht="30" customHeight="1" x14ac:dyDescent="0.3">
      <c r="A81" s="15" t="s">
        <v>68</v>
      </c>
      <c r="B81" s="16" t="s">
        <v>37</v>
      </c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8"/>
    </row>
    <row r="82" spans="1:14" ht="30" customHeight="1" x14ac:dyDescent="0.3">
      <c r="A82" s="19" t="s">
        <v>68</v>
      </c>
      <c r="B82" s="20" t="s">
        <v>38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2"/>
    </row>
    <row r="83" spans="1:14" ht="30" customHeight="1" x14ac:dyDescent="0.3">
      <c r="A83" s="15" t="s">
        <v>68</v>
      </c>
      <c r="B83" s="16" t="s">
        <v>39</v>
      </c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8"/>
    </row>
    <row r="84" spans="1:14" ht="30" customHeight="1" x14ac:dyDescent="0.3">
      <c r="A84" s="19" t="s">
        <v>68</v>
      </c>
      <c r="B84" s="20" t="s">
        <v>40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2"/>
    </row>
    <row r="85" spans="1:14" ht="30" customHeight="1" x14ac:dyDescent="0.3">
      <c r="A85" s="15" t="s">
        <v>68</v>
      </c>
      <c r="B85" s="16" t="s">
        <v>41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8"/>
    </row>
    <row r="86" spans="1:14" ht="30" customHeight="1" x14ac:dyDescent="0.3">
      <c r="A86" s="19" t="s">
        <v>68</v>
      </c>
      <c r="B86" s="20" t="s">
        <v>42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2"/>
    </row>
    <row r="87" spans="1:14" ht="30" customHeight="1" x14ac:dyDescent="0.3">
      <c r="A87" s="15" t="s">
        <v>68</v>
      </c>
      <c r="B87" s="16" t="s">
        <v>43</v>
      </c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8"/>
    </row>
    <row r="88" spans="1:14" ht="30" customHeight="1" x14ac:dyDescent="0.3">
      <c r="A88" s="19" t="s">
        <v>68</v>
      </c>
      <c r="B88" s="20" t="s">
        <v>44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2"/>
    </row>
    <row r="89" spans="1:14" ht="30" customHeight="1" x14ac:dyDescent="0.3">
      <c r="A89" s="15" t="s">
        <v>68</v>
      </c>
      <c r="B89" s="16" t="s">
        <v>45</v>
      </c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8"/>
    </row>
    <row r="90" spans="1:14" ht="30" customHeight="1" x14ac:dyDescent="0.3">
      <c r="A90" s="19" t="s">
        <v>68</v>
      </c>
      <c r="B90" s="20" t="s">
        <v>46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2"/>
    </row>
    <row r="91" spans="1:14" ht="30" customHeight="1" x14ac:dyDescent="0.3">
      <c r="A91" s="15" t="s">
        <v>68</v>
      </c>
      <c r="B91" s="16" t="s">
        <v>47</v>
      </c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8"/>
    </row>
    <row r="92" spans="1:14" ht="30" customHeight="1" x14ac:dyDescent="0.3">
      <c r="A92" s="19" t="s">
        <v>68</v>
      </c>
      <c r="B92" s="20" t="s">
        <v>48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2"/>
    </row>
    <row r="93" spans="1:14" ht="30" customHeight="1" x14ac:dyDescent="0.3">
      <c r="A93" s="15" t="s">
        <v>68</v>
      </c>
      <c r="B93" s="16" t="s">
        <v>49</v>
      </c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8"/>
    </row>
    <row r="94" spans="1:14" ht="30" customHeight="1" x14ac:dyDescent="0.3">
      <c r="A94" s="19" t="s">
        <v>68</v>
      </c>
      <c r="B94" s="20" t="s">
        <v>50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2"/>
    </row>
    <row r="95" spans="1:14" ht="30" customHeight="1" x14ac:dyDescent="0.3">
      <c r="A95" s="15" t="s">
        <v>68</v>
      </c>
      <c r="B95" s="16" t="s">
        <v>51</v>
      </c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8"/>
    </row>
    <row r="96" spans="1:14" ht="30" customHeight="1" x14ac:dyDescent="0.3">
      <c r="A96" s="19" t="s">
        <v>68</v>
      </c>
      <c r="B96" s="20" t="s">
        <v>52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2"/>
    </row>
    <row r="97" spans="1:14" ht="30" customHeight="1" x14ac:dyDescent="0.3">
      <c r="A97" s="15" t="s">
        <v>68</v>
      </c>
      <c r="B97" s="16" t="s">
        <v>53</v>
      </c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8"/>
    </row>
    <row r="98" spans="1:14" ht="30" customHeight="1" x14ac:dyDescent="0.3">
      <c r="A98" s="19" t="s">
        <v>68</v>
      </c>
      <c r="B98" s="20" t="s">
        <v>54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2"/>
    </row>
    <row r="99" spans="1:14" ht="30" customHeight="1" x14ac:dyDescent="0.3">
      <c r="A99" s="15" t="s">
        <v>68</v>
      </c>
      <c r="B99" s="16" t="s">
        <v>55</v>
      </c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8"/>
    </row>
    <row r="100" spans="1:14" ht="30" customHeight="1" x14ac:dyDescent="0.3">
      <c r="A100" s="19" t="s">
        <v>68</v>
      </c>
      <c r="B100" s="20" t="s">
        <v>56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2"/>
    </row>
    <row r="101" spans="1:14" ht="30" customHeight="1" x14ac:dyDescent="0.3">
      <c r="A101" s="15" t="s">
        <v>68</v>
      </c>
      <c r="B101" s="16" t="s">
        <v>57</v>
      </c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8"/>
    </row>
    <row r="102" spans="1:14" ht="30" customHeight="1" x14ac:dyDescent="0.3">
      <c r="A102" s="19" t="s">
        <v>68</v>
      </c>
      <c r="B102" s="20" t="s">
        <v>58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2"/>
    </row>
    <row r="103" spans="1:14" ht="30" customHeight="1" x14ac:dyDescent="0.3">
      <c r="A103" s="15" t="s">
        <v>68</v>
      </c>
      <c r="B103" s="16" t="s">
        <v>59</v>
      </c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8"/>
    </row>
    <row r="104" spans="1:14" ht="30" customHeight="1" x14ac:dyDescent="0.3">
      <c r="A104" s="19" t="s">
        <v>68</v>
      </c>
      <c r="B104" s="20" t="s">
        <v>60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2"/>
    </row>
    <row r="105" spans="1:14" ht="30" customHeight="1" x14ac:dyDescent="0.3">
      <c r="A105" s="15" t="s">
        <v>68</v>
      </c>
      <c r="B105" s="16" t="s">
        <v>61</v>
      </c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8"/>
    </row>
    <row r="106" spans="1:14" ht="30" customHeight="1" x14ac:dyDescent="0.3">
      <c r="A106" s="19" t="s">
        <v>68</v>
      </c>
      <c r="B106" s="20" t="s">
        <v>62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2"/>
    </row>
    <row r="107" spans="1:14" ht="30" customHeight="1" x14ac:dyDescent="0.3">
      <c r="A107" s="15" t="s">
        <v>68</v>
      </c>
      <c r="B107" s="16" t="s">
        <v>63</v>
      </c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8"/>
    </row>
    <row r="108" spans="1:14" ht="30" customHeight="1" x14ac:dyDescent="0.3">
      <c r="A108" s="19" t="s">
        <v>68</v>
      </c>
      <c r="B108" s="20" t="s">
        <v>64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2"/>
    </row>
    <row r="109" spans="1:14" ht="30" customHeight="1" x14ac:dyDescent="0.3">
      <c r="A109" s="15" t="s">
        <v>68</v>
      </c>
      <c r="B109" s="16" t="s">
        <v>65</v>
      </c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8"/>
    </row>
    <row r="110" spans="1:14" ht="30" customHeight="1" x14ac:dyDescent="0.3">
      <c r="A110" s="19" t="s">
        <v>68</v>
      </c>
      <c r="B110" s="20" t="s">
        <v>66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2"/>
    </row>
    <row r="111" spans="1:14" ht="30" customHeight="1" x14ac:dyDescent="0.3">
      <c r="A111" s="15" t="s">
        <v>68</v>
      </c>
      <c r="B111" s="16" t="s">
        <v>67</v>
      </c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8"/>
    </row>
    <row r="112" spans="1:14" ht="30" customHeight="1" x14ac:dyDescent="0.3">
      <c r="A112" s="7" t="s">
        <v>69</v>
      </c>
      <c r="B112" s="8" t="s">
        <v>15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10"/>
    </row>
    <row r="113" spans="1:14" ht="30" customHeight="1" x14ac:dyDescent="0.3">
      <c r="A113" s="11" t="s">
        <v>69</v>
      </c>
      <c r="B113" s="12" t="s">
        <v>16</v>
      </c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4"/>
    </row>
    <row r="114" spans="1:14" ht="30" customHeight="1" x14ac:dyDescent="0.3">
      <c r="A114" s="7" t="s">
        <v>69</v>
      </c>
      <c r="B114" s="8" t="s">
        <v>120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10"/>
    </row>
    <row r="115" spans="1:14" ht="30" customHeight="1" x14ac:dyDescent="0.3">
      <c r="A115" s="11" t="s">
        <v>69</v>
      </c>
      <c r="B115" s="12" t="s">
        <v>17</v>
      </c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4"/>
    </row>
    <row r="116" spans="1:14" ht="30" customHeight="1" x14ac:dyDescent="0.3">
      <c r="A116" s="7" t="s">
        <v>69</v>
      </c>
      <c r="B116" s="8" t="s">
        <v>18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10"/>
    </row>
    <row r="117" spans="1:14" ht="30" customHeight="1" x14ac:dyDescent="0.3">
      <c r="A117" s="11" t="s">
        <v>69</v>
      </c>
      <c r="B117" s="12" t="s">
        <v>19</v>
      </c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4"/>
    </row>
    <row r="118" spans="1:14" ht="30" customHeight="1" x14ac:dyDescent="0.3">
      <c r="A118" s="7" t="s">
        <v>69</v>
      </c>
      <c r="B118" s="8" t="s">
        <v>20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10"/>
    </row>
    <row r="119" spans="1:14" ht="30" customHeight="1" x14ac:dyDescent="0.3">
      <c r="A119" s="11" t="s">
        <v>69</v>
      </c>
      <c r="B119" s="12" t="s">
        <v>21</v>
      </c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4"/>
    </row>
    <row r="120" spans="1:14" ht="30" customHeight="1" x14ac:dyDescent="0.3">
      <c r="A120" s="7" t="s">
        <v>69</v>
      </c>
      <c r="B120" s="8" t="s">
        <v>22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10"/>
    </row>
    <row r="121" spans="1:14" ht="30" customHeight="1" x14ac:dyDescent="0.3">
      <c r="A121" s="11" t="s">
        <v>69</v>
      </c>
      <c r="B121" s="12" t="s">
        <v>23</v>
      </c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4"/>
    </row>
    <row r="122" spans="1:14" ht="30" customHeight="1" x14ac:dyDescent="0.3">
      <c r="A122" s="7" t="s">
        <v>69</v>
      </c>
      <c r="B122" s="8" t="s">
        <v>24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10"/>
    </row>
    <row r="123" spans="1:14" ht="30" customHeight="1" x14ac:dyDescent="0.3">
      <c r="A123" s="11" t="s">
        <v>69</v>
      </c>
      <c r="B123" s="12" t="s">
        <v>121</v>
      </c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4"/>
    </row>
    <row r="124" spans="1:14" ht="30" customHeight="1" x14ac:dyDescent="0.3">
      <c r="A124" s="7" t="s">
        <v>69</v>
      </c>
      <c r="B124" s="8" t="s">
        <v>25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10"/>
    </row>
    <row r="125" spans="1:14" ht="30" customHeight="1" x14ac:dyDescent="0.3">
      <c r="A125" s="11" t="s">
        <v>69</v>
      </c>
      <c r="B125" s="12" t="s">
        <v>26</v>
      </c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4"/>
    </row>
    <row r="126" spans="1:14" ht="30" customHeight="1" x14ac:dyDescent="0.3">
      <c r="A126" s="7" t="s">
        <v>69</v>
      </c>
      <c r="B126" s="8" t="s">
        <v>27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10"/>
    </row>
    <row r="127" spans="1:14" ht="30" customHeight="1" x14ac:dyDescent="0.3">
      <c r="A127" s="11" t="s">
        <v>69</v>
      </c>
      <c r="B127" s="12" t="s">
        <v>28</v>
      </c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4"/>
    </row>
    <row r="128" spans="1:14" ht="30" customHeight="1" x14ac:dyDescent="0.3">
      <c r="A128" s="7" t="s">
        <v>69</v>
      </c>
      <c r="B128" s="8" t="s">
        <v>29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10"/>
    </row>
    <row r="129" spans="1:14" ht="30" customHeight="1" x14ac:dyDescent="0.3">
      <c r="A129" s="11" t="s">
        <v>69</v>
      </c>
      <c r="B129" s="12" t="s">
        <v>30</v>
      </c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4"/>
    </row>
    <row r="130" spans="1:14" ht="30" customHeight="1" x14ac:dyDescent="0.3">
      <c r="A130" s="7" t="s">
        <v>69</v>
      </c>
      <c r="B130" s="8" t="s">
        <v>31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10"/>
    </row>
    <row r="131" spans="1:14" ht="30" customHeight="1" x14ac:dyDescent="0.3">
      <c r="A131" s="11" t="s">
        <v>69</v>
      </c>
      <c r="B131" s="12" t="s">
        <v>32</v>
      </c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4"/>
    </row>
    <row r="132" spans="1:14" ht="30" customHeight="1" x14ac:dyDescent="0.3">
      <c r="A132" s="7" t="s">
        <v>69</v>
      </c>
      <c r="B132" s="8" t="s">
        <v>33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10"/>
    </row>
    <row r="133" spans="1:14" ht="30" customHeight="1" x14ac:dyDescent="0.3">
      <c r="A133" s="11" t="s">
        <v>69</v>
      </c>
      <c r="B133" s="12" t="s">
        <v>34</v>
      </c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4"/>
    </row>
    <row r="134" spans="1:14" ht="30" customHeight="1" x14ac:dyDescent="0.3">
      <c r="A134" s="7" t="s">
        <v>69</v>
      </c>
      <c r="B134" s="8" t="s">
        <v>35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10"/>
    </row>
    <row r="135" spans="1:14" ht="30" customHeight="1" x14ac:dyDescent="0.3">
      <c r="A135" s="11" t="s">
        <v>69</v>
      </c>
      <c r="B135" s="12" t="s">
        <v>36</v>
      </c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4"/>
    </row>
    <row r="136" spans="1:14" ht="30" customHeight="1" x14ac:dyDescent="0.3">
      <c r="A136" s="7" t="s">
        <v>69</v>
      </c>
      <c r="B136" s="8" t="s">
        <v>37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10"/>
    </row>
    <row r="137" spans="1:14" ht="30" customHeight="1" x14ac:dyDescent="0.3">
      <c r="A137" s="11" t="s">
        <v>69</v>
      </c>
      <c r="B137" s="12" t="s">
        <v>38</v>
      </c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4"/>
    </row>
    <row r="138" spans="1:14" ht="30" customHeight="1" x14ac:dyDescent="0.3">
      <c r="A138" s="7" t="s">
        <v>69</v>
      </c>
      <c r="B138" s="8" t="s">
        <v>39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10"/>
    </row>
    <row r="139" spans="1:14" ht="30" customHeight="1" x14ac:dyDescent="0.3">
      <c r="A139" s="11" t="s">
        <v>69</v>
      </c>
      <c r="B139" s="12" t="s">
        <v>40</v>
      </c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4"/>
    </row>
    <row r="140" spans="1:14" ht="30" customHeight="1" x14ac:dyDescent="0.3">
      <c r="A140" s="7" t="s">
        <v>69</v>
      </c>
      <c r="B140" s="8" t="s">
        <v>41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10"/>
    </row>
    <row r="141" spans="1:14" ht="30" customHeight="1" x14ac:dyDescent="0.3">
      <c r="A141" s="11" t="s">
        <v>69</v>
      </c>
      <c r="B141" s="12" t="s">
        <v>42</v>
      </c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4"/>
    </row>
    <row r="142" spans="1:14" ht="30" customHeight="1" x14ac:dyDescent="0.3">
      <c r="A142" s="7" t="s">
        <v>69</v>
      </c>
      <c r="B142" s="8" t="s">
        <v>43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10"/>
    </row>
    <row r="143" spans="1:14" ht="30" customHeight="1" x14ac:dyDescent="0.3">
      <c r="A143" s="11" t="s">
        <v>69</v>
      </c>
      <c r="B143" s="12" t="s">
        <v>44</v>
      </c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4"/>
    </row>
    <row r="144" spans="1:14" ht="30" customHeight="1" x14ac:dyDescent="0.3">
      <c r="A144" s="7" t="s">
        <v>69</v>
      </c>
      <c r="B144" s="8" t="s">
        <v>45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10"/>
    </row>
    <row r="145" spans="1:14" ht="30" customHeight="1" x14ac:dyDescent="0.3">
      <c r="A145" s="11" t="s">
        <v>69</v>
      </c>
      <c r="B145" s="12" t="s">
        <v>46</v>
      </c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4"/>
    </row>
    <row r="146" spans="1:14" ht="30" customHeight="1" x14ac:dyDescent="0.3">
      <c r="A146" s="7" t="s">
        <v>69</v>
      </c>
      <c r="B146" s="8" t="s">
        <v>47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10"/>
    </row>
    <row r="147" spans="1:14" ht="30" customHeight="1" x14ac:dyDescent="0.3">
      <c r="A147" s="11" t="s">
        <v>69</v>
      </c>
      <c r="B147" s="12" t="s">
        <v>48</v>
      </c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4"/>
    </row>
    <row r="148" spans="1:14" ht="30" customHeight="1" x14ac:dyDescent="0.3">
      <c r="A148" s="7" t="s">
        <v>69</v>
      </c>
      <c r="B148" s="8" t="s">
        <v>49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10"/>
    </row>
    <row r="149" spans="1:14" ht="30" customHeight="1" x14ac:dyDescent="0.3">
      <c r="A149" s="11" t="s">
        <v>69</v>
      </c>
      <c r="B149" s="12" t="s">
        <v>50</v>
      </c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4"/>
    </row>
    <row r="150" spans="1:14" ht="30" customHeight="1" x14ac:dyDescent="0.3">
      <c r="A150" s="7" t="s">
        <v>69</v>
      </c>
      <c r="B150" s="8" t="s">
        <v>51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10"/>
    </row>
    <row r="151" spans="1:14" ht="30" customHeight="1" x14ac:dyDescent="0.3">
      <c r="A151" s="11" t="s">
        <v>69</v>
      </c>
      <c r="B151" s="12" t="s">
        <v>52</v>
      </c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4"/>
    </row>
    <row r="152" spans="1:14" ht="30" customHeight="1" x14ac:dyDescent="0.3">
      <c r="A152" s="7" t="s">
        <v>69</v>
      </c>
      <c r="B152" s="8" t="s">
        <v>53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10"/>
    </row>
    <row r="153" spans="1:14" ht="30" customHeight="1" x14ac:dyDescent="0.3">
      <c r="A153" s="11" t="s">
        <v>69</v>
      </c>
      <c r="B153" s="12" t="s">
        <v>54</v>
      </c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4"/>
    </row>
    <row r="154" spans="1:14" ht="30" customHeight="1" x14ac:dyDescent="0.3">
      <c r="A154" s="7" t="s">
        <v>69</v>
      </c>
      <c r="B154" s="8" t="s">
        <v>55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10"/>
    </row>
    <row r="155" spans="1:14" ht="30" customHeight="1" x14ac:dyDescent="0.3">
      <c r="A155" s="11" t="s">
        <v>69</v>
      </c>
      <c r="B155" s="12" t="s">
        <v>56</v>
      </c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4"/>
    </row>
    <row r="156" spans="1:14" ht="30" customHeight="1" x14ac:dyDescent="0.3">
      <c r="A156" s="7" t="s">
        <v>69</v>
      </c>
      <c r="B156" s="8" t="s">
        <v>57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10"/>
    </row>
    <row r="157" spans="1:14" ht="30" customHeight="1" x14ac:dyDescent="0.3">
      <c r="A157" s="11" t="s">
        <v>69</v>
      </c>
      <c r="B157" s="12" t="s">
        <v>58</v>
      </c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4"/>
    </row>
    <row r="158" spans="1:14" ht="30" customHeight="1" x14ac:dyDescent="0.3">
      <c r="A158" s="7" t="s">
        <v>69</v>
      </c>
      <c r="B158" s="8" t="s">
        <v>59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10"/>
    </row>
    <row r="159" spans="1:14" ht="30" customHeight="1" x14ac:dyDescent="0.3">
      <c r="A159" s="11" t="s">
        <v>69</v>
      </c>
      <c r="B159" s="12" t="s">
        <v>60</v>
      </c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4"/>
    </row>
    <row r="160" spans="1:14" ht="30" customHeight="1" x14ac:dyDescent="0.3">
      <c r="A160" s="7" t="s">
        <v>69</v>
      </c>
      <c r="B160" s="8" t="s">
        <v>61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10"/>
    </row>
    <row r="161" spans="1:14" ht="30" customHeight="1" x14ac:dyDescent="0.3">
      <c r="A161" s="11" t="s">
        <v>69</v>
      </c>
      <c r="B161" s="12" t="s">
        <v>62</v>
      </c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4"/>
    </row>
    <row r="162" spans="1:14" ht="30" customHeight="1" x14ac:dyDescent="0.3">
      <c r="A162" s="7" t="s">
        <v>69</v>
      </c>
      <c r="B162" s="8" t="s">
        <v>63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10"/>
    </row>
    <row r="163" spans="1:14" ht="30" customHeight="1" x14ac:dyDescent="0.3">
      <c r="A163" s="11" t="s">
        <v>69</v>
      </c>
      <c r="B163" s="12" t="s">
        <v>64</v>
      </c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4"/>
    </row>
    <row r="164" spans="1:14" ht="30" customHeight="1" x14ac:dyDescent="0.3">
      <c r="A164" s="7" t="s">
        <v>69</v>
      </c>
      <c r="B164" s="8" t="s">
        <v>65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10"/>
    </row>
    <row r="165" spans="1:14" ht="30" customHeight="1" x14ac:dyDescent="0.3">
      <c r="A165" s="11" t="s">
        <v>69</v>
      </c>
      <c r="B165" s="12" t="s">
        <v>66</v>
      </c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4"/>
    </row>
    <row r="166" spans="1:14" ht="30" customHeight="1" x14ac:dyDescent="0.3">
      <c r="A166" s="7" t="s">
        <v>69</v>
      </c>
      <c r="B166" s="8" t="s">
        <v>67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10"/>
    </row>
    <row r="167" spans="1:14" ht="30" customHeight="1" x14ac:dyDescent="0.3">
      <c r="A167" s="15" t="s">
        <v>70</v>
      </c>
      <c r="B167" s="16" t="s">
        <v>15</v>
      </c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8"/>
    </row>
    <row r="168" spans="1:14" ht="30" customHeight="1" x14ac:dyDescent="0.3">
      <c r="A168" s="19" t="s">
        <v>70</v>
      </c>
      <c r="B168" s="20" t="s">
        <v>16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2"/>
    </row>
    <row r="169" spans="1:14" ht="30" customHeight="1" x14ac:dyDescent="0.3">
      <c r="A169" s="15" t="s">
        <v>70</v>
      </c>
      <c r="B169" s="16" t="s">
        <v>120</v>
      </c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8"/>
    </row>
    <row r="170" spans="1:14" ht="30" customHeight="1" x14ac:dyDescent="0.3">
      <c r="A170" s="19" t="s">
        <v>70</v>
      </c>
      <c r="B170" s="20" t="s">
        <v>17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2"/>
    </row>
    <row r="171" spans="1:14" ht="30" customHeight="1" x14ac:dyDescent="0.3">
      <c r="A171" s="15" t="s">
        <v>70</v>
      </c>
      <c r="B171" s="16" t="s">
        <v>18</v>
      </c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8"/>
    </row>
    <row r="172" spans="1:14" ht="30" customHeight="1" x14ac:dyDescent="0.3">
      <c r="A172" s="19" t="s">
        <v>70</v>
      </c>
      <c r="B172" s="20" t="s">
        <v>19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2"/>
    </row>
    <row r="173" spans="1:14" ht="30" customHeight="1" x14ac:dyDescent="0.3">
      <c r="A173" s="15" t="s">
        <v>70</v>
      </c>
      <c r="B173" s="16" t="s">
        <v>20</v>
      </c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8"/>
    </row>
    <row r="174" spans="1:14" ht="30" customHeight="1" x14ac:dyDescent="0.3">
      <c r="A174" s="19" t="s">
        <v>70</v>
      </c>
      <c r="B174" s="20" t="s">
        <v>21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2"/>
    </row>
    <row r="175" spans="1:14" ht="30" customHeight="1" x14ac:dyDescent="0.3">
      <c r="A175" s="15" t="s">
        <v>70</v>
      </c>
      <c r="B175" s="16" t="s">
        <v>22</v>
      </c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8"/>
    </row>
    <row r="176" spans="1:14" ht="30" customHeight="1" x14ac:dyDescent="0.3">
      <c r="A176" s="19" t="s">
        <v>70</v>
      </c>
      <c r="B176" s="20" t="s">
        <v>23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2"/>
    </row>
    <row r="177" spans="1:14" ht="30" customHeight="1" x14ac:dyDescent="0.3">
      <c r="A177" s="15" t="s">
        <v>70</v>
      </c>
      <c r="B177" s="16" t="s">
        <v>24</v>
      </c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8"/>
    </row>
    <row r="178" spans="1:14" ht="30" customHeight="1" x14ac:dyDescent="0.3">
      <c r="A178" s="19" t="s">
        <v>70</v>
      </c>
      <c r="B178" s="20" t="s">
        <v>121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2"/>
    </row>
    <row r="179" spans="1:14" ht="30" customHeight="1" x14ac:dyDescent="0.3">
      <c r="A179" s="15" t="s">
        <v>70</v>
      </c>
      <c r="B179" s="16" t="s">
        <v>25</v>
      </c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8"/>
    </row>
    <row r="180" spans="1:14" ht="30" customHeight="1" x14ac:dyDescent="0.3">
      <c r="A180" s="19" t="s">
        <v>70</v>
      </c>
      <c r="B180" s="20" t="s">
        <v>26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2"/>
    </row>
    <row r="181" spans="1:14" ht="30" customHeight="1" x14ac:dyDescent="0.3">
      <c r="A181" s="15" t="s">
        <v>70</v>
      </c>
      <c r="B181" s="16" t="s">
        <v>27</v>
      </c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8"/>
    </row>
    <row r="182" spans="1:14" ht="30" customHeight="1" x14ac:dyDescent="0.3">
      <c r="A182" s="19" t="s">
        <v>70</v>
      </c>
      <c r="B182" s="20" t="s">
        <v>28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2"/>
    </row>
    <row r="183" spans="1:14" ht="30" customHeight="1" x14ac:dyDescent="0.3">
      <c r="A183" s="15" t="s">
        <v>70</v>
      </c>
      <c r="B183" s="16" t="s">
        <v>29</v>
      </c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8"/>
    </row>
    <row r="184" spans="1:14" ht="30" customHeight="1" x14ac:dyDescent="0.3">
      <c r="A184" s="19" t="s">
        <v>70</v>
      </c>
      <c r="B184" s="20" t="s">
        <v>30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2"/>
    </row>
    <row r="185" spans="1:14" ht="30" customHeight="1" x14ac:dyDescent="0.3">
      <c r="A185" s="15" t="s">
        <v>70</v>
      </c>
      <c r="B185" s="16" t="s">
        <v>31</v>
      </c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8"/>
    </row>
    <row r="186" spans="1:14" ht="30" customHeight="1" x14ac:dyDescent="0.3">
      <c r="A186" s="19" t="s">
        <v>70</v>
      </c>
      <c r="B186" s="20" t="s">
        <v>32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2"/>
    </row>
    <row r="187" spans="1:14" ht="30" customHeight="1" x14ac:dyDescent="0.3">
      <c r="A187" s="15" t="s">
        <v>70</v>
      </c>
      <c r="B187" s="16" t="s">
        <v>33</v>
      </c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8"/>
    </row>
    <row r="188" spans="1:14" ht="30" customHeight="1" x14ac:dyDescent="0.3">
      <c r="A188" s="19" t="s">
        <v>70</v>
      </c>
      <c r="B188" s="20" t="s">
        <v>34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2"/>
    </row>
    <row r="189" spans="1:14" ht="30" customHeight="1" x14ac:dyDescent="0.3">
      <c r="A189" s="15" t="s">
        <v>70</v>
      </c>
      <c r="B189" s="16" t="s">
        <v>35</v>
      </c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8"/>
    </row>
    <row r="190" spans="1:14" ht="30" customHeight="1" x14ac:dyDescent="0.3">
      <c r="A190" s="19" t="s">
        <v>70</v>
      </c>
      <c r="B190" s="20" t="s">
        <v>36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2"/>
    </row>
    <row r="191" spans="1:14" ht="30" customHeight="1" x14ac:dyDescent="0.3">
      <c r="A191" s="15" t="s">
        <v>70</v>
      </c>
      <c r="B191" s="16" t="s">
        <v>37</v>
      </c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8"/>
    </row>
    <row r="192" spans="1:14" ht="30" customHeight="1" x14ac:dyDescent="0.3">
      <c r="A192" s="19" t="s">
        <v>70</v>
      </c>
      <c r="B192" s="20" t="s">
        <v>38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2"/>
    </row>
    <row r="193" spans="1:14" ht="30" customHeight="1" x14ac:dyDescent="0.3">
      <c r="A193" s="15" t="s">
        <v>70</v>
      </c>
      <c r="B193" s="16" t="s">
        <v>39</v>
      </c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8"/>
    </row>
    <row r="194" spans="1:14" ht="30" customHeight="1" x14ac:dyDescent="0.3">
      <c r="A194" s="19" t="s">
        <v>70</v>
      </c>
      <c r="B194" s="20" t="s">
        <v>40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2"/>
    </row>
    <row r="195" spans="1:14" ht="30" customHeight="1" x14ac:dyDescent="0.3">
      <c r="A195" s="15" t="s">
        <v>70</v>
      </c>
      <c r="B195" s="16" t="s">
        <v>41</v>
      </c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8"/>
    </row>
    <row r="196" spans="1:14" ht="30" customHeight="1" x14ac:dyDescent="0.3">
      <c r="A196" s="19" t="s">
        <v>70</v>
      </c>
      <c r="B196" s="20" t="s">
        <v>42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2"/>
    </row>
    <row r="197" spans="1:14" ht="30" customHeight="1" x14ac:dyDescent="0.3">
      <c r="A197" s="15" t="s">
        <v>70</v>
      </c>
      <c r="B197" s="16" t="s">
        <v>43</v>
      </c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8"/>
    </row>
    <row r="198" spans="1:14" ht="30" customHeight="1" x14ac:dyDescent="0.3">
      <c r="A198" s="19" t="s">
        <v>70</v>
      </c>
      <c r="B198" s="20" t="s">
        <v>44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2"/>
    </row>
    <row r="199" spans="1:14" ht="30" customHeight="1" x14ac:dyDescent="0.3">
      <c r="A199" s="15" t="s">
        <v>70</v>
      </c>
      <c r="B199" s="16" t="s">
        <v>45</v>
      </c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8"/>
    </row>
    <row r="200" spans="1:14" ht="30" customHeight="1" x14ac:dyDescent="0.3">
      <c r="A200" s="19" t="s">
        <v>70</v>
      </c>
      <c r="B200" s="20" t="s">
        <v>46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2"/>
    </row>
    <row r="201" spans="1:14" ht="30" customHeight="1" x14ac:dyDescent="0.3">
      <c r="A201" s="15" t="s">
        <v>70</v>
      </c>
      <c r="B201" s="16" t="s">
        <v>47</v>
      </c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8"/>
    </row>
    <row r="202" spans="1:14" ht="30" customHeight="1" x14ac:dyDescent="0.3">
      <c r="A202" s="19" t="s">
        <v>70</v>
      </c>
      <c r="B202" s="20" t="s">
        <v>48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2"/>
    </row>
    <row r="203" spans="1:14" ht="30" customHeight="1" x14ac:dyDescent="0.3">
      <c r="A203" s="15" t="s">
        <v>70</v>
      </c>
      <c r="B203" s="16" t="s">
        <v>49</v>
      </c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8"/>
    </row>
    <row r="204" spans="1:14" ht="30" customHeight="1" x14ac:dyDescent="0.3">
      <c r="A204" s="19" t="s">
        <v>70</v>
      </c>
      <c r="B204" s="20" t="s">
        <v>50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2"/>
    </row>
    <row r="205" spans="1:14" ht="30" customHeight="1" x14ac:dyDescent="0.3">
      <c r="A205" s="15" t="s">
        <v>70</v>
      </c>
      <c r="B205" s="16" t="s">
        <v>51</v>
      </c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8"/>
    </row>
    <row r="206" spans="1:14" ht="30" customHeight="1" x14ac:dyDescent="0.3">
      <c r="A206" s="19" t="s">
        <v>70</v>
      </c>
      <c r="B206" s="20" t="s">
        <v>52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2"/>
    </row>
    <row r="207" spans="1:14" ht="30" customHeight="1" x14ac:dyDescent="0.3">
      <c r="A207" s="15" t="s">
        <v>70</v>
      </c>
      <c r="B207" s="16" t="s">
        <v>53</v>
      </c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8"/>
    </row>
    <row r="208" spans="1:14" ht="30" customHeight="1" x14ac:dyDescent="0.3">
      <c r="A208" s="19" t="s">
        <v>70</v>
      </c>
      <c r="B208" s="20" t="s">
        <v>54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2"/>
    </row>
    <row r="209" spans="1:14" ht="30" customHeight="1" x14ac:dyDescent="0.3">
      <c r="A209" s="15" t="s">
        <v>70</v>
      </c>
      <c r="B209" s="16" t="s">
        <v>55</v>
      </c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8"/>
    </row>
    <row r="210" spans="1:14" ht="30" customHeight="1" x14ac:dyDescent="0.3">
      <c r="A210" s="19" t="s">
        <v>70</v>
      </c>
      <c r="B210" s="20" t="s">
        <v>56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2"/>
    </row>
    <row r="211" spans="1:14" ht="30" customHeight="1" x14ac:dyDescent="0.3">
      <c r="A211" s="15" t="s">
        <v>70</v>
      </c>
      <c r="B211" s="16" t="s">
        <v>57</v>
      </c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8"/>
    </row>
    <row r="212" spans="1:14" ht="30" customHeight="1" x14ac:dyDescent="0.3">
      <c r="A212" s="19" t="s">
        <v>70</v>
      </c>
      <c r="B212" s="20" t="s">
        <v>58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2"/>
    </row>
    <row r="213" spans="1:14" ht="30" customHeight="1" x14ac:dyDescent="0.3">
      <c r="A213" s="15" t="s">
        <v>70</v>
      </c>
      <c r="B213" s="16" t="s">
        <v>59</v>
      </c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8"/>
    </row>
    <row r="214" spans="1:14" ht="30" customHeight="1" x14ac:dyDescent="0.3">
      <c r="A214" s="19" t="s">
        <v>70</v>
      </c>
      <c r="B214" s="20" t="s">
        <v>60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2"/>
    </row>
    <row r="215" spans="1:14" ht="30" customHeight="1" x14ac:dyDescent="0.3">
      <c r="A215" s="15" t="s">
        <v>70</v>
      </c>
      <c r="B215" s="16" t="s">
        <v>61</v>
      </c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8"/>
    </row>
    <row r="216" spans="1:14" ht="30" customHeight="1" x14ac:dyDescent="0.3">
      <c r="A216" s="19" t="s">
        <v>70</v>
      </c>
      <c r="B216" s="20" t="s">
        <v>62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2"/>
    </row>
    <row r="217" spans="1:14" ht="30" customHeight="1" x14ac:dyDescent="0.3">
      <c r="A217" s="15" t="s">
        <v>70</v>
      </c>
      <c r="B217" s="16" t="s">
        <v>63</v>
      </c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8"/>
    </row>
    <row r="218" spans="1:14" ht="30" customHeight="1" x14ac:dyDescent="0.3">
      <c r="A218" s="19" t="s">
        <v>70</v>
      </c>
      <c r="B218" s="20" t="s">
        <v>64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2"/>
    </row>
    <row r="219" spans="1:14" ht="30" customHeight="1" x14ac:dyDescent="0.3">
      <c r="A219" s="15" t="s">
        <v>70</v>
      </c>
      <c r="B219" s="16" t="s">
        <v>65</v>
      </c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8"/>
    </row>
    <row r="220" spans="1:14" ht="30" customHeight="1" x14ac:dyDescent="0.3">
      <c r="A220" s="19" t="s">
        <v>70</v>
      </c>
      <c r="B220" s="20" t="s">
        <v>66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2"/>
    </row>
    <row r="221" spans="1:14" ht="30" customHeight="1" x14ac:dyDescent="0.3">
      <c r="A221" s="15" t="s">
        <v>70</v>
      </c>
      <c r="B221" s="16" t="s">
        <v>67</v>
      </c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8"/>
    </row>
    <row r="222" spans="1:14" ht="30" customHeight="1" x14ac:dyDescent="0.3">
      <c r="A222" s="7" t="s">
        <v>71</v>
      </c>
      <c r="B222" s="8" t="s">
        <v>15</v>
      </c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10"/>
    </row>
    <row r="223" spans="1:14" ht="30" customHeight="1" x14ac:dyDescent="0.3">
      <c r="A223" s="11" t="s">
        <v>71</v>
      </c>
      <c r="B223" s="12" t="s">
        <v>16</v>
      </c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4"/>
    </row>
    <row r="224" spans="1:14" ht="30" customHeight="1" x14ac:dyDescent="0.3">
      <c r="A224" s="7" t="s">
        <v>71</v>
      </c>
      <c r="B224" s="8" t="s">
        <v>120</v>
      </c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10"/>
    </row>
    <row r="225" spans="1:14" ht="30" customHeight="1" x14ac:dyDescent="0.3">
      <c r="A225" s="11" t="s">
        <v>71</v>
      </c>
      <c r="B225" s="12" t="s">
        <v>17</v>
      </c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4"/>
    </row>
    <row r="226" spans="1:14" ht="30" customHeight="1" x14ac:dyDescent="0.3">
      <c r="A226" s="7" t="s">
        <v>71</v>
      </c>
      <c r="B226" s="8" t="s">
        <v>18</v>
      </c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10"/>
    </row>
    <row r="227" spans="1:14" ht="30" customHeight="1" x14ac:dyDescent="0.3">
      <c r="A227" s="11" t="s">
        <v>71</v>
      </c>
      <c r="B227" s="12" t="s">
        <v>19</v>
      </c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4"/>
    </row>
    <row r="228" spans="1:14" ht="30" customHeight="1" x14ac:dyDescent="0.3">
      <c r="A228" s="7" t="s">
        <v>71</v>
      </c>
      <c r="B228" s="8" t="s">
        <v>20</v>
      </c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10"/>
    </row>
    <row r="229" spans="1:14" ht="30" customHeight="1" x14ac:dyDescent="0.3">
      <c r="A229" s="11" t="s">
        <v>71</v>
      </c>
      <c r="B229" s="12" t="s">
        <v>21</v>
      </c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4"/>
    </row>
    <row r="230" spans="1:14" ht="30" customHeight="1" x14ac:dyDescent="0.3">
      <c r="A230" s="7" t="s">
        <v>71</v>
      </c>
      <c r="B230" s="8" t="s">
        <v>22</v>
      </c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10"/>
    </row>
    <row r="231" spans="1:14" ht="30" customHeight="1" x14ac:dyDescent="0.3">
      <c r="A231" s="11" t="s">
        <v>71</v>
      </c>
      <c r="B231" s="12" t="s">
        <v>23</v>
      </c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4"/>
    </row>
    <row r="232" spans="1:14" ht="30" customHeight="1" x14ac:dyDescent="0.3">
      <c r="A232" s="7" t="s">
        <v>71</v>
      </c>
      <c r="B232" s="8" t="s">
        <v>24</v>
      </c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10"/>
    </row>
    <row r="233" spans="1:14" ht="30" customHeight="1" x14ac:dyDescent="0.3">
      <c r="A233" s="11" t="s">
        <v>71</v>
      </c>
      <c r="B233" s="12" t="s">
        <v>121</v>
      </c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4"/>
    </row>
    <row r="234" spans="1:14" ht="30" customHeight="1" x14ac:dyDescent="0.3">
      <c r="A234" s="7" t="s">
        <v>71</v>
      </c>
      <c r="B234" s="8" t="s">
        <v>25</v>
      </c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10"/>
    </row>
    <row r="235" spans="1:14" ht="30" customHeight="1" x14ac:dyDescent="0.3">
      <c r="A235" s="11" t="s">
        <v>71</v>
      </c>
      <c r="B235" s="12" t="s">
        <v>26</v>
      </c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4"/>
    </row>
    <row r="236" spans="1:14" ht="30" customHeight="1" x14ac:dyDescent="0.3">
      <c r="A236" s="7" t="s">
        <v>71</v>
      </c>
      <c r="B236" s="8" t="s">
        <v>27</v>
      </c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10"/>
    </row>
    <row r="237" spans="1:14" ht="30" customHeight="1" x14ac:dyDescent="0.3">
      <c r="A237" s="11" t="s">
        <v>71</v>
      </c>
      <c r="B237" s="12" t="s">
        <v>28</v>
      </c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4"/>
    </row>
    <row r="238" spans="1:14" ht="30" customHeight="1" x14ac:dyDescent="0.3">
      <c r="A238" s="7" t="s">
        <v>71</v>
      </c>
      <c r="B238" s="8" t="s">
        <v>29</v>
      </c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10"/>
    </row>
    <row r="239" spans="1:14" ht="30" customHeight="1" x14ac:dyDescent="0.3">
      <c r="A239" s="11" t="s">
        <v>71</v>
      </c>
      <c r="B239" s="12" t="s">
        <v>30</v>
      </c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4"/>
    </row>
    <row r="240" spans="1:14" ht="30" customHeight="1" x14ac:dyDescent="0.3">
      <c r="A240" s="7" t="s">
        <v>71</v>
      </c>
      <c r="B240" s="8" t="s">
        <v>31</v>
      </c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10"/>
    </row>
    <row r="241" spans="1:14" ht="30" customHeight="1" x14ac:dyDescent="0.3">
      <c r="A241" s="11" t="s">
        <v>71</v>
      </c>
      <c r="B241" s="12" t="s">
        <v>32</v>
      </c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4"/>
    </row>
    <row r="242" spans="1:14" ht="30" customHeight="1" x14ac:dyDescent="0.3">
      <c r="A242" s="7" t="s">
        <v>71</v>
      </c>
      <c r="B242" s="8" t="s">
        <v>33</v>
      </c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10"/>
    </row>
    <row r="243" spans="1:14" ht="30" customHeight="1" x14ac:dyDescent="0.3">
      <c r="A243" s="11" t="s">
        <v>71</v>
      </c>
      <c r="B243" s="12" t="s">
        <v>34</v>
      </c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4"/>
    </row>
    <row r="244" spans="1:14" ht="30" customHeight="1" x14ac:dyDescent="0.3">
      <c r="A244" s="7" t="s">
        <v>71</v>
      </c>
      <c r="B244" s="8" t="s">
        <v>35</v>
      </c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10"/>
    </row>
    <row r="245" spans="1:14" ht="30" customHeight="1" x14ac:dyDescent="0.3">
      <c r="A245" s="11" t="s">
        <v>71</v>
      </c>
      <c r="B245" s="12" t="s">
        <v>36</v>
      </c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4"/>
    </row>
    <row r="246" spans="1:14" ht="30" customHeight="1" x14ac:dyDescent="0.3">
      <c r="A246" s="7" t="s">
        <v>71</v>
      </c>
      <c r="B246" s="8" t="s">
        <v>37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10"/>
    </row>
    <row r="247" spans="1:14" ht="30" customHeight="1" x14ac:dyDescent="0.3">
      <c r="A247" s="11" t="s">
        <v>71</v>
      </c>
      <c r="B247" s="12" t="s">
        <v>38</v>
      </c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4"/>
    </row>
    <row r="248" spans="1:14" ht="30" customHeight="1" x14ac:dyDescent="0.3">
      <c r="A248" s="7" t="s">
        <v>71</v>
      </c>
      <c r="B248" s="8" t="s">
        <v>39</v>
      </c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10"/>
    </row>
    <row r="249" spans="1:14" ht="30" customHeight="1" x14ac:dyDescent="0.3">
      <c r="A249" s="11" t="s">
        <v>71</v>
      </c>
      <c r="B249" s="12" t="s">
        <v>40</v>
      </c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4"/>
    </row>
    <row r="250" spans="1:14" ht="30" customHeight="1" x14ac:dyDescent="0.3">
      <c r="A250" s="7" t="s">
        <v>71</v>
      </c>
      <c r="B250" s="8" t="s">
        <v>41</v>
      </c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10"/>
    </row>
    <row r="251" spans="1:14" ht="30" customHeight="1" x14ac:dyDescent="0.3">
      <c r="A251" s="11" t="s">
        <v>71</v>
      </c>
      <c r="B251" s="12" t="s">
        <v>42</v>
      </c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4"/>
    </row>
    <row r="252" spans="1:14" ht="30" customHeight="1" x14ac:dyDescent="0.3">
      <c r="A252" s="7" t="s">
        <v>71</v>
      </c>
      <c r="B252" s="8" t="s">
        <v>43</v>
      </c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10"/>
    </row>
    <row r="253" spans="1:14" ht="30" customHeight="1" x14ac:dyDescent="0.3">
      <c r="A253" s="11" t="s">
        <v>71</v>
      </c>
      <c r="B253" s="12" t="s">
        <v>44</v>
      </c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4"/>
    </row>
    <row r="254" spans="1:14" ht="30" customHeight="1" x14ac:dyDescent="0.3">
      <c r="A254" s="7" t="s">
        <v>71</v>
      </c>
      <c r="B254" s="8" t="s">
        <v>45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10"/>
    </row>
    <row r="255" spans="1:14" ht="30" customHeight="1" x14ac:dyDescent="0.3">
      <c r="A255" s="11" t="s">
        <v>71</v>
      </c>
      <c r="B255" s="12" t="s">
        <v>46</v>
      </c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4"/>
    </row>
    <row r="256" spans="1:14" ht="30" customHeight="1" x14ac:dyDescent="0.3">
      <c r="A256" s="7" t="s">
        <v>71</v>
      </c>
      <c r="B256" s="8" t="s">
        <v>47</v>
      </c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10"/>
    </row>
    <row r="257" spans="1:14" ht="30" customHeight="1" x14ac:dyDescent="0.3">
      <c r="A257" s="11" t="s">
        <v>71</v>
      </c>
      <c r="B257" s="12" t="s">
        <v>48</v>
      </c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4"/>
    </row>
    <row r="258" spans="1:14" ht="30" customHeight="1" x14ac:dyDescent="0.3">
      <c r="A258" s="7" t="s">
        <v>71</v>
      </c>
      <c r="B258" s="8" t="s">
        <v>49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10"/>
    </row>
    <row r="259" spans="1:14" ht="30" customHeight="1" x14ac:dyDescent="0.3">
      <c r="A259" s="11" t="s">
        <v>71</v>
      </c>
      <c r="B259" s="12" t="s">
        <v>50</v>
      </c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4"/>
    </row>
    <row r="260" spans="1:14" ht="30" customHeight="1" x14ac:dyDescent="0.3">
      <c r="A260" s="7" t="s">
        <v>71</v>
      </c>
      <c r="B260" s="8" t="s">
        <v>51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10"/>
    </row>
    <row r="261" spans="1:14" ht="30" customHeight="1" x14ac:dyDescent="0.3">
      <c r="A261" s="11" t="s">
        <v>71</v>
      </c>
      <c r="B261" s="12" t="s">
        <v>52</v>
      </c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4"/>
    </row>
    <row r="262" spans="1:14" ht="30" customHeight="1" x14ac:dyDescent="0.3">
      <c r="A262" s="7" t="s">
        <v>71</v>
      </c>
      <c r="B262" s="8" t="s">
        <v>53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10"/>
    </row>
    <row r="263" spans="1:14" ht="30" customHeight="1" x14ac:dyDescent="0.3">
      <c r="A263" s="11" t="s">
        <v>71</v>
      </c>
      <c r="B263" s="12" t="s">
        <v>54</v>
      </c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4"/>
    </row>
    <row r="264" spans="1:14" ht="30" customHeight="1" x14ac:dyDescent="0.3">
      <c r="A264" s="7" t="s">
        <v>71</v>
      </c>
      <c r="B264" s="8" t="s">
        <v>55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10"/>
    </row>
    <row r="265" spans="1:14" ht="30" customHeight="1" x14ac:dyDescent="0.3">
      <c r="A265" s="11" t="s">
        <v>71</v>
      </c>
      <c r="B265" s="12" t="s">
        <v>56</v>
      </c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4"/>
    </row>
    <row r="266" spans="1:14" ht="30" customHeight="1" x14ac:dyDescent="0.3">
      <c r="A266" s="7" t="s">
        <v>71</v>
      </c>
      <c r="B266" s="8" t="s">
        <v>57</v>
      </c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10"/>
    </row>
    <row r="267" spans="1:14" ht="30" customHeight="1" x14ac:dyDescent="0.3">
      <c r="A267" s="11" t="s">
        <v>71</v>
      </c>
      <c r="B267" s="12" t="s">
        <v>58</v>
      </c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4"/>
    </row>
    <row r="268" spans="1:14" ht="30" customHeight="1" x14ac:dyDescent="0.3">
      <c r="A268" s="7" t="s">
        <v>71</v>
      </c>
      <c r="B268" s="8" t="s">
        <v>59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10"/>
    </row>
    <row r="269" spans="1:14" ht="30" customHeight="1" x14ac:dyDescent="0.3">
      <c r="A269" s="11" t="s">
        <v>71</v>
      </c>
      <c r="B269" s="12" t="s">
        <v>60</v>
      </c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4"/>
    </row>
    <row r="270" spans="1:14" ht="30" customHeight="1" x14ac:dyDescent="0.3">
      <c r="A270" s="7" t="s">
        <v>71</v>
      </c>
      <c r="B270" s="8" t="s">
        <v>61</v>
      </c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10"/>
    </row>
    <row r="271" spans="1:14" ht="30" customHeight="1" x14ac:dyDescent="0.3">
      <c r="A271" s="11" t="s">
        <v>71</v>
      </c>
      <c r="B271" s="12" t="s">
        <v>62</v>
      </c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4"/>
    </row>
    <row r="272" spans="1:14" ht="30" customHeight="1" x14ac:dyDescent="0.3">
      <c r="A272" s="7" t="s">
        <v>71</v>
      </c>
      <c r="B272" s="8" t="s">
        <v>63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10"/>
    </row>
    <row r="273" spans="1:14" ht="30" customHeight="1" x14ac:dyDescent="0.3">
      <c r="A273" s="11" t="s">
        <v>71</v>
      </c>
      <c r="B273" s="12" t="s">
        <v>64</v>
      </c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4"/>
    </row>
    <row r="274" spans="1:14" ht="30" customHeight="1" x14ac:dyDescent="0.3">
      <c r="A274" s="7" t="s">
        <v>71</v>
      </c>
      <c r="B274" s="8" t="s">
        <v>65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10"/>
    </row>
    <row r="275" spans="1:14" ht="30" customHeight="1" x14ac:dyDescent="0.3">
      <c r="A275" s="11" t="s">
        <v>71</v>
      </c>
      <c r="B275" s="12" t="s">
        <v>66</v>
      </c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4"/>
    </row>
    <row r="276" spans="1:14" ht="30" customHeight="1" x14ac:dyDescent="0.3">
      <c r="A276" s="7" t="s">
        <v>71</v>
      </c>
      <c r="B276" s="8" t="s">
        <v>67</v>
      </c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10"/>
    </row>
    <row r="277" spans="1:14" ht="30" customHeight="1" x14ac:dyDescent="0.3">
      <c r="A277" s="15" t="s">
        <v>72</v>
      </c>
      <c r="B277" s="16" t="s">
        <v>15</v>
      </c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8"/>
    </row>
    <row r="278" spans="1:14" ht="30" customHeight="1" x14ac:dyDescent="0.3">
      <c r="A278" s="19" t="s">
        <v>72</v>
      </c>
      <c r="B278" s="20" t="s">
        <v>16</v>
      </c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2"/>
    </row>
    <row r="279" spans="1:14" ht="30" customHeight="1" x14ac:dyDescent="0.3">
      <c r="A279" s="15" t="s">
        <v>72</v>
      </c>
      <c r="B279" s="16" t="s">
        <v>120</v>
      </c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8"/>
    </row>
    <row r="280" spans="1:14" ht="30" customHeight="1" x14ac:dyDescent="0.3">
      <c r="A280" s="19" t="s">
        <v>72</v>
      </c>
      <c r="B280" s="20" t="s">
        <v>17</v>
      </c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2"/>
    </row>
    <row r="281" spans="1:14" ht="30" customHeight="1" x14ac:dyDescent="0.3">
      <c r="A281" s="15" t="s">
        <v>72</v>
      </c>
      <c r="B281" s="16" t="s">
        <v>18</v>
      </c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8"/>
    </row>
    <row r="282" spans="1:14" ht="30" customHeight="1" x14ac:dyDescent="0.3">
      <c r="A282" s="19" t="s">
        <v>72</v>
      </c>
      <c r="B282" s="20" t="s">
        <v>19</v>
      </c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2"/>
    </row>
    <row r="283" spans="1:14" ht="30" customHeight="1" x14ac:dyDescent="0.3">
      <c r="A283" s="15" t="s">
        <v>72</v>
      </c>
      <c r="B283" s="16" t="s">
        <v>20</v>
      </c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8"/>
    </row>
    <row r="284" spans="1:14" ht="30" customHeight="1" x14ac:dyDescent="0.3">
      <c r="A284" s="19" t="s">
        <v>72</v>
      </c>
      <c r="B284" s="20" t="s">
        <v>21</v>
      </c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2"/>
    </row>
    <row r="285" spans="1:14" ht="30" customHeight="1" x14ac:dyDescent="0.3">
      <c r="A285" s="15" t="s">
        <v>72</v>
      </c>
      <c r="B285" s="16" t="s">
        <v>22</v>
      </c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8"/>
    </row>
    <row r="286" spans="1:14" ht="30" customHeight="1" x14ac:dyDescent="0.3">
      <c r="A286" s="19" t="s">
        <v>72</v>
      </c>
      <c r="B286" s="20" t="s">
        <v>23</v>
      </c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2"/>
    </row>
    <row r="287" spans="1:14" ht="30" customHeight="1" x14ac:dyDescent="0.3">
      <c r="A287" s="15" t="s">
        <v>72</v>
      </c>
      <c r="B287" s="16" t="s">
        <v>24</v>
      </c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8"/>
    </row>
    <row r="288" spans="1:14" ht="30" customHeight="1" x14ac:dyDescent="0.3">
      <c r="A288" s="19" t="s">
        <v>72</v>
      </c>
      <c r="B288" s="20" t="s">
        <v>121</v>
      </c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2"/>
    </row>
    <row r="289" spans="1:14" ht="30" customHeight="1" x14ac:dyDescent="0.3">
      <c r="A289" s="15" t="s">
        <v>72</v>
      </c>
      <c r="B289" s="16" t="s">
        <v>25</v>
      </c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8"/>
    </row>
    <row r="290" spans="1:14" ht="30" customHeight="1" x14ac:dyDescent="0.3">
      <c r="A290" s="19" t="s">
        <v>72</v>
      </c>
      <c r="B290" s="20" t="s">
        <v>26</v>
      </c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2"/>
    </row>
    <row r="291" spans="1:14" ht="30" customHeight="1" x14ac:dyDescent="0.3">
      <c r="A291" s="15" t="s">
        <v>72</v>
      </c>
      <c r="B291" s="16" t="s">
        <v>27</v>
      </c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8"/>
    </row>
    <row r="292" spans="1:14" ht="30" customHeight="1" x14ac:dyDescent="0.3">
      <c r="A292" s="19" t="s">
        <v>72</v>
      </c>
      <c r="B292" s="20" t="s">
        <v>28</v>
      </c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2"/>
    </row>
    <row r="293" spans="1:14" ht="30" customHeight="1" x14ac:dyDescent="0.3">
      <c r="A293" s="15" t="s">
        <v>72</v>
      </c>
      <c r="B293" s="16" t="s">
        <v>29</v>
      </c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8"/>
    </row>
    <row r="294" spans="1:14" ht="30" customHeight="1" x14ac:dyDescent="0.3">
      <c r="A294" s="19" t="s">
        <v>72</v>
      </c>
      <c r="B294" s="20" t="s">
        <v>30</v>
      </c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2"/>
    </row>
    <row r="295" spans="1:14" ht="30" customHeight="1" x14ac:dyDescent="0.3">
      <c r="A295" s="15" t="s">
        <v>72</v>
      </c>
      <c r="B295" s="16" t="s">
        <v>31</v>
      </c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8"/>
    </row>
    <row r="296" spans="1:14" ht="30" customHeight="1" x14ac:dyDescent="0.3">
      <c r="A296" s="19" t="s">
        <v>72</v>
      </c>
      <c r="B296" s="20" t="s">
        <v>32</v>
      </c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2"/>
    </row>
    <row r="297" spans="1:14" ht="30" customHeight="1" x14ac:dyDescent="0.3">
      <c r="A297" s="15" t="s">
        <v>72</v>
      </c>
      <c r="B297" s="16" t="s">
        <v>33</v>
      </c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8"/>
    </row>
    <row r="298" spans="1:14" ht="30" customHeight="1" x14ac:dyDescent="0.3">
      <c r="A298" s="19" t="s">
        <v>72</v>
      </c>
      <c r="B298" s="20" t="s">
        <v>34</v>
      </c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2"/>
    </row>
    <row r="299" spans="1:14" ht="30" customHeight="1" x14ac:dyDescent="0.3">
      <c r="A299" s="15" t="s">
        <v>72</v>
      </c>
      <c r="B299" s="16" t="s">
        <v>35</v>
      </c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8"/>
    </row>
    <row r="300" spans="1:14" ht="30" customHeight="1" x14ac:dyDescent="0.3">
      <c r="A300" s="19" t="s">
        <v>72</v>
      </c>
      <c r="B300" s="20" t="s">
        <v>36</v>
      </c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2"/>
    </row>
    <row r="301" spans="1:14" ht="30" customHeight="1" x14ac:dyDescent="0.3">
      <c r="A301" s="15" t="s">
        <v>72</v>
      </c>
      <c r="B301" s="16" t="s">
        <v>37</v>
      </c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8"/>
    </row>
    <row r="302" spans="1:14" ht="30" customHeight="1" x14ac:dyDescent="0.3">
      <c r="A302" s="19" t="s">
        <v>72</v>
      </c>
      <c r="B302" s="20" t="s">
        <v>38</v>
      </c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2"/>
    </row>
    <row r="303" spans="1:14" ht="30" customHeight="1" x14ac:dyDescent="0.3">
      <c r="A303" s="15" t="s">
        <v>72</v>
      </c>
      <c r="B303" s="16" t="s">
        <v>39</v>
      </c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8"/>
    </row>
    <row r="304" spans="1:14" ht="30" customHeight="1" x14ac:dyDescent="0.3">
      <c r="A304" s="19" t="s">
        <v>72</v>
      </c>
      <c r="B304" s="20" t="s">
        <v>40</v>
      </c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2"/>
    </row>
    <row r="305" spans="1:14" ht="30" customHeight="1" x14ac:dyDescent="0.3">
      <c r="A305" s="15" t="s">
        <v>72</v>
      </c>
      <c r="B305" s="16" t="s">
        <v>41</v>
      </c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8"/>
    </row>
    <row r="306" spans="1:14" ht="30" customHeight="1" x14ac:dyDescent="0.3">
      <c r="A306" s="19" t="s">
        <v>72</v>
      </c>
      <c r="B306" s="20" t="s">
        <v>42</v>
      </c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2"/>
    </row>
    <row r="307" spans="1:14" ht="30" customHeight="1" x14ac:dyDescent="0.3">
      <c r="A307" s="15" t="s">
        <v>72</v>
      </c>
      <c r="B307" s="16" t="s">
        <v>43</v>
      </c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8"/>
    </row>
    <row r="308" spans="1:14" ht="30" customHeight="1" x14ac:dyDescent="0.3">
      <c r="A308" s="19" t="s">
        <v>72</v>
      </c>
      <c r="B308" s="20" t="s">
        <v>44</v>
      </c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2"/>
    </row>
    <row r="309" spans="1:14" ht="30" customHeight="1" x14ac:dyDescent="0.3">
      <c r="A309" s="15" t="s">
        <v>72</v>
      </c>
      <c r="B309" s="16" t="s">
        <v>45</v>
      </c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8"/>
    </row>
    <row r="310" spans="1:14" ht="30" customHeight="1" x14ac:dyDescent="0.3">
      <c r="A310" s="19" t="s">
        <v>72</v>
      </c>
      <c r="B310" s="20" t="s">
        <v>46</v>
      </c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2"/>
    </row>
    <row r="311" spans="1:14" ht="30" customHeight="1" x14ac:dyDescent="0.3">
      <c r="A311" s="15" t="s">
        <v>72</v>
      </c>
      <c r="B311" s="16" t="s">
        <v>47</v>
      </c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8"/>
    </row>
    <row r="312" spans="1:14" ht="30" customHeight="1" x14ac:dyDescent="0.3">
      <c r="A312" s="19" t="s">
        <v>72</v>
      </c>
      <c r="B312" s="20" t="s">
        <v>48</v>
      </c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2"/>
    </row>
    <row r="313" spans="1:14" ht="30" customHeight="1" x14ac:dyDescent="0.3">
      <c r="A313" s="15" t="s">
        <v>72</v>
      </c>
      <c r="B313" s="16" t="s">
        <v>49</v>
      </c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8"/>
    </row>
    <row r="314" spans="1:14" ht="30" customHeight="1" x14ac:dyDescent="0.3">
      <c r="A314" s="19" t="s">
        <v>72</v>
      </c>
      <c r="B314" s="20" t="s">
        <v>50</v>
      </c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2"/>
    </row>
    <row r="315" spans="1:14" ht="30" customHeight="1" x14ac:dyDescent="0.3">
      <c r="A315" s="15" t="s">
        <v>72</v>
      </c>
      <c r="B315" s="16" t="s">
        <v>51</v>
      </c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8"/>
    </row>
    <row r="316" spans="1:14" ht="30" customHeight="1" x14ac:dyDescent="0.3">
      <c r="A316" s="19" t="s">
        <v>72</v>
      </c>
      <c r="B316" s="20" t="s">
        <v>52</v>
      </c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2"/>
    </row>
    <row r="317" spans="1:14" ht="30" customHeight="1" x14ac:dyDescent="0.3">
      <c r="A317" s="15" t="s">
        <v>72</v>
      </c>
      <c r="B317" s="16" t="s">
        <v>53</v>
      </c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8"/>
    </row>
    <row r="318" spans="1:14" ht="30" customHeight="1" x14ac:dyDescent="0.3">
      <c r="A318" s="19" t="s">
        <v>72</v>
      </c>
      <c r="B318" s="20" t="s">
        <v>54</v>
      </c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2"/>
    </row>
    <row r="319" spans="1:14" ht="30" customHeight="1" x14ac:dyDescent="0.3">
      <c r="A319" s="15" t="s">
        <v>72</v>
      </c>
      <c r="B319" s="16" t="s">
        <v>55</v>
      </c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8"/>
    </row>
    <row r="320" spans="1:14" ht="30" customHeight="1" x14ac:dyDescent="0.3">
      <c r="A320" s="19" t="s">
        <v>72</v>
      </c>
      <c r="B320" s="20" t="s">
        <v>56</v>
      </c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2"/>
    </row>
    <row r="321" spans="1:14" ht="30" customHeight="1" x14ac:dyDescent="0.3">
      <c r="A321" s="15" t="s">
        <v>72</v>
      </c>
      <c r="B321" s="16" t="s">
        <v>57</v>
      </c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8"/>
    </row>
    <row r="322" spans="1:14" ht="30" customHeight="1" x14ac:dyDescent="0.3">
      <c r="A322" s="19" t="s">
        <v>72</v>
      </c>
      <c r="B322" s="20" t="s">
        <v>58</v>
      </c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2"/>
    </row>
    <row r="323" spans="1:14" ht="30" customHeight="1" x14ac:dyDescent="0.3">
      <c r="A323" s="15" t="s">
        <v>72</v>
      </c>
      <c r="B323" s="16" t="s">
        <v>59</v>
      </c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8"/>
    </row>
    <row r="324" spans="1:14" ht="30" customHeight="1" x14ac:dyDescent="0.3">
      <c r="A324" s="19" t="s">
        <v>72</v>
      </c>
      <c r="B324" s="20" t="s">
        <v>60</v>
      </c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2"/>
    </row>
    <row r="325" spans="1:14" ht="30" customHeight="1" x14ac:dyDescent="0.3">
      <c r="A325" s="15" t="s">
        <v>72</v>
      </c>
      <c r="B325" s="16" t="s">
        <v>61</v>
      </c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8"/>
    </row>
    <row r="326" spans="1:14" ht="30" customHeight="1" x14ac:dyDescent="0.3">
      <c r="A326" s="19" t="s">
        <v>72</v>
      </c>
      <c r="B326" s="20" t="s">
        <v>62</v>
      </c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2"/>
    </row>
    <row r="327" spans="1:14" ht="30" customHeight="1" x14ac:dyDescent="0.3">
      <c r="A327" s="15" t="s">
        <v>72</v>
      </c>
      <c r="B327" s="16" t="s">
        <v>63</v>
      </c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8"/>
    </row>
    <row r="328" spans="1:14" ht="30" customHeight="1" x14ac:dyDescent="0.3">
      <c r="A328" s="19" t="s">
        <v>72</v>
      </c>
      <c r="B328" s="20" t="s">
        <v>64</v>
      </c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2"/>
    </row>
    <row r="329" spans="1:14" ht="30" customHeight="1" x14ac:dyDescent="0.3">
      <c r="A329" s="15" t="s">
        <v>72</v>
      </c>
      <c r="B329" s="16" t="s">
        <v>65</v>
      </c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8"/>
    </row>
    <row r="330" spans="1:14" ht="30" customHeight="1" x14ac:dyDescent="0.3">
      <c r="A330" s="19" t="s">
        <v>72</v>
      </c>
      <c r="B330" s="20" t="s">
        <v>66</v>
      </c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2"/>
    </row>
    <row r="331" spans="1:14" ht="30" customHeight="1" x14ac:dyDescent="0.3">
      <c r="A331" s="15" t="s">
        <v>72</v>
      </c>
      <c r="B331" s="16" t="s">
        <v>67</v>
      </c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8"/>
    </row>
    <row r="332" spans="1:14" ht="30" customHeight="1" x14ac:dyDescent="0.3">
      <c r="A332" s="7" t="s">
        <v>73</v>
      </c>
      <c r="B332" s="8" t="s">
        <v>15</v>
      </c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10"/>
    </row>
    <row r="333" spans="1:14" ht="30" customHeight="1" x14ac:dyDescent="0.3">
      <c r="A333" s="11" t="s">
        <v>73</v>
      </c>
      <c r="B333" s="12" t="s">
        <v>16</v>
      </c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4"/>
    </row>
    <row r="334" spans="1:14" ht="30" customHeight="1" x14ac:dyDescent="0.3">
      <c r="A334" s="7" t="s">
        <v>73</v>
      </c>
      <c r="B334" s="8" t="s">
        <v>120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10"/>
    </row>
    <row r="335" spans="1:14" ht="30" customHeight="1" x14ac:dyDescent="0.3">
      <c r="A335" s="11" t="s">
        <v>73</v>
      </c>
      <c r="B335" s="12" t="s">
        <v>17</v>
      </c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4"/>
    </row>
    <row r="336" spans="1:14" ht="30" customHeight="1" x14ac:dyDescent="0.3">
      <c r="A336" s="7" t="s">
        <v>73</v>
      </c>
      <c r="B336" s="8" t="s">
        <v>18</v>
      </c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10"/>
    </row>
    <row r="337" spans="1:14" ht="30" customHeight="1" x14ac:dyDescent="0.3">
      <c r="A337" s="11" t="s">
        <v>73</v>
      </c>
      <c r="B337" s="12" t="s">
        <v>19</v>
      </c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4"/>
    </row>
    <row r="338" spans="1:14" ht="30" customHeight="1" x14ac:dyDescent="0.3">
      <c r="A338" s="7" t="s">
        <v>73</v>
      </c>
      <c r="B338" s="8" t="s">
        <v>20</v>
      </c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10"/>
    </row>
    <row r="339" spans="1:14" ht="30" customHeight="1" x14ac:dyDescent="0.3">
      <c r="A339" s="11" t="s">
        <v>73</v>
      </c>
      <c r="B339" s="12" t="s">
        <v>21</v>
      </c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4"/>
    </row>
    <row r="340" spans="1:14" ht="30" customHeight="1" x14ac:dyDescent="0.3">
      <c r="A340" s="7" t="s">
        <v>73</v>
      </c>
      <c r="B340" s="8" t="s">
        <v>22</v>
      </c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10"/>
    </row>
    <row r="341" spans="1:14" ht="30" customHeight="1" x14ac:dyDescent="0.3">
      <c r="A341" s="11" t="s">
        <v>73</v>
      </c>
      <c r="B341" s="12" t="s">
        <v>23</v>
      </c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4"/>
    </row>
    <row r="342" spans="1:14" ht="30" customHeight="1" x14ac:dyDescent="0.3">
      <c r="A342" s="7" t="s">
        <v>73</v>
      </c>
      <c r="B342" s="8" t="s">
        <v>24</v>
      </c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10"/>
    </row>
    <row r="343" spans="1:14" ht="30" customHeight="1" x14ac:dyDescent="0.3">
      <c r="A343" s="11" t="s">
        <v>73</v>
      </c>
      <c r="B343" s="12" t="s">
        <v>121</v>
      </c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4"/>
    </row>
    <row r="344" spans="1:14" ht="30" customHeight="1" x14ac:dyDescent="0.3">
      <c r="A344" s="7" t="s">
        <v>73</v>
      </c>
      <c r="B344" s="8" t="s">
        <v>25</v>
      </c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10"/>
    </row>
    <row r="345" spans="1:14" ht="30" customHeight="1" x14ac:dyDescent="0.3">
      <c r="A345" s="11" t="s">
        <v>73</v>
      </c>
      <c r="B345" s="12" t="s">
        <v>26</v>
      </c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4"/>
    </row>
    <row r="346" spans="1:14" ht="30" customHeight="1" x14ac:dyDescent="0.3">
      <c r="A346" s="7" t="s">
        <v>73</v>
      </c>
      <c r="B346" s="8" t="s">
        <v>27</v>
      </c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10"/>
    </row>
    <row r="347" spans="1:14" ht="30" customHeight="1" x14ac:dyDescent="0.3">
      <c r="A347" s="11" t="s">
        <v>73</v>
      </c>
      <c r="B347" s="12" t="s">
        <v>28</v>
      </c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4"/>
    </row>
    <row r="348" spans="1:14" ht="30" customHeight="1" x14ac:dyDescent="0.3">
      <c r="A348" s="7" t="s">
        <v>73</v>
      </c>
      <c r="B348" s="8" t="s">
        <v>29</v>
      </c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10"/>
    </row>
    <row r="349" spans="1:14" ht="30" customHeight="1" x14ac:dyDescent="0.3">
      <c r="A349" s="11" t="s">
        <v>73</v>
      </c>
      <c r="B349" s="12" t="s">
        <v>30</v>
      </c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4"/>
    </row>
    <row r="350" spans="1:14" ht="30" customHeight="1" x14ac:dyDescent="0.3">
      <c r="A350" s="7" t="s">
        <v>73</v>
      </c>
      <c r="B350" s="8" t="s">
        <v>31</v>
      </c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10"/>
    </row>
    <row r="351" spans="1:14" ht="30" customHeight="1" x14ac:dyDescent="0.3">
      <c r="A351" s="11" t="s">
        <v>73</v>
      </c>
      <c r="B351" s="12" t="s">
        <v>32</v>
      </c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4"/>
    </row>
    <row r="352" spans="1:14" ht="30" customHeight="1" x14ac:dyDescent="0.3">
      <c r="A352" s="7" t="s">
        <v>73</v>
      </c>
      <c r="B352" s="8" t="s">
        <v>33</v>
      </c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10"/>
    </row>
    <row r="353" spans="1:14" ht="30" customHeight="1" x14ac:dyDescent="0.3">
      <c r="A353" s="11" t="s">
        <v>73</v>
      </c>
      <c r="B353" s="12" t="s">
        <v>34</v>
      </c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4"/>
    </row>
    <row r="354" spans="1:14" ht="30" customHeight="1" x14ac:dyDescent="0.3">
      <c r="A354" s="7" t="s">
        <v>73</v>
      </c>
      <c r="B354" s="8" t="s">
        <v>35</v>
      </c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10"/>
    </row>
    <row r="355" spans="1:14" ht="30" customHeight="1" x14ac:dyDescent="0.3">
      <c r="A355" s="11" t="s">
        <v>73</v>
      </c>
      <c r="B355" s="12" t="s">
        <v>36</v>
      </c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4"/>
    </row>
    <row r="356" spans="1:14" ht="30" customHeight="1" x14ac:dyDescent="0.3">
      <c r="A356" s="7" t="s">
        <v>73</v>
      </c>
      <c r="B356" s="8" t="s">
        <v>37</v>
      </c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10"/>
    </row>
    <row r="357" spans="1:14" ht="30" customHeight="1" x14ac:dyDescent="0.3">
      <c r="A357" s="11" t="s">
        <v>73</v>
      </c>
      <c r="B357" s="12" t="s">
        <v>38</v>
      </c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4"/>
    </row>
    <row r="358" spans="1:14" ht="30" customHeight="1" x14ac:dyDescent="0.3">
      <c r="A358" s="7" t="s">
        <v>73</v>
      </c>
      <c r="B358" s="8" t="s">
        <v>39</v>
      </c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10"/>
    </row>
    <row r="359" spans="1:14" ht="30" customHeight="1" x14ac:dyDescent="0.3">
      <c r="A359" s="11" t="s">
        <v>73</v>
      </c>
      <c r="B359" s="12" t="s">
        <v>40</v>
      </c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4"/>
    </row>
    <row r="360" spans="1:14" ht="30" customHeight="1" x14ac:dyDescent="0.3">
      <c r="A360" s="7" t="s">
        <v>73</v>
      </c>
      <c r="B360" s="8" t="s">
        <v>41</v>
      </c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10"/>
    </row>
    <row r="361" spans="1:14" ht="30" customHeight="1" x14ac:dyDescent="0.3">
      <c r="A361" s="11" t="s">
        <v>73</v>
      </c>
      <c r="B361" s="12" t="s">
        <v>42</v>
      </c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4"/>
    </row>
    <row r="362" spans="1:14" ht="30" customHeight="1" x14ac:dyDescent="0.3">
      <c r="A362" s="7" t="s">
        <v>73</v>
      </c>
      <c r="B362" s="8" t="s">
        <v>43</v>
      </c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10"/>
    </row>
    <row r="363" spans="1:14" ht="30" customHeight="1" x14ac:dyDescent="0.3">
      <c r="A363" s="11" t="s">
        <v>73</v>
      </c>
      <c r="B363" s="12" t="s">
        <v>44</v>
      </c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4"/>
    </row>
    <row r="364" spans="1:14" ht="30" customHeight="1" x14ac:dyDescent="0.3">
      <c r="A364" s="7" t="s">
        <v>73</v>
      </c>
      <c r="B364" s="8" t="s">
        <v>45</v>
      </c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10"/>
    </row>
    <row r="365" spans="1:14" ht="30" customHeight="1" x14ac:dyDescent="0.3">
      <c r="A365" s="11" t="s">
        <v>73</v>
      </c>
      <c r="B365" s="12" t="s">
        <v>46</v>
      </c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4"/>
    </row>
    <row r="366" spans="1:14" ht="30" customHeight="1" x14ac:dyDescent="0.3">
      <c r="A366" s="7" t="s">
        <v>73</v>
      </c>
      <c r="B366" s="8" t="s">
        <v>47</v>
      </c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10"/>
    </row>
    <row r="367" spans="1:14" ht="30" customHeight="1" x14ac:dyDescent="0.3">
      <c r="A367" s="11" t="s">
        <v>73</v>
      </c>
      <c r="B367" s="12" t="s">
        <v>48</v>
      </c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4"/>
    </row>
    <row r="368" spans="1:14" ht="30" customHeight="1" x14ac:dyDescent="0.3">
      <c r="A368" s="7" t="s">
        <v>73</v>
      </c>
      <c r="B368" s="8" t="s">
        <v>49</v>
      </c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10"/>
    </row>
    <row r="369" spans="1:14" ht="30" customHeight="1" x14ac:dyDescent="0.3">
      <c r="A369" s="11" t="s">
        <v>73</v>
      </c>
      <c r="B369" s="12" t="s">
        <v>50</v>
      </c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4"/>
    </row>
    <row r="370" spans="1:14" ht="30" customHeight="1" x14ac:dyDescent="0.3">
      <c r="A370" s="7" t="s">
        <v>73</v>
      </c>
      <c r="B370" s="8" t="s">
        <v>51</v>
      </c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10"/>
    </row>
    <row r="371" spans="1:14" ht="30" customHeight="1" x14ac:dyDescent="0.3">
      <c r="A371" s="11" t="s">
        <v>73</v>
      </c>
      <c r="B371" s="12" t="s">
        <v>52</v>
      </c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4"/>
    </row>
    <row r="372" spans="1:14" ht="30" customHeight="1" x14ac:dyDescent="0.3">
      <c r="A372" s="7" t="s">
        <v>73</v>
      </c>
      <c r="B372" s="8" t="s">
        <v>53</v>
      </c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10"/>
    </row>
    <row r="373" spans="1:14" ht="30" customHeight="1" x14ac:dyDescent="0.3">
      <c r="A373" s="11" t="s">
        <v>73</v>
      </c>
      <c r="B373" s="12" t="s">
        <v>54</v>
      </c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4"/>
    </row>
    <row r="374" spans="1:14" ht="30" customHeight="1" x14ac:dyDescent="0.3">
      <c r="A374" s="7" t="s">
        <v>73</v>
      </c>
      <c r="B374" s="8" t="s">
        <v>55</v>
      </c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10"/>
    </row>
    <row r="375" spans="1:14" ht="30" customHeight="1" x14ac:dyDescent="0.3">
      <c r="A375" s="11" t="s">
        <v>73</v>
      </c>
      <c r="B375" s="12" t="s">
        <v>56</v>
      </c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4"/>
    </row>
    <row r="376" spans="1:14" ht="30" customHeight="1" x14ac:dyDescent="0.3">
      <c r="A376" s="7" t="s">
        <v>73</v>
      </c>
      <c r="B376" s="8" t="s">
        <v>57</v>
      </c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10"/>
    </row>
    <row r="377" spans="1:14" ht="30" customHeight="1" x14ac:dyDescent="0.3">
      <c r="A377" s="11" t="s">
        <v>73</v>
      </c>
      <c r="B377" s="12" t="s">
        <v>58</v>
      </c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4"/>
    </row>
    <row r="378" spans="1:14" ht="30" customHeight="1" x14ac:dyDescent="0.3">
      <c r="A378" s="7" t="s">
        <v>73</v>
      </c>
      <c r="B378" s="8" t="s">
        <v>59</v>
      </c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10"/>
    </row>
    <row r="379" spans="1:14" ht="30" customHeight="1" x14ac:dyDescent="0.3">
      <c r="A379" s="11" t="s">
        <v>73</v>
      </c>
      <c r="B379" s="12" t="s">
        <v>60</v>
      </c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4"/>
    </row>
    <row r="380" spans="1:14" ht="30" customHeight="1" x14ac:dyDescent="0.3">
      <c r="A380" s="7" t="s">
        <v>73</v>
      </c>
      <c r="B380" s="8" t="s">
        <v>61</v>
      </c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10"/>
    </row>
    <row r="381" spans="1:14" ht="30" customHeight="1" x14ac:dyDescent="0.3">
      <c r="A381" s="11" t="s">
        <v>73</v>
      </c>
      <c r="B381" s="12" t="s">
        <v>62</v>
      </c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4"/>
    </row>
    <row r="382" spans="1:14" ht="30" customHeight="1" x14ac:dyDescent="0.3">
      <c r="A382" s="7" t="s">
        <v>73</v>
      </c>
      <c r="B382" s="8" t="s">
        <v>63</v>
      </c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10"/>
    </row>
    <row r="383" spans="1:14" ht="30" customHeight="1" x14ac:dyDescent="0.3">
      <c r="A383" s="11" t="s">
        <v>73</v>
      </c>
      <c r="B383" s="12" t="s">
        <v>64</v>
      </c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4"/>
    </row>
    <row r="384" spans="1:14" ht="30" customHeight="1" x14ac:dyDescent="0.3">
      <c r="A384" s="7" t="s">
        <v>73</v>
      </c>
      <c r="B384" s="8" t="s">
        <v>65</v>
      </c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10"/>
    </row>
    <row r="385" spans="1:14" ht="30" customHeight="1" x14ac:dyDescent="0.3">
      <c r="A385" s="11" t="s">
        <v>73</v>
      </c>
      <c r="B385" s="12" t="s">
        <v>66</v>
      </c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4"/>
    </row>
    <row r="386" spans="1:14" ht="30" customHeight="1" x14ac:dyDescent="0.3">
      <c r="A386" s="7" t="s">
        <v>73</v>
      </c>
      <c r="B386" s="8" t="s">
        <v>67</v>
      </c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10"/>
    </row>
    <row r="387" spans="1:14" ht="30" customHeight="1" x14ac:dyDescent="0.3">
      <c r="A387" s="15" t="s">
        <v>74</v>
      </c>
      <c r="B387" s="16" t="s">
        <v>15</v>
      </c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8"/>
    </row>
    <row r="388" spans="1:14" ht="30" customHeight="1" x14ac:dyDescent="0.3">
      <c r="A388" s="19" t="s">
        <v>74</v>
      </c>
      <c r="B388" s="20" t="s">
        <v>16</v>
      </c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2"/>
    </row>
    <row r="389" spans="1:14" ht="30" customHeight="1" x14ac:dyDescent="0.3">
      <c r="A389" s="15" t="s">
        <v>74</v>
      </c>
      <c r="B389" s="16" t="s">
        <v>120</v>
      </c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8"/>
    </row>
    <row r="390" spans="1:14" ht="30" customHeight="1" x14ac:dyDescent="0.3">
      <c r="A390" s="19" t="s">
        <v>74</v>
      </c>
      <c r="B390" s="20" t="s">
        <v>17</v>
      </c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2"/>
    </row>
    <row r="391" spans="1:14" ht="30" customHeight="1" x14ac:dyDescent="0.3">
      <c r="A391" s="15" t="s">
        <v>74</v>
      </c>
      <c r="B391" s="16" t="s">
        <v>18</v>
      </c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8"/>
    </row>
    <row r="392" spans="1:14" ht="30" customHeight="1" x14ac:dyDescent="0.3">
      <c r="A392" s="19" t="s">
        <v>74</v>
      </c>
      <c r="B392" s="20" t="s">
        <v>19</v>
      </c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2"/>
    </row>
    <row r="393" spans="1:14" ht="30" customHeight="1" x14ac:dyDescent="0.3">
      <c r="A393" s="15" t="s">
        <v>74</v>
      </c>
      <c r="B393" s="16" t="s">
        <v>20</v>
      </c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8"/>
    </row>
    <row r="394" spans="1:14" ht="30" customHeight="1" x14ac:dyDescent="0.3">
      <c r="A394" s="19" t="s">
        <v>74</v>
      </c>
      <c r="B394" s="20" t="s">
        <v>21</v>
      </c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2"/>
    </row>
    <row r="395" spans="1:14" ht="30" customHeight="1" x14ac:dyDescent="0.3">
      <c r="A395" s="15" t="s">
        <v>74</v>
      </c>
      <c r="B395" s="16" t="s">
        <v>22</v>
      </c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8"/>
    </row>
    <row r="396" spans="1:14" ht="30" customHeight="1" x14ac:dyDescent="0.3">
      <c r="A396" s="19" t="s">
        <v>74</v>
      </c>
      <c r="B396" s="20" t="s">
        <v>23</v>
      </c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2"/>
    </row>
    <row r="397" spans="1:14" ht="30" customHeight="1" x14ac:dyDescent="0.3">
      <c r="A397" s="15" t="s">
        <v>74</v>
      </c>
      <c r="B397" s="16" t="s">
        <v>24</v>
      </c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8"/>
    </row>
    <row r="398" spans="1:14" ht="30" customHeight="1" x14ac:dyDescent="0.3">
      <c r="A398" s="19" t="s">
        <v>74</v>
      </c>
      <c r="B398" s="20" t="s">
        <v>121</v>
      </c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2"/>
    </row>
    <row r="399" spans="1:14" ht="30" customHeight="1" x14ac:dyDescent="0.3">
      <c r="A399" s="15" t="s">
        <v>74</v>
      </c>
      <c r="B399" s="16" t="s">
        <v>25</v>
      </c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8"/>
    </row>
    <row r="400" spans="1:14" ht="30" customHeight="1" x14ac:dyDescent="0.3">
      <c r="A400" s="19" t="s">
        <v>74</v>
      </c>
      <c r="B400" s="20" t="s">
        <v>26</v>
      </c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2"/>
    </row>
    <row r="401" spans="1:14" ht="30" customHeight="1" x14ac:dyDescent="0.3">
      <c r="A401" s="15" t="s">
        <v>74</v>
      </c>
      <c r="B401" s="16" t="s">
        <v>27</v>
      </c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8"/>
    </row>
    <row r="402" spans="1:14" ht="30" customHeight="1" x14ac:dyDescent="0.3">
      <c r="A402" s="19" t="s">
        <v>74</v>
      </c>
      <c r="B402" s="20" t="s">
        <v>28</v>
      </c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2"/>
    </row>
    <row r="403" spans="1:14" ht="30" customHeight="1" x14ac:dyDescent="0.3">
      <c r="A403" s="15" t="s">
        <v>74</v>
      </c>
      <c r="B403" s="16" t="s">
        <v>29</v>
      </c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8"/>
    </row>
    <row r="404" spans="1:14" ht="30" customHeight="1" x14ac:dyDescent="0.3">
      <c r="A404" s="19" t="s">
        <v>74</v>
      </c>
      <c r="B404" s="20" t="s">
        <v>30</v>
      </c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2"/>
    </row>
    <row r="405" spans="1:14" ht="30" customHeight="1" x14ac:dyDescent="0.3">
      <c r="A405" s="15" t="s">
        <v>74</v>
      </c>
      <c r="B405" s="16" t="s">
        <v>31</v>
      </c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8"/>
    </row>
    <row r="406" spans="1:14" ht="30" customHeight="1" x14ac:dyDescent="0.3">
      <c r="A406" s="19" t="s">
        <v>74</v>
      </c>
      <c r="B406" s="20" t="s">
        <v>32</v>
      </c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2"/>
    </row>
    <row r="407" spans="1:14" ht="30" customHeight="1" x14ac:dyDescent="0.3">
      <c r="A407" s="15" t="s">
        <v>74</v>
      </c>
      <c r="B407" s="16" t="s">
        <v>33</v>
      </c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8"/>
    </row>
    <row r="408" spans="1:14" ht="30" customHeight="1" x14ac:dyDescent="0.3">
      <c r="A408" s="19" t="s">
        <v>74</v>
      </c>
      <c r="B408" s="20" t="s">
        <v>34</v>
      </c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2"/>
    </row>
    <row r="409" spans="1:14" ht="30" customHeight="1" x14ac:dyDescent="0.3">
      <c r="A409" s="15" t="s">
        <v>74</v>
      </c>
      <c r="B409" s="16" t="s">
        <v>35</v>
      </c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8"/>
    </row>
    <row r="410" spans="1:14" ht="30" customHeight="1" x14ac:dyDescent="0.3">
      <c r="A410" s="19" t="s">
        <v>74</v>
      </c>
      <c r="B410" s="20" t="s">
        <v>36</v>
      </c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2"/>
    </row>
    <row r="411" spans="1:14" ht="30" customHeight="1" x14ac:dyDescent="0.3">
      <c r="A411" s="15" t="s">
        <v>74</v>
      </c>
      <c r="B411" s="16" t="s">
        <v>37</v>
      </c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8"/>
    </row>
    <row r="412" spans="1:14" ht="30" customHeight="1" x14ac:dyDescent="0.3">
      <c r="A412" s="19" t="s">
        <v>74</v>
      </c>
      <c r="B412" s="20" t="s">
        <v>38</v>
      </c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2"/>
    </row>
    <row r="413" spans="1:14" ht="30" customHeight="1" x14ac:dyDescent="0.3">
      <c r="A413" s="15" t="s">
        <v>74</v>
      </c>
      <c r="B413" s="16" t="s">
        <v>39</v>
      </c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8"/>
    </row>
    <row r="414" spans="1:14" ht="30" customHeight="1" x14ac:dyDescent="0.3">
      <c r="A414" s="19" t="s">
        <v>74</v>
      </c>
      <c r="B414" s="20" t="s">
        <v>40</v>
      </c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2"/>
    </row>
    <row r="415" spans="1:14" ht="30" customHeight="1" x14ac:dyDescent="0.3">
      <c r="A415" s="15" t="s">
        <v>74</v>
      </c>
      <c r="B415" s="16" t="s">
        <v>41</v>
      </c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8"/>
    </row>
    <row r="416" spans="1:14" ht="30" customHeight="1" x14ac:dyDescent="0.3">
      <c r="A416" s="19" t="s">
        <v>74</v>
      </c>
      <c r="B416" s="20" t="s">
        <v>42</v>
      </c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2"/>
    </row>
    <row r="417" spans="1:14" ht="30" customHeight="1" x14ac:dyDescent="0.3">
      <c r="A417" s="15" t="s">
        <v>74</v>
      </c>
      <c r="B417" s="16" t="s">
        <v>43</v>
      </c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8"/>
    </row>
    <row r="418" spans="1:14" ht="30" customHeight="1" x14ac:dyDescent="0.3">
      <c r="A418" s="19" t="s">
        <v>74</v>
      </c>
      <c r="B418" s="20" t="s">
        <v>44</v>
      </c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2"/>
    </row>
    <row r="419" spans="1:14" ht="30" customHeight="1" x14ac:dyDescent="0.3">
      <c r="A419" s="15" t="s">
        <v>74</v>
      </c>
      <c r="B419" s="16" t="s">
        <v>45</v>
      </c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8"/>
    </row>
    <row r="420" spans="1:14" ht="30" customHeight="1" x14ac:dyDescent="0.3">
      <c r="A420" s="19" t="s">
        <v>74</v>
      </c>
      <c r="B420" s="20" t="s">
        <v>46</v>
      </c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2"/>
    </row>
    <row r="421" spans="1:14" ht="30" customHeight="1" x14ac:dyDescent="0.3">
      <c r="A421" s="15" t="s">
        <v>74</v>
      </c>
      <c r="B421" s="16" t="s">
        <v>47</v>
      </c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8"/>
    </row>
    <row r="422" spans="1:14" ht="30" customHeight="1" x14ac:dyDescent="0.3">
      <c r="A422" s="19" t="s">
        <v>74</v>
      </c>
      <c r="B422" s="20" t="s">
        <v>48</v>
      </c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2"/>
    </row>
    <row r="423" spans="1:14" ht="30" customHeight="1" x14ac:dyDescent="0.3">
      <c r="A423" s="15" t="s">
        <v>74</v>
      </c>
      <c r="B423" s="16" t="s">
        <v>49</v>
      </c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8"/>
    </row>
    <row r="424" spans="1:14" ht="30" customHeight="1" x14ac:dyDescent="0.3">
      <c r="A424" s="19" t="s">
        <v>74</v>
      </c>
      <c r="B424" s="20" t="s">
        <v>50</v>
      </c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2"/>
    </row>
    <row r="425" spans="1:14" ht="30" customHeight="1" x14ac:dyDescent="0.3">
      <c r="A425" s="15" t="s">
        <v>74</v>
      </c>
      <c r="B425" s="16" t="s">
        <v>51</v>
      </c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8"/>
    </row>
    <row r="426" spans="1:14" ht="30" customHeight="1" x14ac:dyDescent="0.3">
      <c r="A426" s="19" t="s">
        <v>74</v>
      </c>
      <c r="B426" s="20" t="s">
        <v>52</v>
      </c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2"/>
    </row>
    <row r="427" spans="1:14" ht="30" customHeight="1" x14ac:dyDescent="0.3">
      <c r="A427" s="15" t="s">
        <v>74</v>
      </c>
      <c r="B427" s="16" t="s">
        <v>53</v>
      </c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8"/>
    </row>
    <row r="428" spans="1:14" ht="30" customHeight="1" x14ac:dyDescent="0.3">
      <c r="A428" s="19" t="s">
        <v>74</v>
      </c>
      <c r="B428" s="20" t="s">
        <v>54</v>
      </c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2"/>
    </row>
    <row r="429" spans="1:14" ht="30" customHeight="1" x14ac:dyDescent="0.3">
      <c r="A429" s="15" t="s">
        <v>74</v>
      </c>
      <c r="B429" s="16" t="s">
        <v>55</v>
      </c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8"/>
    </row>
    <row r="430" spans="1:14" ht="30" customHeight="1" x14ac:dyDescent="0.3">
      <c r="A430" s="19" t="s">
        <v>74</v>
      </c>
      <c r="B430" s="20" t="s">
        <v>56</v>
      </c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2"/>
    </row>
    <row r="431" spans="1:14" ht="30" customHeight="1" x14ac:dyDescent="0.3">
      <c r="A431" s="15" t="s">
        <v>74</v>
      </c>
      <c r="B431" s="16" t="s">
        <v>57</v>
      </c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8"/>
    </row>
    <row r="432" spans="1:14" ht="30" customHeight="1" x14ac:dyDescent="0.3">
      <c r="A432" s="19" t="s">
        <v>74</v>
      </c>
      <c r="B432" s="20" t="s">
        <v>58</v>
      </c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2"/>
    </row>
    <row r="433" spans="1:14" ht="30" customHeight="1" x14ac:dyDescent="0.3">
      <c r="A433" s="15" t="s">
        <v>74</v>
      </c>
      <c r="B433" s="16" t="s">
        <v>59</v>
      </c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8"/>
    </row>
    <row r="434" spans="1:14" ht="30" customHeight="1" x14ac:dyDescent="0.3">
      <c r="A434" s="19" t="s">
        <v>74</v>
      </c>
      <c r="B434" s="20" t="s">
        <v>60</v>
      </c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2"/>
    </row>
    <row r="435" spans="1:14" ht="30" customHeight="1" x14ac:dyDescent="0.3">
      <c r="A435" s="15" t="s">
        <v>74</v>
      </c>
      <c r="B435" s="16" t="s">
        <v>61</v>
      </c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8"/>
    </row>
    <row r="436" spans="1:14" ht="30" customHeight="1" x14ac:dyDescent="0.3">
      <c r="A436" s="19" t="s">
        <v>74</v>
      </c>
      <c r="B436" s="20" t="s">
        <v>62</v>
      </c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2"/>
    </row>
    <row r="437" spans="1:14" ht="30" customHeight="1" x14ac:dyDescent="0.3">
      <c r="A437" s="15" t="s">
        <v>74</v>
      </c>
      <c r="B437" s="16" t="s">
        <v>63</v>
      </c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8"/>
    </row>
    <row r="438" spans="1:14" ht="30" customHeight="1" x14ac:dyDescent="0.3">
      <c r="A438" s="19" t="s">
        <v>74</v>
      </c>
      <c r="B438" s="20" t="s">
        <v>64</v>
      </c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2"/>
    </row>
    <row r="439" spans="1:14" ht="30" customHeight="1" x14ac:dyDescent="0.3">
      <c r="A439" s="15" t="s">
        <v>74</v>
      </c>
      <c r="B439" s="16" t="s">
        <v>65</v>
      </c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8"/>
    </row>
    <row r="440" spans="1:14" ht="30" customHeight="1" x14ac:dyDescent="0.3">
      <c r="A440" s="19" t="s">
        <v>74</v>
      </c>
      <c r="B440" s="20" t="s">
        <v>66</v>
      </c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2"/>
    </row>
    <row r="441" spans="1:14" ht="30" customHeight="1" x14ac:dyDescent="0.3">
      <c r="A441" s="15" t="s">
        <v>74</v>
      </c>
      <c r="B441" s="16" t="s">
        <v>67</v>
      </c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8"/>
    </row>
    <row r="442" spans="1:14" ht="30" customHeight="1" x14ac:dyDescent="0.3">
      <c r="A442" s="7" t="s">
        <v>75</v>
      </c>
      <c r="B442" s="8" t="s">
        <v>15</v>
      </c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10"/>
    </row>
    <row r="443" spans="1:14" ht="30" customHeight="1" x14ac:dyDescent="0.3">
      <c r="A443" s="11" t="s">
        <v>75</v>
      </c>
      <c r="B443" s="12" t="s">
        <v>16</v>
      </c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4"/>
    </row>
    <row r="444" spans="1:14" ht="30" customHeight="1" x14ac:dyDescent="0.3">
      <c r="A444" s="7" t="s">
        <v>75</v>
      </c>
      <c r="B444" s="8" t="s">
        <v>120</v>
      </c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10"/>
    </row>
    <row r="445" spans="1:14" ht="30" customHeight="1" x14ac:dyDescent="0.3">
      <c r="A445" s="11" t="s">
        <v>75</v>
      </c>
      <c r="B445" s="12" t="s">
        <v>17</v>
      </c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4"/>
    </row>
    <row r="446" spans="1:14" ht="30" customHeight="1" x14ac:dyDescent="0.3">
      <c r="A446" s="7" t="s">
        <v>75</v>
      </c>
      <c r="B446" s="8" t="s">
        <v>18</v>
      </c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10"/>
    </row>
    <row r="447" spans="1:14" ht="30" customHeight="1" x14ac:dyDescent="0.3">
      <c r="A447" s="11" t="s">
        <v>75</v>
      </c>
      <c r="B447" s="12" t="s">
        <v>19</v>
      </c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4"/>
    </row>
    <row r="448" spans="1:14" ht="30" customHeight="1" x14ac:dyDescent="0.3">
      <c r="A448" s="7" t="s">
        <v>75</v>
      </c>
      <c r="B448" s="8" t="s">
        <v>20</v>
      </c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10"/>
    </row>
    <row r="449" spans="1:14" ht="30" customHeight="1" x14ac:dyDescent="0.3">
      <c r="A449" s="11" t="s">
        <v>75</v>
      </c>
      <c r="B449" s="12" t="s">
        <v>21</v>
      </c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4"/>
    </row>
    <row r="450" spans="1:14" ht="30" customHeight="1" x14ac:dyDescent="0.3">
      <c r="A450" s="7" t="s">
        <v>75</v>
      </c>
      <c r="B450" s="8" t="s">
        <v>22</v>
      </c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10"/>
    </row>
    <row r="451" spans="1:14" ht="30" customHeight="1" x14ac:dyDescent="0.3">
      <c r="A451" s="11" t="s">
        <v>75</v>
      </c>
      <c r="B451" s="12" t="s">
        <v>23</v>
      </c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4"/>
    </row>
    <row r="452" spans="1:14" ht="30" customHeight="1" x14ac:dyDescent="0.3">
      <c r="A452" s="7" t="s">
        <v>75</v>
      </c>
      <c r="B452" s="8" t="s">
        <v>24</v>
      </c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10"/>
    </row>
    <row r="453" spans="1:14" ht="30" customHeight="1" x14ac:dyDescent="0.3">
      <c r="A453" s="11" t="s">
        <v>75</v>
      </c>
      <c r="B453" s="12" t="s">
        <v>121</v>
      </c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4"/>
    </row>
    <row r="454" spans="1:14" ht="30" customHeight="1" x14ac:dyDescent="0.3">
      <c r="A454" s="7" t="s">
        <v>75</v>
      </c>
      <c r="B454" s="8" t="s">
        <v>25</v>
      </c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10"/>
    </row>
    <row r="455" spans="1:14" ht="30" customHeight="1" x14ac:dyDescent="0.3">
      <c r="A455" s="11" t="s">
        <v>75</v>
      </c>
      <c r="B455" s="12" t="s">
        <v>26</v>
      </c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4"/>
    </row>
    <row r="456" spans="1:14" ht="30" customHeight="1" x14ac:dyDescent="0.3">
      <c r="A456" s="7" t="s">
        <v>75</v>
      </c>
      <c r="B456" s="8" t="s">
        <v>27</v>
      </c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10"/>
    </row>
    <row r="457" spans="1:14" ht="30" customHeight="1" x14ac:dyDescent="0.3">
      <c r="A457" s="11" t="s">
        <v>75</v>
      </c>
      <c r="B457" s="12" t="s">
        <v>28</v>
      </c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4"/>
    </row>
    <row r="458" spans="1:14" ht="30" customHeight="1" x14ac:dyDescent="0.3">
      <c r="A458" s="7" t="s">
        <v>75</v>
      </c>
      <c r="B458" s="8" t="s">
        <v>29</v>
      </c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10"/>
    </row>
    <row r="459" spans="1:14" ht="30" customHeight="1" x14ac:dyDescent="0.3">
      <c r="A459" s="11" t="s">
        <v>75</v>
      </c>
      <c r="B459" s="12" t="s">
        <v>30</v>
      </c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4"/>
    </row>
    <row r="460" spans="1:14" ht="30" customHeight="1" x14ac:dyDescent="0.3">
      <c r="A460" s="7" t="s">
        <v>75</v>
      </c>
      <c r="B460" s="8" t="s">
        <v>31</v>
      </c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10"/>
    </row>
    <row r="461" spans="1:14" ht="30" customHeight="1" x14ac:dyDescent="0.3">
      <c r="A461" s="11" t="s">
        <v>75</v>
      </c>
      <c r="B461" s="12" t="s">
        <v>32</v>
      </c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4"/>
    </row>
    <row r="462" spans="1:14" ht="30" customHeight="1" x14ac:dyDescent="0.3">
      <c r="A462" s="7" t="s">
        <v>75</v>
      </c>
      <c r="B462" s="8" t="s">
        <v>33</v>
      </c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10"/>
    </row>
    <row r="463" spans="1:14" ht="30" customHeight="1" x14ac:dyDescent="0.3">
      <c r="A463" s="11" t="s">
        <v>75</v>
      </c>
      <c r="B463" s="12" t="s">
        <v>34</v>
      </c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4"/>
    </row>
    <row r="464" spans="1:14" ht="30" customHeight="1" x14ac:dyDescent="0.3">
      <c r="A464" s="7" t="s">
        <v>75</v>
      </c>
      <c r="B464" s="8" t="s">
        <v>35</v>
      </c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10"/>
    </row>
    <row r="465" spans="1:14" ht="30" customHeight="1" x14ac:dyDescent="0.3">
      <c r="A465" s="11" t="s">
        <v>75</v>
      </c>
      <c r="B465" s="12" t="s">
        <v>36</v>
      </c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4"/>
    </row>
    <row r="466" spans="1:14" ht="30" customHeight="1" x14ac:dyDescent="0.3">
      <c r="A466" s="7" t="s">
        <v>75</v>
      </c>
      <c r="B466" s="8" t="s">
        <v>37</v>
      </c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10"/>
    </row>
    <row r="467" spans="1:14" ht="30" customHeight="1" x14ac:dyDescent="0.3">
      <c r="A467" s="11" t="s">
        <v>75</v>
      </c>
      <c r="B467" s="12" t="s">
        <v>38</v>
      </c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4"/>
    </row>
    <row r="468" spans="1:14" ht="30" customHeight="1" x14ac:dyDescent="0.3">
      <c r="A468" s="7" t="s">
        <v>75</v>
      </c>
      <c r="B468" s="8" t="s">
        <v>39</v>
      </c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10"/>
    </row>
    <row r="469" spans="1:14" ht="30" customHeight="1" x14ac:dyDescent="0.3">
      <c r="A469" s="11" t="s">
        <v>75</v>
      </c>
      <c r="B469" s="12" t="s">
        <v>40</v>
      </c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4"/>
    </row>
    <row r="470" spans="1:14" ht="30" customHeight="1" x14ac:dyDescent="0.3">
      <c r="A470" s="7" t="s">
        <v>75</v>
      </c>
      <c r="B470" s="8" t="s">
        <v>41</v>
      </c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10"/>
    </row>
    <row r="471" spans="1:14" ht="30" customHeight="1" x14ac:dyDescent="0.3">
      <c r="A471" s="11" t="s">
        <v>75</v>
      </c>
      <c r="B471" s="12" t="s">
        <v>42</v>
      </c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4"/>
    </row>
    <row r="472" spans="1:14" ht="30" customHeight="1" x14ac:dyDescent="0.3">
      <c r="A472" s="7" t="s">
        <v>75</v>
      </c>
      <c r="B472" s="8" t="s">
        <v>43</v>
      </c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10"/>
    </row>
    <row r="473" spans="1:14" ht="30" customHeight="1" x14ac:dyDescent="0.3">
      <c r="A473" s="11" t="s">
        <v>75</v>
      </c>
      <c r="B473" s="12" t="s">
        <v>44</v>
      </c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4"/>
    </row>
    <row r="474" spans="1:14" ht="30" customHeight="1" x14ac:dyDescent="0.3">
      <c r="A474" s="7" t="s">
        <v>75</v>
      </c>
      <c r="B474" s="8" t="s">
        <v>45</v>
      </c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10"/>
    </row>
    <row r="475" spans="1:14" ht="30" customHeight="1" x14ac:dyDescent="0.3">
      <c r="A475" s="11" t="s">
        <v>75</v>
      </c>
      <c r="B475" s="12" t="s">
        <v>46</v>
      </c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4"/>
    </row>
    <row r="476" spans="1:14" ht="30" customHeight="1" x14ac:dyDescent="0.3">
      <c r="A476" s="7" t="s">
        <v>75</v>
      </c>
      <c r="B476" s="8" t="s">
        <v>47</v>
      </c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10"/>
    </row>
    <row r="477" spans="1:14" ht="30" customHeight="1" x14ac:dyDescent="0.3">
      <c r="A477" s="11" t="s">
        <v>75</v>
      </c>
      <c r="B477" s="12" t="s">
        <v>48</v>
      </c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4"/>
    </row>
    <row r="478" spans="1:14" ht="30" customHeight="1" x14ac:dyDescent="0.3">
      <c r="A478" s="7" t="s">
        <v>75</v>
      </c>
      <c r="B478" s="8" t="s">
        <v>49</v>
      </c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10"/>
    </row>
    <row r="479" spans="1:14" ht="30" customHeight="1" x14ac:dyDescent="0.3">
      <c r="A479" s="11" t="s">
        <v>75</v>
      </c>
      <c r="B479" s="12" t="s">
        <v>50</v>
      </c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4"/>
    </row>
    <row r="480" spans="1:14" ht="30" customHeight="1" x14ac:dyDescent="0.3">
      <c r="A480" s="7" t="s">
        <v>75</v>
      </c>
      <c r="B480" s="8" t="s">
        <v>51</v>
      </c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10"/>
    </row>
    <row r="481" spans="1:14" ht="30" customHeight="1" x14ac:dyDescent="0.3">
      <c r="A481" s="11" t="s">
        <v>75</v>
      </c>
      <c r="B481" s="12" t="s">
        <v>52</v>
      </c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4"/>
    </row>
    <row r="482" spans="1:14" ht="30" customHeight="1" x14ac:dyDescent="0.3">
      <c r="A482" s="7" t="s">
        <v>75</v>
      </c>
      <c r="B482" s="8" t="s">
        <v>53</v>
      </c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10"/>
    </row>
    <row r="483" spans="1:14" ht="30" customHeight="1" x14ac:dyDescent="0.3">
      <c r="A483" s="11" t="s">
        <v>75</v>
      </c>
      <c r="B483" s="12" t="s">
        <v>54</v>
      </c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4"/>
    </row>
    <row r="484" spans="1:14" ht="30" customHeight="1" x14ac:dyDescent="0.3">
      <c r="A484" s="7" t="s">
        <v>75</v>
      </c>
      <c r="B484" s="8" t="s">
        <v>55</v>
      </c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10"/>
    </row>
    <row r="485" spans="1:14" ht="30" customHeight="1" x14ac:dyDescent="0.3">
      <c r="A485" s="11" t="s">
        <v>75</v>
      </c>
      <c r="B485" s="12" t="s">
        <v>56</v>
      </c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4"/>
    </row>
    <row r="486" spans="1:14" ht="30" customHeight="1" x14ac:dyDescent="0.3">
      <c r="A486" s="7" t="s">
        <v>75</v>
      </c>
      <c r="B486" s="8" t="s">
        <v>57</v>
      </c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10"/>
    </row>
    <row r="487" spans="1:14" ht="30" customHeight="1" x14ac:dyDescent="0.3">
      <c r="A487" s="11" t="s">
        <v>75</v>
      </c>
      <c r="B487" s="12" t="s">
        <v>58</v>
      </c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4"/>
    </row>
    <row r="488" spans="1:14" ht="30" customHeight="1" x14ac:dyDescent="0.3">
      <c r="A488" s="7" t="s">
        <v>75</v>
      </c>
      <c r="B488" s="8" t="s">
        <v>59</v>
      </c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10"/>
    </row>
    <row r="489" spans="1:14" ht="30" customHeight="1" x14ac:dyDescent="0.3">
      <c r="A489" s="11" t="s">
        <v>75</v>
      </c>
      <c r="B489" s="12" t="s">
        <v>60</v>
      </c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4"/>
    </row>
    <row r="490" spans="1:14" ht="30" customHeight="1" x14ac:dyDescent="0.3">
      <c r="A490" s="7" t="s">
        <v>75</v>
      </c>
      <c r="B490" s="8" t="s">
        <v>61</v>
      </c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10"/>
    </row>
    <row r="491" spans="1:14" ht="30" customHeight="1" x14ac:dyDescent="0.3">
      <c r="A491" s="11" t="s">
        <v>75</v>
      </c>
      <c r="B491" s="12" t="s">
        <v>62</v>
      </c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4"/>
    </row>
    <row r="492" spans="1:14" ht="30" customHeight="1" x14ac:dyDescent="0.3">
      <c r="A492" s="7" t="s">
        <v>75</v>
      </c>
      <c r="B492" s="8" t="s">
        <v>63</v>
      </c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10"/>
    </row>
    <row r="493" spans="1:14" ht="30" customHeight="1" x14ac:dyDescent="0.3">
      <c r="A493" s="11" t="s">
        <v>75</v>
      </c>
      <c r="B493" s="12" t="s">
        <v>64</v>
      </c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4"/>
    </row>
    <row r="494" spans="1:14" ht="30" customHeight="1" x14ac:dyDescent="0.3">
      <c r="A494" s="7" t="s">
        <v>75</v>
      </c>
      <c r="B494" s="8" t="s">
        <v>65</v>
      </c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10"/>
    </row>
    <row r="495" spans="1:14" ht="30" customHeight="1" x14ac:dyDescent="0.3">
      <c r="A495" s="11" t="s">
        <v>75</v>
      </c>
      <c r="B495" s="12" t="s">
        <v>66</v>
      </c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4"/>
    </row>
    <row r="496" spans="1:14" ht="30" customHeight="1" x14ac:dyDescent="0.3">
      <c r="A496" s="7" t="s">
        <v>75</v>
      </c>
      <c r="B496" s="8" t="s">
        <v>67</v>
      </c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10"/>
    </row>
    <row r="497" spans="1:14" ht="30" customHeight="1" x14ac:dyDescent="0.3">
      <c r="A497" s="15" t="s">
        <v>76</v>
      </c>
      <c r="B497" s="16" t="s">
        <v>15</v>
      </c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8"/>
    </row>
    <row r="498" spans="1:14" ht="30" customHeight="1" x14ac:dyDescent="0.3">
      <c r="A498" s="19" t="s">
        <v>76</v>
      </c>
      <c r="B498" s="20" t="s">
        <v>16</v>
      </c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2"/>
    </row>
    <row r="499" spans="1:14" ht="30" customHeight="1" x14ac:dyDescent="0.3">
      <c r="A499" s="15" t="s">
        <v>76</v>
      </c>
      <c r="B499" s="16" t="s">
        <v>120</v>
      </c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8"/>
    </row>
    <row r="500" spans="1:14" ht="30" customHeight="1" x14ac:dyDescent="0.3">
      <c r="A500" s="19" t="s">
        <v>76</v>
      </c>
      <c r="B500" s="20" t="s">
        <v>17</v>
      </c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2"/>
    </row>
    <row r="501" spans="1:14" ht="30" customHeight="1" x14ac:dyDescent="0.3">
      <c r="A501" s="15" t="s">
        <v>76</v>
      </c>
      <c r="B501" s="16" t="s">
        <v>18</v>
      </c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8"/>
    </row>
    <row r="502" spans="1:14" ht="30" customHeight="1" x14ac:dyDescent="0.3">
      <c r="A502" s="19" t="s">
        <v>76</v>
      </c>
      <c r="B502" s="20" t="s">
        <v>19</v>
      </c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2"/>
    </row>
    <row r="503" spans="1:14" ht="30" customHeight="1" x14ac:dyDescent="0.3">
      <c r="A503" s="15" t="s">
        <v>76</v>
      </c>
      <c r="B503" s="16" t="s">
        <v>20</v>
      </c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8"/>
    </row>
    <row r="504" spans="1:14" ht="30" customHeight="1" x14ac:dyDescent="0.3">
      <c r="A504" s="19" t="s">
        <v>76</v>
      </c>
      <c r="B504" s="20" t="s">
        <v>21</v>
      </c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2"/>
    </row>
    <row r="505" spans="1:14" ht="30" customHeight="1" x14ac:dyDescent="0.3">
      <c r="A505" s="15" t="s">
        <v>76</v>
      </c>
      <c r="B505" s="16" t="s">
        <v>22</v>
      </c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8"/>
    </row>
    <row r="506" spans="1:14" ht="30" customHeight="1" x14ac:dyDescent="0.3">
      <c r="A506" s="19" t="s">
        <v>76</v>
      </c>
      <c r="B506" s="20" t="s">
        <v>23</v>
      </c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2"/>
    </row>
    <row r="507" spans="1:14" ht="30" customHeight="1" x14ac:dyDescent="0.3">
      <c r="A507" s="15" t="s">
        <v>76</v>
      </c>
      <c r="B507" s="16" t="s">
        <v>24</v>
      </c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8"/>
    </row>
    <row r="508" spans="1:14" ht="30" customHeight="1" x14ac:dyDescent="0.3">
      <c r="A508" s="19" t="s">
        <v>76</v>
      </c>
      <c r="B508" s="20" t="s">
        <v>121</v>
      </c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2"/>
    </row>
    <row r="509" spans="1:14" ht="30" customHeight="1" x14ac:dyDescent="0.3">
      <c r="A509" s="15" t="s">
        <v>76</v>
      </c>
      <c r="B509" s="16" t="s">
        <v>25</v>
      </c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8"/>
    </row>
    <row r="510" spans="1:14" ht="30" customHeight="1" x14ac:dyDescent="0.3">
      <c r="A510" s="19" t="s">
        <v>76</v>
      </c>
      <c r="B510" s="20" t="s">
        <v>26</v>
      </c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2"/>
    </row>
    <row r="511" spans="1:14" ht="30" customHeight="1" x14ac:dyDescent="0.3">
      <c r="A511" s="15" t="s">
        <v>76</v>
      </c>
      <c r="B511" s="16" t="s">
        <v>27</v>
      </c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8"/>
    </row>
    <row r="512" spans="1:14" ht="30" customHeight="1" x14ac:dyDescent="0.3">
      <c r="A512" s="19" t="s">
        <v>76</v>
      </c>
      <c r="B512" s="20" t="s">
        <v>28</v>
      </c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2"/>
    </row>
    <row r="513" spans="1:14" ht="30" customHeight="1" x14ac:dyDescent="0.3">
      <c r="A513" s="15" t="s">
        <v>76</v>
      </c>
      <c r="B513" s="16" t="s">
        <v>29</v>
      </c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8"/>
    </row>
    <row r="514" spans="1:14" ht="30" customHeight="1" x14ac:dyDescent="0.3">
      <c r="A514" s="19" t="s">
        <v>76</v>
      </c>
      <c r="B514" s="20" t="s">
        <v>30</v>
      </c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2"/>
    </row>
    <row r="515" spans="1:14" ht="30" customHeight="1" x14ac:dyDescent="0.3">
      <c r="A515" s="15" t="s">
        <v>76</v>
      </c>
      <c r="B515" s="16" t="s">
        <v>31</v>
      </c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8"/>
    </row>
    <row r="516" spans="1:14" ht="30" customHeight="1" x14ac:dyDescent="0.3">
      <c r="A516" s="19" t="s">
        <v>76</v>
      </c>
      <c r="B516" s="20" t="s">
        <v>32</v>
      </c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2"/>
    </row>
    <row r="517" spans="1:14" ht="30" customHeight="1" x14ac:dyDescent="0.3">
      <c r="A517" s="15" t="s">
        <v>76</v>
      </c>
      <c r="B517" s="16" t="s">
        <v>33</v>
      </c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8"/>
    </row>
    <row r="518" spans="1:14" ht="30" customHeight="1" x14ac:dyDescent="0.3">
      <c r="A518" s="19" t="s">
        <v>76</v>
      </c>
      <c r="B518" s="20" t="s">
        <v>34</v>
      </c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2"/>
    </row>
    <row r="519" spans="1:14" ht="30" customHeight="1" x14ac:dyDescent="0.3">
      <c r="A519" s="15" t="s">
        <v>76</v>
      </c>
      <c r="B519" s="16" t="s">
        <v>35</v>
      </c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8"/>
    </row>
    <row r="520" spans="1:14" ht="30" customHeight="1" x14ac:dyDescent="0.3">
      <c r="A520" s="19" t="s">
        <v>76</v>
      </c>
      <c r="B520" s="20" t="s">
        <v>36</v>
      </c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2"/>
    </row>
    <row r="521" spans="1:14" ht="30" customHeight="1" x14ac:dyDescent="0.3">
      <c r="A521" s="15" t="s">
        <v>76</v>
      </c>
      <c r="B521" s="16" t="s">
        <v>37</v>
      </c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8"/>
    </row>
    <row r="522" spans="1:14" ht="30" customHeight="1" x14ac:dyDescent="0.3">
      <c r="A522" s="19" t="s">
        <v>76</v>
      </c>
      <c r="B522" s="20" t="s">
        <v>38</v>
      </c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2"/>
    </row>
    <row r="523" spans="1:14" ht="30" customHeight="1" x14ac:dyDescent="0.3">
      <c r="A523" s="15" t="s">
        <v>76</v>
      </c>
      <c r="B523" s="16" t="s">
        <v>39</v>
      </c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8"/>
    </row>
    <row r="524" spans="1:14" ht="30" customHeight="1" x14ac:dyDescent="0.3">
      <c r="A524" s="19" t="s">
        <v>76</v>
      </c>
      <c r="B524" s="20" t="s">
        <v>40</v>
      </c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2"/>
    </row>
    <row r="525" spans="1:14" ht="30" customHeight="1" x14ac:dyDescent="0.3">
      <c r="A525" s="15" t="s">
        <v>76</v>
      </c>
      <c r="B525" s="16" t="s">
        <v>41</v>
      </c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8"/>
    </row>
    <row r="526" spans="1:14" ht="30" customHeight="1" x14ac:dyDescent="0.3">
      <c r="A526" s="19" t="s">
        <v>76</v>
      </c>
      <c r="B526" s="20" t="s">
        <v>42</v>
      </c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2"/>
    </row>
    <row r="527" spans="1:14" ht="30" customHeight="1" x14ac:dyDescent="0.3">
      <c r="A527" s="15" t="s">
        <v>76</v>
      </c>
      <c r="B527" s="16" t="s">
        <v>43</v>
      </c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8"/>
    </row>
    <row r="528" spans="1:14" ht="30" customHeight="1" x14ac:dyDescent="0.3">
      <c r="A528" s="19" t="s">
        <v>76</v>
      </c>
      <c r="B528" s="20" t="s">
        <v>44</v>
      </c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2"/>
    </row>
    <row r="529" spans="1:14" ht="30" customHeight="1" x14ac:dyDescent="0.3">
      <c r="A529" s="15" t="s">
        <v>76</v>
      </c>
      <c r="B529" s="16" t="s">
        <v>45</v>
      </c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8"/>
    </row>
    <row r="530" spans="1:14" ht="30" customHeight="1" x14ac:dyDescent="0.3">
      <c r="A530" s="19" t="s">
        <v>76</v>
      </c>
      <c r="B530" s="20" t="s">
        <v>46</v>
      </c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2"/>
    </row>
    <row r="531" spans="1:14" ht="30" customHeight="1" x14ac:dyDescent="0.3">
      <c r="A531" s="15" t="s">
        <v>76</v>
      </c>
      <c r="B531" s="16" t="s">
        <v>47</v>
      </c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8"/>
    </row>
    <row r="532" spans="1:14" ht="30" customHeight="1" x14ac:dyDescent="0.3">
      <c r="A532" s="19" t="s">
        <v>76</v>
      </c>
      <c r="B532" s="20" t="s">
        <v>48</v>
      </c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2"/>
    </row>
    <row r="533" spans="1:14" ht="30" customHeight="1" x14ac:dyDescent="0.3">
      <c r="A533" s="15" t="s">
        <v>76</v>
      </c>
      <c r="B533" s="16" t="s">
        <v>49</v>
      </c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8"/>
    </row>
    <row r="534" spans="1:14" ht="30" customHeight="1" x14ac:dyDescent="0.3">
      <c r="A534" s="19" t="s">
        <v>76</v>
      </c>
      <c r="B534" s="20" t="s">
        <v>50</v>
      </c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2"/>
    </row>
    <row r="535" spans="1:14" ht="30" customHeight="1" x14ac:dyDescent="0.3">
      <c r="A535" s="15" t="s">
        <v>76</v>
      </c>
      <c r="B535" s="16" t="s">
        <v>51</v>
      </c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8"/>
    </row>
    <row r="536" spans="1:14" ht="30" customHeight="1" x14ac:dyDescent="0.3">
      <c r="A536" s="19" t="s">
        <v>76</v>
      </c>
      <c r="B536" s="20" t="s">
        <v>52</v>
      </c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2"/>
    </row>
    <row r="537" spans="1:14" ht="30" customHeight="1" x14ac:dyDescent="0.3">
      <c r="A537" s="15" t="s">
        <v>76</v>
      </c>
      <c r="B537" s="16" t="s">
        <v>53</v>
      </c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8"/>
    </row>
    <row r="538" spans="1:14" ht="30" customHeight="1" x14ac:dyDescent="0.3">
      <c r="A538" s="19" t="s">
        <v>76</v>
      </c>
      <c r="B538" s="20" t="s">
        <v>54</v>
      </c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2"/>
    </row>
    <row r="539" spans="1:14" ht="30" customHeight="1" x14ac:dyDescent="0.3">
      <c r="A539" s="15" t="s">
        <v>76</v>
      </c>
      <c r="B539" s="16" t="s">
        <v>55</v>
      </c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8"/>
    </row>
    <row r="540" spans="1:14" ht="30" customHeight="1" x14ac:dyDescent="0.3">
      <c r="A540" s="19" t="s">
        <v>76</v>
      </c>
      <c r="B540" s="20" t="s">
        <v>56</v>
      </c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2"/>
    </row>
    <row r="541" spans="1:14" ht="30" customHeight="1" x14ac:dyDescent="0.3">
      <c r="A541" s="15" t="s">
        <v>76</v>
      </c>
      <c r="B541" s="16" t="s">
        <v>57</v>
      </c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8"/>
    </row>
    <row r="542" spans="1:14" ht="30" customHeight="1" x14ac:dyDescent="0.3">
      <c r="A542" s="19" t="s">
        <v>76</v>
      </c>
      <c r="B542" s="20" t="s">
        <v>58</v>
      </c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2"/>
    </row>
    <row r="543" spans="1:14" ht="30" customHeight="1" x14ac:dyDescent="0.3">
      <c r="A543" s="15" t="s">
        <v>76</v>
      </c>
      <c r="B543" s="16" t="s">
        <v>59</v>
      </c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8"/>
    </row>
    <row r="544" spans="1:14" ht="30" customHeight="1" x14ac:dyDescent="0.3">
      <c r="A544" s="19" t="s">
        <v>76</v>
      </c>
      <c r="B544" s="20" t="s">
        <v>60</v>
      </c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2"/>
    </row>
    <row r="545" spans="1:14" ht="30" customHeight="1" x14ac:dyDescent="0.3">
      <c r="A545" s="15" t="s">
        <v>76</v>
      </c>
      <c r="B545" s="16" t="s">
        <v>61</v>
      </c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8"/>
    </row>
    <row r="546" spans="1:14" ht="30" customHeight="1" x14ac:dyDescent="0.3">
      <c r="A546" s="19" t="s">
        <v>76</v>
      </c>
      <c r="B546" s="20" t="s">
        <v>62</v>
      </c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2"/>
    </row>
    <row r="547" spans="1:14" ht="30" customHeight="1" x14ac:dyDescent="0.3">
      <c r="A547" s="15" t="s">
        <v>76</v>
      </c>
      <c r="B547" s="16" t="s">
        <v>63</v>
      </c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8"/>
    </row>
    <row r="548" spans="1:14" ht="30" customHeight="1" x14ac:dyDescent="0.3">
      <c r="A548" s="19" t="s">
        <v>76</v>
      </c>
      <c r="B548" s="20" t="s">
        <v>64</v>
      </c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2"/>
    </row>
    <row r="549" spans="1:14" ht="30" customHeight="1" x14ac:dyDescent="0.3">
      <c r="A549" s="15" t="s">
        <v>76</v>
      </c>
      <c r="B549" s="16" t="s">
        <v>65</v>
      </c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8"/>
    </row>
    <row r="550" spans="1:14" ht="30" customHeight="1" x14ac:dyDescent="0.3">
      <c r="A550" s="19" t="s">
        <v>76</v>
      </c>
      <c r="B550" s="20" t="s">
        <v>66</v>
      </c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2"/>
    </row>
    <row r="551" spans="1:14" ht="30" customHeight="1" x14ac:dyDescent="0.3">
      <c r="A551" s="15" t="s">
        <v>76</v>
      </c>
      <c r="B551" s="16" t="s">
        <v>67</v>
      </c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8"/>
    </row>
    <row r="552" spans="1:14" ht="30" customHeight="1" x14ac:dyDescent="0.3">
      <c r="A552" s="7" t="s">
        <v>77</v>
      </c>
      <c r="B552" s="8" t="s">
        <v>15</v>
      </c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10"/>
    </row>
    <row r="553" spans="1:14" ht="30" customHeight="1" x14ac:dyDescent="0.3">
      <c r="A553" s="11" t="s">
        <v>77</v>
      </c>
      <c r="B553" s="12" t="s">
        <v>16</v>
      </c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4"/>
    </row>
    <row r="554" spans="1:14" ht="30" customHeight="1" x14ac:dyDescent="0.3">
      <c r="A554" s="7" t="s">
        <v>77</v>
      </c>
      <c r="B554" s="8" t="s">
        <v>120</v>
      </c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10"/>
    </row>
    <row r="555" spans="1:14" ht="30" customHeight="1" x14ac:dyDescent="0.3">
      <c r="A555" s="11" t="s">
        <v>77</v>
      </c>
      <c r="B555" s="12" t="s">
        <v>17</v>
      </c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4"/>
    </row>
    <row r="556" spans="1:14" ht="30" customHeight="1" x14ac:dyDescent="0.3">
      <c r="A556" s="7" t="s">
        <v>77</v>
      </c>
      <c r="B556" s="8" t="s">
        <v>18</v>
      </c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10"/>
    </row>
    <row r="557" spans="1:14" ht="30" customHeight="1" x14ac:dyDescent="0.3">
      <c r="A557" s="11" t="s">
        <v>77</v>
      </c>
      <c r="B557" s="12" t="s">
        <v>19</v>
      </c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4"/>
    </row>
    <row r="558" spans="1:14" ht="30" customHeight="1" x14ac:dyDescent="0.3">
      <c r="A558" s="7" t="s">
        <v>77</v>
      </c>
      <c r="B558" s="8" t="s">
        <v>20</v>
      </c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10"/>
    </row>
    <row r="559" spans="1:14" ht="30" customHeight="1" x14ac:dyDescent="0.3">
      <c r="A559" s="11" t="s">
        <v>77</v>
      </c>
      <c r="B559" s="12" t="s">
        <v>21</v>
      </c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4"/>
    </row>
    <row r="560" spans="1:14" ht="30" customHeight="1" x14ac:dyDescent="0.3">
      <c r="A560" s="7" t="s">
        <v>77</v>
      </c>
      <c r="B560" s="8" t="s">
        <v>22</v>
      </c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10"/>
    </row>
    <row r="561" spans="1:14" ht="30" customHeight="1" x14ac:dyDescent="0.3">
      <c r="A561" s="11" t="s">
        <v>77</v>
      </c>
      <c r="B561" s="12" t="s">
        <v>23</v>
      </c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4"/>
    </row>
    <row r="562" spans="1:14" ht="30" customHeight="1" x14ac:dyDescent="0.3">
      <c r="A562" s="7" t="s">
        <v>77</v>
      </c>
      <c r="B562" s="8" t="s">
        <v>24</v>
      </c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10"/>
    </row>
    <row r="563" spans="1:14" ht="30" customHeight="1" x14ac:dyDescent="0.3">
      <c r="A563" s="11" t="s">
        <v>77</v>
      </c>
      <c r="B563" s="12" t="s">
        <v>121</v>
      </c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4"/>
    </row>
    <row r="564" spans="1:14" ht="30" customHeight="1" x14ac:dyDescent="0.3">
      <c r="A564" s="7" t="s">
        <v>77</v>
      </c>
      <c r="B564" s="8" t="s">
        <v>25</v>
      </c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10"/>
    </row>
    <row r="565" spans="1:14" ht="30" customHeight="1" x14ac:dyDescent="0.3">
      <c r="A565" s="11" t="s">
        <v>77</v>
      </c>
      <c r="B565" s="12" t="s">
        <v>26</v>
      </c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4"/>
    </row>
    <row r="566" spans="1:14" ht="30" customHeight="1" x14ac:dyDescent="0.3">
      <c r="A566" s="7" t="s">
        <v>77</v>
      </c>
      <c r="B566" s="8" t="s">
        <v>27</v>
      </c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10"/>
    </row>
    <row r="567" spans="1:14" ht="30" customHeight="1" x14ac:dyDescent="0.3">
      <c r="A567" s="11" t="s">
        <v>77</v>
      </c>
      <c r="B567" s="12" t="s">
        <v>28</v>
      </c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4"/>
    </row>
    <row r="568" spans="1:14" ht="30" customHeight="1" x14ac:dyDescent="0.3">
      <c r="A568" s="7" t="s">
        <v>77</v>
      </c>
      <c r="B568" s="8" t="s">
        <v>29</v>
      </c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10"/>
    </row>
    <row r="569" spans="1:14" ht="30" customHeight="1" x14ac:dyDescent="0.3">
      <c r="A569" s="11" t="s">
        <v>77</v>
      </c>
      <c r="B569" s="12" t="s">
        <v>30</v>
      </c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4"/>
    </row>
    <row r="570" spans="1:14" ht="30" customHeight="1" x14ac:dyDescent="0.3">
      <c r="A570" s="7" t="s">
        <v>77</v>
      </c>
      <c r="B570" s="8" t="s">
        <v>31</v>
      </c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10"/>
    </row>
    <row r="571" spans="1:14" ht="30" customHeight="1" x14ac:dyDescent="0.3">
      <c r="A571" s="11" t="s">
        <v>77</v>
      </c>
      <c r="B571" s="12" t="s">
        <v>32</v>
      </c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4"/>
    </row>
    <row r="572" spans="1:14" ht="30" customHeight="1" x14ac:dyDescent="0.3">
      <c r="A572" s="7" t="s">
        <v>77</v>
      </c>
      <c r="B572" s="8" t="s">
        <v>33</v>
      </c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10"/>
    </row>
    <row r="573" spans="1:14" ht="30" customHeight="1" x14ac:dyDescent="0.3">
      <c r="A573" s="11" t="s">
        <v>77</v>
      </c>
      <c r="B573" s="12" t="s">
        <v>34</v>
      </c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4"/>
    </row>
    <row r="574" spans="1:14" ht="30" customHeight="1" x14ac:dyDescent="0.3">
      <c r="A574" s="7" t="s">
        <v>77</v>
      </c>
      <c r="B574" s="8" t="s">
        <v>35</v>
      </c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10"/>
    </row>
    <row r="575" spans="1:14" ht="30" customHeight="1" x14ac:dyDescent="0.3">
      <c r="A575" s="11" t="s">
        <v>77</v>
      </c>
      <c r="B575" s="12" t="s">
        <v>36</v>
      </c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4"/>
    </row>
    <row r="576" spans="1:14" ht="30" customHeight="1" x14ac:dyDescent="0.3">
      <c r="A576" s="7" t="s">
        <v>77</v>
      </c>
      <c r="B576" s="8" t="s">
        <v>37</v>
      </c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10"/>
    </row>
    <row r="577" spans="1:14" ht="30" customHeight="1" x14ac:dyDescent="0.3">
      <c r="A577" s="11" t="s">
        <v>77</v>
      </c>
      <c r="B577" s="12" t="s">
        <v>38</v>
      </c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4"/>
    </row>
    <row r="578" spans="1:14" ht="30" customHeight="1" x14ac:dyDescent="0.3">
      <c r="A578" s="7" t="s">
        <v>77</v>
      </c>
      <c r="B578" s="8" t="s">
        <v>39</v>
      </c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10"/>
    </row>
    <row r="579" spans="1:14" ht="30" customHeight="1" x14ac:dyDescent="0.3">
      <c r="A579" s="11" t="s">
        <v>77</v>
      </c>
      <c r="B579" s="12" t="s">
        <v>40</v>
      </c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4"/>
    </row>
    <row r="580" spans="1:14" ht="30" customHeight="1" x14ac:dyDescent="0.3">
      <c r="A580" s="7" t="s">
        <v>77</v>
      </c>
      <c r="B580" s="8" t="s">
        <v>41</v>
      </c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10"/>
    </row>
    <row r="581" spans="1:14" ht="30" customHeight="1" x14ac:dyDescent="0.3">
      <c r="A581" s="11" t="s">
        <v>77</v>
      </c>
      <c r="B581" s="12" t="s">
        <v>42</v>
      </c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4"/>
    </row>
    <row r="582" spans="1:14" ht="30" customHeight="1" x14ac:dyDescent="0.3">
      <c r="A582" s="7" t="s">
        <v>77</v>
      </c>
      <c r="B582" s="8" t="s">
        <v>43</v>
      </c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10"/>
    </row>
    <row r="583" spans="1:14" ht="30" customHeight="1" x14ac:dyDescent="0.3">
      <c r="A583" s="11" t="s">
        <v>77</v>
      </c>
      <c r="B583" s="12" t="s">
        <v>44</v>
      </c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4"/>
    </row>
    <row r="584" spans="1:14" ht="30" customHeight="1" x14ac:dyDescent="0.3">
      <c r="A584" s="7" t="s">
        <v>77</v>
      </c>
      <c r="B584" s="8" t="s">
        <v>45</v>
      </c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10"/>
    </row>
    <row r="585" spans="1:14" ht="30" customHeight="1" x14ac:dyDescent="0.3">
      <c r="A585" s="11" t="s">
        <v>77</v>
      </c>
      <c r="B585" s="12" t="s">
        <v>46</v>
      </c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4"/>
    </row>
    <row r="586" spans="1:14" ht="30" customHeight="1" x14ac:dyDescent="0.3">
      <c r="A586" s="7" t="s">
        <v>77</v>
      </c>
      <c r="B586" s="8" t="s">
        <v>47</v>
      </c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10"/>
    </row>
    <row r="587" spans="1:14" ht="30" customHeight="1" x14ac:dyDescent="0.3">
      <c r="A587" s="11" t="s">
        <v>77</v>
      </c>
      <c r="B587" s="12" t="s">
        <v>48</v>
      </c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4"/>
    </row>
    <row r="588" spans="1:14" ht="30" customHeight="1" x14ac:dyDescent="0.3">
      <c r="A588" s="7" t="s">
        <v>77</v>
      </c>
      <c r="B588" s="8" t="s">
        <v>49</v>
      </c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10"/>
    </row>
    <row r="589" spans="1:14" ht="30" customHeight="1" x14ac:dyDescent="0.3">
      <c r="A589" s="11" t="s">
        <v>77</v>
      </c>
      <c r="B589" s="12" t="s">
        <v>50</v>
      </c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4"/>
    </row>
    <row r="590" spans="1:14" ht="30" customHeight="1" x14ac:dyDescent="0.3">
      <c r="A590" s="7" t="s">
        <v>77</v>
      </c>
      <c r="B590" s="8" t="s">
        <v>51</v>
      </c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10"/>
    </row>
    <row r="591" spans="1:14" ht="30" customHeight="1" x14ac:dyDescent="0.3">
      <c r="A591" s="11" t="s">
        <v>77</v>
      </c>
      <c r="B591" s="12" t="s">
        <v>52</v>
      </c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4"/>
    </row>
    <row r="592" spans="1:14" ht="30" customHeight="1" x14ac:dyDescent="0.3">
      <c r="A592" s="7" t="s">
        <v>77</v>
      </c>
      <c r="B592" s="8" t="s">
        <v>53</v>
      </c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10"/>
    </row>
    <row r="593" spans="1:14" ht="30" customHeight="1" x14ac:dyDescent="0.3">
      <c r="A593" s="11" t="s">
        <v>77</v>
      </c>
      <c r="B593" s="12" t="s">
        <v>54</v>
      </c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4"/>
    </row>
    <row r="594" spans="1:14" ht="30" customHeight="1" x14ac:dyDescent="0.3">
      <c r="A594" s="7" t="s">
        <v>77</v>
      </c>
      <c r="B594" s="8" t="s">
        <v>55</v>
      </c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10"/>
    </row>
    <row r="595" spans="1:14" ht="30" customHeight="1" x14ac:dyDescent="0.3">
      <c r="A595" s="11" t="s">
        <v>77</v>
      </c>
      <c r="B595" s="12" t="s">
        <v>56</v>
      </c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4"/>
    </row>
    <row r="596" spans="1:14" ht="30" customHeight="1" x14ac:dyDescent="0.3">
      <c r="A596" s="7" t="s">
        <v>77</v>
      </c>
      <c r="B596" s="8" t="s">
        <v>57</v>
      </c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10"/>
    </row>
    <row r="597" spans="1:14" ht="30" customHeight="1" x14ac:dyDescent="0.3">
      <c r="A597" s="11" t="s">
        <v>77</v>
      </c>
      <c r="B597" s="12" t="s">
        <v>58</v>
      </c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4"/>
    </row>
    <row r="598" spans="1:14" ht="30" customHeight="1" x14ac:dyDescent="0.3">
      <c r="A598" s="7" t="s">
        <v>77</v>
      </c>
      <c r="B598" s="8" t="s">
        <v>59</v>
      </c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10"/>
    </row>
    <row r="599" spans="1:14" ht="30" customHeight="1" x14ac:dyDescent="0.3">
      <c r="A599" s="11" t="s">
        <v>77</v>
      </c>
      <c r="B599" s="12" t="s">
        <v>60</v>
      </c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4"/>
    </row>
    <row r="600" spans="1:14" ht="30" customHeight="1" x14ac:dyDescent="0.3">
      <c r="A600" s="7" t="s">
        <v>77</v>
      </c>
      <c r="B600" s="8" t="s">
        <v>61</v>
      </c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10"/>
    </row>
    <row r="601" spans="1:14" ht="30" customHeight="1" x14ac:dyDescent="0.3">
      <c r="A601" s="11" t="s">
        <v>77</v>
      </c>
      <c r="B601" s="12" t="s">
        <v>62</v>
      </c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4"/>
    </row>
    <row r="602" spans="1:14" ht="30" customHeight="1" x14ac:dyDescent="0.3">
      <c r="A602" s="7" t="s">
        <v>77</v>
      </c>
      <c r="B602" s="8" t="s">
        <v>63</v>
      </c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10"/>
    </row>
    <row r="603" spans="1:14" ht="30" customHeight="1" x14ac:dyDescent="0.3">
      <c r="A603" s="11" t="s">
        <v>77</v>
      </c>
      <c r="B603" s="12" t="s">
        <v>64</v>
      </c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4"/>
    </row>
    <row r="604" spans="1:14" ht="30" customHeight="1" x14ac:dyDescent="0.3">
      <c r="A604" s="7" t="s">
        <v>77</v>
      </c>
      <c r="B604" s="8" t="s">
        <v>65</v>
      </c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10"/>
    </row>
    <row r="605" spans="1:14" ht="30" customHeight="1" x14ac:dyDescent="0.3">
      <c r="A605" s="11" t="s">
        <v>77</v>
      </c>
      <c r="B605" s="12" t="s">
        <v>66</v>
      </c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4"/>
    </row>
    <row r="606" spans="1:14" ht="30" customHeight="1" x14ac:dyDescent="0.3">
      <c r="A606" s="7" t="s">
        <v>77</v>
      </c>
      <c r="B606" s="8" t="s">
        <v>67</v>
      </c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10"/>
    </row>
    <row r="607" spans="1:14" ht="30" customHeight="1" x14ac:dyDescent="0.3">
      <c r="A607" s="15" t="s">
        <v>78</v>
      </c>
      <c r="B607" s="16" t="s">
        <v>15</v>
      </c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8"/>
    </row>
    <row r="608" spans="1:14" ht="30" customHeight="1" x14ac:dyDescent="0.3">
      <c r="A608" s="19" t="s">
        <v>78</v>
      </c>
      <c r="B608" s="20" t="s">
        <v>16</v>
      </c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2"/>
    </row>
    <row r="609" spans="1:14" ht="30" customHeight="1" x14ac:dyDescent="0.3">
      <c r="A609" s="15" t="s">
        <v>78</v>
      </c>
      <c r="B609" s="16" t="s">
        <v>120</v>
      </c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8"/>
    </row>
    <row r="610" spans="1:14" ht="30" customHeight="1" x14ac:dyDescent="0.3">
      <c r="A610" s="19" t="s">
        <v>78</v>
      </c>
      <c r="B610" s="20" t="s">
        <v>17</v>
      </c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2"/>
    </row>
    <row r="611" spans="1:14" ht="30" customHeight="1" x14ac:dyDescent="0.3">
      <c r="A611" s="15" t="s">
        <v>78</v>
      </c>
      <c r="B611" s="16" t="s">
        <v>18</v>
      </c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8"/>
    </row>
    <row r="612" spans="1:14" ht="30" customHeight="1" x14ac:dyDescent="0.3">
      <c r="A612" s="19" t="s">
        <v>78</v>
      </c>
      <c r="B612" s="20" t="s">
        <v>19</v>
      </c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2"/>
    </row>
    <row r="613" spans="1:14" ht="30" customHeight="1" x14ac:dyDescent="0.3">
      <c r="A613" s="15" t="s">
        <v>78</v>
      </c>
      <c r="B613" s="16" t="s">
        <v>20</v>
      </c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8"/>
    </row>
    <row r="614" spans="1:14" ht="30" customHeight="1" x14ac:dyDescent="0.3">
      <c r="A614" s="19" t="s">
        <v>78</v>
      </c>
      <c r="B614" s="20" t="s">
        <v>21</v>
      </c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2"/>
    </row>
    <row r="615" spans="1:14" ht="30" customHeight="1" x14ac:dyDescent="0.3">
      <c r="A615" s="15" t="s">
        <v>78</v>
      </c>
      <c r="B615" s="16" t="s">
        <v>22</v>
      </c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8"/>
    </row>
    <row r="616" spans="1:14" ht="30" customHeight="1" x14ac:dyDescent="0.3">
      <c r="A616" s="19" t="s">
        <v>78</v>
      </c>
      <c r="B616" s="20" t="s">
        <v>23</v>
      </c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2"/>
    </row>
    <row r="617" spans="1:14" ht="30" customHeight="1" x14ac:dyDescent="0.3">
      <c r="A617" s="15" t="s">
        <v>78</v>
      </c>
      <c r="B617" s="16" t="s">
        <v>24</v>
      </c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8"/>
    </row>
    <row r="618" spans="1:14" ht="30" customHeight="1" x14ac:dyDescent="0.3">
      <c r="A618" s="19" t="s">
        <v>78</v>
      </c>
      <c r="B618" s="20" t="s">
        <v>121</v>
      </c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2"/>
    </row>
    <row r="619" spans="1:14" ht="30" customHeight="1" x14ac:dyDescent="0.3">
      <c r="A619" s="15" t="s">
        <v>78</v>
      </c>
      <c r="B619" s="16" t="s">
        <v>25</v>
      </c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8"/>
    </row>
    <row r="620" spans="1:14" ht="30" customHeight="1" x14ac:dyDescent="0.3">
      <c r="A620" s="19" t="s">
        <v>78</v>
      </c>
      <c r="B620" s="20" t="s">
        <v>26</v>
      </c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2"/>
    </row>
    <row r="621" spans="1:14" ht="30" customHeight="1" x14ac:dyDescent="0.3">
      <c r="A621" s="15" t="s">
        <v>78</v>
      </c>
      <c r="B621" s="16" t="s">
        <v>27</v>
      </c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8"/>
    </row>
    <row r="622" spans="1:14" ht="30" customHeight="1" x14ac:dyDescent="0.3">
      <c r="A622" s="19" t="s">
        <v>78</v>
      </c>
      <c r="B622" s="20" t="s">
        <v>28</v>
      </c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2"/>
    </row>
    <row r="623" spans="1:14" ht="30" customHeight="1" x14ac:dyDescent="0.3">
      <c r="A623" s="15" t="s">
        <v>78</v>
      </c>
      <c r="B623" s="16" t="s">
        <v>29</v>
      </c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8"/>
    </row>
    <row r="624" spans="1:14" ht="30" customHeight="1" x14ac:dyDescent="0.3">
      <c r="A624" s="19" t="s">
        <v>78</v>
      </c>
      <c r="B624" s="20" t="s">
        <v>30</v>
      </c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2"/>
    </row>
    <row r="625" spans="1:14" ht="30" customHeight="1" x14ac:dyDescent="0.3">
      <c r="A625" s="15" t="s">
        <v>78</v>
      </c>
      <c r="B625" s="16" t="s">
        <v>31</v>
      </c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8"/>
    </row>
    <row r="626" spans="1:14" ht="30" customHeight="1" x14ac:dyDescent="0.3">
      <c r="A626" s="19" t="s">
        <v>78</v>
      </c>
      <c r="B626" s="20" t="s">
        <v>32</v>
      </c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2"/>
    </row>
    <row r="627" spans="1:14" ht="30" customHeight="1" x14ac:dyDescent="0.3">
      <c r="A627" s="15" t="s">
        <v>78</v>
      </c>
      <c r="B627" s="16" t="s">
        <v>33</v>
      </c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8"/>
    </row>
    <row r="628" spans="1:14" ht="30" customHeight="1" x14ac:dyDescent="0.3">
      <c r="A628" s="19" t="s">
        <v>78</v>
      </c>
      <c r="B628" s="20" t="s">
        <v>34</v>
      </c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2"/>
    </row>
    <row r="629" spans="1:14" ht="30" customHeight="1" x14ac:dyDescent="0.3">
      <c r="A629" s="15" t="s">
        <v>78</v>
      </c>
      <c r="B629" s="16" t="s">
        <v>35</v>
      </c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8"/>
    </row>
    <row r="630" spans="1:14" ht="30" customHeight="1" x14ac:dyDescent="0.3">
      <c r="A630" s="19" t="s">
        <v>78</v>
      </c>
      <c r="B630" s="20" t="s">
        <v>36</v>
      </c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2"/>
    </row>
    <row r="631" spans="1:14" ht="30" customHeight="1" x14ac:dyDescent="0.3">
      <c r="A631" s="15" t="s">
        <v>78</v>
      </c>
      <c r="B631" s="16" t="s">
        <v>37</v>
      </c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8"/>
    </row>
    <row r="632" spans="1:14" ht="30" customHeight="1" x14ac:dyDescent="0.3">
      <c r="A632" s="19" t="s">
        <v>78</v>
      </c>
      <c r="B632" s="20" t="s">
        <v>38</v>
      </c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2"/>
    </row>
    <row r="633" spans="1:14" ht="30" customHeight="1" x14ac:dyDescent="0.3">
      <c r="A633" s="15" t="s">
        <v>78</v>
      </c>
      <c r="B633" s="16" t="s">
        <v>39</v>
      </c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8"/>
    </row>
    <row r="634" spans="1:14" ht="30" customHeight="1" x14ac:dyDescent="0.3">
      <c r="A634" s="19" t="s">
        <v>78</v>
      </c>
      <c r="B634" s="20" t="s">
        <v>40</v>
      </c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2"/>
    </row>
    <row r="635" spans="1:14" ht="30" customHeight="1" x14ac:dyDescent="0.3">
      <c r="A635" s="15" t="s">
        <v>78</v>
      </c>
      <c r="B635" s="16" t="s">
        <v>41</v>
      </c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8"/>
    </row>
    <row r="636" spans="1:14" ht="30" customHeight="1" x14ac:dyDescent="0.3">
      <c r="A636" s="19" t="s">
        <v>78</v>
      </c>
      <c r="B636" s="20" t="s">
        <v>42</v>
      </c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2"/>
    </row>
    <row r="637" spans="1:14" ht="30" customHeight="1" x14ac:dyDescent="0.3">
      <c r="A637" s="15" t="s">
        <v>78</v>
      </c>
      <c r="B637" s="16" t="s">
        <v>43</v>
      </c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8"/>
    </row>
    <row r="638" spans="1:14" ht="30" customHeight="1" x14ac:dyDescent="0.3">
      <c r="A638" s="19" t="s">
        <v>78</v>
      </c>
      <c r="B638" s="20" t="s">
        <v>44</v>
      </c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2"/>
    </row>
    <row r="639" spans="1:14" ht="30" customHeight="1" x14ac:dyDescent="0.3">
      <c r="A639" s="15" t="s">
        <v>78</v>
      </c>
      <c r="B639" s="16" t="s">
        <v>45</v>
      </c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8"/>
    </row>
    <row r="640" spans="1:14" ht="30" customHeight="1" x14ac:dyDescent="0.3">
      <c r="A640" s="19" t="s">
        <v>78</v>
      </c>
      <c r="B640" s="20" t="s">
        <v>46</v>
      </c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2"/>
    </row>
    <row r="641" spans="1:14" ht="30" customHeight="1" x14ac:dyDescent="0.3">
      <c r="A641" s="15" t="s">
        <v>78</v>
      </c>
      <c r="B641" s="16" t="s">
        <v>47</v>
      </c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8"/>
    </row>
    <row r="642" spans="1:14" ht="30" customHeight="1" x14ac:dyDescent="0.3">
      <c r="A642" s="19" t="s">
        <v>78</v>
      </c>
      <c r="B642" s="20" t="s">
        <v>48</v>
      </c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2"/>
    </row>
    <row r="643" spans="1:14" ht="30" customHeight="1" x14ac:dyDescent="0.3">
      <c r="A643" s="15" t="s">
        <v>78</v>
      </c>
      <c r="B643" s="16" t="s">
        <v>49</v>
      </c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8"/>
    </row>
    <row r="644" spans="1:14" ht="30" customHeight="1" x14ac:dyDescent="0.3">
      <c r="A644" s="19" t="s">
        <v>78</v>
      </c>
      <c r="B644" s="20" t="s">
        <v>50</v>
      </c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2"/>
    </row>
    <row r="645" spans="1:14" ht="30" customHeight="1" x14ac:dyDescent="0.3">
      <c r="A645" s="15" t="s">
        <v>78</v>
      </c>
      <c r="B645" s="16" t="s">
        <v>51</v>
      </c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8"/>
    </row>
    <row r="646" spans="1:14" ht="30" customHeight="1" x14ac:dyDescent="0.3">
      <c r="A646" s="19" t="s">
        <v>78</v>
      </c>
      <c r="B646" s="20" t="s">
        <v>52</v>
      </c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2"/>
    </row>
    <row r="647" spans="1:14" ht="30" customHeight="1" x14ac:dyDescent="0.3">
      <c r="A647" s="15" t="s">
        <v>78</v>
      </c>
      <c r="B647" s="16" t="s">
        <v>53</v>
      </c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8"/>
    </row>
    <row r="648" spans="1:14" ht="30" customHeight="1" x14ac:dyDescent="0.3">
      <c r="A648" s="19" t="s">
        <v>78</v>
      </c>
      <c r="B648" s="20" t="s">
        <v>54</v>
      </c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2"/>
    </row>
    <row r="649" spans="1:14" ht="30" customHeight="1" x14ac:dyDescent="0.3">
      <c r="A649" s="15" t="s">
        <v>78</v>
      </c>
      <c r="B649" s="16" t="s">
        <v>55</v>
      </c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8"/>
    </row>
    <row r="650" spans="1:14" ht="30" customHeight="1" x14ac:dyDescent="0.3">
      <c r="A650" s="19" t="s">
        <v>78</v>
      </c>
      <c r="B650" s="20" t="s">
        <v>56</v>
      </c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2"/>
    </row>
    <row r="651" spans="1:14" ht="30" customHeight="1" x14ac:dyDescent="0.3">
      <c r="A651" s="15" t="s">
        <v>78</v>
      </c>
      <c r="B651" s="16" t="s">
        <v>57</v>
      </c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8"/>
    </row>
    <row r="652" spans="1:14" ht="30" customHeight="1" x14ac:dyDescent="0.3">
      <c r="A652" s="19" t="s">
        <v>78</v>
      </c>
      <c r="B652" s="20" t="s">
        <v>58</v>
      </c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2"/>
    </row>
    <row r="653" spans="1:14" ht="30" customHeight="1" x14ac:dyDescent="0.3">
      <c r="A653" s="15" t="s">
        <v>78</v>
      </c>
      <c r="B653" s="16" t="s">
        <v>59</v>
      </c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8"/>
    </row>
    <row r="654" spans="1:14" ht="30" customHeight="1" x14ac:dyDescent="0.3">
      <c r="A654" s="19" t="s">
        <v>78</v>
      </c>
      <c r="B654" s="20" t="s">
        <v>60</v>
      </c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2"/>
    </row>
    <row r="655" spans="1:14" ht="30" customHeight="1" x14ac:dyDescent="0.3">
      <c r="A655" s="15" t="s">
        <v>78</v>
      </c>
      <c r="B655" s="16" t="s">
        <v>61</v>
      </c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8"/>
    </row>
    <row r="656" spans="1:14" ht="30" customHeight="1" x14ac:dyDescent="0.3">
      <c r="A656" s="19" t="s">
        <v>78</v>
      </c>
      <c r="B656" s="20" t="s">
        <v>62</v>
      </c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2"/>
    </row>
    <row r="657" spans="1:14" ht="30" customHeight="1" x14ac:dyDescent="0.3">
      <c r="A657" s="15" t="s">
        <v>78</v>
      </c>
      <c r="B657" s="16" t="s">
        <v>63</v>
      </c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8"/>
    </row>
    <row r="658" spans="1:14" ht="30" customHeight="1" x14ac:dyDescent="0.3">
      <c r="A658" s="19" t="s">
        <v>78</v>
      </c>
      <c r="B658" s="20" t="s">
        <v>64</v>
      </c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2"/>
    </row>
    <row r="659" spans="1:14" ht="30" customHeight="1" x14ac:dyDescent="0.3">
      <c r="A659" s="15" t="s">
        <v>78</v>
      </c>
      <c r="B659" s="16" t="s">
        <v>65</v>
      </c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8"/>
    </row>
    <row r="660" spans="1:14" ht="30" customHeight="1" x14ac:dyDescent="0.3">
      <c r="A660" s="19" t="s">
        <v>78</v>
      </c>
      <c r="B660" s="20" t="s">
        <v>66</v>
      </c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2"/>
    </row>
    <row r="661" spans="1:14" ht="30" customHeight="1" x14ac:dyDescent="0.3">
      <c r="A661" s="15" t="s">
        <v>78</v>
      </c>
      <c r="B661" s="16" t="s">
        <v>67</v>
      </c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8"/>
    </row>
    <row r="662" spans="1:14" ht="30" customHeight="1" x14ac:dyDescent="0.3">
      <c r="A662" s="7" t="s">
        <v>79</v>
      </c>
      <c r="B662" s="8" t="s">
        <v>15</v>
      </c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10"/>
    </row>
    <row r="663" spans="1:14" ht="30" customHeight="1" x14ac:dyDescent="0.3">
      <c r="A663" s="11" t="s">
        <v>79</v>
      </c>
      <c r="B663" s="12" t="s">
        <v>16</v>
      </c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4"/>
    </row>
    <row r="664" spans="1:14" ht="30" customHeight="1" x14ac:dyDescent="0.3">
      <c r="A664" s="7" t="s">
        <v>79</v>
      </c>
      <c r="B664" s="8" t="s">
        <v>120</v>
      </c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10"/>
    </row>
    <row r="665" spans="1:14" ht="30" customHeight="1" x14ac:dyDescent="0.3">
      <c r="A665" s="11" t="s">
        <v>79</v>
      </c>
      <c r="B665" s="12" t="s">
        <v>17</v>
      </c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4"/>
    </row>
    <row r="666" spans="1:14" ht="30" customHeight="1" x14ac:dyDescent="0.3">
      <c r="A666" s="7" t="s">
        <v>79</v>
      </c>
      <c r="B666" s="8" t="s">
        <v>18</v>
      </c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10"/>
    </row>
    <row r="667" spans="1:14" ht="30" customHeight="1" x14ac:dyDescent="0.3">
      <c r="A667" s="11" t="s">
        <v>79</v>
      </c>
      <c r="B667" s="12" t="s">
        <v>19</v>
      </c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4"/>
    </row>
    <row r="668" spans="1:14" ht="30" customHeight="1" x14ac:dyDescent="0.3">
      <c r="A668" s="7" t="s">
        <v>79</v>
      </c>
      <c r="B668" s="8" t="s">
        <v>20</v>
      </c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10"/>
    </row>
    <row r="669" spans="1:14" ht="30" customHeight="1" x14ac:dyDescent="0.3">
      <c r="A669" s="11" t="s">
        <v>79</v>
      </c>
      <c r="B669" s="12" t="s">
        <v>21</v>
      </c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4"/>
    </row>
    <row r="670" spans="1:14" ht="30" customHeight="1" x14ac:dyDescent="0.3">
      <c r="A670" s="7" t="s">
        <v>79</v>
      </c>
      <c r="B670" s="8" t="s">
        <v>22</v>
      </c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10"/>
    </row>
    <row r="671" spans="1:14" ht="30" customHeight="1" x14ac:dyDescent="0.3">
      <c r="A671" s="11" t="s">
        <v>79</v>
      </c>
      <c r="B671" s="12" t="s">
        <v>23</v>
      </c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4"/>
    </row>
    <row r="672" spans="1:14" ht="30" customHeight="1" x14ac:dyDescent="0.3">
      <c r="A672" s="7" t="s">
        <v>79</v>
      </c>
      <c r="B672" s="8" t="s">
        <v>24</v>
      </c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10"/>
    </row>
    <row r="673" spans="1:14" ht="30" customHeight="1" x14ac:dyDescent="0.3">
      <c r="A673" s="11" t="s">
        <v>79</v>
      </c>
      <c r="B673" s="12" t="s">
        <v>121</v>
      </c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4"/>
    </row>
    <row r="674" spans="1:14" ht="30" customHeight="1" x14ac:dyDescent="0.3">
      <c r="A674" s="7" t="s">
        <v>79</v>
      </c>
      <c r="B674" s="8" t="s">
        <v>25</v>
      </c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10"/>
    </row>
    <row r="675" spans="1:14" ht="30" customHeight="1" x14ac:dyDescent="0.3">
      <c r="A675" s="11" t="s">
        <v>79</v>
      </c>
      <c r="B675" s="12" t="s">
        <v>26</v>
      </c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4"/>
    </row>
    <row r="676" spans="1:14" ht="30" customHeight="1" x14ac:dyDescent="0.3">
      <c r="A676" s="7" t="s">
        <v>79</v>
      </c>
      <c r="B676" s="8" t="s">
        <v>27</v>
      </c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10"/>
    </row>
    <row r="677" spans="1:14" ht="30" customHeight="1" x14ac:dyDescent="0.3">
      <c r="A677" s="11" t="s">
        <v>79</v>
      </c>
      <c r="B677" s="12" t="s">
        <v>28</v>
      </c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4"/>
    </row>
    <row r="678" spans="1:14" ht="30" customHeight="1" x14ac:dyDescent="0.3">
      <c r="A678" s="7" t="s">
        <v>79</v>
      </c>
      <c r="B678" s="8" t="s">
        <v>29</v>
      </c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10"/>
    </row>
    <row r="679" spans="1:14" ht="30" customHeight="1" x14ac:dyDescent="0.3">
      <c r="A679" s="11" t="s">
        <v>79</v>
      </c>
      <c r="B679" s="12" t="s">
        <v>30</v>
      </c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4"/>
    </row>
    <row r="680" spans="1:14" ht="30" customHeight="1" x14ac:dyDescent="0.3">
      <c r="A680" s="7" t="s">
        <v>79</v>
      </c>
      <c r="B680" s="8" t="s">
        <v>31</v>
      </c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10"/>
    </row>
    <row r="681" spans="1:14" ht="30" customHeight="1" x14ac:dyDescent="0.3">
      <c r="A681" s="11" t="s">
        <v>79</v>
      </c>
      <c r="B681" s="12" t="s">
        <v>32</v>
      </c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4"/>
    </row>
    <row r="682" spans="1:14" ht="30" customHeight="1" x14ac:dyDescent="0.3">
      <c r="A682" s="7" t="s">
        <v>79</v>
      </c>
      <c r="B682" s="8" t="s">
        <v>33</v>
      </c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10"/>
    </row>
    <row r="683" spans="1:14" ht="30" customHeight="1" x14ac:dyDescent="0.3">
      <c r="A683" s="11" t="s">
        <v>79</v>
      </c>
      <c r="B683" s="12" t="s">
        <v>34</v>
      </c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4"/>
    </row>
    <row r="684" spans="1:14" ht="30" customHeight="1" x14ac:dyDescent="0.3">
      <c r="A684" s="7" t="s">
        <v>79</v>
      </c>
      <c r="B684" s="8" t="s">
        <v>35</v>
      </c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10"/>
    </row>
    <row r="685" spans="1:14" ht="30" customHeight="1" x14ac:dyDescent="0.3">
      <c r="A685" s="11" t="s">
        <v>79</v>
      </c>
      <c r="B685" s="12" t="s">
        <v>36</v>
      </c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4"/>
    </row>
    <row r="686" spans="1:14" ht="30" customHeight="1" x14ac:dyDescent="0.3">
      <c r="A686" s="7" t="s">
        <v>79</v>
      </c>
      <c r="B686" s="8" t="s">
        <v>37</v>
      </c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10"/>
    </row>
    <row r="687" spans="1:14" ht="30" customHeight="1" x14ac:dyDescent="0.3">
      <c r="A687" s="11" t="s">
        <v>79</v>
      </c>
      <c r="B687" s="12" t="s">
        <v>38</v>
      </c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4"/>
    </row>
    <row r="688" spans="1:14" ht="30" customHeight="1" x14ac:dyDescent="0.3">
      <c r="A688" s="7" t="s">
        <v>79</v>
      </c>
      <c r="B688" s="8" t="s">
        <v>39</v>
      </c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10"/>
    </row>
    <row r="689" spans="1:14" ht="30" customHeight="1" x14ac:dyDescent="0.3">
      <c r="A689" s="11" t="s">
        <v>79</v>
      </c>
      <c r="B689" s="12" t="s">
        <v>40</v>
      </c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4"/>
    </row>
    <row r="690" spans="1:14" ht="30" customHeight="1" x14ac:dyDescent="0.3">
      <c r="A690" s="7" t="s">
        <v>79</v>
      </c>
      <c r="B690" s="8" t="s">
        <v>41</v>
      </c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10"/>
    </row>
    <row r="691" spans="1:14" ht="30" customHeight="1" x14ac:dyDescent="0.3">
      <c r="A691" s="11" t="s">
        <v>79</v>
      </c>
      <c r="B691" s="12" t="s">
        <v>42</v>
      </c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4"/>
    </row>
    <row r="692" spans="1:14" ht="30" customHeight="1" x14ac:dyDescent="0.3">
      <c r="A692" s="7" t="s">
        <v>79</v>
      </c>
      <c r="B692" s="8" t="s">
        <v>43</v>
      </c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10"/>
    </row>
    <row r="693" spans="1:14" ht="30" customHeight="1" x14ac:dyDescent="0.3">
      <c r="A693" s="11" t="s">
        <v>79</v>
      </c>
      <c r="B693" s="12" t="s">
        <v>44</v>
      </c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4"/>
    </row>
    <row r="694" spans="1:14" ht="30" customHeight="1" x14ac:dyDescent="0.3">
      <c r="A694" s="7" t="s">
        <v>79</v>
      </c>
      <c r="B694" s="8" t="s">
        <v>45</v>
      </c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10"/>
    </row>
    <row r="695" spans="1:14" ht="30" customHeight="1" x14ac:dyDescent="0.3">
      <c r="A695" s="11" t="s">
        <v>79</v>
      </c>
      <c r="B695" s="12" t="s">
        <v>46</v>
      </c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4"/>
    </row>
    <row r="696" spans="1:14" ht="30" customHeight="1" x14ac:dyDescent="0.3">
      <c r="A696" s="7" t="s">
        <v>79</v>
      </c>
      <c r="B696" s="8" t="s">
        <v>47</v>
      </c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10"/>
    </row>
    <row r="697" spans="1:14" ht="30" customHeight="1" x14ac:dyDescent="0.3">
      <c r="A697" s="11" t="s">
        <v>79</v>
      </c>
      <c r="B697" s="12" t="s">
        <v>48</v>
      </c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4"/>
    </row>
    <row r="698" spans="1:14" ht="30" customHeight="1" x14ac:dyDescent="0.3">
      <c r="A698" s="7" t="s">
        <v>79</v>
      </c>
      <c r="B698" s="8" t="s">
        <v>49</v>
      </c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10"/>
    </row>
    <row r="699" spans="1:14" ht="30" customHeight="1" x14ac:dyDescent="0.3">
      <c r="A699" s="11" t="s">
        <v>79</v>
      </c>
      <c r="B699" s="12" t="s">
        <v>50</v>
      </c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4"/>
    </row>
    <row r="700" spans="1:14" ht="30" customHeight="1" x14ac:dyDescent="0.3">
      <c r="A700" s="7" t="s">
        <v>79</v>
      </c>
      <c r="B700" s="8" t="s">
        <v>51</v>
      </c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10"/>
    </row>
    <row r="701" spans="1:14" ht="30" customHeight="1" x14ac:dyDescent="0.3">
      <c r="A701" s="11" t="s">
        <v>79</v>
      </c>
      <c r="B701" s="12" t="s">
        <v>52</v>
      </c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4"/>
    </row>
    <row r="702" spans="1:14" ht="30" customHeight="1" x14ac:dyDescent="0.3">
      <c r="A702" s="7" t="s">
        <v>79</v>
      </c>
      <c r="B702" s="8" t="s">
        <v>53</v>
      </c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10"/>
    </row>
    <row r="703" spans="1:14" ht="30" customHeight="1" x14ac:dyDescent="0.3">
      <c r="A703" s="11" t="s">
        <v>79</v>
      </c>
      <c r="B703" s="12" t="s">
        <v>54</v>
      </c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4"/>
    </row>
    <row r="704" spans="1:14" ht="30" customHeight="1" x14ac:dyDescent="0.3">
      <c r="A704" s="7" t="s">
        <v>79</v>
      </c>
      <c r="B704" s="8" t="s">
        <v>55</v>
      </c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10"/>
    </row>
    <row r="705" spans="1:14" ht="30" customHeight="1" x14ac:dyDescent="0.3">
      <c r="A705" s="11" t="s">
        <v>79</v>
      </c>
      <c r="B705" s="12" t="s">
        <v>56</v>
      </c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4"/>
    </row>
    <row r="706" spans="1:14" ht="30" customHeight="1" x14ac:dyDescent="0.3">
      <c r="A706" s="7" t="s">
        <v>79</v>
      </c>
      <c r="B706" s="8" t="s">
        <v>57</v>
      </c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10"/>
    </row>
    <row r="707" spans="1:14" ht="30" customHeight="1" x14ac:dyDescent="0.3">
      <c r="A707" s="11" t="s">
        <v>79</v>
      </c>
      <c r="B707" s="12" t="s">
        <v>58</v>
      </c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4"/>
    </row>
    <row r="708" spans="1:14" ht="30" customHeight="1" x14ac:dyDescent="0.3">
      <c r="A708" s="7" t="s">
        <v>79</v>
      </c>
      <c r="B708" s="8" t="s">
        <v>59</v>
      </c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10"/>
    </row>
    <row r="709" spans="1:14" ht="30" customHeight="1" x14ac:dyDescent="0.3">
      <c r="A709" s="11" t="s">
        <v>79</v>
      </c>
      <c r="B709" s="12" t="s">
        <v>60</v>
      </c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4"/>
    </row>
    <row r="710" spans="1:14" ht="30" customHeight="1" x14ac:dyDescent="0.3">
      <c r="A710" s="7" t="s">
        <v>79</v>
      </c>
      <c r="B710" s="8" t="s">
        <v>61</v>
      </c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10"/>
    </row>
    <row r="711" spans="1:14" ht="30" customHeight="1" x14ac:dyDescent="0.3">
      <c r="A711" s="11" t="s">
        <v>79</v>
      </c>
      <c r="B711" s="12" t="s">
        <v>62</v>
      </c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4"/>
    </row>
    <row r="712" spans="1:14" ht="30" customHeight="1" x14ac:dyDescent="0.3">
      <c r="A712" s="7" t="s">
        <v>79</v>
      </c>
      <c r="B712" s="8" t="s">
        <v>63</v>
      </c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10"/>
    </row>
    <row r="713" spans="1:14" ht="30" customHeight="1" x14ac:dyDescent="0.3">
      <c r="A713" s="11" t="s">
        <v>79</v>
      </c>
      <c r="B713" s="12" t="s">
        <v>64</v>
      </c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4"/>
    </row>
    <row r="714" spans="1:14" ht="30" customHeight="1" x14ac:dyDescent="0.3">
      <c r="A714" s="7" t="s">
        <v>79</v>
      </c>
      <c r="B714" s="8" t="s">
        <v>65</v>
      </c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10"/>
    </row>
    <row r="715" spans="1:14" ht="30" customHeight="1" x14ac:dyDescent="0.3">
      <c r="A715" s="11" t="s">
        <v>79</v>
      </c>
      <c r="B715" s="12" t="s">
        <v>66</v>
      </c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4"/>
    </row>
    <row r="716" spans="1:14" ht="30" customHeight="1" x14ac:dyDescent="0.3">
      <c r="A716" s="7" t="s">
        <v>79</v>
      </c>
      <c r="B716" s="8" t="s">
        <v>67</v>
      </c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10"/>
    </row>
    <row r="717" spans="1:14" ht="30" customHeight="1" x14ac:dyDescent="0.3">
      <c r="A717" s="15" t="s">
        <v>80</v>
      </c>
      <c r="B717" s="16" t="s">
        <v>15</v>
      </c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8"/>
    </row>
    <row r="718" spans="1:14" ht="30" customHeight="1" x14ac:dyDescent="0.3">
      <c r="A718" s="19" t="s">
        <v>80</v>
      </c>
      <c r="B718" s="20" t="s">
        <v>16</v>
      </c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2"/>
    </row>
    <row r="719" spans="1:14" ht="30" customHeight="1" x14ac:dyDescent="0.3">
      <c r="A719" s="15" t="s">
        <v>80</v>
      </c>
      <c r="B719" s="16" t="s">
        <v>120</v>
      </c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8"/>
    </row>
    <row r="720" spans="1:14" ht="30" customHeight="1" x14ac:dyDescent="0.3">
      <c r="A720" s="19" t="s">
        <v>80</v>
      </c>
      <c r="B720" s="20" t="s">
        <v>17</v>
      </c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2"/>
    </row>
    <row r="721" spans="1:14" ht="30" customHeight="1" x14ac:dyDescent="0.3">
      <c r="A721" s="15" t="s">
        <v>80</v>
      </c>
      <c r="B721" s="16" t="s">
        <v>18</v>
      </c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8"/>
    </row>
    <row r="722" spans="1:14" ht="30" customHeight="1" x14ac:dyDescent="0.3">
      <c r="A722" s="19" t="s">
        <v>80</v>
      </c>
      <c r="B722" s="20" t="s">
        <v>19</v>
      </c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2"/>
    </row>
    <row r="723" spans="1:14" ht="30" customHeight="1" x14ac:dyDescent="0.3">
      <c r="A723" s="15" t="s">
        <v>80</v>
      </c>
      <c r="B723" s="16" t="s">
        <v>20</v>
      </c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8"/>
    </row>
    <row r="724" spans="1:14" ht="30" customHeight="1" x14ac:dyDescent="0.3">
      <c r="A724" s="19" t="s">
        <v>80</v>
      </c>
      <c r="B724" s="20" t="s">
        <v>21</v>
      </c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2"/>
    </row>
    <row r="725" spans="1:14" ht="30" customHeight="1" x14ac:dyDescent="0.3">
      <c r="A725" s="15" t="s">
        <v>80</v>
      </c>
      <c r="B725" s="16" t="s">
        <v>22</v>
      </c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8"/>
    </row>
    <row r="726" spans="1:14" ht="30" customHeight="1" x14ac:dyDescent="0.3">
      <c r="A726" s="19" t="s">
        <v>80</v>
      </c>
      <c r="B726" s="20" t="s">
        <v>23</v>
      </c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2"/>
    </row>
    <row r="727" spans="1:14" ht="30" customHeight="1" x14ac:dyDescent="0.3">
      <c r="A727" s="15" t="s">
        <v>80</v>
      </c>
      <c r="B727" s="16" t="s">
        <v>24</v>
      </c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8"/>
    </row>
    <row r="728" spans="1:14" ht="30" customHeight="1" x14ac:dyDescent="0.3">
      <c r="A728" s="19" t="s">
        <v>80</v>
      </c>
      <c r="B728" s="20" t="s">
        <v>121</v>
      </c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2"/>
    </row>
    <row r="729" spans="1:14" ht="30" customHeight="1" x14ac:dyDescent="0.3">
      <c r="A729" s="15" t="s">
        <v>80</v>
      </c>
      <c r="B729" s="16" t="s">
        <v>25</v>
      </c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8"/>
    </row>
    <row r="730" spans="1:14" ht="30" customHeight="1" x14ac:dyDescent="0.3">
      <c r="A730" s="19" t="s">
        <v>80</v>
      </c>
      <c r="B730" s="20" t="s">
        <v>26</v>
      </c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2"/>
    </row>
    <row r="731" spans="1:14" ht="30" customHeight="1" x14ac:dyDescent="0.3">
      <c r="A731" s="15" t="s">
        <v>80</v>
      </c>
      <c r="B731" s="16" t="s">
        <v>27</v>
      </c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8"/>
    </row>
    <row r="732" spans="1:14" ht="30" customHeight="1" x14ac:dyDescent="0.3">
      <c r="A732" s="19" t="s">
        <v>80</v>
      </c>
      <c r="B732" s="20" t="s">
        <v>28</v>
      </c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2"/>
    </row>
    <row r="733" spans="1:14" ht="30" customHeight="1" x14ac:dyDescent="0.3">
      <c r="A733" s="15" t="s">
        <v>80</v>
      </c>
      <c r="B733" s="16" t="s">
        <v>29</v>
      </c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8"/>
    </row>
    <row r="734" spans="1:14" ht="30" customHeight="1" x14ac:dyDescent="0.3">
      <c r="A734" s="19" t="s">
        <v>80</v>
      </c>
      <c r="B734" s="20" t="s">
        <v>30</v>
      </c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2"/>
    </row>
    <row r="735" spans="1:14" ht="30" customHeight="1" x14ac:dyDescent="0.3">
      <c r="A735" s="15" t="s">
        <v>80</v>
      </c>
      <c r="B735" s="16" t="s">
        <v>31</v>
      </c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8"/>
    </row>
    <row r="736" spans="1:14" ht="30" customHeight="1" x14ac:dyDescent="0.3">
      <c r="A736" s="19" t="s">
        <v>80</v>
      </c>
      <c r="B736" s="20" t="s">
        <v>32</v>
      </c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2"/>
    </row>
    <row r="737" spans="1:14" ht="30" customHeight="1" x14ac:dyDescent="0.3">
      <c r="A737" s="15" t="s">
        <v>80</v>
      </c>
      <c r="B737" s="16" t="s">
        <v>33</v>
      </c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8"/>
    </row>
    <row r="738" spans="1:14" ht="30" customHeight="1" x14ac:dyDescent="0.3">
      <c r="A738" s="19" t="s">
        <v>80</v>
      </c>
      <c r="B738" s="20" t="s">
        <v>34</v>
      </c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2"/>
    </row>
    <row r="739" spans="1:14" ht="30" customHeight="1" x14ac:dyDescent="0.3">
      <c r="A739" s="15" t="s">
        <v>80</v>
      </c>
      <c r="B739" s="16" t="s">
        <v>35</v>
      </c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8"/>
    </row>
    <row r="740" spans="1:14" ht="30" customHeight="1" x14ac:dyDescent="0.3">
      <c r="A740" s="19" t="s">
        <v>80</v>
      </c>
      <c r="B740" s="20" t="s">
        <v>36</v>
      </c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2"/>
    </row>
    <row r="741" spans="1:14" ht="30" customHeight="1" x14ac:dyDescent="0.3">
      <c r="A741" s="15" t="s">
        <v>80</v>
      </c>
      <c r="B741" s="16" t="s">
        <v>37</v>
      </c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8"/>
    </row>
    <row r="742" spans="1:14" ht="30" customHeight="1" x14ac:dyDescent="0.3">
      <c r="A742" s="19" t="s">
        <v>80</v>
      </c>
      <c r="B742" s="20" t="s">
        <v>38</v>
      </c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2"/>
    </row>
    <row r="743" spans="1:14" ht="30" customHeight="1" x14ac:dyDescent="0.3">
      <c r="A743" s="15" t="s">
        <v>80</v>
      </c>
      <c r="B743" s="16" t="s">
        <v>39</v>
      </c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8"/>
    </row>
    <row r="744" spans="1:14" ht="30" customHeight="1" x14ac:dyDescent="0.3">
      <c r="A744" s="19" t="s">
        <v>80</v>
      </c>
      <c r="B744" s="20" t="s">
        <v>40</v>
      </c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2"/>
    </row>
    <row r="745" spans="1:14" ht="30" customHeight="1" x14ac:dyDescent="0.3">
      <c r="A745" s="15" t="s">
        <v>80</v>
      </c>
      <c r="B745" s="16" t="s">
        <v>41</v>
      </c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8"/>
    </row>
    <row r="746" spans="1:14" ht="30" customHeight="1" x14ac:dyDescent="0.3">
      <c r="A746" s="19" t="s">
        <v>80</v>
      </c>
      <c r="B746" s="20" t="s">
        <v>42</v>
      </c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2"/>
    </row>
    <row r="747" spans="1:14" ht="30" customHeight="1" x14ac:dyDescent="0.3">
      <c r="A747" s="15" t="s">
        <v>80</v>
      </c>
      <c r="B747" s="16" t="s">
        <v>43</v>
      </c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8"/>
    </row>
    <row r="748" spans="1:14" ht="30" customHeight="1" x14ac:dyDescent="0.3">
      <c r="A748" s="19" t="s">
        <v>80</v>
      </c>
      <c r="B748" s="20" t="s">
        <v>44</v>
      </c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2"/>
    </row>
    <row r="749" spans="1:14" ht="30" customHeight="1" x14ac:dyDescent="0.3">
      <c r="A749" s="15" t="s">
        <v>80</v>
      </c>
      <c r="B749" s="16" t="s">
        <v>45</v>
      </c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8"/>
    </row>
    <row r="750" spans="1:14" ht="30" customHeight="1" x14ac:dyDescent="0.3">
      <c r="A750" s="19" t="s">
        <v>80</v>
      </c>
      <c r="B750" s="20" t="s">
        <v>46</v>
      </c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2"/>
    </row>
    <row r="751" spans="1:14" ht="30" customHeight="1" x14ac:dyDescent="0.3">
      <c r="A751" s="15" t="s">
        <v>80</v>
      </c>
      <c r="B751" s="16" t="s">
        <v>47</v>
      </c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8"/>
    </row>
    <row r="752" spans="1:14" ht="30" customHeight="1" x14ac:dyDescent="0.3">
      <c r="A752" s="19" t="s">
        <v>80</v>
      </c>
      <c r="B752" s="20" t="s">
        <v>48</v>
      </c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2"/>
    </row>
    <row r="753" spans="1:14" ht="30" customHeight="1" x14ac:dyDescent="0.3">
      <c r="A753" s="15" t="s">
        <v>80</v>
      </c>
      <c r="B753" s="16" t="s">
        <v>49</v>
      </c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8"/>
    </row>
    <row r="754" spans="1:14" ht="30" customHeight="1" x14ac:dyDescent="0.3">
      <c r="A754" s="19" t="s">
        <v>80</v>
      </c>
      <c r="B754" s="20" t="s">
        <v>50</v>
      </c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2"/>
    </row>
    <row r="755" spans="1:14" ht="30" customHeight="1" x14ac:dyDescent="0.3">
      <c r="A755" s="15" t="s">
        <v>80</v>
      </c>
      <c r="B755" s="16" t="s">
        <v>51</v>
      </c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8"/>
    </row>
    <row r="756" spans="1:14" ht="30" customHeight="1" x14ac:dyDescent="0.3">
      <c r="A756" s="19" t="s">
        <v>80</v>
      </c>
      <c r="B756" s="20" t="s">
        <v>52</v>
      </c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2"/>
    </row>
    <row r="757" spans="1:14" ht="30" customHeight="1" x14ac:dyDescent="0.3">
      <c r="A757" s="15" t="s">
        <v>80</v>
      </c>
      <c r="B757" s="16" t="s">
        <v>53</v>
      </c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8"/>
    </row>
    <row r="758" spans="1:14" ht="30" customHeight="1" x14ac:dyDescent="0.3">
      <c r="A758" s="19" t="s">
        <v>80</v>
      </c>
      <c r="B758" s="20" t="s">
        <v>54</v>
      </c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2"/>
    </row>
    <row r="759" spans="1:14" ht="30" customHeight="1" x14ac:dyDescent="0.3">
      <c r="A759" s="15" t="s">
        <v>80</v>
      </c>
      <c r="B759" s="16" t="s">
        <v>55</v>
      </c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8"/>
    </row>
    <row r="760" spans="1:14" ht="30" customHeight="1" x14ac:dyDescent="0.3">
      <c r="A760" s="19" t="s">
        <v>80</v>
      </c>
      <c r="B760" s="20" t="s">
        <v>56</v>
      </c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2"/>
    </row>
    <row r="761" spans="1:14" ht="30" customHeight="1" x14ac:dyDescent="0.3">
      <c r="A761" s="15" t="s">
        <v>80</v>
      </c>
      <c r="B761" s="16" t="s">
        <v>57</v>
      </c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8"/>
    </row>
    <row r="762" spans="1:14" ht="30" customHeight="1" x14ac:dyDescent="0.3">
      <c r="A762" s="19" t="s">
        <v>80</v>
      </c>
      <c r="B762" s="20" t="s">
        <v>58</v>
      </c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2"/>
    </row>
    <row r="763" spans="1:14" ht="30" customHeight="1" x14ac:dyDescent="0.3">
      <c r="A763" s="15" t="s">
        <v>80</v>
      </c>
      <c r="B763" s="16" t="s">
        <v>59</v>
      </c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8"/>
    </row>
    <row r="764" spans="1:14" ht="30" customHeight="1" x14ac:dyDescent="0.3">
      <c r="A764" s="19" t="s">
        <v>80</v>
      </c>
      <c r="B764" s="20" t="s">
        <v>60</v>
      </c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2"/>
    </row>
    <row r="765" spans="1:14" ht="30" customHeight="1" x14ac:dyDescent="0.3">
      <c r="A765" s="15" t="s">
        <v>80</v>
      </c>
      <c r="B765" s="16" t="s">
        <v>61</v>
      </c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8"/>
    </row>
    <row r="766" spans="1:14" ht="30" customHeight="1" x14ac:dyDescent="0.3">
      <c r="A766" s="19" t="s">
        <v>80</v>
      </c>
      <c r="B766" s="20" t="s">
        <v>62</v>
      </c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2"/>
    </row>
    <row r="767" spans="1:14" ht="30" customHeight="1" x14ac:dyDescent="0.3">
      <c r="A767" s="15" t="s">
        <v>80</v>
      </c>
      <c r="B767" s="16" t="s">
        <v>63</v>
      </c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8"/>
    </row>
    <row r="768" spans="1:14" ht="30" customHeight="1" x14ac:dyDescent="0.3">
      <c r="A768" s="19" t="s">
        <v>80</v>
      </c>
      <c r="B768" s="20" t="s">
        <v>64</v>
      </c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2"/>
    </row>
    <row r="769" spans="1:14" ht="30" customHeight="1" x14ac:dyDescent="0.3">
      <c r="A769" s="15" t="s">
        <v>80</v>
      </c>
      <c r="B769" s="16" t="s">
        <v>65</v>
      </c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8"/>
    </row>
    <row r="770" spans="1:14" ht="30" customHeight="1" x14ac:dyDescent="0.3">
      <c r="A770" s="19" t="s">
        <v>80</v>
      </c>
      <c r="B770" s="20" t="s">
        <v>66</v>
      </c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2"/>
    </row>
    <row r="771" spans="1:14" ht="30" customHeight="1" x14ac:dyDescent="0.3">
      <c r="A771" s="15" t="s">
        <v>80</v>
      </c>
      <c r="B771" s="16" t="s">
        <v>67</v>
      </c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8"/>
    </row>
    <row r="772" spans="1:14" ht="30" customHeight="1" x14ac:dyDescent="0.3">
      <c r="A772" s="7" t="s">
        <v>81</v>
      </c>
      <c r="B772" s="8" t="s">
        <v>15</v>
      </c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10"/>
    </row>
    <row r="773" spans="1:14" ht="30" customHeight="1" x14ac:dyDescent="0.3">
      <c r="A773" s="11" t="s">
        <v>81</v>
      </c>
      <c r="B773" s="12" t="s">
        <v>16</v>
      </c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4"/>
    </row>
    <row r="774" spans="1:14" ht="30" customHeight="1" x14ac:dyDescent="0.3">
      <c r="A774" s="7" t="s">
        <v>81</v>
      </c>
      <c r="B774" s="8" t="s">
        <v>120</v>
      </c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10"/>
    </row>
    <row r="775" spans="1:14" ht="30" customHeight="1" x14ac:dyDescent="0.3">
      <c r="A775" s="11" t="s">
        <v>81</v>
      </c>
      <c r="B775" s="12" t="s">
        <v>17</v>
      </c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4"/>
    </row>
    <row r="776" spans="1:14" ht="30" customHeight="1" x14ac:dyDescent="0.3">
      <c r="A776" s="7" t="s">
        <v>81</v>
      </c>
      <c r="B776" s="8" t="s">
        <v>18</v>
      </c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10"/>
    </row>
    <row r="777" spans="1:14" ht="30" customHeight="1" x14ac:dyDescent="0.3">
      <c r="A777" s="11" t="s">
        <v>81</v>
      </c>
      <c r="B777" s="12" t="s">
        <v>19</v>
      </c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4"/>
    </row>
    <row r="778" spans="1:14" ht="30" customHeight="1" x14ac:dyDescent="0.3">
      <c r="A778" s="7" t="s">
        <v>81</v>
      </c>
      <c r="B778" s="8" t="s">
        <v>20</v>
      </c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10"/>
    </row>
    <row r="779" spans="1:14" ht="30" customHeight="1" x14ac:dyDescent="0.3">
      <c r="A779" s="11" t="s">
        <v>81</v>
      </c>
      <c r="B779" s="12" t="s">
        <v>21</v>
      </c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4"/>
    </row>
    <row r="780" spans="1:14" ht="30" customHeight="1" x14ac:dyDescent="0.3">
      <c r="A780" s="7" t="s">
        <v>81</v>
      </c>
      <c r="B780" s="8" t="s">
        <v>22</v>
      </c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10"/>
    </row>
    <row r="781" spans="1:14" ht="30" customHeight="1" x14ac:dyDescent="0.3">
      <c r="A781" s="11" t="s">
        <v>81</v>
      </c>
      <c r="B781" s="12" t="s">
        <v>23</v>
      </c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4"/>
    </row>
    <row r="782" spans="1:14" ht="30" customHeight="1" x14ac:dyDescent="0.3">
      <c r="A782" s="7" t="s">
        <v>81</v>
      </c>
      <c r="B782" s="8" t="s">
        <v>24</v>
      </c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10"/>
    </row>
    <row r="783" spans="1:14" ht="30" customHeight="1" x14ac:dyDescent="0.3">
      <c r="A783" s="11" t="s">
        <v>81</v>
      </c>
      <c r="B783" s="12" t="s">
        <v>121</v>
      </c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4"/>
    </row>
    <row r="784" spans="1:14" ht="30" customHeight="1" x14ac:dyDescent="0.3">
      <c r="A784" s="7" t="s">
        <v>81</v>
      </c>
      <c r="B784" s="8" t="s">
        <v>25</v>
      </c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10"/>
    </row>
    <row r="785" spans="1:14" ht="30" customHeight="1" x14ac:dyDescent="0.3">
      <c r="A785" s="11" t="s">
        <v>81</v>
      </c>
      <c r="B785" s="12" t="s">
        <v>26</v>
      </c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4"/>
    </row>
    <row r="786" spans="1:14" ht="30" customHeight="1" x14ac:dyDescent="0.3">
      <c r="A786" s="7" t="s">
        <v>81</v>
      </c>
      <c r="B786" s="8" t="s">
        <v>27</v>
      </c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10"/>
    </row>
    <row r="787" spans="1:14" ht="30" customHeight="1" x14ac:dyDescent="0.3">
      <c r="A787" s="11" t="s">
        <v>81</v>
      </c>
      <c r="B787" s="12" t="s">
        <v>28</v>
      </c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4"/>
    </row>
    <row r="788" spans="1:14" ht="30" customHeight="1" x14ac:dyDescent="0.3">
      <c r="A788" s="7" t="s">
        <v>81</v>
      </c>
      <c r="B788" s="8" t="s">
        <v>29</v>
      </c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10"/>
    </row>
    <row r="789" spans="1:14" ht="30" customHeight="1" x14ac:dyDescent="0.3">
      <c r="A789" s="11" t="s">
        <v>81</v>
      </c>
      <c r="B789" s="12" t="s">
        <v>30</v>
      </c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4"/>
    </row>
    <row r="790" spans="1:14" ht="30" customHeight="1" x14ac:dyDescent="0.3">
      <c r="A790" s="7" t="s">
        <v>81</v>
      </c>
      <c r="B790" s="8" t="s">
        <v>31</v>
      </c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10"/>
    </row>
    <row r="791" spans="1:14" ht="30" customHeight="1" x14ac:dyDescent="0.3">
      <c r="A791" s="11" t="s">
        <v>81</v>
      </c>
      <c r="B791" s="12" t="s">
        <v>32</v>
      </c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4"/>
    </row>
    <row r="792" spans="1:14" ht="30" customHeight="1" x14ac:dyDescent="0.3">
      <c r="A792" s="7" t="s">
        <v>81</v>
      </c>
      <c r="B792" s="8" t="s">
        <v>33</v>
      </c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10"/>
    </row>
    <row r="793" spans="1:14" ht="30" customHeight="1" x14ac:dyDescent="0.3">
      <c r="A793" s="11" t="s">
        <v>81</v>
      </c>
      <c r="B793" s="12" t="s">
        <v>34</v>
      </c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4"/>
    </row>
    <row r="794" spans="1:14" ht="30" customHeight="1" x14ac:dyDescent="0.3">
      <c r="A794" s="7" t="s">
        <v>81</v>
      </c>
      <c r="B794" s="8" t="s">
        <v>35</v>
      </c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10"/>
    </row>
    <row r="795" spans="1:14" ht="30" customHeight="1" x14ac:dyDescent="0.3">
      <c r="A795" s="11" t="s">
        <v>81</v>
      </c>
      <c r="B795" s="12" t="s">
        <v>36</v>
      </c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4"/>
    </row>
    <row r="796" spans="1:14" ht="30" customHeight="1" x14ac:dyDescent="0.3">
      <c r="A796" s="7" t="s">
        <v>81</v>
      </c>
      <c r="B796" s="8" t="s">
        <v>37</v>
      </c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10"/>
    </row>
    <row r="797" spans="1:14" ht="30" customHeight="1" x14ac:dyDescent="0.3">
      <c r="A797" s="11" t="s">
        <v>81</v>
      </c>
      <c r="B797" s="12" t="s">
        <v>38</v>
      </c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4"/>
    </row>
    <row r="798" spans="1:14" ht="30" customHeight="1" x14ac:dyDescent="0.3">
      <c r="A798" s="7" t="s">
        <v>81</v>
      </c>
      <c r="B798" s="8" t="s">
        <v>39</v>
      </c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10"/>
    </row>
    <row r="799" spans="1:14" ht="30" customHeight="1" x14ac:dyDescent="0.3">
      <c r="A799" s="11" t="s">
        <v>81</v>
      </c>
      <c r="B799" s="12" t="s">
        <v>40</v>
      </c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4"/>
    </row>
    <row r="800" spans="1:14" ht="30" customHeight="1" x14ac:dyDescent="0.3">
      <c r="A800" s="7" t="s">
        <v>81</v>
      </c>
      <c r="B800" s="8" t="s">
        <v>41</v>
      </c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10"/>
    </row>
    <row r="801" spans="1:14" ht="30" customHeight="1" x14ac:dyDescent="0.3">
      <c r="A801" s="11" t="s">
        <v>81</v>
      </c>
      <c r="B801" s="12" t="s">
        <v>42</v>
      </c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4"/>
    </row>
    <row r="802" spans="1:14" ht="30" customHeight="1" x14ac:dyDescent="0.3">
      <c r="A802" s="7" t="s">
        <v>81</v>
      </c>
      <c r="B802" s="8" t="s">
        <v>43</v>
      </c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10"/>
    </row>
    <row r="803" spans="1:14" ht="30" customHeight="1" x14ac:dyDescent="0.3">
      <c r="A803" s="11" t="s">
        <v>81</v>
      </c>
      <c r="B803" s="12" t="s">
        <v>44</v>
      </c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4"/>
    </row>
    <row r="804" spans="1:14" ht="30" customHeight="1" x14ac:dyDescent="0.3">
      <c r="A804" s="7" t="s">
        <v>81</v>
      </c>
      <c r="B804" s="8" t="s">
        <v>45</v>
      </c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10"/>
    </row>
    <row r="805" spans="1:14" ht="30" customHeight="1" x14ac:dyDescent="0.3">
      <c r="A805" s="11" t="s">
        <v>81</v>
      </c>
      <c r="B805" s="12" t="s">
        <v>46</v>
      </c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4"/>
    </row>
    <row r="806" spans="1:14" ht="30" customHeight="1" x14ac:dyDescent="0.3">
      <c r="A806" s="7" t="s">
        <v>81</v>
      </c>
      <c r="B806" s="8" t="s">
        <v>47</v>
      </c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10"/>
    </row>
    <row r="807" spans="1:14" ht="30" customHeight="1" x14ac:dyDescent="0.3">
      <c r="A807" s="11" t="s">
        <v>81</v>
      </c>
      <c r="B807" s="12" t="s">
        <v>48</v>
      </c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4"/>
    </row>
    <row r="808" spans="1:14" ht="30" customHeight="1" x14ac:dyDescent="0.3">
      <c r="A808" s="7" t="s">
        <v>81</v>
      </c>
      <c r="B808" s="8" t="s">
        <v>49</v>
      </c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10"/>
    </row>
    <row r="809" spans="1:14" ht="30" customHeight="1" x14ac:dyDescent="0.3">
      <c r="A809" s="11" t="s">
        <v>81</v>
      </c>
      <c r="B809" s="12" t="s">
        <v>50</v>
      </c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4"/>
    </row>
    <row r="810" spans="1:14" ht="30" customHeight="1" x14ac:dyDescent="0.3">
      <c r="A810" s="7" t="s">
        <v>81</v>
      </c>
      <c r="B810" s="8" t="s">
        <v>51</v>
      </c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10"/>
    </row>
    <row r="811" spans="1:14" ht="30" customHeight="1" x14ac:dyDescent="0.3">
      <c r="A811" s="11" t="s">
        <v>81</v>
      </c>
      <c r="B811" s="12" t="s">
        <v>52</v>
      </c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4"/>
    </row>
    <row r="812" spans="1:14" ht="30" customHeight="1" x14ac:dyDescent="0.3">
      <c r="A812" s="7" t="s">
        <v>81</v>
      </c>
      <c r="B812" s="8" t="s">
        <v>53</v>
      </c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10"/>
    </row>
    <row r="813" spans="1:14" ht="30" customHeight="1" x14ac:dyDescent="0.3">
      <c r="A813" s="11" t="s">
        <v>81</v>
      </c>
      <c r="B813" s="12" t="s">
        <v>54</v>
      </c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4"/>
    </row>
    <row r="814" spans="1:14" ht="30" customHeight="1" x14ac:dyDescent="0.3">
      <c r="A814" s="7" t="s">
        <v>81</v>
      </c>
      <c r="B814" s="8" t="s">
        <v>55</v>
      </c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10"/>
    </row>
    <row r="815" spans="1:14" ht="30" customHeight="1" x14ac:dyDescent="0.3">
      <c r="A815" s="11" t="s">
        <v>81</v>
      </c>
      <c r="B815" s="12" t="s">
        <v>56</v>
      </c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4"/>
    </row>
    <row r="816" spans="1:14" ht="30" customHeight="1" x14ac:dyDescent="0.3">
      <c r="A816" s="7" t="s">
        <v>81</v>
      </c>
      <c r="B816" s="8" t="s">
        <v>57</v>
      </c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10"/>
    </row>
    <row r="817" spans="1:14" ht="30" customHeight="1" x14ac:dyDescent="0.3">
      <c r="A817" s="11" t="s">
        <v>81</v>
      </c>
      <c r="B817" s="12" t="s">
        <v>58</v>
      </c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4"/>
    </row>
    <row r="818" spans="1:14" ht="30" customHeight="1" x14ac:dyDescent="0.3">
      <c r="A818" s="7" t="s">
        <v>81</v>
      </c>
      <c r="B818" s="8" t="s">
        <v>59</v>
      </c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10"/>
    </row>
    <row r="819" spans="1:14" ht="30" customHeight="1" x14ac:dyDescent="0.3">
      <c r="A819" s="11" t="s">
        <v>81</v>
      </c>
      <c r="B819" s="12" t="s">
        <v>60</v>
      </c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4"/>
    </row>
    <row r="820" spans="1:14" ht="30" customHeight="1" x14ac:dyDescent="0.3">
      <c r="A820" s="7" t="s">
        <v>81</v>
      </c>
      <c r="B820" s="8" t="s">
        <v>61</v>
      </c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10"/>
    </row>
    <row r="821" spans="1:14" ht="30" customHeight="1" x14ac:dyDescent="0.3">
      <c r="A821" s="11" t="s">
        <v>81</v>
      </c>
      <c r="B821" s="12" t="s">
        <v>62</v>
      </c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4"/>
    </row>
    <row r="822" spans="1:14" ht="30" customHeight="1" x14ac:dyDescent="0.3">
      <c r="A822" s="7" t="s">
        <v>81</v>
      </c>
      <c r="B822" s="8" t="s">
        <v>63</v>
      </c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10"/>
    </row>
    <row r="823" spans="1:14" ht="30" customHeight="1" x14ac:dyDescent="0.3">
      <c r="A823" s="11" t="s">
        <v>81</v>
      </c>
      <c r="B823" s="12" t="s">
        <v>64</v>
      </c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4"/>
    </row>
    <row r="824" spans="1:14" ht="30" customHeight="1" x14ac:dyDescent="0.3">
      <c r="A824" s="7" t="s">
        <v>81</v>
      </c>
      <c r="B824" s="8" t="s">
        <v>65</v>
      </c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10"/>
    </row>
    <row r="825" spans="1:14" ht="30" customHeight="1" x14ac:dyDescent="0.3">
      <c r="A825" s="11" t="s">
        <v>81</v>
      </c>
      <c r="B825" s="12" t="s">
        <v>66</v>
      </c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4"/>
    </row>
    <row r="826" spans="1:14" ht="30" customHeight="1" x14ac:dyDescent="0.3">
      <c r="A826" s="7" t="s">
        <v>81</v>
      </c>
      <c r="B826" s="8" t="s">
        <v>67</v>
      </c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10"/>
    </row>
    <row r="827" spans="1:14" ht="30" customHeight="1" x14ac:dyDescent="0.3">
      <c r="A827" s="15" t="s">
        <v>82</v>
      </c>
      <c r="B827" s="16" t="s">
        <v>15</v>
      </c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8"/>
    </row>
    <row r="828" spans="1:14" ht="30" customHeight="1" x14ac:dyDescent="0.3">
      <c r="A828" s="19" t="s">
        <v>82</v>
      </c>
      <c r="B828" s="20" t="s">
        <v>16</v>
      </c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2"/>
    </row>
    <row r="829" spans="1:14" ht="30" customHeight="1" x14ac:dyDescent="0.3">
      <c r="A829" s="15" t="s">
        <v>82</v>
      </c>
      <c r="B829" s="16" t="s">
        <v>120</v>
      </c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8"/>
    </row>
    <row r="830" spans="1:14" ht="30" customHeight="1" x14ac:dyDescent="0.3">
      <c r="A830" s="19" t="s">
        <v>82</v>
      </c>
      <c r="B830" s="20" t="s">
        <v>17</v>
      </c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2"/>
    </row>
    <row r="831" spans="1:14" ht="30" customHeight="1" x14ac:dyDescent="0.3">
      <c r="A831" s="15" t="s">
        <v>82</v>
      </c>
      <c r="B831" s="16" t="s">
        <v>18</v>
      </c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8"/>
    </row>
    <row r="832" spans="1:14" ht="30" customHeight="1" x14ac:dyDescent="0.3">
      <c r="A832" s="19" t="s">
        <v>82</v>
      </c>
      <c r="B832" s="20" t="s">
        <v>19</v>
      </c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2"/>
    </row>
    <row r="833" spans="1:14" ht="30" customHeight="1" x14ac:dyDescent="0.3">
      <c r="A833" s="15" t="s">
        <v>82</v>
      </c>
      <c r="B833" s="16" t="s">
        <v>20</v>
      </c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8"/>
    </row>
    <row r="834" spans="1:14" ht="30" customHeight="1" x14ac:dyDescent="0.3">
      <c r="A834" s="19" t="s">
        <v>82</v>
      </c>
      <c r="B834" s="20" t="s">
        <v>21</v>
      </c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2"/>
    </row>
    <row r="835" spans="1:14" ht="30" customHeight="1" x14ac:dyDescent="0.3">
      <c r="A835" s="15" t="s">
        <v>82</v>
      </c>
      <c r="B835" s="16" t="s">
        <v>22</v>
      </c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8"/>
    </row>
    <row r="836" spans="1:14" ht="30" customHeight="1" x14ac:dyDescent="0.3">
      <c r="A836" s="19" t="s">
        <v>82</v>
      </c>
      <c r="B836" s="20" t="s">
        <v>23</v>
      </c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2"/>
    </row>
    <row r="837" spans="1:14" ht="30" customHeight="1" x14ac:dyDescent="0.3">
      <c r="A837" s="15" t="s">
        <v>82</v>
      </c>
      <c r="B837" s="16" t="s">
        <v>24</v>
      </c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8"/>
    </row>
    <row r="838" spans="1:14" ht="30" customHeight="1" x14ac:dyDescent="0.3">
      <c r="A838" s="19" t="s">
        <v>82</v>
      </c>
      <c r="B838" s="20" t="s">
        <v>121</v>
      </c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2"/>
    </row>
    <row r="839" spans="1:14" ht="30" customHeight="1" x14ac:dyDescent="0.3">
      <c r="A839" s="15" t="s">
        <v>82</v>
      </c>
      <c r="B839" s="16" t="s">
        <v>25</v>
      </c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8"/>
    </row>
    <row r="840" spans="1:14" ht="30" customHeight="1" x14ac:dyDescent="0.3">
      <c r="A840" s="19" t="s">
        <v>82</v>
      </c>
      <c r="B840" s="20" t="s">
        <v>26</v>
      </c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2"/>
    </row>
    <row r="841" spans="1:14" ht="30" customHeight="1" x14ac:dyDescent="0.3">
      <c r="A841" s="15" t="s">
        <v>82</v>
      </c>
      <c r="B841" s="16" t="s">
        <v>27</v>
      </c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8"/>
    </row>
    <row r="842" spans="1:14" ht="30" customHeight="1" x14ac:dyDescent="0.3">
      <c r="A842" s="19" t="s">
        <v>82</v>
      </c>
      <c r="B842" s="20" t="s">
        <v>28</v>
      </c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2"/>
    </row>
    <row r="843" spans="1:14" ht="30" customHeight="1" x14ac:dyDescent="0.3">
      <c r="A843" s="15" t="s">
        <v>82</v>
      </c>
      <c r="B843" s="16" t="s">
        <v>29</v>
      </c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8"/>
    </row>
    <row r="844" spans="1:14" ht="30" customHeight="1" x14ac:dyDescent="0.3">
      <c r="A844" s="19" t="s">
        <v>82</v>
      </c>
      <c r="B844" s="20" t="s">
        <v>30</v>
      </c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2"/>
    </row>
    <row r="845" spans="1:14" ht="30" customHeight="1" x14ac:dyDescent="0.3">
      <c r="A845" s="15" t="s">
        <v>82</v>
      </c>
      <c r="B845" s="16" t="s">
        <v>31</v>
      </c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8"/>
    </row>
    <row r="846" spans="1:14" ht="30" customHeight="1" x14ac:dyDescent="0.3">
      <c r="A846" s="19" t="s">
        <v>82</v>
      </c>
      <c r="B846" s="20" t="s">
        <v>32</v>
      </c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2"/>
    </row>
    <row r="847" spans="1:14" ht="30" customHeight="1" x14ac:dyDescent="0.3">
      <c r="A847" s="15" t="s">
        <v>82</v>
      </c>
      <c r="B847" s="16" t="s">
        <v>33</v>
      </c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8"/>
    </row>
    <row r="848" spans="1:14" ht="30" customHeight="1" x14ac:dyDescent="0.3">
      <c r="A848" s="19" t="s">
        <v>82</v>
      </c>
      <c r="B848" s="20" t="s">
        <v>34</v>
      </c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2"/>
    </row>
    <row r="849" spans="1:14" ht="30" customHeight="1" x14ac:dyDescent="0.3">
      <c r="A849" s="15" t="s">
        <v>82</v>
      </c>
      <c r="B849" s="16" t="s">
        <v>35</v>
      </c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8"/>
    </row>
    <row r="850" spans="1:14" ht="30" customHeight="1" x14ac:dyDescent="0.3">
      <c r="A850" s="19" t="s">
        <v>82</v>
      </c>
      <c r="B850" s="20" t="s">
        <v>36</v>
      </c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2"/>
    </row>
    <row r="851" spans="1:14" ht="30" customHeight="1" x14ac:dyDescent="0.3">
      <c r="A851" s="15" t="s">
        <v>82</v>
      </c>
      <c r="B851" s="16" t="s">
        <v>37</v>
      </c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8"/>
    </row>
    <row r="852" spans="1:14" ht="30" customHeight="1" x14ac:dyDescent="0.3">
      <c r="A852" s="19" t="s">
        <v>82</v>
      </c>
      <c r="B852" s="20" t="s">
        <v>38</v>
      </c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2"/>
    </row>
    <row r="853" spans="1:14" ht="30" customHeight="1" x14ac:dyDescent="0.3">
      <c r="A853" s="15" t="s">
        <v>82</v>
      </c>
      <c r="B853" s="16" t="s">
        <v>39</v>
      </c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8"/>
    </row>
    <row r="854" spans="1:14" ht="30" customHeight="1" x14ac:dyDescent="0.3">
      <c r="A854" s="19" t="s">
        <v>82</v>
      </c>
      <c r="B854" s="20" t="s">
        <v>40</v>
      </c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2"/>
    </row>
    <row r="855" spans="1:14" ht="30" customHeight="1" x14ac:dyDescent="0.3">
      <c r="A855" s="15" t="s">
        <v>82</v>
      </c>
      <c r="B855" s="16" t="s">
        <v>41</v>
      </c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8"/>
    </row>
    <row r="856" spans="1:14" ht="30" customHeight="1" x14ac:dyDescent="0.3">
      <c r="A856" s="19" t="s">
        <v>82</v>
      </c>
      <c r="B856" s="20" t="s">
        <v>42</v>
      </c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2"/>
    </row>
    <row r="857" spans="1:14" ht="30" customHeight="1" x14ac:dyDescent="0.3">
      <c r="A857" s="15" t="s">
        <v>82</v>
      </c>
      <c r="B857" s="16" t="s">
        <v>43</v>
      </c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8"/>
    </row>
    <row r="858" spans="1:14" ht="30" customHeight="1" x14ac:dyDescent="0.3">
      <c r="A858" s="19" t="s">
        <v>82</v>
      </c>
      <c r="B858" s="20" t="s">
        <v>44</v>
      </c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2"/>
    </row>
    <row r="859" spans="1:14" ht="30" customHeight="1" x14ac:dyDescent="0.3">
      <c r="A859" s="15" t="s">
        <v>82</v>
      </c>
      <c r="B859" s="16" t="s">
        <v>45</v>
      </c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8"/>
    </row>
    <row r="860" spans="1:14" ht="30" customHeight="1" x14ac:dyDescent="0.3">
      <c r="A860" s="19" t="s">
        <v>82</v>
      </c>
      <c r="B860" s="20" t="s">
        <v>46</v>
      </c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2"/>
    </row>
    <row r="861" spans="1:14" ht="30" customHeight="1" x14ac:dyDescent="0.3">
      <c r="A861" s="15" t="s">
        <v>82</v>
      </c>
      <c r="B861" s="16" t="s">
        <v>47</v>
      </c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8"/>
    </row>
    <row r="862" spans="1:14" ht="30" customHeight="1" x14ac:dyDescent="0.3">
      <c r="A862" s="19" t="s">
        <v>82</v>
      </c>
      <c r="B862" s="20" t="s">
        <v>48</v>
      </c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2"/>
    </row>
    <row r="863" spans="1:14" ht="30" customHeight="1" x14ac:dyDescent="0.3">
      <c r="A863" s="15" t="s">
        <v>82</v>
      </c>
      <c r="B863" s="16" t="s">
        <v>49</v>
      </c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8"/>
    </row>
    <row r="864" spans="1:14" ht="30" customHeight="1" x14ac:dyDescent="0.3">
      <c r="A864" s="19" t="s">
        <v>82</v>
      </c>
      <c r="B864" s="20" t="s">
        <v>50</v>
      </c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2"/>
    </row>
    <row r="865" spans="1:14" ht="30" customHeight="1" x14ac:dyDescent="0.3">
      <c r="A865" s="15" t="s">
        <v>82</v>
      </c>
      <c r="B865" s="16" t="s">
        <v>51</v>
      </c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8"/>
    </row>
    <row r="866" spans="1:14" ht="30" customHeight="1" x14ac:dyDescent="0.3">
      <c r="A866" s="19" t="s">
        <v>82</v>
      </c>
      <c r="B866" s="20" t="s">
        <v>52</v>
      </c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2"/>
    </row>
    <row r="867" spans="1:14" ht="30" customHeight="1" x14ac:dyDescent="0.3">
      <c r="A867" s="15" t="s">
        <v>82</v>
      </c>
      <c r="B867" s="16" t="s">
        <v>53</v>
      </c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8"/>
    </row>
    <row r="868" spans="1:14" ht="30" customHeight="1" x14ac:dyDescent="0.3">
      <c r="A868" s="19" t="s">
        <v>82</v>
      </c>
      <c r="B868" s="20" t="s">
        <v>54</v>
      </c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2"/>
    </row>
    <row r="869" spans="1:14" ht="30" customHeight="1" x14ac:dyDescent="0.3">
      <c r="A869" s="15" t="s">
        <v>82</v>
      </c>
      <c r="B869" s="16" t="s">
        <v>55</v>
      </c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8"/>
    </row>
    <row r="870" spans="1:14" ht="30" customHeight="1" x14ac:dyDescent="0.3">
      <c r="A870" s="19" t="s">
        <v>82</v>
      </c>
      <c r="B870" s="20" t="s">
        <v>56</v>
      </c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2"/>
    </row>
    <row r="871" spans="1:14" ht="30" customHeight="1" x14ac:dyDescent="0.3">
      <c r="A871" s="15" t="s">
        <v>82</v>
      </c>
      <c r="B871" s="16" t="s">
        <v>57</v>
      </c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8"/>
    </row>
    <row r="872" spans="1:14" ht="30" customHeight="1" x14ac:dyDescent="0.3">
      <c r="A872" s="19" t="s">
        <v>82</v>
      </c>
      <c r="B872" s="20" t="s">
        <v>58</v>
      </c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2"/>
    </row>
    <row r="873" spans="1:14" ht="30" customHeight="1" x14ac:dyDescent="0.3">
      <c r="A873" s="15" t="s">
        <v>82</v>
      </c>
      <c r="B873" s="16" t="s">
        <v>59</v>
      </c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8"/>
    </row>
    <row r="874" spans="1:14" ht="30" customHeight="1" x14ac:dyDescent="0.3">
      <c r="A874" s="19" t="s">
        <v>82</v>
      </c>
      <c r="B874" s="20" t="s">
        <v>60</v>
      </c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2"/>
    </row>
    <row r="875" spans="1:14" ht="30" customHeight="1" x14ac:dyDescent="0.3">
      <c r="A875" s="15" t="s">
        <v>82</v>
      </c>
      <c r="B875" s="16" t="s">
        <v>61</v>
      </c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8"/>
    </row>
    <row r="876" spans="1:14" ht="30" customHeight="1" x14ac:dyDescent="0.3">
      <c r="A876" s="19" t="s">
        <v>82</v>
      </c>
      <c r="B876" s="20" t="s">
        <v>62</v>
      </c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2"/>
    </row>
    <row r="877" spans="1:14" ht="30" customHeight="1" x14ac:dyDescent="0.3">
      <c r="A877" s="15" t="s">
        <v>82</v>
      </c>
      <c r="B877" s="16" t="s">
        <v>63</v>
      </c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8"/>
    </row>
    <row r="878" spans="1:14" ht="30" customHeight="1" x14ac:dyDescent="0.3">
      <c r="A878" s="19" t="s">
        <v>82</v>
      </c>
      <c r="B878" s="20" t="s">
        <v>64</v>
      </c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2"/>
    </row>
    <row r="879" spans="1:14" ht="30" customHeight="1" x14ac:dyDescent="0.3">
      <c r="A879" s="15" t="s">
        <v>82</v>
      </c>
      <c r="B879" s="16" t="s">
        <v>65</v>
      </c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8"/>
    </row>
    <row r="880" spans="1:14" ht="30" customHeight="1" x14ac:dyDescent="0.3">
      <c r="A880" s="19" t="s">
        <v>82</v>
      </c>
      <c r="B880" s="20" t="s">
        <v>66</v>
      </c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2"/>
    </row>
    <row r="881" spans="1:14" ht="30" customHeight="1" x14ac:dyDescent="0.3">
      <c r="A881" s="15" t="s">
        <v>82</v>
      </c>
      <c r="B881" s="16" t="s">
        <v>67</v>
      </c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8"/>
    </row>
    <row r="882" spans="1:14" ht="30" customHeight="1" x14ac:dyDescent="0.3">
      <c r="A882" s="7" t="s">
        <v>83</v>
      </c>
      <c r="B882" s="8" t="s">
        <v>15</v>
      </c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10"/>
    </row>
    <row r="883" spans="1:14" ht="30" customHeight="1" x14ac:dyDescent="0.3">
      <c r="A883" s="11" t="s">
        <v>83</v>
      </c>
      <c r="B883" s="12" t="s">
        <v>16</v>
      </c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4"/>
    </row>
    <row r="884" spans="1:14" ht="30" customHeight="1" x14ac:dyDescent="0.3">
      <c r="A884" s="7" t="s">
        <v>83</v>
      </c>
      <c r="B884" s="8" t="s">
        <v>120</v>
      </c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10"/>
    </row>
    <row r="885" spans="1:14" ht="30" customHeight="1" x14ac:dyDescent="0.3">
      <c r="A885" s="11" t="s">
        <v>83</v>
      </c>
      <c r="B885" s="12" t="s">
        <v>17</v>
      </c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4"/>
    </row>
    <row r="886" spans="1:14" ht="30" customHeight="1" x14ac:dyDescent="0.3">
      <c r="A886" s="7" t="s">
        <v>83</v>
      </c>
      <c r="B886" s="8" t="s">
        <v>18</v>
      </c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10"/>
    </row>
    <row r="887" spans="1:14" ht="30" customHeight="1" x14ac:dyDescent="0.3">
      <c r="A887" s="11" t="s">
        <v>83</v>
      </c>
      <c r="B887" s="12" t="s">
        <v>19</v>
      </c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4"/>
    </row>
    <row r="888" spans="1:14" ht="30" customHeight="1" x14ac:dyDescent="0.3">
      <c r="A888" s="7" t="s">
        <v>83</v>
      </c>
      <c r="B888" s="8" t="s">
        <v>20</v>
      </c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10"/>
    </row>
    <row r="889" spans="1:14" ht="30" customHeight="1" x14ac:dyDescent="0.3">
      <c r="A889" s="11" t="s">
        <v>83</v>
      </c>
      <c r="B889" s="12" t="s">
        <v>21</v>
      </c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4"/>
    </row>
    <row r="890" spans="1:14" ht="30" customHeight="1" x14ac:dyDescent="0.3">
      <c r="A890" s="7" t="s">
        <v>83</v>
      </c>
      <c r="B890" s="8" t="s">
        <v>22</v>
      </c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10"/>
    </row>
    <row r="891" spans="1:14" ht="30" customHeight="1" x14ac:dyDescent="0.3">
      <c r="A891" s="11" t="s">
        <v>83</v>
      </c>
      <c r="B891" s="12" t="s">
        <v>23</v>
      </c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4"/>
    </row>
    <row r="892" spans="1:14" ht="30" customHeight="1" x14ac:dyDescent="0.3">
      <c r="A892" s="7" t="s">
        <v>83</v>
      </c>
      <c r="B892" s="8" t="s">
        <v>24</v>
      </c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10"/>
    </row>
    <row r="893" spans="1:14" ht="30" customHeight="1" x14ac:dyDescent="0.3">
      <c r="A893" s="11" t="s">
        <v>83</v>
      </c>
      <c r="B893" s="12" t="s">
        <v>121</v>
      </c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4"/>
    </row>
    <row r="894" spans="1:14" ht="30" customHeight="1" x14ac:dyDescent="0.3">
      <c r="A894" s="7" t="s">
        <v>83</v>
      </c>
      <c r="B894" s="8" t="s">
        <v>25</v>
      </c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10"/>
    </row>
    <row r="895" spans="1:14" ht="30" customHeight="1" x14ac:dyDescent="0.3">
      <c r="A895" s="11" t="s">
        <v>83</v>
      </c>
      <c r="B895" s="12" t="s">
        <v>26</v>
      </c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4"/>
    </row>
    <row r="896" spans="1:14" ht="30" customHeight="1" x14ac:dyDescent="0.3">
      <c r="A896" s="7" t="s">
        <v>83</v>
      </c>
      <c r="B896" s="8" t="s">
        <v>27</v>
      </c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10"/>
    </row>
    <row r="897" spans="1:14" ht="30" customHeight="1" x14ac:dyDescent="0.3">
      <c r="A897" s="11" t="s">
        <v>83</v>
      </c>
      <c r="B897" s="12" t="s">
        <v>28</v>
      </c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4"/>
    </row>
    <row r="898" spans="1:14" ht="30" customHeight="1" x14ac:dyDescent="0.3">
      <c r="A898" s="7" t="s">
        <v>83</v>
      </c>
      <c r="B898" s="8" t="s">
        <v>29</v>
      </c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10"/>
    </row>
    <row r="899" spans="1:14" ht="30" customHeight="1" x14ac:dyDescent="0.3">
      <c r="A899" s="11" t="s">
        <v>83</v>
      </c>
      <c r="B899" s="12" t="s">
        <v>30</v>
      </c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4"/>
    </row>
    <row r="900" spans="1:14" ht="30" customHeight="1" x14ac:dyDescent="0.3">
      <c r="A900" s="7" t="s">
        <v>83</v>
      </c>
      <c r="B900" s="8" t="s">
        <v>31</v>
      </c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10"/>
    </row>
    <row r="901" spans="1:14" ht="30" customHeight="1" x14ac:dyDescent="0.3">
      <c r="A901" s="11" t="s">
        <v>83</v>
      </c>
      <c r="B901" s="12" t="s">
        <v>32</v>
      </c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4"/>
    </row>
    <row r="902" spans="1:14" ht="30" customHeight="1" x14ac:dyDescent="0.3">
      <c r="A902" s="7" t="s">
        <v>83</v>
      </c>
      <c r="B902" s="8" t="s">
        <v>33</v>
      </c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10"/>
    </row>
    <row r="903" spans="1:14" ht="30" customHeight="1" x14ac:dyDescent="0.3">
      <c r="A903" s="11" t="s">
        <v>83</v>
      </c>
      <c r="B903" s="12" t="s">
        <v>34</v>
      </c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4"/>
    </row>
    <row r="904" spans="1:14" ht="30" customHeight="1" x14ac:dyDescent="0.3">
      <c r="A904" s="7" t="s">
        <v>83</v>
      </c>
      <c r="B904" s="8" t="s">
        <v>35</v>
      </c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10"/>
    </row>
    <row r="905" spans="1:14" ht="30" customHeight="1" x14ac:dyDescent="0.3">
      <c r="A905" s="11" t="s">
        <v>83</v>
      </c>
      <c r="B905" s="12" t="s">
        <v>36</v>
      </c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4"/>
    </row>
    <row r="906" spans="1:14" ht="30" customHeight="1" x14ac:dyDescent="0.3">
      <c r="A906" s="7" t="s">
        <v>83</v>
      </c>
      <c r="B906" s="8" t="s">
        <v>37</v>
      </c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10"/>
    </row>
    <row r="907" spans="1:14" ht="30" customHeight="1" x14ac:dyDescent="0.3">
      <c r="A907" s="11" t="s">
        <v>83</v>
      </c>
      <c r="B907" s="12" t="s">
        <v>38</v>
      </c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4"/>
    </row>
    <row r="908" spans="1:14" ht="30" customHeight="1" x14ac:dyDescent="0.3">
      <c r="A908" s="7" t="s">
        <v>83</v>
      </c>
      <c r="B908" s="8" t="s">
        <v>39</v>
      </c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10"/>
    </row>
    <row r="909" spans="1:14" ht="30" customHeight="1" x14ac:dyDescent="0.3">
      <c r="A909" s="11" t="s">
        <v>83</v>
      </c>
      <c r="B909" s="12" t="s">
        <v>40</v>
      </c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4"/>
    </row>
    <row r="910" spans="1:14" ht="30" customHeight="1" x14ac:dyDescent="0.3">
      <c r="A910" s="7" t="s">
        <v>83</v>
      </c>
      <c r="B910" s="8" t="s">
        <v>41</v>
      </c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10"/>
    </row>
    <row r="911" spans="1:14" ht="30" customHeight="1" x14ac:dyDescent="0.3">
      <c r="A911" s="11" t="s">
        <v>83</v>
      </c>
      <c r="B911" s="12" t="s">
        <v>42</v>
      </c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4"/>
    </row>
    <row r="912" spans="1:14" ht="30" customHeight="1" x14ac:dyDescent="0.3">
      <c r="A912" s="7" t="s">
        <v>83</v>
      </c>
      <c r="B912" s="8" t="s">
        <v>43</v>
      </c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10"/>
    </row>
    <row r="913" spans="1:14" ht="30" customHeight="1" x14ac:dyDescent="0.3">
      <c r="A913" s="11" t="s">
        <v>83</v>
      </c>
      <c r="B913" s="12" t="s">
        <v>44</v>
      </c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4"/>
    </row>
    <row r="914" spans="1:14" ht="30" customHeight="1" x14ac:dyDescent="0.3">
      <c r="A914" s="7" t="s">
        <v>83</v>
      </c>
      <c r="B914" s="8" t="s">
        <v>45</v>
      </c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10"/>
    </row>
    <row r="915" spans="1:14" ht="30" customHeight="1" x14ac:dyDescent="0.3">
      <c r="A915" s="11" t="s">
        <v>83</v>
      </c>
      <c r="B915" s="12" t="s">
        <v>46</v>
      </c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4"/>
    </row>
    <row r="916" spans="1:14" ht="30" customHeight="1" x14ac:dyDescent="0.3">
      <c r="A916" s="7" t="s">
        <v>83</v>
      </c>
      <c r="B916" s="8" t="s">
        <v>47</v>
      </c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10"/>
    </row>
    <row r="917" spans="1:14" ht="30" customHeight="1" x14ac:dyDescent="0.3">
      <c r="A917" s="11" t="s">
        <v>83</v>
      </c>
      <c r="B917" s="12" t="s">
        <v>48</v>
      </c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4"/>
    </row>
    <row r="918" spans="1:14" ht="30" customHeight="1" x14ac:dyDescent="0.3">
      <c r="A918" s="7" t="s">
        <v>83</v>
      </c>
      <c r="B918" s="8" t="s">
        <v>49</v>
      </c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10"/>
    </row>
    <row r="919" spans="1:14" ht="30" customHeight="1" x14ac:dyDescent="0.3">
      <c r="A919" s="11" t="s">
        <v>83</v>
      </c>
      <c r="B919" s="12" t="s">
        <v>50</v>
      </c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4"/>
    </row>
    <row r="920" spans="1:14" ht="30" customHeight="1" x14ac:dyDescent="0.3">
      <c r="A920" s="7" t="s">
        <v>83</v>
      </c>
      <c r="B920" s="8" t="s">
        <v>51</v>
      </c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10"/>
    </row>
    <row r="921" spans="1:14" ht="30" customHeight="1" x14ac:dyDescent="0.3">
      <c r="A921" s="11" t="s">
        <v>83</v>
      </c>
      <c r="B921" s="12" t="s">
        <v>52</v>
      </c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4"/>
    </row>
    <row r="922" spans="1:14" ht="30" customHeight="1" x14ac:dyDescent="0.3">
      <c r="A922" s="7" t="s">
        <v>83</v>
      </c>
      <c r="B922" s="8" t="s">
        <v>53</v>
      </c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10"/>
    </row>
    <row r="923" spans="1:14" ht="30" customHeight="1" x14ac:dyDescent="0.3">
      <c r="A923" s="11" t="s">
        <v>83</v>
      </c>
      <c r="B923" s="12" t="s">
        <v>54</v>
      </c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4"/>
    </row>
    <row r="924" spans="1:14" ht="30" customHeight="1" x14ac:dyDescent="0.3">
      <c r="A924" s="7" t="s">
        <v>83</v>
      </c>
      <c r="B924" s="8" t="s">
        <v>55</v>
      </c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10"/>
    </row>
    <row r="925" spans="1:14" ht="30" customHeight="1" x14ac:dyDescent="0.3">
      <c r="A925" s="11" t="s">
        <v>83</v>
      </c>
      <c r="B925" s="12" t="s">
        <v>56</v>
      </c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4"/>
    </row>
    <row r="926" spans="1:14" ht="30" customHeight="1" x14ac:dyDescent="0.3">
      <c r="A926" s="7" t="s">
        <v>83</v>
      </c>
      <c r="B926" s="8" t="s">
        <v>57</v>
      </c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10"/>
    </row>
    <row r="927" spans="1:14" ht="30" customHeight="1" x14ac:dyDescent="0.3">
      <c r="A927" s="11" t="s">
        <v>83</v>
      </c>
      <c r="B927" s="12" t="s">
        <v>58</v>
      </c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4"/>
    </row>
    <row r="928" spans="1:14" ht="30" customHeight="1" x14ac:dyDescent="0.3">
      <c r="A928" s="7" t="s">
        <v>83</v>
      </c>
      <c r="B928" s="8" t="s">
        <v>59</v>
      </c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10"/>
    </row>
    <row r="929" spans="1:14" ht="30" customHeight="1" x14ac:dyDescent="0.3">
      <c r="A929" s="11" t="s">
        <v>83</v>
      </c>
      <c r="B929" s="12" t="s">
        <v>60</v>
      </c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4"/>
    </row>
    <row r="930" spans="1:14" ht="30" customHeight="1" x14ac:dyDescent="0.3">
      <c r="A930" s="7" t="s">
        <v>83</v>
      </c>
      <c r="B930" s="8" t="s">
        <v>61</v>
      </c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10"/>
    </row>
    <row r="931" spans="1:14" ht="30" customHeight="1" x14ac:dyDescent="0.3">
      <c r="A931" s="11" t="s">
        <v>83</v>
      </c>
      <c r="B931" s="12" t="s">
        <v>62</v>
      </c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4"/>
    </row>
    <row r="932" spans="1:14" ht="30" customHeight="1" x14ac:dyDescent="0.3">
      <c r="A932" s="7" t="s">
        <v>83</v>
      </c>
      <c r="B932" s="8" t="s">
        <v>63</v>
      </c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10"/>
    </row>
    <row r="933" spans="1:14" ht="30" customHeight="1" x14ac:dyDescent="0.3">
      <c r="A933" s="11" t="s">
        <v>83</v>
      </c>
      <c r="B933" s="12" t="s">
        <v>64</v>
      </c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4"/>
    </row>
    <row r="934" spans="1:14" ht="30" customHeight="1" x14ac:dyDescent="0.3">
      <c r="A934" s="7" t="s">
        <v>83</v>
      </c>
      <c r="B934" s="8" t="s">
        <v>65</v>
      </c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10"/>
    </row>
    <row r="935" spans="1:14" ht="30" customHeight="1" x14ac:dyDescent="0.3">
      <c r="A935" s="11" t="s">
        <v>83</v>
      </c>
      <c r="B935" s="12" t="s">
        <v>66</v>
      </c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4"/>
    </row>
    <row r="936" spans="1:14" ht="30" customHeight="1" x14ac:dyDescent="0.3">
      <c r="A936" s="7" t="s">
        <v>83</v>
      </c>
      <c r="B936" s="8" t="s">
        <v>67</v>
      </c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10"/>
    </row>
    <row r="937" spans="1:14" ht="30" customHeight="1" x14ac:dyDescent="0.3">
      <c r="A937" s="15" t="s">
        <v>84</v>
      </c>
      <c r="B937" s="16" t="s">
        <v>15</v>
      </c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8"/>
    </row>
    <row r="938" spans="1:14" ht="30" customHeight="1" x14ac:dyDescent="0.3">
      <c r="A938" s="19" t="s">
        <v>84</v>
      </c>
      <c r="B938" s="20" t="s">
        <v>16</v>
      </c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2"/>
    </row>
    <row r="939" spans="1:14" ht="30" customHeight="1" x14ac:dyDescent="0.3">
      <c r="A939" s="15" t="s">
        <v>84</v>
      </c>
      <c r="B939" s="16" t="s">
        <v>120</v>
      </c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8"/>
    </row>
    <row r="940" spans="1:14" ht="30" customHeight="1" x14ac:dyDescent="0.3">
      <c r="A940" s="19" t="s">
        <v>84</v>
      </c>
      <c r="B940" s="20" t="s">
        <v>17</v>
      </c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2"/>
    </row>
    <row r="941" spans="1:14" ht="30" customHeight="1" x14ac:dyDescent="0.3">
      <c r="A941" s="15" t="s">
        <v>84</v>
      </c>
      <c r="B941" s="16" t="s">
        <v>18</v>
      </c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8"/>
    </row>
    <row r="942" spans="1:14" ht="30" customHeight="1" x14ac:dyDescent="0.3">
      <c r="A942" s="19" t="s">
        <v>84</v>
      </c>
      <c r="B942" s="20" t="s">
        <v>19</v>
      </c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2"/>
    </row>
    <row r="943" spans="1:14" ht="30" customHeight="1" x14ac:dyDescent="0.3">
      <c r="A943" s="15" t="s">
        <v>84</v>
      </c>
      <c r="B943" s="16" t="s">
        <v>20</v>
      </c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8"/>
    </row>
    <row r="944" spans="1:14" ht="30" customHeight="1" x14ac:dyDescent="0.3">
      <c r="A944" s="19" t="s">
        <v>84</v>
      </c>
      <c r="B944" s="20" t="s">
        <v>21</v>
      </c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2"/>
    </row>
    <row r="945" spans="1:14" ht="30" customHeight="1" x14ac:dyDescent="0.3">
      <c r="A945" s="15" t="s">
        <v>84</v>
      </c>
      <c r="B945" s="16" t="s">
        <v>22</v>
      </c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8"/>
    </row>
    <row r="946" spans="1:14" ht="30" customHeight="1" x14ac:dyDescent="0.3">
      <c r="A946" s="19" t="s">
        <v>84</v>
      </c>
      <c r="B946" s="20" t="s">
        <v>23</v>
      </c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2"/>
    </row>
    <row r="947" spans="1:14" ht="30" customHeight="1" x14ac:dyDescent="0.3">
      <c r="A947" s="15" t="s">
        <v>84</v>
      </c>
      <c r="B947" s="16" t="s">
        <v>24</v>
      </c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8"/>
    </row>
    <row r="948" spans="1:14" ht="30" customHeight="1" x14ac:dyDescent="0.3">
      <c r="A948" s="19" t="s">
        <v>84</v>
      </c>
      <c r="B948" s="20" t="s">
        <v>121</v>
      </c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2"/>
    </row>
    <row r="949" spans="1:14" ht="30" customHeight="1" x14ac:dyDescent="0.3">
      <c r="A949" s="15" t="s">
        <v>84</v>
      </c>
      <c r="B949" s="16" t="s">
        <v>25</v>
      </c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8"/>
    </row>
    <row r="950" spans="1:14" ht="30" customHeight="1" x14ac:dyDescent="0.3">
      <c r="A950" s="19" t="s">
        <v>84</v>
      </c>
      <c r="B950" s="20" t="s">
        <v>26</v>
      </c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2"/>
    </row>
    <row r="951" spans="1:14" ht="30" customHeight="1" x14ac:dyDescent="0.3">
      <c r="A951" s="15" t="s">
        <v>84</v>
      </c>
      <c r="B951" s="16" t="s">
        <v>27</v>
      </c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8"/>
    </row>
    <row r="952" spans="1:14" ht="30" customHeight="1" x14ac:dyDescent="0.3">
      <c r="A952" s="19" t="s">
        <v>84</v>
      </c>
      <c r="B952" s="20" t="s">
        <v>28</v>
      </c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2"/>
    </row>
    <row r="953" spans="1:14" ht="30" customHeight="1" x14ac:dyDescent="0.3">
      <c r="A953" s="15" t="s">
        <v>84</v>
      </c>
      <c r="B953" s="16" t="s">
        <v>29</v>
      </c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8"/>
    </row>
    <row r="954" spans="1:14" ht="30" customHeight="1" x14ac:dyDescent="0.3">
      <c r="A954" s="19" t="s">
        <v>84</v>
      </c>
      <c r="B954" s="20" t="s">
        <v>30</v>
      </c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2"/>
    </row>
    <row r="955" spans="1:14" ht="30" customHeight="1" x14ac:dyDescent="0.3">
      <c r="A955" s="15" t="s">
        <v>84</v>
      </c>
      <c r="B955" s="16" t="s">
        <v>31</v>
      </c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8"/>
    </row>
    <row r="956" spans="1:14" ht="30" customHeight="1" x14ac:dyDescent="0.3">
      <c r="A956" s="19" t="s">
        <v>84</v>
      </c>
      <c r="B956" s="20" t="s">
        <v>32</v>
      </c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2"/>
    </row>
    <row r="957" spans="1:14" ht="30" customHeight="1" x14ac:dyDescent="0.3">
      <c r="A957" s="15" t="s">
        <v>84</v>
      </c>
      <c r="B957" s="16" t="s">
        <v>33</v>
      </c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8"/>
    </row>
    <row r="958" spans="1:14" ht="30" customHeight="1" x14ac:dyDescent="0.3">
      <c r="A958" s="19" t="s">
        <v>84</v>
      </c>
      <c r="B958" s="20" t="s">
        <v>34</v>
      </c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2"/>
    </row>
    <row r="959" spans="1:14" ht="30" customHeight="1" x14ac:dyDescent="0.3">
      <c r="A959" s="15" t="s">
        <v>84</v>
      </c>
      <c r="B959" s="16" t="s">
        <v>35</v>
      </c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8"/>
    </row>
    <row r="960" spans="1:14" ht="30" customHeight="1" x14ac:dyDescent="0.3">
      <c r="A960" s="19" t="s">
        <v>84</v>
      </c>
      <c r="B960" s="20" t="s">
        <v>36</v>
      </c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2"/>
    </row>
    <row r="961" spans="1:14" ht="30" customHeight="1" x14ac:dyDescent="0.3">
      <c r="A961" s="15" t="s">
        <v>84</v>
      </c>
      <c r="B961" s="16" t="s">
        <v>37</v>
      </c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8"/>
    </row>
    <row r="962" spans="1:14" ht="30" customHeight="1" x14ac:dyDescent="0.3">
      <c r="A962" s="19" t="s">
        <v>84</v>
      </c>
      <c r="B962" s="20" t="s">
        <v>38</v>
      </c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2"/>
    </row>
    <row r="963" spans="1:14" ht="30" customHeight="1" x14ac:dyDescent="0.3">
      <c r="A963" s="15" t="s">
        <v>84</v>
      </c>
      <c r="B963" s="16" t="s">
        <v>39</v>
      </c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8"/>
    </row>
    <row r="964" spans="1:14" ht="30" customHeight="1" x14ac:dyDescent="0.3">
      <c r="A964" s="19" t="s">
        <v>84</v>
      </c>
      <c r="B964" s="20" t="s">
        <v>40</v>
      </c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2"/>
    </row>
    <row r="965" spans="1:14" ht="30" customHeight="1" x14ac:dyDescent="0.3">
      <c r="A965" s="15" t="s">
        <v>84</v>
      </c>
      <c r="B965" s="16" t="s">
        <v>41</v>
      </c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8"/>
    </row>
    <row r="966" spans="1:14" ht="30" customHeight="1" x14ac:dyDescent="0.3">
      <c r="A966" s="19" t="s">
        <v>84</v>
      </c>
      <c r="B966" s="20" t="s">
        <v>42</v>
      </c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2"/>
    </row>
    <row r="967" spans="1:14" ht="30" customHeight="1" x14ac:dyDescent="0.3">
      <c r="A967" s="15" t="s">
        <v>84</v>
      </c>
      <c r="B967" s="16" t="s">
        <v>43</v>
      </c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8"/>
    </row>
    <row r="968" spans="1:14" ht="30" customHeight="1" x14ac:dyDescent="0.3">
      <c r="A968" s="19" t="s">
        <v>84</v>
      </c>
      <c r="B968" s="20" t="s">
        <v>44</v>
      </c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2"/>
    </row>
    <row r="969" spans="1:14" ht="30" customHeight="1" x14ac:dyDescent="0.3">
      <c r="A969" s="15" t="s">
        <v>84</v>
      </c>
      <c r="B969" s="16" t="s">
        <v>45</v>
      </c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8"/>
    </row>
    <row r="970" spans="1:14" ht="30" customHeight="1" x14ac:dyDescent="0.3">
      <c r="A970" s="19" t="s">
        <v>84</v>
      </c>
      <c r="B970" s="20" t="s">
        <v>46</v>
      </c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2"/>
    </row>
    <row r="971" spans="1:14" ht="30" customHeight="1" x14ac:dyDescent="0.3">
      <c r="A971" s="15" t="s">
        <v>84</v>
      </c>
      <c r="B971" s="16" t="s">
        <v>47</v>
      </c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8"/>
    </row>
    <row r="972" spans="1:14" ht="30" customHeight="1" x14ac:dyDescent="0.3">
      <c r="A972" s="19" t="s">
        <v>84</v>
      </c>
      <c r="B972" s="20" t="s">
        <v>48</v>
      </c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2"/>
    </row>
    <row r="973" spans="1:14" ht="30" customHeight="1" x14ac:dyDescent="0.3">
      <c r="A973" s="15" t="s">
        <v>84</v>
      </c>
      <c r="B973" s="16" t="s">
        <v>49</v>
      </c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8"/>
    </row>
    <row r="974" spans="1:14" ht="30" customHeight="1" x14ac:dyDescent="0.3">
      <c r="A974" s="19" t="s">
        <v>84</v>
      </c>
      <c r="B974" s="20" t="s">
        <v>50</v>
      </c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2"/>
    </row>
    <row r="975" spans="1:14" ht="30" customHeight="1" x14ac:dyDescent="0.3">
      <c r="A975" s="15" t="s">
        <v>84</v>
      </c>
      <c r="B975" s="16" t="s">
        <v>51</v>
      </c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8"/>
    </row>
    <row r="976" spans="1:14" ht="30" customHeight="1" x14ac:dyDescent="0.3">
      <c r="A976" s="19" t="s">
        <v>84</v>
      </c>
      <c r="B976" s="20" t="s">
        <v>52</v>
      </c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2"/>
    </row>
    <row r="977" spans="1:14" ht="30" customHeight="1" x14ac:dyDescent="0.3">
      <c r="A977" s="15" t="s">
        <v>84</v>
      </c>
      <c r="B977" s="16" t="s">
        <v>53</v>
      </c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8"/>
    </row>
    <row r="978" spans="1:14" ht="30" customHeight="1" x14ac:dyDescent="0.3">
      <c r="A978" s="19" t="s">
        <v>84</v>
      </c>
      <c r="B978" s="20" t="s">
        <v>54</v>
      </c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2"/>
    </row>
    <row r="979" spans="1:14" ht="30" customHeight="1" x14ac:dyDescent="0.3">
      <c r="A979" s="15" t="s">
        <v>84</v>
      </c>
      <c r="B979" s="16" t="s">
        <v>55</v>
      </c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8"/>
    </row>
    <row r="980" spans="1:14" ht="30" customHeight="1" x14ac:dyDescent="0.3">
      <c r="A980" s="19" t="s">
        <v>84</v>
      </c>
      <c r="B980" s="20" t="s">
        <v>56</v>
      </c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2"/>
    </row>
    <row r="981" spans="1:14" ht="30" customHeight="1" x14ac:dyDescent="0.3">
      <c r="A981" s="15" t="s">
        <v>84</v>
      </c>
      <c r="B981" s="16" t="s">
        <v>57</v>
      </c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8"/>
    </row>
    <row r="982" spans="1:14" ht="30" customHeight="1" x14ac:dyDescent="0.3">
      <c r="A982" s="19" t="s">
        <v>84</v>
      </c>
      <c r="B982" s="20" t="s">
        <v>58</v>
      </c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2"/>
    </row>
    <row r="983" spans="1:14" ht="30" customHeight="1" x14ac:dyDescent="0.3">
      <c r="A983" s="15" t="s">
        <v>84</v>
      </c>
      <c r="B983" s="16" t="s">
        <v>59</v>
      </c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8"/>
    </row>
    <row r="984" spans="1:14" ht="30" customHeight="1" x14ac:dyDescent="0.3">
      <c r="A984" s="19" t="s">
        <v>84</v>
      </c>
      <c r="B984" s="20" t="s">
        <v>60</v>
      </c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2"/>
    </row>
    <row r="985" spans="1:14" ht="30" customHeight="1" x14ac:dyDescent="0.3">
      <c r="A985" s="15" t="s">
        <v>84</v>
      </c>
      <c r="B985" s="16" t="s">
        <v>61</v>
      </c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8"/>
    </row>
    <row r="986" spans="1:14" ht="30" customHeight="1" x14ac:dyDescent="0.3">
      <c r="A986" s="19" t="s">
        <v>84</v>
      </c>
      <c r="B986" s="20" t="s">
        <v>62</v>
      </c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2"/>
    </row>
    <row r="987" spans="1:14" ht="30" customHeight="1" x14ac:dyDescent="0.3">
      <c r="A987" s="15" t="s">
        <v>84</v>
      </c>
      <c r="B987" s="16" t="s">
        <v>63</v>
      </c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8"/>
    </row>
    <row r="988" spans="1:14" ht="30" customHeight="1" x14ac:dyDescent="0.3">
      <c r="A988" s="19" t="s">
        <v>84</v>
      </c>
      <c r="B988" s="20" t="s">
        <v>64</v>
      </c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2"/>
    </row>
    <row r="989" spans="1:14" ht="30" customHeight="1" x14ac:dyDescent="0.3">
      <c r="A989" s="15" t="s">
        <v>84</v>
      </c>
      <c r="B989" s="16" t="s">
        <v>65</v>
      </c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8"/>
    </row>
    <row r="990" spans="1:14" ht="30" customHeight="1" x14ac:dyDescent="0.3">
      <c r="A990" s="19" t="s">
        <v>84</v>
      </c>
      <c r="B990" s="20" t="s">
        <v>66</v>
      </c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2"/>
    </row>
    <row r="991" spans="1:14" ht="30" customHeight="1" x14ac:dyDescent="0.3">
      <c r="A991" s="15" t="s">
        <v>84</v>
      </c>
      <c r="B991" s="16" t="s">
        <v>67</v>
      </c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8"/>
    </row>
    <row r="992" spans="1:14" ht="30" customHeight="1" x14ac:dyDescent="0.3">
      <c r="A992" s="7" t="s">
        <v>85</v>
      </c>
      <c r="B992" s="8" t="s">
        <v>15</v>
      </c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10"/>
    </row>
    <row r="993" spans="1:14" ht="30" customHeight="1" x14ac:dyDescent="0.3">
      <c r="A993" s="11" t="s">
        <v>85</v>
      </c>
      <c r="B993" s="12" t="s">
        <v>16</v>
      </c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4"/>
    </row>
    <row r="994" spans="1:14" ht="30" customHeight="1" x14ac:dyDescent="0.3">
      <c r="A994" s="7" t="s">
        <v>85</v>
      </c>
      <c r="B994" s="8" t="s">
        <v>120</v>
      </c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10"/>
    </row>
    <row r="995" spans="1:14" ht="30" customHeight="1" x14ac:dyDescent="0.3">
      <c r="A995" s="11" t="s">
        <v>85</v>
      </c>
      <c r="B995" s="12" t="s">
        <v>17</v>
      </c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4"/>
    </row>
    <row r="996" spans="1:14" ht="30" customHeight="1" x14ac:dyDescent="0.3">
      <c r="A996" s="7" t="s">
        <v>85</v>
      </c>
      <c r="B996" s="8" t="s">
        <v>18</v>
      </c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10"/>
    </row>
    <row r="997" spans="1:14" ht="30" customHeight="1" x14ac:dyDescent="0.3">
      <c r="A997" s="11" t="s">
        <v>85</v>
      </c>
      <c r="B997" s="12" t="s">
        <v>19</v>
      </c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4"/>
    </row>
    <row r="998" spans="1:14" ht="30" customHeight="1" x14ac:dyDescent="0.3">
      <c r="A998" s="7" t="s">
        <v>85</v>
      </c>
      <c r="B998" s="8" t="s">
        <v>20</v>
      </c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10"/>
    </row>
    <row r="999" spans="1:14" ht="30" customHeight="1" x14ac:dyDescent="0.3">
      <c r="A999" s="11" t="s">
        <v>85</v>
      </c>
      <c r="B999" s="12" t="s">
        <v>21</v>
      </c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4"/>
    </row>
    <row r="1000" spans="1:14" ht="30" customHeight="1" x14ac:dyDescent="0.3">
      <c r="A1000" s="7" t="s">
        <v>85</v>
      </c>
      <c r="B1000" s="8" t="s">
        <v>22</v>
      </c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10"/>
    </row>
    <row r="1001" spans="1:14" ht="30" customHeight="1" x14ac:dyDescent="0.3">
      <c r="A1001" s="11" t="s">
        <v>85</v>
      </c>
      <c r="B1001" s="12" t="s">
        <v>23</v>
      </c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4"/>
    </row>
    <row r="1002" spans="1:14" ht="30" customHeight="1" x14ac:dyDescent="0.3">
      <c r="A1002" s="7" t="s">
        <v>85</v>
      </c>
      <c r="B1002" s="8" t="s">
        <v>24</v>
      </c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10"/>
    </row>
    <row r="1003" spans="1:14" ht="30" customHeight="1" x14ac:dyDescent="0.3">
      <c r="A1003" s="11" t="s">
        <v>85</v>
      </c>
      <c r="B1003" s="12" t="s">
        <v>121</v>
      </c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4"/>
    </row>
    <row r="1004" spans="1:14" ht="30" customHeight="1" x14ac:dyDescent="0.3">
      <c r="A1004" s="7" t="s">
        <v>85</v>
      </c>
      <c r="B1004" s="8" t="s">
        <v>25</v>
      </c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10"/>
    </row>
    <row r="1005" spans="1:14" ht="30" customHeight="1" x14ac:dyDescent="0.3">
      <c r="A1005" s="11" t="s">
        <v>85</v>
      </c>
      <c r="B1005" s="12" t="s">
        <v>26</v>
      </c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4"/>
    </row>
    <row r="1006" spans="1:14" ht="30" customHeight="1" x14ac:dyDescent="0.3">
      <c r="A1006" s="7" t="s">
        <v>85</v>
      </c>
      <c r="B1006" s="8" t="s">
        <v>27</v>
      </c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10"/>
    </row>
    <row r="1007" spans="1:14" ht="30" customHeight="1" x14ac:dyDescent="0.3">
      <c r="A1007" s="11" t="s">
        <v>85</v>
      </c>
      <c r="B1007" s="12" t="s">
        <v>28</v>
      </c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4"/>
    </row>
    <row r="1008" spans="1:14" ht="30" customHeight="1" x14ac:dyDescent="0.3">
      <c r="A1008" s="7" t="s">
        <v>85</v>
      </c>
      <c r="B1008" s="8" t="s">
        <v>29</v>
      </c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10"/>
    </row>
    <row r="1009" spans="1:14" ht="30" customHeight="1" x14ac:dyDescent="0.3">
      <c r="A1009" s="11" t="s">
        <v>85</v>
      </c>
      <c r="B1009" s="12" t="s">
        <v>30</v>
      </c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4"/>
    </row>
    <row r="1010" spans="1:14" ht="30" customHeight="1" x14ac:dyDescent="0.3">
      <c r="A1010" s="7" t="s">
        <v>85</v>
      </c>
      <c r="B1010" s="8" t="s">
        <v>31</v>
      </c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10"/>
    </row>
    <row r="1011" spans="1:14" ht="30" customHeight="1" x14ac:dyDescent="0.3">
      <c r="A1011" s="11" t="s">
        <v>85</v>
      </c>
      <c r="B1011" s="12" t="s">
        <v>32</v>
      </c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4"/>
    </row>
    <row r="1012" spans="1:14" ht="30" customHeight="1" x14ac:dyDescent="0.3">
      <c r="A1012" s="7" t="s">
        <v>85</v>
      </c>
      <c r="B1012" s="8" t="s">
        <v>33</v>
      </c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10"/>
    </row>
    <row r="1013" spans="1:14" ht="30" customHeight="1" x14ac:dyDescent="0.3">
      <c r="A1013" s="11" t="s">
        <v>85</v>
      </c>
      <c r="B1013" s="12" t="s">
        <v>34</v>
      </c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4"/>
    </row>
    <row r="1014" spans="1:14" ht="30" customHeight="1" x14ac:dyDescent="0.3">
      <c r="A1014" s="7" t="s">
        <v>85</v>
      </c>
      <c r="B1014" s="8" t="s">
        <v>35</v>
      </c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10"/>
    </row>
    <row r="1015" spans="1:14" ht="30" customHeight="1" x14ac:dyDescent="0.3">
      <c r="A1015" s="11" t="s">
        <v>85</v>
      </c>
      <c r="B1015" s="12" t="s">
        <v>36</v>
      </c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4"/>
    </row>
    <row r="1016" spans="1:14" ht="30" customHeight="1" x14ac:dyDescent="0.3">
      <c r="A1016" s="7" t="s">
        <v>85</v>
      </c>
      <c r="B1016" s="8" t="s">
        <v>37</v>
      </c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10"/>
    </row>
    <row r="1017" spans="1:14" ht="30" customHeight="1" x14ac:dyDescent="0.3">
      <c r="A1017" s="11" t="s">
        <v>85</v>
      </c>
      <c r="B1017" s="12" t="s">
        <v>38</v>
      </c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4"/>
    </row>
    <row r="1018" spans="1:14" ht="30" customHeight="1" x14ac:dyDescent="0.3">
      <c r="A1018" s="7" t="s">
        <v>85</v>
      </c>
      <c r="B1018" s="8" t="s">
        <v>39</v>
      </c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10"/>
    </row>
    <row r="1019" spans="1:14" ht="30" customHeight="1" x14ac:dyDescent="0.3">
      <c r="A1019" s="11" t="s">
        <v>85</v>
      </c>
      <c r="B1019" s="12" t="s">
        <v>40</v>
      </c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4"/>
    </row>
    <row r="1020" spans="1:14" ht="30" customHeight="1" x14ac:dyDescent="0.3">
      <c r="A1020" s="7" t="s">
        <v>85</v>
      </c>
      <c r="B1020" s="8" t="s">
        <v>41</v>
      </c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10"/>
    </row>
    <row r="1021" spans="1:14" ht="30" customHeight="1" x14ac:dyDescent="0.3">
      <c r="A1021" s="11" t="s">
        <v>85</v>
      </c>
      <c r="B1021" s="12" t="s">
        <v>42</v>
      </c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4"/>
    </row>
    <row r="1022" spans="1:14" ht="30" customHeight="1" x14ac:dyDescent="0.3">
      <c r="A1022" s="7" t="s">
        <v>85</v>
      </c>
      <c r="B1022" s="8" t="s">
        <v>43</v>
      </c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10"/>
    </row>
    <row r="1023" spans="1:14" ht="30" customHeight="1" x14ac:dyDescent="0.3">
      <c r="A1023" s="11" t="s">
        <v>85</v>
      </c>
      <c r="B1023" s="12" t="s">
        <v>44</v>
      </c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4"/>
    </row>
    <row r="1024" spans="1:14" ht="30" customHeight="1" x14ac:dyDescent="0.3">
      <c r="A1024" s="7" t="s">
        <v>85</v>
      </c>
      <c r="B1024" s="8" t="s">
        <v>45</v>
      </c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10"/>
    </row>
    <row r="1025" spans="1:14" ht="30" customHeight="1" x14ac:dyDescent="0.3">
      <c r="A1025" s="11" t="s">
        <v>85</v>
      </c>
      <c r="B1025" s="12" t="s">
        <v>46</v>
      </c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4"/>
    </row>
    <row r="1026" spans="1:14" ht="30" customHeight="1" x14ac:dyDescent="0.3">
      <c r="A1026" s="7" t="s">
        <v>85</v>
      </c>
      <c r="B1026" s="8" t="s">
        <v>47</v>
      </c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10"/>
    </row>
    <row r="1027" spans="1:14" ht="30" customHeight="1" x14ac:dyDescent="0.3">
      <c r="A1027" s="11" t="s">
        <v>85</v>
      </c>
      <c r="B1027" s="12" t="s">
        <v>48</v>
      </c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4"/>
    </row>
    <row r="1028" spans="1:14" ht="30" customHeight="1" x14ac:dyDescent="0.3">
      <c r="A1028" s="7" t="s">
        <v>85</v>
      </c>
      <c r="B1028" s="8" t="s">
        <v>49</v>
      </c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10"/>
    </row>
    <row r="1029" spans="1:14" ht="30" customHeight="1" x14ac:dyDescent="0.3">
      <c r="A1029" s="11" t="s">
        <v>85</v>
      </c>
      <c r="B1029" s="12" t="s">
        <v>50</v>
      </c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4"/>
    </row>
    <row r="1030" spans="1:14" ht="30" customHeight="1" x14ac:dyDescent="0.3">
      <c r="A1030" s="7" t="s">
        <v>85</v>
      </c>
      <c r="B1030" s="8" t="s">
        <v>51</v>
      </c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10"/>
    </row>
    <row r="1031" spans="1:14" ht="30" customHeight="1" x14ac:dyDescent="0.3">
      <c r="A1031" s="11" t="s">
        <v>85</v>
      </c>
      <c r="B1031" s="12" t="s">
        <v>52</v>
      </c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4"/>
    </row>
    <row r="1032" spans="1:14" ht="30" customHeight="1" x14ac:dyDescent="0.3">
      <c r="A1032" s="7" t="s">
        <v>85</v>
      </c>
      <c r="B1032" s="8" t="s">
        <v>53</v>
      </c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10"/>
    </row>
    <row r="1033" spans="1:14" ht="30" customHeight="1" x14ac:dyDescent="0.3">
      <c r="A1033" s="11" t="s">
        <v>85</v>
      </c>
      <c r="B1033" s="12" t="s">
        <v>54</v>
      </c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4"/>
    </row>
    <row r="1034" spans="1:14" ht="30" customHeight="1" x14ac:dyDescent="0.3">
      <c r="A1034" s="7" t="s">
        <v>85</v>
      </c>
      <c r="B1034" s="8" t="s">
        <v>55</v>
      </c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10"/>
    </row>
    <row r="1035" spans="1:14" ht="30" customHeight="1" x14ac:dyDescent="0.3">
      <c r="A1035" s="11" t="s">
        <v>85</v>
      </c>
      <c r="B1035" s="12" t="s">
        <v>56</v>
      </c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4"/>
    </row>
    <row r="1036" spans="1:14" ht="30" customHeight="1" x14ac:dyDescent="0.3">
      <c r="A1036" s="7" t="s">
        <v>85</v>
      </c>
      <c r="B1036" s="8" t="s">
        <v>57</v>
      </c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10"/>
    </row>
    <row r="1037" spans="1:14" ht="30" customHeight="1" x14ac:dyDescent="0.3">
      <c r="A1037" s="11" t="s">
        <v>85</v>
      </c>
      <c r="B1037" s="12" t="s">
        <v>58</v>
      </c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4"/>
    </row>
    <row r="1038" spans="1:14" ht="30" customHeight="1" x14ac:dyDescent="0.3">
      <c r="A1038" s="7" t="s">
        <v>85</v>
      </c>
      <c r="B1038" s="8" t="s">
        <v>59</v>
      </c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10"/>
    </row>
    <row r="1039" spans="1:14" ht="30" customHeight="1" x14ac:dyDescent="0.3">
      <c r="A1039" s="11" t="s">
        <v>85</v>
      </c>
      <c r="B1039" s="12" t="s">
        <v>60</v>
      </c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4"/>
    </row>
    <row r="1040" spans="1:14" ht="30" customHeight="1" x14ac:dyDescent="0.3">
      <c r="A1040" s="7" t="s">
        <v>85</v>
      </c>
      <c r="B1040" s="8" t="s">
        <v>61</v>
      </c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10"/>
    </row>
    <row r="1041" spans="1:14" ht="30" customHeight="1" x14ac:dyDescent="0.3">
      <c r="A1041" s="11" t="s">
        <v>85</v>
      </c>
      <c r="B1041" s="12" t="s">
        <v>62</v>
      </c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4"/>
    </row>
    <row r="1042" spans="1:14" ht="30" customHeight="1" x14ac:dyDescent="0.3">
      <c r="A1042" s="7" t="s">
        <v>85</v>
      </c>
      <c r="B1042" s="8" t="s">
        <v>63</v>
      </c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10"/>
    </row>
    <row r="1043" spans="1:14" ht="30" customHeight="1" x14ac:dyDescent="0.3">
      <c r="A1043" s="11" t="s">
        <v>85</v>
      </c>
      <c r="B1043" s="12" t="s">
        <v>64</v>
      </c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4"/>
    </row>
    <row r="1044" spans="1:14" ht="30" customHeight="1" x14ac:dyDescent="0.3">
      <c r="A1044" s="7" t="s">
        <v>85</v>
      </c>
      <c r="B1044" s="8" t="s">
        <v>65</v>
      </c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10"/>
    </row>
    <row r="1045" spans="1:14" ht="30" customHeight="1" x14ac:dyDescent="0.3">
      <c r="A1045" s="11" t="s">
        <v>85</v>
      </c>
      <c r="B1045" s="12" t="s">
        <v>66</v>
      </c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4"/>
    </row>
    <row r="1046" spans="1:14" ht="30" customHeight="1" x14ac:dyDescent="0.3">
      <c r="A1046" s="7" t="s">
        <v>85</v>
      </c>
      <c r="B1046" s="8" t="s">
        <v>67</v>
      </c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10"/>
    </row>
    <row r="1047" spans="1:14" ht="30" customHeight="1" x14ac:dyDescent="0.3">
      <c r="A1047" s="15" t="s">
        <v>86</v>
      </c>
      <c r="B1047" s="16" t="s">
        <v>15</v>
      </c>
      <c r="C1047" s="17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  <c r="N1047" s="18"/>
    </row>
    <row r="1048" spans="1:14" ht="30" customHeight="1" x14ac:dyDescent="0.3">
      <c r="A1048" s="19" t="s">
        <v>86</v>
      </c>
      <c r="B1048" s="20" t="s">
        <v>16</v>
      </c>
      <c r="C1048" s="21"/>
      <c r="D1048" s="21"/>
      <c r="E1048" s="21"/>
      <c r="F1048" s="21"/>
      <c r="G1048" s="21"/>
      <c r="H1048" s="21"/>
      <c r="I1048" s="21"/>
      <c r="J1048" s="21"/>
      <c r="K1048" s="21"/>
      <c r="L1048" s="21"/>
      <c r="M1048" s="21"/>
      <c r="N1048" s="22"/>
    </row>
    <row r="1049" spans="1:14" ht="30" customHeight="1" x14ac:dyDescent="0.3">
      <c r="A1049" s="15" t="s">
        <v>86</v>
      </c>
      <c r="B1049" s="16" t="s">
        <v>120</v>
      </c>
      <c r="C1049" s="17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  <c r="N1049" s="18"/>
    </row>
    <row r="1050" spans="1:14" ht="30" customHeight="1" x14ac:dyDescent="0.3">
      <c r="A1050" s="19" t="s">
        <v>86</v>
      </c>
      <c r="B1050" s="20" t="s">
        <v>17</v>
      </c>
      <c r="C1050" s="21"/>
      <c r="D1050" s="21"/>
      <c r="E1050" s="21"/>
      <c r="F1050" s="21"/>
      <c r="G1050" s="21"/>
      <c r="H1050" s="21"/>
      <c r="I1050" s="21"/>
      <c r="J1050" s="21"/>
      <c r="K1050" s="21"/>
      <c r="L1050" s="21"/>
      <c r="M1050" s="21"/>
      <c r="N1050" s="22"/>
    </row>
    <row r="1051" spans="1:14" ht="30" customHeight="1" x14ac:dyDescent="0.3">
      <c r="A1051" s="15" t="s">
        <v>86</v>
      </c>
      <c r="B1051" s="16" t="s">
        <v>18</v>
      </c>
      <c r="C1051" s="17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  <c r="N1051" s="18"/>
    </row>
    <row r="1052" spans="1:14" ht="30" customHeight="1" x14ac:dyDescent="0.3">
      <c r="A1052" s="19" t="s">
        <v>86</v>
      </c>
      <c r="B1052" s="20" t="s">
        <v>19</v>
      </c>
      <c r="C1052" s="21"/>
      <c r="D1052" s="21"/>
      <c r="E1052" s="21"/>
      <c r="F1052" s="21"/>
      <c r="G1052" s="21"/>
      <c r="H1052" s="21"/>
      <c r="I1052" s="21"/>
      <c r="J1052" s="21"/>
      <c r="K1052" s="21"/>
      <c r="L1052" s="21"/>
      <c r="M1052" s="21"/>
      <c r="N1052" s="22"/>
    </row>
    <row r="1053" spans="1:14" ht="30" customHeight="1" x14ac:dyDescent="0.3">
      <c r="A1053" s="15" t="s">
        <v>86</v>
      </c>
      <c r="B1053" s="16" t="s">
        <v>20</v>
      </c>
      <c r="C1053" s="17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  <c r="N1053" s="18"/>
    </row>
    <row r="1054" spans="1:14" ht="30" customHeight="1" x14ac:dyDescent="0.3">
      <c r="A1054" s="19" t="s">
        <v>86</v>
      </c>
      <c r="B1054" s="20" t="s">
        <v>21</v>
      </c>
      <c r="C1054" s="21"/>
      <c r="D1054" s="21"/>
      <c r="E1054" s="21"/>
      <c r="F1054" s="21"/>
      <c r="G1054" s="21"/>
      <c r="H1054" s="21"/>
      <c r="I1054" s="21"/>
      <c r="J1054" s="21"/>
      <c r="K1054" s="21"/>
      <c r="L1054" s="21"/>
      <c r="M1054" s="21"/>
      <c r="N1054" s="22"/>
    </row>
    <row r="1055" spans="1:14" ht="30" customHeight="1" x14ac:dyDescent="0.3">
      <c r="A1055" s="15" t="s">
        <v>86</v>
      </c>
      <c r="B1055" s="16" t="s">
        <v>22</v>
      </c>
      <c r="C1055" s="17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  <c r="N1055" s="18"/>
    </row>
    <row r="1056" spans="1:14" ht="30" customHeight="1" x14ac:dyDescent="0.3">
      <c r="A1056" s="19" t="s">
        <v>86</v>
      </c>
      <c r="B1056" s="20" t="s">
        <v>23</v>
      </c>
      <c r="C1056" s="21"/>
      <c r="D1056" s="21"/>
      <c r="E1056" s="21"/>
      <c r="F1056" s="21"/>
      <c r="G1056" s="21"/>
      <c r="H1056" s="21"/>
      <c r="I1056" s="21"/>
      <c r="J1056" s="21"/>
      <c r="K1056" s="21"/>
      <c r="L1056" s="21"/>
      <c r="M1056" s="21"/>
      <c r="N1056" s="22"/>
    </row>
    <row r="1057" spans="1:14" ht="30" customHeight="1" x14ac:dyDescent="0.3">
      <c r="A1057" s="15" t="s">
        <v>86</v>
      </c>
      <c r="B1057" s="16" t="s">
        <v>24</v>
      </c>
      <c r="C1057" s="17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  <c r="N1057" s="18"/>
    </row>
    <row r="1058" spans="1:14" ht="30" customHeight="1" x14ac:dyDescent="0.3">
      <c r="A1058" s="19" t="s">
        <v>86</v>
      </c>
      <c r="B1058" s="20" t="s">
        <v>121</v>
      </c>
      <c r="C1058" s="21"/>
      <c r="D1058" s="21"/>
      <c r="E1058" s="21"/>
      <c r="F1058" s="21"/>
      <c r="G1058" s="21"/>
      <c r="H1058" s="21"/>
      <c r="I1058" s="21"/>
      <c r="J1058" s="21"/>
      <c r="K1058" s="21"/>
      <c r="L1058" s="21"/>
      <c r="M1058" s="21"/>
      <c r="N1058" s="22"/>
    </row>
    <row r="1059" spans="1:14" ht="30" customHeight="1" x14ac:dyDescent="0.3">
      <c r="A1059" s="15" t="s">
        <v>86</v>
      </c>
      <c r="B1059" s="16" t="s">
        <v>25</v>
      </c>
      <c r="C1059" s="17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  <c r="N1059" s="18"/>
    </row>
    <row r="1060" spans="1:14" ht="30" customHeight="1" x14ac:dyDescent="0.3">
      <c r="A1060" s="19" t="s">
        <v>86</v>
      </c>
      <c r="B1060" s="20" t="s">
        <v>26</v>
      </c>
      <c r="C1060" s="21"/>
      <c r="D1060" s="21"/>
      <c r="E1060" s="21"/>
      <c r="F1060" s="21"/>
      <c r="G1060" s="21"/>
      <c r="H1060" s="21"/>
      <c r="I1060" s="21"/>
      <c r="J1060" s="21"/>
      <c r="K1060" s="21"/>
      <c r="L1060" s="21"/>
      <c r="M1060" s="21"/>
      <c r="N1060" s="22"/>
    </row>
    <row r="1061" spans="1:14" ht="30" customHeight="1" x14ac:dyDescent="0.3">
      <c r="A1061" s="15" t="s">
        <v>86</v>
      </c>
      <c r="B1061" s="16" t="s">
        <v>27</v>
      </c>
      <c r="C1061" s="17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  <c r="N1061" s="18"/>
    </row>
    <row r="1062" spans="1:14" ht="30" customHeight="1" x14ac:dyDescent="0.3">
      <c r="A1062" s="19" t="s">
        <v>86</v>
      </c>
      <c r="B1062" s="20" t="s">
        <v>28</v>
      </c>
      <c r="C1062" s="21"/>
      <c r="D1062" s="21"/>
      <c r="E1062" s="21"/>
      <c r="F1062" s="21"/>
      <c r="G1062" s="21"/>
      <c r="H1062" s="21"/>
      <c r="I1062" s="21"/>
      <c r="J1062" s="21"/>
      <c r="K1062" s="21"/>
      <c r="L1062" s="21"/>
      <c r="M1062" s="21"/>
      <c r="N1062" s="22"/>
    </row>
    <row r="1063" spans="1:14" ht="30" customHeight="1" x14ac:dyDescent="0.3">
      <c r="A1063" s="15" t="s">
        <v>86</v>
      </c>
      <c r="B1063" s="16" t="s">
        <v>29</v>
      </c>
      <c r="C1063" s="17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  <c r="N1063" s="18"/>
    </row>
    <row r="1064" spans="1:14" ht="30" customHeight="1" x14ac:dyDescent="0.3">
      <c r="A1064" s="19" t="s">
        <v>86</v>
      </c>
      <c r="B1064" s="20" t="s">
        <v>30</v>
      </c>
      <c r="C1064" s="21"/>
      <c r="D1064" s="21"/>
      <c r="E1064" s="21"/>
      <c r="F1064" s="21"/>
      <c r="G1064" s="21"/>
      <c r="H1064" s="21"/>
      <c r="I1064" s="21"/>
      <c r="J1064" s="21"/>
      <c r="K1064" s="21"/>
      <c r="L1064" s="21"/>
      <c r="M1064" s="21"/>
      <c r="N1064" s="22"/>
    </row>
    <row r="1065" spans="1:14" ht="30" customHeight="1" x14ac:dyDescent="0.3">
      <c r="A1065" s="15" t="s">
        <v>86</v>
      </c>
      <c r="B1065" s="16" t="s">
        <v>31</v>
      </c>
      <c r="C1065" s="17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  <c r="N1065" s="18"/>
    </row>
    <row r="1066" spans="1:14" ht="30" customHeight="1" x14ac:dyDescent="0.3">
      <c r="A1066" s="19" t="s">
        <v>86</v>
      </c>
      <c r="B1066" s="20" t="s">
        <v>32</v>
      </c>
      <c r="C1066" s="21"/>
      <c r="D1066" s="21"/>
      <c r="E1066" s="21"/>
      <c r="F1066" s="21"/>
      <c r="G1066" s="21"/>
      <c r="H1066" s="21"/>
      <c r="I1066" s="21"/>
      <c r="J1066" s="21"/>
      <c r="K1066" s="21"/>
      <c r="L1066" s="21"/>
      <c r="M1066" s="21"/>
      <c r="N1066" s="22"/>
    </row>
    <row r="1067" spans="1:14" ht="30" customHeight="1" x14ac:dyDescent="0.3">
      <c r="A1067" s="15" t="s">
        <v>86</v>
      </c>
      <c r="B1067" s="16" t="s">
        <v>33</v>
      </c>
      <c r="C1067" s="17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  <c r="N1067" s="18"/>
    </row>
    <row r="1068" spans="1:14" ht="30" customHeight="1" x14ac:dyDescent="0.3">
      <c r="A1068" s="19" t="s">
        <v>86</v>
      </c>
      <c r="B1068" s="20" t="s">
        <v>34</v>
      </c>
      <c r="C1068" s="21"/>
      <c r="D1068" s="21"/>
      <c r="E1068" s="21"/>
      <c r="F1068" s="21"/>
      <c r="G1068" s="21"/>
      <c r="H1068" s="21"/>
      <c r="I1068" s="21"/>
      <c r="J1068" s="21"/>
      <c r="K1068" s="21"/>
      <c r="L1068" s="21"/>
      <c r="M1068" s="21"/>
      <c r="N1068" s="22"/>
    </row>
    <row r="1069" spans="1:14" ht="30" customHeight="1" x14ac:dyDescent="0.3">
      <c r="A1069" s="15" t="s">
        <v>86</v>
      </c>
      <c r="B1069" s="16" t="s">
        <v>35</v>
      </c>
      <c r="C1069" s="17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  <c r="N1069" s="18"/>
    </row>
    <row r="1070" spans="1:14" ht="30" customHeight="1" x14ac:dyDescent="0.3">
      <c r="A1070" s="19" t="s">
        <v>86</v>
      </c>
      <c r="B1070" s="20" t="s">
        <v>36</v>
      </c>
      <c r="C1070" s="21"/>
      <c r="D1070" s="21"/>
      <c r="E1070" s="21"/>
      <c r="F1070" s="21"/>
      <c r="G1070" s="21"/>
      <c r="H1070" s="21"/>
      <c r="I1070" s="21"/>
      <c r="J1070" s="21"/>
      <c r="K1070" s="21"/>
      <c r="L1070" s="21"/>
      <c r="M1070" s="21"/>
      <c r="N1070" s="22"/>
    </row>
    <row r="1071" spans="1:14" ht="30" customHeight="1" x14ac:dyDescent="0.3">
      <c r="A1071" s="15" t="s">
        <v>86</v>
      </c>
      <c r="B1071" s="16" t="s">
        <v>37</v>
      </c>
      <c r="C1071" s="17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  <c r="N1071" s="18"/>
    </row>
    <row r="1072" spans="1:14" ht="30" customHeight="1" x14ac:dyDescent="0.3">
      <c r="A1072" s="19" t="s">
        <v>86</v>
      </c>
      <c r="B1072" s="20" t="s">
        <v>38</v>
      </c>
      <c r="C1072" s="21"/>
      <c r="D1072" s="21"/>
      <c r="E1072" s="21"/>
      <c r="F1072" s="21"/>
      <c r="G1072" s="21"/>
      <c r="H1072" s="21"/>
      <c r="I1072" s="21"/>
      <c r="J1072" s="21"/>
      <c r="K1072" s="21"/>
      <c r="L1072" s="21"/>
      <c r="M1072" s="21"/>
      <c r="N1072" s="22"/>
    </row>
    <row r="1073" spans="1:14" ht="30" customHeight="1" x14ac:dyDescent="0.3">
      <c r="A1073" s="15" t="s">
        <v>86</v>
      </c>
      <c r="B1073" s="16" t="s">
        <v>39</v>
      </c>
      <c r="C1073" s="17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  <c r="N1073" s="18"/>
    </row>
    <row r="1074" spans="1:14" ht="30" customHeight="1" x14ac:dyDescent="0.3">
      <c r="A1074" s="19" t="s">
        <v>86</v>
      </c>
      <c r="B1074" s="20" t="s">
        <v>40</v>
      </c>
      <c r="C1074" s="21"/>
      <c r="D1074" s="21"/>
      <c r="E1074" s="21"/>
      <c r="F1074" s="21"/>
      <c r="G1074" s="21"/>
      <c r="H1074" s="21"/>
      <c r="I1074" s="21"/>
      <c r="J1074" s="21"/>
      <c r="K1074" s="21"/>
      <c r="L1074" s="21"/>
      <c r="M1074" s="21"/>
      <c r="N1074" s="22"/>
    </row>
    <row r="1075" spans="1:14" ht="30" customHeight="1" x14ac:dyDescent="0.3">
      <c r="A1075" s="15" t="s">
        <v>86</v>
      </c>
      <c r="B1075" s="16" t="s">
        <v>41</v>
      </c>
      <c r="C1075" s="17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  <c r="N1075" s="18"/>
    </row>
    <row r="1076" spans="1:14" ht="30" customHeight="1" x14ac:dyDescent="0.3">
      <c r="A1076" s="19" t="s">
        <v>86</v>
      </c>
      <c r="B1076" s="20" t="s">
        <v>42</v>
      </c>
      <c r="C1076" s="21"/>
      <c r="D1076" s="21"/>
      <c r="E1076" s="21"/>
      <c r="F1076" s="21"/>
      <c r="G1076" s="21"/>
      <c r="H1076" s="21"/>
      <c r="I1076" s="21"/>
      <c r="J1076" s="21"/>
      <c r="K1076" s="21"/>
      <c r="L1076" s="21"/>
      <c r="M1076" s="21"/>
      <c r="N1076" s="22"/>
    </row>
    <row r="1077" spans="1:14" ht="30" customHeight="1" x14ac:dyDescent="0.3">
      <c r="A1077" s="15" t="s">
        <v>86</v>
      </c>
      <c r="B1077" s="16" t="s">
        <v>43</v>
      </c>
      <c r="C1077" s="17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  <c r="N1077" s="18"/>
    </row>
    <row r="1078" spans="1:14" ht="30" customHeight="1" x14ac:dyDescent="0.3">
      <c r="A1078" s="19" t="s">
        <v>86</v>
      </c>
      <c r="B1078" s="20" t="s">
        <v>44</v>
      </c>
      <c r="C1078" s="21"/>
      <c r="D1078" s="21"/>
      <c r="E1078" s="21"/>
      <c r="F1078" s="21"/>
      <c r="G1078" s="21"/>
      <c r="H1078" s="21"/>
      <c r="I1078" s="21"/>
      <c r="J1078" s="21"/>
      <c r="K1078" s="21"/>
      <c r="L1078" s="21"/>
      <c r="M1078" s="21"/>
      <c r="N1078" s="22"/>
    </row>
    <row r="1079" spans="1:14" ht="30" customHeight="1" x14ac:dyDescent="0.3">
      <c r="A1079" s="15" t="s">
        <v>86</v>
      </c>
      <c r="B1079" s="16" t="s">
        <v>45</v>
      </c>
      <c r="C1079" s="17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  <c r="N1079" s="18"/>
    </row>
    <row r="1080" spans="1:14" ht="30" customHeight="1" x14ac:dyDescent="0.3">
      <c r="A1080" s="19" t="s">
        <v>86</v>
      </c>
      <c r="B1080" s="20" t="s">
        <v>46</v>
      </c>
      <c r="C1080" s="21"/>
      <c r="D1080" s="21"/>
      <c r="E1080" s="21"/>
      <c r="F1080" s="21"/>
      <c r="G1080" s="21"/>
      <c r="H1080" s="21"/>
      <c r="I1080" s="21"/>
      <c r="J1080" s="21"/>
      <c r="K1080" s="21"/>
      <c r="L1080" s="21"/>
      <c r="M1080" s="21"/>
      <c r="N1080" s="22"/>
    </row>
    <row r="1081" spans="1:14" ht="30" customHeight="1" x14ac:dyDescent="0.3">
      <c r="A1081" s="15" t="s">
        <v>86</v>
      </c>
      <c r="B1081" s="16" t="s">
        <v>47</v>
      </c>
      <c r="C1081" s="17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  <c r="N1081" s="18"/>
    </row>
    <row r="1082" spans="1:14" ht="30" customHeight="1" x14ac:dyDescent="0.3">
      <c r="A1082" s="19" t="s">
        <v>86</v>
      </c>
      <c r="B1082" s="20" t="s">
        <v>48</v>
      </c>
      <c r="C1082" s="21"/>
      <c r="D1082" s="21"/>
      <c r="E1082" s="21"/>
      <c r="F1082" s="21"/>
      <c r="G1082" s="21"/>
      <c r="H1082" s="21"/>
      <c r="I1082" s="21"/>
      <c r="J1082" s="21"/>
      <c r="K1082" s="21"/>
      <c r="L1082" s="21"/>
      <c r="M1082" s="21"/>
      <c r="N1082" s="22"/>
    </row>
    <row r="1083" spans="1:14" ht="30" customHeight="1" x14ac:dyDescent="0.3">
      <c r="A1083" s="15" t="s">
        <v>86</v>
      </c>
      <c r="B1083" s="16" t="s">
        <v>49</v>
      </c>
      <c r="C1083" s="17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  <c r="N1083" s="18"/>
    </row>
    <row r="1084" spans="1:14" ht="30" customHeight="1" x14ac:dyDescent="0.3">
      <c r="A1084" s="19" t="s">
        <v>86</v>
      </c>
      <c r="B1084" s="20" t="s">
        <v>50</v>
      </c>
      <c r="C1084" s="21"/>
      <c r="D1084" s="21"/>
      <c r="E1084" s="21"/>
      <c r="F1084" s="21"/>
      <c r="G1084" s="21"/>
      <c r="H1084" s="21"/>
      <c r="I1084" s="21"/>
      <c r="J1084" s="21"/>
      <c r="K1084" s="21"/>
      <c r="L1084" s="21"/>
      <c r="M1084" s="21"/>
      <c r="N1084" s="22"/>
    </row>
    <row r="1085" spans="1:14" ht="30" customHeight="1" x14ac:dyDescent="0.3">
      <c r="A1085" s="15" t="s">
        <v>86</v>
      </c>
      <c r="B1085" s="16" t="s">
        <v>51</v>
      </c>
      <c r="C1085" s="17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  <c r="N1085" s="18"/>
    </row>
    <row r="1086" spans="1:14" ht="30" customHeight="1" x14ac:dyDescent="0.3">
      <c r="A1086" s="19" t="s">
        <v>86</v>
      </c>
      <c r="B1086" s="20" t="s">
        <v>52</v>
      </c>
      <c r="C1086" s="21"/>
      <c r="D1086" s="21"/>
      <c r="E1086" s="21"/>
      <c r="F1086" s="21"/>
      <c r="G1086" s="21"/>
      <c r="H1086" s="21"/>
      <c r="I1086" s="21"/>
      <c r="J1086" s="21"/>
      <c r="K1086" s="21"/>
      <c r="L1086" s="21"/>
      <c r="M1086" s="21"/>
      <c r="N1086" s="22"/>
    </row>
    <row r="1087" spans="1:14" ht="30" customHeight="1" x14ac:dyDescent="0.3">
      <c r="A1087" s="15" t="s">
        <v>86</v>
      </c>
      <c r="B1087" s="16" t="s">
        <v>53</v>
      </c>
      <c r="C1087" s="17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  <c r="N1087" s="18"/>
    </row>
    <row r="1088" spans="1:14" ht="30" customHeight="1" x14ac:dyDescent="0.3">
      <c r="A1088" s="19" t="s">
        <v>86</v>
      </c>
      <c r="B1088" s="20" t="s">
        <v>54</v>
      </c>
      <c r="C1088" s="21"/>
      <c r="D1088" s="21"/>
      <c r="E1088" s="21"/>
      <c r="F1088" s="21"/>
      <c r="G1088" s="21"/>
      <c r="H1088" s="21"/>
      <c r="I1088" s="21"/>
      <c r="J1088" s="21"/>
      <c r="K1088" s="21"/>
      <c r="L1088" s="21"/>
      <c r="M1088" s="21"/>
      <c r="N1088" s="22"/>
    </row>
    <row r="1089" spans="1:14" ht="30" customHeight="1" x14ac:dyDescent="0.3">
      <c r="A1089" s="15" t="s">
        <v>86</v>
      </c>
      <c r="B1089" s="16" t="s">
        <v>55</v>
      </c>
      <c r="C1089" s="17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  <c r="N1089" s="18"/>
    </row>
    <row r="1090" spans="1:14" ht="30" customHeight="1" x14ac:dyDescent="0.3">
      <c r="A1090" s="19" t="s">
        <v>86</v>
      </c>
      <c r="B1090" s="20" t="s">
        <v>56</v>
      </c>
      <c r="C1090" s="21"/>
      <c r="D1090" s="21"/>
      <c r="E1090" s="21"/>
      <c r="F1090" s="21"/>
      <c r="G1090" s="21"/>
      <c r="H1090" s="21"/>
      <c r="I1090" s="21"/>
      <c r="J1090" s="21"/>
      <c r="K1090" s="21"/>
      <c r="L1090" s="21"/>
      <c r="M1090" s="21"/>
      <c r="N1090" s="22"/>
    </row>
    <row r="1091" spans="1:14" ht="30" customHeight="1" x14ac:dyDescent="0.3">
      <c r="A1091" s="15" t="s">
        <v>86</v>
      </c>
      <c r="B1091" s="16" t="s">
        <v>57</v>
      </c>
      <c r="C1091" s="17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  <c r="N1091" s="18"/>
    </row>
    <row r="1092" spans="1:14" ht="30" customHeight="1" x14ac:dyDescent="0.3">
      <c r="A1092" s="19" t="s">
        <v>86</v>
      </c>
      <c r="B1092" s="20" t="s">
        <v>58</v>
      </c>
      <c r="C1092" s="21"/>
      <c r="D1092" s="21"/>
      <c r="E1092" s="21"/>
      <c r="F1092" s="21"/>
      <c r="G1092" s="21"/>
      <c r="H1092" s="21"/>
      <c r="I1092" s="21"/>
      <c r="J1092" s="21"/>
      <c r="K1092" s="21"/>
      <c r="L1092" s="21"/>
      <c r="M1092" s="21"/>
      <c r="N1092" s="22"/>
    </row>
    <row r="1093" spans="1:14" ht="30" customHeight="1" x14ac:dyDescent="0.3">
      <c r="A1093" s="15" t="s">
        <v>86</v>
      </c>
      <c r="B1093" s="16" t="s">
        <v>59</v>
      </c>
      <c r="C1093" s="17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  <c r="N1093" s="18"/>
    </row>
    <row r="1094" spans="1:14" ht="30" customHeight="1" x14ac:dyDescent="0.3">
      <c r="A1094" s="19" t="s">
        <v>86</v>
      </c>
      <c r="B1094" s="20" t="s">
        <v>60</v>
      </c>
      <c r="C1094" s="21"/>
      <c r="D1094" s="21"/>
      <c r="E1094" s="21"/>
      <c r="F1094" s="21"/>
      <c r="G1094" s="21"/>
      <c r="H1094" s="21"/>
      <c r="I1094" s="21"/>
      <c r="J1094" s="21"/>
      <c r="K1094" s="21"/>
      <c r="L1094" s="21"/>
      <c r="M1094" s="21"/>
      <c r="N1094" s="22"/>
    </row>
    <row r="1095" spans="1:14" ht="30" customHeight="1" x14ac:dyDescent="0.3">
      <c r="A1095" s="15" t="s">
        <v>86</v>
      </c>
      <c r="B1095" s="16" t="s">
        <v>61</v>
      </c>
      <c r="C1095" s="17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  <c r="N1095" s="18"/>
    </row>
    <row r="1096" spans="1:14" ht="30" customHeight="1" x14ac:dyDescent="0.3">
      <c r="A1096" s="19" t="s">
        <v>86</v>
      </c>
      <c r="B1096" s="20" t="s">
        <v>62</v>
      </c>
      <c r="C1096" s="21"/>
      <c r="D1096" s="21"/>
      <c r="E1096" s="21"/>
      <c r="F1096" s="21"/>
      <c r="G1096" s="21"/>
      <c r="H1096" s="21"/>
      <c r="I1096" s="21"/>
      <c r="J1096" s="21"/>
      <c r="K1096" s="21"/>
      <c r="L1096" s="21"/>
      <c r="M1096" s="21"/>
      <c r="N1096" s="22"/>
    </row>
    <row r="1097" spans="1:14" ht="30" customHeight="1" x14ac:dyDescent="0.3">
      <c r="A1097" s="15" t="s">
        <v>86</v>
      </c>
      <c r="B1097" s="16" t="s">
        <v>63</v>
      </c>
      <c r="C1097" s="17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  <c r="N1097" s="18"/>
    </row>
    <row r="1098" spans="1:14" ht="30" customHeight="1" x14ac:dyDescent="0.3">
      <c r="A1098" s="19" t="s">
        <v>86</v>
      </c>
      <c r="B1098" s="20" t="s">
        <v>64</v>
      </c>
      <c r="C1098" s="21"/>
      <c r="D1098" s="21"/>
      <c r="E1098" s="21"/>
      <c r="F1098" s="21"/>
      <c r="G1098" s="21"/>
      <c r="H1098" s="21"/>
      <c r="I1098" s="21"/>
      <c r="J1098" s="21"/>
      <c r="K1098" s="21"/>
      <c r="L1098" s="21"/>
      <c r="M1098" s="21"/>
      <c r="N1098" s="22"/>
    </row>
    <row r="1099" spans="1:14" ht="30" customHeight="1" x14ac:dyDescent="0.3">
      <c r="A1099" s="15" t="s">
        <v>86</v>
      </c>
      <c r="B1099" s="16" t="s">
        <v>65</v>
      </c>
      <c r="C1099" s="17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  <c r="N1099" s="18"/>
    </row>
    <row r="1100" spans="1:14" ht="30" customHeight="1" x14ac:dyDescent="0.3">
      <c r="A1100" s="19" t="s">
        <v>86</v>
      </c>
      <c r="B1100" s="20" t="s">
        <v>66</v>
      </c>
      <c r="C1100" s="21"/>
      <c r="D1100" s="21"/>
      <c r="E1100" s="21"/>
      <c r="F1100" s="21"/>
      <c r="G1100" s="21"/>
      <c r="H1100" s="21"/>
      <c r="I1100" s="21"/>
      <c r="J1100" s="21"/>
      <c r="K1100" s="21"/>
      <c r="L1100" s="21"/>
      <c r="M1100" s="21"/>
      <c r="N1100" s="22"/>
    </row>
    <row r="1101" spans="1:14" ht="30" customHeight="1" x14ac:dyDescent="0.3">
      <c r="A1101" s="15" t="s">
        <v>86</v>
      </c>
      <c r="B1101" s="16" t="s">
        <v>67</v>
      </c>
      <c r="C1101" s="17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  <c r="N1101" s="18"/>
    </row>
    <row r="1102" spans="1:14" ht="30" customHeight="1" x14ac:dyDescent="0.3">
      <c r="A1102" s="7" t="s">
        <v>87</v>
      </c>
      <c r="B1102" s="8" t="s">
        <v>15</v>
      </c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10"/>
    </row>
    <row r="1103" spans="1:14" ht="30" customHeight="1" x14ac:dyDescent="0.3">
      <c r="A1103" s="11" t="s">
        <v>87</v>
      </c>
      <c r="B1103" s="12" t="s">
        <v>16</v>
      </c>
      <c r="C1103" s="13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4"/>
    </row>
    <row r="1104" spans="1:14" ht="30" customHeight="1" x14ac:dyDescent="0.3">
      <c r="A1104" s="7" t="s">
        <v>87</v>
      </c>
      <c r="B1104" s="8" t="s">
        <v>120</v>
      </c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10"/>
    </row>
    <row r="1105" spans="1:14" ht="30" customHeight="1" x14ac:dyDescent="0.3">
      <c r="A1105" s="11" t="s">
        <v>87</v>
      </c>
      <c r="B1105" s="12" t="s">
        <v>17</v>
      </c>
      <c r="C1105" s="13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4"/>
    </row>
    <row r="1106" spans="1:14" ht="30" customHeight="1" x14ac:dyDescent="0.3">
      <c r="A1106" s="7" t="s">
        <v>87</v>
      </c>
      <c r="B1106" s="8" t="s">
        <v>18</v>
      </c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10"/>
    </row>
    <row r="1107" spans="1:14" ht="30" customHeight="1" x14ac:dyDescent="0.3">
      <c r="A1107" s="11" t="s">
        <v>87</v>
      </c>
      <c r="B1107" s="12" t="s">
        <v>19</v>
      </c>
      <c r="C1107" s="13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4"/>
    </row>
    <row r="1108" spans="1:14" ht="30" customHeight="1" x14ac:dyDescent="0.3">
      <c r="A1108" s="7" t="s">
        <v>87</v>
      </c>
      <c r="B1108" s="8" t="s">
        <v>20</v>
      </c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10"/>
    </row>
    <row r="1109" spans="1:14" ht="30" customHeight="1" x14ac:dyDescent="0.3">
      <c r="A1109" s="11" t="s">
        <v>87</v>
      </c>
      <c r="B1109" s="12" t="s">
        <v>21</v>
      </c>
      <c r="C1109" s="13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4"/>
    </row>
    <row r="1110" spans="1:14" ht="30" customHeight="1" x14ac:dyDescent="0.3">
      <c r="A1110" s="7" t="s">
        <v>87</v>
      </c>
      <c r="B1110" s="8" t="s">
        <v>22</v>
      </c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10"/>
    </row>
    <row r="1111" spans="1:14" ht="30" customHeight="1" x14ac:dyDescent="0.3">
      <c r="A1111" s="11" t="s">
        <v>87</v>
      </c>
      <c r="B1111" s="12" t="s">
        <v>23</v>
      </c>
      <c r="C1111" s="13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4"/>
    </row>
    <row r="1112" spans="1:14" ht="30" customHeight="1" x14ac:dyDescent="0.3">
      <c r="A1112" s="7" t="s">
        <v>87</v>
      </c>
      <c r="B1112" s="8" t="s">
        <v>24</v>
      </c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10"/>
    </row>
    <row r="1113" spans="1:14" ht="30" customHeight="1" x14ac:dyDescent="0.3">
      <c r="A1113" s="11" t="s">
        <v>87</v>
      </c>
      <c r="B1113" s="12" t="s">
        <v>121</v>
      </c>
      <c r="C1113" s="13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4"/>
    </row>
    <row r="1114" spans="1:14" ht="30" customHeight="1" x14ac:dyDescent="0.3">
      <c r="A1114" s="7" t="s">
        <v>87</v>
      </c>
      <c r="B1114" s="8" t="s">
        <v>25</v>
      </c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10"/>
    </row>
    <row r="1115" spans="1:14" ht="30" customHeight="1" x14ac:dyDescent="0.3">
      <c r="A1115" s="11" t="s">
        <v>87</v>
      </c>
      <c r="B1115" s="12" t="s">
        <v>26</v>
      </c>
      <c r="C1115" s="13"/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4"/>
    </row>
    <row r="1116" spans="1:14" ht="30" customHeight="1" x14ac:dyDescent="0.3">
      <c r="A1116" s="7" t="s">
        <v>87</v>
      </c>
      <c r="B1116" s="8" t="s">
        <v>27</v>
      </c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10"/>
    </row>
    <row r="1117" spans="1:14" ht="30" customHeight="1" x14ac:dyDescent="0.3">
      <c r="A1117" s="11" t="s">
        <v>87</v>
      </c>
      <c r="B1117" s="12" t="s">
        <v>28</v>
      </c>
      <c r="C1117" s="13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4"/>
    </row>
    <row r="1118" spans="1:14" ht="30" customHeight="1" x14ac:dyDescent="0.3">
      <c r="A1118" s="7" t="s">
        <v>87</v>
      </c>
      <c r="B1118" s="8" t="s">
        <v>29</v>
      </c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10"/>
    </row>
    <row r="1119" spans="1:14" ht="30" customHeight="1" x14ac:dyDescent="0.3">
      <c r="A1119" s="11" t="s">
        <v>87</v>
      </c>
      <c r="B1119" s="12" t="s">
        <v>30</v>
      </c>
      <c r="C1119" s="13"/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4"/>
    </row>
    <row r="1120" spans="1:14" ht="30" customHeight="1" x14ac:dyDescent="0.3">
      <c r="A1120" s="7" t="s">
        <v>87</v>
      </c>
      <c r="B1120" s="8" t="s">
        <v>31</v>
      </c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10"/>
    </row>
    <row r="1121" spans="1:14" ht="30" customHeight="1" x14ac:dyDescent="0.3">
      <c r="A1121" s="11" t="s">
        <v>87</v>
      </c>
      <c r="B1121" s="12" t="s">
        <v>32</v>
      </c>
      <c r="C1121" s="13"/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4"/>
    </row>
    <row r="1122" spans="1:14" ht="30" customHeight="1" x14ac:dyDescent="0.3">
      <c r="A1122" s="7" t="s">
        <v>87</v>
      </c>
      <c r="B1122" s="8" t="s">
        <v>33</v>
      </c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10"/>
    </row>
    <row r="1123" spans="1:14" ht="30" customHeight="1" x14ac:dyDescent="0.3">
      <c r="A1123" s="11" t="s">
        <v>87</v>
      </c>
      <c r="B1123" s="12" t="s">
        <v>34</v>
      </c>
      <c r="C1123" s="13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4"/>
    </row>
    <row r="1124" spans="1:14" ht="30" customHeight="1" x14ac:dyDescent="0.3">
      <c r="A1124" s="7" t="s">
        <v>87</v>
      </c>
      <c r="B1124" s="8" t="s">
        <v>35</v>
      </c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10"/>
    </row>
    <row r="1125" spans="1:14" ht="30" customHeight="1" x14ac:dyDescent="0.3">
      <c r="A1125" s="11" t="s">
        <v>87</v>
      </c>
      <c r="B1125" s="12" t="s">
        <v>36</v>
      </c>
      <c r="C1125" s="13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4"/>
    </row>
    <row r="1126" spans="1:14" ht="30" customHeight="1" x14ac:dyDescent="0.3">
      <c r="A1126" s="7" t="s">
        <v>87</v>
      </c>
      <c r="B1126" s="8" t="s">
        <v>37</v>
      </c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10"/>
    </row>
    <row r="1127" spans="1:14" ht="30" customHeight="1" x14ac:dyDescent="0.3">
      <c r="A1127" s="11" t="s">
        <v>87</v>
      </c>
      <c r="B1127" s="12" t="s">
        <v>38</v>
      </c>
      <c r="C1127" s="13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4"/>
    </row>
    <row r="1128" spans="1:14" ht="30" customHeight="1" x14ac:dyDescent="0.3">
      <c r="A1128" s="7" t="s">
        <v>87</v>
      </c>
      <c r="B1128" s="8" t="s">
        <v>39</v>
      </c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10"/>
    </row>
    <row r="1129" spans="1:14" ht="30" customHeight="1" x14ac:dyDescent="0.3">
      <c r="A1129" s="11" t="s">
        <v>87</v>
      </c>
      <c r="B1129" s="12" t="s">
        <v>40</v>
      </c>
      <c r="C1129" s="13"/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4"/>
    </row>
    <row r="1130" spans="1:14" ht="30" customHeight="1" x14ac:dyDescent="0.3">
      <c r="A1130" s="7" t="s">
        <v>87</v>
      </c>
      <c r="B1130" s="8" t="s">
        <v>41</v>
      </c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10"/>
    </row>
    <row r="1131" spans="1:14" ht="30" customHeight="1" x14ac:dyDescent="0.3">
      <c r="A1131" s="11" t="s">
        <v>87</v>
      </c>
      <c r="B1131" s="12" t="s">
        <v>42</v>
      </c>
      <c r="C1131" s="13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4"/>
    </row>
    <row r="1132" spans="1:14" ht="30" customHeight="1" x14ac:dyDescent="0.3">
      <c r="A1132" s="7" t="s">
        <v>87</v>
      </c>
      <c r="B1132" s="8" t="s">
        <v>43</v>
      </c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10"/>
    </row>
    <row r="1133" spans="1:14" ht="30" customHeight="1" x14ac:dyDescent="0.3">
      <c r="A1133" s="11" t="s">
        <v>87</v>
      </c>
      <c r="B1133" s="12" t="s">
        <v>44</v>
      </c>
      <c r="C1133" s="13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4"/>
    </row>
    <row r="1134" spans="1:14" ht="30" customHeight="1" x14ac:dyDescent="0.3">
      <c r="A1134" s="7" t="s">
        <v>87</v>
      </c>
      <c r="B1134" s="8" t="s">
        <v>45</v>
      </c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10"/>
    </row>
    <row r="1135" spans="1:14" ht="30" customHeight="1" x14ac:dyDescent="0.3">
      <c r="A1135" s="11" t="s">
        <v>87</v>
      </c>
      <c r="B1135" s="12" t="s">
        <v>46</v>
      </c>
      <c r="C1135" s="13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4"/>
    </row>
    <row r="1136" spans="1:14" ht="30" customHeight="1" x14ac:dyDescent="0.3">
      <c r="A1136" s="7" t="s">
        <v>87</v>
      </c>
      <c r="B1136" s="8" t="s">
        <v>47</v>
      </c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10"/>
    </row>
    <row r="1137" spans="1:14" ht="30" customHeight="1" x14ac:dyDescent="0.3">
      <c r="A1137" s="11" t="s">
        <v>87</v>
      </c>
      <c r="B1137" s="12" t="s">
        <v>48</v>
      </c>
      <c r="C1137" s="13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4"/>
    </row>
    <row r="1138" spans="1:14" ht="30" customHeight="1" x14ac:dyDescent="0.3">
      <c r="A1138" s="7" t="s">
        <v>87</v>
      </c>
      <c r="B1138" s="8" t="s">
        <v>49</v>
      </c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10"/>
    </row>
    <row r="1139" spans="1:14" ht="30" customHeight="1" x14ac:dyDescent="0.3">
      <c r="A1139" s="11" t="s">
        <v>87</v>
      </c>
      <c r="B1139" s="12" t="s">
        <v>50</v>
      </c>
      <c r="C1139" s="13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4"/>
    </row>
    <row r="1140" spans="1:14" ht="30" customHeight="1" x14ac:dyDescent="0.3">
      <c r="A1140" s="7" t="s">
        <v>87</v>
      </c>
      <c r="B1140" s="8" t="s">
        <v>51</v>
      </c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10"/>
    </row>
    <row r="1141" spans="1:14" ht="30" customHeight="1" x14ac:dyDescent="0.3">
      <c r="A1141" s="11" t="s">
        <v>87</v>
      </c>
      <c r="B1141" s="12" t="s">
        <v>52</v>
      </c>
      <c r="C1141" s="13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4"/>
    </row>
    <row r="1142" spans="1:14" ht="30" customHeight="1" x14ac:dyDescent="0.3">
      <c r="A1142" s="7" t="s">
        <v>87</v>
      </c>
      <c r="B1142" s="8" t="s">
        <v>53</v>
      </c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10"/>
    </row>
    <row r="1143" spans="1:14" ht="30" customHeight="1" x14ac:dyDescent="0.3">
      <c r="A1143" s="11" t="s">
        <v>87</v>
      </c>
      <c r="B1143" s="12" t="s">
        <v>54</v>
      </c>
      <c r="C1143" s="13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4"/>
    </row>
    <row r="1144" spans="1:14" ht="30" customHeight="1" x14ac:dyDescent="0.3">
      <c r="A1144" s="7" t="s">
        <v>87</v>
      </c>
      <c r="B1144" s="8" t="s">
        <v>55</v>
      </c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10"/>
    </row>
    <row r="1145" spans="1:14" ht="30" customHeight="1" x14ac:dyDescent="0.3">
      <c r="A1145" s="11" t="s">
        <v>87</v>
      </c>
      <c r="B1145" s="12" t="s">
        <v>56</v>
      </c>
      <c r="C1145" s="13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4"/>
    </row>
    <row r="1146" spans="1:14" ht="30" customHeight="1" x14ac:dyDescent="0.3">
      <c r="A1146" s="7" t="s">
        <v>87</v>
      </c>
      <c r="B1146" s="8" t="s">
        <v>57</v>
      </c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10"/>
    </row>
    <row r="1147" spans="1:14" ht="30" customHeight="1" x14ac:dyDescent="0.3">
      <c r="A1147" s="11" t="s">
        <v>87</v>
      </c>
      <c r="B1147" s="12" t="s">
        <v>58</v>
      </c>
      <c r="C1147" s="13"/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4"/>
    </row>
    <row r="1148" spans="1:14" ht="30" customHeight="1" x14ac:dyDescent="0.3">
      <c r="A1148" s="7" t="s">
        <v>87</v>
      </c>
      <c r="B1148" s="8" t="s">
        <v>59</v>
      </c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10"/>
    </row>
    <row r="1149" spans="1:14" ht="30" customHeight="1" x14ac:dyDescent="0.3">
      <c r="A1149" s="11" t="s">
        <v>87</v>
      </c>
      <c r="B1149" s="12" t="s">
        <v>60</v>
      </c>
      <c r="C1149" s="13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4"/>
    </row>
    <row r="1150" spans="1:14" ht="30" customHeight="1" x14ac:dyDescent="0.3">
      <c r="A1150" s="7" t="s">
        <v>87</v>
      </c>
      <c r="B1150" s="8" t="s">
        <v>61</v>
      </c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10"/>
    </row>
    <row r="1151" spans="1:14" ht="30" customHeight="1" x14ac:dyDescent="0.3">
      <c r="A1151" s="11" t="s">
        <v>87</v>
      </c>
      <c r="B1151" s="12" t="s">
        <v>62</v>
      </c>
      <c r="C1151" s="13"/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4"/>
    </row>
    <row r="1152" spans="1:14" ht="30" customHeight="1" x14ac:dyDescent="0.3">
      <c r="A1152" s="7" t="s">
        <v>87</v>
      </c>
      <c r="B1152" s="8" t="s">
        <v>63</v>
      </c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10"/>
    </row>
    <row r="1153" spans="1:14" ht="30" customHeight="1" x14ac:dyDescent="0.3">
      <c r="A1153" s="11" t="s">
        <v>87</v>
      </c>
      <c r="B1153" s="12" t="s">
        <v>64</v>
      </c>
      <c r="C1153" s="13"/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4"/>
    </row>
    <row r="1154" spans="1:14" ht="30" customHeight="1" x14ac:dyDescent="0.3">
      <c r="A1154" s="7" t="s">
        <v>87</v>
      </c>
      <c r="B1154" s="8" t="s">
        <v>65</v>
      </c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10"/>
    </row>
    <row r="1155" spans="1:14" ht="30" customHeight="1" x14ac:dyDescent="0.3">
      <c r="A1155" s="11" t="s">
        <v>87</v>
      </c>
      <c r="B1155" s="12" t="s">
        <v>66</v>
      </c>
      <c r="C1155" s="13"/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4"/>
    </row>
    <row r="1156" spans="1:14" ht="30" customHeight="1" x14ac:dyDescent="0.3">
      <c r="A1156" s="7" t="s">
        <v>87</v>
      </c>
      <c r="B1156" s="8" t="s">
        <v>67</v>
      </c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10"/>
    </row>
    <row r="1157" spans="1:14" ht="30" customHeight="1" x14ac:dyDescent="0.3">
      <c r="A1157" s="15" t="s">
        <v>88</v>
      </c>
      <c r="B1157" s="16" t="s">
        <v>15</v>
      </c>
      <c r="C1157" s="17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  <c r="N1157" s="18"/>
    </row>
    <row r="1158" spans="1:14" ht="30" customHeight="1" x14ac:dyDescent="0.3">
      <c r="A1158" s="19" t="s">
        <v>88</v>
      </c>
      <c r="B1158" s="20" t="s">
        <v>16</v>
      </c>
      <c r="C1158" s="21"/>
      <c r="D1158" s="21"/>
      <c r="E1158" s="21"/>
      <c r="F1158" s="21"/>
      <c r="G1158" s="21"/>
      <c r="H1158" s="21"/>
      <c r="I1158" s="21"/>
      <c r="J1158" s="21"/>
      <c r="K1158" s="21"/>
      <c r="L1158" s="21"/>
      <c r="M1158" s="21"/>
      <c r="N1158" s="22"/>
    </row>
    <row r="1159" spans="1:14" ht="30" customHeight="1" x14ac:dyDescent="0.3">
      <c r="A1159" s="15" t="s">
        <v>88</v>
      </c>
      <c r="B1159" s="16" t="s">
        <v>120</v>
      </c>
      <c r="C1159" s="17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  <c r="N1159" s="18"/>
    </row>
    <row r="1160" spans="1:14" ht="30" customHeight="1" x14ac:dyDescent="0.3">
      <c r="A1160" s="19" t="s">
        <v>88</v>
      </c>
      <c r="B1160" s="20" t="s">
        <v>17</v>
      </c>
      <c r="C1160" s="21"/>
      <c r="D1160" s="21"/>
      <c r="E1160" s="21"/>
      <c r="F1160" s="21"/>
      <c r="G1160" s="21"/>
      <c r="H1160" s="21"/>
      <c r="I1160" s="21"/>
      <c r="J1160" s="21"/>
      <c r="K1160" s="21"/>
      <c r="L1160" s="21"/>
      <c r="M1160" s="21"/>
      <c r="N1160" s="22"/>
    </row>
    <row r="1161" spans="1:14" ht="30" customHeight="1" x14ac:dyDescent="0.3">
      <c r="A1161" s="15" t="s">
        <v>88</v>
      </c>
      <c r="B1161" s="16" t="s">
        <v>18</v>
      </c>
      <c r="C1161" s="17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  <c r="N1161" s="18"/>
    </row>
    <row r="1162" spans="1:14" ht="30" customHeight="1" x14ac:dyDescent="0.3">
      <c r="A1162" s="19" t="s">
        <v>88</v>
      </c>
      <c r="B1162" s="20" t="s">
        <v>19</v>
      </c>
      <c r="C1162" s="21"/>
      <c r="D1162" s="21"/>
      <c r="E1162" s="21"/>
      <c r="F1162" s="21"/>
      <c r="G1162" s="21"/>
      <c r="H1162" s="21"/>
      <c r="I1162" s="21"/>
      <c r="J1162" s="21"/>
      <c r="K1162" s="21"/>
      <c r="L1162" s="21"/>
      <c r="M1162" s="21"/>
      <c r="N1162" s="22"/>
    </row>
    <row r="1163" spans="1:14" ht="30" customHeight="1" x14ac:dyDescent="0.3">
      <c r="A1163" s="15" t="s">
        <v>88</v>
      </c>
      <c r="B1163" s="16" t="s">
        <v>20</v>
      </c>
      <c r="C1163" s="17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  <c r="N1163" s="18"/>
    </row>
    <row r="1164" spans="1:14" ht="30" customHeight="1" x14ac:dyDescent="0.3">
      <c r="A1164" s="19" t="s">
        <v>88</v>
      </c>
      <c r="B1164" s="20" t="s">
        <v>21</v>
      </c>
      <c r="C1164" s="21"/>
      <c r="D1164" s="21"/>
      <c r="E1164" s="21"/>
      <c r="F1164" s="21"/>
      <c r="G1164" s="21"/>
      <c r="H1164" s="21"/>
      <c r="I1164" s="21"/>
      <c r="J1164" s="21"/>
      <c r="K1164" s="21"/>
      <c r="L1164" s="21"/>
      <c r="M1164" s="21"/>
      <c r="N1164" s="22"/>
    </row>
    <row r="1165" spans="1:14" ht="30" customHeight="1" x14ac:dyDescent="0.3">
      <c r="A1165" s="15" t="s">
        <v>88</v>
      </c>
      <c r="B1165" s="16" t="s">
        <v>22</v>
      </c>
      <c r="C1165" s="17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  <c r="N1165" s="18"/>
    </row>
    <row r="1166" spans="1:14" ht="30" customHeight="1" x14ac:dyDescent="0.3">
      <c r="A1166" s="19" t="s">
        <v>88</v>
      </c>
      <c r="B1166" s="20" t="s">
        <v>23</v>
      </c>
      <c r="C1166" s="21"/>
      <c r="D1166" s="21"/>
      <c r="E1166" s="21"/>
      <c r="F1166" s="21"/>
      <c r="G1166" s="21"/>
      <c r="H1166" s="21"/>
      <c r="I1166" s="21"/>
      <c r="J1166" s="21"/>
      <c r="K1166" s="21"/>
      <c r="L1166" s="21"/>
      <c r="M1166" s="21"/>
      <c r="N1166" s="22"/>
    </row>
    <row r="1167" spans="1:14" ht="30" customHeight="1" x14ac:dyDescent="0.3">
      <c r="A1167" s="15" t="s">
        <v>88</v>
      </c>
      <c r="B1167" s="16" t="s">
        <v>24</v>
      </c>
      <c r="C1167" s="17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  <c r="N1167" s="18"/>
    </row>
    <row r="1168" spans="1:14" ht="30" customHeight="1" x14ac:dyDescent="0.3">
      <c r="A1168" s="19" t="s">
        <v>88</v>
      </c>
      <c r="B1168" s="20" t="s">
        <v>121</v>
      </c>
      <c r="C1168" s="21"/>
      <c r="D1168" s="21"/>
      <c r="E1168" s="21"/>
      <c r="F1168" s="21"/>
      <c r="G1168" s="21"/>
      <c r="H1168" s="21"/>
      <c r="I1168" s="21"/>
      <c r="J1168" s="21"/>
      <c r="K1168" s="21"/>
      <c r="L1168" s="21"/>
      <c r="M1168" s="21"/>
      <c r="N1168" s="22"/>
    </row>
    <row r="1169" spans="1:14" ht="30" customHeight="1" x14ac:dyDescent="0.3">
      <c r="A1169" s="15" t="s">
        <v>88</v>
      </c>
      <c r="B1169" s="16" t="s">
        <v>25</v>
      </c>
      <c r="C1169" s="17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  <c r="N1169" s="18"/>
    </row>
    <row r="1170" spans="1:14" ht="30" customHeight="1" x14ac:dyDescent="0.3">
      <c r="A1170" s="19" t="s">
        <v>88</v>
      </c>
      <c r="B1170" s="20" t="s">
        <v>26</v>
      </c>
      <c r="C1170" s="21"/>
      <c r="D1170" s="21"/>
      <c r="E1170" s="21"/>
      <c r="F1170" s="21"/>
      <c r="G1170" s="21"/>
      <c r="H1170" s="21"/>
      <c r="I1170" s="21"/>
      <c r="J1170" s="21"/>
      <c r="K1170" s="21"/>
      <c r="L1170" s="21"/>
      <c r="M1170" s="21"/>
      <c r="N1170" s="22"/>
    </row>
    <row r="1171" spans="1:14" ht="30" customHeight="1" x14ac:dyDescent="0.3">
      <c r="A1171" s="15" t="s">
        <v>88</v>
      </c>
      <c r="B1171" s="16" t="s">
        <v>27</v>
      </c>
      <c r="C1171" s="17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  <c r="N1171" s="18"/>
    </row>
    <row r="1172" spans="1:14" ht="30" customHeight="1" x14ac:dyDescent="0.3">
      <c r="A1172" s="19" t="s">
        <v>88</v>
      </c>
      <c r="B1172" s="20" t="s">
        <v>28</v>
      </c>
      <c r="C1172" s="21"/>
      <c r="D1172" s="21"/>
      <c r="E1172" s="21"/>
      <c r="F1172" s="21"/>
      <c r="G1172" s="21"/>
      <c r="H1172" s="21"/>
      <c r="I1172" s="21"/>
      <c r="J1172" s="21"/>
      <c r="K1172" s="21"/>
      <c r="L1172" s="21"/>
      <c r="M1172" s="21"/>
      <c r="N1172" s="22"/>
    </row>
    <row r="1173" spans="1:14" ht="30" customHeight="1" x14ac:dyDescent="0.3">
      <c r="A1173" s="15" t="s">
        <v>88</v>
      </c>
      <c r="B1173" s="16" t="s">
        <v>29</v>
      </c>
      <c r="C1173" s="17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  <c r="N1173" s="18"/>
    </row>
    <row r="1174" spans="1:14" ht="30" customHeight="1" x14ac:dyDescent="0.3">
      <c r="A1174" s="19" t="s">
        <v>88</v>
      </c>
      <c r="B1174" s="20" t="s">
        <v>30</v>
      </c>
      <c r="C1174" s="21"/>
      <c r="D1174" s="21"/>
      <c r="E1174" s="21"/>
      <c r="F1174" s="21"/>
      <c r="G1174" s="21"/>
      <c r="H1174" s="21"/>
      <c r="I1174" s="21"/>
      <c r="J1174" s="21"/>
      <c r="K1174" s="21"/>
      <c r="L1174" s="21"/>
      <c r="M1174" s="21"/>
      <c r="N1174" s="22"/>
    </row>
    <row r="1175" spans="1:14" ht="30" customHeight="1" x14ac:dyDescent="0.3">
      <c r="A1175" s="15" t="s">
        <v>88</v>
      </c>
      <c r="B1175" s="16" t="s">
        <v>31</v>
      </c>
      <c r="C1175" s="17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  <c r="N1175" s="18"/>
    </row>
    <row r="1176" spans="1:14" ht="30" customHeight="1" x14ac:dyDescent="0.3">
      <c r="A1176" s="19" t="s">
        <v>88</v>
      </c>
      <c r="B1176" s="20" t="s">
        <v>32</v>
      </c>
      <c r="C1176" s="21"/>
      <c r="D1176" s="21"/>
      <c r="E1176" s="21"/>
      <c r="F1176" s="21"/>
      <c r="G1176" s="21"/>
      <c r="H1176" s="21"/>
      <c r="I1176" s="21"/>
      <c r="J1176" s="21"/>
      <c r="K1176" s="21"/>
      <c r="L1176" s="21"/>
      <c r="M1176" s="21"/>
      <c r="N1176" s="22"/>
    </row>
    <row r="1177" spans="1:14" ht="30" customHeight="1" x14ac:dyDescent="0.3">
      <c r="A1177" s="15" t="s">
        <v>88</v>
      </c>
      <c r="B1177" s="16" t="s">
        <v>33</v>
      </c>
      <c r="C1177" s="17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  <c r="N1177" s="18"/>
    </row>
    <row r="1178" spans="1:14" ht="30" customHeight="1" x14ac:dyDescent="0.3">
      <c r="A1178" s="19" t="s">
        <v>88</v>
      </c>
      <c r="B1178" s="20" t="s">
        <v>34</v>
      </c>
      <c r="C1178" s="21"/>
      <c r="D1178" s="21"/>
      <c r="E1178" s="21"/>
      <c r="F1178" s="21"/>
      <c r="G1178" s="21"/>
      <c r="H1178" s="21"/>
      <c r="I1178" s="21"/>
      <c r="J1178" s="21"/>
      <c r="K1178" s="21"/>
      <c r="L1178" s="21"/>
      <c r="M1178" s="21"/>
      <c r="N1178" s="22"/>
    </row>
    <row r="1179" spans="1:14" ht="30" customHeight="1" x14ac:dyDescent="0.3">
      <c r="A1179" s="15" t="s">
        <v>88</v>
      </c>
      <c r="B1179" s="16" t="s">
        <v>35</v>
      </c>
      <c r="C1179" s="17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  <c r="N1179" s="18"/>
    </row>
    <row r="1180" spans="1:14" ht="30" customHeight="1" x14ac:dyDescent="0.3">
      <c r="A1180" s="19" t="s">
        <v>88</v>
      </c>
      <c r="B1180" s="20" t="s">
        <v>36</v>
      </c>
      <c r="C1180" s="21"/>
      <c r="D1180" s="21"/>
      <c r="E1180" s="21"/>
      <c r="F1180" s="21"/>
      <c r="G1180" s="21"/>
      <c r="H1180" s="21"/>
      <c r="I1180" s="21"/>
      <c r="J1180" s="21"/>
      <c r="K1180" s="21"/>
      <c r="L1180" s="21"/>
      <c r="M1180" s="21"/>
      <c r="N1180" s="22"/>
    </row>
    <row r="1181" spans="1:14" ht="30" customHeight="1" x14ac:dyDescent="0.3">
      <c r="A1181" s="15" t="s">
        <v>88</v>
      </c>
      <c r="B1181" s="16" t="s">
        <v>37</v>
      </c>
      <c r="C1181" s="17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  <c r="N1181" s="18"/>
    </row>
    <row r="1182" spans="1:14" ht="30" customHeight="1" x14ac:dyDescent="0.3">
      <c r="A1182" s="19" t="s">
        <v>88</v>
      </c>
      <c r="B1182" s="20" t="s">
        <v>38</v>
      </c>
      <c r="C1182" s="21"/>
      <c r="D1182" s="21"/>
      <c r="E1182" s="21"/>
      <c r="F1182" s="21"/>
      <c r="G1182" s="21"/>
      <c r="H1182" s="21"/>
      <c r="I1182" s="21"/>
      <c r="J1182" s="21"/>
      <c r="K1182" s="21"/>
      <c r="L1182" s="21"/>
      <c r="M1182" s="21"/>
      <c r="N1182" s="22"/>
    </row>
    <row r="1183" spans="1:14" ht="30" customHeight="1" x14ac:dyDescent="0.3">
      <c r="A1183" s="15" t="s">
        <v>88</v>
      </c>
      <c r="B1183" s="16" t="s">
        <v>39</v>
      </c>
      <c r="C1183" s="17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  <c r="N1183" s="18"/>
    </row>
    <row r="1184" spans="1:14" ht="30" customHeight="1" x14ac:dyDescent="0.3">
      <c r="A1184" s="19" t="s">
        <v>88</v>
      </c>
      <c r="B1184" s="20" t="s">
        <v>40</v>
      </c>
      <c r="C1184" s="21"/>
      <c r="D1184" s="21"/>
      <c r="E1184" s="21"/>
      <c r="F1184" s="21"/>
      <c r="G1184" s="21"/>
      <c r="H1184" s="21"/>
      <c r="I1184" s="21"/>
      <c r="J1184" s="21"/>
      <c r="K1184" s="21"/>
      <c r="L1184" s="21"/>
      <c r="M1184" s="21"/>
      <c r="N1184" s="22"/>
    </row>
    <row r="1185" spans="1:14" ht="30" customHeight="1" x14ac:dyDescent="0.3">
      <c r="A1185" s="15" t="s">
        <v>88</v>
      </c>
      <c r="B1185" s="16" t="s">
        <v>41</v>
      </c>
      <c r="C1185" s="17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  <c r="N1185" s="18"/>
    </row>
    <row r="1186" spans="1:14" ht="30" customHeight="1" x14ac:dyDescent="0.3">
      <c r="A1186" s="19" t="s">
        <v>88</v>
      </c>
      <c r="B1186" s="20" t="s">
        <v>42</v>
      </c>
      <c r="C1186" s="21"/>
      <c r="D1186" s="21"/>
      <c r="E1186" s="21"/>
      <c r="F1186" s="21"/>
      <c r="G1186" s="21"/>
      <c r="H1186" s="21"/>
      <c r="I1186" s="21"/>
      <c r="J1186" s="21"/>
      <c r="K1186" s="21"/>
      <c r="L1186" s="21"/>
      <c r="M1186" s="21"/>
      <c r="N1186" s="22"/>
    </row>
    <row r="1187" spans="1:14" ht="30" customHeight="1" x14ac:dyDescent="0.3">
      <c r="A1187" s="15" t="s">
        <v>88</v>
      </c>
      <c r="B1187" s="16" t="s">
        <v>43</v>
      </c>
      <c r="C1187" s="17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  <c r="N1187" s="18"/>
    </row>
    <row r="1188" spans="1:14" ht="30" customHeight="1" x14ac:dyDescent="0.3">
      <c r="A1188" s="19" t="s">
        <v>88</v>
      </c>
      <c r="B1188" s="20" t="s">
        <v>44</v>
      </c>
      <c r="C1188" s="21"/>
      <c r="D1188" s="21"/>
      <c r="E1188" s="21"/>
      <c r="F1188" s="21"/>
      <c r="G1188" s="21"/>
      <c r="H1188" s="21"/>
      <c r="I1188" s="21"/>
      <c r="J1188" s="21"/>
      <c r="K1188" s="21"/>
      <c r="L1188" s="21"/>
      <c r="M1188" s="21"/>
      <c r="N1188" s="22"/>
    </row>
    <row r="1189" spans="1:14" ht="30" customHeight="1" x14ac:dyDescent="0.3">
      <c r="A1189" s="15" t="s">
        <v>88</v>
      </c>
      <c r="B1189" s="16" t="s">
        <v>45</v>
      </c>
      <c r="C1189" s="17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  <c r="N1189" s="18"/>
    </row>
    <row r="1190" spans="1:14" ht="30" customHeight="1" x14ac:dyDescent="0.3">
      <c r="A1190" s="19" t="s">
        <v>88</v>
      </c>
      <c r="B1190" s="20" t="s">
        <v>46</v>
      </c>
      <c r="C1190" s="21"/>
      <c r="D1190" s="21"/>
      <c r="E1190" s="21"/>
      <c r="F1190" s="21"/>
      <c r="G1190" s="21"/>
      <c r="H1190" s="21"/>
      <c r="I1190" s="21"/>
      <c r="J1190" s="21"/>
      <c r="K1190" s="21"/>
      <c r="L1190" s="21"/>
      <c r="M1190" s="21"/>
      <c r="N1190" s="22"/>
    </row>
    <row r="1191" spans="1:14" ht="30" customHeight="1" x14ac:dyDescent="0.3">
      <c r="A1191" s="15" t="s">
        <v>88</v>
      </c>
      <c r="B1191" s="16" t="s">
        <v>47</v>
      </c>
      <c r="C1191" s="17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  <c r="N1191" s="18"/>
    </row>
    <row r="1192" spans="1:14" ht="30" customHeight="1" x14ac:dyDescent="0.3">
      <c r="A1192" s="19" t="s">
        <v>88</v>
      </c>
      <c r="B1192" s="20" t="s">
        <v>48</v>
      </c>
      <c r="C1192" s="21"/>
      <c r="D1192" s="21"/>
      <c r="E1192" s="21"/>
      <c r="F1192" s="21"/>
      <c r="G1192" s="21"/>
      <c r="H1192" s="21"/>
      <c r="I1192" s="21"/>
      <c r="J1192" s="21"/>
      <c r="K1192" s="21"/>
      <c r="L1192" s="21"/>
      <c r="M1192" s="21"/>
      <c r="N1192" s="22"/>
    </row>
    <row r="1193" spans="1:14" ht="30" customHeight="1" x14ac:dyDescent="0.3">
      <c r="A1193" s="15" t="s">
        <v>88</v>
      </c>
      <c r="B1193" s="16" t="s">
        <v>49</v>
      </c>
      <c r="C1193" s="17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  <c r="N1193" s="18"/>
    </row>
    <row r="1194" spans="1:14" ht="30" customHeight="1" x14ac:dyDescent="0.3">
      <c r="A1194" s="19" t="s">
        <v>88</v>
      </c>
      <c r="B1194" s="20" t="s">
        <v>50</v>
      </c>
      <c r="C1194" s="21"/>
      <c r="D1194" s="21"/>
      <c r="E1194" s="21"/>
      <c r="F1194" s="21"/>
      <c r="G1194" s="21"/>
      <c r="H1194" s="21"/>
      <c r="I1194" s="21"/>
      <c r="J1194" s="21"/>
      <c r="K1194" s="21"/>
      <c r="L1194" s="21"/>
      <c r="M1194" s="21"/>
      <c r="N1194" s="22"/>
    </row>
    <row r="1195" spans="1:14" ht="30" customHeight="1" x14ac:dyDescent="0.3">
      <c r="A1195" s="15" t="s">
        <v>88</v>
      </c>
      <c r="B1195" s="16" t="s">
        <v>51</v>
      </c>
      <c r="C1195" s="17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  <c r="N1195" s="18"/>
    </row>
    <row r="1196" spans="1:14" ht="30" customHeight="1" x14ac:dyDescent="0.3">
      <c r="A1196" s="19" t="s">
        <v>88</v>
      </c>
      <c r="B1196" s="20" t="s">
        <v>52</v>
      </c>
      <c r="C1196" s="21"/>
      <c r="D1196" s="21"/>
      <c r="E1196" s="21"/>
      <c r="F1196" s="21"/>
      <c r="G1196" s="21"/>
      <c r="H1196" s="21"/>
      <c r="I1196" s="21"/>
      <c r="J1196" s="21"/>
      <c r="K1196" s="21"/>
      <c r="L1196" s="21"/>
      <c r="M1196" s="21"/>
      <c r="N1196" s="22"/>
    </row>
    <row r="1197" spans="1:14" ht="30" customHeight="1" x14ac:dyDescent="0.3">
      <c r="A1197" s="15" t="s">
        <v>88</v>
      </c>
      <c r="B1197" s="16" t="s">
        <v>53</v>
      </c>
      <c r="C1197" s="17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  <c r="N1197" s="18"/>
    </row>
    <row r="1198" spans="1:14" ht="30" customHeight="1" x14ac:dyDescent="0.3">
      <c r="A1198" s="19" t="s">
        <v>88</v>
      </c>
      <c r="B1198" s="20" t="s">
        <v>54</v>
      </c>
      <c r="C1198" s="21"/>
      <c r="D1198" s="21"/>
      <c r="E1198" s="21"/>
      <c r="F1198" s="21"/>
      <c r="G1198" s="21"/>
      <c r="H1198" s="21"/>
      <c r="I1198" s="21"/>
      <c r="J1198" s="21"/>
      <c r="K1198" s="21"/>
      <c r="L1198" s="21"/>
      <c r="M1198" s="21"/>
      <c r="N1198" s="22"/>
    </row>
    <row r="1199" spans="1:14" ht="30" customHeight="1" x14ac:dyDescent="0.3">
      <c r="A1199" s="15" t="s">
        <v>88</v>
      </c>
      <c r="B1199" s="16" t="s">
        <v>55</v>
      </c>
      <c r="C1199" s="17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  <c r="N1199" s="18"/>
    </row>
    <row r="1200" spans="1:14" ht="30" customHeight="1" x14ac:dyDescent="0.3">
      <c r="A1200" s="19" t="s">
        <v>88</v>
      </c>
      <c r="B1200" s="20" t="s">
        <v>56</v>
      </c>
      <c r="C1200" s="21"/>
      <c r="D1200" s="21"/>
      <c r="E1200" s="21"/>
      <c r="F1200" s="21"/>
      <c r="G1200" s="21"/>
      <c r="H1200" s="21"/>
      <c r="I1200" s="21"/>
      <c r="J1200" s="21"/>
      <c r="K1200" s="21"/>
      <c r="L1200" s="21"/>
      <c r="M1200" s="21"/>
      <c r="N1200" s="22"/>
    </row>
    <row r="1201" spans="1:14" ht="30" customHeight="1" x14ac:dyDescent="0.3">
      <c r="A1201" s="15" t="s">
        <v>88</v>
      </c>
      <c r="B1201" s="16" t="s">
        <v>57</v>
      </c>
      <c r="C1201" s="17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  <c r="N1201" s="18"/>
    </row>
    <row r="1202" spans="1:14" ht="30" customHeight="1" x14ac:dyDescent="0.3">
      <c r="A1202" s="19" t="s">
        <v>88</v>
      </c>
      <c r="B1202" s="20" t="s">
        <v>58</v>
      </c>
      <c r="C1202" s="21"/>
      <c r="D1202" s="21"/>
      <c r="E1202" s="21"/>
      <c r="F1202" s="21"/>
      <c r="G1202" s="21"/>
      <c r="H1202" s="21"/>
      <c r="I1202" s="21"/>
      <c r="J1202" s="21"/>
      <c r="K1202" s="21"/>
      <c r="L1202" s="21"/>
      <c r="M1202" s="21"/>
      <c r="N1202" s="22"/>
    </row>
    <row r="1203" spans="1:14" ht="30" customHeight="1" x14ac:dyDescent="0.3">
      <c r="A1203" s="15" t="s">
        <v>88</v>
      </c>
      <c r="B1203" s="16" t="s">
        <v>59</v>
      </c>
      <c r="C1203" s="17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  <c r="N1203" s="18"/>
    </row>
    <row r="1204" spans="1:14" ht="30" customHeight="1" x14ac:dyDescent="0.3">
      <c r="A1204" s="19" t="s">
        <v>88</v>
      </c>
      <c r="B1204" s="20" t="s">
        <v>60</v>
      </c>
      <c r="C1204" s="21"/>
      <c r="D1204" s="21"/>
      <c r="E1204" s="21"/>
      <c r="F1204" s="21"/>
      <c r="G1204" s="21"/>
      <c r="H1204" s="21"/>
      <c r="I1204" s="21"/>
      <c r="J1204" s="21"/>
      <c r="K1204" s="21"/>
      <c r="L1204" s="21"/>
      <c r="M1204" s="21"/>
      <c r="N1204" s="22"/>
    </row>
    <row r="1205" spans="1:14" ht="30" customHeight="1" x14ac:dyDescent="0.3">
      <c r="A1205" s="15" t="s">
        <v>88</v>
      </c>
      <c r="B1205" s="16" t="s">
        <v>61</v>
      </c>
      <c r="C1205" s="17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  <c r="N1205" s="18"/>
    </row>
    <row r="1206" spans="1:14" ht="30" customHeight="1" x14ac:dyDescent="0.3">
      <c r="A1206" s="19" t="s">
        <v>88</v>
      </c>
      <c r="B1206" s="20" t="s">
        <v>62</v>
      </c>
      <c r="C1206" s="21"/>
      <c r="D1206" s="21"/>
      <c r="E1206" s="21"/>
      <c r="F1206" s="21"/>
      <c r="G1206" s="21"/>
      <c r="H1206" s="21"/>
      <c r="I1206" s="21"/>
      <c r="J1206" s="21"/>
      <c r="K1206" s="21"/>
      <c r="L1206" s="21"/>
      <c r="M1206" s="21"/>
      <c r="N1206" s="22"/>
    </row>
    <row r="1207" spans="1:14" ht="30" customHeight="1" x14ac:dyDescent="0.3">
      <c r="A1207" s="15" t="s">
        <v>88</v>
      </c>
      <c r="B1207" s="16" t="s">
        <v>63</v>
      </c>
      <c r="C1207" s="17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  <c r="N1207" s="18"/>
    </row>
    <row r="1208" spans="1:14" ht="30" customHeight="1" x14ac:dyDescent="0.3">
      <c r="A1208" s="19" t="s">
        <v>88</v>
      </c>
      <c r="B1208" s="20" t="s">
        <v>64</v>
      </c>
      <c r="C1208" s="21"/>
      <c r="D1208" s="21"/>
      <c r="E1208" s="21"/>
      <c r="F1208" s="21"/>
      <c r="G1208" s="21"/>
      <c r="H1208" s="21"/>
      <c r="I1208" s="21"/>
      <c r="J1208" s="21"/>
      <c r="K1208" s="21"/>
      <c r="L1208" s="21"/>
      <c r="M1208" s="21"/>
      <c r="N1208" s="22"/>
    </row>
    <row r="1209" spans="1:14" ht="30" customHeight="1" x14ac:dyDescent="0.3">
      <c r="A1209" s="15" t="s">
        <v>88</v>
      </c>
      <c r="B1209" s="16" t="s">
        <v>65</v>
      </c>
      <c r="C1209" s="17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  <c r="N1209" s="18"/>
    </row>
    <row r="1210" spans="1:14" ht="30" customHeight="1" x14ac:dyDescent="0.3">
      <c r="A1210" s="19" t="s">
        <v>88</v>
      </c>
      <c r="B1210" s="20" t="s">
        <v>66</v>
      </c>
      <c r="C1210" s="21"/>
      <c r="D1210" s="21"/>
      <c r="E1210" s="21"/>
      <c r="F1210" s="21"/>
      <c r="G1210" s="21"/>
      <c r="H1210" s="21"/>
      <c r="I1210" s="21"/>
      <c r="J1210" s="21"/>
      <c r="K1210" s="21"/>
      <c r="L1210" s="21"/>
      <c r="M1210" s="21"/>
      <c r="N1210" s="22"/>
    </row>
    <row r="1211" spans="1:14" ht="30" customHeight="1" x14ac:dyDescent="0.3">
      <c r="A1211" s="15" t="s">
        <v>88</v>
      </c>
      <c r="B1211" s="16" t="s">
        <v>67</v>
      </c>
      <c r="C1211" s="17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  <c r="N1211" s="18"/>
    </row>
    <row r="1212" spans="1:14" ht="30" customHeight="1" x14ac:dyDescent="0.3">
      <c r="A1212" s="7" t="s">
        <v>89</v>
      </c>
      <c r="B1212" s="8" t="s">
        <v>15</v>
      </c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10"/>
    </row>
    <row r="1213" spans="1:14" ht="30" customHeight="1" x14ac:dyDescent="0.3">
      <c r="A1213" s="11" t="s">
        <v>89</v>
      </c>
      <c r="B1213" s="12" t="s">
        <v>16</v>
      </c>
      <c r="C1213" s="13"/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4"/>
    </row>
    <row r="1214" spans="1:14" ht="30" customHeight="1" x14ac:dyDescent="0.3">
      <c r="A1214" s="7" t="s">
        <v>89</v>
      </c>
      <c r="B1214" s="8" t="s">
        <v>120</v>
      </c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10"/>
    </row>
    <row r="1215" spans="1:14" ht="30" customHeight="1" x14ac:dyDescent="0.3">
      <c r="A1215" s="11" t="s">
        <v>89</v>
      </c>
      <c r="B1215" s="12" t="s">
        <v>17</v>
      </c>
      <c r="C1215" s="13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4"/>
    </row>
    <row r="1216" spans="1:14" ht="30" customHeight="1" x14ac:dyDescent="0.3">
      <c r="A1216" s="7" t="s">
        <v>89</v>
      </c>
      <c r="B1216" s="8" t="s">
        <v>18</v>
      </c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10"/>
    </row>
    <row r="1217" spans="1:14" ht="30" customHeight="1" x14ac:dyDescent="0.3">
      <c r="A1217" s="11" t="s">
        <v>89</v>
      </c>
      <c r="B1217" s="12" t="s">
        <v>19</v>
      </c>
      <c r="C1217" s="13"/>
      <c r="D1217" s="13"/>
      <c r="E1217" s="13"/>
      <c r="F1217" s="13"/>
      <c r="G1217" s="13"/>
      <c r="H1217" s="13"/>
      <c r="I1217" s="13"/>
      <c r="J1217" s="13"/>
      <c r="K1217" s="13"/>
      <c r="L1217" s="13"/>
      <c r="M1217" s="13"/>
      <c r="N1217" s="14"/>
    </row>
    <row r="1218" spans="1:14" ht="30" customHeight="1" x14ac:dyDescent="0.3">
      <c r="A1218" s="7" t="s">
        <v>89</v>
      </c>
      <c r="B1218" s="8" t="s">
        <v>20</v>
      </c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10"/>
    </row>
    <row r="1219" spans="1:14" ht="30" customHeight="1" x14ac:dyDescent="0.3">
      <c r="A1219" s="11" t="s">
        <v>89</v>
      </c>
      <c r="B1219" s="12" t="s">
        <v>21</v>
      </c>
      <c r="C1219" s="13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4"/>
    </row>
    <row r="1220" spans="1:14" ht="30" customHeight="1" x14ac:dyDescent="0.3">
      <c r="A1220" s="7" t="s">
        <v>89</v>
      </c>
      <c r="B1220" s="8" t="s">
        <v>22</v>
      </c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9"/>
      <c r="N1220" s="10"/>
    </row>
    <row r="1221" spans="1:14" ht="30" customHeight="1" x14ac:dyDescent="0.3">
      <c r="A1221" s="11" t="s">
        <v>89</v>
      </c>
      <c r="B1221" s="12" t="s">
        <v>23</v>
      </c>
      <c r="C1221" s="13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4"/>
    </row>
    <row r="1222" spans="1:14" ht="30" customHeight="1" x14ac:dyDescent="0.3">
      <c r="A1222" s="7" t="s">
        <v>89</v>
      </c>
      <c r="B1222" s="8" t="s">
        <v>24</v>
      </c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10"/>
    </row>
    <row r="1223" spans="1:14" ht="30" customHeight="1" x14ac:dyDescent="0.3">
      <c r="A1223" s="11" t="s">
        <v>89</v>
      </c>
      <c r="B1223" s="12" t="s">
        <v>121</v>
      </c>
      <c r="C1223" s="13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4"/>
    </row>
    <row r="1224" spans="1:14" ht="30" customHeight="1" x14ac:dyDescent="0.3">
      <c r="A1224" s="7" t="s">
        <v>89</v>
      </c>
      <c r="B1224" s="8" t="s">
        <v>25</v>
      </c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10"/>
    </row>
    <row r="1225" spans="1:14" ht="30" customHeight="1" x14ac:dyDescent="0.3">
      <c r="A1225" s="11" t="s">
        <v>89</v>
      </c>
      <c r="B1225" s="12" t="s">
        <v>26</v>
      </c>
      <c r="C1225" s="13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4"/>
    </row>
    <row r="1226" spans="1:14" ht="30" customHeight="1" x14ac:dyDescent="0.3">
      <c r="A1226" s="7" t="s">
        <v>89</v>
      </c>
      <c r="B1226" s="8" t="s">
        <v>27</v>
      </c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10"/>
    </row>
    <row r="1227" spans="1:14" ht="30" customHeight="1" x14ac:dyDescent="0.3">
      <c r="A1227" s="11" t="s">
        <v>89</v>
      </c>
      <c r="B1227" s="12" t="s">
        <v>28</v>
      </c>
      <c r="C1227" s="13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4"/>
    </row>
    <row r="1228" spans="1:14" ht="30" customHeight="1" x14ac:dyDescent="0.3">
      <c r="A1228" s="7" t="s">
        <v>89</v>
      </c>
      <c r="B1228" s="8" t="s">
        <v>29</v>
      </c>
      <c r="C1228" s="9"/>
      <c r="D1228" s="9"/>
      <c r="E1228" s="9"/>
      <c r="F1228" s="9"/>
      <c r="G1228" s="9"/>
      <c r="H1228" s="9"/>
      <c r="I1228" s="9"/>
      <c r="J1228" s="9"/>
      <c r="K1228" s="9"/>
      <c r="L1228" s="9"/>
      <c r="M1228" s="9"/>
      <c r="N1228" s="10"/>
    </row>
    <row r="1229" spans="1:14" ht="30" customHeight="1" x14ac:dyDescent="0.3">
      <c r="A1229" s="11" t="s">
        <v>89</v>
      </c>
      <c r="B1229" s="12" t="s">
        <v>30</v>
      </c>
      <c r="C1229" s="13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4"/>
    </row>
    <row r="1230" spans="1:14" ht="30" customHeight="1" x14ac:dyDescent="0.3">
      <c r="A1230" s="7" t="s">
        <v>89</v>
      </c>
      <c r="B1230" s="8" t="s">
        <v>31</v>
      </c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10"/>
    </row>
    <row r="1231" spans="1:14" ht="30" customHeight="1" x14ac:dyDescent="0.3">
      <c r="A1231" s="11" t="s">
        <v>89</v>
      </c>
      <c r="B1231" s="12" t="s">
        <v>32</v>
      </c>
      <c r="C1231" s="13"/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4"/>
    </row>
    <row r="1232" spans="1:14" ht="30" customHeight="1" x14ac:dyDescent="0.3">
      <c r="A1232" s="7" t="s">
        <v>89</v>
      </c>
      <c r="B1232" s="8" t="s">
        <v>33</v>
      </c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10"/>
    </row>
    <row r="1233" spans="1:14" ht="30" customHeight="1" x14ac:dyDescent="0.3">
      <c r="A1233" s="11" t="s">
        <v>89</v>
      </c>
      <c r="B1233" s="12" t="s">
        <v>34</v>
      </c>
      <c r="C1233" s="13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4"/>
    </row>
    <row r="1234" spans="1:14" ht="30" customHeight="1" x14ac:dyDescent="0.3">
      <c r="A1234" s="7" t="s">
        <v>89</v>
      </c>
      <c r="B1234" s="8" t="s">
        <v>35</v>
      </c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10"/>
    </row>
    <row r="1235" spans="1:14" ht="30" customHeight="1" x14ac:dyDescent="0.3">
      <c r="A1235" s="11" t="s">
        <v>89</v>
      </c>
      <c r="B1235" s="12" t="s">
        <v>36</v>
      </c>
      <c r="C1235" s="13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4"/>
    </row>
    <row r="1236" spans="1:14" ht="30" customHeight="1" x14ac:dyDescent="0.3">
      <c r="A1236" s="7" t="s">
        <v>89</v>
      </c>
      <c r="B1236" s="8" t="s">
        <v>37</v>
      </c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10"/>
    </row>
    <row r="1237" spans="1:14" ht="30" customHeight="1" x14ac:dyDescent="0.3">
      <c r="A1237" s="11" t="s">
        <v>89</v>
      </c>
      <c r="B1237" s="12" t="s">
        <v>38</v>
      </c>
      <c r="C1237" s="13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4"/>
    </row>
    <row r="1238" spans="1:14" ht="30" customHeight="1" x14ac:dyDescent="0.3">
      <c r="A1238" s="7" t="s">
        <v>89</v>
      </c>
      <c r="B1238" s="8" t="s">
        <v>39</v>
      </c>
      <c r="C1238" s="9"/>
      <c r="D1238" s="9"/>
      <c r="E1238" s="9"/>
      <c r="F1238" s="9"/>
      <c r="G1238" s="9"/>
      <c r="H1238" s="9"/>
      <c r="I1238" s="9"/>
      <c r="J1238" s="9"/>
      <c r="K1238" s="9"/>
      <c r="L1238" s="9"/>
      <c r="M1238" s="9"/>
      <c r="N1238" s="10"/>
    </row>
    <row r="1239" spans="1:14" ht="30" customHeight="1" x14ac:dyDescent="0.3">
      <c r="A1239" s="11" t="s">
        <v>89</v>
      </c>
      <c r="B1239" s="12" t="s">
        <v>40</v>
      </c>
      <c r="C1239" s="13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4"/>
    </row>
    <row r="1240" spans="1:14" ht="30" customHeight="1" x14ac:dyDescent="0.3">
      <c r="A1240" s="7" t="s">
        <v>89</v>
      </c>
      <c r="B1240" s="8" t="s">
        <v>41</v>
      </c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10"/>
    </row>
    <row r="1241" spans="1:14" ht="30" customHeight="1" x14ac:dyDescent="0.3">
      <c r="A1241" s="11" t="s">
        <v>89</v>
      </c>
      <c r="B1241" s="12" t="s">
        <v>42</v>
      </c>
      <c r="C1241" s="13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4"/>
    </row>
    <row r="1242" spans="1:14" ht="30" customHeight="1" x14ac:dyDescent="0.3">
      <c r="A1242" s="7" t="s">
        <v>89</v>
      </c>
      <c r="B1242" s="8" t="s">
        <v>43</v>
      </c>
      <c r="C1242" s="9"/>
      <c r="D1242" s="9"/>
      <c r="E1242" s="9"/>
      <c r="F1242" s="9"/>
      <c r="G1242" s="9"/>
      <c r="H1242" s="9"/>
      <c r="I1242" s="9"/>
      <c r="J1242" s="9"/>
      <c r="K1242" s="9"/>
      <c r="L1242" s="9"/>
      <c r="M1242" s="9"/>
      <c r="N1242" s="10"/>
    </row>
    <row r="1243" spans="1:14" ht="30" customHeight="1" x14ac:dyDescent="0.3">
      <c r="A1243" s="11" t="s">
        <v>89</v>
      </c>
      <c r="B1243" s="12" t="s">
        <v>44</v>
      </c>
      <c r="C1243" s="13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4"/>
    </row>
    <row r="1244" spans="1:14" ht="30" customHeight="1" x14ac:dyDescent="0.3">
      <c r="A1244" s="7" t="s">
        <v>89</v>
      </c>
      <c r="B1244" s="8" t="s">
        <v>45</v>
      </c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10"/>
    </row>
    <row r="1245" spans="1:14" ht="30" customHeight="1" x14ac:dyDescent="0.3">
      <c r="A1245" s="11" t="s">
        <v>89</v>
      </c>
      <c r="B1245" s="12" t="s">
        <v>46</v>
      </c>
      <c r="C1245" s="13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4"/>
    </row>
    <row r="1246" spans="1:14" ht="30" customHeight="1" x14ac:dyDescent="0.3">
      <c r="A1246" s="7" t="s">
        <v>89</v>
      </c>
      <c r="B1246" s="8" t="s">
        <v>47</v>
      </c>
      <c r="C1246" s="9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10"/>
    </row>
    <row r="1247" spans="1:14" ht="30" customHeight="1" x14ac:dyDescent="0.3">
      <c r="A1247" s="11" t="s">
        <v>89</v>
      </c>
      <c r="B1247" s="12" t="s">
        <v>48</v>
      </c>
      <c r="C1247" s="13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4"/>
    </row>
    <row r="1248" spans="1:14" ht="30" customHeight="1" x14ac:dyDescent="0.3">
      <c r="A1248" s="7" t="s">
        <v>89</v>
      </c>
      <c r="B1248" s="8" t="s">
        <v>49</v>
      </c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10"/>
    </row>
    <row r="1249" spans="1:14" ht="30" customHeight="1" x14ac:dyDescent="0.3">
      <c r="A1249" s="11" t="s">
        <v>89</v>
      </c>
      <c r="B1249" s="12" t="s">
        <v>50</v>
      </c>
      <c r="C1249" s="13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4"/>
    </row>
    <row r="1250" spans="1:14" ht="30" customHeight="1" x14ac:dyDescent="0.3">
      <c r="A1250" s="7" t="s">
        <v>89</v>
      </c>
      <c r="B1250" s="8" t="s">
        <v>51</v>
      </c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10"/>
    </row>
    <row r="1251" spans="1:14" ht="30" customHeight="1" x14ac:dyDescent="0.3">
      <c r="A1251" s="11" t="s">
        <v>89</v>
      </c>
      <c r="B1251" s="12" t="s">
        <v>52</v>
      </c>
      <c r="C1251" s="13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4"/>
    </row>
    <row r="1252" spans="1:14" ht="30" customHeight="1" x14ac:dyDescent="0.3">
      <c r="A1252" s="7" t="s">
        <v>89</v>
      </c>
      <c r="B1252" s="8" t="s">
        <v>53</v>
      </c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10"/>
    </row>
    <row r="1253" spans="1:14" ht="30" customHeight="1" x14ac:dyDescent="0.3">
      <c r="A1253" s="11" t="s">
        <v>89</v>
      </c>
      <c r="B1253" s="12" t="s">
        <v>54</v>
      </c>
      <c r="C1253" s="13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4"/>
    </row>
    <row r="1254" spans="1:14" ht="30" customHeight="1" x14ac:dyDescent="0.3">
      <c r="A1254" s="7" t="s">
        <v>89</v>
      </c>
      <c r="B1254" s="8" t="s">
        <v>55</v>
      </c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10"/>
    </row>
    <row r="1255" spans="1:14" ht="30" customHeight="1" x14ac:dyDescent="0.3">
      <c r="A1255" s="11" t="s">
        <v>89</v>
      </c>
      <c r="B1255" s="12" t="s">
        <v>56</v>
      </c>
      <c r="C1255" s="13"/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4"/>
    </row>
    <row r="1256" spans="1:14" ht="30" customHeight="1" x14ac:dyDescent="0.3">
      <c r="A1256" s="7" t="s">
        <v>89</v>
      </c>
      <c r="B1256" s="8" t="s">
        <v>57</v>
      </c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10"/>
    </row>
    <row r="1257" spans="1:14" ht="30" customHeight="1" x14ac:dyDescent="0.3">
      <c r="A1257" s="11" t="s">
        <v>89</v>
      </c>
      <c r="B1257" s="12" t="s">
        <v>58</v>
      </c>
      <c r="C1257" s="13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4"/>
    </row>
    <row r="1258" spans="1:14" ht="30" customHeight="1" x14ac:dyDescent="0.3">
      <c r="A1258" s="7" t="s">
        <v>89</v>
      </c>
      <c r="B1258" s="8" t="s">
        <v>59</v>
      </c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10"/>
    </row>
    <row r="1259" spans="1:14" ht="30" customHeight="1" x14ac:dyDescent="0.3">
      <c r="A1259" s="11" t="s">
        <v>89</v>
      </c>
      <c r="B1259" s="12" t="s">
        <v>60</v>
      </c>
      <c r="C1259" s="13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4"/>
    </row>
    <row r="1260" spans="1:14" ht="30" customHeight="1" x14ac:dyDescent="0.3">
      <c r="A1260" s="7" t="s">
        <v>89</v>
      </c>
      <c r="B1260" s="8" t="s">
        <v>61</v>
      </c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10"/>
    </row>
    <row r="1261" spans="1:14" ht="30" customHeight="1" x14ac:dyDescent="0.3">
      <c r="A1261" s="11" t="s">
        <v>89</v>
      </c>
      <c r="B1261" s="12" t="s">
        <v>62</v>
      </c>
      <c r="C1261" s="13"/>
      <c r="D1261" s="13"/>
      <c r="E1261" s="13"/>
      <c r="F1261" s="13"/>
      <c r="G1261" s="13"/>
      <c r="H1261" s="13"/>
      <c r="I1261" s="13"/>
      <c r="J1261" s="13"/>
      <c r="K1261" s="13"/>
      <c r="L1261" s="13"/>
      <c r="M1261" s="13"/>
      <c r="N1261" s="14"/>
    </row>
    <row r="1262" spans="1:14" ht="30" customHeight="1" x14ac:dyDescent="0.3">
      <c r="A1262" s="7" t="s">
        <v>89</v>
      </c>
      <c r="B1262" s="8" t="s">
        <v>63</v>
      </c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10"/>
    </row>
    <row r="1263" spans="1:14" ht="30" customHeight="1" x14ac:dyDescent="0.3">
      <c r="A1263" s="11" t="s">
        <v>89</v>
      </c>
      <c r="B1263" s="12" t="s">
        <v>64</v>
      </c>
      <c r="C1263" s="13"/>
      <c r="D1263" s="1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4"/>
    </row>
    <row r="1264" spans="1:14" ht="30" customHeight="1" x14ac:dyDescent="0.3">
      <c r="A1264" s="7" t="s">
        <v>89</v>
      </c>
      <c r="B1264" s="8" t="s">
        <v>65</v>
      </c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10"/>
    </row>
    <row r="1265" spans="1:14" ht="30" customHeight="1" x14ac:dyDescent="0.3">
      <c r="A1265" s="11" t="s">
        <v>89</v>
      </c>
      <c r="B1265" s="12" t="s">
        <v>66</v>
      </c>
      <c r="C1265" s="13"/>
      <c r="D1265" s="13"/>
      <c r="E1265" s="13"/>
      <c r="F1265" s="13"/>
      <c r="G1265" s="13"/>
      <c r="H1265" s="13"/>
      <c r="I1265" s="13"/>
      <c r="J1265" s="13"/>
      <c r="K1265" s="13"/>
      <c r="L1265" s="13"/>
      <c r="M1265" s="13"/>
      <c r="N1265" s="14"/>
    </row>
    <row r="1266" spans="1:14" ht="30" customHeight="1" x14ac:dyDescent="0.3">
      <c r="A1266" s="7" t="s">
        <v>89</v>
      </c>
      <c r="B1266" s="8" t="s">
        <v>67</v>
      </c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10"/>
    </row>
    <row r="1267" spans="1:14" ht="30" customHeight="1" x14ac:dyDescent="0.3">
      <c r="A1267" s="15" t="s">
        <v>90</v>
      </c>
      <c r="B1267" s="16" t="s">
        <v>15</v>
      </c>
      <c r="C1267" s="17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  <c r="N1267" s="18"/>
    </row>
    <row r="1268" spans="1:14" ht="30" customHeight="1" x14ac:dyDescent="0.3">
      <c r="A1268" s="19" t="s">
        <v>90</v>
      </c>
      <c r="B1268" s="20" t="s">
        <v>16</v>
      </c>
      <c r="C1268" s="21"/>
      <c r="D1268" s="21"/>
      <c r="E1268" s="21"/>
      <c r="F1268" s="21"/>
      <c r="G1268" s="21"/>
      <c r="H1268" s="21"/>
      <c r="I1268" s="21"/>
      <c r="J1268" s="21"/>
      <c r="K1268" s="21"/>
      <c r="L1268" s="21"/>
      <c r="M1268" s="21"/>
      <c r="N1268" s="22"/>
    </row>
    <row r="1269" spans="1:14" ht="30" customHeight="1" x14ac:dyDescent="0.3">
      <c r="A1269" s="15" t="s">
        <v>90</v>
      </c>
      <c r="B1269" s="16" t="s">
        <v>120</v>
      </c>
      <c r="C1269" s="17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  <c r="N1269" s="18"/>
    </row>
    <row r="1270" spans="1:14" ht="30" customHeight="1" x14ac:dyDescent="0.3">
      <c r="A1270" s="19" t="s">
        <v>90</v>
      </c>
      <c r="B1270" s="20" t="s">
        <v>17</v>
      </c>
      <c r="C1270" s="21"/>
      <c r="D1270" s="21"/>
      <c r="E1270" s="21"/>
      <c r="F1270" s="21"/>
      <c r="G1270" s="21"/>
      <c r="H1270" s="21"/>
      <c r="I1270" s="21"/>
      <c r="J1270" s="21"/>
      <c r="K1270" s="21"/>
      <c r="L1270" s="21"/>
      <c r="M1270" s="21"/>
      <c r="N1270" s="22"/>
    </row>
    <row r="1271" spans="1:14" ht="30" customHeight="1" x14ac:dyDescent="0.3">
      <c r="A1271" s="15" t="s">
        <v>90</v>
      </c>
      <c r="B1271" s="16" t="s">
        <v>18</v>
      </c>
      <c r="C1271" s="17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  <c r="N1271" s="18"/>
    </row>
    <row r="1272" spans="1:14" ht="30" customHeight="1" x14ac:dyDescent="0.3">
      <c r="A1272" s="19" t="s">
        <v>90</v>
      </c>
      <c r="B1272" s="20" t="s">
        <v>19</v>
      </c>
      <c r="C1272" s="21"/>
      <c r="D1272" s="21"/>
      <c r="E1272" s="21"/>
      <c r="F1272" s="21"/>
      <c r="G1272" s="21"/>
      <c r="H1272" s="21"/>
      <c r="I1272" s="21"/>
      <c r="J1272" s="21"/>
      <c r="K1272" s="21"/>
      <c r="L1272" s="21"/>
      <c r="M1272" s="21"/>
      <c r="N1272" s="22"/>
    </row>
    <row r="1273" spans="1:14" ht="30" customHeight="1" x14ac:dyDescent="0.3">
      <c r="A1273" s="15" t="s">
        <v>90</v>
      </c>
      <c r="B1273" s="16" t="s">
        <v>20</v>
      </c>
      <c r="C1273" s="17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  <c r="N1273" s="18"/>
    </row>
    <row r="1274" spans="1:14" ht="30" customHeight="1" x14ac:dyDescent="0.3">
      <c r="A1274" s="19" t="s">
        <v>90</v>
      </c>
      <c r="B1274" s="20" t="s">
        <v>21</v>
      </c>
      <c r="C1274" s="21"/>
      <c r="D1274" s="21"/>
      <c r="E1274" s="21"/>
      <c r="F1274" s="21"/>
      <c r="G1274" s="21"/>
      <c r="H1274" s="21"/>
      <c r="I1274" s="21"/>
      <c r="J1274" s="21"/>
      <c r="K1274" s="21"/>
      <c r="L1274" s="21"/>
      <c r="M1274" s="21"/>
      <c r="N1274" s="22"/>
    </row>
    <row r="1275" spans="1:14" ht="30" customHeight="1" x14ac:dyDescent="0.3">
      <c r="A1275" s="15" t="s">
        <v>90</v>
      </c>
      <c r="B1275" s="16" t="s">
        <v>22</v>
      </c>
      <c r="C1275" s="17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  <c r="N1275" s="18"/>
    </row>
    <row r="1276" spans="1:14" ht="30" customHeight="1" x14ac:dyDescent="0.3">
      <c r="A1276" s="19" t="s">
        <v>90</v>
      </c>
      <c r="B1276" s="20" t="s">
        <v>23</v>
      </c>
      <c r="C1276" s="21"/>
      <c r="D1276" s="21"/>
      <c r="E1276" s="21"/>
      <c r="F1276" s="21"/>
      <c r="G1276" s="21"/>
      <c r="H1276" s="21"/>
      <c r="I1276" s="21"/>
      <c r="J1276" s="21"/>
      <c r="K1276" s="21"/>
      <c r="L1276" s="21"/>
      <c r="M1276" s="21"/>
      <c r="N1276" s="22"/>
    </row>
    <row r="1277" spans="1:14" ht="30" customHeight="1" x14ac:dyDescent="0.3">
      <c r="A1277" s="15" t="s">
        <v>90</v>
      </c>
      <c r="B1277" s="16" t="s">
        <v>24</v>
      </c>
      <c r="C1277" s="17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  <c r="N1277" s="18"/>
    </row>
    <row r="1278" spans="1:14" ht="30" customHeight="1" x14ac:dyDescent="0.3">
      <c r="A1278" s="19" t="s">
        <v>90</v>
      </c>
      <c r="B1278" s="20" t="s">
        <v>121</v>
      </c>
      <c r="C1278" s="21"/>
      <c r="D1278" s="21"/>
      <c r="E1278" s="21"/>
      <c r="F1278" s="21"/>
      <c r="G1278" s="21"/>
      <c r="H1278" s="21"/>
      <c r="I1278" s="21"/>
      <c r="J1278" s="21"/>
      <c r="K1278" s="21"/>
      <c r="L1278" s="21"/>
      <c r="M1278" s="21"/>
      <c r="N1278" s="22"/>
    </row>
    <row r="1279" spans="1:14" ht="30" customHeight="1" x14ac:dyDescent="0.3">
      <c r="A1279" s="15" t="s">
        <v>90</v>
      </c>
      <c r="B1279" s="16" t="s">
        <v>25</v>
      </c>
      <c r="C1279" s="17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  <c r="N1279" s="18"/>
    </row>
    <row r="1280" spans="1:14" ht="30" customHeight="1" x14ac:dyDescent="0.3">
      <c r="A1280" s="19" t="s">
        <v>90</v>
      </c>
      <c r="B1280" s="20" t="s">
        <v>26</v>
      </c>
      <c r="C1280" s="21"/>
      <c r="D1280" s="21"/>
      <c r="E1280" s="21"/>
      <c r="F1280" s="21"/>
      <c r="G1280" s="21"/>
      <c r="H1280" s="21"/>
      <c r="I1280" s="21"/>
      <c r="J1280" s="21"/>
      <c r="K1280" s="21"/>
      <c r="L1280" s="21"/>
      <c r="M1280" s="21"/>
      <c r="N1280" s="22"/>
    </row>
    <row r="1281" spans="1:14" ht="30" customHeight="1" x14ac:dyDescent="0.3">
      <c r="A1281" s="15" t="s">
        <v>90</v>
      </c>
      <c r="B1281" s="16" t="s">
        <v>27</v>
      </c>
      <c r="C1281" s="17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  <c r="N1281" s="18"/>
    </row>
    <row r="1282" spans="1:14" ht="30" customHeight="1" x14ac:dyDescent="0.3">
      <c r="A1282" s="19" t="s">
        <v>90</v>
      </c>
      <c r="B1282" s="20" t="s">
        <v>28</v>
      </c>
      <c r="C1282" s="21"/>
      <c r="D1282" s="21"/>
      <c r="E1282" s="21"/>
      <c r="F1282" s="21"/>
      <c r="G1282" s="21"/>
      <c r="H1282" s="21"/>
      <c r="I1282" s="21"/>
      <c r="J1282" s="21"/>
      <c r="K1282" s="21"/>
      <c r="L1282" s="21"/>
      <c r="M1282" s="21"/>
      <c r="N1282" s="22"/>
    </row>
    <row r="1283" spans="1:14" ht="30" customHeight="1" x14ac:dyDescent="0.3">
      <c r="A1283" s="15" t="s">
        <v>90</v>
      </c>
      <c r="B1283" s="16" t="s">
        <v>29</v>
      </c>
      <c r="C1283" s="17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  <c r="N1283" s="18"/>
    </row>
    <row r="1284" spans="1:14" ht="30" customHeight="1" x14ac:dyDescent="0.3">
      <c r="A1284" s="19" t="s">
        <v>90</v>
      </c>
      <c r="B1284" s="20" t="s">
        <v>30</v>
      </c>
      <c r="C1284" s="21"/>
      <c r="D1284" s="21"/>
      <c r="E1284" s="21"/>
      <c r="F1284" s="21"/>
      <c r="G1284" s="21"/>
      <c r="H1284" s="21"/>
      <c r="I1284" s="21"/>
      <c r="J1284" s="21"/>
      <c r="K1284" s="21"/>
      <c r="L1284" s="21"/>
      <c r="M1284" s="21"/>
      <c r="N1284" s="22"/>
    </row>
    <row r="1285" spans="1:14" ht="30" customHeight="1" x14ac:dyDescent="0.3">
      <c r="A1285" s="15" t="s">
        <v>90</v>
      </c>
      <c r="B1285" s="16" t="s">
        <v>31</v>
      </c>
      <c r="C1285" s="17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  <c r="N1285" s="18"/>
    </row>
    <row r="1286" spans="1:14" ht="30" customHeight="1" x14ac:dyDescent="0.3">
      <c r="A1286" s="19" t="s">
        <v>90</v>
      </c>
      <c r="B1286" s="20" t="s">
        <v>32</v>
      </c>
      <c r="C1286" s="21"/>
      <c r="D1286" s="21"/>
      <c r="E1286" s="21"/>
      <c r="F1286" s="21"/>
      <c r="G1286" s="21"/>
      <c r="H1286" s="21"/>
      <c r="I1286" s="21"/>
      <c r="J1286" s="21"/>
      <c r="K1286" s="21"/>
      <c r="L1286" s="21"/>
      <c r="M1286" s="21"/>
      <c r="N1286" s="22"/>
    </row>
    <row r="1287" spans="1:14" ht="30" customHeight="1" x14ac:dyDescent="0.3">
      <c r="A1287" s="15" t="s">
        <v>90</v>
      </c>
      <c r="B1287" s="16" t="s">
        <v>33</v>
      </c>
      <c r="C1287" s="17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  <c r="N1287" s="18"/>
    </row>
    <row r="1288" spans="1:14" ht="30" customHeight="1" x14ac:dyDescent="0.3">
      <c r="A1288" s="19" t="s">
        <v>90</v>
      </c>
      <c r="B1288" s="20" t="s">
        <v>34</v>
      </c>
      <c r="C1288" s="21"/>
      <c r="D1288" s="21"/>
      <c r="E1288" s="21"/>
      <c r="F1288" s="21"/>
      <c r="G1288" s="21"/>
      <c r="H1288" s="21"/>
      <c r="I1288" s="21"/>
      <c r="J1288" s="21"/>
      <c r="K1288" s="21"/>
      <c r="L1288" s="21"/>
      <c r="M1288" s="21"/>
      <c r="N1288" s="22"/>
    </row>
    <row r="1289" spans="1:14" ht="30" customHeight="1" x14ac:dyDescent="0.3">
      <c r="A1289" s="15" t="s">
        <v>90</v>
      </c>
      <c r="B1289" s="16" t="s">
        <v>35</v>
      </c>
      <c r="C1289" s="17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  <c r="N1289" s="18"/>
    </row>
    <row r="1290" spans="1:14" ht="30" customHeight="1" x14ac:dyDescent="0.3">
      <c r="A1290" s="19" t="s">
        <v>90</v>
      </c>
      <c r="B1290" s="20" t="s">
        <v>36</v>
      </c>
      <c r="C1290" s="21"/>
      <c r="D1290" s="21"/>
      <c r="E1290" s="21"/>
      <c r="F1290" s="21"/>
      <c r="G1290" s="21"/>
      <c r="H1290" s="21"/>
      <c r="I1290" s="21"/>
      <c r="J1290" s="21"/>
      <c r="K1290" s="21"/>
      <c r="L1290" s="21"/>
      <c r="M1290" s="21"/>
      <c r="N1290" s="22"/>
    </row>
    <row r="1291" spans="1:14" ht="30" customHeight="1" x14ac:dyDescent="0.3">
      <c r="A1291" s="15" t="s">
        <v>90</v>
      </c>
      <c r="B1291" s="16" t="s">
        <v>37</v>
      </c>
      <c r="C1291" s="17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  <c r="N1291" s="18"/>
    </row>
    <row r="1292" spans="1:14" ht="30" customHeight="1" x14ac:dyDescent="0.3">
      <c r="A1292" s="19" t="s">
        <v>90</v>
      </c>
      <c r="B1292" s="20" t="s">
        <v>38</v>
      </c>
      <c r="C1292" s="21"/>
      <c r="D1292" s="21"/>
      <c r="E1292" s="21"/>
      <c r="F1292" s="21"/>
      <c r="G1292" s="21"/>
      <c r="H1292" s="21"/>
      <c r="I1292" s="21"/>
      <c r="J1292" s="21"/>
      <c r="K1292" s="21"/>
      <c r="L1292" s="21"/>
      <c r="M1292" s="21"/>
      <c r="N1292" s="22"/>
    </row>
    <row r="1293" spans="1:14" ht="30" customHeight="1" x14ac:dyDescent="0.3">
      <c r="A1293" s="15" t="s">
        <v>90</v>
      </c>
      <c r="B1293" s="16" t="s">
        <v>39</v>
      </c>
      <c r="C1293" s="17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  <c r="N1293" s="18"/>
    </row>
    <row r="1294" spans="1:14" ht="30" customHeight="1" x14ac:dyDescent="0.3">
      <c r="A1294" s="19" t="s">
        <v>90</v>
      </c>
      <c r="B1294" s="20" t="s">
        <v>40</v>
      </c>
      <c r="C1294" s="21"/>
      <c r="D1294" s="21"/>
      <c r="E1294" s="21"/>
      <c r="F1294" s="21"/>
      <c r="G1294" s="21"/>
      <c r="H1294" s="21"/>
      <c r="I1294" s="21"/>
      <c r="J1294" s="21"/>
      <c r="K1294" s="21"/>
      <c r="L1294" s="21"/>
      <c r="M1294" s="21"/>
      <c r="N1294" s="22"/>
    </row>
    <row r="1295" spans="1:14" ht="30" customHeight="1" x14ac:dyDescent="0.3">
      <c r="A1295" s="15" t="s">
        <v>90</v>
      </c>
      <c r="B1295" s="16" t="s">
        <v>41</v>
      </c>
      <c r="C1295" s="17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  <c r="N1295" s="18"/>
    </row>
    <row r="1296" spans="1:14" ht="30" customHeight="1" x14ac:dyDescent="0.3">
      <c r="A1296" s="19" t="s">
        <v>90</v>
      </c>
      <c r="B1296" s="20" t="s">
        <v>42</v>
      </c>
      <c r="C1296" s="21"/>
      <c r="D1296" s="21"/>
      <c r="E1296" s="21"/>
      <c r="F1296" s="21"/>
      <c r="G1296" s="21"/>
      <c r="H1296" s="21"/>
      <c r="I1296" s="21"/>
      <c r="J1296" s="21"/>
      <c r="K1296" s="21"/>
      <c r="L1296" s="21"/>
      <c r="M1296" s="21"/>
      <c r="N1296" s="22"/>
    </row>
    <row r="1297" spans="1:14" ht="30" customHeight="1" x14ac:dyDescent="0.3">
      <c r="A1297" s="15" t="s">
        <v>90</v>
      </c>
      <c r="B1297" s="16" t="s">
        <v>43</v>
      </c>
      <c r="C1297" s="17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  <c r="N1297" s="18"/>
    </row>
    <row r="1298" spans="1:14" ht="30" customHeight="1" x14ac:dyDescent="0.3">
      <c r="A1298" s="19" t="s">
        <v>90</v>
      </c>
      <c r="B1298" s="20" t="s">
        <v>44</v>
      </c>
      <c r="C1298" s="21"/>
      <c r="D1298" s="21"/>
      <c r="E1298" s="21"/>
      <c r="F1298" s="21"/>
      <c r="G1298" s="21"/>
      <c r="H1298" s="21"/>
      <c r="I1298" s="21"/>
      <c r="J1298" s="21"/>
      <c r="K1298" s="21"/>
      <c r="L1298" s="21"/>
      <c r="M1298" s="21"/>
      <c r="N1298" s="22"/>
    </row>
    <row r="1299" spans="1:14" ht="30" customHeight="1" x14ac:dyDescent="0.3">
      <c r="A1299" s="15" t="s">
        <v>90</v>
      </c>
      <c r="B1299" s="16" t="s">
        <v>45</v>
      </c>
      <c r="C1299" s="17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  <c r="N1299" s="18"/>
    </row>
    <row r="1300" spans="1:14" ht="30" customHeight="1" x14ac:dyDescent="0.3">
      <c r="A1300" s="19" t="s">
        <v>90</v>
      </c>
      <c r="B1300" s="20" t="s">
        <v>46</v>
      </c>
      <c r="C1300" s="21"/>
      <c r="D1300" s="21"/>
      <c r="E1300" s="21"/>
      <c r="F1300" s="21"/>
      <c r="G1300" s="21"/>
      <c r="H1300" s="21"/>
      <c r="I1300" s="21"/>
      <c r="J1300" s="21"/>
      <c r="K1300" s="21"/>
      <c r="L1300" s="21"/>
      <c r="M1300" s="21"/>
      <c r="N1300" s="22"/>
    </row>
    <row r="1301" spans="1:14" ht="30" customHeight="1" x14ac:dyDescent="0.3">
      <c r="A1301" s="15" t="s">
        <v>90</v>
      </c>
      <c r="B1301" s="16" t="s">
        <v>47</v>
      </c>
      <c r="C1301" s="17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  <c r="N1301" s="18"/>
    </row>
    <row r="1302" spans="1:14" ht="30" customHeight="1" x14ac:dyDescent="0.3">
      <c r="A1302" s="19" t="s">
        <v>90</v>
      </c>
      <c r="B1302" s="20" t="s">
        <v>48</v>
      </c>
      <c r="C1302" s="21"/>
      <c r="D1302" s="21"/>
      <c r="E1302" s="21"/>
      <c r="F1302" s="21"/>
      <c r="G1302" s="21"/>
      <c r="H1302" s="21"/>
      <c r="I1302" s="21"/>
      <c r="J1302" s="21"/>
      <c r="K1302" s="21"/>
      <c r="L1302" s="21"/>
      <c r="M1302" s="21"/>
      <c r="N1302" s="22"/>
    </row>
    <row r="1303" spans="1:14" ht="30" customHeight="1" x14ac:dyDescent="0.3">
      <c r="A1303" s="15" t="s">
        <v>90</v>
      </c>
      <c r="B1303" s="16" t="s">
        <v>49</v>
      </c>
      <c r="C1303" s="17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  <c r="N1303" s="18"/>
    </row>
    <row r="1304" spans="1:14" ht="30" customHeight="1" x14ac:dyDescent="0.3">
      <c r="A1304" s="19" t="s">
        <v>90</v>
      </c>
      <c r="B1304" s="20" t="s">
        <v>50</v>
      </c>
      <c r="C1304" s="21"/>
      <c r="D1304" s="21"/>
      <c r="E1304" s="21"/>
      <c r="F1304" s="21"/>
      <c r="G1304" s="21"/>
      <c r="H1304" s="21"/>
      <c r="I1304" s="21"/>
      <c r="J1304" s="21"/>
      <c r="K1304" s="21"/>
      <c r="L1304" s="21"/>
      <c r="M1304" s="21"/>
      <c r="N1304" s="22"/>
    </row>
    <row r="1305" spans="1:14" ht="30" customHeight="1" x14ac:dyDescent="0.3">
      <c r="A1305" s="15" t="s">
        <v>90</v>
      </c>
      <c r="B1305" s="16" t="s">
        <v>51</v>
      </c>
      <c r="C1305" s="17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  <c r="N1305" s="18"/>
    </row>
    <row r="1306" spans="1:14" ht="30" customHeight="1" x14ac:dyDescent="0.3">
      <c r="A1306" s="19" t="s">
        <v>90</v>
      </c>
      <c r="B1306" s="20" t="s">
        <v>52</v>
      </c>
      <c r="C1306" s="21"/>
      <c r="D1306" s="21"/>
      <c r="E1306" s="21"/>
      <c r="F1306" s="21"/>
      <c r="G1306" s="21"/>
      <c r="H1306" s="21"/>
      <c r="I1306" s="21"/>
      <c r="J1306" s="21"/>
      <c r="K1306" s="21"/>
      <c r="L1306" s="21"/>
      <c r="M1306" s="21"/>
      <c r="N1306" s="22"/>
    </row>
    <row r="1307" spans="1:14" ht="30" customHeight="1" x14ac:dyDescent="0.3">
      <c r="A1307" s="15" t="s">
        <v>90</v>
      </c>
      <c r="B1307" s="16" t="s">
        <v>53</v>
      </c>
      <c r="C1307" s="17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  <c r="N1307" s="18"/>
    </row>
    <row r="1308" spans="1:14" ht="30" customHeight="1" x14ac:dyDescent="0.3">
      <c r="A1308" s="19" t="s">
        <v>90</v>
      </c>
      <c r="B1308" s="20" t="s">
        <v>54</v>
      </c>
      <c r="C1308" s="21"/>
      <c r="D1308" s="21"/>
      <c r="E1308" s="21"/>
      <c r="F1308" s="21"/>
      <c r="G1308" s="21"/>
      <c r="H1308" s="21"/>
      <c r="I1308" s="21"/>
      <c r="J1308" s="21"/>
      <c r="K1308" s="21"/>
      <c r="L1308" s="21"/>
      <c r="M1308" s="21"/>
      <c r="N1308" s="22"/>
    </row>
    <row r="1309" spans="1:14" ht="30" customHeight="1" x14ac:dyDescent="0.3">
      <c r="A1309" s="15" t="s">
        <v>90</v>
      </c>
      <c r="B1309" s="16" t="s">
        <v>55</v>
      </c>
      <c r="C1309" s="17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  <c r="N1309" s="18"/>
    </row>
    <row r="1310" spans="1:14" ht="30" customHeight="1" x14ac:dyDescent="0.3">
      <c r="A1310" s="19" t="s">
        <v>90</v>
      </c>
      <c r="B1310" s="20" t="s">
        <v>56</v>
      </c>
      <c r="C1310" s="21"/>
      <c r="D1310" s="21"/>
      <c r="E1310" s="21"/>
      <c r="F1310" s="21"/>
      <c r="G1310" s="21"/>
      <c r="H1310" s="21"/>
      <c r="I1310" s="21"/>
      <c r="J1310" s="21"/>
      <c r="K1310" s="21"/>
      <c r="L1310" s="21"/>
      <c r="M1310" s="21"/>
      <c r="N1310" s="22"/>
    </row>
    <row r="1311" spans="1:14" ht="30" customHeight="1" x14ac:dyDescent="0.3">
      <c r="A1311" s="15" t="s">
        <v>90</v>
      </c>
      <c r="B1311" s="16" t="s">
        <v>57</v>
      </c>
      <c r="C1311" s="17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  <c r="N1311" s="18"/>
    </row>
    <row r="1312" spans="1:14" ht="30" customHeight="1" x14ac:dyDescent="0.3">
      <c r="A1312" s="19" t="s">
        <v>90</v>
      </c>
      <c r="B1312" s="20" t="s">
        <v>58</v>
      </c>
      <c r="C1312" s="21"/>
      <c r="D1312" s="21"/>
      <c r="E1312" s="21"/>
      <c r="F1312" s="21"/>
      <c r="G1312" s="21"/>
      <c r="H1312" s="21"/>
      <c r="I1312" s="21"/>
      <c r="J1312" s="21"/>
      <c r="K1312" s="21"/>
      <c r="L1312" s="21"/>
      <c r="M1312" s="21"/>
      <c r="N1312" s="22"/>
    </row>
    <row r="1313" spans="1:14" ht="30" customHeight="1" x14ac:dyDescent="0.3">
      <c r="A1313" s="15" t="s">
        <v>90</v>
      </c>
      <c r="B1313" s="16" t="s">
        <v>59</v>
      </c>
      <c r="C1313" s="17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  <c r="N1313" s="18"/>
    </row>
    <row r="1314" spans="1:14" ht="30" customHeight="1" x14ac:dyDescent="0.3">
      <c r="A1314" s="19" t="s">
        <v>90</v>
      </c>
      <c r="B1314" s="20" t="s">
        <v>60</v>
      </c>
      <c r="C1314" s="21"/>
      <c r="D1314" s="21"/>
      <c r="E1314" s="21"/>
      <c r="F1314" s="21"/>
      <c r="G1314" s="21"/>
      <c r="H1314" s="21"/>
      <c r="I1314" s="21"/>
      <c r="J1314" s="21"/>
      <c r="K1314" s="21"/>
      <c r="L1314" s="21"/>
      <c r="M1314" s="21"/>
      <c r="N1314" s="22"/>
    </row>
    <row r="1315" spans="1:14" ht="30" customHeight="1" x14ac:dyDescent="0.3">
      <c r="A1315" s="15" t="s">
        <v>90</v>
      </c>
      <c r="B1315" s="16" t="s">
        <v>61</v>
      </c>
      <c r="C1315" s="17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  <c r="N1315" s="18"/>
    </row>
    <row r="1316" spans="1:14" ht="30" customHeight="1" x14ac:dyDescent="0.3">
      <c r="A1316" s="19" t="s">
        <v>90</v>
      </c>
      <c r="B1316" s="20" t="s">
        <v>62</v>
      </c>
      <c r="C1316" s="21"/>
      <c r="D1316" s="21"/>
      <c r="E1316" s="21"/>
      <c r="F1316" s="21"/>
      <c r="G1316" s="21"/>
      <c r="H1316" s="21"/>
      <c r="I1316" s="21"/>
      <c r="J1316" s="21"/>
      <c r="K1316" s="21"/>
      <c r="L1316" s="21"/>
      <c r="M1316" s="21"/>
      <c r="N1316" s="22"/>
    </row>
    <row r="1317" spans="1:14" ht="30" customHeight="1" x14ac:dyDescent="0.3">
      <c r="A1317" s="15" t="s">
        <v>90</v>
      </c>
      <c r="B1317" s="16" t="s">
        <v>63</v>
      </c>
      <c r="C1317" s="17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  <c r="N1317" s="18"/>
    </row>
    <row r="1318" spans="1:14" ht="30" customHeight="1" x14ac:dyDescent="0.3">
      <c r="A1318" s="19" t="s">
        <v>90</v>
      </c>
      <c r="B1318" s="20" t="s">
        <v>64</v>
      </c>
      <c r="C1318" s="21"/>
      <c r="D1318" s="21"/>
      <c r="E1318" s="21"/>
      <c r="F1318" s="21"/>
      <c r="G1318" s="21"/>
      <c r="H1318" s="21"/>
      <c r="I1318" s="21"/>
      <c r="J1318" s="21"/>
      <c r="K1318" s="21"/>
      <c r="L1318" s="21"/>
      <c r="M1318" s="21"/>
      <c r="N1318" s="22"/>
    </row>
    <row r="1319" spans="1:14" ht="30" customHeight="1" x14ac:dyDescent="0.3">
      <c r="A1319" s="15" t="s">
        <v>90</v>
      </c>
      <c r="B1319" s="16" t="s">
        <v>65</v>
      </c>
      <c r="C1319" s="17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  <c r="N1319" s="18"/>
    </row>
    <row r="1320" spans="1:14" ht="30" customHeight="1" x14ac:dyDescent="0.3">
      <c r="A1320" s="19" t="s">
        <v>90</v>
      </c>
      <c r="B1320" s="20" t="s">
        <v>66</v>
      </c>
      <c r="C1320" s="21"/>
      <c r="D1320" s="21"/>
      <c r="E1320" s="21"/>
      <c r="F1320" s="21"/>
      <c r="G1320" s="21"/>
      <c r="H1320" s="21"/>
      <c r="I1320" s="21"/>
      <c r="J1320" s="21"/>
      <c r="K1320" s="21"/>
      <c r="L1320" s="21"/>
      <c r="M1320" s="21"/>
      <c r="N1320" s="22"/>
    </row>
    <row r="1321" spans="1:14" ht="30" customHeight="1" x14ac:dyDescent="0.3">
      <c r="A1321" s="15" t="s">
        <v>90</v>
      </c>
      <c r="B1321" s="16" t="s">
        <v>67</v>
      </c>
      <c r="C1321" s="17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  <c r="N1321" s="18"/>
    </row>
    <row r="1322" spans="1:14" ht="30" customHeight="1" x14ac:dyDescent="0.3">
      <c r="A1322" s="7" t="s">
        <v>91</v>
      </c>
      <c r="B1322" s="8" t="s">
        <v>15</v>
      </c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10"/>
    </row>
    <row r="1323" spans="1:14" ht="30" customHeight="1" x14ac:dyDescent="0.3">
      <c r="A1323" s="11" t="s">
        <v>91</v>
      </c>
      <c r="B1323" s="12" t="s">
        <v>16</v>
      </c>
      <c r="C1323" s="13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4"/>
    </row>
    <row r="1324" spans="1:14" ht="30" customHeight="1" x14ac:dyDescent="0.3">
      <c r="A1324" s="7" t="s">
        <v>91</v>
      </c>
      <c r="B1324" s="8" t="s">
        <v>120</v>
      </c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9"/>
      <c r="N1324" s="10"/>
    </row>
    <row r="1325" spans="1:14" ht="30" customHeight="1" x14ac:dyDescent="0.3">
      <c r="A1325" s="11" t="s">
        <v>91</v>
      </c>
      <c r="B1325" s="12" t="s">
        <v>17</v>
      </c>
      <c r="C1325" s="13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4"/>
    </row>
    <row r="1326" spans="1:14" ht="30" customHeight="1" x14ac:dyDescent="0.3">
      <c r="A1326" s="7" t="s">
        <v>91</v>
      </c>
      <c r="B1326" s="8" t="s">
        <v>18</v>
      </c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10"/>
    </row>
    <row r="1327" spans="1:14" ht="30" customHeight="1" x14ac:dyDescent="0.3">
      <c r="A1327" s="11" t="s">
        <v>91</v>
      </c>
      <c r="B1327" s="12" t="s">
        <v>19</v>
      </c>
      <c r="C1327" s="13"/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4"/>
    </row>
    <row r="1328" spans="1:14" ht="30" customHeight="1" x14ac:dyDescent="0.3">
      <c r="A1328" s="7" t="s">
        <v>91</v>
      </c>
      <c r="B1328" s="8" t="s">
        <v>20</v>
      </c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9"/>
      <c r="N1328" s="10"/>
    </row>
    <row r="1329" spans="1:14" ht="30" customHeight="1" x14ac:dyDescent="0.3">
      <c r="A1329" s="11" t="s">
        <v>91</v>
      </c>
      <c r="B1329" s="12" t="s">
        <v>21</v>
      </c>
      <c r="C1329" s="13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4"/>
    </row>
    <row r="1330" spans="1:14" ht="30" customHeight="1" x14ac:dyDescent="0.3">
      <c r="A1330" s="7" t="s">
        <v>91</v>
      </c>
      <c r="B1330" s="8" t="s">
        <v>22</v>
      </c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10"/>
    </row>
    <row r="1331" spans="1:14" ht="30" customHeight="1" x14ac:dyDescent="0.3">
      <c r="A1331" s="11" t="s">
        <v>91</v>
      </c>
      <c r="B1331" s="12" t="s">
        <v>23</v>
      </c>
      <c r="C1331" s="13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4"/>
    </row>
    <row r="1332" spans="1:14" ht="30" customHeight="1" x14ac:dyDescent="0.3">
      <c r="A1332" s="7" t="s">
        <v>91</v>
      </c>
      <c r="B1332" s="8" t="s">
        <v>24</v>
      </c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9"/>
      <c r="N1332" s="10"/>
    </row>
    <row r="1333" spans="1:14" ht="30" customHeight="1" x14ac:dyDescent="0.3">
      <c r="A1333" s="11" t="s">
        <v>91</v>
      </c>
      <c r="B1333" s="12" t="s">
        <v>121</v>
      </c>
      <c r="C1333" s="13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4"/>
    </row>
    <row r="1334" spans="1:14" ht="30" customHeight="1" x14ac:dyDescent="0.3">
      <c r="A1334" s="7" t="s">
        <v>91</v>
      </c>
      <c r="B1334" s="8" t="s">
        <v>25</v>
      </c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9"/>
      <c r="N1334" s="10"/>
    </row>
    <row r="1335" spans="1:14" ht="30" customHeight="1" x14ac:dyDescent="0.3">
      <c r="A1335" s="11" t="s">
        <v>91</v>
      </c>
      <c r="B1335" s="12" t="s">
        <v>26</v>
      </c>
      <c r="C1335" s="13"/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4"/>
    </row>
    <row r="1336" spans="1:14" ht="30" customHeight="1" x14ac:dyDescent="0.3">
      <c r="A1336" s="7" t="s">
        <v>91</v>
      </c>
      <c r="B1336" s="8" t="s">
        <v>27</v>
      </c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9"/>
      <c r="N1336" s="10"/>
    </row>
    <row r="1337" spans="1:14" ht="30" customHeight="1" x14ac:dyDescent="0.3">
      <c r="A1337" s="11" t="s">
        <v>91</v>
      </c>
      <c r="B1337" s="12" t="s">
        <v>28</v>
      </c>
      <c r="C1337" s="13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4"/>
    </row>
    <row r="1338" spans="1:14" ht="30" customHeight="1" x14ac:dyDescent="0.3">
      <c r="A1338" s="7" t="s">
        <v>91</v>
      </c>
      <c r="B1338" s="8" t="s">
        <v>29</v>
      </c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10"/>
    </row>
    <row r="1339" spans="1:14" ht="30" customHeight="1" x14ac:dyDescent="0.3">
      <c r="A1339" s="11" t="s">
        <v>91</v>
      </c>
      <c r="B1339" s="12" t="s">
        <v>30</v>
      </c>
      <c r="C1339" s="13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4"/>
    </row>
    <row r="1340" spans="1:14" ht="30" customHeight="1" x14ac:dyDescent="0.3">
      <c r="A1340" s="7" t="s">
        <v>91</v>
      </c>
      <c r="B1340" s="8" t="s">
        <v>31</v>
      </c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10"/>
    </row>
    <row r="1341" spans="1:14" ht="30" customHeight="1" x14ac:dyDescent="0.3">
      <c r="A1341" s="11" t="s">
        <v>91</v>
      </c>
      <c r="B1341" s="12" t="s">
        <v>32</v>
      </c>
      <c r="C1341" s="13"/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4"/>
    </row>
    <row r="1342" spans="1:14" ht="30" customHeight="1" x14ac:dyDescent="0.3">
      <c r="A1342" s="7" t="s">
        <v>91</v>
      </c>
      <c r="B1342" s="8" t="s">
        <v>33</v>
      </c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9"/>
      <c r="N1342" s="10"/>
    </row>
    <row r="1343" spans="1:14" ht="30" customHeight="1" x14ac:dyDescent="0.3">
      <c r="A1343" s="11" t="s">
        <v>91</v>
      </c>
      <c r="B1343" s="12" t="s">
        <v>34</v>
      </c>
      <c r="C1343" s="13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4"/>
    </row>
    <row r="1344" spans="1:14" ht="30" customHeight="1" x14ac:dyDescent="0.3">
      <c r="A1344" s="7" t="s">
        <v>91</v>
      </c>
      <c r="B1344" s="8" t="s">
        <v>35</v>
      </c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10"/>
    </row>
    <row r="1345" spans="1:14" ht="30" customHeight="1" x14ac:dyDescent="0.3">
      <c r="A1345" s="11" t="s">
        <v>91</v>
      </c>
      <c r="B1345" s="12" t="s">
        <v>36</v>
      </c>
      <c r="C1345" s="13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4"/>
    </row>
    <row r="1346" spans="1:14" ht="30" customHeight="1" x14ac:dyDescent="0.3">
      <c r="A1346" s="7" t="s">
        <v>91</v>
      </c>
      <c r="B1346" s="8" t="s">
        <v>37</v>
      </c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9"/>
      <c r="N1346" s="10"/>
    </row>
    <row r="1347" spans="1:14" ht="30" customHeight="1" x14ac:dyDescent="0.3">
      <c r="A1347" s="11" t="s">
        <v>91</v>
      </c>
      <c r="B1347" s="12" t="s">
        <v>38</v>
      </c>
      <c r="C1347" s="13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4"/>
    </row>
    <row r="1348" spans="1:14" ht="30" customHeight="1" x14ac:dyDescent="0.3">
      <c r="A1348" s="7" t="s">
        <v>91</v>
      </c>
      <c r="B1348" s="8" t="s">
        <v>39</v>
      </c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9"/>
      <c r="N1348" s="10"/>
    </row>
    <row r="1349" spans="1:14" ht="30" customHeight="1" x14ac:dyDescent="0.3">
      <c r="A1349" s="11" t="s">
        <v>91</v>
      </c>
      <c r="B1349" s="12" t="s">
        <v>40</v>
      </c>
      <c r="C1349" s="13"/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4"/>
    </row>
    <row r="1350" spans="1:14" ht="30" customHeight="1" x14ac:dyDescent="0.3">
      <c r="A1350" s="7" t="s">
        <v>91</v>
      </c>
      <c r="B1350" s="8" t="s">
        <v>41</v>
      </c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10"/>
    </row>
    <row r="1351" spans="1:14" ht="30" customHeight="1" x14ac:dyDescent="0.3">
      <c r="A1351" s="11" t="s">
        <v>91</v>
      </c>
      <c r="B1351" s="12" t="s">
        <v>42</v>
      </c>
      <c r="C1351" s="13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4"/>
    </row>
    <row r="1352" spans="1:14" ht="30" customHeight="1" x14ac:dyDescent="0.3">
      <c r="A1352" s="7" t="s">
        <v>91</v>
      </c>
      <c r="B1352" s="8" t="s">
        <v>43</v>
      </c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10"/>
    </row>
    <row r="1353" spans="1:14" ht="30" customHeight="1" x14ac:dyDescent="0.3">
      <c r="A1353" s="11" t="s">
        <v>91</v>
      </c>
      <c r="B1353" s="12" t="s">
        <v>44</v>
      </c>
      <c r="C1353" s="13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4"/>
    </row>
    <row r="1354" spans="1:14" ht="30" customHeight="1" x14ac:dyDescent="0.3">
      <c r="A1354" s="7" t="s">
        <v>91</v>
      </c>
      <c r="B1354" s="8" t="s">
        <v>45</v>
      </c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9"/>
      <c r="N1354" s="10"/>
    </row>
    <row r="1355" spans="1:14" ht="30" customHeight="1" x14ac:dyDescent="0.3">
      <c r="A1355" s="11" t="s">
        <v>91</v>
      </c>
      <c r="B1355" s="12" t="s">
        <v>46</v>
      </c>
      <c r="C1355" s="13"/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4"/>
    </row>
    <row r="1356" spans="1:14" ht="30" customHeight="1" x14ac:dyDescent="0.3">
      <c r="A1356" s="7" t="s">
        <v>91</v>
      </c>
      <c r="B1356" s="8" t="s">
        <v>47</v>
      </c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/>
      <c r="N1356" s="10"/>
    </row>
    <row r="1357" spans="1:14" ht="30" customHeight="1" x14ac:dyDescent="0.3">
      <c r="A1357" s="11" t="s">
        <v>91</v>
      </c>
      <c r="B1357" s="12" t="s">
        <v>48</v>
      </c>
      <c r="C1357" s="13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4"/>
    </row>
    <row r="1358" spans="1:14" ht="30" customHeight="1" x14ac:dyDescent="0.3">
      <c r="A1358" s="7" t="s">
        <v>91</v>
      </c>
      <c r="B1358" s="8" t="s">
        <v>49</v>
      </c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10"/>
    </row>
    <row r="1359" spans="1:14" ht="30" customHeight="1" x14ac:dyDescent="0.3">
      <c r="A1359" s="11" t="s">
        <v>91</v>
      </c>
      <c r="B1359" s="12" t="s">
        <v>50</v>
      </c>
      <c r="C1359" s="13"/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4"/>
    </row>
    <row r="1360" spans="1:14" ht="30" customHeight="1" x14ac:dyDescent="0.3">
      <c r="A1360" s="7" t="s">
        <v>91</v>
      </c>
      <c r="B1360" s="8" t="s">
        <v>51</v>
      </c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10"/>
    </row>
    <row r="1361" spans="1:14" ht="30" customHeight="1" x14ac:dyDescent="0.3">
      <c r="A1361" s="11" t="s">
        <v>91</v>
      </c>
      <c r="B1361" s="12" t="s">
        <v>52</v>
      </c>
      <c r="C1361" s="13"/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4"/>
    </row>
    <row r="1362" spans="1:14" ht="30" customHeight="1" x14ac:dyDescent="0.3">
      <c r="A1362" s="7" t="s">
        <v>91</v>
      </c>
      <c r="B1362" s="8" t="s">
        <v>53</v>
      </c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9"/>
      <c r="N1362" s="10"/>
    </row>
    <row r="1363" spans="1:14" ht="30" customHeight="1" x14ac:dyDescent="0.3">
      <c r="A1363" s="11" t="s">
        <v>91</v>
      </c>
      <c r="B1363" s="12" t="s">
        <v>54</v>
      </c>
      <c r="C1363" s="13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4"/>
    </row>
    <row r="1364" spans="1:14" ht="30" customHeight="1" x14ac:dyDescent="0.3">
      <c r="A1364" s="7" t="s">
        <v>91</v>
      </c>
      <c r="B1364" s="8" t="s">
        <v>55</v>
      </c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10"/>
    </row>
    <row r="1365" spans="1:14" ht="30" customHeight="1" x14ac:dyDescent="0.3">
      <c r="A1365" s="11" t="s">
        <v>91</v>
      </c>
      <c r="B1365" s="12" t="s">
        <v>56</v>
      </c>
      <c r="C1365" s="13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4"/>
    </row>
    <row r="1366" spans="1:14" ht="30" customHeight="1" x14ac:dyDescent="0.3">
      <c r="A1366" s="7" t="s">
        <v>91</v>
      </c>
      <c r="B1366" s="8" t="s">
        <v>57</v>
      </c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9"/>
      <c r="N1366" s="10"/>
    </row>
    <row r="1367" spans="1:14" ht="30" customHeight="1" x14ac:dyDescent="0.3">
      <c r="A1367" s="11" t="s">
        <v>91</v>
      </c>
      <c r="B1367" s="12" t="s">
        <v>58</v>
      </c>
      <c r="C1367" s="13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4"/>
    </row>
    <row r="1368" spans="1:14" ht="30" customHeight="1" x14ac:dyDescent="0.3">
      <c r="A1368" s="7" t="s">
        <v>91</v>
      </c>
      <c r="B1368" s="8" t="s">
        <v>59</v>
      </c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9"/>
      <c r="N1368" s="10"/>
    </row>
    <row r="1369" spans="1:14" ht="30" customHeight="1" x14ac:dyDescent="0.3">
      <c r="A1369" s="11" t="s">
        <v>91</v>
      </c>
      <c r="B1369" s="12" t="s">
        <v>60</v>
      </c>
      <c r="C1369" s="13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4"/>
    </row>
    <row r="1370" spans="1:14" ht="30" customHeight="1" x14ac:dyDescent="0.3">
      <c r="A1370" s="7" t="s">
        <v>91</v>
      </c>
      <c r="B1370" s="8" t="s">
        <v>61</v>
      </c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9"/>
      <c r="N1370" s="10"/>
    </row>
    <row r="1371" spans="1:14" ht="30" customHeight="1" x14ac:dyDescent="0.3">
      <c r="A1371" s="11" t="s">
        <v>91</v>
      </c>
      <c r="B1371" s="12" t="s">
        <v>62</v>
      </c>
      <c r="C1371" s="13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4"/>
    </row>
    <row r="1372" spans="1:14" ht="30" customHeight="1" x14ac:dyDescent="0.3">
      <c r="A1372" s="7" t="s">
        <v>91</v>
      </c>
      <c r="B1372" s="8" t="s">
        <v>63</v>
      </c>
      <c r="C1372" s="9"/>
      <c r="D1372" s="9"/>
      <c r="E1372" s="9"/>
      <c r="F1372" s="9"/>
      <c r="G1372" s="9"/>
      <c r="H1372" s="9"/>
      <c r="I1372" s="9"/>
      <c r="J1372" s="9"/>
      <c r="K1372" s="9"/>
      <c r="L1372" s="9"/>
      <c r="M1372" s="9"/>
      <c r="N1372" s="10"/>
    </row>
    <row r="1373" spans="1:14" ht="30" customHeight="1" x14ac:dyDescent="0.3">
      <c r="A1373" s="11" t="s">
        <v>91</v>
      </c>
      <c r="B1373" s="12" t="s">
        <v>64</v>
      </c>
      <c r="C1373" s="13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4"/>
    </row>
    <row r="1374" spans="1:14" ht="30" customHeight="1" x14ac:dyDescent="0.3">
      <c r="A1374" s="7" t="s">
        <v>91</v>
      </c>
      <c r="B1374" s="8" t="s">
        <v>65</v>
      </c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9"/>
      <c r="N1374" s="10"/>
    </row>
    <row r="1375" spans="1:14" ht="30" customHeight="1" x14ac:dyDescent="0.3">
      <c r="A1375" s="11" t="s">
        <v>91</v>
      </c>
      <c r="B1375" s="12" t="s">
        <v>66</v>
      </c>
      <c r="C1375" s="13"/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4"/>
    </row>
    <row r="1376" spans="1:14" ht="30" customHeight="1" x14ac:dyDescent="0.3">
      <c r="A1376" s="7" t="s">
        <v>91</v>
      </c>
      <c r="B1376" s="8" t="s">
        <v>67</v>
      </c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9"/>
      <c r="N1376" s="10"/>
    </row>
    <row r="1377" spans="1:14" ht="30" customHeight="1" x14ac:dyDescent="0.3">
      <c r="A1377" s="15" t="s">
        <v>92</v>
      </c>
      <c r="B1377" s="16" t="s">
        <v>15</v>
      </c>
      <c r="C1377" s="17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  <c r="N1377" s="18"/>
    </row>
    <row r="1378" spans="1:14" ht="30" customHeight="1" x14ac:dyDescent="0.3">
      <c r="A1378" s="19" t="s">
        <v>92</v>
      </c>
      <c r="B1378" s="20" t="s">
        <v>16</v>
      </c>
      <c r="C1378" s="21"/>
      <c r="D1378" s="21"/>
      <c r="E1378" s="21"/>
      <c r="F1378" s="21"/>
      <c r="G1378" s="21"/>
      <c r="H1378" s="21"/>
      <c r="I1378" s="21"/>
      <c r="J1378" s="21"/>
      <c r="K1378" s="21"/>
      <c r="L1378" s="21"/>
      <c r="M1378" s="21"/>
      <c r="N1378" s="22"/>
    </row>
    <row r="1379" spans="1:14" ht="30" customHeight="1" x14ac:dyDescent="0.3">
      <c r="A1379" s="15" t="s">
        <v>92</v>
      </c>
      <c r="B1379" s="16" t="s">
        <v>120</v>
      </c>
      <c r="C1379" s="17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  <c r="N1379" s="18"/>
    </row>
    <row r="1380" spans="1:14" ht="30" customHeight="1" x14ac:dyDescent="0.3">
      <c r="A1380" s="19" t="s">
        <v>92</v>
      </c>
      <c r="B1380" s="20" t="s">
        <v>17</v>
      </c>
      <c r="C1380" s="21"/>
      <c r="D1380" s="21"/>
      <c r="E1380" s="21"/>
      <c r="F1380" s="21"/>
      <c r="G1380" s="21"/>
      <c r="H1380" s="21"/>
      <c r="I1380" s="21"/>
      <c r="J1380" s="21"/>
      <c r="K1380" s="21"/>
      <c r="L1380" s="21"/>
      <c r="M1380" s="21"/>
      <c r="N1380" s="22"/>
    </row>
    <row r="1381" spans="1:14" ht="30" customHeight="1" x14ac:dyDescent="0.3">
      <c r="A1381" s="15" t="s">
        <v>92</v>
      </c>
      <c r="B1381" s="16" t="s">
        <v>18</v>
      </c>
      <c r="C1381" s="17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  <c r="N1381" s="18"/>
    </row>
    <row r="1382" spans="1:14" ht="30" customHeight="1" x14ac:dyDescent="0.3">
      <c r="A1382" s="19" t="s">
        <v>92</v>
      </c>
      <c r="B1382" s="20" t="s">
        <v>19</v>
      </c>
      <c r="C1382" s="21"/>
      <c r="D1382" s="21"/>
      <c r="E1382" s="21"/>
      <c r="F1382" s="21"/>
      <c r="G1382" s="21"/>
      <c r="H1382" s="21"/>
      <c r="I1382" s="21"/>
      <c r="J1382" s="21"/>
      <c r="K1382" s="21"/>
      <c r="L1382" s="21"/>
      <c r="M1382" s="21"/>
      <c r="N1382" s="22"/>
    </row>
    <row r="1383" spans="1:14" ht="30" customHeight="1" x14ac:dyDescent="0.3">
      <c r="A1383" s="15" t="s">
        <v>92</v>
      </c>
      <c r="B1383" s="16" t="s">
        <v>20</v>
      </c>
      <c r="C1383" s="17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  <c r="N1383" s="18"/>
    </row>
    <row r="1384" spans="1:14" ht="30" customHeight="1" x14ac:dyDescent="0.3">
      <c r="A1384" s="19" t="s">
        <v>92</v>
      </c>
      <c r="B1384" s="20" t="s">
        <v>21</v>
      </c>
      <c r="C1384" s="21"/>
      <c r="D1384" s="21"/>
      <c r="E1384" s="21"/>
      <c r="F1384" s="21"/>
      <c r="G1384" s="21"/>
      <c r="H1384" s="21"/>
      <c r="I1384" s="21"/>
      <c r="J1384" s="21"/>
      <c r="K1384" s="21"/>
      <c r="L1384" s="21"/>
      <c r="M1384" s="21"/>
      <c r="N1384" s="22"/>
    </row>
    <row r="1385" spans="1:14" ht="30" customHeight="1" x14ac:dyDescent="0.3">
      <c r="A1385" s="15" t="s">
        <v>92</v>
      </c>
      <c r="B1385" s="16" t="s">
        <v>22</v>
      </c>
      <c r="C1385" s="17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  <c r="N1385" s="18"/>
    </row>
    <row r="1386" spans="1:14" ht="30" customHeight="1" x14ac:dyDescent="0.3">
      <c r="A1386" s="19" t="s">
        <v>92</v>
      </c>
      <c r="B1386" s="20" t="s">
        <v>23</v>
      </c>
      <c r="C1386" s="21"/>
      <c r="D1386" s="21"/>
      <c r="E1386" s="21"/>
      <c r="F1386" s="21"/>
      <c r="G1386" s="21"/>
      <c r="H1386" s="21"/>
      <c r="I1386" s="21"/>
      <c r="J1386" s="21"/>
      <c r="K1386" s="21"/>
      <c r="L1386" s="21"/>
      <c r="M1386" s="21"/>
      <c r="N1386" s="22"/>
    </row>
    <row r="1387" spans="1:14" ht="30" customHeight="1" x14ac:dyDescent="0.3">
      <c r="A1387" s="15" t="s">
        <v>92</v>
      </c>
      <c r="B1387" s="16" t="s">
        <v>24</v>
      </c>
      <c r="C1387" s="17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  <c r="N1387" s="18"/>
    </row>
    <row r="1388" spans="1:14" ht="30" customHeight="1" x14ac:dyDescent="0.3">
      <c r="A1388" s="19" t="s">
        <v>92</v>
      </c>
      <c r="B1388" s="20" t="s">
        <v>121</v>
      </c>
      <c r="C1388" s="21"/>
      <c r="D1388" s="21"/>
      <c r="E1388" s="21"/>
      <c r="F1388" s="21"/>
      <c r="G1388" s="21"/>
      <c r="H1388" s="21"/>
      <c r="I1388" s="21"/>
      <c r="J1388" s="21"/>
      <c r="K1388" s="21"/>
      <c r="L1388" s="21"/>
      <c r="M1388" s="21"/>
      <c r="N1388" s="22"/>
    </row>
    <row r="1389" spans="1:14" ht="30" customHeight="1" x14ac:dyDescent="0.3">
      <c r="A1389" s="15" t="s">
        <v>92</v>
      </c>
      <c r="B1389" s="16" t="s">
        <v>25</v>
      </c>
      <c r="C1389" s="17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  <c r="N1389" s="18"/>
    </row>
    <row r="1390" spans="1:14" ht="30" customHeight="1" x14ac:dyDescent="0.3">
      <c r="A1390" s="19" t="s">
        <v>92</v>
      </c>
      <c r="B1390" s="20" t="s">
        <v>26</v>
      </c>
      <c r="C1390" s="21"/>
      <c r="D1390" s="21"/>
      <c r="E1390" s="21"/>
      <c r="F1390" s="21"/>
      <c r="G1390" s="21"/>
      <c r="H1390" s="21"/>
      <c r="I1390" s="21"/>
      <c r="J1390" s="21"/>
      <c r="K1390" s="21"/>
      <c r="L1390" s="21"/>
      <c r="M1390" s="21"/>
      <c r="N1390" s="22"/>
    </row>
    <row r="1391" spans="1:14" ht="30" customHeight="1" x14ac:dyDescent="0.3">
      <c r="A1391" s="15" t="s">
        <v>92</v>
      </c>
      <c r="B1391" s="16" t="s">
        <v>27</v>
      </c>
      <c r="C1391" s="17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  <c r="N1391" s="18"/>
    </row>
    <row r="1392" spans="1:14" ht="30" customHeight="1" x14ac:dyDescent="0.3">
      <c r="A1392" s="19" t="s">
        <v>92</v>
      </c>
      <c r="B1392" s="20" t="s">
        <v>28</v>
      </c>
      <c r="C1392" s="21"/>
      <c r="D1392" s="21"/>
      <c r="E1392" s="21"/>
      <c r="F1392" s="21"/>
      <c r="G1392" s="21"/>
      <c r="H1392" s="21"/>
      <c r="I1392" s="21"/>
      <c r="J1392" s="21"/>
      <c r="K1392" s="21"/>
      <c r="L1392" s="21"/>
      <c r="M1392" s="21"/>
      <c r="N1392" s="22"/>
    </row>
    <row r="1393" spans="1:14" ht="30" customHeight="1" x14ac:dyDescent="0.3">
      <c r="A1393" s="15" t="s">
        <v>92</v>
      </c>
      <c r="B1393" s="16" t="s">
        <v>29</v>
      </c>
      <c r="C1393" s="17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  <c r="N1393" s="18"/>
    </row>
    <row r="1394" spans="1:14" ht="30" customHeight="1" x14ac:dyDescent="0.3">
      <c r="A1394" s="19" t="s">
        <v>92</v>
      </c>
      <c r="B1394" s="20" t="s">
        <v>30</v>
      </c>
      <c r="C1394" s="21"/>
      <c r="D1394" s="21"/>
      <c r="E1394" s="21"/>
      <c r="F1394" s="21"/>
      <c r="G1394" s="21"/>
      <c r="H1394" s="21"/>
      <c r="I1394" s="21"/>
      <c r="J1394" s="21"/>
      <c r="K1394" s="21"/>
      <c r="L1394" s="21"/>
      <c r="M1394" s="21"/>
      <c r="N1394" s="22"/>
    </row>
    <row r="1395" spans="1:14" ht="30" customHeight="1" x14ac:dyDescent="0.3">
      <c r="A1395" s="15" t="s">
        <v>92</v>
      </c>
      <c r="B1395" s="16" t="s">
        <v>31</v>
      </c>
      <c r="C1395" s="17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  <c r="N1395" s="18"/>
    </row>
    <row r="1396" spans="1:14" ht="30" customHeight="1" x14ac:dyDescent="0.3">
      <c r="A1396" s="19" t="s">
        <v>92</v>
      </c>
      <c r="B1396" s="20" t="s">
        <v>32</v>
      </c>
      <c r="C1396" s="21"/>
      <c r="D1396" s="21"/>
      <c r="E1396" s="21"/>
      <c r="F1396" s="21"/>
      <c r="G1396" s="21"/>
      <c r="H1396" s="21"/>
      <c r="I1396" s="21"/>
      <c r="J1396" s="21"/>
      <c r="K1396" s="21"/>
      <c r="L1396" s="21"/>
      <c r="M1396" s="21"/>
      <c r="N1396" s="22"/>
    </row>
    <row r="1397" spans="1:14" ht="30" customHeight="1" x14ac:dyDescent="0.3">
      <c r="A1397" s="15" t="s">
        <v>92</v>
      </c>
      <c r="B1397" s="16" t="s">
        <v>33</v>
      </c>
      <c r="C1397" s="17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  <c r="N1397" s="18"/>
    </row>
    <row r="1398" spans="1:14" ht="30" customHeight="1" x14ac:dyDescent="0.3">
      <c r="A1398" s="19" t="s">
        <v>92</v>
      </c>
      <c r="B1398" s="20" t="s">
        <v>34</v>
      </c>
      <c r="C1398" s="21"/>
      <c r="D1398" s="21"/>
      <c r="E1398" s="21"/>
      <c r="F1398" s="21"/>
      <c r="G1398" s="21"/>
      <c r="H1398" s="21"/>
      <c r="I1398" s="21"/>
      <c r="J1398" s="21"/>
      <c r="K1398" s="21"/>
      <c r="L1398" s="21"/>
      <c r="M1398" s="21"/>
      <c r="N1398" s="22"/>
    </row>
    <row r="1399" spans="1:14" ht="30" customHeight="1" x14ac:dyDescent="0.3">
      <c r="A1399" s="15" t="s">
        <v>92</v>
      </c>
      <c r="B1399" s="16" t="s">
        <v>35</v>
      </c>
      <c r="C1399" s="17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  <c r="N1399" s="18"/>
    </row>
    <row r="1400" spans="1:14" ht="30" customHeight="1" x14ac:dyDescent="0.3">
      <c r="A1400" s="19" t="s">
        <v>92</v>
      </c>
      <c r="B1400" s="20" t="s">
        <v>36</v>
      </c>
      <c r="C1400" s="21"/>
      <c r="D1400" s="21"/>
      <c r="E1400" s="21"/>
      <c r="F1400" s="21"/>
      <c r="G1400" s="21"/>
      <c r="H1400" s="21"/>
      <c r="I1400" s="21"/>
      <c r="J1400" s="21"/>
      <c r="K1400" s="21"/>
      <c r="L1400" s="21"/>
      <c r="M1400" s="21"/>
      <c r="N1400" s="22"/>
    </row>
    <row r="1401" spans="1:14" ht="30" customHeight="1" x14ac:dyDescent="0.3">
      <c r="A1401" s="15" t="s">
        <v>92</v>
      </c>
      <c r="B1401" s="16" t="s">
        <v>37</v>
      </c>
      <c r="C1401" s="17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  <c r="N1401" s="18"/>
    </row>
    <row r="1402" spans="1:14" ht="30" customHeight="1" x14ac:dyDescent="0.3">
      <c r="A1402" s="19" t="s">
        <v>92</v>
      </c>
      <c r="B1402" s="20" t="s">
        <v>38</v>
      </c>
      <c r="C1402" s="21"/>
      <c r="D1402" s="21"/>
      <c r="E1402" s="21"/>
      <c r="F1402" s="21"/>
      <c r="G1402" s="21"/>
      <c r="H1402" s="21"/>
      <c r="I1402" s="21"/>
      <c r="J1402" s="21"/>
      <c r="K1402" s="21"/>
      <c r="L1402" s="21"/>
      <c r="M1402" s="21"/>
      <c r="N1402" s="22"/>
    </row>
    <row r="1403" spans="1:14" ht="30" customHeight="1" x14ac:dyDescent="0.3">
      <c r="A1403" s="15" t="s">
        <v>92</v>
      </c>
      <c r="B1403" s="16" t="s">
        <v>39</v>
      </c>
      <c r="C1403" s="17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  <c r="N1403" s="18"/>
    </row>
    <row r="1404" spans="1:14" ht="30" customHeight="1" x14ac:dyDescent="0.3">
      <c r="A1404" s="19" t="s">
        <v>92</v>
      </c>
      <c r="B1404" s="20" t="s">
        <v>40</v>
      </c>
      <c r="C1404" s="21"/>
      <c r="D1404" s="21"/>
      <c r="E1404" s="21"/>
      <c r="F1404" s="21"/>
      <c r="G1404" s="21"/>
      <c r="H1404" s="21"/>
      <c r="I1404" s="21"/>
      <c r="J1404" s="21"/>
      <c r="K1404" s="21"/>
      <c r="L1404" s="21"/>
      <c r="M1404" s="21"/>
      <c r="N1404" s="22"/>
    </row>
    <row r="1405" spans="1:14" ht="30" customHeight="1" x14ac:dyDescent="0.3">
      <c r="A1405" s="15" t="s">
        <v>92</v>
      </c>
      <c r="B1405" s="16" t="s">
        <v>41</v>
      </c>
      <c r="C1405" s="17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  <c r="N1405" s="18"/>
    </row>
    <row r="1406" spans="1:14" ht="30" customHeight="1" x14ac:dyDescent="0.3">
      <c r="A1406" s="19" t="s">
        <v>92</v>
      </c>
      <c r="B1406" s="20" t="s">
        <v>42</v>
      </c>
      <c r="C1406" s="21"/>
      <c r="D1406" s="21"/>
      <c r="E1406" s="21"/>
      <c r="F1406" s="21"/>
      <c r="G1406" s="21"/>
      <c r="H1406" s="21"/>
      <c r="I1406" s="21"/>
      <c r="J1406" s="21"/>
      <c r="K1406" s="21"/>
      <c r="L1406" s="21"/>
      <c r="M1406" s="21"/>
      <c r="N1406" s="22"/>
    </row>
    <row r="1407" spans="1:14" ht="30" customHeight="1" x14ac:dyDescent="0.3">
      <c r="A1407" s="15" t="s">
        <v>92</v>
      </c>
      <c r="B1407" s="16" t="s">
        <v>43</v>
      </c>
      <c r="C1407" s="17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  <c r="N1407" s="18"/>
    </row>
    <row r="1408" spans="1:14" ht="30" customHeight="1" x14ac:dyDescent="0.3">
      <c r="A1408" s="19" t="s">
        <v>92</v>
      </c>
      <c r="B1408" s="20" t="s">
        <v>44</v>
      </c>
      <c r="C1408" s="21"/>
      <c r="D1408" s="21"/>
      <c r="E1408" s="21"/>
      <c r="F1408" s="21"/>
      <c r="G1408" s="21"/>
      <c r="H1408" s="21"/>
      <c r="I1408" s="21"/>
      <c r="J1408" s="21"/>
      <c r="K1408" s="21"/>
      <c r="L1408" s="21"/>
      <c r="M1408" s="21"/>
      <c r="N1408" s="22"/>
    </row>
    <row r="1409" spans="1:14" ht="30" customHeight="1" x14ac:dyDescent="0.3">
      <c r="A1409" s="15" t="s">
        <v>92</v>
      </c>
      <c r="B1409" s="16" t="s">
        <v>45</v>
      </c>
      <c r="C1409" s="17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  <c r="N1409" s="18"/>
    </row>
    <row r="1410" spans="1:14" ht="30" customHeight="1" x14ac:dyDescent="0.3">
      <c r="A1410" s="19" t="s">
        <v>92</v>
      </c>
      <c r="B1410" s="20" t="s">
        <v>46</v>
      </c>
      <c r="C1410" s="21"/>
      <c r="D1410" s="21"/>
      <c r="E1410" s="21"/>
      <c r="F1410" s="21"/>
      <c r="G1410" s="21"/>
      <c r="H1410" s="21"/>
      <c r="I1410" s="21"/>
      <c r="J1410" s="21"/>
      <c r="K1410" s="21"/>
      <c r="L1410" s="21"/>
      <c r="M1410" s="21"/>
      <c r="N1410" s="22"/>
    </row>
    <row r="1411" spans="1:14" ht="30" customHeight="1" x14ac:dyDescent="0.3">
      <c r="A1411" s="15" t="s">
        <v>92</v>
      </c>
      <c r="B1411" s="16" t="s">
        <v>47</v>
      </c>
      <c r="C1411" s="17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  <c r="N1411" s="18"/>
    </row>
    <row r="1412" spans="1:14" ht="30" customHeight="1" x14ac:dyDescent="0.3">
      <c r="A1412" s="19" t="s">
        <v>92</v>
      </c>
      <c r="B1412" s="20" t="s">
        <v>48</v>
      </c>
      <c r="C1412" s="21"/>
      <c r="D1412" s="21"/>
      <c r="E1412" s="21"/>
      <c r="F1412" s="21"/>
      <c r="G1412" s="21"/>
      <c r="H1412" s="21"/>
      <c r="I1412" s="21"/>
      <c r="J1412" s="21"/>
      <c r="K1412" s="21"/>
      <c r="L1412" s="21"/>
      <c r="M1412" s="21"/>
      <c r="N1412" s="22"/>
    </row>
    <row r="1413" spans="1:14" ht="30" customHeight="1" x14ac:dyDescent="0.3">
      <c r="A1413" s="15" t="s">
        <v>92</v>
      </c>
      <c r="B1413" s="16" t="s">
        <v>49</v>
      </c>
      <c r="C1413" s="17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  <c r="N1413" s="18"/>
    </row>
    <row r="1414" spans="1:14" ht="30" customHeight="1" x14ac:dyDescent="0.3">
      <c r="A1414" s="19" t="s">
        <v>92</v>
      </c>
      <c r="B1414" s="20" t="s">
        <v>50</v>
      </c>
      <c r="C1414" s="21"/>
      <c r="D1414" s="21"/>
      <c r="E1414" s="21"/>
      <c r="F1414" s="21"/>
      <c r="G1414" s="21"/>
      <c r="H1414" s="21"/>
      <c r="I1414" s="21"/>
      <c r="J1414" s="21"/>
      <c r="K1414" s="21"/>
      <c r="L1414" s="21"/>
      <c r="M1414" s="21"/>
      <c r="N1414" s="22"/>
    </row>
    <row r="1415" spans="1:14" ht="30" customHeight="1" x14ac:dyDescent="0.3">
      <c r="A1415" s="15" t="s">
        <v>92</v>
      </c>
      <c r="B1415" s="16" t="s">
        <v>51</v>
      </c>
      <c r="C1415" s="17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  <c r="N1415" s="18"/>
    </row>
    <row r="1416" spans="1:14" ht="30" customHeight="1" x14ac:dyDescent="0.3">
      <c r="A1416" s="19" t="s">
        <v>92</v>
      </c>
      <c r="B1416" s="20" t="s">
        <v>52</v>
      </c>
      <c r="C1416" s="21"/>
      <c r="D1416" s="21"/>
      <c r="E1416" s="21"/>
      <c r="F1416" s="21"/>
      <c r="G1416" s="21"/>
      <c r="H1416" s="21"/>
      <c r="I1416" s="21"/>
      <c r="J1416" s="21"/>
      <c r="K1416" s="21"/>
      <c r="L1416" s="21"/>
      <c r="M1416" s="21"/>
      <c r="N1416" s="22"/>
    </row>
    <row r="1417" spans="1:14" ht="30" customHeight="1" x14ac:dyDescent="0.3">
      <c r="A1417" s="15" t="s">
        <v>92</v>
      </c>
      <c r="B1417" s="16" t="s">
        <v>53</v>
      </c>
      <c r="C1417" s="17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  <c r="N1417" s="18"/>
    </row>
    <row r="1418" spans="1:14" ht="30" customHeight="1" x14ac:dyDescent="0.3">
      <c r="A1418" s="19" t="s">
        <v>92</v>
      </c>
      <c r="B1418" s="20" t="s">
        <v>54</v>
      </c>
      <c r="C1418" s="21"/>
      <c r="D1418" s="21"/>
      <c r="E1418" s="21"/>
      <c r="F1418" s="21"/>
      <c r="G1418" s="21"/>
      <c r="H1418" s="21"/>
      <c r="I1418" s="21"/>
      <c r="J1418" s="21"/>
      <c r="K1418" s="21"/>
      <c r="L1418" s="21"/>
      <c r="M1418" s="21"/>
      <c r="N1418" s="22"/>
    </row>
    <row r="1419" spans="1:14" ht="30" customHeight="1" x14ac:dyDescent="0.3">
      <c r="A1419" s="15" t="s">
        <v>92</v>
      </c>
      <c r="B1419" s="16" t="s">
        <v>55</v>
      </c>
      <c r="C1419" s="17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  <c r="N1419" s="18"/>
    </row>
    <row r="1420" spans="1:14" ht="30" customHeight="1" x14ac:dyDescent="0.3">
      <c r="A1420" s="19" t="s">
        <v>92</v>
      </c>
      <c r="B1420" s="20" t="s">
        <v>56</v>
      </c>
      <c r="C1420" s="21"/>
      <c r="D1420" s="21"/>
      <c r="E1420" s="21"/>
      <c r="F1420" s="21"/>
      <c r="G1420" s="21"/>
      <c r="H1420" s="21"/>
      <c r="I1420" s="21"/>
      <c r="J1420" s="21"/>
      <c r="K1420" s="21"/>
      <c r="L1420" s="21"/>
      <c r="M1420" s="21"/>
      <c r="N1420" s="22"/>
    </row>
    <row r="1421" spans="1:14" ht="30" customHeight="1" x14ac:dyDescent="0.3">
      <c r="A1421" s="15" t="s">
        <v>92</v>
      </c>
      <c r="B1421" s="16" t="s">
        <v>57</v>
      </c>
      <c r="C1421" s="17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  <c r="N1421" s="18"/>
    </row>
    <row r="1422" spans="1:14" ht="30" customHeight="1" x14ac:dyDescent="0.3">
      <c r="A1422" s="19" t="s">
        <v>92</v>
      </c>
      <c r="B1422" s="20" t="s">
        <v>58</v>
      </c>
      <c r="C1422" s="21"/>
      <c r="D1422" s="21"/>
      <c r="E1422" s="21"/>
      <c r="F1422" s="21"/>
      <c r="G1422" s="21"/>
      <c r="H1422" s="21"/>
      <c r="I1422" s="21"/>
      <c r="J1422" s="21"/>
      <c r="K1422" s="21"/>
      <c r="L1422" s="21"/>
      <c r="M1422" s="21"/>
      <c r="N1422" s="22"/>
    </row>
    <row r="1423" spans="1:14" ht="30" customHeight="1" x14ac:dyDescent="0.3">
      <c r="A1423" s="15" t="s">
        <v>92</v>
      </c>
      <c r="B1423" s="16" t="s">
        <v>59</v>
      </c>
      <c r="C1423" s="17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  <c r="N1423" s="18"/>
    </row>
    <row r="1424" spans="1:14" ht="30" customHeight="1" x14ac:dyDescent="0.3">
      <c r="A1424" s="19" t="s">
        <v>92</v>
      </c>
      <c r="B1424" s="20" t="s">
        <v>60</v>
      </c>
      <c r="C1424" s="21"/>
      <c r="D1424" s="21"/>
      <c r="E1424" s="21"/>
      <c r="F1424" s="21"/>
      <c r="G1424" s="21"/>
      <c r="H1424" s="21"/>
      <c r="I1424" s="21"/>
      <c r="J1424" s="21"/>
      <c r="K1424" s="21"/>
      <c r="L1424" s="21"/>
      <c r="M1424" s="21"/>
      <c r="N1424" s="22"/>
    </row>
    <row r="1425" spans="1:14" ht="30" customHeight="1" x14ac:dyDescent="0.3">
      <c r="A1425" s="15" t="s">
        <v>92</v>
      </c>
      <c r="B1425" s="16" t="s">
        <v>61</v>
      </c>
      <c r="C1425" s="17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  <c r="N1425" s="18"/>
    </row>
    <row r="1426" spans="1:14" ht="30" customHeight="1" x14ac:dyDescent="0.3">
      <c r="A1426" s="19" t="s">
        <v>92</v>
      </c>
      <c r="B1426" s="20" t="s">
        <v>62</v>
      </c>
      <c r="C1426" s="21"/>
      <c r="D1426" s="21"/>
      <c r="E1426" s="21"/>
      <c r="F1426" s="21"/>
      <c r="G1426" s="21"/>
      <c r="H1426" s="21"/>
      <c r="I1426" s="21"/>
      <c r="J1426" s="21"/>
      <c r="K1426" s="21"/>
      <c r="L1426" s="21"/>
      <c r="M1426" s="21"/>
      <c r="N1426" s="22"/>
    </row>
    <row r="1427" spans="1:14" ht="30" customHeight="1" x14ac:dyDescent="0.3">
      <c r="A1427" s="15" t="s">
        <v>92</v>
      </c>
      <c r="B1427" s="16" t="s">
        <v>63</v>
      </c>
      <c r="C1427" s="17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  <c r="N1427" s="18"/>
    </row>
    <row r="1428" spans="1:14" ht="30" customHeight="1" x14ac:dyDescent="0.3">
      <c r="A1428" s="19" t="s">
        <v>92</v>
      </c>
      <c r="B1428" s="20" t="s">
        <v>64</v>
      </c>
      <c r="C1428" s="21"/>
      <c r="D1428" s="21"/>
      <c r="E1428" s="21"/>
      <c r="F1428" s="21"/>
      <c r="G1428" s="21"/>
      <c r="H1428" s="21"/>
      <c r="I1428" s="21"/>
      <c r="J1428" s="21"/>
      <c r="K1428" s="21"/>
      <c r="L1428" s="21"/>
      <c r="M1428" s="21"/>
      <c r="N1428" s="22"/>
    </row>
    <row r="1429" spans="1:14" ht="30" customHeight="1" x14ac:dyDescent="0.3">
      <c r="A1429" s="15" t="s">
        <v>92</v>
      </c>
      <c r="B1429" s="16" t="s">
        <v>65</v>
      </c>
      <c r="C1429" s="17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  <c r="N1429" s="18"/>
    </row>
    <row r="1430" spans="1:14" ht="30" customHeight="1" x14ac:dyDescent="0.3">
      <c r="A1430" s="19" t="s">
        <v>92</v>
      </c>
      <c r="B1430" s="20" t="s">
        <v>66</v>
      </c>
      <c r="C1430" s="21"/>
      <c r="D1430" s="21"/>
      <c r="E1430" s="21"/>
      <c r="F1430" s="21"/>
      <c r="G1430" s="21"/>
      <c r="H1430" s="21"/>
      <c r="I1430" s="21"/>
      <c r="J1430" s="21"/>
      <c r="K1430" s="21"/>
      <c r="L1430" s="21"/>
      <c r="M1430" s="21"/>
      <c r="N1430" s="22"/>
    </row>
    <row r="1431" spans="1:14" ht="30" customHeight="1" x14ac:dyDescent="0.3">
      <c r="A1431" s="15" t="s">
        <v>92</v>
      </c>
      <c r="B1431" s="16" t="s">
        <v>67</v>
      </c>
      <c r="C1431" s="17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  <c r="N1431" s="18"/>
    </row>
    <row r="1432" spans="1:14" ht="30" customHeight="1" x14ac:dyDescent="0.3">
      <c r="A1432" s="7" t="s">
        <v>93</v>
      </c>
      <c r="B1432" s="8" t="s">
        <v>15</v>
      </c>
      <c r="C1432" s="9"/>
      <c r="D1432" s="9"/>
      <c r="E1432" s="9"/>
      <c r="F1432" s="9"/>
      <c r="G1432" s="9"/>
      <c r="H1432" s="9"/>
      <c r="I1432" s="9"/>
      <c r="J1432" s="9"/>
      <c r="K1432" s="9"/>
      <c r="L1432" s="9"/>
      <c r="M1432" s="9"/>
      <c r="N1432" s="10"/>
    </row>
    <row r="1433" spans="1:14" ht="30" customHeight="1" x14ac:dyDescent="0.3">
      <c r="A1433" s="11" t="s">
        <v>93</v>
      </c>
      <c r="B1433" s="12" t="s">
        <v>16</v>
      </c>
      <c r="C1433" s="13"/>
      <c r="D1433" s="13"/>
      <c r="E1433" s="13"/>
      <c r="F1433" s="13"/>
      <c r="G1433" s="13"/>
      <c r="H1433" s="13"/>
      <c r="I1433" s="13"/>
      <c r="J1433" s="13"/>
      <c r="K1433" s="13"/>
      <c r="L1433" s="13"/>
      <c r="M1433" s="13"/>
      <c r="N1433" s="14"/>
    </row>
    <row r="1434" spans="1:14" ht="30" customHeight="1" x14ac:dyDescent="0.3">
      <c r="A1434" s="7" t="s">
        <v>93</v>
      </c>
      <c r="B1434" s="8" t="s">
        <v>120</v>
      </c>
      <c r="C1434" s="9"/>
      <c r="D1434" s="9"/>
      <c r="E1434" s="9"/>
      <c r="F1434" s="9"/>
      <c r="G1434" s="9"/>
      <c r="H1434" s="9"/>
      <c r="I1434" s="9"/>
      <c r="J1434" s="9"/>
      <c r="K1434" s="9"/>
      <c r="L1434" s="9"/>
      <c r="M1434" s="9"/>
      <c r="N1434" s="10"/>
    </row>
    <row r="1435" spans="1:14" ht="30" customHeight="1" x14ac:dyDescent="0.3">
      <c r="A1435" s="11" t="s">
        <v>93</v>
      </c>
      <c r="B1435" s="12" t="s">
        <v>17</v>
      </c>
      <c r="C1435" s="13"/>
      <c r="D1435" s="13"/>
      <c r="E1435" s="13"/>
      <c r="F1435" s="13"/>
      <c r="G1435" s="13"/>
      <c r="H1435" s="13"/>
      <c r="I1435" s="13"/>
      <c r="J1435" s="13"/>
      <c r="K1435" s="13"/>
      <c r="L1435" s="13"/>
      <c r="M1435" s="13"/>
      <c r="N1435" s="14"/>
    </row>
    <row r="1436" spans="1:14" ht="30" customHeight="1" x14ac:dyDescent="0.3">
      <c r="A1436" s="7" t="s">
        <v>93</v>
      </c>
      <c r="B1436" s="8" t="s">
        <v>18</v>
      </c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9"/>
      <c r="N1436" s="10"/>
    </row>
    <row r="1437" spans="1:14" ht="30" customHeight="1" x14ac:dyDescent="0.3">
      <c r="A1437" s="11" t="s">
        <v>93</v>
      </c>
      <c r="B1437" s="12" t="s">
        <v>19</v>
      </c>
      <c r="C1437" s="13"/>
      <c r="D1437" s="13"/>
      <c r="E1437" s="13"/>
      <c r="F1437" s="13"/>
      <c r="G1437" s="13"/>
      <c r="H1437" s="13"/>
      <c r="I1437" s="13"/>
      <c r="J1437" s="13"/>
      <c r="K1437" s="13"/>
      <c r="L1437" s="13"/>
      <c r="M1437" s="13"/>
      <c r="N1437" s="14"/>
    </row>
    <row r="1438" spans="1:14" ht="30" customHeight="1" x14ac:dyDescent="0.3">
      <c r="A1438" s="7" t="s">
        <v>93</v>
      </c>
      <c r="B1438" s="8" t="s">
        <v>20</v>
      </c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10"/>
    </row>
    <row r="1439" spans="1:14" ht="30" customHeight="1" x14ac:dyDescent="0.3">
      <c r="A1439" s="11" t="s">
        <v>93</v>
      </c>
      <c r="B1439" s="12" t="s">
        <v>21</v>
      </c>
      <c r="C1439" s="13"/>
      <c r="D1439" s="13"/>
      <c r="E1439" s="13"/>
      <c r="F1439" s="13"/>
      <c r="G1439" s="13"/>
      <c r="H1439" s="13"/>
      <c r="I1439" s="13"/>
      <c r="J1439" s="13"/>
      <c r="K1439" s="13"/>
      <c r="L1439" s="13"/>
      <c r="M1439" s="13"/>
      <c r="N1439" s="14"/>
    </row>
    <row r="1440" spans="1:14" ht="30" customHeight="1" x14ac:dyDescent="0.3">
      <c r="A1440" s="7" t="s">
        <v>93</v>
      </c>
      <c r="B1440" s="8" t="s">
        <v>22</v>
      </c>
      <c r="C1440" s="9"/>
      <c r="D1440" s="9"/>
      <c r="E1440" s="9"/>
      <c r="F1440" s="9"/>
      <c r="G1440" s="9"/>
      <c r="H1440" s="9"/>
      <c r="I1440" s="9"/>
      <c r="J1440" s="9"/>
      <c r="K1440" s="9"/>
      <c r="L1440" s="9"/>
      <c r="M1440" s="9"/>
      <c r="N1440" s="10"/>
    </row>
    <row r="1441" spans="1:14" ht="30" customHeight="1" x14ac:dyDescent="0.3">
      <c r="A1441" s="11" t="s">
        <v>93</v>
      </c>
      <c r="B1441" s="12" t="s">
        <v>23</v>
      </c>
      <c r="C1441" s="13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4"/>
    </row>
    <row r="1442" spans="1:14" ht="30" customHeight="1" x14ac:dyDescent="0.3">
      <c r="A1442" s="7" t="s">
        <v>93</v>
      </c>
      <c r="B1442" s="8" t="s">
        <v>24</v>
      </c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9"/>
      <c r="N1442" s="10"/>
    </row>
    <row r="1443" spans="1:14" ht="30" customHeight="1" x14ac:dyDescent="0.3">
      <c r="A1443" s="11" t="s">
        <v>93</v>
      </c>
      <c r="B1443" s="12" t="s">
        <v>121</v>
      </c>
      <c r="C1443" s="13"/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4"/>
    </row>
    <row r="1444" spans="1:14" ht="30" customHeight="1" x14ac:dyDescent="0.3">
      <c r="A1444" s="7" t="s">
        <v>93</v>
      </c>
      <c r="B1444" s="8" t="s">
        <v>25</v>
      </c>
      <c r="C1444" s="9"/>
      <c r="D1444" s="9"/>
      <c r="E1444" s="9"/>
      <c r="F1444" s="9"/>
      <c r="G1444" s="9"/>
      <c r="H1444" s="9"/>
      <c r="I1444" s="9"/>
      <c r="J1444" s="9"/>
      <c r="K1444" s="9"/>
      <c r="L1444" s="9"/>
      <c r="M1444" s="9"/>
      <c r="N1444" s="10"/>
    </row>
    <row r="1445" spans="1:14" ht="30" customHeight="1" x14ac:dyDescent="0.3">
      <c r="A1445" s="11" t="s">
        <v>93</v>
      </c>
      <c r="B1445" s="12" t="s">
        <v>26</v>
      </c>
      <c r="C1445" s="13"/>
      <c r="D1445" s="1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4"/>
    </row>
    <row r="1446" spans="1:14" ht="30" customHeight="1" x14ac:dyDescent="0.3">
      <c r="A1446" s="7" t="s">
        <v>93</v>
      </c>
      <c r="B1446" s="8" t="s">
        <v>27</v>
      </c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9"/>
      <c r="N1446" s="10"/>
    </row>
    <row r="1447" spans="1:14" ht="30" customHeight="1" x14ac:dyDescent="0.3">
      <c r="A1447" s="11" t="s">
        <v>93</v>
      </c>
      <c r="B1447" s="12" t="s">
        <v>28</v>
      </c>
      <c r="C1447" s="13"/>
      <c r="D1447" s="13"/>
      <c r="E1447" s="13"/>
      <c r="F1447" s="13"/>
      <c r="G1447" s="13"/>
      <c r="H1447" s="13"/>
      <c r="I1447" s="13"/>
      <c r="J1447" s="13"/>
      <c r="K1447" s="13"/>
      <c r="L1447" s="13"/>
      <c r="M1447" s="13"/>
      <c r="N1447" s="14"/>
    </row>
    <row r="1448" spans="1:14" ht="30" customHeight="1" x14ac:dyDescent="0.3">
      <c r="A1448" s="7" t="s">
        <v>93</v>
      </c>
      <c r="B1448" s="8" t="s">
        <v>29</v>
      </c>
      <c r="C1448" s="9"/>
      <c r="D1448" s="9"/>
      <c r="E1448" s="9"/>
      <c r="F1448" s="9"/>
      <c r="G1448" s="9"/>
      <c r="H1448" s="9"/>
      <c r="I1448" s="9"/>
      <c r="J1448" s="9"/>
      <c r="K1448" s="9"/>
      <c r="L1448" s="9"/>
      <c r="M1448" s="9"/>
      <c r="N1448" s="10"/>
    </row>
    <row r="1449" spans="1:14" ht="30" customHeight="1" x14ac:dyDescent="0.3">
      <c r="A1449" s="11" t="s">
        <v>93</v>
      </c>
      <c r="B1449" s="12" t="s">
        <v>30</v>
      </c>
      <c r="C1449" s="13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4"/>
    </row>
    <row r="1450" spans="1:14" ht="30" customHeight="1" x14ac:dyDescent="0.3">
      <c r="A1450" s="7" t="s">
        <v>93</v>
      </c>
      <c r="B1450" s="8" t="s">
        <v>31</v>
      </c>
      <c r="C1450" s="9"/>
      <c r="D1450" s="9"/>
      <c r="E1450" s="9"/>
      <c r="F1450" s="9"/>
      <c r="G1450" s="9"/>
      <c r="H1450" s="9"/>
      <c r="I1450" s="9"/>
      <c r="J1450" s="9"/>
      <c r="K1450" s="9"/>
      <c r="L1450" s="9"/>
      <c r="M1450" s="9"/>
      <c r="N1450" s="10"/>
    </row>
    <row r="1451" spans="1:14" ht="30" customHeight="1" x14ac:dyDescent="0.3">
      <c r="A1451" s="11" t="s">
        <v>93</v>
      </c>
      <c r="B1451" s="12" t="s">
        <v>32</v>
      </c>
      <c r="C1451" s="13"/>
      <c r="D1451" s="1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4"/>
    </row>
    <row r="1452" spans="1:14" ht="30" customHeight="1" x14ac:dyDescent="0.3">
      <c r="A1452" s="7" t="s">
        <v>93</v>
      </c>
      <c r="B1452" s="8" t="s">
        <v>33</v>
      </c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9"/>
      <c r="N1452" s="10"/>
    </row>
    <row r="1453" spans="1:14" ht="30" customHeight="1" x14ac:dyDescent="0.3">
      <c r="A1453" s="11" t="s">
        <v>93</v>
      </c>
      <c r="B1453" s="12" t="s">
        <v>34</v>
      </c>
      <c r="C1453" s="13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4"/>
    </row>
    <row r="1454" spans="1:14" ht="30" customHeight="1" x14ac:dyDescent="0.3">
      <c r="A1454" s="7" t="s">
        <v>93</v>
      </c>
      <c r="B1454" s="8" t="s">
        <v>35</v>
      </c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9"/>
      <c r="N1454" s="10"/>
    </row>
    <row r="1455" spans="1:14" ht="30" customHeight="1" x14ac:dyDescent="0.3">
      <c r="A1455" s="11" t="s">
        <v>93</v>
      </c>
      <c r="B1455" s="12" t="s">
        <v>36</v>
      </c>
      <c r="C1455" s="13"/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4"/>
    </row>
    <row r="1456" spans="1:14" ht="30" customHeight="1" x14ac:dyDescent="0.3">
      <c r="A1456" s="7" t="s">
        <v>93</v>
      </c>
      <c r="B1456" s="8" t="s">
        <v>37</v>
      </c>
      <c r="C1456" s="9"/>
      <c r="D1456" s="9"/>
      <c r="E1456" s="9"/>
      <c r="F1456" s="9"/>
      <c r="G1456" s="9"/>
      <c r="H1456" s="9"/>
      <c r="I1456" s="9"/>
      <c r="J1456" s="9"/>
      <c r="K1456" s="9"/>
      <c r="L1456" s="9"/>
      <c r="M1456" s="9"/>
      <c r="N1456" s="10"/>
    </row>
    <row r="1457" spans="1:14" ht="30" customHeight="1" x14ac:dyDescent="0.3">
      <c r="A1457" s="11" t="s">
        <v>93</v>
      </c>
      <c r="B1457" s="12" t="s">
        <v>38</v>
      </c>
      <c r="C1457" s="13"/>
      <c r="D1457" s="13"/>
      <c r="E1457" s="13"/>
      <c r="F1457" s="13"/>
      <c r="G1457" s="13"/>
      <c r="H1457" s="13"/>
      <c r="I1457" s="13"/>
      <c r="J1457" s="13"/>
      <c r="K1457" s="13"/>
      <c r="L1457" s="13"/>
      <c r="M1457" s="13"/>
      <c r="N1457" s="14"/>
    </row>
    <row r="1458" spans="1:14" ht="30" customHeight="1" x14ac:dyDescent="0.3">
      <c r="A1458" s="7" t="s">
        <v>93</v>
      </c>
      <c r="B1458" s="8" t="s">
        <v>39</v>
      </c>
      <c r="C1458" s="9"/>
      <c r="D1458" s="9"/>
      <c r="E1458" s="9"/>
      <c r="F1458" s="9"/>
      <c r="G1458" s="9"/>
      <c r="H1458" s="9"/>
      <c r="I1458" s="9"/>
      <c r="J1458" s="9"/>
      <c r="K1458" s="9"/>
      <c r="L1458" s="9"/>
      <c r="M1458" s="9"/>
      <c r="N1458" s="10"/>
    </row>
    <row r="1459" spans="1:14" ht="30" customHeight="1" x14ac:dyDescent="0.3">
      <c r="A1459" s="11" t="s">
        <v>93</v>
      </c>
      <c r="B1459" s="12" t="s">
        <v>40</v>
      </c>
      <c r="C1459" s="13"/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4"/>
    </row>
    <row r="1460" spans="1:14" ht="30" customHeight="1" x14ac:dyDescent="0.3">
      <c r="A1460" s="7" t="s">
        <v>93</v>
      </c>
      <c r="B1460" s="8" t="s">
        <v>41</v>
      </c>
      <c r="C1460" s="9"/>
      <c r="D1460" s="9"/>
      <c r="E1460" s="9"/>
      <c r="F1460" s="9"/>
      <c r="G1460" s="9"/>
      <c r="H1460" s="9"/>
      <c r="I1460" s="9"/>
      <c r="J1460" s="9"/>
      <c r="K1460" s="9"/>
      <c r="L1460" s="9"/>
      <c r="M1460" s="9"/>
      <c r="N1460" s="10"/>
    </row>
    <row r="1461" spans="1:14" ht="30" customHeight="1" x14ac:dyDescent="0.3">
      <c r="A1461" s="11" t="s">
        <v>93</v>
      </c>
      <c r="B1461" s="12" t="s">
        <v>42</v>
      </c>
      <c r="C1461" s="13"/>
      <c r="D1461" s="1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4"/>
    </row>
    <row r="1462" spans="1:14" ht="30" customHeight="1" x14ac:dyDescent="0.3">
      <c r="A1462" s="7" t="s">
        <v>93</v>
      </c>
      <c r="B1462" s="8" t="s">
        <v>43</v>
      </c>
      <c r="C1462" s="9"/>
      <c r="D1462" s="9"/>
      <c r="E1462" s="9"/>
      <c r="F1462" s="9"/>
      <c r="G1462" s="9"/>
      <c r="H1462" s="9"/>
      <c r="I1462" s="9"/>
      <c r="J1462" s="9"/>
      <c r="K1462" s="9"/>
      <c r="L1462" s="9"/>
      <c r="M1462" s="9"/>
      <c r="N1462" s="10"/>
    </row>
    <row r="1463" spans="1:14" ht="30" customHeight="1" x14ac:dyDescent="0.3">
      <c r="A1463" s="11" t="s">
        <v>93</v>
      </c>
      <c r="B1463" s="12" t="s">
        <v>44</v>
      </c>
      <c r="C1463" s="13"/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4"/>
    </row>
    <row r="1464" spans="1:14" ht="30" customHeight="1" x14ac:dyDescent="0.3">
      <c r="A1464" s="7" t="s">
        <v>93</v>
      </c>
      <c r="B1464" s="8" t="s">
        <v>45</v>
      </c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9"/>
      <c r="N1464" s="10"/>
    </row>
    <row r="1465" spans="1:14" ht="30" customHeight="1" x14ac:dyDescent="0.3">
      <c r="A1465" s="11" t="s">
        <v>93</v>
      </c>
      <c r="B1465" s="12" t="s">
        <v>46</v>
      </c>
      <c r="C1465" s="13"/>
      <c r="D1465" s="13"/>
      <c r="E1465" s="13"/>
      <c r="F1465" s="13"/>
      <c r="G1465" s="13"/>
      <c r="H1465" s="13"/>
      <c r="I1465" s="13"/>
      <c r="J1465" s="13"/>
      <c r="K1465" s="13"/>
      <c r="L1465" s="13"/>
      <c r="M1465" s="13"/>
      <c r="N1465" s="14"/>
    </row>
    <row r="1466" spans="1:14" ht="30" customHeight="1" x14ac:dyDescent="0.3">
      <c r="A1466" s="7" t="s">
        <v>93</v>
      </c>
      <c r="B1466" s="8" t="s">
        <v>47</v>
      </c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9"/>
      <c r="N1466" s="10"/>
    </row>
    <row r="1467" spans="1:14" ht="30" customHeight="1" x14ac:dyDescent="0.3">
      <c r="A1467" s="11" t="s">
        <v>93</v>
      </c>
      <c r="B1467" s="12" t="s">
        <v>48</v>
      </c>
      <c r="C1467" s="13"/>
      <c r="D1467" s="1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4"/>
    </row>
    <row r="1468" spans="1:14" ht="30" customHeight="1" x14ac:dyDescent="0.3">
      <c r="A1468" s="7" t="s">
        <v>93</v>
      </c>
      <c r="B1468" s="8" t="s">
        <v>49</v>
      </c>
      <c r="C1468" s="9"/>
      <c r="D1468" s="9"/>
      <c r="E1468" s="9"/>
      <c r="F1468" s="9"/>
      <c r="G1468" s="9"/>
      <c r="H1468" s="9"/>
      <c r="I1468" s="9"/>
      <c r="J1468" s="9"/>
      <c r="K1468" s="9"/>
      <c r="L1468" s="9"/>
      <c r="M1468" s="9"/>
      <c r="N1468" s="10"/>
    </row>
    <row r="1469" spans="1:14" ht="30" customHeight="1" x14ac:dyDescent="0.3">
      <c r="A1469" s="11" t="s">
        <v>93</v>
      </c>
      <c r="B1469" s="12" t="s">
        <v>50</v>
      </c>
      <c r="C1469" s="13"/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4"/>
    </row>
    <row r="1470" spans="1:14" ht="30" customHeight="1" x14ac:dyDescent="0.3">
      <c r="A1470" s="7" t="s">
        <v>93</v>
      </c>
      <c r="B1470" s="8" t="s">
        <v>51</v>
      </c>
      <c r="C1470" s="9"/>
      <c r="D1470" s="9"/>
      <c r="E1470" s="9"/>
      <c r="F1470" s="9"/>
      <c r="G1470" s="9"/>
      <c r="H1470" s="9"/>
      <c r="I1470" s="9"/>
      <c r="J1470" s="9"/>
      <c r="K1470" s="9"/>
      <c r="L1470" s="9"/>
      <c r="M1470" s="9"/>
      <c r="N1470" s="10"/>
    </row>
    <row r="1471" spans="1:14" ht="30" customHeight="1" x14ac:dyDescent="0.3">
      <c r="A1471" s="11" t="s">
        <v>93</v>
      </c>
      <c r="B1471" s="12" t="s">
        <v>52</v>
      </c>
      <c r="C1471" s="13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4"/>
    </row>
    <row r="1472" spans="1:14" ht="30" customHeight="1" x14ac:dyDescent="0.3">
      <c r="A1472" s="7" t="s">
        <v>93</v>
      </c>
      <c r="B1472" s="8" t="s">
        <v>53</v>
      </c>
      <c r="C1472" s="9"/>
      <c r="D1472" s="9"/>
      <c r="E1472" s="9"/>
      <c r="F1472" s="9"/>
      <c r="G1472" s="9"/>
      <c r="H1472" s="9"/>
      <c r="I1472" s="9"/>
      <c r="J1472" s="9"/>
      <c r="K1472" s="9"/>
      <c r="L1472" s="9"/>
      <c r="M1472" s="9"/>
      <c r="N1472" s="10"/>
    </row>
    <row r="1473" spans="1:14" ht="30" customHeight="1" x14ac:dyDescent="0.3">
      <c r="A1473" s="11" t="s">
        <v>93</v>
      </c>
      <c r="B1473" s="12" t="s">
        <v>54</v>
      </c>
      <c r="C1473" s="13"/>
      <c r="D1473" s="13"/>
      <c r="E1473" s="13"/>
      <c r="F1473" s="13"/>
      <c r="G1473" s="13"/>
      <c r="H1473" s="13"/>
      <c r="I1473" s="13"/>
      <c r="J1473" s="13"/>
      <c r="K1473" s="13"/>
      <c r="L1473" s="13"/>
      <c r="M1473" s="13"/>
      <c r="N1473" s="14"/>
    </row>
    <row r="1474" spans="1:14" ht="30" customHeight="1" x14ac:dyDescent="0.3">
      <c r="A1474" s="7" t="s">
        <v>93</v>
      </c>
      <c r="B1474" s="8" t="s">
        <v>55</v>
      </c>
      <c r="C1474" s="9"/>
      <c r="D1474" s="9"/>
      <c r="E1474" s="9"/>
      <c r="F1474" s="9"/>
      <c r="G1474" s="9"/>
      <c r="H1474" s="9"/>
      <c r="I1474" s="9"/>
      <c r="J1474" s="9"/>
      <c r="K1474" s="9"/>
      <c r="L1474" s="9"/>
      <c r="M1474" s="9"/>
      <c r="N1474" s="10"/>
    </row>
    <row r="1475" spans="1:14" ht="30" customHeight="1" x14ac:dyDescent="0.3">
      <c r="A1475" s="11" t="s">
        <v>93</v>
      </c>
      <c r="B1475" s="12" t="s">
        <v>56</v>
      </c>
      <c r="C1475" s="13"/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4"/>
    </row>
    <row r="1476" spans="1:14" ht="30" customHeight="1" x14ac:dyDescent="0.3">
      <c r="A1476" s="7" t="s">
        <v>93</v>
      </c>
      <c r="B1476" s="8" t="s">
        <v>57</v>
      </c>
      <c r="C1476" s="9"/>
      <c r="D1476" s="9"/>
      <c r="E1476" s="9"/>
      <c r="F1476" s="9"/>
      <c r="G1476" s="9"/>
      <c r="H1476" s="9"/>
      <c r="I1476" s="9"/>
      <c r="J1476" s="9"/>
      <c r="K1476" s="9"/>
      <c r="L1476" s="9"/>
      <c r="M1476" s="9"/>
      <c r="N1476" s="10"/>
    </row>
    <row r="1477" spans="1:14" ht="30" customHeight="1" x14ac:dyDescent="0.3">
      <c r="A1477" s="11" t="s">
        <v>93</v>
      </c>
      <c r="B1477" s="12" t="s">
        <v>58</v>
      </c>
      <c r="C1477" s="13"/>
      <c r="D1477" s="1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4"/>
    </row>
    <row r="1478" spans="1:14" ht="30" customHeight="1" x14ac:dyDescent="0.3">
      <c r="A1478" s="7" t="s">
        <v>93</v>
      </c>
      <c r="B1478" s="8" t="s">
        <v>59</v>
      </c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10"/>
    </row>
    <row r="1479" spans="1:14" ht="30" customHeight="1" x14ac:dyDescent="0.3">
      <c r="A1479" s="11" t="s">
        <v>93</v>
      </c>
      <c r="B1479" s="12" t="s">
        <v>60</v>
      </c>
      <c r="C1479" s="13"/>
      <c r="D1479" s="13"/>
      <c r="E1479" s="13"/>
      <c r="F1479" s="13"/>
      <c r="G1479" s="13"/>
      <c r="H1479" s="13"/>
      <c r="I1479" s="13"/>
      <c r="J1479" s="13"/>
      <c r="K1479" s="13"/>
      <c r="L1479" s="13"/>
      <c r="M1479" s="13"/>
      <c r="N1479" s="14"/>
    </row>
    <row r="1480" spans="1:14" ht="30" customHeight="1" x14ac:dyDescent="0.3">
      <c r="A1480" s="7" t="s">
        <v>93</v>
      </c>
      <c r="B1480" s="8" t="s">
        <v>61</v>
      </c>
      <c r="C1480" s="9"/>
      <c r="D1480" s="9"/>
      <c r="E1480" s="9"/>
      <c r="F1480" s="9"/>
      <c r="G1480" s="9"/>
      <c r="H1480" s="9"/>
      <c r="I1480" s="9"/>
      <c r="J1480" s="9"/>
      <c r="K1480" s="9"/>
      <c r="L1480" s="9"/>
      <c r="M1480" s="9"/>
      <c r="N1480" s="10"/>
    </row>
    <row r="1481" spans="1:14" ht="30" customHeight="1" x14ac:dyDescent="0.3">
      <c r="A1481" s="11" t="s">
        <v>93</v>
      </c>
      <c r="B1481" s="12" t="s">
        <v>62</v>
      </c>
      <c r="C1481" s="13"/>
      <c r="D1481" s="13"/>
      <c r="E1481" s="13"/>
      <c r="F1481" s="13"/>
      <c r="G1481" s="13"/>
      <c r="H1481" s="13"/>
      <c r="I1481" s="13"/>
      <c r="J1481" s="13"/>
      <c r="K1481" s="13"/>
      <c r="L1481" s="13"/>
      <c r="M1481" s="13"/>
      <c r="N1481" s="14"/>
    </row>
    <row r="1482" spans="1:14" ht="30" customHeight="1" x14ac:dyDescent="0.3">
      <c r="A1482" s="7" t="s">
        <v>93</v>
      </c>
      <c r="B1482" s="8" t="s">
        <v>63</v>
      </c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10"/>
    </row>
    <row r="1483" spans="1:14" ht="30" customHeight="1" x14ac:dyDescent="0.3">
      <c r="A1483" s="11" t="s">
        <v>93</v>
      </c>
      <c r="B1483" s="12" t="s">
        <v>64</v>
      </c>
      <c r="C1483" s="13"/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4"/>
    </row>
    <row r="1484" spans="1:14" ht="30" customHeight="1" x14ac:dyDescent="0.3">
      <c r="A1484" s="7" t="s">
        <v>93</v>
      </c>
      <c r="B1484" s="8" t="s">
        <v>65</v>
      </c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9"/>
      <c r="N1484" s="10"/>
    </row>
    <row r="1485" spans="1:14" ht="30" customHeight="1" x14ac:dyDescent="0.3">
      <c r="A1485" s="11" t="s">
        <v>93</v>
      </c>
      <c r="B1485" s="12" t="s">
        <v>66</v>
      </c>
      <c r="C1485" s="13"/>
      <c r="D1485" s="13"/>
      <c r="E1485" s="13"/>
      <c r="F1485" s="13"/>
      <c r="G1485" s="13"/>
      <c r="H1485" s="13"/>
      <c r="I1485" s="13"/>
      <c r="J1485" s="13"/>
      <c r="K1485" s="13"/>
      <c r="L1485" s="13"/>
      <c r="M1485" s="13"/>
      <c r="N1485" s="14"/>
    </row>
    <row r="1486" spans="1:14" ht="30" customHeight="1" x14ac:dyDescent="0.3">
      <c r="A1486" s="7" t="s">
        <v>93</v>
      </c>
      <c r="B1486" s="8" t="s">
        <v>67</v>
      </c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10"/>
    </row>
    <row r="1487" spans="1:14" ht="30" customHeight="1" x14ac:dyDescent="0.3">
      <c r="A1487" s="15" t="s">
        <v>94</v>
      </c>
      <c r="B1487" s="16" t="s">
        <v>15</v>
      </c>
      <c r="C1487" s="17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  <c r="N1487" s="18"/>
    </row>
    <row r="1488" spans="1:14" ht="30" customHeight="1" x14ac:dyDescent="0.3">
      <c r="A1488" s="19" t="s">
        <v>94</v>
      </c>
      <c r="B1488" s="20" t="s">
        <v>16</v>
      </c>
      <c r="C1488" s="21"/>
      <c r="D1488" s="21"/>
      <c r="E1488" s="21"/>
      <c r="F1488" s="21"/>
      <c r="G1488" s="21"/>
      <c r="H1488" s="21"/>
      <c r="I1488" s="21"/>
      <c r="J1488" s="21"/>
      <c r="K1488" s="21"/>
      <c r="L1488" s="21"/>
      <c r="M1488" s="21"/>
      <c r="N1488" s="22"/>
    </row>
    <row r="1489" spans="1:14" ht="30" customHeight="1" x14ac:dyDescent="0.3">
      <c r="A1489" s="15" t="s">
        <v>94</v>
      </c>
      <c r="B1489" s="16" t="s">
        <v>120</v>
      </c>
      <c r="C1489" s="17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  <c r="N1489" s="18"/>
    </row>
    <row r="1490" spans="1:14" ht="30" customHeight="1" x14ac:dyDescent="0.3">
      <c r="A1490" s="19" t="s">
        <v>94</v>
      </c>
      <c r="B1490" s="20" t="s">
        <v>17</v>
      </c>
      <c r="C1490" s="21"/>
      <c r="D1490" s="21"/>
      <c r="E1490" s="21"/>
      <c r="F1490" s="21"/>
      <c r="G1490" s="21"/>
      <c r="H1490" s="21"/>
      <c r="I1490" s="21"/>
      <c r="J1490" s="21"/>
      <c r="K1490" s="21"/>
      <c r="L1490" s="21"/>
      <c r="M1490" s="21"/>
      <c r="N1490" s="22"/>
    </row>
    <row r="1491" spans="1:14" ht="30" customHeight="1" x14ac:dyDescent="0.3">
      <c r="A1491" s="15" t="s">
        <v>94</v>
      </c>
      <c r="B1491" s="16" t="s">
        <v>18</v>
      </c>
      <c r="C1491" s="17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  <c r="N1491" s="18"/>
    </row>
    <row r="1492" spans="1:14" ht="30" customHeight="1" x14ac:dyDescent="0.3">
      <c r="A1492" s="19" t="s">
        <v>94</v>
      </c>
      <c r="B1492" s="20" t="s">
        <v>19</v>
      </c>
      <c r="C1492" s="21"/>
      <c r="D1492" s="21"/>
      <c r="E1492" s="21"/>
      <c r="F1492" s="21"/>
      <c r="G1492" s="21"/>
      <c r="H1492" s="21"/>
      <c r="I1492" s="21"/>
      <c r="J1492" s="21"/>
      <c r="K1492" s="21"/>
      <c r="L1492" s="21"/>
      <c r="M1492" s="21"/>
      <c r="N1492" s="22"/>
    </row>
    <row r="1493" spans="1:14" ht="30" customHeight="1" x14ac:dyDescent="0.3">
      <c r="A1493" s="15" t="s">
        <v>94</v>
      </c>
      <c r="B1493" s="16" t="s">
        <v>20</v>
      </c>
      <c r="C1493" s="17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  <c r="N1493" s="18"/>
    </row>
    <row r="1494" spans="1:14" ht="30" customHeight="1" x14ac:dyDescent="0.3">
      <c r="A1494" s="19" t="s">
        <v>94</v>
      </c>
      <c r="B1494" s="20" t="s">
        <v>21</v>
      </c>
      <c r="C1494" s="21"/>
      <c r="D1494" s="21"/>
      <c r="E1494" s="21"/>
      <c r="F1494" s="21"/>
      <c r="G1494" s="21"/>
      <c r="H1494" s="21"/>
      <c r="I1494" s="21"/>
      <c r="J1494" s="21"/>
      <c r="K1494" s="21"/>
      <c r="L1494" s="21"/>
      <c r="M1494" s="21"/>
      <c r="N1494" s="22"/>
    </row>
    <row r="1495" spans="1:14" ht="30" customHeight="1" x14ac:dyDescent="0.3">
      <c r="A1495" s="15" t="s">
        <v>94</v>
      </c>
      <c r="B1495" s="16" t="s">
        <v>22</v>
      </c>
      <c r="C1495" s="17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  <c r="N1495" s="18"/>
    </row>
    <row r="1496" spans="1:14" ht="30" customHeight="1" x14ac:dyDescent="0.3">
      <c r="A1496" s="19" t="s">
        <v>94</v>
      </c>
      <c r="B1496" s="20" t="s">
        <v>23</v>
      </c>
      <c r="C1496" s="21"/>
      <c r="D1496" s="21"/>
      <c r="E1496" s="21"/>
      <c r="F1496" s="21"/>
      <c r="G1496" s="21"/>
      <c r="H1496" s="21"/>
      <c r="I1496" s="21"/>
      <c r="J1496" s="21"/>
      <c r="K1496" s="21"/>
      <c r="L1496" s="21"/>
      <c r="M1496" s="21"/>
      <c r="N1496" s="22"/>
    </row>
    <row r="1497" spans="1:14" ht="30" customHeight="1" x14ac:dyDescent="0.3">
      <c r="A1497" s="15" t="s">
        <v>94</v>
      </c>
      <c r="B1497" s="16" t="s">
        <v>24</v>
      </c>
      <c r="C1497" s="17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  <c r="N1497" s="18"/>
    </row>
    <row r="1498" spans="1:14" ht="30" customHeight="1" x14ac:dyDescent="0.3">
      <c r="A1498" s="19" t="s">
        <v>94</v>
      </c>
      <c r="B1498" s="20" t="s">
        <v>121</v>
      </c>
      <c r="C1498" s="21"/>
      <c r="D1498" s="21"/>
      <c r="E1498" s="21"/>
      <c r="F1498" s="21"/>
      <c r="G1498" s="21"/>
      <c r="H1498" s="21"/>
      <c r="I1498" s="21"/>
      <c r="J1498" s="21"/>
      <c r="K1498" s="21"/>
      <c r="L1498" s="21"/>
      <c r="M1498" s="21"/>
      <c r="N1498" s="22"/>
    </row>
    <row r="1499" spans="1:14" ht="30" customHeight="1" x14ac:dyDescent="0.3">
      <c r="A1499" s="15" t="s">
        <v>94</v>
      </c>
      <c r="B1499" s="16" t="s">
        <v>25</v>
      </c>
      <c r="C1499" s="17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  <c r="N1499" s="18"/>
    </row>
    <row r="1500" spans="1:14" ht="30" customHeight="1" x14ac:dyDescent="0.3">
      <c r="A1500" s="19" t="s">
        <v>94</v>
      </c>
      <c r="B1500" s="20" t="s">
        <v>26</v>
      </c>
      <c r="C1500" s="21"/>
      <c r="D1500" s="21"/>
      <c r="E1500" s="21"/>
      <c r="F1500" s="21"/>
      <c r="G1500" s="21"/>
      <c r="H1500" s="21"/>
      <c r="I1500" s="21"/>
      <c r="J1500" s="21"/>
      <c r="K1500" s="21"/>
      <c r="L1500" s="21"/>
      <c r="M1500" s="21"/>
      <c r="N1500" s="22"/>
    </row>
    <row r="1501" spans="1:14" ht="30" customHeight="1" x14ac:dyDescent="0.3">
      <c r="A1501" s="15" t="s">
        <v>94</v>
      </c>
      <c r="B1501" s="16" t="s">
        <v>27</v>
      </c>
      <c r="C1501" s="17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  <c r="N1501" s="18"/>
    </row>
    <row r="1502" spans="1:14" ht="30" customHeight="1" x14ac:dyDescent="0.3">
      <c r="A1502" s="19" t="s">
        <v>94</v>
      </c>
      <c r="B1502" s="20" t="s">
        <v>28</v>
      </c>
      <c r="C1502" s="21"/>
      <c r="D1502" s="21"/>
      <c r="E1502" s="21"/>
      <c r="F1502" s="21"/>
      <c r="G1502" s="21"/>
      <c r="H1502" s="21"/>
      <c r="I1502" s="21"/>
      <c r="J1502" s="21"/>
      <c r="K1502" s="21"/>
      <c r="L1502" s="21"/>
      <c r="M1502" s="21"/>
      <c r="N1502" s="22"/>
    </row>
    <row r="1503" spans="1:14" ht="30" customHeight="1" x14ac:dyDescent="0.3">
      <c r="A1503" s="15" t="s">
        <v>94</v>
      </c>
      <c r="B1503" s="16" t="s">
        <v>29</v>
      </c>
      <c r="C1503" s="17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  <c r="N1503" s="18"/>
    </row>
    <row r="1504" spans="1:14" ht="30" customHeight="1" x14ac:dyDescent="0.3">
      <c r="A1504" s="19" t="s">
        <v>94</v>
      </c>
      <c r="B1504" s="20" t="s">
        <v>30</v>
      </c>
      <c r="C1504" s="21"/>
      <c r="D1504" s="21"/>
      <c r="E1504" s="21"/>
      <c r="F1504" s="21"/>
      <c r="G1504" s="21"/>
      <c r="H1504" s="21"/>
      <c r="I1504" s="21"/>
      <c r="J1504" s="21"/>
      <c r="K1504" s="21"/>
      <c r="L1504" s="21"/>
      <c r="M1504" s="21"/>
      <c r="N1504" s="22"/>
    </row>
    <row r="1505" spans="1:14" ht="30" customHeight="1" x14ac:dyDescent="0.3">
      <c r="A1505" s="15" t="s">
        <v>94</v>
      </c>
      <c r="B1505" s="16" t="s">
        <v>31</v>
      </c>
      <c r="C1505" s="17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  <c r="N1505" s="18"/>
    </row>
    <row r="1506" spans="1:14" ht="30" customHeight="1" x14ac:dyDescent="0.3">
      <c r="A1506" s="19" t="s">
        <v>94</v>
      </c>
      <c r="B1506" s="20" t="s">
        <v>32</v>
      </c>
      <c r="C1506" s="21"/>
      <c r="D1506" s="21"/>
      <c r="E1506" s="21"/>
      <c r="F1506" s="21"/>
      <c r="G1506" s="21"/>
      <c r="H1506" s="21"/>
      <c r="I1506" s="21"/>
      <c r="J1506" s="21"/>
      <c r="K1506" s="21"/>
      <c r="L1506" s="21"/>
      <c r="M1506" s="21"/>
      <c r="N1506" s="22"/>
    </row>
    <row r="1507" spans="1:14" ht="30" customHeight="1" x14ac:dyDescent="0.3">
      <c r="A1507" s="15" t="s">
        <v>94</v>
      </c>
      <c r="B1507" s="16" t="s">
        <v>33</v>
      </c>
      <c r="C1507" s="17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  <c r="N1507" s="18"/>
    </row>
    <row r="1508" spans="1:14" ht="30" customHeight="1" x14ac:dyDescent="0.3">
      <c r="A1508" s="19" t="s">
        <v>94</v>
      </c>
      <c r="B1508" s="20" t="s">
        <v>34</v>
      </c>
      <c r="C1508" s="21"/>
      <c r="D1508" s="21"/>
      <c r="E1508" s="21"/>
      <c r="F1508" s="21"/>
      <c r="G1508" s="21"/>
      <c r="H1508" s="21"/>
      <c r="I1508" s="21"/>
      <c r="J1508" s="21"/>
      <c r="K1508" s="21"/>
      <c r="L1508" s="21"/>
      <c r="M1508" s="21"/>
      <c r="N1508" s="22"/>
    </row>
    <row r="1509" spans="1:14" ht="30" customHeight="1" x14ac:dyDescent="0.3">
      <c r="A1509" s="15" t="s">
        <v>94</v>
      </c>
      <c r="B1509" s="16" t="s">
        <v>35</v>
      </c>
      <c r="C1509" s="17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  <c r="N1509" s="18"/>
    </row>
    <row r="1510" spans="1:14" ht="30" customHeight="1" x14ac:dyDescent="0.3">
      <c r="A1510" s="19" t="s">
        <v>94</v>
      </c>
      <c r="B1510" s="20" t="s">
        <v>36</v>
      </c>
      <c r="C1510" s="21"/>
      <c r="D1510" s="21"/>
      <c r="E1510" s="21"/>
      <c r="F1510" s="21"/>
      <c r="G1510" s="21"/>
      <c r="H1510" s="21"/>
      <c r="I1510" s="21"/>
      <c r="J1510" s="21"/>
      <c r="K1510" s="21"/>
      <c r="L1510" s="21"/>
      <c r="M1510" s="21"/>
      <c r="N1510" s="22"/>
    </row>
    <row r="1511" spans="1:14" ht="30" customHeight="1" x14ac:dyDescent="0.3">
      <c r="A1511" s="15" t="s">
        <v>94</v>
      </c>
      <c r="B1511" s="16" t="s">
        <v>37</v>
      </c>
      <c r="C1511" s="17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  <c r="N1511" s="18"/>
    </row>
    <row r="1512" spans="1:14" ht="30" customHeight="1" x14ac:dyDescent="0.3">
      <c r="A1512" s="19" t="s">
        <v>94</v>
      </c>
      <c r="B1512" s="20" t="s">
        <v>38</v>
      </c>
      <c r="C1512" s="21"/>
      <c r="D1512" s="21"/>
      <c r="E1512" s="21"/>
      <c r="F1512" s="21"/>
      <c r="G1512" s="21"/>
      <c r="H1512" s="21"/>
      <c r="I1512" s="21"/>
      <c r="J1512" s="21"/>
      <c r="K1512" s="21"/>
      <c r="L1512" s="21"/>
      <c r="M1512" s="21"/>
      <c r="N1512" s="22"/>
    </row>
    <row r="1513" spans="1:14" ht="30" customHeight="1" x14ac:dyDescent="0.3">
      <c r="A1513" s="15" t="s">
        <v>94</v>
      </c>
      <c r="B1513" s="16" t="s">
        <v>39</v>
      </c>
      <c r="C1513" s="17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  <c r="N1513" s="18"/>
    </row>
    <row r="1514" spans="1:14" ht="30" customHeight="1" x14ac:dyDescent="0.3">
      <c r="A1514" s="19" t="s">
        <v>94</v>
      </c>
      <c r="B1514" s="20" t="s">
        <v>40</v>
      </c>
      <c r="C1514" s="21"/>
      <c r="D1514" s="21"/>
      <c r="E1514" s="21"/>
      <c r="F1514" s="21"/>
      <c r="G1514" s="21"/>
      <c r="H1514" s="21"/>
      <c r="I1514" s="21"/>
      <c r="J1514" s="21"/>
      <c r="K1514" s="21"/>
      <c r="L1514" s="21"/>
      <c r="M1514" s="21"/>
      <c r="N1514" s="22"/>
    </row>
    <row r="1515" spans="1:14" ht="30" customHeight="1" x14ac:dyDescent="0.3">
      <c r="A1515" s="15" t="s">
        <v>94</v>
      </c>
      <c r="B1515" s="16" t="s">
        <v>41</v>
      </c>
      <c r="C1515" s="17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  <c r="N1515" s="18"/>
    </row>
    <row r="1516" spans="1:14" ht="30" customHeight="1" x14ac:dyDescent="0.3">
      <c r="A1516" s="19" t="s">
        <v>94</v>
      </c>
      <c r="B1516" s="20" t="s">
        <v>42</v>
      </c>
      <c r="C1516" s="21"/>
      <c r="D1516" s="21"/>
      <c r="E1516" s="21"/>
      <c r="F1516" s="21"/>
      <c r="G1516" s="21"/>
      <c r="H1516" s="21"/>
      <c r="I1516" s="21"/>
      <c r="J1516" s="21"/>
      <c r="K1516" s="21"/>
      <c r="L1516" s="21"/>
      <c r="M1516" s="21"/>
      <c r="N1516" s="22"/>
    </row>
    <row r="1517" spans="1:14" ht="30" customHeight="1" x14ac:dyDescent="0.3">
      <c r="A1517" s="15" t="s">
        <v>94</v>
      </c>
      <c r="B1517" s="16" t="s">
        <v>43</v>
      </c>
      <c r="C1517" s="17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  <c r="N1517" s="18"/>
    </row>
    <row r="1518" spans="1:14" ht="30" customHeight="1" x14ac:dyDescent="0.3">
      <c r="A1518" s="19" t="s">
        <v>94</v>
      </c>
      <c r="B1518" s="20" t="s">
        <v>44</v>
      </c>
      <c r="C1518" s="21"/>
      <c r="D1518" s="21"/>
      <c r="E1518" s="21"/>
      <c r="F1518" s="21"/>
      <c r="G1518" s="21"/>
      <c r="H1518" s="21"/>
      <c r="I1518" s="21"/>
      <c r="J1518" s="21"/>
      <c r="K1518" s="21"/>
      <c r="L1518" s="21"/>
      <c r="M1518" s="21"/>
      <c r="N1518" s="22"/>
    </row>
    <row r="1519" spans="1:14" ht="30" customHeight="1" x14ac:dyDescent="0.3">
      <c r="A1519" s="15" t="s">
        <v>94</v>
      </c>
      <c r="B1519" s="16" t="s">
        <v>45</v>
      </c>
      <c r="C1519" s="17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  <c r="N1519" s="18"/>
    </row>
    <row r="1520" spans="1:14" ht="30" customHeight="1" x14ac:dyDescent="0.3">
      <c r="A1520" s="19" t="s">
        <v>94</v>
      </c>
      <c r="B1520" s="20" t="s">
        <v>46</v>
      </c>
      <c r="C1520" s="21"/>
      <c r="D1520" s="21"/>
      <c r="E1520" s="21"/>
      <c r="F1520" s="21"/>
      <c r="G1520" s="21"/>
      <c r="H1520" s="21"/>
      <c r="I1520" s="21"/>
      <c r="J1520" s="21"/>
      <c r="K1520" s="21"/>
      <c r="L1520" s="21"/>
      <c r="M1520" s="21"/>
      <c r="N1520" s="22"/>
    </row>
    <row r="1521" spans="1:14" ht="30" customHeight="1" x14ac:dyDescent="0.3">
      <c r="A1521" s="15" t="s">
        <v>94</v>
      </c>
      <c r="B1521" s="16" t="s">
        <v>47</v>
      </c>
      <c r="C1521" s="17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  <c r="N1521" s="18"/>
    </row>
    <row r="1522" spans="1:14" ht="30" customHeight="1" x14ac:dyDescent="0.3">
      <c r="A1522" s="19" t="s">
        <v>94</v>
      </c>
      <c r="B1522" s="20" t="s">
        <v>48</v>
      </c>
      <c r="C1522" s="21"/>
      <c r="D1522" s="21"/>
      <c r="E1522" s="21"/>
      <c r="F1522" s="21"/>
      <c r="G1522" s="21"/>
      <c r="H1522" s="21"/>
      <c r="I1522" s="21"/>
      <c r="J1522" s="21"/>
      <c r="K1522" s="21"/>
      <c r="L1522" s="21"/>
      <c r="M1522" s="21"/>
      <c r="N1522" s="22"/>
    </row>
    <row r="1523" spans="1:14" ht="30" customHeight="1" x14ac:dyDescent="0.3">
      <c r="A1523" s="15" t="s">
        <v>94</v>
      </c>
      <c r="B1523" s="16" t="s">
        <v>49</v>
      </c>
      <c r="C1523" s="17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  <c r="N1523" s="18"/>
    </row>
    <row r="1524" spans="1:14" ht="30" customHeight="1" x14ac:dyDescent="0.3">
      <c r="A1524" s="19" t="s">
        <v>94</v>
      </c>
      <c r="B1524" s="20" t="s">
        <v>50</v>
      </c>
      <c r="C1524" s="21"/>
      <c r="D1524" s="21"/>
      <c r="E1524" s="21"/>
      <c r="F1524" s="21"/>
      <c r="G1524" s="21"/>
      <c r="H1524" s="21"/>
      <c r="I1524" s="21"/>
      <c r="J1524" s="21"/>
      <c r="K1524" s="21"/>
      <c r="L1524" s="21"/>
      <c r="M1524" s="21"/>
      <c r="N1524" s="22"/>
    </row>
    <row r="1525" spans="1:14" ht="30" customHeight="1" x14ac:dyDescent="0.3">
      <c r="A1525" s="15" t="s">
        <v>94</v>
      </c>
      <c r="B1525" s="16" t="s">
        <v>51</v>
      </c>
      <c r="C1525" s="17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  <c r="N1525" s="18"/>
    </row>
    <row r="1526" spans="1:14" ht="30" customHeight="1" x14ac:dyDescent="0.3">
      <c r="A1526" s="19" t="s">
        <v>94</v>
      </c>
      <c r="B1526" s="20" t="s">
        <v>52</v>
      </c>
      <c r="C1526" s="21"/>
      <c r="D1526" s="21"/>
      <c r="E1526" s="21"/>
      <c r="F1526" s="21"/>
      <c r="G1526" s="21"/>
      <c r="H1526" s="21"/>
      <c r="I1526" s="21"/>
      <c r="J1526" s="21"/>
      <c r="K1526" s="21"/>
      <c r="L1526" s="21"/>
      <c r="M1526" s="21"/>
      <c r="N1526" s="22"/>
    </row>
    <row r="1527" spans="1:14" ht="30" customHeight="1" x14ac:dyDescent="0.3">
      <c r="A1527" s="15" t="s">
        <v>94</v>
      </c>
      <c r="B1527" s="16" t="s">
        <v>53</v>
      </c>
      <c r="C1527" s="17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  <c r="N1527" s="18"/>
    </row>
    <row r="1528" spans="1:14" ht="30" customHeight="1" x14ac:dyDescent="0.3">
      <c r="A1528" s="19" t="s">
        <v>94</v>
      </c>
      <c r="B1528" s="20" t="s">
        <v>54</v>
      </c>
      <c r="C1528" s="21"/>
      <c r="D1528" s="21"/>
      <c r="E1528" s="21"/>
      <c r="F1528" s="21"/>
      <c r="G1528" s="21"/>
      <c r="H1528" s="21"/>
      <c r="I1528" s="21"/>
      <c r="J1528" s="21"/>
      <c r="K1528" s="21"/>
      <c r="L1528" s="21"/>
      <c r="M1528" s="21"/>
      <c r="N1528" s="22"/>
    </row>
    <row r="1529" spans="1:14" ht="30" customHeight="1" x14ac:dyDescent="0.3">
      <c r="A1529" s="15" t="s">
        <v>94</v>
      </c>
      <c r="B1529" s="16" t="s">
        <v>55</v>
      </c>
      <c r="C1529" s="17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  <c r="N1529" s="18"/>
    </row>
    <row r="1530" spans="1:14" ht="30" customHeight="1" x14ac:dyDescent="0.3">
      <c r="A1530" s="19" t="s">
        <v>94</v>
      </c>
      <c r="B1530" s="20" t="s">
        <v>56</v>
      </c>
      <c r="C1530" s="21"/>
      <c r="D1530" s="21"/>
      <c r="E1530" s="21"/>
      <c r="F1530" s="21"/>
      <c r="G1530" s="21"/>
      <c r="H1530" s="21"/>
      <c r="I1530" s="21"/>
      <c r="J1530" s="21"/>
      <c r="K1530" s="21"/>
      <c r="L1530" s="21"/>
      <c r="M1530" s="21"/>
      <c r="N1530" s="22"/>
    </row>
    <row r="1531" spans="1:14" ht="30" customHeight="1" x14ac:dyDescent="0.3">
      <c r="A1531" s="15" t="s">
        <v>94</v>
      </c>
      <c r="B1531" s="16" t="s">
        <v>57</v>
      </c>
      <c r="C1531" s="17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  <c r="N1531" s="18"/>
    </row>
    <row r="1532" spans="1:14" ht="30" customHeight="1" x14ac:dyDescent="0.3">
      <c r="A1532" s="19" t="s">
        <v>94</v>
      </c>
      <c r="B1532" s="20" t="s">
        <v>58</v>
      </c>
      <c r="C1532" s="21"/>
      <c r="D1532" s="21"/>
      <c r="E1532" s="21"/>
      <c r="F1532" s="21"/>
      <c r="G1532" s="21"/>
      <c r="H1532" s="21"/>
      <c r="I1532" s="21"/>
      <c r="J1532" s="21"/>
      <c r="K1532" s="21"/>
      <c r="L1532" s="21"/>
      <c r="M1532" s="21"/>
      <c r="N1532" s="22"/>
    </row>
    <row r="1533" spans="1:14" ht="30" customHeight="1" x14ac:dyDescent="0.3">
      <c r="A1533" s="15" t="s">
        <v>94</v>
      </c>
      <c r="B1533" s="16" t="s">
        <v>59</v>
      </c>
      <c r="C1533" s="17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  <c r="N1533" s="18"/>
    </row>
    <row r="1534" spans="1:14" ht="30" customHeight="1" x14ac:dyDescent="0.3">
      <c r="A1534" s="19" t="s">
        <v>94</v>
      </c>
      <c r="B1534" s="20" t="s">
        <v>60</v>
      </c>
      <c r="C1534" s="21"/>
      <c r="D1534" s="21"/>
      <c r="E1534" s="21"/>
      <c r="F1534" s="21"/>
      <c r="G1534" s="21"/>
      <c r="H1534" s="21"/>
      <c r="I1534" s="21"/>
      <c r="J1534" s="21"/>
      <c r="K1534" s="21"/>
      <c r="L1534" s="21"/>
      <c r="M1534" s="21"/>
      <c r="N1534" s="22"/>
    </row>
    <row r="1535" spans="1:14" ht="30" customHeight="1" x14ac:dyDescent="0.3">
      <c r="A1535" s="15" t="s">
        <v>94</v>
      </c>
      <c r="B1535" s="16" t="s">
        <v>61</v>
      </c>
      <c r="C1535" s="17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  <c r="N1535" s="18"/>
    </row>
    <row r="1536" spans="1:14" ht="30" customHeight="1" x14ac:dyDescent="0.3">
      <c r="A1536" s="19" t="s">
        <v>94</v>
      </c>
      <c r="B1536" s="20" t="s">
        <v>62</v>
      </c>
      <c r="C1536" s="21"/>
      <c r="D1536" s="21"/>
      <c r="E1536" s="21"/>
      <c r="F1536" s="21"/>
      <c r="G1536" s="21"/>
      <c r="H1536" s="21"/>
      <c r="I1536" s="21"/>
      <c r="J1536" s="21"/>
      <c r="K1536" s="21"/>
      <c r="L1536" s="21"/>
      <c r="M1536" s="21"/>
      <c r="N1536" s="22"/>
    </row>
    <row r="1537" spans="1:14" ht="30" customHeight="1" x14ac:dyDescent="0.3">
      <c r="A1537" s="15" t="s">
        <v>94</v>
      </c>
      <c r="B1537" s="16" t="s">
        <v>63</v>
      </c>
      <c r="C1537" s="17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  <c r="N1537" s="18"/>
    </row>
    <row r="1538" spans="1:14" ht="30" customHeight="1" x14ac:dyDescent="0.3">
      <c r="A1538" s="19" t="s">
        <v>94</v>
      </c>
      <c r="B1538" s="20" t="s">
        <v>64</v>
      </c>
      <c r="C1538" s="21"/>
      <c r="D1538" s="21"/>
      <c r="E1538" s="21"/>
      <c r="F1538" s="21"/>
      <c r="G1538" s="21"/>
      <c r="H1538" s="21"/>
      <c r="I1538" s="21"/>
      <c r="J1538" s="21"/>
      <c r="K1538" s="21"/>
      <c r="L1538" s="21"/>
      <c r="M1538" s="21"/>
      <c r="N1538" s="22"/>
    </row>
    <row r="1539" spans="1:14" ht="30" customHeight="1" x14ac:dyDescent="0.3">
      <c r="A1539" s="15" t="s">
        <v>94</v>
      </c>
      <c r="B1539" s="16" t="s">
        <v>65</v>
      </c>
      <c r="C1539" s="17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  <c r="N1539" s="18"/>
    </row>
    <row r="1540" spans="1:14" ht="30" customHeight="1" x14ac:dyDescent="0.3">
      <c r="A1540" s="19" t="s">
        <v>94</v>
      </c>
      <c r="B1540" s="20" t="s">
        <v>66</v>
      </c>
      <c r="C1540" s="21"/>
      <c r="D1540" s="21"/>
      <c r="E1540" s="21"/>
      <c r="F1540" s="21"/>
      <c r="G1540" s="21"/>
      <c r="H1540" s="21"/>
      <c r="I1540" s="21"/>
      <c r="J1540" s="21"/>
      <c r="K1540" s="21"/>
      <c r="L1540" s="21"/>
      <c r="M1540" s="21"/>
      <c r="N1540" s="22"/>
    </row>
    <row r="1541" spans="1:14" ht="30" customHeight="1" x14ac:dyDescent="0.3">
      <c r="A1541" s="15" t="s">
        <v>94</v>
      </c>
      <c r="B1541" s="16" t="s">
        <v>67</v>
      </c>
      <c r="C1541" s="17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  <c r="N1541" s="18"/>
    </row>
    <row r="1542" spans="1:14" ht="30" customHeight="1" x14ac:dyDescent="0.3">
      <c r="A1542" s="7" t="s">
        <v>95</v>
      </c>
      <c r="B1542" s="8" t="s">
        <v>15</v>
      </c>
      <c r="C1542" s="9"/>
      <c r="D1542" s="9"/>
      <c r="E1542" s="9"/>
      <c r="F1542" s="9"/>
      <c r="G1542" s="9"/>
      <c r="H1542" s="9"/>
      <c r="I1542" s="9"/>
      <c r="J1542" s="9"/>
      <c r="K1542" s="9"/>
      <c r="L1542" s="9"/>
      <c r="M1542" s="9"/>
      <c r="N1542" s="10"/>
    </row>
    <row r="1543" spans="1:14" ht="30" customHeight="1" x14ac:dyDescent="0.3">
      <c r="A1543" s="11" t="s">
        <v>95</v>
      </c>
      <c r="B1543" s="12" t="s">
        <v>16</v>
      </c>
      <c r="C1543" s="13"/>
      <c r="D1543" s="13"/>
      <c r="E1543" s="13"/>
      <c r="F1543" s="13"/>
      <c r="G1543" s="13"/>
      <c r="H1543" s="13"/>
      <c r="I1543" s="13"/>
      <c r="J1543" s="13"/>
      <c r="K1543" s="13"/>
      <c r="L1543" s="13"/>
      <c r="M1543" s="13"/>
      <c r="N1543" s="14"/>
    </row>
    <row r="1544" spans="1:14" ht="30" customHeight="1" x14ac:dyDescent="0.3">
      <c r="A1544" s="7" t="s">
        <v>95</v>
      </c>
      <c r="B1544" s="8" t="s">
        <v>120</v>
      </c>
      <c r="C1544" s="9"/>
      <c r="D1544" s="9"/>
      <c r="E1544" s="9"/>
      <c r="F1544" s="9"/>
      <c r="G1544" s="9"/>
      <c r="H1544" s="9"/>
      <c r="I1544" s="9"/>
      <c r="J1544" s="9"/>
      <c r="K1544" s="9"/>
      <c r="L1544" s="9"/>
      <c r="M1544" s="9"/>
      <c r="N1544" s="10"/>
    </row>
    <row r="1545" spans="1:14" ht="30" customHeight="1" x14ac:dyDescent="0.3">
      <c r="A1545" s="11" t="s">
        <v>95</v>
      </c>
      <c r="B1545" s="12" t="s">
        <v>17</v>
      </c>
      <c r="C1545" s="13"/>
      <c r="D1545" s="13"/>
      <c r="E1545" s="13"/>
      <c r="F1545" s="13"/>
      <c r="G1545" s="13"/>
      <c r="H1545" s="13"/>
      <c r="I1545" s="13"/>
      <c r="J1545" s="13"/>
      <c r="K1545" s="13"/>
      <c r="L1545" s="13"/>
      <c r="M1545" s="13"/>
      <c r="N1545" s="14"/>
    </row>
    <row r="1546" spans="1:14" ht="30" customHeight="1" x14ac:dyDescent="0.3">
      <c r="A1546" s="7" t="s">
        <v>95</v>
      </c>
      <c r="B1546" s="8" t="s">
        <v>18</v>
      </c>
      <c r="C1546" s="9"/>
      <c r="D1546" s="9"/>
      <c r="E1546" s="9"/>
      <c r="F1546" s="9"/>
      <c r="G1546" s="9"/>
      <c r="H1546" s="9"/>
      <c r="I1546" s="9"/>
      <c r="J1546" s="9"/>
      <c r="K1546" s="9"/>
      <c r="L1546" s="9"/>
      <c r="M1546" s="9"/>
      <c r="N1546" s="10"/>
    </row>
    <row r="1547" spans="1:14" ht="30" customHeight="1" x14ac:dyDescent="0.3">
      <c r="A1547" s="11" t="s">
        <v>95</v>
      </c>
      <c r="B1547" s="12" t="s">
        <v>19</v>
      </c>
      <c r="C1547" s="13"/>
      <c r="D1547" s="13"/>
      <c r="E1547" s="13"/>
      <c r="F1547" s="13"/>
      <c r="G1547" s="13"/>
      <c r="H1547" s="13"/>
      <c r="I1547" s="13"/>
      <c r="J1547" s="13"/>
      <c r="K1547" s="13"/>
      <c r="L1547" s="13"/>
      <c r="M1547" s="13"/>
      <c r="N1547" s="14"/>
    </row>
    <row r="1548" spans="1:14" ht="30" customHeight="1" x14ac:dyDescent="0.3">
      <c r="A1548" s="7" t="s">
        <v>95</v>
      </c>
      <c r="B1548" s="8" t="s">
        <v>20</v>
      </c>
      <c r="C1548" s="9"/>
      <c r="D1548" s="9"/>
      <c r="E1548" s="9"/>
      <c r="F1548" s="9"/>
      <c r="G1548" s="9"/>
      <c r="H1548" s="9"/>
      <c r="I1548" s="9"/>
      <c r="J1548" s="9"/>
      <c r="K1548" s="9"/>
      <c r="L1548" s="9"/>
      <c r="M1548" s="9"/>
      <c r="N1548" s="10"/>
    </row>
    <row r="1549" spans="1:14" ht="30" customHeight="1" x14ac:dyDescent="0.3">
      <c r="A1549" s="11" t="s">
        <v>95</v>
      </c>
      <c r="B1549" s="12" t="s">
        <v>21</v>
      </c>
      <c r="C1549" s="13"/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4"/>
    </row>
    <row r="1550" spans="1:14" ht="30" customHeight="1" x14ac:dyDescent="0.3">
      <c r="A1550" s="7" t="s">
        <v>95</v>
      </c>
      <c r="B1550" s="8" t="s">
        <v>22</v>
      </c>
      <c r="C1550" s="9"/>
      <c r="D1550" s="9"/>
      <c r="E1550" s="9"/>
      <c r="F1550" s="9"/>
      <c r="G1550" s="9"/>
      <c r="H1550" s="9"/>
      <c r="I1550" s="9"/>
      <c r="J1550" s="9"/>
      <c r="K1550" s="9"/>
      <c r="L1550" s="9"/>
      <c r="M1550" s="9"/>
      <c r="N1550" s="10"/>
    </row>
    <row r="1551" spans="1:14" ht="30" customHeight="1" x14ac:dyDescent="0.3">
      <c r="A1551" s="11" t="s">
        <v>95</v>
      </c>
      <c r="B1551" s="12" t="s">
        <v>23</v>
      </c>
      <c r="C1551" s="13"/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4"/>
    </row>
    <row r="1552" spans="1:14" ht="30" customHeight="1" x14ac:dyDescent="0.3">
      <c r="A1552" s="7" t="s">
        <v>95</v>
      </c>
      <c r="B1552" s="8" t="s">
        <v>24</v>
      </c>
      <c r="C1552" s="9"/>
      <c r="D1552" s="9"/>
      <c r="E1552" s="9"/>
      <c r="F1552" s="9"/>
      <c r="G1552" s="9"/>
      <c r="H1552" s="9"/>
      <c r="I1552" s="9"/>
      <c r="J1552" s="9"/>
      <c r="K1552" s="9"/>
      <c r="L1552" s="9"/>
      <c r="M1552" s="9"/>
      <c r="N1552" s="10"/>
    </row>
    <row r="1553" spans="1:14" ht="30" customHeight="1" x14ac:dyDescent="0.3">
      <c r="A1553" s="11" t="s">
        <v>95</v>
      </c>
      <c r="B1553" s="12" t="s">
        <v>121</v>
      </c>
      <c r="C1553" s="13"/>
      <c r="D1553" s="13"/>
      <c r="E1553" s="13"/>
      <c r="F1553" s="13"/>
      <c r="G1553" s="13"/>
      <c r="H1553" s="13"/>
      <c r="I1553" s="13"/>
      <c r="J1553" s="13"/>
      <c r="K1553" s="13"/>
      <c r="L1553" s="13"/>
      <c r="M1553" s="13"/>
      <c r="N1553" s="14"/>
    </row>
    <row r="1554" spans="1:14" ht="30" customHeight="1" x14ac:dyDescent="0.3">
      <c r="A1554" s="7" t="s">
        <v>95</v>
      </c>
      <c r="B1554" s="8" t="s">
        <v>25</v>
      </c>
      <c r="C1554" s="9"/>
      <c r="D1554" s="9"/>
      <c r="E1554" s="9"/>
      <c r="F1554" s="9"/>
      <c r="G1554" s="9"/>
      <c r="H1554" s="9"/>
      <c r="I1554" s="9"/>
      <c r="J1554" s="9"/>
      <c r="K1554" s="9"/>
      <c r="L1554" s="9"/>
      <c r="M1554" s="9"/>
      <c r="N1554" s="10"/>
    </row>
    <row r="1555" spans="1:14" ht="30" customHeight="1" x14ac:dyDescent="0.3">
      <c r="A1555" s="11" t="s">
        <v>95</v>
      </c>
      <c r="B1555" s="12" t="s">
        <v>26</v>
      </c>
      <c r="C1555" s="13"/>
      <c r="D1555" s="1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4"/>
    </row>
    <row r="1556" spans="1:14" ht="30" customHeight="1" x14ac:dyDescent="0.3">
      <c r="A1556" s="7" t="s">
        <v>95</v>
      </c>
      <c r="B1556" s="8" t="s">
        <v>27</v>
      </c>
      <c r="C1556" s="9"/>
      <c r="D1556" s="9"/>
      <c r="E1556" s="9"/>
      <c r="F1556" s="9"/>
      <c r="G1556" s="9"/>
      <c r="H1556" s="9"/>
      <c r="I1556" s="9"/>
      <c r="J1556" s="9"/>
      <c r="K1556" s="9"/>
      <c r="L1556" s="9"/>
      <c r="M1556" s="9"/>
      <c r="N1556" s="10"/>
    </row>
    <row r="1557" spans="1:14" ht="30" customHeight="1" x14ac:dyDescent="0.3">
      <c r="A1557" s="11" t="s">
        <v>95</v>
      </c>
      <c r="B1557" s="12" t="s">
        <v>28</v>
      </c>
      <c r="C1557" s="13"/>
      <c r="D1557" s="1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4"/>
    </row>
    <row r="1558" spans="1:14" ht="30" customHeight="1" x14ac:dyDescent="0.3">
      <c r="A1558" s="7" t="s">
        <v>95</v>
      </c>
      <c r="B1558" s="8" t="s">
        <v>29</v>
      </c>
      <c r="C1558" s="9"/>
      <c r="D1558" s="9"/>
      <c r="E1558" s="9"/>
      <c r="F1558" s="9"/>
      <c r="G1558" s="9"/>
      <c r="H1558" s="9"/>
      <c r="I1558" s="9"/>
      <c r="J1558" s="9"/>
      <c r="K1558" s="9"/>
      <c r="L1558" s="9"/>
      <c r="M1558" s="9"/>
      <c r="N1558" s="10"/>
    </row>
    <row r="1559" spans="1:14" ht="30" customHeight="1" x14ac:dyDescent="0.3">
      <c r="A1559" s="11" t="s">
        <v>95</v>
      </c>
      <c r="B1559" s="12" t="s">
        <v>30</v>
      </c>
      <c r="C1559" s="13"/>
      <c r="D1559" s="13"/>
      <c r="E1559" s="13"/>
      <c r="F1559" s="13"/>
      <c r="G1559" s="13"/>
      <c r="H1559" s="13"/>
      <c r="I1559" s="13"/>
      <c r="J1559" s="13"/>
      <c r="K1559" s="13"/>
      <c r="L1559" s="13"/>
      <c r="M1559" s="13"/>
      <c r="N1559" s="14"/>
    </row>
    <row r="1560" spans="1:14" ht="30" customHeight="1" x14ac:dyDescent="0.3">
      <c r="A1560" s="7" t="s">
        <v>95</v>
      </c>
      <c r="B1560" s="8" t="s">
        <v>31</v>
      </c>
      <c r="C1560" s="9"/>
      <c r="D1560" s="9"/>
      <c r="E1560" s="9"/>
      <c r="F1560" s="9"/>
      <c r="G1560" s="9"/>
      <c r="H1560" s="9"/>
      <c r="I1560" s="9"/>
      <c r="J1560" s="9"/>
      <c r="K1560" s="9"/>
      <c r="L1560" s="9"/>
      <c r="M1560" s="9"/>
      <c r="N1560" s="10"/>
    </row>
    <row r="1561" spans="1:14" ht="30" customHeight="1" x14ac:dyDescent="0.3">
      <c r="A1561" s="11" t="s">
        <v>95</v>
      </c>
      <c r="B1561" s="12" t="s">
        <v>32</v>
      </c>
      <c r="C1561" s="13"/>
      <c r="D1561" s="13"/>
      <c r="E1561" s="13"/>
      <c r="F1561" s="13"/>
      <c r="G1561" s="13"/>
      <c r="H1561" s="13"/>
      <c r="I1561" s="13"/>
      <c r="J1561" s="13"/>
      <c r="K1561" s="13"/>
      <c r="L1561" s="13"/>
      <c r="M1561" s="13"/>
      <c r="N1561" s="14"/>
    </row>
    <row r="1562" spans="1:14" ht="30" customHeight="1" x14ac:dyDescent="0.3">
      <c r="A1562" s="7" t="s">
        <v>95</v>
      </c>
      <c r="B1562" s="8" t="s">
        <v>33</v>
      </c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9"/>
      <c r="N1562" s="10"/>
    </row>
    <row r="1563" spans="1:14" ht="30" customHeight="1" x14ac:dyDescent="0.3">
      <c r="A1563" s="11" t="s">
        <v>95</v>
      </c>
      <c r="B1563" s="12" t="s">
        <v>34</v>
      </c>
      <c r="C1563" s="13"/>
      <c r="D1563" s="13"/>
      <c r="E1563" s="13"/>
      <c r="F1563" s="13"/>
      <c r="G1563" s="13"/>
      <c r="H1563" s="13"/>
      <c r="I1563" s="13"/>
      <c r="J1563" s="13"/>
      <c r="K1563" s="13"/>
      <c r="L1563" s="13"/>
      <c r="M1563" s="13"/>
      <c r="N1563" s="14"/>
    </row>
    <row r="1564" spans="1:14" ht="30" customHeight="1" x14ac:dyDescent="0.3">
      <c r="A1564" s="7" t="s">
        <v>95</v>
      </c>
      <c r="B1564" s="8" t="s">
        <v>35</v>
      </c>
      <c r="C1564" s="9"/>
      <c r="D1564" s="9"/>
      <c r="E1564" s="9"/>
      <c r="F1564" s="9"/>
      <c r="G1564" s="9"/>
      <c r="H1564" s="9"/>
      <c r="I1564" s="9"/>
      <c r="J1564" s="9"/>
      <c r="K1564" s="9"/>
      <c r="L1564" s="9"/>
      <c r="M1564" s="9"/>
      <c r="N1564" s="10"/>
    </row>
    <row r="1565" spans="1:14" ht="30" customHeight="1" x14ac:dyDescent="0.3">
      <c r="A1565" s="11" t="s">
        <v>95</v>
      </c>
      <c r="B1565" s="12" t="s">
        <v>36</v>
      </c>
      <c r="C1565" s="13"/>
      <c r="D1565" s="13"/>
      <c r="E1565" s="13"/>
      <c r="F1565" s="13"/>
      <c r="G1565" s="13"/>
      <c r="H1565" s="13"/>
      <c r="I1565" s="13"/>
      <c r="J1565" s="13"/>
      <c r="K1565" s="13"/>
      <c r="L1565" s="13"/>
      <c r="M1565" s="13"/>
      <c r="N1565" s="14"/>
    </row>
    <row r="1566" spans="1:14" ht="30" customHeight="1" x14ac:dyDescent="0.3">
      <c r="A1566" s="7" t="s">
        <v>95</v>
      </c>
      <c r="B1566" s="8" t="s">
        <v>37</v>
      </c>
      <c r="C1566" s="9"/>
      <c r="D1566" s="9"/>
      <c r="E1566" s="9"/>
      <c r="F1566" s="9"/>
      <c r="G1566" s="9"/>
      <c r="H1566" s="9"/>
      <c r="I1566" s="9"/>
      <c r="J1566" s="9"/>
      <c r="K1566" s="9"/>
      <c r="L1566" s="9"/>
      <c r="M1566" s="9"/>
      <c r="N1566" s="10"/>
    </row>
    <row r="1567" spans="1:14" ht="30" customHeight="1" x14ac:dyDescent="0.3">
      <c r="A1567" s="11" t="s">
        <v>95</v>
      </c>
      <c r="B1567" s="12" t="s">
        <v>38</v>
      </c>
      <c r="C1567" s="13"/>
      <c r="D1567" s="1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4"/>
    </row>
    <row r="1568" spans="1:14" ht="30" customHeight="1" x14ac:dyDescent="0.3">
      <c r="A1568" s="7" t="s">
        <v>95</v>
      </c>
      <c r="B1568" s="8" t="s">
        <v>39</v>
      </c>
      <c r="C1568" s="9"/>
      <c r="D1568" s="9"/>
      <c r="E1568" s="9"/>
      <c r="F1568" s="9"/>
      <c r="G1568" s="9"/>
      <c r="H1568" s="9"/>
      <c r="I1568" s="9"/>
      <c r="J1568" s="9"/>
      <c r="K1568" s="9"/>
      <c r="L1568" s="9"/>
      <c r="M1568" s="9"/>
      <c r="N1568" s="10"/>
    </row>
    <row r="1569" spans="1:14" ht="30" customHeight="1" x14ac:dyDescent="0.3">
      <c r="A1569" s="11" t="s">
        <v>95</v>
      </c>
      <c r="B1569" s="12" t="s">
        <v>40</v>
      </c>
      <c r="C1569" s="13"/>
      <c r="D1569" s="1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4"/>
    </row>
    <row r="1570" spans="1:14" ht="30" customHeight="1" x14ac:dyDescent="0.3">
      <c r="A1570" s="7" t="s">
        <v>95</v>
      </c>
      <c r="B1570" s="8" t="s">
        <v>41</v>
      </c>
      <c r="C1570" s="9"/>
      <c r="D1570" s="9"/>
      <c r="E1570" s="9"/>
      <c r="F1570" s="9"/>
      <c r="G1570" s="9"/>
      <c r="H1570" s="9"/>
      <c r="I1570" s="9"/>
      <c r="J1570" s="9"/>
      <c r="K1570" s="9"/>
      <c r="L1570" s="9"/>
      <c r="M1570" s="9"/>
      <c r="N1570" s="10"/>
    </row>
    <row r="1571" spans="1:14" ht="30" customHeight="1" x14ac:dyDescent="0.3">
      <c r="A1571" s="11" t="s">
        <v>95</v>
      </c>
      <c r="B1571" s="12" t="s">
        <v>42</v>
      </c>
      <c r="C1571" s="13"/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4"/>
    </row>
    <row r="1572" spans="1:14" ht="30" customHeight="1" x14ac:dyDescent="0.3">
      <c r="A1572" s="7" t="s">
        <v>95</v>
      </c>
      <c r="B1572" s="8" t="s">
        <v>43</v>
      </c>
      <c r="C1572" s="9"/>
      <c r="D1572" s="9"/>
      <c r="E1572" s="9"/>
      <c r="F1572" s="9"/>
      <c r="G1572" s="9"/>
      <c r="H1572" s="9"/>
      <c r="I1572" s="9"/>
      <c r="J1572" s="9"/>
      <c r="K1572" s="9"/>
      <c r="L1572" s="9"/>
      <c r="M1572" s="9"/>
      <c r="N1572" s="10"/>
    </row>
    <row r="1573" spans="1:14" ht="30" customHeight="1" x14ac:dyDescent="0.3">
      <c r="A1573" s="11" t="s">
        <v>95</v>
      </c>
      <c r="B1573" s="12" t="s">
        <v>44</v>
      </c>
      <c r="C1573" s="13"/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4"/>
    </row>
    <row r="1574" spans="1:14" ht="30" customHeight="1" x14ac:dyDescent="0.3">
      <c r="A1574" s="7" t="s">
        <v>95</v>
      </c>
      <c r="B1574" s="8" t="s">
        <v>45</v>
      </c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9"/>
      <c r="N1574" s="10"/>
    </row>
    <row r="1575" spans="1:14" ht="30" customHeight="1" x14ac:dyDescent="0.3">
      <c r="A1575" s="11" t="s">
        <v>95</v>
      </c>
      <c r="B1575" s="12" t="s">
        <v>46</v>
      </c>
      <c r="C1575" s="13"/>
      <c r="D1575" s="13"/>
      <c r="E1575" s="13"/>
      <c r="F1575" s="13"/>
      <c r="G1575" s="13"/>
      <c r="H1575" s="13"/>
      <c r="I1575" s="13"/>
      <c r="J1575" s="13"/>
      <c r="K1575" s="13"/>
      <c r="L1575" s="13"/>
      <c r="M1575" s="13"/>
      <c r="N1575" s="14"/>
    </row>
    <row r="1576" spans="1:14" ht="30" customHeight="1" x14ac:dyDescent="0.3">
      <c r="A1576" s="7" t="s">
        <v>95</v>
      </c>
      <c r="B1576" s="8" t="s">
        <v>47</v>
      </c>
      <c r="C1576" s="9"/>
      <c r="D1576" s="9"/>
      <c r="E1576" s="9"/>
      <c r="F1576" s="9"/>
      <c r="G1576" s="9"/>
      <c r="H1576" s="9"/>
      <c r="I1576" s="9"/>
      <c r="J1576" s="9"/>
      <c r="K1576" s="9"/>
      <c r="L1576" s="9"/>
      <c r="M1576" s="9"/>
      <c r="N1576" s="10"/>
    </row>
    <row r="1577" spans="1:14" ht="30" customHeight="1" x14ac:dyDescent="0.3">
      <c r="A1577" s="11" t="s">
        <v>95</v>
      </c>
      <c r="B1577" s="12" t="s">
        <v>48</v>
      </c>
      <c r="C1577" s="13"/>
      <c r="D1577" s="13"/>
      <c r="E1577" s="13"/>
      <c r="F1577" s="13"/>
      <c r="G1577" s="13"/>
      <c r="H1577" s="13"/>
      <c r="I1577" s="13"/>
      <c r="J1577" s="13"/>
      <c r="K1577" s="13"/>
      <c r="L1577" s="13"/>
      <c r="M1577" s="13"/>
      <c r="N1577" s="14"/>
    </row>
    <row r="1578" spans="1:14" ht="30" customHeight="1" x14ac:dyDescent="0.3">
      <c r="A1578" s="7" t="s">
        <v>95</v>
      </c>
      <c r="B1578" s="8" t="s">
        <v>49</v>
      </c>
      <c r="C1578" s="9"/>
      <c r="D1578" s="9"/>
      <c r="E1578" s="9"/>
      <c r="F1578" s="9"/>
      <c r="G1578" s="9"/>
      <c r="H1578" s="9"/>
      <c r="I1578" s="9"/>
      <c r="J1578" s="9"/>
      <c r="K1578" s="9"/>
      <c r="L1578" s="9"/>
      <c r="M1578" s="9"/>
      <c r="N1578" s="10"/>
    </row>
    <row r="1579" spans="1:14" ht="30" customHeight="1" x14ac:dyDescent="0.3">
      <c r="A1579" s="11" t="s">
        <v>95</v>
      </c>
      <c r="B1579" s="12" t="s">
        <v>50</v>
      </c>
      <c r="C1579" s="13"/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4"/>
    </row>
    <row r="1580" spans="1:14" ht="30" customHeight="1" x14ac:dyDescent="0.3">
      <c r="A1580" s="7" t="s">
        <v>95</v>
      </c>
      <c r="B1580" s="8" t="s">
        <v>51</v>
      </c>
      <c r="C1580" s="9"/>
      <c r="D1580" s="9"/>
      <c r="E1580" s="9"/>
      <c r="F1580" s="9"/>
      <c r="G1580" s="9"/>
      <c r="H1580" s="9"/>
      <c r="I1580" s="9"/>
      <c r="J1580" s="9"/>
      <c r="K1580" s="9"/>
      <c r="L1580" s="9"/>
      <c r="M1580" s="9"/>
      <c r="N1580" s="10"/>
    </row>
    <row r="1581" spans="1:14" ht="30" customHeight="1" x14ac:dyDescent="0.3">
      <c r="A1581" s="11" t="s">
        <v>95</v>
      </c>
      <c r="B1581" s="12" t="s">
        <v>52</v>
      </c>
      <c r="C1581" s="13"/>
      <c r="D1581" s="13"/>
      <c r="E1581" s="13"/>
      <c r="F1581" s="13"/>
      <c r="G1581" s="13"/>
      <c r="H1581" s="13"/>
      <c r="I1581" s="13"/>
      <c r="J1581" s="13"/>
      <c r="K1581" s="13"/>
      <c r="L1581" s="13"/>
      <c r="M1581" s="13"/>
      <c r="N1581" s="14"/>
    </row>
    <row r="1582" spans="1:14" ht="30" customHeight="1" x14ac:dyDescent="0.3">
      <c r="A1582" s="7" t="s">
        <v>95</v>
      </c>
      <c r="B1582" s="8" t="s">
        <v>53</v>
      </c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9"/>
      <c r="N1582" s="10"/>
    </row>
    <row r="1583" spans="1:14" ht="30" customHeight="1" x14ac:dyDescent="0.3">
      <c r="A1583" s="11" t="s">
        <v>95</v>
      </c>
      <c r="B1583" s="12" t="s">
        <v>54</v>
      </c>
      <c r="C1583" s="13"/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4"/>
    </row>
    <row r="1584" spans="1:14" ht="30" customHeight="1" x14ac:dyDescent="0.3">
      <c r="A1584" s="7" t="s">
        <v>95</v>
      </c>
      <c r="B1584" s="8" t="s">
        <v>55</v>
      </c>
      <c r="C1584" s="9"/>
      <c r="D1584" s="9"/>
      <c r="E1584" s="9"/>
      <c r="F1584" s="9"/>
      <c r="G1584" s="9"/>
      <c r="H1584" s="9"/>
      <c r="I1584" s="9"/>
      <c r="J1584" s="9"/>
      <c r="K1584" s="9"/>
      <c r="L1584" s="9"/>
      <c r="M1584" s="9"/>
      <c r="N1584" s="10"/>
    </row>
    <row r="1585" spans="1:14" ht="30" customHeight="1" x14ac:dyDescent="0.3">
      <c r="A1585" s="11" t="s">
        <v>95</v>
      </c>
      <c r="B1585" s="12" t="s">
        <v>56</v>
      </c>
      <c r="C1585" s="13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4"/>
    </row>
    <row r="1586" spans="1:14" ht="30" customHeight="1" x14ac:dyDescent="0.3">
      <c r="A1586" s="7" t="s">
        <v>95</v>
      </c>
      <c r="B1586" s="8" t="s">
        <v>57</v>
      </c>
      <c r="C1586" s="9"/>
      <c r="D1586" s="9"/>
      <c r="E1586" s="9"/>
      <c r="F1586" s="9"/>
      <c r="G1586" s="9"/>
      <c r="H1586" s="9"/>
      <c r="I1586" s="9"/>
      <c r="J1586" s="9"/>
      <c r="K1586" s="9"/>
      <c r="L1586" s="9"/>
      <c r="M1586" s="9"/>
      <c r="N1586" s="10"/>
    </row>
    <row r="1587" spans="1:14" ht="30" customHeight="1" x14ac:dyDescent="0.3">
      <c r="A1587" s="11" t="s">
        <v>95</v>
      </c>
      <c r="B1587" s="12" t="s">
        <v>58</v>
      </c>
      <c r="C1587" s="13"/>
      <c r="D1587" s="13"/>
      <c r="E1587" s="13"/>
      <c r="F1587" s="13"/>
      <c r="G1587" s="13"/>
      <c r="H1587" s="13"/>
      <c r="I1587" s="13"/>
      <c r="J1587" s="13"/>
      <c r="K1587" s="13"/>
      <c r="L1587" s="13"/>
      <c r="M1587" s="13"/>
      <c r="N1587" s="14"/>
    </row>
    <row r="1588" spans="1:14" ht="30" customHeight="1" x14ac:dyDescent="0.3">
      <c r="A1588" s="7" t="s">
        <v>95</v>
      </c>
      <c r="B1588" s="8" t="s">
        <v>59</v>
      </c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9"/>
      <c r="N1588" s="10"/>
    </row>
    <row r="1589" spans="1:14" ht="30" customHeight="1" x14ac:dyDescent="0.3">
      <c r="A1589" s="11" t="s">
        <v>95</v>
      </c>
      <c r="B1589" s="12" t="s">
        <v>60</v>
      </c>
      <c r="C1589" s="13"/>
      <c r="D1589" s="1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4"/>
    </row>
    <row r="1590" spans="1:14" ht="30" customHeight="1" x14ac:dyDescent="0.3">
      <c r="A1590" s="7" t="s">
        <v>95</v>
      </c>
      <c r="B1590" s="8" t="s">
        <v>61</v>
      </c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10"/>
    </row>
    <row r="1591" spans="1:14" ht="30" customHeight="1" x14ac:dyDescent="0.3">
      <c r="A1591" s="11" t="s">
        <v>95</v>
      </c>
      <c r="B1591" s="12" t="s">
        <v>62</v>
      </c>
      <c r="C1591" s="13"/>
      <c r="D1591" s="13"/>
      <c r="E1591" s="13"/>
      <c r="F1591" s="13"/>
      <c r="G1591" s="13"/>
      <c r="H1591" s="13"/>
      <c r="I1591" s="13"/>
      <c r="J1591" s="13"/>
      <c r="K1591" s="13"/>
      <c r="L1591" s="13"/>
      <c r="M1591" s="13"/>
      <c r="N1591" s="14"/>
    </row>
    <row r="1592" spans="1:14" ht="30" customHeight="1" x14ac:dyDescent="0.3">
      <c r="A1592" s="7" t="s">
        <v>95</v>
      </c>
      <c r="B1592" s="8" t="s">
        <v>63</v>
      </c>
      <c r="C1592" s="9"/>
      <c r="D1592" s="9"/>
      <c r="E1592" s="9"/>
      <c r="F1592" s="9"/>
      <c r="G1592" s="9"/>
      <c r="H1592" s="9"/>
      <c r="I1592" s="9"/>
      <c r="J1592" s="9"/>
      <c r="K1592" s="9"/>
      <c r="L1592" s="9"/>
      <c r="M1592" s="9"/>
      <c r="N1592" s="10"/>
    </row>
    <row r="1593" spans="1:14" ht="30" customHeight="1" x14ac:dyDescent="0.3">
      <c r="A1593" s="11" t="s">
        <v>95</v>
      </c>
      <c r="B1593" s="12" t="s">
        <v>64</v>
      </c>
      <c r="C1593" s="13"/>
      <c r="D1593" s="13"/>
      <c r="E1593" s="13"/>
      <c r="F1593" s="13"/>
      <c r="G1593" s="13"/>
      <c r="H1593" s="13"/>
      <c r="I1593" s="13"/>
      <c r="J1593" s="13"/>
      <c r="K1593" s="13"/>
      <c r="L1593" s="13"/>
      <c r="M1593" s="13"/>
      <c r="N1593" s="14"/>
    </row>
    <row r="1594" spans="1:14" ht="30" customHeight="1" x14ac:dyDescent="0.3">
      <c r="A1594" s="7" t="s">
        <v>95</v>
      </c>
      <c r="B1594" s="8" t="s">
        <v>65</v>
      </c>
      <c r="C1594" s="9"/>
      <c r="D1594" s="9"/>
      <c r="E1594" s="9"/>
      <c r="F1594" s="9"/>
      <c r="G1594" s="9"/>
      <c r="H1594" s="9"/>
      <c r="I1594" s="9"/>
      <c r="J1594" s="9"/>
      <c r="K1594" s="9"/>
      <c r="L1594" s="9"/>
      <c r="M1594" s="9"/>
      <c r="N1594" s="10"/>
    </row>
    <row r="1595" spans="1:14" ht="30" customHeight="1" x14ac:dyDescent="0.3">
      <c r="A1595" s="11" t="s">
        <v>95</v>
      </c>
      <c r="B1595" s="12" t="s">
        <v>66</v>
      </c>
      <c r="C1595" s="13"/>
      <c r="D1595" s="13"/>
      <c r="E1595" s="13"/>
      <c r="F1595" s="13"/>
      <c r="G1595" s="13"/>
      <c r="H1595" s="13"/>
      <c r="I1595" s="13"/>
      <c r="J1595" s="13"/>
      <c r="K1595" s="13"/>
      <c r="L1595" s="13"/>
      <c r="M1595" s="13"/>
      <c r="N1595" s="14"/>
    </row>
    <row r="1596" spans="1:14" ht="30" customHeight="1" x14ac:dyDescent="0.3">
      <c r="A1596" s="7" t="s">
        <v>95</v>
      </c>
      <c r="B1596" s="8" t="s">
        <v>67</v>
      </c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9"/>
      <c r="N1596" s="10"/>
    </row>
    <row r="1597" spans="1:14" ht="30" customHeight="1" x14ac:dyDescent="0.3">
      <c r="A1597" s="15" t="s">
        <v>96</v>
      </c>
      <c r="B1597" s="16" t="s">
        <v>15</v>
      </c>
      <c r="C1597" s="17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  <c r="N1597" s="18"/>
    </row>
    <row r="1598" spans="1:14" ht="30" customHeight="1" x14ac:dyDescent="0.3">
      <c r="A1598" s="19" t="s">
        <v>96</v>
      </c>
      <c r="B1598" s="20" t="s">
        <v>16</v>
      </c>
      <c r="C1598" s="21"/>
      <c r="D1598" s="21"/>
      <c r="E1598" s="21"/>
      <c r="F1598" s="21"/>
      <c r="G1598" s="21"/>
      <c r="H1598" s="21"/>
      <c r="I1598" s="21"/>
      <c r="J1598" s="21"/>
      <c r="K1598" s="21"/>
      <c r="L1598" s="21"/>
      <c r="M1598" s="21"/>
      <c r="N1598" s="22"/>
    </row>
    <row r="1599" spans="1:14" ht="30" customHeight="1" x14ac:dyDescent="0.3">
      <c r="A1599" s="15" t="s">
        <v>96</v>
      </c>
      <c r="B1599" s="16" t="s">
        <v>120</v>
      </c>
      <c r="C1599" s="17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  <c r="N1599" s="18"/>
    </row>
    <row r="1600" spans="1:14" ht="30" customHeight="1" x14ac:dyDescent="0.3">
      <c r="A1600" s="19" t="s">
        <v>96</v>
      </c>
      <c r="B1600" s="20" t="s">
        <v>17</v>
      </c>
      <c r="C1600" s="21"/>
      <c r="D1600" s="21"/>
      <c r="E1600" s="21"/>
      <c r="F1600" s="21"/>
      <c r="G1600" s="21"/>
      <c r="H1600" s="21"/>
      <c r="I1600" s="21"/>
      <c r="J1600" s="21"/>
      <c r="K1600" s="21"/>
      <c r="L1600" s="21"/>
      <c r="M1600" s="21"/>
      <c r="N1600" s="22"/>
    </row>
    <row r="1601" spans="1:14" ht="30" customHeight="1" x14ac:dyDescent="0.3">
      <c r="A1601" s="15" t="s">
        <v>96</v>
      </c>
      <c r="B1601" s="16" t="s">
        <v>18</v>
      </c>
      <c r="C1601" s="17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  <c r="N1601" s="18"/>
    </row>
    <row r="1602" spans="1:14" ht="30" customHeight="1" x14ac:dyDescent="0.3">
      <c r="A1602" s="19" t="s">
        <v>96</v>
      </c>
      <c r="B1602" s="20" t="s">
        <v>19</v>
      </c>
      <c r="C1602" s="21"/>
      <c r="D1602" s="21"/>
      <c r="E1602" s="21"/>
      <c r="F1602" s="21"/>
      <c r="G1602" s="21"/>
      <c r="H1602" s="21"/>
      <c r="I1602" s="21"/>
      <c r="J1602" s="21"/>
      <c r="K1602" s="21"/>
      <c r="L1602" s="21"/>
      <c r="M1602" s="21"/>
      <c r="N1602" s="22"/>
    </row>
    <row r="1603" spans="1:14" ht="30" customHeight="1" x14ac:dyDescent="0.3">
      <c r="A1603" s="15" t="s">
        <v>96</v>
      </c>
      <c r="B1603" s="16" t="s">
        <v>20</v>
      </c>
      <c r="C1603" s="17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  <c r="N1603" s="18"/>
    </row>
    <row r="1604" spans="1:14" ht="30" customHeight="1" x14ac:dyDescent="0.3">
      <c r="A1604" s="19" t="s">
        <v>96</v>
      </c>
      <c r="B1604" s="20" t="s">
        <v>21</v>
      </c>
      <c r="C1604" s="21"/>
      <c r="D1604" s="21"/>
      <c r="E1604" s="21"/>
      <c r="F1604" s="21"/>
      <c r="G1604" s="21"/>
      <c r="H1604" s="21"/>
      <c r="I1604" s="21"/>
      <c r="J1604" s="21"/>
      <c r="K1604" s="21"/>
      <c r="L1604" s="21"/>
      <c r="M1604" s="21"/>
      <c r="N1604" s="22"/>
    </row>
    <row r="1605" spans="1:14" ht="30" customHeight="1" x14ac:dyDescent="0.3">
      <c r="A1605" s="15" t="s">
        <v>96</v>
      </c>
      <c r="B1605" s="16" t="s">
        <v>22</v>
      </c>
      <c r="C1605" s="17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  <c r="N1605" s="18"/>
    </row>
    <row r="1606" spans="1:14" ht="30" customHeight="1" x14ac:dyDescent="0.3">
      <c r="A1606" s="19" t="s">
        <v>96</v>
      </c>
      <c r="B1606" s="20" t="s">
        <v>23</v>
      </c>
      <c r="C1606" s="21"/>
      <c r="D1606" s="21"/>
      <c r="E1606" s="21"/>
      <c r="F1606" s="21"/>
      <c r="G1606" s="21"/>
      <c r="H1606" s="21"/>
      <c r="I1606" s="21"/>
      <c r="J1606" s="21"/>
      <c r="K1606" s="21"/>
      <c r="L1606" s="21"/>
      <c r="M1606" s="21"/>
      <c r="N1606" s="22"/>
    </row>
    <row r="1607" spans="1:14" ht="30" customHeight="1" x14ac:dyDescent="0.3">
      <c r="A1607" s="15" t="s">
        <v>96</v>
      </c>
      <c r="B1607" s="16" t="s">
        <v>24</v>
      </c>
      <c r="C1607" s="17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  <c r="N1607" s="18"/>
    </row>
    <row r="1608" spans="1:14" ht="30" customHeight="1" x14ac:dyDescent="0.3">
      <c r="A1608" s="19" t="s">
        <v>96</v>
      </c>
      <c r="B1608" s="20" t="s">
        <v>121</v>
      </c>
      <c r="C1608" s="21"/>
      <c r="D1608" s="21"/>
      <c r="E1608" s="21"/>
      <c r="F1608" s="21"/>
      <c r="G1608" s="21"/>
      <c r="H1608" s="21"/>
      <c r="I1608" s="21"/>
      <c r="J1608" s="21"/>
      <c r="K1608" s="21"/>
      <c r="L1608" s="21"/>
      <c r="M1608" s="21"/>
      <c r="N1608" s="22"/>
    </row>
    <row r="1609" spans="1:14" ht="30" customHeight="1" x14ac:dyDescent="0.3">
      <c r="A1609" s="15" t="s">
        <v>96</v>
      </c>
      <c r="B1609" s="16" t="s">
        <v>25</v>
      </c>
      <c r="C1609" s="17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  <c r="N1609" s="18"/>
    </row>
    <row r="1610" spans="1:14" ht="30" customHeight="1" x14ac:dyDescent="0.3">
      <c r="A1610" s="19" t="s">
        <v>96</v>
      </c>
      <c r="B1610" s="20" t="s">
        <v>26</v>
      </c>
      <c r="C1610" s="21"/>
      <c r="D1610" s="21"/>
      <c r="E1610" s="21"/>
      <c r="F1610" s="21"/>
      <c r="G1610" s="21"/>
      <c r="H1610" s="21"/>
      <c r="I1610" s="21"/>
      <c r="J1610" s="21"/>
      <c r="K1610" s="21"/>
      <c r="L1610" s="21"/>
      <c r="M1610" s="21"/>
      <c r="N1610" s="22"/>
    </row>
    <row r="1611" spans="1:14" ht="30" customHeight="1" x14ac:dyDescent="0.3">
      <c r="A1611" s="15" t="s">
        <v>96</v>
      </c>
      <c r="B1611" s="16" t="s">
        <v>27</v>
      </c>
      <c r="C1611" s="17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  <c r="N1611" s="18"/>
    </row>
    <row r="1612" spans="1:14" ht="30" customHeight="1" x14ac:dyDescent="0.3">
      <c r="A1612" s="19" t="s">
        <v>96</v>
      </c>
      <c r="B1612" s="20" t="s">
        <v>28</v>
      </c>
      <c r="C1612" s="21"/>
      <c r="D1612" s="21"/>
      <c r="E1612" s="21"/>
      <c r="F1612" s="21"/>
      <c r="G1612" s="21"/>
      <c r="H1612" s="21"/>
      <c r="I1612" s="21"/>
      <c r="J1612" s="21"/>
      <c r="K1612" s="21"/>
      <c r="L1612" s="21"/>
      <c r="M1612" s="21"/>
      <c r="N1612" s="22"/>
    </row>
    <row r="1613" spans="1:14" ht="30" customHeight="1" x14ac:dyDescent="0.3">
      <c r="A1613" s="15" t="s">
        <v>96</v>
      </c>
      <c r="B1613" s="16" t="s">
        <v>29</v>
      </c>
      <c r="C1613" s="17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  <c r="N1613" s="18"/>
    </row>
    <row r="1614" spans="1:14" ht="30" customHeight="1" x14ac:dyDescent="0.3">
      <c r="A1614" s="19" t="s">
        <v>96</v>
      </c>
      <c r="B1614" s="20" t="s">
        <v>30</v>
      </c>
      <c r="C1614" s="21"/>
      <c r="D1614" s="21"/>
      <c r="E1614" s="21"/>
      <c r="F1614" s="21"/>
      <c r="G1614" s="21"/>
      <c r="H1614" s="21"/>
      <c r="I1614" s="21"/>
      <c r="J1614" s="21"/>
      <c r="K1614" s="21"/>
      <c r="L1614" s="21"/>
      <c r="M1614" s="21"/>
      <c r="N1614" s="22"/>
    </row>
    <row r="1615" spans="1:14" ht="30" customHeight="1" x14ac:dyDescent="0.3">
      <c r="A1615" s="15" t="s">
        <v>96</v>
      </c>
      <c r="B1615" s="16" t="s">
        <v>31</v>
      </c>
      <c r="C1615" s="17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  <c r="N1615" s="18"/>
    </row>
    <row r="1616" spans="1:14" ht="30" customHeight="1" x14ac:dyDescent="0.3">
      <c r="A1616" s="19" t="s">
        <v>96</v>
      </c>
      <c r="B1616" s="20" t="s">
        <v>32</v>
      </c>
      <c r="C1616" s="21"/>
      <c r="D1616" s="21"/>
      <c r="E1616" s="21"/>
      <c r="F1616" s="21"/>
      <c r="G1616" s="21"/>
      <c r="H1616" s="21"/>
      <c r="I1616" s="21"/>
      <c r="J1616" s="21"/>
      <c r="K1616" s="21"/>
      <c r="L1616" s="21"/>
      <c r="M1616" s="21"/>
      <c r="N1616" s="22"/>
    </row>
    <row r="1617" spans="1:14" ht="30" customHeight="1" x14ac:dyDescent="0.3">
      <c r="A1617" s="15" t="s">
        <v>96</v>
      </c>
      <c r="B1617" s="16" t="s">
        <v>33</v>
      </c>
      <c r="C1617" s="17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  <c r="N1617" s="18"/>
    </row>
    <row r="1618" spans="1:14" ht="30" customHeight="1" x14ac:dyDescent="0.3">
      <c r="A1618" s="19" t="s">
        <v>96</v>
      </c>
      <c r="B1618" s="20" t="s">
        <v>34</v>
      </c>
      <c r="C1618" s="21"/>
      <c r="D1618" s="21"/>
      <c r="E1618" s="21"/>
      <c r="F1618" s="21"/>
      <c r="G1618" s="21"/>
      <c r="H1618" s="21"/>
      <c r="I1618" s="21"/>
      <c r="J1618" s="21"/>
      <c r="K1618" s="21"/>
      <c r="L1618" s="21"/>
      <c r="M1618" s="21"/>
      <c r="N1618" s="22"/>
    </row>
    <row r="1619" spans="1:14" ht="30" customHeight="1" x14ac:dyDescent="0.3">
      <c r="A1619" s="15" t="s">
        <v>96</v>
      </c>
      <c r="B1619" s="16" t="s">
        <v>35</v>
      </c>
      <c r="C1619" s="17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  <c r="N1619" s="18"/>
    </row>
    <row r="1620" spans="1:14" ht="30" customHeight="1" x14ac:dyDescent="0.3">
      <c r="A1620" s="19" t="s">
        <v>96</v>
      </c>
      <c r="B1620" s="20" t="s">
        <v>36</v>
      </c>
      <c r="C1620" s="21"/>
      <c r="D1620" s="21"/>
      <c r="E1620" s="21"/>
      <c r="F1620" s="21"/>
      <c r="G1620" s="21"/>
      <c r="H1620" s="21"/>
      <c r="I1620" s="21"/>
      <c r="J1620" s="21"/>
      <c r="K1620" s="21"/>
      <c r="L1620" s="21"/>
      <c r="M1620" s="21"/>
      <c r="N1620" s="22"/>
    </row>
    <row r="1621" spans="1:14" ht="30" customHeight="1" x14ac:dyDescent="0.3">
      <c r="A1621" s="15" t="s">
        <v>96</v>
      </c>
      <c r="B1621" s="16" t="s">
        <v>37</v>
      </c>
      <c r="C1621" s="17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  <c r="N1621" s="18"/>
    </row>
    <row r="1622" spans="1:14" ht="30" customHeight="1" x14ac:dyDescent="0.3">
      <c r="A1622" s="19" t="s">
        <v>96</v>
      </c>
      <c r="B1622" s="20" t="s">
        <v>38</v>
      </c>
      <c r="C1622" s="21"/>
      <c r="D1622" s="21"/>
      <c r="E1622" s="21"/>
      <c r="F1622" s="21"/>
      <c r="G1622" s="21"/>
      <c r="H1622" s="21"/>
      <c r="I1622" s="21"/>
      <c r="J1622" s="21"/>
      <c r="K1622" s="21"/>
      <c r="L1622" s="21"/>
      <c r="M1622" s="21"/>
      <c r="N1622" s="22"/>
    </row>
    <row r="1623" spans="1:14" ht="30" customHeight="1" x14ac:dyDescent="0.3">
      <c r="A1623" s="15" t="s">
        <v>96</v>
      </c>
      <c r="B1623" s="16" t="s">
        <v>39</v>
      </c>
      <c r="C1623" s="17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  <c r="N1623" s="18"/>
    </row>
    <row r="1624" spans="1:14" ht="30" customHeight="1" x14ac:dyDescent="0.3">
      <c r="A1624" s="19" t="s">
        <v>96</v>
      </c>
      <c r="B1624" s="20" t="s">
        <v>40</v>
      </c>
      <c r="C1624" s="21"/>
      <c r="D1624" s="21"/>
      <c r="E1624" s="21"/>
      <c r="F1624" s="21"/>
      <c r="G1624" s="21"/>
      <c r="H1624" s="21"/>
      <c r="I1624" s="21"/>
      <c r="J1624" s="21"/>
      <c r="K1624" s="21"/>
      <c r="L1624" s="21"/>
      <c r="M1624" s="21"/>
      <c r="N1624" s="22"/>
    </row>
    <row r="1625" spans="1:14" ht="30" customHeight="1" x14ac:dyDescent="0.3">
      <c r="A1625" s="15" t="s">
        <v>96</v>
      </c>
      <c r="B1625" s="16" t="s">
        <v>41</v>
      </c>
      <c r="C1625" s="17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  <c r="N1625" s="18"/>
    </row>
    <row r="1626" spans="1:14" ht="30" customHeight="1" x14ac:dyDescent="0.3">
      <c r="A1626" s="19" t="s">
        <v>96</v>
      </c>
      <c r="B1626" s="20" t="s">
        <v>42</v>
      </c>
      <c r="C1626" s="21"/>
      <c r="D1626" s="21"/>
      <c r="E1626" s="21"/>
      <c r="F1626" s="21"/>
      <c r="G1626" s="21"/>
      <c r="H1626" s="21"/>
      <c r="I1626" s="21"/>
      <c r="J1626" s="21"/>
      <c r="K1626" s="21"/>
      <c r="L1626" s="21"/>
      <c r="M1626" s="21"/>
      <c r="N1626" s="22"/>
    </row>
    <row r="1627" spans="1:14" ht="30" customHeight="1" x14ac:dyDescent="0.3">
      <c r="A1627" s="15" t="s">
        <v>96</v>
      </c>
      <c r="B1627" s="16" t="s">
        <v>43</v>
      </c>
      <c r="C1627" s="17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  <c r="N1627" s="18"/>
    </row>
    <row r="1628" spans="1:14" ht="30" customHeight="1" x14ac:dyDescent="0.3">
      <c r="A1628" s="19" t="s">
        <v>96</v>
      </c>
      <c r="B1628" s="20" t="s">
        <v>44</v>
      </c>
      <c r="C1628" s="21"/>
      <c r="D1628" s="21"/>
      <c r="E1628" s="21"/>
      <c r="F1628" s="21"/>
      <c r="G1628" s="21"/>
      <c r="H1628" s="21"/>
      <c r="I1628" s="21"/>
      <c r="J1628" s="21"/>
      <c r="K1628" s="21"/>
      <c r="L1628" s="21"/>
      <c r="M1628" s="21"/>
      <c r="N1628" s="22"/>
    </row>
    <row r="1629" spans="1:14" ht="30" customHeight="1" x14ac:dyDescent="0.3">
      <c r="A1629" s="15" t="s">
        <v>96</v>
      </c>
      <c r="B1629" s="16" t="s">
        <v>45</v>
      </c>
      <c r="C1629" s="17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  <c r="N1629" s="18"/>
    </row>
    <row r="1630" spans="1:14" ht="30" customHeight="1" x14ac:dyDescent="0.3">
      <c r="A1630" s="19" t="s">
        <v>96</v>
      </c>
      <c r="B1630" s="20" t="s">
        <v>46</v>
      </c>
      <c r="C1630" s="21"/>
      <c r="D1630" s="21"/>
      <c r="E1630" s="21"/>
      <c r="F1630" s="21"/>
      <c r="G1630" s="21"/>
      <c r="H1630" s="21"/>
      <c r="I1630" s="21"/>
      <c r="J1630" s="21"/>
      <c r="K1630" s="21"/>
      <c r="L1630" s="21"/>
      <c r="M1630" s="21"/>
      <c r="N1630" s="22"/>
    </row>
    <row r="1631" spans="1:14" ht="30" customHeight="1" x14ac:dyDescent="0.3">
      <c r="A1631" s="15" t="s">
        <v>96</v>
      </c>
      <c r="B1631" s="16" t="s">
        <v>47</v>
      </c>
      <c r="C1631" s="17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  <c r="N1631" s="18"/>
    </row>
    <row r="1632" spans="1:14" ht="30" customHeight="1" x14ac:dyDescent="0.3">
      <c r="A1632" s="19" t="s">
        <v>96</v>
      </c>
      <c r="B1632" s="20" t="s">
        <v>48</v>
      </c>
      <c r="C1632" s="21"/>
      <c r="D1632" s="21"/>
      <c r="E1632" s="21"/>
      <c r="F1632" s="21"/>
      <c r="G1632" s="21"/>
      <c r="H1632" s="21"/>
      <c r="I1632" s="21"/>
      <c r="J1632" s="21"/>
      <c r="K1632" s="21"/>
      <c r="L1632" s="21"/>
      <c r="M1632" s="21"/>
      <c r="N1632" s="22"/>
    </row>
    <row r="1633" spans="1:14" ht="30" customHeight="1" x14ac:dyDescent="0.3">
      <c r="A1633" s="15" t="s">
        <v>96</v>
      </c>
      <c r="B1633" s="16" t="s">
        <v>49</v>
      </c>
      <c r="C1633" s="17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  <c r="N1633" s="18"/>
    </row>
    <row r="1634" spans="1:14" ht="30" customHeight="1" x14ac:dyDescent="0.3">
      <c r="A1634" s="19" t="s">
        <v>96</v>
      </c>
      <c r="B1634" s="20" t="s">
        <v>50</v>
      </c>
      <c r="C1634" s="21"/>
      <c r="D1634" s="21"/>
      <c r="E1634" s="21"/>
      <c r="F1634" s="21"/>
      <c r="G1634" s="21"/>
      <c r="H1634" s="21"/>
      <c r="I1634" s="21"/>
      <c r="J1634" s="21"/>
      <c r="K1634" s="21"/>
      <c r="L1634" s="21"/>
      <c r="M1634" s="21"/>
      <c r="N1634" s="22"/>
    </row>
    <row r="1635" spans="1:14" ht="30" customHeight="1" x14ac:dyDescent="0.3">
      <c r="A1635" s="15" t="s">
        <v>96</v>
      </c>
      <c r="B1635" s="16" t="s">
        <v>51</v>
      </c>
      <c r="C1635" s="17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  <c r="N1635" s="18"/>
    </row>
    <row r="1636" spans="1:14" ht="30" customHeight="1" x14ac:dyDescent="0.3">
      <c r="A1636" s="19" t="s">
        <v>96</v>
      </c>
      <c r="B1636" s="20" t="s">
        <v>52</v>
      </c>
      <c r="C1636" s="21"/>
      <c r="D1636" s="21"/>
      <c r="E1636" s="21"/>
      <c r="F1636" s="21"/>
      <c r="G1636" s="21"/>
      <c r="H1636" s="21"/>
      <c r="I1636" s="21"/>
      <c r="J1636" s="21"/>
      <c r="K1636" s="21"/>
      <c r="L1636" s="21"/>
      <c r="M1636" s="21"/>
      <c r="N1636" s="22"/>
    </row>
    <row r="1637" spans="1:14" ht="30" customHeight="1" x14ac:dyDescent="0.3">
      <c r="A1637" s="15" t="s">
        <v>96</v>
      </c>
      <c r="B1637" s="16" t="s">
        <v>53</v>
      </c>
      <c r="C1637" s="17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  <c r="N1637" s="18"/>
    </row>
    <row r="1638" spans="1:14" ht="30" customHeight="1" x14ac:dyDescent="0.3">
      <c r="A1638" s="19" t="s">
        <v>96</v>
      </c>
      <c r="B1638" s="20" t="s">
        <v>54</v>
      </c>
      <c r="C1638" s="21"/>
      <c r="D1638" s="21"/>
      <c r="E1638" s="21"/>
      <c r="F1638" s="21"/>
      <c r="G1638" s="21"/>
      <c r="H1638" s="21"/>
      <c r="I1638" s="21"/>
      <c r="J1638" s="21"/>
      <c r="K1638" s="21"/>
      <c r="L1638" s="21"/>
      <c r="M1638" s="21"/>
      <c r="N1638" s="22"/>
    </row>
    <row r="1639" spans="1:14" ht="30" customHeight="1" x14ac:dyDescent="0.3">
      <c r="A1639" s="15" t="s">
        <v>96</v>
      </c>
      <c r="B1639" s="16" t="s">
        <v>55</v>
      </c>
      <c r="C1639" s="17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  <c r="N1639" s="18"/>
    </row>
    <row r="1640" spans="1:14" ht="30" customHeight="1" x14ac:dyDescent="0.3">
      <c r="A1640" s="19" t="s">
        <v>96</v>
      </c>
      <c r="B1640" s="20" t="s">
        <v>56</v>
      </c>
      <c r="C1640" s="21"/>
      <c r="D1640" s="21"/>
      <c r="E1640" s="21"/>
      <c r="F1640" s="21"/>
      <c r="G1640" s="21"/>
      <c r="H1640" s="21"/>
      <c r="I1640" s="21"/>
      <c r="J1640" s="21"/>
      <c r="K1640" s="21"/>
      <c r="L1640" s="21"/>
      <c r="M1640" s="21"/>
      <c r="N1640" s="22"/>
    </row>
    <row r="1641" spans="1:14" ht="30" customHeight="1" x14ac:dyDescent="0.3">
      <c r="A1641" s="15" t="s">
        <v>96</v>
      </c>
      <c r="B1641" s="16" t="s">
        <v>57</v>
      </c>
      <c r="C1641" s="17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  <c r="N1641" s="18"/>
    </row>
    <row r="1642" spans="1:14" ht="30" customHeight="1" x14ac:dyDescent="0.3">
      <c r="A1642" s="19" t="s">
        <v>96</v>
      </c>
      <c r="B1642" s="20" t="s">
        <v>58</v>
      </c>
      <c r="C1642" s="21"/>
      <c r="D1642" s="21"/>
      <c r="E1642" s="21"/>
      <c r="F1642" s="21"/>
      <c r="G1642" s="21"/>
      <c r="H1642" s="21"/>
      <c r="I1642" s="21"/>
      <c r="J1642" s="21"/>
      <c r="K1642" s="21"/>
      <c r="L1642" s="21"/>
      <c r="M1642" s="21"/>
      <c r="N1642" s="22"/>
    </row>
    <row r="1643" spans="1:14" ht="30" customHeight="1" x14ac:dyDescent="0.3">
      <c r="A1643" s="15" t="s">
        <v>96</v>
      </c>
      <c r="B1643" s="16" t="s">
        <v>59</v>
      </c>
      <c r="C1643" s="17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  <c r="N1643" s="18"/>
    </row>
    <row r="1644" spans="1:14" ht="30" customHeight="1" x14ac:dyDescent="0.3">
      <c r="A1644" s="19" t="s">
        <v>96</v>
      </c>
      <c r="B1644" s="20" t="s">
        <v>60</v>
      </c>
      <c r="C1644" s="21"/>
      <c r="D1644" s="21"/>
      <c r="E1644" s="21"/>
      <c r="F1644" s="21"/>
      <c r="G1644" s="21"/>
      <c r="H1644" s="21"/>
      <c r="I1644" s="21"/>
      <c r="J1644" s="21"/>
      <c r="K1644" s="21"/>
      <c r="L1644" s="21"/>
      <c r="M1644" s="21"/>
      <c r="N1644" s="22"/>
    </row>
    <row r="1645" spans="1:14" ht="30" customHeight="1" x14ac:dyDescent="0.3">
      <c r="A1645" s="15" t="s">
        <v>96</v>
      </c>
      <c r="B1645" s="16" t="s">
        <v>61</v>
      </c>
      <c r="C1645" s="17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  <c r="N1645" s="18"/>
    </row>
    <row r="1646" spans="1:14" ht="30" customHeight="1" x14ac:dyDescent="0.3">
      <c r="A1646" s="19" t="s">
        <v>96</v>
      </c>
      <c r="B1646" s="20" t="s">
        <v>62</v>
      </c>
      <c r="C1646" s="21"/>
      <c r="D1646" s="21"/>
      <c r="E1646" s="21"/>
      <c r="F1646" s="21"/>
      <c r="G1646" s="21"/>
      <c r="H1646" s="21"/>
      <c r="I1646" s="21"/>
      <c r="J1646" s="21"/>
      <c r="K1646" s="21"/>
      <c r="L1646" s="21"/>
      <c r="M1646" s="21"/>
      <c r="N1646" s="22"/>
    </row>
    <row r="1647" spans="1:14" ht="30" customHeight="1" x14ac:dyDescent="0.3">
      <c r="A1647" s="15" t="s">
        <v>96</v>
      </c>
      <c r="B1647" s="16" t="s">
        <v>63</v>
      </c>
      <c r="C1647" s="17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  <c r="N1647" s="18"/>
    </row>
    <row r="1648" spans="1:14" ht="30" customHeight="1" x14ac:dyDescent="0.3">
      <c r="A1648" s="19" t="s">
        <v>96</v>
      </c>
      <c r="B1648" s="20" t="s">
        <v>64</v>
      </c>
      <c r="C1648" s="21"/>
      <c r="D1648" s="21"/>
      <c r="E1648" s="21"/>
      <c r="F1648" s="21"/>
      <c r="G1648" s="21"/>
      <c r="H1648" s="21"/>
      <c r="I1648" s="21"/>
      <c r="J1648" s="21"/>
      <c r="K1648" s="21"/>
      <c r="L1648" s="21"/>
      <c r="M1648" s="21"/>
      <c r="N1648" s="22"/>
    </row>
    <row r="1649" spans="1:14" ht="30" customHeight="1" x14ac:dyDescent="0.3">
      <c r="A1649" s="15" t="s">
        <v>96</v>
      </c>
      <c r="B1649" s="16" t="s">
        <v>65</v>
      </c>
      <c r="C1649" s="17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  <c r="N1649" s="18"/>
    </row>
    <row r="1650" spans="1:14" ht="30" customHeight="1" x14ac:dyDescent="0.3">
      <c r="A1650" s="19" t="s">
        <v>96</v>
      </c>
      <c r="B1650" s="20" t="s">
        <v>66</v>
      </c>
      <c r="C1650" s="21"/>
      <c r="D1650" s="21"/>
      <c r="E1650" s="21"/>
      <c r="F1650" s="21"/>
      <c r="G1650" s="21"/>
      <c r="H1650" s="21"/>
      <c r="I1650" s="21"/>
      <c r="J1650" s="21"/>
      <c r="K1650" s="21"/>
      <c r="L1650" s="21"/>
      <c r="M1650" s="21"/>
      <c r="N1650" s="22"/>
    </row>
    <row r="1651" spans="1:14" ht="30" customHeight="1" x14ac:dyDescent="0.3">
      <c r="A1651" s="15" t="s">
        <v>96</v>
      </c>
      <c r="B1651" s="16" t="s">
        <v>67</v>
      </c>
      <c r="C1651" s="17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  <c r="N1651" s="18"/>
    </row>
    <row r="1652" spans="1:14" ht="30" customHeight="1" x14ac:dyDescent="0.3">
      <c r="A1652" s="7" t="s">
        <v>97</v>
      </c>
      <c r="B1652" s="8" t="s">
        <v>15</v>
      </c>
      <c r="C1652" s="9"/>
      <c r="D1652" s="9"/>
      <c r="E1652" s="9"/>
      <c r="F1652" s="9"/>
      <c r="G1652" s="9"/>
      <c r="H1652" s="9"/>
      <c r="I1652" s="9"/>
      <c r="J1652" s="9"/>
      <c r="K1652" s="9"/>
      <c r="L1652" s="9"/>
      <c r="M1652" s="9"/>
      <c r="N1652" s="10"/>
    </row>
    <row r="1653" spans="1:14" ht="30" customHeight="1" x14ac:dyDescent="0.3">
      <c r="A1653" s="11" t="s">
        <v>97</v>
      </c>
      <c r="B1653" s="12" t="s">
        <v>16</v>
      </c>
      <c r="C1653" s="13"/>
      <c r="D1653" s="13"/>
      <c r="E1653" s="13"/>
      <c r="F1653" s="13"/>
      <c r="G1653" s="13"/>
      <c r="H1653" s="13"/>
      <c r="I1653" s="13"/>
      <c r="J1653" s="13"/>
      <c r="K1653" s="13"/>
      <c r="L1653" s="13"/>
      <c r="M1653" s="13"/>
      <c r="N1653" s="14"/>
    </row>
    <row r="1654" spans="1:14" ht="30" customHeight="1" x14ac:dyDescent="0.3">
      <c r="A1654" s="7" t="s">
        <v>97</v>
      </c>
      <c r="B1654" s="8" t="s">
        <v>120</v>
      </c>
      <c r="C1654" s="9"/>
      <c r="D1654" s="9"/>
      <c r="E1654" s="9"/>
      <c r="F1654" s="9"/>
      <c r="G1654" s="9"/>
      <c r="H1654" s="9"/>
      <c r="I1654" s="9"/>
      <c r="J1654" s="9"/>
      <c r="K1654" s="9"/>
      <c r="L1654" s="9"/>
      <c r="M1654" s="9"/>
      <c r="N1654" s="10"/>
    </row>
    <row r="1655" spans="1:14" ht="30" customHeight="1" x14ac:dyDescent="0.3">
      <c r="A1655" s="11" t="s">
        <v>97</v>
      </c>
      <c r="B1655" s="12" t="s">
        <v>17</v>
      </c>
      <c r="C1655" s="13"/>
      <c r="D1655" s="13"/>
      <c r="E1655" s="13"/>
      <c r="F1655" s="13"/>
      <c r="G1655" s="13"/>
      <c r="H1655" s="13"/>
      <c r="I1655" s="13"/>
      <c r="J1655" s="13"/>
      <c r="K1655" s="13"/>
      <c r="L1655" s="13"/>
      <c r="M1655" s="13"/>
      <c r="N1655" s="14"/>
    </row>
    <row r="1656" spans="1:14" ht="30" customHeight="1" x14ac:dyDescent="0.3">
      <c r="A1656" s="7" t="s">
        <v>97</v>
      </c>
      <c r="B1656" s="8" t="s">
        <v>18</v>
      </c>
      <c r="C1656" s="9"/>
      <c r="D1656" s="9"/>
      <c r="E1656" s="9"/>
      <c r="F1656" s="9"/>
      <c r="G1656" s="9"/>
      <c r="H1656" s="9"/>
      <c r="I1656" s="9"/>
      <c r="J1656" s="9"/>
      <c r="K1656" s="9"/>
      <c r="L1656" s="9"/>
      <c r="M1656" s="9"/>
      <c r="N1656" s="10"/>
    </row>
    <row r="1657" spans="1:14" ht="30" customHeight="1" x14ac:dyDescent="0.3">
      <c r="A1657" s="11" t="s">
        <v>97</v>
      </c>
      <c r="B1657" s="12" t="s">
        <v>19</v>
      </c>
      <c r="C1657" s="13"/>
      <c r="D1657" s="13"/>
      <c r="E1657" s="13"/>
      <c r="F1657" s="13"/>
      <c r="G1657" s="13"/>
      <c r="H1657" s="13"/>
      <c r="I1657" s="13"/>
      <c r="J1657" s="13"/>
      <c r="K1657" s="13"/>
      <c r="L1657" s="13"/>
      <c r="M1657" s="13"/>
      <c r="N1657" s="14"/>
    </row>
    <row r="1658" spans="1:14" ht="30" customHeight="1" x14ac:dyDescent="0.3">
      <c r="A1658" s="7" t="s">
        <v>97</v>
      </c>
      <c r="B1658" s="8" t="s">
        <v>20</v>
      </c>
      <c r="C1658" s="9"/>
      <c r="D1658" s="9"/>
      <c r="E1658" s="9"/>
      <c r="F1658" s="9"/>
      <c r="G1658" s="9"/>
      <c r="H1658" s="9"/>
      <c r="I1658" s="9"/>
      <c r="J1658" s="9"/>
      <c r="K1658" s="9"/>
      <c r="L1658" s="9"/>
      <c r="M1658" s="9"/>
      <c r="N1658" s="10"/>
    </row>
    <row r="1659" spans="1:14" ht="30" customHeight="1" x14ac:dyDescent="0.3">
      <c r="A1659" s="11" t="s">
        <v>97</v>
      </c>
      <c r="B1659" s="12" t="s">
        <v>21</v>
      </c>
      <c r="C1659" s="13"/>
      <c r="D1659" s="13"/>
      <c r="E1659" s="13"/>
      <c r="F1659" s="13"/>
      <c r="G1659" s="13"/>
      <c r="H1659" s="13"/>
      <c r="I1659" s="13"/>
      <c r="J1659" s="13"/>
      <c r="K1659" s="13"/>
      <c r="L1659" s="13"/>
      <c r="M1659" s="13"/>
      <c r="N1659" s="14"/>
    </row>
    <row r="1660" spans="1:14" ht="30" customHeight="1" x14ac:dyDescent="0.3">
      <c r="A1660" s="7" t="s">
        <v>97</v>
      </c>
      <c r="B1660" s="8" t="s">
        <v>22</v>
      </c>
      <c r="C1660" s="9"/>
      <c r="D1660" s="9"/>
      <c r="E1660" s="9"/>
      <c r="F1660" s="9"/>
      <c r="G1660" s="9"/>
      <c r="H1660" s="9"/>
      <c r="I1660" s="9"/>
      <c r="J1660" s="9"/>
      <c r="K1660" s="9"/>
      <c r="L1660" s="9"/>
      <c r="M1660" s="9"/>
      <c r="N1660" s="10"/>
    </row>
    <row r="1661" spans="1:14" ht="30" customHeight="1" x14ac:dyDescent="0.3">
      <c r="A1661" s="11" t="s">
        <v>97</v>
      </c>
      <c r="B1661" s="12" t="s">
        <v>23</v>
      </c>
      <c r="C1661" s="13"/>
      <c r="D1661" s="1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4"/>
    </row>
    <row r="1662" spans="1:14" ht="30" customHeight="1" x14ac:dyDescent="0.3">
      <c r="A1662" s="7" t="s">
        <v>97</v>
      </c>
      <c r="B1662" s="8" t="s">
        <v>24</v>
      </c>
      <c r="C1662" s="9"/>
      <c r="D1662" s="9"/>
      <c r="E1662" s="9"/>
      <c r="F1662" s="9"/>
      <c r="G1662" s="9"/>
      <c r="H1662" s="9"/>
      <c r="I1662" s="9"/>
      <c r="J1662" s="9"/>
      <c r="K1662" s="9"/>
      <c r="L1662" s="9"/>
      <c r="M1662" s="9"/>
      <c r="N1662" s="10"/>
    </row>
    <row r="1663" spans="1:14" ht="30" customHeight="1" x14ac:dyDescent="0.3">
      <c r="A1663" s="11" t="s">
        <v>97</v>
      </c>
      <c r="B1663" s="12" t="s">
        <v>121</v>
      </c>
      <c r="C1663" s="13"/>
      <c r="D1663" s="1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4"/>
    </row>
    <row r="1664" spans="1:14" ht="30" customHeight="1" x14ac:dyDescent="0.3">
      <c r="A1664" s="7" t="s">
        <v>97</v>
      </c>
      <c r="B1664" s="8" t="s">
        <v>25</v>
      </c>
      <c r="C1664" s="9"/>
      <c r="D1664" s="9"/>
      <c r="E1664" s="9"/>
      <c r="F1664" s="9"/>
      <c r="G1664" s="9"/>
      <c r="H1664" s="9"/>
      <c r="I1664" s="9"/>
      <c r="J1664" s="9"/>
      <c r="K1664" s="9"/>
      <c r="L1664" s="9"/>
      <c r="M1664" s="9"/>
      <c r="N1664" s="10"/>
    </row>
    <row r="1665" spans="1:14" ht="30" customHeight="1" x14ac:dyDescent="0.3">
      <c r="A1665" s="11" t="s">
        <v>97</v>
      </c>
      <c r="B1665" s="12" t="s">
        <v>26</v>
      </c>
      <c r="C1665" s="13"/>
      <c r="D1665" s="13"/>
      <c r="E1665" s="13"/>
      <c r="F1665" s="13"/>
      <c r="G1665" s="13"/>
      <c r="H1665" s="13"/>
      <c r="I1665" s="13"/>
      <c r="J1665" s="13"/>
      <c r="K1665" s="13"/>
      <c r="L1665" s="13"/>
      <c r="M1665" s="13"/>
      <c r="N1665" s="14"/>
    </row>
    <row r="1666" spans="1:14" ht="30" customHeight="1" x14ac:dyDescent="0.3">
      <c r="A1666" s="7" t="s">
        <v>97</v>
      </c>
      <c r="B1666" s="8" t="s">
        <v>27</v>
      </c>
      <c r="C1666" s="9"/>
      <c r="D1666" s="9"/>
      <c r="E1666" s="9"/>
      <c r="F1666" s="9"/>
      <c r="G1666" s="9"/>
      <c r="H1666" s="9"/>
      <c r="I1666" s="9"/>
      <c r="J1666" s="9"/>
      <c r="K1666" s="9"/>
      <c r="L1666" s="9"/>
      <c r="M1666" s="9"/>
      <c r="N1666" s="10"/>
    </row>
    <row r="1667" spans="1:14" ht="30" customHeight="1" x14ac:dyDescent="0.3">
      <c r="A1667" s="11" t="s">
        <v>97</v>
      </c>
      <c r="B1667" s="12" t="s">
        <v>28</v>
      </c>
      <c r="C1667" s="13"/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4"/>
    </row>
    <row r="1668" spans="1:14" ht="30" customHeight="1" x14ac:dyDescent="0.3">
      <c r="A1668" s="7" t="s">
        <v>97</v>
      </c>
      <c r="B1668" s="8" t="s">
        <v>29</v>
      </c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9"/>
      <c r="N1668" s="10"/>
    </row>
    <row r="1669" spans="1:14" ht="30" customHeight="1" x14ac:dyDescent="0.3">
      <c r="A1669" s="11" t="s">
        <v>97</v>
      </c>
      <c r="B1669" s="12" t="s">
        <v>30</v>
      </c>
      <c r="C1669" s="13"/>
      <c r="D1669" s="1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4"/>
    </row>
    <row r="1670" spans="1:14" ht="30" customHeight="1" x14ac:dyDescent="0.3">
      <c r="A1670" s="7" t="s">
        <v>97</v>
      </c>
      <c r="B1670" s="8" t="s">
        <v>31</v>
      </c>
      <c r="C1670" s="9"/>
      <c r="D1670" s="9"/>
      <c r="E1670" s="9"/>
      <c r="F1670" s="9"/>
      <c r="G1670" s="9"/>
      <c r="H1670" s="9"/>
      <c r="I1670" s="9"/>
      <c r="J1670" s="9"/>
      <c r="K1670" s="9"/>
      <c r="L1670" s="9"/>
      <c r="M1670" s="9"/>
      <c r="N1670" s="10"/>
    </row>
    <row r="1671" spans="1:14" ht="30" customHeight="1" x14ac:dyDescent="0.3">
      <c r="A1671" s="11" t="s">
        <v>97</v>
      </c>
      <c r="B1671" s="12" t="s">
        <v>32</v>
      </c>
      <c r="C1671" s="13"/>
      <c r="D1671" s="13"/>
      <c r="E1671" s="13"/>
      <c r="F1671" s="13"/>
      <c r="G1671" s="13"/>
      <c r="H1671" s="13"/>
      <c r="I1671" s="13"/>
      <c r="J1671" s="13"/>
      <c r="K1671" s="13"/>
      <c r="L1671" s="13"/>
      <c r="M1671" s="13"/>
      <c r="N1671" s="14"/>
    </row>
    <row r="1672" spans="1:14" ht="30" customHeight="1" x14ac:dyDescent="0.3">
      <c r="A1672" s="7" t="s">
        <v>97</v>
      </c>
      <c r="B1672" s="8" t="s">
        <v>33</v>
      </c>
      <c r="C1672" s="9"/>
      <c r="D1672" s="9"/>
      <c r="E1672" s="9"/>
      <c r="F1672" s="9"/>
      <c r="G1672" s="9"/>
      <c r="H1672" s="9"/>
      <c r="I1672" s="9"/>
      <c r="J1672" s="9"/>
      <c r="K1672" s="9"/>
      <c r="L1672" s="9"/>
      <c r="M1672" s="9"/>
      <c r="N1672" s="10"/>
    </row>
    <row r="1673" spans="1:14" ht="30" customHeight="1" x14ac:dyDescent="0.3">
      <c r="A1673" s="11" t="s">
        <v>97</v>
      </c>
      <c r="B1673" s="12" t="s">
        <v>34</v>
      </c>
      <c r="C1673" s="13"/>
      <c r="D1673" s="13"/>
      <c r="E1673" s="13"/>
      <c r="F1673" s="13"/>
      <c r="G1673" s="13"/>
      <c r="H1673" s="13"/>
      <c r="I1673" s="13"/>
      <c r="J1673" s="13"/>
      <c r="K1673" s="13"/>
      <c r="L1673" s="13"/>
      <c r="M1673" s="13"/>
      <c r="N1673" s="14"/>
    </row>
    <row r="1674" spans="1:14" ht="30" customHeight="1" x14ac:dyDescent="0.3">
      <c r="A1674" s="7" t="s">
        <v>97</v>
      </c>
      <c r="B1674" s="8" t="s">
        <v>35</v>
      </c>
      <c r="C1674" s="9"/>
      <c r="D1674" s="9"/>
      <c r="E1674" s="9"/>
      <c r="F1674" s="9"/>
      <c r="G1674" s="9"/>
      <c r="H1674" s="9"/>
      <c r="I1674" s="9"/>
      <c r="J1674" s="9"/>
      <c r="K1674" s="9"/>
      <c r="L1674" s="9"/>
      <c r="M1674" s="9"/>
      <c r="N1674" s="10"/>
    </row>
    <row r="1675" spans="1:14" ht="30" customHeight="1" x14ac:dyDescent="0.3">
      <c r="A1675" s="11" t="s">
        <v>97</v>
      </c>
      <c r="B1675" s="12" t="s">
        <v>36</v>
      </c>
      <c r="C1675" s="13"/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4"/>
    </row>
    <row r="1676" spans="1:14" ht="30" customHeight="1" x14ac:dyDescent="0.3">
      <c r="A1676" s="7" t="s">
        <v>97</v>
      </c>
      <c r="B1676" s="8" t="s">
        <v>37</v>
      </c>
      <c r="C1676" s="9"/>
      <c r="D1676" s="9"/>
      <c r="E1676" s="9"/>
      <c r="F1676" s="9"/>
      <c r="G1676" s="9"/>
      <c r="H1676" s="9"/>
      <c r="I1676" s="9"/>
      <c r="J1676" s="9"/>
      <c r="K1676" s="9"/>
      <c r="L1676" s="9"/>
      <c r="M1676" s="9"/>
      <c r="N1676" s="10"/>
    </row>
    <row r="1677" spans="1:14" ht="30" customHeight="1" x14ac:dyDescent="0.3">
      <c r="A1677" s="11" t="s">
        <v>97</v>
      </c>
      <c r="B1677" s="12" t="s">
        <v>38</v>
      </c>
      <c r="C1677" s="13"/>
      <c r="D1677" s="13"/>
      <c r="E1677" s="13"/>
      <c r="F1677" s="13"/>
      <c r="G1677" s="13"/>
      <c r="H1677" s="13"/>
      <c r="I1677" s="13"/>
      <c r="J1677" s="13"/>
      <c r="K1677" s="13"/>
      <c r="L1677" s="13"/>
      <c r="M1677" s="13"/>
      <c r="N1677" s="14"/>
    </row>
    <row r="1678" spans="1:14" ht="30" customHeight="1" x14ac:dyDescent="0.3">
      <c r="A1678" s="7" t="s">
        <v>97</v>
      </c>
      <c r="B1678" s="8" t="s">
        <v>39</v>
      </c>
      <c r="C1678" s="9"/>
      <c r="D1678" s="9"/>
      <c r="E1678" s="9"/>
      <c r="F1678" s="9"/>
      <c r="G1678" s="9"/>
      <c r="H1678" s="9"/>
      <c r="I1678" s="9"/>
      <c r="J1678" s="9"/>
      <c r="K1678" s="9"/>
      <c r="L1678" s="9"/>
      <c r="M1678" s="9"/>
      <c r="N1678" s="10"/>
    </row>
    <row r="1679" spans="1:14" ht="30" customHeight="1" x14ac:dyDescent="0.3">
      <c r="A1679" s="11" t="s">
        <v>97</v>
      </c>
      <c r="B1679" s="12" t="s">
        <v>40</v>
      </c>
      <c r="C1679" s="13"/>
      <c r="D1679" s="13"/>
      <c r="E1679" s="13"/>
      <c r="F1679" s="13"/>
      <c r="G1679" s="13"/>
      <c r="H1679" s="13"/>
      <c r="I1679" s="13"/>
      <c r="J1679" s="13"/>
      <c r="K1679" s="13"/>
      <c r="L1679" s="13"/>
      <c r="M1679" s="13"/>
      <c r="N1679" s="14"/>
    </row>
    <row r="1680" spans="1:14" ht="30" customHeight="1" x14ac:dyDescent="0.3">
      <c r="A1680" s="7" t="s">
        <v>97</v>
      </c>
      <c r="B1680" s="8" t="s">
        <v>41</v>
      </c>
      <c r="C1680" s="9"/>
      <c r="D1680" s="9"/>
      <c r="E1680" s="9"/>
      <c r="F1680" s="9"/>
      <c r="G1680" s="9"/>
      <c r="H1680" s="9"/>
      <c r="I1680" s="9"/>
      <c r="J1680" s="9"/>
      <c r="K1680" s="9"/>
      <c r="L1680" s="9"/>
      <c r="M1680" s="9"/>
      <c r="N1680" s="10"/>
    </row>
    <row r="1681" spans="1:14" ht="30" customHeight="1" x14ac:dyDescent="0.3">
      <c r="A1681" s="11" t="s">
        <v>97</v>
      </c>
      <c r="B1681" s="12" t="s">
        <v>42</v>
      </c>
      <c r="C1681" s="13"/>
      <c r="D1681" s="13"/>
      <c r="E1681" s="13"/>
      <c r="F1681" s="13"/>
      <c r="G1681" s="13"/>
      <c r="H1681" s="13"/>
      <c r="I1681" s="13"/>
      <c r="J1681" s="13"/>
      <c r="K1681" s="13"/>
      <c r="L1681" s="13"/>
      <c r="M1681" s="13"/>
      <c r="N1681" s="14"/>
    </row>
    <row r="1682" spans="1:14" ht="30" customHeight="1" x14ac:dyDescent="0.3">
      <c r="A1682" s="7" t="s">
        <v>97</v>
      </c>
      <c r="B1682" s="8" t="s">
        <v>43</v>
      </c>
      <c r="C1682" s="9"/>
      <c r="D1682" s="9"/>
      <c r="E1682" s="9"/>
      <c r="F1682" s="9"/>
      <c r="G1682" s="9"/>
      <c r="H1682" s="9"/>
      <c r="I1682" s="9"/>
      <c r="J1682" s="9"/>
      <c r="K1682" s="9"/>
      <c r="L1682" s="9"/>
      <c r="M1682" s="9"/>
      <c r="N1682" s="10"/>
    </row>
    <row r="1683" spans="1:14" ht="30" customHeight="1" x14ac:dyDescent="0.3">
      <c r="A1683" s="11" t="s">
        <v>97</v>
      </c>
      <c r="B1683" s="12" t="s">
        <v>44</v>
      </c>
      <c r="C1683" s="13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4"/>
    </row>
    <row r="1684" spans="1:14" ht="30" customHeight="1" x14ac:dyDescent="0.3">
      <c r="A1684" s="7" t="s">
        <v>97</v>
      </c>
      <c r="B1684" s="8" t="s">
        <v>45</v>
      </c>
      <c r="C1684" s="9"/>
      <c r="D1684" s="9"/>
      <c r="E1684" s="9"/>
      <c r="F1684" s="9"/>
      <c r="G1684" s="9"/>
      <c r="H1684" s="9"/>
      <c r="I1684" s="9"/>
      <c r="J1684" s="9"/>
      <c r="K1684" s="9"/>
      <c r="L1684" s="9"/>
      <c r="M1684" s="9"/>
      <c r="N1684" s="10"/>
    </row>
    <row r="1685" spans="1:14" ht="30" customHeight="1" x14ac:dyDescent="0.3">
      <c r="A1685" s="11" t="s">
        <v>97</v>
      </c>
      <c r="B1685" s="12" t="s">
        <v>46</v>
      </c>
      <c r="C1685" s="13"/>
      <c r="D1685" s="13"/>
      <c r="E1685" s="13"/>
      <c r="F1685" s="13"/>
      <c r="G1685" s="13"/>
      <c r="H1685" s="13"/>
      <c r="I1685" s="13"/>
      <c r="J1685" s="13"/>
      <c r="K1685" s="13"/>
      <c r="L1685" s="13"/>
      <c r="M1685" s="13"/>
      <c r="N1685" s="14"/>
    </row>
    <row r="1686" spans="1:14" ht="30" customHeight="1" x14ac:dyDescent="0.3">
      <c r="A1686" s="7" t="s">
        <v>97</v>
      </c>
      <c r="B1686" s="8" t="s">
        <v>47</v>
      </c>
      <c r="C1686" s="9"/>
      <c r="D1686" s="9"/>
      <c r="E1686" s="9"/>
      <c r="F1686" s="9"/>
      <c r="G1686" s="9"/>
      <c r="H1686" s="9"/>
      <c r="I1686" s="9"/>
      <c r="J1686" s="9"/>
      <c r="K1686" s="9"/>
      <c r="L1686" s="9"/>
      <c r="M1686" s="9"/>
      <c r="N1686" s="10"/>
    </row>
    <row r="1687" spans="1:14" ht="30" customHeight="1" x14ac:dyDescent="0.3">
      <c r="A1687" s="11" t="s">
        <v>97</v>
      </c>
      <c r="B1687" s="12" t="s">
        <v>48</v>
      </c>
      <c r="C1687" s="13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4"/>
    </row>
    <row r="1688" spans="1:14" ht="30" customHeight="1" x14ac:dyDescent="0.3">
      <c r="A1688" s="7" t="s">
        <v>97</v>
      </c>
      <c r="B1688" s="8" t="s">
        <v>49</v>
      </c>
      <c r="C1688" s="9"/>
      <c r="D1688" s="9"/>
      <c r="E1688" s="9"/>
      <c r="F1688" s="9"/>
      <c r="G1688" s="9"/>
      <c r="H1688" s="9"/>
      <c r="I1688" s="9"/>
      <c r="J1688" s="9"/>
      <c r="K1688" s="9"/>
      <c r="L1688" s="9"/>
      <c r="M1688" s="9"/>
      <c r="N1688" s="10"/>
    </row>
    <row r="1689" spans="1:14" ht="30" customHeight="1" x14ac:dyDescent="0.3">
      <c r="A1689" s="11" t="s">
        <v>97</v>
      </c>
      <c r="B1689" s="12" t="s">
        <v>50</v>
      </c>
      <c r="C1689" s="13"/>
      <c r="D1689" s="13"/>
      <c r="E1689" s="13"/>
      <c r="F1689" s="13"/>
      <c r="G1689" s="13"/>
      <c r="H1689" s="13"/>
      <c r="I1689" s="13"/>
      <c r="J1689" s="13"/>
      <c r="K1689" s="13"/>
      <c r="L1689" s="13"/>
      <c r="M1689" s="13"/>
      <c r="N1689" s="14"/>
    </row>
    <row r="1690" spans="1:14" ht="30" customHeight="1" x14ac:dyDescent="0.3">
      <c r="A1690" s="7" t="s">
        <v>97</v>
      </c>
      <c r="B1690" s="8" t="s">
        <v>51</v>
      </c>
      <c r="C1690" s="9"/>
      <c r="D1690" s="9"/>
      <c r="E1690" s="9"/>
      <c r="F1690" s="9"/>
      <c r="G1690" s="9"/>
      <c r="H1690" s="9"/>
      <c r="I1690" s="9"/>
      <c r="J1690" s="9"/>
      <c r="K1690" s="9"/>
      <c r="L1690" s="9"/>
      <c r="M1690" s="9"/>
      <c r="N1690" s="10"/>
    </row>
    <row r="1691" spans="1:14" ht="30" customHeight="1" x14ac:dyDescent="0.3">
      <c r="A1691" s="11" t="s">
        <v>97</v>
      </c>
      <c r="B1691" s="12" t="s">
        <v>52</v>
      </c>
      <c r="C1691" s="13"/>
      <c r="D1691" s="13"/>
      <c r="E1691" s="13"/>
      <c r="F1691" s="13"/>
      <c r="G1691" s="13"/>
      <c r="H1691" s="13"/>
      <c r="I1691" s="13"/>
      <c r="J1691" s="13"/>
      <c r="K1691" s="13"/>
      <c r="L1691" s="13"/>
      <c r="M1691" s="13"/>
      <c r="N1691" s="14"/>
    </row>
    <row r="1692" spans="1:14" ht="30" customHeight="1" x14ac:dyDescent="0.3">
      <c r="A1692" s="7" t="s">
        <v>97</v>
      </c>
      <c r="B1692" s="8" t="s">
        <v>53</v>
      </c>
      <c r="C1692" s="9"/>
      <c r="D1692" s="9"/>
      <c r="E1692" s="9"/>
      <c r="F1692" s="9"/>
      <c r="G1692" s="9"/>
      <c r="H1692" s="9"/>
      <c r="I1692" s="9"/>
      <c r="J1692" s="9"/>
      <c r="K1692" s="9"/>
      <c r="L1692" s="9"/>
      <c r="M1692" s="9"/>
      <c r="N1692" s="10"/>
    </row>
    <row r="1693" spans="1:14" ht="30" customHeight="1" x14ac:dyDescent="0.3">
      <c r="A1693" s="11" t="s">
        <v>97</v>
      </c>
      <c r="B1693" s="12" t="s">
        <v>54</v>
      </c>
      <c r="C1693" s="13"/>
      <c r="D1693" s="13"/>
      <c r="E1693" s="13"/>
      <c r="F1693" s="13"/>
      <c r="G1693" s="13"/>
      <c r="H1693" s="13"/>
      <c r="I1693" s="13"/>
      <c r="J1693" s="13"/>
      <c r="K1693" s="13"/>
      <c r="L1693" s="13"/>
      <c r="M1693" s="13"/>
      <c r="N1693" s="14"/>
    </row>
    <row r="1694" spans="1:14" ht="30" customHeight="1" x14ac:dyDescent="0.3">
      <c r="A1694" s="7" t="s">
        <v>97</v>
      </c>
      <c r="B1694" s="8" t="s">
        <v>55</v>
      </c>
      <c r="C1694" s="9"/>
      <c r="D1694" s="9"/>
      <c r="E1694" s="9"/>
      <c r="F1694" s="9"/>
      <c r="G1694" s="9"/>
      <c r="H1694" s="9"/>
      <c r="I1694" s="9"/>
      <c r="J1694" s="9"/>
      <c r="K1694" s="9"/>
      <c r="L1694" s="9"/>
      <c r="M1694" s="9"/>
      <c r="N1694" s="10"/>
    </row>
    <row r="1695" spans="1:14" ht="30" customHeight="1" x14ac:dyDescent="0.3">
      <c r="A1695" s="11" t="s">
        <v>97</v>
      </c>
      <c r="B1695" s="12" t="s">
        <v>56</v>
      </c>
      <c r="C1695" s="13"/>
      <c r="D1695" s="13"/>
      <c r="E1695" s="13"/>
      <c r="F1695" s="13"/>
      <c r="G1695" s="13"/>
      <c r="H1695" s="13"/>
      <c r="I1695" s="13"/>
      <c r="J1695" s="13"/>
      <c r="K1695" s="13"/>
      <c r="L1695" s="13"/>
      <c r="M1695" s="13"/>
      <c r="N1695" s="14"/>
    </row>
    <row r="1696" spans="1:14" ht="30" customHeight="1" x14ac:dyDescent="0.3">
      <c r="A1696" s="7" t="s">
        <v>97</v>
      </c>
      <c r="B1696" s="8" t="s">
        <v>57</v>
      </c>
      <c r="C1696" s="9"/>
      <c r="D1696" s="9"/>
      <c r="E1696" s="9"/>
      <c r="F1696" s="9"/>
      <c r="G1696" s="9"/>
      <c r="H1696" s="9"/>
      <c r="I1696" s="9"/>
      <c r="J1696" s="9"/>
      <c r="K1696" s="9"/>
      <c r="L1696" s="9"/>
      <c r="M1696" s="9"/>
      <c r="N1696" s="10"/>
    </row>
    <row r="1697" spans="1:14" ht="30" customHeight="1" x14ac:dyDescent="0.3">
      <c r="A1697" s="11" t="s">
        <v>97</v>
      </c>
      <c r="B1697" s="12" t="s">
        <v>58</v>
      </c>
      <c r="C1697" s="13"/>
      <c r="D1697" s="1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4"/>
    </row>
    <row r="1698" spans="1:14" ht="30" customHeight="1" x14ac:dyDescent="0.3">
      <c r="A1698" s="7" t="s">
        <v>97</v>
      </c>
      <c r="B1698" s="8" t="s">
        <v>59</v>
      </c>
      <c r="C1698" s="9"/>
      <c r="D1698" s="9"/>
      <c r="E1698" s="9"/>
      <c r="F1698" s="9"/>
      <c r="G1698" s="9"/>
      <c r="H1698" s="9"/>
      <c r="I1698" s="9"/>
      <c r="J1698" s="9"/>
      <c r="K1698" s="9"/>
      <c r="L1698" s="9"/>
      <c r="M1698" s="9"/>
      <c r="N1698" s="10"/>
    </row>
    <row r="1699" spans="1:14" ht="30" customHeight="1" x14ac:dyDescent="0.3">
      <c r="A1699" s="11" t="s">
        <v>97</v>
      </c>
      <c r="B1699" s="12" t="s">
        <v>60</v>
      </c>
      <c r="C1699" s="13"/>
      <c r="D1699" s="1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4"/>
    </row>
    <row r="1700" spans="1:14" ht="30" customHeight="1" x14ac:dyDescent="0.3">
      <c r="A1700" s="7" t="s">
        <v>97</v>
      </c>
      <c r="B1700" s="8" t="s">
        <v>61</v>
      </c>
      <c r="C1700" s="9"/>
      <c r="D1700" s="9"/>
      <c r="E1700" s="9"/>
      <c r="F1700" s="9"/>
      <c r="G1700" s="9"/>
      <c r="H1700" s="9"/>
      <c r="I1700" s="9"/>
      <c r="J1700" s="9"/>
      <c r="K1700" s="9"/>
      <c r="L1700" s="9"/>
      <c r="M1700" s="9"/>
      <c r="N1700" s="10"/>
    </row>
    <row r="1701" spans="1:14" ht="30" customHeight="1" x14ac:dyDescent="0.3">
      <c r="A1701" s="11" t="s">
        <v>97</v>
      </c>
      <c r="B1701" s="12" t="s">
        <v>62</v>
      </c>
      <c r="C1701" s="13"/>
      <c r="D1701" s="13"/>
      <c r="E1701" s="13"/>
      <c r="F1701" s="13"/>
      <c r="G1701" s="13"/>
      <c r="H1701" s="13"/>
      <c r="I1701" s="13"/>
      <c r="J1701" s="13"/>
      <c r="K1701" s="13"/>
      <c r="L1701" s="13"/>
      <c r="M1701" s="13"/>
      <c r="N1701" s="14"/>
    </row>
    <row r="1702" spans="1:14" ht="30" customHeight="1" x14ac:dyDescent="0.3">
      <c r="A1702" s="7" t="s">
        <v>97</v>
      </c>
      <c r="B1702" s="8" t="s">
        <v>63</v>
      </c>
      <c r="C1702" s="9"/>
      <c r="D1702" s="9"/>
      <c r="E1702" s="9"/>
      <c r="F1702" s="9"/>
      <c r="G1702" s="9"/>
      <c r="H1702" s="9"/>
      <c r="I1702" s="9"/>
      <c r="J1702" s="9"/>
      <c r="K1702" s="9"/>
      <c r="L1702" s="9"/>
      <c r="M1702" s="9"/>
      <c r="N1702" s="10"/>
    </row>
    <row r="1703" spans="1:14" ht="30" customHeight="1" x14ac:dyDescent="0.3">
      <c r="A1703" s="11" t="s">
        <v>97</v>
      </c>
      <c r="B1703" s="12" t="s">
        <v>64</v>
      </c>
      <c r="C1703" s="13"/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4"/>
    </row>
    <row r="1704" spans="1:14" ht="30" customHeight="1" x14ac:dyDescent="0.3">
      <c r="A1704" s="7" t="s">
        <v>97</v>
      </c>
      <c r="B1704" s="8" t="s">
        <v>65</v>
      </c>
      <c r="C1704" s="9"/>
      <c r="D1704" s="9"/>
      <c r="E1704" s="9"/>
      <c r="F1704" s="9"/>
      <c r="G1704" s="9"/>
      <c r="H1704" s="9"/>
      <c r="I1704" s="9"/>
      <c r="J1704" s="9"/>
      <c r="K1704" s="9"/>
      <c r="L1704" s="9"/>
      <c r="M1704" s="9"/>
      <c r="N1704" s="10"/>
    </row>
    <row r="1705" spans="1:14" ht="30" customHeight="1" x14ac:dyDescent="0.3">
      <c r="A1705" s="11" t="s">
        <v>97</v>
      </c>
      <c r="B1705" s="12" t="s">
        <v>66</v>
      </c>
      <c r="C1705" s="13"/>
      <c r="D1705" s="13"/>
      <c r="E1705" s="13"/>
      <c r="F1705" s="13"/>
      <c r="G1705" s="13"/>
      <c r="H1705" s="13"/>
      <c r="I1705" s="13"/>
      <c r="J1705" s="13"/>
      <c r="K1705" s="13"/>
      <c r="L1705" s="13"/>
      <c r="M1705" s="13"/>
      <c r="N1705" s="14"/>
    </row>
    <row r="1706" spans="1:14" ht="30" customHeight="1" x14ac:dyDescent="0.3">
      <c r="A1706" s="7" t="s">
        <v>97</v>
      </c>
      <c r="B1706" s="8" t="s">
        <v>67</v>
      </c>
      <c r="C1706" s="9"/>
      <c r="D1706" s="9"/>
      <c r="E1706" s="9"/>
      <c r="F1706" s="9"/>
      <c r="G1706" s="9"/>
      <c r="H1706" s="9"/>
      <c r="I1706" s="9"/>
      <c r="J1706" s="9"/>
      <c r="K1706" s="9"/>
      <c r="L1706" s="9"/>
      <c r="M1706" s="9"/>
      <c r="N1706" s="10"/>
    </row>
    <row r="1707" spans="1:14" ht="30" customHeight="1" x14ac:dyDescent="0.3">
      <c r="A1707" s="15" t="s">
        <v>98</v>
      </c>
      <c r="B1707" s="16" t="s">
        <v>15</v>
      </c>
      <c r="C1707" s="17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  <c r="N1707" s="18"/>
    </row>
    <row r="1708" spans="1:14" ht="30" customHeight="1" x14ac:dyDescent="0.3">
      <c r="A1708" s="19" t="s">
        <v>98</v>
      </c>
      <c r="B1708" s="20" t="s">
        <v>16</v>
      </c>
      <c r="C1708" s="21"/>
      <c r="D1708" s="21"/>
      <c r="E1708" s="21"/>
      <c r="F1708" s="21"/>
      <c r="G1708" s="21"/>
      <c r="H1708" s="21"/>
      <c r="I1708" s="21"/>
      <c r="J1708" s="21"/>
      <c r="K1708" s="21"/>
      <c r="L1708" s="21"/>
      <c r="M1708" s="21"/>
      <c r="N1708" s="22"/>
    </row>
    <row r="1709" spans="1:14" ht="30" customHeight="1" x14ac:dyDescent="0.3">
      <c r="A1709" s="15" t="s">
        <v>98</v>
      </c>
      <c r="B1709" s="16" t="s">
        <v>120</v>
      </c>
      <c r="C1709" s="17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  <c r="N1709" s="18"/>
    </row>
    <row r="1710" spans="1:14" ht="30" customHeight="1" x14ac:dyDescent="0.3">
      <c r="A1710" s="19" t="s">
        <v>98</v>
      </c>
      <c r="B1710" s="20" t="s">
        <v>17</v>
      </c>
      <c r="C1710" s="21"/>
      <c r="D1710" s="21"/>
      <c r="E1710" s="21"/>
      <c r="F1710" s="21"/>
      <c r="G1710" s="21"/>
      <c r="H1710" s="21"/>
      <c r="I1710" s="21"/>
      <c r="J1710" s="21"/>
      <c r="K1710" s="21"/>
      <c r="L1710" s="21"/>
      <c r="M1710" s="21"/>
      <c r="N1710" s="22"/>
    </row>
    <row r="1711" spans="1:14" ht="30" customHeight="1" x14ac:dyDescent="0.3">
      <c r="A1711" s="15" t="s">
        <v>98</v>
      </c>
      <c r="B1711" s="16" t="s">
        <v>18</v>
      </c>
      <c r="C1711" s="17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  <c r="N1711" s="18"/>
    </row>
    <row r="1712" spans="1:14" ht="30" customHeight="1" x14ac:dyDescent="0.3">
      <c r="A1712" s="19" t="s">
        <v>98</v>
      </c>
      <c r="B1712" s="20" t="s">
        <v>19</v>
      </c>
      <c r="C1712" s="21"/>
      <c r="D1712" s="21"/>
      <c r="E1712" s="21"/>
      <c r="F1712" s="21"/>
      <c r="G1712" s="21"/>
      <c r="H1712" s="21"/>
      <c r="I1712" s="21"/>
      <c r="J1712" s="21"/>
      <c r="K1712" s="21"/>
      <c r="L1712" s="21"/>
      <c r="M1712" s="21"/>
      <c r="N1712" s="22"/>
    </row>
    <row r="1713" spans="1:14" ht="30" customHeight="1" x14ac:dyDescent="0.3">
      <c r="A1713" s="15" t="s">
        <v>98</v>
      </c>
      <c r="B1713" s="16" t="s">
        <v>20</v>
      </c>
      <c r="C1713" s="17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  <c r="N1713" s="18"/>
    </row>
    <row r="1714" spans="1:14" ht="30" customHeight="1" x14ac:dyDescent="0.3">
      <c r="A1714" s="19" t="s">
        <v>98</v>
      </c>
      <c r="B1714" s="20" t="s">
        <v>21</v>
      </c>
      <c r="C1714" s="21"/>
      <c r="D1714" s="21"/>
      <c r="E1714" s="21"/>
      <c r="F1714" s="21"/>
      <c r="G1714" s="21"/>
      <c r="H1714" s="21"/>
      <c r="I1714" s="21"/>
      <c r="J1714" s="21"/>
      <c r="K1714" s="21"/>
      <c r="L1714" s="21"/>
      <c r="M1714" s="21"/>
      <c r="N1714" s="22"/>
    </row>
    <row r="1715" spans="1:14" ht="30" customHeight="1" x14ac:dyDescent="0.3">
      <c r="A1715" s="15" t="s">
        <v>98</v>
      </c>
      <c r="B1715" s="16" t="s">
        <v>22</v>
      </c>
      <c r="C1715" s="17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  <c r="N1715" s="18"/>
    </row>
    <row r="1716" spans="1:14" ht="30" customHeight="1" x14ac:dyDescent="0.3">
      <c r="A1716" s="19" t="s">
        <v>98</v>
      </c>
      <c r="B1716" s="20" t="s">
        <v>23</v>
      </c>
      <c r="C1716" s="21"/>
      <c r="D1716" s="21"/>
      <c r="E1716" s="21"/>
      <c r="F1716" s="21"/>
      <c r="G1716" s="21"/>
      <c r="H1716" s="21"/>
      <c r="I1716" s="21"/>
      <c r="J1716" s="21"/>
      <c r="K1716" s="21"/>
      <c r="L1716" s="21"/>
      <c r="M1716" s="21"/>
      <c r="N1716" s="22"/>
    </row>
    <row r="1717" spans="1:14" ht="30" customHeight="1" x14ac:dyDescent="0.3">
      <c r="A1717" s="15" t="s">
        <v>98</v>
      </c>
      <c r="B1717" s="16" t="s">
        <v>24</v>
      </c>
      <c r="C1717" s="17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  <c r="N1717" s="18"/>
    </row>
    <row r="1718" spans="1:14" ht="30" customHeight="1" x14ac:dyDescent="0.3">
      <c r="A1718" s="19" t="s">
        <v>98</v>
      </c>
      <c r="B1718" s="20" t="s">
        <v>121</v>
      </c>
      <c r="C1718" s="21"/>
      <c r="D1718" s="21"/>
      <c r="E1718" s="21"/>
      <c r="F1718" s="21"/>
      <c r="G1718" s="21"/>
      <c r="H1718" s="21"/>
      <c r="I1718" s="21"/>
      <c r="J1718" s="21"/>
      <c r="K1718" s="21"/>
      <c r="L1718" s="21"/>
      <c r="M1718" s="21"/>
      <c r="N1718" s="22"/>
    </row>
    <row r="1719" spans="1:14" ht="30" customHeight="1" x14ac:dyDescent="0.3">
      <c r="A1719" s="15" t="s">
        <v>98</v>
      </c>
      <c r="B1719" s="16" t="s">
        <v>25</v>
      </c>
      <c r="C1719" s="17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  <c r="N1719" s="18"/>
    </row>
    <row r="1720" spans="1:14" ht="30" customHeight="1" x14ac:dyDescent="0.3">
      <c r="A1720" s="19" t="s">
        <v>98</v>
      </c>
      <c r="B1720" s="20" t="s">
        <v>26</v>
      </c>
      <c r="C1720" s="21"/>
      <c r="D1720" s="21"/>
      <c r="E1720" s="21"/>
      <c r="F1720" s="21"/>
      <c r="G1720" s="21"/>
      <c r="H1720" s="21"/>
      <c r="I1720" s="21"/>
      <c r="J1720" s="21"/>
      <c r="K1720" s="21"/>
      <c r="L1720" s="21"/>
      <c r="M1720" s="21"/>
      <c r="N1720" s="22"/>
    </row>
    <row r="1721" spans="1:14" ht="30" customHeight="1" x14ac:dyDescent="0.3">
      <c r="A1721" s="15" t="s">
        <v>98</v>
      </c>
      <c r="B1721" s="16" t="s">
        <v>27</v>
      </c>
      <c r="C1721" s="17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  <c r="N1721" s="18"/>
    </row>
    <row r="1722" spans="1:14" ht="30" customHeight="1" x14ac:dyDescent="0.3">
      <c r="A1722" s="19" t="s">
        <v>98</v>
      </c>
      <c r="B1722" s="20" t="s">
        <v>28</v>
      </c>
      <c r="C1722" s="21"/>
      <c r="D1722" s="21"/>
      <c r="E1722" s="21"/>
      <c r="F1722" s="21"/>
      <c r="G1722" s="21"/>
      <c r="H1722" s="21"/>
      <c r="I1722" s="21"/>
      <c r="J1722" s="21"/>
      <c r="K1722" s="21"/>
      <c r="L1722" s="21"/>
      <c r="M1722" s="21"/>
      <c r="N1722" s="22"/>
    </row>
    <row r="1723" spans="1:14" ht="30" customHeight="1" x14ac:dyDescent="0.3">
      <c r="A1723" s="15" t="s">
        <v>98</v>
      </c>
      <c r="B1723" s="16" t="s">
        <v>29</v>
      </c>
      <c r="C1723" s="17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  <c r="N1723" s="18"/>
    </row>
    <row r="1724" spans="1:14" ht="30" customHeight="1" x14ac:dyDescent="0.3">
      <c r="A1724" s="19" t="s">
        <v>98</v>
      </c>
      <c r="B1724" s="20" t="s">
        <v>30</v>
      </c>
      <c r="C1724" s="21"/>
      <c r="D1724" s="21"/>
      <c r="E1724" s="21"/>
      <c r="F1724" s="21"/>
      <c r="G1724" s="21"/>
      <c r="H1724" s="21"/>
      <c r="I1724" s="21"/>
      <c r="J1724" s="21"/>
      <c r="K1724" s="21"/>
      <c r="L1724" s="21"/>
      <c r="M1724" s="21"/>
      <c r="N1724" s="22"/>
    </row>
    <row r="1725" spans="1:14" ht="30" customHeight="1" x14ac:dyDescent="0.3">
      <c r="A1725" s="15" t="s">
        <v>98</v>
      </c>
      <c r="B1725" s="16" t="s">
        <v>31</v>
      </c>
      <c r="C1725" s="17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  <c r="N1725" s="18"/>
    </row>
    <row r="1726" spans="1:14" ht="30" customHeight="1" x14ac:dyDescent="0.3">
      <c r="A1726" s="19" t="s">
        <v>98</v>
      </c>
      <c r="B1726" s="20" t="s">
        <v>32</v>
      </c>
      <c r="C1726" s="21"/>
      <c r="D1726" s="21"/>
      <c r="E1726" s="21"/>
      <c r="F1726" s="21"/>
      <c r="G1726" s="21"/>
      <c r="H1726" s="21"/>
      <c r="I1726" s="21"/>
      <c r="J1726" s="21"/>
      <c r="K1726" s="21"/>
      <c r="L1726" s="21"/>
      <c r="M1726" s="21"/>
      <c r="N1726" s="22"/>
    </row>
    <row r="1727" spans="1:14" ht="30" customHeight="1" x14ac:dyDescent="0.3">
      <c r="A1727" s="15" t="s">
        <v>98</v>
      </c>
      <c r="B1727" s="16" t="s">
        <v>33</v>
      </c>
      <c r="C1727" s="17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  <c r="N1727" s="18"/>
    </row>
    <row r="1728" spans="1:14" ht="30" customHeight="1" x14ac:dyDescent="0.3">
      <c r="A1728" s="19" t="s">
        <v>98</v>
      </c>
      <c r="B1728" s="20" t="s">
        <v>34</v>
      </c>
      <c r="C1728" s="21"/>
      <c r="D1728" s="21"/>
      <c r="E1728" s="21"/>
      <c r="F1728" s="21"/>
      <c r="G1728" s="21"/>
      <c r="H1728" s="21"/>
      <c r="I1728" s="21"/>
      <c r="J1728" s="21"/>
      <c r="K1728" s="21"/>
      <c r="L1728" s="21"/>
      <c r="M1728" s="21"/>
      <c r="N1728" s="22"/>
    </row>
    <row r="1729" spans="1:14" ht="30" customHeight="1" x14ac:dyDescent="0.3">
      <c r="A1729" s="15" t="s">
        <v>98</v>
      </c>
      <c r="B1729" s="16" t="s">
        <v>35</v>
      </c>
      <c r="C1729" s="17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  <c r="N1729" s="18"/>
    </row>
    <row r="1730" spans="1:14" ht="30" customHeight="1" x14ac:dyDescent="0.3">
      <c r="A1730" s="19" t="s">
        <v>98</v>
      </c>
      <c r="B1730" s="20" t="s">
        <v>36</v>
      </c>
      <c r="C1730" s="21"/>
      <c r="D1730" s="21"/>
      <c r="E1730" s="21"/>
      <c r="F1730" s="21"/>
      <c r="G1730" s="21"/>
      <c r="H1730" s="21"/>
      <c r="I1730" s="21"/>
      <c r="J1730" s="21"/>
      <c r="K1730" s="21"/>
      <c r="L1730" s="21"/>
      <c r="M1730" s="21"/>
      <c r="N1730" s="22"/>
    </row>
    <row r="1731" spans="1:14" ht="30" customHeight="1" x14ac:dyDescent="0.3">
      <c r="A1731" s="15" t="s">
        <v>98</v>
      </c>
      <c r="B1731" s="16" t="s">
        <v>37</v>
      </c>
      <c r="C1731" s="17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  <c r="N1731" s="18"/>
    </row>
    <row r="1732" spans="1:14" ht="30" customHeight="1" x14ac:dyDescent="0.3">
      <c r="A1732" s="19" t="s">
        <v>98</v>
      </c>
      <c r="B1732" s="20" t="s">
        <v>38</v>
      </c>
      <c r="C1732" s="21"/>
      <c r="D1732" s="21"/>
      <c r="E1732" s="21"/>
      <c r="F1732" s="21"/>
      <c r="G1732" s="21"/>
      <c r="H1732" s="21"/>
      <c r="I1732" s="21"/>
      <c r="J1732" s="21"/>
      <c r="K1732" s="21"/>
      <c r="L1732" s="21"/>
      <c r="M1732" s="21"/>
      <c r="N1732" s="22"/>
    </row>
    <row r="1733" spans="1:14" ht="30" customHeight="1" x14ac:dyDescent="0.3">
      <c r="A1733" s="15" t="s">
        <v>98</v>
      </c>
      <c r="B1733" s="16" t="s">
        <v>39</v>
      </c>
      <c r="C1733" s="17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  <c r="N1733" s="18"/>
    </row>
    <row r="1734" spans="1:14" ht="30" customHeight="1" x14ac:dyDescent="0.3">
      <c r="A1734" s="19" t="s">
        <v>98</v>
      </c>
      <c r="B1734" s="20" t="s">
        <v>40</v>
      </c>
      <c r="C1734" s="21"/>
      <c r="D1734" s="21"/>
      <c r="E1734" s="21"/>
      <c r="F1734" s="21"/>
      <c r="G1734" s="21"/>
      <c r="H1734" s="21"/>
      <c r="I1734" s="21"/>
      <c r="J1734" s="21"/>
      <c r="K1734" s="21"/>
      <c r="L1734" s="21"/>
      <c r="M1734" s="21"/>
      <c r="N1734" s="22"/>
    </row>
    <row r="1735" spans="1:14" ht="30" customHeight="1" x14ac:dyDescent="0.3">
      <c r="A1735" s="15" t="s">
        <v>98</v>
      </c>
      <c r="B1735" s="16" t="s">
        <v>41</v>
      </c>
      <c r="C1735" s="17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  <c r="N1735" s="18"/>
    </row>
    <row r="1736" spans="1:14" ht="30" customHeight="1" x14ac:dyDescent="0.3">
      <c r="A1736" s="19" t="s">
        <v>98</v>
      </c>
      <c r="B1736" s="20" t="s">
        <v>42</v>
      </c>
      <c r="C1736" s="21"/>
      <c r="D1736" s="21"/>
      <c r="E1736" s="21"/>
      <c r="F1736" s="21"/>
      <c r="G1736" s="21"/>
      <c r="H1736" s="21"/>
      <c r="I1736" s="21"/>
      <c r="J1736" s="21"/>
      <c r="K1736" s="21"/>
      <c r="L1736" s="21"/>
      <c r="M1736" s="21"/>
      <c r="N1736" s="22"/>
    </row>
    <row r="1737" spans="1:14" ht="30" customHeight="1" x14ac:dyDescent="0.3">
      <c r="A1737" s="15" t="s">
        <v>98</v>
      </c>
      <c r="B1737" s="16" t="s">
        <v>43</v>
      </c>
      <c r="C1737" s="17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  <c r="N1737" s="18"/>
    </row>
    <row r="1738" spans="1:14" ht="30" customHeight="1" x14ac:dyDescent="0.3">
      <c r="A1738" s="19" t="s">
        <v>98</v>
      </c>
      <c r="B1738" s="20" t="s">
        <v>44</v>
      </c>
      <c r="C1738" s="21"/>
      <c r="D1738" s="21"/>
      <c r="E1738" s="21"/>
      <c r="F1738" s="21"/>
      <c r="G1738" s="21"/>
      <c r="H1738" s="21"/>
      <c r="I1738" s="21"/>
      <c r="J1738" s="21"/>
      <c r="K1738" s="21"/>
      <c r="L1738" s="21"/>
      <c r="M1738" s="21"/>
      <c r="N1738" s="22"/>
    </row>
    <row r="1739" spans="1:14" ht="30" customHeight="1" x14ac:dyDescent="0.3">
      <c r="A1739" s="15" t="s">
        <v>98</v>
      </c>
      <c r="B1739" s="16" t="s">
        <v>45</v>
      </c>
      <c r="C1739" s="17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  <c r="N1739" s="18"/>
    </row>
    <row r="1740" spans="1:14" ht="30" customHeight="1" x14ac:dyDescent="0.3">
      <c r="A1740" s="19" t="s">
        <v>98</v>
      </c>
      <c r="B1740" s="20" t="s">
        <v>46</v>
      </c>
      <c r="C1740" s="21"/>
      <c r="D1740" s="21"/>
      <c r="E1740" s="21"/>
      <c r="F1740" s="21"/>
      <c r="G1740" s="21"/>
      <c r="H1740" s="21"/>
      <c r="I1740" s="21"/>
      <c r="J1740" s="21"/>
      <c r="K1740" s="21"/>
      <c r="L1740" s="21"/>
      <c r="M1740" s="21"/>
      <c r="N1740" s="22"/>
    </row>
    <row r="1741" spans="1:14" ht="30" customHeight="1" x14ac:dyDescent="0.3">
      <c r="A1741" s="15" t="s">
        <v>98</v>
      </c>
      <c r="B1741" s="16" t="s">
        <v>47</v>
      </c>
      <c r="C1741" s="17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  <c r="N1741" s="18"/>
    </row>
    <row r="1742" spans="1:14" ht="30" customHeight="1" x14ac:dyDescent="0.3">
      <c r="A1742" s="19" t="s">
        <v>98</v>
      </c>
      <c r="B1742" s="20" t="s">
        <v>48</v>
      </c>
      <c r="C1742" s="21"/>
      <c r="D1742" s="21"/>
      <c r="E1742" s="21"/>
      <c r="F1742" s="21"/>
      <c r="G1742" s="21"/>
      <c r="H1742" s="21"/>
      <c r="I1742" s="21"/>
      <c r="J1742" s="21"/>
      <c r="K1742" s="21"/>
      <c r="L1742" s="21"/>
      <c r="M1742" s="21"/>
      <c r="N1742" s="22"/>
    </row>
    <row r="1743" spans="1:14" ht="30" customHeight="1" x14ac:dyDescent="0.3">
      <c r="A1743" s="15" t="s">
        <v>98</v>
      </c>
      <c r="B1743" s="16" t="s">
        <v>49</v>
      </c>
      <c r="C1743" s="17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  <c r="N1743" s="18"/>
    </row>
    <row r="1744" spans="1:14" ht="30" customHeight="1" x14ac:dyDescent="0.3">
      <c r="A1744" s="19" t="s">
        <v>98</v>
      </c>
      <c r="B1744" s="20" t="s">
        <v>50</v>
      </c>
      <c r="C1744" s="21"/>
      <c r="D1744" s="21"/>
      <c r="E1744" s="21"/>
      <c r="F1744" s="21"/>
      <c r="G1744" s="21"/>
      <c r="H1744" s="21"/>
      <c r="I1744" s="21"/>
      <c r="J1744" s="21"/>
      <c r="K1744" s="21"/>
      <c r="L1744" s="21"/>
      <c r="M1744" s="21"/>
      <c r="N1744" s="22"/>
    </row>
    <row r="1745" spans="1:14" ht="30" customHeight="1" x14ac:dyDescent="0.3">
      <c r="A1745" s="15" t="s">
        <v>98</v>
      </c>
      <c r="B1745" s="16" t="s">
        <v>51</v>
      </c>
      <c r="C1745" s="17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  <c r="N1745" s="18"/>
    </row>
    <row r="1746" spans="1:14" ht="30" customHeight="1" x14ac:dyDescent="0.3">
      <c r="A1746" s="19" t="s">
        <v>98</v>
      </c>
      <c r="B1746" s="20" t="s">
        <v>52</v>
      </c>
      <c r="C1746" s="21"/>
      <c r="D1746" s="21"/>
      <c r="E1746" s="21"/>
      <c r="F1746" s="21"/>
      <c r="G1746" s="21"/>
      <c r="H1746" s="21"/>
      <c r="I1746" s="21"/>
      <c r="J1746" s="21"/>
      <c r="K1746" s="21"/>
      <c r="L1746" s="21"/>
      <c r="M1746" s="21"/>
      <c r="N1746" s="22"/>
    </row>
    <row r="1747" spans="1:14" ht="30" customHeight="1" x14ac:dyDescent="0.3">
      <c r="A1747" s="15" t="s">
        <v>98</v>
      </c>
      <c r="B1747" s="16" t="s">
        <v>53</v>
      </c>
      <c r="C1747" s="17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  <c r="N1747" s="18"/>
    </row>
    <row r="1748" spans="1:14" ht="30" customHeight="1" x14ac:dyDescent="0.3">
      <c r="A1748" s="19" t="s">
        <v>98</v>
      </c>
      <c r="B1748" s="20" t="s">
        <v>54</v>
      </c>
      <c r="C1748" s="21"/>
      <c r="D1748" s="21"/>
      <c r="E1748" s="21"/>
      <c r="F1748" s="21"/>
      <c r="G1748" s="21"/>
      <c r="H1748" s="21"/>
      <c r="I1748" s="21"/>
      <c r="J1748" s="21"/>
      <c r="K1748" s="21"/>
      <c r="L1748" s="21"/>
      <c r="M1748" s="21"/>
      <c r="N1748" s="22"/>
    </row>
    <row r="1749" spans="1:14" ht="30" customHeight="1" x14ac:dyDescent="0.3">
      <c r="A1749" s="15" t="s">
        <v>98</v>
      </c>
      <c r="B1749" s="16" t="s">
        <v>55</v>
      </c>
      <c r="C1749" s="17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  <c r="N1749" s="18"/>
    </row>
    <row r="1750" spans="1:14" ht="30" customHeight="1" x14ac:dyDescent="0.3">
      <c r="A1750" s="19" t="s">
        <v>98</v>
      </c>
      <c r="B1750" s="20" t="s">
        <v>56</v>
      </c>
      <c r="C1750" s="21"/>
      <c r="D1750" s="21"/>
      <c r="E1750" s="21"/>
      <c r="F1750" s="21"/>
      <c r="G1750" s="21"/>
      <c r="H1750" s="21"/>
      <c r="I1750" s="21"/>
      <c r="J1750" s="21"/>
      <c r="K1750" s="21"/>
      <c r="L1750" s="21"/>
      <c r="M1750" s="21"/>
      <c r="N1750" s="22"/>
    </row>
    <row r="1751" spans="1:14" ht="30" customHeight="1" x14ac:dyDescent="0.3">
      <c r="A1751" s="15" t="s">
        <v>98</v>
      </c>
      <c r="B1751" s="16" t="s">
        <v>57</v>
      </c>
      <c r="C1751" s="17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  <c r="N1751" s="18"/>
    </row>
    <row r="1752" spans="1:14" ht="30" customHeight="1" x14ac:dyDescent="0.3">
      <c r="A1752" s="19" t="s">
        <v>98</v>
      </c>
      <c r="B1752" s="20" t="s">
        <v>58</v>
      </c>
      <c r="C1752" s="21"/>
      <c r="D1752" s="21"/>
      <c r="E1752" s="21"/>
      <c r="F1752" s="21"/>
      <c r="G1752" s="21"/>
      <c r="H1752" s="21"/>
      <c r="I1752" s="21"/>
      <c r="J1752" s="21"/>
      <c r="K1752" s="21"/>
      <c r="L1752" s="21"/>
      <c r="M1752" s="21"/>
      <c r="N1752" s="22"/>
    </row>
    <row r="1753" spans="1:14" ht="30" customHeight="1" x14ac:dyDescent="0.3">
      <c r="A1753" s="15" t="s">
        <v>98</v>
      </c>
      <c r="B1753" s="16" t="s">
        <v>59</v>
      </c>
      <c r="C1753" s="17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  <c r="N1753" s="18"/>
    </row>
    <row r="1754" spans="1:14" ht="30" customHeight="1" x14ac:dyDescent="0.3">
      <c r="A1754" s="19" t="s">
        <v>98</v>
      </c>
      <c r="B1754" s="20" t="s">
        <v>60</v>
      </c>
      <c r="C1754" s="21"/>
      <c r="D1754" s="21"/>
      <c r="E1754" s="21"/>
      <c r="F1754" s="21"/>
      <c r="G1754" s="21"/>
      <c r="H1754" s="21"/>
      <c r="I1754" s="21"/>
      <c r="J1754" s="21"/>
      <c r="K1754" s="21"/>
      <c r="L1754" s="21"/>
      <c r="M1754" s="21"/>
      <c r="N1754" s="22"/>
    </row>
    <row r="1755" spans="1:14" ht="30" customHeight="1" x14ac:dyDescent="0.3">
      <c r="A1755" s="15" t="s">
        <v>98</v>
      </c>
      <c r="B1755" s="16" t="s">
        <v>61</v>
      </c>
      <c r="C1755" s="17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  <c r="N1755" s="18"/>
    </row>
    <row r="1756" spans="1:14" ht="30" customHeight="1" x14ac:dyDescent="0.3">
      <c r="A1756" s="19" t="s">
        <v>98</v>
      </c>
      <c r="B1756" s="20" t="s">
        <v>62</v>
      </c>
      <c r="C1756" s="21"/>
      <c r="D1756" s="21"/>
      <c r="E1756" s="21"/>
      <c r="F1756" s="21"/>
      <c r="G1756" s="21"/>
      <c r="H1756" s="21"/>
      <c r="I1756" s="21"/>
      <c r="J1756" s="21"/>
      <c r="K1756" s="21"/>
      <c r="L1756" s="21"/>
      <c r="M1756" s="21"/>
      <c r="N1756" s="22"/>
    </row>
    <row r="1757" spans="1:14" ht="30" customHeight="1" x14ac:dyDescent="0.3">
      <c r="A1757" s="15" t="s">
        <v>98</v>
      </c>
      <c r="B1757" s="16" t="s">
        <v>63</v>
      </c>
      <c r="C1757" s="17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  <c r="N1757" s="18"/>
    </row>
    <row r="1758" spans="1:14" ht="30" customHeight="1" x14ac:dyDescent="0.3">
      <c r="A1758" s="19" t="s">
        <v>98</v>
      </c>
      <c r="B1758" s="20" t="s">
        <v>64</v>
      </c>
      <c r="C1758" s="21"/>
      <c r="D1758" s="21"/>
      <c r="E1758" s="21"/>
      <c r="F1758" s="21"/>
      <c r="G1758" s="21"/>
      <c r="H1758" s="21"/>
      <c r="I1758" s="21"/>
      <c r="J1758" s="21"/>
      <c r="K1758" s="21"/>
      <c r="L1758" s="21"/>
      <c r="M1758" s="21"/>
      <c r="N1758" s="22"/>
    </row>
    <row r="1759" spans="1:14" ht="30" customHeight="1" x14ac:dyDescent="0.3">
      <c r="A1759" s="15" t="s">
        <v>98</v>
      </c>
      <c r="B1759" s="16" t="s">
        <v>65</v>
      </c>
      <c r="C1759" s="17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  <c r="N1759" s="18"/>
    </row>
    <row r="1760" spans="1:14" ht="30" customHeight="1" x14ac:dyDescent="0.3">
      <c r="A1760" s="19" t="s">
        <v>98</v>
      </c>
      <c r="B1760" s="20" t="s">
        <v>66</v>
      </c>
      <c r="C1760" s="21"/>
      <c r="D1760" s="21"/>
      <c r="E1760" s="21"/>
      <c r="F1760" s="21"/>
      <c r="G1760" s="21"/>
      <c r="H1760" s="21"/>
      <c r="I1760" s="21"/>
      <c r="J1760" s="21"/>
      <c r="K1760" s="21"/>
      <c r="L1760" s="21"/>
      <c r="M1760" s="21"/>
      <c r="N1760" s="22"/>
    </row>
    <row r="1761" spans="1:14" ht="30" customHeight="1" x14ac:dyDescent="0.3">
      <c r="A1761" s="15" t="s">
        <v>98</v>
      </c>
      <c r="B1761" s="16" t="s">
        <v>67</v>
      </c>
      <c r="C1761" s="17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  <c r="N1761" s="18"/>
    </row>
    <row r="1762" spans="1:14" ht="30" customHeight="1" x14ac:dyDescent="0.3">
      <c r="A1762" s="7" t="s">
        <v>99</v>
      </c>
      <c r="B1762" s="8" t="s">
        <v>15</v>
      </c>
      <c r="C1762" s="9"/>
      <c r="D1762" s="9"/>
      <c r="E1762" s="9"/>
      <c r="F1762" s="9"/>
      <c r="G1762" s="9"/>
      <c r="H1762" s="9"/>
      <c r="I1762" s="9"/>
      <c r="J1762" s="9"/>
      <c r="K1762" s="9"/>
      <c r="L1762" s="9"/>
      <c r="M1762" s="9"/>
      <c r="N1762" s="10"/>
    </row>
    <row r="1763" spans="1:14" ht="30" customHeight="1" x14ac:dyDescent="0.3">
      <c r="A1763" s="11" t="s">
        <v>99</v>
      </c>
      <c r="B1763" s="12" t="s">
        <v>16</v>
      </c>
      <c r="C1763" s="13"/>
      <c r="D1763" s="13"/>
      <c r="E1763" s="13"/>
      <c r="F1763" s="13"/>
      <c r="G1763" s="13"/>
      <c r="H1763" s="13"/>
      <c r="I1763" s="13"/>
      <c r="J1763" s="13"/>
      <c r="K1763" s="13"/>
      <c r="L1763" s="13"/>
      <c r="M1763" s="13"/>
      <c r="N1763" s="14"/>
    </row>
    <row r="1764" spans="1:14" ht="30" customHeight="1" x14ac:dyDescent="0.3">
      <c r="A1764" s="7" t="s">
        <v>99</v>
      </c>
      <c r="B1764" s="8" t="s">
        <v>120</v>
      </c>
      <c r="C1764" s="9"/>
      <c r="D1764" s="9"/>
      <c r="E1764" s="9"/>
      <c r="F1764" s="9"/>
      <c r="G1764" s="9"/>
      <c r="H1764" s="9"/>
      <c r="I1764" s="9"/>
      <c r="J1764" s="9"/>
      <c r="K1764" s="9"/>
      <c r="L1764" s="9"/>
      <c r="M1764" s="9"/>
      <c r="N1764" s="10"/>
    </row>
    <row r="1765" spans="1:14" ht="30" customHeight="1" x14ac:dyDescent="0.3">
      <c r="A1765" s="11" t="s">
        <v>99</v>
      </c>
      <c r="B1765" s="12" t="s">
        <v>17</v>
      </c>
      <c r="C1765" s="13"/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4"/>
    </row>
    <row r="1766" spans="1:14" ht="30" customHeight="1" x14ac:dyDescent="0.3">
      <c r="A1766" s="7" t="s">
        <v>99</v>
      </c>
      <c r="B1766" s="8" t="s">
        <v>18</v>
      </c>
      <c r="C1766" s="9"/>
      <c r="D1766" s="9"/>
      <c r="E1766" s="9"/>
      <c r="F1766" s="9"/>
      <c r="G1766" s="9"/>
      <c r="H1766" s="9"/>
      <c r="I1766" s="9"/>
      <c r="J1766" s="9"/>
      <c r="K1766" s="9"/>
      <c r="L1766" s="9"/>
      <c r="M1766" s="9"/>
      <c r="N1766" s="10"/>
    </row>
    <row r="1767" spans="1:14" ht="30" customHeight="1" x14ac:dyDescent="0.3">
      <c r="A1767" s="11" t="s">
        <v>99</v>
      </c>
      <c r="B1767" s="12" t="s">
        <v>19</v>
      </c>
      <c r="C1767" s="13"/>
      <c r="D1767" s="13"/>
      <c r="E1767" s="13"/>
      <c r="F1767" s="13"/>
      <c r="G1767" s="13"/>
      <c r="H1767" s="13"/>
      <c r="I1767" s="13"/>
      <c r="J1767" s="13"/>
      <c r="K1767" s="13"/>
      <c r="L1767" s="13"/>
      <c r="M1767" s="13"/>
      <c r="N1767" s="14"/>
    </row>
    <row r="1768" spans="1:14" ht="30" customHeight="1" x14ac:dyDescent="0.3">
      <c r="A1768" s="7" t="s">
        <v>99</v>
      </c>
      <c r="B1768" s="8" t="s">
        <v>20</v>
      </c>
      <c r="C1768" s="9"/>
      <c r="D1768" s="9"/>
      <c r="E1768" s="9"/>
      <c r="F1768" s="9"/>
      <c r="G1768" s="9"/>
      <c r="H1768" s="9"/>
      <c r="I1768" s="9"/>
      <c r="J1768" s="9"/>
      <c r="K1768" s="9"/>
      <c r="L1768" s="9"/>
      <c r="M1768" s="9"/>
      <c r="N1768" s="10"/>
    </row>
    <row r="1769" spans="1:14" ht="30" customHeight="1" x14ac:dyDescent="0.3">
      <c r="A1769" s="11" t="s">
        <v>99</v>
      </c>
      <c r="B1769" s="12" t="s">
        <v>21</v>
      </c>
      <c r="C1769" s="13"/>
      <c r="D1769" s="13"/>
      <c r="E1769" s="13"/>
      <c r="F1769" s="13"/>
      <c r="G1769" s="13"/>
      <c r="H1769" s="13"/>
      <c r="I1769" s="13"/>
      <c r="J1769" s="13"/>
      <c r="K1769" s="13"/>
      <c r="L1769" s="13"/>
      <c r="M1769" s="13"/>
      <c r="N1769" s="14"/>
    </row>
    <row r="1770" spans="1:14" ht="30" customHeight="1" x14ac:dyDescent="0.3">
      <c r="A1770" s="7" t="s">
        <v>99</v>
      </c>
      <c r="B1770" s="8" t="s">
        <v>22</v>
      </c>
      <c r="C1770" s="9"/>
      <c r="D1770" s="9"/>
      <c r="E1770" s="9"/>
      <c r="F1770" s="9"/>
      <c r="G1770" s="9"/>
      <c r="H1770" s="9"/>
      <c r="I1770" s="9"/>
      <c r="J1770" s="9"/>
      <c r="K1770" s="9"/>
      <c r="L1770" s="9"/>
      <c r="M1770" s="9"/>
      <c r="N1770" s="10"/>
    </row>
    <row r="1771" spans="1:14" ht="30" customHeight="1" x14ac:dyDescent="0.3">
      <c r="A1771" s="11" t="s">
        <v>99</v>
      </c>
      <c r="B1771" s="12" t="s">
        <v>23</v>
      </c>
      <c r="C1771" s="13"/>
      <c r="D1771" s="13"/>
      <c r="E1771" s="13"/>
      <c r="F1771" s="13"/>
      <c r="G1771" s="13"/>
      <c r="H1771" s="13"/>
      <c r="I1771" s="13"/>
      <c r="J1771" s="13"/>
      <c r="K1771" s="13"/>
      <c r="L1771" s="13"/>
      <c r="M1771" s="13"/>
      <c r="N1771" s="14"/>
    </row>
    <row r="1772" spans="1:14" ht="30" customHeight="1" x14ac:dyDescent="0.3">
      <c r="A1772" s="7" t="s">
        <v>99</v>
      </c>
      <c r="B1772" s="8" t="s">
        <v>24</v>
      </c>
      <c r="C1772" s="9"/>
      <c r="D1772" s="9"/>
      <c r="E1772" s="9"/>
      <c r="F1772" s="9"/>
      <c r="G1772" s="9"/>
      <c r="H1772" s="9"/>
      <c r="I1772" s="9"/>
      <c r="J1772" s="9"/>
      <c r="K1772" s="9"/>
      <c r="L1772" s="9"/>
      <c r="M1772" s="9"/>
      <c r="N1772" s="10"/>
    </row>
    <row r="1773" spans="1:14" ht="30" customHeight="1" x14ac:dyDescent="0.3">
      <c r="A1773" s="11" t="s">
        <v>99</v>
      </c>
      <c r="B1773" s="12" t="s">
        <v>121</v>
      </c>
      <c r="C1773" s="13"/>
      <c r="D1773" s="13"/>
      <c r="E1773" s="13"/>
      <c r="F1773" s="13"/>
      <c r="G1773" s="13"/>
      <c r="H1773" s="13"/>
      <c r="I1773" s="13"/>
      <c r="J1773" s="13"/>
      <c r="K1773" s="13"/>
      <c r="L1773" s="13"/>
      <c r="M1773" s="13"/>
      <c r="N1773" s="14"/>
    </row>
    <row r="1774" spans="1:14" ht="30" customHeight="1" x14ac:dyDescent="0.3">
      <c r="A1774" s="7" t="s">
        <v>99</v>
      </c>
      <c r="B1774" s="8" t="s">
        <v>25</v>
      </c>
      <c r="C1774" s="9"/>
      <c r="D1774" s="9"/>
      <c r="E1774" s="9"/>
      <c r="F1774" s="9"/>
      <c r="G1774" s="9"/>
      <c r="H1774" s="9"/>
      <c r="I1774" s="9"/>
      <c r="J1774" s="9"/>
      <c r="K1774" s="9"/>
      <c r="L1774" s="9"/>
      <c r="M1774" s="9"/>
      <c r="N1774" s="10"/>
    </row>
    <row r="1775" spans="1:14" ht="30" customHeight="1" x14ac:dyDescent="0.3">
      <c r="A1775" s="11" t="s">
        <v>99</v>
      </c>
      <c r="B1775" s="12" t="s">
        <v>26</v>
      </c>
      <c r="C1775" s="13"/>
      <c r="D1775" s="13"/>
      <c r="E1775" s="13"/>
      <c r="F1775" s="13"/>
      <c r="G1775" s="13"/>
      <c r="H1775" s="13"/>
      <c r="I1775" s="13"/>
      <c r="J1775" s="13"/>
      <c r="K1775" s="13"/>
      <c r="L1775" s="13"/>
      <c r="M1775" s="13"/>
      <c r="N1775" s="14"/>
    </row>
    <row r="1776" spans="1:14" ht="30" customHeight="1" x14ac:dyDescent="0.3">
      <c r="A1776" s="7" t="s">
        <v>99</v>
      </c>
      <c r="B1776" s="8" t="s">
        <v>27</v>
      </c>
      <c r="C1776" s="9"/>
      <c r="D1776" s="9"/>
      <c r="E1776" s="9"/>
      <c r="F1776" s="9"/>
      <c r="G1776" s="9"/>
      <c r="H1776" s="9"/>
      <c r="I1776" s="9"/>
      <c r="J1776" s="9"/>
      <c r="K1776" s="9"/>
      <c r="L1776" s="9"/>
      <c r="M1776" s="9"/>
      <c r="N1776" s="10"/>
    </row>
    <row r="1777" spans="1:14" ht="30" customHeight="1" x14ac:dyDescent="0.3">
      <c r="A1777" s="11" t="s">
        <v>99</v>
      </c>
      <c r="B1777" s="12" t="s">
        <v>28</v>
      </c>
      <c r="C1777" s="13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4"/>
    </row>
    <row r="1778" spans="1:14" ht="30" customHeight="1" x14ac:dyDescent="0.3">
      <c r="A1778" s="7" t="s">
        <v>99</v>
      </c>
      <c r="B1778" s="8" t="s">
        <v>29</v>
      </c>
      <c r="C1778" s="9"/>
      <c r="D1778" s="9"/>
      <c r="E1778" s="9"/>
      <c r="F1778" s="9"/>
      <c r="G1778" s="9"/>
      <c r="H1778" s="9"/>
      <c r="I1778" s="9"/>
      <c r="J1778" s="9"/>
      <c r="K1778" s="9"/>
      <c r="L1778" s="9"/>
      <c r="M1778" s="9"/>
      <c r="N1778" s="10"/>
    </row>
    <row r="1779" spans="1:14" ht="30" customHeight="1" x14ac:dyDescent="0.3">
      <c r="A1779" s="11" t="s">
        <v>99</v>
      </c>
      <c r="B1779" s="12" t="s">
        <v>30</v>
      </c>
      <c r="C1779" s="13"/>
      <c r="D1779" s="13"/>
      <c r="E1779" s="13"/>
      <c r="F1779" s="13"/>
      <c r="G1779" s="13"/>
      <c r="H1779" s="13"/>
      <c r="I1779" s="13"/>
      <c r="J1779" s="13"/>
      <c r="K1779" s="13"/>
      <c r="L1779" s="13"/>
      <c r="M1779" s="13"/>
      <c r="N1779" s="14"/>
    </row>
    <row r="1780" spans="1:14" ht="30" customHeight="1" x14ac:dyDescent="0.3">
      <c r="A1780" s="7" t="s">
        <v>99</v>
      </c>
      <c r="B1780" s="8" t="s">
        <v>31</v>
      </c>
      <c r="C1780" s="9"/>
      <c r="D1780" s="9"/>
      <c r="E1780" s="9"/>
      <c r="F1780" s="9"/>
      <c r="G1780" s="9"/>
      <c r="H1780" s="9"/>
      <c r="I1780" s="9"/>
      <c r="J1780" s="9"/>
      <c r="K1780" s="9"/>
      <c r="L1780" s="9"/>
      <c r="M1780" s="9"/>
      <c r="N1780" s="10"/>
    </row>
    <row r="1781" spans="1:14" ht="30" customHeight="1" x14ac:dyDescent="0.3">
      <c r="A1781" s="11" t="s">
        <v>99</v>
      </c>
      <c r="B1781" s="12" t="s">
        <v>32</v>
      </c>
      <c r="C1781" s="13"/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4"/>
    </row>
    <row r="1782" spans="1:14" ht="30" customHeight="1" x14ac:dyDescent="0.3">
      <c r="A1782" s="7" t="s">
        <v>99</v>
      </c>
      <c r="B1782" s="8" t="s">
        <v>33</v>
      </c>
      <c r="C1782" s="9"/>
      <c r="D1782" s="9"/>
      <c r="E1782" s="9"/>
      <c r="F1782" s="9"/>
      <c r="G1782" s="9"/>
      <c r="H1782" s="9"/>
      <c r="I1782" s="9"/>
      <c r="J1782" s="9"/>
      <c r="K1782" s="9"/>
      <c r="L1782" s="9"/>
      <c r="M1782" s="9"/>
      <c r="N1782" s="10"/>
    </row>
    <row r="1783" spans="1:14" ht="30" customHeight="1" x14ac:dyDescent="0.3">
      <c r="A1783" s="11" t="s">
        <v>99</v>
      </c>
      <c r="B1783" s="12" t="s">
        <v>34</v>
      </c>
      <c r="C1783" s="13"/>
      <c r="D1783" s="13"/>
      <c r="E1783" s="13"/>
      <c r="F1783" s="13"/>
      <c r="G1783" s="13"/>
      <c r="H1783" s="13"/>
      <c r="I1783" s="13"/>
      <c r="J1783" s="13"/>
      <c r="K1783" s="13"/>
      <c r="L1783" s="13"/>
      <c r="M1783" s="13"/>
      <c r="N1783" s="14"/>
    </row>
    <row r="1784" spans="1:14" ht="30" customHeight="1" x14ac:dyDescent="0.3">
      <c r="A1784" s="7" t="s">
        <v>99</v>
      </c>
      <c r="B1784" s="8" t="s">
        <v>35</v>
      </c>
      <c r="C1784" s="9"/>
      <c r="D1784" s="9"/>
      <c r="E1784" s="9"/>
      <c r="F1784" s="9"/>
      <c r="G1784" s="9"/>
      <c r="H1784" s="9"/>
      <c r="I1784" s="9"/>
      <c r="J1784" s="9"/>
      <c r="K1784" s="9"/>
      <c r="L1784" s="9"/>
      <c r="M1784" s="9"/>
      <c r="N1784" s="10"/>
    </row>
    <row r="1785" spans="1:14" ht="30" customHeight="1" x14ac:dyDescent="0.3">
      <c r="A1785" s="11" t="s">
        <v>99</v>
      </c>
      <c r="B1785" s="12" t="s">
        <v>36</v>
      </c>
      <c r="C1785" s="13"/>
      <c r="D1785" s="13"/>
      <c r="E1785" s="13"/>
      <c r="F1785" s="13"/>
      <c r="G1785" s="13"/>
      <c r="H1785" s="13"/>
      <c r="I1785" s="13"/>
      <c r="J1785" s="13"/>
      <c r="K1785" s="13"/>
      <c r="L1785" s="13"/>
      <c r="M1785" s="13"/>
      <c r="N1785" s="14"/>
    </row>
    <row r="1786" spans="1:14" ht="30" customHeight="1" x14ac:dyDescent="0.3">
      <c r="A1786" s="7" t="s">
        <v>99</v>
      </c>
      <c r="B1786" s="8" t="s">
        <v>37</v>
      </c>
      <c r="C1786" s="9"/>
      <c r="D1786" s="9"/>
      <c r="E1786" s="9"/>
      <c r="F1786" s="9"/>
      <c r="G1786" s="9"/>
      <c r="H1786" s="9"/>
      <c r="I1786" s="9"/>
      <c r="J1786" s="9"/>
      <c r="K1786" s="9"/>
      <c r="L1786" s="9"/>
      <c r="M1786" s="9"/>
      <c r="N1786" s="10"/>
    </row>
    <row r="1787" spans="1:14" ht="30" customHeight="1" x14ac:dyDescent="0.3">
      <c r="A1787" s="11" t="s">
        <v>99</v>
      </c>
      <c r="B1787" s="12" t="s">
        <v>38</v>
      </c>
      <c r="C1787" s="13"/>
      <c r="D1787" s="13"/>
      <c r="E1787" s="13"/>
      <c r="F1787" s="13"/>
      <c r="G1787" s="13"/>
      <c r="H1787" s="13"/>
      <c r="I1787" s="13"/>
      <c r="J1787" s="13"/>
      <c r="K1787" s="13"/>
      <c r="L1787" s="13"/>
      <c r="M1787" s="13"/>
      <c r="N1787" s="14"/>
    </row>
    <row r="1788" spans="1:14" ht="30" customHeight="1" x14ac:dyDescent="0.3">
      <c r="A1788" s="7" t="s">
        <v>99</v>
      </c>
      <c r="B1788" s="8" t="s">
        <v>39</v>
      </c>
      <c r="C1788" s="9"/>
      <c r="D1788" s="9"/>
      <c r="E1788" s="9"/>
      <c r="F1788" s="9"/>
      <c r="G1788" s="9"/>
      <c r="H1788" s="9"/>
      <c r="I1788" s="9"/>
      <c r="J1788" s="9"/>
      <c r="K1788" s="9"/>
      <c r="L1788" s="9"/>
      <c r="M1788" s="9"/>
      <c r="N1788" s="10"/>
    </row>
    <row r="1789" spans="1:14" ht="30" customHeight="1" x14ac:dyDescent="0.3">
      <c r="A1789" s="11" t="s">
        <v>99</v>
      </c>
      <c r="B1789" s="12" t="s">
        <v>40</v>
      </c>
      <c r="C1789" s="13"/>
      <c r="D1789" s="13"/>
      <c r="E1789" s="13"/>
      <c r="F1789" s="13"/>
      <c r="G1789" s="13"/>
      <c r="H1789" s="13"/>
      <c r="I1789" s="13"/>
      <c r="J1789" s="13"/>
      <c r="K1789" s="13"/>
      <c r="L1789" s="13"/>
      <c r="M1789" s="13"/>
      <c r="N1789" s="14"/>
    </row>
    <row r="1790" spans="1:14" ht="30" customHeight="1" x14ac:dyDescent="0.3">
      <c r="A1790" s="7" t="s">
        <v>99</v>
      </c>
      <c r="B1790" s="8" t="s">
        <v>41</v>
      </c>
      <c r="C1790" s="9"/>
      <c r="D1790" s="9"/>
      <c r="E1790" s="9"/>
      <c r="F1790" s="9"/>
      <c r="G1790" s="9"/>
      <c r="H1790" s="9"/>
      <c r="I1790" s="9"/>
      <c r="J1790" s="9"/>
      <c r="K1790" s="9"/>
      <c r="L1790" s="9"/>
      <c r="M1790" s="9"/>
      <c r="N1790" s="10"/>
    </row>
    <row r="1791" spans="1:14" ht="30" customHeight="1" x14ac:dyDescent="0.3">
      <c r="A1791" s="11" t="s">
        <v>99</v>
      </c>
      <c r="B1791" s="12" t="s">
        <v>42</v>
      </c>
      <c r="C1791" s="13"/>
      <c r="D1791" s="13"/>
      <c r="E1791" s="13"/>
      <c r="F1791" s="13"/>
      <c r="G1791" s="13"/>
      <c r="H1791" s="13"/>
      <c r="I1791" s="13"/>
      <c r="J1791" s="13"/>
      <c r="K1791" s="13"/>
      <c r="L1791" s="13"/>
      <c r="M1791" s="13"/>
      <c r="N1791" s="14"/>
    </row>
    <row r="1792" spans="1:14" ht="30" customHeight="1" x14ac:dyDescent="0.3">
      <c r="A1792" s="7" t="s">
        <v>99</v>
      </c>
      <c r="B1792" s="8" t="s">
        <v>43</v>
      </c>
      <c r="C1792" s="9"/>
      <c r="D1792" s="9"/>
      <c r="E1792" s="9"/>
      <c r="F1792" s="9"/>
      <c r="G1792" s="9"/>
      <c r="H1792" s="9"/>
      <c r="I1792" s="9"/>
      <c r="J1792" s="9"/>
      <c r="K1792" s="9"/>
      <c r="L1792" s="9"/>
      <c r="M1792" s="9"/>
      <c r="N1792" s="10"/>
    </row>
    <row r="1793" spans="1:14" ht="30" customHeight="1" x14ac:dyDescent="0.3">
      <c r="A1793" s="11" t="s">
        <v>99</v>
      </c>
      <c r="B1793" s="12" t="s">
        <v>44</v>
      </c>
      <c r="C1793" s="13"/>
      <c r="D1793" s="13"/>
      <c r="E1793" s="13"/>
      <c r="F1793" s="13"/>
      <c r="G1793" s="13"/>
      <c r="H1793" s="13"/>
      <c r="I1793" s="13"/>
      <c r="J1793" s="13"/>
      <c r="K1793" s="13"/>
      <c r="L1793" s="13"/>
      <c r="M1793" s="13"/>
      <c r="N1793" s="14"/>
    </row>
    <row r="1794" spans="1:14" ht="30" customHeight="1" x14ac:dyDescent="0.3">
      <c r="A1794" s="7" t="s">
        <v>99</v>
      </c>
      <c r="B1794" s="8" t="s">
        <v>45</v>
      </c>
      <c r="C1794" s="9"/>
      <c r="D1794" s="9"/>
      <c r="E1794" s="9"/>
      <c r="F1794" s="9"/>
      <c r="G1794" s="9"/>
      <c r="H1794" s="9"/>
      <c r="I1794" s="9"/>
      <c r="J1794" s="9"/>
      <c r="K1794" s="9"/>
      <c r="L1794" s="9"/>
      <c r="M1794" s="9"/>
      <c r="N1794" s="10"/>
    </row>
    <row r="1795" spans="1:14" ht="30" customHeight="1" x14ac:dyDescent="0.3">
      <c r="A1795" s="11" t="s">
        <v>99</v>
      </c>
      <c r="B1795" s="12" t="s">
        <v>46</v>
      </c>
      <c r="C1795" s="13"/>
      <c r="D1795" s="13"/>
      <c r="E1795" s="13"/>
      <c r="F1795" s="13"/>
      <c r="G1795" s="13"/>
      <c r="H1795" s="13"/>
      <c r="I1795" s="13"/>
      <c r="J1795" s="13"/>
      <c r="K1795" s="13"/>
      <c r="L1795" s="13"/>
      <c r="M1795" s="13"/>
      <c r="N1795" s="14"/>
    </row>
    <row r="1796" spans="1:14" ht="30" customHeight="1" x14ac:dyDescent="0.3">
      <c r="A1796" s="7" t="s">
        <v>99</v>
      </c>
      <c r="B1796" s="8" t="s">
        <v>47</v>
      </c>
      <c r="C1796" s="9"/>
      <c r="D1796" s="9"/>
      <c r="E1796" s="9"/>
      <c r="F1796" s="9"/>
      <c r="G1796" s="9"/>
      <c r="H1796" s="9"/>
      <c r="I1796" s="9"/>
      <c r="J1796" s="9"/>
      <c r="K1796" s="9"/>
      <c r="L1796" s="9"/>
      <c r="M1796" s="9"/>
      <c r="N1796" s="10"/>
    </row>
    <row r="1797" spans="1:14" ht="30" customHeight="1" x14ac:dyDescent="0.3">
      <c r="A1797" s="11" t="s">
        <v>99</v>
      </c>
      <c r="B1797" s="12" t="s">
        <v>48</v>
      </c>
      <c r="C1797" s="13"/>
      <c r="D1797" s="1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4"/>
    </row>
    <row r="1798" spans="1:14" ht="30" customHeight="1" x14ac:dyDescent="0.3">
      <c r="A1798" s="7" t="s">
        <v>99</v>
      </c>
      <c r="B1798" s="8" t="s">
        <v>49</v>
      </c>
      <c r="C1798" s="9"/>
      <c r="D1798" s="9"/>
      <c r="E1798" s="9"/>
      <c r="F1798" s="9"/>
      <c r="G1798" s="9"/>
      <c r="H1798" s="9"/>
      <c r="I1798" s="9"/>
      <c r="J1798" s="9"/>
      <c r="K1798" s="9"/>
      <c r="L1798" s="9"/>
      <c r="M1798" s="9"/>
      <c r="N1798" s="10"/>
    </row>
    <row r="1799" spans="1:14" ht="30" customHeight="1" x14ac:dyDescent="0.3">
      <c r="A1799" s="11" t="s">
        <v>99</v>
      </c>
      <c r="B1799" s="12" t="s">
        <v>50</v>
      </c>
      <c r="C1799" s="13"/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4"/>
    </row>
    <row r="1800" spans="1:14" ht="30" customHeight="1" x14ac:dyDescent="0.3">
      <c r="A1800" s="7" t="s">
        <v>99</v>
      </c>
      <c r="B1800" s="8" t="s">
        <v>51</v>
      </c>
      <c r="C1800" s="9"/>
      <c r="D1800" s="9"/>
      <c r="E1800" s="9"/>
      <c r="F1800" s="9"/>
      <c r="G1800" s="9"/>
      <c r="H1800" s="9"/>
      <c r="I1800" s="9"/>
      <c r="J1800" s="9"/>
      <c r="K1800" s="9"/>
      <c r="L1800" s="9"/>
      <c r="M1800" s="9"/>
      <c r="N1800" s="10"/>
    </row>
    <row r="1801" spans="1:14" ht="30" customHeight="1" x14ac:dyDescent="0.3">
      <c r="A1801" s="11" t="s">
        <v>99</v>
      </c>
      <c r="B1801" s="12" t="s">
        <v>52</v>
      </c>
      <c r="C1801" s="13"/>
      <c r="D1801" s="13"/>
      <c r="E1801" s="13"/>
      <c r="F1801" s="13"/>
      <c r="G1801" s="13"/>
      <c r="H1801" s="13"/>
      <c r="I1801" s="13"/>
      <c r="J1801" s="13"/>
      <c r="K1801" s="13"/>
      <c r="L1801" s="13"/>
      <c r="M1801" s="13"/>
      <c r="N1801" s="14"/>
    </row>
    <row r="1802" spans="1:14" ht="30" customHeight="1" x14ac:dyDescent="0.3">
      <c r="A1802" s="7" t="s">
        <v>99</v>
      </c>
      <c r="B1802" s="8" t="s">
        <v>53</v>
      </c>
      <c r="C1802" s="9"/>
      <c r="D1802" s="9"/>
      <c r="E1802" s="9"/>
      <c r="F1802" s="9"/>
      <c r="G1802" s="9"/>
      <c r="H1802" s="9"/>
      <c r="I1802" s="9"/>
      <c r="J1802" s="9"/>
      <c r="K1802" s="9"/>
      <c r="L1802" s="9"/>
      <c r="M1802" s="9"/>
      <c r="N1802" s="10"/>
    </row>
    <row r="1803" spans="1:14" ht="30" customHeight="1" x14ac:dyDescent="0.3">
      <c r="A1803" s="11" t="s">
        <v>99</v>
      </c>
      <c r="B1803" s="12" t="s">
        <v>54</v>
      </c>
      <c r="C1803" s="13"/>
      <c r="D1803" s="13"/>
      <c r="E1803" s="13"/>
      <c r="F1803" s="13"/>
      <c r="G1803" s="13"/>
      <c r="H1803" s="13"/>
      <c r="I1803" s="13"/>
      <c r="J1803" s="13"/>
      <c r="K1803" s="13"/>
      <c r="L1803" s="13"/>
      <c r="M1803" s="13"/>
      <c r="N1803" s="14"/>
    </row>
    <row r="1804" spans="1:14" ht="30" customHeight="1" x14ac:dyDescent="0.3">
      <c r="A1804" s="7" t="s">
        <v>99</v>
      </c>
      <c r="B1804" s="8" t="s">
        <v>55</v>
      </c>
      <c r="C1804" s="9"/>
      <c r="D1804" s="9"/>
      <c r="E1804" s="9"/>
      <c r="F1804" s="9"/>
      <c r="G1804" s="9"/>
      <c r="H1804" s="9"/>
      <c r="I1804" s="9"/>
      <c r="J1804" s="9"/>
      <c r="K1804" s="9"/>
      <c r="L1804" s="9"/>
      <c r="M1804" s="9"/>
      <c r="N1804" s="10"/>
    </row>
    <row r="1805" spans="1:14" ht="30" customHeight="1" x14ac:dyDescent="0.3">
      <c r="A1805" s="11" t="s">
        <v>99</v>
      </c>
      <c r="B1805" s="12" t="s">
        <v>56</v>
      </c>
      <c r="C1805" s="13"/>
      <c r="D1805" s="13"/>
      <c r="E1805" s="13"/>
      <c r="F1805" s="13"/>
      <c r="G1805" s="13"/>
      <c r="H1805" s="13"/>
      <c r="I1805" s="13"/>
      <c r="J1805" s="13"/>
      <c r="K1805" s="13"/>
      <c r="L1805" s="13"/>
      <c r="M1805" s="13"/>
      <c r="N1805" s="14"/>
    </row>
    <row r="1806" spans="1:14" ht="30" customHeight="1" x14ac:dyDescent="0.3">
      <c r="A1806" s="7" t="s">
        <v>99</v>
      </c>
      <c r="B1806" s="8" t="s">
        <v>57</v>
      </c>
      <c r="C1806" s="9"/>
      <c r="D1806" s="9"/>
      <c r="E1806" s="9"/>
      <c r="F1806" s="9"/>
      <c r="G1806" s="9"/>
      <c r="H1806" s="9"/>
      <c r="I1806" s="9"/>
      <c r="J1806" s="9"/>
      <c r="K1806" s="9"/>
      <c r="L1806" s="9"/>
      <c r="M1806" s="9"/>
      <c r="N1806" s="10"/>
    </row>
    <row r="1807" spans="1:14" ht="30" customHeight="1" x14ac:dyDescent="0.3">
      <c r="A1807" s="11" t="s">
        <v>99</v>
      </c>
      <c r="B1807" s="12" t="s">
        <v>58</v>
      </c>
      <c r="C1807" s="13"/>
      <c r="D1807" s="13"/>
      <c r="E1807" s="13"/>
      <c r="F1807" s="13"/>
      <c r="G1807" s="13"/>
      <c r="H1807" s="13"/>
      <c r="I1807" s="13"/>
      <c r="J1807" s="13"/>
      <c r="K1807" s="13"/>
      <c r="L1807" s="13"/>
      <c r="M1807" s="13"/>
      <c r="N1807" s="14"/>
    </row>
    <row r="1808" spans="1:14" ht="30" customHeight="1" x14ac:dyDescent="0.3">
      <c r="A1808" s="7" t="s">
        <v>99</v>
      </c>
      <c r="B1808" s="8" t="s">
        <v>59</v>
      </c>
      <c r="C1808" s="9"/>
      <c r="D1808" s="9"/>
      <c r="E1808" s="9"/>
      <c r="F1808" s="9"/>
      <c r="G1808" s="9"/>
      <c r="H1808" s="9"/>
      <c r="I1808" s="9"/>
      <c r="J1808" s="9"/>
      <c r="K1808" s="9"/>
      <c r="L1808" s="9"/>
      <c r="M1808" s="9"/>
      <c r="N1808" s="10"/>
    </row>
    <row r="1809" spans="1:14" ht="30" customHeight="1" x14ac:dyDescent="0.3">
      <c r="A1809" s="11" t="s">
        <v>99</v>
      </c>
      <c r="B1809" s="12" t="s">
        <v>60</v>
      </c>
      <c r="C1809" s="13"/>
      <c r="D1809" s="13"/>
      <c r="E1809" s="13"/>
      <c r="F1809" s="13"/>
      <c r="G1809" s="13"/>
      <c r="H1809" s="13"/>
      <c r="I1809" s="13"/>
      <c r="J1809" s="13"/>
      <c r="K1809" s="13"/>
      <c r="L1809" s="13"/>
      <c r="M1809" s="13"/>
      <c r="N1809" s="14"/>
    </row>
    <row r="1810" spans="1:14" ht="30" customHeight="1" x14ac:dyDescent="0.3">
      <c r="A1810" s="7" t="s">
        <v>99</v>
      </c>
      <c r="B1810" s="8" t="s">
        <v>61</v>
      </c>
      <c r="C1810" s="9"/>
      <c r="D1810" s="9"/>
      <c r="E1810" s="9"/>
      <c r="F1810" s="9"/>
      <c r="G1810" s="9"/>
      <c r="H1810" s="9"/>
      <c r="I1810" s="9"/>
      <c r="J1810" s="9"/>
      <c r="K1810" s="9"/>
      <c r="L1810" s="9"/>
      <c r="M1810" s="9"/>
      <c r="N1810" s="10"/>
    </row>
    <row r="1811" spans="1:14" ht="30" customHeight="1" x14ac:dyDescent="0.3">
      <c r="A1811" s="11" t="s">
        <v>99</v>
      </c>
      <c r="B1811" s="12" t="s">
        <v>62</v>
      </c>
      <c r="C1811" s="13"/>
      <c r="D1811" s="13"/>
      <c r="E1811" s="13"/>
      <c r="F1811" s="13"/>
      <c r="G1811" s="13"/>
      <c r="H1811" s="13"/>
      <c r="I1811" s="13"/>
      <c r="J1811" s="13"/>
      <c r="K1811" s="13"/>
      <c r="L1811" s="13"/>
      <c r="M1811" s="13"/>
      <c r="N1811" s="14"/>
    </row>
    <row r="1812" spans="1:14" ht="30" customHeight="1" x14ac:dyDescent="0.3">
      <c r="A1812" s="7" t="s">
        <v>99</v>
      </c>
      <c r="B1812" s="8" t="s">
        <v>63</v>
      </c>
      <c r="C1812" s="9"/>
      <c r="D1812" s="9"/>
      <c r="E1812" s="9"/>
      <c r="F1812" s="9"/>
      <c r="G1812" s="9"/>
      <c r="H1812" s="9"/>
      <c r="I1812" s="9"/>
      <c r="J1812" s="9"/>
      <c r="K1812" s="9"/>
      <c r="L1812" s="9"/>
      <c r="M1812" s="9"/>
      <c r="N1812" s="10"/>
    </row>
    <row r="1813" spans="1:14" ht="30" customHeight="1" x14ac:dyDescent="0.3">
      <c r="A1813" s="11" t="s">
        <v>99</v>
      </c>
      <c r="B1813" s="12" t="s">
        <v>64</v>
      </c>
      <c r="C1813" s="13"/>
      <c r="D1813" s="1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4"/>
    </row>
    <row r="1814" spans="1:14" ht="30" customHeight="1" x14ac:dyDescent="0.3">
      <c r="A1814" s="7" t="s">
        <v>99</v>
      </c>
      <c r="B1814" s="8" t="s">
        <v>65</v>
      </c>
      <c r="C1814" s="9"/>
      <c r="D1814" s="9"/>
      <c r="E1814" s="9"/>
      <c r="F1814" s="9"/>
      <c r="G1814" s="9"/>
      <c r="H1814" s="9"/>
      <c r="I1814" s="9"/>
      <c r="J1814" s="9"/>
      <c r="K1814" s="9"/>
      <c r="L1814" s="9"/>
      <c r="M1814" s="9"/>
      <c r="N1814" s="10"/>
    </row>
    <row r="1815" spans="1:14" ht="30" customHeight="1" x14ac:dyDescent="0.3">
      <c r="A1815" s="11" t="s">
        <v>99</v>
      </c>
      <c r="B1815" s="12" t="s">
        <v>66</v>
      </c>
      <c r="C1815" s="13"/>
      <c r="D1815" s="13"/>
      <c r="E1815" s="13"/>
      <c r="F1815" s="13"/>
      <c r="G1815" s="13"/>
      <c r="H1815" s="13"/>
      <c r="I1815" s="13"/>
      <c r="J1815" s="13"/>
      <c r="K1815" s="13"/>
      <c r="L1815" s="13"/>
      <c r="M1815" s="13"/>
      <c r="N1815" s="14"/>
    </row>
    <row r="1816" spans="1:14" ht="30" customHeight="1" x14ac:dyDescent="0.3">
      <c r="A1816" s="7" t="s">
        <v>99</v>
      </c>
      <c r="B1816" s="8" t="s">
        <v>67</v>
      </c>
      <c r="C1816" s="9"/>
      <c r="D1816" s="9"/>
      <c r="E1816" s="9"/>
      <c r="F1816" s="9"/>
      <c r="G1816" s="9"/>
      <c r="H1816" s="9"/>
      <c r="I1816" s="9"/>
      <c r="J1816" s="9"/>
      <c r="K1816" s="9"/>
      <c r="L1816" s="9"/>
      <c r="M1816" s="9"/>
      <c r="N1816" s="10"/>
    </row>
    <row r="1817" spans="1:14" ht="30" customHeight="1" x14ac:dyDescent="0.3">
      <c r="A1817" s="15" t="s">
        <v>100</v>
      </c>
      <c r="B1817" s="16" t="s">
        <v>15</v>
      </c>
      <c r="C1817" s="17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  <c r="N1817" s="18"/>
    </row>
    <row r="1818" spans="1:14" ht="30" customHeight="1" x14ac:dyDescent="0.3">
      <c r="A1818" s="19" t="s">
        <v>100</v>
      </c>
      <c r="B1818" s="20" t="s">
        <v>16</v>
      </c>
      <c r="C1818" s="21"/>
      <c r="D1818" s="21"/>
      <c r="E1818" s="21"/>
      <c r="F1818" s="21"/>
      <c r="G1818" s="21"/>
      <c r="H1818" s="21"/>
      <c r="I1818" s="21"/>
      <c r="J1818" s="21"/>
      <c r="K1818" s="21"/>
      <c r="L1818" s="21"/>
      <c r="M1818" s="21"/>
      <c r="N1818" s="22"/>
    </row>
    <row r="1819" spans="1:14" ht="30" customHeight="1" x14ac:dyDescent="0.3">
      <c r="A1819" s="15" t="s">
        <v>100</v>
      </c>
      <c r="B1819" s="16" t="s">
        <v>120</v>
      </c>
      <c r="C1819" s="17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  <c r="N1819" s="18"/>
    </row>
    <row r="1820" spans="1:14" ht="30" customHeight="1" x14ac:dyDescent="0.3">
      <c r="A1820" s="19" t="s">
        <v>100</v>
      </c>
      <c r="B1820" s="20" t="s">
        <v>17</v>
      </c>
      <c r="C1820" s="21"/>
      <c r="D1820" s="21"/>
      <c r="E1820" s="21"/>
      <c r="F1820" s="21"/>
      <c r="G1820" s="21"/>
      <c r="H1820" s="21"/>
      <c r="I1820" s="21"/>
      <c r="J1820" s="21"/>
      <c r="K1820" s="21"/>
      <c r="L1820" s="21"/>
      <c r="M1820" s="21"/>
      <c r="N1820" s="22"/>
    </row>
    <row r="1821" spans="1:14" ht="30" customHeight="1" x14ac:dyDescent="0.3">
      <c r="A1821" s="15" t="s">
        <v>100</v>
      </c>
      <c r="B1821" s="16" t="s">
        <v>18</v>
      </c>
      <c r="C1821" s="17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  <c r="N1821" s="18"/>
    </row>
    <row r="1822" spans="1:14" ht="30" customHeight="1" x14ac:dyDescent="0.3">
      <c r="A1822" s="19" t="s">
        <v>100</v>
      </c>
      <c r="B1822" s="20" t="s">
        <v>19</v>
      </c>
      <c r="C1822" s="21"/>
      <c r="D1822" s="21"/>
      <c r="E1822" s="21"/>
      <c r="F1822" s="21"/>
      <c r="G1822" s="21"/>
      <c r="H1822" s="21"/>
      <c r="I1822" s="21"/>
      <c r="J1822" s="21"/>
      <c r="K1822" s="21"/>
      <c r="L1822" s="21"/>
      <c r="M1822" s="21"/>
      <c r="N1822" s="22"/>
    </row>
    <row r="1823" spans="1:14" ht="30" customHeight="1" x14ac:dyDescent="0.3">
      <c r="A1823" s="15" t="s">
        <v>100</v>
      </c>
      <c r="B1823" s="16" t="s">
        <v>20</v>
      </c>
      <c r="C1823" s="17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  <c r="N1823" s="18"/>
    </row>
    <row r="1824" spans="1:14" ht="30" customHeight="1" x14ac:dyDescent="0.3">
      <c r="A1824" s="19" t="s">
        <v>100</v>
      </c>
      <c r="B1824" s="20" t="s">
        <v>21</v>
      </c>
      <c r="C1824" s="21"/>
      <c r="D1824" s="21"/>
      <c r="E1824" s="21"/>
      <c r="F1824" s="21"/>
      <c r="G1824" s="21"/>
      <c r="H1824" s="21"/>
      <c r="I1824" s="21"/>
      <c r="J1824" s="21"/>
      <c r="K1824" s="21"/>
      <c r="L1824" s="21"/>
      <c r="M1824" s="21"/>
      <c r="N1824" s="22"/>
    </row>
    <row r="1825" spans="1:14" ht="30" customHeight="1" x14ac:dyDescent="0.3">
      <c r="A1825" s="15" t="s">
        <v>100</v>
      </c>
      <c r="B1825" s="16" t="s">
        <v>22</v>
      </c>
      <c r="C1825" s="17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  <c r="N1825" s="18"/>
    </row>
    <row r="1826" spans="1:14" ht="30" customHeight="1" x14ac:dyDescent="0.3">
      <c r="A1826" s="19" t="s">
        <v>100</v>
      </c>
      <c r="B1826" s="20" t="s">
        <v>23</v>
      </c>
      <c r="C1826" s="21"/>
      <c r="D1826" s="21"/>
      <c r="E1826" s="21"/>
      <c r="F1826" s="21"/>
      <c r="G1826" s="21"/>
      <c r="H1826" s="21"/>
      <c r="I1826" s="21"/>
      <c r="J1826" s="21"/>
      <c r="K1826" s="21"/>
      <c r="L1826" s="21"/>
      <c r="M1826" s="21"/>
      <c r="N1826" s="22"/>
    </row>
    <row r="1827" spans="1:14" ht="30" customHeight="1" x14ac:dyDescent="0.3">
      <c r="A1827" s="15" t="s">
        <v>100</v>
      </c>
      <c r="B1827" s="16" t="s">
        <v>24</v>
      </c>
      <c r="C1827" s="17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  <c r="N1827" s="18"/>
    </row>
    <row r="1828" spans="1:14" ht="30" customHeight="1" x14ac:dyDescent="0.3">
      <c r="A1828" s="19" t="s">
        <v>100</v>
      </c>
      <c r="B1828" s="20" t="s">
        <v>121</v>
      </c>
      <c r="C1828" s="21"/>
      <c r="D1828" s="21"/>
      <c r="E1828" s="21"/>
      <c r="F1828" s="21"/>
      <c r="G1828" s="21"/>
      <c r="H1828" s="21"/>
      <c r="I1828" s="21"/>
      <c r="J1828" s="21"/>
      <c r="K1828" s="21"/>
      <c r="L1828" s="21"/>
      <c r="M1828" s="21"/>
      <c r="N1828" s="22"/>
    </row>
    <row r="1829" spans="1:14" ht="30" customHeight="1" x14ac:dyDescent="0.3">
      <c r="A1829" s="15" t="s">
        <v>100</v>
      </c>
      <c r="B1829" s="16" t="s">
        <v>25</v>
      </c>
      <c r="C1829" s="17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  <c r="N1829" s="18"/>
    </row>
    <row r="1830" spans="1:14" ht="30" customHeight="1" x14ac:dyDescent="0.3">
      <c r="A1830" s="19" t="s">
        <v>100</v>
      </c>
      <c r="B1830" s="20" t="s">
        <v>26</v>
      </c>
      <c r="C1830" s="21"/>
      <c r="D1830" s="21"/>
      <c r="E1830" s="21"/>
      <c r="F1830" s="21"/>
      <c r="G1830" s="21"/>
      <c r="H1830" s="21"/>
      <c r="I1830" s="21"/>
      <c r="J1830" s="21"/>
      <c r="K1830" s="21"/>
      <c r="L1830" s="21"/>
      <c r="M1830" s="21"/>
      <c r="N1830" s="22"/>
    </row>
    <row r="1831" spans="1:14" ht="30" customHeight="1" x14ac:dyDescent="0.3">
      <c r="A1831" s="15" t="s">
        <v>100</v>
      </c>
      <c r="B1831" s="16" t="s">
        <v>27</v>
      </c>
      <c r="C1831" s="17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  <c r="N1831" s="18"/>
    </row>
    <row r="1832" spans="1:14" ht="30" customHeight="1" x14ac:dyDescent="0.3">
      <c r="A1832" s="19" t="s">
        <v>100</v>
      </c>
      <c r="B1832" s="20" t="s">
        <v>28</v>
      </c>
      <c r="C1832" s="21"/>
      <c r="D1832" s="21"/>
      <c r="E1832" s="21"/>
      <c r="F1832" s="21"/>
      <c r="G1832" s="21"/>
      <c r="H1832" s="21"/>
      <c r="I1832" s="21"/>
      <c r="J1832" s="21"/>
      <c r="K1832" s="21"/>
      <c r="L1832" s="21"/>
      <c r="M1832" s="21"/>
      <c r="N1832" s="22"/>
    </row>
    <row r="1833" spans="1:14" ht="30" customHeight="1" x14ac:dyDescent="0.3">
      <c r="A1833" s="15" t="s">
        <v>100</v>
      </c>
      <c r="B1833" s="16" t="s">
        <v>29</v>
      </c>
      <c r="C1833" s="17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  <c r="N1833" s="18"/>
    </row>
    <row r="1834" spans="1:14" ht="30" customHeight="1" x14ac:dyDescent="0.3">
      <c r="A1834" s="19" t="s">
        <v>100</v>
      </c>
      <c r="B1834" s="20" t="s">
        <v>30</v>
      </c>
      <c r="C1834" s="21"/>
      <c r="D1834" s="21"/>
      <c r="E1834" s="21"/>
      <c r="F1834" s="21"/>
      <c r="G1834" s="21"/>
      <c r="H1834" s="21"/>
      <c r="I1834" s="21"/>
      <c r="J1834" s="21"/>
      <c r="K1834" s="21"/>
      <c r="L1834" s="21"/>
      <c r="M1834" s="21"/>
      <c r="N1834" s="22"/>
    </row>
    <row r="1835" spans="1:14" ht="30" customHeight="1" x14ac:dyDescent="0.3">
      <c r="A1835" s="15" t="s">
        <v>100</v>
      </c>
      <c r="B1835" s="16" t="s">
        <v>31</v>
      </c>
      <c r="C1835" s="17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  <c r="N1835" s="18"/>
    </row>
    <row r="1836" spans="1:14" ht="30" customHeight="1" x14ac:dyDescent="0.3">
      <c r="A1836" s="19" t="s">
        <v>100</v>
      </c>
      <c r="B1836" s="20" t="s">
        <v>32</v>
      </c>
      <c r="C1836" s="21"/>
      <c r="D1836" s="21"/>
      <c r="E1836" s="21"/>
      <c r="F1836" s="21"/>
      <c r="G1836" s="21"/>
      <c r="H1836" s="21"/>
      <c r="I1836" s="21"/>
      <c r="J1836" s="21"/>
      <c r="K1836" s="21"/>
      <c r="L1836" s="21"/>
      <c r="M1836" s="21"/>
      <c r="N1836" s="22"/>
    </row>
    <row r="1837" spans="1:14" ht="30" customHeight="1" x14ac:dyDescent="0.3">
      <c r="A1837" s="15" t="s">
        <v>100</v>
      </c>
      <c r="B1837" s="16" t="s">
        <v>33</v>
      </c>
      <c r="C1837" s="17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  <c r="N1837" s="18"/>
    </row>
    <row r="1838" spans="1:14" ht="30" customHeight="1" x14ac:dyDescent="0.3">
      <c r="A1838" s="19" t="s">
        <v>100</v>
      </c>
      <c r="B1838" s="20" t="s">
        <v>34</v>
      </c>
      <c r="C1838" s="21"/>
      <c r="D1838" s="21"/>
      <c r="E1838" s="21"/>
      <c r="F1838" s="21"/>
      <c r="G1838" s="21"/>
      <c r="H1838" s="21"/>
      <c r="I1838" s="21"/>
      <c r="J1838" s="21"/>
      <c r="K1838" s="21"/>
      <c r="L1838" s="21"/>
      <c r="M1838" s="21"/>
      <c r="N1838" s="22"/>
    </row>
    <row r="1839" spans="1:14" ht="30" customHeight="1" x14ac:dyDescent="0.3">
      <c r="A1839" s="15" t="s">
        <v>100</v>
      </c>
      <c r="B1839" s="16" t="s">
        <v>35</v>
      </c>
      <c r="C1839" s="17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  <c r="N1839" s="18"/>
    </row>
    <row r="1840" spans="1:14" ht="30" customHeight="1" x14ac:dyDescent="0.3">
      <c r="A1840" s="19" t="s">
        <v>100</v>
      </c>
      <c r="B1840" s="20" t="s">
        <v>36</v>
      </c>
      <c r="C1840" s="21"/>
      <c r="D1840" s="21"/>
      <c r="E1840" s="21"/>
      <c r="F1840" s="21"/>
      <c r="G1840" s="21"/>
      <c r="H1840" s="21"/>
      <c r="I1840" s="21"/>
      <c r="J1840" s="21"/>
      <c r="K1840" s="21"/>
      <c r="L1840" s="21"/>
      <c r="M1840" s="21"/>
      <c r="N1840" s="22"/>
    </row>
    <row r="1841" spans="1:14" ht="30" customHeight="1" x14ac:dyDescent="0.3">
      <c r="A1841" s="15" t="s">
        <v>100</v>
      </c>
      <c r="B1841" s="16" t="s">
        <v>37</v>
      </c>
      <c r="C1841" s="17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  <c r="N1841" s="18"/>
    </row>
    <row r="1842" spans="1:14" ht="30" customHeight="1" x14ac:dyDescent="0.3">
      <c r="A1842" s="19" t="s">
        <v>100</v>
      </c>
      <c r="B1842" s="20" t="s">
        <v>38</v>
      </c>
      <c r="C1842" s="21"/>
      <c r="D1842" s="21"/>
      <c r="E1842" s="21"/>
      <c r="F1842" s="21"/>
      <c r="G1842" s="21"/>
      <c r="H1842" s="21"/>
      <c r="I1842" s="21"/>
      <c r="J1842" s="21"/>
      <c r="K1842" s="21"/>
      <c r="L1842" s="21"/>
      <c r="M1842" s="21"/>
      <c r="N1842" s="22"/>
    </row>
    <row r="1843" spans="1:14" ht="30" customHeight="1" x14ac:dyDescent="0.3">
      <c r="A1843" s="15" t="s">
        <v>100</v>
      </c>
      <c r="B1843" s="16" t="s">
        <v>39</v>
      </c>
      <c r="C1843" s="17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  <c r="N1843" s="18"/>
    </row>
    <row r="1844" spans="1:14" ht="30" customHeight="1" x14ac:dyDescent="0.3">
      <c r="A1844" s="19" t="s">
        <v>100</v>
      </c>
      <c r="B1844" s="20" t="s">
        <v>40</v>
      </c>
      <c r="C1844" s="21"/>
      <c r="D1844" s="21"/>
      <c r="E1844" s="21"/>
      <c r="F1844" s="21"/>
      <c r="G1844" s="21"/>
      <c r="H1844" s="21"/>
      <c r="I1844" s="21"/>
      <c r="J1844" s="21"/>
      <c r="K1844" s="21"/>
      <c r="L1844" s="21"/>
      <c r="M1844" s="21"/>
      <c r="N1844" s="22"/>
    </row>
    <row r="1845" spans="1:14" ht="30" customHeight="1" x14ac:dyDescent="0.3">
      <c r="A1845" s="15" t="s">
        <v>100</v>
      </c>
      <c r="B1845" s="16" t="s">
        <v>41</v>
      </c>
      <c r="C1845" s="17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  <c r="N1845" s="18"/>
    </row>
    <row r="1846" spans="1:14" ht="30" customHeight="1" x14ac:dyDescent="0.3">
      <c r="A1846" s="19" t="s">
        <v>100</v>
      </c>
      <c r="B1846" s="20" t="s">
        <v>42</v>
      </c>
      <c r="C1846" s="21"/>
      <c r="D1846" s="21"/>
      <c r="E1846" s="21"/>
      <c r="F1846" s="21"/>
      <c r="G1846" s="21"/>
      <c r="H1846" s="21"/>
      <c r="I1846" s="21"/>
      <c r="J1846" s="21"/>
      <c r="K1846" s="21"/>
      <c r="L1846" s="21"/>
      <c r="M1846" s="21"/>
      <c r="N1846" s="22"/>
    </row>
    <row r="1847" spans="1:14" ht="30" customHeight="1" x14ac:dyDescent="0.3">
      <c r="A1847" s="15" t="s">
        <v>100</v>
      </c>
      <c r="B1847" s="16" t="s">
        <v>43</v>
      </c>
      <c r="C1847" s="17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  <c r="N1847" s="18"/>
    </row>
    <row r="1848" spans="1:14" ht="30" customHeight="1" x14ac:dyDescent="0.3">
      <c r="A1848" s="19" t="s">
        <v>100</v>
      </c>
      <c r="B1848" s="20" t="s">
        <v>44</v>
      </c>
      <c r="C1848" s="21"/>
      <c r="D1848" s="21"/>
      <c r="E1848" s="21"/>
      <c r="F1848" s="21"/>
      <c r="G1848" s="21"/>
      <c r="H1848" s="21"/>
      <c r="I1848" s="21"/>
      <c r="J1848" s="21"/>
      <c r="K1848" s="21"/>
      <c r="L1848" s="21"/>
      <c r="M1848" s="21"/>
      <c r="N1848" s="22"/>
    </row>
    <row r="1849" spans="1:14" ht="30" customHeight="1" x14ac:dyDescent="0.3">
      <c r="A1849" s="15" t="s">
        <v>100</v>
      </c>
      <c r="B1849" s="16" t="s">
        <v>45</v>
      </c>
      <c r="C1849" s="17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  <c r="N1849" s="18"/>
    </row>
    <row r="1850" spans="1:14" ht="30" customHeight="1" x14ac:dyDescent="0.3">
      <c r="A1850" s="19" t="s">
        <v>100</v>
      </c>
      <c r="B1850" s="20" t="s">
        <v>46</v>
      </c>
      <c r="C1850" s="21"/>
      <c r="D1850" s="21"/>
      <c r="E1850" s="21"/>
      <c r="F1850" s="21"/>
      <c r="G1850" s="21"/>
      <c r="H1850" s="21"/>
      <c r="I1850" s="21"/>
      <c r="J1850" s="21"/>
      <c r="K1850" s="21"/>
      <c r="L1850" s="21"/>
      <c r="M1850" s="21"/>
      <c r="N1850" s="22"/>
    </row>
    <row r="1851" spans="1:14" ht="30" customHeight="1" x14ac:dyDescent="0.3">
      <c r="A1851" s="15" t="s">
        <v>100</v>
      </c>
      <c r="B1851" s="16" t="s">
        <v>47</v>
      </c>
      <c r="C1851" s="17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  <c r="N1851" s="18"/>
    </row>
    <row r="1852" spans="1:14" ht="30" customHeight="1" x14ac:dyDescent="0.3">
      <c r="A1852" s="19" t="s">
        <v>100</v>
      </c>
      <c r="B1852" s="20" t="s">
        <v>48</v>
      </c>
      <c r="C1852" s="21"/>
      <c r="D1852" s="21"/>
      <c r="E1852" s="21"/>
      <c r="F1852" s="21"/>
      <c r="G1852" s="21"/>
      <c r="H1852" s="21"/>
      <c r="I1852" s="21"/>
      <c r="J1852" s="21"/>
      <c r="K1852" s="21"/>
      <c r="L1852" s="21"/>
      <c r="M1852" s="21"/>
      <c r="N1852" s="22"/>
    </row>
    <row r="1853" spans="1:14" ht="30" customHeight="1" x14ac:dyDescent="0.3">
      <c r="A1853" s="15" t="s">
        <v>100</v>
      </c>
      <c r="B1853" s="16" t="s">
        <v>49</v>
      </c>
      <c r="C1853" s="17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  <c r="N1853" s="18"/>
    </row>
    <row r="1854" spans="1:14" ht="30" customHeight="1" x14ac:dyDescent="0.3">
      <c r="A1854" s="19" t="s">
        <v>100</v>
      </c>
      <c r="B1854" s="20" t="s">
        <v>50</v>
      </c>
      <c r="C1854" s="21"/>
      <c r="D1854" s="21"/>
      <c r="E1854" s="21"/>
      <c r="F1854" s="21"/>
      <c r="G1854" s="21"/>
      <c r="H1854" s="21"/>
      <c r="I1854" s="21"/>
      <c r="J1854" s="21"/>
      <c r="K1854" s="21"/>
      <c r="L1854" s="21"/>
      <c r="M1854" s="21"/>
      <c r="N1854" s="22"/>
    </row>
    <row r="1855" spans="1:14" ht="30" customHeight="1" x14ac:dyDescent="0.3">
      <c r="A1855" s="15" t="s">
        <v>100</v>
      </c>
      <c r="B1855" s="16" t="s">
        <v>51</v>
      </c>
      <c r="C1855" s="17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  <c r="N1855" s="18"/>
    </row>
    <row r="1856" spans="1:14" ht="30" customHeight="1" x14ac:dyDescent="0.3">
      <c r="A1856" s="19" t="s">
        <v>100</v>
      </c>
      <c r="B1856" s="20" t="s">
        <v>52</v>
      </c>
      <c r="C1856" s="21"/>
      <c r="D1856" s="21"/>
      <c r="E1856" s="21"/>
      <c r="F1856" s="21"/>
      <c r="G1856" s="21"/>
      <c r="H1856" s="21"/>
      <c r="I1856" s="21"/>
      <c r="J1856" s="21"/>
      <c r="K1856" s="21"/>
      <c r="L1856" s="21"/>
      <c r="M1856" s="21"/>
      <c r="N1856" s="22"/>
    </row>
    <row r="1857" spans="1:14" ht="30" customHeight="1" x14ac:dyDescent="0.3">
      <c r="A1857" s="15" t="s">
        <v>100</v>
      </c>
      <c r="B1857" s="16" t="s">
        <v>53</v>
      </c>
      <c r="C1857" s="17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  <c r="N1857" s="18"/>
    </row>
    <row r="1858" spans="1:14" ht="30" customHeight="1" x14ac:dyDescent="0.3">
      <c r="A1858" s="19" t="s">
        <v>100</v>
      </c>
      <c r="B1858" s="20" t="s">
        <v>54</v>
      </c>
      <c r="C1858" s="21"/>
      <c r="D1858" s="21"/>
      <c r="E1858" s="21"/>
      <c r="F1858" s="21"/>
      <c r="G1858" s="21"/>
      <c r="H1858" s="21"/>
      <c r="I1858" s="21"/>
      <c r="J1858" s="21"/>
      <c r="K1858" s="21"/>
      <c r="L1858" s="21"/>
      <c r="M1858" s="21"/>
      <c r="N1858" s="22"/>
    </row>
    <row r="1859" spans="1:14" ht="30" customHeight="1" x14ac:dyDescent="0.3">
      <c r="A1859" s="15" t="s">
        <v>100</v>
      </c>
      <c r="B1859" s="16" t="s">
        <v>55</v>
      </c>
      <c r="C1859" s="17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  <c r="N1859" s="18"/>
    </row>
    <row r="1860" spans="1:14" ht="30" customHeight="1" x14ac:dyDescent="0.3">
      <c r="A1860" s="19" t="s">
        <v>100</v>
      </c>
      <c r="B1860" s="20" t="s">
        <v>56</v>
      </c>
      <c r="C1860" s="21"/>
      <c r="D1860" s="21"/>
      <c r="E1860" s="21"/>
      <c r="F1860" s="21"/>
      <c r="G1860" s="21"/>
      <c r="H1860" s="21"/>
      <c r="I1860" s="21"/>
      <c r="J1860" s="21"/>
      <c r="K1860" s="21"/>
      <c r="L1860" s="21"/>
      <c r="M1860" s="21"/>
      <c r="N1860" s="22"/>
    </row>
    <row r="1861" spans="1:14" ht="30" customHeight="1" x14ac:dyDescent="0.3">
      <c r="A1861" s="15" t="s">
        <v>100</v>
      </c>
      <c r="B1861" s="16" t="s">
        <v>57</v>
      </c>
      <c r="C1861" s="17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  <c r="N1861" s="18"/>
    </row>
    <row r="1862" spans="1:14" ht="30" customHeight="1" x14ac:dyDescent="0.3">
      <c r="A1862" s="19" t="s">
        <v>100</v>
      </c>
      <c r="B1862" s="20" t="s">
        <v>58</v>
      </c>
      <c r="C1862" s="21"/>
      <c r="D1862" s="21"/>
      <c r="E1862" s="21"/>
      <c r="F1862" s="21"/>
      <c r="G1862" s="21"/>
      <c r="H1862" s="21"/>
      <c r="I1862" s="21"/>
      <c r="J1862" s="21"/>
      <c r="K1862" s="21"/>
      <c r="L1862" s="21"/>
      <c r="M1862" s="21"/>
      <c r="N1862" s="22"/>
    </row>
    <row r="1863" spans="1:14" ht="30" customHeight="1" x14ac:dyDescent="0.3">
      <c r="A1863" s="15" t="s">
        <v>100</v>
      </c>
      <c r="B1863" s="16" t="s">
        <v>59</v>
      </c>
      <c r="C1863" s="17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  <c r="N1863" s="18"/>
    </row>
    <row r="1864" spans="1:14" ht="30" customHeight="1" x14ac:dyDescent="0.3">
      <c r="A1864" s="19" t="s">
        <v>100</v>
      </c>
      <c r="B1864" s="20" t="s">
        <v>60</v>
      </c>
      <c r="C1864" s="21"/>
      <c r="D1864" s="21"/>
      <c r="E1864" s="21"/>
      <c r="F1864" s="21"/>
      <c r="G1864" s="21"/>
      <c r="H1864" s="21"/>
      <c r="I1864" s="21"/>
      <c r="J1864" s="21"/>
      <c r="K1864" s="21"/>
      <c r="L1864" s="21"/>
      <c r="M1864" s="21"/>
      <c r="N1864" s="22"/>
    </row>
    <row r="1865" spans="1:14" ht="30" customHeight="1" x14ac:dyDescent="0.3">
      <c r="A1865" s="15" t="s">
        <v>100</v>
      </c>
      <c r="B1865" s="16" t="s">
        <v>61</v>
      </c>
      <c r="C1865" s="17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  <c r="N1865" s="18"/>
    </row>
    <row r="1866" spans="1:14" ht="30" customHeight="1" x14ac:dyDescent="0.3">
      <c r="A1866" s="19" t="s">
        <v>100</v>
      </c>
      <c r="B1866" s="20" t="s">
        <v>62</v>
      </c>
      <c r="C1866" s="21"/>
      <c r="D1866" s="21"/>
      <c r="E1866" s="21"/>
      <c r="F1866" s="21"/>
      <c r="G1866" s="21"/>
      <c r="H1866" s="21"/>
      <c r="I1866" s="21"/>
      <c r="J1866" s="21"/>
      <c r="K1866" s="21"/>
      <c r="L1866" s="21"/>
      <c r="M1866" s="21"/>
      <c r="N1866" s="22"/>
    </row>
    <row r="1867" spans="1:14" ht="30" customHeight="1" x14ac:dyDescent="0.3">
      <c r="A1867" s="15" t="s">
        <v>100</v>
      </c>
      <c r="B1867" s="16" t="s">
        <v>63</v>
      </c>
      <c r="C1867" s="17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  <c r="N1867" s="18"/>
    </row>
    <row r="1868" spans="1:14" ht="30" customHeight="1" x14ac:dyDescent="0.3">
      <c r="A1868" s="19" t="s">
        <v>100</v>
      </c>
      <c r="B1868" s="20" t="s">
        <v>64</v>
      </c>
      <c r="C1868" s="21"/>
      <c r="D1868" s="21"/>
      <c r="E1868" s="21"/>
      <c r="F1868" s="21"/>
      <c r="G1868" s="21"/>
      <c r="H1868" s="21"/>
      <c r="I1868" s="21"/>
      <c r="J1868" s="21"/>
      <c r="K1868" s="21"/>
      <c r="L1868" s="21"/>
      <c r="M1868" s="21"/>
      <c r="N1868" s="22"/>
    </row>
    <row r="1869" spans="1:14" ht="30" customHeight="1" x14ac:dyDescent="0.3">
      <c r="A1869" s="15" t="s">
        <v>100</v>
      </c>
      <c r="B1869" s="16" t="s">
        <v>65</v>
      </c>
      <c r="C1869" s="17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  <c r="N1869" s="18"/>
    </row>
    <row r="1870" spans="1:14" ht="30" customHeight="1" x14ac:dyDescent="0.3">
      <c r="A1870" s="19" t="s">
        <v>100</v>
      </c>
      <c r="B1870" s="20" t="s">
        <v>66</v>
      </c>
      <c r="C1870" s="21"/>
      <c r="D1870" s="21"/>
      <c r="E1870" s="21"/>
      <c r="F1870" s="21"/>
      <c r="G1870" s="21"/>
      <c r="H1870" s="21"/>
      <c r="I1870" s="21"/>
      <c r="J1870" s="21"/>
      <c r="K1870" s="21"/>
      <c r="L1870" s="21"/>
      <c r="M1870" s="21"/>
      <c r="N1870" s="22"/>
    </row>
    <row r="1871" spans="1:14" ht="30" customHeight="1" x14ac:dyDescent="0.3">
      <c r="A1871" s="15" t="s">
        <v>100</v>
      </c>
      <c r="B1871" s="16" t="s">
        <v>67</v>
      </c>
      <c r="C1871" s="17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  <c r="N1871" s="18"/>
    </row>
    <row r="1872" spans="1:14" ht="30" customHeight="1" x14ac:dyDescent="0.3">
      <c r="A1872" s="7" t="s">
        <v>101</v>
      </c>
      <c r="B1872" s="8" t="s">
        <v>15</v>
      </c>
      <c r="C1872" s="9"/>
      <c r="D1872" s="9"/>
      <c r="E1872" s="9"/>
      <c r="F1872" s="9"/>
      <c r="G1872" s="9"/>
      <c r="H1872" s="9"/>
      <c r="I1872" s="9"/>
      <c r="J1872" s="9"/>
      <c r="K1872" s="9"/>
      <c r="L1872" s="9"/>
      <c r="M1872" s="9"/>
      <c r="N1872" s="10"/>
    </row>
    <row r="1873" spans="1:14" ht="30" customHeight="1" x14ac:dyDescent="0.3">
      <c r="A1873" s="11" t="s">
        <v>101</v>
      </c>
      <c r="B1873" s="12" t="s">
        <v>16</v>
      </c>
      <c r="C1873" s="13"/>
      <c r="D1873" s="13"/>
      <c r="E1873" s="13"/>
      <c r="F1873" s="13"/>
      <c r="G1873" s="13"/>
      <c r="H1873" s="13"/>
      <c r="I1873" s="13"/>
      <c r="J1873" s="13"/>
      <c r="K1873" s="13"/>
      <c r="L1873" s="13"/>
      <c r="M1873" s="13"/>
      <c r="N1873" s="14"/>
    </row>
    <row r="1874" spans="1:14" ht="30" customHeight="1" x14ac:dyDescent="0.3">
      <c r="A1874" s="7" t="s">
        <v>101</v>
      </c>
      <c r="B1874" s="8" t="s">
        <v>120</v>
      </c>
      <c r="C1874" s="9"/>
      <c r="D1874" s="9"/>
      <c r="E1874" s="9"/>
      <c r="F1874" s="9"/>
      <c r="G1874" s="9"/>
      <c r="H1874" s="9"/>
      <c r="I1874" s="9"/>
      <c r="J1874" s="9"/>
      <c r="K1874" s="9"/>
      <c r="L1874" s="9"/>
      <c r="M1874" s="9"/>
      <c r="N1874" s="10"/>
    </row>
    <row r="1875" spans="1:14" ht="30" customHeight="1" x14ac:dyDescent="0.3">
      <c r="A1875" s="11" t="s">
        <v>101</v>
      </c>
      <c r="B1875" s="12" t="s">
        <v>17</v>
      </c>
      <c r="C1875" s="13"/>
      <c r="D1875" s="13"/>
      <c r="E1875" s="13"/>
      <c r="F1875" s="13"/>
      <c r="G1875" s="13"/>
      <c r="H1875" s="13"/>
      <c r="I1875" s="13"/>
      <c r="J1875" s="13"/>
      <c r="K1875" s="13"/>
      <c r="L1875" s="13"/>
      <c r="M1875" s="13"/>
      <c r="N1875" s="14"/>
    </row>
    <row r="1876" spans="1:14" ht="30" customHeight="1" x14ac:dyDescent="0.3">
      <c r="A1876" s="7" t="s">
        <v>101</v>
      </c>
      <c r="B1876" s="8" t="s">
        <v>18</v>
      </c>
      <c r="C1876" s="9"/>
      <c r="D1876" s="9"/>
      <c r="E1876" s="9"/>
      <c r="F1876" s="9"/>
      <c r="G1876" s="9"/>
      <c r="H1876" s="9"/>
      <c r="I1876" s="9"/>
      <c r="J1876" s="9"/>
      <c r="K1876" s="9"/>
      <c r="L1876" s="9"/>
      <c r="M1876" s="9"/>
      <c r="N1876" s="10"/>
    </row>
    <row r="1877" spans="1:14" ht="30" customHeight="1" x14ac:dyDescent="0.3">
      <c r="A1877" s="11" t="s">
        <v>101</v>
      </c>
      <c r="B1877" s="12" t="s">
        <v>19</v>
      </c>
      <c r="C1877" s="13"/>
      <c r="D1877" s="13"/>
      <c r="E1877" s="13"/>
      <c r="F1877" s="13"/>
      <c r="G1877" s="13"/>
      <c r="H1877" s="13"/>
      <c r="I1877" s="13"/>
      <c r="J1877" s="13"/>
      <c r="K1877" s="13"/>
      <c r="L1877" s="13"/>
      <c r="M1877" s="13"/>
      <c r="N1877" s="14"/>
    </row>
    <row r="1878" spans="1:14" ht="30" customHeight="1" x14ac:dyDescent="0.3">
      <c r="A1878" s="7" t="s">
        <v>101</v>
      </c>
      <c r="B1878" s="8" t="s">
        <v>20</v>
      </c>
      <c r="C1878" s="9"/>
      <c r="D1878" s="9"/>
      <c r="E1878" s="9"/>
      <c r="F1878" s="9"/>
      <c r="G1878" s="9"/>
      <c r="H1878" s="9"/>
      <c r="I1878" s="9"/>
      <c r="J1878" s="9"/>
      <c r="K1878" s="9"/>
      <c r="L1878" s="9"/>
      <c r="M1878" s="9"/>
      <c r="N1878" s="10"/>
    </row>
    <row r="1879" spans="1:14" ht="30" customHeight="1" x14ac:dyDescent="0.3">
      <c r="A1879" s="11" t="s">
        <v>101</v>
      </c>
      <c r="B1879" s="12" t="s">
        <v>21</v>
      </c>
      <c r="C1879" s="13"/>
      <c r="D1879" s="1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4"/>
    </row>
    <row r="1880" spans="1:14" ht="30" customHeight="1" x14ac:dyDescent="0.3">
      <c r="A1880" s="7" t="s">
        <v>101</v>
      </c>
      <c r="B1880" s="8" t="s">
        <v>22</v>
      </c>
      <c r="C1880" s="9"/>
      <c r="D1880" s="9"/>
      <c r="E1880" s="9"/>
      <c r="F1880" s="9"/>
      <c r="G1880" s="9"/>
      <c r="H1880" s="9"/>
      <c r="I1880" s="9"/>
      <c r="J1880" s="9"/>
      <c r="K1880" s="9"/>
      <c r="L1880" s="9"/>
      <c r="M1880" s="9"/>
      <c r="N1880" s="10"/>
    </row>
    <row r="1881" spans="1:14" ht="30" customHeight="1" x14ac:dyDescent="0.3">
      <c r="A1881" s="11" t="s">
        <v>101</v>
      </c>
      <c r="B1881" s="12" t="s">
        <v>23</v>
      </c>
      <c r="C1881" s="13"/>
      <c r="D1881" s="13"/>
      <c r="E1881" s="13"/>
      <c r="F1881" s="13"/>
      <c r="G1881" s="13"/>
      <c r="H1881" s="13"/>
      <c r="I1881" s="13"/>
      <c r="J1881" s="13"/>
      <c r="K1881" s="13"/>
      <c r="L1881" s="13"/>
      <c r="M1881" s="13"/>
      <c r="N1881" s="14"/>
    </row>
    <row r="1882" spans="1:14" ht="30" customHeight="1" x14ac:dyDescent="0.3">
      <c r="A1882" s="7" t="s">
        <v>101</v>
      </c>
      <c r="B1882" s="8" t="s">
        <v>24</v>
      </c>
      <c r="C1882" s="9"/>
      <c r="D1882" s="9"/>
      <c r="E1882" s="9"/>
      <c r="F1882" s="9"/>
      <c r="G1882" s="9"/>
      <c r="H1882" s="9"/>
      <c r="I1882" s="9"/>
      <c r="J1882" s="9"/>
      <c r="K1882" s="9"/>
      <c r="L1882" s="9"/>
      <c r="M1882" s="9"/>
      <c r="N1882" s="10"/>
    </row>
    <row r="1883" spans="1:14" ht="30" customHeight="1" x14ac:dyDescent="0.3">
      <c r="A1883" s="11" t="s">
        <v>101</v>
      </c>
      <c r="B1883" s="12" t="s">
        <v>121</v>
      </c>
      <c r="C1883" s="13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4"/>
    </row>
    <row r="1884" spans="1:14" ht="30" customHeight="1" x14ac:dyDescent="0.3">
      <c r="A1884" s="7" t="s">
        <v>101</v>
      </c>
      <c r="B1884" s="8" t="s">
        <v>25</v>
      </c>
      <c r="C1884" s="9"/>
      <c r="D1884" s="9"/>
      <c r="E1884" s="9"/>
      <c r="F1884" s="9"/>
      <c r="G1884" s="9"/>
      <c r="H1884" s="9"/>
      <c r="I1884" s="9"/>
      <c r="J1884" s="9"/>
      <c r="K1884" s="9"/>
      <c r="L1884" s="9"/>
      <c r="M1884" s="9"/>
      <c r="N1884" s="10"/>
    </row>
    <row r="1885" spans="1:14" ht="30" customHeight="1" x14ac:dyDescent="0.3">
      <c r="A1885" s="11" t="s">
        <v>101</v>
      </c>
      <c r="B1885" s="12" t="s">
        <v>26</v>
      </c>
      <c r="C1885" s="13"/>
      <c r="D1885" s="13"/>
      <c r="E1885" s="13"/>
      <c r="F1885" s="13"/>
      <c r="G1885" s="13"/>
      <c r="H1885" s="13"/>
      <c r="I1885" s="13"/>
      <c r="J1885" s="13"/>
      <c r="K1885" s="13"/>
      <c r="L1885" s="13"/>
      <c r="M1885" s="13"/>
      <c r="N1885" s="14"/>
    </row>
    <row r="1886" spans="1:14" ht="30" customHeight="1" x14ac:dyDescent="0.3">
      <c r="A1886" s="7" t="s">
        <v>101</v>
      </c>
      <c r="B1886" s="8" t="s">
        <v>27</v>
      </c>
      <c r="C1886" s="9"/>
      <c r="D1886" s="9"/>
      <c r="E1886" s="9"/>
      <c r="F1886" s="9"/>
      <c r="G1886" s="9"/>
      <c r="H1886" s="9"/>
      <c r="I1886" s="9"/>
      <c r="J1886" s="9"/>
      <c r="K1886" s="9"/>
      <c r="L1886" s="9"/>
      <c r="M1886" s="9"/>
      <c r="N1886" s="10"/>
    </row>
    <row r="1887" spans="1:14" ht="30" customHeight="1" x14ac:dyDescent="0.3">
      <c r="A1887" s="11" t="s">
        <v>101</v>
      </c>
      <c r="B1887" s="12" t="s">
        <v>28</v>
      </c>
      <c r="C1887" s="13"/>
      <c r="D1887" s="1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4"/>
    </row>
    <row r="1888" spans="1:14" ht="30" customHeight="1" x14ac:dyDescent="0.3">
      <c r="A1888" s="7" t="s">
        <v>101</v>
      </c>
      <c r="B1888" s="8" t="s">
        <v>29</v>
      </c>
      <c r="C1888" s="9"/>
      <c r="D1888" s="9"/>
      <c r="E1888" s="9"/>
      <c r="F1888" s="9"/>
      <c r="G1888" s="9"/>
      <c r="H1888" s="9"/>
      <c r="I1888" s="9"/>
      <c r="J1888" s="9"/>
      <c r="K1888" s="9"/>
      <c r="L1888" s="9"/>
      <c r="M1888" s="9"/>
      <c r="N1888" s="10"/>
    </row>
    <row r="1889" spans="1:14" ht="30" customHeight="1" x14ac:dyDescent="0.3">
      <c r="A1889" s="11" t="s">
        <v>101</v>
      </c>
      <c r="B1889" s="12" t="s">
        <v>30</v>
      </c>
      <c r="C1889" s="13"/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4"/>
    </row>
    <row r="1890" spans="1:14" ht="30" customHeight="1" x14ac:dyDescent="0.3">
      <c r="A1890" s="7" t="s">
        <v>101</v>
      </c>
      <c r="B1890" s="8" t="s">
        <v>31</v>
      </c>
      <c r="C1890" s="9"/>
      <c r="D1890" s="9"/>
      <c r="E1890" s="9"/>
      <c r="F1890" s="9"/>
      <c r="G1890" s="9"/>
      <c r="H1890" s="9"/>
      <c r="I1890" s="9"/>
      <c r="J1890" s="9"/>
      <c r="K1890" s="9"/>
      <c r="L1890" s="9"/>
      <c r="M1890" s="9"/>
      <c r="N1890" s="10"/>
    </row>
    <row r="1891" spans="1:14" ht="30" customHeight="1" x14ac:dyDescent="0.3">
      <c r="A1891" s="11" t="s">
        <v>101</v>
      </c>
      <c r="B1891" s="12" t="s">
        <v>32</v>
      </c>
      <c r="C1891" s="13"/>
      <c r="D1891" s="13"/>
      <c r="E1891" s="13"/>
      <c r="F1891" s="13"/>
      <c r="G1891" s="13"/>
      <c r="H1891" s="13"/>
      <c r="I1891" s="13"/>
      <c r="J1891" s="13"/>
      <c r="K1891" s="13"/>
      <c r="L1891" s="13"/>
      <c r="M1891" s="13"/>
      <c r="N1891" s="14"/>
    </row>
    <row r="1892" spans="1:14" ht="30" customHeight="1" x14ac:dyDescent="0.3">
      <c r="A1892" s="7" t="s">
        <v>101</v>
      </c>
      <c r="B1892" s="8" t="s">
        <v>33</v>
      </c>
      <c r="C1892" s="9"/>
      <c r="D1892" s="9"/>
      <c r="E1892" s="9"/>
      <c r="F1892" s="9"/>
      <c r="G1892" s="9"/>
      <c r="H1892" s="9"/>
      <c r="I1892" s="9"/>
      <c r="J1892" s="9"/>
      <c r="K1892" s="9"/>
      <c r="L1892" s="9"/>
      <c r="M1892" s="9"/>
      <c r="N1892" s="10"/>
    </row>
    <row r="1893" spans="1:14" ht="30" customHeight="1" x14ac:dyDescent="0.3">
      <c r="A1893" s="11" t="s">
        <v>101</v>
      </c>
      <c r="B1893" s="12" t="s">
        <v>34</v>
      </c>
      <c r="C1893" s="13"/>
      <c r="D1893" s="1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4"/>
    </row>
    <row r="1894" spans="1:14" ht="30" customHeight="1" x14ac:dyDescent="0.3">
      <c r="A1894" s="7" t="s">
        <v>101</v>
      </c>
      <c r="B1894" s="8" t="s">
        <v>35</v>
      </c>
      <c r="C1894" s="9"/>
      <c r="D1894" s="9"/>
      <c r="E1894" s="9"/>
      <c r="F1894" s="9"/>
      <c r="G1894" s="9"/>
      <c r="H1894" s="9"/>
      <c r="I1894" s="9"/>
      <c r="J1894" s="9"/>
      <c r="K1894" s="9"/>
      <c r="L1894" s="9"/>
      <c r="M1894" s="9"/>
      <c r="N1894" s="10"/>
    </row>
    <row r="1895" spans="1:14" ht="30" customHeight="1" x14ac:dyDescent="0.3">
      <c r="A1895" s="11" t="s">
        <v>101</v>
      </c>
      <c r="B1895" s="12" t="s">
        <v>36</v>
      </c>
      <c r="C1895" s="13"/>
      <c r="D1895" s="13"/>
      <c r="E1895" s="13"/>
      <c r="F1895" s="13"/>
      <c r="G1895" s="13"/>
      <c r="H1895" s="13"/>
      <c r="I1895" s="13"/>
      <c r="J1895" s="13"/>
      <c r="K1895" s="13"/>
      <c r="L1895" s="13"/>
      <c r="M1895" s="13"/>
      <c r="N1895" s="14"/>
    </row>
    <row r="1896" spans="1:14" ht="30" customHeight="1" x14ac:dyDescent="0.3">
      <c r="A1896" s="7" t="s">
        <v>101</v>
      </c>
      <c r="B1896" s="8" t="s">
        <v>37</v>
      </c>
      <c r="C1896" s="9"/>
      <c r="D1896" s="9"/>
      <c r="E1896" s="9"/>
      <c r="F1896" s="9"/>
      <c r="G1896" s="9"/>
      <c r="H1896" s="9"/>
      <c r="I1896" s="9"/>
      <c r="J1896" s="9"/>
      <c r="K1896" s="9"/>
      <c r="L1896" s="9"/>
      <c r="M1896" s="9"/>
      <c r="N1896" s="10"/>
    </row>
    <row r="1897" spans="1:14" ht="30" customHeight="1" x14ac:dyDescent="0.3">
      <c r="A1897" s="11" t="s">
        <v>101</v>
      </c>
      <c r="B1897" s="12" t="s">
        <v>38</v>
      </c>
      <c r="C1897" s="13"/>
      <c r="D1897" s="13"/>
      <c r="E1897" s="13"/>
      <c r="F1897" s="13"/>
      <c r="G1897" s="13"/>
      <c r="H1897" s="13"/>
      <c r="I1897" s="13"/>
      <c r="J1897" s="13"/>
      <c r="K1897" s="13"/>
      <c r="L1897" s="13"/>
      <c r="M1897" s="13"/>
      <c r="N1897" s="14"/>
    </row>
    <row r="1898" spans="1:14" ht="30" customHeight="1" x14ac:dyDescent="0.3">
      <c r="A1898" s="7" t="s">
        <v>101</v>
      </c>
      <c r="B1898" s="8" t="s">
        <v>39</v>
      </c>
      <c r="C1898" s="9"/>
      <c r="D1898" s="9"/>
      <c r="E1898" s="9"/>
      <c r="F1898" s="9"/>
      <c r="G1898" s="9"/>
      <c r="H1898" s="9"/>
      <c r="I1898" s="9"/>
      <c r="J1898" s="9"/>
      <c r="K1898" s="9"/>
      <c r="L1898" s="9"/>
      <c r="M1898" s="9"/>
      <c r="N1898" s="10"/>
    </row>
    <row r="1899" spans="1:14" ht="30" customHeight="1" x14ac:dyDescent="0.3">
      <c r="A1899" s="11" t="s">
        <v>101</v>
      </c>
      <c r="B1899" s="12" t="s">
        <v>40</v>
      </c>
      <c r="C1899" s="13"/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4"/>
    </row>
    <row r="1900" spans="1:14" ht="30" customHeight="1" x14ac:dyDescent="0.3">
      <c r="A1900" s="7" t="s">
        <v>101</v>
      </c>
      <c r="B1900" s="8" t="s">
        <v>41</v>
      </c>
      <c r="C1900" s="9"/>
      <c r="D1900" s="9"/>
      <c r="E1900" s="9"/>
      <c r="F1900" s="9"/>
      <c r="G1900" s="9"/>
      <c r="H1900" s="9"/>
      <c r="I1900" s="9"/>
      <c r="J1900" s="9"/>
      <c r="K1900" s="9"/>
      <c r="L1900" s="9"/>
      <c r="M1900" s="9"/>
      <c r="N1900" s="10"/>
    </row>
    <row r="1901" spans="1:14" ht="30" customHeight="1" x14ac:dyDescent="0.3">
      <c r="A1901" s="11" t="s">
        <v>101</v>
      </c>
      <c r="B1901" s="12" t="s">
        <v>42</v>
      </c>
      <c r="C1901" s="13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4"/>
    </row>
    <row r="1902" spans="1:14" ht="30" customHeight="1" x14ac:dyDescent="0.3">
      <c r="A1902" s="7" t="s">
        <v>101</v>
      </c>
      <c r="B1902" s="8" t="s">
        <v>43</v>
      </c>
      <c r="C1902" s="9"/>
      <c r="D1902" s="9"/>
      <c r="E1902" s="9"/>
      <c r="F1902" s="9"/>
      <c r="G1902" s="9"/>
      <c r="H1902" s="9"/>
      <c r="I1902" s="9"/>
      <c r="J1902" s="9"/>
      <c r="K1902" s="9"/>
      <c r="L1902" s="9"/>
      <c r="M1902" s="9"/>
      <c r="N1902" s="10"/>
    </row>
    <row r="1903" spans="1:14" ht="30" customHeight="1" x14ac:dyDescent="0.3">
      <c r="A1903" s="11" t="s">
        <v>101</v>
      </c>
      <c r="B1903" s="12" t="s">
        <v>44</v>
      </c>
      <c r="C1903" s="13"/>
      <c r="D1903" s="13"/>
      <c r="E1903" s="13"/>
      <c r="F1903" s="13"/>
      <c r="G1903" s="13"/>
      <c r="H1903" s="13"/>
      <c r="I1903" s="13"/>
      <c r="J1903" s="13"/>
      <c r="K1903" s="13"/>
      <c r="L1903" s="13"/>
      <c r="M1903" s="13"/>
      <c r="N1903" s="14"/>
    </row>
    <row r="1904" spans="1:14" ht="30" customHeight="1" x14ac:dyDescent="0.3">
      <c r="A1904" s="7" t="s">
        <v>101</v>
      </c>
      <c r="B1904" s="8" t="s">
        <v>45</v>
      </c>
      <c r="C1904" s="9"/>
      <c r="D1904" s="9"/>
      <c r="E1904" s="9"/>
      <c r="F1904" s="9"/>
      <c r="G1904" s="9"/>
      <c r="H1904" s="9"/>
      <c r="I1904" s="9"/>
      <c r="J1904" s="9"/>
      <c r="K1904" s="9"/>
      <c r="L1904" s="9"/>
      <c r="M1904" s="9"/>
      <c r="N1904" s="10"/>
    </row>
    <row r="1905" spans="1:14" ht="30" customHeight="1" x14ac:dyDescent="0.3">
      <c r="A1905" s="11" t="s">
        <v>101</v>
      </c>
      <c r="B1905" s="12" t="s">
        <v>46</v>
      </c>
      <c r="C1905" s="13"/>
      <c r="D1905" s="13"/>
      <c r="E1905" s="13"/>
      <c r="F1905" s="13"/>
      <c r="G1905" s="13"/>
      <c r="H1905" s="13"/>
      <c r="I1905" s="13"/>
      <c r="J1905" s="13"/>
      <c r="K1905" s="13"/>
      <c r="L1905" s="13"/>
      <c r="M1905" s="13"/>
      <c r="N1905" s="14"/>
    </row>
    <row r="1906" spans="1:14" ht="30" customHeight="1" x14ac:dyDescent="0.3">
      <c r="A1906" s="7" t="s">
        <v>101</v>
      </c>
      <c r="B1906" s="8" t="s">
        <v>47</v>
      </c>
      <c r="C1906" s="9"/>
      <c r="D1906" s="9"/>
      <c r="E1906" s="9"/>
      <c r="F1906" s="9"/>
      <c r="G1906" s="9"/>
      <c r="H1906" s="9"/>
      <c r="I1906" s="9"/>
      <c r="J1906" s="9"/>
      <c r="K1906" s="9"/>
      <c r="L1906" s="9"/>
      <c r="M1906" s="9"/>
      <c r="N1906" s="10"/>
    </row>
    <row r="1907" spans="1:14" ht="30" customHeight="1" x14ac:dyDescent="0.3">
      <c r="A1907" s="11" t="s">
        <v>101</v>
      </c>
      <c r="B1907" s="12" t="s">
        <v>48</v>
      </c>
      <c r="C1907" s="13"/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4"/>
    </row>
    <row r="1908" spans="1:14" ht="30" customHeight="1" x14ac:dyDescent="0.3">
      <c r="A1908" s="7" t="s">
        <v>101</v>
      </c>
      <c r="B1908" s="8" t="s">
        <v>49</v>
      </c>
      <c r="C1908" s="9"/>
      <c r="D1908" s="9"/>
      <c r="E1908" s="9"/>
      <c r="F1908" s="9"/>
      <c r="G1908" s="9"/>
      <c r="H1908" s="9"/>
      <c r="I1908" s="9"/>
      <c r="J1908" s="9"/>
      <c r="K1908" s="9"/>
      <c r="L1908" s="9"/>
      <c r="M1908" s="9"/>
      <c r="N1908" s="10"/>
    </row>
    <row r="1909" spans="1:14" ht="30" customHeight="1" x14ac:dyDescent="0.3">
      <c r="A1909" s="11" t="s">
        <v>101</v>
      </c>
      <c r="B1909" s="12" t="s">
        <v>50</v>
      </c>
      <c r="C1909" s="13"/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4"/>
    </row>
    <row r="1910" spans="1:14" ht="30" customHeight="1" x14ac:dyDescent="0.3">
      <c r="A1910" s="7" t="s">
        <v>101</v>
      </c>
      <c r="B1910" s="8" t="s">
        <v>51</v>
      </c>
      <c r="C1910" s="9"/>
      <c r="D1910" s="9"/>
      <c r="E1910" s="9"/>
      <c r="F1910" s="9"/>
      <c r="G1910" s="9"/>
      <c r="H1910" s="9"/>
      <c r="I1910" s="9"/>
      <c r="J1910" s="9"/>
      <c r="K1910" s="9"/>
      <c r="L1910" s="9"/>
      <c r="M1910" s="9"/>
      <c r="N1910" s="10"/>
    </row>
    <row r="1911" spans="1:14" ht="30" customHeight="1" x14ac:dyDescent="0.3">
      <c r="A1911" s="11" t="s">
        <v>101</v>
      </c>
      <c r="B1911" s="12" t="s">
        <v>52</v>
      </c>
      <c r="C1911" s="13"/>
      <c r="D1911" s="13"/>
      <c r="E1911" s="13"/>
      <c r="F1911" s="13"/>
      <c r="G1911" s="13"/>
      <c r="H1911" s="13"/>
      <c r="I1911" s="13"/>
      <c r="J1911" s="13"/>
      <c r="K1911" s="13"/>
      <c r="L1911" s="13"/>
      <c r="M1911" s="13"/>
      <c r="N1911" s="14"/>
    </row>
    <row r="1912" spans="1:14" ht="30" customHeight="1" x14ac:dyDescent="0.3">
      <c r="A1912" s="7" t="s">
        <v>101</v>
      </c>
      <c r="B1912" s="8" t="s">
        <v>53</v>
      </c>
      <c r="C1912" s="9"/>
      <c r="D1912" s="9"/>
      <c r="E1912" s="9"/>
      <c r="F1912" s="9"/>
      <c r="G1912" s="9"/>
      <c r="H1912" s="9"/>
      <c r="I1912" s="9"/>
      <c r="J1912" s="9"/>
      <c r="K1912" s="9"/>
      <c r="L1912" s="9"/>
      <c r="M1912" s="9"/>
      <c r="N1912" s="10"/>
    </row>
    <row r="1913" spans="1:14" ht="30" customHeight="1" x14ac:dyDescent="0.3">
      <c r="A1913" s="11" t="s">
        <v>101</v>
      </c>
      <c r="B1913" s="12" t="s">
        <v>54</v>
      </c>
      <c r="C1913" s="13"/>
      <c r="D1913" s="13"/>
      <c r="E1913" s="13"/>
      <c r="F1913" s="13"/>
      <c r="G1913" s="13"/>
      <c r="H1913" s="13"/>
      <c r="I1913" s="13"/>
      <c r="J1913" s="13"/>
      <c r="K1913" s="13"/>
      <c r="L1913" s="13"/>
      <c r="M1913" s="13"/>
      <c r="N1913" s="14"/>
    </row>
    <row r="1914" spans="1:14" ht="30" customHeight="1" x14ac:dyDescent="0.3">
      <c r="A1914" s="7" t="s">
        <v>101</v>
      </c>
      <c r="B1914" s="8" t="s">
        <v>55</v>
      </c>
      <c r="C1914" s="9"/>
      <c r="D1914" s="9"/>
      <c r="E1914" s="9"/>
      <c r="F1914" s="9"/>
      <c r="G1914" s="9"/>
      <c r="H1914" s="9"/>
      <c r="I1914" s="9"/>
      <c r="J1914" s="9"/>
      <c r="K1914" s="9"/>
      <c r="L1914" s="9"/>
      <c r="M1914" s="9"/>
      <c r="N1914" s="10"/>
    </row>
    <row r="1915" spans="1:14" ht="30" customHeight="1" x14ac:dyDescent="0.3">
      <c r="A1915" s="11" t="s">
        <v>101</v>
      </c>
      <c r="B1915" s="12" t="s">
        <v>56</v>
      </c>
      <c r="C1915" s="13"/>
      <c r="D1915" s="13"/>
      <c r="E1915" s="13"/>
      <c r="F1915" s="13"/>
      <c r="G1915" s="13"/>
      <c r="H1915" s="13"/>
      <c r="I1915" s="13"/>
      <c r="J1915" s="13"/>
      <c r="K1915" s="13"/>
      <c r="L1915" s="13"/>
      <c r="M1915" s="13"/>
      <c r="N1915" s="14"/>
    </row>
    <row r="1916" spans="1:14" ht="30" customHeight="1" x14ac:dyDescent="0.3">
      <c r="A1916" s="7" t="s">
        <v>101</v>
      </c>
      <c r="B1916" s="8" t="s">
        <v>57</v>
      </c>
      <c r="C1916" s="9"/>
      <c r="D1916" s="9"/>
      <c r="E1916" s="9"/>
      <c r="F1916" s="9"/>
      <c r="G1916" s="9"/>
      <c r="H1916" s="9"/>
      <c r="I1916" s="9"/>
      <c r="J1916" s="9"/>
      <c r="K1916" s="9"/>
      <c r="L1916" s="9"/>
      <c r="M1916" s="9"/>
      <c r="N1916" s="10"/>
    </row>
    <row r="1917" spans="1:14" ht="30" customHeight="1" x14ac:dyDescent="0.3">
      <c r="A1917" s="11" t="s">
        <v>101</v>
      </c>
      <c r="B1917" s="12" t="s">
        <v>58</v>
      </c>
      <c r="C1917" s="13"/>
      <c r="D1917" s="1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4"/>
    </row>
    <row r="1918" spans="1:14" ht="30" customHeight="1" x14ac:dyDescent="0.3">
      <c r="A1918" s="7" t="s">
        <v>101</v>
      </c>
      <c r="B1918" s="8" t="s">
        <v>59</v>
      </c>
      <c r="C1918" s="9"/>
      <c r="D1918" s="9"/>
      <c r="E1918" s="9"/>
      <c r="F1918" s="9"/>
      <c r="G1918" s="9"/>
      <c r="H1918" s="9"/>
      <c r="I1918" s="9"/>
      <c r="J1918" s="9"/>
      <c r="K1918" s="9"/>
      <c r="L1918" s="9"/>
      <c r="M1918" s="9"/>
      <c r="N1918" s="10"/>
    </row>
    <row r="1919" spans="1:14" ht="30" customHeight="1" x14ac:dyDescent="0.3">
      <c r="A1919" s="11" t="s">
        <v>101</v>
      </c>
      <c r="B1919" s="12" t="s">
        <v>60</v>
      </c>
      <c r="C1919" s="13"/>
      <c r="D1919" s="13"/>
      <c r="E1919" s="13"/>
      <c r="F1919" s="13"/>
      <c r="G1919" s="13"/>
      <c r="H1919" s="13"/>
      <c r="I1919" s="13"/>
      <c r="J1919" s="13"/>
      <c r="K1919" s="13"/>
      <c r="L1919" s="13"/>
      <c r="M1919" s="13"/>
      <c r="N1919" s="14"/>
    </row>
    <row r="1920" spans="1:14" ht="30" customHeight="1" x14ac:dyDescent="0.3">
      <c r="A1920" s="7" t="s">
        <v>101</v>
      </c>
      <c r="B1920" s="8" t="s">
        <v>61</v>
      </c>
      <c r="C1920" s="9"/>
      <c r="D1920" s="9"/>
      <c r="E1920" s="9"/>
      <c r="F1920" s="9"/>
      <c r="G1920" s="9"/>
      <c r="H1920" s="9"/>
      <c r="I1920" s="9"/>
      <c r="J1920" s="9"/>
      <c r="K1920" s="9"/>
      <c r="L1920" s="9"/>
      <c r="M1920" s="9"/>
      <c r="N1920" s="10"/>
    </row>
    <row r="1921" spans="1:14" ht="30" customHeight="1" x14ac:dyDescent="0.3">
      <c r="A1921" s="11" t="s">
        <v>101</v>
      </c>
      <c r="B1921" s="12" t="s">
        <v>62</v>
      </c>
      <c r="C1921" s="13"/>
      <c r="D1921" s="13"/>
      <c r="E1921" s="13"/>
      <c r="F1921" s="13"/>
      <c r="G1921" s="13"/>
      <c r="H1921" s="13"/>
      <c r="I1921" s="13"/>
      <c r="J1921" s="13"/>
      <c r="K1921" s="13"/>
      <c r="L1921" s="13"/>
      <c r="M1921" s="13"/>
      <c r="N1921" s="14"/>
    </row>
    <row r="1922" spans="1:14" ht="30" customHeight="1" x14ac:dyDescent="0.3">
      <c r="A1922" s="7" t="s">
        <v>101</v>
      </c>
      <c r="B1922" s="8" t="s">
        <v>63</v>
      </c>
      <c r="C1922" s="9"/>
      <c r="D1922" s="9"/>
      <c r="E1922" s="9"/>
      <c r="F1922" s="9"/>
      <c r="G1922" s="9"/>
      <c r="H1922" s="9"/>
      <c r="I1922" s="9"/>
      <c r="J1922" s="9"/>
      <c r="K1922" s="9"/>
      <c r="L1922" s="9"/>
      <c r="M1922" s="9"/>
      <c r="N1922" s="10"/>
    </row>
    <row r="1923" spans="1:14" ht="30" customHeight="1" x14ac:dyDescent="0.3">
      <c r="A1923" s="11" t="s">
        <v>101</v>
      </c>
      <c r="B1923" s="12" t="s">
        <v>64</v>
      </c>
      <c r="C1923" s="13"/>
      <c r="D1923" s="13"/>
      <c r="E1923" s="13"/>
      <c r="F1923" s="13"/>
      <c r="G1923" s="13"/>
      <c r="H1923" s="13"/>
      <c r="I1923" s="13"/>
      <c r="J1923" s="13"/>
      <c r="K1923" s="13"/>
      <c r="L1923" s="13"/>
      <c r="M1923" s="13"/>
      <c r="N1923" s="14"/>
    </row>
    <row r="1924" spans="1:14" ht="30" customHeight="1" x14ac:dyDescent="0.3">
      <c r="A1924" s="7" t="s">
        <v>101</v>
      </c>
      <c r="B1924" s="8" t="s">
        <v>65</v>
      </c>
      <c r="C1924" s="9"/>
      <c r="D1924" s="9"/>
      <c r="E1924" s="9"/>
      <c r="F1924" s="9"/>
      <c r="G1924" s="9"/>
      <c r="H1924" s="9"/>
      <c r="I1924" s="9"/>
      <c r="J1924" s="9"/>
      <c r="K1924" s="9"/>
      <c r="L1924" s="9"/>
      <c r="M1924" s="9"/>
      <c r="N1924" s="10"/>
    </row>
    <row r="1925" spans="1:14" ht="30" customHeight="1" x14ac:dyDescent="0.3">
      <c r="A1925" s="11" t="s">
        <v>101</v>
      </c>
      <c r="B1925" s="12" t="s">
        <v>66</v>
      </c>
      <c r="C1925" s="13"/>
      <c r="D1925" s="13"/>
      <c r="E1925" s="13"/>
      <c r="F1925" s="13"/>
      <c r="G1925" s="13"/>
      <c r="H1925" s="13"/>
      <c r="I1925" s="13"/>
      <c r="J1925" s="13"/>
      <c r="K1925" s="13"/>
      <c r="L1925" s="13"/>
      <c r="M1925" s="13"/>
      <c r="N1925" s="14"/>
    </row>
    <row r="1926" spans="1:14" ht="30" customHeight="1" x14ac:dyDescent="0.3">
      <c r="A1926" s="7" t="s">
        <v>101</v>
      </c>
      <c r="B1926" s="8" t="s">
        <v>67</v>
      </c>
      <c r="C1926" s="9"/>
      <c r="D1926" s="9"/>
      <c r="E1926" s="9"/>
      <c r="F1926" s="9"/>
      <c r="G1926" s="9"/>
      <c r="H1926" s="9"/>
      <c r="I1926" s="9"/>
      <c r="J1926" s="9"/>
      <c r="K1926" s="9"/>
      <c r="L1926" s="9"/>
      <c r="M1926" s="9"/>
      <c r="N1926" s="10"/>
    </row>
    <row r="1927" spans="1:14" ht="30" customHeight="1" x14ac:dyDescent="0.3">
      <c r="A1927" s="15" t="s">
        <v>102</v>
      </c>
      <c r="B1927" s="16" t="s">
        <v>15</v>
      </c>
      <c r="C1927" s="17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  <c r="N1927" s="18"/>
    </row>
    <row r="1928" spans="1:14" ht="30" customHeight="1" x14ac:dyDescent="0.3">
      <c r="A1928" s="19" t="s">
        <v>102</v>
      </c>
      <c r="B1928" s="20" t="s">
        <v>16</v>
      </c>
      <c r="C1928" s="21"/>
      <c r="D1928" s="21"/>
      <c r="E1928" s="21"/>
      <c r="F1928" s="21"/>
      <c r="G1928" s="21"/>
      <c r="H1928" s="21"/>
      <c r="I1928" s="21"/>
      <c r="J1928" s="21"/>
      <c r="K1928" s="21"/>
      <c r="L1928" s="21"/>
      <c r="M1928" s="21"/>
      <c r="N1928" s="22"/>
    </row>
    <row r="1929" spans="1:14" ht="30" customHeight="1" x14ac:dyDescent="0.3">
      <c r="A1929" s="15" t="s">
        <v>102</v>
      </c>
      <c r="B1929" s="16" t="s">
        <v>120</v>
      </c>
      <c r="C1929" s="17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  <c r="N1929" s="18"/>
    </row>
    <row r="1930" spans="1:14" ht="30" customHeight="1" x14ac:dyDescent="0.3">
      <c r="A1930" s="19" t="s">
        <v>102</v>
      </c>
      <c r="B1930" s="20" t="s">
        <v>17</v>
      </c>
      <c r="C1930" s="21"/>
      <c r="D1930" s="21"/>
      <c r="E1930" s="21"/>
      <c r="F1930" s="21"/>
      <c r="G1930" s="21"/>
      <c r="H1930" s="21"/>
      <c r="I1930" s="21"/>
      <c r="J1930" s="21"/>
      <c r="K1930" s="21"/>
      <c r="L1930" s="21"/>
      <c r="M1930" s="21"/>
      <c r="N1930" s="22"/>
    </row>
    <row r="1931" spans="1:14" ht="30" customHeight="1" x14ac:dyDescent="0.3">
      <c r="A1931" s="15" t="s">
        <v>102</v>
      </c>
      <c r="B1931" s="16" t="s">
        <v>18</v>
      </c>
      <c r="C1931" s="17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  <c r="N1931" s="18"/>
    </row>
    <row r="1932" spans="1:14" ht="30" customHeight="1" x14ac:dyDescent="0.3">
      <c r="A1932" s="19" t="s">
        <v>102</v>
      </c>
      <c r="B1932" s="20" t="s">
        <v>19</v>
      </c>
      <c r="C1932" s="21"/>
      <c r="D1932" s="21"/>
      <c r="E1932" s="21"/>
      <c r="F1932" s="21"/>
      <c r="G1932" s="21"/>
      <c r="H1932" s="21"/>
      <c r="I1932" s="21"/>
      <c r="J1932" s="21"/>
      <c r="K1932" s="21"/>
      <c r="L1932" s="21"/>
      <c r="M1932" s="21"/>
      <c r="N1932" s="22"/>
    </row>
    <row r="1933" spans="1:14" ht="30" customHeight="1" x14ac:dyDescent="0.3">
      <c r="A1933" s="15" t="s">
        <v>102</v>
      </c>
      <c r="B1933" s="16" t="s">
        <v>20</v>
      </c>
      <c r="C1933" s="17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  <c r="N1933" s="18"/>
    </row>
    <row r="1934" spans="1:14" ht="30" customHeight="1" x14ac:dyDescent="0.3">
      <c r="A1934" s="19" t="s">
        <v>102</v>
      </c>
      <c r="B1934" s="20" t="s">
        <v>21</v>
      </c>
      <c r="C1934" s="21"/>
      <c r="D1934" s="21"/>
      <c r="E1934" s="21"/>
      <c r="F1934" s="21"/>
      <c r="G1934" s="21"/>
      <c r="H1934" s="21"/>
      <c r="I1934" s="21"/>
      <c r="J1934" s="21"/>
      <c r="K1934" s="21"/>
      <c r="L1934" s="21"/>
      <c r="M1934" s="21"/>
      <c r="N1934" s="22"/>
    </row>
    <row r="1935" spans="1:14" ht="30" customHeight="1" x14ac:dyDescent="0.3">
      <c r="A1935" s="15" t="s">
        <v>102</v>
      </c>
      <c r="B1935" s="16" t="s">
        <v>22</v>
      </c>
      <c r="C1935" s="17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  <c r="N1935" s="18"/>
    </row>
    <row r="1936" spans="1:14" ht="30" customHeight="1" x14ac:dyDescent="0.3">
      <c r="A1936" s="19" t="s">
        <v>102</v>
      </c>
      <c r="B1936" s="20" t="s">
        <v>23</v>
      </c>
      <c r="C1936" s="21"/>
      <c r="D1936" s="21"/>
      <c r="E1936" s="21"/>
      <c r="F1936" s="21"/>
      <c r="G1936" s="21"/>
      <c r="H1936" s="21"/>
      <c r="I1936" s="21"/>
      <c r="J1936" s="21"/>
      <c r="K1936" s="21"/>
      <c r="L1936" s="21"/>
      <c r="M1936" s="21"/>
      <c r="N1936" s="22"/>
    </row>
    <row r="1937" spans="1:14" ht="30" customHeight="1" x14ac:dyDescent="0.3">
      <c r="A1937" s="15" t="s">
        <v>102</v>
      </c>
      <c r="B1937" s="16" t="s">
        <v>24</v>
      </c>
      <c r="C1937" s="17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  <c r="N1937" s="18"/>
    </row>
    <row r="1938" spans="1:14" ht="30" customHeight="1" x14ac:dyDescent="0.3">
      <c r="A1938" s="19" t="s">
        <v>102</v>
      </c>
      <c r="B1938" s="20" t="s">
        <v>121</v>
      </c>
      <c r="C1938" s="21"/>
      <c r="D1938" s="21"/>
      <c r="E1938" s="21"/>
      <c r="F1938" s="21"/>
      <c r="G1938" s="21"/>
      <c r="H1938" s="21"/>
      <c r="I1938" s="21"/>
      <c r="J1938" s="21"/>
      <c r="K1938" s="21"/>
      <c r="L1938" s="21"/>
      <c r="M1938" s="21"/>
      <c r="N1938" s="22"/>
    </row>
    <row r="1939" spans="1:14" ht="30" customHeight="1" x14ac:dyDescent="0.3">
      <c r="A1939" s="15" t="s">
        <v>102</v>
      </c>
      <c r="B1939" s="16" t="s">
        <v>25</v>
      </c>
      <c r="C1939" s="17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  <c r="N1939" s="18"/>
    </row>
    <row r="1940" spans="1:14" ht="30" customHeight="1" x14ac:dyDescent="0.3">
      <c r="A1940" s="19" t="s">
        <v>102</v>
      </c>
      <c r="B1940" s="20" t="s">
        <v>26</v>
      </c>
      <c r="C1940" s="21"/>
      <c r="D1940" s="21"/>
      <c r="E1940" s="21"/>
      <c r="F1940" s="21"/>
      <c r="G1940" s="21"/>
      <c r="H1940" s="21"/>
      <c r="I1940" s="21"/>
      <c r="J1940" s="21"/>
      <c r="K1940" s="21"/>
      <c r="L1940" s="21"/>
      <c r="M1940" s="21"/>
      <c r="N1940" s="22"/>
    </row>
    <row r="1941" spans="1:14" ht="30" customHeight="1" x14ac:dyDescent="0.3">
      <c r="A1941" s="15" t="s">
        <v>102</v>
      </c>
      <c r="B1941" s="16" t="s">
        <v>27</v>
      </c>
      <c r="C1941" s="17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  <c r="N1941" s="18"/>
    </row>
    <row r="1942" spans="1:14" ht="30" customHeight="1" x14ac:dyDescent="0.3">
      <c r="A1942" s="19" t="s">
        <v>102</v>
      </c>
      <c r="B1942" s="20" t="s">
        <v>28</v>
      </c>
      <c r="C1942" s="21"/>
      <c r="D1942" s="21"/>
      <c r="E1942" s="21"/>
      <c r="F1942" s="21"/>
      <c r="G1942" s="21"/>
      <c r="H1942" s="21"/>
      <c r="I1942" s="21"/>
      <c r="J1942" s="21"/>
      <c r="K1942" s="21"/>
      <c r="L1942" s="21"/>
      <c r="M1942" s="21"/>
      <c r="N1942" s="22"/>
    </row>
    <row r="1943" spans="1:14" ht="30" customHeight="1" x14ac:dyDescent="0.3">
      <c r="A1943" s="15" t="s">
        <v>102</v>
      </c>
      <c r="B1943" s="16" t="s">
        <v>29</v>
      </c>
      <c r="C1943" s="17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  <c r="N1943" s="18"/>
    </row>
    <row r="1944" spans="1:14" ht="30" customHeight="1" x14ac:dyDescent="0.3">
      <c r="A1944" s="19" t="s">
        <v>102</v>
      </c>
      <c r="B1944" s="20" t="s">
        <v>30</v>
      </c>
      <c r="C1944" s="21"/>
      <c r="D1944" s="21"/>
      <c r="E1944" s="21"/>
      <c r="F1944" s="21"/>
      <c r="G1944" s="21"/>
      <c r="H1944" s="21"/>
      <c r="I1944" s="21"/>
      <c r="J1944" s="21"/>
      <c r="K1944" s="21"/>
      <c r="L1944" s="21"/>
      <c r="M1944" s="21"/>
      <c r="N1944" s="22"/>
    </row>
    <row r="1945" spans="1:14" ht="30" customHeight="1" x14ac:dyDescent="0.3">
      <c r="A1945" s="15" t="s">
        <v>102</v>
      </c>
      <c r="B1945" s="16" t="s">
        <v>31</v>
      </c>
      <c r="C1945" s="17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  <c r="N1945" s="18"/>
    </row>
    <row r="1946" spans="1:14" ht="30" customHeight="1" x14ac:dyDescent="0.3">
      <c r="A1946" s="19" t="s">
        <v>102</v>
      </c>
      <c r="B1946" s="20" t="s">
        <v>32</v>
      </c>
      <c r="C1946" s="21"/>
      <c r="D1946" s="21"/>
      <c r="E1946" s="21"/>
      <c r="F1946" s="21"/>
      <c r="G1946" s="21"/>
      <c r="H1946" s="21"/>
      <c r="I1946" s="21"/>
      <c r="J1946" s="21"/>
      <c r="K1946" s="21"/>
      <c r="L1946" s="21"/>
      <c r="M1946" s="21"/>
      <c r="N1946" s="22"/>
    </row>
    <row r="1947" spans="1:14" ht="30" customHeight="1" x14ac:dyDescent="0.3">
      <c r="A1947" s="15" t="s">
        <v>102</v>
      </c>
      <c r="B1947" s="16" t="s">
        <v>33</v>
      </c>
      <c r="C1947" s="17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  <c r="N1947" s="18"/>
    </row>
    <row r="1948" spans="1:14" ht="30" customHeight="1" x14ac:dyDescent="0.3">
      <c r="A1948" s="19" t="s">
        <v>102</v>
      </c>
      <c r="B1948" s="20" t="s">
        <v>34</v>
      </c>
      <c r="C1948" s="21"/>
      <c r="D1948" s="21"/>
      <c r="E1948" s="21"/>
      <c r="F1948" s="21"/>
      <c r="G1948" s="21"/>
      <c r="H1948" s="21"/>
      <c r="I1948" s="21"/>
      <c r="J1948" s="21"/>
      <c r="K1948" s="21"/>
      <c r="L1948" s="21"/>
      <c r="M1948" s="21"/>
      <c r="N1948" s="22"/>
    </row>
    <row r="1949" spans="1:14" ht="30" customHeight="1" x14ac:dyDescent="0.3">
      <c r="A1949" s="15" t="s">
        <v>102</v>
      </c>
      <c r="B1949" s="16" t="s">
        <v>35</v>
      </c>
      <c r="C1949" s="17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  <c r="N1949" s="18"/>
    </row>
    <row r="1950" spans="1:14" ht="30" customHeight="1" x14ac:dyDescent="0.3">
      <c r="A1950" s="19" t="s">
        <v>102</v>
      </c>
      <c r="B1950" s="20" t="s">
        <v>36</v>
      </c>
      <c r="C1950" s="21"/>
      <c r="D1950" s="21"/>
      <c r="E1950" s="21"/>
      <c r="F1950" s="21"/>
      <c r="G1950" s="21"/>
      <c r="H1950" s="21"/>
      <c r="I1950" s="21"/>
      <c r="J1950" s="21"/>
      <c r="K1950" s="21"/>
      <c r="L1950" s="21"/>
      <c r="M1950" s="21"/>
      <c r="N1950" s="22"/>
    </row>
    <row r="1951" spans="1:14" ht="30" customHeight="1" x14ac:dyDescent="0.3">
      <c r="A1951" s="15" t="s">
        <v>102</v>
      </c>
      <c r="B1951" s="16" t="s">
        <v>37</v>
      </c>
      <c r="C1951" s="17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  <c r="N1951" s="18"/>
    </row>
    <row r="1952" spans="1:14" ht="30" customHeight="1" x14ac:dyDescent="0.3">
      <c r="A1952" s="19" t="s">
        <v>102</v>
      </c>
      <c r="B1952" s="20" t="s">
        <v>38</v>
      </c>
      <c r="C1952" s="21"/>
      <c r="D1952" s="21"/>
      <c r="E1952" s="21"/>
      <c r="F1952" s="21"/>
      <c r="G1952" s="21"/>
      <c r="H1952" s="21"/>
      <c r="I1952" s="21"/>
      <c r="J1952" s="21"/>
      <c r="K1952" s="21"/>
      <c r="L1952" s="21"/>
      <c r="M1952" s="21"/>
      <c r="N1952" s="22"/>
    </row>
    <row r="1953" spans="1:14" ht="30" customHeight="1" x14ac:dyDescent="0.3">
      <c r="A1953" s="15" t="s">
        <v>102</v>
      </c>
      <c r="B1953" s="16" t="s">
        <v>39</v>
      </c>
      <c r="C1953" s="17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  <c r="N1953" s="18"/>
    </row>
    <row r="1954" spans="1:14" ht="30" customHeight="1" x14ac:dyDescent="0.3">
      <c r="A1954" s="19" t="s">
        <v>102</v>
      </c>
      <c r="B1954" s="20" t="s">
        <v>40</v>
      </c>
      <c r="C1954" s="21"/>
      <c r="D1954" s="21"/>
      <c r="E1954" s="21"/>
      <c r="F1954" s="21"/>
      <c r="G1954" s="21"/>
      <c r="H1954" s="21"/>
      <c r="I1954" s="21"/>
      <c r="J1954" s="21"/>
      <c r="K1954" s="21"/>
      <c r="L1954" s="21"/>
      <c r="M1954" s="21"/>
      <c r="N1954" s="22"/>
    </row>
    <row r="1955" spans="1:14" ht="30" customHeight="1" x14ac:dyDescent="0.3">
      <c r="A1955" s="15" t="s">
        <v>102</v>
      </c>
      <c r="B1955" s="16" t="s">
        <v>41</v>
      </c>
      <c r="C1955" s="17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  <c r="N1955" s="18"/>
    </row>
    <row r="1956" spans="1:14" ht="30" customHeight="1" x14ac:dyDescent="0.3">
      <c r="A1956" s="19" t="s">
        <v>102</v>
      </c>
      <c r="B1956" s="20" t="s">
        <v>42</v>
      </c>
      <c r="C1956" s="21"/>
      <c r="D1956" s="21"/>
      <c r="E1956" s="21"/>
      <c r="F1956" s="21"/>
      <c r="G1956" s="21"/>
      <c r="H1956" s="21"/>
      <c r="I1956" s="21"/>
      <c r="J1956" s="21"/>
      <c r="K1956" s="21"/>
      <c r="L1956" s="21"/>
      <c r="M1956" s="21"/>
      <c r="N1956" s="22"/>
    </row>
    <row r="1957" spans="1:14" ht="30" customHeight="1" x14ac:dyDescent="0.3">
      <c r="A1957" s="15" t="s">
        <v>102</v>
      </c>
      <c r="B1957" s="16" t="s">
        <v>43</v>
      </c>
      <c r="C1957" s="17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  <c r="N1957" s="18"/>
    </row>
    <row r="1958" spans="1:14" ht="30" customHeight="1" x14ac:dyDescent="0.3">
      <c r="A1958" s="19" t="s">
        <v>102</v>
      </c>
      <c r="B1958" s="20" t="s">
        <v>44</v>
      </c>
      <c r="C1958" s="21"/>
      <c r="D1958" s="21"/>
      <c r="E1958" s="21"/>
      <c r="F1958" s="21"/>
      <c r="G1958" s="21"/>
      <c r="H1958" s="21"/>
      <c r="I1958" s="21"/>
      <c r="J1958" s="21"/>
      <c r="K1958" s="21"/>
      <c r="L1958" s="21"/>
      <c r="M1958" s="21"/>
      <c r="N1958" s="22"/>
    </row>
    <row r="1959" spans="1:14" ht="30" customHeight="1" x14ac:dyDescent="0.3">
      <c r="A1959" s="15" t="s">
        <v>102</v>
      </c>
      <c r="B1959" s="16" t="s">
        <v>45</v>
      </c>
      <c r="C1959" s="17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  <c r="N1959" s="18"/>
    </row>
    <row r="1960" spans="1:14" ht="30" customHeight="1" x14ac:dyDescent="0.3">
      <c r="A1960" s="19" t="s">
        <v>102</v>
      </c>
      <c r="B1960" s="20" t="s">
        <v>46</v>
      </c>
      <c r="C1960" s="21"/>
      <c r="D1960" s="21"/>
      <c r="E1960" s="21"/>
      <c r="F1960" s="21"/>
      <c r="G1960" s="21"/>
      <c r="H1960" s="21"/>
      <c r="I1960" s="21"/>
      <c r="J1960" s="21"/>
      <c r="K1960" s="21"/>
      <c r="L1960" s="21"/>
      <c r="M1960" s="21"/>
      <c r="N1960" s="22"/>
    </row>
    <row r="1961" spans="1:14" ht="30" customHeight="1" x14ac:dyDescent="0.3">
      <c r="A1961" s="15" t="s">
        <v>102</v>
      </c>
      <c r="B1961" s="16" t="s">
        <v>47</v>
      </c>
      <c r="C1961" s="17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  <c r="N1961" s="18"/>
    </row>
    <row r="1962" spans="1:14" ht="30" customHeight="1" x14ac:dyDescent="0.3">
      <c r="A1962" s="19" t="s">
        <v>102</v>
      </c>
      <c r="B1962" s="20" t="s">
        <v>48</v>
      </c>
      <c r="C1962" s="21"/>
      <c r="D1962" s="21"/>
      <c r="E1962" s="21"/>
      <c r="F1962" s="21"/>
      <c r="G1962" s="21"/>
      <c r="H1962" s="21"/>
      <c r="I1962" s="21"/>
      <c r="J1962" s="21"/>
      <c r="K1962" s="21"/>
      <c r="L1962" s="21"/>
      <c r="M1962" s="21"/>
      <c r="N1962" s="22"/>
    </row>
    <row r="1963" spans="1:14" ht="30" customHeight="1" x14ac:dyDescent="0.3">
      <c r="A1963" s="15" t="s">
        <v>102</v>
      </c>
      <c r="B1963" s="16" t="s">
        <v>49</v>
      </c>
      <c r="C1963" s="17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  <c r="N1963" s="18"/>
    </row>
    <row r="1964" spans="1:14" ht="30" customHeight="1" x14ac:dyDescent="0.3">
      <c r="A1964" s="19" t="s">
        <v>102</v>
      </c>
      <c r="B1964" s="20" t="s">
        <v>50</v>
      </c>
      <c r="C1964" s="21"/>
      <c r="D1964" s="21"/>
      <c r="E1964" s="21"/>
      <c r="F1964" s="21"/>
      <c r="G1964" s="21"/>
      <c r="H1964" s="21"/>
      <c r="I1964" s="21"/>
      <c r="J1964" s="21"/>
      <c r="K1964" s="21"/>
      <c r="L1964" s="21"/>
      <c r="M1964" s="21"/>
      <c r="N1964" s="22"/>
    </row>
    <row r="1965" spans="1:14" ht="30" customHeight="1" x14ac:dyDescent="0.3">
      <c r="A1965" s="15" t="s">
        <v>102</v>
      </c>
      <c r="B1965" s="16" t="s">
        <v>51</v>
      </c>
      <c r="C1965" s="17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  <c r="N1965" s="18"/>
    </row>
    <row r="1966" spans="1:14" ht="30" customHeight="1" x14ac:dyDescent="0.3">
      <c r="A1966" s="19" t="s">
        <v>102</v>
      </c>
      <c r="B1966" s="20" t="s">
        <v>52</v>
      </c>
      <c r="C1966" s="21"/>
      <c r="D1966" s="21"/>
      <c r="E1966" s="21"/>
      <c r="F1966" s="21"/>
      <c r="G1966" s="21"/>
      <c r="H1966" s="21"/>
      <c r="I1966" s="21"/>
      <c r="J1966" s="21"/>
      <c r="K1966" s="21"/>
      <c r="L1966" s="21"/>
      <c r="M1966" s="21"/>
      <c r="N1966" s="22"/>
    </row>
    <row r="1967" spans="1:14" ht="30" customHeight="1" x14ac:dyDescent="0.3">
      <c r="A1967" s="15" t="s">
        <v>102</v>
      </c>
      <c r="B1967" s="16" t="s">
        <v>53</v>
      </c>
      <c r="C1967" s="17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  <c r="N1967" s="18"/>
    </row>
    <row r="1968" spans="1:14" ht="30" customHeight="1" x14ac:dyDescent="0.3">
      <c r="A1968" s="19" t="s">
        <v>102</v>
      </c>
      <c r="B1968" s="20" t="s">
        <v>54</v>
      </c>
      <c r="C1968" s="21"/>
      <c r="D1968" s="21"/>
      <c r="E1968" s="21"/>
      <c r="F1968" s="21"/>
      <c r="G1968" s="21"/>
      <c r="H1968" s="21"/>
      <c r="I1968" s="21"/>
      <c r="J1968" s="21"/>
      <c r="K1968" s="21"/>
      <c r="L1968" s="21"/>
      <c r="M1968" s="21"/>
      <c r="N1968" s="22"/>
    </row>
    <row r="1969" spans="1:14" ht="30" customHeight="1" x14ac:dyDescent="0.3">
      <c r="A1969" s="15" t="s">
        <v>102</v>
      </c>
      <c r="B1969" s="16" t="s">
        <v>55</v>
      </c>
      <c r="C1969" s="17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  <c r="N1969" s="18"/>
    </row>
    <row r="1970" spans="1:14" ht="30" customHeight="1" x14ac:dyDescent="0.3">
      <c r="A1970" s="19" t="s">
        <v>102</v>
      </c>
      <c r="B1970" s="20" t="s">
        <v>56</v>
      </c>
      <c r="C1970" s="21"/>
      <c r="D1970" s="21"/>
      <c r="E1970" s="21"/>
      <c r="F1970" s="21"/>
      <c r="G1970" s="21"/>
      <c r="H1970" s="21"/>
      <c r="I1970" s="21"/>
      <c r="J1970" s="21"/>
      <c r="K1970" s="21"/>
      <c r="L1970" s="21"/>
      <c r="M1970" s="21"/>
      <c r="N1970" s="22"/>
    </row>
    <row r="1971" spans="1:14" ht="30" customHeight="1" x14ac:dyDescent="0.3">
      <c r="A1971" s="15" t="s">
        <v>102</v>
      </c>
      <c r="B1971" s="16" t="s">
        <v>57</v>
      </c>
      <c r="C1971" s="17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  <c r="N1971" s="18"/>
    </row>
    <row r="1972" spans="1:14" ht="30" customHeight="1" x14ac:dyDescent="0.3">
      <c r="A1972" s="19" t="s">
        <v>102</v>
      </c>
      <c r="B1972" s="20" t="s">
        <v>58</v>
      </c>
      <c r="C1972" s="21"/>
      <c r="D1972" s="21"/>
      <c r="E1972" s="21"/>
      <c r="F1972" s="21"/>
      <c r="G1972" s="21"/>
      <c r="H1972" s="21"/>
      <c r="I1972" s="21"/>
      <c r="J1972" s="21"/>
      <c r="K1972" s="21"/>
      <c r="L1972" s="21"/>
      <c r="M1972" s="21"/>
      <c r="N1972" s="22"/>
    </row>
    <row r="1973" spans="1:14" ht="30" customHeight="1" x14ac:dyDescent="0.3">
      <c r="A1973" s="15" t="s">
        <v>102</v>
      </c>
      <c r="B1973" s="16" t="s">
        <v>59</v>
      </c>
      <c r="C1973" s="17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  <c r="N1973" s="18"/>
    </row>
    <row r="1974" spans="1:14" ht="30" customHeight="1" x14ac:dyDescent="0.3">
      <c r="A1974" s="19" t="s">
        <v>102</v>
      </c>
      <c r="B1974" s="20" t="s">
        <v>60</v>
      </c>
      <c r="C1974" s="21"/>
      <c r="D1974" s="21"/>
      <c r="E1974" s="21"/>
      <c r="F1974" s="21"/>
      <c r="G1974" s="21"/>
      <c r="H1974" s="21"/>
      <c r="I1974" s="21"/>
      <c r="J1974" s="21"/>
      <c r="K1974" s="21"/>
      <c r="L1974" s="21"/>
      <c r="M1974" s="21"/>
      <c r="N1974" s="22"/>
    </row>
    <row r="1975" spans="1:14" ht="30" customHeight="1" x14ac:dyDescent="0.3">
      <c r="A1975" s="15" t="s">
        <v>102</v>
      </c>
      <c r="B1975" s="16" t="s">
        <v>61</v>
      </c>
      <c r="C1975" s="17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  <c r="N1975" s="18"/>
    </row>
    <row r="1976" spans="1:14" ht="30" customHeight="1" x14ac:dyDescent="0.3">
      <c r="A1976" s="19" t="s">
        <v>102</v>
      </c>
      <c r="B1976" s="20" t="s">
        <v>62</v>
      </c>
      <c r="C1976" s="21"/>
      <c r="D1976" s="21"/>
      <c r="E1976" s="21"/>
      <c r="F1976" s="21"/>
      <c r="G1976" s="21"/>
      <c r="H1976" s="21"/>
      <c r="I1976" s="21"/>
      <c r="J1976" s="21"/>
      <c r="K1976" s="21"/>
      <c r="L1976" s="21"/>
      <c r="M1976" s="21"/>
      <c r="N1976" s="22"/>
    </row>
    <row r="1977" spans="1:14" ht="30" customHeight="1" x14ac:dyDescent="0.3">
      <c r="A1977" s="15" t="s">
        <v>102</v>
      </c>
      <c r="B1977" s="16" t="s">
        <v>63</v>
      </c>
      <c r="C1977" s="17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  <c r="N1977" s="18"/>
    </row>
    <row r="1978" spans="1:14" ht="30" customHeight="1" x14ac:dyDescent="0.3">
      <c r="A1978" s="19" t="s">
        <v>102</v>
      </c>
      <c r="B1978" s="20" t="s">
        <v>64</v>
      </c>
      <c r="C1978" s="21"/>
      <c r="D1978" s="21"/>
      <c r="E1978" s="21"/>
      <c r="F1978" s="21"/>
      <c r="G1978" s="21"/>
      <c r="H1978" s="21"/>
      <c r="I1978" s="21"/>
      <c r="J1978" s="21"/>
      <c r="K1978" s="21"/>
      <c r="L1978" s="21"/>
      <c r="M1978" s="21"/>
      <c r="N1978" s="22"/>
    </row>
    <row r="1979" spans="1:14" ht="30" customHeight="1" x14ac:dyDescent="0.3">
      <c r="A1979" s="15" t="s">
        <v>102</v>
      </c>
      <c r="B1979" s="16" t="s">
        <v>65</v>
      </c>
      <c r="C1979" s="17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  <c r="N1979" s="18"/>
    </row>
    <row r="1980" spans="1:14" ht="30" customHeight="1" x14ac:dyDescent="0.3">
      <c r="A1980" s="19" t="s">
        <v>102</v>
      </c>
      <c r="B1980" s="20" t="s">
        <v>66</v>
      </c>
      <c r="C1980" s="21"/>
      <c r="D1980" s="21"/>
      <c r="E1980" s="21"/>
      <c r="F1980" s="21"/>
      <c r="G1980" s="21"/>
      <c r="H1980" s="21"/>
      <c r="I1980" s="21"/>
      <c r="J1980" s="21"/>
      <c r="K1980" s="21"/>
      <c r="L1980" s="21"/>
      <c r="M1980" s="21"/>
      <c r="N1980" s="22"/>
    </row>
    <row r="1981" spans="1:14" ht="30" customHeight="1" x14ac:dyDescent="0.3">
      <c r="A1981" s="15" t="s">
        <v>102</v>
      </c>
      <c r="B1981" s="16" t="s">
        <v>67</v>
      </c>
      <c r="C1981" s="17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  <c r="N1981" s="18"/>
    </row>
    <row r="1982" spans="1:14" ht="30" customHeight="1" x14ac:dyDescent="0.3">
      <c r="A1982" s="7" t="s">
        <v>103</v>
      </c>
      <c r="B1982" s="8" t="s">
        <v>15</v>
      </c>
      <c r="C1982" s="9"/>
      <c r="D1982" s="9"/>
      <c r="E1982" s="9"/>
      <c r="F1982" s="9"/>
      <c r="G1982" s="9"/>
      <c r="H1982" s="9"/>
      <c r="I1982" s="9"/>
      <c r="J1982" s="9"/>
      <c r="K1982" s="9"/>
      <c r="L1982" s="9"/>
      <c r="M1982" s="9"/>
      <c r="N1982" s="10"/>
    </row>
    <row r="1983" spans="1:14" ht="30" customHeight="1" x14ac:dyDescent="0.3">
      <c r="A1983" s="11" t="s">
        <v>103</v>
      </c>
      <c r="B1983" s="12" t="s">
        <v>16</v>
      </c>
      <c r="C1983" s="13"/>
      <c r="D1983" s="13"/>
      <c r="E1983" s="13"/>
      <c r="F1983" s="13"/>
      <c r="G1983" s="13"/>
      <c r="H1983" s="13"/>
      <c r="I1983" s="13"/>
      <c r="J1983" s="13"/>
      <c r="K1983" s="13"/>
      <c r="L1983" s="13"/>
      <c r="M1983" s="13"/>
      <c r="N1983" s="14"/>
    </row>
    <row r="1984" spans="1:14" ht="30" customHeight="1" x14ac:dyDescent="0.3">
      <c r="A1984" s="7" t="s">
        <v>103</v>
      </c>
      <c r="B1984" s="8" t="s">
        <v>120</v>
      </c>
      <c r="C1984" s="9"/>
      <c r="D1984" s="9"/>
      <c r="E1984" s="9"/>
      <c r="F1984" s="9"/>
      <c r="G1984" s="9"/>
      <c r="H1984" s="9"/>
      <c r="I1984" s="9"/>
      <c r="J1984" s="9"/>
      <c r="K1984" s="9"/>
      <c r="L1984" s="9"/>
      <c r="M1984" s="9"/>
      <c r="N1984" s="10"/>
    </row>
    <row r="1985" spans="1:14" ht="30" customHeight="1" x14ac:dyDescent="0.3">
      <c r="A1985" s="11" t="s">
        <v>103</v>
      </c>
      <c r="B1985" s="12" t="s">
        <v>17</v>
      </c>
      <c r="C1985" s="13"/>
      <c r="D1985" s="13"/>
      <c r="E1985" s="13"/>
      <c r="F1985" s="13"/>
      <c r="G1985" s="13"/>
      <c r="H1985" s="13"/>
      <c r="I1985" s="13"/>
      <c r="J1985" s="13"/>
      <c r="K1985" s="13"/>
      <c r="L1985" s="13"/>
      <c r="M1985" s="13"/>
      <c r="N1985" s="14"/>
    </row>
    <row r="1986" spans="1:14" ht="30" customHeight="1" x14ac:dyDescent="0.3">
      <c r="A1986" s="7" t="s">
        <v>103</v>
      </c>
      <c r="B1986" s="8" t="s">
        <v>18</v>
      </c>
      <c r="C1986" s="9"/>
      <c r="D1986" s="9"/>
      <c r="E1986" s="9"/>
      <c r="F1986" s="9"/>
      <c r="G1986" s="9"/>
      <c r="H1986" s="9"/>
      <c r="I1986" s="9"/>
      <c r="J1986" s="9"/>
      <c r="K1986" s="9"/>
      <c r="L1986" s="9"/>
      <c r="M1986" s="9"/>
      <c r="N1986" s="10"/>
    </row>
    <row r="1987" spans="1:14" ht="30" customHeight="1" x14ac:dyDescent="0.3">
      <c r="A1987" s="11" t="s">
        <v>103</v>
      </c>
      <c r="B1987" s="12" t="s">
        <v>19</v>
      </c>
      <c r="C1987" s="13"/>
      <c r="D1987" s="13"/>
      <c r="E1987" s="13"/>
      <c r="F1987" s="13"/>
      <c r="G1987" s="13"/>
      <c r="H1987" s="13"/>
      <c r="I1987" s="13"/>
      <c r="J1987" s="13"/>
      <c r="K1987" s="13"/>
      <c r="L1987" s="13"/>
      <c r="M1987" s="13"/>
      <c r="N1987" s="14"/>
    </row>
    <row r="1988" spans="1:14" ht="30" customHeight="1" x14ac:dyDescent="0.3">
      <c r="A1988" s="7" t="s">
        <v>103</v>
      </c>
      <c r="B1988" s="8" t="s">
        <v>20</v>
      </c>
      <c r="C1988" s="9"/>
      <c r="D1988" s="9"/>
      <c r="E1988" s="9"/>
      <c r="F1988" s="9"/>
      <c r="G1988" s="9"/>
      <c r="H1988" s="9"/>
      <c r="I1988" s="9"/>
      <c r="J1988" s="9"/>
      <c r="K1988" s="9"/>
      <c r="L1988" s="9"/>
      <c r="M1988" s="9"/>
      <c r="N1988" s="10"/>
    </row>
    <row r="1989" spans="1:14" ht="30" customHeight="1" x14ac:dyDescent="0.3">
      <c r="A1989" s="11" t="s">
        <v>103</v>
      </c>
      <c r="B1989" s="12" t="s">
        <v>21</v>
      </c>
      <c r="C1989" s="13"/>
      <c r="D1989" s="13"/>
      <c r="E1989" s="13"/>
      <c r="F1989" s="13"/>
      <c r="G1989" s="13"/>
      <c r="H1989" s="13"/>
      <c r="I1989" s="13"/>
      <c r="J1989" s="13"/>
      <c r="K1989" s="13"/>
      <c r="L1989" s="13"/>
      <c r="M1989" s="13"/>
      <c r="N1989" s="14"/>
    </row>
    <row r="1990" spans="1:14" ht="30" customHeight="1" x14ac:dyDescent="0.3">
      <c r="A1990" s="7" t="s">
        <v>103</v>
      </c>
      <c r="B1990" s="8" t="s">
        <v>22</v>
      </c>
      <c r="C1990" s="9"/>
      <c r="D1990" s="9"/>
      <c r="E1990" s="9"/>
      <c r="F1990" s="9"/>
      <c r="G1990" s="9"/>
      <c r="H1990" s="9"/>
      <c r="I1990" s="9"/>
      <c r="J1990" s="9"/>
      <c r="K1990" s="9"/>
      <c r="L1990" s="9"/>
      <c r="M1990" s="9"/>
      <c r="N1990" s="10"/>
    </row>
    <row r="1991" spans="1:14" ht="30" customHeight="1" x14ac:dyDescent="0.3">
      <c r="A1991" s="11" t="s">
        <v>103</v>
      </c>
      <c r="B1991" s="12" t="s">
        <v>23</v>
      </c>
      <c r="C1991" s="13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4"/>
    </row>
    <row r="1992" spans="1:14" ht="30" customHeight="1" x14ac:dyDescent="0.3">
      <c r="A1992" s="7" t="s">
        <v>103</v>
      </c>
      <c r="B1992" s="8" t="s">
        <v>24</v>
      </c>
      <c r="C1992" s="9"/>
      <c r="D1992" s="9"/>
      <c r="E1992" s="9"/>
      <c r="F1992" s="9"/>
      <c r="G1992" s="9"/>
      <c r="H1992" s="9"/>
      <c r="I1992" s="9"/>
      <c r="J1992" s="9"/>
      <c r="K1992" s="9"/>
      <c r="L1992" s="9"/>
      <c r="M1992" s="9"/>
      <c r="N1992" s="10"/>
    </row>
    <row r="1993" spans="1:14" ht="30" customHeight="1" x14ac:dyDescent="0.3">
      <c r="A1993" s="11" t="s">
        <v>103</v>
      </c>
      <c r="B1993" s="12" t="s">
        <v>121</v>
      </c>
      <c r="C1993" s="13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4"/>
    </row>
    <row r="1994" spans="1:14" ht="30" customHeight="1" x14ac:dyDescent="0.3">
      <c r="A1994" s="7" t="s">
        <v>103</v>
      </c>
      <c r="B1994" s="8" t="s">
        <v>25</v>
      </c>
      <c r="C1994" s="9"/>
      <c r="D1994" s="9"/>
      <c r="E1994" s="9"/>
      <c r="F1994" s="9"/>
      <c r="G1994" s="9"/>
      <c r="H1994" s="9"/>
      <c r="I1994" s="9"/>
      <c r="J1994" s="9"/>
      <c r="K1994" s="9"/>
      <c r="L1994" s="9"/>
      <c r="M1994" s="9"/>
      <c r="N1994" s="10"/>
    </row>
    <row r="1995" spans="1:14" ht="30" customHeight="1" x14ac:dyDescent="0.3">
      <c r="A1995" s="11" t="s">
        <v>103</v>
      </c>
      <c r="B1995" s="12" t="s">
        <v>26</v>
      </c>
      <c r="C1995" s="13"/>
      <c r="D1995" s="13"/>
      <c r="E1995" s="13"/>
      <c r="F1995" s="13"/>
      <c r="G1995" s="13"/>
      <c r="H1995" s="13"/>
      <c r="I1995" s="13"/>
      <c r="J1995" s="13"/>
      <c r="K1995" s="13"/>
      <c r="L1995" s="13"/>
      <c r="M1995" s="13"/>
      <c r="N1995" s="14"/>
    </row>
    <row r="1996" spans="1:14" ht="30" customHeight="1" x14ac:dyDescent="0.3">
      <c r="A1996" s="7" t="s">
        <v>103</v>
      </c>
      <c r="B1996" s="8" t="s">
        <v>27</v>
      </c>
      <c r="C1996" s="9"/>
      <c r="D1996" s="9"/>
      <c r="E1996" s="9"/>
      <c r="F1996" s="9"/>
      <c r="G1996" s="9"/>
      <c r="H1996" s="9"/>
      <c r="I1996" s="9"/>
      <c r="J1996" s="9"/>
      <c r="K1996" s="9"/>
      <c r="L1996" s="9"/>
      <c r="M1996" s="9"/>
      <c r="N1996" s="10"/>
    </row>
    <row r="1997" spans="1:14" ht="30" customHeight="1" x14ac:dyDescent="0.3">
      <c r="A1997" s="11" t="s">
        <v>103</v>
      </c>
      <c r="B1997" s="12" t="s">
        <v>28</v>
      </c>
      <c r="C1997" s="13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4"/>
    </row>
    <row r="1998" spans="1:14" ht="30" customHeight="1" x14ac:dyDescent="0.3">
      <c r="A1998" s="7" t="s">
        <v>103</v>
      </c>
      <c r="B1998" s="8" t="s">
        <v>29</v>
      </c>
      <c r="C1998" s="9"/>
      <c r="D1998" s="9"/>
      <c r="E1998" s="9"/>
      <c r="F1998" s="9"/>
      <c r="G1998" s="9"/>
      <c r="H1998" s="9"/>
      <c r="I1998" s="9"/>
      <c r="J1998" s="9"/>
      <c r="K1998" s="9"/>
      <c r="L1998" s="9"/>
      <c r="M1998" s="9"/>
      <c r="N1998" s="10"/>
    </row>
    <row r="1999" spans="1:14" ht="30" customHeight="1" x14ac:dyDescent="0.3">
      <c r="A1999" s="11" t="s">
        <v>103</v>
      </c>
      <c r="B1999" s="12" t="s">
        <v>30</v>
      </c>
      <c r="C1999" s="13"/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4"/>
    </row>
    <row r="2000" spans="1:14" ht="30" customHeight="1" x14ac:dyDescent="0.3">
      <c r="A2000" s="7" t="s">
        <v>103</v>
      </c>
      <c r="B2000" s="8" t="s">
        <v>31</v>
      </c>
      <c r="C2000" s="9"/>
      <c r="D2000" s="9"/>
      <c r="E2000" s="9"/>
      <c r="F2000" s="9"/>
      <c r="G2000" s="9"/>
      <c r="H2000" s="9"/>
      <c r="I2000" s="9"/>
      <c r="J2000" s="9"/>
      <c r="K2000" s="9"/>
      <c r="L2000" s="9"/>
      <c r="M2000" s="9"/>
      <c r="N2000" s="10"/>
    </row>
    <row r="2001" spans="1:14" ht="30" customHeight="1" x14ac:dyDescent="0.3">
      <c r="A2001" s="11" t="s">
        <v>103</v>
      </c>
      <c r="B2001" s="12" t="s">
        <v>32</v>
      </c>
      <c r="C2001" s="13"/>
      <c r="D2001" s="13"/>
      <c r="E2001" s="13"/>
      <c r="F2001" s="13"/>
      <c r="G2001" s="13"/>
      <c r="H2001" s="13"/>
      <c r="I2001" s="13"/>
      <c r="J2001" s="13"/>
      <c r="K2001" s="13"/>
      <c r="L2001" s="13"/>
      <c r="M2001" s="13"/>
      <c r="N2001" s="14"/>
    </row>
    <row r="2002" spans="1:14" ht="30" customHeight="1" x14ac:dyDescent="0.3">
      <c r="A2002" s="7" t="s">
        <v>103</v>
      </c>
      <c r="B2002" s="8" t="s">
        <v>33</v>
      </c>
      <c r="C2002" s="9"/>
      <c r="D2002" s="9"/>
      <c r="E2002" s="9"/>
      <c r="F2002" s="9"/>
      <c r="G2002" s="9"/>
      <c r="H2002" s="9"/>
      <c r="I2002" s="9"/>
      <c r="J2002" s="9"/>
      <c r="K2002" s="9"/>
      <c r="L2002" s="9"/>
      <c r="M2002" s="9"/>
      <c r="N2002" s="10"/>
    </row>
    <row r="2003" spans="1:14" ht="30" customHeight="1" x14ac:dyDescent="0.3">
      <c r="A2003" s="11" t="s">
        <v>103</v>
      </c>
      <c r="B2003" s="12" t="s">
        <v>34</v>
      </c>
      <c r="C2003" s="13"/>
      <c r="D2003" s="13"/>
      <c r="E2003" s="13"/>
      <c r="F2003" s="13"/>
      <c r="G2003" s="13"/>
      <c r="H2003" s="13"/>
      <c r="I2003" s="13"/>
      <c r="J2003" s="13"/>
      <c r="K2003" s="13"/>
      <c r="L2003" s="13"/>
      <c r="M2003" s="13"/>
      <c r="N2003" s="14"/>
    </row>
    <row r="2004" spans="1:14" ht="30" customHeight="1" x14ac:dyDescent="0.3">
      <c r="A2004" s="7" t="s">
        <v>103</v>
      </c>
      <c r="B2004" s="8" t="s">
        <v>35</v>
      </c>
      <c r="C2004" s="9"/>
      <c r="D2004" s="9"/>
      <c r="E2004" s="9"/>
      <c r="F2004" s="9"/>
      <c r="G2004" s="9"/>
      <c r="H2004" s="9"/>
      <c r="I2004" s="9"/>
      <c r="J2004" s="9"/>
      <c r="K2004" s="9"/>
      <c r="L2004" s="9"/>
      <c r="M2004" s="9"/>
      <c r="N2004" s="10"/>
    </row>
    <row r="2005" spans="1:14" ht="30" customHeight="1" x14ac:dyDescent="0.3">
      <c r="A2005" s="11" t="s">
        <v>103</v>
      </c>
      <c r="B2005" s="12" t="s">
        <v>36</v>
      </c>
      <c r="C2005" s="13"/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4"/>
    </row>
    <row r="2006" spans="1:14" ht="30" customHeight="1" x14ac:dyDescent="0.3">
      <c r="A2006" s="7" t="s">
        <v>103</v>
      </c>
      <c r="B2006" s="8" t="s">
        <v>37</v>
      </c>
      <c r="C2006" s="9"/>
      <c r="D2006" s="9"/>
      <c r="E2006" s="9"/>
      <c r="F2006" s="9"/>
      <c r="G2006" s="9"/>
      <c r="H2006" s="9"/>
      <c r="I2006" s="9"/>
      <c r="J2006" s="9"/>
      <c r="K2006" s="9"/>
      <c r="L2006" s="9"/>
      <c r="M2006" s="9"/>
      <c r="N2006" s="10"/>
    </row>
    <row r="2007" spans="1:14" ht="30" customHeight="1" x14ac:dyDescent="0.3">
      <c r="A2007" s="11" t="s">
        <v>103</v>
      </c>
      <c r="B2007" s="12" t="s">
        <v>38</v>
      </c>
      <c r="C2007" s="13"/>
      <c r="D2007" s="13"/>
      <c r="E2007" s="13"/>
      <c r="F2007" s="13"/>
      <c r="G2007" s="13"/>
      <c r="H2007" s="13"/>
      <c r="I2007" s="13"/>
      <c r="J2007" s="13"/>
      <c r="K2007" s="13"/>
      <c r="L2007" s="13"/>
      <c r="M2007" s="13"/>
      <c r="N2007" s="14"/>
    </row>
    <row r="2008" spans="1:14" ht="30" customHeight="1" x14ac:dyDescent="0.3">
      <c r="A2008" s="7" t="s">
        <v>103</v>
      </c>
      <c r="B2008" s="8" t="s">
        <v>39</v>
      </c>
      <c r="C2008" s="9"/>
      <c r="D2008" s="9"/>
      <c r="E2008" s="9"/>
      <c r="F2008" s="9"/>
      <c r="G2008" s="9"/>
      <c r="H2008" s="9"/>
      <c r="I2008" s="9"/>
      <c r="J2008" s="9"/>
      <c r="K2008" s="9"/>
      <c r="L2008" s="9"/>
      <c r="M2008" s="9"/>
      <c r="N2008" s="10"/>
    </row>
    <row r="2009" spans="1:14" ht="30" customHeight="1" x14ac:dyDescent="0.3">
      <c r="A2009" s="11" t="s">
        <v>103</v>
      </c>
      <c r="B2009" s="12" t="s">
        <v>40</v>
      </c>
      <c r="C2009" s="13"/>
      <c r="D2009" s="13"/>
      <c r="E2009" s="13"/>
      <c r="F2009" s="13"/>
      <c r="G2009" s="13"/>
      <c r="H2009" s="13"/>
      <c r="I2009" s="13"/>
      <c r="J2009" s="13"/>
      <c r="K2009" s="13"/>
      <c r="L2009" s="13"/>
      <c r="M2009" s="13"/>
      <c r="N2009" s="14"/>
    </row>
    <row r="2010" spans="1:14" ht="30" customHeight="1" x14ac:dyDescent="0.3">
      <c r="A2010" s="7" t="s">
        <v>103</v>
      </c>
      <c r="B2010" s="8" t="s">
        <v>41</v>
      </c>
      <c r="C2010" s="9"/>
      <c r="D2010" s="9"/>
      <c r="E2010" s="9"/>
      <c r="F2010" s="9"/>
      <c r="G2010" s="9"/>
      <c r="H2010" s="9"/>
      <c r="I2010" s="9"/>
      <c r="J2010" s="9"/>
      <c r="K2010" s="9"/>
      <c r="L2010" s="9"/>
      <c r="M2010" s="9"/>
      <c r="N2010" s="10"/>
    </row>
    <row r="2011" spans="1:14" ht="30" customHeight="1" x14ac:dyDescent="0.3">
      <c r="A2011" s="11" t="s">
        <v>103</v>
      </c>
      <c r="B2011" s="12" t="s">
        <v>42</v>
      </c>
      <c r="C2011" s="13"/>
      <c r="D2011" s="13"/>
      <c r="E2011" s="13"/>
      <c r="F2011" s="13"/>
      <c r="G2011" s="13"/>
      <c r="H2011" s="13"/>
      <c r="I2011" s="13"/>
      <c r="J2011" s="13"/>
      <c r="K2011" s="13"/>
      <c r="L2011" s="13"/>
      <c r="M2011" s="13"/>
      <c r="N2011" s="14"/>
    </row>
    <row r="2012" spans="1:14" ht="30" customHeight="1" x14ac:dyDescent="0.3">
      <c r="A2012" s="7" t="s">
        <v>103</v>
      </c>
      <c r="B2012" s="8" t="s">
        <v>43</v>
      </c>
      <c r="C2012" s="9"/>
      <c r="D2012" s="9"/>
      <c r="E2012" s="9"/>
      <c r="F2012" s="9"/>
      <c r="G2012" s="9"/>
      <c r="H2012" s="9"/>
      <c r="I2012" s="9"/>
      <c r="J2012" s="9"/>
      <c r="K2012" s="9"/>
      <c r="L2012" s="9"/>
      <c r="M2012" s="9"/>
      <c r="N2012" s="10"/>
    </row>
    <row r="2013" spans="1:14" ht="30" customHeight="1" x14ac:dyDescent="0.3">
      <c r="A2013" s="11" t="s">
        <v>103</v>
      </c>
      <c r="B2013" s="12" t="s">
        <v>44</v>
      </c>
      <c r="C2013" s="13"/>
      <c r="D2013" s="13"/>
      <c r="E2013" s="13"/>
      <c r="F2013" s="13"/>
      <c r="G2013" s="13"/>
      <c r="H2013" s="13"/>
      <c r="I2013" s="13"/>
      <c r="J2013" s="13"/>
      <c r="K2013" s="13"/>
      <c r="L2013" s="13"/>
      <c r="M2013" s="13"/>
      <c r="N2013" s="14"/>
    </row>
    <row r="2014" spans="1:14" ht="30" customHeight="1" x14ac:dyDescent="0.3">
      <c r="A2014" s="7" t="s">
        <v>103</v>
      </c>
      <c r="B2014" s="8" t="s">
        <v>45</v>
      </c>
      <c r="C2014" s="9"/>
      <c r="D2014" s="9"/>
      <c r="E2014" s="9"/>
      <c r="F2014" s="9"/>
      <c r="G2014" s="9"/>
      <c r="H2014" s="9"/>
      <c r="I2014" s="9"/>
      <c r="J2014" s="9"/>
      <c r="K2014" s="9"/>
      <c r="L2014" s="9"/>
      <c r="M2014" s="9"/>
      <c r="N2014" s="10"/>
    </row>
    <row r="2015" spans="1:14" ht="30" customHeight="1" x14ac:dyDescent="0.3">
      <c r="A2015" s="11" t="s">
        <v>103</v>
      </c>
      <c r="B2015" s="12" t="s">
        <v>46</v>
      </c>
      <c r="C2015" s="13"/>
      <c r="D2015" s="13"/>
      <c r="E2015" s="13"/>
      <c r="F2015" s="13"/>
      <c r="G2015" s="13"/>
      <c r="H2015" s="13"/>
      <c r="I2015" s="13"/>
      <c r="J2015" s="13"/>
      <c r="K2015" s="13"/>
      <c r="L2015" s="13"/>
      <c r="M2015" s="13"/>
      <c r="N2015" s="14"/>
    </row>
    <row r="2016" spans="1:14" ht="30" customHeight="1" x14ac:dyDescent="0.3">
      <c r="A2016" s="7" t="s">
        <v>103</v>
      </c>
      <c r="B2016" s="8" t="s">
        <v>47</v>
      </c>
      <c r="C2016" s="9"/>
      <c r="D2016" s="9"/>
      <c r="E2016" s="9"/>
      <c r="F2016" s="9"/>
      <c r="G2016" s="9"/>
      <c r="H2016" s="9"/>
      <c r="I2016" s="9"/>
      <c r="J2016" s="9"/>
      <c r="K2016" s="9"/>
      <c r="L2016" s="9"/>
      <c r="M2016" s="9"/>
      <c r="N2016" s="10"/>
    </row>
    <row r="2017" spans="1:14" ht="30" customHeight="1" x14ac:dyDescent="0.3">
      <c r="A2017" s="11" t="s">
        <v>103</v>
      </c>
      <c r="B2017" s="12" t="s">
        <v>48</v>
      </c>
      <c r="C2017" s="13"/>
      <c r="D2017" s="13"/>
      <c r="E2017" s="13"/>
      <c r="F2017" s="13"/>
      <c r="G2017" s="13"/>
      <c r="H2017" s="13"/>
      <c r="I2017" s="13"/>
      <c r="J2017" s="13"/>
      <c r="K2017" s="13"/>
      <c r="L2017" s="13"/>
      <c r="M2017" s="13"/>
      <c r="N2017" s="14"/>
    </row>
    <row r="2018" spans="1:14" ht="30" customHeight="1" x14ac:dyDescent="0.3">
      <c r="A2018" s="7" t="s">
        <v>103</v>
      </c>
      <c r="B2018" s="8" t="s">
        <v>49</v>
      </c>
      <c r="C2018" s="9"/>
      <c r="D2018" s="9"/>
      <c r="E2018" s="9"/>
      <c r="F2018" s="9"/>
      <c r="G2018" s="9"/>
      <c r="H2018" s="9"/>
      <c r="I2018" s="9"/>
      <c r="J2018" s="9"/>
      <c r="K2018" s="9"/>
      <c r="L2018" s="9"/>
      <c r="M2018" s="9"/>
      <c r="N2018" s="10"/>
    </row>
    <row r="2019" spans="1:14" ht="30" customHeight="1" x14ac:dyDescent="0.3">
      <c r="A2019" s="11" t="s">
        <v>103</v>
      </c>
      <c r="B2019" s="12" t="s">
        <v>50</v>
      </c>
      <c r="C2019" s="13"/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4"/>
    </row>
    <row r="2020" spans="1:14" ht="30" customHeight="1" x14ac:dyDescent="0.3">
      <c r="A2020" s="7" t="s">
        <v>103</v>
      </c>
      <c r="B2020" s="8" t="s">
        <v>51</v>
      </c>
      <c r="C2020" s="9"/>
      <c r="D2020" s="9"/>
      <c r="E2020" s="9"/>
      <c r="F2020" s="9"/>
      <c r="G2020" s="9"/>
      <c r="H2020" s="9"/>
      <c r="I2020" s="9"/>
      <c r="J2020" s="9"/>
      <c r="K2020" s="9"/>
      <c r="L2020" s="9"/>
      <c r="M2020" s="9"/>
      <c r="N2020" s="10"/>
    </row>
    <row r="2021" spans="1:14" ht="30" customHeight="1" x14ac:dyDescent="0.3">
      <c r="A2021" s="11" t="s">
        <v>103</v>
      </c>
      <c r="B2021" s="12" t="s">
        <v>52</v>
      </c>
      <c r="C2021" s="13"/>
      <c r="D2021" s="13"/>
      <c r="E2021" s="13"/>
      <c r="F2021" s="13"/>
      <c r="G2021" s="13"/>
      <c r="H2021" s="13"/>
      <c r="I2021" s="13"/>
      <c r="J2021" s="13"/>
      <c r="K2021" s="13"/>
      <c r="L2021" s="13"/>
      <c r="M2021" s="13"/>
      <c r="N2021" s="14"/>
    </row>
    <row r="2022" spans="1:14" ht="30" customHeight="1" x14ac:dyDescent="0.3">
      <c r="A2022" s="7" t="s">
        <v>103</v>
      </c>
      <c r="B2022" s="8" t="s">
        <v>53</v>
      </c>
      <c r="C2022" s="9"/>
      <c r="D2022" s="9"/>
      <c r="E2022" s="9"/>
      <c r="F2022" s="9"/>
      <c r="G2022" s="9"/>
      <c r="H2022" s="9"/>
      <c r="I2022" s="9"/>
      <c r="J2022" s="9"/>
      <c r="K2022" s="9"/>
      <c r="L2022" s="9"/>
      <c r="M2022" s="9"/>
      <c r="N2022" s="10"/>
    </row>
    <row r="2023" spans="1:14" ht="30" customHeight="1" x14ac:dyDescent="0.3">
      <c r="A2023" s="11" t="s">
        <v>103</v>
      </c>
      <c r="B2023" s="12" t="s">
        <v>54</v>
      </c>
      <c r="C2023" s="13"/>
      <c r="D2023" s="1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4"/>
    </row>
    <row r="2024" spans="1:14" ht="30" customHeight="1" x14ac:dyDescent="0.3">
      <c r="A2024" s="7" t="s">
        <v>103</v>
      </c>
      <c r="B2024" s="8" t="s">
        <v>55</v>
      </c>
      <c r="C2024" s="9"/>
      <c r="D2024" s="9"/>
      <c r="E2024" s="9"/>
      <c r="F2024" s="9"/>
      <c r="G2024" s="9"/>
      <c r="H2024" s="9"/>
      <c r="I2024" s="9"/>
      <c r="J2024" s="9"/>
      <c r="K2024" s="9"/>
      <c r="L2024" s="9"/>
      <c r="M2024" s="9"/>
      <c r="N2024" s="10"/>
    </row>
    <row r="2025" spans="1:14" ht="30" customHeight="1" x14ac:dyDescent="0.3">
      <c r="A2025" s="11" t="s">
        <v>103</v>
      </c>
      <c r="B2025" s="12" t="s">
        <v>56</v>
      </c>
      <c r="C2025" s="13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4"/>
    </row>
    <row r="2026" spans="1:14" ht="30" customHeight="1" x14ac:dyDescent="0.3">
      <c r="A2026" s="7" t="s">
        <v>103</v>
      </c>
      <c r="B2026" s="8" t="s">
        <v>57</v>
      </c>
      <c r="C2026" s="9"/>
      <c r="D2026" s="9"/>
      <c r="E2026" s="9"/>
      <c r="F2026" s="9"/>
      <c r="G2026" s="9"/>
      <c r="H2026" s="9"/>
      <c r="I2026" s="9"/>
      <c r="J2026" s="9"/>
      <c r="K2026" s="9"/>
      <c r="L2026" s="9"/>
      <c r="M2026" s="9"/>
      <c r="N2026" s="10"/>
    </row>
    <row r="2027" spans="1:14" ht="30" customHeight="1" x14ac:dyDescent="0.3">
      <c r="A2027" s="11" t="s">
        <v>103</v>
      </c>
      <c r="B2027" s="12" t="s">
        <v>58</v>
      </c>
      <c r="C2027" s="13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4"/>
    </row>
    <row r="2028" spans="1:14" ht="30" customHeight="1" x14ac:dyDescent="0.3">
      <c r="A2028" s="7" t="s">
        <v>103</v>
      </c>
      <c r="B2028" s="8" t="s">
        <v>59</v>
      </c>
      <c r="C2028" s="9"/>
      <c r="D2028" s="9"/>
      <c r="E2028" s="9"/>
      <c r="F2028" s="9"/>
      <c r="G2028" s="9"/>
      <c r="H2028" s="9"/>
      <c r="I2028" s="9"/>
      <c r="J2028" s="9"/>
      <c r="K2028" s="9"/>
      <c r="L2028" s="9"/>
      <c r="M2028" s="9"/>
      <c r="N2028" s="10"/>
    </row>
    <row r="2029" spans="1:14" ht="30" customHeight="1" x14ac:dyDescent="0.3">
      <c r="A2029" s="11" t="s">
        <v>103</v>
      </c>
      <c r="B2029" s="12" t="s">
        <v>60</v>
      </c>
      <c r="C2029" s="13"/>
      <c r="D2029" s="13"/>
      <c r="E2029" s="13"/>
      <c r="F2029" s="13"/>
      <c r="G2029" s="13"/>
      <c r="H2029" s="13"/>
      <c r="I2029" s="13"/>
      <c r="J2029" s="13"/>
      <c r="K2029" s="13"/>
      <c r="L2029" s="13"/>
      <c r="M2029" s="13"/>
      <c r="N2029" s="14"/>
    </row>
    <row r="2030" spans="1:14" ht="30" customHeight="1" x14ac:dyDescent="0.3">
      <c r="A2030" s="7" t="s">
        <v>103</v>
      </c>
      <c r="B2030" s="8" t="s">
        <v>61</v>
      </c>
      <c r="C2030" s="9"/>
      <c r="D2030" s="9"/>
      <c r="E2030" s="9"/>
      <c r="F2030" s="9"/>
      <c r="G2030" s="9"/>
      <c r="H2030" s="9"/>
      <c r="I2030" s="9"/>
      <c r="J2030" s="9"/>
      <c r="K2030" s="9"/>
      <c r="L2030" s="9"/>
      <c r="M2030" s="9"/>
      <c r="N2030" s="10"/>
    </row>
    <row r="2031" spans="1:14" ht="30" customHeight="1" x14ac:dyDescent="0.3">
      <c r="A2031" s="11" t="s">
        <v>103</v>
      </c>
      <c r="B2031" s="12" t="s">
        <v>62</v>
      </c>
      <c r="C2031" s="13"/>
      <c r="D2031" s="13"/>
      <c r="E2031" s="13"/>
      <c r="F2031" s="13"/>
      <c r="G2031" s="13"/>
      <c r="H2031" s="13"/>
      <c r="I2031" s="13"/>
      <c r="J2031" s="13"/>
      <c r="K2031" s="13"/>
      <c r="L2031" s="13"/>
      <c r="M2031" s="13"/>
      <c r="N2031" s="14"/>
    </row>
    <row r="2032" spans="1:14" ht="30" customHeight="1" x14ac:dyDescent="0.3">
      <c r="A2032" s="7" t="s">
        <v>103</v>
      </c>
      <c r="B2032" s="8" t="s">
        <v>63</v>
      </c>
      <c r="C2032" s="9"/>
      <c r="D2032" s="9"/>
      <c r="E2032" s="9"/>
      <c r="F2032" s="9"/>
      <c r="G2032" s="9"/>
      <c r="H2032" s="9"/>
      <c r="I2032" s="9"/>
      <c r="J2032" s="9"/>
      <c r="K2032" s="9"/>
      <c r="L2032" s="9"/>
      <c r="M2032" s="9"/>
      <c r="N2032" s="10"/>
    </row>
    <row r="2033" spans="1:14" ht="30" customHeight="1" x14ac:dyDescent="0.3">
      <c r="A2033" s="11" t="s">
        <v>103</v>
      </c>
      <c r="B2033" s="12" t="s">
        <v>64</v>
      </c>
      <c r="C2033" s="13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4"/>
    </row>
    <row r="2034" spans="1:14" ht="30" customHeight="1" x14ac:dyDescent="0.3">
      <c r="A2034" s="7" t="s">
        <v>103</v>
      </c>
      <c r="B2034" s="8" t="s">
        <v>65</v>
      </c>
      <c r="C2034" s="9"/>
      <c r="D2034" s="9"/>
      <c r="E2034" s="9"/>
      <c r="F2034" s="9"/>
      <c r="G2034" s="9"/>
      <c r="H2034" s="9"/>
      <c r="I2034" s="9"/>
      <c r="J2034" s="9"/>
      <c r="K2034" s="9"/>
      <c r="L2034" s="9"/>
      <c r="M2034" s="9"/>
      <c r="N2034" s="10"/>
    </row>
    <row r="2035" spans="1:14" ht="30" customHeight="1" x14ac:dyDescent="0.3">
      <c r="A2035" s="11" t="s">
        <v>103</v>
      </c>
      <c r="B2035" s="12" t="s">
        <v>66</v>
      </c>
      <c r="C2035" s="13"/>
      <c r="D2035" s="13"/>
      <c r="E2035" s="13"/>
      <c r="F2035" s="13"/>
      <c r="G2035" s="13"/>
      <c r="H2035" s="13"/>
      <c r="I2035" s="13"/>
      <c r="J2035" s="13"/>
      <c r="K2035" s="13"/>
      <c r="L2035" s="13"/>
      <c r="M2035" s="13"/>
      <c r="N2035" s="14"/>
    </row>
    <row r="2036" spans="1:14" ht="30" customHeight="1" x14ac:dyDescent="0.3">
      <c r="A2036" s="7" t="s">
        <v>103</v>
      </c>
      <c r="B2036" s="8" t="s">
        <v>67</v>
      </c>
      <c r="C2036" s="9"/>
      <c r="D2036" s="9"/>
      <c r="E2036" s="9"/>
      <c r="F2036" s="9"/>
      <c r="G2036" s="9"/>
      <c r="H2036" s="9"/>
      <c r="I2036" s="9"/>
      <c r="J2036" s="9"/>
      <c r="K2036" s="9"/>
      <c r="L2036" s="9"/>
      <c r="M2036" s="9"/>
      <c r="N2036" s="10"/>
    </row>
    <row r="2037" spans="1:14" ht="30" customHeight="1" x14ac:dyDescent="0.3">
      <c r="A2037" s="15" t="s">
        <v>104</v>
      </c>
      <c r="B2037" s="16" t="s">
        <v>15</v>
      </c>
      <c r="C2037" s="17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  <c r="N2037" s="18"/>
    </row>
    <row r="2038" spans="1:14" ht="30" customHeight="1" x14ac:dyDescent="0.3">
      <c r="A2038" s="19" t="s">
        <v>104</v>
      </c>
      <c r="B2038" s="20" t="s">
        <v>16</v>
      </c>
      <c r="C2038" s="21"/>
      <c r="D2038" s="21"/>
      <c r="E2038" s="21"/>
      <c r="F2038" s="21"/>
      <c r="G2038" s="21"/>
      <c r="H2038" s="21"/>
      <c r="I2038" s="21"/>
      <c r="J2038" s="21"/>
      <c r="K2038" s="21"/>
      <c r="L2038" s="21"/>
      <c r="M2038" s="21"/>
      <c r="N2038" s="22"/>
    </row>
    <row r="2039" spans="1:14" ht="30" customHeight="1" x14ac:dyDescent="0.3">
      <c r="A2039" s="15" t="s">
        <v>104</v>
      </c>
      <c r="B2039" s="16" t="s">
        <v>120</v>
      </c>
      <c r="C2039" s="17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  <c r="N2039" s="18"/>
    </row>
    <row r="2040" spans="1:14" ht="30" customHeight="1" x14ac:dyDescent="0.3">
      <c r="A2040" s="19" t="s">
        <v>104</v>
      </c>
      <c r="B2040" s="20" t="s">
        <v>17</v>
      </c>
      <c r="C2040" s="21"/>
      <c r="D2040" s="21"/>
      <c r="E2040" s="21"/>
      <c r="F2040" s="21"/>
      <c r="G2040" s="21"/>
      <c r="H2040" s="21"/>
      <c r="I2040" s="21"/>
      <c r="J2040" s="21"/>
      <c r="K2040" s="21"/>
      <c r="L2040" s="21"/>
      <c r="M2040" s="21"/>
      <c r="N2040" s="22"/>
    </row>
    <row r="2041" spans="1:14" ht="30" customHeight="1" x14ac:dyDescent="0.3">
      <c r="A2041" s="15" t="s">
        <v>104</v>
      </c>
      <c r="B2041" s="16" t="s">
        <v>18</v>
      </c>
      <c r="C2041" s="17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  <c r="N2041" s="18"/>
    </row>
    <row r="2042" spans="1:14" ht="30" customHeight="1" x14ac:dyDescent="0.3">
      <c r="A2042" s="19" t="s">
        <v>104</v>
      </c>
      <c r="B2042" s="20" t="s">
        <v>19</v>
      </c>
      <c r="C2042" s="21"/>
      <c r="D2042" s="21"/>
      <c r="E2042" s="21"/>
      <c r="F2042" s="21"/>
      <c r="G2042" s="21"/>
      <c r="H2042" s="21"/>
      <c r="I2042" s="21"/>
      <c r="J2042" s="21"/>
      <c r="K2042" s="21"/>
      <c r="L2042" s="21"/>
      <c r="M2042" s="21"/>
      <c r="N2042" s="22"/>
    </row>
    <row r="2043" spans="1:14" ht="30" customHeight="1" x14ac:dyDescent="0.3">
      <c r="A2043" s="15" t="s">
        <v>104</v>
      </c>
      <c r="B2043" s="16" t="s">
        <v>20</v>
      </c>
      <c r="C2043" s="17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  <c r="N2043" s="18"/>
    </row>
    <row r="2044" spans="1:14" ht="30" customHeight="1" x14ac:dyDescent="0.3">
      <c r="A2044" s="19" t="s">
        <v>104</v>
      </c>
      <c r="B2044" s="20" t="s">
        <v>21</v>
      </c>
      <c r="C2044" s="21"/>
      <c r="D2044" s="21"/>
      <c r="E2044" s="21"/>
      <c r="F2044" s="21"/>
      <c r="G2044" s="21"/>
      <c r="H2044" s="21"/>
      <c r="I2044" s="21"/>
      <c r="J2044" s="21"/>
      <c r="K2044" s="21"/>
      <c r="L2044" s="21"/>
      <c r="M2044" s="21"/>
      <c r="N2044" s="22"/>
    </row>
    <row r="2045" spans="1:14" ht="30" customHeight="1" x14ac:dyDescent="0.3">
      <c r="A2045" s="15" t="s">
        <v>104</v>
      </c>
      <c r="B2045" s="16" t="s">
        <v>22</v>
      </c>
      <c r="C2045" s="17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  <c r="N2045" s="18"/>
    </row>
    <row r="2046" spans="1:14" ht="30" customHeight="1" x14ac:dyDescent="0.3">
      <c r="A2046" s="19" t="s">
        <v>104</v>
      </c>
      <c r="B2046" s="20" t="s">
        <v>23</v>
      </c>
      <c r="C2046" s="21"/>
      <c r="D2046" s="21"/>
      <c r="E2046" s="21"/>
      <c r="F2046" s="21"/>
      <c r="G2046" s="21"/>
      <c r="H2046" s="21"/>
      <c r="I2046" s="21"/>
      <c r="J2046" s="21"/>
      <c r="K2046" s="21"/>
      <c r="L2046" s="21"/>
      <c r="M2046" s="21"/>
      <c r="N2046" s="22"/>
    </row>
    <row r="2047" spans="1:14" ht="30" customHeight="1" x14ac:dyDescent="0.3">
      <c r="A2047" s="15" t="s">
        <v>104</v>
      </c>
      <c r="B2047" s="16" t="s">
        <v>24</v>
      </c>
      <c r="C2047" s="17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  <c r="N2047" s="18"/>
    </row>
    <row r="2048" spans="1:14" ht="30" customHeight="1" x14ac:dyDescent="0.3">
      <c r="A2048" s="19" t="s">
        <v>104</v>
      </c>
      <c r="B2048" s="20" t="s">
        <v>121</v>
      </c>
      <c r="C2048" s="21"/>
      <c r="D2048" s="21"/>
      <c r="E2048" s="21"/>
      <c r="F2048" s="21"/>
      <c r="G2048" s="21"/>
      <c r="H2048" s="21"/>
      <c r="I2048" s="21"/>
      <c r="J2048" s="21"/>
      <c r="K2048" s="21"/>
      <c r="L2048" s="21"/>
      <c r="M2048" s="21"/>
      <c r="N2048" s="22"/>
    </row>
    <row r="2049" spans="1:14" ht="30" customHeight="1" x14ac:dyDescent="0.3">
      <c r="A2049" s="15" t="s">
        <v>104</v>
      </c>
      <c r="B2049" s="16" t="s">
        <v>25</v>
      </c>
      <c r="C2049" s="17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  <c r="N2049" s="18"/>
    </row>
    <row r="2050" spans="1:14" ht="30" customHeight="1" x14ac:dyDescent="0.3">
      <c r="A2050" s="19" t="s">
        <v>104</v>
      </c>
      <c r="B2050" s="20" t="s">
        <v>26</v>
      </c>
      <c r="C2050" s="21"/>
      <c r="D2050" s="21"/>
      <c r="E2050" s="21"/>
      <c r="F2050" s="21"/>
      <c r="G2050" s="21"/>
      <c r="H2050" s="21"/>
      <c r="I2050" s="21"/>
      <c r="J2050" s="21"/>
      <c r="K2050" s="21"/>
      <c r="L2050" s="21"/>
      <c r="M2050" s="21"/>
      <c r="N2050" s="22"/>
    </row>
    <row r="2051" spans="1:14" ht="30" customHeight="1" x14ac:dyDescent="0.3">
      <c r="A2051" s="15" t="s">
        <v>104</v>
      </c>
      <c r="B2051" s="16" t="s">
        <v>27</v>
      </c>
      <c r="C2051" s="17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  <c r="N2051" s="18"/>
    </row>
    <row r="2052" spans="1:14" ht="30" customHeight="1" x14ac:dyDescent="0.3">
      <c r="A2052" s="19" t="s">
        <v>104</v>
      </c>
      <c r="B2052" s="20" t="s">
        <v>28</v>
      </c>
      <c r="C2052" s="21"/>
      <c r="D2052" s="21"/>
      <c r="E2052" s="21"/>
      <c r="F2052" s="21"/>
      <c r="G2052" s="21"/>
      <c r="H2052" s="21"/>
      <c r="I2052" s="21"/>
      <c r="J2052" s="21"/>
      <c r="K2052" s="21"/>
      <c r="L2052" s="21"/>
      <c r="M2052" s="21"/>
      <c r="N2052" s="22"/>
    </row>
    <row r="2053" spans="1:14" ht="30" customHeight="1" x14ac:dyDescent="0.3">
      <c r="A2053" s="15" t="s">
        <v>104</v>
      </c>
      <c r="B2053" s="16" t="s">
        <v>29</v>
      </c>
      <c r="C2053" s="17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  <c r="N2053" s="18"/>
    </row>
    <row r="2054" spans="1:14" ht="30" customHeight="1" x14ac:dyDescent="0.3">
      <c r="A2054" s="19" t="s">
        <v>104</v>
      </c>
      <c r="B2054" s="20" t="s">
        <v>30</v>
      </c>
      <c r="C2054" s="21"/>
      <c r="D2054" s="21"/>
      <c r="E2054" s="21"/>
      <c r="F2054" s="21"/>
      <c r="G2054" s="21"/>
      <c r="H2054" s="21"/>
      <c r="I2054" s="21"/>
      <c r="J2054" s="21"/>
      <c r="K2054" s="21"/>
      <c r="L2054" s="21"/>
      <c r="M2054" s="21"/>
      <c r="N2054" s="22"/>
    </row>
    <row r="2055" spans="1:14" ht="30" customHeight="1" x14ac:dyDescent="0.3">
      <c r="A2055" s="15" t="s">
        <v>104</v>
      </c>
      <c r="B2055" s="16" t="s">
        <v>31</v>
      </c>
      <c r="C2055" s="17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  <c r="N2055" s="18"/>
    </row>
    <row r="2056" spans="1:14" ht="30" customHeight="1" x14ac:dyDescent="0.3">
      <c r="A2056" s="19" t="s">
        <v>104</v>
      </c>
      <c r="B2056" s="20" t="s">
        <v>32</v>
      </c>
      <c r="C2056" s="21"/>
      <c r="D2056" s="21"/>
      <c r="E2056" s="21"/>
      <c r="F2056" s="21"/>
      <c r="G2056" s="21"/>
      <c r="H2056" s="21"/>
      <c r="I2056" s="21"/>
      <c r="J2056" s="21"/>
      <c r="K2056" s="21"/>
      <c r="L2056" s="21"/>
      <c r="M2056" s="21"/>
      <c r="N2056" s="22"/>
    </row>
    <row r="2057" spans="1:14" ht="30" customHeight="1" x14ac:dyDescent="0.3">
      <c r="A2057" s="15" t="s">
        <v>104</v>
      </c>
      <c r="B2057" s="16" t="s">
        <v>33</v>
      </c>
      <c r="C2057" s="17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  <c r="N2057" s="18"/>
    </row>
    <row r="2058" spans="1:14" ht="30" customHeight="1" x14ac:dyDescent="0.3">
      <c r="A2058" s="19" t="s">
        <v>104</v>
      </c>
      <c r="B2058" s="20" t="s">
        <v>34</v>
      </c>
      <c r="C2058" s="21"/>
      <c r="D2058" s="21"/>
      <c r="E2058" s="21"/>
      <c r="F2058" s="21"/>
      <c r="G2058" s="21"/>
      <c r="H2058" s="21"/>
      <c r="I2058" s="21"/>
      <c r="J2058" s="21"/>
      <c r="K2058" s="21"/>
      <c r="L2058" s="21"/>
      <c r="M2058" s="21"/>
      <c r="N2058" s="22"/>
    </row>
    <row r="2059" spans="1:14" ht="30" customHeight="1" x14ac:dyDescent="0.3">
      <c r="A2059" s="15" t="s">
        <v>104</v>
      </c>
      <c r="B2059" s="16" t="s">
        <v>35</v>
      </c>
      <c r="C2059" s="17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  <c r="N2059" s="18"/>
    </row>
    <row r="2060" spans="1:14" ht="30" customHeight="1" x14ac:dyDescent="0.3">
      <c r="A2060" s="19" t="s">
        <v>104</v>
      </c>
      <c r="B2060" s="20" t="s">
        <v>36</v>
      </c>
      <c r="C2060" s="21"/>
      <c r="D2060" s="21"/>
      <c r="E2060" s="21"/>
      <c r="F2060" s="21"/>
      <c r="G2060" s="21"/>
      <c r="H2060" s="21"/>
      <c r="I2060" s="21"/>
      <c r="J2060" s="21"/>
      <c r="K2060" s="21"/>
      <c r="L2060" s="21"/>
      <c r="M2060" s="21"/>
      <c r="N2060" s="22"/>
    </row>
    <row r="2061" spans="1:14" ht="30" customHeight="1" x14ac:dyDescent="0.3">
      <c r="A2061" s="15" t="s">
        <v>104</v>
      </c>
      <c r="B2061" s="16" t="s">
        <v>37</v>
      </c>
      <c r="C2061" s="17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  <c r="N2061" s="18"/>
    </row>
    <row r="2062" spans="1:14" ht="30" customHeight="1" x14ac:dyDescent="0.3">
      <c r="A2062" s="19" t="s">
        <v>104</v>
      </c>
      <c r="B2062" s="20" t="s">
        <v>38</v>
      </c>
      <c r="C2062" s="21"/>
      <c r="D2062" s="21"/>
      <c r="E2062" s="21"/>
      <c r="F2062" s="21"/>
      <c r="G2062" s="21"/>
      <c r="H2062" s="21"/>
      <c r="I2062" s="21"/>
      <c r="J2062" s="21"/>
      <c r="K2062" s="21"/>
      <c r="L2062" s="21"/>
      <c r="M2062" s="21"/>
      <c r="N2062" s="22"/>
    </row>
    <row r="2063" spans="1:14" ht="30" customHeight="1" x14ac:dyDescent="0.3">
      <c r="A2063" s="15" t="s">
        <v>104</v>
      </c>
      <c r="B2063" s="16" t="s">
        <v>39</v>
      </c>
      <c r="C2063" s="17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  <c r="N2063" s="18"/>
    </row>
    <row r="2064" spans="1:14" ht="30" customHeight="1" x14ac:dyDescent="0.3">
      <c r="A2064" s="19" t="s">
        <v>104</v>
      </c>
      <c r="B2064" s="20" t="s">
        <v>40</v>
      </c>
      <c r="C2064" s="21"/>
      <c r="D2064" s="21"/>
      <c r="E2064" s="21"/>
      <c r="F2064" s="21"/>
      <c r="G2064" s="21"/>
      <c r="H2064" s="21"/>
      <c r="I2064" s="21"/>
      <c r="J2064" s="21"/>
      <c r="K2064" s="21"/>
      <c r="L2064" s="21"/>
      <c r="M2064" s="21"/>
      <c r="N2064" s="22"/>
    </row>
    <row r="2065" spans="1:14" ht="30" customHeight="1" x14ac:dyDescent="0.3">
      <c r="A2065" s="15" t="s">
        <v>104</v>
      </c>
      <c r="B2065" s="16" t="s">
        <v>41</v>
      </c>
      <c r="C2065" s="17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  <c r="N2065" s="18"/>
    </row>
    <row r="2066" spans="1:14" ht="30" customHeight="1" x14ac:dyDescent="0.3">
      <c r="A2066" s="19" t="s">
        <v>104</v>
      </c>
      <c r="B2066" s="20" t="s">
        <v>42</v>
      </c>
      <c r="C2066" s="21"/>
      <c r="D2066" s="21"/>
      <c r="E2066" s="21"/>
      <c r="F2066" s="21"/>
      <c r="G2066" s="21"/>
      <c r="H2066" s="21"/>
      <c r="I2066" s="21"/>
      <c r="J2066" s="21"/>
      <c r="K2066" s="21"/>
      <c r="L2066" s="21"/>
      <c r="M2066" s="21"/>
      <c r="N2066" s="22"/>
    </row>
    <row r="2067" spans="1:14" ht="30" customHeight="1" x14ac:dyDescent="0.3">
      <c r="A2067" s="15" t="s">
        <v>104</v>
      </c>
      <c r="B2067" s="16" t="s">
        <v>43</v>
      </c>
      <c r="C2067" s="17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  <c r="N2067" s="18"/>
    </row>
    <row r="2068" spans="1:14" ht="30" customHeight="1" x14ac:dyDescent="0.3">
      <c r="A2068" s="19" t="s">
        <v>104</v>
      </c>
      <c r="B2068" s="20" t="s">
        <v>44</v>
      </c>
      <c r="C2068" s="21"/>
      <c r="D2068" s="21"/>
      <c r="E2068" s="21"/>
      <c r="F2068" s="21"/>
      <c r="G2068" s="21"/>
      <c r="H2068" s="21"/>
      <c r="I2068" s="21"/>
      <c r="J2068" s="21"/>
      <c r="K2068" s="21"/>
      <c r="L2068" s="21"/>
      <c r="M2068" s="21"/>
      <c r="N2068" s="22"/>
    </row>
    <row r="2069" spans="1:14" ht="30" customHeight="1" x14ac:dyDescent="0.3">
      <c r="A2069" s="15" t="s">
        <v>104</v>
      </c>
      <c r="B2069" s="16" t="s">
        <v>45</v>
      </c>
      <c r="C2069" s="17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  <c r="N2069" s="18"/>
    </row>
    <row r="2070" spans="1:14" ht="30" customHeight="1" x14ac:dyDescent="0.3">
      <c r="A2070" s="19" t="s">
        <v>104</v>
      </c>
      <c r="B2070" s="20" t="s">
        <v>46</v>
      </c>
      <c r="C2070" s="21"/>
      <c r="D2070" s="21"/>
      <c r="E2070" s="21"/>
      <c r="F2070" s="21"/>
      <c r="G2070" s="21"/>
      <c r="H2070" s="21"/>
      <c r="I2070" s="21"/>
      <c r="J2070" s="21"/>
      <c r="K2070" s="21"/>
      <c r="L2070" s="21"/>
      <c r="M2070" s="21"/>
      <c r="N2070" s="22"/>
    </row>
    <row r="2071" spans="1:14" ht="30" customHeight="1" x14ac:dyDescent="0.3">
      <c r="A2071" s="15" t="s">
        <v>104</v>
      </c>
      <c r="B2071" s="16" t="s">
        <v>47</v>
      </c>
      <c r="C2071" s="17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  <c r="N2071" s="18"/>
    </row>
    <row r="2072" spans="1:14" ht="30" customHeight="1" x14ac:dyDescent="0.3">
      <c r="A2072" s="19" t="s">
        <v>104</v>
      </c>
      <c r="B2072" s="20" t="s">
        <v>48</v>
      </c>
      <c r="C2072" s="21"/>
      <c r="D2072" s="21"/>
      <c r="E2072" s="21"/>
      <c r="F2072" s="21"/>
      <c r="G2072" s="21"/>
      <c r="H2072" s="21"/>
      <c r="I2072" s="21"/>
      <c r="J2072" s="21"/>
      <c r="K2072" s="21"/>
      <c r="L2072" s="21"/>
      <c r="M2072" s="21"/>
      <c r="N2072" s="22"/>
    </row>
    <row r="2073" spans="1:14" ht="30" customHeight="1" x14ac:dyDescent="0.3">
      <c r="A2073" s="15" t="s">
        <v>104</v>
      </c>
      <c r="B2073" s="16" t="s">
        <v>49</v>
      </c>
      <c r="C2073" s="17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  <c r="N2073" s="18"/>
    </row>
    <row r="2074" spans="1:14" ht="30" customHeight="1" x14ac:dyDescent="0.3">
      <c r="A2074" s="19" t="s">
        <v>104</v>
      </c>
      <c r="B2074" s="20" t="s">
        <v>50</v>
      </c>
      <c r="C2074" s="21"/>
      <c r="D2074" s="21"/>
      <c r="E2074" s="21"/>
      <c r="F2074" s="21"/>
      <c r="G2074" s="21"/>
      <c r="H2074" s="21"/>
      <c r="I2074" s="21"/>
      <c r="J2074" s="21"/>
      <c r="K2074" s="21"/>
      <c r="L2074" s="21"/>
      <c r="M2074" s="21"/>
      <c r="N2074" s="22"/>
    </row>
    <row r="2075" spans="1:14" ht="30" customHeight="1" x14ac:dyDescent="0.3">
      <c r="A2075" s="15" t="s">
        <v>104</v>
      </c>
      <c r="B2075" s="16" t="s">
        <v>51</v>
      </c>
      <c r="C2075" s="17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  <c r="N2075" s="18"/>
    </row>
    <row r="2076" spans="1:14" ht="30" customHeight="1" x14ac:dyDescent="0.3">
      <c r="A2076" s="19" t="s">
        <v>104</v>
      </c>
      <c r="B2076" s="20" t="s">
        <v>52</v>
      </c>
      <c r="C2076" s="21"/>
      <c r="D2076" s="21"/>
      <c r="E2076" s="21"/>
      <c r="F2076" s="21"/>
      <c r="G2076" s="21"/>
      <c r="H2076" s="21"/>
      <c r="I2076" s="21"/>
      <c r="J2076" s="21"/>
      <c r="K2076" s="21"/>
      <c r="L2076" s="21"/>
      <c r="M2076" s="21"/>
      <c r="N2076" s="22"/>
    </row>
    <row r="2077" spans="1:14" ht="30" customHeight="1" x14ac:dyDescent="0.3">
      <c r="A2077" s="15" t="s">
        <v>104</v>
      </c>
      <c r="B2077" s="16" t="s">
        <v>53</v>
      </c>
      <c r="C2077" s="17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  <c r="N2077" s="18"/>
    </row>
    <row r="2078" spans="1:14" ht="30" customHeight="1" x14ac:dyDescent="0.3">
      <c r="A2078" s="19" t="s">
        <v>104</v>
      </c>
      <c r="B2078" s="20" t="s">
        <v>54</v>
      </c>
      <c r="C2078" s="21"/>
      <c r="D2078" s="21"/>
      <c r="E2078" s="21"/>
      <c r="F2078" s="21"/>
      <c r="G2078" s="21"/>
      <c r="H2078" s="21"/>
      <c r="I2078" s="21"/>
      <c r="J2078" s="21"/>
      <c r="K2078" s="21"/>
      <c r="L2078" s="21"/>
      <c r="M2078" s="21"/>
      <c r="N2078" s="22"/>
    </row>
    <row r="2079" spans="1:14" ht="30" customHeight="1" x14ac:dyDescent="0.3">
      <c r="A2079" s="15" t="s">
        <v>104</v>
      </c>
      <c r="B2079" s="16" t="s">
        <v>55</v>
      </c>
      <c r="C2079" s="17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  <c r="N2079" s="18"/>
    </row>
    <row r="2080" spans="1:14" ht="30" customHeight="1" x14ac:dyDescent="0.3">
      <c r="A2080" s="19" t="s">
        <v>104</v>
      </c>
      <c r="B2080" s="20" t="s">
        <v>56</v>
      </c>
      <c r="C2080" s="21"/>
      <c r="D2080" s="21"/>
      <c r="E2080" s="21"/>
      <c r="F2080" s="21"/>
      <c r="G2080" s="21"/>
      <c r="H2080" s="21"/>
      <c r="I2080" s="21"/>
      <c r="J2080" s="21"/>
      <c r="K2080" s="21"/>
      <c r="L2080" s="21"/>
      <c r="M2080" s="21"/>
      <c r="N2080" s="22"/>
    </row>
    <row r="2081" spans="1:14" ht="30" customHeight="1" x14ac:dyDescent="0.3">
      <c r="A2081" s="15" t="s">
        <v>104</v>
      </c>
      <c r="B2081" s="16" t="s">
        <v>57</v>
      </c>
      <c r="C2081" s="17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  <c r="N2081" s="18"/>
    </row>
    <row r="2082" spans="1:14" ht="30" customHeight="1" x14ac:dyDescent="0.3">
      <c r="A2082" s="19" t="s">
        <v>104</v>
      </c>
      <c r="B2082" s="20" t="s">
        <v>58</v>
      </c>
      <c r="C2082" s="21"/>
      <c r="D2082" s="21"/>
      <c r="E2082" s="21"/>
      <c r="F2082" s="21"/>
      <c r="G2082" s="21"/>
      <c r="H2082" s="21"/>
      <c r="I2082" s="21"/>
      <c r="J2082" s="21"/>
      <c r="K2082" s="21"/>
      <c r="L2082" s="21"/>
      <c r="M2082" s="21"/>
      <c r="N2082" s="22"/>
    </row>
    <row r="2083" spans="1:14" ht="30" customHeight="1" x14ac:dyDescent="0.3">
      <c r="A2083" s="15" t="s">
        <v>104</v>
      </c>
      <c r="B2083" s="16" t="s">
        <v>59</v>
      </c>
      <c r="C2083" s="17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  <c r="N2083" s="18"/>
    </row>
    <row r="2084" spans="1:14" ht="30" customHeight="1" x14ac:dyDescent="0.3">
      <c r="A2084" s="19" t="s">
        <v>104</v>
      </c>
      <c r="B2084" s="20" t="s">
        <v>60</v>
      </c>
      <c r="C2084" s="21"/>
      <c r="D2084" s="21"/>
      <c r="E2084" s="21"/>
      <c r="F2084" s="21"/>
      <c r="G2084" s="21"/>
      <c r="H2084" s="21"/>
      <c r="I2084" s="21"/>
      <c r="J2084" s="21"/>
      <c r="K2084" s="21"/>
      <c r="L2084" s="21"/>
      <c r="M2084" s="21"/>
      <c r="N2084" s="22"/>
    </row>
    <row r="2085" spans="1:14" ht="30" customHeight="1" x14ac:dyDescent="0.3">
      <c r="A2085" s="15" t="s">
        <v>104</v>
      </c>
      <c r="B2085" s="16" t="s">
        <v>61</v>
      </c>
      <c r="C2085" s="17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  <c r="N2085" s="18"/>
    </row>
    <row r="2086" spans="1:14" ht="30" customHeight="1" x14ac:dyDescent="0.3">
      <c r="A2086" s="19" t="s">
        <v>104</v>
      </c>
      <c r="B2086" s="20" t="s">
        <v>62</v>
      </c>
      <c r="C2086" s="21"/>
      <c r="D2086" s="21"/>
      <c r="E2086" s="21"/>
      <c r="F2086" s="21"/>
      <c r="G2086" s="21"/>
      <c r="H2086" s="21"/>
      <c r="I2086" s="21"/>
      <c r="J2086" s="21"/>
      <c r="K2086" s="21"/>
      <c r="L2086" s="21"/>
      <c r="M2086" s="21"/>
      <c r="N2086" s="22"/>
    </row>
    <row r="2087" spans="1:14" ht="30" customHeight="1" x14ac:dyDescent="0.3">
      <c r="A2087" s="15" t="s">
        <v>104</v>
      </c>
      <c r="B2087" s="16" t="s">
        <v>63</v>
      </c>
      <c r="C2087" s="17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  <c r="N2087" s="18"/>
    </row>
    <row r="2088" spans="1:14" ht="30" customHeight="1" x14ac:dyDescent="0.3">
      <c r="A2088" s="19" t="s">
        <v>104</v>
      </c>
      <c r="B2088" s="20" t="s">
        <v>64</v>
      </c>
      <c r="C2088" s="21"/>
      <c r="D2088" s="21"/>
      <c r="E2088" s="21"/>
      <c r="F2088" s="21"/>
      <c r="G2088" s="21"/>
      <c r="H2088" s="21"/>
      <c r="I2088" s="21"/>
      <c r="J2088" s="21"/>
      <c r="K2088" s="21"/>
      <c r="L2088" s="21"/>
      <c r="M2088" s="21"/>
      <c r="N2088" s="22"/>
    </row>
    <row r="2089" spans="1:14" ht="30" customHeight="1" x14ac:dyDescent="0.3">
      <c r="A2089" s="15" t="s">
        <v>104</v>
      </c>
      <c r="B2089" s="16" t="s">
        <v>65</v>
      </c>
      <c r="C2089" s="17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  <c r="N2089" s="18"/>
    </row>
    <row r="2090" spans="1:14" ht="30" customHeight="1" x14ac:dyDescent="0.3">
      <c r="A2090" s="19" t="s">
        <v>104</v>
      </c>
      <c r="B2090" s="20" t="s">
        <v>66</v>
      </c>
      <c r="C2090" s="21"/>
      <c r="D2090" s="21"/>
      <c r="E2090" s="21"/>
      <c r="F2090" s="21"/>
      <c r="G2090" s="21"/>
      <c r="H2090" s="21"/>
      <c r="I2090" s="21"/>
      <c r="J2090" s="21"/>
      <c r="K2090" s="21"/>
      <c r="L2090" s="21"/>
      <c r="M2090" s="21"/>
      <c r="N2090" s="22"/>
    </row>
    <row r="2091" spans="1:14" ht="30" customHeight="1" x14ac:dyDescent="0.3">
      <c r="A2091" s="15" t="s">
        <v>104</v>
      </c>
      <c r="B2091" s="16" t="s">
        <v>67</v>
      </c>
      <c r="C2091" s="17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  <c r="N2091" s="18"/>
    </row>
    <row r="2092" spans="1:14" ht="30" customHeight="1" x14ac:dyDescent="0.3">
      <c r="A2092" s="7" t="s">
        <v>105</v>
      </c>
      <c r="B2092" s="8" t="s">
        <v>15</v>
      </c>
      <c r="C2092" s="9"/>
      <c r="D2092" s="9"/>
      <c r="E2092" s="9"/>
      <c r="F2092" s="9"/>
      <c r="G2092" s="9"/>
      <c r="H2092" s="9"/>
      <c r="I2092" s="9"/>
      <c r="J2092" s="9"/>
      <c r="K2092" s="9"/>
      <c r="L2092" s="9"/>
      <c r="M2092" s="9"/>
      <c r="N2092" s="10"/>
    </row>
    <row r="2093" spans="1:14" ht="30" customHeight="1" x14ac:dyDescent="0.3">
      <c r="A2093" s="11" t="s">
        <v>105</v>
      </c>
      <c r="B2093" s="12" t="s">
        <v>16</v>
      </c>
      <c r="C2093" s="13"/>
      <c r="D2093" s="13"/>
      <c r="E2093" s="13"/>
      <c r="F2093" s="13"/>
      <c r="G2093" s="13"/>
      <c r="H2093" s="13"/>
      <c r="I2093" s="13"/>
      <c r="J2093" s="13"/>
      <c r="K2093" s="13"/>
      <c r="L2093" s="13"/>
      <c r="M2093" s="13"/>
      <c r="N2093" s="14"/>
    </row>
    <row r="2094" spans="1:14" ht="30" customHeight="1" x14ac:dyDescent="0.3">
      <c r="A2094" s="7" t="s">
        <v>105</v>
      </c>
      <c r="B2094" s="8" t="s">
        <v>120</v>
      </c>
      <c r="C2094" s="9"/>
      <c r="D2094" s="9"/>
      <c r="E2094" s="9"/>
      <c r="F2094" s="9"/>
      <c r="G2094" s="9"/>
      <c r="H2094" s="9"/>
      <c r="I2094" s="9"/>
      <c r="J2094" s="9"/>
      <c r="K2094" s="9"/>
      <c r="L2094" s="9"/>
      <c r="M2094" s="9"/>
      <c r="N2094" s="10"/>
    </row>
    <row r="2095" spans="1:14" ht="30" customHeight="1" x14ac:dyDescent="0.3">
      <c r="A2095" s="11" t="s">
        <v>105</v>
      </c>
      <c r="B2095" s="12" t="s">
        <v>17</v>
      </c>
      <c r="C2095" s="13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4"/>
    </row>
    <row r="2096" spans="1:14" ht="30" customHeight="1" x14ac:dyDescent="0.3">
      <c r="A2096" s="7" t="s">
        <v>105</v>
      </c>
      <c r="B2096" s="8" t="s">
        <v>18</v>
      </c>
      <c r="C2096" s="9"/>
      <c r="D2096" s="9"/>
      <c r="E2096" s="9"/>
      <c r="F2096" s="9"/>
      <c r="G2096" s="9"/>
      <c r="H2096" s="9"/>
      <c r="I2096" s="9"/>
      <c r="J2096" s="9"/>
      <c r="K2096" s="9"/>
      <c r="L2096" s="9"/>
      <c r="M2096" s="9"/>
      <c r="N2096" s="10"/>
    </row>
    <row r="2097" spans="1:14" ht="30" customHeight="1" x14ac:dyDescent="0.3">
      <c r="A2097" s="11" t="s">
        <v>105</v>
      </c>
      <c r="B2097" s="12" t="s">
        <v>19</v>
      </c>
      <c r="C2097" s="13"/>
      <c r="D2097" s="13"/>
      <c r="E2097" s="13"/>
      <c r="F2097" s="13"/>
      <c r="G2097" s="13"/>
      <c r="H2097" s="13"/>
      <c r="I2097" s="13"/>
      <c r="J2097" s="13"/>
      <c r="K2097" s="13"/>
      <c r="L2097" s="13"/>
      <c r="M2097" s="13"/>
      <c r="N2097" s="14"/>
    </row>
    <row r="2098" spans="1:14" ht="30" customHeight="1" x14ac:dyDescent="0.3">
      <c r="A2098" s="7" t="s">
        <v>105</v>
      </c>
      <c r="B2098" s="8" t="s">
        <v>20</v>
      </c>
      <c r="C2098" s="9"/>
      <c r="D2098" s="9"/>
      <c r="E2098" s="9"/>
      <c r="F2098" s="9"/>
      <c r="G2098" s="9"/>
      <c r="H2098" s="9"/>
      <c r="I2098" s="9"/>
      <c r="J2098" s="9"/>
      <c r="K2098" s="9"/>
      <c r="L2098" s="9"/>
      <c r="M2098" s="9"/>
      <c r="N2098" s="10"/>
    </row>
    <row r="2099" spans="1:14" ht="30" customHeight="1" x14ac:dyDescent="0.3">
      <c r="A2099" s="11" t="s">
        <v>105</v>
      </c>
      <c r="B2099" s="12" t="s">
        <v>21</v>
      </c>
      <c r="C2099" s="13"/>
      <c r="D2099" s="13"/>
      <c r="E2099" s="13"/>
      <c r="F2099" s="13"/>
      <c r="G2099" s="13"/>
      <c r="H2099" s="13"/>
      <c r="I2099" s="13"/>
      <c r="J2099" s="13"/>
      <c r="K2099" s="13"/>
      <c r="L2099" s="13"/>
      <c r="M2099" s="13"/>
      <c r="N2099" s="14"/>
    </row>
    <row r="2100" spans="1:14" ht="30" customHeight="1" x14ac:dyDescent="0.3">
      <c r="A2100" s="7" t="s">
        <v>105</v>
      </c>
      <c r="B2100" s="8" t="s">
        <v>22</v>
      </c>
      <c r="C2100" s="9"/>
      <c r="D2100" s="9"/>
      <c r="E2100" s="9"/>
      <c r="F2100" s="9"/>
      <c r="G2100" s="9"/>
      <c r="H2100" s="9"/>
      <c r="I2100" s="9"/>
      <c r="J2100" s="9"/>
      <c r="K2100" s="9"/>
      <c r="L2100" s="9"/>
      <c r="M2100" s="9"/>
      <c r="N2100" s="10"/>
    </row>
    <row r="2101" spans="1:14" ht="30" customHeight="1" x14ac:dyDescent="0.3">
      <c r="A2101" s="11" t="s">
        <v>105</v>
      </c>
      <c r="B2101" s="12" t="s">
        <v>23</v>
      </c>
      <c r="C2101" s="13"/>
      <c r="D2101" s="13"/>
      <c r="E2101" s="13"/>
      <c r="F2101" s="13"/>
      <c r="G2101" s="13"/>
      <c r="H2101" s="13"/>
      <c r="I2101" s="13"/>
      <c r="J2101" s="13"/>
      <c r="K2101" s="13"/>
      <c r="L2101" s="13"/>
      <c r="M2101" s="13"/>
      <c r="N2101" s="14"/>
    </row>
    <row r="2102" spans="1:14" ht="30" customHeight="1" x14ac:dyDescent="0.3">
      <c r="A2102" s="7" t="s">
        <v>105</v>
      </c>
      <c r="B2102" s="8" t="s">
        <v>24</v>
      </c>
      <c r="C2102" s="9"/>
      <c r="D2102" s="9"/>
      <c r="E2102" s="9"/>
      <c r="F2102" s="9"/>
      <c r="G2102" s="9"/>
      <c r="H2102" s="9"/>
      <c r="I2102" s="9"/>
      <c r="J2102" s="9"/>
      <c r="K2102" s="9"/>
      <c r="L2102" s="9"/>
      <c r="M2102" s="9"/>
      <c r="N2102" s="10"/>
    </row>
    <row r="2103" spans="1:14" ht="30" customHeight="1" x14ac:dyDescent="0.3">
      <c r="A2103" s="11" t="s">
        <v>105</v>
      </c>
      <c r="B2103" s="12" t="s">
        <v>121</v>
      </c>
      <c r="C2103" s="13"/>
      <c r="D2103" s="13"/>
      <c r="E2103" s="13"/>
      <c r="F2103" s="13"/>
      <c r="G2103" s="13"/>
      <c r="H2103" s="13"/>
      <c r="I2103" s="13"/>
      <c r="J2103" s="13"/>
      <c r="K2103" s="13"/>
      <c r="L2103" s="13"/>
      <c r="M2103" s="13"/>
      <c r="N2103" s="14"/>
    </row>
    <row r="2104" spans="1:14" ht="30" customHeight="1" x14ac:dyDescent="0.3">
      <c r="A2104" s="7" t="s">
        <v>105</v>
      </c>
      <c r="B2104" s="8" t="s">
        <v>25</v>
      </c>
      <c r="C2104" s="9"/>
      <c r="D2104" s="9"/>
      <c r="E2104" s="9"/>
      <c r="F2104" s="9"/>
      <c r="G2104" s="9"/>
      <c r="H2104" s="9"/>
      <c r="I2104" s="9"/>
      <c r="J2104" s="9"/>
      <c r="K2104" s="9"/>
      <c r="L2104" s="9"/>
      <c r="M2104" s="9"/>
      <c r="N2104" s="10"/>
    </row>
    <row r="2105" spans="1:14" ht="30" customHeight="1" x14ac:dyDescent="0.3">
      <c r="A2105" s="11" t="s">
        <v>105</v>
      </c>
      <c r="B2105" s="12" t="s">
        <v>26</v>
      </c>
      <c r="C2105" s="13"/>
      <c r="D2105" s="13"/>
      <c r="E2105" s="13"/>
      <c r="F2105" s="13"/>
      <c r="G2105" s="13"/>
      <c r="H2105" s="13"/>
      <c r="I2105" s="13"/>
      <c r="J2105" s="13"/>
      <c r="K2105" s="13"/>
      <c r="L2105" s="13"/>
      <c r="M2105" s="13"/>
      <c r="N2105" s="14"/>
    </row>
    <row r="2106" spans="1:14" ht="30" customHeight="1" x14ac:dyDescent="0.3">
      <c r="A2106" s="7" t="s">
        <v>105</v>
      </c>
      <c r="B2106" s="8" t="s">
        <v>27</v>
      </c>
      <c r="C2106" s="9"/>
      <c r="D2106" s="9"/>
      <c r="E2106" s="9"/>
      <c r="F2106" s="9"/>
      <c r="G2106" s="9"/>
      <c r="H2106" s="9"/>
      <c r="I2106" s="9"/>
      <c r="J2106" s="9"/>
      <c r="K2106" s="9"/>
      <c r="L2106" s="9"/>
      <c r="M2106" s="9"/>
      <c r="N2106" s="10"/>
    </row>
    <row r="2107" spans="1:14" ht="30" customHeight="1" x14ac:dyDescent="0.3">
      <c r="A2107" s="11" t="s">
        <v>105</v>
      </c>
      <c r="B2107" s="12" t="s">
        <v>28</v>
      </c>
      <c r="C2107" s="13"/>
      <c r="D2107" s="13"/>
      <c r="E2107" s="13"/>
      <c r="F2107" s="13"/>
      <c r="G2107" s="13"/>
      <c r="H2107" s="13"/>
      <c r="I2107" s="13"/>
      <c r="J2107" s="13"/>
      <c r="K2107" s="13"/>
      <c r="L2107" s="13"/>
      <c r="M2107" s="13"/>
      <c r="N2107" s="14"/>
    </row>
    <row r="2108" spans="1:14" ht="30" customHeight="1" x14ac:dyDescent="0.3">
      <c r="A2108" s="7" t="s">
        <v>105</v>
      </c>
      <c r="B2108" s="8" t="s">
        <v>29</v>
      </c>
      <c r="C2108" s="9"/>
      <c r="D2108" s="9"/>
      <c r="E2108" s="9"/>
      <c r="F2108" s="9"/>
      <c r="G2108" s="9"/>
      <c r="H2108" s="9"/>
      <c r="I2108" s="9"/>
      <c r="J2108" s="9"/>
      <c r="K2108" s="9"/>
      <c r="L2108" s="9"/>
      <c r="M2108" s="9"/>
      <c r="N2108" s="10"/>
    </row>
    <row r="2109" spans="1:14" ht="30" customHeight="1" x14ac:dyDescent="0.3">
      <c r="A2109" s="11" t="s">
        <v>105</v>
      </c>
      <c r="B2109" s="12" t="s">
        <v>30</v>
      </c>
      <c r="C2109" s="13"/>
      <c r="D2109" s="13"/>
      <c r="E2109" s="13"/>
      <c r="F2109" s="13"/>
      <c r="G2109" s="13"/>
      <c r="H2109" s="13"/>
      <c r="I2109" s="13"/>
      <c r="J2109" s="13"/>
      <c r="K2109" s="13"/>
      <c r="L2109" s="13"/>
      <c r="M2109" s="13"/>
      <c r="N2109" s="14"/>
    </row>
    <row r="2110" spans="1:14" ht="30" customHeight="1" x14ac:dyDescent="0.3">
      <c r="A2110" s="7" t="s">
        <v>105</v>
      </c>
      <c r="B2110" s="8" t="s">
        <v>31</v>
      </c>
      <c r="C2110" s="9"/>
      <c r="D2110" s="9"/>
      <c r="E2110" s="9"/>
      <c r="F2110" s="9"/>
      <c r="G2110" s="9"/>
      <c r="H2110" s="9"/>
      <c r="I2110" s="9"/>
      <c r="J2110" s="9"/>
      <c r="K2110" s="9"/>
      <c r="L2110" s="9"/>
      <c r="M2110" s="9"/>
      <c r="N2110" s="10"/>
    </row>
    <row r="2111" spans="1:14" ht="30" customHeight="1" x14ac:dyDescent="0.3">
      <c r="A2111" s="11" t="s">
        <v>105</v>
      </c>
      <c r="B2111" s="12" t="s">
        <v>32</v>
      </c>
      <c r="C2111" s="13"/>
      <c r="D2111" s="13"/>
      <c r="E2111" s="13"/>
      <c r="F2111" s="13"/>
      <c r="G2111" s="13"/>
      <c r="H2111" s="13"/>
      <c r="I2111" s="13"/>
      <c r="J2111" s="13"/>
      <c r="K2111" s="13"/>
      <c r="L2111" s="13"/>
      <c r="M2111" s="13"/>
      <c r="N2111" s="14"/>
    </row>
    <row r="2112" spans="1:14" ht="30" customHeight="1" x14ac:dyDescent="0.3">
      <c r="A2112" s="7" t="s">
        <v>105</v>
      </c>
      <c r="B2112" s="8" t="s">
        <v>33</v>
      </c>
      <c r="C2112" s="9"/>
      <c r="D2112" s="9"/>
      <c r="E2112" s="9"/>
      <c r="F2112" s="9"/>
      <c r="G2112" s="9"/>
      <c r="H2112" s="9"/>
      <c r="I2112" s="9"/>
      <c r="J2112" s="9"/>
      <c r="K2112" s="9"/>
      <c r="L2112" s="9"/>
      <c r="M2112" s="9"/>
      <c r="N2112" s="10"/>
    </row>
    <row r="2113" spans="1:14" ht="30" customHeight="1" x14ac:dyDescent="0.3">
      <c r="A2113" s="11" t="s">
        <v>105</v>
      </c>
      <c r="B2113" s="12" t="s">
        <v>34</v>
      </c>
      <c r="C2113" s="13"/>
      <c r="D2113" s="13"/>
      <c r="E2113" s="13"/>
      <c r="F2113" s="13"/>
      <c r="G2113" s="13"/>
      <c r="H2113" s="13"/>
      <c r="I2113" s="13"/>
      <c r="J2113" s="13"/>
      <c r="K2113" s="13"/>
      <c r="L2113" s="13"/>
      <c r="M2113" s="13"/>
      <c r="N2113" s="14"/>
    </row>
    <row r="2114" spans="1:14" ht="30" customHeight="1" x14ac:dyDescent="0.3">
      <c r="A2114" s="7" t="s">
        <v>105</v>
      </c>
      <c r="B2114" s="8" t="s">
        <v>35</v>
      </c>
      <c r="C2114" s="9"/>
      <c r="D2114" s="9"/>
      <c r="E2114" s="9"/>
      <c r="F2114" s="9"/>
      <c r="G2114" s="9"/>
      <c r="H2114" s="9"/>
      <c r="I2114" s="9"/>
      <c r="J2114" s="9"/>
      <c r="K2114" s="9"/>
      <c r="L2114" s="9"/>
      <c r="M2114" s="9"/>
      <c r="N2114" s="10"/>
    </row>
    <row r="2115" spans="1:14" ht="30" customHeight="1" x14ac:dyDescent="0.3">
      <c r="A2115" s="11" t="s">
        <v>105</v>
      </c>
      <c r="B2115" s="12" t="s">
        <v>36</v>
      </c>
      <c r="C2115" s="13"/>
      <c r="D2115" s="13"/>
      <c r="E2115" s="13"/>
      <c r="F2115" s="13"/>
      <c r="G2115" s="13"/>
      <c r="H2115" s="13"/>
      <c r="I2115" s="13"/>
      <c r="J2115" s="13"/>
      <c r="K2115" s="13"/>
      <c r="L2115" s="13"/>
      <c r="M2115" s="13"/>
      <c r="N2115" s="14"/>
    </row>
    <row r="2116" spans="1:14" ht="30" customHeight="1" x14ac:dyDescent="0.3">
      <c r="A2116" s="7" t="s">
        <v>105</v>
      </c>
      <c r="B2116" s="8" t="s">
        <v>37</v>
      </c>
      <c r="C2116" s="9"/>
      <c r="D2116" s="9"/>
      <c r="E2116" s="9"/>
      <c r="F2116" s="9"/>
      <c r="G2116" s="9"/>
      <c r="H2116" s="9"/>
      <c r="I2116" s="9"/>
      <c r="J2116" s="9"/>
      <c r="K2116" s="9"/>
      <c r="L2116" s="9"/>
      <c r="M2116" s="9"/>
      <c r="N2116" s="10"/>
    </row>
    <row r="2117" spans="1:14" ht="30" customHeight="1" x14ac:dyDescent="0.3">
      <c r="A2117" s="11" t="s">
        <v>105</v>
      </c>
      <c r="B2117" s="12" t="s">
        <v>38</v>
      </c>
      <c r="C2117" s="13"/>
      <c r="D2117" s="13"/>
      <c r="E2117" s="13"/>
      <c r="F2117" s="13"/>
      <c r="G2117" s="13"/>
      <c r="H2117" s="13"/>
      <c r="I2117" s="13"/>
      <c r="J2117" s="13"/>
      <c r="K2117" s="13"/>
      <c r="L2117" s="13"/>
      <c r="M2117" s="13"/>
      <c r="N2117" s="14"/>
    </row>
    <row r="2118" spans="1:14" ht="30" customHeight="1" x14ac:dyDescent="0.3">
      <c r="A2118" s="7" t="s">
        <v>105</v>
      </c>
      <c r="B2118" s="8" t="s">
        <v>39</v>
      </c>
      <c r="C2118" s="9"/>
      <c r="D2118" s="9"/>
      <c r="E2118" s="9"/>
      <c r="F2118" s="9"/>
      <c r="G2118" s="9"/>
      <c r="H2118" s="9"/>
      <c r="I2118" s="9"/>
      <c r="J2118" s="9"/>
      <c r="K2118" s="9"/>
      <c r="L2118" s="9"/>
      <c r="M2118" s="9"/>
      <c r="N2118" s="10"/>
    </row>
    <row r="2119" spans="1:14" ht="30" customHeight="1" x14ac:dyDescent="0.3">
      <c r="A2119" s="11" t="s">
        <v>105</v>
      </c>
      <c r="B2119" s="12" t="s">
        <v>40</v>
      </c>
      <c r="C2119" s="13"/>
      <c r="D2119" s="13"/>
      <c r="E2119" s="13"/>
      <c r="F2119" s="13"/>
      <c r="G2119" s="13"/>
      <c r="H2119" s="13"/>
      <c r="I2119" s="13"/>
      <c r="J2119" s="13"/>
      <c r="K2119" s="13"/>
      <c r="L2119" s="13"/>
      <c r="M2119" s="13"/>
      <c r="N2119" s="14"/>
    </row>
    <row r="2120" spans="1:14" ht="30" customHeight="1" x14ac:dyDescent="0.3">
      <c r="A2120" s="7" t="s">
        <v>105</v>
      </c>
      <c r="B2120" s="8" t="s">
        <v>41</v>
      </c>
      <c r="C2120" s="9"/>
      <c r="D2120" s="9"/>
      <c r="E2120" s="9"/>
      <c r="F2120" s="9"/>
      <c r="G2120" s="9"/>
      <c r="H2120" s="9"/>
      <c r="I2120" s="9"/>
      <c r="J2120" s="9"/>
      <c r="K2120" s="9"/>
      <c r="L2120" s="9"/>
      <c r="M2120" s="9"/>
      <c r="N2120" s="10"/>
    </row>
    <row r="2121" spans="1:14" ht="30" customHeight="1" x14ac:dyDescent="0.3">
      <c r="A2121" s="11" t="s">
        <v>105</v>
      </c>
      <c r="B2121" s="12" t="s">
        <v>42</v>
      </c>
      <c r="C2121" s="13"/>
      <c r="D2121" s="13"/>
      <c r="E2121" s="13"/>
      <c r="F2121" s="13"/>
      <c r="G2121" s="13"/>
      <c r="H2121" s="13"/>
      <c r="I2121" s="13"/>
      <c r="J2121" s="13"/>
      <c r="K2121" s="13"/>
      <c r="L2121" s="13"/>
      <c r="M2121" s="13"/>
      <c r="N2121" s="14"/>
    </row>
    <row r="2122" spans="1:14" ht="30" customHeight="1" x14ac:dyDescent="0.3">
      <c r="A2122" s="7" t="s">
        <v>105</v>
      </c>
      <c r="B2122" s="8" t="s">
        <v>43</v>
      </c>
      <c r="C2122" s="9"/>
      <c r="D2122" s="9"/>
      <c r="E2122" s="9"/>
      <c r="F2122" s="9"/>
      <c r="G2122" s="9"/>
      <c r="H2122" s="9"/>
      <c r="I2122" s="9"/>
      <c r="J2122" s="9"/>
      <c r="K2122" s="9"/>
      <c r="L2122" s="9"/>
      <c r="M2122" s="9"/>
      <c r="N2122" s="10"/>
    </row>
    <row r="2123" spans="1:14" ht="30" customHeight="1" x14ac:dyDescent="0.3">
      <c r="A2123" s="11" t="s">
        <v>105</v>
      </c>
      <c r="B2123" s="12" t="s">
        <v>44</v>
      </c>
      <c r="C2123" s="13"/>
      <c r="D2123" s="13"/>
      <c r="E2123" s="13"/>
      <c r="F2123" s="13"/>
      <c r="G2123" s="13"/>
      <c r="H2123" s="13"/>
      <c r="I2123" s="13"/>
      <c r="J2123" s="13"/>
      <c r="K2123" s="13"/>
      <c r="L2123" s="13"/>
      <c r="M2123" s="13"/>
      <c r="N2123" s="14"/>
    </row>
    <row r="2124" spans="1:14" ht="30" customHeight="1" x14ac:dyDescent="0.3">
      <c r="A2124" s="7" t="s">
        <v>105</v>
      </c>
      <c r="B2124" s="8" t="s">
        <v>45</v>
      </c>
      <c r="C2124" s="9"/>
      <c r="D2124" s="9"/>
      <c r="E2124" s="9"/>
      <c r="F2124" s="9"/>
      <c r="G2124" s="9"/>
      <c r="H2124" s="9"/>
      <c r="I2124" s="9"/>
      <c r="J2124" s="9"/>
      <c r="K2124" s="9"/>
      <c r="L2124" s="9"/>
      <c r="M2124" s="9"/>
      <c r="N2124" s="10"/>
    </row>
    <row r="2125" spans="1:14" ht="30" customHeight="1" x14ac:dyDescent="0.3">
      <c r="A2125" s="11" t="s">
        <v>105</v>
      </c>
      <c r="B2125" s="12" t="s">
        <v>46</v>
      </c>
      <c r="C2125" s="13"/>
      <c r="D2125" s="13"/>
      <c r="E2125" s="13"/>
      <c r="F2125" s="13"/>
      <c r="G2125" s="13"/>
      <c r="H2125" s="13"/>
      <c r="I2125" s="13"/>
      <c r="J2125" s="13"/>
      <c r="K2125" s="13"/>
      <c r="L2125" s="13"/>
      <c r="M2125" s="13"/>
      <c r="N2125" s="14"/>
    </row>
    <row r="2126" spans="1:14" ht="30" customHeight="1" x14ac:dyDescent="0.3">
      <c r="A2126" s="7" t="s">
        <v>105</v>
      </c>
      <c r="B2126" s="8" t="s">
        <v>47</v>
      </c>
      <c r="C2126" s="9"/>
      <c r="D2126" s="9"/>
      <c r="E2126" s="9"/>
      <c r="F2126" s="9"/>
      <c r="G2126" s="9"/>
      <c r="H2126" s="9"/>
      <c r="I2126" s="9"/>
      <c r="J2126" s="9"/>
      <c r="K2126" s="9"/>
      <c r="L2126" s="9"/>
      <c r="M2126" s="9"/>
      <c r="N2126" s="10"/>
    </row>
    <row r="2127" spans="1:14" ht="30" customHeight="1" x14ac:dyDescent="0.3">
      <c r="A2127" s="11" t="s">
        <v>105</v>
      </c>
      <c r="B2127" s="12" t="s">
        <v>48</v>
      </c>
      <c r="C2127" s="13"/>
      <c r="D2127" s="13"/>
      <c r="E2127" s="13"/>
      <c r="F2127" s="13"/>
      <c r="G2127" s="13"/>
      <c r="H2127" s="13"/>
      <c r="I2127" s="13"/>
      <c r="J2127" s="13"/>
      <c r="K2127" s="13"/>
      <c r="L2127" s="13"/>
      <c r="M2127" s="13"/>
      <c r="N2127" s="14"/>
    </row>
    <row r="2128" spans="1:14" ht="30" customHeight="1" x14ac:dyDescent="0.3">
      <c r="A2128" s="7" t="s">
        <v>105</v>
      </c>
      <c r="B2128" s="8" t="s">
        <v>49</v>
      </c>
      <c r="C2128" s="9"/>
      <c r="D2128" s="9"/>
      <c r="E2128" s="9"/>
      <c r="F2128" s="9"/>
      <c r="G2128" s="9"/>
      <c r="H2128" s="9"/>
      <c r="I2128" s="9"/>
      <c r="J2128" s="9"/>
      <c r="K2128" s="9"/>
      <c r="L2128" s="9"/>
      <c r="M2128" s="9"/>
      <c r="N2128" s="10"/>
    </row>
    <row r="2129" spans="1:14" ht="30" customHeight="1" x14ac:dyDescent="0.3">
      <c r="A2129" s="11" t="s">
        <v>105</v>
      </c>
      <c r="B2129" s="12" t="s">
        <v>50</v>
      </c>
      <c r="C2129" s="13"/>
      <c r="D2129" s="1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4"/>
    </row>
    <row r="2130" spans="1:14" ht="30" customHeight="1" x14ac:dyDescent="0.3">
      <c r="A2130" s="7" t="s">
        <v>105</v>
      </c>
      <c r="B2130" s="8" t="s">
        <v>51</v>
      </c>
      <c r="C2130" s="9"/>
      <c r="D2130" s="9"/>
      <c r="E2130" s="9"/>
      <c r="F2130" s="9"/>
      <c r="G2130" s="9"/>
      <c r="H2130" s="9"/>
      <c r="I2130" s="9"/>
      <c r="J2130" s="9"/>
      <c r="K2130" s="9"/>
      <c r="L2130" s="9"/>
      <c r="M2130" s="9"/>
      <c r="N2130" s="10"/>
    </row>
    <row r="2131" spans="1:14" ht="30" customHeight="1" x14ac:dyDescent="0.3">
      <c r="A2131" s="11" t="s">
        <v>105</v>
      </c>
      <c r="B2131" s="12" t="s">
        <v>52</v>
      </c>
      <c r="C2131" s="13"/>
      <c r="D2131" s="13"/>
      <c r="E2131" s="13"/>
      <c r="F2131" s="13"/>
      <c r="G2131" s="13"/>
      <c r="H2131" s="13"/>
      <c r="I2131" s="13"/>
      <c r="J2131" s="13"/>
      <c r="K2131" s="13"/>
      <c r="L2131" s="13"/>
      <c r="M2131" s="13"/>
      <c r="N2131" s="14"/>
    </row>
    <row r="2132" spans="1:14" ht="30" customHeight="1" x14ac:dyDescent="0.3">
      <c r="A2132" s="7" t="s">
        <v>105</v>
      </c>
      <c r="B2132" s="8" t="s">
        <v>53</v>
      </c>
      <c r="C2132" s="9"/>
      <c r="D2132" s="9"/>
      <c r="E2132" s="9"/>
      <c r="F2132" s="9"/>
      <c r="G2132" s="9"/>
      <c r="H2132" s="9"/>
      <c r="I2132" s="9"/>
      <c r="J2132" s="9"/>
      <c r="K2132" s="9"/>
      <c r="L2132" s="9"/>
      <c r="M2132" s="9"/>
      <c r="N2132" s="10"/>
    </row>
    <row r="2133" spans="1:14" ht="30" customHeight="1" x14ac:dyDescent="0.3">
      <c r="A2133" s="11" t="s">
        <v>105</v>
      </c>
      <c r="B2133" s="12" t="s">
        <v>54</v>
      </c>
      <c r="C2133" s="13"/>
      <c r="D2133" s="1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4"/>
    </row>
    <row r="2134" spans="1:14" ht="30" customHeight="1" x14ac:dyDescent="0.3">
      <c r="A2134" s="7" t="s">
        <v>105</v>
      </c>
      <c r="B2134" s="8" t="s">
        <v>55</v>
      </c>
      <c r="C2134" s="9"/>
      <c r="D2134" s="9"/>
      <c r="E2134" s="9"/>
      <c r="F2134" s="9"/>
      <c r="G2134" s="9"/>
      <c r="H2134" s="9"/>
      <c r="I2134" s="9"/>
      <c r="J2134" s="9"/>
      <c r="K2134" s="9"/>
      <c r="L2134" s="9"/>
      <c r="M2134" s="9"/>
      <c r="N2134" s="10"/>
    </row>
    <row r="2135" spans="1:14" ht="30" customHeight="1" x14ac:dyDescent="0.3">
      <c r="A2135" s="11" t="s">
        <v>105</v>
      </c>
      <c r="B2135" s="12" t="s">
        <v>56</v>
      </c>
      <c r="C2135" s="13"/>
      <c r="D2135" s="13"/>
      <c r="E2135" s="13"/>
      <c r="F2135" s="13"/>
      <c r="G2135" s="13"/>
      <c r="H2135" s="13"/>
      <c r="I2135" s="13"/>
      <c r="J2135" s="13"/>
      <c r="K2135" s="13"/>
      <c r="L2135" s="13"/>
      <c r="M2135" s="13"/>
      <c r="N2135" s="14"/>
    </row>
    <row r="2136" spans="1:14" ht="30" customHeight="1" x14ac:dyDescent="0.3">
      <c r="A2136" s="7" t="s">
        <v>105</v>
      </c>
      <c r="B2136" s="8" t="s">
        <v>57</v>
      </c>
      <c r="C2136" s="9"/>
      <c r="D2136" s="9"/>
      <c r="E2136" s="9"/>
      <c r="F2136" s="9"/>
      <c r="G2136" s="9"/>
      <c r="H2136" s="9"/>
      <c r="I2136" s="9"/>
      <c r="J2136" s="9"/>
      <c r="K2136" s="9"/>
      <c r="L2136" s="9"/>
      <c r="M2136" s="9"/>
      <c r="N2136" s="10"/>
    </row>
    <row r="2137" spans="1:14" ht="30" customHeight="1" x14ac:dyDescent="0.3">
      <c r="A2137" s="11" t="s">
        <v>105</v>
      </c>
      <c r="B2137" s="12" t="s">
        <v>58</v>
      </c>
      <c r="C2137" s="13"/>
      <c r="D2137" s="13"/>
      <c r="E2137" s="13"/>
      <c r="F2137" s="13"/>
      <c r="G2137" s="13"/>
      <c r="H2137" s="13"/>
      <c r="I2137" s="13"/>
      <c r="J2137" s="13"/>
      <c r="K2137" s="13"/>
      <c r="L2137" s="13"/>
      <c r="M2137" s="13"/>
      <c r="N2137" s="14"/>
    </row>
    <row r="2138" spans="1:14" ht="30" customHeight="1" x14ac:dyDescent="0.3">
      <c r="A2138" s="7" t="s">
        <v>105</v>
      </c>
      <c r="B2138" s="8" t="s">
        <v>59</v>
      </c>
      <c r="C2138" s="9"/>
      <c r="D2138" s="9"/>
      <c r="E2138" s="9"/>
      <c r="F2138" s="9"/>
      <c r="G2138" s="9"/>
      <c r="H2138" s="9"/>
      <c r="I2138" s="9"/>
      <c r="J2138" s="9"/>
      <c r="K2138" s="9"/>
      <c r="L2138" s="9"/>
      <c r="M2138" s="9"/>
      <c r="N2138" s="10"/>
    </row>
    <row r="2139" spans="1:14" ht="30" customHeight="1" x14ac:dyDescent="0.3">
      <c r="A2139" s="11" t="s">
        <v>105</v>
      </c>
      <c r="B2139" s="12" t="s">
        <v>60</v>
      </c>
      <c r="C2139" s="13"/>
      <c r="D2139" s="13"/>
      <c r="E2139" s="13"/>
      <c r="F2139" s="13"/>
      <c r="G2139" s="13"/>
      <c r="H2139" s="13"/>
      <c r="I2139" s="13"/>
      <c r="J2139" s="13"/>
      <c r="K2139" s="13"/>
      <c r="L2139" s="13"/>
      <c r="M2139" s="13"/>
      <c r="N2139" s="14"/>
    </row>
    <row r="2140" spans="1:14" ht="30" customHeight="1" x14ac:dyDescent="0.3">
      <c r="A2140" s="7" t="s">
        <v>105</v>
      </c>
      <c r="B2140" s="8" t="s">
        <v>61</v>
      </c>
      <c r="C2140" s="9"/>
      <c r="D2140" s="9"/>
      <c r="E2140" s="9"/>
      <c r="F2140" s="9"/>
      <c r="G2140" s="9"/>
      <c r="H2140" s="9"/>
      <c r="I2140" s="9"/>
      <c r="J2140" s="9"/>
      <c r="K2140" s="9"/>
      <c r="L2140" s="9"/>
      <c r="M2140" s="9"/>
      <c r="N2140" s="10"/>
    </row>
    <row r="2141" spans="1:14" ht="30" customHeight="1" x14ac:dyDescent="0.3">
      <c r="A2141" s="11" t="s">
        <v>105</v>
      </c>
      <c r="B2141" s="12" t="s">
        <v>62</v>
      </c>
      <c r="C2141" s="13"/>
      <c r="D2141" s="13"/>
      <c r="E2141" s="13"/>
      <c r="F2141" s="13"/>
      <c r="G2141" s="13"/>
      <c r="H2141" s="13"/>
      <c r="I2141" s="13"/>
      <c r="J2141" s="13"/>
      <c r="K2141" s="13"/>
      <c r="L2141" s="13"/>
      <c r="M2141" s="13"/>
      <c r="N2141" s="14"/>
    </row>
    <row r="2142" spans="1:14" ht="30" customHeight="1" x14ac:dyDescent="0.3">
      <c r="A2142" s="7" t="s">
        <v>105</v>
      </c>
      <c r="B2142" s="8" t="s">
        <v>63</v>
      </c>
      <c r="C2142" s="9"/>
      <c r="D2142" s="9"/>
      <c r="E2142" s="9"/>
      <c r="F2142" s="9"/>
      <c r="G2142" s="9"/>
      <c r="H2142" s="9"/>
      <c r="I2142" s="9"/>
      <c r="J2142" s="9"/>
      <c r="K2142" s="9"/>
      <c r="L2142" s="9"/>
      <c r="M2142" s="9"/>
      <c r="N2142" s="10"/>
    </row>
    <row r="2143" spans="1:14" ht="30" customHeight="1" x14ac:dyDescent="0.3">
      <c r="A2143" s="11" t="s">
        <v>105</v>
      </c>
      <c r="B2143" s="12" t="s">
        <v>64</v>
      </c>
      <c r="C2143" s="13"/>
      <c r="D2143" s="13"/>
      <c r="E2143" s="13"/>
      <c r="F2143" s="13"/>
      <c r="G2143" s="13"/>
      <c r="H2143" s="13"/>
      <c r="I2143" s="13"/>
      <c r="J2143" s="13"/>
      <c r="K2143" s="13"/>
      <c r="L2143" s="13"/>
      <c r="M2143" s="13"/>
      <c r="N2143" s="14"/>
    </row>
    <row r="2144" spans="1:14" ht="30" customHeight="1" x14ac:dyDescent="0.3">
      <c r="A2144" s="7" t="s">
        <v>105</v>
      </c>
      <c r="B2144" s="8" t="s">
        <v>65</v>
      </c>
      <c r="C2144" s="9"/>
      <c r="D2144" s="9"/>
      <c r="E2144" s="9"/>
      <c r="F2144" s="9"/>
      <c r="G2144" s="9"/>
      <c r="H2144" s="9"/>
      <c r="I2144" s="9"/>
      <c r="J2144" s="9"/>
      <c r="K2144" s="9"/>
      <c r="L2144" s="9"/>
      <c r="M2144" s="9"/>
      <c r="N2144" s="10"/>
    </row>
    <row r="2145" spans="1:14" ht="30" customHeight="1" x14ac:dyDescent="0.3">
      <c r="A2145" s="11" t="s">
        <v>105</v>
      </c>
      <c r="B2145" s="12" t="s">
        <v>66</v>
      </c>
      <c r="C2145" s="13"/>
      <c r="D2145" s="13"/>
      <c r="E2145" s="13"/>
      <c r="F2145" s="13"/>
      <c r="G2145" s="13"/>
      <c r="H2145" s="13"/>
      <c r="I2145" s="13"/>
      <c r="J2145" s="13"/>
      <c r="K2145" s="13"/>
      <c r="L2145" s="13"/>
      <c r="M2145" s="13"/>
      <c r="N2145" s="14"/>
    </row>
    <row r="2146" spans="1:14" ht="30" customHeight="1" x14ac:dyDescent="0.3">
      <c r="A2146" s="7" t="s">
        <v>105</v>
      </c>
      <c r="B2146" s="8" t="s">
        <v>67</v>
      </c>
      <c r="C2146" s="9"/>
      <c r="D2146" s="9"/>
      <c r="E2146" s="9"/>
      <c r="F2146" s="9"/>
      <c r="G2146" s="9"/>
      <c r="H2146" s="9"/>
      <c r="I2146" s="9"/>
      <c r="J2146" s="9"/>
      <c r="K2146" s="9"/>
      <c r="L2146" s="9"/>
      <c r="M2146" s="9"/>
      <c r="N2146" s="10"/>
    </row>
    <row r="2147" spans="1:14" ht="30" customHeight="1" x14ac:dyDescent="0.3">
      <c r="A2147" s="15" t="s">
        <v>106</v>
      </c>
      <c r="B2147" s="16" t="s">
        <v>15</v>
      </c>
      <c r="C2147" s="17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  <c r="N2147" s="18"/>
    </row>
    <row r="2148" spans="1:14" ht="30" customHeight="1" x14ac:dyDescent="0.3">
      <c r="A2148" s="19" t="s">
        <v>106</v>
      </c>
      <c r="B2148" s="20" t="s">
        <v>16</v>
      </c>
      <c r="C2148" s="21"/>
      <c r="D2148" s="21"/>
      <c r="E2148" s="21"/>
      <c r="F2148" s="21"/>
      <c r="G2148" s="21"/>
      <c r="H2148" s="21"/>
      <c r="I2148" s="21"/>
      <c r="J2148" s="21"/>
      <c r="K2148" s="21"/>
      <c r="L2148" s="21"/>
      <c r="M2148" s="21"/>
      <c r="N2148" s="22"/>
    </row>
    <row r="2149" spans="1:14" ht="30" customHeight="1" x14ac:dyDescent="0.3">
      <c r="A2149" s="15" t="s">
        <v>106</v>
      </c>
      <c r="B2149" s="16" t="s">
        <v>120</v>
      </c>
      <c r="C2149" s="17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  <c r="N2149" s="18"/>
    </row>
    <row r="2150" spans="1:14" ht="30" customHeight="1" x14ac:dyDescent="0.3">
      <c r="A2150" s="19" t="s">
        <v>106</v>
      </c>
      <c r="B2150" s="20" t="s">
        <v>17</v>
      </c>
      <c r="C2150" s="21"/>
      <c r="D2150" s="21"/>
      <c r="E2150" s="21"/>
      <c r="F2150" s="21"/>
      <c r="G2150" s="21"/>
      <c r="H2150" s="21"/>
      <c r="I2150" s="21"/>
      <c r="J2150" s="21"/>
      <c r="K2150" s="21"/>
      <c r="L2150" s="21"/>
      <c r="M2150" s="21"/>
      <c r="N2150" s="22"/>
    </row>
    <row r="2151" spans="1:14" ht="30" customHeight="1" x14ac:dyDescent="0.3">
      <c r="A2151" s="15" t="s">
        <v>106</v>
      </c>
      <c r="B2151" s="16" t="s">
        <v>18</v>
      </c>
      <c r="C2151" s="17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  <c r="N2151" s="18"/>
    </row>
    <row r="2152" spans="1:14" ht="30" customHeight="1" x14ac:dyDescent="0.3">
      <c r="A2152" s="19" t="s">
        <v>106</v>
      </c>
      <c r="B2152" s="20" t="s">
        <v>19</v>
      </c>
      <c r="C2152" s="21"/>
      <c r="D2152" s="21"/>
      <c r="E2152" s="21"/>
      <c r="F2152" s="21"/>
      <c r="G2152" s="21"/>
      <c r="H2152" s="21"/>
      <c r="I2152" s="21"/>
      <c r="J2152" s="21"/>
      <c r="K2152" s="21"/>
      <c r="L2152" s="21"/>
      <c r="M2152" s="21"/>
      <c r="N2152" s="22"/>
    </row>
    <row r="2153" spans="1:14" ht="30" customHeight="1" x14ac:dyDescent="0.3">
      <c r="A2153" s="15" t="s">
        <v>106</v>
      </c>
      <c r="B2153" s="16" t="s">
        <v>20</v>
      </c>
      <c r="C2153" s="17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  <c r="N2153" s="18"/>
    </row>
    <row r="2154" spans="1:14" ht="30" customHeight="1" x14ac:dyDescent="0.3">
      <c r="A2154" s="19" t="s">
        <v>106</v>
      </c>
      <c r="B2154" s="20" t="s">
        <v>21</v>
      </c>
      <c r="C2154" s="21"/>
      <c r="D2154" s="21"/>
      <c r="E2154" s="21"/>
      <c r="F2154" s="21"/>
      <c r="G2154" s="21"/>
      <c r="H2154" s="21"/>
      <c r="I2154" s="21"/>
      <c r="J2154" s="21"/>
      <c r="K2154" s="21"/>
      <c r="L2154" s="21"/>
      <c r="M2154" s="21"/>
      <c r="N2154" s="22"/>
    </row>
    <row r="2155" spans="1:14" ht="30" customHeight="1" x14ac:dyDescent="0.3">
      <c r="A2155" s="15" t="s">
        <v>106</v>
      </c>
      <c r="B2155" s="16" t="s">
        <v>22</v>
      </c>
      <c r="C2155" s="17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  <c r="N2155" s="18"/>
    </row>
    <row r="2156" spans="1:14" ht="30" customHeight="1" x14ac:dyDescent="0.3">
      <c r="A2156" s="19" t="s">
        <v>106</v>
      </c>
      <c r="B2156" s="20" t="s">
        <v>23</v>
      </c>
      <c r="C2156" s="21"/>
      <c r="D2156" s="21"/>
      <c r="E2156" s="21"/>
      <c r="F2156" s="21"/>
      <c r="G2156" s="21"/>
      <c r="H2156" s="21"/>
      <c r="I2156" s="21"/>
      <c r="J2156" s="21"/>
      <c r="K2156" s="21"/>
      <c r="L2156" s="21"/>
      <c r="M2156" s="21"/>
      <c r="N2156" s="22"/>
    </row>
    <row r="2157" spans="1:14" ht="30" customHeight="1" x14ac:dyDescent="0.3">
      <c r="A2157" s="15" t="s">
        <v>106</v>
      </c>
      <c r="B2157" s="16" t="s">
        <v>24</v>
      </c>
      <c r="C2157" s="17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  <c r="N2157" s="18"/>
    </row>
    <row r="2158" spans="1:14" ht="30" customHeight="1" x14ac:dyDescent="0.3">
      <c r="A2158" s="19" t="s">
        <v>106</v>
      </c>
      <c r="B2158" s="20" t="s">
        <v>121</v>
      </c>
      <c r="C2158" s="21"/>
      <c r="D2158" s="21"/>
      <c r="E2158" s="21"/>
      <c r="F2158" s="21"/>
      <c r="G2158" s="21"/>
      <c r="H2158" s="21"/>
      <c r="I2158" s="21"/>
      <c r="J2158" s="21"/>
      <c r="K2158" s="21"/>
      <c r="L2158" s="21"/>
      <c r="M2158" s="21"/>
      <c r="N2158" s="22"/>
    </row>
    <row r="2159" spans="1:14" ht="30" customHeight="1" x14ac:dyDescent="0.3">
      <c r="A2159" s="15" t="s">
        <v>106</v>
      </c>
      <c r="B2159" s="16" t="s">
        <v>25</v>
      </c>
      <c r="C2159" s="17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  <c r="N2159" s="18"/>
    </row>
    <row r="2160" spans="1:14" ht="30" customHeight="1" x14ac:dyDescent="0.3">
      <c r="A2160" s="19" t="s">
        <v>106</v>
      </c>
      <c r="B2160" s="20" t="s">
        <v>26</v>
      </c>
      <c r="C2160" s="21"/>
      <c r="D2160" s="21"/>
      <c r="E2160" s="21"/>
      <c r="F2160" s="21"/>
      <c r="G2160" s="21"/>
      <c r="H2160" s="21"/>
      <c r="I2160" s="21"/>
      <c r="J2160" s="21"/>
      <c r="K2160" s="21"/>
      <c r="L2160" s="21"/>
      <c r="M2160" s="21"/>
      <c r="N2160" s="22"/>
    </row>
    <row r="2161" spans="1:14" ht="30" customHeight="1" x14ac:dyDescent="0.3">
      <c r="A2161" s="15" t="s">
        <v>106</v>
      </c>
      <c r="B2161" s="16" t="s">
        <v>27</v>
      </c>
      <c r="C2161" s="17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  <c r="N2161" s="18"/>
    </row>
    <row r="2162" spans="1:14" ht="30" customHeight="1" x14ac:dyDescent="0.3">
      <c r="A2162" s="19" t="s">
        <v>106</v>
      </c>
      <c r="B2162" s="20" t="s">
        <v>28</v>
      </c>
      <c r="C2162" s="21"/>
      <c r="D2162" s="21"/>
      <c r="E2162" s="21"/>
      <c r="F2162" s="21"/>
      <c r="G2162" s="21"/>
      <c r="H2162" s="21"/>
      <c r="I2162" s="21"/>
      <c r="J2162" s="21"/>
      <c r="K2162" s="21"/>
      <c r="L2162" s="21"/>
      <c r="M2162" s="21"/>
      <c r="N2162" s="22"/>
    </row>
    <row r="2163" spans="1:14" ht="30" customHeight="1" x14ac:dyDescent="0.3">
      <c r="A2163" s="15" t="s">
        <v>106</v>
      </c>
      <c r="B2163" s="16" t="s">
        <v>29</v>
      </c>
      <c r="C2163" s="17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  <c r="N2163" s="18"/>
    </row>
    <row r="2164" spans="1:14" ht="30" customHeight="1" x14ac:dyDescent="0.3">
      <c r="A2164" s="19" t="s">
        <v>106</v>
      </c>
      <c r="B2164" s="20" t="s">
        <v>30</v>
      </c>
      <c r="C2164" s="21"/>
      <c r="D2164" s="21"/>
      <c r="E2164" s="21"/>
      <c r="F2164" s="21"/>
      <c r="G2164" s="21"/>
      <c r="H2164" s="21"/>
      <c r="I2164" s="21"/>
      <c r="J2164" s="21"/>
      <c r="K2164" s="21"/>
      <c r="L2164" s="21"/>
      <c r="M2164" s="21"/>
      <c r="N2164" s="22"/>
    </row>
    <row r="2165" spans="1:14" ht="30" customHeight="1" x14ac:dyDescent="0.3">
      <c r="A2165" s="15" t="s">
        <v>106</v>
      </c>
      <c r="B2165" s="16" t="s">
        <v>31</v>
      </c>
      <c r="C2165" s="17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  <c r="N2165" s="18"/>
    </row>
    <row r="2166" spans="1:14" ht="30" customHeight="1" x14ac:dyDescent="0.3">
      <c r="A2166" s="19" t="s">
        <v>106</v>
      </c>
      <c r="B2166" s="20" t="s">
        <v>32</v>
      </c>
      <c r="C2166" s="21"/>
      <c r="D2166" s="21"/>
      <c r="E2166" s="21"/>
      <c r="F2166" s="21"/>
      <c r="G2166" s="21"/>
      <c r="H2166" s="21"/>
      <c r="I2166" s="21"/>
      <c r="J2166" s="21"/>
      <c r="K2166" s="21"/>
      <c r="L2166" s="21"/>
      <c r="M2166" s="21"/>
      <c r="N2166" s="22"/>
    </row>
    <row r="2167" spans="1:14" ht="30" customHeight="1" x14ac:dyDescent="0.3">
      <c r="A2167" s="15" t="s">
        <v>106</v>
      </c>
      <c r="B2167" s="16" t="s">
        <v>33</v>
      </c>
      <c r="C2167" s="17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  <c r="N2167" s="18"/>
    </row>
    <row r="2168" spans="1:14" ht="30" customHeight="1" x14ac:dyDescent="0.3">
      <c r="A2168" s="19" t="s">
        <v>106</v>
      </c>
      <c r="B2168" s="20" t="s">
        <v>34</v>
      </c>
      <c r="C2168" s="21"/>
      <c r="D2168" s="21"/>
      <c r="E2168" s="21"/>
      <c r="F2168" s="21"/>
      <c r="G2168" s="21"/>
      <c r="H2168" s="21"/>
      <c r="I2168" s="21"/>
      <c r="J2168" s="21"/>
      <c r="K2168" s="21"/>
      <c r="L2168" s="21"/>
      <c r="M2168" s="21"/>
      <c r="N2168" s="22"/>
    </row>
    <row r="2169" spans="1:14" ht="30" customHeight="1" x14ac:dyDescent="0.3">
      <c r="A2169" s="15" t="s">
        <v>106</v>
      </c>
      <c r="B2169" s="16" t="s">
        <v>35</v>
      </c>
      <c r="C2169" s="17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  <c r="N2169" s="18"/>
    </row>
    <row r="2170" spans="1:14" ht="30" customHeight="1" x14ac:dyDescent="0.3">
      <c r="A2170" s="19" t="s">
        <v>106</v>
      </c>
      <c r="B2170" s="20" t="s">
        <v>36</v>
      </c>
      <c r="C2170" s="21"/>
      <c r="D2170" s="21"/>
      <c r="E2170" s="21"/>
      <c r="F2170" s="21"/>
      <c r="G2170" s="21"/>
      <c r="H2170" s="21"/>
      <c r="I2170" s="21"/>
      <c r="J2170" s="21"/>
      <c r="K2170" s="21"/>
      <c r="L2170" s="21"/>
      <c r="M2170" s="21"/>
      <c r="N2170" s="22"/>
    </row>
    <row r="2171" spans="1:14" ht="30" customHeight="1" x14ac:dyDescent="0.3">
      <c r="A2171" s="15" t="s">
        <v>106</v>
      </c>
      <c r="B2171" s="16" t="s">
        <v>37</v>
      </c>
      <c r="C2171" s="17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  <c r="N2171" s="18"/>
    </row>
    <row r="2172" spans="1:14" ht="30" customHeight="1" x14ac:dyDescent="0.3">
      <c r="A2172" s="19" t="s">
        <v>106</v>
      </c>
      <c r="B2172" s="20" t="s">
        <v>38</v>
      </c>
      <c r="C2172" s="21"/>
      <c r="D2172" s="21"/>
      <c r="E2172" s="21"/>
      <c r="F2172" s="21"/>
      <c r="G2172" s="21"/>
      <c r="H2172" s="21"/>
      <c r="I2172" s="21"/>
      <c r="J2172" s="21"/>
      <c r="K2172" s="21"/>
      <c r="L2172" s="21"/>
      <c r="M2172" s="21"/>
      <c r="N2172" s="22"/>
    </row>
    <row r="2173" spans="1:14" ht="30" customHeight="1" x14ac:dyDescent="0.3">
      <c r="A2173" s="15" t="s">
        <v>106</v>
      </c>
      <c r="B2173" s="16" t="s">
        <v>39</v>
      </c>
      <c r="C2173" s="17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  <c r="N2173" s="18"/>
    </row>
    <row r="2174" spans="1:14" ht="30" customHeight="1" x14ac:dyDescent="0.3">
      <c r="A2174" s="19" t="s">
        <v>106</v>
      </c>
      <c r="B2174" s="20" t="s">
        <v>40</v>
      </c>
      <c r="C2174" s="21"/>
      <c r="D2174" s="21"/>
      <c r="E2174" s="21"/>
      <c r="F2174" s="21"/>
      <c r="G2174" s="21"/>
      <c r="H2174" s="21"/>
      <c r="I2174" s="21"/>
      <c r="J2174" s="21"/>
      <c r="K2174" s="21"/>
      <c r="L2174" s="21"/>
      <c r="M2174" s="21"/>
      <c r="N2174" s="22"/>
    </row>
    <row r="2175" spans="1:14" ht="30" customHeight="1" x14ac:dyDescent="0.3">
      <c r="A2175" s="15" t="s">
        <v>106</v>
      </c>
      <c r="B2175" s="16" t="s">
        <v>41</v>
      </c>
      <c r="C2175" s="17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  <c r="N2175" s="18"/>
    </row>
    <row r="2176" spans="1:14" ht="30" customHeight="1" x14ac:dyDescent="0.3">
      <c r="A2176" s="19" t="s">
        <v>106</v>
      </c>
      <c r="B2176" s="20" t="s">
        <v>42</v>
      </c>
      <c r="C2176" s="21"/>
      <c r="D2176" s="21"/>
      <c r="E2176" s="21"/>
      <c r="F2176" s="21"/>
      <c r="G2176" s="21"/>
      <c r="H2176" s="21"/>
      <c r="I2176" s="21"/>
      <c r="J2176" s="21"/>
      <c r="K2176" s="21"/>
      <c r="L2176" s="21"/>
      <c r="M2176" s="21"/>
      <c r="N2176" s="22"/>
    </row>
    <row r="2177" spans="1:14" ht="30" customHeight="1" x14ac:dyDescent="0.3">
      <c r="A2177" s="15" t="s">
        <v>106</v>
      </c>
      <c r="B2177" s="16" t="s">
        <v>43</v>
      </c>
      <c r="C2177" s="17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  <c r="N2177" s="18"/>
    </row>
    <row r="2178" spans="1:14" ht="30" customHeight="1" x14ac:dyDescent="0.3">
      <c r="A2178" s="19" t="s">
        <v>106</v>
      </c>
      <c r="B2178" s="20" t="s">
        <v>44</v>
      </c>
      <c r="C2178" s="21"/>
      <c r="D2178" s="21"/>
      <c r="E2178" s="21"/>
      <c r="F2178" s="21"/>
      <c r="G2178" s="21"/>
      <c r="H2178" s="21"/>
      <c r="I2178" s="21"/>
      <c r="J2178" s="21"/>
      <c r="K2178" s="21"/>
      <c r="L2178" s="21"/>
      <c r="M2178" s="21"/>
      <c r="N2178" s="22"/>
    </row>
    <row r="2179" spans="1:14" ht="30" customHeight="1" x14ac:dyDescent="0.3">
      <c r="A2179" s="15" t="s">
        <v>106</v>
      </c>
      <c r="B2179" s="16" t="s">
        <v>45</v>
      </c>
      <c r="C2179" s="17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  <c r="N2179" s="18"/>
    </row>
    <row r="2180" spans="1:14" ht="30" customHeight="1" x14ac:dyDescent="0.3">
      <c r="A2180" s="19" t="s">
        <v>106</v>
      </c>
      <c r="B2180" s="20" t="s">
        <v>46</v>
      </c>
      <c r="C2180" s="21"/>
      <c r="D2180" s="21"/>
      <c r="E2180" s="21"/>
      <c r="F2180" s="21"/>
      <c r="G2180" s="21"/>
      <c r="H2180" s="21"/>
      <c r="I2180" s="21"/>
      <c r="J2180" s="21"/>
      <c r="K2180" s="21"/>
      <c r="L2180" s="21"/>
      <c r="M2180" s="21"/>
      <c r="N2180" s="22"/>
    </row>
    <row r="2181" spans="1:14" ht="30" customHeight="1" x14ac:dyDescent="0.3">
      <c r="A2181" s="15" t="s">
        <v>106</v>
      </c>
      <c r="B2181" s="16" t="s">
        <v>47</v>
      </c>
      <c r="C2181" s="17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  <c r="N2181" s="18"/>
    </row>
    <row r="2182" spans="1:14" ht="30" customHeight="1" x14ac:dyDescent="0.3">
      <c r="A2182" s="19" t="s">
        <v>106</v>
      </c>
      <c r="B2182" s="20" t="s">
        <v>48</v>
      </c>
      <c r="C2182" s="21"/>
      <c r="D2182" s="21"/>
      <c r="E2182" s="21"/>
      <c r="F2182" s="21"/>
      <c r="G2182" s="21"/>
      <c r="H2182" s="21"/>
      <c r="I2182" s="21"/>
      <c r="J2182" s="21"/>
      <c r="K2182" s="21"/>
      <c r="L2182" s="21"/>
      <c r="M2182" s="21"/>
      <c r="N2182" s="22"/>
    </row>
    <row r="2183" spans="1:14" ht="30" customHeight="1" x14ac:dyDescent="0.3">
      <c r="A2183" s="15" t="s">
        <v>106</v>
      </c>
      <c r="B2183" s="16" t="s">
        <v>49</v>
      </c>
      <c r="C2183" s="17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  <c r="N2183" s="18"/>
    </row>
    <row r="2184" spans="1:14" ht="30" customHeight="1" x14ac:dyDescent="0.3">
      <c r="A2184" s="19" t="s">
        <v>106</v>
      </c>
      <c r="B2184" s="20" t="s">
        <v>50</v>
      </c>
      <c r="C2184" s="21"/>
      <c r="D2184" s="21"/>
      <c r="E2184" s="21"/>
      <c r="F2184" s="21"/>
      <c r="G2184" s="21"/>
      <c r="H2184" s="21"/>
      <c r="I2184" s="21"/>
      <c r="J2184" s="21"/>
      <c r="K2184" s="21"/>
      <c r="L2184" s="21"/>
      <c r="M2184" s="21"/>
      <c r="N2184" s="22"/>
    </row>
    <row r="2185" spans="1:14" ht="30" customHeight="1" x14ac:dyDescent="0.3">
      <c r="A2185" s="15" t="s">
        <v>106</v>
      </c>
      <c r="B2185" s="16" t="s">
        <v>51</v>
      </c>
      <c r="C2185" s="17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  <c r="N2185" s="18"/>
    </row>
    <row r="2186" spans="1:14" ht="30" customHeight="1" x14ac:dyDescent="0.3">
      <c r="A2186" s="19" t="s">
        <v>106</v>
      </c>
      <c r="B2186" s="20" t="s">
        <v>52</v>
      </c>
      <c r="C2186" s="21"/>
      <c r="D2186" s="21"/>
      <c r="E2186" s="21"/>
      <c r="F2186" s="21"/>
      <c r="G2186" s="21"/>
      <c r="H2186" s="21"/>
      <c r="I2186" s="21"/>
      <c r="J2186" s="21"/>
      <c r="K2186" s="21"/>
      <c r="L2186" s="21"/>
      <c r="M2186" s="21"/>
      <c r="N2186" s="22"/>
    </row>
    <row r="2187" spans="1:14" ht="30" customHeight="1" x14ac:dyDescent="0.3">
      <c r="A2187" s="15" t="s">
        <v>106</v>
      </c>
      <c r="B2187" s="16" t="s">
        <v>53</v>
      </c>
      <c r="C2187" s="17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  <c r="N2187" s="18"/>
    </row>
    <row r="2188" spans="1:14" ht="30" customHeight="1" x14ac:dyDescent="0.3">
      <c r="A2188" s="19" t="s">
        <v>106</v>
      </c>
      <c r="B2188" s="20" t="s">
        <v>54</v>
      </c>
      <c r="C2188" s="21"/>
      <c r="D2188" s="21"/>
      <c r="E2188" s="21"/>
      <c r="F2188" s="21"/>
      <c r="G2188" s="21"/>
      <c r="H2188" s="21"/>
      <c r="I2188" s="21"/>
      <c r="J2188" s="21"/>
      <c r="K2188" s="21"/>
      <c r="L2188" s="21"/>
      <c r="M2188" s="21"/>
      <c r="N2188" s="22"/>
    </row>
    <row r="2189" spans="1:14" ht="30" customHeight="1" x14ac:dyDescent="0.3">
      <c r="A2189" s="15" t="s">
        <v>106</v>
      </c>
      <c r="B2189" s="16" t="s">
        <v>55</v>
      </c>
      <c r="C2189" s="17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  <c r="N2189" s="18"/>
    </row>
    <row r="2190" spans="1:14" ht="30" customHeight="1" x14ac:dyDescent="0.3">
      <c r="A2190" s="19" t="s">
        <v>106</v>
      </c>
      <c r="B2190" s="20" t="s">
        <v>56</v>
      </c>
      <c r="C2190" s="21"/>
      <c r="D2190" s="21"/>
      <c r="E2190" s="21"/>
      <c r="F2190" s="21"/>
      <c r="G2190" s="21"/>
      <c r="H2190" s="21"/>
      <c r="I2190" s="21"/>
      <c r="J2190" s="21"/>
      <c r="K2190" s="21"/>
      <c r="L2190" s="21"/>
      <c r="M2190" s="21"/>
      <c r="N2190" s="22"/>
    </row>
    <row r="2191" spans="1:14" ht="30" customHeight="1" x14ac:dyDescent="0.3">
      <c r="A2191" s="15" t="s">
        <v>106</v>
      </c>
      <c r="B2191" s="16" t="s">
        <v>57</v>
      </c>
      <c r="C2191" s="17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  <c r="N2191" s="18"/>
    </row>
    <row r="2192" spans="1:14" ht="30" customHeight="1" x14ac:dyDescent="0.3">
      <c r="A2192" s="19" t="s">
        <v>106</v>
      </c>
      <c r="B2192" s="20" t="s">
        <v>58</v>
      </c>
      <c r="C2192" s="21"/>
      <c r="D2192" s="21"/>
      <c r="E2192" s="21"/>
      <c r="F2192" s="21"/>
      <c r="G2192" s="21"/>
      <c r="H2192" s="21"/>
      <c r="I2192" s="21"/>
      <c r="J2192" s="21"/>
      <c r="K2192" s="21"/>
      <c r="L2192" s="21"/>
      <c r="M2192" s="21"/>
      <c r="N2192" s="22"/>
    </row>
    <row r="2193" spans="1:14" ht="30" customHeight="1" x14ac:dyDescent="0.3">
      <c r="A2193" s="15" t="s">
        <v>106</v>
      </c>
      <c r="B2193" s="16" t="s">
        <v>59</v>
      </c>
      <c r="C2193" s="17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  <c r="N2193" s="18"/>
    </row>
    <row r="2194" spans="1:14" ht="30" customHeight="1" x14ac:dyDescent="0.3">
      <c r="A2194" s="19" t="s">
        <v>106</v>
      </c>
      <c r="B2194" s="20" t="s">
        <v>60</v>
      </c>
      <c r="C2194" s="21"/>
      <c r="D2194" s="21"/>
      <c r="E2194" s="21"/>
      <c r="F2194" s="21"/>
      <c r="G2194" s="21"/>
      <c r="H2194" s="21"/>
      <c r="I2194" s="21"/>
      <c r="J2194" s="21"/>
      <c r="K2194" s="21"/>
      <c r="L2194" s="21"/>
      <c r="M2194" s="21"/>
      <c r="N2194" s="22"/>
    </row>
    <row r="2195" spans="1:14" ht="30" customHeight="1" x14ac:dyDescent="0.3">
      <c r="A2195" s="15" t="s">
        <v>106</v>
      </c>
      <c r="B2195" s="16" t="s">
        <v>61</v>
      </c>
      <c r="C2195" s="17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  <c r="N2195" s="18"/>
    </row>
    <row r="2196" spans="1:14" ht="30" customHeight="1" x14ac:dyDescent="0.3">
      <c r="A2196" s="19" t="s">
        <v>106</v>
      </c>
      <c r="B2196" s="20" t="s">
        <v>62</v>
      </c>
      <c r="C2196" s="21"/>
      <c r="D2196" s="21"/>
      <c r="E2196" s="21"/>
      <c r="F2196" s="21"/>
      <c r="G2196" s="21"/>
      <c r="H2196" s="21"/>
      <c r="I2196" s="21"/>
      <c r="J2196" s="21"/>
      <c r="K2196" s="21"/>
      <c r="L2196" s="21"/>
      <c r="M2196" s="21"/>
      <c r="N2196" s="22"/>
    </row>
    <row r="2197" spans="1:14" ht="30" customHeight="1" x14ac:dyDescent="0.3">
      <c r="A2197" s="15" t="s">
        <v>106</v>
      </c>
      <c r="B2197" s="16" t="s">
        <v>63</v>
      </c>
      <c r="C2197" s="17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  <c r="N2197" s="18"/>
    </row>
    <row r="2198" spans="1:14" ht="30" customHeight="1" x14ac:dyDescent="0.3">
      <c r="A2198" s="19" t="s">
        <v>106</v>
      </c>
      <c r="B2198" s="20" t="s">
        <v>64</v>
      </c>
      <c r="C2198" s="21"/>
      <c r="D2198" s="21"/>
      <c r="E2198" s="21"/>
      <c r="F2198" s="21"/>
      <c r="G2198" s="21"/>
      <c r="H2198" s="21"/>
      <c r="I2198" s="21"/>
      <c r="J2198" s="21"/>
      <c r="K2198" s="21"/>
      <c r="L2198" s="21"/>
      <c r="M2198" s="21"/>
      <c r="N2198" s="22"/>
    </row>
    <row r="2199" spans="1:14" ht="30" customHeight="1" x14ac:dyDescent="0.3">
      <c r="A2199" s="15" t="s">
        <v>106</v>
      </c>
      <c r="B2199" s="16" t="s">
        <v>65</v>
      </c>
      <c r="C2199" s="17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  <c r="N2199" s="18"/>
    </row>
    <row r="2200" spans="1:14" ht="30" customHeight="1" x14ac:dyDescent="0.3">
      <c r="A2200" s="19" t="s">
        <v>106</v>
      </c>
      <c r="B2200" s="20" t="s">
        <v>66</v>
      </c>
      <c r="C2200" s="21"/>
      <c r="D2200" s="21"/>
      <c r="E2200" s="21"/>
      <c r="F2200" s="21"/>
      <c r="G2200" s="21"/>
      <c r="H2200" s="21"/>
      <c r="I2200" s="21"/>
      <c r="J2200" s="21"/>
      <c r="K2200" s="21"/>
      <c r="L2200" s="21"/>
      <c r="M2200" s="21"/>
      <c r="N2200" s="22"/>
    </row>
    <row r="2201" spans="1:14" ht="30" customHeight="1" x14ac:dyDescent="0.3">
      <c r="A2201" s="15" t="s">
        <v>106</v>
      </c>
      <c r="B2201" s="16" t="s">
        <v>67</v>
      </c>
      <c r="C2201" s="17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  <c r="N2201" s="18"/>
    </row>
    <row r="2202" spans="1:14" ht="30" customHeight="1" x14ac:dyDescent="0.3">
      <c r="A2202" s="7" t="s">
        <v>107</v>
      </c>
      <c r="B2202" s="8" t="s">
        <v>15</v>
      </c>
      <c r="C2202" s="9"/>
      <c r="D2202" s="9"/>
      <c r="E2202" s="9"/>
      <c r="F2202" s="9"/>
      <c r="G2202" s="9"/>
      <c r="H2202" s="9"/>
      <c r="I2202" s="9"/>
      <c r="J2202" s="9"/>
      <c r="K2202" s="9"/>
      <c r="L2202" s="9"/>
      <c r="M2202" s="9"/>
      <c r="N2202" s="10"/>
    </row>
    <row r="2203" spans="1:14" ht="30" customHeight="1" x14ac:dyDescent="0.3">
      <c r="A2203" s="11" t="s">
        <v>107</v>
      </c>
      <c r="B2203" s="12" t="s">
        <v>16</v>
      </c>
      <c r="C2203" s="13"/>
      <c r="D2203" s="13"/>
      <c r="E2203" s="13"/>
      <c r="F2203" s="13"/>
      <c r="G2203" s="13"/>
      <c r="H2203" s="13"/>
      <c r="I2203" s="13"/>
      <c r="J2203" s="13"/>
      <c r="K2203" s="13"/>
      <c r="L2203" s="13"/>
      <c r="M2203" s="13"/>
      <c r="N2203" s="14"/>
    </row>
    <row r="2204" spans="1:14" ht="30" customHeight="1" x14ac:dyDescent="0.3">
      <c r="A2204" s="7" t="s">
        <v>107</v>
      </c>
      <c r="B2204" s="8" t="s">
        <v>120</v>
      </c>
      <c r="C2204" s="9"/>
      <c r="D2204" s="9"/>
      <c r="E2204" s="9"/>
      <c r="F2204" s="9"/>
      <c r="G2204" s="9"/>
      <c r="H2204" s="9"/>
      <c r="I2204" s="9"/>
      <c r="J2204" s="9"/>
      <c r="K2204" s="9"/>
      <c r="L2204" s="9"/>
      <c r="M2204" s="9"/>
      <c r="N2204" s="10"/>
    </row>
    <row r="2205" spans="1:14" ht="30" customHeight="1" x14ac:dyDescent="0.3">
      <c r="A2205" s="11" t="s">
        <v>107</v>
      </c>
      <c r="B2205" s="12" t="s">
        <v>17</v>
      </c>
      <c r="C2205" s="13"/>
      <c r="D2205" s="13"/>
      <c r="E2205" s="13"/>
      <c r="F2205" s="13"/>
      <c r="G2205" s="13"/>
      <c r="H2205" s="13"/>
      <c r="I2205" s="13"/>
      <c r="J2205" s="13"/>
      <c r="K2205" s="13"/>
      <c r="L2205" s="13"/>
      <c r="M2205" s="13"/>
      <c r="N2205" s="14"/>
    </row>
    <row r="2206" spans="1:14" ht="30" customHeight="1" x14ac:dyDescent="0.3">
      <c r="A2206" s="7" t="s">
        <v>107</v>
      </c>
      <c r="B2206" s="8" t="s">
        <v>18</v>
      </c>
      <c r="C2206" s="9"/>
      <c r="D2206" s="9"/>
      <c r="E2206" s="9"/>
      <c r="F2206" s="9"/>
      <c r="G2206" s="9"/>
      <c r="H2206" s="9"/>
      <c r="I2206" s="9"/>
      <c r="J2206" s="9"/>
      <c r="K2206" s="9"/>
      <c r="L2206" s="9"/>
      <c r="M2206" s="9"/>
      <c r="N2206" s="10"/>
    </row>
    <row r="2207" spans="1:14" ht="30" customHeight="1" x14ac:dyDescent="0.3">
      <c r="A2207" s="11" t="s">
        <v>107</v>
      </c>
      <c r="B2207" s="12" t="s">
        <v>19</v>
      </c>
      <c r="C2207" s="13"/>
      <c r="D2207" s="13"/>
      <c r="E2207" s="13"/>
      <c r="F2207" s="13"/>
      <c r="G2207" s="13"/>
      <c r="H2207" s="13"/>
      <c r="I2207" s="13"/>
      <c r="J2207" s="13"/>
      <c r="K2207" s="13"/>
      <c r="L2207" s="13"/>
      <c r="M2207" s="13"/>
      <c r="N2207" s="14"/>
    </row>
    <row r="2208" spans="1:14" ht="30" customHeight="1" x14ac:dyDescent="0.3">
      <c r="A2208" s="7" t="s">
        <v>107</v>
      </c>
      <c r="B2208" s="8" t="s">
        <v>20</v>
      </c>
      <c r="C2208" s="9"/>
      <c r="D2208" s="9"/>
      <c r="E2208" s="9"/>
      <c r="F2208" s="9"/>
      <c r="G2208" s="9"/>
      <c r="H2208" s="9"/>
      <c r="I2208" s="9"/>
      <c r="J2208" s="9"/>
      <c r="K2208" s="9"/>
      <c r="L2208" s="9"/>
      <c r="M2208" s="9"/>
      <c r="N2208" s="10"/>
    </row>
    <row r="2209" spans="1:14" ht="30" customHeight="1" x14ac:dyDescent="0.3">
      <c r="A2209" s="11" t="s">
        <v>107</v>
      </c>
      <c r="B2209" s="12" t="s">
        <v>21</v>
      </c>
      <c r="C2209" s="13"/>
      <c r="D2209" s="13"/>
      <c r="E2209" s="13"/>
      <c r="F2209" s="13"/>
      <c r="G2209" s="13"/>
      <c r="H2209" s="13"/>
      <c r="I2209" s="13"/>
      <c r="J2209" s="13"/>
      <c r="K2209" s="13"/>
      <c r="L2209" s="13"/>
      <c r="M2209" s="13"/>
      <c r="N2209" s="14"/>
    </row>
    <row r="2210" spans="1:14" ht="30" customHeight="1" x14ac:dyDescent="0.3">
      <c r="A2210" s="7" t="s">
        <v>107</v>
      </c>
      <c r="B2210" s="8" t="s">
        <v>22</v>
      </c>
      <c r="C2210" s="9"/>
      <c r="D2210" s="9"/>
      <c r="E2210" s="9"/>
      <c r="F2210" s="9"/>
      <c r="G2210" s="9"/>
      <c r="H2210" s="9"/>
      <c r="I2210" s="9"/>
      <c r="J2210" s="9"/>
      <c r="K2210" s="9"/>
      <c r="L2210" s="9"/>
      <c r="M2210" s="9"/>
      <c r="N2210" s="10"/>
    </row>
    <row r="2211" spans="1:14" ht="30" customHeight="1" x14ac:dyDescent="0.3">
      <c r="A2211" s="11" t="s">
        <v>107</v>
      </c>
      <c r="B2211" s="12" t="s">
        <v>23</v>
      </c>
      <c r="C2211" s="13"/>
      <c r="D2211" s="13"/>
      <c r="E2211" s="13"/>
      <c r="F2211" s="13"/>
      <c r="G2211" s="13"/>
      <c r="H2211" s="13"/>
      <c r="I2211" s="13"/>
      <c r="J2211" s="13"/>
      <c r="K2211" s="13"/>
      <c r="L2211" s="13"/>
      <c r="M2211" s="13"/>
      <c r="N2211" s="14"/>
    </row>
    <row r="2212" spans="1:14" ht="30" customHeight="1" x14ac:dyDescent="0.3">
      <c r="A2212" s="7" t="s">
        <v>107</v>
      </c>
      <c r="B2212" s="8" t="s">
        <v>24</v>
      </c>
      <c r="C2212" s="9"/>
      <c r="D2212" s="9"/>
      <c r="E2212" s="9"/>
      <c r="F2212" s="9"/>
      <c r="G2212" s="9"/>
      <c r="H2212" s="9"/>
      <c r="I2212" s="9"/>
      <c r="J2212" s="9"/>
      <c r="K2212" s="9"/>
      <c r="L2212" s="9"/>
      <c r="M2212" s="9"/>
      <c r="N2212" s="10"/>
    </row>
    <row r="2213" spans="1:14" ht="30" customHeight="1" x14ac:dyDescent="0.3">
      <c r="A2213" s="11" t="s">
        <v>107</v>
      </c>
      <c r="B2213" s="12" t="s">
        <v>121</v>
      </c>
      <c r="C2213" s="13"/>
      <c r="D2213" s="13"/>
      <c r="E2213" s="13"/>
      <c r="F2213" s="13"/>
      <c r="G2213" s="13"/>
      <c r="H2213" s="13"/>
      <c r="I2213" s="13"/>
      <c r="J2213" s="13"/>
      <c r="K2213" s="13"/>
      <c r="L2213" s="13"/>
      <c r="M2213" s="13"/>
      <c r="N2213" s="14"/>
    </row>
    <row r="2214" spans="1:14" ht="30" customHeight="1" x14ac:dyDescent="0.3">
      <c r="A2214" s="7" t="s">
        <v>107</v>
      </c>
      <c r="B2214" s="8" t="s">
        <v>25</v>
      </c>
      <c r="C2214" s="9"/>
      <c r="D2214" s="9"/>
      <c r="E2214" s="9"/>
      <c r="F2214" s="9"/>
      <c r="G2214" s="9"/>
      <c r="H2214" s="9"/>
      <c r="I2214" s="9"/>
      <c r="J2214" s="9"/>
      <c r="K2214" s="9"/>
      <c r="L2214" s="9"/>
      <c r="M2214" s="9"/>
      <c r="N2214" s="10"/>
    </row>
    <row r="2215" spans="1:14" ht="30" customHeight="1" x14ac:dyDescent="0.3">
      <c r="A2215" s="11" t="s">
        <v>107</v>
      </c>
      <c r="B2215" s="12" t="s">
        <v>26</v>
      </c>
      <c r="C2215" s="13"/>
      <c r="D2215" s="13"/>
      <c r="E2215" s="13"/>
      <c r="F2215" s="13"/>
      <c r="G2215" s="13"/>
      <c r="H2215" s="13"/>
      <c r="I2215" s="13"/>
      <c r="J2215" s="13"/>
      <c r="K2215" s="13"/>
      <c r="L2215" s="13"/>
      <c r="M2215" s="13"/>
      <c r="N2215" s="14"/>
    </row>
    <row r="2216" spans="1:14" ht="30" customHeight="1" x14ac:dyDescent="0.3">
      <c r="A2216" s="7" t="s">
        <v>107</v>
      </c>
      <c r="B2216" s="8" t="s">
        <v>27</v>
      </c>
      <c r="C2216" s="9"/>
      <c r="D2216" s="9"/>
      <c r="E2216" s="9"/>
      <c r="F2216" s="9"/>
      <c r="G2216" s="9"/>
      <c r="H2216" s="9"/>
      <c r="I2216" s="9"/>
      <c r="J2216" s="9"/>
      <c r="K2216" s="9"/>
      <c r="L2216" s="9"/>
      <c r="M2216" s="9"/>
      <c r="N2216" s="10"/>
    </row>
    <row r="2217" spans="1:14" ht="30" customHeight="1" x14ac:dyDescent="0.3">
      <c r="A2217" s="11" t="s">
        <v>107</v>
      </c>
      <c r="B2217" s="12" t="s">
        <v>28</v>
      </c>
      <c r="C2217" s="13"/>
      <c r="D2217" s="1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4"/>
    </row>
    <row r="2218" spans="1:14" ht="30" customHeight="1" x14ac:dyDescent="0.3">
      <c r="A2218" s="7" t="s">
        <v>107</v>
      </c>
      <c r="B2218" s="8" t="s">
        <v>29</v>
      </c>
      <c r="C2218" s="9"/>
      <c r="D2218" s="9"/>
      <c r="E2218" s="9"/>
      <c r="F2218" s="9"/>
      <c r="G2218" s="9"/>
      <c r="H2218" s="9"/>
      <c r="I2218" s="9"/>
      <c r="J2218" s="9"/>
      <c r="K2218" s="9"/>
      <c r="L2218" s="9"/>
      <c r="M2218" s="9"/>
      <c r="N2218" s="10"/>
    </row>
    <row r="2219" spans="1:14" ht="30" customHeight="1" x14ac:dyDescent="0.3">
      <c r="A2219" s="11" t="s">
        <v>107</v>
      </c>
      <c r="B2219" s="12" t="s">
        <v>30</v>
      </c>
      <c r="C2219" s="13"/>
      <c r="D2219" s="13"/>
      <c r="E2219" s="13"/>
      <c r="F2219" s="13"/>
      <c r="G2219" s="13"/>
      <c r="H2219" s="13"/>
      <c r="I2219" s="13"/>
      <c r="J2219" s="13"/>
      <c r="K2219" s="13"/>
      <c r="L2219" s="13"/>
      <c r="M2219" s="13"/>
      <c r="N2219" s="14"/>
    </row>
    <row r="2220" spans="1:14" ht="30" customHeight="1" x14ac:dyDescent="0.3">
      <c r="A2220" s="7" t="s">
        <v>107</v>
      </c>
      <c r="B2220" s="8" t="s">
        <v>31</v>
      </c>
      <c r="C2220" s="9"/>
      <c r="D2220" s="9"/>
      <c r="E2220" s="9"/>
      <c r="F2220" s="9"/>
      <c r="G2220" s="9"/>
      <c r="H2220" s="9"/>
      <c r="I2220" s="9"/>
      <c r="J2220" s="9"/>
      <c r="K2220" s="9"/>
      <c r="L2220" s="9"/>
      <c r="M2220" s="9"/>
      <c r="N2220" s="10"/>
    </row>
    <row r="2221" spans="1:14" ht="30" customHeight="1" x14ac:dyDescent="0.3">
      <c r="A2221" s="11" t="s">
        <v>107</v>
      </c>
      <c r="B2221" s="12" t="s">
        <v>32</v>
      </c>
      <c r="C2221" s="13"/>
      <c r="D2221" s="13"/>
      <c r="E2221" s="13"/>
      <c r="F2221" s="13"/>
      <c r="G2221" s="13"/>
      <c r="H2221" s="13"/>
      <c r="I2221" s="13"/>
      <c r="J2221" s="13"/>
      <c r="K2221" s="13"/>
      <c r="L2221" s="13"/>
      <c r="M2221" s="13"/>
      <c r="N2221" s="14"/>
    </row>
    <row r="2222" spans="1:14" ht="30" customHeight="1" x14ac:dyDescent="0.3">
      <c r="A2222" s="7" t="s">
        <v>107</v>
      </c>
      <c r="B2222" s="8" t="s">
        <v>33</v>
      </c>
      <c r="C2222" s="9"/>
      <c r="D2222" s="9"/>
      <c r="E2222" s="9"/>
      <c r="F2222" s="9"/>
      <c r="G2222" s="9"/>
      <c r="H2222" s="9"/>
      <c r="I2222" s="9"/>
      <c r="J2222" s="9"/>
      <c r="K2222" s="9"/>
      <c r="L2222" s="9"/>
      <c r="M2222" s="9"/>
      <c r="N2222" s="10"/>
    </row>
    <row r="2223" spans="1:14" ht="30" customHeight="1" x14ac:dyDescent="0.3">
      <c r="A2223" s="11" t="s">
        <v>107</v>
      </c>
      <c r="B2223" s="12" t="s">
        <v>34</v>
      </c>
      <c r="C2223" s="13"/>
      <c r="D2223" s="13"/>
      <c r="E2223" s="13"/>
      <c r="F2223" s="13"/>
      <c r="G2223" s="13"/>
      <c r="H2223" s="13"/>
      <c r="I2223" s="13"/>
      <c r="J2223" s="13"/>
      <c r="K2223" s="13"/>
      <c r="L2223" s="13"/>
      <c r="M2223" s="13"/>
      <c r="N2223" s="14"/>
    </row>
    <row r="2224" spans="1:14" ht="30" customHeight="1" x14ac:dyDescent="0.3">
      <c r="A2224" s="7" t="s">
        <v>107</v>
      </c>
      <c r="B2224" s="8" t="s">
        <v>35</v>
      </c>
      <c r="C2224" s="9"/>
      <c r="D2224" s="9"/>
      <c r="E2224" s="9"/>
      <c r="F2224" s="9"/>
      <c r="G2224" s="9"/>
      <c r="H2224" s="9"/>
      <c r="I2224" s="9"/>
      <c r="J2224" s="9"/>
      <c r="K2224" s="9"/>
      <c r="L2224" s="9"/>
      <c r="M2224" s="9"/>
      <c r="N2224" s="10"/>
    </row>
    <row r="2225" spans="1:14" ht="30" customHeight="1" x14ac:dyDescent="0.3">
      <c r="A2225" s="11" t="s">
        <v>107</v>
      </c>
      <c r="B2225" s="12" t="s">
        <v>36</v>
      </c>
      <c r="C2225" s="13"/>
      <c r="D2225" s="13"/>
      <c r="E2225" s="13"/>
      <c r="F2225" s="13"/>
      <c r="G2225" s="13"/>
      <c r="H2225" s="13"/>
      <c r="I2225" s="13"/>
      <c r="J2225" s="13"/>
      <c r="K2225" s="13"/>
      <c r="L2225" s="13"/>
      <c r="M2225" s="13"/>
      <c r="N2225" s="14"/>
    </row>
    <row r="2226" spans="1:14" ht="30" customHeight="1" x14ac:dyDescent="0.3">
      <c r="A2226" s="7" t="s">
        <v>107</v>
      </c>
      <c r="B2226" s="8" t="s">
        <v>37</v>
      </c>
      <c r="C2226" s="9"/>
      <c r="D2226" s="9"/>
      <c r="E2226" s="9"/>
      <c r="F2226" s="9"/>
      <c r="G2226" s="9"/>
      <c r="H2226" s="9"/>
      <c r="I2226" s="9"/>
      <c r="J2226" s="9"/>
      <c r="K2226" s="9"/>
      <c r="L2226" s="9"/>
      <c r="M2226" s="9"/>
      <c r="N2226" s="10"/>
    </row>
    <row r="2227" spans="1:14" ht="30" customHeight="1" x14ac:dyDescent="0.3">
      <c r="A2227" s="11" t="s">
        <v>107</v>
      </c>
      <c r="B2227" s="12" t="s">
        <v>38</v>
      </c>
      <c r="C2227" s="13"/>
      <c r="D2227" s="13"/>
      <c r="E2227" s="13"/>
      <c r="F2227" s="13"/>
      <c r="G2227" s="13"/>
      <c r="H2227" s="13"/>
      <c r="I2227" s="13"/>
      <c r="J2227" s="13"/>
      <c r="K2227" s="13"/>
      <c r="L2227" s="13"/>
      <c r="M2227" s="13"/>
      <c r="N2227" s="14"/>
    </row>
    <row r="2228" spans="1:14" ht="30" customHeight="1" x14ac:dyDescent="0.3">
      <c r="A2228" s="7" t="s">
        <v>107</v>
      </c>
      <c r="B2228" s="8" t="s">
        <v>39</v>
      </c>
      <c r="C2228" s="9"/>
      <c r="D2228" s="9"/>
      <c r="E2228" s="9"/>
      <c r="F2228" s="9"/>
      <c r="G2228" s="9"/>
      <c r="H2228" s="9"/>
      <c r="I2228" s="9"/>
      <c r="J2228" s="9"/>
      <c r="K2228" s="9"/>
      <c r="L2228" s="9"/>
      <c r="M2228" s="9"/>
      <c r="N2228" s="10"/>
    </row>
    <row r="2229" spans="1:14" ht="30" customHeight="1" x14ac:dyDescent="0.3">
      <c r="A2229" s="11" t="s">
        <v>107</v>
      </c>
      <c r="B2229" s="12" t="s">
        <v>40</v>
      </c>
      <c r="C2229" s="13"/>
      <c r="D2229" s="13"/>
      <c r="E2229" s="13"/>
      <c r="F2229" s="13"/>
      <c r="G2229" s="13"/>
      <c r="H2229" s="13"/>
      <c r="I2229" s="13"/>
      <c r="J2229" s="13"/>
      <c r="K2229" s="13"/>
      <c r="L2229" s="13"/>
      <c r="M2229" s="13"/>
      <c r="N2229" s="14"/>
    </row>
    <row r="2230" spans="1:14" ht="30" customHeight="1" x14ac:dyDescent="0.3">
      <c r="A2230" s="7" t="s">
        <v>107</v>
      </c>
      <c r="B2230" s="8" t="s">
        <v>41</v>
      </c>
      <c r="C2230" s="9"/>
      <c r="D2230" s="9"/>
      <c r="E2230" s="9"/>
      <c r="F2230" s="9"/>
      <c r="G2230" s="9"/>
      <c r="H2230" s="9"/>
      <c r="I2230" s="9"/>
      <c r="J2230" s="9"/>
      <c r="K2230" s="9"/>
      <c r="L2230" s="9"/>
      <c r="M2230" s="9"/>
      <c r="N2230" s="10"/>
    </row>
    <row r="2231" spans="1:14" ht="30" customHeight="1" x14ac:dyDescent="0.3">
      <c r="A2231" s="11" t="s">
        <v>107</v>
      </c>
      <c r="B2231" s="12" t="s">
        <v>42</v>
      </c>
      <c r="C2231" s="13"/>
      <c r="D2231" s="1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4"/>
    </row>
    <row r="2232" spans="1:14" ht="30" customHeight="1" x14ac:dyDescent="0.3">
      <c r="A2232" s="7" t="s">
        <v>107</v>
      </c>
      <c r="B2232" s="8" t="s">
        <v>43</v>
      </c>
      <c r="C2232" s="9"/>
      <c r="D2232" s="9"/>
      <c r="E2232" s="9"/>
      <c r="F2232" s="9"/>
      <c r="G2232" s="9"/>
      <c r="H2232" s="9"/>
      <c r="I2232" s="9"/>
      <c r="J2232" s="9"/>
      <c r="K2232" s="9"/>
      <c r="L2232" s="9"/>
      <c r="M2232" s="9"/>
      <c r="N2232" s="10"/>
    </row>
    <row r="2233" spans="1:14" ht="30" customHeight="1" x14ac:dyDescent="0.3">
      <c r="A2233" s="11" t="s">
        <v>107</v>
      </c>
      <c r="B2233" s="12" t="s">
        <v>44</v>
      </c>
      <c r="C2233" s="13"/>
      <c r="D2233" s="13"/>
      <c r="E2233" s="13"/>
      <c r="F2233" s="13"/>
      <c r="G2233" s="13"/>
      <c r="H2233" s="13"/>
      <c r="I2233" s="13"/>
      <c r="J2233" s="13"/>
      <c r="K2233" s="13"/>
      <c r="L2233" s="13"/>
      <c r="M2233" s="13"/>
      <c r="N2233" s="14"/>
    </row>
    <row r="2234" spans="1:14" ht="30" customHeight="1" x14ac:dyDescent="0.3">
      <c r="A2234" s="7" t="s">
        <v>107</v>
      </c>
      <c r="B2234" s="8" t="s">
        <v>45</v>
      </c>
      <c r="C2234" s="9"/>
      <c r="D2234" s="9"/>
      <c r="E2234" s="9"/>
      <c r="F2234" s="9"/>
      <c r="G2234" s="9"/>
      <c r="H2234" s="9"/>
      <c r="I2234" s="9"/>
      <c r="J2234" s="9"/>
      <c r="K2234" s="9"/>
      <c r="L2234" s="9"/>
      <c r="M2234" s="9"/>
      <c r="N2234" s="10"/>
    </row>
    <row r="2235" spans="1:14" ht="30" customHeight="1" x14ac:dyDescent="0.3">
      <c r="A2235" s="11" t="s">
        <v>107</v>
      </c>
      <c r="B2235" s="12" t="s">
        <v>46</v>
      </c>
      <c r="C2235" s="13"/>
      <c r="D2235" s="13"/>
      <c r="E2235" s="13"/>
      <c r="F2235" s="13"/>
      <c r="G2235" s="13"/>
      <c r="H2235" s="13"/>
      <c r="I2235" s="13"/>
      <c r="J2235" s="13"/>
      <c r="K2235" s="13"/>
      <c r="L2235" s="13"/>
      <c r="M2235" s="13"/>
      <c r="N2235" s="14"/>
    </row>
    <row r="2236" spans="1:14" ht="30" customHeight="1" x14ac:dyDescent="0.3">
      <c r="A2236" s="7" t="s">
        <v>107</v>
      </c>
      <c r="B2236" s="8" t="s">
        <v>47</v>
      </c>
      <c r="C2236" s="9"/>
      <c r="D2236" s="9"/>
      <c r="E2236" s="9"/>
      <c r="F2236" s="9"/>
      <c r="G2236" s="9"/>
      <c r="H2236" s="9"/>
      <c r="I2236" s="9"/>
      <c r="J2236" s="9"/>
      <c r="K2236" s="9"/>
      <c r="L2236" s="9"/>
      <c r="M2236" s="9"/>
      <c r="N2236" s="10"/>
    </row>
    <row r="2237" spans="1:14" ht="30" customHeight="1" x14ac:dyDescent="0.3">
      <c r="A2237" s="11" t="s">
        <v>107</v>
      </c>
      <c r="B2237" s="12" t="s">
        <v>48</v>
      </c>
      <c r="C2237" s="13"/>
      <c r="D2237" s="13"/>
      <c r="E2237" s="13"/>
      <c r="F2237" s="13"/>
      <c r="G2237" s="13"/>
      <c r="H2237" s="13"/>
      <c r="I2237" s="13"/>
      <c r="J2237" s="13"/>
      <c r="K2237" s="13"/>
      <c r="L2237" s="13"/>
      <c r="M2237" s="13"/>
      <c r="N2237" s="14"/>
    </row>
    <row r="2238" spans="1:14" ht="30" customHeight="1" x14ac:dyDescent="0.3">
      <c r="A2238" s="7" t="s">
        <v>107</v>
      </c>
      <c r="B2238" s="8" t="s">
        <v>49</v>
      </c>
      <c r="C2238" s="9"/>
      <c r="D2238" s="9"/>
      <c r="E2238" s="9"/>
      <c r="F2238" s="9"/>
      <c r="G2238" s="9"/>
      <c r="H2238" s="9"/>
      <c r="I2238" s="9"/>
      <c r="J2238" s="9"/>
      <c r="K2238" s="9"/>
      <c r="L2238" s="9"/>
      <c r="M2238" s="9"/>
      <c r="N2238" s="10"/>
    </row>
    <row r="2239" spans="1:14" ht="30" customHeight="1" x14ac:dyDescent="0.3">
      <c r="A2239" s="11" t="s">
        <v>107</v>
      </c>
      <c r="B2239" s="12" t="s">
        <v>50</v>
      </c>
      <c r="C2239" s="13"/>
      <c r="D2239" s="13"/>
      <c r="E2239" s="13"/>
      <c r="F2239" s="13"/>
      <c r="G2239" s="13"/>
      <c r="H2239" s="13"/>
      <c r="I2239" s="13"/>
      <c r="J2239" s="13"/>
      <c r="K2239" s="13"/>
      <c r="L2239" s="13"/>
      <c r="M2239" s="13"/>
      <c r="N2239" s="14"/>
    </row>
    <row r="2240" spans="1:14" ht="30" customHeight="1" x14ac:dyDescent="0.3">
      <c r="A2240" s="7" t="s">
        <v>107</v>
      </c>
      <c r="B2240" s="8" t="s">
        <v>51</v>
      </c>
      <c r="C2240" s="9"/>
      <c r="D2240" s="9"/>
      <c r="E2240" s="9"/>
      <c r="F2240" s="9"/>
      <c r="G2240" s="9"/>
      <c r="H2240" s="9"/>
      <c r="I2240" s="9"/>
      <c r="J2240" s="9"/>
      <c r="K2240" s="9"/>
      <c r="L2240" s="9"/>
      <c r="M2240" s="9"/>
      <c r="N2240" s="10"/>
    </row>
    <row r="2241" spans="1:14" ht="30" customHeight="1" x14ac:dyDescent="0.3">
      <c r="A2241" s="11" t="s">
        <v>107</v>
      </c>
      <c r="B2241" s="12" t="s">
        <v>52</v>
      </c>
      <c r="C2241" s="13"/>
      <c r="D2241" s="13"/>
      <c r="E2241" s="13"/>
      <c r="F2241" s="13"/>
      <c r="G2241" s="13"/>
      <c r="H2241" s="13"/>
      <c r="I2241" s="13"/>
      <c r="J2241" s="13"/>
      <c r="K2241" s="13"/>
      <c r="L2241" s="13"/>
      <c r="M2241" s="13"/>
      <c r="N2241" s="14"/>
    </row>
    <row r="2242" spans="1:14" ht="30" customHeight="1" x14ac:dyDescent="0.3">
      <c r="A2242" s="7" t="s">
        <v>107</v>
      </c>
      <c r="B2242" s="8" t="s">
        <v>53</v>
      </c>
      <c r="C2242" s="9"/>
      <c r="D2242" s="9"/>
      <c r="E2242" s="9"/>
      <c r="F2242" s="9"/>
      <c r="G2242" s="9"/>
      <c r="H2242" s="9"/>
      <c r="I2242" s="9"/>
      <c r="J2242" s="9"/>
      <c r="K2242" s="9"/>
      <c r="L2242" s="9"/>
      <c r="M2242" s="9"/>
      <c r="N2242" s="10"/>
    </row>
    <row r="2243" spans="1:14" ht="30" customHeight="1" x14ac:dyDescent="0.3">
      <c r="A2243" s="11" t="s">
        <v>107</v>
      </c>
      <c r="B2243" s="12" t="s">
        <v>54</v>
      </c>
      <c r="C2243" s="13"/>
      <c r="D2243" s="13"/>
      <c r="E2243" s="13"/>
      <c r="F2243" s="13"/>
      <c r="G2243" s="13"/>
      <c r="H2243" s="13"/>
      <c r="I2243" s="13"/>
      <c r="J2243" s="13"/>
      <c r="K2243" s="13"/>
      <c r="L2243" s="13"/>
      <c r="M2243" s="13"/>
      <c r="N2243" s="14"/>
    </row>
    <row r="2244" spans="1:14" ht="30" customHeight="1" x14ac:dyDescent="0.3">
      <c r="A2244" s="7" t="s">
        <v>107</v>
      </c>
      <c r="B2244" s="8" t="s">
        <v>55</v>
      </c>
      <c r="C2244" s="9"/>
      <c r="D2244" s="9"/>
      <c r="E2244" s="9"/>
      <c r="F2244" s="9"/>
      <c r="G2244" s="9"/>
      <c r="H2244" s="9"/>
      <c r="I2244" s="9"/>
      <c r="J2244" s="9"/>
      <c r="K2244" s="9"/>
      <c r="L2244" s="9"/>
      <c r="M2244" s="9"/>
      <c r="N2244" s="10"/>
    </row>
    <row r="2245" spans="1:14" ht="30" customHeight="1" x14ac:dyDescent="0.3">
      <c r="A2245" s="11" t="s">
        <v>107</v>
      </c>
      <c r="B2245" s="12" t="s">
        <v>56</v>
      </c>
      <c r="C2245" s="13"/>
      <c r="D2245" s="13"/>
      <c r="E2245" s="13"/>
      <c r="F2245" s="13"/>
      <c r="G2245" s="13"/>
      <c r="H2245" s="13"/>
      <c r="I2245" s="13"/>
      <c r="J2245" s="13"/>
      <c r="K2245" s="13"/>
      <c r="L2245" s="13"/>
      <c r="M2245" s="13"/>
      <c r="N2245" s="14"/>
    </row>
    <row r="2246" spans="1:14" ht="30" customHeight="1" x14ac:dyDescent="0.3">
      <c r="A2246" s="7" t="s">
        <v>107</v>
      </c>
      <c r="B2246" s="8" t="s">
        <v>57</v>
      </c>
      <c r="C2246" s="9"/>
      <c r="D2246" s="9"/>
      <c r="E2246" s="9"/>
      <c r="F2246" s="9"/>
      <c r="G2246" s="9"/>
      <c r="H2246" s="9"/>
      <c r="I2246" s="9"/>
      <c r="J2246" s="9"/>
      <c r="K2246" s="9"/>
      <c r="L2246" s="9"/>
      <c r="M2246" s="9"/>
      <c r="N2246" s="10"/>
    </row>
    <row r="2247" spans="1:14" ht="30" customHeight="1" x14ac:dyDescent="0.3">
      <c r="A2247" s="11" t="s">
        <v>107</v>
      </c>
      <c r="B2247" s="12" t="s">
        <v>58</v>
      </c>
      <c r="C2247" s="13"/>
      <c r="D2247" s="13"/>
      <c r="E2247" s="13"/>
      <c r="F2247" s="13"/>
      <c r="G2247" s="13"/>
      <c r="H2247" s="13"/>
      <c r="I2247" s="13"/>
      <c r="J2247" s="13"/>
      <c r="K2247" s="13"/>
      <c r="L2247" s="13"/>
      <c r="M2247" s="13"/>
      <c r="N2247" s="14"/>
    </row>
    <row r="2248" spans="1:14" ht="30" customHeight="1" x14ac:dyDescent="0.3">
      <c r="A2248" s="7" t="s">
        <v>107</v>
      </c>
      <c r="B2248" s="8" t="s">
        <v>59</v>
      </c>
      <c r="C2248" s="9"/>
      <c r="D2248" s="9"/>
      <c r="E2248" s="9"/>
      <c r="F2248" s="9"/>
      <c r="G2248" s="9"/>
      <c r="H2248" s="9"/>
      <c r="I2248" s="9"/>
      <c r="J2248" s="9"/>
      <c r="K2248" s="9"/>
      <c r="L2248" s="9"/>
      <c r="M2248" s="9"/>
      <c r="N2248" s="10"/>
    </row>
    <row r="2249" spans="1:14" ht="30" customHeight="1" x14ac:dyDescent="0.3">
      <c r="A2249" s="11" t="s">
        <v>107</v>
      </c>
      <c r="B2249" s="12" t="s">
        <v>60</v>
      </c>
      <c r="C2249" s="13"/>
      <c r="D2249" s="13"/>
      <c r="E2249" s="13"/>
      <c r="F2249" s="13"/>
      <c r="G2249" s="13"/>
      <c r="H2249" s="13"/>
      <c r="I2249" s="13"/>
      <c r="J2249" s="13"/>
      <c r="K2249" s="13"/>
      <c r="L2249" s="13"/>
      <c r="M2249" s="13"/>
      <c r="N2249" s="14"/>
    </row>
    <row r="2250" spans="1:14" ht="30" customHeight="1" x14ac:dyDescent="0.3">
      <c r="A2250" s="7" t="s">
        <v>107</v>
      </c>
      <c r="B2250" s="8" t="s">
        <v>61</v>
      </c>
      <c r="C2250" s="9"/>
      <c r="D2250" s="9"/>
      <c r="E2250" s="9"/>
      <c r="F2250" s="9"/>
      <c r="G2250" s="9"/>
      <c r="H2250" s="9"/>
      <c r="I2250" s="9"/>
      <c r="J2250" s="9"/>
      <c r="K2250" s="9"/>
      <c r="L2250" s="9"/>
      <c r="M2250" s="9"/>
      <c r="N2250" s="10"/>
    </row>
    <row r="2251" spans="1:14" ht="30" customHeight="1" x14ac:dyDescent="0.3">
      <c r="A2251" s="11" t="s">
        <v>107</v>
      </c>
      <c r="B2251" s="12" t="s">
        <v>62</v>
      </c>
      <c r="C2251" s="13"/>
      <c r="D2251" s="13"/>
      <c r="E2251" s="13"/>
      <c r="F2251" s="13"/>
      <c r="G2251" s="13"/>
      <c r="H2251" s="13"/>
      <c r="I2251" s="13"/>
      <c r="J2251" s="13"/>
      <c r="K2251" s="13"/>
      <c r="L2251" s="13"/>
      <c r="M2251" s="13"/>
      <c r="N2251" s="14"/>
    </row>
    <row r="2252" spans="1:14" ht="30" customHeight="1" x14ac:dyDescent="0.3">
      <c r="A2252" s="7" t="s">
        <v>107</v>
      </c>
      <c r="B2252" s="8" t="s">
        <v>63</v>
      </c>
      <c r="C2252" s="9"/>
      <c r="D2252" s="9"/>
      <c r="E2252" s="9"/>
      <c r="F2252" s="9"/>
      <c r="G2252" s="9"/>
      <c r="H2252" s="9"/>
      <c r="I2252" s="9"/>
      <c r="J2252" s="9"/>
      <c r="K2252" s="9"/>
      <c r="L2252" s="9"/>
      <c r="M2252" s="9"/>
      <c r="N2252" s="10"/>
    </row>
    <row r="2253" spans="1:14" ht="30" customHeight="1" x14ac:dyDescent="0.3">
      <c r="A2253" s="11" t="s">
        <v>107</v>
      </c>
      <c r="B2253" s="12" t="s">
        <v>64</v>
      </c>
      <c r="C2253" s="13"/>
      <c r="D2253" s="13"/>
      <c r="E2253" s="13"/>
      <c r="F2253" s="13"/>
      <c r="G2253" s="13"/>
      <c r="H2253" s="13"/>
      <c r="I2253" s="13"/>
      <c r="J2253" s="13"/>
      <c r="K2253" s="13"/>
      <c r="L2253" s="13"/>
      <c r="M2253" s="13"/>
      <c r="N2253" s="14"/>
    </row>
    <row r="2254" spans="1:14" ht="30" customHeight="1" x14ac:dyDescent="0.3">
      <c r="A2254" s="7" t="s">
        <v>107</v>
      </c>
      <c r="B2254" s="8" t="s">
        <v>65</v>
      </c>
      <c r="C2254" s="9"/>
      <c r="D2254" s="9"/>
      <c r="E2254" s="9"/>
      <c r="F2254" s="9"/>
      <c r="G2254" s="9"/>
      <c r="H2254" s="9"/>
      <c r="I2254" s="9"/>
      <c r="J2254" s="9"/>
      <c r="K2254" s="9"/>
      <c r="L2254" s="9"/>
      <c r="M2254" s="9"/>
      <c r="N2254" s="10"/>
    </row>
    <row r="2255" spans="1:14" ht="30" customHeight="1" x14ac:dyDescent="0.3">
      <c r="A2255" s="11" t="s">
        <v>107</v>
      </c>
      <c r="B2255" s="12" t="s">
        <v>66</v>
      </c>
      <c r="C2255" s="13"/>
      <c r="D2255" s="13"/>
      <c r="E2255" s="13"/>
      <c r="F2255" s="13"/>
      <c r="G2255" s="13"/>
      <c r="H2255" s="13"/>
      <c r="I2255" s="13"/>
      <c r="J2255" s="13"/>
      <c r="K2255" s="13"/>
      <c r="L2255" s="13"/>
      <c r="M2255" s="13"/>
      <c r="N2255" s="14"/>
    </row>
    <row r="2256" spans="1:14" ht="30" customHeight="1" x14ac:dyDescent="0.3">
      <c r="A2256" s="7" t="s">
        <v>107</v>
      </c>
      <c r="B2256" s="8" t="s">
        <v>67</v>
      </c>
      <c r="C2256" s="9"/>
      <c r="D2256" s="9"/>
      <c r="E2256" s="9"/>
      <c r="F2256" s="9"/>
      <c r="G2256" s="9"/>
      <c r="H2256" s="9"/>
      <c r="I2256" s="9"/>
      <c r="J2256" s="9"/>
      <c r="K2256" s="9"/>
      <c r="L2256" s="9"/>
      <c r="M2256" s="9"/>
      <c r="N2256" s="10"/>
    </row>
    <row r="2257" spans="1:14" ht="30" customHeight="1" x14ac:dyDescent="0.3">
      <c r="A2257" s="15" t="s">
        <v>108</v>
      </c>
      <c r="B2257" s="16" t="s">
        <v>15</v>
      </c>
      <c r="C2257" s="17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  <c r="N2257" s="18"/>
    </row>
    <row r="2258" spans="1:14" ht="30" customHeight="1" x14ac:dyDescent="0.3">
      <c r="A2258" s="19" t="s">
        <v>108</v>
      </c>
      <c r="B2258" s="20" t="s">
        <v>16</v>
      </c>
      <c r="C2258" s="21"/>
      <c r="D2258" s="21"/>
      <c r="E2258" s="21"/>
      <c r="F2258" s="21"/>
      <c r="G2258" s="21"/>
      <c r="H2258" s="21"/>
      <c r="I2258" s="21"/>
      <c r="J2258" s="21"/>
      <c r="K2258" s="21"/>
      <c r="L2258" s="21"/>
      <c r="M2258" s="21"/>
      <c r="N2258" s="22"/>
    </row>
    <row r="2259" spans="1:14" ht="30" customHeight="1" x14ac:dyDescent="0.3">
      <c r="A2259" s="15" t="s">
        <v>108</v>
      </c>
      <c r="B2259" s="16" t="s">
        <v>120</v>
      </c>
      <c r="C2259" s="17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  <c r="N2259" s="18"/>
    </row>
    <row r="2260" spans="1:14" ht="30" customHeight="1" x14ac:dyDescent="0.3">
      <c r="A2260" s="19" t="s">
        <v>108</v>
      </c>
      <c r="B2260" s="20" t="s">
        <v>17</v>
      </c>
      <c r="C2260" s="21"/>
      <c r="D2260" s="21"/>
      <c r="E2260" s="21"/>
      <c r="F2260" s="21"/>
      <c r="G2260" s="21"/>
      <c r="H2260" s="21"/>
      <c r="I2260" s="21"/>
      <c r="J2260" s="21"/>
      <c r="K2260" s="21"/>
      <c r="L2260" s="21"/>
      <c r="M2260" s="21"/>
      <c r="N2260" s="22"/>
    </row>
    <row r="2261" spans="1:14" ht="30" customHeight="1" x14ac:dyDescent="0.3">
      <c r="A2261" s="15" t="s">
        <v>108</v>
      </c>
      <c r="B2261" s="16" t="s">
        <v>18</v>
      </c>
      <c r="C2261" s="17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  <c r="N2261" s="18"/>
    </row>
    <row r="2262" spans="1:14" ht="30" customHeight="1" x14ac:dyDescent="0.3">
      <c r="A2262" s="19" t="s">
        <v>108</v>
      </c>
      <c r="B2262" s="20" t="s">
        <v>19</v>
      </c>
      <c r="C2262" s="21"/>
      <c r="D2262" s="21"/>
      <c r="E2262" s="21"/>
      <c r="F2262" s="21"/>
      <c r="G2262" s="21"/>
      <c r="H2262" s="21"/>
      <c r="I2262" s="21"/>
      <c r="J2262" s="21"/>
      <c r="K2262" s="21"/>
      <c r="L2262" s="21"/>
      <c r="M2262" s="21"/>
      <c r="N2262" s="22"/>
    </row>
    <row r="2263" spans="1:14" ht="30" customHeight="1" x14ac:dyDescent="0.3">
      <c r="A2263" s="15" t="s">
        <v>108</v>
      </c>
      <c r="B2263" s="16" t="s">
        <v>20</v>
      </c>
      <c r="C2263" s="17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  <c r="N2263" s="18"/>
    </row>
    <row r="2264" spans="1:14" ht="30" customHeight="1" x14ac:dyDescent="0.3">
      <c r="A2264" s="19" t="s">
        <v>108</v>
      </c>
      <c r="B2264" s="20" t="s">
        <v>21</v>
      </c>
      <c r="C2264" s="21"/>
      <c r="D2264" s="21"/>
      <c r="E2264" s="21"/>
      <c r="F2264" s="21"/>
      <c r="G2264" s="21"/>
      <c r="H2264" s="21"/>
      <c r="I2264" s="21"/>
      <c r="J2264" s="21"/>
      <c r="K2264" s="21"/>
      <c r="L2264" s="21"/>
      <c r="M2264" s="21"/>
      <c r="N2264" s="22"/>
    </row>
    <row r="2265" spans="1:14" ht="30" customHeight="1" x14ac:dyDescent="0.3">
      <c r="A2265" s="15" t="s">
        <v>108</v>
      </c>
      <c r="B2265" s="16" t="s">
        <v>22</v>
      </c>
      <c r="C2265" s="17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  <c r="N2265" s="18"/>
    </row>
    <row r="2266" spans="1:14" ht="30" customHeight="1" x14ac:dyDescent="0.3">
      <c r="A2266" s="19" t="s">
        <v>108</v>
      </c>
      <c r="B2266" s="20" t="s">
        <v>23</v>
      </c>
      <c r="C2266" s="21"/>
      <c r="D2266" s="21"/>
      <c r="E2266" s="21"/>
      <c r="F2266" s="21"/>
      <c r="G2266" s="21"/>
      <c r="H2266" s="21"/>
      <c r="I2266" s="21"/>
      <c r="J2266" s="21"/>
      <c r="K2266" s="21"/>
      <c r="L2266" s="21"/>
      <c r="M2266" s="21"/>
      <c r="N2266" s="22"/>
    </row>
    <row r="2267" spans="1:14" ht="30" customHeight="1" x14ac:dyDescent="0.3">
      <c r="A2267" s="15" t="s">
        <v>108</v>
      </c>
      <c r="B2267" s="16" t="s">
        <v>24</v>
      </c>
      <c r="C2267" s="17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  <c r="N2267" s="18"/>
    </row>
    <row r="2268" spans="1:14" ht="30" customHeight="1" x14ac:dyDescent="0.3">
      <c r="A2268" s="19" t="s">
        <v>108</v>
      </c>
      <c r="B2268" s="20" t="s">
        <v>121</v>
      </c>
      <c r="C2268" s="21"/>
      <c r="D2268" s="21"/>
      <c r="E2268" s="21"/>
      <c r="F2268" s="21"/>
      <c r="G2268" s="21"/>
      <c r="H2268" s="21"/>
      <c r="I2268" s="21"/>
      <c r="J2268" s="21"/>
      <c r="K2268" s="21"/>
      <c r="L2268" s="21"/>
      <c r="M2268" s="21"/>
      <c r="N2268" s="22"/>
    </row>
    <row r="2269" spans="1:14" ht="30" customHeight="1" x14ac:dyDescent="0.3">
      <c r="A2269" s="15" t="s">
        <v>108</v>
      </c>
      <c r="B2269" s="16" t="s">
        <v>25</v>
      </c>
      <c r="C2269" s="17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  <c r="N2269" s="18"/>
    </row>
    <row r="2270" spans="1:14" ht="30" customHeight="1" x14ac:dyDescent="0.3">
      <c r="A2270" s="19" t="s">
        <v>108</v>
      </c>
      <c r="B2270" s="20" t="s">
        <v>26</v>
      </c>
      <c r="C2270" s="21"/>
      <c r="D2270" s="21"/>
      <c r="E2270" s="21"/>
      <c r="F2270" s="21"/>
      <c r="G2270" s="21"/>
      <c r="H2270" s="21"/>
      <c r="I2270" s="21"/>
      <c r="J2270" s="21"/>
      <c r="K2270" s="21"/>
      <c r="L2270" s="21"/>
      <c r="M2270" s="21"/>
      <c r="N2270" s="22"/>
    </row>
    <row r="2271" spans="1:14" ht="30" customHeight="1" x14ac:dyDescent="0.3">
      <c r="A2271" s="15" t="s">
        <v>108</v>
      </c>
      <c r="B2271" s="16" t="s">
        <v>27</v>
      </c>
      <c r="C2271" s="17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  <c r="N2271" s="18"/>
    </row>
    <row r="2272" spans="1:14" ht="30" customHeight="1" x14ac:dyDescent="0.3">
      <c r="A2272" s="19" t="s">
        <v>108</v>
      </c>
      <c r="B2272" s="20" t="s">
        <v>28</v>
      </c>
      <c r="C2272" s="21"/>
      <c r="D2272" s="21"/>
      <c r="E2272" s="21"/>
      <c r="F2272" s="21"/>
      <c r="G2272" s="21"/>
      <c r="H2272" s="21"/>
      <c r="I2272" s="21"/>
      <c r="J2272" s="21"/>
      <c r="K2272" s="21"/>
      <c r="L2272" s="21"/>
      <c r="M2272" s="21"/>
      <c r="N2272" s="22"/>
    </row>
    <row r="2273" spans="1:14" ht="30" customHeight="1" x14ac:dyDescent="0.3">
      <c r="A2273" s="15" t="s">
        <v>108</v>
      </c>
      <c r="B2273" s="16" t="s">
        <v>29</v>
      </c>
      <c r="C2273" s="17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  <c r="N2273" s="18"/>
    </row>
    <row r="2274" spans="1:14" ht="30" customHeight="1" x14ac:dyDescent="0.3">
      <c r="A2274" s="19" t="s">
        <v>108</v>
      </c>
      <c r="B2274" s="20" t="s">
        <v>30</v>
      </c>
      <c r="C2274" s="21"/>
      <c r="D2274" s="21"/>
      <c r="E2274" s="21"/>
      <c r="F2274" s="21"/>
      <c r="G2274" s="21"/>
      <c r="H2274" s="21"/>
      <c r="I2274" s="21"/>
      <c r="J2274" s="21"/>
      <c r="K2274" s="21"/>
      <c r="L2274" s="21"/>
      <c r="M2274" s="21"/>
      <c r="N2274" s="22"/>
    </row>
    <row r="2275" spans="1:14" ht="30" customHeight="1" x14ac:dyDescent="0.3">
      <c r="A2275" s="15" t="s">
        <v>108</v>
      </c>
      <c r="B2275" s="16" t="s">
        <v>31</v>
      </c>
      <c r="C2275" s="17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  <c r="N2275" s="18"/>
    </row>
    <row r="2276" spans="1:14" ht="30" customHeight="1" x14ac:dyDescent="0.3">
      <c r="A2276" s="19" t="s">
        <v>108</v>
      </c>
      <c r="B2276" s="20" t="s">
        <v>32</v>
      </c>
      <c r="C2276" s="21"/>
      <c r="D2276" s="21"/>
      <c r="E2276" s="21"/>
      <c r="F2276" s="21"/>
      <c r="G2276" s="21"/>
      <c r="H2276" s="21"/>
      <c r="I2276" s="21"/>
      <c r="J2276" s="21"/>
      <c r="K2276" s="21"/>
      <c r="L2276" s="21"/>
      <c r="M2276" s="21"/>
      <c r="N2276" s="22"/>
    </row>
    <row r="2277" spans="1:14" ht="30" customHeight="1" x14ac:dyDescent="0.3">
      <c r="A2277" s="15" t="s">
        <v>108</v>
      </c>
      <c r="B2277" s="16" t="s">
        <v>33</v>
      </c>
      <c r="C2277" s="17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  <c r="N2277" s="18"/>
    </row>
    <row r="2278" spans="1:14" ht="30" customHeight="1" x14ac:dyDescent="0.3">
      <c r="A2278" s="19" t="s">
        <v>108</v>
      </c>
      <c r="B2278" s="20" t="s">
        <v>34</v>
      </c>
      <c r="C2278" s="21"/>
      <c r="D2278" s="21"/>
      <c r="E2278" s="21"/>
      <c r="F2278" s="21"/>
      <c r="G2278" s="21"/>
      <c r="H2278" s="21"/>
      <c r="I2278" s="21"/>
      <c r="J2278" s="21"/>
      <c r="K2278" s="21"/>
      <c r="L2278" s="21"/>
      <c r="M2278" s="21"/>
      <c r="N2278" s="22"/>
    </row>
    <row r="2279" spans="1:14" ht="30" customHeight="1" x14ac:dyDescent="0.3">
      <c r="A2279" s="15" t="s">
        <v>108</v>
      </c>
      <c r="B2279" s="16" t="s">
        <v>35</v>
      </c>
      <c r="C2279" s="17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  <c r="N2279" s="18"/>
    </row>
    <row r="2280" spans="1:14" ht="30" customHeight="1" x14ac:dyDescent="0.3">
      <c r="A2280" s="19" t="s">
        <v>108</v>
      </c>
      <c r="B2280" s="20" t="s">
        <v>36</v>
      </c>
      <c r="C2280" s="21"/>
      <c r="D2280" s="21"/>
      <c r="E2280" s="21"/>
      <c r="F2280" s="21"/>
      <c r="G2280" s="21"/>
      <c r="H2280" s="21"/>
      <c r="I2280" s="21"/>
      <c r="J2280" s="21"/>
      <c r="K2280" s="21"/>
      <c r="L2280" s="21"/>
      <c r="M2280" s="21"/>
      <c r="N2280" s="22"/>
    </row>
    <row r="2281" spans="1:14" ht="30" customHeight="1" x14ac:dyDescent="0.3">
      <c r="A2281" s="15" t="s">
        <v>108</v>
      </c>
      <c r="B2281" s="16" t="s">
        <v>37</v>
      </c>
      <c r="C2281" s="17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  <c r="N2281" s="18"/>
    </row>
    <row r="2282" spans="1:14" ht="30" customHeight="1" x14ac:dyDescent="0.3">
      <c r="A2282" s="19" t="s">
        <v>108</v>
      </c>
      <c r="B2282" s="20" t="s">
        <v>38</v>
      </c>
      <c r="C2282" s="21"/>
      <c r="D2282" s="21"/>
      <c r="E2282" s="21"/>
      <c r="F2282" s="21"/>
      <c r="G2282" s="21"/>
      <c r="H2282" s="21"/>
      <c r="I2282" s="21"/>
      <c r="J2282" s="21"/>
      <c r="K2282" s="21"/>
      <c r="L2282" s="21"/>
      <c r="M2282" s="21"/>
      <c r="N2282" s="22"/>
    </row>
    <row r="2283" spans="1:14" ht="30" customHeight="1" x14ac:dyDescent="0.3">
      <c r="A2283" s="15" t="s">
        <v>108</v>
      </c>
      <c r="B2283" s="16" t="s">
        <v>39</v>
      </c>
      <c r="C2283" s="17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  <c r="N2283" s="18"/>
    </row>
    <row r="2284" spans="1:14" ht="30" customHeight="1" x14ac:dyDescent="0.3">
      <c r="A2284" s="19" t="s">
        <v>108</v>
      </c>
      <c r="B2284" s="20" t="s">
        <v>40</v>
      </c>
      <c r="C2284" s="21"/>
      <c r="D2284" s="21"/>
      <c r="E2284" s="21"/>
      <c r="F2284" s="21"/>
      <c r="G2284" s="21"/>
      <c r="H2284" s="21"/>
      <c r="I2284" s="21"/>
      <c r="J2284" s="21"/>
      <c r="K2284" s="21"/>
      <c r="L2284" s="21"/>
      <c r="M2284" s="21"/>
      <c r="N2284" s="22"/>
    </row>
    <row r="2285" spans="1:14" ht="30" customHeight="1" x14ac:dyDescent="0.3">
      <c r="A2285" s="15" t="s">
        <v>108</v>
      </c>
      <c r="B2285" s="16" t="s">
        <v>41</v>
      </c>
      <c r="C2285" s="17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  <c r="N2285" s="18"/>
    </row>
    <row r="2286" spans="1:14" ht="30" customHeight="1" x14ac:dyDescent="0.3">
      <c r="A2286" s="19" t="s">
        <v>108</v>
      </c>
      <c r="B2286" s="20" t="s">
        <v>42</v>
      </c>
      <c r="C2286" s="21"/>
      <c r="D2286" s="21"/>
      <c r="E2286" s="21"/>
      <c r="F2286" s="21"/>
      <c r="G2286" s="21"/>
      <c r="H2286" s="21"/>
      <c r="I2286" s="21"/>
      <c r="J2286" s="21"/>
      <c r="K2286" s="21"/>
      <c r="L2286" s="21"/>
      <c r="M2286" s="21"/>
      <c r="N2286" s="22"/>
    </row>
    <row r="2287" spans="1:14" ht="30" customHeight="1" x14ac:dyDescent="0.3">
      <c r="A2287" s="15" t="s">
        <v>108</v>
      </c>
      <c r="B2287" s="16" t="s">
        <v>43</v>
      </c>
      <c r="C2287" s="17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  <c r="N2287" s="18"/>
    </row>
    <row r="2288" spans="1:14" ht="30" customHeight="1" x14ac:dyDescent="0.3">
      <c r="A2288" s="19" t="s">
        <v>108</v>
      </c>
      <c r="B2288" s="20" t="s">
        <v>44</v>
      </c>
      <c r="C2288" s="21"/>
      <c r="D2288" s="21"/>
      <c r="E2288" s="21"/>
      <c r="F2288" s="21"/>
      <c r="G2288" s="21"/>
      <c r="H2288" s="21"/>
      <c r="I2288" s="21"/>
      <c r="J2288" s="21"/>
      <c r="K2288" s="21"/>
      <c r="L2288" s="21"/>
      <c r="M2288" s="21"/>
      <c r="N2288" s="22"/>
    </row>
    <row r="2289" spans="1:14" ht="30" customHeight="1" x14ac:dyDescent="0.3">
      <c r="A2289" s="15" t="s">
        <v>108</v>
      </c>
      <c r="B2289" s="16" t="s">
        <v>45</v>
      </c>
      <c r="C2289" s="17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  <c r="N2289" s="18"/>
    </row>
    <row r="2290" spans="1:14" ht="30" customHeight="1" x14ac:dyDescent="0.3">
      <c r="A2290" s="19" t="s">
        <v>108</v>
      </c>
      <c r="B2290" s="20" t="s">
        <v>46</v>
      </c>
      <c r="C2290" s="21"/>
      <c r="D2290" s="21"/>
      <c r="E2290" s="21"/>
      <c r="F2290" s="21"/>
      <c r="G2290" s="21"/>
      <c r="H2290" s="21"/>
      <c r="I2290" s="21"/>
      <c r="J2290" s="21"/>
      <c r="K2290" s="21"/>
      <c r="L2290" s="21"/>
      <c r="M2290" s="21"/>
      <c r="N2290" s="22"/>
    </row>
    <row r="2291" spans="1:14" ht="30" customHeight="1" x14ac:dyDescent="0.3">
      <c r="A2291" s="15" t="s">
        <v>108</v>
      </c>
      <c r="B2291" s="16" t="s">
        <v>47</v>
      </c>
      <c r="C2291" s="17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  <c r="N2291" s="18"/>
    </row>
    <row r="2292" spans="1:14" ht="30" customHeight="1" x14ac:dyDescent="0.3">
      <c r="A2292" s="19" t="s">
        <v>108</v>
      </c>
      <c r="B2292" s="20" t="s">
        <v>48</v>
      </c>
      <c r="C2292" s="21"/>
      <c r="D2292" s="21"/>
      <c r="E2292" s="21"/>
      <c r="F2292" s="21"/>
      <c r="G2292" s="21"/>
      <c r="H2292" s="21"/>
      <c r="I2292" s="21"/>
      <c r="J2292" s="21"/>
      <c r="K2292" s="21"/>
      <c r="L2292" s="21"/>
      <c r="M2292" s="21"/>
      <c r="N2292" s="22"/>
    </row>
    <row r="2293" spans="1:14" ht="30" customHeight="1" x14ac:dyDescent="0.3">
      <c r="A2293" s="15" t="s">
        <v>108</v>
      </c>
      <c r="B2293" s="16" t="s">
        <v>49</v>
      </c>
      <c r="C2293" s="17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  <c r="N2293" s="18"/>
    </row>
    <row r="2294" spans="1:14" ht="30" customHeight="1" x14ac:dyDescent="0.3">
      <c r="A2294" s="19" t="s">
        <v>108</v>
      </c>
      <c r="B2294" s="20" t="s">
        <v>50</v>
      </c>
      <c r="C2294" s="21"/>
      <c r="D2294" s="21"/>
      <c r="E2294" s="21"/>
      <c r="F2294" s="21"/>
      <c r="G2294" s="21"/>
      <c r="H2294" s="21"/>
      <c r="I2294" s="21"/>
      <c r="J2294" s="21"/>
      <c r="K2294" s="21"/>
      <c r="L2294" s="21"/>
      <c r="M2294" s="21"/>
      <c r="N2294" s="22"/>
    </row>
    <row r="2295" spans="1:14" ht="30" customHeight="1" x14ac:dyDescent="0.3">
      <c r="A2295" s="15" t="s">
        <v>108</v>
      </c>
      <c r="B2295" s="16" t="s">
        <v>51</v>
      </c>
      <c r="C2295" s="17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  <c r="N2295" s="18"/>
    </row>
    <row r="2296" spans="1:14" ht="30" customHeight="1" x14ac:dyDescent="0.3">
      <c r="A2296" s="19" t="s">
        <v>108</v>
      </c>
      <c r="B2296" s="20" t="s">
        <v>52</v>
      </c>
      <c r="C2296" s="21"/>
      <c r="D2296" s="21"/>
      <c r="E2296" s="21"/>
      <c r="F2296" s="21"/>
      <c r="G2296" s="21"/>
      <c r="H2296" s="21"/>
      <c r="I2296" s="21"/>
      <c r="J2296" s="21"/>
      <c r="K2296" s="21"/>
      <c r="L2296" s="21"/>
      <c r="M2296" s="21"/>
      <c r="N2296" s="22"/>
    </row>
    <row r="2297" spans="1:14" ht="30" customHeight="1" x14ac:dyDescent="0.3">
      <c r="A2297" s="15" t="s">
        <v>108</v>
      </c>
      <c r="B2297" s="16" t="s">
        <v>53</v>
      </c>
      <c r="C2297" s="17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  <c r="N2297" s="18"/>
    </row>
    <row r="2298" spans="1:14" ht="30" customHeight="1" x14ac:dyDescent="0.3">
      <c r="A2298" s="19" t="s">
        <v>108</v>
      </c>
      <c r="B2298" s="20" t="s">
        <v>54</v>
      </c>
      <c r="C2298" s="21"/>
      <c r="D2298" s="21"/>
      <c r="E2298" s="21"/>
      <c r="F2298" s="21"/>
      <c r="G2298" s="21"/>
      <c r="H2298" s="21"/>
      <c r="I2298" s="21"/>
      <c r="J2298" s="21"/>
      <c r="K2298" s="21"/>
      <c r="L2298" s="21"/>
      <c r="M2298" s="21"/>
      <c r="N2298" s="22"/>
    </row>
    <row r="2299" spans="1:14" ht="30" customHeight="1" x14ac:dyDescent="0.3">
      <c r="A2299" s="15" t="s">
        <v>108</v>
      </c>
      <c r="B2299" s="16" t="s">
        <v>55</v>
      </c>
      <c r="C2299" s="17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  <c r="N2299" s="18"/>
    </row>
    <row r="2300" spans="1:14" ht="30" customHeight="1" x14ac:dyDescent="0.3">
      <c r="A2300" s="19" t="s">
        <v>108</v>
      </c>
      <c r="B2300" s="20" t="s">
        <v>56</v>
      </c>
      <c r="C2300" s="21"/>
      <c r="D2300" s="21"/>
      <c r="E2300" s="21"/>
      <c r="F2300" s="21"/>
      <c r="G2300" s="21"/>
      <c r="H2300" s="21"/>
      <c r="I2300" s="21"/>
      <c r="J2300" s="21"/>
      <c r="K2300" s="21"/>
      <c r="L2300" s="21"/>
      <c r="M2300" s="21"/>
      <c r="N2300" s="22"/>
    </row>
    <row r="2301" spans="1:14" ht="30" customHeight="1" x14ac:dyDescent="0.3">
      <c r="A2301" s="15" t="s">
        <v>108</v>
      </c>
      <c r="B2301" s="16" t="s">
        <v>57</v>
      </c>
      <c r="C2301" s="17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  <c r="N2301" s="18"/>
    </row>
    <row r="2302" spans="1:14" ht="30" customHeight="1" x14ac:dyDescent="0.3">
      <c r="A2302" s="19" t="s">
        <v>108</v>
      </c>
      <c r="B2302" s="20" t="s">
        <v>58</v>
      </c>
      <c r="C2302" s="21"/>
      <c r="D2302" s="21"/>
      <c r="E2302" s="21"/>
      <c r="F2302" s="21"/>
      <c r="G2302" s="21"/>
      <c r="H2302" s="21"/>
      <c r="I2302" s="21"/>
      <c r="J2302" s="21"/>
      <c r="K2302" s="21"/>
      <c r="L2302" s="21"/>
      <c r="M2302" s="21"/>
      <c r="N2302" s="22"/>
    </row>
    <row r="2303" spans="1:14" ht="30" customHeight="1" x14ac:dyDescent="0.3">
      <c r="A2303" s="15" t="s">
        <v>108</v>
      </c>
      <c r="B2303" s="16" t="s">
        <v>59</v>
      </c>
      <c r="C2303" s="17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  <c r="N2303" s="18"/>
    </row>
    <row r="2304" spans="1:14" ht="30" customHeight="1" x14ac:dyDescent="0.3">
      <c r="A2304" s="19" t="s">
        <v>108</v>
      </c>
      <c r="B2304" s="20" t="s">
        <v>60</v>
      </c>
      <c r="C2304" s="21"/>
      <c r="D2304" s="21"/>
      <c r="E2304" s="21"/>
      <c r="F2304" s="21"/>
      <c r="G2304" s="21"/>
      <c r="H2304" s="21"/>
      <c r="I2304" s="21"/>
      <c r="J2304" s="21"/>
      <c r="K2304" s="21"/>
      <c r="L2304" s="21"/>
      <c r="M2304" s="21"/>
      <c r="N2304" s="22"/>
    </row>
    <row r="2305" spans="1:14" ht="30" customHeight="1" x14ac:dyDescent="0.3">
      <c r="A2305" s="15" t="s">
        <v>108</v>
      </c>
      <c r="B2305" s="16" t="s">
        <v>61</v>
      </c>
      <c r="C2305" s="17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  <c r="N2305" s="18"/>
    </row>
    <row r="2306" spans="1:14" ht="30" customHeight="1" x14ac:dyDescent="0.3">
      <c r="A2306" s="19" t="s">
        <v>108</v>
      </c>
      <c r="B2306" s="20" t="s">
        <v>62</v>
      </c>
      <c r="C2306" s="21"/>
      <c r="D2306" s="21"/>
      <c r="E2306" s="21"/>
      <c r="F2306" s="21"/>
      <c r="G2306" s="21"/>
      <c r="H2306" s="21"/>
      <c r="I2306" s="21"/>
      <c r="J2306" s="21"/>
      <c r="K2306" s="21"/>
      <c r="L2306" s="21"/>
      <c r="M2306" s="21"/>
      <c r="N2306" s="22"/>
    </row>
    <row r="2307" spans="1:14" ht="30" customHeight="1" x14ac:dyDescent="0.3">
      <c r="A2307" s="15" t="s">
        <v>108</v>
      </c>
      <c r="B2307" s="16" t="s">
        <v>63</v>
      </c>
      <c r="C2307" s="17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  <c r="N2307" s="18"/>
    </row>
    <row r="2308" spans="1:14" ht="30" customHeight="1" x14ac:dyDescent="0.3">
      <c r="A2308" s="19" t="s">
        <v>108</v>
      </c>
      <c r="B2308" s="20" t="s">
        <v>64</v>
      </c>
      <c r="C2308" s="21"/>
      <c r="D2308" s="21"/>
      <c r="E2308" s="21"/>
      <c r="F2308" s="21"/>
      <c r="G2308" s="21"/>
      <c r="H2308" s="21"/>
      <c r="I2308" s="21"/>
      <c r="J2308" s="21"/>
      <c r="K2308" s="21"/>
      <c r="L2308" s="21"/>
      <c r="M2308" s="21"/>
      <c r="N2308" s="22"/>
    </row>
    <row r="2309" spans="1:14" ht="30" customHeight="1" x14ac:dyDescent="0.3">
      <c r="A2309" s="15" t="s">
        <v>108</v>
      </c>
      <c r="B2309" s="16" t="s">
        <v>65</v>
      </c>
      <c r="C2309" s="17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  <c r="N2309" s="18"/>
    </row>
    <row r="2310" spans="1:14" ht="30" customHeight="1" x14ac:dyDescent="0.3">
      <c r="A2310" s="19" t="s">
        <v>108</v>
      </c>
      <c r="B2310" s="20" t="s">
        <v>66</v>
      </c>
      <c r="C2310" s="21"/>
      <c r="D2310" s="21"/>
      <c r="E2310" s="21"/>
      <c r="F2310" s="21"/>
      <c r="G2310" s="21"/>
      <c r="H2310" s="21"/>
      <c r="I2310" s="21"/>
      <c r="J2310" s="21"/>
      <c r="K2310" s="21"/>
      <c r="L2310" s="21"/>
      <c r="M2310" s="21"/>
      <c r="N2310" s="22"/>
    </row>
    <row r="2311" spans="1:14" ht="30" customHeight="1" x14ac:dyDescent="0.3">
      <c r="A2311" s="15" t="s">
        <v>108</v>
      </c>
      <c r="B2311" s="16" t="s">
        <v>67</v>
      </c>
      <c r="C2311" s="17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  <c r="N2311" s="18"/>
    </row>
    <row r="2312" spans="1:14" ht="30" customHeight="1" x14ac:dyDescent="0.3">
      <c r="A2312" s="7" t="s">
        <v>109</v>
      </c>
      <c r="B2312" s="8" t="s">
        <v>15</v>
      </c>
      <c r="C2312" s="9"/>
      <c r="D2312" s="9"/>
      <c r="E2312" s="9"/>
      <c r="F2312" s="9"/>
      <c r="G2312" s="9"/>
      <c r="H2312" s="9"/>
      <c r="I2312" s="9"/>
      <c r="J2312" s="9"/>
      <c r="K2312" s="9"/>
      <c r="L2312" s="9"/>
      <c r="M2312" s="9"/>
      <c r="N2312" s="10"/>
    </row>
    <row r="2313" spans="1:14" ht="30" customHeight="1" x14ac:dyDescent="0.3">
      <c r="A2313" s="11" t="s">
        <v>109</v>
      </c>
      <c r="B2313" s="12" t="s">
        <v>16</v>
      </c>
      <c r="C2313" s="13"/>
      <c r="D2313" s="13"/>
      <c r="E2313" s="13"/>
      <c r="F2313" s="13"/>
      <c r="G2313" s="13"/>
      <c r="H2313" s="13"/>
      <c r="I2313" s="13"/>
      <c r="J2313" s="13"/>
      <c r="K2313" s="13"/>
      <c r="L2313" s="13"/>
      <c r="M2313" s="13"/>
      <c r="N2313" s="14"/>
    </row>
    <row r="2314" spans="1:14" ht="30" customHeight="1" x14ac:dyDescent="0.3">
      <c r="A2314" s="7" t="s">
        <v>109</v>
      </c>
      <c r="B2314" s="8" t="s">
        <v>120</v>
      </c>
      <c r="C2314" s="9"/>
      <c r="D2314" s="9"/>
      <c r="E2314" s="9"/>
      <c r="F2314" s="9"/>
      <c r="G2314" s="9"/>
      <c r="H2314" s="9"/>
      <c r="I2314" s="9"/>
      <c r="J2314" s="9"/>
      <c r="K2314" s="9"/>
      <c r="L2314" s="9"/>
      <c r="M2314" s="9"/>
      <c r="N2314" s="10"/>
    </row>
    <row r="2315" spans="1:14" ht="30" customHeight="1" x14ac:dyDescent="0.3">
      <c r="A2315" s="11" t="s">
        <v>109</v>
      </c>
      <c r="B2315" s="12" t="s">
        <v>17</v>
      </c>
      <c r="C2315" s="13"/>
      <c r="D2315" s="13"/>
      <c r="E2315" s="13"/>
      <c r="F2315" s="13"/>
      <c r="G2315" s="13"/>
      <c r="H2315" s="13"/>
      <c r="I2315" s="13"/>
      <c r="J2315" s="13"/>
      <c r="K2315" s="13"/>
      <c r="L2315" s="13"/>
      <c r="M2315" s="13"/>
      <c r="N2315" s="14"/>
    </row>
    <row r="2316" spans="1:14" ht="30" customHeight="1" x14ac:dyDescent="0.3">
      <c r="A2316" s="7" t="s">
        <v>109</v>
      </c>
      <c r="B2316" s="8" t="s">
        <v>18</v>
      </c>
      <c r="C2316" s="9"/>
      <c r="D2316" s="9"/>
      <c r="E2316" s="9"/>
      <c r="F2316" s="9"/>
      <c r="G2316" s="9"/>
      <c r="H2316" s="9"/>
      <c r="I2316" s="9"/>
      <c r="J2316" s="9"/>
      <c r="K2316" s="9"/>
      <c r="L2316" s="9"/>
      <c r="M2316" s="9"/>
      <c r="N2316" s="10"/>
    </row>
    <row r="2317" spans="1:14" ht="30" customHeight="1" x14ac:dyDescent="0.3">
      <c r="A2317" s="11" t="s">
        <v>109</v>
      </c>
      <c r="B2317" s="12" t="s">
        <v>19</v>
      </c>
      <c r="C2317" s="13"/>
      <c r="D2317" s="13"/>
      <c r="E2317" s="13"/>
      <c r="F2317" s="13"/>
      <c r="G2317" s="13"/>
      <c r="H2317" s="13"/>
      <c r="I2317" s="13"/>
      <c r="J2317" s="13"/>
      <c r="K2317" s="13"/>
      <c r="L2317" s="13"/>
      <c r="M2317" s="13"/>
      <c r="N2317" s="14"/>
    </row>
    <row r="2318" spans="1:14" ht="30" customHeight="1" x14ac:dyDescent="0.3">
      <c r="A2318" s="7" t="s">
        <v>109</v>
      </c>
      <c r="B2318" s="8" t="s">
        <v>20</v>
      </c>
      <c r="C2318" s="9"/>
      <c r="D2318" s="9"/>
      <c r="E2318" s="9"/>
      <c r="F2318" s="9"/>
      <c r="G2318" s="9"/>
      <c r="H2318" s="9"/>
      <c r="I2318" s="9"/>
      <c r="J2318" s="9"/>
      <c r="K2318" s="9"/>
      <c r="L2318" s="9"/>
      <c r="M2318" s="9"/>
      <c r="N2318" s="10"/>
    </row>
    <row r="2319" spans="1:14" ht="30" customHeight="1" x14ac:dyDescent="0.3">
      <c r="A2319" s="11" t="s">
        <v>109</v>
      </c>
      <c r="B2319" s="12" t="s">
        <v>21</v>
      </c>
      <c r="C2319" s="13"/>
      <c r="D2319" s="13"/>
      <c r="E2319" s="13"/>
      <c r="F2319" s="13"/>
      <c r="G2319" s="13"/>
      <c r="H2319" s="13"/>
      <c r="I2319" s="13"/>
      <c r="J2319" s="13"/>
      <c r="K2319" s="13"/>
      <c r="L2319" s="13"/>
      <c r="M2319" s="13"/>
      <c r="N2319" s="14"/>
    </row>
    <row r="2320" spans="1:14" ht="30" customHeight="1" x14ac:dyDescent="0.3">
      <c r="A2320" s="7" t="s">
        <v>109</v>
      </c>
      <c r="B2320" s="8" t="s">
        <v>22</v>
      </c>
      <c r="C2320" s="9"/>
      <c r="D2320" s="9"/>
      <c r="E2320" s="9"/>
      <c r="F2320" s="9"/>
      <c r="G2320" s="9"/>
      <c r="H2320" s="9"/>
      <c r="I2320" s="9"/>
      <c r="J2320" s="9"/>
      <c r="K2320" s="9"/>
      <c r="L2320" s="9"/>
      <c r="M2320" s="9"/>
      <c r="N2320" s="10"/>
    </row>
    <row r="2321" spans="1:14" ht="30" customHeight="1" x14ac:dyDescent="0.3">
      <c r="A2321" s="11" t="s">
        <v>109</v>
      </c>
      <c r="B2321" s="12" t="s">
        <v>23</v>
      </c>
      <c r="C2321" s="13"/>
      <c r="D2321" s="13"/>
      <c r="E2321" s="13"/>
      <c r="F2321" s="13"/>
      <c r="G2321" s="13"/>
      <c r="H2321" s="13"/>
      <c r="I2321" s="13"/>
      <c r="J2321" s="13"/>
      <c r="K2321" s="13"/>
      <c r="L2321" s="13"/>
      <c r="M2321" s="13"/>
      <c r="N2321" s="14"/>
    </row>
    <row r="2322" spans="1:14" ht="30" customHeight="1" x14ac:dyDescent="0.3">
      <c r="A2322" s="7" t="s">
        <v>109</v>
      </c>
      <c r="B2322" s="8" t="s">
        <v>24</v>
      </c>
      <c r="C2322" s="9"/>
      <c r="D2322" s="9"/>
      <c r="E2322" s="9"/>
      <c r="F2322" s="9"/>
      <c r="G2322" s="9"/>
      <c r="H2322" s="9"/>
      <c r="I2322" s="9"/>
      <c r="J2322" s="9"/>
      <c r="K2322" s="9"/>
      <c r="L2322" s="9"/>
      <c r="M2322" s="9"/>
      <c r="N2322" s="10"/>
    </row>
    <row r="2323" spans="1:14" ht="30" customHeight="1" x14ac:dyDescent="0.3">
      <c r="A2323" s="11" t="s">
        <v>109</v>
      </c>
      <c r="B2323" s="12" t="s">
        <v>121</v>
      </c>
      <c r="C2323" s="13"/>
      <c r="D2323" s="13"/>
      <c r="E2323" s="13"/>
      <c r="F2323" s="13"/>
      <c r="G2323" s="13"/>
      <c r="H2323" s="13"/>
      <c r="I2323" s="13"/>
      <c r="J2323" s="13"/>
      <c r="K2323" s="13"/>
      <c r="L2323" s="13"/>
      <c r="M2323" s="13"/>
      <c r="N2323" s="14"/>
    </row>
    <row r="2324" spans="1:14" ht="30" customHeight="1" x14ac:dyDescent="0.3">
      <c r="A2324" s="7" t="s">
        <v>109</v>
      </c>
      <c r="B2324" s="8" t="s">
        <v>25</v>
      </c>
      <c r="C2324" s="9"/>
      <c r="D2324" s="9"/>
      <c r="E2324" s="9"/>
      <c r="F2324" s="9"/>
      <c r="G2324" s="9"/>
      <c r="H2324" s="9"/>
      <c r="I2324" s="9"/>
      <c r="J2324" s="9"/>
      <c r="K2324" s="9"/>
      <c r="L2324" s="9"/>
      <c r="M2324" s="9"/>
      <c r="N2324" s="10"/>
    </row>
    <row r="2325" spans="1:14" ht="30" customHeight="1" x14ac:dyDescent="0.3">
      <c r="A2325" s="11" t="s">
        <v>109</v>
      </c>
      <c r="B2325" s="12" t="s">
        <v>26</v>
      </c>
      <c r="C2325" s="13"/>
      <c r="D2325" s="13"/>
      <c r="E2325" s="13"/>
      <c r="F2325" s="13"/>
      <c r="G2325" s="13"/>
      <c r="H2325" s="13"/>
      <c r="I2325" s="13"/>
      <c r="J2325" s="13"/>
      <c r="K2325" s="13"/>
      <c r="L2325" s="13"/>
      <c r="M2325" s="13"/>
      <c r="N2325" s="14"/>
    </row>
    <row r="2326" spans="1:14" ht="30" customHeight="1" x14ac:dyDescent="0.3">
      <c r="A2326" s="7" t="s">
        <v>109</v>
      </c>
      <c r="B2326" s="8" t="s">
        <v>27</v>
      </c>
      <c r="C2326" s="9"/>
      <c r="D2326" s="9"/>
      <c r="E2326" s="9"/>
      <c r="F2326" s="9"/>
      <c r="G2326" s="9"/>
      <c r="H2326" s="9"/>
      <c r="I2326" s="9"/>
      <c r="J2326" s="9"/>
      <c r="K2326" s="9"/>
      <c r="L2326" s="9"/>
      <c r="M2326" s="9"/>
      <c r="N2326" s="10"/>
    </row>
    <row r="2327" spans="1:14" ht="30" customHeight="1" x14ac:dyDescent="0.3">
      <c r="A2327" s="11" t="s">
        <v>109</v>
      </c>
      <c r="B2327" s="12" t="s">
        <v>28</v>
      </c>
      <c r="C2327" s="13"/>
      <c r="D2327" s="13"/>
      <c r="E2327" s="13"/>
      <c r="F2327" s="13"/>
      <c r="G2327" s="13"/>
      <c r="H2327" s="13"/>
      <c r="I2327" s="13"/>
      <c r="J2327" s="13"/>
      <c r="K2327" s="13"/>
      <c r="L2327" s="13"/>
      <c r="M2327" s="13"/>
      <c r="N2327" s="14"/>
    </row>
    <row r="2328" spans="1:14" ht="30" customHeight="1" x14ac:dyDescent="0.3">
      <c r="A2328" s="7" t="s">
        <v>109</v>
      </c>
      <c r="B2328" s="8" t="s">
        <v>29</v>
      </c>
      <c r="C2328" s="9"/>
      <c r="D2328" s="9"/>
      <c r="E2328" s="9"/>
      <c r="F2328" s="9"/>
      <c r="G2328" s="9"/>
      <c r="H2328" s="9"/>
      <c r="I2328" s="9"/>
      <c r="J2328" s="9"/>
      <c r="K2328" s="9"/>
      <c r="L2328" s="9"/>
      <c r="M2328" s="9"/>
      <c r="N2328" s="10"/>
    </row>
    <row r="2329" spans="1:14" ht="30" customHeight="1" x14ac:dyDescent="0.3">
      <c r="A2329" s="11" t="s">
        <v>109</v>
      </c>
      <c r="B2329" s="12" t="s">
        <v>30</v>
      </c>
      <c r="C2329" s="13"/>
      <c r="D2329" s="13"/>
      <c r="E2329" s="13"/>
      <c r="F2329" s="13"/>
      <c r="G2329" s="13"/>
      <c r="H2329" s="13"/>
      <c r="I2329" s="13"/>
      <c r="J2329" s="13"/>
      <c r="K2329" s="13"/>
      <c r="L2329" s="13"/>
      <c r="M2329" s="13"/>
      <c r="N2329" s="14"/>
    </row>
    <row r="2330" spans="1:14" ht="30" customHeight="1" x14ac:dyDescent="0.3">
      <c r="A2330" s="7" t="s">
        <v>109</v>
      </c>
      <c r="B2330" s="8" t="s">
        <v>31</v>
      </c>
      <c r="C2330" s="9"/>
      <c r="D2330" s="9"/>
      <c r="E2330" s="9"/>
      <c r="F2330" s="9"/>
      <c r="G2330" s="9"/>
      <c r="H2330" s="9"/>
      <c r="I2330" s="9"/>
      <c r="J2330" s="9"/>
      <c r="K2330" s="9"/>
      <c r="L2330" s="9"/>
      <c r="M2330" s="9"/>
      <c r="N2330" s="10"/>
    </row>
    <row r="2331" spans="1:14" ht="30" customHeight="1" x14ac:dyDescent="0.3">
      <c r="A2331" s="11" t="s">
        <v>109</v>
      </c>
      <c r="B2331" s="12" t="s">
        <v>32</v>
      </c>
      <c r="C2331" s="13"/>
      <c r="D2331" s="13"/>
      <c r="E2331" s="13"/>
      <c r="F2331" s="13"/>
      <c r="G2331" s="13"/>
      <c r="H2331" s="13"/>
      <c r="I2331" s="13"/>
      <c r="J2331" s="13"/>
      <c r="K2331" s="13"/>
      <c r="L2331" s="13"/>
      <c r="M2331" s="13"/>
      <c r="N2331" s="14"/>
    </row>
    <row r="2332" spans="1:14" ht="30" customHeight="1" x14ac:dyDescent="0.3">
      <c r="A2332" s="7" t="s">
        <v>109</v>
      </c>
      <c r="B2332" s="8" t="s">
        <v>33</v>
      </c>
      <c r="C2332" s="9"/>
      <c r="D2332" s="9"/>
      <c r="E2332" s="9"/>
      <c r="F2332" s="9"/>
      <c r="G2332" s="9"/>
      <c r="H2332" s="9"/>
      <c r="I2332" s="9"/>
      <c r="J2332" s="9"/>
      <c r="K2332" s="9"/>
      <c r="L2332" s="9"/>
      <c r="M2332" s="9"/>
      <c r="N2332" s="10"/>
    </row>
    <row r="2333" spans="1:14" ht="30" customHeight="1" x14ac:dyDescent="0.3">
      <c r="A2333" s="11" t="s">
        <v>109</v>
      </c>
      <c r="B2333" s="12" t="s">
        <v>34</v>
      </c>
      <c r="C2333" s="13"/>
      <c r="D2333" s="13"/>
      <c r="E2333" s="13"/>
      <c r="F2333" s="13"/>
      <c r="G2333" s="13"/>
      <c r="H2333" s="13"/>
      <c r="I2333" s="13"/>
      <c r="J2333" s="13"/>
      <c r="K2333" s="13"/>
      <c r="L2333" s="13"/>
      <c r="M2333" s="13"/>
      <c r="N2333" s="14"/>
    </row>
    <row r="2334" spans="1:14" ht="30" customHeight="1" x14ac:dyDescent="0.3">
      <c r="A2334" s="7" t="s">
        <v>109</v>
      </c>
      <c r="B2334" s="8" t="s">
        <v>35</v>
      </c>
      <c r="C2334" s="9"/>
      <c r="D2334" s="9"/>
      <c r="E2334" s="9"/>
      <c r="F2334" s="9"/>
      <c r="G2334" s="9"/>
      <c r="H2334" s="9"/>
      <c r="I2334" s="9"/>
      <c r="J2334" s="9"/>
      <c r="K2334" s="9"/>
      <c r="L2334" s="9"/>
      <c r="M2334" s="9"/>
      <c r="N2334" s="10"/>
    </row>
    <row r="2335" spans="1:14" ht="30" customHeight="1" x14ac:dyDescent="0.3">
      <c r="A2335" s="11" t="s">
        <v>109</v>
      </c>
      <c r="B2335" s="12" t="s">
        <v>36</v>
      </c>
      <c r="C2335" s="13"/>
      <c r="D2335" s="13"/>
      <c r="E2335" s="13"/>
      <c r="F2335" s="13"/>
      <c r="G2335" s="13"/>
      <c r="H2335" s="13"/>
      <c r="I2335" s="13"/>
      <c r="J2335" s="13"/>
      <c r="K2335" s="13"/>
      <c r="L2335" s="13"/>
      <c r="M2335" s="13"/>
      <c r="N2335" s="14"/>
    </row>
    <row r="2336" spans="1:14" ht="30" customHeight="1" x14ac:dyDescent="0.3">
      <c r="A2336" s="7" t="s">
        <v>109</v>
      </c>
      <c r="B2336" s="8" t="s">
        <v>37</v>
      </c>
      <c r="C2336" s="9"/>
      <c r="D2336" s="9"/>
      <c r="E2336" s="9"/>
      <c r="F2336" s="9"/>
      <c r="G2336" s="9"/>
      <c r="H2336" s="9"/>
      <c r="I2336" s="9"/>
      <c r="J2336" s="9"/>
      <c r="K2336" s="9"/>
      <c r="L2336" s="9"/>
      <c r="M2336" s="9"/>
      <c r="N2336" s="10"/>
    </row>
    <row r="2337" spans="1:14" ht="30" customHeight="1" x14ac:dyDescent="0.3">
      <c r="A2337" s="11" t="s">
        <v>109</v>
      </c>
      <c r="B2337" s="12" t="s">
        <v>38</v>
      </c>
      <c r="C2337" s="13"/>
      <c r="D2337" s="13"/>
      <c r="E2337" s="13"/>
      <c r="F2337" s="13"/>
      <c r="G2337" s="13"/>
      <c r="H2337" s="13"/>
      <c r="I2337" s="13"/>
      <c r="J2337" s="13"/>
      <c r="K2337" s="13"/>
      <c r="L2337" s="13"/>
      <c r="M2337" s="13"/>
      <c r="N2337" s="14"/>
    </row>
    <row r="2338" spans="1:14" ht="30" customHeight="1" x14ac:dyDescent="0.3">
      <c r="A2338" s="7" t="s">
        <v>109</v>
      </c>
      <c r="B2338" s="8" t="s">
        <v>39</v>
      </c>
      <c r="C2338" s="9"/>
      <c r="D2338" s="9"/>
      <c r="E2338" s="9"/>
      <c r="F2338" s="9"/>
      <c r="G2338" s="9"/>
      <c r="H2338" s="9"/>
      <c r="I2338" s="9"/>
      <c r="J2338" s="9"/>
      <c r="K2338" s="9"/>
      <c r="L2338" s="9"/>
      <c r="M2338" s="9"/>
      <c r="N2338" s="10"/>
    </row>
    <row r="2339" spans="1:14" ht="30" customHeight="1" x14ac:dyDescent="0.3">
      <c r="A2339" s="11" t="s">
        <v>109</v>
      </c>
      <c r="B2339" s="12" t="s">
        <v>40</v>
      </c>
      <c r="C2339" s="13"/>
      <c r="D2339" s="13"/>
      <c r="E2339" s="13"/>
      <c r="F2339" s="13"/>
      <c r="G2339" s="13"/>
      <c r="H2339" s="13"/>
      <c r="I2339" s="13"/>
      <c r="J2339" s="13"/>
      <c r="K2339" s="13"/>
      <c r="L2339" s="13"/>
      <c r="M2339" s="13"/>
      <c r="N2339" s="14"/>
    </row>
    <row r="2340" spans="1:14" ht="30" customHeight="1" x14ac:dyDescent="0.3">
      <c r="A2340" s="7" t="s">
        <v>109</v>
      </c>
      <c r="B2340" s="8" t="s">
        <v>41</v>
      </c>
      <c r="C2340" s="9"/>
      <c r="D2340" s="9"/>
      <c r="E2340" s="9"/>
      <c r="F2340" s="9"/>
      <c r="G2340" s="9"/>
      <c r="H2340" s="9"/>
      <c r="I2340" s="9"/>
      <c r="J2340" s="9"/>
      <c r="K2340" s="9"/>
      <c r="L2340" s="9"/>
      <c r="M2340" s="9"/>
      <c r="N2340" s="10"/>
    </row>
    <row r="2341" spans="1:14" ht="30" customHeight="1" x14ac:dyDescent="0.3">
      <c r="A2341" s="11" t="s">
        <v>109</v>
      </c>
      <c r="B2341" s="12" t="s">
        <v>42</v>
      </c>
      <c r="C2341" s="13"/>
      <c r="D2341" s="13"/>
      <c r="E2341" s="13"/>
      <c r="F2341" s="13"/>
      <c r="G2341" s="13"/>
      <c r="H2341" s="13"/>
      <c r="I2341" s="13"/>
      <c r="J2341" s="13"/>
      <c r="K2341" s="13"/>
      <c r="L2341" s="13"/>
      <c r="M2341" s="13"/>
      <c r="N2341" s="14"/>
    </row>
    <row r="2342" spans="1:14" ht="30" customHeight="1" x14ac:dyDescent="0.3">
      <c r="A2342" s="7" t="s">
        <v>109</v>
      </c>
      <c r="B2342" s="8" t="s">
        <v>43</v>
      </c>
      <c r="C2342" s="9"/>
      <c r="D2342" s="9"/>
      <c r="E2342" s="9"/>
      <c r="F2342" s="9"/>
      <c r="G2342" s="9"/>
      <c r="H2342" s="9"/>
      <c r="I2342" s="9"/>
      <c r="J2342" s="9"/>
      <c r="K2342" s="9"/>
      <c r="L2342" s="9"/>
      <c r="M2342" s="9"/>
      <c r="N2342" s="10"/>
    </row>
    <row r="2343" spans="1:14" ht="30" customHeight="1" x14ac:dyDescent="0.3">
      <c r="A2343" s="11" t="s">
        <v>109</v>
      </c>
      <c r="B2343" s="12" t="s">
        <v>44</v>
      </c>
      <c r="C2343" s="13"/>
      <c r="D2343" s="13"/>
      <c r="E2343" s="13"/>
      <c r="F2343" s="13"/>
      <c r="G2343" s="13"/>
      <c r="H2343" s="13"/>
      <c r="I2343" s="13"/>
      <c r="J2343" s="13"/>
      <c r="K2343" s="13"/>
      <c r="L2343" s="13"/>
      <c r="M2343" s="13"/>
      <c r="N2343" s="14"/>
    </row>
    <row r="2344" spans="1:14" ht="30" customHeight="1" x14ac:dyDescent="0.3">
      <c r="A2344" s="7" t="s">
        <v>109</v>
      </c>
      <c r="B2344" s="8" t="s">
        <v>45</v>
      </c>
      <c r="C2344" s="9"/>
      <c r="D2344" s="9"/>
      <c r="E2344" s="9"/>
      <c r="F2344" s="9"/>
      <c r="G2344" s="9"/>
      <c r="H2344" s="9"/>
      <c r="I2344" s="9"/>
      <c r="J2344" s="9"/>
      <c r="K2344" s="9"/>
      <c r="L2344" s="9"/>
      <c r="M2344" s="9"/>
      <c r="N2344" s="10"/>
    </row>
    <row r="2345" spans="1:14" ht="30" customHeight="1" x14ac:dyDescent="0.3">
      <c r="A2345" s="11" t="s">
        <v>109</v>
      </c>
      <c r="B2345" s="12" t="s">
        <v>46</v>
      </c>
      <c r="C2345" s="13"/>
      <c r="D2345" s="13"/>
      <c r="E2345" s="13"/>
      <c r="F2345" s="13"/>
      <c r="G2345" s="13"/>
      <c r="H2345" s="13"/>
      <c r="I2345" s="13"/>
      <c r="J2345" s="13"/>
      <c r="K2345" s="13"/>
      <c r="L2345" s="13"/>
      <c r="M2345" s="13"/>
      <c r="N2345" s="14"/>
    </row>
    <row r="2346" spans="1:14" ht="30" customHeight="1" x14ac:dyDescent="0.3">
      <c r="A2346" s="7" t="s">
        <v>109</v>
      </c>
      <c r="B2346" s="8" t="s">
        <v>47</v>
      </c>
      <c r="C2346" s="9"/>
      <c r="D2346" s="9"/>
      <c r="E2346" s="9"/>
      <c r="F2346" s="9"/>
      <c r="G2346" s="9"/>
      <c r="H2346" s="9"/>
      <c r="I2346" s="9"/>
      <c r="J2346" s="9"/>
      <c r="K2346" s="9"/>
      <c r="L2346" s="9"/>
      <c r="M2346" s="9"/>
      <c r="N2346" s="10"/>
    </row>
    <row r="2347" spans="1:14" ht="30" customHeight="1" x14ac:dyDescent="0.3">
      <c r="A2347" s="11" t="s">
        <v>109</v>
      </c>
      <c r="B2347" s="12" t="s">
        <v>48</v>
      </c>
      <c r="C2347" s="13"/>
      <c r="D2347" s="13"/>
      <c r="E2347" s="13"/>
      <c r="F2347" s="13"/>
      <c r="G2347" s="13"/>
      <c r="H2347" s="13"/>
      <c r="I2347" s="13"/>
      <c r="J2347" s="13"/>
      <c r="K2347" s="13"/>
      <c r="L2347" s="13"/>
      <c r="M2347" s="13"/>
      <c r="N2347" s="14"/>
    </row>
    <row r="2348" spans="1:14" ht="30" customHeight="1" x14ac:dyDescent="0.3">
      <c r="A2348" s="7" t="s">
        <v>109</v>
      </c>
      <c r="B2348" s="8" t="s">
        <v>49</v>
      </c>
      <c r="C2348" s="9"/>
      <c r="D2348" s="9"/>
      <c r="E2348" s="9"/>
      <c r="F2348" s="9"/>
      <c r="G2348" s="9"/>
      <c r="H2348" s="9"/>
      <c r="I2348" s="9"/>
      <c r="J2348" s="9"/>
      <c r="K2348" s="9"/>
      <c r="L2348" s="9"/>
      <c r="M2348" s="9"/>
      <c r="N2348" s="10"/>
    </row>
    <row r="2349" spans="1:14" ht="30" customHeight="1" x14ac:dyDescent="0.3">
      <c r="A2349" s="11" t="s">
        <v>109</v>
      </c>
      <c r="B2349" s="12" t="s">
        <v>50</v>
      </c>
      <c r="C2349" s="13"/>
      <c r="D2349" s="13"/>
      <c r="E2349" s="13"/>
      <c r="F2349" s="13"/>
      <c r="G2349" s="13"/>
      <c r="H2349" s="13"/>
      <c r="I2349" s="13"/>
      <c r="J2349" s="13"/>
      <c r="K2349" s="13"/>
      <c r="L2349" s="13"/>
      <c r="M2349" s="13"/>
      <c r="N2349" s="14"/>
    </row>
    <row r="2350" spans="1:14" ht="30" customHeight="1" x14ac:dyDescent="0.3">
      <c r="A2350" s="7" t="s">
        <v>109</v>
      </c>
      <c r="B2350" s="8" t="s">
        <v>51</v>
      </c>
      <c r="C2350" s="9"/>
      <c r="D2350" s="9"/>
      <c r="E2350" s="9"/>
      <c r="F2350" s="9"/>
      <c r="G2350" s="9"/>
      <c r="H2350" s="9"/>
      <c r="I2350" s="9"/>
      <c r="J2350" s="9"/>
      <c r="K2350" s="9"/>
      <c r="L2350" s="9"/>
      <c r="M2350" s="9"/>
      <c r="N2350" s="10"/>
    </row>
    <row r="2351" spans="1:14" ht="30" customHeight="1" x14ac:dyDescent="0.3">
      <c r="A2351" s="11" t="s">
        <v>109</v>
      </c>
      <c r="B2351" s="12" t="s">
        <v>52</v>
      </c>
      <c r="C2351" s="13"/>
      <c r="D2351" s="13"/>
      <c r="E2351" s="13"/>
      <c r="F2351" s="13"/>
      <c r="G2351" s="13"/>
      <c r="H2351" s="13"/>
      <c r="I2351" s="13"/>
      <c r="J2351" s="13"/>
      <c r="K2351" s="13"/>
      <c r="L2351" s="13"/>
      <c r="M2351" s="13"/>
      <c r="N2351" s="14"/>
    </row>
    <row r="2352" spans="1:14" ht="30" customHeight="1" x14ac:dyDescent="0.3">
      <c r="A2352" s="7" t="s">
        <v>109</v>
      </c>
      <c r="B2352" s="8" t="s">
        <v>53</v>
      </c>
      <c r="C2352" s="9"/>
      <c r="D2352" s="9"/>
      <c r="E2352" s="9"/>
      <c r="F2352" s="9"/>
      <c r="G2352" s="9"/>
      <c r="H2352" s="9"/>
      <c r="I2352" s="9"/>
      <c r="J2352" s="9"/>
      <c r="K2352" s="9"/>
      <c r="L2352" s="9"/>
      <c r="M2352" s="9"/>
      <c r="N2352" s="10"/>
    </row>
    <row r="2353" spans="1:14" ht="30" customHeight="1" x14ac:dyDescent="0.3">
      <c r="A2353" s="11" t="s">
        <v>109</v>
      </c>
      <c r="B2353" s="12" t="s">
        <v>54</v>
      </c>
      <c r="C2353" s="13"/>
      <c r="D2353" s="13"/>
      <c r="E2353" s="13"/>
      <c r="F2353" s="13"/>
      <c r="G2353" s="13"/>
      <c r="H2353" s="13"/>
      <c r="I2353" s="13"/>
      <c r="J2353" s="13"/>
      <c r="K2353" s="13"/>
      <c r="L2353" s="13"/>
      <c r="M2353" s="13"/>
      <c r="N2353" s="14"/>
    </row>
    <row r="2354" spans="1:14" ht="30" customHeight="1" x14ac:dyDescent="0.3">
      <c r="A2354" s="7" t="s">
        <v>109</v>
      </c>
      <c r="B2354" s="8" t="s">
        <v>55</v>
      </c>
      <c r="C2354" s="9"/>
      <c r="D2354" s="9"/>
      <c r="E2354" s="9"/>
      <c r="F2354" s="9"/>
      <c r="G2354" s="9"/>
      <c r="H2354" s="9"/>
      <c r="I2354" s="9"/>
      <c r="J2354" s="9"/>
      <c r="K2354" s="9"/>
      <c r="L2354" s="9"/>
      <c r="M2354" s="9"/>
      <c r="N2354" s="10"/>
    </row>
    <row r="2355" spans="1:14" ht="30" customHeight="1" x14ac:dyDescent="0.3">
      <c r="A2355" s="11" t="s">
        <v>109</v>
      </c>
      <c r="B2355" s="12" t="s">
        <v>56</v>
      </c>
      <c r="C2355" s="13"/>
      <c r="D2355" s="13"/>
      <c r="E2355" s="13"/>
      <c r="F2355" s="13"/>
      <c r="G2355" s="13"/>
      <c r="H2355" s="13"/>
      <c r="I2355" s="13"/>
      <c r="J2355" s="13"/>
      <c r="K2355" s="13"/>
      <c r="L2355" s="13"/>
      <c r="M2355" s="13"/>
      <c r="N2355" s="14"/>
    </row>
    <row r="2356" spans="1:14" ht="30" customHeight="1" x14ac:dyDescent="0.3">
      <c r="A2356" s="7" t="s">
        <v>109</v>
      </c>
      <c r="B2356" s="8" t="s">
        <v>57</v>
      </c>
      <c r="C2356" s="9"/>
      <c r="D2356" s="9"/>
      <c r="E2356" s="9"/>
      <c r="F2356" s="9"/>
      <c r="G2356" s="9"/>
      <c r="H2356" s="9"/>
      <c r="I2356" s="9"/>
      <c r="J2356" s="9"/>
      <c r="K2356" s="9"/>
      <c r="L2356" s="9"/>
      <c r="M2356" s="9"/>
      <c r="N2356" s="10"/>
    </row>
    <row r="2357" spans="1:14" ht="30" customHeight="1" x14ac:dyDescent="0.3">
      <c r="A2357" s="11" t="s">
        <v>109</v>
      </c>
      <c r="B2357" s="12" t="s">
        <v>58</v>
      </c>
      <c r="C2357" s="13"/>
      <c r="D2357" s="13"/>
      <c r="E2357" s="13"/>
      <c r="F2357" s="13"/>
      <c r="G2357" s="13"/>
      <c r="H2357" s="13"/>
      <c r="I2357" s="13"/>
      <c r="J2357" s="13"/>
      <c r="K2357" s="13"/>
      <c r="L2357" s="13"/>
      <c r="M2357" s="13"/>
      <c r="N2357" s="14"/>
    </row>
    <row r="2358" spans="1:14" ht="30" customHeight="1" x14ac:dyDescent="0.3">
      <c r="A2358" s="7" t="s">
        <v>109</v>
      </c>
      <c r="B2358" s="8" t="s">
        <v>59</v>
      </c>
      <c r="C2358" s="9"/>
      <c r="D2358" s="9"/>
      <c r="E2358" s="9"/>
      <c r="F2358" s="9"/>
      <c r="G2358" s="9"/>
      <c r="H2358" s="9"/>
      <c r="I2358" s="9"/>
      <c r="J2358" s="9"/>
      <c r="K2358" s="9"/>
      <c r="L2358" s="9"/>
      <c r="M2358" s="9"/>
      <c r="N2358" s="10"/>
    </row>
    <row r="2359" spans="1:14" ht="30" customHeight="1" x14ac:dyDescent="0.3">
      <c r="A2359" s="11" t="s">
        <v>109</v>
      </c>
      <c r="B2359" s="12" t="s">
        <v>60</v>
      </c>
      <c r="C2359" s="13"/>
      <c r="D2359" s="13"/>
      <c r="E2359" s="13"/>
      <c r="F2359" s="13"/>
      <c r="G2359" s="13"/>
      <c r="H2359" s="13"/>
      <c r="I2359" s="13"/>
      <c r="J2359" s="13"/>
      <c r="K2359" s="13"/>
      <c r="L2359" s="13"/>
      <c r="M2359" s="13"/>
      <c r="N2359" s="14"/>
    </row>
    <row r="2360" spans="1:14" ht="30" customHeight="1" x14ac:dyDescent="0.3">
      <c r="A2360" s="7" t="s">
        <v>109</v>
      </c>
      <c r="B2360" s="8" t="s">
        <v>61</v>
      </c>
      <c r="C2360" s="9"/>
      <c r="D2360" s="9"/>
      <c r="E2360" s="9"/>
      <c r="F2360" s="9"/>
      <c r="G2360" s="9"/>
      <c r="H2360" s="9"/>
      <c r="I2360" s="9"/>
      <c r="J2360" s="9"/>
      <c r="K2360" s="9"/>
      <c r="L2360" s="9"/>
      <c r="M2360" s="9"/>
      <c r="N2360" s="10"/>
    </row>
    <row r="2361" spans="1:14" ht="30" customHeight="1" x14ac:dyDescent="0.3">
      <c r="A2361" s="11" t="s">
        <v>109</v>
      </c>
      <c r="B2361" s="12" t="s">
        <v>62</v>
      </c>
      <c r="C2361" s="13"/>
      <c r="D2361" s="13"/>
      <c r="E2361" s="13"/>
      <c r="F2361" s="13"/>
      <c r="G2361" s="13"/>
      <c r="H2361" s="13"/>
      <c r="I2361" s="13"/>
      <c r="J2361" s="13"/>
      <c r="K2361" s="13"/>
      <c r="L2361" s="13"/>
      <c r="M2361" s="13"/>
      <c r="N2361" s="14"/>
    </row>
    <row r="2362" spans="1:14" ht="30" customHeight="1" x14ac:dyDescent="0.3">
      <c r="A2362" s="7" t="s">
        <v>109</v>
      </c>
      <c r="B2362" s="8" t="s">
        <v>63</v>
      </c>
      <c r="C2362" s="9"/>
      <c r="D2362" s="9"/>
      <c r="E2362" s="9"/>
      <c r="F2362" s="9"/>
      <c r="G2362" s="9"/>
      <c r="H2362" s="9"/>
      <c r="I2362" s="9"/>
      <c r="J2362" s="9"/>
      <c r="K2362" s="9"/>
      <c r="L2362" s="9"/>
      <c r="M2362" s="9"/>
      <c r="N2362" s="10"/>
    </row>
    <row r="2363" spans="1:14" ht="30" customHeight="1" x14ac:dyDescent="0.3">
      <c r="A2363" s="11" t="s">
        <v>109</v>
      </c>
      <c r="B2363" s="12" t="s">
        <v>64</v>
      </c>
      <c r="C2363" s="13"/>
      <c r="D2363" s="13"/>
      <c r="E2363" s="13"/>
      <c r="F2363" s="13"/>
      <c r="G2363" s="13"/>
      <c r="H2363" s="13"/>
      <c r="I2363" s="13"/>
      <c r="J2363" s="13"/>
      <c r="K2363" s="13"/>
      <c r="L2363" s="13"/>
      <c r="M2363" s="13"/>
      <c r="N2363" s="14"/>
    </row>
    <row r="2364" spans="1:14" ht="30" customHeight="1" x14ac:dyDescent="0.3">
      <c r="A2364" s="7" t="s">
        <v>109</v>
      </c>
      <c r="B2364" s="8" t="s">
        <v>65</v>
      </c>
      <c r="C2364" s="9"/>
      <c r="D2364" s="9"/>
      <c r="E2364" s="9"/>
      <c r="F2364" s="9"/>
      <c r="G2364" s="9"/>
      <c r="H2364" s="9"/>
      <c r="I2364" s="9"/>
      <c r="J2364" s="9"/>
      <c r="K2364" s="9"/>
      <c r="L2364" s="9"/>
      <c r="M2364" s="9"/>
      <c r="N2364" s="10"/>
    </row>
    <row r="2365" spans="1:14" ht="30" customHeight="1" x14ac:dyDescent="0.3">
      <c r="A2365" s="11" t="s">
        <v>109</v>
      </c>
      <c r="B2365" s="12" t="s">
        <v>66</v>
      </c>
      <c r="C2365" s="13"/>
      <c r="D2365" s="13"/>
      <c r="E2365" s="13"/>
      <c r="F2365" s="13"/>
      <c r="G2365" s="13"/>
      <c r="H2365" s="13"/>
      <c r="I2365" s="13"/>
      <c r="J2365" s="13"/>
      <c r="K2365" s="13"/>
      <c r="L2365" s="13"/>
      <c r="M2365" s="13"/>
      <c r="N2365" s="14"/>
    </row>
    <row r="2366" spans="1:14" ht="30" customHeight="1" x14ac:dyDescent="0.3">
      <c r="A2366" s="7" t="s">
        <v>109</v>
      </c>
      <c r="B2366" s="8" t="s">
        <v>67</v>
      </c>
      <c r="C2366" s="9"/>
      <c r="D2366" s="9"/>
      <c r="E2366" s="9"/>
      <c r="F2366" s="9"/>
      <c r="G2366" s="9"/>
      <c r="H2366" s="9"/>
      <c r="I2366" s="9"/>
      <c r="J2366" s="9"/>
      <c r="K2366" s="9"/>
      <c r="L2366" s="9"/>
      <c r="M2366" s="9"/>
      <c r="N2366" s="10"/>
    </row>
    <row r="2367" spans="1:14" ht="30" customHeight="1" x14ac:dyDescent="0.3">
      <c r="A2367" s="15" t="s">
        <v>110</v>
      </c>
      <c r="B2367" s="16" t="s">
        <v>15</v>
      </c>
      <c r="C2367" s="17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  <c r="N2367" s="18"/>
    </row>
    <row r="2368" spans="1:14" ht="30" customHeight="1" x14ac:dyDescent="0.3">
      <c r="A2368" s="19" t="s">
        <v>110</v>
      </c>
      <c r="B2368" s="20" t="s">
        <v>16</v>
      </c>
      <c r="C2368" s="21"/>
      <c r="D2368" s="21"/>
      <c r="E2368" s="21"/>
      <c r="F2368" s="21"/>
      <c r="G2368" s="21"/>
      <c r="H2368" s="21"/>
      <c r="I2368" s="21"/>
      <c r="J2368" s="21"/>
      <c r="K2368" s="21"/>
      <c r="L2368" s="21"/>
      <c r="M2368" s="21"/>
      <c r="N2368" s="22"/>
    </row>
    <row r="2369" spans="1:14" ht="30" customHeight="1" x14ac:dyDescent="0.3">
      <c r="A2369" s="15" t="s">
        <v>110</v>
      </c>
      <c r="B2369" s="16" t="s">
        <v>120</v>
      </c>
      <c r="C2369" s="17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  <c r="N2369" s="18"/>
    </row>
    <row r="2370" spans="1:14" ht="30" customHeight="1" x14ac:dyDescent="0.3">
      <c r="A2370" s="19" t="s">
        <v>110</v>
      </c>
      <c r="B2370" s="20" t="s">
        <v>17</v>
      </c>
      <c r="C2370" s="21"/>
      <c r="D2370" s="21"/>
      <c r="E2370" s="21"/>
      <c r="F2370" s="21"/>
      <c r="G2370" s="21"/>
      <c r="H2370" s="21"/>
      <c r="I2370" s="21"/>
      <c r="J2370" s="21"/>
      <c r="K2370" s="21"/>
      <c r="L2370" s="21"/>
      <c r="M2370" s="21"/>
      <c r="N2370" s="22"/>
    </row>
    <row r="2371" spans="1:14" ht="30" customHeight="1" x14ac:dyDescent="0.3">
      <c r="A2371" s="15" t="s">
        <v>110</v>
      </c>
      <c r="B2371" s="16" t="s">
        <v>18</v>
      </c>
      <c r="C2371" s="17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  <c r="N2371" s="18"/>
    </row>
    <row r="2372" spans="1:14" ht="30" customHeight="1" x14ac:dyDescent="0.3">
      <c r="A2372" s="19" t="s">
        <v>110</v>
      </c>
      <c r="B2372" s="20" t="s">
        <v>19</v>
      </c>
      <c r="C2372" s="21"/>
      <c r="D2372" s="21"/>
      <c r="E2372" s="21"/>
      <c r="F2372" s="21"/>
      <c r="G2372" s="21"/>
      <c r="H2372" s="21"/>
      <c r="I2372" s="21"/>
      <c r="J2372" s="21"/>
      <c r="K2372" s="21"/>
      <c r="L2372" s="21"/>
      <c r="M2372" s="21"/>
      <c r="N2372" s="22"/>
    </row>
    <row r="2373" spans="1:14" ht="30" customHeight="1" x14ac:dyDescent="0.3">
      <c r="A2373" s="15" t="s">
        <v>110</v>
      </c>
      <c r="B2373" s="16" t="s">
        <v>20</v>
      </c>
      <c r="C2373" s="17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  <c r="N2373" s="18"/>
    </row>
    <row r="2374" spans="1:14" ht="30" customHeight="1" x14ac:dyDescent="0.3">
      <c r="A2374" s="19" t="s">
        <v>110</v>
      </c>
      <c r="B2374" s="20" t="s">
        <v>21</v>
      </c>
      <c r="C2374" s="21"/>
      <c r="D2374" s="21"/>
      <c r="E2374" s="21"/>
      <c r="F2374" s="21"/>
      <c r="G2374" s="21"/>
      <c r="H2374" s="21"/>
      <c r="I2374" s="21"/>
      <c r="J2374" s="21"/>
      <c r="K2374" s="21"/>
      <c r="L2374" s="21"/>
      <c r="M2374" s="21"/>
      <c r="N2374" s="22"/>
    </row>
    <row r="2375" spans="1:14" ht="30" customHeight="1" x14ac:dyDescent="0.3">
      <c r="A2375" s="15" t="s">
        <v>110</v>
      </c>
      <c r="B2375" s="16" t="s">
        <v>22</v>
      </c>
      <c r="C2375" s="17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  <c r="N2375" s="18"/>
    </row>
    <row r="2376" spans="1:14" ht="30" customHeight="1" x14ac:dyDescent="0.3">
      <c r="A2376" s="19" t="s">
        <v>110</v>
      </c>
      <c r="B2376" s="20" t="s">
        <v>23</v>
      </c>
      <c r="C2376" s="21"/>
      <c r="D2376" s="21"/>
      <c r="E2376" s="21"/>
      <c r="F2376" s="21"/>
      <c r="G2376" s="21"/>
      <c r="H2376" s="21"/>
      <c r="I2376" s="21"/>
      <c r="J2376" s="21"/>
      <c r="K2376" s="21"/>
      <c r="L2376" s="21"/>
      <c r="M2376" s="21"/>
      <c r="N2376" s="22"/>
    </row>
    <row r="2377" spans="1:14" ht="30" customHeight="1" x14ac:dyDescent="0.3">
      <c r="A2377" s="15" t="s">
        <v>110</v>
      </c>
      <c r="B2377" s="16" t="s">
        <v>24</v>
      </c>
      <c r="C2377" s="17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  <c r="N2377" s="18"/>
    </row>
    <row r="2378" spans="1:14" ht="30" customHeight="1" x14ac:dyDescent="0.3">
      <c r="A2378" s="19" t="s">
        <v>110</v>
      </c>
      <c r="B2378" s="20" t="s">
        <v>121</v>
      </c>
      <c r="C2378" s="21"/>
      <c r="D2378" s="21"/>
      <c r="E2378" s="21"/>
      <c r="F2378" s="21"/>
      <c r="G2378" s="21"/>
      <c r="H2378" s="21"/>
      <c r="I2378" s="21"/>
      <c r="J2378" s="21"/>
      <c r="K2378" s="21"/>
      <c r="L2378" s="21"/>
      <c r="M2378" s="21"/>
      <c r="N2378" s="22"/>
    </row>
    <row r="2379" spans="1:14" ht="30" customHeight="1" x14ac:dyDescent="0.3">
      <c r="A2379" s="15" t="s">
        <v>110</v>
      </c>
      <c r="B2379" s="16" t="s">
        <v>25</v>
      </c>
      <c r="C2379" s="17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  <c r="N2379" s="18"/>
    </row>
    <row r="2380" spans="1:14" ht="30" customHeight="1" x14ac:dyDescent="0.3">
      <c r="A2380" s="19" t="s">
        <v>110</v>
      </c>
      <c r="B2380" s="20" t="s">
        <v>26</v>
      </c>
      <c r="C2380" s="21"/>
      <c r="D2380" s="21"/>
      <c r="E2380" s="21"/>
      <c r="F2380" s="21"/>
      <c r="G2380" s="21"/>
      <c r="H2380" s="21"/>
      <c r="I2380" s="21"/>
      <c r="J2380" s="21"/>
      <c r="K2380" s="21"/>
      <c r="L2380" s="21"/>
      <c r="M2380" s="21"/>
      <c r="N2380" s="22"/>
    </row>
    <row r="2381" spans="1:14" ht="30" customHeight="1" x14ac:dyDescent="0.3">
      <c r="A2381" s="15" t="s">
        <v>110</v>
      </c>
      <c r="B2381" s="16" t="s">
        <v>27</v>
      </c>
      <c r="C2381" s="17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  <c r="N2381" s="18"/>
    </row>
    <row r="2382" spans="1:14" ht="30" customHeight="1" x14ac:dyDescent="0.3">
      <c r="A2382" s="19" t="s">
        <v>110</v>
      </c>
      <c r="B2382" s="20" t="s">
        <v>28</v>
      </c>
      <c r="C2382" s="21"/>
      <c r="D2382" s="21"/>
      <c r="E2382" s="21"/>
      <c r="F2382" s="21"/>
      <c r="G2382" s="21"/>
      <c r="H2382" s="21"/>
      <c r="I2382" s="21"/>
      <c r="J2382" s="21"/>
      <c r="K2382" s="21"/>
      <c r="L2382" s="21"/>
      <c r="M2382" s="21"/>
      <c r="N2382" s="22"/>
    </row>
    <row r="2383" spans="1:14" ht="30" customHeight="1" x14ac:dyDescent="0.3">
      <c r="A2383" s="15" t="s">
        <v>110</v>
      </c>
      <c r="B2383" s="16" t="s">
        <v>29</v>
      </c>
      <c r="C2383" s="17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  <c r="N2383" s="18"/>
    </row>
    <row r="2384" spans="1:14" ht="30" customHeight="1" x14ac:dyDescent="0.3">
      <c r="A2384" s="19" t="s">
        <v>110</v>
      </c>
      <c r="B2384" s="20" t="s">
        <v>30</v>
      </c>
      <c r="C2384" s="21"/>
      <c r="D2384" s="21"/>
      <c r="E2384" s="21"/>
      <c r="F2384" s="21"/>
      <c r="G2384" s="21"/>
      <c r="H2384" s="21"/>
      <c r="I2384" s="21"/>
      <c r="J2384" s="21"/>
      <c r="K2384" s="21"/>
      <c r="L2384" s="21"/>
      <c r="M2384" s="21"/>
      <c r="N2384" s="22"/>
    </row>
    <row r="2385" spans="1:14" ht="30" customHeight="1" x14ac:dyDescent="0.3">
      <c r="A2385" s="15" t="s">
        <v>110</v>
      </c>
      <c r="B2385" s="16" t="s">
        <v>31</v>
      </c>
      <c r="C2385" s="17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  <c r="N2385" s="18"/>
    </row>
    <row r="2386" spans="1:14" ht="30" customHeight="1" x14ac:dyDescent="0.3">
      <c r="A2386" s="19" t="s">
        <v>110</v>
      </c>
      <c r="B2386" s="20" t="s">
        <v>32</v>
      </c>
      <c r="C2386" s="21"/>
      <c r="D2386" s="21"/>
      <c r="E2386" s="21"/>
      <c r="F2386" s="21"/>
      <c r="G2386" s="21"/>
      <c r="H2386" s="21"/>
      <c r="I2386" s="21"/>
      <c r="J2386" s="21"/>
      <c r="K2386" s="21"/>
      <c r="L2386" s="21"/>
      <c r="M2386" s="21"/>
      <c r="N2386" s="22"/>
    </row>
    <row r="2387" spans="1:14" ht="30" customHeight="1" x14ac:dyDescent="0.3">
      <c r="A2387" s="15" t="s">
        <v>110</v>
      </c>
      <c r="B2387" s="16" t="s">
        <v>33</v>
      </c>
      <c r="C2387" s="17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  <c r="N2387" s="18"/>
    </row>
    <row r="2388" spans="1:14" ht="30" customHeight="1" x14ac:dyDescent="0.3">
      <c r="A2388" s="19" t="s">
        <v>110</v>
      </c>
      <c r="B2388" s="20" t="s">
        <v>34</v>
      </c>
      <c r="C2388" s="21"/>
      <c r="D2388" s="21"/>
      <c r="E2388" s="21"/>
      <c r="F2388" s="21"/>
      <c r="G2388" s="21"/>
      <c r="H2388" s="21"/>
      <c r="I2388" s="21"/>
      <c r="J2388" s="21"/>
      <c r="K2388" s="21"/>
      <c r="L2388" s="21"/>
      <c r="M2388" s="21"/>
      <c r="N2388" s="22"/>
    </row>
    <row r="2389" spans="1:14" ht="30" customHeight="1" x14ac:dyDescent="0.3">
      <c r="A2389" s="15" t="s">
        <v>110</v>
      </c>
      <c r="B2389" s="16" t="s">
        <v>35</v>
      </c>
      <c r="C2389" s="17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  <c r="N2389" s="18"/>
    </row>
    <row r="2390" spans="1:14" ht="30" customHeight="1" x14ac:dyDescent="0.3">
      <c r="A2390" s="19" t="s">
        <v>110</v>
      </c>
      <c r="B2390" s="20" t="s">
        <v>36</v>
      </c>
      <c r="C2390" s="21"/>
      <c r="D2390" s="21"/>
      <c r="E2390" s="21"/>
      <c r="F2390" s="21"/>
      <c r="G2390" s="21"/>
      <c r="H2390" s="21"/>
      <c r="I2390" s="21"/>
      <c r="J2390" s="21"/>
      <c r="K2390" s="21"/>
      <c r="L2390" s="21"/>
      <c r="M2390" s="21"/>
      <c r="N2390" s="22"/>
    </row>
    <row r="2391" spans="1:14" ht="30" customHeight="1" x14ac:dyDescent="0.3">
      <c r="A2391" s="15" t="s">
        <v>110</v>
      </c>
      <c r="B2391" s="16" t="s">
        <v>37</v>
      </c>
      <c r="C2391" s="17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  <c r="N2391" s="18"/>
    </row>
    <row r="2392" spans="1:14" ht="30" customHeight="1" x14ac:dyDescent="0.3">
      <c r="A2392" s="19" t="s">
        <v>110</v>
      </c>
      <c r="B2392" s="20" t="s">
        <v>38</v>
      </c>
      <c r="C2392" s="21"/>
      <c r="D2392" s="21"/>
      <c r="E2392" s="21"/>
      <c r="F2392" s="21"/>
      <c r="G2392" s="21"/>
      <c r="H2392" s="21"/>
      <c r="I2392" s="21"/>
      <c r="J2392" s="21"/>
      <c r="K2392" s="21"/>
      <c r="L2392" s="21"/>
      <c r="M2392" s="21"/>
      <c r="N2392" s="22"/>
    </row>
    <row r="2393" spans="1:14" ht="30" customHeight="1" x14ac:dyDescent="0.3">
      <c r="A2393" s="15" t="s">
        <v>110</v>
      </c>
      <c r="B2393" s="16" t="s">
        <v>39</v>
      </c>
      <c r="C2393" s="17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  <c r="N2393" s="18"/>
    </row>
    <row r="2394" spans="1:14" ht="30" customHeight="1" x14ac:dyDescent="0.3">
      <c r="A2394" s="19" t="s">
        <v>110</v>
      </c>
      <c r="B2394" s="20" t="s">
        <v>40</v>
      </c>
      <c r="C2394" s="21"/>
      <c r="D2394" s="21"/>
      <c r="E2394" s="21"/>
      <c r="F2394" s="21"/>
      <c r="G2394" s="21"/>
      <c r="H2394" s="21"/>
      <c r="I2394" s="21"/>
      <c r="J2394" s="21"/>
      <c r="K2394" s="21"/>
      <c r="L2394" s="21"/>
      <c r="M2394" s="21"/>
      <c r="N2394" s="22"/>
    </row>
    <row r="2395" spans="1:14" ht="30" customHeight="1" x14ac:dyDescent="0.3">
      <c r="A2395" s="15" t="s">
        <v>110</v>
      </c>
      <c r="B2395" s="16" t="s">
        <v>41</v>
      </c>
      <c r="C2395" s="17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  <c r="N2395" s="18"/>
    </row>
    <row r="2396" spans="1:14" ht="30" customHeight="1" x14ac:dyDescent="0.3">
      <c r="A2396" s="19" t="s">
        <v>110</v>
      </c>
      <c r="B2396" s="20" t="s">
        <v>42</v>
      </c>
      <c r="C2396" s="21"/>
      <c r="D2396" s="21"/>
      <c r="E2396" s="21"/>
      <c r="F2396" s="21"/>
      <c r="G2396" s="21"/>
      <c r="H2396" s="21"/>
      <c r="I2396" s="21"/>
      <c r="J2396" s="21"/>
      <c r="K2396" s="21"/>
      <c r="L2396" s="21"/>
      <c r="M2396" s="21"/>
      <c r="N2396" s="22"/>
    </row>
    <row r="2397" spans="1:14" ht="30" customHeight="1" x14ac:dyDescent="0.3">
      <c r="A2397" s="15" t="s">
        <v>110</v>
      </c>
      <c r="B2397" s="16" t="s">
        <v>43</v>
      </c>
      <c r="C2397" s="17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  <c r="N2397" s="18"/>
    </row>
    <row r="2398" spans="1:14" ht="30" customHeight="1" x14ac:dyDescent="0.3">
      <c r="A2398" s="19" t="s">
        <v>110</v>
      </c>
      <c r="B2398" s="20" t="s">
        <v>44</v>
      </c>
      <c r="C2398" s="21"/>
      <c r="D2398" s="21"/>
      <c r="E2398" s="21"/>
      <c r="F2398" s="21"/>
      <c r="G2398" s="21"/>
      <c r="H2398" s="21"/>
      <c r="I2398" s="21"/>
      <c r="J2398" s="21"/>
      <c r="K2398" s="21"/>
      <c r="L2398" s="21"/>
      <c r="M2398" s="21"/>
      <c r="N2398" s="22"/>
    </row>
    <row r="2399" spans="1:14" ht="30" customHeight="1" x14ac:dyDescent="0.3">
      <c r="A2399" s="15" t="s">
        <v>110</v>
      </c>
      <c r="B2399" s="16" t="s">
        <v>45</v>
      </c>
      <c r="C2399" s="17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  <c r="N2399" s="18"/>
    </row>
    <row r="2400" spans="1:14" ht="30" customHeight="1" x14ac:dyDescent="0.3">
      <c r="A2400" s="19" t="s">
        <v>110</v>
      </c>
      <c r="B2400" s="20" t="s">
        <v>46</v>
      </c>
      <c r="C2400" s="21"/>
      <c r="D2400" s="21"/>
      <c r="E2400" s="21"/>
      <c r="F2400" s="21"/>
      <c r="G2400" s="21"/>
      <c r="H2400" s="21"/>
      <c r="I2400" s="21"/>
      <c r="J2400" s="21"/>
      <c r="K2400" s="21"/>
      <c r="L2400" s="21"/>
      <c r="M2400" s="21"/>
      <c r="N2400" s="22"/>
    </row>
    <row r="2401" spans="1:14" ht="30" customHeight="1" x14ac:dyDescent="0.3">
      <c r="A2401" s="15" t="s">
        <v>110</v>
      </c>
      <c r="B2401" s="16" t="s">
        <v>47</v>
      </c>
      <c r="C2401" s="17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  <c r="N2401" s="18"/>
    </row>
    <row r="2402" spans="1:14" ht="30" customHeight="1" x14ac:dyDescent="0.3">
      <c r="A2402" s="19" t="s">
        <v>110</v>
      </c>
      <c r="B2402" s="20" t="s">
        <v>48</v>
      </c>
      <c r="C2402" s="21"/>
      <c r="D2402" s="21"/>
      <c r="E2402" s="21"/>
      <c r="F2402" s="21"/>
      <c r="G2402" s="21"/>
      <c r="H2402" s="21"/>
      <c r="I2402" s="21"/>
      <c r="J2402" s="21"/>
      <c r="K2402" s="21"/>
      <c r="L2402" s="21"/>
      <c r="M2402" s="21"/>
      <c r="N2402" s="22"/>
    </row>
    <row r="2403" spans="1:14" ht="30" customHeight="1" x14ac:dyDescent="0.3">
      <c r="A2403" s="15" t="s">
        <v>110</v>
      </c>
      <c r="B2403" s="16" t="s">
        <v>49</v>
      </c>
      <c r="C2403" s="17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  <c r="N2403" s="18"/>
    </row>
    <row r="2404" spans="1:14" ht="30" customHeight="1" x14ac:dyDescent="0.3">
      <c r="A2404" s="19" t="s">
        <v>110</v>
      </c>
      <c r="B2404" s="20" t="s">
        <v>50</v>
      </c>
      <c r="C2404" s="21"/>
      <c r="D2404" s="21"/>
      <c r="E2404" s="21"/>
      <c r="F2404" s="21"/>
      <c r="G2404" s="21"/>
      <c r="H2404" s="21"/>
      <c r="I2404" s="21"/>
      <c r="J2404" s="21"/>
      <c r="K2404" s="21"/>
      <c r="L2404" s="21"/>
      <c r="M2404" s="21"/>
      <c r="N2404" s="22"/>
    </row>
    <row r="2405" spans="1:14" ht="30" customHeight="1" x14ac:dyDescent="0.3">
      <c r="A2405" s="15" t="s">
        <v>110</v>
      </c>
      <c r="B2405" s="16" t="s">
        <v>51</v>
      </c>
      <c r="C2405" s="17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  <c r="N2405" s="18"/>
    </row>
    <row r="2406" spans="1:14" ht="30" customHeight="1" x14ac:dyDescent="0.3">
      <c r="A2406" s="19" t="s">
        <v>110</v>
      </c>
      <c r="B2406" s="20" t="s">
        <v>52</v>
      </c>
      <c r="C2406" s="21"/>
      <c r="D2406" s="21"/>
      <c r="E2406" s="21"/>
      <c r="F2406" s="21"/>
      <c r="G2406" s="21"/>
      <c r="H2406" s="21"/>
      <c r="I2406" s="21"/>
      <c r="J2406" s="21"/>
      <c r="K2406" s="21"/>
      <c r="L2406" s="21"/>
      <c r="M2406" s="21"/>
      <c r="N2406" s="22"/>
    </row>
    <row r="2407" spans="1:14" ht="30" customHeight="1" x14ac:dyDescent="0.3">
      <c r="A2407" s="15" t="s">
        <v>110</v>
      </c>
      <c r="B2407" s="16" t="s">
        <v>53</v>
      </c>
      <c r="C2407" s="17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  <c r="N2407" s="18"/>
    </row>
    <row r="2408" spans="1:14" ht="30" customHeight="1" x14ac:dyDescent="0.3">
      <c r="A2408" s="19" t="s">
        <v>110</v>
      </c>
      <c r="B2408" s="20" t="s">
        <v>54</v>
      </c>
      <c r="C2408" s="21"/>
      <c r="D2408" s="21"/>
      <c r="E2408" s="21"/>
      <c r="F2408" s="21"/>
      <c r="G2408" s="21"/>
      <c r="H2408" s="21"/>
      <c r="I2408" s="21"/>
      <c r="J2408" s="21"/>
      <c r="K2408" s="21"/>
      <c r="L2408" s="21"/>
      <c r="M2408" s="21"/>
      <c r="N2408" s="22"/>
    </row>
    <row r="2409" spans="1:14" ht="30" customHeight="1" x14ac:dyDescent="0.3">
      <c r="A2409" s="15" t="s">
        <v>110</v>
      </c>
      <c r="B2409" s="16" t="s">
        <v>55</v>
      </c>
      <c r="C2409" s="17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  <c r="N2409" s="18"/>
    </row>
    <row r="2410" spans="1:14" ht="30" customHeight="1" x14ac:dyDescent="0.3">
      <c r="A2410" s="19" t="s">
        <v>110</v>
      </c>
      <c r="B2410" s="20" t="s">
        <v>56</v>
      </c>
      <c r="C2410" s="21"/>
      <c r="D2410" s="21"/>
      <c r="E2410" s="21"/>
      <c r="F2410" s="21"/>
      <c r="G2410" s="21"/>
      <c r="H2410" s="21"/>
      <c r="I2410" s="21"/>
      <c r="J2410" s="21"/>
      <c r="K2410" s="21"/>
      <c r="L2410" s="21"/>
      <c r="M2410" s="21"/>
      <c r="N2410" s="22"/>
    </row>
    <row r="2411" spans="1:14" ht="30" customHeight="1" x14ac:dyDescent="0.3">
      <c r="A2411" s="15" t="s">
        <v>110</v>
      </c>
      <c r="B2411" s="16" t="s">
        <v>57</v>
      </c>
      <c r="C2411" s="17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  <c r="N2411" s="18"/>
    </row>
    <row r="2412" spans="1:14" ht="30" customHeight="1" x14ac:dyDescent="0.3">
      <c r="A2412" s="19" t="s">
        <v>110</v>
      </c>
      <c r="B2412" s="20" t="s">
        <v>58</v>
      </c>
      <c r="C2412" s="21"/>
      <c r="D2412" s="21"/>
      <c r="E2412" s="21"/>
      <c r="F2412" s="21"/>
      <c r="G2412" s="21"/>
      <c r="H2412" s="21"/>
      <c r="I2412" s="21"/>
      <c r="J2412" s="21"/>
      <c r="K2412" s="21"/>
      <c r="L2412" s="21"/>
      <c r="M2412" s="21"/>
      <c r="N2412" s="22"/>
    </row>
    <row r="2413" spans="1:14" ht="30" customHeight="1" x14ac:dyDescent="0.3">
      <c r="A2413" s="15" t="s">
        <v>110</v>
      </c>
      <c r="B2413" s="16" t="s">
        <v>59</v>
      </c>
      <c r="C2413" s="17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  <c r="N2413" s="18"/>
    </row>
    <row r="2414" spans="1:14" ht="30" customHeight="1" x14ac:dyDescent="0.3">
      <c r="A2414" s="19" t="s">
        <v>110</v>
      </c>
      <c r="B2414" s="20" t="s">
        <v>60</v>
      </c>
      <c r="C2414" s="21"/>
      <c r="D2414" s="21"/>
      <c r="E2414" s="21"/>
      <c r="F2414" s="21"/>
      <c r="G2414" s="21"/>
      <c r="H2414" s="21"/>
      <c r="I2414" s="21"/>
      <c r="J2414" s="21"/>
      <c r="K2414" s="21"/>
      <c r="L2414" s="21"/>
      <c r="M2414" s="21"/>
      <c r="N2414" s="22"/>
    </row>
    <row r="2415" spans="1:14" ht="30" customHeight="1" x14ac:dyDescent="0.3">
      <c r="A2415" s="15" t="s">
        <v>110</v>
      </c>
      <c r="B2415" s="16" t="s">
        <v>61</v>
      </c>
      <c r="C2415" s="17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  <c r="N2415" s="18"/>
    </row>
    <row r="2416" spans="1:14" ht="30" customHeight="1" x14ac:dyDescent="0.3">
      <c r="A2416" s="19" t="s">
        <v>110</v>
      </c>
      <c r="B2416" s="20" t="s">
        <v>62</v>
      </c>
      <c r="C2416" s="21"/>
      <c r="D2416" s="21"/>
      <c r="E2416" s="21"/>
      <c r="F2416" s="21"/>
      <c r="G2416" s="21"/>
      <c r="H2416" s="21"/>
      <c r="I2416" s="21"/>
      <c r="J2416" s="21"/>
      <c r="K2416" s="21"/>
      <c r="L2416" s="21"/>
      <c r="M2416" s="21"/>
      <c r="N2416" s="22"/>
    </row>
    <row r="2417" spans="1:14" ht="30" customHeight="1" x14ac:dyDescent="0.3">
      <c r="A2417" s="15" t="s">
        <v>110</v>
      </c>
      <c r="B2417" s="16" t="s">
        <v>63</v>
      </c>
      <c r="C2417" s="17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  <c r="N2417" s="18"/>
    </row>
    <row r="2418" spans="1:14" ht="30" customHeight="1" x14ac:dyDescent="0.3">
      <c r="A2418" s="19" t="s">
        <v>110</v>
      </c>
      <c r="B2418" s="20" t="s">
        <v>64</v>
      </c>
      <c r="C2418" s="21"/>
      <c r="D2418" s="21"/>
      <c r="E2418" s="21"/>
      <c r="F2418" s="21"/>
      <c r="G2418" s="21"/>
      <c r="H2418" s="21"/>
      <c r="I2418" s="21"/>
      <c r="J2418" s="21"/>
      <c r="K2418" s="21"/>
      <c r="L2418" s="21"/>
      <c r="M2418" s="21"/>
      <c r="N2418" s="22"/>
    </row>
    <row r="2419" spans="1:14" ht="30" customHeight="1" x14ac:dyDescent="0.3">
      <c r="A2419" s="15" t="s">
        <v>110</v>
      </c>
      <c r="B2419" s="16" t="s">
        <v>65</v>
      </c>
      <c r="C2419" s="17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  <c r="N2419" s="18"/>
    </row>
    <row r="2420" spans="1:14" ht="30" customHeight="1" x14ac:dyDescent="0.3">
      <c r="A2420" s="19" t="s">
        <v>110</v>
      </c>
      <c r="B2420" s="20" t="s">
        <v>66</v>
      </c>
      <c r="C2420" s="21"/>
      <c r="D2420" s="21"/>
      <c r="E2420" s="21"/>
      <c r="F2420" s="21"/>
      <c r="G2420" s="21"/>
      <c r="H2420" s="21"/>
      <c r="I2420" s="21"/>
      <c r="J2420" s="21"/>
      <c r="K2420" s="21"/>
      <c r="L2420" s="21"/>
      <c r="M2420" s="21"/>
      <c r="N2420" s="22"/>
    </row>
    <row r="2421" spans="1:14" ht="30" customHeight="1" x14ac:dyDescent="0.3">
      <c r="A2421" s="15" t="s">
        <v>110</v>
      </c>
      <c r="B2421" s="16" t="s">
        <v>67</v>
      </c>
      <c r="C2421" s="17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  <c r="N2421" s="18"/>
    </row>
    <row r="2422" spans="1:14" ht="30" customHeight="1" x14ac:dyDescent="0.3">
      <c r="A2422" s="7" t="s">
        <v>111</v>
      </c>
      <c r="B2422" s="8" t="s">
        <v>15</v>
      </c>
      <c r="C2422" s="9"/>
      <c r="D2422" s="9"/>
      <c r="E2422" s="9"/>
      <c r="F2422" s="9"/>
      <c r="G2422" s="9"/>
      <c r="H2422" s="9"/>
      <c r="I2422" s="9"/>
      <c r="J2422" s="9"/>
      <c r="K2422" s="9"/>
      <c r="L2422" s="9"/>
      <c r="M2422" s="9"/>
      <c r="N2422" s="10"/>
    </row>
    <row r="2423" spans="1:14" ht="30" customHeight="1" x14ac:dyDescent="0.3">
      <c r="A2423" s="11" t="s">
        <v>111</v>
      </c>
      <c r="B2423" s="12" t="s">
        <v>16</v>
      </c>
      <c r="C2423" s="13"/>
      <c r="D2423" s="13"/>
      <c r="E2423" s="13"/>
      <c r="F2423" s="13"/>
      <c r="G2423" s="13"/>
      <c r="H2423" s="13"/>
      <c r="I2423" s="13"/>
      <c r="J2423" s="13"/>
      <c r="K2423" s="13"/>
      <c r="L2423" s="13"/>
      <c r="M2423" s="13"/>
      <c r="N2423" s="14"/>
    </row>
    <row r="2424" spans="1:14" ht="30" customHeight="1" x14ac:dyDescent="0.3">
      <c r="A2424" s="7" t="s">
        <v>111</v>
      </c>
      <c r="B2424" s="8" t="s">
        <v>120</v>
      </c>
      <c r="C2424" s="9"/>
      <c r="D2424" s="9"/>
      <c r="E2424" s="9"/>
      <c r="F2424" s="9"/>
      <c r="G2424" s="9"/>
      <c r="H2424" s="9"/>
      <c r="I2424" s="9"/>
      <c r="J2424" s="9"/>
      <c r="K2424" s="9"/>
      <c r="L2424" s="9"/>
      <c r="M2424" s="9"/>
      <c r="N2424" s="10"/>
    </row>
    <row r="2425" spans="1:14" ht="30" customHeight="1" x14ac:dyDescent="0.3">
      <c r="A2425" s="11" t="s">
        <v>111</v>
      </c>
      <c r="B2425" s="12" t="s">
        <v>17</v>
      </c>
      <c r="C2425" s="13"/>
      <c r="D2425" s="13"/>
      <c r="E2425" s="13"/>
      <c r="F2425" s="13"/>
      <c r="G2425" s="13"/>
      <c r="H2425" s="13"/>
      <c r="I2425" s="13"/>
      <c r="J2425" s="13"/>
      <c r="K2425" s="13"/>
      <c r="L2425" s="13"/>
      <c r="M2425" s="13"/>
      <c r="N2425" s="14"/>
    </row>
    <row r="2426" spans="1:14" ht="30" customHeight="1" x14ac:dyDescent="0.3">
      <c r="A2426" s="7" t="s">
        <v>111</v>
      </c>
      <c r="B2426" s="8" t="s">
        <v>18</v>
      </c>
      <c r="C2426" s="9"/>
      <c r="D2426" s="9"/>
      <c r="E2426" s="9"/>
      <c r="F2426" s="9"/>
      <c r="G2426" s="9"/>
      <c r="H2426" s="9"/>
      <c r="I2426" s="9"/>
      <c r="J2426" s="9"/>
      <c r="K2426" s="9"/>
      <c r="L2426" s="9"/>
      <c r="M2426" s="9"/>
      <c r="N2426" s="10"/>
    </row>
    <row r="2427" spans="1:14" ht="30" customHeight="1" x14ac:dyDescent="0.3">
      <c r="A2427" s="11" t="s">
        <v>111</v>
      </c>
      <c r="B2427" s="12" t="s">
        <v>19</v>
      </c>
      <c r="C2427" s="13"/>
      <c r="D2427" s="13"/>
      <c r="E2427" s="13"/>
      <c r="F2427" s="13"/>
      <c r="G2427" s="13"/>
      <c r="H2427" s="13"/>
      <c r="I2427" s="13"/>
      <c r="J2427" s="13"/>
      <c r="K2427" s="13"/>
      <c r="L2427" s="13"/>
      <c r="M2427" s="13"/>
      <c r="N2427" s="14"/>
    </row>
    <row r="2428" spans="1:14" ht="30" customHeight="1" x14ac:dyDescent="0.3">
      <c r="A2428" s="7" t="s">
        <v>111</v>
      </c>
      <c r="B2428" s="8" t="s">
        <v>20</v>
      </c>
      <c r="C2428" s="9"/>
      <c r="D2428" s="9"/>
      <c r="E2428" s="9"/>
      <c r="F2428" s="9"/>
      <c r="G2428" s="9"/>
      <c r="H2428" s="9"/>
      <c r="I2428" s="9"/>
      <c r="J2428" s="9"/>
      <c r="K2428" s="9"/>
      <c r="L2428" s="9"/>
      <c r="M2428" s="9"/>
      <c r="N2428" s="10"/>
    </row>
    <row r="2429" spans="1:14" ht="30" customHeight="1" x14ac:dyDescent="0.3">
      <c r="A2429" s="11" t="s">
        <v>111</v>
      </c>
      <c r="B2429" s="12" t="s">
        <v>21</v>
      </c>
      <c r="C2429" s="13"/>
      <c r="D2429" s="13"/>
      <c r="E2429" s="13"/>
      <c r="F2429" s="13"/>
      <c r="G2429" s="13"/>
      <c r="H2429" s="13"/>
      <c r="I2429" s="13"/>
      <c r="J2429" s="13"/>
      <c r="K2429" s="13"/>
      <c r="L2429" s="13"/>
      <c r="M2429" s="13"/>
      <c r="N2429" s="14"/>
    </row>
    <row r="2430" spans="1:14" ht="30" customHeight="1" x14ac:dyDescent="0.3">
      <c r="A2430" s="7" t="s">
        <v>111</v>
      </c>
      <c r="B2430" s="8" t="s">
        <v>22</v>
      </c>
      <c r="C2430" s="9"/>
      <c r="D2430" s="9"/>
      <c r="E2430" s="9"/>
      <c r="F2430" s="9"/>
      <c r="G2430" s="9"/>
      <c r="H2430" s="9"/>
      <c r="I2430" s="9"/>
      <c r="J2430" s="9"/>
      <c r="K2430" s="9"/>
      <c r="L2430" s="9"/>
      <c r="M2430" s="9"/>
      <c r="N2430" s="10"/>
    </row>
    <row r="2431" spans="1:14" ht="30" customHeight="1" x14ac:dyDescent="0.3">
      <c r="A2431" s="11" t="s">
        <v>111</v>
      </c>
      <c r="B2431" s="12" t="s">
        <v>23</v>
      </c>
      <c r="C2431" s="13"/>
      <c r="D2431" s="13"/>
      <c r="E2431" s="13"/>
      <c r="F2431" s="13"/>
      <c r="G2431" s="13"/>
      <c r="H2431" s="13"/>
      <c r="I2431" s="13"/>
      <c r="J2431" s="13"/>
      <c r="K2431" s="13"/>
      <c r="L2431" s="13"/>
      <c r="M2431" s="13"/>
      <c r="N2431" s="14"/>
    </row>
    <row r="2432" spans="1:14" ht="30" customHeight="1" x14ac:dyDescent="0.3">
      <c r="A2432" s="7" t="s">
        <v>111</v>
      </c>
      <c r="B2432" s="8" t="s">
        <v>24</v>
      </c>
      <c r="C2432" s="9"/>
      <c r="D2432" s="9"/>
      <c r="E2432" s="9"/>
      <c r="F2432" s="9"/>
      <c r="G2432" s="9"/>
      <c r="H2432" s="9"/>
      <c r="I2432" s="9"/>
      <c r="J2432" s="9"/>
      <c r="K2432" s="9"/>
      <c r="L2432" s="9"/>
      <c r="M2432" s="9"/>
      <c r="N2432" s="10"/>
    </row>
    <row r="2433" spans="1:14" ht="30" customHeight="1" x14ac:dyDescent="0.3">
      <c r="A2433" s="11" t="s">
        <v>111</v>
      </c>
      <c r="B2433" s="12" t="s">
        <v>121</v>
      </c>
      <c r="C2433" s="13"/>
      <c r="D2433" s="13"/>
      <c r="E2433" s="13"/>
      <c r="F2433" s="13"/>
      <c r="G2433" s="13"/>
      <c r="H2433" s="13"/>
      <c r="I2433" s="13"/>
      <c r="J2433" s="13"/>
      <c r="K2433" s="13"/>
      <c r="L2433" s="13"/>
      <c r="M2433" s="13"/>
      <c r="N2433" s="14"/>
    </row>
    <row r="2434" spans="1:14" ht="30" customHeight="1" x14ac:dyDescent="0.3">
      <c r="A2434" s="7" t="s">
        <v>111</v>
      </c>
      <c r="B2434" s="8" t="s">
        <v>25</v>
      </c>
      <c r="C2434" s="9"/>
      <c r="D2434" s="9"/>
      <c r="E2434" s="9"/>
      <c r="F2434" s="9"/>
      <c r="G2434" s="9"/>
      <c r="H2434" s="9"/>
      <c r="I2434" s="9"/>
      <c r="J2434" s="9"/>
      <c r="K2434" s="9"/>
      <c r="L2434" s="9"/>
      <c r="M2434" s="9"/>
      <c r="N2434" s="10"/>
    </row>
    <row r="2435" spans="1:14" ht="30" customHeight="1" x14ac:dyDescent="0.3">
      <c r="A2435" s="11" t="s">
        <v>111</v>
      </c>
      <c r="B2435" s="12" t="s">
        <v>26</v>
      </c>
      <c r="C2435" s="13"/>
      <c r="D2435" s="13"/>
      <c r="E2435" s="13"/>
      <c r="F2435" s="13"/>
      <c r="G2435" s="13"/>
      <c r="H2435" s="13"/>
      <c r="I2435" s="13"/>
      <c r="J2435" s="13"/>
      <c r="K2435" s="13"/>
      <c r="L2435" s="13"/>
      <c r="M2435" s="13"/>
      <c r="N2435" s="14"/>
    </row>
    <row r="2436" spans="1:14" ht="30" customHeight="1" x14ac:dyDescent="0.3">
      <c r="A2436" s="7" t="s">
        <v>111</v>
      </c>
      <c r="B2436" s="8" t="s">
        <v>27</v>
      </c>
      <c r="C2436" s="9"/>
      <c r="D2436" s="9"/>
      <c r="E2436" s="9"/>
      <c r="F2436" s="9"/>
      <c r="G2436" s="9"/>
      <c r="H2436" s="9"/>
      <c r="I2436" s="9"/>
      <c r="J2436" s="9"/>
      <c r="K2436" s="9"/>
      <c r="L2436" s="9"/>
      <c r="M2436" s="9"/>
      <c r="N2436" s="10"/>
    </row>
    <row r="2437" spans="1:14" ht="30" customHeight="1" x14ac:dyDescent="0.3">
      <c r="A2437" s="11" t="s">
        <v>111</v>
      </c>
      <c r="B2437" s="12" t="s">
        <v>28</v>
      </c>
      <c r="C2437" s="13"/>
      <c r="D2437" s="13"/>
      <c r="E2437" s="13"/>
      <c r="F2437" s="13"/>
      <c r="G2437" s="13"/>
      <c r="H2437" s="13"/>
      <c r="I2437" s="13"/>
      <c r="J2437" s="13"/>
      <c r="K2437" s="13"/>
      <c r="L2437" s="13"/>
      <c r="M2437" s="13"/>
      <c r="N2437" s="14"/>
    </row>
    <row r="2438" spans="1:14" ht="30" customHeight="1" x14ac:dyDescent="0.3">
      <c r="A2438" s="7" t="s">
        <v>111</v>
      </c>
      <c r="B2438" s="8" t="s">
        <v>29</v>
      </c>
      <c r="C2438" s="9"/>
      <c r="D2438" s="9"/>
      <c r="E2438" s="9"/>
      <c r="F2438" s="9"/>
      <c r="G2438" s="9"/>
      <c r="H2438" s="9"/>
      <c r="I2438" s="9"/>
      <c r="J2438" s="9"/>
      <c r="K2438" s="9"/>
      <c r="L2438" s="9"/>
      <c r="M2438" s="9"/>
      <c r="N2438" s="10"/>
    </row>
    <row r="2439" spans="1:14" ht="30" customHeight="1" x14ac:dyDescent="0.3">
      <c r="A2439" s="11" t="s">
        <v>111</v>
      </c>
      <c r="B2439" s="12" t="s">
        <v>30</v>
      </c>
      <c r="C2439" s="13"/>
      <c r="D2439" s="13"/>
      <c r="E2439" s="13"/>
      <c r="F2439" s="13"/>
      <c r="G2439" s="13"/>
      <c r="H2439" s="13"/>
      <c r="I2439" s="13"/>
      <c r="J2439" s="13"/>
      <c r="K2439" s="13"/>
      <c r="L2439" s="13"/>
      <c r="M2439" s="13"/>
      <c r="N2439" s="14"/>
    </row>
    <row r="2440" spans="1:14" ht="30" customHeight="1" x14ac:dyDescent="0.3">
      <c r="A2440" s="7" t="s">
        <v>111</v>
      </c>
      <c r="B2440" s="8" t="s">
        <v>31</v>
      </c>
      <c r="C2440" s="9"/>
      <c r="D2440" s="9"/>
      <c r="E2440" s="9"/>
      <c r="F2440" s="9"/>
      <c r="G2440" s="9"/>
      <c r="H2440" s="9"/>
      <c r="I2440" s="9"/>
      <c r="J2440" s="9"/>
      <c r="K2440" s="9"/>
      <c r="L2440" s="9"/>
      <c r="M2440" s="9"/>
      <c r="N2440" s="10"/>
    </row>
    <row r="2441" spans="1:14" ht="30" customHeight="1" x14ac:dyDescent="0.3">
      <c r="A2441" s="11" t="s">
        <v>111</v>
      </c>
      <c r="B2441" s="12" t="s">
        <v>32</v>
      </c>
      <c r="C2441" s="13"/>
      <c r="D2441" s="13"/>
      <c r="E2441" s="13"/>
      <c r="F2441" s="13"/>
      <c r="G2441" s="13"/>
      <c r="H2441" s="13"/>
      <c r="I2441" s="13"/>
      <c r="J2441" s="13"/>
      <c r="K2441" s="13"/>
      <c r="L2441" s="13"/>
      <c r="M2441" s="13"/>
      <c r="N2441" s="14"/>
    </row>
    <row r="2442" spans="1:14" ht="30" customHeight="1" x14ac:dyDescent="0.3">
      <c r="A2442" s="7" t="s">
        <v>111</v>
      </c>
      <c r="B2442" s="8" t="s">
        <v>33</v>
      </c>
      <c r="C2442" s="9"/>
      <c r="D2442" s="9"/>
      <c r="E2442" s="9"/>
      <c r="F2442" s="9"/>
      <c r="G2442" s="9"/>
      <c r="H2442" s="9"/>
      <c r="I2442" s="9"/>
      <c r="J2442" s="9"/>
      <c r="K2442" s="9"/>
      <c r="L2442" s="9"/>
      <c r="M2442" s="9"/>
      <c r="N2442" s="10"/>
    </row>
    <row r="2443" spans="1:14" ht="30" customHeight="1" x14ac:dyDescent="0.3">
      <c r="A2443" s="11" t="s">
        <v>111</v>
      </c>
      <c r="B2443" s="12" t="s">
        <v>34</v>
      </c>
      <c r="C2443" s="13"/>
      <c r="D2443" s="13"/>
      <c r="E2443" s="13"/>
      <c r="F2443" s="13"/>
      <c r="G2443" s="13"/>
      <c r="H2443" s="13"/>
      <c r="I2443" s="13"/>
      <c r="J2443" s="13"/>
      <c r="K2443" s="13"/>
      <c r="L2443" s="13"/>
      <c r="M2443" s="13"/>
      <c r="N2443" s="14"/>
    </row>
    <row r="2444" spans="1:14" ht="30" customHeight="1" x14ac:dyDescent="0.3">
      <c r="A2444" s="7" t="s">
        <v>111</v>
      </c>
      <c r="B2444" s="8" t="s">
        <v>35</v>
      </c>
      <c r="C2444" s="9"/>
      <c r="D2444" s="9"/>
      <c r="E2444" s="9"/>
      <c r="F2444" s="9"/>
      <c r="G2444" s="9"/>
      <c r="H2444" s="9"/>
      <c r="I2444" s="9"/>
      <c r="J2444" s="9"/>
      <c r="K2444" s="9"/>
      <c r="L2444" s="9"/>
      <c r="M2444" s="9"/>
      <c r="N2444" s="10"/>
    </row>
    <row r="2445" spans="1:14" ht="30" customHeight="1" x14ac:dyDescent="0.3">
      <c r="A2445" s="11" t="s">
        <v>111</v>
      </c>
      <c r="B2445" s="12" t="s">
        <v>36</v>
      </c>
      <c r="C2445" s="13"/>
      <c r="D2445" s="13"/>
      <c r="E2445" s="13"/>
      <c r="F2445" s="13"/>
      <c r="G2445" s="13"/>
      <c r="H2445" s="13"/>
      <c r="I2445" s="13"/>
      <c r="J2445" s="13"/>
      <c r="K2445" s="13"/>
      <c r="L2445" s="13"/>
      <c r="M2445" s="13"/>
      <c r="N2445" s="14"/>
    </row>
    <row r="2446" spans="1:14" ht="30" customHeight="1" x14ac:dyDescent="0.3">
      <c r="A2446" s="7" t="s">
        <v>111</v>
      </c>
      <c r="B2446" s="8" t="s">
        <v>37</v>
      </c>
      <c r="C2446" s="9"/>
      <c r="D2446" s="9"/>
      <c r="E2446" s="9"/>
      <c r="F2446" s="9"/>
      <c r="G2446" s="9"/>
      <c r="H2446" s="9"/>
      <c r="I2446" s="9"/>
      <c r="J2446" s="9"/>
      <c r="K2446" s="9"/>
      <c r="L2446" s="9"/>
      <c r="M2446" s="9"/>
      <c r="N2446" s="10"/>
    </row>
    <row r="2447" spans="1:14" ht="30" customHeight="1" x14ac:dyDescent="0.3">
      <c r="A2447" s="11" t="s">
        <v>111</v>
      </c>
      <c r="B2447" s="12" t="s">
        <v>38</v>
      </c>
      <c r="C2447" s="13"/>
      <c r="D2447" s="13"/>
      <c r="E2447" s="13"/>
      <c r="F2447" s="13"/>
      <c r="G2447" s="13"/>
      <c r="H2447" s="13"/>
      <c r="I2447" s="13"/>
      <c r="J2447" s="13"/>
      <c r="K2447" s="13"/>
      <c r="L2447" s="13"/>
      <c r="M2447" s="13"/>
      <c r="N2447" s="14"/>
    </row>
    <row r="2448" spans="1:14" ht="30" customHeight="1" x14ac:dyDescent="0.3">
      <c r="A2448" s="7" t="s">
        <v>111</v>
      </c>
      <c r="B2448" s="8" t="s">
        <v>39</v>
      </c>
      <c r="C2448" s="9"/>
      <c r="D2448" s="9"/>
      <c r="E2448" s="9"/>
      <c r="F2448" s="9"/>
      <c r="G2448" s="9"/>
      <c r="H2448" s="9"/>
      <c r="I2448" s="9"/>
      <c r="J2448" s="9"/>
      <c r="K2448" s="9"/>
      <c r="L2448" s="9"/>
      <c r="M2448" s="9"/>
      <c r="N2448" s="10"/>
    </row>
    <row r="2449" spans="1:14" ht="30" customHeight="1" x14ac:dyDescent="0.3">
      <c r="A2449" s="11" t="s">
        <v>111</v>
      </c>
      <c r="B2449" s="12" t="s">
        <v>40</v>
      </c>
      <c r="C2449" s="13"/>
      <c r="D2449" s="13"/>
      <c r="E2449" s="13"/>
      <c r="F2449" s="13"/>
      <c r="G2449" s="13"/>
      <c r="H2449" s="13"/>
      <c r="I2449" s="13"/>
      <c r="J2449" s="13"/>
      <c r="K2449" s="13"/>
      <c r="L2449" s="13"/>
      <c r="M2449" s="13"/>
      <c r="N2449" s="14"/>
    </row>
    <row r="2450" spans="1:14" ht="30" customHeight="1" x14ac:dyDescent="0.3">
      <c r="A2450" s="7" t="s">
        <v>111</v>
      </c>
      <c r="B2450" s="8" t="s">
        <v>41</v>
      </c>
      <c r="C2450" s="9"/>
      <c r="D2450" s="9"/>
      <c r="E2450" s="9"/>
      <c r="F2450" s="9"/>
      <c r="G2450" s="9"/>
      <c r="H2450" s="9"/>
      <c r="I2450" s="9"/>
      <c r="J2450" s="9"/>
      <c r="K2450" s="9"/>
      <c r="L2450" s="9"/>
      <c r="M2450" s="9"/>
      <c r="N2450" s="10"/>
    </row>
    <row r="2451" spans="1:14" ht="30" customHeight="1" x14ac:dyDescent="0.3">
      <c r="A2451" s="11" t="s">
        <v>111</v>
      </c>
      <c r="B2451" s="12" t="s">
        <v>42</v>
      </c>
      <c r="C2451" s="13"/>
      <c r="D2451" s="13"/>
      <c r="E2451" s="13"/>
      <c r="F2451" s="13"/>
      <c r="G2451" s="13"/>
      <c r="H2451" s="13"/>
      <c r="I2451" s="13"/>
      <c r="J2451" s="13"/>
      <c r="K2451" s="13"/>
      <c r="L2451" s="13"/>
      <c r="M2451" s="13"/>
      <c r="N2451" s="14"/>
    </row>
    <row r="2452" spans="1:14" ht="30" customHeight="1" x14ac:dyDescent="0.3">
      <c r="A2452" s="7" t="s">
        <v>111</v>
      </c>
      <c r="B2452" s="8" t="s">
        <v>43</v>
      </c>
      <c r="C2452" s="9"/>
      <c r="D2452" s="9"/>
      <c r="E2452" s="9"/>
      <c r="F2452" s="9"/>
      <c r="G2452" s="9"/>
      <c r="H2452" s="9"/>
      <c r="I2452" s="9"/>
      <c r="J2452" s="9"/>
      <c r="K2452" s="9"/>
      <c r="L2452" s="9"/>
      <c r="M2452" s="9"/>
      <c r="N2452" s="10"/>
    </row>
    <row r="2453" spans="1:14" ht="30" customHeight="1" x14ac:dyDescent="0.3">
      <c r="A2453" s="11" t="s">
        <v>111</v>
      </c>
      <c r="B2453" s="12" t="s">
        <v>44</v>
      </c>
      <c r="C2453" s="13"/>
      <c r="D2453" s="13"/>
      <c r="E2453" s="13"/>
      <c r="F2453" s="13"/>
      <c r="G2453" s="13"/>
      <c r="H2453" s="13"/>
      <c r="I2453" s="13"/>
      <c r="J2453" s="13"/>
      <c r="K2453" s="13"/>
      <c r="L2453" s="13"/>
      <c r="M2453" s="13"/>
      <c r="N2453" s="14"/>
    </row>
    <row r="2454" spans="1:14" ht="30" customHeight="1" x14ac:dyDescent="0.3">
      <c r="A2454" s="7" t="s">
        <v>111</v>
      </c>
      <c r="B2454" s="8" t="s">
        <v>45</v>
      </c>
      <c r="C2454" s="9"/>
      <c r="D2454" s="9"/>
      <c r="E2454" s="9"/>
      <c r="F2454" s="9"/>
      <c r="G2454" s="9"/>
      <c r="H2454" s="9"/>
      <c r="I2454" s="9"/>
      <c r="J2454" s="9"/>
      <c r="K2454" s="9"/>
      <c r="L2454" s="9"/>
      <c r="M2454" s="9"/>
      <c r="N2454" s="10"/>
    </row>
    <row r="2455" spans="1:14" ht="30" customHeight="1" x14ac:dyDescent="0.3">
      <c r="A2455" s="11" t="s">
        <v>111</v>
      </c>
      <c r="B2455" s="12" t="s">
        <v>46</v>
      </c>
      <c r="C2455" s="13"/>
      <c r="D2455" s="13"/>
      <c r="E2455" s="13"/>
      <c r="F2455" s="13"/>
      <c r="G2455" s="13"/>
      <c r="H2455" s="13"/>
      <c r="I2455" s="13"/>
      <c r="J2455" s="13"/>
      <c r="K2455" s="13"/>
      <c r="L2455" s="13"/>
      <c r="M2455" s="13"/>
      <c r="N2455" s="14"/>
    </row>
    <row r="2456" spans="1:14" ht="30" customHeight="1" x14ac:dyDescent="0.3">
      <c r="A2456" s="7" t="s">
        <v>111</v>
      </c>
      <c r="B2456" s="8" t="s">
        <v>47</v>
      </c>
      <c r="C2456" s="9"/>
      <c r="D2456" s="9"/>
      <c r="E2456" s="9"/>
      <c r="F2456" s="9"/>
      <c r="G2456" s="9"/>
      <c r="H2456" s="9"/>
      <c r="I2456" s="9"/>
      <c r="J2456" s="9"/>
      <c r="K2456" s="9"/>
      <c r="L2456" s="9"/>
      <c r="M2456" s="9"/>
      <c r="N2456" s="10"/>
    </row>
    <row r="2457" spans="1:14" ht="30" customHeight="1" x14ac:dyDescent="0.3">
      <c r="A2457" s="11" t="s">
        <v>111</v>
      </c>
      <c r="B2457" s="12" t="s">
        <v>48</v>
      </c>
      <c r="C2457" s="13"/>
      <c r="D2457" s="13"/>
      <c r="E2457" s="13"/>
      <c r="F2457" s="13"/>
      <c r="G2457" s="13"/>
      <c r="H2457" s="13"/>
      <c r="I2457" s="13"/>
      <c r="J2457" s="13"/>
      <c r="K2457" s="13"/>
      <c r="L2457" s="13"/>
      <c r="M2457" s="13"/>
      <c r="N2457" s="14"/>
    </row>
    <row r="2458" spans="1:14" ht="30" customHeight="1" x14ac:dyDescent="0.3">
      <c r="A2458" s="7" t="s">
        <v>111</v>
      </c>
      <c r="B2458" s="8" t="s">
        <v>49</v>
      </c>
      <c r="C2458" s="9"/>
      <c r="D2458" s="9"/>
      <c r="E2458" s="9"/>
      <c r="F2458" s="9"/>
      <c r="G2458" s="9"/>
      <c r="H2458" s="9"/>
      <c r="I2458" s="9"/>
      <c r="J2458" s="9"/>
      <c r="K2458" s="9"/>
      <c r="L2458" s="9"/>
      <c r="M2458" s="9"/>
      <c r="N2458" s="10"/>
    </row>
    <row r="2459" spans="1:14" ht="30" customHeight="1" x14ac:dyDescent="0.3">
      <c r="A2459" s="11" t="s">
        <v>111</v>
      </c>
      <c r="B2459" s="12" t="s">
        <v>50</v>
      </c>
      <c r="C2459" s="13"/>
      <c r="D2459" s="13"/>
      <c r="E2459" s="13"/>
      <c r="F2459" s="13"/>
      <c r="G2459" s="13"/>
      <c r="H2459" s="13"/>
      <c r="I2459" s="13"/>
      <c r="J2459" s="13"/>
      <c r="K2459" s="13"/>
      <c r="L2459" s="13"/>
      <c r="M2459" s="13"/>
      <c r="N2459" s="14"/>
    </row>
    <row r="2460" spans="1:14" ht="30" customHeight="1" x14ac:dyDescent="0.3">
      <c r="A2460" s="7" t="s">
        <v>111</v>
      </c>
      <c r="B2460" s="8" t="s">
        <v>51</v>
      </c>
      <c r="C2460" s="9"/>
      <c r="D2460" s="9"/>
      <c r="E2460" s="9"/>
      <c r="F2460" s="9"/>
      <c r="G2460" s="9"/>
      <c r="H2460" s="9"/>
      <c r="I2460" s="9"/>
      <c r="J2460" s="9"/>
      <c r="K2460" s="9"/>
      <c r="L2460" s="9"/>
      <c r="M2460" s="9"/>
      <c r="N2460" s="10"/>
    </row>
    <row r="2461" spans="1:14" ht="30" customHeight="1" x14ac:dyDescent="0.3">
      <c r="A2461" s="11" t="s">
        <v>111</v>
      </c>
      <c r="B2461" s="12" t="s">
        <v>52</v>
      </c>
      <c r="C2461" s="13"/>
      <c r="D2461" s="13"/>
      <c r="E2461" s="13"/>
      <c r="F2461" s="13"/>
      <c r="G2461" s="13"/>
      <c r="H2461" s="13"/>
      <c r="I2461" s="13"/>
      <c r="J2461" s="13"/>
      <c r="K2461" s="13"/>
      <c r="L2461" s="13"/>
      <c r="M2461" s="13"/>
      <c r="N2461" s="14"/>
    </row>
    <row r="2462" spans="1:14" ht="30" customHeight="1" x14ac:dyDescent="0.3">
      <c r="A2462" s="7" t="s">
        <v>111</v>
      </c>
      <c r="B2462" s="8" t="s">
        <v>53</v>
      </c>
      <c r="C2462" s="9"/>
      <c r="D2462" s="9"/>
      <c r="E2462" s="9"/>
      <c r="F2462" s="9"/>
      <c r="G2462" s="9"/>
      <c r="H2462" s="9"/>
      <c r="I2462" s="9"/>
      <c r="J2462" s="9"/>
      <c r="K2462" s="9"/>
      <c r="L2462" s="9"/>
      <c r="M2462" s="9"/>
      <c r="N2462" s="10"/>
    </row>
    <row r="2463" spans="1:14" ht="30" customHeight="1" x14ac:dyDescent="0.3">
      <c r="A2463" s="11" t="s">
        <v>111</v>
      </c>
      <c r="B2463" s="12" t="s">
        <v>54</v>
      </c>
      <c r="C2463" s="13"/>
      <c r="D2463" s="13"/>
      <c r="E2463" s="13"/>
      <c r="F2463" s="13"/>
      <c r="G2463" s="13"/>
      <c r="H2463" s="13"/>
      <c r="I2463" s="13"/>
      <c r="J2463" s="13"/>
      <c r="K2463" s="13"/>
      <c r="L2463" s="13"/>
      <c r="M2463" s="13"/>
      <c r="N2463" s="14"/>
    </row>
    <row r="2464" spans="1:14" ht="30" customHeight="1" x14ac:dyDescent="0.3">
      <c r="A2464" s="7" t="s">
        <v>111</v>
      </c>
      <c r="B2464" s="8" t="s">
        <v>55</v>
      </c>
      <c r="C2464" s="9"/>
      <c r="D2464" s="9"/>
      <c r="E2464" s="9"/>
      <c r="F2464" s="9"/>
      <c r="G2464" s="9"/>
      <c r="H2464" s="9"/>
      <c r="I2464" s="9"/>
      <c r="J2464" s="9"/>
      <c r="K2464" s="9"/>
      <c r="L2464" s="9"/>
      <c r="M2464" s="9"/>
      <c r="N2464" s="10"/>
    </row>
    <row r="2465" spans="1:14" ht="30" customHeight="1" x14ac:dyDescent="0.3">
      <c r="A2465" s="11" t="s">
        <v>111</v>
      </c>
      <c r="B2465" s="12" t="s">
        <v>56</v>
      </c>
      <c r="C2465" s="13"/>
      <c r="D2465" s="13"/>
      <c r="E2465" s="13"/>
      <c r="F2465" s="13"/>
      <c r="G2465" s="13"/>
      <c r="H2465" s="13"/>
      <c r="I2465" s="13"/>
      <c r="J2465" s="13"/>
      <c r="K2465" s="13"/>
      <c r="L2465" s="13"/>
      <c r="M2465" s="13"/>
      <c r="N2465" s="14"/>
    </row>
    <row r="2466" spans="1:14" ht="30" customHeight="1" x14ac:dyDescent="0.3">
      <c r="A2466" s="7" t="s">
        <v>111</v>
      </c>
      <c r="B2466" s="8" t="s">
        <v>57</v>
      </c>
      <c r="C2466" s="9"/>
      <c r="D2466" s="9"/>
      <c r="E2466" s="9"/>
      <c r="F2466" s="9"/>
      <c r="G2466" s="9"/>
      <c r="H2466" s="9"/>
      <c r="I2466" s="9"/>
      <c r="J2466" s="9"/>
      <c r="K2466" s="9"/>
      <c r="L2466" s="9"/>
      <c r="M2466" s="9"/>
      <c r="N2466" s="10"/>
    </row>
    <row r="2467" spans="1:14" ht="30" customHeight="1" x14ac:dyDescent="0.3">
      <c r="A2467" s="11" t="s">
        <v>111</v>
      </c>
      <c r="B2467" s="12" t="s">
        <v>58</v>
      </c>
      <c r="C2467" s="13"/>
      <c r="D2467" s="13"/>
      <c r="E2467" s="13"/>
      <c r="F2467" s="13"/>
      <c r="G2467" s="13"/>
      <c r="H2467" s="13"/>
      <c r="I2467" s="13"/>
      <c r="J2467" s="13"/>
      <c r="K2467" s="13"/>
      <c r="L2467" s="13"/>
      <c r="M2467" s="13"/>
      <c r="N2467" s="14"/>
    </row>
    <row r="2468" spans="1:14" ht="30" customHeight="1" x14ac:dyDescent="0.3">
      <c r="A2468" s="7" t="s">
        <v>111</v>
      </c>
      <c r="B2468" s="8" t="s">
        <v>59</v>
      </c>
      <c r="C2468" s="9"/>
      <c r="D2468" s="9"/>
      <c r="E2468" s="9"/>
      <c r="F2468" s="9"/>
      <c r="G2468" s="9"/>
      <c r="H2468" s="9"/>
      <c r="I2468" s="9"/>
      <c r="J2468" s="9"/>
      <c r="K2468" s="9"/>
      <c r="L2468" s="9"/>
      <c r="M2468" s="9"/>
      <c r="N2468" s="10"/>
    </row>
    <row r="2469" spans="1:14" ht="30" customHeight="1" x14ac:dyDescent="0.3">
      <c r="A2469" s="11" t="s">
        <v>111</v>
      </c>
      <c r="B2469" s="12" t="s">
        <v>60</v>
      </c>
      <c r="C2469" s="13"/>
      <c r="D2469" s="13"/>
      <c r="E2469" s="13"/>
      <c r="F2469" s="13"/>
      <c r="G2469" s="13"/>
      <c r="H2469" s="13"/>
      <c r="I2469" s="13"/>
      <c r="J2469" s="13"/>
      <c r="K2469" s="13"/>
      <c r="L2469" s="13"/>
      <c r="M2469" s="13"/>
      <c r="N2469" s="14"/>
    </row>
    <row r="2470" spans="1:14" ht="30" customHeight="1" x14ac:dyDescent="0.3">
      <c r="A2470" s="7" t="s">
        <v>111</v>
      </c>
      <c r="B2470" s="8" t="s">
        <v>61</v>
      </c>
      <c r="C2470" s="9"/>
      <c r="D2470" s="9"/>
      <c r="E2470" s="9"/>
      <c r="F2470" s="9"/>
      <c r="G2470" s="9"/>
      <c r="H2470" s="9"/>
      <c r="I2470" s="9"/>
      <c r="J2470" s="9"/>
      <c r="K2470" s="9"/>
      <c r="L2470" s="9"/>
      <c r="M2470" s="9"/>
      <c r="N2470" s="10"/>
    </row>
    <row r="2471" spans="1:14" ht="30" customHeight="1" x14ac:dyDescent="0.3">
      <c r="A2471" s="11" t="s">
        <v>111</v>
      </c>
      <c r="B2471" s="12" t="s">
        <v>62</v>
      </c>
      <c r="C2471" s="13"/>
      <c r="D2471" s="13"/>
      <c r="E2471" s="13"/>
      <c r="F2471" s="13"/>
      <c r="G2471" s="13"/>
      <c r="H2471" s="13"/>
      <c r="I2471" s="13"/>
      <c r="J2471" s="13"/>
      <c r="K2471" s="13"/>
      <c r="L2471" s="13"/>
      <c r="M2471" s="13"/>
      <c r="N2471" s="14"/>
    </row>
    <row r="2472" spans="1:14" ht="30" customHeight="1" x14ac:dyDescent="0.3">
      <c r="A2472" s="7" t="s">
        <v>111</v>
      </c>
      <c r="B2472" s="8" t="s">
        <v>63</v>
      </c>
      <c r="C2472" s="9"/>
      <c r="D2472" s="9"/>
      <c r="E2472" s="9"/>
      <c r="F2472" s="9"/>
      <c r="G2472" s="9"/>
      <c r="H2472" s="9"/>
      <c r="I2472" s="9"/>
      <c r="J2472" s="9"/>
      <c r="K2472" s="9"/>
      <c r="L2472" s="9"/>
      <c r="M2472" s="9"/>
      <c r="N2472" s="10"/>
    </row>
    <row r="2473" spans="1:14" ht="30" customHeight="1" x14ac:dyDescent="0.3">
      <c r="A2473" s="11" t="s">
        <v>111</v>
      </c>
      <c r="B2473" s="12" t="s">
        <v>64</v>
      </c>
      <c r="C2473" s="13"/>
      <c r="D2473" s="13"/>
      <c r="E2473" s="13"/>
      <c r="F2473" s="13"/>
      <c r="G2473" s="13"/>
      <c r="H2473" s="13"/>
      <c r="I2473" s="13"/>
      <c r="J2473" s="13"/>
      <c r="K2473" s="13"/>
      <c r="L2473" s="13"/>
      <c r="M2473" s="13"/>
      <c r="N2473" s="14"/>
    </row>
    <row r="2474" spans="1:14" ht="30" customHeight="1" x14ac:dyDescent="0.3">
      <c r="A2474" s="7" t="s">
        <v>111</v>
      </c>
      <c r="B2474" s="8" t="s">
        <v>65</v>
      </c>
      <c r="C2474" s="9"/>
      <c r="D2474" s="9"/>
      <c r="E2474" s="9"/>
      <c r="F2474" s="9"/>
      <c r="G2474" s="9"/>
      <c r="H2474" s="9"/>
      <c r="I2474" s="9"/>
      <c r="J2474" s="9"/>
      <c r="K2474" s="9"/>
      <c r="L2474" s="9"/>
      <c r="M2474" s="9"/>
      <c r="N2474" s="10"/>
    </row>
    <row r="2475" spans="1:14" ht="30" customHeight="1" x14ac:dyDescent="0.3">
      <c r="A2475" s="11" t="s">
        <v>111</v>
      </c>
      <c r="B2475" s="12" t="s">
        <v>66</v>
      </c>
      <c r="C2475" s="13"/>
      <c r="D2475" s="13"/>
      <c r="E2475" s="13"/>
      <c r="F2475" s="13"/>
      <c r="G2475" s="13"/>
      <c r="H2475" s="13"/>
      <c r="I2475" s="13"/>
      <c r="J2475" s="13"/>
      <c r="K2475" s="13"/>
      <c r="L2475" s="13"/>
      <c r="M2475" s="13"/>
      <c r="N2475" s="14"/>
    </row>
    <row r="2476" spans="1:14" ht="30" customHeight="1" x14ac:dyDescent="0.3">
      <c r="A2476" s="7" t="s">
        <v>111</v>
      </c>
      <c r="B2476" s="8" t="s">
        <v>67</v>
      </c>
      <c r="C2476" s="9"/>
      <c r="D2476" s="9"/>
      <c r="E2476" s="9"/>
      <c r="F2476" s="9"/>
      <c r="G2476" s="9"/>
      <c r="H2476" s="9"/>
      <c r="I2476" s="9"/>
      <c r="J2476" s="9"/>
      <c r="K2476" s="9"/>
      <c r="L2476" s="9"/>
      <c r="M2476" s="9"/>
      <c r="N2476" s="10"/>
    </row>
    <row r="2477" spans="1:14" ht="30" customHeight="1" x14ac:dyDescent="0.3">
      <c r="A2477" s="15" t="s">
        <v>112</v>
      </c>
      <c r="B2477" s="16" t="s">
        <v>15</v>
      </c>
      <c r="C2477" s="17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  <c r="N2477" s="18"/>
    </row>
    <row r="2478" spans="1:14" ht="30" customHeight="1" x14ac:dyDescent="0.3">
      <c r="A2478" s="19" t="s">
        <v>112</v>
      </c>
      <c r="B2478" s="20" t="s">
        <v>16</v>
      </c>
      <c r="C2478" s="21"/>
      <c r="D2478" s="21"/>
      <c r="E2478" s="21"/>
      <c r="F2478" s="21"/>
      <c r="G2478" s="21"/>
      <c r="H2478" s="21"/>
      <c r="I2478" s="21"/>
      <c r="J2478" s="21"/>
      <c r="K2478" s="21"/>
      <c r="L2478" s="21"/>
      <c r="M2478" s="21"/>
      <c r="N2478" s="22"/>
    </row>
    <row r="2479" spans="1:14" ht="30" customHeight="1" x14ac:dyDescent="0.3">
      <c r="A2479" s="15" t="s">
        <v>112</v>
      </c>
      <c r="B2479" s="16" t="s">
        <v>120</v>
      </c>
      <c r="C2479" s="17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  <c r="N2479" s="18"/>
    </row>
    <row r="2480" spans="1:14" ht="30" customHeight="1" x14ac:dyDescent="0.3">
      <c r="A2480" s="19" t="s">
        <v>112</v>
      </c>
      <c r="B2480" s="20" t="s">
        <v>17</v>
      </c>
      <c r="C2480" s="21"/>
      <c r="D2480" s="21"/>
      <c r="E2480" s="21"/>
      <c r="F2480" s="21"/>
      <c r="G2480" s="21"/>
      <c r="H2480" s="21"/>
      <c r="I2480" s="21"/>
      <c r="J2480" s="21"/>
      <c r="K2480" s="21"/>
      <c r="L2480" s="21"/>
      <c r="M2480" s="21"/>
      <c r="N2480" s="22"/>
    </row>
    <row r="2481" spans="1:14" ht="30" customHeight="1" x14ac:dyDescent="0.3">
      <c r="A2481" s="15" t="s">
        <v>112</v>
      </c>
      <c r="B2481" s="16" t="s">
        <v>18</v>
      </c>
      <c r="C2481" s="17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  <c r="N2481" s="18"/>
    </row>
    <row r="2482" spans="1:14" ht="30" customHeight="1" x14ac:dyDescent="0.3">
      <c r="A2482" s="19" t="s">
        <v>112</v>
      </c>
      <c r="B2482" s="20" t="s">
        <v>19</v>
      </c>
      <c r="C2482" s="21"/>
      <c r="D2482" s="21"/>
      <c r="E2482" s="21"/>
      <c r="F2482" s="21"/>
      <c r="G2482" s="21"/>
      <c r="H2482" s="21"/>
      <c r="I2482" s="21"/>
      <c r="J2482" s="21"/>
      <c r="K2482" s="21"/>
      <c r="L2482" s="21"/>
      <c r="M2482" s="21"/>
      <c r="N2482" s="22"/>
    </row>
    <row r="2483" spans="1:14" ht="30" customHeight="1" x14ac:dyDescent="0.3">
      <c r="A2483" s="15" t="s">
        <v>112</v>
      </c>
      <c r="B2483" s="16" t="s">
        <v>20</v>
      </c>
      <c r="C2483" s="17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  <c r="N2483" s="18"/>
    </row>
    <row r="2484" spans="1:14" ht="30" customHeight="1" x14ac:dyDescent="0.3">
      <c r="A2484" s="19" t="s">
        <v>112</v>
      </c>
      <c r="B2484" s="20" t="s">
        <v>21</v>
      </c>
      <c r="C2484" s="21"/>
      <c r="D2484" s="21"/>
      <c r="E2484" s="21"/>
      <c r="F2484" s="21"/>
      <c r="G2484" s="21"/>
      <c r="H2484" s="21"/>
      <c r="I2484" s="21"/>
      <c r="J2484" s="21"/>
      <c r="K2484" s="21"/>
      <c r="L2484" s="21"/>
      <c r="M2484" s="21"/>
      <c r="N2484" s="22"/>
    </row>
    <row r="2485" spans="1:14" ht="30" customHeight="1" x14ac:dyDescent="0.3">
      <c r="A2485" s="15" t="s">
        <v>112</v>
      </c>
      <c r="B2485" s="16" t="s">
        <v>22</v>
      </c>
      <c r="C2485" s="17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  <c r="N2485" s="18"/>
    </row>
    <row r="2486" spans="1:14" ht="30" customHeight="1" x14ac:dyDescent="0.3">
      <c r="A2486" s="19" t="s">
        <v>112</v>
      </c>
      <c r="B2486" s="20" t="s">
        <v>23</v>
      </c>
      <c r="C2486" s="21"/>
      <c r="D2486" s="21"/>
      <c r="E2486" s="21"/>
      <c r="F2486" s="21"/>
      <c r="G2486" s="21"/>
      <c r="H2486" s="21"/>
      <c r="I2486" s="21"/>
      <c r="J2486" s="21"/>
      <c r="K2486" s="21"/>
      <c r="L2486" s="21"/>
      <c r="M2486" s="21"/>
      <c r="N2486" s="22"/>
    </row>
    <row r="2487" spans="1:14" ht="30" customHeight="1" x14ac:dyDescent="0.3">
      <c r="A2487" s="15" t="s">
        <v>112</v>
      </c>
      <c r="B2487" s="16" t="s">
        <v>24</v>
      </c>
      <c r="C2487" s="17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  <c r="N2487" s="18"/>
    </row>
    <row r="2488" spans="1:14" ht="30" customHeight="1" x14ac:dyDescent="0.3">
      <c r="A2488" s="19" t="s">
        <v>112</v>
      </c>
      <c r="B2488" s="20" t="s">
        <v>121</v>
      </c>
      <c r="C2488" s="21"/>
      <c r="D2488" s="21"/>
      <c r="E2488" s="21"/>
      <c r="F2488" s="21"/>
      <c r="G2488" s="21"/>
      <c r="H2488" s="21"/>
      <c r="I2488" s="21"/>
      <c r="J2488" s="21"/>
      <c r="K2488" s="21"/>
      <c r="L2488" s="21"/>
      <c r="M2488" s="21"/>
      <c r="N2488" s="22"/>
    </row>
    <row r="2489" spans="1:14" ht="30" customHeight="1" x14ac:dyDescent="0.3">
      <c r="A2489" s="15" t="s">
        <v>112</v>
      </c>
      <c r="B2489" s="16" t="s">
        <v>25</v>
      </c>
      <c r="C2489" s="17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  <c r="N2489" s="18"/>
    </row>
    <row r="2490" spans="1:14" ht="30" customHeight="1" x14ac:dyDescent="0.3">
      <c r="A2490" s="19" t="s">
        <v>112</v>
      </c>
      <c r="B2490" s="20" t="s">
        <v>26</v>
      </c>
      <c r="C2490" s="21"/>
      <c r="D2490" s="21"/>
      <c r="E2490" s="21"/>
      <c r="F2490" s="21"/>
      <c r="G2490" s="21"/>
      <c r="H2490" s="21"/>
      <c r="I2490" s="21"/>
      <c r="J2490" s="21"/>
      <c r="K2490" s="21"/>
      <c r="L2490" s="21"/>
      <c r="M2490" s="21"/>
      <c r="N2490" s="22"/>
    </row>
    <row r="2491" spans="1:14" ht="30" customHeight="1" x14ac:dyDescent="0.3">
      <c r="A2491" s="15" t="s">
        <v>112</v>
      </c>
      <c r="B2491" s="16" t="s">
        <v>27</v>
      </c>
      <c r="C2491" s="17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  <c r="N2491" s="18"/>
    </row>
    <row r="2492" spans="1:14" ht="30" customHeight="1" x14ac:dyDescent="0.3">
      <c r="A2492" s="19" t="s">
        <v>112</v>
      </c>
      <c r="B2492" s="20" t="s">
        <v>28</v>
      </c>
      <c r="C2492" s="21"/>
      <c r="D2492" s="21"/>
      <c r="E2492" s="21"/>
      <c r="F2492" s="21"/>
      <c r="G2492" s="21"/>
      <c r="H2492" s="21"/>
      <c r="I2492" s="21"/>
      <c r="J2492" s="21"/>
      <c r="K2492" s="21"/>
      <c r="L2492" s="21"/>
      <c r="M2492" s="21"/>
      <c r="N2492" s="22"/>
    </row>
    <row r="2493" spans="1:14" ht="30" customHeight="1" x14ac:dyDescent="0.3">
      <c r="A2493" s="15" t="s">
        <v>112</v>
      </c>
      <c r="B2493" s="16" t="s">
        <v>29</v>
      </c>
      <c r="C2493" s="17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  <c r="N2493" s="18"/>
    </row>
    <row r="2494" spans="1:14" ht="30" customHeight="1" x14ac:dyDescent="0.3">
      <c r="A2494" s="19" t="s">
        <v>112</v>
      </c>
      <c r="B2494" s="20" t="s">
        <v>30</v>
      </c>
      <c r="C2494" s="21"/>
      <c r="D2494" s="21"/>
      <c r="E2494" s="21"/>
      <c r="F2494" s="21"/>
      <c r="G2494" s="21"/>
      <c r="H2494" s="21"/>
      <c r="I2494" s="21"/>
      <c r="J2494" s="21"/>
      <c r="K2494" s="21"/>
      <c r="L2494" s="21"/>
      <c r="M2494" s="21"/>
      <c r="N2494" s="22"/>
    </row>
    <row r="2495" spans="1:14" ht="30" customHeight="1" x14ac:dyDescent="0.3">
      <c r="A2495" s="15" t="s">
        <v>112</v>
      </c>
      <c r="B2495" s="16" t="s">
        <v>31</v>
      </c>
      <c r="C2495" s="17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  <c r="N2495" s="18"/>
    </row>
    <row r="2496" spans="1:14" ht="30" customHeight="1" x14ac:dyDescent="0.3">
      <c r="A2496" s="19" t="s">
        <v>112</v>
      </c>
      <c r="B2496" s="20" t="s">
        <v>32</v>
      </c>
      <c r="C2496" s="21"/>
      <c r="D2496" s="21"/>
      <c r="E2496" s="21"/>
      <c r="F2496" s="21"/>
      <c r="G2496" s="21"/>
      <c r="H2496" s="21"/>
      <c r="I2496" s="21"/>
      <c r="J2496" s="21"/>
      <c r="K2496" s="21"/>
      <c r="L2496" s="21"/>
      <c r="M2496" s="21"/>
      <c r="N2496" s="22"/>
    </row>
    <row r="2497" spans="1:14" ht="30" customHeight="1" x14ac:dyDescent="0.3">
      <c r="A2497" s="15" t="s">
        <v>112</v>
      </c>
      <c r="B2497" s="16" t="s">
        <v>33</v>
      </c>
      <c r="C2497" s="17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  <c r="N2497" s="18"/>
    </row>
    <row r="2498" spans="1:14" ht="30" customHeight="1" x14ac:dyDescent="0.3">
      <c r="A2498" s="19" t="s">
        <v>112</v>
      </c>
      <c r="B2498" s="20" t="s">
        <v>34</v>
      </c>
      <c r="C2498" s="21"/>
      <c r="D2498" s="21"/>
      <c r="E2498" s="21"/>
      <c r="F2498" s="21"/>
      <c r="G2498" s="21"/>
      <c r="H2498" s="21"/>
      <c r="I2498" s="21"/>
      <c r="J2498" s="21"/>
      <c r="K2498" s="21"/>
      <c r="L2498" s="21"/>
      <c r="M2498" s="21"/>
      <c r="N2498" s="22"/>
    </row>
    <row r="2499" spans="1:14" ht="30" customHeight="1" x14ac:dyDescent="0.3">
      <c r="A2499" s="15" t="s">
        <v>112</v>
      </c>
      <c r="B2499" s="16" t="s">
        <v>35</v>
      </c>
      <c r="C2499" s="17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  <c r="N2499" s="18"/>
    </row>
    <row r="2500" spans="1:14" ht="30" customHeight="1" x14ac:dyDescent="0.3">
      <c r="A2500" s="19" t="s">
        <v>112</v>
      </c>
      <c r="B2500" s="20" t="s">
        <v>36</v>
      </c>
      <c r="C2500" s="21"/>
      <c r="D2500" s="21"/>
      <c r="E2500" s="21"/>
      <c r="F2500" s="21"/>
      <c r="G2500" s="21"/>
      <c r="H2500" s="21"/>
      <c r="I2500" s="21"/>
      <c r="J2500" s="21"/>
      <c r="K2500" s="21"/>
      <c r="L2500" s="21"/>
      <c r="M2500" s="21"/>
      <c r="N2500" s="22"/>
    </row>
    <row r="2501" spans="1:14" ht="30" customHeight="1" x14ac:dyDescent="0.3">
      <c r="A2501" s="15" t="s">
        <v>112</v>
      </c>
      <c r="B2501" s="16" t="s">
        <v>37</v>
      </c>
      <c r="C2501" s="17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  <c r="N2501" s="18"/>
    </row>
    <row r="2502" spans="1:14" ht="30" customHeight="1" x14ac:dyDescent="0.3">
      <c r="A2502" s="19" t="s">
        <v>112</v>
      </c>
      <c r="B2502" s="20" t="s">
        <v>38</v>
      </c>
      <c r="C2502" s="21"/>
      <c r="D2502" s="21"/>
      <c r="E2502" s="21"/>
      <c r="F2502" s="21"/>
      <c r="G2502" s="21"/>
      <c r="H2502" s="21"/>
      <c r="I2502" s="21"/>
      <c r="J2502" s="21"/>
      <c r="K2502" s="21"/>
      <c r="L2502" s="21"/>
      <c r="M2502" s="21"/>
      <c r="N2502" s="22"/>
    </row>
    <row r="2503" spans="1:14" ht="30" customHeight="1" x14ac:dyDescent="0.3">
      <c r="A2503" s="15" t="s">
        <v>112</v>
      </c>
      <c r="B2503" s="16" t="s">
        <v>39</v>
      </c>
      <c r="C2503" s="17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  <c r="N2503" s="18"/>
    </row>
    <row r="2504" spans="1:14" ht="30" customHeight="1" x14ac:dyDescent="0.3">
      <c r="A2504" s="19" t="s">
        <v>112</v>
      </c>
      <c r="B2504" s="20" t="s">
        <v>40</v>
      </c>
      <c r="C2504" s="21"/>
      <c r="D2504" s="21"/>
      <c r="E2504" s="21"/>
      <c r="F2504" s="21"/>
      <c r="G2504" s="21"/>
      <c r="H2504" s="21"/>
      <c r="I2504" s="21"/>
      <c r="J2504" s="21"/>
      <c r="K2504" s="21"/>
      <c r="L2504" s="21"/>
      <c r="M2504" s="21"/>
      <c r="N2504" s="22"/>
    </row>
    <row r="2505" spans="1:14" ht="30" customHeight="1" x14ac:dyDescent="0.3">
      <c r="A2505" s="15" t="s">
        <v>112</v>
      </c>
      <c r="B2505" s="16" t="s">
        <v>41</v>
      </c>
      <c r="C2505" s="17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  <c r="N2505" s="18"/>
    </row>
    <row r="2506" spans="1:14" ht="30" customHeight="1" x14ac:dyDescent="0.3">
      <c r="A2506" s="19" t="s">
        <v>112</v>
      </c>
      <c r="B2506" s="20" t="s">
        <v>42</v>
      </c>
      <c r="C2506" s="21"/>
      <c r="D2506" s="21"/>
      <c r="E2506" s="21"/>
      <c r="F2506" s="21"/>
      <c r="G2506" s="21"/>
      <c r="H2506" s="21"/>
      <c r="I2506" s="21"/>
      <c r="J2506" s="21"/>
      <c r="K2506" s="21"/>
      <c r="L2506" s="21"/>
      <c r="M2506" s="21"/>
      <c r="N2506" s="22"/>
    </row>
    <row r="2507" spans="1:14" ht="30" customHeight="1" x14ac:dyDescent="0.3">
      <c r="A2507" s="15" t="s">
        <v>112</v>
      </c>
      <c r="B2507" s="16" t="s">
        <v>43</v>
      </c>
      <c r="C2507" s="17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  <c r="N2507" s="18"/>
    </row>
    <row r="2508" spans="1:14" ht="30" customHeight="1" x14ac:dyDescent="0.3">
      <c r="A2508" s="19" t="s">
        <v>112</v>
      </c>
      <c r="B2508" s="20" t="s">
        <v>44</v>
      </c>
      <c r="C2508" s="21"/>
      <c r="D2508" s="21"/>
      <c r="E2508" s="21"/>
      <c r="F2508" s="21"/>
      <c r="G2508" s="21"/>
      <c r="H2508" s="21"/>
      <c r="I2508" s="21"/>
      <c r="J2508" s="21"/>
      <c r="K2508" s="21"/>
      <c r="L2508" s="21"/>
      <c r="M2508" s="21"/>
      <c r="N2508" s="22"/>
    </row>
    <row r="2509" spans="1:14" ht="30" customHeight="1" x14ac:dyDescent="0.3">
      <c r="A2509" s="15" t="s">
        <v>112</v>
      </c>
      <c r="B2509" s="16" t="s">
        <v>45</v>
      </c>
      <c r="C2509" s="17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  <c r="N2509" s="18"/>
    </row>
    <row r="2510" spans="1:14" ht="30" customHeight="1" x14ac:dyDescent="0.3">
      <c r="A2510" s="19" t="s">
        <v>112</v>
      </c>
      <c r="B2510" s="20" t="s">
        <v>46</v>
      </c>
      <c r="C2510" s="21"/>
      <c r="D2510" s="21"/>
      <c r="E2510" s="21"/>
      <c r="F2510" s="21"/>
      <c r="G2510" s="21"/>
      <c r="H2510" s="21"/>
      <c r="I2510" s="21"/>
      <c r="J2510" s="21"/>
      <c r="K2510" s="21"/>
      <c r="L2510" s="21"/>
      <c r="M2510" s="21"/>
      <c r="N2510" s="22"/>
    </row>
    <row r="2511" spans="1:14" ht="30" customHeight="1" x14ac:dyDescent="0.3">
      <c r="A2511" s="15" t="s">
        <v>112</v>
      </c>
      <c r="B2511" s="16" t="s">
        <v>47</v>
      </c>
      <c r="C2511" s="17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  <c r="N2511" s="18"/>
    </row>
    <row r="2512" spans="1:14" ht="30" customHeight="1" x14ac:dyDescent="0.3">
      <c r="A2512" s="19" t="s">
        <v>112</v>
      </c>
      <c r="B2512" s="20" t="s">
        <v>48</v>
      </c>
      <c r="C2512" s="21"/>
      <c r="D2512" s="21"/>
      <c r="E2512" s="21"/>
      <c r="F2512" s="21"/>
      <c r="G2512" s="21"/>
      <c r="H2512" s="21"/>
      <c r="I2512" s="21"/>
      <c r="J2512" s="21"/>
      <c r="K2512" s="21"/>
      <c r="L2512" s="21"/>
      <c r="M2512" s="21"/>
      <c r="N2512" s="22"/>
    </row>
    <row r="2513" spans="1:14" ht="30" customHeight="1" x14ac:dyDescent="0.3">
      <c r="A2513" s="15" t="s">
        <v>112</v>
      </c>
      <c r="B2513" s="16" t="s">
        <v>49</v>
      </c>
      <c r="C2513" s="17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  <c r="N2513" s="18"/>
    </row>
    <row r="2514" spans="1:14" ht="30" customHeight="1" x14ac:dyDescent="0.3">
      <c r="A2514" s="19" t="s">
        <v>112</v>
      </c>
      <c r="B2514" s="20" t="s">
        <v>50</v>
      </c>
      <c r="C2514" s="21"/>
      <c r="D2514" s="21"/>
      <c r="E2514" s="21"/>
      <c r="F2514" s="21"/>
      <c r="G2514" s="21"/>
      <c r="H2514" s="21"/>
      <c r="I2514" s="21"/>
      <c r="J2514" s="21"/>
      <c r="K2514" s="21"/>
      <c r="L2514" s="21"/>
      <c r="M2514" s="21"/>
      <c r="N2514" s="22"/>
    </row>
    <row r="2515" spans="1:14" ht="30" customHeight="1" x14ac:dyDescent="0.3">
      <c r="A2515" s="15" t="s">
        <v>112</v>
      </c>
      <c r="B2515" s="16" t="s">
        <v>51</v>
      </c>
      <c r="C2515" s="17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  <c r="N2515" s="18"/>
    </row>
    <row r="2516" spans="1:14" ht="30" customHeight="1" x14ac:dyDescent="0.3">
      <c r="A2516" s="19" t="s">
        <v>112</v>
      </c>
      <c r="B2516" s="20" t="s">
        <v>52</v>
      </c>
      <c r="C2516" s="21"/>
      <c r="D2516" s="21"/>
      <c r="E2516" s="21"/>
      <c r="F2516" s="21"/>
      <c r="G2516" s="21"/>
      <c r="H2516" s="21"/>
      <c r="I2516" s="21"/>
      <c r="J2516" s="21"/>
      <c r="K2516" s="21"/>
      <c r="L2516" s="21"/>
      <c r="M2516" s="21"/>
      <c r="N2516" s="22"/>
    </row>
    <row r="2517" spans="1:14" ht="30" customHeight="1" x14ac:dyDescent="0.3">
      <c r="A2517" s="15" t="s">
        <v>112</v>
      </c>
      <c r="B2517" s="16" t="s">
        <v>53</v>
      </c>
      <c r="C2517" s="17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  <c r="N2517" s="18"/>
    </row>
    <row r="2518" spans="1:14" ht="30" customHeight="1" x14ac:dyDescent="0.3">
      <c r="A2518" s="19" t="s">
        <v>112</v>
      </c>
      <c r="B2518" s="20" t="s">
        <v>54</v>
      </c>
      <c r="C2518" s="21"/>
      <c r="D2518" s="21"/>
      <c r="E2518" s="21"/>
      <c r="F2518" s="21"/>
      <c r="G2518" s="21"/>
      <c r="H2518" s="21"/>
      <c r="I2518" s="21"/>
      <c r="J2518" s="21"/>
      <c r="K2518" s="21"/>
      <c r="L2518" s="21"/>
      <c r="M2518" s="21"/>
      <c r="N2518" s="22"/>
    </row>
    <row r="2519" spans="1:14" ht="30" customHeight="1" x14ac:dyDescent="0.3">
      <c r="A2519" s="15" t="s">
        <v>112</v>
      </c>
      <c r="B2519" s="16" t="s">
        <v>55</v>
      </c>
      <c r="C2519" s="17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  <c r="N2519" s="18"/>
    </row>
    <row r="2520" spans="1:14" ht="30" customHeight="1" x14ac:dyDescent="0.3">
      <c r="A2520" s="19" t="s">
        <v>112</v>
      </c>
      <c r="B2520" s="20" t="s">
        <v>56</v>
      </c>
      <c r="C2520" s="21"/>
      <c r="D2520" s="21"/>
      <c r="E2520" s="21"/>
      <c r="F2520" s="21"/>
      <c r="G2520" s="21"/>
      <c r="H2520" s="21"/>
      <c r="I2520" s="21"/>
      <c r="J2520" s="21"/>
      <c r="K2520" s="21"/>
      <c r="L2520" s="21"/>
      <c r="M2520" s="21"/>
      <c r="N2520" s="22"/>
    </row>
    <row r="2521" spans="1:14" ht="30" customHeight="1" x14ac:dyDescent="0.3">
      <c r="A2521" s="15" t="s">
        <v>112</v>
      </c>
      <c r="B2521" s="16" t="s">
        <v>57</v>
      </c>
      <c r="C2521" s="17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  <c r="N2521" s="18"/>
    </row>
    <row r="2522" spans="1:14" ht="30" customHeight="1" x14ac:dyDescent="0.3">
      <c r="A2522" s="19" t="s">
        <v>112</v>
      </c>
      <c r="B2522" s="20" t="s">
        <v>58</v>
      </c>
      <c r="C2522" s="21"/>
      <c r="D2522" s="21"/>
      <c r="E2522" s="21"/>
      <c r="F2522" s="21"/>
      <c r="G2522" s="21"/>
      <c r="H2522" s="21"/>
      <c r="I2522" s="21"/>
      <c r="J2522" s="21"/>
      <c r="K2522" s="21"/>
      <c r="L2522" s="21"/>
      <c r="M2522" s="21"/>
      <c r="N2522" s="22"/>
    </row>
    <row r="2523" spans="1:14" ht="30" customHeight="1" x14ac:dyDescent="0.3">
      <c r="A2523" s="15" t="s">
        <v>112</v>
      </c>
      <c r="B2523" s="16" t="s">
        <v>59</v>
      </c>
      <c r="C2523" s="17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  <c r="N2523" s="18"/>
    </row>
    <row r="2524" spans="1:14" ht="30" customHeight="1" x14ac:dyDescent="0.3">
      <c r="A2524" s="19" t="s">
        <v>112</v>
      </c>
      <c r="B2524" s="20" t="s">
        <v>60</v>
      </c>
      <c r="C2524" s="21"/>
      <c r="D2524" s="21"/>
      <c r="E2524" s="21"/>
      <c r="F2524" s="21"/>
      <c r="G2524" s="21"/>
      <c r="H2524" s="21"/>
      <c r="I2524" s="21"/>
      <c r="J2524" s="21"/>
      <c r="K2524" s="21"/>
      <c r="L2524" s="21"/>
      <c r="M2524" s="21"/>
      <c r="N2524" s="22"/>
    </row>
    <row r="2525" spans="1:14" ht="30" customHeight="1" x14ac:dyDescent="0.3">
      <c r="A2525" s="15" t="s">
        <v>112</v>
      </c>
      <c r="B2525" s="16" t="s">
        <v>61</v>
      </c>
      <c r="C2525" s="17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  <c r="N2525" s="18"/>
    </row>
    <row r="2526" spans="1:14" ht="30" customHeight="1" x14ac:dyDescent="0.3">
      <c r="A2526" s="19" t="s">
        <v>112</v>
      </c>
      <c r="B2526" s="20" t="s">
        <v>62</v>
      </c>
      <c r="C2526" s="21"/>
      <c r="D2526" s="21"/>
      <c r="E2526" s="21"/>
      <c r="F2526" s="21"/>
      <c r="G2526" s="21"/>
      <c r="H2526" s="21"/>
      <c r="I2526" s="21"/>
      <c r="J2526" s="21"/>
      <c r="K2526" s="21"/>
      <c r="L2526" s="21"/>
      <c r="M2526" s="21"/>
      <c r="N2526" s="22"/>
    </row>
    <row r="2527" spans="1:14" ht="30" customHeight="1" x14ac:dyDescent="0.3">
      <c r="A2527" s="15" t="s">
        <v>112</v>
      </c>
      <c r="B2527" s="16" t="s">
        <v>63</v>
      </c>
      <c r="C2527" s="17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  <c r="N2527" s="18"/>
    </row>
    <row r="2528" spans="1:14" ht="30" customHeight="1" x14ac:dyDescent="0.3">
      <c r="A2528" s="19" t="s">
        <v>112</v>
      </c>
      <c r="B2528" s="20" t="s">
        <v>64</v>
      </c>
      <c r="C2528" s="21"/>
      <c r="D2528" s="21"/>
      <c r="E2528" s="21"/>
      <c r="F2528" s="21"/>
      <c r="G2528" s="21"/>
      <c r="H2528" s="21"/>
      <c r="I2528" s="21"/>
      <c r="J2528" s="21"/>
      <c r="K2528" s="21"/>
      <c r="L2528" s="21"/>
      <c r="M2528" s="21"/>
      <c r="N2528" s="22"/>
    </row>
    <row r="2529" spans="1:14" ht="30" customHeight="1" x14ac:dyDescent="0.3">
      <c r="A2529" s="15" t="s">
        <v>112</v>
      </c>
      <c r="B2529" s="16" t="s">
        <v>65</v>
      </c>
      <c r="C2529" s="17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  <c r="N2529" s="18"/>
    </row>
    <row r="2530" spans="1:14" ht="30" customHeight="1" x14ac:dyDescent="0.3">
      <c r="A2530" s="19" t="s">
        <v>112</v>
      </c>
      <c r="B2530" s="20" t="s">
        <v>66</v>
      </c>
      <c r="C2530" s="21"/>
      <c r="D2530" s="21"/>
      <c r="E2530" s="21"/>
      <c r="F2530" s="21"/>
      <c r="G2530" s="21"/>
      <c r="H2530" s="21"/>
      <c r="I2530" s="21"/>
      <c r="J2530" s="21"/>
      <c r="K2530" s="21"/>
      <c r="L2530" s="21"/>
      <c r="M2530" s="21"/>
      <c r="N2530" s="22"/>
    </row>
    <row r="2531" spans="1:14" ht="30" customHeight="1" x14ac:dyDescent="0.3">
      <c r="A2531" s="15" t="s">
        <v>112</v>
      </c>
      <c r="B2531" s="16" t="s">
        <v>67</v>
      </c>
      <c r="C2531" s="17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  <c r="N2531" s="18"/>
    </row>
    <row r="2532" spans="1:14" ht="30" customHeight="1" x14ac:dyDescent="0.3">
      <c r="A2532" s="7" t="s">
        <v>113</v>
      </c>
      <c r="B2532" s="8" t="s">
        <v>15</v>
      </c>
      <c r="C2532" s="9"/>
      <c r="D2532" s="9"/>
      <c r="E2532" s="9"/>
      <c r="F2532" s="9"/>
      <c r="G2532" s="9"/>
      <c r="H2532" s="9"/>
      <c r="I2532" s="9"/>
      <c r="J2532" s="9"/>
      <c r="K2532" s="9"/>
      <c r="L2532" s="9"/>
      <c r="M2532" s="9"/>
      <c r="N2532" s="10"/>
    </row>
    <row r="2533" spans="1:14" ht="30" customHeight="1" x14ac:dyDescent="0.3">
      <c r="A2533" s="11" t="s">
        <v>113</v>
      </c>
      <c r="B2533" s="12" t="s">
        <v>16</v>
      </c>
      <c r="C2533" s="13"/>
      <c r="D2533" s="13"/>
      <c r="E2533" s="13"/>
      <c r="F2533" s="13"/>
      <c r="G2533" s="13"/>
      <c r="H2533" s="13"/>
      <c r="I2533" s="13"/>
      <c r="J2533" s="13"/>
      <c r="K2533" s="13"/>
      <c r="L2533" s="13"/>
      <c r="M2533" s="13"/>
      <c r="N2533" s="14"/>
    </row>
    <row r="2534" spans="1:14" ht="30" customHeight="1" x14ac:dyDescent="0.3">
      <c r="A2534" s="7" t="s">
        <v>113</v>
      </c>
      <c r="B2534" s="8" t="s">
        <v>120</v>
      </c>
      <c r="C2534" s="9"/>
      <c r="D2534" s="9"/>
      <c r="E2534" s="9"/>
      <c r="F2534" s="9"/>
      <c r="G2534" s="9"/>
      <c r="H2534" s="9"/>
      <c r="I2534" s="9"/>
      <c r="J2534" s="9"/>
      <c r="K2534" s="9"/>
      <c r="L2534" s="9"/>
      <c r="M2534" s="9"/>
      <c r="N2534" s="10"/>
    </row>
    <row r="2535" spans="1:14" ht="30" customHeight="1" x14ac:dyDescent="0.3">
      <c r="A2535" s="11" t="s">
        <v>113</v>
      </c>
      <c r="B2535" s="12" t="s">
        <v>17</v>
      </c>
      <c r="C2535" s="13"/>
      <c r="D2535" s="13"/>
      <c r="E2535" s="13"/>
      <c r="F2535" s="13"/>
      <c r="G2535" s="13"/>
      <c r="H2535" s="13"/>
      <c r="I2535" s="13"/>
      <c r="J2535" s="13"/>
      <c r="K2535" s="13"/>
      <c r="L2535" s="13"/>
      <c r="M2535" s="13"/>
      <c r="N2535" s="14"/>
    </row>
    <row r="2536" spans="1:14" ht="30" customHeight="1" x14ac:dyDescent="0.3">
      <c r="A2536" s="7" t="s">
        <v>113</v>
      </c>
      <c r="B2536" s="8" t="s">
        <v>18</v>
      </c>
      <c r="C2536" s="9"/>
      <c r="D2536" s="9"/>
      <c r="E2536" s="9"/>
      <c r="F2536" s="9"/>
      <c r="G2536" s="9"/>
      <c r="H2536" s="9"/>
      <c r="I2536" s="9"/>
      <c r="J2536" s="9"/>
      <c r="K2536" s="9"/>
      <c r="L2536" s="9"/>
      <c r="M2536" s="9"/>
      <c r="N2536" s="10"/>
    </row>
    <row r="2537" spans="1:14" ht="30" customHeight="1" x14ac:dyDescent="0.3">
      <c r="A2537" s="11" t="s">
        <v>113</v>
      </c>
      <c r="B2537" s="12" t="s">
        <v>19</v>
      </c>
      <c r="C2537" s="13"/>
      <c r="D2537" s="13"/>
      <c r="E2537" s="13"/>
      <c r="F2537" s="13"/>
      <c r="G2537" s="13"/>
      <c r="H2537" s="13"/>
      <c r="I2537" s="13"/>
      <c r="J2537" s="13"/>
      <c r="K2537" s="13"/>
      <c r="L2537" s="13"/>
      <c r="M2537" s="13"/>
      <c r="N2537" s="14"/>
    </row>
    <row r="2538" spans="1:14" ht="30" customHeight="1" x14ac:dyDescent="0.3">
      <c r="A2538" s="7" t="s">
        <v>113</v>
      </c>
      <c r="B2538" s="8" t="s">
        <v>20</v>
      </c>
      <c r="C2538" s="9"/>
      <c r="D2538" s="9"/>
      <c r="E2538" s="9"/>
      <c r="F2538" s="9"/>
      <c r="G2538" s="9"/>
      <c r="H2538" s="9"/>
      <c r="I2538" s="9"/>
      <c r="J2538" s="9"/>
      <c r="K2538" s="9"/>
      <c r="L2538" s="9"/>
      <c r="M2538" s="9"/>
      <c r="N2538" s="10"/>
    </row>
    <row r="2539" spans="1:14" ht="30" customHeight="1" x14ac:dyDescent="0.3">
      <c r="A2539" s="11" t="s">
        <v>113</v>
      </c>
      <c r="B2539" s="12" t="s">
        <v>21</v>
      </c>
      <c r="C2539" s="13"/>
      <c r="D2539" s="13"/>
      <c r="E2539" s="13"/>
      <c r="F2539" s="13"/>
      <c r="G2539" s="13"/>
      <c r="H2539" s="13"/>
      <c r="I2539" s="13"/>
      <c r="J2539" s="13"/>
      <c r="K2539" s="13"/>
      <c r="L2539" s="13"/>
      <c r="M2539" s="13"/>
      <c r="N2539" s="14"/>
    </row>
    <row r="2540" spans="1:14" ht="30" customHeight="1" x14ac:dyDescent="0.3">
      <c r="A2540" s="7" t="s">
        <v>113</v>
      </c>
      <c r="B2540" s="8" t="s">
        <v>22</v>
      </c>
      <c r="C2540" s="9"/>
      <c r="D2540" s="9"/>
      <c r="E2540" s="9"/>
      <c r="F2540" s="9"/>
      <c r="G2540" s="9"/>
      <c r="H2540" s="9"/>
      <c r="I2540" s="9"/>
      <c r="J2540" s="9"/>
      <c r="K2540" s="9"/>
      <c r="L2540" s="9"/>
      <c r="M2540" s="9"/>
      <c r="N2540" s="10"/>
    </row>
    <row r="2541" spans="1:14" ht="30" customHeight="1" x14ac:dyDescent="0.3">
      <c r="A2541" s="11" t="s">
        <v>113</v>
      </c>
      <c r="B2541" s="12" t="s">
        <v>23</v>
      </c>
      <c r="C2541" s="13"/>
      <c r="D2541" s="13"/>
      <c r="E2541" s="13"/>
      <c r="F2541" s="13"/>
      <c r="G2541" s="13"/>
      <c r="H2541" s="13"/>
      <c r="I2541" s="13"/>
      <c r="J2541" s="13"/>
      <c r="K2541" s="13"/>
      <c r="L2541" s="13"/>
      <c r="M2541" s="13"/>
      <c r="N2541" s="14"/>
    </row>
    <row r="2542" spans="1:14" ht="30" customHeight="1" x14ac:dyDescent="0.3">
      <c r="A2542" s="7" t="s">
        <v>113</v>
      </c>
      <c r="B2542" s="8" t="s">
        <v>24</v>
      </c>
      <c r="C2542" s="9"/>
      <c r="D2542" s="9"/>
      <c r="E2542" s="9"/>
      <c r="F2542" s="9"/>
      <c r="G2542" s="9"/>
      <c r="H2542" s="9"/>
      <c r="I2542" s="9"/>
      <c r="J2542" s="9"/>
      <c r="K2542" s="9"/>
      <c r="L2542" s="9"/>
      <c r="M2542" s="9"/>
      <c r="N2542" s="10"/>
    </row>
    <row r="2543" spans="1:14" ht="30" customHeight="1" x14ac:dyDescent="0.3">
      <c r="A2543" s="11" t="s">
        <v>113</v>
      </c>
      <c r="B2543" s="12" t="s">
        <v>121</v>
      </c>
      <c r="C2543" s="13"/>
      <c r="D2543" s="13"/>
      <c r="E2543" s="13"/>
      <c r="F2543" s="13"/>
      <c r="G2543" s="13"/>
      <c r="H2543" s="13"/>
      <c r="I2543" s="13"/>
      <c r="J2543" s="13"/>
      <c r="K2543" s="13"/>
      <c r="L2543" s="13"/>
      <c r="M2543" s="13"/>
      <c r="N2543" s="14"/>
    </row>
    <row r="2544" spans="1:14" ht="30" customHeight="1" x14ac:dyDescent="0.3">
      <c r="A2544" s="7" t="s">
        <v>113</v>
      </c>
      <c r="B2544" s="8" t="s">
        <v>25</v>
      </c>
      <c r="C2544" s="9"/>
      <c r="D2544" s="9"/>
      <c r="E2544" s="9"/>
      <c r="F2544" s="9"/>
      <c r="G2544" s="9"/>
      <c r="H2544" s="9"/>
      <c r="I2544" s="9"/>
      <c r="J2544" s="9"/>
      <c r="K2544" s="9"/>
      <c r="L2544" s="9"/>
      <c r="M2544" s="9"/>
      <c r="N2544" s="10"/>
    </row>
    <row r="2545" spans="1:14" ht="30" customHeight="1" x14ac:dyDescent="0.3">
      <c r="A2545" s="11" t="s">
        <v>113</v>
      </c>
      <c r="B2545" s="12" t="s">
        <v>26</v>
      </c>
      <c r="C2545" s="13"/>
      <c r="D2545" s="13"/>
      <c r="E2545" s="13"/>
      <c r="F2545" s="13"/>
      <c r="G2545" s="13"/>
      <c r="H2545" s="13"/>
      <c r="I2545" s="13"/>
      <c r="J2545" s="13"/>
      <c r="K2545" s="13"/>
      <c r="L2545" s="13"/>
      <c r="M2545" s="13"/>
      <c r="N2545" s="14"/>
    </row>
    <row r="2546" spans="1:14" ht="30" customHeight="1" x14ac:dyDescent="0.3">
      <c r="A2546" s="7" t="s">
        <v>113</v>
      </c>
      <c r="B2546" s="8" t="s">
        <v>27</v>
      </c>
      <c r="C2546" s="9"/>
      <c r="D2546" s="9"/>
      <c r="E2546" s="9"/>
      <c r="F2546" s="9"/>
      <c r="G2546" s="9"/>
      <c r="H2546" s="9"/>
      <c r="I2546" s="9"/>
      <c r="J2546" s="9"/>
      <c r="K2546" s="9"/>
      <c r="L2546" s="9"/>
      <c r="M2546" s="9"/>
      <c r="N2546" s="10"/>
    </row>
    <row r="2547" spans="1:14" ht="30" customHeight="1" x14ac:dyDescent="0.3">
      <c r="A2547" s="11" t="s">
        <v>113</v>
      </c>
      <c r="B2547" s="12" t="s">
        <v>28</v>
      </c>
      <c r="C2547" s="13"/>
      <c r="D2547" s="13"/>
      <c r="E2547" s="13"/>
      <c r="F2547" s="13"/>
      <c r="G2547" s="13"/>
      <c r="H2547" s="13"/>
      <c r="I2547" s="13"/>
      <c r="J2547" s="13"/>
      <c r="K2547" s="13"/>
      <c r="L2547" s="13"/>
      <c r="M2547" s="13"/>
      <c r="N2547" s="14"/>
    </row>
    <row r="2548" spans="1:14" ht="30" customHeight="1" x14ac:dyDescent="0.3">
      <c r="A2548" s="7" t="s">
        <v>113</v>
      </c>
      <c r="B2548" s="8" t="s">
        <v>29</v>
      </c>
      <c r="C2548" s="9"/>
      <c r="D2548" s="9"/>
      <c r="E2548" s="9"/>
      <c r="F2548" s="9"/>
      <c r="G2548" s="9"/>
      <c r="H2548" s="9"/>
      <c r="I2548" s="9"/>
      <c r="J2548" s="9"/>
      <c r="K2548" s="9"/>
      <c r="L2548" s="9"/>
      <c r="M2548" s="9"/>
      <c r="N2548" s="10"/>
    </row>
    <row r="2549" spans="1:14" ht="30" customHeight="1" x14ac:dyDescent="0.3">
      <c r="A2549" s="11" t="s">
        <v>113</v>
      </c>
      <c r="B2549" s="12" t="s">
        <v>30</v>
      </c>
      <c r="C2549" s="13"/>
      <c r="D2549" s="13"/>
      <c r="E2549" s="13"/>
      <c r="F2549" s="13"/>
      <c r="G2549" s="13"/>
      <c r="H2549" s="13"/>
      <c r="I2549" s="13"/>
      <c r="J2549" s="13"/>
      <c r="K2549" s="13"/>
      <c r="L2549" s="13"/>
      <c r="M2549" s="13"/>
      <c r="N2549" s="14"/>
    </row>
    <row r="2550" spans="1:14" ht="30" customHeight="1" x14ac:dyDescent="0.3">
      <c r="A2550" s="7" t="s">
        <v>113</v>
      </c>
      <c r="B2550" s="8" t="s">
        <v>31</v>
      </c>
      <c r="C2550" s="9"/>
      <c r="D2550" s="9"/>
      <c r="E2550" s="9"/>
      <c r="F2550" s="9"/>
      <c r="G2550" s="9"/>
      <c r="H2550" s="9"/>
      <c r="I2550" s="9"/>
      <c r="J2550" s="9"/>
      <c r="K2550" s="9"/>
      <c r="L2550" s="9"/>
      <c r="M2550" s="9"/>
      <c r="N2550" s="10"/>
    </row>
    <row r="2551" spans="1:14" ht="30" customHeight="1" x14ac:dyDescent="0.3">
      <c r="A2551" s="11" t="s">
        <v>113</v>
      </c>
      <c r="B2551" s="12" t="s">
        <v>32</v>
      </c>
      <c r="C2551" s="13"/>
      <c r="D2551" s="13"/>
      <c r="E2551" s="13"/>
      <c r="F2551" s="13"/>
      <c r="G2551" s="13"/>
      <c r="H2551" s="13"/>
      <c r="I2551" s="13"/>
      <c r="J2551" s="13"/>
      <c r="K2551" s="13"/>
      <c r="L2551" s="13"/>
      <c r="M2551" s="13"/>
      <c r="N2551" s="14"/>
    </row>
    <row r="2552" spans="1:14" ht="30" customHeight="1" x14ac:dyDescent="0.3">
      <c r="A2552" s="7" t="s">
        <v>113</v>
      </c>
      <c r="B2552" s="8" t="s">
        <v>33</v>
      </c>
      <c r="C2552" s="9"/>
      <c r="D2552" s="9"/>
      <c r="E2552" s="9"/>
      <c r="F2552" s="9"/>
      <c r="G2552" s="9"/>
      <c r="H2552" s="9"/>
      <c r="I2552" s="9"/>
      <c r="J2552" s="9"/>
      <c r="K2552" s="9"/>
      <c r="L2552" s="9"/>
      <c r="M2552" s="9"/>
      <c r="N2552" s="10"/>
    </row>
    <row r="2553" spans="1:14" ht="30" customHeight="1" x14ac:dyDescent="0.3">
      <c r="A2553" s="11" t="s">
        <v>113</v>
      </c>
      <c r="B2553" s="12" t="s">
        <v>34</v>
      </c>
      <c r="C2553" s="13"/>
      <c r="D2553" s="13"/>
      <c r="E2553" s="13"/>
      <c r="F2553" s="13"/>
      <c r="G2553" s="13"/>
      <c r="H2553" s="13"/>
      <c r="I2553" s="13"/>
      <c r="J2553" s="13"/>
      <c r="K2553" s="13"/>
      <c r="L2553" s="13"/>
      <c r="M2553" s="13"/>
      <c r="N2553" s="14"/>
    </row>
    <row r="2554" spans="1:14" ht="30" customHeight="1" x14ac:dyDescent="0.3">
      <c r="A2554" s="7" t="s">
        <v>113</v>
      </c>
      <c r="B2554" s="8" t="s">
        <v>35</v>
      </c>
      <c r="C2554" s="9"/>
      <c r="D2554" s="9"/>
      <c r="E2554" s="9"/>
      <c r="F2554" s="9"/>
      <c r="G2554" s="9"/>
      <c r="H2554" s="9"/>
      <c r="I2554" s="9"/>
      <c r="J2554" s="9"/>
      <c r="K2554" s="9"/>
      <c r="L2554" s="9"/>
      <c r="M2554" s="9"/>
      <c r="N2554" s="10"/>
    </row>
    <row r="2555" spans="1:14" ht="30" customHeight="1" x14ac:dyDescent="0.3">
      <c r="A2555" s="11" t="s">
        <v>113</v>
      </c>
      <c r="B2555" s="12" t="s">
        <v>36</v>
      </c>
      <c r="C2555" s="13"/>
      <c r="D2555" s="13"/>
      <c r="E2555" s="13"/>
      <c r="F2555" s="13"/>
      <c r="G2555" s="13"/>
      <c r="H2555" s="13"/>
      <c r="I2555" s="13"/>
      <c r="J2555" s="13"/>
      <c r="K2555" s="13"/>
      <c r="L2555" s="13"/>
      <c r="M2555" s="13"/>
      <c r="N2555" s="14"/>
    </row>
    <row r="2556" spans="1:14" ht="30" customHeight="1" x14ac:dyDescent="0.3">
      <c r="A2556" s="7" t="s">
        <v>113</v>
      </c>
      <c r="B2556" s="8" t="s">
        <v>37</v>
      </c>
      <c r="C2556" s="9"/>
      <c r="D2556" s="9"/>
      <c r="E2556" s="9"/>
      <c r="F2556" s="9"/>
      <c r="G2556" s="9"/>
      <c r="H2556" s="9"/>
      <c r="I2556" s="9"/>
      <c r="J2556" s="9"/>
      <c r="K2556" s="9"/>
      <c r="L2556" s="9"/>
      <c r="M2556" s="9"/>
      <c r="N2556" s="10"/>
    </row>
    <row r="2557" spans="1:14" ht="30" customHeight="1" x14ac:dyDescent="0.3">
      <c r="A2557" s="11" t="s">
        <v>113</v>
      </c>
      <c r="B2557" s="12" t="s">
        <v>38</v>
      </c>
      <c r="C2557" s="13"/>
      <c r="D2557" s="13"/>
      <c r="E2557" s="13"/>
      <c r="F2557" s="13"/>
      <c r="G2557" s="13"/>
      <c r="H2557" s="13"/>
      <c r="I2557" s="13"/>
      <c r="J2557" s="13"/>
      <c r="K2557" s="13"/>
      <c r="L2557" s="13"/>
      <c r="M2557" s="13"/>
      <c r="N2557" s="14"/>
    </row>
    <row r="2558" spans="1:14" ht="30" customHeight="1" x14ac:dyDescent="0.3">
      <c r="A2558" s="7" t="s">
        <v>113</v>
      </c>
      <c r="B2558" s="8" t="s">
        <v>39</v>
      </c>
      <c r="C2558" s="9"/>
      <c r="D2558" s="9"/>
      <c r="E2558" s="9"/>
      <c r="F2558" s="9"/>
      <c r="G2558" s="9"/>
      <c r="H2558" s="9"/>
      <c r="I2558" s="9"/>
      <c r="J2558" s="9"/>
      <c r="K2558" s="9"/>
      <c r="L2558" s="9"/>
      <c r="M2558" s="9"/>
      <c r="N2558" s="10"/>
    </row>
    <row r="2559" spans="1:14" ht="30" customHeight="1" x14ac:dyDescent="0.3">
      <c r="A2559" s="11" t="s">
        <v>113</v>
      </c>
      <c r="B2559" s="12" t="s">
        <v>40</v>
      </c>
      <c r="C2559" s="13"/>
      <c r="D2559" s="13"/>
      <c r="E2559" s="13"/>
      <c r="F2559" s="13"/>
      <c r="G2559" s="13"/>
      <c r="H2559" s="13"/>
      <c r="I2559" s="13"/>
      <c r="J2559" s="13"/>
      <c r="K2559" s="13"/>
      <c r="L2559" s="13"/>
      <c r="M2559" s="13"/>
      <c r="N2559" s="14"/>
    </row>
    <row r="2560" spans="1:14" ht="30" customHeight="1" x14ac:dyDescent="0.3">
      <c r="A2560" s="7" t="s">
        <v>113</v>
      </c>
      <c r="B2560" s="8" t="s">
        <v>41</v>
      </c>
      <c r="C2560" s="9"/>
      <c r="D2560" s="9"/>
      <c r="E2560" s="9"/>
      <c r="F2560" s="9"/>
      <c r="G2560" s="9"/>
      <c r="H2560" s="9"/>
      <c r="I2560" s="9"/>
      <c r="J2560" s="9"/>
      <c r="K2560" s="9"/>
      <c r="L2560" s="9"/>
      <c r="M2560" s="9"/>
      <c r="N2560" s="10"/>
    </row>
    <row r="2561" spans="1:14" ht="30" customHeight="1" x14ac:dyDescent="0.3">
      <c r="A2561" s="11" t="s">
        <v>113</v>
      </c>
      <c r="B2561" s="12" t="s">
        <v>42</v>
      </c>
      <c r="C2561" s="13"/>
      <c r="D2561" s="13"/>
      <c r="E2561" s="13"/>
      <c r="F2561" s="13"/>
      <c r="G2561" s="13"/>
      <c r="H2561" s="13"/>
      <c r="I2561" s="13"/>
      <c r="J2561" s="13"/>
      <c r="K2561" s="13"/>
      <c r="L2561" s="13"/>
      <c r="M2561" s="13"/>
      <c r="N2561" s="14"/>
    </row>
    <row r="2562" spans="1:14" ht="30" customHeight="1" x14ac:dyDescent="0.3">
      <c r="A2562" s="7" t="s">
        <v>113</v>
      </c>
      <c r="B2562" s="8" t="s">
        <v>43</v>
      </c>
      <c r="C2562" s="9"/>
      <c r="D2562" s="9"/>
      <c r="E2562" s="9"/>
      <c r="F2562" s="9"/>
      <c r="G2562" s="9"/>
      <c r="H2562" s="9"/>
      <c r="I2562" s="9"/>
      <c r="J2562" s="9"/>
      <c r="K2562" s="9"/>
      <c r="L2562" s="9"/>
      <c r="M2562" s="9"/>
      <c r="N2562" s="10"/>
    </row>
    <row r="2563" spans="1:14" ht="30" customHeight="1" x14ac:dyDescent="0.3">
      <c r="A2563" s="11" t="s">
        <v>113</v>
      </c>
      <c r="B2563" s="12" t="s">
        <v>44</v>
      </c>
      <c r="C2563" s="13"/>
      <c r="D2563" s="13"/>
      <c r="E2563" s="13"/>
      <c r="F2563" s="13"/>
      <c r="G2563" s="13"/>
      <c r="H2563" s="13"/>
      <c r="I2563" s="13"/>
      <c r="J2563" s="13"/>
      <c r="K2563" s="13"/>
      <c r="L2563" s="13"/>
      <c r="M2563" s="13"/>
      <c r="N2563" s="14"/>
    </row>
    <row r="2564" spans="1:14" ht="30" customHeight="1" x14ac:dyDescent="0.3">
      <c r="A2564" s="7" t="s">
        <v>113</v>
      </c>
      <c r="B2564" s="8" t="s">
        <v>45</v>
      </c>
      <c r="C2564" s="9"/>
      <c r="D2564" s="9"/>
      <c r="E2564" s="9"/>
      <c r="F2564" s="9"/>
      <c r="G2564" s="9"/>
      <c r="H2564" s="9"/>
      <c r="I2564" s="9"/>
      <c r="J2564" s="9"/>
      <c r="K2564" s="9"/>
      <c r="L2564" s="9"/>
      <c r="M2564" s="9"/>
      <c r="N2564" s="10"/>
    </row>
    <row r="2565" spans="1:14" ht="30" customHeight="1" x14ac:dyDescent="0.3">
      <c r="A2565" s="11" t="s">
        <v>113</v>
      </c>
      <c r="B2565" s="12" t="s">
        <v>46</v>
      </c>
      <c r="C2565" s="13"/>
      <c r="D2565" s="13"/>
      <c r="E2565" s="13"/>
      <c r="F2565" s="13"/>
      <c r="G2565" s="13"/>
      <c r="H2565" s="13"/>
      <c r="I2565" s="13"/>
      <c r="J2565" s="13"/>
      <c r="K2565" s="13"/>
      <c r="L2565" s="13"/>
      <c r="M2565" s="13"/>
      <c r="N2565" s="14"/>
    </row>
    <row r="2566" spans="1:14" ht="30" customHeight="1" x14ac:dyDescent="0.3">
      <c r="A2566" s="7" t="s">
        <v>113</v>
      </c>
      <c r="B2566" s="8" t="s">
        <v>47</v>
      </c>
      <c r="C2566" s="9"/>
      <c r="D2566" s="9"/>
      <c r="E2566" s="9"/>
      <c r="F2566" s="9"/>
      <c r="G2566" s="9"/>
      <c r="H2566" s="9"/>
      <c r="I2566" s="9"/>
      <c r="J2566" s="9"/>
      <c r="K2566" s="9"/>
      <c r="L2566" s="9"/>
      <c r="M2566" s="9"/>
      <c r="N2566" s="10"/>
    </row>
    <row r="2567" spans="1:14" ht="30" customHeight="1" x14ac:dyDescent="0.3">
      <c r="A2567" s="11" t="s">
        <v>113</v>
      </c>
      <c r="B2567" s="12" t="s">
        <v>48</v>
      </c>
      <c r="C2567" s="13"/>
      <c r="D2567" s="13"/>
      <c r="E2567" s="13"/>
      <c r="F2567" s="13"/>
      <c r="G2567" s="13"/>
      <c r="H2567" s="13"/>
      <c r="I2567" s="13"/>
      <c r="J2567" s="13"/>
      <c r="K2567" s="13"/>
      <c r="L2567" s="13"/>
      <c r="M2567" s="13"/>
      <c r="N2567" s="14"/>
    </row>
    <row r="2568" spans="1:14" ht="30" customHeight="1" x14ac:dyDescent="0.3">
      <c r="A2568" s="7" t="s">
        <v>113</v>
      </c>
      <c r="B2568" s="8" t="s">
        <v>49</v>
      </c>
      <c r="C2568" s="9"/>
      <c r="D2568" s="9"/>
      <c r="E2568" s="9"/>
      <c r="F2568" s="9"/>
      <c r="G2568" s="9"/>
      <c r="H2568" s="9"/>
      <c r="I2568" s="9"/>
      <c r="J2568" s="9"/>
      <c r="K2568" s="9"/>
      <c r="L2568" s="9"/>
      <c r="M2568" s="9"/>
      <c r="N2568" s="10"/>
    </row>
    <row r="2569" spans="1:14" ht="30" customHeight="1" x14ac:dyDescent="0.3">
      <c r="A2569" s="11" t="s">
        <v>113</v>
      </c>
      <c r="B2569" s="12" t="s">
        <v>50</v>
      </c>
      <c r="C2569" s="13"/>
      <c r="D2569" s="13"/>
      <c r="E2569" s="13"/>
      <c r="F2569" s="13"/>
      <c r="G2569" s="13"/>
      <c r="H2569" s="13"/>
      <c r="I2569" s="13"/>
      <c r="J2569" s="13"/>
      <c r="K2569" s="13"/>
      <c r="L2569" s="13"/>
      <c r="M2569" s="13"/>
      <c r="N2569" s="14"/>
    </row>
    <row r="2570" spans="1:14" ht="30" customHeight="1" x14ac:dyDescent="0.3">
      <c r="A2570" s="7" t="s">
        <v>113</v>
      </c>
      <c r="B2570" s="8" t="s">
        <v>51</v>
      </c>
      <c r="C2570" s="9"/>
      <c r="D2570" s="9"/>
      <c r="E2570" s="9"/>
      <c r="F2570" s="9"/>
      <c r="G2570" s="9"/>
      <c r="H2570" s="9"/>
      <c r="I2570" s="9"/>
      <c r="J2570" s="9"/>
      <c r="K2570" s="9"/>
      <c r="L2570" s="9"/>
      <c r="M2570" s="9"/>
      <c r="N2570" s="10"/>
    </row>
    <row r="2571" spans="1:14" ht="30" customHeight="1" x14ac:dyDescent="0.3">
      <c r="A2571" s="11" t="s">
        <v>113</v>
      </c>
      <c r="B2571" s="12" t="s">
        <v>52</v>
      </c>
      <c r="C2571" s="13"/>
      <c r="D2571" s="13"/>
      <c r="E2571" s="13"/>
      <c r="F2571" s="13"/>
      <c r="G2571" s="13"/>
      <c r="H2571" s="13"/>
      <c r="I2571" s="13"/>
      <c r="J2571" s="13"/>
      <c r="K2571" s="13"/>
      <c r="L2571" s="13"/>
      <c r="M2571" s="13"/>
      <c r="N2571" s="14"/>
    </row>
    <row r="2572" spans="1:14" ht="30" customHeight="1" x14ac:dyDescent="0.3">
      <c r="A2572" s="7" t="s">
        <v>113</v>
      </c>
      <c r="B2572" s="8" t="s">
        <v>53</v>
      </c>
      <c r="C2572" s="9"/>
      <c r="D2572" s="9"/>
      <c r="E2572" s="9"/>
      <c r="F2572" s="9"/>
      <c r="G2572" s="9"/>
      <c r="H2572" s="9"/>
      <c r="I2572" s="9"/>
      <c r="J2572" s="9"/>
      <c r="K2572" s="9"/>
      <c r="L2572" s="9"/>
      <c r="M2572" s="9"/>
      <c r="N2572" s="10"/>
    </row>
    <row r="2573" spans="1:14" ht="30" customHeight="1" x14ac:dyDescent="0.3">
      <c r="A2573" s="11" t="s">
        <v>113</v>
      </c>
      <c r="B2573" s="12" t="s">
        <v>54</v>
      </c>
      <c r="C2573" s="13"/>
      <c r="D2573" s="13"/>
      <c r="E2573" s="13"/>
      <c r="F2573" s="13"/>
      <c r="G2573" s="13"/>
      <c r="H2573" s="13"/>
      <c r="I2573" s="13"/>
      <c r="J2573" s="13"/>
      <c r="K2573" s="13"/>
      <c r="L2573" s="13"/>
      <c r="M2573" s="13"/>
      <c r="N2573" s="14"/>
    </row>
    <row r="2574" spans="1:14" ht="30" customHeight="1" x14ac:dyDescent="0.3">
      <c r="A2574" s="7" t="s">
        <v>113</v>
      </c>
      <c r="B2574" s="8" t="s">
        <v>55</v>
      </c>
      <c r="C2574" s="9"/>
      <c r="D2574" s="9"/>
      <c r="E2574" s="9"/>
      <c r="F2574" s="9"/>
      <c r="G2574" s="9"/>
      <c r="H2574" s="9"/>
      <c r="I2574" s="9"/>
      <c r="J2574" s="9"/>
      <c r="K2574" s="9"/>
      <c r="L2574" s="9"/>
      <c r="M2574" s="9"/>
      <c r="N2574" s="10"/>
    </row>
    <row r="2575" spans="1:14" ht="30" customHeight="1" x14ac:dyDescent="0.3">
      <c r="A2575" s="11" t="s">
        <v>113</v>
      </c>
      <c r="B2575" s="12" t="s">
        <v>56</v>
      </c>
      <c r="C2575" s="13"/>
      <c r="D2575" s="13"/>
      <c r="E2575" s="13"/>
      <c r="F2575" s="13"/>
      <c r="G2575" s="13"/>
      <c r="H2575" s="13"/>
      <c r="I2575" s="13"/>
      <c r="J2575" s="13"/>
      <c r="K2575" s="13"/>
      <c r="L2575" s="13"/>
      <c r="M2575" s="13"/>
      <c r="N2575" s="14"/>
    </row>
    <row r="2576" spans="1:14" ht="30" customHeight="1" x14ac:dyDescent="0.3">
      <c r="A2576" s="7" t="s">
        <v>113</v>
      </c>
      <c r="B2576" s="8" t="s">
        <v>57</v>
      </c>
      <c r="C2576" s="9"/>
      <c r="D2576" s="9"/>
      <c r="E2576" s="9"/>
      <c r="F2576" s="9"/>
      <c r="G2576" s="9"/>
      <c r="H2576" s="9"/>
      <c r="I2576" s="9"/>
      <c r="J2576" s="9"/>
      <c r="K2576" s="9"/>
      <c r="L2576" s="9"/>
      <c r="M2576" s="9"/>
      <c r="N2576" s="10"/>
    </row>
    <row r="2577" spans="1:14" ht="30" customHeight="1" x14ac:dyDescent="0.3">
      <c r="A2577" s="11" t="s">
        <v>113</v>
      </c>
      <c r="B2577" s="12" t="s">
        <v>58</v>
      </c>
      <c r="C2577" s="13"/>
      <c r="D2577" s="13"/>
      <c r="E2577" s="13"/>
      <c r="F2577" s="13"/>
      <c r="G2577" s="13"/>
      <c r="H2577" s="13"/>
      <c r="I2577" s="13"/>
      <c r="J2577" s="13"/>
      <c r="K2577" s="13"/>
      <c r="L2577" s="13"/>
      <c r="M2577" s="13"/>
      <c r="N2577" s="14"/>
    </row>
    <row r="2578" spans="1:14" ht="30" customHeight="1" x14ac:dyDescent="0.3">
      <c r="A2578" s="7" t="s">
        <v>113</v>
      </c>
      <c r="B2578" s="8" t="s">
        <v>59</v>
      </c>
      <c r="C2578" s="9"/>
      <c r="D2578" s="9"/>
      <c r="E2578" s="9"/>
      <c r="F2578" s="9"/>
      <c r="G2578" s="9"/>
      <c r="H2578" s="9"/>
      <c r="I2578" s="9"/>
      <c r="J2578" s="9"/>
      <c r="K2578" s="9"/>
      <c r="L2578" s="9"/>
      <c r="M2578" s="9"/>
      <c r="N2578" s="10"/>
    </row>
    <row r="2579" spans="1:14" ht="30" customHeight="1" x14ac:dyDescent="0.3">
      <c r="A2579" s="11" t="s">
        <v>113</v>
      </c>
      <c r="B2579" s="12" t="s">
        <v>60</v>
      </c>
      <c r="C2579" s="13"/>
      <c r="D2579" s="13"/>
      <c r="E2579" s="13"/>
      <c r="F2579" s="13"/>
      <c r="G2579" s="13"/>
      <c r="H2579" s="13"/>
      <c r="I2579" s="13"/>
      <c r="J2579" s="13"/>
      <c r="K2579" s="13"/>
      <c r="L2579" s="13"/>
      <c r="M2579" s="13"/>
      <c r="N2579" s="14"/>
    </row>
    <row r="2580" spans="1:14" ht="30" customHeight="1" x14ac:dyDescent="0.3">
      <c r="A2580" s="7" t="s">
        <v>113</v>
      </c>
      <c r="B2580" s="8" t="s">
        <v>61</v>
      </c>
      <c r="C2580" s="9"/>
      <c r="D2580" s="9"/>
      <c r="E2580" s="9"/>
      <c r="F2580" s="9"/>
      <c r="G2580" s="9"/>
      <c r="H2580" s="9"/>
      <c r="I2580" s="9"/>
      <c r="J2580" s="9"/>
      <c r="K2580" s="9"/>
      <c r="L2580" s="9"/>
      <c r="M2580" s="9"/>
      <c r="N2580" s="10"/>
    </row>
    <row r="2581" spans="1:14" ht="30" customHeight="1" x14ac:dyDescent="0.3">
      <c r="A2581" s="11" t="s">
        <v>113</v>
      </c>
      <c r="B2581" s="12" t="s">
        <v>62</v>
      </c>
      <c r="C2581" s="13"/>
      <c r="D2581" s="13"/>
      <c r="E2581" s="13"/>
      <c r="F2581" s="13"/>
      <c r="G2581" s="13"/>
      <c r="H2581" s="13"/>
      <c r="I2581" s="13"/>
      <c r="J2581" s="13"/>
      <c r="K2581" s="13"/>
      <c r="L2581" s="13"/>
      <c r="M2581" s="13"/>
      <c r="N2581" s="14"/>
    </row>
    <row r="2582" spans="1:14" ht="30" customHeight="1" x14ac:dyDescent="0.3">
      <c r="A2582" s="7" t="s">
        <v>113</v>
      </c>
      <c r="B2582" s="8" t="s">
        <v>63</v>
      </c>
      <c r="C2582" s="9"/>
      <c r="D2582" s="9"/>
      <c r="E2582" s="9"/>
      <c r="F2582" s="9"/>
      <c r="G2582" s="9"/>
      <c r="H2582" s="9"/>
      <c r="I2582" s="9"/>
      <c r="J2582" s="9"/>
      <c r="K2582" s="9"/>
      <c r="L2582" s="9"/>
      <c r="M2582" s="9"/>
      <c r="N2582" s="10"/>
    </row>
    <row r="2583" spans="1:14" ht="30" customHeight="1" x14ac:dyDescent="0.3">
      <c r="A2583" s="11" t="s">
        <v>113</v>
      </c>
      <c r="B2583" s="12" t="s">
        <v>64</v>
      </c>
      <c r="C2583" s="13"/>
      <c r="D2583" s="13"/>
      <c r="E2583" s="13"/>
      <c r="F2583" s="13"/>
      <c r="G2583" s="13"/>
      <c r="H2583" s="13"/>
      <c r="I2583" s="13"/>
      <c r="J2583" s="13"/>
      <c r="K2583" s="13"/>
      <c r="L2583" s="13"/>
      <c r="M2583" s="13"/>
      <c r="N2583" s="14"/>
    </row>
    <row r="2584" spans="1:14" ht="30" customHeight="1" x14ac:dyDescent="0.3">
      <c r="A2584" s="7" t="s">
        <v>113</v>
      </c>
      <c r="B2584" s="8" t="s">
        <v>65</v>
      </c>
      <c r="C2584" s="9"/>
      <c r="D2584" s="9"/>
      <c r="E2584" s="9"/>
      <c r="F2584" s="9"/>
      <c r="G2584" s="9"/>
      <c r="H2584" s="9"/>
      <c r="I2584" s="9"/>
      <c r="J2584" s="9"/>
      <c r="K2584" s="9"/>
      <c r="L2584" s="9"/>
      <c r="M2584" s="9"/>
      <c r="N2584" s="10"/>
    </row>
    <row r="2585" spans="1:14" ht="30" customHeight="1" x14ac:dyDescent="0.3">
      <c r="A2585" s="11" t="s">
        <v>113</v>
      </c>
      <c r="B2585" s="12" t="s">
        <v>66</v>
      </c>
      <c r="C2585" s="13"/>
      <c r="D2585" s="13"/>
      <c r="E2585" s="13"/>
      <c r="F2585" s="13"/>
      <c r="G2585" s="13"/>
      <c r="H2585" s="13"/>
      <c r="I2585" s="13"/>
      <c r="J2585" s="13"/>
      <c r="K2585" s="13"/>
      <c r="L2585" s="13"/>
      <c r="M2585" s="13"/>
      <c r="N2585" s="14"/>
    </row>
    <row r="2586" spans="1:14" ht="30" customHeight="1" x14ac:dyDescent="0.3">
      <c r="A2586" s="7" t="s">
        <v>113</v>
      </c>
      <c r="B2586" s="8" t="s">
        <v>67</v>
      </c>
      <c r="C2586" s="9"/>
      <c r="D2586" s="9"/>
      <c r="E2586" s="9"/>
      <c r="F2586" s="9"/>
      <c r="G2586" s="9"/>
      <c r="H2586" s="9"/>
      <c r="I2586" s="9"/>
      <c r="J2586" s="9"/>
      <c r="K2586" s="9"/>
      <c r="L2586" s="9"/>
      <c r="M2586" s="9"/>
      <c r="N2586" s="10"/>
    </row>
    <row r="2587" spans="1:14" ht="30" customHeight="1" x14ac:dyDescent="0.3">
      <c r="A2587" s="15" t="s">
        <v>114</v>
      </c>
      <c r="B2587" s="16" t="s">
        <v>15</v>
      </c>
      <c r="C2587" s="17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  <c r="N2587" s="18"/>
    </row>
    <row r="2588" spans="1:14" ht="30" customHeight="1" x14ac:dyDescent="0.3">
      <c r="A2588" s="19" t="s">
        <v>114</v>
      </c>
      <c r="B2588" s="20" t="s">
        <v>16</v>
      </c>
      <c r="C2588" s="21"/>
      <c r="D2588" s="21"/>
      <c r="E2588" s="21"/>
      <c r="F2588" s="21"/>
      <c r="G2588" s="21"/>
      <c r="H2588" s="21"/>
      <c r="I2588" s="21"/>
      <c r="J2588" s="21"/>
      <c r="K2588" s="21"/>
      <c r="L2588" s="21"/>
      <c r="M2588" s="21"/>
      <c r="N2588" s="22"/>
    </row>
    <row r="2589" spans="1:14" ht="30" customHeight="1" x14ac:dyDescent="0.3">
      <c r="A2589" s="15" t="s">
        <v>114</v>
      </c>
      <c r="B2589" s="16" t="s">
        <v>120</v>
      </c>
      <c r="C2589" s="17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  <c r="N2589" s="18"/>
    </row>
    <row r="2590" spans="1:14" ht="30" customHeight="1" x14ac:dyDescent="0.3">
      <c r="A2590" s="19" t="s">
        <v>114</v>
      </c>
      <c r="B2590" s="20" t="s">
        <v>17</v>
      </c>
      <c r="C2590" s="21"/>
      <c r="D2590" s="21"/>
      <c r="E2590" s="21"/>
      <c r="F2590" s="21"/>
      <c r="G2590" s="21"/>
      <c r="H2590" s="21"/>
      <c r="I2590" s="21"/>
      <c r="J2590" s="21"/>
      <c r="K2590" s="21"/>
      <c r="L2590" s="21"/>
      <c r="M2590" s="21"/>
      <c r="N2590" s="22"/>
    </row>
    <row r="2591" spans="1:14" ht="30" customHeight="1" x14ac:dyDescent="0.3">
      <c r="A2591" s="15" t="s">
        <v>114</v>
      </c>
      <c r="B2591" s="16" t="s">
        <v>18</v>
      </c>
      <c r="C2591" s="17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  <c r="N2591" s="18"/>
    </row>
    <row r="2592" spans="1:14" ht="30" customHeight="1" x14ac:dyDescent="0.3">
      <c r="A2592" s="19" t="s">
        <v>114</v>
      </c>
      <c r="B2592" s="20" t="s">
        <v>19</v>
      </c>
      <c r="C2592" s="21"/>
      <c r="D2592" s="21"/>
      <c r="E2592" s="21"/>
      <c r="F2592" s="21"/>
      <c r="G2592" s="21"/>
      <c r="H2592" s="21"/>
      <c r="I2592" s="21"/>
      <c r="J2592" s="21"/>
      <c r="K2592" s="21"/>
      <c r="L2592" s="21"/>
      <c r="M2592" s="21"/>
      <c r="N2592" s="22"/>
    </row>
    <row r="2593" spans="1:14" ht="30" customHeight="1" x14ac:dyDescent="0.3">
      <c r="A2593" s="15" t="s">
        <v>114</v>
      </c>
      <c r="B2593" s="16" t="s">
        <v>20</v>
      </c>
      <c r="C2593" s="17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  <c r="N2593" s="18"/>
    </row>
    <row r="2594" spans="1:14" ht="30" customHeight="1" x14ac:dyDescent="0.3">
      <c r="A2594" s="19" t="s">
        <v>114</v>
      </c>
      <c r="B2594" s="20" t="s">
        <v>21</v>
      </c>
      <c r="C2594" s="21"/>
      <c r="D2594" s="21"/>
      <c r="E2594" s="21"/>
      <c r="F2594" s="21"/>
      <c r="G2594" s="21"/>
      <c r="H2594" s="21"/>
      <c r="I2594" s="21"/>
      <c r="J2594" s="21"/>
      <c r="K2594" s="21"/>
      <c r="L2594" s="21"/>
      <c r="M2594" s="21"/>
      <c r="N2594" s="22"/>
    </row>
    <row r="2595" spans="1:14" ht="30" customHeight="1" x14ac:dyDescent="0.3">
      <c r="A2595" s="15" t="s">
        <v>114</v>
      </c>
      <c r="B2595" s="16" t="s">
        <v>22</v>
      </c>
      <c r="C2595" s="17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  <c r="N2595" s="18"/>
    </row>
    <row r="2596" spans="1:14" ht="30" customHeight="1" x14ac:dyDescent="0.3">
      <c r="A2596" s="19" t="s">
        <v>114</v>
      </c>
      <c r="B2596" s="20" t="s">
        <v>23</v>
      </c>
      <c r="C2596" s="21"/>
      <c r="D2596" s="21"/>
      <c r="E2596" s="21"/>
      <c r="F2596" s="21"/>
      <c r="G2596" s="21"/>
      <c r="H2596" s="21"/>
      <c r="I2596" s="21"/>
      <c r="J2596" s="21"/>
      <c r="K2596" s="21"/>
      <c r="L2596" s="21"/>
      <c r="M2596" s="21"/>
      <c r="N2596" s="22"/>
    </row>
    <row r="2597" spans="1:14" ht="30" customHeight="1" x14ac:dyDescent="0.3">
      <c r="A2597" s="15" t="s">
        <v>114</v>
      </c>
      <c r="B2597" s="16" t="s">
        <v>24</v>
      </c>
      <c r="C2597" s="17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  <c r="N2597" s="18"/>
    </row>
    <row r="2598" spans="1:14" ht="30" customHeight="1" x14ac:dyDescent="0.3">
      <c r="A2598" s="19" t="s">
        <v>114</v>
      </c>
      <c r="B2598" s="20" t="s">
        <v>121</v>
      </c>
      <c r="C2598" s="21"/>
      <c r="D2598" s="21"/>
      <c r="E2598" s="21"/>
      <c r="F2598" s="21"/>
      <c r="G2598" s="21"/>
      <c r="H2598" s="21"/>
      <c r="I2598" s="21"/>
      <c r="J2598" s="21"/>
      <c r="K2598" s="21"/>
      <c r="L2598" s="21"/>
      <c r="M2598" s="21"/>
      <c r="N2598" s="22"/>
    </row>
    <row r="2599" spans="1:14" ht="30" customHeight="1" x14ac:dyDescent="0.3">
      <c r="A2599" s="15" t="s">
        <v>114</v>
      </c>
      <c r="B2599" s="16" t="s">
        <v>25</v>
      </c>
      <c r="C2599" s="17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  <c r="N2599" s="18"/>
    </row>
    <row r="2600" spans="1:14" ht="30" customHeight="1" x14ac:dyDescent="0.3">
      <c r="A2600" s="19" t="s">
        <v>114</v>
      </c>
      <c r="B2600" s="20" t="s">
        <v>26</v>
      </c>
      <c r="C2600" s="21"/>
      <c r="D2600" s="21"/>
      <c r="E2600" s="21"/>
      <c r="F2600" s="21"/>
      <c r="G2600" s="21"/>
      <c r="H2600" s="21"/>
      <c r="I2600" s="21"/>
      <c r="J2600" s="21"/>
      <c r="K2600" s="21"/>
      <c r="L2600" s="21"/>
      <c r="M2600" s="21"/>
      <c r="N2600" s="22"/>
    </row>
    <row r="2601" spans="1:14" ht="30" customHeight="1" x14ac:dyDescent="0.3">
      <c r="A2601" s="15" t="s">
        <v>114</v>
      </c>
      <c r="B2601" s="16" t="s">
        <v>27</v>
      </c>
      <c r="C2601" s="17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  <c r="N2601" s="18"/>
    </row>
    <row r="2602" spans="1:14" ht="30" customHeight="1" x14ac:dyDescent="0.3">
      <c r="A2602" s="19" t="s">
        <v>114</v>
      </c>
      <c r="B2602" s="20" t="s">
        <v>28</v>
      </c>
      <c r="C2602" s="21"/>
      <c r="D2602" s="21"/>
      <c r="E2602" s="21"/>
      <c r="F2602" s="21"/>
      <c r="G2602" s="21"/>
      <c r="H2602" s="21"/>
      <c r="I2602" s="21"/>
      <c r="J2602" s="21"/>
      <c r="K2602" s="21"/>
      <c r="L2602" s="21"/>
      <c r="M2602" s="21"/>
      <c r="N2602" s="22"/>
    </row>
    <row r="2603" spans="1:14" ht="30" customHeight="1" x14ac:dyDescent="0.3">
      <c r="A2603" s="15" t="s">
        <v>114</v>
      </c>
      <c r="B2603" s="16" t="s">
        <v>29</v>
      </c>
      <c r="C2603" s="17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  <c r="N2603" s="18"/>
    </row>
    <row r="2604" spans="1:14" ht="30" customHeight="1" x14ac:dyDescent="0.3">
      <c r="A2604" s="19" t="s">
        <v>114</v>
      </c>
      <c r="B2604" s="20" t="s">
        <v>30</v>
      </c>
      <c r="C2604" s="21"/>
      <c r="D2604" s="21"/>
      <c r="E2604" s="21"/>
      <c r="F2604" s="21"/>
      <c r="G2604" s="21"/>
      <c r="H2604" s="21"/>
      <c r="I2604" s="21"/>
      <c r="J2604" s="21"/>
      <c r="K2604" s="21"/>
      <c r="L2604" s="21"/>
      <c r="M2604" s="21"/>
      <c r="N2604" s="22"/>
    </row>
    <row r="2605" spans="1:14" ht="30" customHeight="1" x14ac:dyDescent="0.3">
      <c r="A2605" s="15" t="s">
        <v>114</v>
      </c>
      <c r="B2605" s="16" t="s">
        <v>31</v>
      </c>
      <c r="C2605" s="17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  <c r="N2605" s="18"/>
    </row>
    <row r="2606" spans="1:14" ht="30" customHeight="1" x14ac:dyDescent="0.3">
      <c r="A2606" s="19" t="s">
        <v>114</v>
      </c>
      <c r="B2606" s="20" t="s">
        <v>32</v>
      </c>
      <c r="C2606" s="21"/>
      <c r="D2606" s="21"/>
      <c r="E2606" s="21"/>
      <c r="F2606" s="21"/>
      <c r="G2606" s="21"/>
      <c r="H2606" s="21"/>
      <c r="I2606" s="21"/>
      <c r="J2606" s="21"/>
      <c r="K2606" s="21"/>
      <c r="L2606" s="21"/>
      <c r="M2606" s="21"/>
      <c r="N2606" s="22"/>
    </row>
    <row r="2607" spans="1:14" ht="30" customHeight="1" x14ac:dyDescent="0.3">
      <c r="A2607" s="15" t="s">
        <v>114</v>
      </c>
      <c r="B2607" s="16" t="s">
        <v>33</v>
      </c>
      <c r="C2607" s="17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  <c r="N2607" s="18"/>
    </row>
    <row r="2608" spans="1:14" ht="30" customHeight="1" x14ac:dyDescent="0.3">
      <c r="A2608" s="19" t="s">
        <v>114</v>
      </c>
      <c r="B2608" s="20" t="s">
        <v>34</v>
      </c>
      <c r="C2608" s="21"/>
      <c r="D2608" s="21"/>
      <c r="E2608" s="21"/>
      <c r="F2608" s="21"/>
      <c r="G2608" s="21"/>
      <c r="H2608" s="21"/>
      <c r="I2608" s="21"/>
      <c r="J2608" s="21"/>
      <c r="K2608" s="21"/>
      <c r="L2608" s="21"/>
      <c r="M2608" s="21"/>
      <c r="N2608" s="22"/>
    </row>
    <row r="2609" spans="1:14" ht="30" customHeight="1" x14ac:dyDescent="0.3">
      <c r="A2609" s="15" t="s">
        <v>114</v>
      </c>
      <c r="B2609" s="16" t="s">
        <v>35</v>
      </c>
      <c r="C2609" s="17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  <c r="N2609" s="18"/>
    </row>
    <row r="2610" spans="1:14" ht="30" customHeight="1" x14ac:dyDescent="0.3">
      <c r="A2610" s="19" t="s">
        <v>114</v>
      </c>
      <c r="B2610" s="20" t="s">
        <v>36</v>
      </c>
      <c r="C2610" s="21"/>
      <c r="D2610" s="21"/>
      <c r="E2610" s="21"/>
      <c r="F2610" s="21"/>
      <c r="G2610" s="21"/>
      <c r="H2610" s="21"/>
      <c r="I2610" s="21"/>
      <c r="J2610" s="21"/>
      <c r="K2610" s="21"/>
      <c r="L2610" s="21"/>
      <c r="M2610" s="21"/>
      <c r="N2610" s="22"/>
    </row>
    <row r="2611" spans="1:14" ht="30" customHeight="1" x14ac:dyDescent="0.3">
      <c r="A2611" s="15" t="s">
        <v>114</v>
      </c>
      <c r="B2611" s="16" t="s">
        <v>37</v>
      </c>
      <c r="C2611" s="17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  <c r="N2611" s="18"/>
    </row>
    <row r="2612" spans="1:14" ht="30" customHeight="1" x14ac:dyDescent="0.3">
      <c r="A2612" s="19" t="s">
        <v>114</v>
      </c>
      <c r="B2612" s="20" t="s">
        <v>38</v>
      </c>
      <c r="C2612" s="21"/>
      <c r="D2612" s="21"/>
      <c r="E2612" s="21"/>
      <c r="F2612" s="21"/>
      <c r="G2612" s="21"/>
      <c r="H2612" s="21"/>
      <c r="I2612" s="21"/>
      <c r="J2612" s="21"/>
      <c r="K2612" s="21"/>
      <c r="L2612" s="21"/>
      <c r="M2612" s="21"/>
      <c r="N2612" s="22"/>
    </row>
    <row r="2613" spans="1:14" ht="30" customHeight="1" x14ac:dyDescent="0.3">
      <c r="A2613" s="15" t="s">
        <v>114</v>
      </c>
      <c r="B2613" s="16" t="s">
        <v>39</v>
      </c>
      <c r="C2613" s="17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  <c r="N2613" s="18"/>
    </row>
    <row r="2614" spans="1:14" ht="30" customHeight="1" x14ac:dyDescent="0.3">
      <c r="A2614" s="19" t="s">
        <v>114</v>
      </c>
      <c r="B2614" s="20" t="s">
        <v>40</v>
      </c>
      <c r="C2614" s="21"/>
      <c r="D2614" s="21"/>
      <c r="E2614" s="21"/>
      <c r="F2614" s="21"/>
      <c r="G2614" s="21"/>
      <c r="H2614" s="21"/>
      <c r="I2614" s="21"/>
      <c r="J2614" s="21"/>
      <c r="K2614" s="21"/>
      <c r="L2614" s="21"/>
      <c r="M2614" s="21"/>
      <c r="N2614" s="22"/>
    </row>
    <row r="2615" spans="1:14" ht="30" customHeight="1" x14ac:dyDescent="0.3">
      <c r="A2615" s="15" t="s">
        <v>114</v>
      </c>
      <c r="B2615" s="16" t="s">
        <v>41</v>
      </c>
      <c r="C2615" s="17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  <c r="N2615" s="18"/>
    </row>
    <row r="2616" spans="1:14" ht="30" customHeight="1" x14ac:dyDescent="0.3">
      <c r="A2616" s="19" t="s">
        <v>114</v>
      </c>
      <c r="B2616" s="20" t="s">
        <v>42</v>
      </c>
      <c r="C2616" s="21"/>
      <c r="D2616" s="21"/>
      <c r="E2616" s="21"/>
      <c r="F2616" s="21"/>
      <c r="G2616" s="21"/>
      <c r="H2616" s="21"/>
      <c r="I2616" s="21"/>
      <c r="J2616" s="21"/>
      <c r="K2616" s="21"/>
      <c r="L2616" s="21"/>
      <c r="M2616" s="21"/>
      <c r="N2616" s="22"/>
    </row>
    <row r="2617" spans="1:14" ht="30" customHeight="1" x14ac:dyDescent="0.3">
      <c r="A2617" s="15" t="s">
        <v>114</v>
      </c>
      <c r="B2617" s="16" t="s">
        <v>43</v>
      </c>
      <c r="C2617" s="17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  <c r="N2617" s="18"/>
    </row>
    <row r="2618" spans="1:14" ht="30" customHeight="1" x14ac:dyDescent="0.3">
      <c r="A2618" s="19" t="s">
        <v>114</v>
      </c>
      <c r="B2618" s="20" t="s">
        <v>44</v>
      </c>
      <c r="C2618" s="21"/>
      <c r="D2618" s="21"/>
      <c r="E2618" s="21"/>
      <c r="F2618" s="21"/>
      <c r="G2618" s="21"/>
      <c r="H2618" s="21"/>
      <c r="I2618" s="21"/>
      <c r="J2618" s="21"/>
      <c r="K2618" s="21"/>
      <c r="L2618" s="21"/>
      <c r="M2618" s="21"/>
      <c r="N2618" s="22"/>
    </row>
    <row r="2619" spans="1:14" ht="30" customHeight="1" x14ac:dyDescent="0.3">
      <c r="A2619" s="15" t="s">
        <v>114</v>
      </c>
      <c r="B2619" s="16" t="s">
        <v>45</v>
      </c>
      <c r="C2619" s="17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  <c r="N2619" s="18"/>
    </row>
    <row r="2620" spans="1:14" ht="30" customHeight="1" x14ac:dyDescent="0.3">
      <c r="A2620" s="19" t="s">
        <v>114</v>
      </c>
      <c r="B2620" s="20" t="s">
        <v>46</v>
      </c>
      <c r="C2620" s="21"/>
      <c r="D2620" s="21"/>
      <c r="E2620" s="21"/>
      <c r="F2620" s="21"/>
      <c r="G2620" s="21"/>
      <c r="H2620" s="21"/>
      <c r="I2620" s="21"/>
      <c r="J2620" s="21"/>
      <c r="K2620" s="21"/>
      <c r="L2620" s="21"/>
      <c r="M2620" s="21"/>
      <c r="N2620" s="22"/>
    </row>
    <row r="2621" spans="1:14" ht="30" customHeight="1" x14ac:dyDescent="0.3">
      <c r="A2621" s="15" t="s">
        <v>114</v>
      </c>
      <c r="B2621" s="16" t="s">
        <v>47</v>
      </c>
      <c r="C2621" s="17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  <c r="N2621" s="18"/>
    </row>
    <row r="2622" spans="1:14" ht="30" customHeight="1" x14ac:dyDescent="0.3">
      <c r="A2622" s="19" t="s">
        <v>114</v>
      </c>
      <c r="B2622" s="20" t="s">
        <v>48</v>
      </c>
      <c r="C2622" s="21"/>
      <c r="D2622" s="21"/>
      <c r="E2622" s="21"/>
      <c r="F2622" s="21"/>
      <c r="G2622" s="21"/>
      <c r="H2622" s="21"/>
      <c r="I2622" s="21"/>
      <c r="J2622" s="21"/>
      <c r="K2622" s="21"/>
      <c r="L2622" s="21"/>
      <c r="M2622" s="21"/>
      <c r="N2622" s="22"/>
    </row>
    <row r="2623" spans="1:14" ht="30" customHeight="1" x14ac:dyDescent="0.3">
      <c r="A2623" s="15" t="s">
        <v>114</v>
      </c>
      <c r="B2623" s="16" t="s">
        <v>49</v>
      </c>
      <c r="C2623" s="17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  <c r="N2623" s="18"/>
    </row>
    <row r="2624" spans="1:14" ht="30" customHeight="1" x14ac:dyDescent="0.3">
      <c r="A2624" s="19" t="s">
        <v>114</v>
      </c>
      <c r="B2624" s="20" t="s">
        <v>50</v>
      </c>
      <c r="C2624" s="21"/>
      <c r="D2624" s="21"/>
      <c r="E2624" s="21"/>
      <c r="F2624" s="21"/>
      <c r="G2624" s="21"/>
      <c r="H2624" s="21"/>
      <c r="I2624" s="21"/>
      <c r="J2624" s="21"/>
      <c r="K2624" s="21"/>
      <c r="L2624" s="21"/>
      <c r="M2624" s="21"/>
      <c r="N2624" s="22"/>
    </row>
    <row r="2625" spans="1:14" ht="30" customHeight="1" x14ac:dyDescent="0.3">
      <c r="A2625" s="15" t="s">
        <v>114</v>
      </c>
      <c r="B2625" s="16" t="s">
        <v>51</v>
      </c>
      <c r="C2625" s="17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  <c r="N2625" s="18"/>
    </row>
    <row r="2626" spans="1:14" ht="30" customHeight="1" x14ac:dyDescent="0.3">
      <c r="A2626" s="19" t="s">
        <v>114</v>
      </c>
      <c r="B2626" s="20" t="s">
        <v>52</v>
      </c>
      <c r="C2626" s="21"/>
      <c r="D2626" s="21"/>
      <c r="E2626" s="21"/>
      <c r="F2626" s="21"/>
      <c r="G2626" s="21"/>
      <c r="H2626" s="21"/>
      <c r="I2626" s="21"/>
      <c r="J2626" s="21"/>
      <c r="K2626" s="21"/>
      <c r="L2626" s="21"/>
      <c r="M2626" s="21"/>
      <c r="N2626" s="22"/>
    </row>
    <row r="2627" spans="1:14" ht="30" customHeight="1" x14ac:dyDescent="0.3">
      <c r="A2627" s="15" t="s">
        <v>114</v>
      </c>
      <c r="B2627" s="16" t="s">
        <v>53</v>
      </c>
      <c r="C2627" s="17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  <c r="N2627" s="18"/>
    </row>
    <row r="2628" spans="1:14" ht="30" customHeight="1" x14ac:dyDescent="0.3">
      <c r="A2628" s="19" t="s">
        <v>114</v>
      </c>
      <c r="B2628" s="20" t="s">
        <v>54</v>
      </c>
      <c r="C2628" s="21"/>
      <c r="D2628" s="21"/>
      <c r="E2628" s="21"/>
      <c r="F2628" s="21"/>
      <c r="G2628" s="21"/>
      <c r="H2628" s="21"/>
      <c r="I2628" s="21"/>
      <c r="J2628" s="21"/>
      <c r="K2628" s="21"/>
      <c r="L2628" s="21"/>
      <c r="M2628" s="21"/>
      <c r="N2628" s="22"/>
    </row>
    <row r="2629" spans="1:14" ht="30" customHeight="1" x14ac:dyDescent="0.3">
      <c r="A2629" s="15" t="s">
        <v>114</v>
      </c>
      <c r="B2629" s="16" t="s">
        <v>55</v>
      </c>
      <c r="C2629" s="17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  <c r="N2629" s="18"/>
    </row>
    <row r="2630" spans="1:14" ht="30" customHeight="1" x14ac:dyDescent="0.3">
      <c r="A2630" s="19" t="s">
        <v>114</v>
      </c>
      <c r="B2630" s="20" t="s">
        <v>56</v>
      </c>
      <c r="C2630" s="21"/>
      <c r="D2630" s="21"/>
      <c r="E2630" s="21"/>
      <c r="F2630" s="21"/>
      <c r="G2630" s="21"/>
      <c r="H2630" s="21"/>
      <c r="I2630" s="21"/>
      <c r="J2630" s="21"/>
      <c r="K2630" s="21"/>
      <c r="L2630" s="21"/>
      <c r="M2630" s="21"/>
      <c r="N2630" s="22"/>
    </row>
    <row r="2631" spans="1:14" ht="30" customHeight="1" x14ac:dyDescent="0.3">
      <c r="A2631" s="15" t="s">
        <v>114</v>
      </c>
      <c r="B2631" s="16" t="s">
        <v>57</v>
      </c>
      <c r="C2631" s="17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  <c r="N2631" s="18"/>
    </row>
    <row r="2632" spans="1:14" ht="30" customHeight="1" x14ac:dyDescent="0.3">
      <c r="A2632" s="19" t="s">
        <v>114</v>
      </c>
      <c r="B2632" s="20" t="s">
        <v>58</v>
      </c>
      <c r="C2632" s="21"/>
      <c r="D2632" s="21"/>
      <c r="E2632" s="21"/>
      <c r="F2632" s="21"/>
      <c r="G2632" s="21"/>
      <c r="H2632" s="21"/>
      <c r="I2632" s="21"/>
      <c r="J2632" s="21"/>
      <c r="K2632" s="21"/>
      <c r="L2632" s="21"/>
      <c r="M2632" s="21"/>
      <c r="N2632" s="22"/>
    </row>
    <row r="2633" spans="1:14" ht="30" customHeight="1" x14ac:dyDescent="0.3">
      <c r="A2633" s="15" t="s">
        <v>114</v>
      </c>
      <c r="B2633" s="16" t="s">
        <v>59</v>
      </c>
      <c r="C2633" s="17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  <c r="N2633" s="18"/>
    </row>
    <row r="2634" spans="1:14" ht="30" customHeight="1" x14ac:dyDescent="0.3">
      <c r="A2634" s="19" t="s">
        <v>114</v>
      </c>
      <c r="B2634" s="20" t="s">
        <v>60</v>
      </c>
      <c r="C2634" s="21"/>
      <c r="D2634" s="21"/>
      <c r="E2634" s="21"/>
      <c r="F2634" s="21"/>
      <c r="G2634" s="21"/>
      <c r="H2634" s="21"/>
      <c r="I2634" s="21"/>
      <c r="J2634" s="21"/>
      <c r="K2634" s="21"/>
      <c r="L2634" s="21"/>
      <c r="M2634" s="21"/>
      <c r="N2634" s="22"/>
    </row>
    <row r="2635" spans="1:14" ht="30" customHeight="1" x14ac:dyDescent="0.3">
      <c r="A2635" s="15" t="s">
        <v>114</v>
      </c>
      <c r="B2635" s="16" t="s">
        <v>61</v>
      </c>
      <c r="C2635" s="17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  <c r="N2635" s="18"/>
    </row>
    <row r="2636" spans="1:14" ht="30" customHeight="1" x14ac:dyDescent="0.3">
      <c r="A2636" s="19" t="s">
        <v>114</v>
      </c>
      <c r="B2636" s="20" t="s">
        <v>62</v>
      </c>
      <c r="C2636" s="21"/>
      <c r="D2636" s="21"/>
      <c r="E2636" s="21"/>
      <c r="F2636" s="21"/>
      <c r="G2636" s="21"/>
      <c r="H2636" s="21"/>
      <c r="I2636" s="21"/>
      <c r="J2636" s="21"/>
      <c r="K2636" s="21"/>
      <c r="L2636" s="21"/>
      <c r="M2636" s="21"/>
      <c r="N2636" s="22"/>
    </row>
    <row r="2637" spans="1:14" ht="30" customHeight="1" x14ac:dyDescent="0.3">
      <c r="A2637" s="15" t="s">
        <v>114</v>
      </c>
      <c r="B2637" s="16" t="s">
        <v>63</v>
      </c>
      <c r="C2637" s="17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  <c r="N2637" s="18"/>
    </row>
    <row r="2638" spans="1:14" ht="30" customHeight="1" x14ac:dyDescent="0.3">
      <c r="A2638" s="19" t="s">
        <v>114</v>
      </c>
      <c r="B2638" s="20" t="s">
        <v>64</v>
      </c>
      <c r="C2638" s="21"/>
      <c r="D2638" s="21"/>
      <c r="E2638" s="21"/>
      <c r="F2638" s="21"/>
      <c r="G2638" s="21"/>
      <c r="H2638" s="21"/>
      <c r="I2638" s="21"/>
      <c r="J2638" s="21"/>
      <c r="K2638" s="21"/>
      <c r="L2638" s="21"/>
      <c r="M2638" s="21"/>
      <c r="N2638" s="22"/>
    </row>
    <row r="2639" spans="1:14" ht="30" customHeight="1" x14ac:dyDescent="0.3">
      <c r="A2639" s="15" t="s">
        <v>114</v>
      </c>
      <c r="B2639" s="16" t="s">
        <v>65</v>
      </c>
      <c r="C2639" s="17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  <c r="N2639" s="18"/>
    </row>
    <row r="2640" spans="1:14" ht="30" customHeight="1" x14ac:dyDescent="0.3">
      <c r="A2640" s="19" t="s">
        <v>114</v>
      </c>
      <c r="B2640" s="20" t="s">
        <v>66</v>
      </c>
      <c r="C2640" s="21"/>
      <c r="D2640" s="21"/>
      <c r="E2640" s="21"/>
      <c r="F2640" s="21"/>
      <c r="G2640" s="21"/>
      <c r="H2640" s="21"/>
      <c r="I2640" s="21"/>
      <c r="J2640" s="21"/>
      <c r="K2640" s="21"/>
      <c r="L2640" s="21"/>
      <c r="M2640" s="21"/>
      <c r="N2640" s="22"/>
    </row>
    <row r="2641" spans="1:14" ht="30" customHeight="1" x14ac:dyDescent="0.3">
      <c r="A2641" s="15" t="s">
        <v>114</v>
      </c>
      <c r="B2641" s="16" t="s">
        <v>67</v>
      </c>
      <c r="C2641" s="17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  <c r="N2641" s="18"/>
    </row>
    <row r="2642" spans="1:14" ht="30" customHeight="1" x14ac:dyDescent="0.3">
      <c r="A2642" s="7" t="s">
        <v>115</v>
      </c>
      <c r="B2642" s="8" t="s">
        <v>15</v>
      </c>
      <c r="C2642" s="9"/>
      <c r="D2642" s="9"/>
      <c r="E2642" s="9"/>
      <c r="F2642" s="9"/>
      <c r="G2642" s="9"/>
      <c r="H2642" s="9"/>
      <c r="I2642" s="9"/>
      <c r="J2642" s="9"/>
      <c r="K2642" s="9"/>
      <c r="L2642" s="9"/>
      <c r="M2642" s="9"/>
      <c r="N2642" s="10"/>
    </row>
    <row r="2643" spans="1:14" ht="30" customHeight="1" x14ac:dyDescent="0.3">
      <c r="A2643" s="11" t="s">
        <v>115</v>
      </c>
      <c r="B2643" s="12" t="s">
        <v>16</v>
      </c>
      <c r="C2643" s="13"/>
      <c r="D2643" s="13"/>
      <c r="E2643" s="13"/>
      <c r="F2643" s="13"/>
      <c r="G2643" s="13"/>
      <c r="H2643" s="13"/>
      <c r="I2643" s="13"/>
      <c r="J2643" s="13"/>
      <c r="K2643" s="13"/>
      <c r="L2643" s="13"/>
      <c r="M2643" s="13"/>
      <c r="N2643" s="14"/>
    </row>
    <row r="2644" spans="1:14" ht="30" customHeight="1" x14ac:dyDescent="0.3">
      <c r="A2644" s="7" t="s">
        <v>115</v>
      </c>
      <c r="B2644" s="8" t="s">
        <v>120</v>
      </c>
      <c r="C2644" s="9"/>
      <c r="D2644" s="9"/>
      <c r="E2644" s="9"/>
      <c r="F2644" s="9"/>
      <c r="G2644" s="9"/>
      <c r="H2644" s="9"/>
      <c r="I2644" s="9"/>
      <c r="J2644" s="9"/>
      <c r="K2644" s="9"/>
      <c r="L2644" s="9"/>
      <c r="M2644" s="9"/>
      <c r="N2644" s="10"/>
    </row>
    <row r="2645" spans="1:14" ht="30" customHeight="1" x14ac:dyDescent="0.3">
      <c r="A2645" s="11" t="s">
        <v>115</v>
      </c>
      <c r="B2645" s="12" t="s">
        <v>17</v>
      </c>
      <c r="C2645" s="13"/>
      <c r="D2645" s="13"/>
      <c r="E2645" s="13"/>
      <c r="F2645" s="13"/>
      <c r="G2645" s="13"/>
      <c r="H2645" s="13"/>
      <c r="I2645" s="13"/>
      <c r="J2645" s="13"/>
      <c r="K2645" s="13"/>
      <c r="L2645" s="13"/>
      <c r="M2645" s="13"/>
      <c r="N2645" s="14"/>
    </row>
    <row r="2646" spans="1:14" ht="30" customHeight="1" x14ac:dyDescent="0.3">
      <c r="A2646" s="7" t="s">
        <v>115</v>
      </c>
      <c r="B2646" s="8" t="s">
        <v>18</v>
      </c>
      <c r="C2646" s="9"/>
      <c r="D2646" s="9"/>
      <c r="E2646" s="9"/>
      <c r="F2646" s="9"/>
      <c r="G2646" s="9"/>
      <c r="H2646" s="9"/>
      <c r="I2646" s="9"/>
      <c r="J2646" s="9"/>
      <c r="K2646" s="9"/>
      <c r="L2646" s="9"/>
      <c r="M2646" s="9"/>
      <c r="N2646" s="10"/>
    </row>
    <row r="2647" spans="1:14" ht="30" customHeight="1" x14ac:dyDescent="0.3">
      <c r="A2647" s="11" t="s">
        <v>115</v>
      </c>
      <c r="B2647" s="12" t="s">
        <v>19</v>
      </c>
      <c r="C2647" s="13"/>
      <c r="D2647" s="13"/>
      <c r="E2647" s="13"/>
      <c r="F2647" s="13"/>
      <c r="G2647" s="13"/>
      <c r="H2647" s="13"/>
      <c r="I2647" s="13"/>
      <c r="J2647" s="13"/>
      <c r="K2647" s="13"/>
      <c r="L2647" s="13"/>
      <c r="M2647" s="13"/>
      <c r="N2647" s="14"/>
    </row>
    <row r="2648" spans="1:14" ht="30" customHeight="1" x14ac:dyDescent="0.3">
      <c r="A2648" s="7" t="s">
        <v>115</v>
      </c>
      <c r="B2648" s="8" t="s">
        <v>20</v>
      </c>
      <c r="C2648" s="9"/>
      <c r="D2648" s="9"/>
      <c r="E2648" s="9"/>
      <c r="F2648" s="9"/>
      <c r="G2648" s="9"/>
      <c r="H2648" s="9"/>
      <c r="I2648" s="9"/>
      <c r="J2648" s="9"/>
      <c r="K2648" s="9"/>
      <c r="L2648" s="9"/>
      <c r="M2648" s="9"/>
      <c r="N2648" s="10"/>
    </row>
    <row r="2649" spans="1:14" ht="30" customHeight="1" x14ac:dyDescent="0.3">
      <c r="A2649" s="11" t="s">
        <v>115</v>
      </c>
      <c r="B2649" s="12" t="s">
        <v>21</v>
      </c>
      <c r="C2649" s="13"/>
      <c r="D2649" s="13"/>
      <c r="E2649" s="13"/>
      <c r="F2649" s="13"/>
      <c r="G2649" s="13"/>
      <c r="H2649" s="13"/>
      <c r="I2649" s="13"/>
      <c r="J2649" s="13"/>
      <c r="K2649" s="13"/>
      <c r="L2649" s="13"/>
      <c r="M2649" s="13"/>
      <c r="N2649" s="14"/>
    </row>
    <row r="2650" spans="1:14" ht="30" customHeight="1" x14ac:dyDescent="0.3">
      <c r="A2650" s="7" t="s">
        <v>115</v>
      </c>
      <c r="B2650" s="8" t="s">
        <v>22</v>
      </c>
      <c r="C2650" s="9"/>
      <c r="D2650" s="9"/>
      <c r="E2650" s="9"/>
      <c r="F2650" s="9"/>
      <c r="G2650" s="9"/>
      <c r="H2650" s="9"/>
      <c r="I2650" s="9"/>
      <c r="J2650" s="9"/>
      <c r="K2650" s="9"/>
      <c r="L2650" s="9"/>
      <c r="M2650" s="9"/>
      <c r="N2650" s="10"/>
    </row>
    <row r="2651" spans="1:14" ht="30" customHeight="1" x14ac:dyDescent="0.3">
      <c r="A2651" s="11" t="s">
        <v>115</v>
      </c>
      <c r="B2651" s="12" t="s">
        <v>23</v>
      </c>
      <c r="C2651" s="13"/>
      <c r="D2651" s="13"/>
      <c r="E2651" s="13"/>
      <c r="F2651" s="13"/>
      <c r="G2651" s="13"/>
      <c r="H2651" s="13"/>
      <c r="I2651" s="13"/>
      <c r="J2651" s="13"/>
      <c r="K2651" s="13"/>
      <c r="L2651" s="13"/>
      <c r="M2651" s="13"/>
      <c r="N2651" s="14"/>
    </row>
    <row r="2652" spans="1:14" ht="30" customHeight="1" x14ac:dyDescent="0.3">
      <c r="A2652" s="7" t="s">
        <v>115</v>
      </c>
      <c r="B2652" s="8" t="s">
        <v>24</v>
      </c>
      <c r="C2652" s="9"/>
      <c r="D2652" s="9"/>
      <c r="E2652" s="9"/>
      <c r="F2652" s="9"/>
      <c r="G2652" s="9"/>
      <c r="H2652" s="9"/>
      <c r="I2652" s="9"/>
      <c r="J2652" s="9"/>
      <c r="K2652" s="9"/>
      <c r="L2652" s="9"/>
      <c r="M2652" s="9"/>
      <c r="N2652" s="10"/>
    </row>
    <row r="2653" spans="1:14" ht="30" customHeight="1" x14ac:dyDescent="0.3">
      <c r="A2653" s="11" t="s">
        <v>115</v>
      </c>
      <c r="B2653" s="12" t="s">
        <v>121</v>
      </c>
      <c r="C2653" s="13"/>
      <c r="D2653" s="13"/>
      <c r="E2653" s="13"/>
      <c r="F2653" s="13"/>
      <c r="G2653" s="13"/>
      <c r="H2653" s="13"/>
      <c r="I2653" s="13"/>
      <c r="J2653" s="13"/>
      <c r="K2653" s="13"/>
      <c r="L2653" s="13"/>
      <c r="M2653" s="13"/>
      <c r="N2653" s="14"/>
    </row>
    <row r="2654" spans="1:14" ht="30" customHeight="1" x14ac:dyDescent="0.3">
      <c r="A2654" s="7" t="s">
        <v>115</v>
      </c>
      <c r="B2654" s="8" t="s">
        <v>25</v>
      </c>
      <c r="C2654" s="9"/>
      <c r="D2654" s="9"/>
      <c r="E2654" s="9"/>
      <c r="F2654" s="9"/>
      <c r="G2654" s="9"/>
      <c r="H2654" s="9"/>
      <c r="I2654" s="9"/>
      <c r="J2654" s="9"/>
      <c r="K2654" s="9"/>
      <c r="L2654" s="9"/>
      <c r="M2654" s="9"/>
      <c r="N2654" s="10"/>
    </row>
    <row r="2655" spans="1:14" ht="30" customHeight="1" x14ac:dyDescent="0.3">
      <c r="A2655" s="11" t="s">
        <v>115</v>
      </c>
      <c r="B2655" s="12" t="s">
        <v>26</v>
      </c>
      <c r="C2655" s="13"/>
      <c r="D2655" s="13"/>
      <c r="E2655" s="13"/>
      <c r="F2655" s="13"/>
      <c r="G2655" s="13"/>
      <c r="H2655" s="13"/>
      <c r="I2655" s="13"/>
      <c r="J2655" s="13"/>
      <c r="K2655" s="13"/>
      <c r="L2655" s="13"/>
      <c r="M2655" s="13"/>
      <c r="N2655" s="14"/>
    </row>
    <row r="2656" spans="1:14" ht="30" customHeight="1" x14ac:dyDescent="0.3">
      <c r="A2656" s="7" t="s">
        <v>115</v>
      </c>
      <c r="B2656" s="8" t="s">
        <v>27</v>
      </c>
      <c r="C2656" s="9"/>
      <c r="D2656" s="9"/>
      <c r="E2656" s="9"/>
      <c r="F2656" s="9"/>
      <c r="G2656" s="9"/>
      <c r="H2656" s="9"/>
      <c r="I2656" s="9"/>
      <c r="J2656" s="9"/>
      <c r="K2656" s="9"/>
      <c r="L2656" s="9"/>
      <c r="M2656" s="9"/>
      <c r="N2656" s="10"/>
    </row>
    <row r="2657" spans="1:14" ht="30" customHeight="1" x14ac:dyDescent="0.3">
      <c r="A2657" s="11" t="s">
        <v>115</v>
      </c>
      <c r="B2657" s="12" t="s">
        <v>28</v>
      </c>
      <c r="C2657" s="13"/>
      <c r="D2657" s="13"/>
      <c r="E2657" s="13"/>
      <c r="F2657" s="13"/>
      <c r="G2657" s="13"/>
      <c r="H2657" s="13"/>
      <c r="I2657" s="13"/>
      <c r="J2657" s="13"/>
      <c r="K2657" s="13"/>
      <c r="L2657" s="13"/>
      <c r="M2657" s="13"/>
      <c r="N2657" s="14"/>
    </row>
    <row r="2658" spans="1:14" ht="30" customHeight="1" x14ac:dyDescent="0.3">
      <c r="A2658" s="7" t="s">
        <v>115</v>
      </c>
      <c r="B2658" s="8" t="s">
        <v>29</v>
      </c>
      <c r="C2658" s="9"/>
      <c r="D2658" s="9"/>
      <c r="E2658" s="9"/>
      <c r="F2658" s="9"/>
      <c r="G2658" s="9"/>
      <c r="H2658" s="9"/>
      <c r="I2658" s="9"/>
      <c r="J2658" s="9"/>
      <c r="K2658" s="9"/>
      <c r="L2658" s="9"/>
      <c r="M2658" s="9"/>
      <c r="N2658" s="10"/>
    </row>
    <row r="2659" spans="1:14" ht="30" customHeight="1" x14ac:dyDescent="0.3">
      <c r="A2659" s="11" t="s">
        <v>115</v>
      </c>
      <c r="B2659" s="12" t="s">
        <v>30</v>
      </c>
      <c r="C2659" s="13"/>
      <c r="D2659" s="13"/>
      <c r="E2659" s="13"/>
      <c r="F2659" s="13"/>
      <c r="G2659" s="13"/>
      <c r="H2659" s="13"/>
      <c r="I2659" s="13"/>
      <c r="J2659" s="13"/>
      <c r="K2659" s="13"/>
      <c r="L2659" s="13"/>
      <c r="M2659" s="13"/>
      <c r="N2659" s="14"/>
    </row>
    <row r="2660" spans="1:14" ht="30" customHeight="1" x14ac:dyDescent="0.3">
      <c r="A2660" s="7" t="s">
        <v>115</v>
      </c>
      <c r="B2660" s="8" t="s">
        <v>31</v>
      </c>
      <c r="C2660" s="9"/>
      <c r="D2660" s="9"/>
      <c r="E2660" s="9"/>
      <c r="F2660" s="9"/>
      <c r="G2660" s="9"/>
      <c r="H2660" s="9"/>
      <c r="I2660" s="9"/>
      <c r="J2660" s="9"/>
      <c r="K2660" s="9"/>
      <c r="L2660" s="9"/>
      <c r="M2660" s="9"/>
      <c r="N2660" s="10"/>
    </row>
    <row r="2661" spans="1:14" ht="30" customHeight="1" x14ac:dyDescent="0.3">
      <c r="A2661" s="11" t="s">
        <v>115</v>
      </c>
      <c r="B2661" s="12" t="s">
        <v>32</v>
      </c>
      <c r="C2661" s="13"/>
      <c r="D2661" s="13"/>
      <c r="E2661" s="13"/>
      <c r="F2661" s="13"/>
      <c r="G2661" s="13"/>
      <c r="H2661" s="13"/>
      <c r="I2661" s="13"/>
      <c r="J2661" s="13"/>
      <c r="K2661" s="13"/>
      <c r="L2661" s="13"/>
      <c r="M2661" s="13"/>
      <c r="N2661" s="14"/>
    </row>
    <row r="2662" spans="1:14" ht="30" customHeight="1" x14ac:dyDescent="0.3">
      <c r="A2662" s="7" t="s">
        <v>115</v>
      </c>
      <c r="B2662" s="8" t="s">
        <v>33</v>
      </c>
      <c r="C2662" s="9"/>
      <c r="D2662" s="9"/>
      <c r="E2662" s="9"/>
      <c r="F2662" s="9"/>
      <c r="G2662" s="9"/>
      <c r="H2662" s="9"/>
      <c r="I2662" s="9"/>
      <c r="J2662" s="9"/>
      <c r="K2662" s="9"/>
      <c r="L2662" s="9"/>
      <c r="M2662" s="9"/>
      <c r="N2662" s="10"/>
    </row>
    <row r="2663" spans="1:14" ht="30" customHeight="1" x14ac:dyDescent="0.3">
      <c r="A2663" s="11" t="s">
        <v>115</v>
      </c>
      <c r="B2663" s="12" t="s">
        <v>34</v>
      </c>
      <c r="C2663" s="13"/>
      <c r="D2663" s="13"/>
      <c r="E2663" s="13"/>
      <c r="F2663" s="13"/>
      <c r="G2663" s="13"/>
      <c r="H2663" s="13"/>
      <c r="I2663" s="13"/>
      <c r="J2663" s="13"/>
      <c r="K2663" s="13"/>
      <c r="L2663" s="13"/>
      <c r="M2663" s="13"/>
      <c r="N2663" s="14"/>
    </row>
    <row r="2664" spans="1:14" ht="30" customHeight="1" x14ac:dyDescent="0.3">
      <c r="A2664" s="7" t="s">
        <v>115</v>
      </c>
      <c r="B2664" s="8" t="s">
        <v>35</v>
      </c>
      <c r="C2664" s="9"/>
      <c r="D2664" s="9"/>
      <c r="E2664" s="9"/>
      <c r="F2664" s="9"/>
      <c r="G2664" s="9"/>
      <c r="H2664" s="9"/>
      <c r="I2664" s="9"/>
      <c r="J2664" s="9"/>
      <c r="K2664" s="9"/>
      <c r="L2664" s="9"/>
      <c r="M2664" s="9"/>
      <c r="N2664" s="10"/>
    </row>
    <row r="2665" spans="1:14" ht="30" customHeight="1" x14ac:dyDescent="0.3">
      <c r="A2665" s="11" t="s">
        <v>115</v>
      </c>
      <c r="B2665" s="12" t="s">
        <v>36</v>
      </c>
      <c r="C2665" s="13"/>
      <c r="D2665" s="13"/>
      <c r="E2665" s="13"/>
      <c r="F2665" s="13"/>
      <c r="G2665" s="13"/>
      <c r="H2665" s="13"/>
      <c r="I2665" s="13"/>
      <c r="J2665" s="13"/>
      <c r="K2665" s="13"/>
      <c r="L2665" s="13"/>
      <c r="M2665" s="13"/>
      <c r="N2665" s="14"/>
    </row>
    <row r="2666" spans="1:14" ht="30" customHeight="1" x14ac:dyDescent="0.3">
      <c r="A2666" s="7" t="s">
        <v>115</v>
      </c>
      <c r="B2666" s="8" t="s">
        <v>37</v>
      </c>
      <c r="C2666" s="9"/>
      <c r="D2666" s="9"/>
      <c r="E2666" s="9"/>
      <c r="F2666" s="9"/>
      <c r="G2666" s="9"/>
      <c r="H2666" s="9"/>
      <c r="I2666" s="9"/>
      <c r="J2666" s="9"/>
      <c r="K2666" s="9"/>
      <c r="L2666" s="9"/>
      <c r="M2666" s="9"/>
      <c r="N2666" s="10"/>
    </row>
    <row r="2667" spans="1:14" ht="30" customHeight="1" x14ac:dyDescent="0.3">
      <c r="A2667" s="11" t="s">
        <v>115</v>
      </c>
      <c r="B2667" s="12" t="s">
        <v>38</v>
      </c>
      <c r="C2667" s="13"/>
      <c r="D2667" s="13"/>
      <c r="E2667" s="13"/>
      <c r="F2667" s="13"/>
      <c r="G2667" s="13"/>
      <c r="H2667" s="13"/>
      <c r="I2667" s="13"/>
      <c r="J2667" s="13"/>
      <c r="K2667" s="13"/>
      <c r="L2667" s="13"/>
      <c r="M2667" s="13"/>
      <c r="N2667" s="14"/>
    </row>
    <row r="2668" spans="1:14" ht="30" customHeight="1" x14ac:dyDescent="0.3">
      <c r="A2668" s="7" t="s">
        <v>115</v>
      </c>
      <c r="B2668" s="8" t="s">
        <v>39</v>
      </c>
      <c r="C2668" s="9"/>
      <c r="D2668" s="9"/>
      <c r="E2668" s="9"/>
      <c r="F2668" s="9"/>
      <c r="G2668" s="9"/>
      <c r="H2668" s="9"/>
      <c r="I2668" s="9"/>
      <c r="J2668" s="9"/>
      <c r="K2668" s="9"/>
      <c r="L2668" s="9"/>
      <c r="M2668" s="9"/>
      <c r="N2668" s="10"/>
    </row>
    <row r="2669" spans="1:14" ht="30" customHeight="1" x14ac:dyDescent="0.3">
      <c r="A2669" s="11" t="s">
        <v>115</v>
      </c>
      <c r="B2669" s="12" t="s">
        <v>40</v>
      </c>
      <c r="C2669" s="13"/>
      <c r="D2669" s="13"/>
      <c r="E2669" s="13"/>
      <c r="F2669" s="13"/>
      <c r="G2669" s="13"/>
      <c r="H2669" s="13"/>
      <c r="I2669" s="13"/>
      <c r="J2669" s="13"/>
      <c r="K2669" s="13"/>
      <c r="L2669" s="13"/>
      <c r="M2669" s="13"/>
      <c r="N2669" s="14"/>
    </row>
    <row r="2670" spans="1:14" ht="30" customHeight="1" x14ac:dyDescent="0.3">
      <c r="A2670" s="7" t="s">
        <v>115</v>
      </c>
      <c r="B2670" s="8" t="s">
        <v>41</v>
      </c>
      <c r="C2670" s="9"/>
      <c r="D2670" s="9"/>
      <c r="E2670" s="9"/>
      <c r="F2670" s="9"/>
      <c r="G2670" s="9"/>
      <c r="H2670" s="9"/>
      <c r="I2670" s="9"/>
      <c r="J2670" s="9"/>
      <c r="K2670" s="9"/>
      <c r="L2670" s="9"/>
      <c r="M2670" s="9"/>
      <c r="N2670" s="10"/>
    </row>
    <row r="2671" spans="1:14" ht="30" customHeight="1" x14ac:dyDescent="0.3">
      <c r="A2671" s="11" t="s">
        <v>115</v>
      </c>
      <c r="B2671" s="12" t="s">
        <v>42</v>
      </c>
      <c r="C2671" s="13"/>
      <c r="D2671" s="13"/>
      <c r="E2671" s="13"/>
      <c r="F2671" s="13"/>
      <c r="G2671" s="13"/>
      <c r="H2671" s="13"/>
      <c r="I2671" s="13"/>
      <c r="J2671" s="13"/>
      <c r="K2671" s="13"/>
      <c r="L2671" s="13"/>
      <c r="M2671" s="13"/>
      <c r="N2671" s="14"/>
    </row>
    <row r="2672" spans="1:14" ht="30" customHeight="1" x14ac:dyDescent="0.3">
      <c r="A2672" s="7" t="s">
        <v>115</v>
      </c>
      <c r="B2672" s="8" t="s">
        <v>43</v>
      </c>
      <c r="C2672" s="9"/>
      <c r="D2672" s="9"/>
      <c r="E2672" s="9"/>
      <c r="F2672" s="9"/>
      <c r="G2672" s="9"/>
      <c r="H2672" s="9"/>
      <c r="I2672" s="9"/>
      <c r="J2672" s="9"/>
      <c r="K2672" s="9"/>
      <c r="L2672" s="9"/>
      <c r="M2672" s="9"/>
      <c r="N2672" s="10"/>
    </row>
    <row r="2673" spans="1:14" ht="30" customHeight="1" x14ac:dyDescent="0.3">
      <c r="A2673" s="11" t="s">
        <v>115</v>
      </c>
      <c r="B2673" s="12" t="s">
        <v>44</v>
      </c>
      <c r="C2673" s="13"/>
      <c r="D2673" s="13"/>
      <c r="E2673" s="13"/>
      <c r="F2673" s="13"/>
      <c r="G2673" s="13"/>
      <c r="H2673" s="13"/>
      <c r="I2673" s="13"/>
      <c r="J2673" s="13"/>
      <c r="K2673" s="13"/>
      <c r="L2673" s="13"/>
      <c r="M2673" s="13"/>
      <c r="N2673" s="14"/>
    </row>
    <row r="2674" spans="1:14" ht="30" customHeight="1" x14ac:dyDescent="0.3">
      <c r="A2674" s="7" t="s">
        <v>115</v>
      </c>
      <c r="B2674" s="8" t="s">
        <v>45</v>
      </c>
      <c r="C2674" s="9"/>
      <c r="D2674" s="9"/>
      <c r="E2674" s="9"/>
      <c r="F2674" s="9"/>
      <c r="G2674" s="9"/>
      <c r="H2674" s="9"/>
      <c r="I2674" s="9"/>
      <c r="J2674" s="9"/>
      <c r="K2674" s="9"/>
      <c r="L2674" s="9"/>
      <c r="M2674" s="9"/>
      <c r="N2674" s="10"/>
    </row>
    <row r="2675" spans="1:14" ht="30" customHeight="1" x14ac:dyDescent="0.3">
      <c r="A2675" s="11" t="s">
        <v>115</v>
      </c>
      <c r="B2675" s="12" t="s">
        <v>46</v>
      </c>
      <c r="C2675" s="13"/>
      <c r="D2675" s="13"/>
      <c r="E2675" s="13"/>
      <c r="F2675" s="13"/>
      <c r="G2675" s="13"/>
      <c r="H2675" s="13"/>
      <c r="I2675" s="13"/>
      <c r="J2675" s="13"/>
      <c r="K2675" s="13"/>
      <c r="L2675" s="13"/>
      <c r="M2675" s="13"/>
      <c r="N2675" s="14"/>
    </row>
    <row r="2676" spans="1:14" ht="30" customHeight="1" x14ac:dyDescent="0.3">
      <c r="A2676" s="7" t="s">
        <v>115</v>
      </c>
      <c r="B2676" s="8" t="s">
        <v>47</v>
      </c>
      <c r="C2676" s="9"/>
      <c r="D2676" s="9"/>
      <c r="E2676" s="9"/>
      <c r="F2676" s="9"/>
      <c r="G2676" s="9"/>
      <c r="H2676" s="9"/>
      <c r="I2676" s="9"/>
      <c r="J2676" s="9"/>
      <c r="K2676" s="9"/>
      <c r="L2676" s="9"/>
      <c r="M2676" s="9"/>
      <c r="N2676" s="10"/>
    </row>
    <row r="2677" spans="1:14" ht="30" customHeight="1" x14ac:dyDescent="0.3">
      <c r="A2677" s="11" t="s">
        <v>115</v>
      </c>
      <c r="B2677" s="12" t="s">
        <v>48</v>
      </c>
      <c r="C2677" s="13"/>
      <c r="D2677" s="13"/>
      <c r="E2677" s="13"/>
      <c r="F2677" s="13"/>
      <c r="G2677" s="13"/>
      <c r="H2677" s="13"/>
      <c r="I2677" s="13"/>
      <c r="J2677" s="13"/>
      <c r="K2677" s="13"/>
      <c r="L2677" s="13"/>
      <c r="M2677" s="13"/>
      <c r="N2677" s="14"/>
    </row>
    <row r="2678" spans="1:14" ht="30" customHeight="1" x14ac:dyDescent="0.3">
      <c r="A2678" s="7" t="s">
        <v>115</v>
      </c>
      <c r="B2678" s="8" t="s">
        <v>49</v>
      </c>
      <c r="C2678" s="9"/>
      <c r="D2678" s="9"/>
      <c r="E2678" s="9"/>
      <c r="F2678" s="9"/>
      <c r="G2678" s="9"/>
      <c r="H2678" s="9"/>
      <c r="I2678" s="9"/>
      <c r="J2678" s="9"/>
      <c r="K2678" s="9"/>
      <c r="L2678" s="9"/>
      <c r="M2678" s="9"/>
      <c r="N2678" s="10"/>
    </row>
    <row r="2679" spans="1:14" ht="30" customHeight="1" x14ac:dyDescent="0.3">
      <c r="A2679" s="11" t="s">
        <v>115</v>
      </c>
      <c r="B2679" s="12" t="s">
        <v>50</v>
      </c>
      <c r="C2679" s="13"/>
      <c r="D2679" s="13"/>
      <c r="E2679" s="13"/>
      <c r="F2679" s="13"/>
      <c r="G2679" s="13"/>
      <c r="H2679" s="13"/>
      <c r="I2679" s="13"/>
      <c r="J2679" s="13"/>
      <c r="K2679" s="13"/>
      <c r="L2679" s="13"/>
      <c r="M2679" s="13"/>
      <c r="N2679" s="14"/>
    </row>
    <row r="2680" spans="1:14" ht="30" customHeight="1" x14ac:dyDescent="0.3">
      <c r="A2680" s="7" t="s">
        <v>115</v>
      </c>
      <c r="B2680" s="8" t="s">
        <v>51</v>
      </c>
      <c r="C2680" s="9"/>
      <c r="D2680" s="9"/>
      <c r="E2680" s="9"/>
      <c r="F2680" s="9"/>
      <c r="G2680" s="9"/>
      <c r="H2680" s="9"/>
      <c r="I2680" s="9"/>
      <c r="J2680" s="9"/>
      <c r="K2680" s="9"/>
      <c r="L2680" s="9"/>
      <c r="M2680" s="9"/>
      <c r="N2680" s="10"/>
    </row>
    <row r="2681" spans="1:14" ht="30" customHeight="1" x14ac:dyDescent="0.3">
      <c r="A2681" s="11" t="s">
        <v>115</v>
      </c>
      <c r="B2681" s="12" t="s">
        <v>52</v>
      </c>
      <c r="C2681" s="13"/>
      <c r="D2681" s="13"/>
      <c r="E2681" s="13"/>
      <c r="F2681" s="13"/>
      <c r="G2681" s="13"/>
      <c r="H2681" s="13"/>
      <c r="I2681" s="13"/>
      <c r="J2681" s="13"/>
      <c r="K2681" s="13"/>
      <c r="L2681" s="13"/>
      <c r="M2681" s="13"/>
      <c r="N2681" s="14"/>
    </row>
    <row r="2682" spans="1:14" ht="30" customHeight="1" x14ac:dyDescent="0.3">
      <c r="A2682" s="7" t="s">
        <v>115</v>
      </c>
      <c r="B2682" s="8" t="s">
        <v>53</v>
      </c>
      <c r="C2682" s="9"/>
      <c r="D2682" s="9"/>
      <c r="E2682" s="9"/>
      <c r="F2682" s="9"/>
      <c r="G2682" s="9"/>
      <c r="H2682" s="9"/>
      <c r="I2682" s="9"/>
      <c r="J2682" s="9"/>
      <c r="K2682" s="9"/>
      <c r="L2682" s="9"/>
      <c r="M2682" s="9"/>
      <c r="N2682" s="10"/>
    </row>
    <row r="2683" spans="1:14" ht="30" customHeight="1" x14ac:dyDescent="0.3">
      <c r="A2683" s="11" t="s">
        <v>115</v>
      </c>
      <c r="B2683" s="12" t="s">
        <v>54</v>
      </c>
      <c r="C2683" s="13"/>
      <c r="D2683" s="13"/>
      <c r="E2683" s="13"/>
      <c r="F2683" s="13"/>
      <c r="G2683" s="13"/>
      <c r="H2683" s="13"/>
      <c r="I2683" s="13"/>
      <c r="J2683" s="13"/>
      <c r="K2683" s="13"/>
      <c r="L2683" s="13"/>
      <c r="M2683" s="13"/>
      <c r="N2683" s="14"/>
    </row>
    <row r="2684" spans="1:14" ht="30" customHeight="1" x14ac:dyDescent="0.3">
      <c r="A2684" s="7" t="s">
        <v>115</v>
      </c>
      <c r="B2684" s="8" t="s">
        <v>55</v>
      </c>
      <c r="C2684" s="9"/>
      <c r="D2684" s="9"/>
      <c r="E2684" s="9"/>
      <c r="F2684" s="9"/>
      <c r="G2684" s="9"/>
      <c r="H2684" s="9"/>
      <c r="I2684" s="9"/>
      <c r="J2684" s="9"/>
      <c r="K2684" s="9"/>
      <c r="L2684" s="9"/>
      <c r="M2684" s="9"/>
      <c r="N2684" s="10"/>
    </row>
    <row r="2685" spans="1:14" ht="30" customHeight="1" x14ac:dyDescent="0.3">
      <c r="A2685" s="11" t="s">
        <v>115</v>
      </c>
      <c r="B2685" s="12" t="s">
        <v>56</v>
      </c>
      <c r="C2685" s="13"/>
      <c r="D2685" s="13"/>
      <c r="E2685" s="13"/>
      <c r="F2685" s="13"/>
      <c r="G2685" s="13"/>
      <c r="H2685" s="13"/>
      <c r="I2685" s="13"/>
      <c r="J2685" s="13"/>
      <c r="K2685" s="13"/>
      <c r="L2685" s="13"/>
      <c r="M2685" s="13"/>
      <c r="N2685" s="14"/>
    </row>
    <row r="2686" spans="1:14" ht="30" customHeight="1" x14ac:dyDescent="0.3">
      <c r="A2686" s="7" t="s">
        <v>115</v>
      </c>
      <c r="B2686" s="8" t="s">
        <v>57</v>
      </c>
      <c r="C2686" s="9"/>
      <c r="D2686" s="9"/>
      <c r="E2686" s="9"/>
      <c r="F2686" s="9"/>
      <c r="G2686" s="9"/>
      <c r="H2686" s="9"/>
      <c r="I2686" s="9"/>
      <c r="J2686" s="9"/>
      <c r="K2686" s="9"/>
      <c r="L2686" s="9"/>
      <c r="M2686" s="9"/>
      <c r="N2686" s="10"/>
    </row>
    <row r="2687" spans="1:14" ht="30" customHeight="1" x14ac:dyDescent="0.3">
      <c r="A2687" s="11" t="s">
        <v>115</v>
      </c>
      <c r="B2687" s="12" t="s">
        <v>58</v>
      </c>
      <c r="C2687" s="13"/>
      <c r="D2687" s="13"/>
      <c r="E2687" s="13"/>
      <c r="F2687" s="13"/>
      <c r="G2687" s="13"/>
      <c r="H2687" s="13"/>
      <c r="I2687" s="13"/>
      <c r="J2687" s="13"/>
      <c r="K2687" s="13"/>
      <c r="L2687" s="13"/>
      <c r="M2687" s="13"/>
      <c r="N2687" s="14"/>
    </row>
    <row r="2688" spans="1:14" ht="30" customHeight="1" x14ac:dyDescent="0.3">
      <c r="A2688" s="7" t="s">
        <v>115</v>
      </c>
      <c r="B2688" s="8" t="s">
        <v>59</v>
      </c>
      <c r="C2688" s="9"/>
      <c r="D2688" s="9"/>
      <c r="E2688" s="9"/>
      <c r="F2688" s="9"/>
      <c r="G2688" s="9"/>
      <c r="H2688" s="9"/>
      <c r="I2688" s="9"/>
      <c r="J2688" s="9"/>
      <c r="K2688" s="9"/>
      <c r="L2688" s="9"/>
      <c r="M2688" s="9"/>
      <c r="N2688" s="10"/>
    </row>
    <row r="2689" spans="1:14" ht="30" customHeight="1" x14ac:dyDescent="0.3">
      <c r="A2689" s="11" t="s">
        <v>115</v>
      </c>
      <c r="B2689" s="12" t="s">
        <v>60</v>
      </c>
      <c r="C2689" s="13"/>
      <c r="D2689" s="13"/>
      <c r="E2689" s="13"/>
      <c r="F2689" s="13"/>
      <c r="G2689" s="13"/>
      <c r="H2689" s="13"/>
      <c r="I2689" s="13"/>
      <c r="J2689" s="13"/>
      <c r="K2689" s="13"/>
      <c r="L2689" s="13"/>
      <c r="M2689" s="13"/>
      <c r="N2689" s="14"/>
    </row>
    <row r="2690" spans="1:14" ht="30" customHeight="1" x14ac:dyDescent="0.3">
      <c r="A2690" s="7" t="s">
        <v>115</v>
      </c>
      <c r="B2690" s="8" t="s">
        <v>61</v>
      </c>
      <c r="C2690" s="9"/>
      <c r="D2690" s="9"/>
      <c r="E2690" s="9"/>
      <c r="F2690" s="9"/>
      <c r="G2690" s="9"/>
      <c r="H2690" s="9"/>
      <c r="I2690" s="9"/>
      <c r="J2690" s="9"/>
      <c r="K2690" s="9"/>
      <c r="L2690" s="9"/>
      <c r="M2690" s="9"/>
      <c r="N2690" s="10"/>
    </row>
    <row r="2691" spans="1:14" ht="30" customHeight="1" x14ac:dyDescent="0.3">
      <c r="A2691" s="11" t="s">
        <v>115</v>
      </c>
      <c r="B2691" s="12" t="s">
        <v>62</v>
      </c>
      <c r="C2691" s="13"/>
      <c r="D2691" s="13"/>
      <c r="E2691" s="13"/>
      <c r="F2691" s="13"/>
      <c r="G2691" s="13"/>
      <c r="H2691" s="13"/>
      <c r="I2691" s="13"/>
      <c r="J2691" s="13"/>
      <c r="K2691" s="13"/>
      <c r="L2691" s="13"/>
      <c r="M2691" s="13"/>
      <c r="N2691" s="14"/>
    </row>
    <row r="2692" spans="1:14" ht="30" customHeight="1" x14ac:dyDescent="0.3">
      <c r="A2692" s="7" t="s">
        <v>115</v>
      </c>
      <c r="B2692" s="8" t="s">
        <v>63</v>
      </c>
      <c r="C2692" s="9"/>
      <c r="D2692" s="9"/>
      <c r="E2692" s="9"/>
      <c r="F2692" s="9"/>
      <c r="G2692" s="9"/>
      <c r="H2692" s="9"/>
      <c r="I2692" s="9"/>
      <c r="J2692" s="9"/>
      <c r="K2692" s="9"/>
      <c r="L2692" s="9"/>
      <c r="M2692" s="9"/>
      <c r="N2692" s="10"/>
    </row>
    <row r="2693" spans="1:14" ht="30" customHeight="1" x14ac:dyDescent="0.3">
      <c r="A2693" s="11" t="s">
        <v>115</v>
      </c>
      <c r="B2693" s="12" t="s">
        <v>64</v>
      </c>
      <c r="C2693" s="13"/>
      <c r="D2693" s="13"/>
      <c r="E2693" s="13"/>
      <c r="F2693" s="13"/>
      <c r="G2693" s="13"/>
      <c r="H2693" s="13"/>
      <c r="I2693" s="13"/>
      <c r="J2693" s="13"/>
      <c r="K2693" s="13"/>
      <c r="L2693" s="13"/>
      <c r="M2693" s="13"/>
      <c r="N2693" s="14"/>
    </row>
    <row r="2694" spans="1:14" ht="30" customHeight="1" x14ac:dyDescent="0.3">
      <c r="A2694" s="7" t="s">
        <v>115</v>
      </c>
      <c r="B2694" s="8" t="s">
        <v>65</v>
      </c>
      <c r="C2694" s="9"/>
      <c r="D2694" s="9"/>
      <c r="E2694" s="9"/>
      <c r="F2694" s="9"/>
      <c r="G2694" s="9"/>
      <c r="H2694" s="9"/>
      <c r="I2694" s="9"/>
      <c r="J2694" s="9"/>
      <c r="K2694" s="9"/>
      <c r="L2694" s="9"/>
      <c r="M2694" s="9"/>
      <c r="N2694" s="10"/>
    </row>
    <row r="2695" spans="1:14" ht="30" customHeight="1" x14ac:dyDescent="0.3">
      <c r="A2695" s="11" t="s">
        <v>115</v>
      </c>
      <c r="B2695" s="12" t="s">
        <v>66</v>
      </c>
      <c r="C2695" s="13"/>
      <c r="D2695" s="13"/>
      <c r="E2695" s="13"/>
      <c r="F2695" s="13"/>
      <c r="G2695" s="13"/>
      <c r="H2695" s="13"/>
      <c r="I2695" s="13"/>
      <c r="J2695" s="13"/>
      <c r="K2695" s="13"/>
      <c r="L2695" s="13"/>
      <c r="M2695" s="13"/>
      <c r="N2695" s="14"/>
    </row>
    <row r="2696" spans="1:14" ht="30" customHeight="1" x14ac:dyDescent="0.3">
      <c r="A2696" s="7" t="s">
        <v>115</v>
      </c>
      <c r="B2696" s="8" t="s">
        <v>67</v>
      </c>
      <c r="C2696" s="9"/>
      <c r="D2696" s="9"/>
      <c r="E2696" s="9"/>
      <c r="F2696" s="9"/>
      <c r="G2696" s="9"/>
      <c r="H2696" s="9"/>
      <c r="I2696" s="9"/>
      <c r="J2696" s="9"/>
      <c r="K2696" s="9"/>
      <c r="L2696" s="9"/>
      <c r="M2696" s="9"/>
      <c r="N2696" s="10"/>
    </row>
    <row r="2697" spans="1:14" ht="30" customHeight="1" x14ac:dyDescent="0.3">
      <c r="A2697" s="15" t="s">
        <v>116</v>
      </c>
      <c r="B2697" s="16" t="s">
        <v>15</v>
      </c>
      <c r="C2697" s="17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  <c r="N2697" s="18"/>
    </row>
    <row r="2698" spans="1:14" ht="30" customHeight="1" x14ac:dyDescent="0.3">
      <c r="A2698" s="19" t="s">
        <v>116</v>
      </c>
      <c r="B2698" s="20" t="s">
        <v>16</v>
      </c>
      <c r="C2698" s="21"/>
      <c r="D2698" s="21"/>
      <c r="E2698" s="21"/>
      <c r="F2698" s="21"/>
      <c r="G2698" s="21"/>
      <c r="H2698" s="21"/>
      <c r="I2698" s="21"/>
      <c r="J2698" s="21"/>
      <c r="K2698" s="21"/>
      <c r="L2698" s="21"/>
      <c r="M2698" s="21"/>
      <c r="N2698" s="22"/>
    </row>
    <row r="2699" spans="1:14" ht="30" customHeight="1" x14ac:dyDescent="0.3">
      <c r="A2699" s="15" t="s">
        <v>116</v>
      </c>
      <c r="B2699" s="16" t="s">
        <v>120</v>
      </c>
      <c r="C2699" s="17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  <c r="N2699" s="18"/>
    </row>
    <row r="2700" spans="1:14" ht="30" customHeight="1" x14ac:dyDescent="0.3">
      <c r="A2700" s="19" t="s">
        <v>116</v>
      </c>
      <c r="B2700" s="20" t="s">
        <v>17</v>
      </c>
      <c r="C2700" s="21"/>
      <c r="D2700" s="21"/>
      <c r="E2700" s="21"/>
      <c r="F2700" s="21"/>
      <c r="G2700" s="21"/>
      <c r="H2700" s="21"/>
      <c r="I2700" s="21"/>
      <c r="J2700" s="21"/>
      <c r="K2700" s="21"/>
      <c r="L2700" s="21"/>
      <c r="M2700" s="21"/>
      <c r="N2700" s="22"/>
    </row>
    <row r="2701" spans="1:14" ht="30" customHeight="1" x14ac:dyDescent="0.3">
      <c r="A2701" s="15" t="s">
        <v>116</v>
      </c>
      <c r="B2701" s="16" t="s">
        <v>18</v>
      </c>
      <c r="C2701" s="17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  <c r="N2701" s="18"/>
    </row>
    <row r="2702" spans="1:14" ht="30" customHeight="1" x14ac:dyDescent="0.3">
      <c r="A2702" s="19" t="s">
        <v>116</v>
      </c>
      <c r="B2702" s="20" t="s">
        <v>19</v>
      </c>
      <c r="C2702" s="21"/>
      <c r="D2702" s="21"/>
      <c r="E2702" s="21"/>
      <c r="F2702" s="21"/>
      <c r="G2702" s="21"/>
      <c r="H2702" s="21"/>
      <c r="I2702" s="21"/>
      <c r="J2702" s="21"/>
      <c r="K2702" s="21"/>
      <c r="L2702" s="21"/>
      <c r="M2702" s="21"/>
      <c r="N2702" s="22"/>
    </row>
    <row r="2703" spans="1:14" ht="30" customHeight="1" x14ac:dyDescent="0.3">
      <c r="A2703" s="15" t="s">
        <v>116</v>
      </c>
      <c r="B2703" s="16" t="s">
        <v>20</v>
      </c>
      <c r="C2703" s="17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  <c r="N2703" s="18"/>
    </row>
    <row r="2704" spans="1:14" ht="30" customHeight="1" x14ac:dyDescent="0.3">
      <c r="A2704" s="19" t="s">
        <v>116</v>
      </c>
      <c r="B2704" s="20" t="s">
        <v>21</v>
      </c>
      <c r="C2704" s="21"/>
      <c r="D2704" s="21"/>
      <c r="E2704" s="21"/>
      <c r="F2704" s="21"/>
      <c r="G2704" s="21"/>
      <c r="H2704" s="21"/>
      <c r="I2704" s="21"/>
      <c r="J2704" s="21"/>
      <c r="K2704" s="21"/>
      <c r="L2704" s="21"/>
      <c r="M2704" s="21"/>
      <c r="N2704" s="22"/>
    </row>
    <row r="2705" spans="1:14" ht="30" customHeight="1" x14ac:dyDescent="0.3">
      <c r="A2705" s="15" t="s">
        <v>116</v>
      </c>
      <c r="B2705" s="16" t="s">
        <v>22</v>
      </c>
      <c r="C2705" s="17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  <c r="N2705" s="18"/>
    </row>
    <row r="2706" spans="1:14" ht="30" customHeight="1" x14ac:dyDescent="0.3">
      <c r="A2706" s="19" t="s">
        <v>116</v>
      </c>
      <c r="B2706" s="20" t="s">
        <v>23</v>
      </c>
      <c r="C2706" s="21"/>
      <c r="D2706" s="21"/>
      <c r="E2706" s="21"/>
      <c r="F2706" s="21"/>
      <c r="G2706" s="21"/>
      <c r="H2706" s="21"/>
      <c r="I2706" s="21"/>
      <c r="J2706" s="21"/>
      <c r="K2706" s="21"/>
      <c r="L2706" s="21"/>
      <c r="M2706" s="21"/>
      <c r="N2706" s="22"/>
    </row>
    <row r="2707" spans="1:14" ht="30" customHeight="1" x14ac:dyDescent="0.3">
      <c r="A2707" s="15" t="s">
        <v>116</v>
      </c>
      <c r="B2707" s="16" t="s">
        <v>24</v>
      </c>
      <c r="C2707" s="17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  <c r="N2707" s="18"/>
    </row>
    <row r="2708" spans="1:14" ht="30" customHeight="1" x14ac:dyDescent="0.3">
      <c r="A2708" s="19" t="s">
        <v>116</v>
      </c>
      <c r="B2708" s="20" t="s">
        <v>121</v>
      </c>
      <c r="C2708" s="21"/>
      <c r="D2708" s="21"/>
      <c r="E2708" s="21"/>
      <c r="F2708" s="21"/>
      <c r="G2708" s="21"/>
      <c r="H2708" s="21"/>
      <c r="I2708" s="21"/>
      <c r="J2708" s="21"/>
      <c r="K2708" s="21"/>
      <c r="L2708" s="21"/>
      <c r="M2708" s="21"/>
      <c r="N2708" s="22"/>
    </row>
    <row r="2709" spans="1:14" ht="30" customHeight="1" x14ac:dyDescent="0.3">
      <c r="A2709" s="15" t="s">
        <v>116</v>
      </c>
      <c r="B2709" s="16" t="s">
        <v>25</v>
      </c>
      <c r="C2709" s="17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  <c r="N2709" s="18"/>
    </row>
    <row r="2710" spans="1:14" ht="30" customHeight="1" x14ac:dyDescent="0.3">
      <c r="A2710" s="19" t="s">
        <v>116</v>
      </c>
      <c r="B2710" s="20" t="s">
        <v>26</v>
      </c>
      <c r="C2710" s="21"/>
      <c r="D2710" s="21"/>
      <c r="E2710" s="21"/>
      <c r="F2710" s="21"/>
      <c r="G2710" s="21"/>
      <c r="H2710" s="21"/>
      <c r="I2710" s="21"/>
      <c r="J2710" s="21"/>
      <c r="K2710" s="21"/>
      <c r="L2710" s="21"/>
      <c r="M2710" s="21"/>
      <c r="N2710" s="22"/>
    </row>
    <row r="2711" spans="1:14" ht="30" customHeight="1" x14ac:dyDescent="0.3">
      <c r="A2711" s="15" t="s">
        <v>116</v>
      </c>
      <c r="B2711" s="16" t="s">
        <v>27</v>
      </c>
      <c r="C2711" s="17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  <c r="N2711" s="18"/>
    </row>
    <row r="2712" spans="1:14" ht="30" customHeight="1" x14ac:dyDescent="0.3">
      <c r="A2712" s="19" t="s">
        <v>116</v>
      </c>
      <c r="B2712" s="20" t="s">
        <v>28</v>
      </c>
      <c r="C2712" s="21"/>
      <c r="D2712" s="21"/>
      <c r="E2712" s="21"/>
      <c r="F2712" s="21"/>
      <c r="G2712" s="21"/>
      <c r="H2712" s="21"/>
      <c r="I2712" s="21"/>
      <c r="J2712" s="21"/>
      <c r="K2712" s="21"/>
      <c r="L2712" s="21"/>
      <c r="M2712" s="21"/>
      <c r="N2712" s="22"/>
    </row>
    <row r="2713" spans="1:14" ht="30" customHeight="1" x14ac:dyDescent="0.3">
      <c r="A2713" s="15" t="s">
        <v>116</v>
      </c>
      <c r="B2713" s="16" t="s">
        <v>29</v>
      </c>
      <c r="C2713" s="17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  <c r="N2713" s="18"/>
    </row>
    <row r="2714" spans="1:14" ht="30" customHeight="1" x14ac:dyDescent="0.3">
      <c r="A2714" s="19" t="s">
        <v>116</v>
      </c>
      <c r="B2714" s="20" t="s">
        <v>30</v>
      </c>
      <c r="C2714" s="21"/>
      <c r="D2714" s="21"/>
      <c r="E2714" s="21"/>
      <c r="F2714" s="21"/>
      <c r="G2714" s="21"/>
      <c r="H2714" s="21"/>
      <c r="I2714" s="21"/>
      <c r="J2714" s="21"/>
      <c r="K2714" s="21"/>
      <c r="L2714" s="21"/>
      <c r="M2714" s="21"/>
      <c r="N2714" s="22"/>
    </row>
    <row r="2715" spans="1:14" ht="30" customHeight="1" x14ac:dyDescent="0.3">
      <c r="A2715" s="15" t="s">
        <v>116</v>
      </c>
      <c r="B2715" s="16" t="s">
        <v>31</v>
      </c>
      <c r="C2715" s="17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  <c r="N2715" s="18"/>
    </row>
    <row r="2716" spans="1:14" ht="30" customHeight="1" x14ac:dyDescent="0.3">
      <c r="A2716" s="19" t="s">
        <v>116</v>
      </c>
      <c r="B2716" s="20" t="s">
        <v>32</v>
      </c>
      <c r="C2716" s="21"/>
      <c r="D2716" s="21"/>
      <c r="E2716" s="21"/>
      <c r="F2716" s="21"/>
      <c r="G2716" s="21"/>
      <c r="H2716" s="21"/>
      <c r="I2716" s="21"/>
      <c r="J2716" s="21"/>
      <c r="K2716" s="21"/>
      <c r="L2716" s="21"/>
      <c r="M2716" s="21"/>
      <c r="N2716" s="22"/>
    </row>
    <row r="2717" spans="1:14" ht="30" customHeight="1" x14ac:dyDescent="0.3">
      <c r="A2717" s="15" t="s">
        <v>116</v>
      </c>
      <c r="B2717" s="16" t="s">
        <v>33</v>
      </c>
      <c r="C2717" s="17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  <c r="N2717" s="18"/>
    </row>
    <row r="2718" spans="1:14" ht="30" customHeight="1" x14ac:dyDescent="0.3">
      <c r="A2718" s="19" t="s">
        <v>116</v>
      </c>
      <c r="B2718" s="20" t="s">
        <v>34</v>
      </c>
      <c r="C2718" s="21"/>
      <c r="D2718" s="21"/>
      <c r="E2718" s="21"/>
      <c r="F2718" s="21"/>
      <c r="G2718" s="21"/>
      <c r="H2718" s="21"/>
      <c r="I2718" s="21"/>
      <c r="J2718" s="21"/>
      <c r="K2718" s="21"/>
      <c r="L2718" s="21"/>
      <c r="M2718" s="21"/>
      <c r="N2718" s="22"/>
    </row>
    <row r="2719" spans="1:14" ht="30" customHeight="1" x14ac:dyDescent="0.3">
      <c r="A2719" s="15" t="s">
        <v>116</v>
      </c>
      <c r="B2719" s="16" t="s">
        <v>35</v>
      </c>
      <c r="C2719" s="17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  <c r="N2719" s="18"/>
    </row>
    <row r="2720" spans="1:14" ht="30" customHeight="1" x14ac:dyDescent="0.3">
      <c r="A2720" s="19" t="s">
        <v>116</v>
      </c>
      <c r="B2720" s="20" t="s">
        <v>36</v>
      </c>
      <c r="C2720" s="21"/>
      <c r="D2720" s="21"/>
      <c r="E2720" s="21"/>
      <c r="F2720" s="21"/>
      <c r="G2720" s="21"/>
      <c r="H2720" s="21"/>
      <c r="I2720" s="21"/>
      <c r="J2720" s="21"/>
      <c r="K2720" s="21"/>
      <c r="L2720" s="21"/>
      <c r="M2720" s="21"/>
      <c r="N2720" s="22"/>
    </row>
    <row r="2721" spans="1:14" ht="30" customHeight="1" x14ac:dyDescent="0.3">
      <c r="A2721" s="15" t="s">
        <v>116</v>
      </c>
      <c r="B2721" s="16" t="s">
        <v>37</v>
      </c>
      <c r="C2721" s="17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  <c r="N2721" s="18"/>
    </row>
    <row r="2722" spans="1:14" ht="30" customHeight="1" x14ac:dyDescent="0.3">
      <c r="A2722" s="19" t="s">
        <v>116</v>
      </c>
      <c r="B2722" s="20" t="s">
        <v>38</v>
      </c>
      <c r="C2722" s="21"/>
      <c r="D2722" s="21"/>
      <c r="E2722" s="21"/>
      <c r="F2722" s="21"/>
      <c r="G2722" s="21"/>
      <c r="H2722" s="21"/>
      <c r="I2722" s="21"/>
      <c r="J2722" s="21"/>
      <c r="K2722" s="21"/>
      <c r="L2722" s="21"/>
      <c r="M2722" s="21"/>
      <c r="N2722" s="22"/>
    </row>
    <row r="2723" spans="1:14" ht="30" customHeight="1" x14ac:dyDescent="0.3">
      <c r="A2723" s="15" t="s">
        <v>116</v>
      </c>
      <c r="B2723" s="16" t="s">
        <v>39</v>
      </c>
      <c r="C2723" s="17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  <c r="N2723" s="18"/>
    </row>
    <row r="2724" spans="1:14" ht="30" customHeight="1" x14ac:dyDescent="0.3">
      <c r="A2724" s="19" t="s">
        <v>116</v>
      </c>
      <c r="B2724" s="20" t="s">
        <v>40</v>
      </c>
      <c r="C2724" s="21"/>
      <c r="D2724" s="21"/>
      <c r="E2724" s="21"/>
      <c r="F2724" s="21"/>
      <c r="G2724" s="21"/>
      <c r="H2724" s="21"/>
      <c r="I2724" s="21"/>
      <c r="J2724" s="21"/>
      <c r="K2724" s="21"/>
      <c r="L2724" s="21"/>
      <c r="M2724" s="21"/>
      <c r="N2724" s="22"/>
    </row>
    <row r="2725" spans="1:14" ht="30" customHeight="1" x14ac:dyDescent="0.3">
      <c r="A2725" s="15" t="s">
        <v>116</v>
      </c>
      <c r="B2725" s="16" t="s">
        <v>41</v>
      </c>
      <c r="C2725" s="17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  <c r="N2725" s="18"/>
    </row>
    <row r="2726" spans="1:14" ht="30" customHeight="1" x14ac:dyDescent="0.3">
      <c r="A2726" s="19" t="s">
        <v>116</v>
      </c>
      <c r="B2726" s="20" t="s">
        <v>42</v>
      </c>
      <c r="C2726" s="21"/>
      <c r="D2726" s="21"/>
      <c r="E2726" s="21"/>
      <c r="F2726" s="21"/>
      <c r="G2726" s="21"/>
      <c r="H2726" s="21"/>
      <c r="I2726" s="21"/>
      <c r="J2726" s="21"/>
      <c r="K2726" s="21"/>
      <c r="L2726" s="21"/>
      <c r="M2726" s="21"/>
      <c r="N2726" s="22"/>
    </row>
    <row r="2727" spans="1:14" ht="30" customHeight="1" x14ac:dyDescent="0.3">
      <c r="A2727" s="15" t="s">
        <v>116</v>
      </c>
      <c r="B2727" s="16" t="s">
        <v>43</v>
      </c>
      <c r="C2727" s="17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  <c r="N2727" s="18"/>
    </row>
    <row r="2728" spans="1:14" ht="30" customHeight="1" x14ac:dyDescent="0.3">
      <c r="A2728" s="19" t="s">
        <v>116</v>
      </c>
      <c r="B2728" s="20" t="s">
        <v>44</v>
      </c>
      <c r="C2728" s="21"/>
      <c r="D2728" s="21"/>
      <c r="E2728" s="21"/>
      <c r="F2728" s="21"/>
      <c r="G2728" s="21"/>
      <c r="H2728" s="21"/>
      <c r="I2728" s="21"/>
      <c r="J2728" s="21"/>
      <c r="K2728" s="21"/>
      <c r="L2728" s="21"/>
      <c r="M2728" s="21"/>
      <c r="N2728" s="22"/>
    </row>
    <row r="2729" spans="1:14" ht="30" customHeight="1" x14ac:dyDescent="0.3">
      <c r="A2729" s="15" t="s">
        <v>116</v>
      </c>
      <c r="B2729" s="16" t="s">
        <v>45</v>
      </c>
      <c r="C2729" s="17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  <c r="N2729" s="18"/>
    </row>
    <row r="2730" spans="1:14" ht="30" customHeight="1" x14ac:dyDescent="0.3">
      <c r="A2730" s="19" t="s">
        <v>116</v>
      </c>
      <c r="B2730" s="20" t="s">
        <v>46</v>
      </c>
      <c r="C2730" s="21"/>
      <c r="D2730" s="21"/>
      <c r="E2730" s="21"/>
      <c r="F2730" s="21"/>
      <c r="G2730" s="21"/>
      <c r="H2730" s="21"/>
      <c r="I2730" s="21"/>
      <c r="J2730" s="21"/>
      <c r="K2730" s="21"/>
      <c r="L2730" s="21"/>
      <c r="M2730" s="21"/>
      <c r="N2730" s="22"/>
    </row>
    <row r="2731" spans="1:14" ht="30" customHeight="1" x14ac:dyDescent="0.3">
      <c r="A2731" s="15" t="s">
        <v>116</v>
      </c>
      <c r="B2731" s="16" t="s">
        <v>47</v>
      </c>
      <c r="C2731" s="17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  <c r="N2731" s="18"/>
    </row>
    <row r="2732" spans="1:14" ht="30" customHeight="1" x14ac:dyDescent="0.3">
      <c r="A2732" s="19" t="s">
        <v>116</v>
      </c>
      <c r="B2732" s="20" t="s">
        <v>48</v>
      </c>
      <c r="C2732" s="21"/>
      <c r="D2732" s="21"/>
      <c r="E2732" s="21"/>
      <c r="F2732" s="21"/>
      <c r="G2732" s="21"/>
      <c r="H2732" s="21"/>
      <c r="I2732" s="21"/>
      <c r="J2732" s="21"/>
      <c r="K2732" s="21"/>
      <c r="L2732" s="21"/>
      <c r="M2732" s="21"/>
      <c r="N2732" s="22"/>
    </row>
    <row r="2733" spans="1:14" ht="30" customHeight="1" x14ac:dyDescent="0.3">
      <c r="A2733" s="15" t="s">
        <v>116</v>
      </c>
      <c r="B2733" s="16" t="s">
        <v>49</v>
      </c>
      <c r="C2733" s="17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  <c r="N2733" s="18"/>
    </row>
    <row r="2734" spans="1:14" ht="30" customHeight="1" x14ac:dyDescent="0.3">
      <c r="A2734" s="19" t="s">
        <v>116</v>
      </c>
      <c r="B2734" s="20" t="s">
        <v>50</v>
      </c>
      <c r="C2734" s="21"/>
      <c r="D2734" s="21"/>
      <c r="E2734" s="21"/>
      <c r="F2734" s="21"/>
      <c r="G2734" s="21"/>
      <c r="H2734" s="21"/>
      <c r="I2734" s="21"/>
      <c r="J2734" s="21"/>
      <c r="K2734" s="21"/>
      <c r="L2734" s="21"/>
      <c r="M2734" s="21"/>
      <c r="N2734" s="22"/>
    </row>
    <row r="2735" spans="1:14" ht="30" customHeight="1" x14ac:dyDescent="0.3">
      <c r="A2735" s="15" t="s">
        <v>116</v>
      </c>
      <c r="B2735" s="16" t="s">
        <v>51</v>
      </c>
      <c r="C2735" s="17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  <c r="N2735" s="18"/>
    </row>
    <row r="2736" spans="1:14" ht="30" customHeight="1" x14ac:dyDescent="0.3">
      <c r="A2736" s="19" t="s">
        <v>116</v>
      </c>
      <c r="B2736" s="20" t="s">
        <v>52</v>
      </c>
      <c r="C2736" s="21"/>
      <c r="D2736" s="21"/>
      <c r="E2736" s="21"/>
      <c r="F2736" s="21"/>
      <c r="G2736" s="21"/>
      <c r="H2736" s="21"/>
      <c r="I2736" s="21"/>
      <c r="J2736" s="21"/>
      <c r="K2736" s="21"/>
      <c r="L2736" s="21"/>
      <c r="M2736" s="21"/>
      <c r="N2736" s="22"/>
    </row>
    <row r="2737" spans="1:14" ht="30" customHeight="1" x14ac:dyDescent="0.3">
      <c r="A2737" s="15" t="s">
        <v>116</v>
      </c>
      <c r="B2737" s="16" t="s">
        <v>53</v>
      </c>
      <c r="C2737" s="17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  <c r="N2737" s="18"/>
    </row>
    <row r="2738" spans="1:14" ht="30" customHeight="1" x14ac:dyDescent="0.3">
      <c r="A2738" s="19" t="s">
        <v>116</v>
      </c>
      <c r="B2738" s="20" t="s">
        <v>54</v>
      </c>
      <c r="C2738" s="21"/>
      <c r="D2738" s="21"/>
      <c r="E2738" s="21"/>
      <c r="F2738" s="21"/>
      <c r="G2738" s="21"/>
      <c r="H2738" s="21"/>
      <c r="I2738" s="21"/>
      <c r="J2738" s="21"/>
      <c r="K2738" s="21"/>
      <c r="L2738" s="21"/>
      <c r="M2738" s="21"/>
      <c r="N2738" s="22"/>
    </row>
    <row r="2739" spans="1:14" ht="30" customHeight="1" x14ac:dyDescent="0.3">
      <c r="A2739" s="15" t="s">
        <v>116</v>
      </c>
      <c r="B2739" s="16" t="s">
        <v>55</v>
      </c>
      <c r="C2739" s="17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  <c r="N2739" s="18"/>
    </row>
    <row r="2740" spans="1:14" ht="30" customHeight="1" x14ac:dyDescent="0.3">
      <c r="A2740" s="19" t="s">
        <v>116</v>
      </c>
      <c r="B2740" s="20" t="s">
        <v>56</v>
      </c>
      <c r="C2740" s="21"/>
      <c r="D2740" s="21"/>
      <c r="E2740" s="21"/>
      <c r="F2740" s="21"/>
      <c r="G2740" s="21"/>
      <c r="H2740" s="21"/>
      <c r="I2740" s="21"/>
      <c r="J2740" s="21"/>
      <c r="K2740" s="21"/>
      <c r="L2740" s="21"/>
      <c r="M2740" s="21"/>
      <c r="N2740" s="22"/>
    </row>
    <row r="2741" spans="1:14" ht="30" customHeight="1" x14ac:dyDescent="0.3">
      <c r="A2741" s="15" t="s">
        <v>116</v>
      </c>
      <c r="B2741" s="16" t="s">
        <v>57</v>
      </c>
      <c r="C2741" s="17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  <c r="N2741" s="18"/>
    </row>
    <row r="2742" spans="1:14" ht="30" customHeight="1" x14ac:dyDescent="0.3">
      <c r="A2742" s="19" t="s">
        <v>116</v>
      </c>
      <c r="B2742" s="20" t="s">
        <v>58</v>
      </c>
      <c r="C2742" s="21"/>
      <c r="D2742" s="21"/>
      <c r="E2742" s="21"/>
      <c r="F2742" s="21"/>
      <c r="G2742" s="21"/>
      <c r="H2742" s="21"/>
      <c r="I2742" s="21"/>
      <c r="J2742" s="21"/>
      <c r="K2742" s="21"/>
      <c r="L2742" s="21"/>
      <c r="M2742" s="21"/>
      <c r="N2742" s="22"/>
    </row>
    <row r="2743" spans="1:14" ht="30" customHeight="1" x14ac:dyDescent="0.3">
      <c r="A2743" s="15" t="s">
        <v>116</v>
      </c>
      <c r="B2743" s="16" t="s">
        <v>59</v>
      </c>
      <c r="C2743" s="17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  <c r="N2743" s="18"/>
    </row>
    <row r="2744" spans="1:14" ht="30" customHeight="1" x14ac:dyDescent="0.3">
      <c r="A2744" s="19" t="s">
        <v>116</v>
      </c>
      <c r="B2744" s="20" t="s">
        <v>60</v>
      </c>
      <c r="C2744" s="21"/>
      <c r="D2744" s="21"/>
      <c r="E2744" s="21"/>
      <c r="F2744" s="21"/>
      <c r="G2744" s="21"/>
      <c r="H2744" s="21"/>
      <c r="I2744" s="21"/>
      <c r="J2744" s="21"/>
      <c r="K2744" s="21"/>
      <c r="L2744" s="21"/>
      <c r="M2744" s="21"/>
      <c r="N2744" s="22"/>
    </row>
    <row r="2745" spans="1:14" ht="30" customHeight="1" x14ac:dyDescent="0.3">
      <c r="A2745" s="15" t="s">
        <v>116</v>
      </c>
      <c r="B2745" s="16" t="s">
        <v>61</v>
      </c>
      <c r="C2745" s="17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  <c r="N2745" s="18"/>
    </row>
    <row r="2746" spans="1:14" ht="30" customHeight="1" x14ac:dyDescent="0.3">
      <c r="A2746" s="19" t="s">
        <v>116</v>
      </c>
      <c r="B2746" s="20" t="s">
        <v>62</v>
      </c>
      <c r="C2746" s="21"/>
      <c r="D2746" s="21"/>
      <c r="E2746" s="21"/>
      <c r="F2746" s="21"/>
      <c r="G2746" s="21"/>
      <c r="H2746" s="21"/>
      <c r="I2746" s="21"/>
      <c r="J2746" s="21"/>
      <c r="K2746" s="21"/>
      <c r="L2746" s="21"/>
      <c r="M2746" s="21"/>
      <c r="N2746" s="22"/>
    </row>
    <row r="2747" spans="1:14" ht="30" customHeight="1" x14ac:dyDescent="0.3">
      <c r="A2747" s="15" t="s">
        <v>116</v>
      </c>
      <c r="B2747" s="16" t="s">
        <v>63</v>
      </c>
      <c r="C2747" s="17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  <c r="N2747" s="18"/>
    </row>
    <row r="2748" spans="1:14" ht="30" customHeight="1" x14ac:dyDescent="0.3">
      <c r="A2748" s="19" t="s">
        <v>116</v>
      </c>
      <c r="B2748" s="20" t="s">
        <v>64</v>
      </c>
      <c r="C2748" s="21"/>
      <c r="D2748" s="21"/>
      <c r="E2748" s="21"/>
      <c r="F2748" s="21"/>
      <c r="G2748" s="21"/>
      <c r="H2748" s="21"/>
      <c r="I2748" s="21"/>
      <c r="J2748" s="21"/>
      <c r="K2748" s="21"/>
      <c r="L2748" s="21"/>
      <c r="M2748" s="21"/>
      <c r="N2748" s="22"/>
    </row>
    <row r="2749" spans="1:14" ht="30" customHeight="1" x14ac:dyDescent="0.3">
      <c r="A2749" s="15" t="s">
        <v>116</v>
      </c>
      <c r="B2749" s="16" t="s">
        <v>65</v>
      </c>
      <c r="C2749" s="17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  <c r="N2749" s="18"/>
    </row>
    <row r="2750" spans="1:14" ht="30" customHeight="1" x14ac:dyDescent="0.3">
      <c r="A2750" s="19" t="s">
        <v>116</v>
      </c>
      <c r="B2750" s="20" t="s">
        <v>66</v>
      </c>
      <c r="C2750" s="21"/>
      <c r="D2750" s="21"/>
      <c r="E2750" s="21"/>
      <c r="F2750" s="21"/>
      <c r="G2750" s="21"/>
      <c r="H2750" s="21"/>
      <c r="I2750" s="21"/>
      <c r="J2750" s="21"/>
      <c r="K2750" s="21"/>
      <c r="L2750" s="21"/>
      <c r="M2750" s="21"/>
      <c r="N2750" s="22"/>
    </row>
    <row r="2751" spans="1:14" ht="30" customHeight="1" x14ac:dyDescent="0.3">
      <c r="A2751" s="15" t="s">
        <v>116</v>
      </c>
      <c r="B2751" s="16" t="s">
        <v>67</v>
      </c>
      <c r="C2751" s="17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  <c r="N2751" s="18"/>
    </row>
    <row r="2752" spans="1:14" ht="30" customHeight="1" x14ac:dyDescent="0.3">
      <c r="A2752" s="7" t="s">
        <v>117</v>
      </c>
      <c r="B2752" s="8" t="s">
        <v>15</v>
      </c>
      <c r="C2752" s="9"/>
      <c r="D2752" s="9"/>
      <c r="E2752" s="9"/>
      <c r="F2752" s="9"/>
      <c r="G2752" s="9"/>
      <c r="H2752" s="9"/>
      <c r="I2752" s="9"/>
      <c r="J2752" s="9"/>
      <c r="K2752" s="9"/>
      <c r="L2752" s="9"/>
      <c r="M2752" s="9"/>
      <c r="N2752" s="10"/>
    </row>
    <row r="2753" spans="1:14" ht="30" customHeight="1" x14ac:dyDescent="0.3">
      <c r="A2753" s="11" t="s">
        <v>117</v>
      </c>
      <c r="B2753" s="12" t="s">
        <v>16</v>
      </c>
      <c r="C2753" s="13"/>
      <c r="D2753" s="13"/>
      <c r="E2753" s="13"/>
      <c r="F2753" s="13"/>
      <c r="G2753" s="13"/>
      <c r="H2753" s="13"/>
      <c r="I2753" s="13"/>
      <c r="J2753" s="13"/>
      <c r="K2753" s="13"/>
      <c r="L2753" s="13"/>
      <c r="M2753" s="13"/>
      <c r="N2753" s="14"/>
    </row>
    <row r="2754" spans="1:14" ht="30" customHeight="1" x14ac:dyDescent="0.3">
      <c r="A2754" s="7" t="s">
        <v>117</v>
      </c>
      <c r="B2754" s="8" t="s">
        <v>120</v>
      </c>
      <c r="C2754" s="9"/>
      <c r="D2754" s="9"/>
      <c r="E2754" s="9"/>
      <c r="F2754" s="9"/>
      <c r="G2754" s="9"/>
      <c r="H2754" s="9"/>
      <c r="I2754" s="9"/>
      <c r="J2754" s="9"/>
      <c r="K2754" s="9"/>
      <c r="L2754" s="9"/>
      <c r="M2754" s="9"/>
      <c r="N2754" s="10"/>
    </row>
    <row r="2755" spans="1:14" ht="30" customHeight="1" x14ac:dyDescent="0.3">
      <c r="A2755" s="11" t="s">
        <v>117</v>
      </c>
      <c r="B2755" s="12" t="s">
        <v>17</v>
      </c>
      <c r="C2755" s="13"/>
      <c r="D2755" s="13"/>
      <c r="E2755" s="13"/>
      <c r="F2755" s="13"/>
      <c r="G2755" s="13"/>
      <c r="H2755" s="13"/>
      <c r="I2755" s="13"/>
      <c r="J2755" s="13"/>
      <c r="K2755" s="13"/>
      <c r="L2755" s="13"/>
      <c r="M2755" s="13"/>
      <c r="N2755" s="14"/>
    </row>
    <row r="2756" spans="1:14" ht="30" customHeight="1" x14ac:dyDescent="0.3">
      <c r="A2756" s="7" t="s">
        <v>117</v>
      </c>
      <c r="B2756" s="8" t="s">
        <v>18</v>
      </c>
      <c r="C2756" s="9"/>
      <c r="D2756" s="9"/>
      <c r="E2756" s="9"/>
      <c r="F2756" s="9"/>
      <c r="G2756" s="9"/>
      <c r="H2756" s="9"/>
      <c r="I2756" s="9"/>
      <c r="J2756" s="9"/>
      <c r="K2756" s="9"/>
      <c r="L2756" s="9"/>
      <c r="M2756" s="9"/>
      <c r="N2756" s="10"/>
    </row>
    <row r="2757" spans="1:14" ht="30" customHeight="1" x14ac:dyDescent="0.3">
      <c r="A2757" s="11" t="s">
        <v>117</v>
      </c>
      <c r="B2757" s="12" t="s">
        <v>19</v>
      </c>
      <c r="C2757" s="13"/>
      <c r="D2757" s="13"/>
      <c r="E2757" s="13"/>
      <c r="F2757" s="13"/>
      <c r="G2757" s="13"/>
      <c r="H2757" s="13"/>
      <c r="I2757" s="13"/>
      <c r="J2757" s="13"/>
      <c r="K2757" s="13"/>
      <c r="L2757" s="13"/>
      <c r="M2757" s="13"/>
      <c r="N2757" s="14"/>
    </row>
    <row r="2758" spans="1:14" ht="30" customHeight="1" x14ac:dyDescent="0.3">
      <c r="A2758" s="7" t="s">
        <v>117</v>
      </c>
      <c r="B2758" s="8" t="s">
        <v>20</v>
      </c>
      <c r="C2758" s="9"/>
      <c r="D2758" s="9"/>
      <c r="E2758" s="9"/>
      <c r="F2758" s="9"/>
      <c r="G2758" s="9"/>
      <c r="H2758" s="9"/>
      <c r="I2758" s="9"/>
      <c r="J2758" s="9"/>
      <c r="K2758" s="9"/>
      <c r="L2758" s="9"/>
      <c r="M2758" s="9"/>
      <c r="N2758" s="10"/>
    </row>
    <row r="2759" spans="1:14" ht="30" customHeight="1" x14ac:dyDescent="0.3">
      <c r="A2759" s="11" t="s">
        <v>117</v>
      </c>
      <c r="B2759" s="12" t="s">
        <v>21</v>
      </c>
      <c r="C2759" s="13"/>
      <c r="D2759" s="13"/>
      <c r="E2759" s="13"/>
      <c r="F2759" s="13"/>
      <c r="G2759" s="13"/>
      <c r="H2759" s="13"/>
      <c r="I2759" s="13"/>
      <c r="J2759" s="13"/>
      <c r="K2759" s="13"/>
      <c r="L2759" s="13"/>
      <c r="M2759" s="13"/>
      <c r="N2759" s="14"/>
    </row>
    <row r="2760" spans="1:14" ht="30" customHeight="1" x14ac:dyDescent="0.3">
      <c r="A2760" s="7" t="s">
        <v>117</v>
      </c>
      <c r="B2760" s="8" t="s">
        <v>22</v>
      </c>
      <c r="C2760" s="9"/>
      <c r="D2760" s="9"/>
      <c r="E2760" s="9"/>
      <c r="F2760" s="9"/>
      <c r="G2760" s="9"/>
      <c r="H2760" s="9"/>
      <c r="I2760" s="9"/>
      <c r="J2760" s="9"/>
      <c r="K2760" s="9"/>
      <c r="L2760" s="9"/>
      <c r="M2760" s="9"/>
      <c r="N2760" s="10"/>
    </row>
    <row r="2761" spans="1:14" ht="30" customHeight="1" x14ac:dyDescent="0.3">
      <c r="A2761" s="11" t="s">
        <v>117</v>
      </c>
      <c r="B2761" s="12" t="s">
        <v>23</v>
      </c>
      <c r="C2761" s="13"/>
      <c r="D2761" s="13"/>
      <c r="E2761" s="13"/>
      <c r="F2761" s="13"/>
      <c r="G2761" s="13"/>
      <c r="H2761" s="13"/>
      <c r="I2761" s="13"/>
      <c r="J2761" s="13"/>
      <c r="K2761" s="13"/>
      <c r="L2761" s="13"/>
      <c r="M2761" s="13"/>
      <c r="N2761" s="14"/>
    </row>
    <row r="2762" spans="1:14" ht="30" customHeight="1" x14ac:dyDescent="0.3">
      <c r="A2762" s="7" t="s">
        <v>117</v>
      </c>
      <c r="B2762" s="8" t="s">
        <v>24</v>
      </c>
      <c r="C2762" s="9"/>
      <c r="D2762" s="9"/>
      <c r="E2762" s="9"/>
      <c r="F2762" s="9"/>
      <c r="G2762" s="9"/>
      <c r="H2762" s="9"/>
      <c r="I2762" s="9"/>
      <c r="J2762" s="9"/>
      <c r="K2762" s="9"/>
      <c r="L2762" s="9"/>
      <c r="M2762" s="9"/>
      <c r="N2762" s="10"/>
    </row>
    <row r="2763" spans="1:14" ht="30" customHeight="1" x14ac:dyDescent="0.3">
      <c r="A2763" s="11" t="s">
        <v>117</v>
      </c>
      <c r="B2763" s="12" t="s">
        <v>121</v>
      </c>
      <c r="C2763" s="13"/>
      <c r="D2763" s="13"/>
      <c r="E2763" s="13"/>
      <c r="F2763" s="13"/>
      <c r="G2763" s="13"/>
      <c r="H2763" s="13"/>
      <c r="I2763" s="13"/>
      <c r="J2763" s="13"/>
      <c r="K2763" s="13"/>
      <c r="L2763" s="13"/>
      <c r="M2763" s="13"/>
      <c r="N2763" s="14"/>
    </row>
    <row r="2764" spans="1:14" ht="30" customHeight="1" x14ac:dyDescent="0.3">
      <c r="A2764" s="7" t="s">
        <v>117</v>
      </c>
      <c r="B2764" s="8" t="s">
        <v>25</v>
      </c>
      <c r="C2764" s="9"/>
      <c r="D2764" s="9"/>
      <c r="E2764" s="9"/>
      <c r="F2764" s="9"/>
      <c r="G2764" s="9"/>
      <c r="H2764" s="9"/>
      <c r="I2764" s="9"/>
      <c r="J2764" s="9"/>
      <c r="K2764" s="9"/>
      <c r="L2764" s="9"/>
      <c r="M2764" s="9"/>
      <c r="N2764" s="10"/>
    </row>
    <row r="2765" spans="1:14" ht="30" customHeight="1" x14ac:dyDescent="0.3">
      <c r="A2765" s="11" t="s">
        <v>117</v>
      </c>
      <c r="B2765" s="12" t="s">
        <v>26</v>
      </c>
      <c r="C2765" s="13"/>
      <c r="D2765" s="13"/>
      <c r="E2765" s="13"/>
      <c r="F2765" s="13"/>
      <c r="G2765" s="13"/>
      <c r="H2765" s="13"/>
      <c r="I2765" s="13"/>
      <c r="J2765" s="13"/>
      <c r="K2765" s="13"/>
      <c r="L2765" s="13"/>
      <c r="M2765" s="13"/>
      <c r="N2765" s="14"/>
    </row>
    <row r="2766" spans="1:14" ht="30" customHeight="1" x14ac:dyDescent="0.3">
      <c r="A2766" s="7" t="s">
        <v>117</v>
      </c>
      <c r="B2766" s="8" t="s">
        <v>27</v>
      </c>
      <c r="C2766" s="9"/>
      <c r="D2766" s="9"/>
      <c r="E2766" s="9"/>
      <c r="F2766" s="9"/>
      <c r="G2766" s="9"/>
      <c r="H2766" s="9"/>
      <c r="I2766" s="9"/>
      <c r="J2766" s="9"/>
      <c r="K2766" s="9"/>
      <c r="L2766" s="9"/>
      <c r="M2766" s="9"/>
      <c r="N2766" s="10"/>
    </row>
    <row r="2767" spans="1:14" ht="30" customHeight="1" x14ac:dyDescent="0.3">
      <c r="A2767" s="11" t="s">
        <v>117</v>
      </c>
      <c r="B2767" s="12" t="s">
        <v>28</v>
      </c>
      <c r="C2767" s="13"/>
      <c r="D2767" s="13"/>
      <c r="E2767" s="13"/>
      <c r="F2767" s="13"/>
      <c r="G2767" s="13"/>
      <c r="H2767" s="13"/>
      <c r="I2767" s="13"/>
      <c r="J2767" s="13"/>
      <c r="K2767" s="13"/>
      <c r="L2767" s="13"/>
      <c r="M2767" s="13"/>
      <c r="N2767" s="14"/>
    </row>
    <row r="2768" spans="1:14" ht="30" customHeight="1" x14ac:dyDescent="0.3">
      <c r="A2768" s="7" t="s">
        <v>117</v>
      </c>
      <c r="B2768" s="8" t="s">
        <v>29</v>
      </c>
      <c r="C2768" s="9"/>
      <c r="D2768" s="9"/>
      <c r="E2768" s="9"/>
      <c r="F2768" s="9"/>
      <c r="G2768" s="9"/>
      <c r="H2768" s="9"/>
      <c r="I2768" s="9"/>
      <c r="J2768" s="9"/>
      <c r="K2768" s="9"/>
      <c r="L2768" s="9"/>
      <c r="M2768" s="9"/>
      <c r="N2768" s="10"/>
    </row>
    <row r="2769" spans="1:14" ht="30" customHeight="1" x14ac:dyDescent="0.3">
      <c r="A2769" s="11" t="s">
        <v>117</v>
      </c>
      <c r="B2769" s="12" t="s">
        <v>30</v>
      </c>
      <c r="C2769" s="13"/>
      <c r="D2769" s="13"/>
      <c r="E2769" s="13"/>
      <c r="F2769" s="13"/>
      <c r="G2769" s="13"/>
      <c r="H2769" s="13"/>
      <c r="I2769" s="13"/>
      <c r="J2769" s="13"/>
      <c r="K2769" s="13"/>
      <c r="L2769" s="13"/>
      <c r="M2769" s="13"/>
      <c r="N2769" s="14"/>
    </row>
    <row r="2770" spans="1:14" ht="30" customHeight="1" x14ac:dyDescent="0.3">
      <c r="A2770" s="7" t="s">
        <v>117</v>
      </c>
      <c r="B2770" s="8" t="s">
        <v>31</v>
      </c>
      <c r="C2770" s="9"/>
      <c r="D2770" s="9"/>
      <c r="E2770" s="9"/>
      <c r="F2770" s="9"/>
      <c r="G2770" s="9"/>
      <c r="H2770" s="9"/>
      <c r="I2770" s="9"/>
      <c r="J2770" s="9"/>
      <c r="K2770" s="9"/>
      <c r="L2770" s="9"/>
      <c r="M2770" s="9"/>
      <c r="N2770" s="10"/>
    </row>
    <row r="2771" spans="1:14" ht="30" customHeight="1" x14ac:dyDescent="0.3">
      <c r="A2771" s="11" t="s">
        <v>117</v>
      </c>
      <c r="B2771" s="12" t="s">
        <v>32</v>
      </c>
      <c r="C2771" s="13"/>
      <c r="D2771" s="13"/>
      <c r="E2771" s="13"/>
      <c r="F2771" s="13"/>
      <c r="G2771" s="13"/>
      <c r="H2771" s="13"/>
      <c r="I2771" s="13"/>
      <c r="J2771" s="13"/>
      <c r="K2771" s="13"/>
      <c r="L2771" s="13"/>
      <c r="M2771" s="13"/>
      <c r="N2771" s="14"/>
    </row>
    <row r="2772" spans="1:14" ht="30" customHeight="1" x14ac:dyDescent="0.3">
      <c r="A2772" s="7" t="s">
        <v>117</v>
      </c>
      <c r="B2772" s="8" t="s">
        <v>33</v>
      </c>
      <c r="C2772" s="9"/>
      <c r="D2772" s="9"/>
      <c r="E2772" s="9"/>
      <c r="F2772" s="9"/>
      <c r="G2772" s="9"/>
      <c r="H2772" s="9"/>
      <c r="I2772" s="9"/>
      <c r="J2772" s="9"/>
      <c r="K2772" s="9"/>
      <c r="L2772" s="9"/>
      <c r="M2772" s="9"/>
      <c r="N2772" s="10"/>
    </row>
    <row r="2773" spans="1:14" ht="30" customHeight="1" x14ac:dyDescent="0.3">
      <c r="A2773" s="11" t="s">
        <v>117</v>
      </c>
      <c r="B2773" s="12" t="s">
        <v>34</v>
      </c>
      <c r="C2773" s="13"/>
      <c r="D2773" s="13"/>
      <c r="E2773" s="13"/>
      <c r="F2773" s="13"/>
      <c r="G2773" s="13"/>
      <c r="H2773" s="13"/>
      <c r="I2773" s="13"/>
      <c r="J2773" s="13"/>
      <c r="K2773" s="13"/>
      <c r="L2773" s="13"/>
      <c r="M2773" s="13"/>
      <c r="N2773" s="14"/>
    </row>
    <row r="2774" spans="1:14" ht="30" customHeight="1" x14ac:dyDescent="0.3">
      <c r="A2774" s="7" t="s">
        <v>117</v>
      </c>
      <c r="B2774" s="8" t="s">
        <v>35</v>
      </c>
      <c r="C2774" s="9"/>
      <c r="D2774" s="9"/>
      <c r="E2774" s="9"/>
      <c r="F2774" s="9"/>
      <c r="G2774" s="9"/>
      <c r="H2774" s="9"/>
      <c r="I2774" s="9"/>
      <c r="J2774" s="9"/>
      <c r="K2774" s="9"/>
      <c r="L2774" s="9"/>
      <c r="M2774" s="9"/>
      <c r="N2774" s="10"/>
    </row>
    <row r="2775" spans="1:14" ht="30" customHeight="1" x14ac:dyDescent="0.3">
      <c r="A2775" s="11" t="s">
        <v>117</v>
      </c>
      <c r="B2775" s="12" t="s">
        <v>36</v>
      </c>
      <c r="C2775" s="13"/>
      <c r="D2775" s="13"/>
      <c r="E2775" s="13"/>
      <c r="F2775" s="13"/>
      <c r="G2775" s="13"/>
      <c r="H2775" s="13"/>
      <c r="I2775" s="13"/>
      <c r="J2775" s="13"/>
      <c r="K2775" s="13"/>
      <c r="L2775" s="13"/>
      <c r="M2775" s="13"/>
      <c r="N2775" s="14"/>
    </row>
    <row r="2776" spans="1:14" ht="30" customHeight="1" x14ac:dyDescent="0.3">
      <c r="A2776" s="7" t="s">
        <v>117</v>
      </c>
      <c r="B2776" s="8" t="s">
        <v>37</v>
      </c>
      <c r="C2776" s="9"/>
      <c r="D2776" s="9"/>
      <c r="E2776" s="9"/>
      <c r="F2776" s="9"/>
      <c r="G2776" s="9"/>
      <c r="H2776" s="9"/>
      <c r="I2776" s="9"/>
      <c r="J2776" s="9"/>
      <c r="K2776" s="9"/>
      <c r="L2776" s="9"/>
      <c r="M2776" s="9"/>
      <c r="N2776" s="10"/>
    </row>
    <row r="2777" spans="1:14" ht="30" customHeight="1" x14ac:dyDescent="0.3">
      <c r="A2777" s="11" t="s">
        <v>117</v>
      </c>
      <c r="B2777" s="12" t="s">
        <v>38</v>
      </c>
      <c r="C2777" s="13"/>
      <c r="D2777" s="13"/>
      <c r="E2777" s="13"/>
      <c r="F2777" s="13"/>
      <c r="G2777" s="13"/>
      <c r="H2777" s="13"/>
      <c r="I2777" s="13"/>
      <c r="J2777" s="13"/>
      <c r="K2777" s="13"/>
      <c r="L2777" s="13"/>
      <c r="M2777" s="13"/>
      <c r="N2777" s="14"/>
    </row>
    <row r="2778" spans="1:14" ht="30" customHeight="1" x14ac:dyDescent="0.3">
      <c r="A2778" s="7" t="s">
        <v>117</v>
      </c>
      <c r="B2778" s="8" t="s">
        <v>39</v>
      </c>
      <c r="C2778" s="9"/>
      <c r="D2778" s="9"/>
      <c r="E2778" s="9"/>
      <c r="F2778" s="9"/>
      <c r="G2778" s="9"/>
      <c r="H2778" s="9"/>
      <c r="I2778" s="9"/>
      <c r="J2778" s="9"/>
      <c r="K2778" s="9"/>
      <c r="L2778" s="9"/>
      <c r="M2778" s="9"/>
      <c r="N2778" s="10"/>
    </row>
    <row r="2779" spans="1:14" ht="30" customHeight="1" x14ac:dyDescent="0.3">
      <c r="A2779" s="11" t="s">
        <v>117</v>
      </c>
      <c r="B2779" s="12" t="s">
        <v>40</v>
      </c>
      <c r="C2779" s="13"/>
      <c r="D2779" s="13"/>
      <c r="E2779" s="13"/>
      <c r="F2779" s="13"/>
      <c r="G2779" s="13"/>
      <c r="H2779" s="13"/>
      <c r="I2779" s="13"/>
      <c r="J2779" s="13"/>
      <c r="K2779" s="13"/>
      <c r="L2779" s="13"/>
      <c r="M2779" s="13"/>
      <c r="N2779" s="14"/>
    </row>
    <row r="2780" spans="1:14" ht="30" customHeight="1" x14ac:dyDescent="0.3">
      <c r="A2780" s="7" t="s">
        <v>117</v>
      </c>
      <c r="B2780" s="8" t="s">
        <v>41</v>
      </c>
      <c r="C2780" s="9"/>
      <c r="D2780" s="9"/>
      <c r="E2780" s="9"/>
      <c r="F2780" s="9"/>
      <c r="G2780" s="9"/>
      <c r="H2780" s="9"/>
      <c r="I2780" s="9"/>
      <c r="J2780" s="9"/>
      <c r="K2780" s="9"/>
      <c r="L2780" s="9"/>
      <c r="M2780" s="9"/>
      <c r="N2780" s="10"/>
    </row>
    <row r="2781" spans="1:14" ht="30" customHeight="1" x14ac:dyDescent="0.3">
      <c r="A2781" s="11" t="s">
        <v>117</v>
      </c>
      <c r="B2781" s="12" t="s">
        <v>42</v>
      </c>
      <c r="C2781" s="13"/>
      <c r="D2781" s="13"/>
      <c r="E2781" s="13"/>
      <c r="F2781" s="13"/>
      <c r="G2781" s="13"/>
      <c r="H2781" s="13"/>
      <c r="I2781" s="13"/>
      <c r="J2781" s="13"/>
      <c r="K2781" s="13"/>
      <c r="L2781" s="13"/>
      <c r="M2781" s="13"/>
      <c r="N2781" s="14"/>
    </row>
    <row r="2782" spans="1:14" ht="30" customHeight="1" x14ac:dyDescent="0.3">
      <c r="A2782" s="7" t="s">
        <v>117</v>
      </c>
      <c r="B2782" s="8" t="s">
        <v>43</v>
      </c>
      <c r="C2782" s="9"/>
      <c r="D2782" s="9"/>
      <c r="E2782" s="9"/>
      <c r="F2782" s="9"/>
      <c r="G2782" s="9"/>
      <c r="H2782" s="9"/>
      <c r="I2782" s="9"/>
      <c r="J2782" s="9"/>
      <c r="K2782" s="9"/>
      <c r="L2782" s="9"/>
      <c r="M2782" s="9"/>
      <c r="N2782" s="10"/>
    </row>
    <row r="2783" spans="1:14" ht="30" customHeight="1" x14ac:dyDescent="0.3">
      <c r="A2783" s="11" t="s">
        <v>117</v>
      </c>
      <c r="B2783" s="12" t="s">
        <v>44</v>
      </c>
      <c r="C2783" s="13"/>
      <c r="D2783" s="13"/>
      <c r="E2783" s="13"/>
      <c r="F2783" s="13"/>
      <c r="G2783" s="13"/>
      <c r="H2783" s="13"/>
      <c r="I2783" s="13"/>
      <c r="J2783" s="13"/>
      <c r="K2783" s="13"/>
      <c r="L2783" s="13"/>
      <c r="M2783" s="13"/>
      <c r="N2783" s="14"/>
    </row>
    <row r="2784" spans="1:14" ht="30" customHeight="1" x14ac:dyDescent="0.3">
      <c r="A2784" s="7" t="s">
        <v>117</v>
      </c>
      <c r="B2784" s="8" t="s">
        <v>45</v>
      </c>
      <c r="C2784" s="9"/>
      <c r="D2784" s="9"/>
      <c r="E2784" s="9"/>
      <c r="F2784" s="9"/>
      <c r="G2784" s="9"/>
      <c r="H2784" s="9"/>
      <c r="I2784" s="9"/>
      <c r="J2784" s="9"/>
      <c r="K2784" s="9"/>
      <c r="L2784" s="9"/>
      <c r="M2784" s="9"/>
      <c r="N2784" s="10"/>
    </row>
    <row r="2785" spans="1:14" ht="30" customHeight="1" x14ac:dyDescent="0.3">
      <c r="A2785" s="11" t="s">
        <v>117</v>
      </c>
      <c r="B2785" s="12" t="s">
        <v>46</v>
      </c>
      <c r="C2785" s="13"/>
      <c r="D2785" s="13"/>
      <c r="E2785" s="13"/>
      <c r="F2785" s="13"/>
      <c r="G2785" s="13"/>
      <c r="H2785" s="13"/>
      <c r="I2785" s="13"/>
      <c r="J2785" s="13"/>
      <c r="K2785" s="13"/>
      <c r="L2785" s="13"/>
      <c r="M2785" s="13"/>
      <c r="N2785" s="14"/>
    </row>
    <row r="2786" spans="1:14" ht="30" customHeight="1" x14ac:dyDescent="0.3">
      <c r="A2786" s="7" t="s">
        <v>117</v>
      </c>
      <c r="B2786" s="8" t="s">
        <v>47</v>
      </c>
      <c r="C2786" s="9"/>
      <c r="D2786" s="9"/>
      <c r="E2786" s="9"/>
      <c r="F2786" s="9"/>
      <c r="G2786" s="9"/>
      <c r="H2786" s="9"/>
      <c r="I2786" s="9"/>
      <c r="J2786" s="9"/>
      <c r="K2786" s="9"/>
      <c r="L2786" s="9"/>
      <c r="M2786" s="9"/>
      <c r="N2786" s="10"/>
    </row>
    <row r="2787" spans="1:14" ht="30" customHeight="1" x14ac:dyDescent="0.3">
      <c r="A2787" s="11" t="s">
        <v>117</v>
      </c>
      <c r="B2787" s="12" t="s">
        <v>48</v>
      </c>
      <c r="C2787" s="13"/>
      <c r="D2787" s="13"/>
      <c r="E2787" s="13"/>
      <c r="F2787" s="13"/>
      <c r="G2787" s="13"/>
      <c r="H2787" s="13"/>
      <c r="I2787" s="13"/>
      <c r="J2787" s="13"/>
      <c r="K2787" s="13"/>
      <c r="L2787" s="13"/>
      <c r="M2787" s="13"/>
      <c r="N2787" s="14"/>
    </row>
    <row r="2788" spans="1:14" ht="30" customHeight="1" x14ac:dyDescent="0.3">
      <c r="A2788" s="7" t="s">
        <v>117</v>
      </c>
      <c r="B2788" s="8" t="s">
        <v>49</v>
      </c>
      <c r="C2788" s="9"/>
      <c r="D2788" s="9"/>
      <c r="E2788" s="9"/>
      <c r="F2788" s="9"/>
      <c r="G2788" s="9"/>
      <c r="H2788" s="9"/>
      <c r="I2788" s="9"/>
      <c r="J2788" s="9"/>
      <c r="K2788" s="9"/>
      <c r="L2788" s="9"/>
      <c r="M2788" s="9"/>
      <c r="N2788" s="10"/>
    </row>
    <row r="2789" spans="1:14" ht="30" customHeight="1" x14ac:dyDescent="0.3">
      <c r="A2789" s="11" t="s">
        <v>117</v>
      </c>
      <c r="B2789" s="12" t="s">
        <v>50</v>
      </c>
      <c r="C2789" s="13"/>
      <c r="D2789" s="13"/>
      <c r="E2789" s="13"/>
      <c r="F2789" s="13"/>
      <c r="G2789" s="13"/>
      <c r="H2789" s="13"/>
      <c r="I2789" s="13"/>
      <c r="J2789" s="13"/>
      <c r="K2789" s="13"/>
      <c r="L2789" s="13"/>
      <c r="M2789" s="13"/>
      <c r="N2789" s="14"/>
    </row>
    <row r="2790" spans="1:14" ht="30" customHeight="1" x14ac:dyDescent="0.3">
      <c r="A2790" s="7" t="s">
        <v>117</v>
      </c>
      <c r="B2790" s="8" t="s">
        <v>51</v>
      </c>
      <c r="C2790" s="9"/>
      <c r="D2790" s="9"/>
      <c r="E2790" s="9"/>
      <c r="F2790" s="9"/>
      <c r="G2790" s="9"/>
      <c r="H2790" s="9"/>
      <c r="I2790" s="9"/>
      <c r="J2790" s="9"/>
      <c r="K2790" s="9"/>
      <c r="L2790" s="9"/>
      <c r="M2790" s="9"/>
      <c r="N2790" s="10"/>
    </row>
    <row r="2791" spans="1:14" ht="30" customHeight="1" x14ac:dyDescent="0.3">
      <c r="A2791" s="11" t="s">
        <v>117</v>
      </c>
      <c r="B2791" s="12" t="s">
        <v>52</v>
      </c>
      <c r="C2791" s="13"/>
      <c r="D2791" s="13"/>
      <c r="E2791" s="13"/>
      <c r="F2791" s="13"/>
      <c r="G2791" s="13"/>
      <c r="H2791" s="13"/>
      <c r="I2791" s="13"/>
      <c r="J2791" s="13"/>
      <c r="K2791" s="13"/>
      <c r="L2791" s="13"/>
      <c r="M2791" s="13"/>
      <c r="N2791" s="14"/>
    </row>
    <row r="2792" spans="1:14" ht="30" customHeight="1" x14ac:dyDescent="0.3">
      <c r="A2792" s="7" t="s">
        <v>117</v>
      </c>
      <c r="B2792" s="8" t="s">
        <v>53</v>
      </c>
      <c r="C2792" s="9"/>
      <c r="D2792" s="9"/>
      <c r="E2792" s="9"/>
      <c r="F2792" s="9"/>
      <c r="G2792" s="9"/>
      <c r="H2792" s="9"/>
      <c r="I2792" s="9"/>
      <c r="J2792" s="9"/>
      <c r="K2792" s="9"/>
      <c r="L2792" s="9"/>
      <c r="M2792" s="9"/>
      <c r="N2792" s="10"/>
    </row>
    <row r="2793" spans="1:14" ht="30" customHeight="1" x14ac:dyDescent="0.3">
      <c r="A2793" s="11" t="s">
        <v>117</v>
      </c>
      <c r="B2793" s="12" t="s">
        <v>54</v>
      </c>
      <c r="C2793" s="13"/>
      <c r="D2793" s="13"/>
      <c r="E2793" s="13"/>
      <c r="F2793" s="13"/>
      <c r="G2793" s="13"/>
      <c r="H2793" s="13"/>
      <c r="I2793" s="13"/>
      <c r="J2793" s="13"/>
      <c r="K2793" s="13"/>
      <c r="L2793" s="13"/>
      <c r="M2793" s="13"/>
      <c r="N2793" s="14"/>
    </row>
    <row r="2794" spans="1:14" ht="30" customHeight="1" x14ac:dyDescent="0.3">
      <c r="A2794" s="7" t="s">
        <v>117</v>
      </c>
      <c r="B2794" s="8" t="s">
        <v>55</v>
      </c>
      <c r="C2794" s="9"/>
      <c r="D2794" s="9"/>
      <c r="E2794" s="9"/>
      <c r="F2794" s="9"/>
      <c r="G2794" s="9"/>
      <c r="H2794" s="9"/>
      <c r="I2794" s="9"/>
      <c r="J2794" s="9"/>
      <c r="K2794" s="9"/>
      <c r="L2794" s="9"/>
      <c r="M2794" s="9"/>
      <c r="N2794" s="10"/>
    </row>
    <row r="2795" spans="1:14" ht="30" customHeight="1" x14ac:dyDescent="0.3">
      <c r="A2795" s="11" t="s">
        <v>117</v>
      </c>
      <c r="B2795" s="12" t="s">
        <v>56</v>
      </c>
      <c r="C2795" s="13"/>
      <c r="D2795" s="13"/>
      <c r="E2795" s="13"/>
      <c r="F2795" s="13"/>
      <c r="G2795" s="13"/>
      <c r="H2795" s="13"/>
      <c r="I2795" s="13"/>
      <c r="J2795" s="13"/>
      <c r="K2795" s="13"/>
      <c r="L2795" s="13"/>
      <c r="M2795" s="13"/>
      <c r="N2795" s="14"/>
    </row>
    <row r="2796" spans="1:14" ht="30" customHeight="1" x14ac:dyDescent="0.3">
      <c r="A2796" s="7" t="s">
        <v>117</v>
      </c>
      <c r="B2796" s="8" t="s">
        <v>57</v>
      </c>
      <c r="C2796" s="9"/>
      <c r="D2796" s="9"/>
      <c r="E2796" s="9"/>
      <c r="F2796" s="9"/>
      <c r="G2796" s="9"/>
      <c r="H2796" s="9"/>
      <c r="I2796" s="9"/>
      <c r="J2796" s="9"/>
      <c r="K2796" s="9"/>
      <c r="L2796" s="9"/>
      <c r="M2796" s="9"/>
      <c r="N2796" s="10"/>
    </row>
    <row r="2797" spans="1:14" ht="30" customHeight="1" x14ac:dyDescent="0.3">
      <c r="A2797" s="11" t="s">
        <v>117</v>
      </c>
      <c r="B2797" s="12" t="s">
        <v>58</v>
      </c>
      <c r="C2797" s="13"/>
      <c r="D2797" s="13"/>
      <c r="E2797" s="13"/>
      <c r="F2797" s="13"/>
      <c r="G2797" s="13"/>
      <c r="H2797" s="13"/>
      <c r="I2797" s="13"/>
      <c r="J2797" s="13"/>
      <c r="K2797" s="13"/>
      <c r="L2797" s="13"/>
      <c r="M2797" s="13"/>
      <c r="N2797" s="14"/>
    </row>
    <row r="2798" spans="1:14" ht="30" customHeight="1" x14ac:dyDescent="0.3">
      <c r="A2798" s="7" t="s">
        <v>117</v>
      </c>
      <c r="B2798" s="8" t="s">
        <v>59</v>
      </c>
      <c r="C2798" s="9"/>
      <c r="D2798" s="9"/>
      <c r="E2798" s="9"/>
      <c r="F2798" s="9"/>
      <c r="G2798" s="9"/>
      <c r="H2798" s="9"/>
      <c r="I2798" s="9"/>
      <c r="J2798" s="9"/>
      <c r="K2798" s="9"/>
      <c r="L2798" s="9"/>
      <c r="M2798" s="9"/>
      <c r="N2798" s="10"/>
    </row>
    <row r="2799" spans="1:14" ht="30" customHeight="1" x14ac:dyDescent="0.3">
      <c r="A2799" s="11" t="s">
        <v>117</v>
      </c>
      <c r="B2799" s="12" t="s">
        <v>60</v>
      </c>
      <c r="C2799" s="13"/>
      <c r="D2799" s="13"/>
      <c r="E2799" s="13"/>
      <c r="F2799" s="13"/>
      <c r="G2799" s="13"/>
      <c r="H2799" s="13"/>
      <c r="I2799" s="13"/>
      <c r="J2799" s="13"/>
      <c r="K2799" s="13"/>
      <c r="L2799" s="13"/>
      <c r="M2799" s="13"/>
      <c r="N2799" s="14"/>
    </row>
    <row r="2800" spans="1:14" ht="30" customHeight="1" x14ac:dyDescent="0.3">
      <c r="A2800" s="7" t="s">
        <v>117</v>
      </c>
      <c r="B2800" s="8" t="s">
        <v>61</v>
      </c>
      <c r="C2800" s="9"/>
      <c r="D2800" s="9"/>
      <c r="E2800" s="9"/>
      <c r="F2800" s="9"/>
      <c r="G2800" s="9"/>
      <c r="H2800" s="9"/>
      <c r="I2800" s="9"/>
      <c r="J2800" s="9"/>
      <c r="K2800" s="9"/>
      <c r="L2800" s="9"/>
      <c r="M2800" s="9"/>
      <c r="N2800" s="10"/>
    </row>
    <row r="2801" spans="1:14" ht="30" customHeight="1" x14ac:dyDescent="0.3">
      <c r="A2801" s="11" t="s">
        <v>117</v>
      </c>
      <c r="B2801" s="12" t="s">
        <v>62</v>
      </c>
      <c r="C2801" s="13"/>
      <c r="D2801" s="13"/>
      <c r="E2801" s="13"/>
      <c r="F2801" s="13"/>
      <c r="G2801" s="13"/>
      <c r="H2801" s="13"/>
      <c r="I2801" s="13"/>
      <c r="J2801" s="13"/>
      <c r="K2801" s="13"/>
      <c r="L2801" s="13"/>
      <c r="M2801" s="13"/>
      <c r="N2801" s="14"/>
    </row>
    <row r="2802" spans="1:14" ht="30" customHeight="1" x14ac:dyDescent="0.3">
      <c r="A2802" s="7" t="s">
        <v>117</v>
      </c>
      <c r="B2802" s="8" t="s">
        <v>63</v>
      </c>
      <c r="C2802" s="9"/>
      <c r="D2802" s="9"/>
      <c r="E2802" s="9"/>
      <c r="F2802" s="9"/>
      <c r="G2802" s="9"/>
      <c r="H2802" s="9"/>
      <c r="I2802" s="9"/>
      <c r="J2802" s="9"/>
      <c r="K2802" s="9"/>
      <c r="L2802" s="9"/>
      <c r="M2802" s="9"/>
      <c r="N2802" s="10"/>
    </row>
    <row r="2803" spans="1:14" ht="30" customHeight="1" x14ac:dyDescent="0.3">
      <c r="A2803" s="11" t="s">
        <v>117</v>
      </c>
      <c r="B2803" s="12" t="s">
        <v>64</v>
      </c>
      <c r="C2803" s="13"/>
      <c r="D2803" s="13"/>
      <c r="E2803" s="13"/>
      <c r="F2803" s="13"/>
      <c r="G2803" s="13"/>
      <c r="H2803" s="13"/>
      <c r="I2803" s="13"/>
      <c r="J2803" s="13"/>
      <c r="K2803" s="13"/>
      <c r="L2803" s="13"/>
      <c r="M2803" s="13"/>
      <c r="N2803" s="14"/>
    </row>
    <row r="2804" spans="1:14" ht="30" customHeight="1" x14ac:dyDescent="0.3">
      <c r="A2804" s="7" t="s">
        <v>117</v>
      </c>
      <c r="B2804" s="8" t="s">
        <v>65</v>
      </c>
      <c r="C2804" s="9"/>
      <c r="D2804" s="9"/>
      <c r="E2804" s="9"/>
      <c r="F2804" s="9"/>
      <c r="G2804" s="9"/>
      <c r="H2804" s="9"/>
      <c r="I2804" s="9"/>
      <c r="J2804" s="9"/>
      <c r="K2804" s="9"/>
      <c r="L2804" s="9"/>
      <c r="M2804" s="9"/>
      <c r="N2804" s="10"/>
    </row>
    <row r="2805" spans="1:14" ht="30" customHeight="1" x14ac:dyDescent="0.3">
      <c r="A2805" s="11" t="s">
        <v>117</v>
      </c>
      <c r="B2805" s="12" t="s">
        <v>66</v>
      </c>
      <c r="C2805" s="13"/>
      <c r="D2805" s="13"/>
      <c r="E2805" s="13"/>
      <c r="F2805" s="13"/>
      <c r="G2805" s="13"/>
      <c r="H2805" s="13"/>
      <c r="I2805" s="13"/>
      <c r="J2805" s="13"/>
      <c r="K2805" s="13"/>
      <c r="L2805" s="13"/>
      <c r="M2805" s="13"/>
      <c r="N2805" s="14"/>
    </row>
    <row r="2806" spans="1:14" ht="30" customHeight="1" x14ac:dyDescent="0.3">
      <c r="A2806" s="7" t="s">
        <v>117</v>
      </c>
      <c r="B2806" s="8" t="s">
        <v>67</v>
      </c>
      <c r="C2806" s="9"/>
      <c r="D2806" s="9"/>
      <c r="E2806" s="9"/>
      <c r="F2806" s="9"/>
      <c r="G2806" s="9"/>
      <c r="H2806" s="9"/>
      <c r="I2806" s="9"/>
      <c r="J2806" s="9"/>
      <c r="K2806" s="9"/>
      <c r="L2806" s="9"/>
      <c r="M2806" s="9"/>
      <c r="N2806" s="10"/>
    </row>
    <row r="2807" spans="1:14" ht="30" customHeight="1" x14ac:dyDescent="0.3">
      <c r="A2807" s="15" t="s">
        <v>118</v>
      </c>
      <c r="B2807" s="16" t="s">
        <v>15</v>
      </c>
      <c r="C2807" s="17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  <c r="N2807" s="18"/>
    </row>
    <row r="2808" spans="1:14" ht="30" customHeight="1" x14ac:dyDescent="0.3">
      <c r="A2808" s="19" t="s">
        <v>118</v>
      </c>
      <c r="B2808" s="20" t="s">
        <v>16</v>
      </c>
      <c r="C2808" s="21"/>
      <c r="D2808" s="21"/>
      <c r="E2808" s="21"/>
      <c r="F2808" s="21"/>
      <c r="G2808" s="21"/>
      <c r="H2808" s="21"/>
      <c r="I2808" s="21"/>
      <c r="J2808" s="21"/>
      <c r="K2808" s="21"/>
      <c r="L2808" s="21"/>
      <c r="M2808" s="21"/>
      <c r="N2808" s="22"/>
    </row>
    <row r="2809" spans="1:14" ht="30" customHeight="1" x14ac:dyDescent="0.3">
      <c r="A2809" s="15" t="s">
        <v>118</v>
      </c>
      <c r="B2809" s="16" t="s">
        <v>120</v>
      </c>
      <c r="C2809" s="17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  <c r="N2809" s="18"/>
    </row>
    <row r="2810" spans="1:14" ht="30" customHeight="1" x14ac:dyDescent="0.3">
      <c r="A2810" s="19" t="s">
        <v>118</v>
      </c>
      <c r="B2810" s="20" t="s">
        <v>17</v>
      </c>
      <c r="C2810" s="21"/>
      <c r="D2810" s="21"/>
      <c r="E2810" s="21"/>
      <c r="F2810" s="21"/>
      <c r="G2810" s="21"/>
      <c r="H2810" s="21"/>
      <c r="I2810" s="21"/>
      <c r="J2810" s="21"/>
      <c r="K2810" s="21"/>
      <c r="L2810" s="21"/>
      <c r="M2810" s="21"/>
      <c r="N2810" s="22"/>
    </row>
    <row r="2811" spans="1:14" ht="30" customHeight="1" x14ac:dyDescent="0.3">
      <c r="A2811" s="15" t="s">
        <v>118</v>
      </c>
      <c r="B2811" s="16" t="s">
        <v>18</v>
      </c>
      <c r="C2811" s="17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  <c r="N2811" s="18"/>
    </row>
    <row r="2812" spans="1:14" ht="30" customHeight="1" x14ac:dyDescent="0.3">
      <c r="A2812" s="19" t="s">
        <v>118</v>
      </c>
      <c r="B2812" s="20" t="s">
        <v>19</v>
      </c>
      <c r="C2812" s="21"/>
      <c r="D2812" s="21"/>
      <c r="E2812" s="21"/>
      <c r="F2812" s="21"/>
      <c r="G2812" s="21"/>
      <c r="H2812" s="21"/>
      <c r="I2812" s="21"/>
      <c r="J2812" s="21"/>
      <c r="K2812" s="21"/>
      <c r="L2812" s="21"/>
      <c r="M2812" s="21"/>
      <c r="N2812" s="22"/>
    </row>
    <row r="2813" spans="1:14" ht="30" customHeight="1" x14ac:dyDescent="0.3">
      <c r="A2813" s="15" t="s">
        <v>118</v>
      </c>
      <c r="B2813" s="16" t="s">
        <v>20</v>
      </c>
      <c r="C2813" s="17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  <c r="N2813" s="18"/>
    </row>
    <row r="2814" spans="1:14" ht="30" customHeight="1" x14ac:dyDescent="0.3">
      <c r="A2814" s="19" t="s">
        <v>118</v>
      </c>
      <c r="B2814" s="20" t="s">
        <v>21</v>
      </c>
      <c r="C2814" s="21"/>
      <c r="D2814" s="21"/>
      <c r="E2814" s="21"/>
      <c r="F2814" s="21"/>
      <c r="G2814" s="21"/>
      <c r="H2814" s="21"/>
      <c r="I2814" s="21"/>
      <c r="J2814" s="21"/>
      <c r="K2814" s="21"/>
      <c r="L2814" s="21"/>
      <c r="M2814" s="21"/>
      <c r="N2814" s="22"/>
    </row>
    <row r="2815" spans="1:14" ht="30" customHeight="1" x14ac:dyDescent="0.3">
      <c r="A2815" s="15" t="s">
        <v>118</v>
      </c>
      <c r="B2815" s="16" t="s">
        <v>22</v>
      </c>
      <c r="C2815" s="17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  <c r="N2815" s="18"/>
    </row>
    <row r="2816" spans="1:14" ht="30" customHeight="1" x14ac:dyDescent="0.3">
      <c r="A2816" s="19" t="s">
        <v>118</v>
      </c>
      <c r="B2816" s="20" t="s">
        <v>23</v>
      </c>
      <c r="C2816" s="21"/>
      <c r="D2816" s="21"/>
      <c r="E2816" s="21"/>
      <c r="F2816" s="21"/>
      <c r="G2816" s="21"/>
      <c r="H2816" s="21"/>
      <c r="I2816" s="21"/>
      <c r="J2816" s="21"/>
      <c r="K2816" s="21"/>
      <c r="L2816" s="21"/>
      <c r="M2816" s="21"/>
      <c r="N2816" s="22"/>
    </row>
    <row r="2817" spans="1:14" ht="30" customHeight="1" x14ac:dyDescent="0.3">
      <c r="A2817" s="15" t="s">
        <v>118</v>
      </c>
      <c r="B2817" s="16" t="s">
        <v>24</v>
      </c>
      <c r="C2817" s="17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  <c r="N2817" s="18"/>
    </row>
    <row r="2818" spans="1:14" ht="30" customHeight="1" x14ac:dyDescent="0.3">
      <c r="A2818" s="19" t="s">
        <v>118</v>
      </c>
      <c r="B2818" s="20" t="s">
        <v>121</v>
      </c>
      <c r="C2818" s="21"/>
      <c r="D2818" s="21"/>
      <c r="E2818" s="21"/>
      <c r="F2818" s="21"/>
      <c r="G2818" s="21"/>
      <c r="H2818" s="21"/>
      <c r="I2818" s="21"/>
      <c r="J2818" s="21"/>
      <c r="K2818" s="21"/>
      <c r="L2818" s="21"/>
      <c r="M2818" s="21"/>
      <c r="N2818" s="22"/>
    </row>
    <row r="2819" spans="1:14" ht="30" customHeight="1" x14ac:dyDescent="0.3">
      <c r="A2819" s="15" t="s">
        <v>118</v>
      </c>
      <c r="B2819" s="16" t="s">
        <v>25</v>
      </c>
      <c r="C2819" s="17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  <c r="N2819" s="18"/>
    </row>
    <row r="2820" spans="1:14" ht="30" customHeight="1" x14ac:dyDescent="0.3">
      <c r="A2820" s="19" t="s">
        <v>118</v>
      </c>
      <c r="B2820" s="20" t="s">
        <v>26</v>
      </c>
      <c r="C2820" s="21"/>
      <c r="D2820" s="21"/>
      <c r="E2820" s="21"/>
      <c r="F2820" s="21"/>
      <c r="G2820" s="21"/>
      <c r="H2820" s="21"/>
      <c r="I2820" s="21"/>
      <c r="J2820" s="21"/>
      <c r="K2820" s="21"/>
      <c r="L2820" s="21"/>
      <c r="M2820" s="21"/>
      <c r="N2820" s="22"/>
    </row>
    <row r="2821" spans="1:14" ht="30" customHeight="1" x14ac:dyDescent="0.3">
      <c r="A2821" s="15" t="s">
        <v>118</v>
      </c>
      <c r="B2821" s="16" t="s">
        <v>27</v>
      </c>
      <c r="C2821" s="17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  <c r="N2821" s="18"/>
    </row>
    <row r="2822" spans="1:14" ht="30" customHeight="1" x14ac:dyDescent="0.3">
      <c r="A2822" s="19" t="s">
        <v>118</v>
      </c>
      <c r="B2822" s="20" t="s">
        <v>28</v>
      </c>
      <c r="C2822" s="21"/>
      <c r="D2822" s="21"/>
      <c r="E2822" s="21"/>
      <c r="F2822" s="21"/>
      <c r="G2822" s="21"/>
      <c r="H2822" s="21"/>
      <c r="I2822" s="21"/>
      <c r="J2822" s="21"/>
      <c r="K2822" s="21"/>
      <c r="L2822" s="21"/>
      <c r="M2822" s="21"/>
      <c r="N2822" s="22"/>
    </row>
    <row r="2823" spans="1:14" ht="30" customHeight="1" x14ac:dyDescent="0.3">
      <c r="A2823" s="15" t="s">
        <v>118</v>
      </c>
      <c r="B2823" s="16" t="s">
        <v>29</v>
      </c>
      <c r="C2823" s="17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  <c r="N2823" s="18"/>
    </row>
    <row r="2824" spans="1:14" ht="30" customHeight="1" x14ac:dyDescent="0.3">
      <c r="A2824" s="19" t="s">
        <v>118</v>
      </c>
      <c r="B2824" s="20" t="s">
        <v>30</v>
      </c>
      <c r="C2824" s="21"/>
      <c r="D2824" s="21"/>
      <c r="E2824" s="21"/>
      <c r="F2824" s="21"/>
      <c r="G2824" s="21"/>
      <c r="H2824" s="21"/>
      <c r="I2824" s="21"/>
      <c r="J2824" s="21"/>
      <c r="K2824" s="21"/>
      <c r="L2824" s="21"/>
      <c r="M2824" s="21"/>
      <c r="N2824" s="22"/>
    </row>
    <row r="2825" spans="1:14" ht="30" customHeight="1" x14ac:dyDescent="0.3">
      <c r="A2825" s="15" t="s">
        <v>118</v>
      </c>
      <c r="B2825" s="16" t="s">
        <v>31</v>
      </c>
      <c r="C2825" s="17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  <c r="N2825" s="18"/>
    </row>
    <row r="2826" spans="1:14" ht="30" customHeight="1" x14ac:dyDescent="0.3">
      <c r="A2826" s="19" t="s">
        <v>118</v>
      </c>
      <c r="B2826" s="20" t="s">
        <v>32</v>
      </c>
      <c r="C2826" s="21"/>
      <c r="D2826" s="21"/>
      <c r="E2826" s="21"/>
      <c r="F2826" s="21"/>
      <c r="G2826" s="21"/>
      <c r="H2826" s="21"/>
      <c r="I2826" s="21"/>
      <c r="J2826" s="21"/>
      <c r="K2826" s="21"/>
      <c r="L2826" s="21"/>
      <c r="M2826" s="21"/>
      <c r="N2826" s="22"/>
    </row>
    <row r="2827" spans="1:14" ht="30" customHeight="1" x14ac:dyDescent="0.3">
      <c r="A2827" s="15" t="s">
        <v>118</v>
      </c>
      <c r="B2827" s="16" t="s">
        <v>33</v>
      </c>
      <c r="C2827" s="17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  <c r="N2827" s="18"/>
    </row>
    <row r="2828" spans="1:14" ht="30" customHeight="1" x14ac:dyDescent="0.3">
      <c r="A2828" s="19" t="s">
        <v>118</v>
      </c>
      <c r="B2828" s="20" t="s">
        <v>34</v>
      </c>
      <c r="C2828" s="21"/>
      <c r="D2828" s="21"/>
      <c r="E2828" s="21"/>
      <c r="F2828" s="21"/>
      <c r="G2828" s="21"/>
      <c r="H2828" s="21"/>
      <c r="I2828" s="21"/>
      <c r="J2828" s="21"/>
      <c r="K2828" s="21"/>
      <c r="L2828" s="21"/>
      <c r="M2828" s="21"/>
      <c r="N2828" s="22"/>
    </row>
    <row r="2829" spans="1:14" ht="30" customHeight="1" x14ac:dyDescent="0.3">
      <c r="A2829" s="15" t="s">
        <v>118</v>
      </c>
      <c r="B2829" s="16" t="s">
        <v>35</v>
      </c>
      <c r="C2829" s="17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  <c r="N2829" s="18"/>
    </row>
    <row r="2830" spans="1:14" ht="30" customHeight="1" x14ac:dyDescent="0.3">
      <c r="A2830" s="19" t="s">
        <v>118</v>
      </c>
      <c r="B2830" s="20" t="s">
        <v>36</v>
      </c>
      <c r="C2830" s="21"/>
      <c r="D2830" s="21"/>
      <c r="E2830" s="21"/>
      <c r="F2830" s="21"/>
      <c r="G2830" s="21"/>
      <c r="H2830" s="21"/>
      <c r="I2830" s="21"/>
      <c r="J2830" s="21"/>
      <c r="K2830" s="21"/>
      <c r="L2830" s="21"/>
      <c r="M2830" s="21"/>
      <c r="N2830" s="22"/>
    </row>
    <row r="2831" spans="1:14" ht="30" customHeight="1" x14ac:dyDescent="0.3">
      <c r="A2831" s="15" t="s">
        <v>118</v>
      </c>
      <c r="B2831" s="16" t="s">
        <v>37</v>
      </c>
      <c r="C2831" s="17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  <c r="N2831" s="18"/>
    </row>
    <row r="2832" spans="1:14" ht="30" customHeight="1" x14ac:dyDescent="0.3">
      <c r="A2832" s="19" t="s">
        <v>118</v>
      </c>
      <c r="B2832" s="20" t="s">
        <v>38</v>
      </c>
      <c r="C2832" s="21"/>
      <c r="D2832" s="21"/>
      <c r="E2832" s="21"/>
      <c r="F2832" s="21"/>
      <c r="G2832" s="21"/>
      <c r="H2832" s="21"/>
      <c r="I2832" s="21"/>
      <c r="J2832" s="21"/>
      <c r="K2832" s="21"/>
      <c r="L2832" s="21"/>
      <c r="M2832" s="21"/>
      <c r="N2832" s="22"/>
    </row>
    <row r="2833" spans="1:14" ht="30" customHeight="1" x14ac:dyDescent="0.3">
      <c r="A2833" s="15" t="s">
        <v>118</v>
      </c>
      <c r="B2833" s="16" t="s">
        <v>39</v>
      </c>
      <c r="C2833" s="17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  <c r="N2833" s="18"/>
    </row>
    <row r="2834" spans="1:14" ht="30" customHeight="1" x14ac:dyDescent="0.3">
      <c r="A2834" s="19" t="s">
        <v>118</v>
      </c>
      <c r="B2834" s="20" t="s">
        <v>40</v>
      </c>
      <c r="C2834" s="21"/>
      <c r="D2834" s="21"/>
      <c r="E2834" s="21"/>
      <c r="F2834" s="21"/>
      <c r="G2834" s="21"/>
      <c r="H2834" s="21"/>
      <c r="I2834" s="21"/>
      <c r="J2834" s="21"/>
      <c r="K2834" s="21"/>
      <c r="L2834" s="21"/>
      <c r="M2834" s="21"/>
      <c r="N2834" s="22"/>
    </row>
    <row r="2835" spans="1:14" ht="30" customHeight="1" x14ac:dyDescent="0.3">
      <c r="A2835" s="15" t="s">
        <v>118</v>
      </c>
      <c r="B2835" s="16" t="s">
        <v>41</v>
      </c>
      <c r="C2835" s="17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  <c r="N2835" s="18"/>
    </row>
    <row r="2836" spans="1:14" ht="30" customHeight="1" x14ac:dyDescent="0.3">
      <c r="A2836" s="19" t="s">
        <v>118</v>
      </c>
      <c r="B2836" s="20" t="s">
        <v>42</v>
      </c>
      <c r="C2836" s="21"/>
      <c r="D2836" s="21"/>
      <c r="E2836" s="21"/>
      <c r="F2836" s="21"/>
      <c r="G2836" s="21"/>
      <c r="H2836" s="21"/>
      <c r="I2836" s="21"/>
      <c r="J2836" s="21"/>
      <c r="K2836" s="21"/>
      <c r="L2836" s="21"/>
      <c r="M2836" s="21"/>
      <c r="N2836" s="22"/>
    </row>
    <row r="2837" spans="1:14" ht="30" customHeight="1" x14ac:dyDescent="0.3">
      <c r="A2837" s="15" t="s">
        <v>118</v>
      </c>
      <c r="B2837" s="16" t="s">
        <v>43</v>
      </c>
      <c r="C2837" s="17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  <c r="N2837" s="18"/>
    </row>
    <row r="2838" spans="1:14" ht="30" customHeight="1" x14ac:dyDescent="0.3">
      <c r="A2838" s="19" t="s">
        <v>118</v>
      </c>
      <c r="B2838" s="20" t="s">
        <v>44</v>
      </c>
      <c r="C2838" s="21"/>
      <c r="D2838" s="21"/>
      <c r="E2838" s="21"/>
      <c r="F2838" s="21"/>
      <c r="G2838" s="21"/>
      <c r="H2838" s="21"/>
      <c r="I2838" s="21"/>
      <c r="J2838" s="21"/>
      <c r="K2838" s="21"/>
      <c r="L2838" s="21"/>
      <c r="M2838" s="21"/>
      <c r="N2838" s="22"/>
    </row>
    <row r="2839" spans="1:14" ht="30" customHeight="1" x14ac:dyDescent="0.3">
      <c r="A2839" s="15" t="s">
        <v>118</v>
      </c>
      <c r="B2839" s="16" t="s">
        <v>45</v>
      </c>
      <c r="C2839" s="17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  <c r="N2839" s="18"/>
    </row>
    <row r="2840" spans="1:14" ht="30" customHeight="1" x14ac:dyDescent="0.3">
      <c r="A2840" s="19" t="s">
        <v>118</v>
      </c>
      <c r="B2840" s="20" t="s">
        <v>46</v>
      </c>
      <c r="C2840" s="21"/>
      <c r="D2840" s="21"/>
      <c r="E2840" s="21"/>
      <c r="F2840" s="21"/>
      <c r="G2840" s="21"/>
      <c r="H2840" s="21"/>
      <c r="I2840" s="21"/>
      <c r="J2840" s="21"/>
      <c r="K2840" s="21"/>
      <c r="L2840" s="21"/>
      <c r="M2840" s="21"/>
      <c r="N2840" s="22"/>
    </row>
    <row r="2841" spans="1:14" ht="30" customHeight="1" x14ac:dyDescent="0.3">
      <c r="A2841" s="15" t="s">
        <v>118</v>
      </c>
      <c r="B2841" s="16" t="s">
        <v>47</v>
      </c>
      <c r="C2841" s="17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  <c r="N2841" s="18"/>
    </row>
    <row r="2842" spans="1:14" ht="30" customHeight="1" x14ac:dyDescent="0.3">
      <c r="A2842" s="19" t="s">
        <v>118</v>
      </c>
      <c r="B2842" s="20" t="s">
        <v>48</v>
      </c>
      <c r="C2842" s="21"/>
      <c r="D2842" s="21"/>
      <c r="E2842" s="21"/>
      <c r="F2842" s="21"/>
      <c r="G2842" s="21"/>
      <c r="H2842" s="21"/>
      <c r="I2842" s="21"/>
      <c r="J2842" s="21"/>
      <c r="K2842" s="21"/>
      <c r="L2842" s="21"/>
      <c r="M2842" s="21"/>
      <c r="N2842" s="22"/>
    </row>
    <row r="2843" spans="1:14" ht="30" customHeight="1" x14ac:dyDescent="0.3">
      <c r="A2843" s="15" t="s">
        <v>118</v>
      </c>
      <c r="B2843" s="16" t="s">
        <v>49</v>
      </c>
      <c r="C2843" s="17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  <c r="N2843" s="18"/>
    </row>
    <row r="2844" spans="1:14" ht="30" customHeight="1" x14ac:dyDescent="0.3">
      <c r="A2844" s="19" t="s">
        <v>118</v>
      </c>
      <c r="B2844" s="20" t="s">
        <v>50</v>
      </c>
      <c r="C2844" s="21"/>
      <c r="D2844" s="21"/>
      <c r="E2844" s="21"/>
      <c r="F2844" s="21"/>
      <c r="G2844" s="21"/>
      <c r="H2844" s="21"/>
      <c r="I2844" s="21"/>
      <c r="J2844" s="21"/>
      <c r="K2844" s="21"/>
      <c r="L2844" s="21"/>
      <c r="M2844" s="21"/>
      <c r="N2844" s="22"/>
    </row>
    <row r="2845" spans="1:14" ht="30" customHeight="1" x14ac:dyDescent="0.3">
      <c r="A2845" s="15" t="s">
        <v>118</v>
      </c>
      <c r="B2845" s="16" t="s">
        <v>51</v>
      </c>
      <c r="C2845" s="17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  <c r="N2845" s="18"/>
    </row>
    <row r="2846" spans="1:14" ht="30" customHeight="1" x14ac:dyDescent="0.3">
      <c r="A2846" s="19" t="s">
        <v>118</v>
      </c>
      <c r="B2846" s="20" t="s">
        <v>52</v>
      </c>
      <c r="C2846" s="21"/>
      <c r="D2846" s="21"/>
      <c r="E2846" s="21"/>
      <c r="F2846" s="21"/>
      <c r="G2846" s="21"/>
      <c r="H2846" s="21"/>
      <c r="I2846" s="21"/>
      <c r="J2846" s="21"/>
      <c r="K2846" s="21"/>
      <c r="L2846" s="21"/>
      <c r="M2846" s="21"/>
      <c r="N2846" s="22"/>
    </row>
    <row r="2847" spans="1:14" ht="30" customHeight="1" x14ac:dyDescent="0.3">
      <c r="A2847" s="15" t="s">
        <v>118</v>
      </c>
      <c r="B2847" s="16" t="s">
        <v>53</v>
      </c>
      <c r="C2847" s="17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  <c r="N2847" s="18"/>
    </row>
    <row r="2848" spans="1:14" ht="30" customHeight="1" x14ac:dyDescent="0.3">
      <c r="A2848" s="19" t="s">
        <v>118</v>
      </c>
      <c r="B2848" s="20" t="s">
        <v>54</v>
      </c>
      <c r="C2848" s="21"/>
      <c r="D2848" s="21"/>
      <c r="E2848" s="21"/>
      <c r="F2848" s="21"/>
      <c r="G2848" s="21"/>
      <c r="H2848" s="21"/>
      <c r="I2848" s="21"/>
      <c r="J2848" s="21"/>
      <c r="K2848" s="21"/>
      <c r="L2848" s="21"/>
      <c r="M2848" s="21"/>
      <c r="N2848" s="22"/>
    </row>
    <row r="2849" spans="1:14" ht="30" customHeight="1" x14ac:dyDescent="0.3">
      <c r="A2849" s="15" t="s">
        <v>118</v>
      </c>
      <c r="B2849" s="16" t="s">
        <v>55</v>
      </c>
      <c r="C2849" s="17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  <c r="N2849" s="18"/>
    </row>
    <row r="2850" spans="1:14" ht="30" customHeight="1" x14ac:dyDescent="0.3">
      <c r="A2850" s="19" t="s">
        <v>118</v>
      </c>
      <c r="B2850" s="20" t="s">
        <v>56</v>
      </c>
      <c r="C2850" s="21"/>
      <c r="D2850" s="21"/>
      <c r="E2850" s="21"/>
      <c r="F2850" s="21"/>
      <c r="G2850" s="21"/>
      <c r="H2850" s="21"/>
      <c r="I2850" s="21"/>
      <c r="J2850" s="21"/>
      <c r="K2850" s="21"/>
      <c r="L2850" s="21"/>
      <c r="M2850" s="21"/>
      <c r="N2850" s="22"/>
    </row>
    <row r="2851" spans="1:14" ht="30" customHeight="1" x14ac:dyDescent="0.3">
      <c r="A2851" s="15" t="s">
        <v>118</v>
      </c>
      <c r="B2851" s="16" t="s">
        <v>57</v>
      </c>
      <c r="C2851" s="17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  <c r="N2851" s="18"/>
    </row>
    <row r="2852" spans="1:14" ht="30" customHeight="1" x14ac:dyDescent="0.3">
      <c r="A2852" s="19" t="s">
        <v>118</v>
      </c>
      <c r="B2852" s="20" t="s">
        <v>58</v>
      </c>
      <c r="C2852" s="21"/>
      <c r="D2852" s="21"/>
      <c r="E2852" s="21"/>
      <c r="F2852" s="21"/>
      <c r="G2852" s="21"/>
      <c r="H2852" s="21"/>
      <c r="I2852" s="21"/>
      <c r="J2852" s="21"/>
      <c r="K2852" s="21"/>
      <c r="L2852" s="21"/>
      <c r="M2852" s="21"/>
      <c r="N2852" s="22"/>
    </row>
    <row r="2853" spans="1:14" ht="30" customHeight="1" x14ac:dyDescent="0.3">
      <c r="A2853" s="15" t="s">
        <v>118</v>
      </c>
      <c r="B2853" s="16" t="s">
        <v>59</v>
      </c>
      <c r="C2853" s="17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  <c r="N2853" s="18"/>
    </row>
    <row r="2854" spans="1:14" ht="30" customHeight="1" x14ac:dyDescent="0.3">
      <c r="A2854" s="19" t="s">
        <v>118</v>
      </c>
      <c r="B2854" s="20" t="s">
        <v>60</v>
      </c>
      <c r="C2854" s="21"/>
      <c r="D2854" s="21"/>
      <c r="E2854" s="21"/>
      <c r="F2854" s="21"/>
      <c r="G2854" s="21"/>
      <c r="H2854" s="21"/>
      <c r="I2854" s="21"/>
      <c r="J2854" s="21"/>
      <c r="K2854" s="21"/>
      <c r="L2854" s="21"/>
      <c r="M2854" s="21"/>
      <c r="N2854" s="22"/>
    </row>
    <row r="2855" spans="1:14" ht="30" customHeight="1" x14ac:dyDescent="0.3">
      <c r="A2855" s="15" t="s">
        <v>118</v>
      </c>
      <c r="B2855" s="16" t="s">
        <v>61</v>
      </c>
      <c r="C2855" s="17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  <c r="N2855" s="18"/>
    </row>
    <row r="2856" spans="1:14" ht="30" customHeight="1" x14ac:dyDescent="0.3">
      <c r="A2856" s="19" t="s">
        <v>118</v>
      </c>
      <c r="B2856" s="20" t="s">
        <v>62</v>
      </c>
      <c r="C2856" s="21"/>
      <c r="D2856" s="21"/>
      <c r="E2856" s="21"/>
      <c r="F2856" s="21"/>
      <c r="G2856" s="21"/>
      <c r="H2856" s="21"/>
      <c r="I2856" s="21"/>
      <c r="J2856" s="21"/>
      <c r="K2856" s="21"/>
      <c r="L2856" s="21"/>
      <c r="M2856" s="21"/>
      <c r="N2856" s="22"/>
    </row>
    <row r="2857" spans="1:14" ht="30" customHeight="1" x14ac:dyDescent="0.3">
      <c r="A2857" s="15" t="s">
        <v>118</v>
      </c>
      <c r="B2857" s="16" t="s">
        <v>63</v>
      </c>
      <c r="C2857" s="17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  <c r="N2857" s="18"/>
    </row>
    <row r="2858" spans="1:14" ht="30" customHeight="1" x14ac:dyDescent="0.3">
      <c r="A2858" s="19" t="s">
        <v>118</v>
      </c>
      <c r="B2858" s="20" t="s">
        <v>64</v>
      </c>
      <c r="C2858" s="21"/>
      <c r="D2858" s="21"/>
      <c r="E2858" s="21"/>
      <c r="F2858" s="21"/>
      <c r="G2858" s="21"/>
      <c r="H2858" s="21"/>
      <c r="I2858" s="21"/>
      <c r="J2858" s="21"/>
      <c r="K2858" s="21"/>
      <c r="L2858" s="21"/>
      <c r="M2858" s="21"/>
      <c r="N2858" s="22"/>
    </row>
    <row r="2859" spans="1:14" ht="30" customHeight="1" x14ac:dyDescent="0.3">
      <c r="A2859" s="15" t="s">
        <v>118</v>
      </c>
      <c r="B2859" s="16" t="s">
        <v>65</v>
      </c>
      <c r="C2859" s="17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  <c r="N2859" s="18"/>
    </row>
    <row r="2860" spans="1:14" ht="30" customHeight="1" x14ac:dyDescent="0.3">
      <c r="A2860" s="19" t="s">
        <v>118</v>
      </c>
      <c r="B2860" s="20" t="s">
        <v>66</v>
      </c>
      <c r="C2860" s="21"/>
      <c r="D2860" s="21"/>
      <c r="E2860" s="21"/>
      <c r="F2860" s="21"/>
      <c r="G2860" s="21"/>
      <c r="H2860" s="21"/>
      <c r="I2860" s="21"/>
      <c r="J2860" s="21"/>
      <c r="K2860" s="21"/>
      <c r="L2860" s="21"/>
      <c r="M2860" s="21"/>
      <c r="N2860" s="22"/>
    </row>
    <row r="2861" spans="1:14" ht="30" customHeight="1" x14ac:dyDescent="0.3">
      <c r="A2861" s="15" t="s">
        <v>118</v>
      </c>
      <c r="B2861" s="16" t="s">
        <v>67</v>
      </c>
      <c r="C2861" s="17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  <c r="N2861" s="18"/>
    </row>
    <row r="2862" spans="1:14" ht="30" customHeight="1" x14ac:dyDescent="0.3">
      <c r="A2862" s="7" t="s">
        <v>119</v>
      </c>
      <c r="B2862" s="8" t="s">
        <v>15</v>
      </c>
      <c r="C2862" s="9"/>
      <c r="D2862" s="9"/>
      <c r="E2862" s="9"/>
      <c r="F2862" s="9"/>
      <c r="G2862" s="9"/>
      <c r="H2862" s="9"/>
      <c r="I2862" s="9"/>
      <c r="J2862" s="9"/>
      <c r="K2862" s="9"/>
      <c r="L2862" s="9"/>
      <c r="M2862" s="9"/>
      <c r="N2862" s="10"/>
    </row>
    <row r="2863" spans="1:14" ht="30" customHeight="1" x14ac:dyDescent="0.3">
      <c r="A2863" s="11" t="s">
        <v>119</v>
      </c>
      <c r="B2863" s="12" t="s">
        <v>16</v>
      </c>
      <c r="C2863" s="13"/>
      <c r="D2863" s="13"/>
      <c r="E2863" s="13"/>
      <c r="F2863" s="13"/>
      <c r="G2863" s="13"/>
      <c r="H2863" s="13"/>
      <c r="I2863" s="13"/>
      <c r="J2863" s="13"/>
      <c r="K2863" s="13"/>
      <c r="L2863" s="13"/>
      <c r="M2863" s="13"/>
      <c r="N2863" s="14"/>
    </row>
    <row r="2864" spans="1:14" ht="30" customHeight="1" x14ac:dyDescent="0.3">
      <c r="A2864" s="7" t="s">
        <v>119</v>
      </c>
      <c r="B2864" s="8" t="s">
        <v>120</v>
      </c>
      <c r="C2864" s="9"/>
      <c r="D2864" s="9"/>
      <c r="E2864" s="9"/>
      <c r="F2864" s="9"/>
      <c r="G2864" s="9"/>
      <c r="H2864" s="9"/>
      <c r="I2864" s="9"/>
      <c r="J2864" s="9"/>
      <c r="K2864" s="9"/>
      <c r="L2864" s="9"/>
      <c r="M2864" s="9"/>
      <c r="N2864" s="10"/>
    </row>
    <row r="2865" spans="1:14" ht="30" customHeight="1" x14ac:dyDescent="0.3">
      <c r="A2865" s="11" t="s">
        <v>119</v>
      </c>
      <c r="B2865" s="12" t="s">
        <v>17</v>
      </c>
      <c r="C2865" s="13"/>
      <c r="D2865" s="13"/>
      <c r="E2865" s="13"/>
      <c r="F2865" s="13"/>
      <c r="G2865" s="13"/>
      <c r="H2865" s="13"/>
      <c r="I2865" s="13"/>
      <c r="J2865" s="13"/>
      <c r="K2865" s="13"/>
      <c r="L2865" s="13"/>
      <c r="M2865" s="13"/>
      <c r="N2865" s="14"/>
    </row>
    <row r="2866" spans="1:14" ht="30" customHeight="1" x14ac:dyDescent="0.3">
      <c r="A2866" s="7" t="s">
        <v>119</v>
      </c>
      <c r="B2866" s="8" t="s">
        <v>18</v>
      </c>
      <c r="C2866" s="9"/>
      <c r="D2866" s="9"/>
      <c r="E2866" s="9"/>
      <c r="F2866" s="9"/>
      <c r="G2866" s="9"/>
      <c r="H2866" s="9"/>
      <c r="I2866" s="9"/>
      <c r="J2866" s="9"/>
      <c r="K2866" s="9"/>
      <c r="L2866" s="9"/>
      <c r="M2866" s="9"/>
      <c r="N2866" s="10"/>
    </row>
    <row r="2867" spans="1:14" ht="30" customHeight="1" x14ac:dyDescent="0.3">
      <c r="A2867" s="11" t="s">
        <v>119</v>
      </c>
      <c r="B2867" s="12" t="s">
        <v>19</v>
      </c>
      <c r="C2867" s="13"/>
      <c r="D2867" s="13"/>
      <c r="E2867" s="13"/>
      <c r="F2867" s="13"/>
      <c r="G2867" s="13"/>
      <c r="H2867" s="13"/>
      <c r="I2867" s="13"/>
      <c r="J2867" s="13"/>
      <c r="K2867" s="13"/>
      <c r="L2867" s="13"/>
      <c r="M2867" s="13"/>
      <c r="N2867" s="14"/>
    </row>
    <row r="2868" spans="1:14" ht="30" customHeight="1" x14ac:dyDescent="0.3">
      <c r="A2868" s="7" t="s">
        <v>119</v>
      </c>
      <c r="B2868" s="8" t="s">
        <v>20</v>
      </c>
      <c r="C2868" s="9"/>
      <c r="D2868" s="9"/>
      <c r="E2868" s="9"/>
      <c r="F2868" s="9"/>
      <c r="G2868" s="9"/>
      <c r="H2868" s="9"/>
      <c r="I2868" s="9"/>
      <c r="J2868" s="9"/>
      <c r="K2868" s="9"/>
      <c r="L2868" s="9"/>
      <c r="M2868" s="9"/>
      <c r="N2868" s="10"/>
    </row>
    <row r="2869" spans="1:14" ht="30" customHeight="1" x14ac:dyDescent="0.3">
      <c r="A2869" s="11" t="s">
        <v>119</v>
      </c>
      <c r="B2869" s="12" t="s">
        <v>21</v>
      </c>
      <c r="C2869" s="13"/>
      <c r="D2869" s="13"/>
      <c r="E2869" s="13"/>
      <c r="F2869" s="13"/>
      <c r="G2869" s="13"/>
      <c r="H2869" s="13"/>
      <c r="I2869" s="13"/>
      <c r="J2869" s="13"/>
      <c r="K2869" s="13"/>
      <c r="L2869" s="13"/>
      <c r="M2869" s="13"/>
      <c r="N2869" s="14"/>
    </row>
    <row r="2870" spans="1:14" ht="30" customHeight="1" x14ac:dyDescent="0.3">
      <c r="A2870" s="7" t="s">
        <v>119</v>
      </c>
      <c r="B2870" s="8" t="s">
        <v>22</v>
      </c>
      <c r="C2870" s="9"/>
      <c r="D2870" s="9"/>
      <c r="E2870" s="9"/>
      <c r="F2870" s="9"/>
      <c r="G2870" s="9"/>
      <c r="H2870" s="9"/>
      <c r="I2870" s="9"/>
      <c r="J2870" s="9"/>
      <c r="K2870" s="9"/>
      <c r="L2870" s="9"/>
      <c r="M2870" s="9"/>
      <c r="N2870" s="10"/>
    </row>
    <row r="2871" spans="1:14" ht="30" customHeight="1" x14ac:dyDescent="0.3">
      <c r="A2871" s="11" t="s">
        <v>119</v>
      </c>
      <c r="B2871" s="12" t="s">
        <v>23</v>
      </c>
      <c r="C2871" s="13"/>
      <c r="D2871" s="13"/>
      <c r="E2871" s="13"/>
      <c r="F2871" s="13"/>
      <c r="G2871" s="13"/>
      <c r="H2871" s="13"/>
      <c r="I2871" s="13"/>
      <c r="J2871" s="13"/>
      <c r="K2871" s="13"/>
      <c r="L2871" s="13"/>
      <c r="M2871" s="13"/>
      <c r="N2871" s="14"/>
    </row>
    <row r="2872" spans="1:14" ht="30" customHeight="1" x14ac:dyDescent="0.3">
      <c r="A2872" s="7" t="s">
        <v>119</v>
      </c>
      <c r="B2872" s="8" t="s">
        <v>24</v>
      </c>
      <c r="C2872" s="9"/>
      <c r="D2872" s="9"/>
      <c r="E2872" s="9"/>
      <c r="F2872" s="9"/>
      <c r="G2872" s="9"/>
      <c r="H2872" s="9"/>
      <c r="I2872" s="9"/>
      <c r="J2872" s="9"/>
      <c r="K2872" s="9"/>
      <c r="L2872" s="9"/>
      <c r="M2872" s="9"/>
      <c r="N2872" s="10"/>
    </row>
    <row r="2873" spans="1:14" ht="30" customHeight="1" x14ac:dyDescent="0.3">
      <c r="A2873" s="11" t="s">
        <v>119</v>
      </c>
      <c r="B2873" s="12" t="s">
        <v>121</v>
      </c>
      <c r="C2873" s="13"/>
      <c r="D2873" s="13"/>
      <c r="E2873" s="13"/>
      <c r="F2873" s="13"/>
      <c r="G2873" s="13"/>
      <c r="H2873" s="13"/>
      <c r="I2873" s="13"/>
      <c r="J2873" s="13"/>
      <c r="K2873" s="13"/>
      <c r="L2873" s="13"/>
      <c r="M2873" s="13"/>
      <c r="N2873" s="14"/>
    </row>
    <row r="2874" spans="1:14" ht="30" customHeight="1" x14ac:dyDescent="0.3">
      <c r="A2874" s="7" t="s">
        <v>119</v>
      </c>
      <c r="B2874" s="8" t="s">
        <v>25</v>
      </c>
      <c r="C2874" s="9"/>
      <c r="D2874" s="9"/>
      <c r="E2874" s="9"/>
      <c r="F2874" s="9"/>
      <c r="G2874" s="9"/>
      <c r="H2874" s="9"/>
      <c r="I2874" s="9"/>
      <c r="J2874" s="9"/>
      <c r="K2874" s="9"/>
      <c r="L2874" s="9"/>
      <c r="M2874" s="9"/>
      <c r="N2874" s="10"/>
    </row>
    <row r="2875" spans="1:14" ht="30" customHeight="1" x14ac:dyDescent="0.3">
      <c r="A2875" s="11" t="s">
        <v>119</v>
      </c>
      <c r="B2875" s="12" t="s">
        <v>26</v>
      </c>
      <c r="C2875" s="13"/>
      <c r="D2875" s="13"/>
      <c r="E2875" s="13"/>
      <c r="F2875" s="13"/>
      <c r="G2875" s="13"/>
      <c r="H2875" s="13"/>
      <c r="I2875" s="13"/>
      <c r="J2875" s="13"/>
      <c r="K2875" s="13"/>
      <c r="L2875" s="13"/>
      <c r="M2875" s="13"/>
      <c r="N2875" s="14"/>
    </row>
    <row r="2876" spans="1:14" ht="30" customHeight="1" x14ac:dyDescent="0.3">
      <c r="A2876" s="7" t="s">
        <v>119</v>
      </c>
      <c r="B2876" s="8" t="s">
        <v>27</v>
      </c>
      <c r="C2876" s="9"/>
      <c r="D2876" s="9"/>
      <c r="E2876" s="9"/>
      <c r="F2876" s="9"/>
      <c r="G2876" s="9"/>
      <c r="H2876" s="9"/>
      <c r="I2876" s="9"/>
      <c r="J2876" s="9"/>
      <c r="K2876" s="9"/>
      <c r="L2876" s="9"/>
      <c r="M2876" s="9"/>
      <c r="N2876" s="10"/>
    </row>
    <row r="2877" spans="1:14" ht="30" customHeight="1" x14ac:dyDescent="0.3">
      <c r="A2877" s="11" t="s">
        <v>119</v>
      </c>
      <c r="B2877" s="12" t="s">
        <v>28</v>
      </c>
      <c r="C2877" s="13"/>
      <c r="D2877" s="13"/>
      <c r="E2877" s="13"/>
      <c r="F2877" s="13"/>
      <c r="G2877" s="13"/>
      <c r="H2877" s="13"/>
      <c r="I2877" s="13"/>
      <c r="J2877" s="13"/>
      <c r="K2877" s="13"/>
      <c r="L2877" s="13"/>
      <c r="M2877" s="13"/>
      <c r="N2877" s="14"/>
    </row>
    <row r="2878" spans="1:14" ht="30" customHeight="1" x14ac:dyDescent="0.3">
      <c r="A2878" s="7" t="s">
        <v>119</v>
      </c>
      <c r="B2878" s="8" t="s">
        <v>29</v>
      </c>
      <c r="C2878" s="9"/>
      <c r="D2878" s="9"/>
      <c r="E2878" s="9"/>
      <c r="F2878" s="9"/>
      <c r="G2878" s="9"/>
      <c r="H2878" s="9"/>
      <c r="I2878" s="9"/>
      <c r="J2878" s="9"/>
      <c r="K2878" s="9"/>
      <c r="L2878" s="9"/>
      <c r="M2878" s="9"/>
      <c r="N2878" s="10"/>
    </row>
    <row r="2879" spans="1:14" ht="30" customHeight="1" x14ac:dyDescent="0.3">
      <c r="A2879" s="11" t="s">
        <v>119</v>
      </c>
      <c r="B2879" s="12" t="s">
        <v>30</v>
      </c>
      <c r="C2879" s="13"/>
      <c r="D2879" s="13"/>
      <c r="E2879" s="13"/>
      <c r="F2879" s="13"/>
      <c r="G2879" s="13"/>
      <c r="H2879" s="13"/>
      <c r="I2879" s="13"/>
      <c r="J2879" s="13"/>
      <c r="K2879" s="13"/>
      <c r="L2879" s="13"/>
      <c r="M2879" s="13"/>
      <c r="N2879" s="14"/>
    </row>
    <row r="2880" spans="1:14" ht="30" customHeight="1" x14ac:dyDescent="0.3">
      <c r="A2880" s="7" t="s">
        <v>119</v>
      </c>
      <c r="B2880" s="8" t="s">
        <v>31</v>
      </c>
      <c r="C2880" s="9"/>
      <c r="D2880" s="9"/>
      <c r="E2880" s="9"/>
      <c r="F2880" s="9"/>
      <c r="G2880" s="9"/>
      <c r="H2880" s="9"/>
      <c r="I2880" s="9"/>
      <c r="J2880" s="9"/>
      <c r="K2880" s="9"/>
      <c r="L2880" s="9"/>
      <c r="M2880" s="9"/>
      <c r="N2880" s="10"/>
    </row>
    <row r="2881" spans="1:14" ht="30" customHeight="1" x14ac:dyDescent="0.3">
      <c r="A2881" s="11" t="s">
        <v>119</v>
      </c>
      <c r="B2881" s="12" t="s">
        <v>32</v>
      </c>
      <c r="C2881" s="13"/>
      <c r="D2881" s="13"/>
      <c r="E2881" s="13"/>
      <c r="F2881" s="13"/>
      <c r="G2881" s="13"/>
      <c r="H2881" s="13"/>
      <c r="I2881" s="13"/>
      <c r="J2881" s="13"/>
      <c r="K2881" s="13"/>
      <c r="L2881" s="13"/>
      <c r="M2881" s="13"/>
      <c r="N2881" s="14"/>
    </row>
    <row r="2882" spans="1:14" ht="30" customHeight="1" x14ac:dyDescent="0.3">
      <c r="A2882" s="7" t="s">
        <v>119</v>
      </c>
      <c r="B2882" s="8" t="s">
        <v>33</v>
      </c>
      <c r="C2882" s="9"/>
      <c r="D2882" s="9"/>
      <c r="E2882" s="9"/>
      <c r="F2882" s="9"/>
      <c r="G2882" s="9"/>
      <c r="H2882" s="9"/>
      <c r="I2882" s="9"/>
      <c r="J2882" s="9"/>
      <c r="K2882" s="9"/>
      <c r="L2882" s="9"/>
      <c r="M2882" s="9"/>
      <c r="N2882" s="10"/>
    </row>
    <row r="2883" spans="1:14" ht="30" customHeight="1" x14ac:dyDescent="0.3">
      <c r="A2883" s="11" t="s">
        <v>119</v>
      </c>
      <c r="B2883" s="12" t="s">
        <v>34</v>
      </c>
      <c r="C2883" s="13"/>
      <c r="D2883" s="13"/>
      <c r="E2883" s="13"/>
      <c r="F2883" s="13"/>
      <c r="G2883" s="13"/>
      <c r="H2883" s="13"/>
      <c r="I2883" s="13"/>
      <c r="J2883" s="13"/>
      <c r="K2883" s="13"/>
      <c r="L2883" s="13"/>
      <c r="M2883" s="13"/>
      <c r="N2883" s="14"/>
    </row>
    <row r="2884" spans="1:14" ht="30" customHeight="1" x14ac:dyDescent="0.3">
      <c r="A2884" s="7" t="s">
        <v>119</v>
      </c>
      <c r="B2884" s="8" t="s">
        <v>35</v>
      </c>
      <c r="C2884" s="9"/>
      <c r="D2884" s="9"/>
      <c r="E2884" s="9"/>
      <c r="F2884" s="9"/>
      <c r="G2884" s="9"/>
      <c r="H2884" s="9"/>
      <c r="I2884" s="9"/>
      <c r="J2884" s="9"/>
      <c r="K2884" s="9"/>
      <c r="L2884" s="9"/>
      <c r="M2884" s="9"/>
      <c r="N2884" s="10"/>
    </row>
    <row r="2885" spans="1:14" ht="30" customHeight="1" x14ac:dyDescent="0.3">
      <c r="A2885" s="11" t="s">
        <v>119</v>
      </c>
      <c r="B2885" s="12" t="s">
        <v>36</v>
      </c>
      <c r="C2885" s="13"/>
      <c r="D2885" s="13"/>
      <c r="E2885" s="13"/>
      <c r="F2885" s="13"/>
      <c r="G2885" s="13"/>
      <c r="H2885" s="13"/>
      <c r="I2885" s="13"/>
      <c r="J2885" s="13"/>
      <c r="K2885" s="13"/>
      <c r="L2885" s="13"/>
      <c r="M2885" s="13"/>
      <c r="N2885" s="14"/>
    </row>
    <row r="2886" spans="1:14" ht="30" customHeight="1" x14ac:dyDescent="0.3">
      <c r="A2886" s="7" t="s">
        <v>119</v>
      </c>
      <c r="B2886" s="8" t="s">
        <v>37</v>
      </c>
      <c r="C2886" s="9"/>
      <c r="D2886" s="9"/>
      <c r="E2886" s="9"/>
      <c r="F2886" s="9"/>
      <c r="G2886" s="9"/>
      <c r="H2886" s="9"/>
      <c r="I2886" s="9"/>
      <c r="J2886" s="9"/>
      <c r="K2886" s="9"/>
      <c r="L2886" s="9"/>
      <c r="M2886" s="9"/>
      <c r="N2886" s="10"/>
    </row>
    <row r="2887" spans="1:14" ht="30" customHeight="1" x14ac:dyDescent="0.3">
      <c r="A2887" s="11" t="s">
        <v>119</v>
      </c>
      <c r="B2887" s="12" t="s">
        <v>38</v>
      </c>
      <c r="C2887" s="13"/>
      <c r="D2887" s="13"/>
      <c r="E2887" s="13"/>
      <c r="F2887" s="13"/>
      <c r="G2887" s="13"/>
      <c r="H2887" s="13"/>
      <c r="I2887" s="13"/>
      <c r="J2887" s="13"/>
      <c r="K2887" s="13"/>
      <c r="L2887" s="13"/>
      <c r="M2887" s="13"/>
      <c r="N2887" s="14"/>
    </row>
    <row r="2888" spans="1:14" ht="30" customHeight="1" x14ac:dyDescent="0.3">
      <c r="A2888" s="7" t="s">
        <v>119</v>
      </c>
      <c r="B2888" s="8" t="s">
        <v>39</v>
      </c>
      <c r="C2888" s="9"/>
      <c r="D2888" s="9"/>
      <c r="E2888" s="9"/>
      <c r="F2888" s="9"/>
      <c r="G2888" s="9"/>
      <c r="H2888" s="9"/>
      <c r="I2888" s="9"/>
      <c r="J2888" s="9"/>
      <c r="K2888" s="9"/>
      <c r="L2888" s="9"/>
      <c r="M2888" s="9"/>
      <c r="N2888" s="10"/>
    </row>
    <row r="2889" spans="1:14" ht="30" customHeight="1" x14ac:dyDescent="0.3">
      <c r="A2889" s="11" t="s">
        <v>119</v>
      </c>
      <c r="B2889" s="12" t="s">
        <v>40</v>
      </c>
      <c r="C2889" s="13"/>
      <c r="D2889" s="13"/>
      <c r="E2889" s="13"/>
      <c r="F2889" s="13"/>
      <c r="G2889" s="13"/>
      <c r="H2889" s="13"/>
      <c r="I2889" s="13"/>
      <c r="J2889" s="13"/>
      <c r="K2889" s="13"/>
      <c r="L2889" s="13"/>
      <c r="M2889" s="13"/>
      <c r="N2889" s="14"/>
    </row>
    <row r="2890" spans="1:14" ht="30" customHeight="1" x14ac:dyDescent="0.3">
      <c r="A2890" s="7" t="s">
        <v>119</v>
      </c>
      <c r="B2890" s="8" t="s">
        <v>41</v>
      </c>
      <c r="C2890" s="9"/>
      <c r="D2890" s="9"/>
      <c r="E2890" s="9"/>
      <c r="F2890" s="9"/>
      <c r="G2890" s="9"/>
      <c r="H2890" s="9"/>
      <c r="I2890" s="9"/>
      <c r="J2890" s="9"/>
      <c r="K2890" s="9"/>
      <c r="L2890" s="9"/>
      <c r="M2890" s="9"/>
      <c r="N2890" s="10"/>
    </row>
    <row r="2891" spans="1:14" ht="30" customHeight="1" x14ac:dyDescent="0.3">
      <c r="A2891" s="11" t="s">
        <v>119</v>
      </c>
      <c r="B2891" s="12" t="s">
        <v>42</v>
      </c>
      <c r="C2891" s="13"/>
      <c r="D2891" s="13"/>
      <c r="E2891" s="13"/>
      <c r="F2891" s="13"/>
      <c r="G2891" s="13"/>
      <c r="H2891" s="13"/>
      <c r="I2891" s="13"/>
      <c r="J2891" s="13"/>
      <c r="K2891" s="13"/>
      <c r="L2891" s="13"/>
      <c r="M2891" s="13"/>
      <c r="N2891" s="14"/>
    </row>
    <row r="2892" spans="1:14" ht="30" customHeight="1" x14ac:dyDescent="0.3">
      <c r="A2892" s="7" t="s">
        <v>119</v>
      </c>
      <c r="B2892" s="8" t="s">
        <v>43</v>
      </c>
      <c r="C2892" s="9"/>
      <c r="D2892" s="9"/>
      <c r="E2892" s="9"/>
      <c r="F2892" s="9"/>
      <c r="G2892" s="9"/>
      <c r="H2892" s="9"/>
      <c r="I2892" s="9"/>
      <c r="J2892" s="9"/>
      <c r="K2892" s="9"/>
      <c r="L2892" s="9"/>
      <c r="M2892" s="9"/>
      <c r="N2892" s="10"/>
    </row>
    <row r="2893" spans="1:14" ht="30" customHeight="1" x14ac:dyDescent="0.3">
      <c r="A2893" s="11" t="s">
        <v>119</v>
      </c>
      <c r="B2893" s="12" t="s">
        <v>44</v>
      </c>
      <c r="C2893" s="13"/>
      <c r="D2893" s="13"/>
      <c r="E2893" s="13"/>
      <c r="F2893" s="13"/>
      <c r="G2893" s="13"/>
      <c r="H2893" s="13"/>
      <c r="I2893" s="13"/>
      <c r="J2893" s="13"/>
      <c r="K2893" s="13"/>
      <c r="L2893" s="13"/>
      <c r="M2893" s="13"/>
      <c r="N2893" s="14"/>
    </row>
    <row r="2894" spans="1:14" ht="30" customHeight="1" x14ac:dyDescent="0.3">
      <c r="A2894" s="7" t="s">
        <v>119</v>
      </c>
      <c r="B2894" s="8" t="s">
        <v>45</v>
      </c>
      <c r="C2894" s="9"/>
      <c r="D2894" s="9"/>
      <c r="E2894" s="9"/>
      <c r="F2894" s="9"/>
      <c r="G2894" s="9"/>
      <c r="H2894" s="9"/>
      <c r="I2894" s="9"/>
      <c r="J2894" s="9"/>
      <c r="K2894" s="9"/>
      <c r="L2894" s="9"/>
      <c r="M2894" s="9"/>
      <c r="N2894" s="10"/>
    </row>
    <row r="2895" spans="1:14" ht="30" customHeight="1" x14ac:dyDescent="0.3">
      <c r="A2895" s="11" t="s">
        <v>119</v>
      </c>
      <c r="B2895" s="12" t="s">
        <v>46</v>
      </c>
      <c r="C2895" s="13"/>
      <c r="D2895" s="13"/>
      <c r="E2895" s="13"/>
      <c r="F2895" s="13"/>
      <c r="G2895" s="13"/>
      <c r="H2895" s="13"/>
      <c r="I2895" s="13"/>
      <c r="J2895" s="13"/>
      <c r="K2895" s="13"/>
      <c r="L2895" s="13"/>
      <c r="M2895" s="13"/>
      <c r="N2895" s="14"/>
    </row>
    <row r="2896" spans="1:14" ht="30" customHeight="1" x14ac:dyDescent="0.3">
      <c r="A2896" s="7" t="s">
        <v>119</v>
      </c>
      <c r="B2896" s="8" t="s">
        <v>47</v>
      </c>
      <c r="C2896" s="9"/>
      <c r="D2896" s="9"/>
      <c r="E2896" s="9"/>
      <c r="F2896" s="9"/>
      <c r="G2896" s="9"/>
      <c r="H2896" s="9"/>
      <c r="I2896" s="9"/>
      <c r="J2896" s="9"/>
      <c r="K2896" s="9"/>
      <c r="L2896" s="9"/>
      <c r="M2896" s="9"/>
      <c r="N2896" s="10"/>
    </row>
    <row r="2897" spans="1:14" ht="30" customHeight="1" x14ac:dyDescent="0.3">
      <c r="A2897" s="11" t="s">
        <v>119</v>
      </c>
      <c r="B2897" s="12" t="s">
        <v>48</v>
      </c>
      <c r="C2897" s="13"/>
      <c r="D2897" s="13"/>
      <c r="E2897" s="13"/>
      <c r="F2897" s="13"/>
      <c r="G2897" s="13"/>
      <c r="H2897" s="13"/>
      <c r="I2897" s="13"/>
      <c r="J2897" s="13"/>
      <c r="K2897" s="13"/>
      <c r="L2897" s="13"/>
      <c r="M2897" s="13"/>
      <c r="N2897" s="14"/>
    </row>
    <row r="2898" spans="1:14" ht="30" customHeight="1" x14ac:dyDescent="0.3">
      <c r="A2898" s="7" t="s">
        <v>119</v>
      </c>
      <c r="B2898" s="8" t="s">
        <v>49</v>
      </c>
      <c r="C2898" s="9"/>
      <c r="D2898" s="9"/>
      <c r="E2898" s="9"/>
      <c r="F2898" s="9"/>
      <c r="G2898" s="9"/>
      <c r="H2898" s="9"/>
      <c r="I2898" s="9"/>
      <c r="J2898" s="9"/>
      <c r="K2898" s="9"/>
      <c r="L2898" s="9"/>
      <c r="M2898" s="9"/>
      <c r="N2898" s="10"/>
    </row>
    <row r="2899" spans="1:14" ht="30" customHeight="1" x14ac:dyDescent="0.3">
      <c r="A2899" s="11" t="s">
        <v>119</v>
      </c>
      <c r="B2899" s="12" t="s">
        <v>50</v>
      </c>
      <c r="C2899" s="13"/>
      <c r="D2899" s="13"/>
      <c r="E2899" s="13"/>
      <c r="F2899" s="13"/>
      <c r="G2899" s="13"/>
      <c r="H2899" s="13"/>
      <c r="I2899" s="13"/>
      <c r="J2899" s="13"/>
      <c r="K2899" s="13"/>
      <c r="L2899" s="13"/>
      <c r="M2899" s="13"/>
      <c r="N2899" s="14"/>
    </row>
    <row r="2900" spans="1:14" ht="30" customHeight="1" x14ac:dyDescent="0.3">
      <c r="A2900" s="7" t="s">
        <v>119</v>
      </c>
      <c r="B2900" s="8" t="s">
        <v>51</v>
      </c>
      <c r="C2900" s="9"/>
      <c r="D2900" s="9"/>
      <c r="E2900" s="9"/>
      <c r="F2900" s="9"/>
      <c r="G2900" s="9"/>
      <c r="H2900" s="9"/>
      <c r="I2900" s="9"/>
      <c r="J2900" s="9"/>
      <c r="K2900" s="9"/>
      <c r="L2900" s="9"/>
      <c r="M2900" s="9"/>
      <c r="N2900" s="10"/>
    </row>
    <row r="2901" spans="1:14" ht="30" customHeight="1" x14ac:dyDescent="0.3">
      <c r="A2901" s="11" t="s">
        <v>119</v>
      </c>
      <c r="B2901" s="12" t="s">
        <v>52</v>
      </c>
      <c r="C2901" s="13"/>
      <c r="D2901" s="13"/>
      <c r="E2901" s="13"/>
      <c r="F2901" s="13"/>
      <c r="G2901" s="13"/>
      <c r="H2901" s="13"/>
      <c r="I2901" s="13"/>
      <c r="J2901" s="13"/>
      <c r="K2901" s="13"/>
      <c r="L2901" s="13"/>
      <c r="M2901" s="13"/>
      <c r="N2901" s="14"/>
    </row>
    <row r="2902" spans="1:14" ht="30" customHeight="1" x14ac:dyDescent="0.3">
      <c r="A2902" s="7" t="s">
        <v>119</v>
      </c>
      <c r="B2902" s="8" t="s">
        <v>53</v>
      </c>
      <c r="C2902" s="9"/>
      <c r="D2902" s="9"/>
      <c r="E2902" s="9"/>
      <c r="F2902" s="9"/>
      <c r="G2902" s="9"/>
      <c r="H2902" s="9"/>
      <c r="I2902" s="9"/>
      <c r="J2902" s="9"/>
      <c r="K2902" s="9"/>
      <c r="L2902" s="9"/>
      <c r="M2902" s="9"/>
      <c r="N2902" s="10"/>
    </row>
    <row r="2903" spans="1:14" ht="30" customHeight="1" x14ac:dyDescent="0.3">
      <c r="A2903" s="11" t="s">
        <v>119</v>
      </c>
      <c r="B2903" s="12" t="s">
        <v>54</v>
      </c>
      <c r="C2903" s="13"/>
      <c r="D2903" s="13"/>
      <c r="E2903" s="13"/>
      <c r="F2903" s="13"/>
      <c r="G2903" s="13"/>
      <c r="H2903" s="13"/>
      <c r="I2903" s="13"/>
      <c r="J2903" s="13"/>
      <c r="K2903" s="13"/>
      <c r="L2903" s="13"/>
      <c r="M2903" s="13"/>
      <c r="N2903" s="14"/>
    </row>
    <row r="2904" spans="1:14" ht="30" customHeight="1" x14ac:dyDescent="0.3">
      <c r="A2904" s="7" t="s">
        <v>119</v>
      </c>
      <c r="B2904" s="8" t="s">
        <v>55</v>
      </c>
      <c r="C2904" s="9"/>
      <c r="D2904" s="9"/>
      <c r="E2904" s="9"/>
      <c r="F2904" s="9"/>
      <c r="G2904" s="9"/>
      <c r="H2904" s="9"/>
      <c r="I2904" s="9"/>
      <c r="J2904" s="9"/>
      <c r="K2904" s="9"/>
      <c r="L2904" s="9"/>
      <c r="M2904" s="9"/>
      <c r="N2904" s="10"/>
    </row>
    <row r="2905" spans="1:14" ht="30" customHeight="1" x14ac:dyDescent="0.3">
      <c r="A2905" s="11" t="s">
        <v>119</v>
      </c>
      <c r="B2905" s="12" t="s">
        <v>56</v>
      </c>
      <c r="C2905" s="13"/>
      <c r="D2905" s="13"/>
      <c r="E2905" s="13"/>
      <c r="F2905" s="13"/>
      <c r="G2905" s="13"/>
      <c r="H2905" s="13"/>
      <c r="I2905" s="13"/>
      <c r="J2905" s="13"/>
      <c r="K2905" s="13"/>
      <c r="L2905" s="13"/>
      <c r="M2905" s="13"/>
      <c r="N2905" s="14"/>
    </row>
    <row r="2906" spans="1:14" ht="30" customHeight="1" x14ac:dyDescent="0.3">
      <c r="A2906" s="7" t="s">
        <v>119</v>
      </c>
      <c r="B2906" s="8" t="s">
        <v>57</v>
      </c>
      <c r="C2906" s="9"/>
      <c r="D2906" s="9"/>
      <c r="E2906" s="9"/>
      <c r="F2906" s="9"/>
      <c r="G2906" s="9"/>
      <c r="H2906" s="9"/>
      <c r="I2906" s="9"/>
      <c r="J2906" s="9"/>
      <c r="K2906" s="9"/>
      <c r="L2906" s="9"/>
      <c r="M2906" s="9"/>
      <c r="N2906" s="10"/>
    </row>
    <row r="2907" spans="1:14" ht="30" customHeight="1" x14ac:dyDescent="0.3">
      <c r="A2907" s="11" t="s">
        <v>119</v>
      </c>
      <c r="B2907" s="12" t="s">
        <v>58</v>
      </c>
      <c r="C2907" s="13"/>
      <c r="D2907" s="13"/>
      <c r="E2907" s="13"/>
      <c r="F2907" s="13"/>
      <c r="G2907" s="13"/>
      <c r="H2907" s="13"/>
      <c r="I2907" s="13"/>
      <c r="J2907" s="13"/>
      <c r="K2907" s="13"/>
      <c r="L2907" s="13"/>
      <c r="M2907" s="13"/>
      <c r="N2907" s="14"/>
    </row>
    <row r="2908" spans="1:14" ht="30" customHeight="1" x14ac:dyDescent="0.3">
      <c r="A2908" s="7" t="s">
        <v>119</v>
      </c>
      <c r="B2908" s="8" t="s">
        <v>59</v>
      </c>
      <c r="C2908" s="9"/>
      <c r="D2908" s="9"/>
      <c r="E2908" s="9"/>
      <c r="F2908" s="9"/>
      <c r="G2908" s="9"/>
      <c r="H2908" s="9"/>
      <c r="I2908" s="9"/>
      <c r="J2908" s="9"/>
      <c r="K2908" s="9"/>
      <c r="L2908" s="9"/>
      <c r="M2908" s="9"/>
      <c r="N2908" s="10"/>
    </row>
    <row r="2909" spans="1:14" ht="30" customHeight="1" x14ac:dyDescent="0.3">
      <c r="A2909" s="11" t="s">
        <v>119</v>
      </c>
      <c r="B2909" s="12" t="s">
        <v>60</v>
      </c>
      <c r="C2909" s="13"/>
      <c r="D2909" s="13"/>
      <c r="E2909" s="13"/>
      <c r="F2909" s="13"/>
      <c r="G2909" s="13"/>
      <c r="H2909" s="13"/>
      <c r="I2909" s="13"/>
      <c r="J2909" s="13"/>
      <c r="K2909" s="13"/>
      <c r="L2909" s="13"/>
      <c r="M2909" s="13"/>
      <c r="N2909" s="14"/>
    </row>
    <row r="2910" spans="1:14" ht="30" customHeight="1" x14ac:dyDescent="0.3">
      <c r="A2910" s="7" t="s">
        <v>119</v>
      </c>
      <c r="B2910" s="8" t="s">
        <v>61</v>
      </c>
      <c r="C2910" s="9"/>
      <c r="D2910" s="9"/>
      <c r="E2910" s="9"/>
      <c r="F2910" s="9"/>
      <c r="G2910" s="9"/>
      <c r="H2910" s="9"/>
      <c r="I2910" s="9"/>
      <c r="J2910" s="9"/>
      <c r="K2910" s="9"/>
      <c r="L2910" s="9"/>
      <c r="M2910" s="9"/>
      <c r="N2910" s="10"/>
    </row>
    <row r="2911" spans="1:14" ht="30" customHeight="1" x14ac:dyDescent="0.3">
      <c r="A2911" s="11" t="s">
        <v>119</v>
      </c>
      <c r="B2911" s="12" t="s">
        <v>62</v>
      </c>
      <c r="C2911" s="13"/>
      <c r="D2911" s="13"/>
      <c r="E2911" s="13"/>
      <c r="F2911" s="13"/>
      <c r="G2911" s="13"/>
      <c r="H2911" s="13"/>
      <c r="I2911" s="13"/>
      <c r="J2911" s="13"/>
      <c r="K2911" s="13"/>
      <c r="L2911" s="13"/>
      <c r="M2911" s="13"/>
      <c r="N2911" s="14"/>
    </row>
    <row r="2912" spans="1:14" ht="30" customHeight="1" x14ac:dyDescent="0.3">
      <c r="A2912" s="7" t="s">
        <v>119</v>
      </c>
      <c r="B2912" s="8" t="s">
        <v>63</v>
      </c>
      <c r="C2912" s="9"/>
      <c r="D2912" s="9"/>
      <c r="E2912" s="9"/>
      <c r="F2912" s="9"/>
      <c r="G2912" s="9"/>
      <c r="H2912" s="9"/>
      <c r="I2912" s="9"/>
      <c r="J2912" s="9"/>
      <c r="K2912" s="9"/>
      <c r="L2912" s="9"/>
      <c r="M2912" s="9"/>
      <c r="N2912" s="10"/>
    </row>
    <row r="2913" spans="1:14" ht="30" customHeight="1" x14ac:dyDescent="0.3">
      <c r="A2913" s="11" t="s">
        <v>119</v>
      </c>
      <c r="B2913" s="12" t="s">
        <v>64</v>
      </c>
      <c r="C2913" s="13"/>
      <c r="D2913" s="13"/>
      <c r="E2913" s="13"/>
      <c r="F2913" s="13"/>
      <c r="G2913" s="13"/>
      <c r="H2913" s="13"/>
      <c r="I2913" s="13"/>
      <c r="J2913" s="13"/>
      <c r="K2913" s="13"/>
      <c r="L2913" s="13"/>
      <c r="M2913" s="13"/>
      <c r="N2913" s="14"/>
    </row>
    <row r="2914" spans="1:14" ht="30" customHeight="1" x14ac:dyDescent="0.3">
      <c r="A2914" s="7" t="s">
        <v>119</v>
      </c>
      <c r="B2914" s="8" t="s">
        <v>65</v>
      </c>
      <c r="C2914" s="9"/>
      <c r="D2914" s="9"/>
      <c r="E2914" s="9"/>
      <c r="F2914" s="9"/>
      <c r="G2914" s="9"/>
      <c r="H2914" s="9"/>
      <c r="I2914" s="9"/>
      <c r="J2914" s="9"/>
      <c r="K2914" s="9"/>
      <c r="L2914" s="9"/>
      <c r="M2914" s="9"/>
      <c r="N2914" s="10"/>
    </row>
    <row r="2915" spans="1:14" ht="30" customHeight="1" x14ac:dyDescent="0.3">
      <c r="A2915" s="11" t="s">
        <v>119</v>
      </c>
      <c r="B2915" s="12" t="s">
        <v>66</v>
      </c>
      <c r="C2915" s="13"/>
      <c r="D2915" s="13"/>
      <c r="E2915" s="13"/>
      <c r="F2915" s="13"/>
      <c r="G2915" s="13"/>
      <c r="H2915" s="13"/>
      <c r="I2915" s="13"/>
      <c r="J2915" s="13"/>
      <c r="K2915" s="13"/>
      <c r="L2915" s="13"/>
      <c r="M2915" s="13"/>
      <c r="N2915" s="14"/>
    </row>
    <row r="2916" spans="1:14" ht="30" customHeight="1" x14ac:dyDescent="0.3">
      <c r="A2916" s="7" t="s">
        <v>119</v>
      </c>
      <c r="B2916" s="8" t="s">
        <v>67</v>
      </c>
      <c r="C2916" s="9"/>
      <c r="D2916" s="9"/>
      <c r="E2916" s="9"/>
      <c r="F2916" s="9"/>
      <c r="G2916" s="9"/>
      <c r="H2916" s="9"/>
      <c r="I2916" s="9"/>
      <c r="J2916" s="9"/>
      <c r="K2916" s="9"/>
      <c r="L2916" s="9"/>
      <c r="M2916" s="9"/>
      <c r="N2916" s="10"/>
    </row>
    <row r="2917" spans="1:14" ht="30" customHeight="1" x14ac:dyDescent="0.3">
      <c r="A2917" s="23" t="s">
        <v>122</v>
      </c>
      <c r="B2917" s="24" t="s">
        <v>15</v>
      </c>
      <c r="C2917" s="25">
        <f>SUM(C552,C607,C662,C717)</f>
        <v>0</v>
      </c>
      <c r="D2917" s="25">
        <f t="shared" ref="D2917:N2917" si="0">SUM(D552,D607,D662,D717)</f>
        <v>0</v>
      </c>
      <c r="E2917" s="25">
        <f t="shared" si="0"/>
        <v>0</v>
      </c>
      <c r="F2917" s="25">
        <f t="shared" si="0"/>
        <v>0</v>
      </c>
      <c r="G2917" s="25">
        <f t="shared" si="0"/>
        <v>0</v>
      </c>
      <c r="H2917" s="25">
        <f t="shared" si="0"/>
        <v>0</v>
      </c>
      <c r="I2917" s="25">
        <f t="shared" si="0"/>
        <v>0</v>
      </c>
      <c r="J2917" s="25">
        <f t="shared" si="0"/>
        <v>0</v>
      </c>
      <c r="K2917" s="25">
        <f t="shared" si="0"/>
        <v>0</v>
      </c>
      <c r="L2917" s="25">
        <f t="shared" si="0"/>
        <v>0</v>
      </c>
      <c r="M2917" s="25">
        <f t="shared" si="0"/>
        <v>0</v>
      </c>
      <c r="N2917" s="26">
        <f t="shared" si="0"/>
        <v>0</v>
      </c>
    </row>
    <row r="2918" spans="1:14" ht="30" customHeight="1" x14ac:dyDescent="0.3">
      <c r="A2918" s="27" t="s">
        <v>122</v>
      </c>
      <c r="B2918" s="28" t="s">
        <v>16</v>
      </c>
      <c r="C2918" s="29">
        <f t="shared" ref="C2918:N2918" si="1">SUM(C553,C608,C663,C718)</f>
        <v>0</v>
      </c>
      <c r="D2918" s="29">
        <f t="shared" si="1"/>
        <v>0</v>
      </c>
      <c r="E2918" s="29">
        <f t="shared" si="1"/>
        <v>0</v>
      </c>
      <c r="F2918" s="29">
        <f t="shared" si="1"/>
        <v>0</v>
      </c>
      <c r="G2918" s="29">
        <f t="shared" si="1"/>
        <v>0</v>
      </c>
      <c r="H2918" s="29">
        <f t="shared" si="1"/>
        <v>0</v>
      </c>
      <c r="I2918" s="29">
        <f t="shared" si="1"/>
        <v>0</v>
      </c>
      <c r="J2918" s="29">
        <f t="shared" si="1"/>
        <v>0</v>
      </c>
      <c r="K2918" s="29">
        <f t="shared" si="1"/>
        <v>0</v>
      </c>
      <c r="L2918" s="29">
        <f t="shared" si="1"/>
        <v>0</v>
      </c>
      <c r="M2918" s="29">
        <f t="shared" si="1"/>
        <v>0</v>
      </c>
      <c r="N2918" s="30">
        <f t="shared" si="1"/>
        <v>0</v>
      </c>
    </row>
    <row r="2919" spans="1:14" ht="30" customHeight="1" x14ac:dyDescent="0.3">
      <c r="A2919" s="23" t="s">
        <v>122</v>
      </c>
      <c r="B2919" s="24" t="s">
        <v>120</v>
      </c>
      <c r="C2919" s="25">
        <f t="shared" ref="C2919:N2919" si="2">SUM(C554,C609,C664,C719)</f>
        <v>0</v>
      </c>
      <c r="D2919" s="25">
        <f t="shared" si="2"/>
        <v>0</v>
      </c>
      <c r="E2919" s="25">
        <f t="shared" si="2"/>
        <v>0</v>
      </c>
      <c r="F2919" s="25">
        <f t="shared" si="2"/>
        <v>0</v>
      </c>
      <c r="G2919" s="25">
        <f t="shared" si="2"/>
        <v>0</v>
      </c>
      <c r="H2919" s="25">
        <f t="shared" si="2"/>
        <v>0</v>
      </c>
      <c r="I2919" s="25">
        <f t="shared" si="2"/>
        <v>0</v>
      </c>
      <c r="J2919" s="25">
        <f t="shared" si="2"/>
        <v>0</v>
      </c>
      <c r="K2919" s="25">
        <f t="shared" si="2"/>
        <v>0</v>
      </c>
      <c r="L2919" s="25">
        <f t="shared" si="2"/>
        <v>0</v>
      </c>
      <c r="M2919" s="25">
        <f t="shared" si="2"/>
        <v>0</v>
      </c>
      <c r="N2919" s="26">
        <f t="shared" si="2"/>
        <v>0</v>
      </c>
    </row>
    <row r="2920" spans="1:14" ht="30" customHeight="1" x14ac:dyDescent="0.3">
      <c r="A2920" s="27" t="s">
        <v>122</v>
      </c>
      <c r="B2920" s="28" t="s">
        <v>17</v>
      </c>
      <c r="C2920" s="29">
        <f t="shared" ref="C2920:N2920" si="3">SUM(C555,C610,C665,C720)</f>
        <v>0</v>
      </c>
      <c r="D2920" s="29">
        <f t="shared" si="3"/>
        <v>0</v>
      </c>
      <c r="E2920" s="29">
        <f t="shared" si="3"/>
        <v>0</v>
      </c>
      <c r="F2920" s="29">
        <f t="shared" si="3"/>
        <v>0</v>
      </c>
      <c r="G2920" s="29">
        <f t="shared" si="3"/>
        <v>0</v>
      </c>
      <c r="H2920" s="29">
        <f t="shared" si="3"/>
        <v>0</v>
      </c>
      <c r="I2920" s="29">
        <f t="shared" si="3"/>
        <v>0</v>
      </c>
      <c r="J2920" s="29">
        <f t="shared" si="3"/>
        <v>0</v>
      </c>
      <c r="K2920" s="29">
        <f t="shared" si="3"/>
        <v>0</v>
      </c>
      <c r="L2920" s="29">
        <f t="shared" si="3"/>
        <v>0</v>
      </c>
      <c r="M2920" s="29">
        <f t="shared" si="3"/>
        <v>0</v>
      </c>
      <c r="N2920" s="30">
        <f t="shared" si="3"/>
        <v>0</v>
      </c>
    </row>
    <row r="2921" spans="1:14" ht="30" customHeight="1" x14ac:dyDescent="0.3">
      <c r="A2921" s="23" t="s">
        <v>122</v>
      </c>
      <c r="B2921" s="24" t="s">
        <v>18</v>
      </c>
      <c r="C2921" s="25">
        <f t="shared" ref="C2921:N2921" si="4">SUM(C556,C611,C666,C721)</f>
        <v>0</v>
      </c>
      <c r="D2921" s="25">
        <f t="shared" si="4"/>
        <v>0</v>
      </c>
      <c r="E2921" s="25">
        <f t="shared" si="4"/>
        <v>0</v>
      </c>
      <c r="F2921" s="25">
        <f t="shared" si="4"/>
        <v>0</v>
      </c>
      <c r="G2921" s="25">
        <f t="shared" si="4"/>
        <v>0</v>
      </c>
      <c r="H2921" s="25">
        <f t="shared" si="4"/>
        <v>0</v>
      </c>
      <c r="I2921" s="25">
        <f t="shared" si="4"/>
        <v>0</v>
      </c>
      <c r="J2921" s="25">
        <f t="shared" si="4"/>
        <v>0</v>
      </c>
      <c r="K2921" s="25">
        <f t="shared" si="4"/>
        <v>0</v>
      </c>
      <c r="L2921" s="25">
        <f t="shared" si="4"/>
        <v>0</v>
      </c>
      <c r="M2921" s="25">
        <f t="shared" si="4"/>
        <v>0</v>
      </c>
      <c r="N2921" s="26">
        <f t="shared" si="4"/>
        <v>0</v>
      </c>
    </row>
    <row r="2922" spans="1:14" ht="30" customHeight="1" x14ac:dyDescent="0.3">
      <c r="A2922" s="27" t="s">
        <v>122</v>
      </c>
      <c r="B2922" s="28" t="s">
        <v>19</v>
      </c>
      <c r="C2922" s="29">
        <f t="shared" ref="C2922:N2922" si="5">SUM(C557,C612,C667,C722)</f>
        <v>0</v>
      </c>
      <c r="D2922" s="29">
        <f t="shared" si="5"/>
        <v>0</v>
      </c>
      <c r="E2922" s="29">
        <f t="shared" si="5"/>
        <v>0</v>
      </c>
      <c r="F2922" s="29">
        <f t="shared" si="5"/>
        <v>0</v>
      </c>
      <c r="G2922" s="29">
        <f t="shared" si="5"/>
        <v>0</v>
      </c>
      <c r="H2922" s="29">
        <f t="shared" si="5"/>
        <v>0</v>
      </c>
      <c r="I2922" s="29">
        <f t="shared" si="5"/>
        <v>0</v>
      </c>
      <c r="J2922" s="29">
        <f t="shared" si="5"/>
        <v>0</v>
      </c>
      <c r="K2922" s="29">
        <f t="shared" si="5"/>
        <v>0</v>
      </c>
      <c r="L2922" s="29">
        <f t="shared" si="5"/>
        <v>0</v>
      </c>
      <c r="M2922" s="29">
        <f t="shared" si="5"/>
        <v>0</v>
      </c>
      <c r="N2922" s="30">
        <f t="shared" si="5"/>
        <v>0</v>
      </c>
    </row>
    <row r="2923" spans="1:14" ht="30" customHeight="1" x14ac:dyDescent="0.3">
      <c r="A2923" s="23" t="s">
        <v>122</v>
      </c>
      <c r="B2923" s="24" t="s">
        <v>20</v>
      </c>
      <c r="C2923" s="25">
        <f t="shared" ref="C2923:N2923" si="6">SUM(C558,C613,C668,C723)</f>
        <v>0</v>
      </c>
      <c r="D2923" s="25">
        <f t="shared" si="6"/>
        <v>0</v>
      </c>
      <c r="E2923" s="25">
        <f t="shared" si="6"/>
        <v>0</v>
      </c>
      <c r="F2923" s="25">
        <f t="shared" si="6"/>
        <v>0</v>
      </c>
      <c r="G2923" s="25">
        <f t="shared" si="6"/>
        <v>0</v>
      </c>
      <c r="H2923" s="25">
        <f t="shared" si="6"/>
        <v>0</v>
      </c>
      <c r="I2923" s="25">
        <f t="shared" si="6"/>
        <v>0</v>
      </c>
      <c r="J2923" s="25">
        <f t="shared" si="6"/>
        <v>0</v>
      </c>
      <c r="K2923" s="25">
        <f t="shared" si="6"/>
        <v>0</v>
      </c>
      <c r="L2923" s="25">
        <f t="shared" si="6"/>
        <v>0</v>
      </c>
      <c r="M2923" s="25">
        <f t="shared" si="6"/>
        <v>0</v>
      </c>
      <c r="N2923" s="26">
        <f t="shared" si="6"/>
        <v>0</v>
      </c>
    </row>
    <row r="2924" spans="1:14" ht="30" customHeight="1" x14ac:dyDescent="0.3">
      <c r="A2924" s="27" t="s">
        <v>122</v>
      </c>
      <c r="B2924" s="28" t="s">
        <v>21</v>
      </c>
      <c r="C2924" s="29">
        <f t="shared" ref="C2924:N2924" si="7">SUM(C559,C614,C669,C724)</f>
        <v>0</v>
      </c>
      <c r="D2924" s="29">
        <f t="shared" si="7"/>
        <v>0</v>
      </c>
      <c r="E2924" s="29">
        <f t="shared" si="7"/>
        <v>0</v>
      </c>
      <c r="F2924" s="29">
        <f t="shared" si="7"/>
        <v>0</v>
      </c>
      <c r="G2924" s="29">
        <f t="shared" si="7"/>
        <v>0</v>
      </c>
      <c r="H2924" s="29">
        <f t="shared" si="7"/>
        <v>0</v>
      </c>
      <c r="I2924" s="29">
        <f t="shared" si="7"/>
        <v>0</v>
      </c>
      <c r="J2924" s="29">
        <f t="shared" si="7"/>
        <v>0</v>
      </c>
      <c r="K2924" s="29">
        <f t="shared" si="7"/>
        <v>0</v>
      </c>
      <c r="L2924" s="29">
        <f t="shared" si="7"/>
        <v>0</v>
      </c>
      <c r="M2924" s="29">
        <f t="shared" si="7"/>
        <v>0</v>
      </c>
      <c r="N2924" s="30">
        <f t="shared" si="7"/>
        <v>0</v>
      </c>
    </row>
    <row r="2925" spans="1:14" ht="30" customHeight="1" x14ac:dyDescent="0.3">
      <c r="A2925" s="23" t="s">
        <v>122</v>
      </c>
      <c r="B2925" s="24" t="s">
        <v>22</v>
      </c>
      <c r="C2925" s="25">
        <f t="shared" ref="C2925:N2925" si="8">SUM(C560,C615,C670,C725)</f>
        <v>0</v>
      </c>
      <c r="D2925" s="25">
        <f t="shared" si="8"/>
        <v>0</v>
      </c>
      <c r="E2925" s="25">
        <f t="shared" si="8"/>
        <v>0</v>
      </c>
      <c r="F2925" s="25">
        <f t="shared" si="8"/>
        <v>0</v>
      </c>
      <c r="G2925" s="25">
        <f t="shared" si="8"/>
        <v>0</v>
      </c>
      <c r="H2925" s="25">
        <f t="shared" si="8"/>
        <v>0</v>
      </c>
      <c r="I2925" s="25">
        <f t="shared" si="8"/>
        <v>0</v>
      </c>
      <c r="J2925" s="25">
        <f t="shared" si="8"/>
        <v>0</v>
      </c>
      <c r="K2925" s="25">
        <f t="shared" si="8"/>
        <v>0</v>
      </c>
      <c r="L2925" s="25">
        <f t="shared" si="8"/>
        <v>0</v>
      </c>
      <c r="M2925" s="25">
        <f t="shared" si="8"/>
        <v>0</v>
      </c>
      <c r="N2925" s="26">
        <f t="shared" si="8"/>
        <v>0</v>
      </c>
    </row>
    <row r="2926" spans="1:14" ht="30" customHeight="1" x14ac:dyDescent="0.3">
      <c r="A2926" s="27" t="s">
        <v>122</v>
      </c>
      <c r="B2926" s="28" t="s">
        <v>23</v>
      </c>
      <c r="C2926" s="29">
        <f t="shared" ref="C2926:N2926" si="9">SUM(C561,C616,C671,C726)</f>
        <v>0</v>
      </c>
      <c r="D2926" s="29">
        <f t="shared" si="9"/>
        <v>0</v>
      </c>
      <c r="E2926" s="29">
        <f t="shared" si="9"/>
        <v>0</v>
      </c>
      <c r="F2926" s="29">
        <f t="shared" si="9"/>
        <v>0</v>
      </c>
      <c r="G2926" s="29">
        <f t="shared" si="9"/>
        <v>0</v>
      </c>
      <c r="H2926" s="29">
        <f t="shared" si="9"/>
        <v>0</v>
      </c>
      <c r="I2926" s="29">
        <f t="shared" si="9"/>
        <v>0</v>
      </c>
      <c r="J2926" s="29">
        <f t="shared" si="9"/>
        <v>0</v>
      </c>
      <c r="K2926" s="29">
        <f t="shared" si="9"/>
        <v>0</v>
      </c>
      <c r="L2926" s="29">
        <f t="shared" si="9"/>
        <v>0</v>
      </c>
      <c r="M2926" s="29">
        <f t="shared" si="9"/>
        <v>0</v>
      </c>
      <c r="N2926" s="30">
        <f t="shared" si="9"/>
        <v>0</v>
      </c>
    </row>
    <row r="2927" spans="1:14" ht="30" customHeight="1" x14ac:dyDescent="0.3">
      <c r="A2927" s="23" t="s">
        <v>122</v>
      </c>
      <c r="B2927" s="24" t="s">
        <v>24</v>
      </c>
      <c r="C2927" s="25">
        <f t="shared" ref="C2927:N2927" si="10">SUM(C562,C617,C672,C727)</f>
        <v>0</v>
      </c>
      <c r="D2927" s="25">
        <f t="shared" si="10"/>
        <v>0</v>
      </c>
      <c r="E2927" s="25">
        <f t="shared" si="10"/>
        <v>0</v>
      </c>
      <c r="F2927" s="25">
        <f t="shared" si="10"/>
        <v>0</v>
      </c>
      <c r="G2927" s="25">
        <f t="shared" si="10"/>
        <v>0</v>
      </c>
      <c r="H2927" s="25">
        <f t="shared" si="10"/>
        <v>0</v>
      </c>
      <c r="I2927" s="25">
        <f t="shared" si="10"/>
        <v>0</v>
      </c>
      <c r="J2927" s="25">
        <f t="shared" si="10"/>
        <v>0</v>
      </c>
      <c r="K2927" s="25">
        <f t="shared" si="10"/>
        <v>0</v>
      </c>
      <c r="L2927" s="25">
        <f t="shared" si="10"/>
        <v>0</v>
      </c>
      <c r="M2927" s="25">
        <f t="shared" si="10"/>
        <v>0</v>
      </c>
      <c r="N2927" s="26">
        <f t="shared" si="10"/>
        <v>0</v>
      </c>
    </row>
    <row r="2928" spans="1:14" ht="30" customHeight="1" x14ac:dyDescent="0.3">
      <c r="A2928" s="27" t="s">
        <v>122</v>
      </c>
      <c r="B2928" s="28" t="s">
        <v>121</v>
      </c>
      <c r="C2928" s="29">
        <f t="shared" ref="C2928:N2928" si="11">SUM(C563,C618,C673,C728)</f>
        <v>0</v>
      </c>
      <c r="D2928" s="29">
        <f t="shared" si="11"/>
        <v>0</v>
      </c>
      <c r="E2928" s="29">
        <f t="shared" si="11"/>
        <v>0</v>
      </c>
      <c r="F2928" s="29">
        <f t="shared" si="11"/>
        <v>0</v>
      </c>
      <c r="G2928" s="29">
        <f t="shared" si="11"/>
        <v>0</v>
      </c>
      <c r="H2928" s="29">
        <f t="shared" si="11"/>
        <v>0</v>
      </c>
      <c r="I2928" s="29">
        <f t="shared" si="11"/>
        <v>0</v>
      </c>
      <c r="J2928" s="29">
        <f t="shared" si="11"/>
        <v>0</v>
      </c>
      <c r="K2928" s="29">
        <f t="shared" si="11"/>
        <v>0</v>
      </c>
      <c r="L2928" s="29">
        <f t="shared" si="11"/>
        <v>0</v>
      </c>
      <c r="M2928" s="29">
        <f t="shared" si="11"/>
        <v>0</v>
      </c>
      <c r="N2928" s="30">
        <f t="shared" si="11"/>
        <v>0</v>
      </c>
    </row>
    <row r="2929" spans="1:14" ht="30" customHeight="1" x14ac:dyDescent="0.3">
      <c r="A2929" s="23" t="s">
        <v>122</v>
      </c>
      <c r="B2929" s="24" t="s">
        <v>25</v>
      </c>
      <c r="C2929" s="25">
        <f t="shared" ref="C2929:N2929" si="12">SUM(C564,C619,C674,C729)</f>
        <v>0</v>
      </c>
      <c r="D2929" s="25">
        <f t="shared" si="12"/>
        <v>0</v>
      </c>
      <c r="E2929" s="25">
        <f t="shared" si="12"/>
        <v>0</v>
      </c>
      <c r="F2929" s="25">
        <f t="shared" si="12"/>
        <v>0</v>
      </c>
      <c r="G2929" s="25">
        <f t="shared" si="12"/>
        <v>0</v>
      </c>
      <c r="H2929" s="25">
        <f t="shared" si="12"/>
        <v>0</v>
      </c>
      <c r="I2929" s="25">
        <f t="shared" si="12"/>
        <v>0</v>
      </c>
      <c r="J2929" s="25">
        <f t="shared" si="12"/>
        <v>0</v>
      </c>
      <c r="K2929" s="25">
        <f t="shared" si="12"/>
        <v>0</v>
      </c>
      <c r="L2929" s="25">
        <f t="shared" si="12"/>
        <v>0</v>
      </c>
      <c r="M2929" s="25">
        <f t="shared" si="12"/>
        <v>0</v>
      </c>
      <c r="N2929" s="26">
        <f t="shared" si="12"/>
        <v>0</v>
      </c>
    </row>
    <row r="2930" spans="1:14" ht="30" customHeight="1" x14ac:dyDescent="0.3">
      <c r="A2930" s="27" t="s">
        <v>122</v>
      </c>
      <c r="B2930" s="28" t="s">
        <v>26</v>
      </c>
      <c r="C2930" s="29">
        <f t="shared" ref="C2930:N2930" si="13">SUM(C565,C620,C675,C730)</f>
        <v>0</v>
      </c>
      <c r="D2930" s="29">
        <f t="shared" si="13"/>
        <v>0</v>
      </c>
      <c r="E2930" s="29">
        <f t="shared" si="13"/>
        <v>0</v>
      </c>
      <c r="F2930" s="29">
        <f t="shared" si="13"/>
        <v>0</v>
      </c>
      <c r="G2930" s="29">
        <f t="shared" si="13"/>
        <v>0</v>
      </c>
      <c r="H2930" s="29">
        <f t="shared" si="13"/>
        <v>0</v>
      </c>
      <c r="I2930" s="29">
        <f t="shared" si="13"/>
        <v>0</v>
      </c>
      <c r="J2930" s="29">
        <f t="shared" si="13"/>
        <v>0</v>
      </c>
      <c r="K2930" s="29">
        <f t="shared" si="13"/>
        <v>0</v>
      </c>
      <c r="L2930" s="29">
        <f t="shared" si="13"/>
        <v>0</v>
      </c>
      <c r="M2930" s="29">
        <f t="shared" si="13"/>
        <v>0</v>
      </c>
      <c r="N2930" s="30">
        <f t="shared" si="13"/>
        <v>0</v>
      </c>
    </row>
    <row r="2931" spans="1:14" ht="30" customHeight="1" x14ac:dyDescent="0.3">
      <c r="A2931" s="23" t="s">
        <v>122</v>
      </c>
      <c r="B2931" s="24" t="s">
        <v>27</v>
      </c>
      <c r="C2931" s="25">
        <f t="shared" ref="C2931:N2931" si="14">SUM(C566,C621,C676,C731)</f>
        <v>0</v>
      </c>
      <c r="D2931" s="25">
        <f t="shared" si="14"/>
        <v>0</v>
      </c>
      <c r="E2931" s="25">
        <f t="shared" si="14"/>
        <v>0</v>
      </c>
      <c r="F2931" s="25">
        <f t="shared" si="14"/>
        <v>0</v>
      </c>
      <c r="G2931" s="25">
        <f t="shared" si="14"/>
        <v>0</v>
      </c>
      <c r="H2931" s="25">
        <f t="shared" si="14"/>
        <v>0</v>
      </c>
      <c r="I2931" s="25">
        <f t="shared" si="14"/>
        <v>0</v>
      </c>
      <c r="J2931" s="25">
        <f t="shared" si="14"/>
        <v>0</v>
      </c>
      <c r="K2931" s="25">
        <f t="shared" si="14"/>
        <v>0</v>
      </c>
      <c r="L2931" s="25">
        <f t="shared" si="14"/>
        <v>0</v>
      </c>
      <c r="M2931" s="25">
        <f t="shared" si="14"/>
        <v>0</v>
      </c>
      <c r="N2931" s="26">
        <f t="shared" si="14"/>
        <v>0</v>
      </c>
    </row>
    <row r="2932" spans="1:14" ht="30" customHeight="1" x14ac:dyDescent="0.3">
      <c r="A2932" s="27" t="s">
        <v>122</v>
      </c>
      <c r="B2932" s="28" t="s">
        <v>28</v>
      </c>
      <c r="C2932" s="29">
        <f t="shared" ref="C2932:N2932" si="15">SUM(C567,C622,C677,C732)</f>
        <v>0</v>
      </c>
      <c r="D2932" s="29">
        <f t="shared" si="15"/>
        <v>0</v>
      </c>
      <c r="E2932" s="29">
        <f t="shared" si="15"/>
        <v>0</v>
      </c>
      <c r="F2932" s="29">
        <f t="shared" si="15"/>
        <v>0</v>
      </c>
      <c r="G2932" s="29">
        <f t="shared" si="15"/>
        <v>0</v>
      </c>
      <c r="H2932" s="29">
        <f t="shared" si="15"/>
        <v>0</v>
      </c>
      <c r="I2932" s="29">
        <f t="shared" si="15"/>
        <v>0</v>
      </c>
      <c r="J2932" s="29">
        <f t="shared" si="15"/>
        <v>0</v>
      </c>
      <c r="K2932" s="29">
        <f t="shared" si="15"/>
        <v>0</v>
      </c>
      <c r="L2932" s="29">
        <f t="shared" si="15"/>
        <v>0</v>
      </c>
      <c r="M2932" s="29">
        <f t="shared" si="15"/>
        <v>0</v>
      </c>
      <c r="N2932" s="30">
        <f t="shared" si="15"/>
        <v>0</v>
      </c>
    </row>
    <row r="2933" spans="1:14" ht="30" customHeight="1" x14ac:dyDescent="0.3">
      <c r="A2933" s="23" t="s">
        <v>122</v>
      </c>
      <c r="B2933" s="24" t="s">
        <v>29</v>
      </c>
      <c r="C2933" s="25">
        <f t="shared" ref="C2933:N2933" si="16">SUM(C568,C623,C678,C733)</f>
        <v>0</v>
      </c>
      <c r="D2933" s="25">
        <f t="shared" si="16"/>
        <v>0</v>
      </c>
      <c r="E2933" s="25">
        <f t="shared" si="16"/>
        <v>0</v>
      </c>
      <c r="F2933" s="25">
        <f t="shared" si="16"/>
        <v>0</v>
      </c>
      <c r="G2933" s="25">
        <f t="shared" si="16"/>
        <v>0</v>
      </c>
      <c r="H2933" s="25">
        <f t="shared" si="16"/>
        <v>0</v>
      </c>
      <c r="I2933" s="25">
        <f t="shared" si="16"/>
        <v>0</v>
      </c>
      <c r="J2933" s="25">
        <f t="shared" si="16"/>
        <v>0</v>
      </c>
      <c r="K2933" s="25">
        <f t="shared" si="16"/>
        <v>0</v>
      </c>
      <c r="L2933" s="25">
        <f t="shared" si="16"/>
        <v>0</v>
      </c>
      <c r="M2933" s="25">
        <f t="shared" si="16"/>
        <v>0</v>
      </c>
      <c r="N2933" s="26">
        <f t="shared" si="16"/>
        <v>0</v>
      </c>
    </row>
    <row r="2934" spans="1:14" ht="30" customHeight="1" x14ac:dyDescent="0.3">
      <c r="A2934" s="27" t="s">
        <v>122</v>
      </c>
      <c r="B2934" s="28" t="s">
        <v>30</v>
      </c>
      <c r="C2934" s="29">
        <f t="shared" ref="C2934:N2934" si="17">SUM(C569,C624,C679,C734)</f>
        <v>0</v>
      </c>
      <c r="D2934" s="29">
        <f t="shared" si="17"/>
        <v>0</v>
      </c>
      <c r="E2934" s="29">
        <f t="shared" si="17"/>
        <v>0</v>
      </c>
      <c r="F2934" s="29">
        <f t="shared" si="17"/>
        <v>0</v>
      </c>
      <c r="G2934" s="29">
        <f t="shared" si="17"/>
        <v>0</v>
      </c>
      <c r="H2934" s="29">
        <f t="shared" si="17"/>
        <v>0</v>
      </c>
      <c r="I2934" s="29">
        <f t="shared" si="17"/>
        <v>0</v>
      </c>
      <c r="J2934" s="29">
        <f t="shared" si="17"/>
        <v>0</v>
      </c>
      <c r="K2934" s="29">
        <f t="shared" si="17"/>
        <v>0</v>
      </c>
      <c r="L2934" s="29">
        <f t="shared" si="17"/>
        <v>0</v>
      </c>
      <c r="M2934" s="29">
        <f t="shared" si="17"/>
        <v>0</v>
      </c>
      <c r="N2934" s="30">
        <f t="shared" si="17"/>
        <v>0</v>
      </c>
    </row>
    <row r="2935" spans="1:14" ht="30" customHeight="1" x14ac:dyDescent="0.3">
      <c r="A2935" s="23" t="s">
        <v>122</v>
      </c>
      <c r="B2935" s="24" t="s">
        <v>31</v>
      </c>
      <c r="C2935" s="25">
        <f t="shared" ref="C2935:N2935" si="18">SUM(C570,C625,C680,C735)</f>
        <v>0</v>
      </c>
      <c r="D2935" s="25">
        <f t="shared" si="18"/>
        <v>0</v>
      </c>
      <c r="E2935" s="25">
        <f t="shared" si="18"/>
        <v>0</v>
      </c>
      <c r="F2935" s="25">
        <f t="shared" si="18"/>
        <v>0</v>
      </c>
      <c r="G2935" s="25">
        <f t="shared" si="18"/>
        <v>0</v>
      </c>
      <c r="H2935" s="25">
        <f t="shared" si="18"/>
        <v>0</v>
      </c>
      <c r="I2935" s="25">
        <f t="shared" si="18"/>
        <v>0</v>
      </c>
      <c r="J2935" s="25">
        <f t="shared" si="18"/>
        <v>0</v>
      </c>
      <c r="K2935" s="25">
        <f t="shared" si="18"/>
        <v>0</v>
      </c>
      <c r="L2935" s="25">
        <f t="shared" si="18"/>
        <v>0</v>
      </c>
      <c r="M2935" s="25">
        <f t="shared" si="18"/>
        <v>0</v>
      </c>
      <c r="N2935" s="26">
        <f t="shared" si="18"/>
        <v>0</v>
      </c>
    </row>
    <row r="2936" spans="1:14" ht="30" customHeight="1" x14ac:dyDescent="0.3">
      <c r="A2936" s="27" t="s">
        <v>122</v>
      </c>
      <c r="B2936" s="28" t="s">
        <v>32</v>
      </c>
      <c r="C2936" s="29">
        <f t="shared" ref="C2936:N2936" si="19">SUM(C571,C626,C681,C736)</f>
        <v>0</v>
      </c>
      <c r="D2936" s="29">
        <f t="shared" si="19"/>
        <v>0</v>
      </c>
      <c r="E2936" s="29">
        <f t="shared" si="19"/>
        <v>0</v>
      </c>
      <c r="F2936" s="29">
        <f t="shared" si="19"/>
        <v>0</v>
      </c>
      <c r="G2936" s="29">
        <f t="shared" si="19"/>
        <v>0</v>
      </c>
      <c r="H2936" s="29">
        <f t="shared" si="19"/>
        <v>0</v>
      </c>
      <c r="I2936" s="29">
        <f t="shared" si="19"/>
        <v>0</v>
      </c>
      <c r="J2936" s="29">
        <f t="shared" si="19"/>
        <v>0</v>
      </c>
      <c r="K2936" s="29">
        <f t="shared" si="19"/>
        <v>0</v>
      </c>
      <c r="L2936" s="29">
        <f t="shared" si="19"/>
        <v>0</v>
      </c>
      <c r="M2936" s="29">
        <f t="shared" si="19"/>
        <v>0</v>
      </c>
      <c r="N2936" s="30">
        <f t="shared" si="19"/>
        <v>0</v>
      </c>
    </row>
    <row r="2937" spans="1:14" ht="30" customHeight="1" x14ac:dyDescent="0.3">
      <c r="A2937" s="23" t="s">
        <v>122</v>
      </c>
      <c r="B2937" s="24" t="s">
        <v>33</v>
      </c>
      <c r="C2937" s="25">
        <f t="shared" ref="C2937:N2937" si="20">SUM(C572,C627,C682,C737)</f>
        <v>0</v>
      </c>
      <c r="D2937" s="25">
        <f t="shared" si="20"/>
        <v>0</v>
      </c>
      <c r="E2937" s="25">
        <f t="shared" si="20"/>
        <v>0</v>
      </c>
      <c r="F2937" s="25">
        <f t="shared" si="20"/>
        <v>0</v>
      </c>
      <c r="G2937" s="25">
        <f t="shared" si="20"/>
        <v>0</v>
      </c>
      <c r="H2937" s="25">
        <f t="shared" si="20"/>
        <v>0</v>
      </c>
      <c r="I2937" s="25">
        <f t="shared" si="20"/>
        <v>0</v>
      </c>
      <c r="J2937" s="25">
        <f t="shared" si="20"/>
        <v>0</v>
      </c>
      <c r="K2937" s="25">
        <f t="shared" si="20"/>
        <v>0</v>
      </c>
      <c r="L2937" s="25">
        <f t="shared" si="20"/>
        <v>0</v>
      </c>
      <c r="M2937" s="25">
        <f t="shared" si="20"/>
        <v>0</v>
      </c>
      <c r="N2937" s="26">
        <f t="shared" si="20"/>
        <v>0</v>
      </c>
    </row>
    <row r="2938" spans="1:14" ht="30" customHeight="1" x14ac:dyDescent="0.3">
      <c r="A2938" s="27" t="s">
        <v>122</v>
      </c>
      <c r="B2938" s="28" t="s">
        <v>34</v>
      </c>
      <c r="C2938" s="29">
        <f t="shared" ref="C2938:N2938" si="21">SUM(C573,C628,C683,C738)</f>
        <v>0</v>
      </c>
      <c r="D2938" s="29">
        <f t="shared" si="21"/>
        <v>0</v>
      </c>
      <c r="E2938" s="29">
        <f t="shared" si="21"/>
        <v>0</v>
      </c>
      <c r="F2938" s="29">
        <f t="shared" si="21"/>
        <v>0</v>
      </c>
      <c r="G2938" s="29">
        <f t="shared" si="21"/>
        <v>0</v>
      </c>
      <c r="H2938" s="29">
        <f t="shared" si="21"/>
        <v>0</v>
      </c>
      <c r="I2938" s="29">
        <f t="shared" si="21"/>
        <v>0</v>
      </c>
      <c r="J2938" s="29">
        <f t="shared" si="21"/>
        <v>0</v>
      </c>
      <c r="K2938" s="29">
        <f t="shared" si="21"/>
        <v>0</v>
      </c>
      <c r="L2938" s="29">
        <f t="shared" si="21"/>
        <v>0</v>
      </c>
      <c r="M2938" s="29">
        <f t="shared" si="21"/>
        <v>0</v>
      </c>
      <c r="N2938" s="30">
        <f t="shared" si="21"/>
        <v>0</v>
      </c>
    </row>
    <row r="2939" spans="1:14" ht="30" customHeight="1" x14ac:dyDescent="0.3">
      <c r="A2939" s="23" t="s">
        <v>122</v>
      </c>
      <c r="B2939" s="24" t="s">
        <v>35</v>
      </c>
      <c r="C2939" s="25">
        <f t="shared" ref="C2939:N2939" si="22">SUM(C574,C629,C684,C739)</f>
        <v>0</v>
      </c>
      <c r="D2939" s="25">
        <f t="shared" si="22"/>
        <v>0</v>
      </c>
      <c r="E2939" s="25">
        <f t="shared" si="22"/>
        <v>0</v>
      </c>
      <c r="F2939" s="25">
        <f t="shared" si="22"/>
        <v>0</v>
      </c>
      <c r="G2939" s="25">
        <f t="shared" si="22"/>
        <v>0</v>
      </c>
      <c r="H2939" s="25">
        <f t="shared" si="22"/>
        <v>0</v>
      </c>
      <c r="I2939" s="25">
        <f t="shared" si="22"/>
        <v>0</v>
      </c>
      <c r="J2939" s="25">
        <f t="shared" si="22"/>
        <v>0</v>
      </c>
      <c r="K2939" s="25">
        <f t="shared" si="22"/>
        <v>0</v>
      </c>
      <c r="L2939" s="25">
        <f t="shared" si="22"/>
        <v>0</v>
      </c>
      <c r="M2939" s="25">
        <f t="shared" si="22"/>
        <v>0</v>
      </c>
      <c r="N2939" s="26">
        <f t="shared" si="22"/>
        <v>0</v>
      </c>
    </row>
    <row r="2940" spans="1:14" ht="30" customHeight="1" x14ac:dyDescent="0.3">
      <c r="A2940" s="27" t="s">
        <v>122</v>
      </c>
      <c r="B2940" s="28" t="s">
        <v>36</v>
      </c>
      <c r="C2940" s="29">
        <f t="shared" ref="C2940:N2940" si="23">SUM(C575,C630,C685,C740)</f>
        <v>0</v>
      </c>
      <c r="D2940" s="29">
        <f t="shared" si="23"/>
        <v>0</v>
      </c>
      <c r="E2940" s="29">
        <f t="shared" si="23"/>
        <v>0</v>
      </c>
      <c r="F2940" s="29">
        <f t="shared" si="23"/>
        <v>0</v>
      </c>
      <c r="G2940" s="29">
        <f t="shared" si="23"/>
        <v>0</v>
      </c>
      <c r="H2940" s="29">
        <f t="shared" si="23"/>
        <v>0</v>
      </c>
      <c r="I2940" s="29">
        <f t="shared" si="23"/>
        <v>0</v>
      </c>
      <c r="J2940" s="29">
        <f t="shared" si="23"/>
        <v>0</v>
      </c>
      <c r="K2940" s="29">
        <f t="shared" si="23"/>
        <v>0</v>
      </c>
      <c r="L2940" s="29">
        <f t="shared" si="23"/>
        <v>0</v>
      </c>
      <c r="M2940" s="29">
        <f t="shared" si="23"/>
        <v>0</v>
      </c>
      <c r="N2940" s="30">
        <f t="shared" si="23"/>
        <v>0</v>
      </c>
    </row>
    <row r="2941" spans="1:14" ht="30" customHeight="1" x14ac:dyDescent="0.3">
      <c r="A2941" s="23" t="s">
        <v>122</v>
      </c>
      <c r="B2941" s="24" t="s">
        <v>37</v>
      </c>
      <c r="C2941" s="25">
        <f t="shared" ref="C2941:N2941" si="24">SUM(C576,C631,C686,C741)</f>
        <v>0</v>
      </c>
      <c r="D2941" s="25">
        <f t="shared" si="24"/>
        <v>0</v>
      </c>
      <c r="E2941" s="25">
        <f t="shared" si="24"/>
        <v>0</v>
      </c>
      <c r="F2941" s="25">
        <f t="shared" si="24"/>
        <v>0</v>
      </c>
      <c r="G2941" s="25">
        <f t="shared" si="24"/>
        <v>0</v>
      </c>
      <c r="H2941" s="25">
        <f t="shared" si="24"/>
        <v>0</v>
      </c>
      <c r="I2941" s="25">
        <f t="shared" si="24"/>
        <v>0</v>
      </c>
      <c r="J2941" s="25">
        <f t="shared" si="24"/>
        <v>0</v>
      </c>
      <c r="K2941" s="25">
        <f t="shared" si="24"/>
        <v>0</v>
      </c>
      <c r="L2941" s="25">
        <f t="shared" si="24"/>
        <v>0</v>
      </c>
      <c r="M2941" s="25">
        <f t="shared" si="24"/>
        <v>0</v>
      </c>
      <c r="N2941" s="26">
        <f t="shared" si="24"/>
        <v>0</v>
      </c>
    </row>
    <row r="2942" spans="1:14" ht="30" customHeight="1" x14ac:dyDescent="0.3">
      <c r="A2942" s="27" t="s">
        <v>122</v>
      </c>
      <c r="B2942" s="28" t="s">
        <v>38</v>
      </c>
      <c r="C2942" s="29">
        <f t="shared" ref="C2942:N2942" si="25">SUM(C577,C632,C687,C742)</f>
        <v>0</v>
      </c>
      <c r="D2942" s="29">
        <f t="shared" si="25"/>
        <v>0</v>
      </c>
      <c r="E2942" s="29">
        <f t="shared" si="25"/>
        <v>0</v>
      </c>
      <c r="F2942" s="29">
        <f t="shared" si="25"/>
        <v>0</v>
      </c>
      <c r="G2942" s="29">
        <f t="shared" si="25"/>
        <v>0</v>
      </c>
      <c r="H2942" s="29">
        <f t="shared" si="25"/>
        <v>0</v>
      </c>
      <c r="I2942" s="29">
        <f t="shared" si="25"/>
        <v>0</v>
      </c>
      <c r="J2942" s="29">
        <f t="shared" si="25"/>
        <v>0</v>
      </c>
      <c r="K2942" s="29">
        <f t="shared" si="25"/>
        <v>0</v>
      </c>
      <c r="L2942" s="29">
        <f t="shared" si="25"/>
        <v>0</v>
      </c>
      <c r="M2942" s="29">
        <f t="shared" si="25"/>
        <v>0</v>
      </c>
      <c r="N2942" s="30">
        <f t="shared" si="25"/>
        <v>0</v>
      </c>
    </row>
    <row r="2943" spans="1:14" ht="30" customHeight="1" x14ac:dyDescent="0.3">
      <c r="A2943" s="23" t="s">
        <v>122</v>
      </c>
      <c r="B2943" s="24" t="s">
        <v>39</v>
      </c>
      <c r="C2943" s="25">
        <f t="shared" ref="C2943:N2943" si="26">SUM(C578,C633,C688,C743)</f>
        <v>0</v>
      </c>
      <c r="D2943" s="25">
        <f t="shared" si="26"/>
        <v>0</v>
      </c>
      <c r="E2943" s="25">
        <f t="shared" si="26"/>
        <v>0</v>
      </c>
      <c r="F2943" s="25">
        <f t="shared" si="26"/>
        <v>0</v>
      </c>
      <c r="G2943" s="25">
        <f t="shared" si="26"/>
        <v>0</v>
      </c>
      <c r="H2943" s="25">
        <f t="shared" si="26"/>
        <v>0</v>
      </c>
      <c r="I2943" s="25">
        <f t="shared" si="26"/>
        <v>0</v>
      </c>
      <c r="J2943" s="25">
        <f t="shared" si="26"/>
        <v>0</v>
      </c>
      <c r="K2943" s="25">
        <f t="shared" si="26"/>
        <v>0</v>
      </c>
      <c r="L2943" s="25">
        <f t="shared" si="26"/>
        <v>0</v>
      </c>
      <c r="M2943" s="25">
        <f t="shared" si="26"/>
        <v>0</v>
      </c>
      <c r="N2943" s="26">
        <f t="shared" si="26"/>
        <v>0</v>
      </c>
    </row>
    <row r="2944" spans="1:14" ht="30" customHeight="1" x14ac:dyDescent="0.3">
      <c r="A2944" s="27" t="s">
        <v>122</v>
      </c>
      <c r="B2944" s="28" t="s">
        <v>40</v>
      </c>
      <c r="C2944" s="29">
        <f t="shared" ref="C2944:N2944" si="27">SUM(C579,C634,C689,C744)</f>
        <v>0</v>
      </c>
      <c r="D2944" s="29">
        <f t="shared" si="27"/>
        <v>0</v>
      </c>
      <c r="E2944" s="29">
        <f t="shared" si="27"/>
        <v>0</v>
      </c>
      <c r="F2944" s="29">
        <f t="shared" si="27"/>
        <v>0</v>
      </c>
      <c r="G2944" s="29">
        <f t="shared" si="27"/>
        <v>0</v>
      </c>
      <c r="H2944" s="29">
        <f t="shared" si="27"/>
        <v>0</v>
      </c>
      <c r="I2944" s="29">
        <f t="shared" si="27"/>
        <v>0</v>
      </c>
      <c r="J2944" s="29">
        <f t="shared" si="27"/>
        <v>0</v>
      </c>
      <c r="K2944" s="29">
        <f t="shared" si="27"/>
        <v>0</v>
      </c>
      <c r="L2944" s="29">
        <f t="shared" si="27"/>
        <v>0</v>
      </c>
      <c r="M2944" s="29">
        <f t="shared" si="27"/>
        <v>0</v>
      </c>
      <c r="N2944" s="30">
        <f t="shared" si="27"/>
        <v>0</v>
      </c>
    </row>
    <row r="2945" spans="1:14" ht="30" customHeight="1" x14ac:dyDescent="0.3">
      <c r="A2945" s="23" t="s">
        <v>122</v>
      </c>
      <c r="B2945" s="24" t="s">
        <v>41</v>
      </c>
      <c r="C2945" s="25">
        <f t="shared" ref="C2945:N2945" si="28">SUM(C580,C635,C690,C745)</f>
        <v>0</v>
      </c>
      <c r="D2945" s="25">
        <f t="shared" si="28"/>
        <v>0</v>
      </c>
      <c r="E2945" s="25">
        <f t="shared" si="28"/>
        <v>0</v>
      </c>
      <c r="F2945" s="25">
        <f t="shared" si="28"/>
        <v>0</v>
      </c>
      <c r="G2945" s="25">
        <f t="shared" si="28"/>
        <v>0</v>
      </c>
      <c r="H2945" s="25">
        <f t="shared" si="28"/>
        <v>0</v>
      </c>
      <c r="I2945" s="25">
        <f t="shared" si="28"/>
        <v>0</v>
      </c>
      <c r="J2945" s="25">
        <f t="shared" si="28"/>
        <v>0</v>
      </c>
      <c r="K2945" s="25">
        <f t="shared" si="28"/>
        <v>0</v>
      </c>
      <c r="L2945" s="25">
        <f t="shared" si="28"/>
        <v>0</v>
      </c>
      <c r="M2945" s="25">
        <f t="shared" si="28"/>
        <v>0</v>
      </c>
      <c r="N2945" s="26">
        <f t="shared" si="28"/>
        <v>0</v>
      </c>
    </row>
    <row r="2946" spans="1:14" ht="30" customHeight="1" x14ac:dyDescent="0.3">
      <c r="A2946" s="27" t="s">
        <v>122</v>
      </c>
      <c r="B2946" s="28" t="s">
        <v>42</v>
      </c>
      <c r="C2946" s="29">
        <f t="shared" ref="C2946:N2946" si="29">SUM(C581,C636,C691,C746)</f>
        <v>0</v>
      </c>
      <c r="D2946" s="29">
        <f t="shared" si="29"/>
        <v>0</v>
      </c>
      <c r="E2946" s="29">
        <f t="shared" si="29"/>
        <v>0</v>
      </c>
      <c r="F2946" s="29">
        <f t="shared" si="29"/>
        <v>0</v>
      </c>
      <c r="G2946" s="29">
        <f t="shared" si="29"/>
        <v>0</v>
      </c>
      <c r="H2946" s="29">
        <f t="shared" si="29"/>
        <v>0</v>
      </c>
      <c r="I2946" s="29">
        <f t="shared" si="29"/>
        <v>0</v>
      </c>
      <c r="J2946" s="29">
        <f t="shared" si="29"/>
        <v>0</v>
      </c>
      <c r="K2946" s="29">
        <f t="shared" si="29"/>
        <v>0</v>
      </c>
      <c r="L2946" s="29">
        <f t="shared" si="29"/>
        <v>0</v>
      </c>
      <c r="M2946" s="29">
        <f t="shared" si="29"/>
        <v>0</v>
      </c>
      <c r="N2946" s="30">
        <f t="shared" si="29"/>
        <v>0</v>
      </c>
    </row>
    <row r="2947" spans="1:14" ht="30" customHeight="1" x14ac:dyDescent="0.3">
      <c r="A2947" s="23" t="s">
        <v>122</v>
      </c>
      <c r="B2947" s="24" t="s">
        <v>43</v>
      </c>
      <c r="C2947" s="25">
        <f t="shared" ref="C2947:N2947" si="30">SUM(C582,C637,C692,C747)</f>
        <v>0</v>
      </c>
      <c r="D2947" s="25">
        <f t="shared" si="30"/>
        <v>0</v>
      </c>
      <c r="E2947" s="25">
        <f t="shared" si="30"/>
        <v>0</v>
      </c>
      <c r="F2947" s="25">
        <f t="shared" si="30"/>
        <v>0</v>
      </c>
      <c r="G2947" s="25">
        <f t="shared" si="30"/>
        <v>0</v>
      </c>
      <c r="H2947" s="25">
        <f t="shared" si="30"/>
        <v>0</v>
      </c>
      <c r="I2947" s="25">
        <f t="shared" si="30"/>
        <v>0</v>
      </c>
      <c r="J2947" s="25">
        <f t="shared" si="30"/>
        <v>0</v>
      </c>
      <c r="K2947" s="25">
        <f t="shared" si="30"/>
        <v>0</v>
      </c>
      <c r="L2947" s="25">
        <f t="shared" si="30"/>
        <v>0</v>
      </c>
      <c r="M2947" s="25">
        <f t="shared" si="30"/>
        <v>0</v>
      </c>
      <c r="N2947" s="26">
        <f t="shared" si="30"/>
        <v>0</v>
      </c>
    </row>
    <row r="2948" spans="1:14" ht="30" customHeight="1" x14ac:dyDescent="0.3">
      <c r="A2948" s="27" t="s">
        <v>122</v>
      </c>
      <c r="B2948" s="28" t="s">
        <v>44</v>
      </c>
      <c r="C2948" s="29">
        <f t="shared" ref="C2948:N2948" si="31">SUM(C583,C638,C693,C748)</f>
        <v>0</v>
      </c>
      <c r="D2948" s="29">
        <f t="shared" si="31"/>
        <v>0</v>
      </c>
      <c r="E2948" s="29">
        <f t="shared" si="31"/>
        <v>0</v>
      </c>
      <c r="F2948" s="29">
        <f t="shared" si="31"/>
        <v>0</v>
      </c>
      <c r="G2948" s="29">
        <f t="shared" si="31"/>
        <v>0</v>
      </c>
      <c r="H2948" s="29">
        <f t="shared" si="31"/>
        <v>0</v>
      </c>
      <c r="I2948" s="29">
        <f t="shared" si="31"/>
        <v>0</v>
      </c>
      <c r="J2948" s="29">
        <f t="shared" si="31"/>
        <v>0</v>
      </c>
      <c r="K2948" s="29">
        <f t="shared" si="31"/>
        <v>0</v>
      </c>
      <c r="L2948" s="29">
        <f t="shared" si="31"/>
        <v>0</v>
      </c>
      <c r="M2948" s="29">
        <f t="shared" si="31"/>
        <v>0</v>
      </c>
      <c r="N2948" s="30">
        <f t="shared" si="31"/>
        <v>0</v>
      </c>
    </row>
    <row r="2949" spans="1:14" ht="30" customHeight="1" x14ac:dyDescent="0.3">
      <c r="A2949" s="23" t="s">
        <v>122</v>
      </c>
      <c r="B2949" s="24" t="s">
        <v>45</v>
      </c>
      <c r="C2949" s="25">
        <f t="shared" ref="C2949:N2949" si="32">SUM(C584,C639,C694,C749)</f>
        <v>0</v>
      </c>
      <c r="D2949" s="25">
        <f t="shared" si="32"/>
        <v>0</v>
      </c>
      <c r="E2949" s="25">
        <f t="shared" si="32"/>
        <v>0</v>
      </c>
      <c r="F2949" s="25">
        <f t="shared" si="32"/>
        <v>0</v>
      </c>
      <c r="G2949" s="25">
        <f t="shared" si="32"/>
        <v>0</v>
      </c>
      <c r="H2949" s="25">
        <f t="shared" si="32"/>
        <v>0</v>
      </c>
      <c r="I2949" s="25">
        <f t="shared" si="32"/>
        <v>0</v>
      </c>
      <c r="J2949" s="25">
        <f t="shared" si="32"/>
        <v>0</v>
      </c>
      <c r="K2949" s="25">
        <f t="shared" si="32"/>
        <v>0</v>
      </c>
      <c r="L2949" s="25">
        <f t="shared" si="32"/>
        <v>0</v>
      </c>
      <c r="M2949" s="25">
        <f t="shared" si="32"/>
        <v>0</v>
      </c>
      <c r="N2949" s="26">
        <f t="shared" si="32"/>
        <v>0</v>
      </c>
    </row>
    <row r="2950" spans="1:14" ht="30" customHeight="1" x14ac:dyDescent="0.3">
      <c r="A2950" s="27" t="s">
        <v>122</v>
      </c>
      <c r="B2950" s="28" t="s">
        <v>46</v>
      </c>
      <c r="C2950" s="29">
        <f t="shared" ref="C2950:N2950" si="33">SUM(C585,C640,C695,C750)</f>
        <v>0</v>
      </c>
      <c r="D2950" s="29">
        <f t="shared" si="33"/>
        <v>0</v>
      </c>
      <c r="E2950" s="29">
        <f t="shared" si="33"/>
        <v>0</v>
      </c>
      <c r="F2950" s="29">
        <f t="shared" si="33"/>
        <v>0</v>
      </c>
      <c r="G2950" s="29">
        <f t="shared" si="33"/>
        <v>0</v>
      </c>
      <c r="H2950" s="29">
        <f t="shared" si="33"/>
        <v>0</v>
      </c>
      <c r="I2950" s="29">
        <f t="shared" si="33"/>
        <v>0</v>
      </c>
      <c r="J2950" s="29">
        <f t="shared" si="33"/>
        <v>0</v>
      </c>
      <c r="K2950" s="29">
        <f t="shared" si="33"/>
        <v>0</v>
      </c>
      <c r="L2950" s="29">
        <f t="shared" si="33"/>
        <v>0</v>
      </c>
      <c r="M2950" s="29">
        <f t="shared" si="33"/>
        <v>0</v>
      </c>
      <c r="N2950" s="30">
        <f t="shared" si="33"/>
        <v>0</v>
      </c>
    </row>
    <row r="2951" spans="1:14" ht="30" customHeight="1" x14ac:dyDescent="0.3">
      <c r="A2951" s="23" t="s">
        <v>122</v>
      </c>
      <c r="B2951" s="24" t="s">
        <v>47</v>
      </c>
      <c r="C2951" s="25">
        <f t="shared" ref="C2951:N2951" si="34">SUM(C586,C641,C696,C751)</f>
        <v>0</v>
      </c>
      <c r="D2951" s="25">
        <f t="shared" si="34"/>
        <v>0</v>
      </c>
      <c r="E2951" s="25">
        <f t="shared" si="34"/>
        <v>0</v>
      </c>
      <c r="F2951" s="25">
        <f t="shared" si="34"/>
        <v>0</v>
      </c>
      <c r="G2951" s="25">
        <f t="shared" si="34"/>
        <v>0</v>
      </c>
      <c r="H2951" s="25">
        <f t="shared" si="34"/>
        <v>0</v>
      </c>
      <c r="I2951" s="25">
        <f t="shared" si="34"/>
        <v>0</v>
      </c>
      <c r="J2951" s="25">
        <f t="shared" si="34"/>
        <v>0</v>
      </c>
      <c r="K2951" s="25">
        <f t="shared" si="34"/>
        <v>0</v>
      </c>
      <c r="L2951" s="25">
        <f t="shared" si="34"/>
        <v>0</v>
      </c>
      <c r="M2951" s="25">
        <f t="shared" si="34"/>
        <v>0</v>
      </c>
      <c r="N2951" s="26">
        <f t="shared" si="34"/>
        <v>0</v>
      </c>
    </row>
    <row r="2952" spans="1:14" ht="30" customHeight="1" x14ac:dyDescent="0.3">
      <c r="A2952" s="27" t="s">
        <v>122</v>
      </c>
      <c r="B2952" s="28" t="s">
        <v>48</v>
      </c>
      <c r="C2952" s="29">
        <f t="shared" ref="C2952:N2952" si="35">SUM(C587,C642,C697,C752)</f>
        <v>0</v>
      </c>
      <c r="D2952" s="29">
        <f t="shared" si="35"/>
        <v>0</v>
      </c>
      <c r="E2952" s="29">
        <f t="shared" si="35"/>
        <v>0</v>
      </c>
      <c r="F2952" s="29">
        <f t="shared" si="35"/>
        <v>0</v>
      </c>
      <c r="G2952" s="29">
        <f t="shared" si="35"/>
        <v>0</v>
      </c>
      <c r="H2952" s="29">
        <f t="shared" si="35"/>
        <v>0</v>
      </c>
      <c r="I2952" s="29">
        <f t="shared" si="35"/>
        <v>0</v>
      </c>
      <c r="J2952" s="29">
        <f t="shared" si="35"/>
        <v>0</v>
      </c>
      <c r="K2952" s="29">
        <f t="shared" si="35"/>
        <v>0</v>
      </c>
      <c r="L2952" s="29">
        <f t="shared" si="35"/>
        <v>0</v>
      </c>
      <c r="M2952" s="29">
        <f t="shared" si="35"/>
        <v>0</v>
      </c>
      <c r="N2952" s="30">
        <f t="shared" si="35"/>
        <v>0</v>
      </c>
    </row>
    <row r="2953" spans="1:14" ht="30" customHeight="1" x14ac:dyDescent="0.3">
      <c r="A2953" s="23" t="s">
        <v>122</v>
      </c>
      <c r="B2953" s="24" t="s">
        <v>49</v>
      </c>
      <c r="C2953" s="25">
        <f t="shared" ref="C2953:N2953" si="36">SUM(C588,C643,C698,C753)</f>
        <v>0</v>
      </c>
      <c r="D2953" s="25">
        <f t="shared" si="36"/>
        <v>0</v>
      </c>
      <c r="E2953" s="25">
        <f t="shared" si="36"/>
        <v>0</v>
      </c>
      <c r="F2953" s="25">
        <f t="shared" si="36"/>
        <v>0</v>
      </c>
      <c r="G2953" s="25">
        <f t="shared" si="36"/>
        <v>0</v>
      </c>
      <c r="H2953" s="25">
        <f t="shared" si="36"/>
        <v>0</v>
      </c>
      <c r="I2953" s="25">
        <f t="shared" si="36"/>
        <v>0</v>
      </c>
      <c r="J2953" s="25">
        <f t="shared" si="36"/>
        <v>0</v>
      </c>
      <c r="K2953" s="25">
        <f t="shared" si="36"/>
        <v>0</v>
      </c>
      <c r="L2953" s="25">
        <f t="shared" si="36"/>
        <v>0</v>
      </c>
      <c r="M2953" s="25">
        <f t="shared" si="36"/>
        <v>0</v>
      </c>
      <c r="N2953" s="26">
        <f t="shared" si="36"/>
        <v>0</v>
      </c>
    </row>
    <row r="2954" spans="1:14" ht="30" customHeight="1" x14ac:dyDescent="0.3">
      <c r="A2954" s="27" t="s">
        <v>122</v>
      </c>
      <c r="B2954" s="28" t="s">
        <v>50</v>
      </c>
      <c r="C2954" s="29">
        <f t="shared" ref="C2954:N2954" si="37">SUM(C589,C644,C699,C754)</f>
        <v>0</v>
      </c>
      <c r="D2954" s="29">
        <f t="shared" si="37"/>
        <v>0</v>
      </c>
      <c r="E2954" s="29">
        <f t="shared" si="37"/>
        <v>0</v>
      </c>
      <c r="F2954" s="29">
        <f t="shared" si="37"/>
        <v>0</v>
      </c>
      <c r="G2954" s="29">
        <f t="shared" si="37"/>
        <v>0</v>
      </c>
      <c r="H2954" s="29">
        <f t="shared" si="37"/>
        <v>0</v>
      </c>
      <c r="I2954" s="29">
        <f t="shared" si="37"/>
        <v>0</v>
      </c>
      <c r="J2954" s="29">
        <f t="shared" si="37"/>
        <v>0</v>
      </c>
      <c r="K2954" s="29">
        <f t="shared" si="37"/>
        <v>0</v>
      </c>
      <c r="L2954" s="29">
        <f t="shared" si="37"/>
        <v>0</v>
      </c>
      <c r="M2954" s="29">
        <f t="shared" si="37"/>
        <v>0</v>
      </c>
      <c r="N2954" s="30">
        <f t="shared" si="37"/>
        <v>0</v>
      </c>
    </row>
    <row r="2955" spans="1:14" ht="30" customHeight="1" x14ac:dyDescent="0.3">
      <c r="A2955" s="23" t="s">
        <v>122</v>
      </c>
      <c r="B2955" s="24" t="s">
        <v>51</v>
      </c>
      <c r="C2955" s="25">
        <f t="shared" ref="C2955:N2955" si="38">SUM(C590,C645,C700,C755)</f>
        <v>0</v>
      </c>
      <c r="D2955" s="25">
        <f t="shared" si="38"/>
        <v>0</v>
      </c>
      <c r="E2955" s="25">
        <f t="shared" si="38"/>
        <v>0</v>
      </c>
      <c r="F2955" s="25">
        <f t="shared" si="38"/>
        <v>0</v>
      </c>
      <c r="G2955" s="25">
        <f t="shared" si="38"/>
        <v>0</v>
      </c>
      <c r="H2955" s="25">
        <f t="shared" si="38"/>
        <v>0</v>
      </c>
      <c r="I2955" s="25">
        <f t="shared" si="38"/>
        <v>0</v>
      </c>
      <c r="J2955" s="25">
        <f t="shared" si="38"/>
        <v>0</v>
      </c>
      <c r="K2955" s="25">
        <f t="shared" si="38"/>
        <v>0</v>
      </c>
      <c r="L2955" s="25">
        <f t="shared" si="38"/>
        <v>0</v>
      </c>
      <c r="M2955" s="25">
        <f t="shared" si="38"/>
        <v>0</v>
      </c>
      <c r="N2955" s="26">
        <f t="shared" si="38"/>
        <v>0</v>
      </c>
    </row>
    <row r="2956" spans="1:14" ht="30" customHeight="1" x14ac:dyDescent="0.3">
      <c r="A2956" s="27" t="s">
        <v>122</v>
      </c>
      <c r="B2956" s="28" t="s">
        <v>52</v>
      </c>
      <c r="C2956" s="29">
        <f t="shared" ref="C2956:N2956" si="39">SUM(C591,C646,C701,C756)</f>
        <v>0</v>
      </c>
      <c r="D2956" s="29">
        <f t="shared" si="39"/>
        <v>0</v>
      </c>
      <c r="E2956" s="29">
        <f t="shared" si="39"/>
        <v>0</v>
      </c>
      <c r="F2956" s="29">
        <f t="shared" si="39"/>
        <v>0</v>
      </c>
      <c r="G2956" s="29">
        <f t="shared" si="39"/>
        <v>0</v>
      </c>
      <c r="H2956" s="29">
        <f t="shared" si="39"/>
        <v>0</v>
      </c>
      <c r="I2956" s="29">
        <f t="shared" si="39"/>
        <v>0</v>
      </c>
      <c r="J2956" s="29">
        <f t="shared" si="39"/>
        <v>0</v>
      </c>
      <c r="K2956" s="29">
        <f t="shared" si="39"/>
        <v>0</v>
      </c>
      <c r="L2956" s="29">
        <f t="shared" si="39"/>
        <v>0</v>
      </c>
      <c r="M2956" s="29">
        <f t="shared" si="39"/>
        <v>0</v>
      </c>
      <c r="N2956" s="30">
        <f t="shared" si="39"/>
        <v>0</v>
      </c>
    </row>
    <row r="2957" spans="1:14" ht="30" customHeight="1" x14ac:dyDescent="0.3">
      <c r="A2957" s="23" t="s">
        <v>122</v>
      </c>
      <c r="B2957" s="24" t="s">
        <v>53</v>
      </c>
      <c r="C2957" s="25">
        <f t="shared" ref="C2957:N2957" si="40">SUM(C592,C647,C702,C757)</f>
        <v>0</v>
      </c>
      <c r="D2957" s="25">
        <f t="shared" si="40"/>
        <v>0</v>
      </c>
      <c r="E2957" s="25">
        <f t="shared" si="40"/>
        <v>0</v>
      </c>
      <c r="F2957" s="25">
        <f t="shared" si="40"/>
        <v>0</v>
      </c>
      <c r="G2957" s="25">
        <f t="shared" si="40"/>
        <v>0</v>
      </c>
      <c r="H2957" s="25">
        <f t="shared" si="40"/>
        <v>0</v>
      </c>
      <c r="I2957" s="25">
        <f t="shared" si="40"/>
        <v>0</v>
      </c>
      <c r="J2957" s="25">
        <f t="shared" si="40"/>
        <v>0</v>
      </c>
      <c r="K2957" s="25">
        <f t="shared" si="40"/>
        <v>0</v>
      </c>
      <c r="L2957" s="25">
        <f t="shared" si="40"/>
        <v>0</v>
      </c>
      <c r="M2957" s="25">
        <f t="shared" si="40"/>
        <v>0</v>
      </c>
      <c r="N2957" s="26">
        <f t="shared" si="40"/>
        <v>0</v>
      </c>
    </row>
    <row r="2958" spans="1:14" ht="30" customHeight="1" x14ac:dyDescent="0.3">
      <c r="A2958" s="27" t="s">
        <v>122</v>
      </c>
      <c r="B2958" s="28" t="s">
        <v>54</v>
      </c>
      <c r="C2958" s="29">
        <f t="shared" ref="C2958:N2958" si="41">SUM(C593,C648,C703,C758)</f>
        <v>0</v>
      </c>
      <c r="D2958" s="29">
        <f t="shared" si="41"/>
        <v>0</v>
      </c>
      <c r="E2958" s="29">
        <f t="shared" si="41"/>
        <v>0</v>
      </c>
      <c r="F2958" s="29">
        <f t="shared" si="41"/>
        <v>0</v>
      </c>
      <c r="G2958" s="29">
        <f t="shared" si="41"/>
        <v>0</v>
      </c>
      <c r="H2958" s="29">
        <f t="shared" si="41"/>
        <v>0</v>
      </c>
      <c r="I2958" s="29">
        <f t="shared" si="41"/>
        <v>0</v>
      </c>
      <c r="J2958" s="29">
        <f t="shared" si="41"/>
        <v>0</v>
      </c>
      <c r="K2958" s="29">
        <f t="shared" si="41"/>
        <v>0</v>
      </c>
      <c r="L2958" s="29">
        <f t="shared" si="41"/>
        <v>0</v>
      </c>
      <c r="M2958" s="29">
        <f t="shared" si="41"/>
        <v>0</v>
      </c>
      <c r="N2958" s="30">
        <f t="shared" si="41"/>
        <v>0</v>
      </c>
    </row>
    <row r="2959" spans="1:14" ht="30" customHeight="1" x14ac:dyDescent="0.3">
      <c r="A2959" s="23" t="s">
        <v>122</v>
      </c>
      <c r="B2959" s="24" t="s">
        <v>55</v>
      </c>
      <c r="C2959" s="25">
        <f t="shared" ref="C2959:N2959" si="42">SUM(C594,C649,C704,C759)</f>
        <v>0</v>
      </c>
      <c r="D2959" s="25">
        <f t="shared" si="42"/>
        <v>0</v>
      </c>
      <c r="E2959" s="25">
        <f t="shared" si="42"/>
        <v>0</v>
      </c>
      <c r="F2959" s="25">
        <f t="shared" si="42"/>
        <v>0</v>
      </c>
      <c r="G2959" s="25">
        <f t="shared" si="42"/>
        <v>0</v>
      </c>
      <c r="H2959" s="25">
        <f t="shared" si="42"/>
        <v>0</v>
      </c>
      <c r="I2959" s="25">
        <f t="shared" si="42"/>
        <v>0</v>
      </c>
      <c r="J2959" s="25">
        <f t="shared" si="42"/>
        <v>0</v>
      </c>
      <c r="K2959" s="25">
        <f t="shared" si="42"/>
        <v>0</v>
      </c>
      <c r="L2959" s="25">
        <f t="shared" si="42"/>
        <v>0</v>
      </c>
      <c r="M2959" s="25">
        <f t="shared" si="42"/>
        <v>0</v>
      </c>
      <c r="N2959" s="26">
        <f t="shared" si="42"/>
        <v>0</v>
      </c>
    </row>
    <row r="2960" spans="1:14" ht="30" customHeight="1" x14ac:dyDescent="0.3">
      <c r="A2960" s="27" t="s">
        <v>122</v>
      </c>
      <c r="B2960" s="28" t="s">
        <v>56</v>
      </c>
      <c r="C2960" s="29">
        <f t="shared" ref="C2960:N2960" si="43">SUM(C595,C650,C705,C760)</f>
        <v>0</v>
      </c>
      <c r="D2960" s="29">
        <f t="shared" si="43"/>
        <v>0</v>
      </c>
      <c r="E2960" s="29">
        <f t="shared" si="43"/>
        <v>0</v>
      </c>
      <c r="F2960" s="29">
        <f t="shared" si="43"/>
        <v>0</v>
      </c>
      <c r="G2960" s="29">
        <f t="shared" si="43"/>
        <v>0</v>
      </c>
      <c r="H2960" s="29">
        <f t="shared" si="43"/>
        <v>0</v>
      </c>
      <c r="I2960" s="29">
        <f t="shared" si="43"/>
        <v>0</v>
      </c>
      <c r="J2960" s="29">
        <f t="shared" si="43"/>
        <v>0</v>
      </c>
      <c r="K2960" s="29">
        <f t="shared" si="43"/>
        <v>0</v>
      </c>
      <c r="L2960" s="29">
        <f t="shared" si="43"/>
        <v>0</v>
      </c>
      <c r="M2960" s="29">
        <f t="shared" si="43"/>
        <v>0</v>
      </c>
      <c r="N2960" s="30">
        <f t="shared" si="43"/>
        <v>0</v>
      </c>
    </row>
    <row r="2961" spans="1:14" ht="30" customHeight="1" x14ac:dyDescent="0.3">
      <c r="A2961" s="23" t="s">
        <v>122</v>
      </c>
      <c r="B2961" s="24" t="s">
        <v>57</v>
      </c>
      <c r="C2961" s="25">
        <f t="shared" ref="C2961:N2961" si="44">SUM(C596,C651,C706,C761)</f>
        <v>0</v>
      </c>
      <c r="D2961" s="25">
        <f t="shared" si="44"/>
        <v>0</v>
      </c>
      <c r="E2961" s="25">
        <f t="shared" si="44"/>
        <v>0</v>
      </c>
      <c r="F2961" s="25">
        <f t="shared" si="44"/>
        <v>0</v>
      </c>
      <c r="G2961" s="25">
        <f t="shared" si="44"/>
        <v>0</v>
      </c>
      <c r="H2961" s="25">
        <f t="shared" si="44"/>
        <v>0</v>
      </c>
      <c r="I2961" s="25">
        <f t="shared" si="44"/>
        <v>0</v>
      </c>
      <c r="J2961" s="25">
        <f t="shared" si="44"/>
        <v>0</v>
      </c>
      <c r="K2961" s="25">
        <f t="shared" si="44"/>
        <v>0</v>
      </c>
      <c r="L2961" s="25">
        <f t="shared" si="44"/>
        <v>0</v>
      </c>
      <c r="M2961" s="25">
        <f t="shared" si="44"/>
        <v>0</v>
      </c>
      <c r="N2961" s="26">
        <f t="shared" si="44"/>
        <v>0</v>
      </c>
    </row>
    <row r="2962" spans="1:14" ht="30" customHeight="1" x14ac:dyDescent="0.3">
      <c r="A2962" s="27" t="s">
        <v>122</v>
      </c>
      <c r="B2962" s="28" t="s">
        <v>58</v>
      </c>
      <c r="C2962" s="29">
        <f t="shared" ref="C2962:N2962" si="45">SUM(C597,C652,C707,C762)</f>
        <v>0</v>
      </c>
      <c r="D2962" s="29">
        <f t="shared" si="45"/>
        <v>0</v>
      </c>
      <c r="E2962" s="29">
        <f t="shared" si="45"/>
        <v>0</v>
      </c>
      <c r="F2962" s="29">
        <f t="shared" si="45"/>
        <v>0</v>
      </c>
      <c r="G2962" s="29">
        <f t="shared" si="45"/>
        <v>0</v>
      </c>
      <c r="H2962" s="29">
        <f t="shared" si="45"/>
        <v>0</v>
      </c>
      <c r="I2962" s="29">
        <f t="shared" si="45"/>
        <v>0</v>
      </c>
      <c r="J2962" s="29">
        <f t="shared" si="45"/>
        <v>0</v>
      </c>
      <c r="K2962" s="29">
        <f t="shared" si="45"/>
        <v>0</v>
      </c>
      <c r="L2962" s="29">
        <f t="shared" si="45"/>
        <v>0</v>
      </c>
      <c r="M2962" s="29">
        <f t="shared" si="45"/>
        <v>0</v>
      </c>
      <c r="N2962" s="30">
        <f t="shared" si="45"/>
        <v>0</v>
      </c>
    </row>
    <row r="2963" spans="1:14" ht="30" customHeight="1" x14ac:dyDescent="0.3">
      <c r="A2963" s="23" t="s">
        <v>122</v>
      </c>
      <c r="B2963" s="24" t="s">
        <v>59</v>
      </c>
      <c r="C2963" s="25">
        <f t="shared" ref="C2963:N2963" si="46">SUM(C598,C653,C708,C763)</f>
        <v>0</v>
      </c>
      <c r="D2963" s="25">
        <f t="shared" si="46"/>
        <v>0</v>
      </c>
      <c r="E2963" s="25">
        <f t="shared" si="46"/>
        <v>0</v>
      </c>
      <c r="F2963" s="25">
        <f t="shared" si="46"/>
        <v>0</v>
      </c>
      <c r="G2963" s="25">
        <f t="shared" si="46"/>
        <v>0</v>
      </c>
      <c r="H2963" s="25">
        <f t="shared" si="46"/>
        <v>0</v>
      </c>
      <c r="I2963" s="25">
        <f t="shared" si="46"/>
        <v>0</v>
      </c>
      <c r="J2963" s="25">
        <f t="shared" si="46"/>
        <v>0</v>
      </c>
      <c r="K2963" s="25">
        <f t="shared" si="46"/>
        <v>0</v>
      </c>
      <c r="L2963" s="25">
        <f t="shared" si="46"/>
        <v>0</v>
      </c>
      <c r="M2963" s="25">
        <f t="shared" si="46"/>
        <v>0</v>
      </c>
      <c r="N2963" s="26">
        <f t="shared" si="46"/>
        <v>0</v>
      </c>
    </row>
    <row r="2964" spans="1:14" ht="30" customHeight="1" x14ac:dyDescent="0.3">
      <c r="A2964" s="27" t="s">
        <v>122</v>
      </c>
      <c r="B2964" s="28" t="s">
        <v>60</v>
      </c>
      <c r="C2964" s="29">
        <f t="shared" ref="C2964:N2964" si="47">SUM(C599,C654,C709,C764)</f>
        <v>0</v>
      </c>
      <c r="D2964" s="29">
        <f t="shared" si="47"/>
        <v>0</v>
      </c>
      <c r="E2964" s="29">
        <f t="shared" si="47"/>
        <v>0</v>
      </c>
      <c r="F2964" s="29">
        <f t="shared" si="47"/>
        <v>0</v>
      </c>
      <c r="G2964" s="29">
        <f t="shared" si="47"/>
        <v>0</v>
      </c>
      <c r="H2964" s="29">
        <f t="shared" si="47"/>
        <v>0</v>
      </c>
      <c r="I2964" s="29">
        <f t="shared" si="47"/>
        <v>0</v>
      </c>
      <c r="J2964" s="29">
        <f t="shared" si="47"/>
        <v>0</v>
      </c>
      <c r="K2964" s="29">
        <f t="shared" si="47"/>
        <v>0</v>
      </c>
      <c r="L2964" s="29">
        <f t="shared" si="47"/>
        <v>0</v>
      </c>
      <c r="M2964" s="29">
        <f t="shared" si="47"/>
        <v>0</v>
      </c>
      <c r="N2964" s="30">
        <f t="shared" si="47"/>
        <v>0</v>
      </c>
    </row>
    <row r="2965" spans="1:14" ht="30" customHeight="1" x14ac:dyDescent="0.3">
      <c r="A2965" s="23" t="s">
        <v>122</v>
      </c>
      <c r="B2965" s="24" t="s">
        <v>61</v>
      </c>
      <c r="C2965" s="25">
        <f t="shared" ref="C2965:N2965" si="48">SUM(C600,C655,C710,C765)</f>
        <v>0</v>
      </c>
      <c r="D2965" s="25">
        <f t="shared" si="48"/>
        <v>0</v>
      </c>
      <c r="E2965" s="25">
        <f t="shared" si="48"/>
        <v>0</v>
      </c>
      <c r="F2965" s="25">
        <f t="shared" si="48"/>
        <v>0</v>
      </c>
      <c r="G2965" s="25">
        <f t="shared" si="48"/>
        <v>0</v>
      </c>
      <c r="H2965" s="25">
        <f t="shared" si="48"/>
        <v>0</v>
      </c>
      <c r="I2965" s="25">
        <f t="shared" si="48"/>
        <v>0</v>
      </c>
      <c r="J2965" s="25">
        <f t="shared" si="48"/>
        <v>0</v>
      </c>
      <c r="K2965" s="25">
        <f t="shared" si="48"/>
        <v>0</v>
      </c>
      <c r="L2965" s="25">
        <f t="shared" si="48"/>
        <v>0</v>
      </c>
      <c r="M2965" s="25">
        <f t="shared" si="48"/>
        <v>0</v>
      </c>
      <c r="N2965" s="26">
        <f t="shared" si="48"/>
        <v>0</v>
      </c>
    </row>
    <row r="2966" spans="1:14" ht="30" customHeight="1" x14ac:dyDescent="0.3">
      <c r="A2966" s="27" t="s">
        <v>122</v>
      </c>
      <c r="B2966" s="28" t="s">
        <v>62</v>
      </c>
      <c r="C2966" s="29">
        <f t="shared" ref="C2966:N2966" si="49">SUM(C601,C656,C711,C766)</f>
        <v>0</v>
      </c>
      <c r="D2966" s="29">
        <f t="shared" si="49"/>
        <v>0</v>
      </c>
      <c r="E2966" s="29">
        <f t="shared" si="49"/>
        <v>0</v>
      </c>
      <c r="F2966" s="29">
        <f t="shared" si="49"/>
        <v>0</v>
      </c>
      <c r="G2966" s="29">
        <f t="shared" si="49"/>
        <v>0</v>
      </c>
      <c r="H2966" s="29">
        <f t="shared" si="49"/>
        <v>0</v>
      </c>
      <c r="I2966" s="29">
        <f t="shared" si="49"/>
        <v>0</v>
      </c>
      <c r="J2966" s="29">
        <f t="shared" si="49"/>
        <v>0</v>
      </c>
      <c r="K2966" s="29">
        <f t="shared" si="49"/>
        <v>0</v>
      </c>
      <c r="L2966" s="29">
        <f t="shared" si="49"/>
        <v>0</v>
      </c>
      <c r="M2966" s="29">
        <f t="shared" si="49"/>
        <v>0</v>
      </c>
      <c r="N2966" s="30">
        <f t="shared" si="49"/>
        <v>0</v>
      </c>
    </row>
    <row r="2967" spans="1:14" ht="30" customHeight="1" x14ac:dyDescent="0.3">
      <c r="A2967" s="23" t="s">
        <v>122</v>
      </c>
      <c r="B2967" s="24" t="s">
        <v>63</v>
      </c>
      <c r="C2967" s="25">
        <f t="shared" ref="C2967:N2967" si="50">SUM(C602,C657,C712,C767)</f>
        <v>0</v>
      </c>
      <c r="D2967" s="25">
        <f t="shared" si="50"/>
        <v>0</v>
      </c>
      <c r="E2967" s="25">
        <f t="shared" si="50"/>
        <v>0</v>
      </c>
      <c r="F2967" s="25">
        <f t="shared" si="50"/>
        <v>0</v>
      </c>
      <c r="G2967" s="25">
        <f t="shared" si="50"/>
        <v>0</v>
      </c>
      <c r="H2967" s="25">
        <f t="shared" si="50"/>
        <v>0</v>
      </c>
      <c r="I2967" s="25">
        <f t="shared" si="50"/>
        <v>0</v>
      </c>
      <c r="J2967" s="25">
        <f t="shared" si="50"/>
        <v>0</v>
      </c>
      <c r="K2967" s="25">
        <f t="shared" si="50"/>
        <v>0</v>
      </c>
      <c r="L2967" s="25">
        <f t="shared" si="50"/>
        <v>0</v>
      </c>
      <c r="M2967" s="25">
        <f t="shared" si="50"/>
        <v>0</v>
      </c>
      <c r="N2967" s="26">
        <f t="shared" si="50"/>
        <v>0</v>
      </c>
    </row>
    <row r="2968" spans="1:14" ht="30" customHeight="1" x14ac:dyDescent="0.3">
      <c r="A2968" s="27" t="s">
        <v>122</v>
      </c>
      <c r="B2968" s="28" t="s">
        <v>64</v>
      </c>
      <c r="C2968" s="29">
        <f t="shared" ref="C2968:N2968" si="51">SUM(C603,C658,C713,C768)</f>
        <v>0</v>
      </c>
      <c r="D2968" s="29">
        <f t="shared" si="51"/>
        <v>0</v>
      </c>
      <c r="E2968" s="29">
        <f t="shared" si="51"/>
        <v>0</v>
      </c>
      <c r="F2968" s="29">
        <f t="shared" si="51"/>
        <v>0</v>
      </c>
      <c r="G2968" s="29">
        <f t="shared" si="51"/>
        <v>0</v>
      </c>
      <c r="H2968" s="29">
        <f t="shared" si="51"/>
        <v>0</v>
      </c>
      <c r="I2968" s="29">
        <f t="shared" si="51"/>
        <v>0</v>
      </c>
      <c r="J2968" s="29">
        <f t="shared" si="51"/>
        <v>0</v>
      </c>
      <c r="K2968" s="29">
        <f t="shared" si="51"/>
        <v>0</v>
      </c>
      <c r="L2968" s="29">
        <f t="shared" si="51"/>
        <v>0</v>
      </c>
      <c r="M2968" s="29">
        <f t="shared" si="51"/>
        <v>0</v>
      </c>
      <c r="N2968" s="30">
        <f t="shared" si="51"/>
        <v>0</v>
      </c>
    </row>
    <row r="2969" spans="1:14" ht="30" customHeight="1" x14ac:dyDescent="0.3">
      <c r="A2969" s="23" t="s">
        <v>122</v>
      </c>
      <c r="B2969" s="24" t="s">
        <v>65</v>
      </c>
      <c r="C2969" s="25">
        <f t="shared" ref="C2969:N2969" si="52">SUM(C604,C659,C714,C769)</f>
        <v>0</v>
      </c>
      <c r="D2969" s="25">
        <f t="shared" si="52"/>
        <v>0</v>
      </c>
      <c r="E2969" s="25">
        <f t="shared" si="52"/>
        <v>0</v>
      </c>
      <c r="F2969" s="25">
        <f t="shared" si="52"/>
        <v>0</v>
      </c>
      <c r="G2969" s="25">
        <f t="shared" si="52"/>
        <v>0</v>
      </c>
      <c r="H2969" s="25">
        <f t="shared" si="52"/>
        <v>0</v>
      </c>
      <c r="I2969" s="25">
        <f t="shared" si="52"/>
        <v>0</v>
      </c>
      <c r="J2969" s="25">
        <f t="shared" si="52"/>
        <v>0</v>
      </c>
      <c r="K2969" s="25">
        <f t="shared" si="52"/>
        <v>0</v>
      </c>
      <c r="L2969" s="25">
        <f t="shared" si="52"/>
        <v>0</v>
      </c>
      <c r="M2969" s="25">
        <f t="shared" si="52"/>
        <v>0</v>
      </c>
      <c r="N2969" s="26">
        <f t="shared" si="52"/>
        <v>0</v>
      </c>
    </row>
    <row r="2970" spans="1:14" ht="30" customHeight="1" x14ac:dyDescent="0.3">
      <c r="A2970" s="27" t="s">
        <v>122</v>
      </c>
      <c r="B2970" s="28" t="s">
        <v>66</v>
      </c>
      <c r="C2970" s="29">
        <f t="shared" ref="C2970:N2970" si="53">SUM(C605,C660,C715,C770)</f>
        <v>0</v>
      </c>
      <c r="D2970" s="29">
        <f t="shared" si="53"/>
        <v>0</v>
      </c>
      <c r="E2970" s="29">
        <f t="shared" si="53"/>
        <v>0</v>
      </c>
      <c r="F2970" s="29">
        <f t="shared" si="53"/>
        <v>0</v>
      </c>
      <c r="G2970" s="29">
        <f t="shared" si="53"/>
        <v>0</v>
      </c>
      <c r="H2970" s="29">
        <f t="shared" si="53"/>
        <v>0</v>
      </c>
      <c r="I2970" s="29">
        <f t="shared" si="53"/>
        <v>0</v>
      </c>
      <c r="J2970" s="29">
        <f t="shared" si="53"/>
        <v>0</v>
      </c>
      <c r="K2970" s="29">
        <f t="shared" si="53"/>
        <v>0</v>
      </c>
      <c r="L2970" s="29">
        <f t="shared" si="53"/>
        <v>0</v>
      </c>
      <c r="M2970" s="29">
        <f t="shared" si="53"/>
        <v>0</v>
      </c>
      <c r="N2970" s="30">
        <f t="shared" si="53"/>
        <v>0</v>
      </c>
    </row>
    <row r="2971" spans="1:14" ht="30" customHeight="1" x14ac:dyDescent="0.3">
      <c r="A2971" s="23" t="s">
        <v>122</v>
      </c>
      <c r="B2971" s="24" t="s">
        <v>67</v>
      </c>
      <c r="C2971" s="25">
        <f t="shared" ref="C2971:N2971" si="54">SUM(C606,C661,C716,C771)</f>
        <v>0</v>
      </c>
      <c r="D2971" s="25">
        <f t="shared" si="54"/>
        <v>0</v>
      </c>
      <c r="E2971" s="25">
        <f t="shared" si="54"/>
        <v>0</v>
      </c>
      <c r="F2971" s="25">
        <f t="shared" si="54"/>
        <v>0</v>
      </c>
      <c r="G2971" s="25">
        <f t="shared" si="54"/>
        <v>0</v>
      </c>
      <c r="H2971" s="25">
        <f t="shared" si="54"/>
        <v>0</v>
      </c>
      <c r="I2971" s="25">
        <f t="shared" si="54"/>
        <v>0</v>
      </c>
      <c r="J2971" s="25">
        <f t="shared" si="54"/>
        <v>0</v>
      </c>
      <c r="K2971" s="25">
        <f t="shared" si="54"/>
        <v>0</v>
      </c>
      <c r="L2971" s="25">
        <f t="shared" si="54"/>
        <v>0</v>
      </c>
      <c r="M2971" s="25">
        <f t="shared" si="54"/>
        <v>0</v>
      </c>
      <c r="N2971" s="26">
        <f t="shared" si="54"/>
        <v>0</v>
      </c>
    </row>
    <row r="2972" spans="1:14" ht="30" customHeight="1" x14ac:dyDescent="0.3">
      <c r="A2972" s="31" t="s">
        <v>123</v>
      </c>
      <c r="B2972" s="32" t="s">
        <v>15</v>
      </c>
      <c r="C2972" s="33">
        <f>SUM(C2092,C2147,C2202,C2257)</f>
        <v>0</v>
      </c>
      <c r="D2972" s="33">
        <f t="shared" ref="D2972:N2972" si="55">SUM(D2092,D2147,D2202,D2257)</f>
        <v>0</v>
      </c>
      <c r="E2972" s="33">
        <f t="shared" si="55"/>
        <v>0</v>
      </c>
      <c r="F2972" s="33">
        <f t="shared" si="55"/>
        <v>0</v>
      </c>
      <c r="G2972" s="33">
        <f t="shared" si="55"/>
        <v>0</v>
      </c>
      <c r="H2972" s="33">
        <f t="shared" si="55"/>
        <v>0</v>
      </c>
      <c r="I2972" s="33">
        <f t="shared" si="55"/>
        <v>0</v>
      </c>
      <c r="J2972" s="33">
        <f t="shared" si="55"/>
        <v>0</v>
      </c>
      <c r="K2972" s="33">
        <f t="shared" si="55"/>
        <v>0</v>
      </c>
      <c r="L2972" s="33">
        <f t="shared" si="55"/>
        <v>0</v>
      </c>
      <c r="M2972" s="33">
        <f t="shared" si="55"/>
        <v>0</v>
      </c>
      <c r="N2972" s="34">
        <f t="shared" si="55"/>
        <v>0</v>
      </c>
    </row>
    <row r="2973" spans="1:14" ht="30" customHeight="1" x14ac:dyDescent="0.3">
      <c r="A2973" s="35" t="s">
        <v>123</v>
      </c>
      <c r="B2973" s="36" t="s">
        <v>16</v>
      </c>
      <c r="C2973" s="37">
        <f t="shared" ref="C2973:N2973" si="56">SUM(C2093,C2148,C2203,C2258)</f>
        <v>0</v>
      </c>
      <c r="D2973" s="37">
        <f t="shared" si="56"/>
        <v>0</v>
      </c>
      <c r="E2973" s="37">
        <f t="shared" si="56"/>
        <v>0</v>
      </c>
      <c r="F2973" s="37">
        <f t="shared" si="56"/>
        <v>0</v>
      </c>
      <c r="G2973" s="37">
        <f t="shared" si="56"/>
        <v>0</v>
      </c>
      <c r="H2973" s="37">
        <f t="shared" si="56"/>
        <v>0</v>
      </c>
      <c r="I2973" s="37">
        <f t="shared" si="56"/>
        <v>0</v>
      </c>
      <c r="J2973" s="37">
        <f t="shared" si="56"/>
        <v>0</v>
      </c>
      <c r="K2973" s="37">
        <f t="shared" si="56"/>
        <v>0</v>
      </c>
      <c r="L2973" s="37">
        <f t="shared" si="56"/>
        <v>0</v>
      </c>
      <c r="M2973" s="37">
        <f t="shared" si="56"/>
        <v>0</v>
      </c>
      <c r="N2973" s="38">
        <f t="shared" si="56"/>
        <v>0</v>
      </c>
    </row>
    <row r="2974" spans="1:14" ht="30" customHeight="1" x14ac:dyDescent="0.3">
      <c r="A2974" s="31" t="s">
        <v>123</v>
      </c>
      <c r="B2974" s="32" t="s">
        <v>120</v>
      </c>
      <c r="C2974" s="33">
        <f t="shared" ref="C2974:N2974" si="57">SUM(C2094,C2149,C2204,C2259)</f>
        <v>0</v>
      </c>
      <c r="D2974" s="33">
        <f t="shared" si="57"/>
        <v>0</v>
      </c>
      <c r="E2974" s="33">
        <f t="shared" si="57"/>
        <v>0</v>
      </c>
      <c r="F2974" s="33">
        <f t="shared" si="57"/>
        <v>0</v>
      </c>
      <c r="G2974" s="33">
        <f t="shared" si="57"/>
        <v>0</v>
      </c>
      <c r="H2974" s="33">
        <f t="shared" si="57"/>
        <v>0</v>
      </c>
      <c r="I2974" s="33">
        <f t="shared" si="57"/>
        <v>0</v>
      </c>
      <c r="J2974" s="33">
        <f t="shared" si="57"/>
        <v>0</v>
      </c>
      <c r="K2974" s="33">
        <f t="shared" si="57"/>
        <v>0</v>
      </c>
      <c r="L2974" s="33">
        <f t="shared" si="57"/>
        <v>0</v>
      </c>
      <c r="M2974" s="33">
        <f t="shared" si="57"/>
        <v>0</v>
      </c>
      <c r="N2974" s="34">
        <f t="shared" si="57"/>
        <v>0</v>
      </c>
    </row>
    <row r="2975" spans="1:14" ht="30" customHeight="1" x14ac:dyDescent="0.3">
      <c r="A2975" s="35" t="s">
        <v>123</v>
      </c>
      <c r="B2975" s="36" t="s">
        <v>17</v>
      </c>
      <c r="C2975" s="37">
        <f t="shared" ref="C2975:N2975" si="58">SUM(C2095,C2150,C2205,C2260)</f>
        <v>0</v>
      </c>
      <c r="D2975" s="37">
        <f t="shared" si="58"/>
        <v>0</v>
      </c>
      <c r="E2975" s="37">
        <f t="shared" si="58"/>
        <v>0</v>
      </c>
      <c r="F2975" s="37">
        <f t="shared" si="58"/>
        <v>0</v>
      </c>
      <c r="G2975" s="37">
        <f t="shared" si="58"/>
        <v>0</v>
      </c>
      <c r="H2975" s="37">
        <f t="shared" si="58"/>
        <v>0</v>
      </c>
      <c r="I2975" s="37">
        <f t="shared" si="58"/>
        <v>0</v>
      </c>
      <c r="J2975" s="37">
        <f t="shared" si="58"/>
        <v>0</v>
      </c>
      <c r="K2975" s="37">
        <f t="shared" si="58"/>
        <v>0</v>
      </c>
      <c r="L2975" s="37">
        <f t="shared" si="58"/>
        <v>0</v>
      </c>
      <c r="M2975" s="37">
        <f t="shared" si="58"/>
        <v>0</v>
      </c>
      <c r="N2975" s="38">
        <f t="shared" si="58"/>
        <v>0</v>
      </c>
    </row>
    <row r="2976" spans="1:14" ht="30" customHeight="1" x14ac:dyDescent="0.3">
      <c r="A2976" s="31" t="s">
        <v>123</v>
      </c>
      <c r="B2976" s="32" t="s">
        <v>18</v>
      </c>
      <c r="C2976" s="33">
        <f t="shared" ref="C2976:N2976" si="59">SUM(C2096,C2151,C2206,C2261)</f>
        <v>0</v>
      </c>
      <c r="D2976" s="33">
        <f t="shared" si="59"/>
        <v>0</v>
      </c>
      <c r="E2976" s="33">
        <f t="shared" si="59"/>
        <v>0</v>
      </c>
      <c r="F2976" s="33">
        <f t="shared" si="59"/>
        <v>0</v>
      </c>
      <c r="G2976" s="33">
        <f t="shared" si="59"/>
        <v>0</v>
      </c>
      <c r="H2976" s="33">
        <f t="shared" si="59"/>
        <v>0</v>
      </c>
      <c r="I2976" s="33">
        <f t="shared" si="59"/>
        <v>0</v>
      </c>
      <c r="J2976" s="33">
        <f t="shared" si="59"/>
        <v>0</v>
      </c>
      <c r="K2976" s="33">
        <f t="shared" si="59"/>
        <v>0</v>
      </c>
      <c r="L2976" s="33">
        <f t="shared" si="59"/>
        <v>0</v>
      </c>
      <c r="M2976" s="33">
        <f t="shared" si="59"/>
        <v>0</v>
      </c>
      <c r="N2976" s="34">
        <f t="shared" si="59"/>
        <v>0</v>
      </c>
    </row>
    <row r="2977" spans="1:14" ht="30" customHeight="1" x14ac:dyDescent="0.3">
      <c r="A2977" s="35" t="s">
        <v>123</v>
      </c>
      <c r="B2977" s="36" t="s">
        <v>19</v>
      </c>
      <c r="C2977" s="37">
        <f t="shared" ref="C2977:N2977" si="60">SUM(C2097,C2152,C2207,C2262)</f>
        <v>0</v>
      </c>
      <c r="D2977" s="37">
        <f t="shared" si="60"/>
        <v>0</v>
      </c>
      <c r="E2977" s="37">
        <f t="shared" si="60"/>
        <v>0</v>
      </c>
      <c r="F2977" s="37">
        <f t="shared" si="60"/>
        <v>0</v>
      </c>
      <c r="G2977" s="37">
        <f t="shared" si="60"/>
        <v>0</v>
      </c>
      <c r="H2977" s="37">
        <f t="shared" si="60"/>
        <v>0</v>
      </c>
      <c r="I2977" s="37">
        <f t="shared" si="60"/>
        <v>0</v>
      </c>
      <c r="J2977" s="37">
        <f t="shared" si="60"/>
        <v>0</v>
      </c>
      <c r="K2977" s="37">
        <f t="shared" si="60"/>
        <v>0</v>
      </c>
      <c r="L2977" s="37">
        <f t="shared" si="60"/>
        <v>0</v>
      </c>
      <c r="M2977" s="37">
        <f t="shared" si="60"/>
        <v>0</v>
      </c>
      <c r="N2977" s="38">
        <f t="shared" si="60"/>
        <v>0</v>
      </c>
    </row>
    <row r="2978" spans="1:14" ht="30" customHeight="1" x14ac:dyDescent="0.3">
      <c r="A2978" s="31" t="s">
        <v>123</v>
      </c>
      <c r="B2978" s="32" t="s">
        <v>20</v>
      </c>
      <c r="C2978" s="33">
        <f t="shared" ref="C2978:N2978" si="61">SUM(C2098,C2153,C2208,C2263)</f>
        <v>0</v>
      </c>
      <c r="D2978" s="33">
        <f t="shared" si="61"/>
        <v>0</v>
      </c>
      <c r="E2978" s="33">
        <f t="shared" si="61"/>
        <v>0</v>
      </c>
      <c r="F2978" s="33">
        <f t="shared" si="61"/>
        <v>0</v>
      </c>
      <c r="G2978" s="33">
        <f t="shared" si="61"/>
        <v>0</v>
      </c>
      <c r="H2978" s="33">
        <f t="shared" si="61"/>
        <v>0</v>
      </c>
      <c r="I2978" s="33">
        <f t="shared" si="61"/>
        <v>0</v>
      </c>
      <c r="J2978" s="33">
        <f t="shared" si="61"/>
        <v>0</v>
      </c>
      <c r="K2978" s="33">
        <f t="shared" si="61"/>
        <v>0</v>
      </c>
      <c r="L2978" s="33">
        <f t="shared" si="61"/>
        <v>0</v>
      </c>
      <c r="M2978" s="33">
        <f t="shared" si="61"/>
        <v>0</v>
      </c>
      <c r="N2978" s="34">
        <f t="shared" si="61"/>
        <v>0</v>
      </c>
    </row>
    <row r="2979" spans="1:14" ht="30" customHeight="1" x14ac:dyDescent="0.3">
      <c r="A2979" s="35" t="s">
        <v>123</v>
      </c>
      <c r="B2979" s="36" t="s">
        <v>21</v>
      </c>
      <c r="C2979" s="37">
        <f t="shared" ref="C2979:N2979" si="62">SUM(C2099,C2154,C2209,C2264)</f>
        <v>0</v>
      </c>
      <c r="D2979" s="37">
        <f t="shared" si="62"/>
        <v>0</v>
      </c>
      <c r="E2979" s="37">
        <f t="shared" si="62"/>
        <v>0</v>
      </c>
      <c r="F2979" s="37">
        <f t="shared" si="62"/>
        <v>0</v>
      </c>
      <c r="G2979" s="37">
        <f t="shared" si="62"/>
        <v>0</v>
      </c>
      <c r="H2979" s="37">
        <f t="shared" si="62"/>
        <v>0</v>
      </c>
      <c r="I2979" s="37">
        <f t="shared" si="62"/>
        <v>0</v>
      </c>
      <c r="J2979" s="37">
        <f t="shared" si="62"/>
        <v>0</v>
      </c>
      <c r="K2979" s="37">
        <f t="shared" si="62"/>
        <v>0</v>
      </c>
      <c r="L2979" s="37">
        <f t="shared" si="62"/>
        <v>0</v>
      </c>
      <c r="M2979" s="37">
        <f t="shared" si="62"/>
        <v>0</v>
      </c>
      <c r="N2979" s="38">
        <f t="shared" si="62"/>
        <v>0</v>
      </c>
    </row>
    <row r="2980" spans="1:14" ht="30" customHeight="1" x14ac:dyDescent="0.3">
      <c r="A2980" s="31" t="s">
        <v>123</v>
      </c>
      <c r="B2980" s="32" t="s">
        <v>22</v>
      </c>
      <c r="C2980" s="33">
        <f t="shared" ref="C2980:N2980" si="63">SUM(C2100,C2155,C2210,C2265)</f>
        <v>0</v>
      </c>
      <c r="D2980" s="33">
        <f t="shared" si="63"/>
        <v>0</v>
      </c>
      <c r="E2980" s="33">
        <f t="shared" si="63"/>
        <v>0</v>
      </c>
      <c r="F2980" s="33">
        <f t="shared" si="63"/>
        <v>0</v>
      </c>
      <c r="G2980" s="33">
        <f t="shared" si="63"/>
        <v>0</v>
      </c>
      <c r="H2980" s="33">
        <f t="shared" si="63"/>
        <v>0</v>
      </c>
      <c r="I2980" s="33">
        <f t="shared" si="63"/>
        <v>0</v>
      </c>
      <c r="J2980" s="33">
        <f t="shared" si="63"/>
        <v>0</v>
      </c>
      <c r="K2980" s="33">
        <f t="shared" si="63"/>
        <v>0</v>
      </c>
      <c r="L2980" s="33">
        <f t="shared" si="63"/>
        <v>0</v>
      </c>
      <c r="M2980" s="33">
        <f t="shared" si="63"/>
        <v>0</v>
      </c>
      <c r="N2980" s="34">
        <f t="shared" si="63"/>
        <v>0</v>
      </c>
    </row>
    <row r="2981" spans="1:14" ht="30" customHeight="1" x14ac:dyDescent="0.3">
      <c r="A2981" s="35" t="s">
        <v>123</v>
      </c>
      <c r="B2981" s="36" t="s">
        <v>23</v>
      </c>
      <c r="C2981" s="37">
        <f t="shared" ref="C2981:N2981" si="64">SUM(C2101,C2156,C2211,C2266)</f>
        <v>0</v>
      </c>
      <c r="D2981" s="37">
        <f t="shared" si="64"/>
        <v>0</v>
      </c>
      <c r="E2981" s="37">
        <f t="shared" si="64"/>
        <v>0</v>
      </c>
      <c r="F2981" s="37">
        <f t="shared" si="64"/>
        <v>0</v>
      </c>
      <c r="G2981" s="37">
        <f t="shared" si="64"/>
        <v>0</v>
      </c>
      <c r="H2981" s="37">
        <f t="shared" si="64"/>
        <v>0</v>
      </c>
      <c r="I2981" s="37">
        <f t="shared" si="64"/>
        <v>0</v>
      </c>
      <c r="J2981" s="37">
        <f t="shared" si="64"/>
        <v>0</v>
      </c>
      <c r="K2981" s="37">
        <f t="shared" si="64"/>
        <v>0</v>
      </c>
      <c r="L2981" s="37">
        <f t="shared" si="64"/>
        <v>0</v>
      </c>
      <c r="M2981" s="37">
        <f t="shared" si="64"/>
        <v>0</v>
      </c>
      <c r="N2981" s="38">
        <f t="shared" si="64"/>
        <v>0</v>
      </c>
    </row>
    <row r="2982" spans="1:14" ht="30" customHeight="1" x14ac:dyDescent="0.3">
      <c r="A2982" s="31" t="s">
        <v>123</v>
      </c>
      <c r="B2982" s="32" t="s">
        <v>24</v>
      </c>
      <c r="C2982" s="33">
        <f t="shared" ref="C2982:N2982" si="65">SUM(C2102,C2157,C2212,C2267)</f>
        <v>0</v>
      </c>
      <c r="D2982" s="33">
        <f t="shared" si="65"/>
        <v>0</v>
      </c>
      <c r="E2982" s="33">
        <f t="shared" si="65"/>
        <v>0</v>
      </c>
      <c r="F2982" s="33">
        <f t="shared" si="65"/>
        <v>0</v>
      </c>
      <c r="G2982" s="33">
        <f t="shared" si="65"/>
        <v>0</v>
      </c>
      <c r="H2982" s="33">
        <f t="shared" si="65"/>
        <v>0</v>
      </c>
      <c r="I2982" s="33">
        <f t="shared" si="65"/>
        <v>0</v>
      </c>
      <c r="J2982" s="33">
        <f t="shared" si="65"/>
        <v>0</v>
      </c>
      <c r="K2982" s="33">
        <f t="shared" si="65"/>
        <v>0</v>
      </c>
      <c r="L2982" s="33">
        <f t="shared" si="65"/>
        <v>0</v>
      </c>
      <c r="M2982" s="33">
        <f t="shared" si="65"/>
        <v>0</v>
      </c>
      <c r="N2982" s="34">
        <f t="shared" si="65"/>
        <v>0</v>
      </c>
    </row>
    <row r="2983" spans="1:14" ht="30" customHeight="1" x14ac:dyDescent="0.3">
      <c r="A2983" s="35" t="s">
        <v>123</v>
      </c>
      <c r="B2983" s="36" t="s">
        <v>121</v>
      </c>
      <c r="C2983" s="37">
        <f t="shared" ref="C2983:N2983" si="66">SUM(C2103,C2158,C2213,C2268)</f>
        <v>0</v>
      </c>
      <c r="D2983" s="37">
        <f t="shared" si="66"/>
        <v>0</v>
      </c>
      <c r="E2983" s="37">
        <f t="shared" si="66"/>
        <v>0</v>
      </c>
      <c r="F2983" s="37">
        <f t="shared" si="66"/>
        <v>0</v>
      </c>
      <c r="G2983" s="37">
        <f t="shared" si="66"/>
        <v>0</v>
      </c>
      <c r="H2983" s="37">
        <f t="shared" si="66"/>
        <v>0</v>
      </c>
      <c r="I2983" s="37">
        <f t="shared" si="66"/>
        <v>0</v>
      </c>
      <c r="J2983" s="37">
        <f t="shared" si="66"/>
        <v>0</v>
      </c>
      <c r="K2983" s="37">
        <f t="shared" si="66"/>
        <v>0</v>
      </c>
      <c r="L2983" s="37">
        <f t="shared" si="66"/>
        <v>0</v>
      </c>
      <c r="M2983" s="37">
        <f t="shared" si="66"/>
        <v>0</v>
      </c>
      <c r="N2983" s="38">
        <f t="shared" si="66"/>
        <v>0</v>
      </c>
    </row>
    <row r="2984" spans="1:14" ht="30" customHeight="1" x14ac:dyDescent="0.3">
      <c r="A2984" s="31" t="s">
        <v>123</v>
      </c>
      <c r="B2984" s="32" t="s">
        <v>25</v>
      </c>
      <c r="C2984" s="33">
        <f t="shared" ref="C2984:N2984" si="67">SUM(C2104,C2159,C2214,C2269)</f>
        <v>0</v>
      </c>
      <c r="D2984" s="33">
        <f t="shared" si="67"/>
        <v>0</v>
      </c>
      <c r="E2984" s="33">
        <f t="shared" si="67"/>
        <v>0</v>
      </c>
      <c r="F2984" s="33">
        <f t="shared" si="67"/>
        <v>0</v>
      </c>
      <c r="G2984" s="33">
        <f t="shared" si="67"/>
        <v>0</v>
      </c>
      <c r="H2984" s="33">
        <f t="shared" si="67"/>
        <v>0</v>
      </c>
      <c r="I2984" s="33">
        <f t="shared" si="67"/>
        <v>0</v>
      </c>
      <c r="J2984" s="33">
        <f t="shared" si="67"/>
        <v>0</v>
      </c>
      <c r="K2984" s="33">
        <f t="shared" si="67"/>
        <v>0</v>
      </c>
      <c r="L2984" s="33">
        <f t="shared" si="67"/>
        <v>0</v>
      </c>
      <c r="M2984" s="33">
        <f t="shared" si="67"/>
        <v>0</v>
      </c>
      <c r="N2984" s="34">
        <f t="shared" si="67"/>
        <v>0</v>
      </c>
    </row>
    <row r="2985" spans="1:14" ht="30" customHeight="1" x14ac:dyDescent="0.3">
      <c r="A2985" s="35" t="s">
        <v>123</v>
      </c>
      <c r="B2985" s="36" t="s">
        <v>26</v>
      </c>
      <c r="C2985" s="37">
        <f t="shared" ref="C2985:N2985" si="68">SUM(C2105,C2160,C2215,C2270)</f>
        <v>0</v>
      </c>
      <c r="D2985" s="37">
        <f t="shared" si="68"/>
        <v>0</v>
      </c>
      <c r="E2985" s="37">
        <f t="shared" si="68"/>
        <v>0</v>
      </c>
      <c r="F2985" s="37">
        <f t="shared" si="68"/>
        <v>0</v>
      </c>
      <c r="G2985" s="37">
        <f t="shared" si="68"/>
        <v>0</v>
      </c>
      <c r="H2985" s="37">
        <f t="shared" si="68"/>
        <v>0</v>
      </c>
      <c r="I2985" s="37">
        <f t="shared" si="68"/>
        <v>0</v>
      </c>
      <c r="J2985" s="37">
        <f t="shared" si="68"/>
        <v>0</v>
      </c>
      <c r="K2985" s="37">
        <f t="shared" si="68"/>
        <v>0</v>
      </c>
      <c r="L2985" s="37">
        <f t="shared" si="68"/>
        <v>0</v>
      </c>
      <c r="M2985" s="37">
        <f t="shared" si="68"/>
        <v>0</v>
      </c>
      <c r="N2985" s="38">
        <f t="shared" si="68"/>
        <v>0</v>
      </c>
    </row>
    <row r="2986" spans="1:14" ht="30" customHeight="1" x14ac:dyDescent="0.3">
      <c r="A2986" s="31" t="s">
        <v>123</v>
      </c>
      <c r="B2986" s="32" t="s">
        <v>27</v>
      </c>
      <c r="C2986" s="33">
        <f t="shared" ref="C2986:N2986" si="69">SUM(C2106,C2161,C2216,C2271)</f>
        <v>0</v>
      </c>
      <c r="D2986" s="33">
        <f t="shared" si="69"/>
        <v>0</v>
      </c>
      <c r="E2986" s="33">
        <f t="shared" si="69"/>
        <v>0</v>
      </c>
      <c r="F2986" s="33">
        <f t="shared" si="69"/>
        <v>0</v>
      </c>
      <c r="G2986" s="33">
        <f t="shared" si="69"/>
        <v>0</v>
      </c>
      <c r="H2986" s="33">
        <f t="shared" si="69"/>
        <v>0</v>
      </c>
      <c r="I2986" s="33">
        <f t="shared" si="69"/>
        <v>0</v>
      </c>
      <c r="J2986" s="33">
        <f t="shared" si="69"/>
        <v>0</v>
      </c>
      <c r="K2986" s="33">
        <f t="shared" si="69"/>
        <v>0</v>
      </c>
      <c r="L2986" s="33">
        <f t="shared" si="69"/>
        <v>0</v>
      </c>
      <c r="M2986" s="33">
        <f t="shared" si="69"/>
        <v>0</v>
      </c>
      <c r="N2986" s="34">
        <f t="shared" si="69"/>
        <v>0</v>
      </c>
    </row>
    <row r="2987" spans="1:14" ht="30" customHeight="1" x14ac:dyDescent="0.3">
      <c r="A2987" s="35" t="s">
        <v>123</v>
      </c>
      <c r="B2987" s="36" t="s">
        <v>28</v>
      </c>
      <c r="C2987" s="37">
        <f t="shared" ref="C2987:N2987" si="70">SUM(C2107,C2162,C2217,C2272)</f>
        <v>0</v>
      </c>
      <c r="D2987" s="37">
        <f t="shared" si="70"/>
        <v>0</v>
      </c>
      <c r="E2987" s="37">
        <f t="shared" si="70"/>
        <v>0</v>
      </c>
      <c r="F2987" s="37">
        <f t="shared" si="70"/>
        <v>0</v>
      </c>
      <c r="G2987" s="37">
        <f t="shared" si="70"/>
        <v>0</v>
      </c>
      <c r="H2987" s="37">
        <f t="shared" si="70"/>
        <v>0</v>
      </c>
      <c r="I2987" s="37">
        <f t="shared" si="70"/>
        <v>0</v>
      </c>
      <c r="J2987" s="37">
        <f t="shared" si="70"/>
        <v>0</v>
      </c>
      <c r="K2987" s="37">
        <f t="shared" si="70"/>
        <v>0</v>
      </c>
      <c r="L2987" s="37">
        <f t="shared" si="70"/>
        <v>0</v>
      </c>
      <c r="M2987" s="37">
        <f t="shared" si="70"/>
        <v>0</v>
      </c>
      <c r="N2987" s="38">
        <f t="shared" si="70"/>
        <v>0</v>
      </c>
    </row>
    <row r="2988" spans="1:14" ht="30" customHeight="1" x14ac:dyDescent="0.3">
      <c r="A2988" s="31" t="s">
        <v>123</v>
      </c>
      <c r="B2988" s="32" t="s">
        <v>29</v>
      </c>
      <c r="C2988" s="33">
        <f t="shared" ref="C2988:N2988" si="71">SUM(C2108,C2163,C2218,C2273)</f>
        <v>0</v>
      </c>
      <c r="D2988" s="33">
        <f t="shared" si="71"/>
        <v>0</v>
      </c>
      <c r="E2988" s="33">
        <f t="shared" si="71"/>
        <v>0</v>
      </c>
      <c r="F2988" s="33">
        <f t="shared" si="71"/>
        <v>0</v>
      </c>
      <c r="G2988" s="33">
        <f t="shared" si="71"/>
        <v>0</v>
      </c>
      <c r="H2988" s="33">
        <f t="shared" si="71"/>
        <v>0</v>
      </c>
      <c r="I2988" s="33">
        <f t="shared" si="71"/>
        <v>0</v>
      </c>
      <c r="J2988" s="33">
        <f t="shared" si="71"/>
        <v>0</v>
      </c>
      <c r="K2988" s="33">
        <f t="shared" si="71"/>
        <v>0</v>
      </c>
      <c r="L2988" s="33">
        <f t="shared" si="71"/>
        <v>0</v>
      </c>
      <c r="M2988" s="33">
        <f t="shared" si="71"/>
        <v>0</v>
      </c>
      <c r="N2988" s="34">
        <f t="shared" si="71"/>
        <v>0</v>
      </c>
    </row>
    <row r="2989" spans="1:14" ht="30" customHeight="1" x14ac:dyDescent="0.3">
      <c r="A2989" s="35" t="s">
        <v>123</v>
      </c>
      <c r="B2989" s="36" t="s">
        <v>30</v>
      </c>
      <c r="C2989" s="37">
        <f t="shared" ref="C2989:N2989" si="72">SUM(C2109,C2164,C2219,C2274)</f>
        <v>0</v>
      </c>
      <c r="D2989" s="37">
        <f t="shared" si="72"/>
        <v>0</v>
      </c>
      <c r="E2989" s="37">
        <f t="shared" si="72"/>
        <v>0</v>
      </c>
      <c r="F2989" s="37">
        <f t="shared" si="72"/>
        <v>0</v>
      </c>
      <c r="G2989" s="37">
        <f t="shared" si="72"/>
        <v>0</v>
      </c>
      <c r="H2989" s="37">
        <f t="shared" si="72"/>
        <v>0</v>
      </c>
      <c r="I2989" s="37">
        <f t="shared" si="72"/>
        <v>0</v>
      </c>
      <c r="J2989" s="37">
        <f t="shared" si="72"/>
        <v>0</v>
      </c>
      <c r="K2989" s="37">
        <f t="shared" si="72"/>
        <v>0</v>
      </c>
      <c r="L2989" s="37">
        <f t="shared" si="72"/>
        <v>0</v>
      </c>
      <c r="M2989" s="37">
        <f t="shared" si="72"/>
        <v>0</v>
      </c>
      <c r="N2989" s="38">
        <f t="shared" si="72"/>
        <v>0</v>
      </c>
    </row>
    <row r="2990" spans="1:14" ht="30" customHeight="1" x14ac:dyDescent="0.3">
      <c r="A2990" s="31" t="s">
        <v>123</v>
      </c>
      <c r="B2990" s="32" t="s">
        <v>31</v>
      </c>
      <c r="C2990" s="33">
        <f t="shared" ref="C2990:N2990" si="73">SUM(C2110,C2165,C2220,C2275)</f>
        <v>0</v>
      </c>
      <c r="D2990" s="33">
        <f t="shared" si="73"/>
        <v>0</v>
      </c>
      <c r="E2990" s="33">
        <f t="shared" si="73"/>
        <v>0</v>
      </c>
      <c r="F2990" s="33">
        <f t="shared" si="73"/>
        <v>0</v>
      </c>
      <c r="G2990" s="33">
        <f t="shared" si="73"/>
        <v>0</v>
      </c>
      <c r="H2990" s="33">
        <f t="shared" si="73"/>
        <v>0</v>
      </c>
      <c r="I2990" s="33">
        <f t="shared" si="73"/>
        <v>0</v>
      </c>
      <c r="J2990" s="33">
        <f t="shared" si="73"/>
        <v>0</v>
      </c>
      <c r="K2990" s="33">
        <f t="shared" si="73"/>
        <v>0</v>
      </c>
      <c r="L2990" s="33">
        <f t="shared" si="73"/>
        <v>0</v>
      </c>
      <c r="M2990" s="33">
        <f t="shared" si="73"/>
        <v>0</v>
      </c>
      <c r="N2990" s="34">
        <f t="shared" si="73"/>
        <v>0</v>
      </c>
    </row>
    <row r="2991" spans="1:14" ht="30" customHeight="1" x14ac:dyDescent="0.3">
      <c r="A2991" s="35" t="s">
        <v>123</v>
      </c>
      <c r="B2991" s="36" t="s">
        <v>32</v>
      </c>
      <c r="C2991" s="37">
        <f t="shared" ref="C2991:N2991" si="74">SUM(C2111,C2166,C2221,C2276)</f>
        <v>0</v>
      </c>
      <c r="D2991" s="37">
        <f t="shared" si="74"/>
        <v>0</v>
      </c>
      <c r="E2991" s="37">
        <f t="shared" si="74"/>
        <v>0</v>
      </c>
      <c r="F2991" s="37">
        <f t="shared" si="74"/>
        <v>0</v>
      </c>
      <c r="G2991" s="37">
        <f t="shared" si="74"/>
        <v>0</v>
      </c>
      <c r="H2991" s="37">
        <f t="shared" si="74"/>
        <v>0</v>
      </c>
      <c r="I2991" s="37">
        <f t="shared" si="74"/>
        <v>0</v>
      </c>
      <c r="J2991" s="37">
        <f t="shared" si="74"/>
        <v>0</v>
      </c>
      <c r="K2991" s="37">
        <f t="shared" si="74"/>
        <v>0</v>
      </c>
      <c r="L2991" s="37">
        <f t="shared" si="74"/>
        <v>0</v>
      </c>
      <c r="M2991" s="37">
        <f t="shared" si="74"/>
        <v>0</v>
      </c>
      <c r="N2991" s="38">
        <f t="shared" si="74"/>
        <v>0</v>
      </c>
    </row>
    <row r="2992" spans="1:14" ht="30" customHeight="1" x14ac:dyDescent="0.3">
      <c r="A2992" s="31" t="s">
        <v>123</v>
      </c>
      <c r="B2992" s="32" t="s">
        <v>33</v>
      </c>
      <c r="C2992" s="33">
        <f t="shared" ref="C2992:N2992" si="75">SUM(C2112,C2167,C2222,C2277)</f>
        <v>0</v>
      </c>
      <c r="D2992" s="33">
        <f t="shared" si="75"/>
        <v>0</v>
      </c>
      <c r="E2992" s="33">
        <f t="shared" si="75"/>
        <v>0</v>
      </c>
      <c r="F2992" s="33">
        <f t="shared" si="75"/>
        <v>0</v>
      </c>
      <c r="G2992" s="33">
        <f t="shared" si="75"/>
        <v>0</v>
      </c>
      <c r="H2992" s="33">
        <f t="shared" si="75"/>
        <v>0</v>
      </c>
      <c r="I2992" s="33">
        <f t="shared" si="75"/>
        <v>0</v>
      </c>
      <c r="J2992" s="33">
        <f t="shared" si="75"/>
        <v>0</v>
      </c>
      <c r="K2992" s="33">
        <f t="shared" si="75"/>
        <v>0</v>
      </c>
      <c r="L2992" s="33">
        <f t="shared" si="75"/>
        <v>0</v>
      </c>
      <c r="M2992" s="33">
        <f t="shared" si="75"/>
        <v>0</v>
      </c>
      <c r="N2992" s="34">
        <f t="shared" si="75"/>
        <v>0</v>
      </c>
    </row>
    <row r="2993" spans="1:14" ht="30" customHeight="1" x14ac:dyDescent="0.3">
      <c r="A2993" s="35" t="s">
        <v>123</v>
      </c>
      <c r="B2993" s="36" t="s">
        <v>34</v>
      </c>
      <c r="C2993" s="37">
        <f t="shared" ref="C2993:N2993" si="76">SUM(C2113,C2168,C2223,C2278)</f>
        <v>0</v>
      </c>
      <c r="D2993" s="37">
        <f t="shared" si="76"/>
        <v>0</v>
      </c>
      <c r="E2993" s="37">
        <f t="shared" si="76"/>
        <v>0</v>
      </c>
      <c r="F2993" s="37">
        <f t="shared" si="76"/>
        <v>0</v>
      </c>
      <c r="G2993" s="37">
        <f t="shared" si="76"/>
        <v>0</v>
      </c>
      <c r="H2993" s="37">
        <f t="shared" si="76"/>
        <v>0</v>
      </c>
      <c r="I2993" s="37">
        <f t="shared" si="76"/>
        <v>0</v>
      </c>
      <c r="J2993" s="37">
        <f t="shared" si="76"/>
        <v>0</v>
      </c>
      <c r="K2993" s="37">
        <f t="shared" si="76"/>
        <v>0</v>
      </c>
      <c r="L2993" s="37">
        <f t="shared" si="76"/>
        <v>0</v>
      </c>
      <c r="M2993" s="37">
        <f t="shared" si="76"/>
        <v>0</v>
      </c>
      <c r="N2993" s="38">
        <f t="shared" si="76"/>
        <v>0</v>
      </c>
    </row>
    <row r="2994" spans="1:14" ht="30" customHeight="1" x14ac:dyDescent="0.3">
      <c r="A2994" s="31" t="s">
        <v>123</v>
      </c>
      <c r="B2994" s="32" t="s">
        <v>35</v>
      </c>
      <c r="C2994" s="33">
        <f t="shared" ref="C2994:N2994" si="77">SUM(C2114,C2169,C2224,C2279)</f>
        <v>0</v>
      </c>
      <c r="D2994" s="33">
        <f t="shared" si="77"/>
        <v>0</v>
      </c>
      <c r="E2994" s="33">
        <f t="shared" si="77"/>
        <v>0</v>
      </c>
      <c r="F2994" s="33">
        <f t="shared" si="77"/>
        <v>0</v>
      </c>
      <c r="G2994" s="33">
        <f t="shared" si="77"/>
        <v>0</v>
      </c>
      <c r="H2994" s="33">
        <f t="shared" si="77"/>
        <v>0</v>
      </c>
      <c r="I2994" s="33">
        <f t="shared" si="77"/>
        <v>0</v>
      </c>
      <c r="J2994" s="33">
        <f t="shared" si="77"/>
        <v>0</v>
      </c>
      <c r="K2994" s="33">
        <f t="shared" si="77"/>
        <v>0</v>
      </c>
      <c r="L2994" s="33">
        <f t="shared" si="77"/>
        <v>0</v>
      </c>
      <c r="M2994" s="33">
        <f t="shared" si="77"/>
        <v>0</v>
      </c>
      <c r="N2994" s="34">
        <f t="shared" si="77"/>
        <v>0</v>
      </c>
    </row>
    <row r="2995" spans="1:14" ht="30" customHeight="1" x14ac:dyDescent="0.3">
      <c r="A2995" s="35" t="s">
        <v>123</v>
      </c>
      <c r="B2995" s="36" t="s">
        <v>36</v>
      </c>
      <c r="C2995" s="37">
        <f t="shared" ref="C2995:N2995" si="78">SUM(C2115,C2170,C2225,C2280)</f>
        <v>0</v>
      </c>
      <c r="D2995" s="37">
        <f t="shared" si="78"/>
        <v>0</v>
      </c>
      <c r="E2995" s="37">
        <f t="shared" si="78"/>
        <v>0</v>
      </c>
      <c r="F2995" s="37">
        <f t="shared" si="78"/>
        <v>0</v>
      </c>
      <c r="G2995" s="37">
        <f t="shared" si="78"/>
        <v>0</v>
      </c>
      <c r="H2995" s="37">
        <f t="shared" si="78"/>
        <v>0</v>
      </c>
      <c r="I2995" s="37">
        <f t="shared" si="78"/>
        <v>0</v>
      </c>
      <c r="J2995" s="37">
        <f t="shared" si="78"/>
        <v>0</v>
      </c>
      <c r="K2995" s="37">
        <f t="shared" si="78"/>
        <v>0</v>
      </c>
      <c r="L2995" s="37">
        <f t="shared" si="78"/>
        <v>0</v>
      </c>
      <c r="M2995" s="37">
        <f t="shared" si="78"/>
        <v>0</v>
      </c>
      <c r="N2995" s="38">
        <f t="shared" si="78"/>
        <v>0</v>
      </c>
    </row>
    <row r="2996" spans="1:14" ht="30" customHeight="1" x14ac:dyDescent="0.3">
      <c r="A2996" s="31" t="s">
        <v>123</v>
      </c>
      <c r="B2996" s="32" t="s">
        <v>37</v>
      </c>
      <c r="C2996" s="33">
        <f t="shared" ref="C2996:N2996" si="79">SUM(C2116,C2171,C2226,C2281)</f>
        <v>0</v>
      </c>
      <c r="D2996" s="33">
        <f t="shared" si="79"/>
        <v>0</v>
      </c>
      <c r="E2996" s="33">
        <f t="shared" si="79"/>
        <v>0</v>
      </c>
      <c r="F2996" s="33">
        <f t="shared" si="79"/>
        <v>0</v>
      </c>
      <c r="G2996" s="33">
        <f t="shared" si="79"/>
        <v>0</v>
      </c>
      <c r="H2996" s="33">
        <f t="shared" si="79"/>
        <v>0</v>
      </c>
      <c r="I2996" s="33">
        <f t="shared" si="79"/>
        <v>0</v>
      </c>
      <c r="J2996" s="33">
        <f t="shared" si="79"/>
        <v>0</v>
      </c>
      <c r="K2996" s="33">
        <f t="shared" si="79"/>
        <v>0</v>
      </c>
      <c r="L2996" s="33">
        <f t="shared" si="79"/>
        <v>0</v>
      </c>
      <c r="M2996" s="33">
        <f t="shared" si="79"/>
        <v>0</v>
      </c>
      <c r="N2996" s="34">
        <f t="shared" si="79"/>
        <v>0</v>
      </c>
    </row>
    <row r="2997" spans="1:14" ht="30" customHeight="1" x14ac:dyDescent="0.3">
      <c r="A2997" s="35" t="s">
        <v>123</v>
      </c>
      <c r="B2997" s="36" t="s">
        <v>38</v>
      </c>
      <c r="C2997" s="37">
        <f t="shared" ref="C2997:N2997" si="80">SUM(C2117,C2172,C2227,C2282)</f>
        <v>0</v>
      </c>
      <c r="D2997" s="37">
        <f t="shared" si="80"/>
        <v>0</v>
      </c>
      <c r="E2997" s="37">
        <f t="shared" si="80"/>
        <v>0</v>
      </c>
      <c r="F2997" s="37">
        <f t="shared" si="80"/>
        <v>0</v>
      </c>
      <c r="G2997" s="37">
        <f t="shared" si="80"/>
        <v>0</v>
      </c>
      <c r="H2997" s="37">
        <f t="shared" si="80"/>
        <v>0</v>
      </c>
      <c r="I2997" s="37">
        <f t="shared" si="80"/>
        <v>0</v>
      </c>
      <c r="J2997" s="37">
        <f t="shared" si="80"/>
        <v>0</v>
      </c>
      <c r="K2997" s="37">
        <f t="shared" si="80"/>
        <v>0</v>
      </c>
      <c r="L2997" s="37">
        <f t="shared" si="80"/>
        <v>0</v>
      </c>
      <c r="M2997" s="37">
        <f t="shared" si="80"/>
        <v>0</v>
      </c>
      <c r="N2997" s="38">
        <f t="shared" si="80"/>
        <v>0</v>
      </c>
    </row>
    <row r="2998" spans="1:14" ht="30" customHeight="1" x14ac:dyDescent="0.3">
      <c r="A2998" s="31" t="s">
        <v>123</v>
      </c>
      <c r="B2998" s="32" t="s">
        <v>39</v>
      </c>
      <c r="C2998" s="33">
        <f t="shared" ref="C2998:N2998" si="81">SUM(C2118,C2173,C2228,C2283)</f>
        <v>0</v>
      </c>
      <c r="D2998" s="33">
        <f t="shared" si="81"/>
        <v>0</v>
      </c>
      <c r="E2998" s="33">
        <f t="shared" si="81"/>
        <v>0</v>
      </c>
      <c r="F2998" s="33">
        <f t="shared" si="81"/>
        <v>0</v>
      </c>
      <c r="G2998" s="33">
        <f t="shared" si="81"/>
        <v>0</v>
      </c>
      <c r="H2998" s="33">
        <f t="shared" si="81"/>
        <v>0</v>
      </c>
      <c r="I2998" s="33">
        <f t="shared" si="81"/>
        <v>0</v>
      </c>
      <c r="J2998" s="33">
        <f t="shared" si="81"/>
        <v>0</v>
      </c>
      <c r="K2998" s="33">
        <f t="shared" si="81"/>
        <v>0</v>
      </c>
      <c r="L2998" s="33">
        <f t="shared" si="81"/>
        <v>0</v>
      </c>
      <c r="M2998" s="33">
        <f t="shared" si="81"/>
        <v>0</v>
      </c>
      <c r="N2998" s="34">
        <f t="shared" si="81"/>
        <v>0</v>
      </c>
    </row>
    <row r="2999" spans="1:14" ht="30" customHeight="1" x14ac:dyDescent="0.3">
      <c r="A2999" s="35" t="s">
        <v>123</v>
      </c>
      <c r="B2999" s="36" t="s">
        <v>40</v>
      </c>
      <c r="C2999" s="37">
        <f t="shared" ref="C2999:N2999" si="82">SUM(C2119,C2174,C2229,C2284)</f>
        <v>0</v>
      </c>
      <c r="D2999" s="37">
        <f t="shared" si="82"/>
        <v>0</v>
      </c>
      <c r="E2999" s="37">
        <f t="shared" si="82"/>
        <v>0</v>
      </c>
      <c r="F2999" s="37">
        <f t="shared" si="82"/>
        <v>0</v>
      </c>
      <c r="G2999" s="37">
        <f t="shared" si="82"/>
        <v>0</v>
      </c>
      <c r="H2999" s="37">
        <f t="shared" si="82"/>
        <v>0</v>
      </c>
      <c r="I2999" s="37">
        <f t="shared" si="82"/>
        <v>0</v>
      </c>
      <c r="J2999" s="37">
        <f t="shared" si="82"/>
        <v>0</v>
      </c>
      <c r="K2999" s="37">
        <f t="shared" si="82"/>
        <v>0</v>
      </c>
      <c r="L2999" s="37">
        <f t="shared" si="82"/>
        <v>0</v>
      </c>
      <c r="M2999" s="37">
        <f t="shared" si="82"/>
        <v>0</v>
      </c>
      <c r="N2999" s="38">
        <f t="shared" si="82"/>
        <v>0</v>
      </c>
    </row>
    <row r="3000" spans="1:14" ht="30" customHeight="1" x14ac:dyDescent="0.3">
      <c r="A3000" s="31" t="s">
        <v>123</v>
      </c>
      <c r="B3000" s="32" t="s">
        <v>41</v>
      </c>
      <c r="C3000" s="33">
        <f t="shared" ref="C3000:N3000" si="83">SUM(C2120,C2175,C2230,C2285)</f>
        <v>0</v>
      </c>
      <c r="D3000" s="33">
        <f t="shared" si="83"/>
        <v>0</v>
      </c>
      <c r="E3000" s="33">
        <f t="shared" si="83"/>
        <v>0</v>
      </c>
      <c r="F3000" s="33">
        <f t="shared" si="83"/>
        <v>0</v>
      </c>
      <c r="G3000" s="33">
        <f t="shared" si="83"/>
        <v>0</v>
      </c>
      <c r="H3000" s="33">
        <f t="shared" si="83"/>
        <v>0</v>
      </c>
      <c r="I3000" s="33">
        <f t="shared" si="83"/>
        <v>0</v>
      </c>
      <c r="J3000" s="33">
        <f t="shared" si="83"/>
        <v>0</v>
      </c>
      <c r="K3000" s="33">
        <f t="shared" si="83"/>
        <v>0</v>
      </c>
      <c r="L3000" s="33">
        <f t="shared" si="83"/>
        <v>0</v>
      </c>
      <c r="M3000" s="33">
        <f t="shared" si="83"/>
        <v>0</v>
      </c>
      <c r="N3000" s="34">
        <f t="shared" si="83"/>
        <v>0</v>
      </c>
    </row>
    <row r="3001" spans="1:14" ht="30" customHeight="1" x14ac:dyDescent="0.3">
      <c r="A3001" s="35" t="s">
        <v>123</v>
      </c>
      <c r="B3001" s="36" t="s">
        <v>42</v>
      </c>
      <c r="C3001" s="37">
        <f t="shared" ref="C3001:N3001" si="84">SUM(C2121,C2176,C2231,C2286)</f>
        <v>0</v>
      </c>
      <c r="D3001" s="37">
        <f t="shared" si="84"/>
        <v>0</v>
      </c>
      <c r="E3001" s="37">
        <f t="shared" si="84"/>
        <v>0</v>
      </c>
      <c r="F3001" s="37">
        <f t="shared" si="84"/>
        <v>0</v>
      </c>
      <c r="G3001" s="37">
        <f t="shared" si="84"/>
        <v>0</v>
      </c>
      <c r="H3001" s="37">
        <f t="shared" si="84"/>
        <v>0</v>
      </c>
      <c r="I3001" s="37">
        <f t="shared" si="84"/>
        <v>0</v>
      </c>
      <c r="J3001" s="37">
        <f t="shared" si="84"/>
        <v>0</v>
      </c>
      <c r="K3001" s="37">
        <f t="shared" si="84"/>
        <v>0</v>
      </c>
      <c r="L3001" s="37">
        <f t="shared" si="84"/>
        <v>0</v>
      </c>
      <c r="M3001" s="37">
        <f t="shared" si="84"/>
        <v>0</v>
      </c>
      <c r="N3001" s="38">
        <f t="shared" si="84"/>
        <v>0</v>
      </c>
    </row>
    <row r="3002" spans="1:14" ht="30" customHeight="1" x14ac:dyDescent="0.3">
      <c r="A3002" s="31" t="s">
        <v>123</v>
      </c>
      <c r="B3002" s="32" t="s">
        <v>43</v>
      </c>
      <c r="C3002" s="33">
        <f t="shared" ref="C3002:N3002" si="85">SUM(C2122,C2177,C2232,C2287)</f>
        <v>0</v>
      </c>
      <c r="D3002" s="33">
        <f t="shared" si="85"/>
        <v>0</v>
      </c>
      <c r="E3002" s="33">
        <f t="shared" si="85"/>
        <v>0</v>
      </c>
      <c r="F3002" s="33">
        <f t="shared" si="85"/>
        <v>0</v>
      </c>
      <c r="G3002" s="33">
        <f t="shared" si="85"/>
        <v>0</v>
      </c>
      <c r="H3002" s="33">
        <f t="shared" si="85"/>
        <v>0</v>
      </c>
      <c r="I3002" s="33">
        <f t="shared" si="85"/>
        <v>0</v>
      </c>
      <c r="J3002" s="33">
        <f t="shared" si="85"/>
        <v>0</v>
      </c>
      <c r="K3002" s="33">
        <f t="shared" si="85"/>
        <v>0</v>
      </c>
      <c r="L3002" s="33">
        <f t="shared" si="85"/>
        <v>0</v>
      </c>
      <c r="M3002" s="33">
        <f t="shared" si="85"/>
        <v>0</v>
      </c>
      <c r="N3002" s="34">
        <f t="shared" si="85"/>
        <v>0</v>
      </c>
    </row>
    <row r="3003" spans="1:14" ht="30" customHeight="1" x14ac:dyDescent="0.3">
      <c r="A3003" s="35" t="s">
        <v>123</v>
      </c>
      <c r="B3003" s="36" t="s">
        <v>44</v>
      </c>
      <c r="C3003" s="37">
        <f t="shared" ref="C3003:N3003" si="86">SUM(C2123,C2178,C2233,C2288)</f>
        <v>0</v>
      </c>
      <c r="D3003" s="37">
        <f t="shared" si="86"/>
        <v>0</v>
      </c>
      <c r="E3003" s="37">
        <f t="shared" si="86"/>
        <v>0</v>
      </c>
      <c r="F3003" s="37">
        <f t="shared" si="86"/>
        <v>0</v>
      </c>
      <c r="G3003" s="37">
        <f t="shared" si="86"/>
        <v>0</v>
      </c>
      <c r="H3003" s="37">
        <f t="shared" si="86"/>
        <v>0</v>
      </c>
      <c r="I3003" s="37">
        <f t="shared" si="86"/>
        <v>0</v>
      </c>
      <c r="J3003" s="37">
        <f t="shared" si="86"/>
        <v>0</v>
      </c>
      <c r="K3003" s="37">
        <f t="shared" si="86"/>
        <v>0</v>
      </c>
      <c r="L3003" s="37">
        <f t="shared" si="86"/>
        <v>0</v>
      </c>
      <c r="M3003" s="37">
        <f t="shared" si="86"/>
        <v>0</v>
      </c>
      <c r="N3003" s="38">
        <f t="shared" si="86"/>
        <v>0</v>
      </c>
    </row>
    <row r="3004" spans="1:14" ht="30" customHeight="1" x14ac:dyDescent="0.3">
      <c r="A3004" s="31" t="s">
        <v>123</v>
      </c>
      <c r="B3004" s="32" t="s">
        <v>45</v>
      </c>
      <c r="C3004" s="33">
        <f t="shared" ref="C3004:N3004" si="87">SUM(C2124,C2179,C2234,C2289)</f>
        <v>0</v>
      </c>
      <c r="D3004" s="33">
        <f t="shared" si="87"/>
        <v>0</v>
      </c>
      <c r="E3004" s="33">
        <f t="shared" si="87"/>
        <v>0</v>
      </c>
      <c r="F3004" s="33">
        <f t="shared" si="87"/>
        <v>0</v>
      </c>
      <c r="G3004" s="33">
        <f t="shared" si="87"/>
        <v>0</v>
      </c>
      <c r="H3004" s="33">
        <f t="shared" si="87"/>
        <v>0</v>
      </c>
      <c r="I3004" s="33">
        <f t="shared" si="87"/>
        <v>0</v>
      </c>
      <c r="J3004" s="33">
        <f t="shared" si="87"/>
        <v>0</v>
      </c>
      <c r="K3004" s="33">
        <f t="shared" si="87"/>
        <v>0</v>
      </c>
      <c r="L3004" s="33">
        <f t="shared" si="87"/>
        <v>0</v>
      </c>
      <c r="M3004" s="33">
        <f t="shared" si="87"/>
        <v>0</v>
      </c>
      <c r="N3004" s="34">
        <f t="shared" si="87"/>
        <v>0</v>
      </c>
    </row>
    <row r="3005" spans="1:14" ht="30" customHeight="1" x14ac:dyDescent="0.3">
      <c r="A3005" s="35" t="s">
        <v>123</v>
      </c>
      <c r="B3005" s="36" t="s">
        <v>46</v>
      </c>
      <c r="C3005" s="37">
        <f t="shared" ref="C3005:N3005" si="88">SUM(C2125,C2180,C2235,C2290)</f>
        <v>0</v>
      </c>
      <c r="D3005" s="37">
        <f t="shared" si="88"/>
        <v>0</v>
      </c>
      <c r="E3005" s="37">
        <f t="shared" si="88"/>
        <v>0</v>
      </c>
      <c r="F3005" s="37">
        <f t="shared" si="88"/>
        <v>0</v>
      </c>
      <c r="G3005" s="37">
        <f t="shared" si="88"/>
        <v>0</v>
      </c>
      <c r="H3005" s="37">
        <f t="shared" si="88"/>
        <v>0</v>
      </c>
      <c r="I3005" s="37">
        <f t="shared" si="88"/>
        <v>0</v>
      </c>
      <c r="J3005" s="37">
        <f t="shared" si="88"/>
        <v>0</v>
      </c>
      <c r="K3005" s="37">
        <f t="shared" si="88"/>
        <v>0</v>
      </c>
      <c r="L3005" s="37">
        <f t="shared" si="88"/>
        <v>0</v>
      </c>
      <c r="M3005" s="37">
        <f t="shared" si="88"/>
        <v>0</v>
      </c>
      <c r="N3005" s="38">
        <f t="shared" si="88"/>
        <v>0</v>
      </c>
    </row>
    <row r="3006" spans="1:14" ht="30" customHeight="1" x14ac:dyDescent="0.3">
      <c r="A3006" s="31" t="s">
        <v>123</v>
      </c>
      <c r="B3006" s="32" t="s">
        <v>47</v>
      </c>
      <c r="C3006" s="33">
        <f t="shared" ref="C3006:N3006" si="89">SUM(C2126,C2181,C2236,C2291)</f>
        <v>0</v>
      </c>
      <c r="D3006" s="33">
        <f t="shared" si="89"/>
        <v>0</v>
      </c>
      <c r="E3006" s="33">
        <f t="shared" si="89"/>
        <v>0</v>
      </c>
      <c r="F3006" s="33">
        <f t="shared" si="89"/>
        <v>0</v>
      </c>
      <c r="G3006" s="33">
        <f t="shared" si="89"/>
        <v>0</v>
      </c>
      <c r="H3006" s="33">
        <f t="shared" si="89"/>
        <v>0</v>
      </c>
      <c r="I3006" s="33">
        <f t="shared" si="89"/>
        <v>0</v>
      </c>
      <c r="J3006" s="33">
        <f t="shared" si="89"/>
        <v>0</v>
      </c>
      <c r="K3006" s="33">
        <f t="shared" si="89"/>
        <v>0</v>
      </c>
      <c r="L3006" s="33">
        <f t="shared" si="89"/>
        <v>0</v>
      </c>
      <c r="M3006" s="33">
        <f t="shared" si="89"/>
        <v>0</v>
      </c>
      <c r="N3006" s="34">
        <f t="shared" si="89"/>
        <v>0</v>
      </c>
    </row>
    <row r="3007" spans="1:14" ht="30" customHeight="1" x14ac:dyDescent="0.3">
      <c r="A3007" s="35" t="s">
        <v>123</v>
      </c>
      <c r="B3007" s="36" t="s">
        <v>48</v>
      </c>
      <c r="C3007" s="37">
        <f t="shared" ref="C3007:N3007" si="90">SUM(C2127,C2182,C2237,C2292)</f>
        <v>0</v>
      </c>
      <c r="D3007" s="37">
        <f t="shared" si="90"/>
        <v>0</v>
      </c>
      <c r="E3007" s="37">
        <f t="shared" si="90"/>
        <v>0</v>
      </c>
      <c r="F3007" s="37">
        <f t="shared" si="90"/>
        <v>0</v>
      </c>
      <c r="G3007" s="37">
        <f t="shared" si="90"/>
        <v>0</v>
      </c>
      <c r="H3007" s="37">
        <f t="shared" si="90"/>
        <v>0</v>
      </c>
      <c r="I3007" s="37">
        <f t="shared" si="90"/>
        <v>0</v>
      </c>
      <c r="J3007" s="37">
        <f t="shared" si="90"/>
        <v>0</v>
      </c>
      <c r="K3007" s="37">
        <f t="shared" si="90"/>
        <v>0</v>
      </c>
      <c r="L3007" s="37">
        <f t="shared" si="90"/>
        <v>0</v>
      </c>
      <c r="M3007" s="37">
        <f t="shared" si="90"/>
        <v>0</v>
      </c>
      <c r="N3007" s="38">
        <f t="shared" si="90"/>
        <v>0</v>
      </c>
    </row>
    <row r="3008" spans="1:14" ht="30" customHeight="1" x14ac:dyDescent="0.3">
      <c r="A3008" s="31" t="s">
        <v>123</v>
      </c>
      <c r="B3008" s="32" t="s">
        <v>49</v>
      </c>
      <c r="C3008" s="33">
        <f t="shared" ref="C3008:N3008" si="91">SUM(C2128,C2183,C2238,C2293)</f>
        <v>0</v>
      </c>
      <c r="D3008" s="33">
        <f t="shared" si="91"/>
        <v>0</v>
      </c>
      <c r="E3008" s="33">
        <f t="shared" si="91"/>
        <v>0</v>
      </c>
      <c r="F3008" s="33">
        <f t="shared" si="91"/>
        <v>0</v>
      </c>
      <c r="G3008" s="33">
        <f t="shared" si="91"/>
        <v>0</v>
      </c>
      <c r="H3008" s="33">
        <f t="shared" si="91"/>
        <v>0</v>
      </c>
      <c r="I3008" s="33">
        <f t="shared" si="91"/>
        <v>0</v>
      </c>
      <c r="J3008" s="33">
        <f t="shared" si="91"/>
        <v>0</v>
      </c>
      <c r="K3008" s="33">
        <f t="shared" si="91"/>
        <v>0</v>
      </c>
      <c r="L3008" s="33">
        <f t="shared" si="91"/>
        <v>0</v>
      </c>
      <c r="M3008" s="33">
        <f t="shared" si="91"/>
        <v>0</v>
      </c>
      <c r="N3008" s="34">
        <f t="shared" si="91"/>
        <v>0</v>
      </c>
    </row>
    <row r="3009" spans="1:14" ht="30" customHeight="1" x14ac:dyDescent="0.3">
      <c r="A3009" s="35" t="s">
        <v>123</v>
      </c>
      <c r="B3009" s="36" t="s">
        <v>50</v>
      </c>
      <c r="C3009" s="37">
        <f t="shared" ref="C3009:N3009" si="92">SUM(C2129,C2184,C2239,C2294)</f>
        <v>0</v>
      </c>
      <c r="D3009" s="37">
        <f t="shared" si="92"/>
        <v>0</v>
      </c>
      <c r="E3009" s="37">
        <f t="shared" si="92"/>
        <v>0</v>
      </c>
      <c r="F3009" s="37">
        <f t="shared" si="92"/>
        <v>0</v>
      </c>
      <c r="G3009" s="37">
        <f t="shared" si="92"/>
        <v>0</v>
      </c>
      <c r="H3009" s="37">
        <f t="shared" si="92"/>
        <v>0</v>
      </c>
      <c r="I3009" s="37">
        <f t="shared" si="92"/>
        <v>0</v>
      </c>
      <c r="J3009" s="37">
        <f t="shared" si="92"/>
        <v>0</v>
      </c>
      <c r="K3009" s="37">
        <f t="shared" si="92"/>
        <v>0</v>
      </c>
      <c r="L3009" s="37">
        <f t="shared" si="92"/>
        <v>0</v>
      </c>
      <c r="M3009" s="37">
        <f t="shared" si="92"/>
        <v>0</v>
      </c>
      <c r="N3009" s="38">
        <f t="shared" si="92"/>
        <v>0</v>
      </c>
    </row>
    <row r="3010" spans="1:14" ht="30" customHeight="1" x14ac:dyDescent="0.3">
      <c r="A3010" s="31" t="s">
        <v>123</v>
      </c>
      <c r="B3010" s="32" t="s">
        <v>51</v>
      </c>
      <c r="C3010" s="33">
        <f t="shared" ref="C3010:N3010" si="93">SUM(C2130,C2185,C2240,C2295)</f>
        <v>0</v>
      </c>
      <c r="D3010" s="33">
        <f t="shared" si="93"/>
        <v>0</v>
      </c>
      <c r="E3010" s="33">
        <f t="shared" si="93"/>
        <v>0</v>
      </c>
      <c r="F3010" s="33">
        <f t="shared" si="93"/>
        <v>0</v>
      </c>
      <c r="G3010" s="33">
        <f t="shared" si="93"/>
        <v>0</v>
      </c>
      <c r="H3010" s="33">
        <f t="shared" si="93"/>
        <v>0</v>
      </c>
      <c r="I3010" s="33">
        <f t="shared" si="93"/>
        <v>0</v>
      </c>
      <c r="J3010" s="33">
        <f t="shared" si="93"/>
        <v>0</v>
      </c>
      <c r="K3010" s="33">
        <f t="shared" si="93"/>
        <v>0</v>
      </c>
      <c r="L3010" s="33">
        <f t="shared" si="93"/>
        <v>0</v>
      </c>
      <c r="M3010" s="33">
        <f t="shared" si="93"/>
        <v>0</v>
      </c>
      <c r="N3010" s="34">
        <f t="shared" si="93"/>
        <v>0</v>
      </c>
    </row>
    <row r="3011" spans="1:14" ht="30" customHeight="1" x14ac:dyDescent="0.3">
      <c r="A3011" s="35" t="s">
        <v>123</v>
      </c>
      <c r="B3011" s="36" t="s">
        <v>52</v>
      </c>
      <c r="C3011" s="37">
        <f t="shared" ref="C3011:N3011" si="94">SUM(C2131,C2186,C2241,C2296)</f>
        <v>0</v>
      </c>
      <c r="D3011" s="37">
        <f t="shared" si="94"/>
        <v>0</v>
      </c>
      <c r="E3011" s="37">
        <f t="shared" si="94"/>
        <v>0</v>
      </c>
      <c r="F3011" s="37">
        <f t="shared" si="94"/>
        <v>0</v>
      </c>
      <c r="G3011" s="37">
        <f t="shared" si="94"/>
        <v>0</v>
      </c>
      <c r="H3011" s="37">
        <f t="shared" si="94"/>
        <v>0</v>
      </c>
      <c r="I3011" s="37">
        <f t="shared" si="94"/>
        <v>0</v>
      </c>
      <c r="J3011" s="37">
        <f t="shared" si="94"/>
        <v>0</v>
      </c>
      <c r="K3011" s="37">
        <f t="shared" si="94"/>
        <v>0</v>
      </c>
      <c r="L3011" s="37">
        <f t="shared" si="94"/>
        <v>0</v>
      </c>
      <c r="M3011" s="37">
        <f t="shared" si="94"/>
        <v>0</v>
      </c>
      <c r="N3011" s="38">
        <f t="shared" si="94"/>
        <v>0</v>
      </c>
    </row>
    <row r="3012" spans="1:14" ht="30" customHeight="1" x14ac:dyDescent="0.3">
      <c r="A3012" s="31" t="s">
        <v>123</v>
      </c>
      <c r="B3012" s="32" t="s">
        <v>53</v>
      </c>
      <c r="C3012" s="33">
        <f t="shared" ref="C3012:N3012" si="95">SUM(C2132,C2187,C2242,C2297)</f>
        <v>0</v>
      </c>
      <c r="D3012" s="33">
        <f t="shared" si="95"/>
        <v>0</v>
      </c>
      <c r="E3012" s="33">
        <f t="shared" si="95"/>
        <v>0</v>
      </c>
      <c r="F3012" s="33">
        <f t="shared" si="95"/>
        <v>0</v>
      </c>
      <c r="G3012" s="33">
        <f t="shared" si="95"/>
        <v>0</v>
      </c>
      <c r="H3012" s="33">
        <f t="shared" si="95"/>
        <v>0</v>
      </c>
      <c r="I3012" s="33">
        <f t="shared" si="95"/>
        <v>0</v>
      </c>
      <c r="J3012" s="33">
        <f t="shared" si="95"/>
        <v>0</v>
      </c>
      <c r="K3012" s="33">
        <f t="shared" si="95"/>
        <v>0</v>
      </c>
      <c r="L3012" s="33">
        <f t="shared" si="95"/>
        <v>0</v>
      </c>
      <c r="M3012" s="33">
        <f t="shared" si="95"/>
        <v>0</v>
      </c>
      <c r="N3012" s="34">
        <f t="shared" si="95"/>
        <v>0</v>
      </c>
    </row>
    <row r="3013" spans="1:14" ht="30" customHeight="1" x14ac:dyDescent="0.3">
      <c r="A3013" s="35" t="s">
        <v>123</v>
      </c>
      <c r="B3013" s="36" t="s">
        <v>54</v>
      </c>
      <c r="C3013" s="37">
        <f t="shared" ref="C3013:N3013" si="96">SUM(C2133,C2188,C2243,C2298)</f>
        <v>0</v>
      </c>
      <c r="D3013" s="37">
        <f t="shared" si="96"/>
        <v>0</v>
      </c>
      <c r="E3013" s="37">
        <f t="shared" si="96"/>
        <v>0</v>
      </c>
      <c r="F3013" s="37">
        <f t="shared" si="96"/>
        <v>0</v>
      </c>
      <c r="G3013" s="37">
        <f t="shared" si="96"/>
        <v>0</v>
      </c>
      <c r="H3013" s="37">
        <f t="shared" si="96"/>
        <v>0</v>
      </c>
      <c r="I3013" s="37">
        <f t="shared" si="96"/>
        <v>0</v>
      </c>
      <c r="J3013" s="37">
        <f t="shared" si="96"/>
        <v>0</v>
      </c>
      <c r="K3013" s="37">
        <f t="shared" si="96"/>
        <v>0</v>
      </c>
      <c r="L3013" s="37">
        <f t="shared" si="96"/>
        <v>0</v>
      </c>
      <c r="M3013" s="37">
        <f t="shared" si="96"/>
        <v>0</v>
      </c>
      <c r="N3013" s="38">
        <f t="shared" si="96"/>
        <v>0</v>
      </c>
    </row>
    <row r="3014" spans="1:14" ht="30" customHeight="1" x14ac:dyDescent="0.3">
      <c r="A3014" s="31" t="s">
        <v>123</v>
      </c>
      <c r="B3014" s="32" t="s">
        <v>55</v>
      </c>
      <c r="C3014" s="33">
        <f t="shared" ref="C3014:N3014" si="97">SUM(C2134,C2189,C2244,C2299)</f>
        <v>0</v>
      </c>
      <c r="D3014" s="33">
        <f t="shared" si="97"/>
        <v>0</v>
      </c>
      <c r="E3014" s="33">
        <f t="shared" si="97"/>
        <v>0</v>
      </c>
      <c r="F3014" s="33">
        <f t="shared" si="97"/>
        <v>0</v>
      </c>
      <c r="G3014" s="33">
        <f t="shared" si="97"/>
        <v>0</v>
      </c>
      <c r="H3014" s="33">
        <f t="shared" si="97"/>
        <v>0</v>
      </c>
      <c r="I3014" s="33">
        <f t="shared" si="97"/>
        <v>0</v>
      </c>
      <c r="J3014" s="33">
        <f t="shared" si="97"/>
        <v>0</v>
      </c>
      <c r="K3014" s="33">
        <f t="shared" si="97"/>
        <v>0</v>
      </c>
      <c r="L3014" s="33">
        <f t="shared" si="97"/>
        <v>0</v>
      </c>
      <c r="M3014" s="33">
        <f t="shared" si="97"/>
        <v>0</v>
      </c>
      <c r="N3014" s="34">
        <f t="shared" si="97"/>
        <v>0</v>
      </c>
    </row>
    <row r="3015" spans="1:14" ht="30" customHeight="1" x14ac:dyDescent="0.3">
      <c r="A3015" s="35" t="s">
        <v>123</v>
      </c>
      <c r="B3015" s="36" t="s">
        <v>56</v>
      </c>
      <c r="C3015" s="37">
        <f t="shared" ref="C3015:N3015" si="98">SUM(C2135,C2190,C2245,C2300)</f>
        <v>0</v>
      </c>
      <c r="D3015" s="37">
        <f t="shared" si="98"/>
        <v>0</v>
      </c>
      <c r="E3015" s="37">
        <f t="shared" si="98"/>
        <v>0</v>
      </c>
      <c r="F3015" s="37">
        <f t="shared" si="98"/>
        <v>0</v>
      </c>
      <c r="G3015" s="37">
        <f t="shared" si="98"/>
        <v>0</v>
      </c>
      <c r="H3015" s="37">
        <f t="shared" si="98"/>
        <v>0</v>
      </c>
      <c r="I3015" s="37">
        <f t="shared" si="98"/>
        <v>0</v>
      </c>
      <c r="J3015" s="37">
        <f t="shared" si="98"/>
        <v>0</v>
      </c>
      <c r="K3015" s="37">
        <f t="shared" si="98"/>
        <v>0</v>
      </c>
      <c r="L3015" s="37">
        <f t="shared" si="98"/>
        <v>0</v>
      </c>
      <c r="M3015" s="37">
        <f t="shared" si="98"/>
        <v>0</v>
      </c>
      <c r="N3015" s="38">
        <f t="shared" si="98"/>
        <v>0</v>
      </c>
    </row>
    <row r="3016" spans="1:14" ht="30" customHeight="1" x14ac:dyDescent="0.3">
      <c r="A3016" s="31" t="s">
        <v>123</v>
      </c>
      <c r="B3016" s="32" t="s">
        <v>57</v>
      </c>
      <c r="C3016" s="33">
        <f t="shared" ref="C3016:N3016" si="99">SUM(C2136,C2191,C2246,C2301)</f>
        <v>0</v>
      </c>
      <c r="D3016" s="33">
        <f t="shared" si="99"/>
        <v>0</v>
      </c>
      <c r="E3016" s="33">
        <f t="shared" si="99"/>
        <v>0</v>
      </c>
      <c r="F3016" s="33">
        <f t="shared" si="99"/>
        <v>0</v>
      </c>
      <c r="G3016" s="33">
        <f t="shared" si="99"/>
        <v>0</v>
      </c>
      <c r="H3016" s="33">
        <f t="shared" si="99"/>
        <v>0</v>
      </c>
      <c r="I3016" s="33">
        <f t="shared" si="99"/>
        <v>0</v>
      </c>
      <c r="J3016" s="33">
        <f t="shared" si="99"/>
        <v>0</v>
      </c>
      <c r="K3016" s="33">
        <f t="shared" si="99"/>
        <v>0</v>
      </c>
      <c r="L3016" s="33">
        <f t="shared" si="99"/>
        <v>0</v>
      </c>
      <c r="M3016" s="33">
        <f t="shared" si="99"/>
        <v>0</v>
      </c>
      <c r="N3016" s="34">
        <f t="shared" si="99"/>
        <v>0</v>
      </c>
    </row>
    <row r="3017" spans="1:14" ht="30" customHeight="1" x14ac:dyDescent="0.3">
      <c r="A3017" s="35" t="s">
        <v>123</v>
      </c>
      <c r="B3017" s="36" t="s">
        <v>58</v>
      </c>
      <c r="C3017" s="37">
        <f t="shared" ref="C3017:N3017" si="100">SUM(C2137,C2192,C2247,C2302)</f>
        <v>0</v>
      </c>
      <c r="D3017" s="37">
        <f t="shared" si="100"/>
        <v>0</v>
      </c>
      <c r="E3017" s="37">
        <f t="shared" si="100"/>
        <v>0</v>
      </c>
      <c r="F3017" s="37">
        <f t="shared" si="100"/>
        <v>0</v>
      </c>
      <c r="G3017" s="37">
        <f t="shared" si="100"/>
        <v>0</v>
      </c>
      <c r="H3017" s="37">
        <f t="shared" si="100"/>
        <v>0</v>
      </c>
      <c r="I3017" s="37">
        <f t="shared" si="100"/>
        <v>0</v>
      </c>
      <c r="J3017" s="37">
        <f t="shared" si="100"/>
        <v>0</v>
      </c>
      <c r="K3017" s="37">
        <f t="shared" si="100"/>
        <v>0</v>
      </c>
      <c r="L3017" s="37">
        <f t="shared" si="100"/>
        <v>0</v>
      </c>
      <c r="M3017" s="37">
        <f t="shared" si="100"/>
        <v>0</v>
      </c>
      <c r="N3017" s="38">
        <f t="shared" si="100"/>
        <v>0</v>
      </c>
    </row>
    <row r="3018" spans="1:14" ht="30" customHeight="1" x14ac:dyDescent="0.3">
      <c r="A3018" s="31" t="s">
        <v>123</v>
      </c>
      <c r="B3018" s="32" t="s">
        <v>59</v>
      </c>
      <c r="C3018" s="33">
        <f t="shared" ref="C3018:N3018" si="101">SUM(C2138,C2193,C2248,C2303)</f>
        <v>0</v>
      </c>
      <c r="D3018" s="33">
        <f t="shared" si="101"/>
        <v>0</v>
      </c>
      <c r="E3018" s="33">
        <f t="shared" si="101"/>
        <v>0</v>
      </c>
      <c r="F3018" s="33">
        <f t="shared" si="101"/>
        <v>0</v>
      </c>
      <c r="G3018" s="33">
        <f t="shared" si="101"/>
        <v>0</v>
      </c>
      <c r="H3018" s="33">
        <f t="shared" si="101"/>
        <v>0</v>
      </c>
      <c r="I3018" s="33">
        <f t="shared" si="101"/>
        <v>0</v>
      </c>
      <c r="J3018" s="33">
        <f t="shared" si="101"/>
        <v>0</v>
      </c>
      <c r="K3018" s="33">
        <f t="shared" si="101"/>
        <v>0</v>
      </c>
      <c r="L3018" s="33">
        <f t="shared" si="101"/>
        <v>0</v>
      </c>
      <c r="M3018" s="33">
        <f t="shared" si="101"/>
        <v>0</v>
      </c>
      <c r="N3018" s="34">
        <f t="shared" si="101"/>
        <v>0</v>
      </c>
    </row>
    <row r="3019" spans="1:14" ht="30" customHeight="1" x14ac:dyDescent="0.3">
      <c r="A3019" s="35" t="s">
        <v>123</v>
      </c>
      <c r="B3019" s="36" t="s">
        <v>60</v>
      </c>
      <c r="C3019" s="37">
        <f t="shared" ref="C3019:N3019" si="102">SUM(C2139,C2194,C2249,C2304)</f>
        <v>0</v>
      </c>
      <c r="D3019" s="37">
        <f t="shared" si="102"/>
        <v>0</v>
      </c>
      <c r="E3019" s="37">
        <f t="shared" si="102"/>
        <v>0</v>
      </c>
      <c r="F3019" s="37">
        <f t="shared" si="102"/>
        <v>0</v>
      </c>
      <c r="G3019" s="37">
        <f t="shared" si="102"/>
        <v>0</v>
      </c>
      <c r="H3019" s="37">
        <f t="shared" si="102"/>
        <v>0</v>
      </c>
      <c r="I3019" s="37">
        <f t="shared" si="102"/>
        <v>0</v>
      </c>
      <c r="J3019" s="37">
        <f t="shared" si="102"/>
        <v>0</v>
      </c>
      <c r="K3019" s="37">
        <f t="shared" si="102"/>
        <v>0</v>
      </c>
      <c r="L3019" s="37">
        <f t="shared" si="102"/>
        <v>0</v>
      </c>
      <c r="M3019" s="37">
        <f t="shared" si="102"/>
        <v>0</v>
      </c>
      <c r="N3019" s="38">
        <f t="shared" si="102"/>
        <v>0</v>
      </c>
    </row>
    <row r="3020" spans="1:14" ht="30" customHeight="1" x14ac:dyDescent="0.3">
      <c r="A3020" s="31" t="s">
        <v>123</v>
      </c>
      <c r="B3020" s="32" t="s">
        <v>61</v>
      </c>
      <c r="C3020" s="33">
        <f t="shared" ref="C3020:N3020" si="103">SUM(C2140,C2195,C2250,C2305)</f>
        <v>0</v>
      </c>
      <c r="D3020" s="33">
        <f t="shared" si="103"/>
        <v>0</v>
      </c>
      <c r="E3020" s="33">
        <f t="shared" si="103"/>
        <v>0</v>
      </c>
      <c r="F3020" s="33">
        <f t="shared" si="103"/>
        <v>0</v>
      </c>
      <c r="G3020" s="33">
        <f t="shared" si="103"/>
        <v>0</v>
      </c>
      <c r="H3020" s="33">
        <f t="shared" si="103"/>
        <v>0</v>
      </c>
      <c r="I3020" s="33">
        <f t="shared" si="103"/>
        <v>0</v>
      </c>
      <c r="J3020" s="33">
        <f t="shared" si="103"/>
        <v>0</v>
      </c>
      <c r="K3020" s="33">
        <f t="shared" si="103"/>
        <v>0</v>
      </c>
      <c r="L3020" s="33">
        <f t="shared" si="103"/>
        <v>0</v>
      </c>
      <c r="M3020" s="33">
        <f t="shared" si="103"/>
        <v>0</v>
      </c>
      <c r="N3020" s="34">
        <f t="shared" si="103"/>
        <v>0</v>
      </c>
    </row>
    <row r="3021" spans="1:14" ht="30" customHeight="1" x14ac:dyDescent="0.3">
      <c r="A3021" s="35" t="s">
        <v>123</v>
      </c>
      <c r="B3021" s="36" t="s">
        <v>62</v>
      </c>
      <c r="C3021" s="37">
        <f t="shared" ref="C3021:N3021" si="104">SUM(C2141,C2196,C2251,C2306)</f>
        <v>0</v>
      </c>
      <c r="D3021" s="37">
        <f t="shared" si="104"/>
        <v>0</v>
      </c>
      <c r="E3021" s="37">
        <f t="shared" si="104"/>
        <v>0</v>
      </c>
      <c r="F3021" s="37">
        <f t="shared" si="104"/>
        <v>0</v>
      </c>
      <c r="G3021" s="37">
        <f t="shared" si="104"/>
        <v>0</v>
      </c>
      <c r="H3021" s="37">
        <f t="shared" si="104"/>
        <v>0</v>
      </c>
      <c r="I3021" s="37">
        <f t="shared" si="104"/>
        <v>0</v>
      </c>
      <c r="J3021" s="37">
        <f t="shared" si="104"/>
        <v>0</v>
      </c>
      <c r="K3021" s="37">
        <f t="shared" si="104"/>
        <v>0</v>
      </c>
      <c r="L3021" s="37">
        <f t="shared" si="104"/>
        <v>0</v>
      </c>
      <c r="M3021" s="37">
        <f t="shared" si="104"/>
        <v>0</v>
      </c>
      <c r="N3021" s="38">
        <f t="shared" si="104"/>
        <v>0</v>
      </c>
    </row>
    <row r="3022" spans="1:14" ht="30" customHeight="1" x14ac:dyDescent="0.3">
      <c r="A3022" s="31" t="s">
        <v>123</v>
      </c>
      <c r="B3022" s="32" t="s">
        <v>63</v>
      </c>
      <c r="C3022" s="33">
        <f t="shared" ref="C3022:N3022" si="105">SUM(C2142,C2197,C2252,C2307)</f>
        <v>0</v>
      </c>
      <c r="D3022" s="33">
        <f t="shared" si="105"/>
        <v>0</v>
      </c>
      <c r="E3022" s="33">
        <f t="shared" si="105"/>
        <v>0</v>
      </c>
      <c r="F3022" s="33">
        <f t="shared" si="105"/>
        <v>0</v>
      </c>
      <c r="G3022" s="33">
        <f t="shared" si="105"/>
        <v>0</v>
      </c>
      <c r="H3022" s="33">
        <f t="shared" si="105"/>
        <v>0</v>
      </c>
      <c r="I3022" s="33">
        <f t="shared" si="105"/>
        <v>0</v>
      </c>
      <c r="J3022" s="33">
        <f t="shared" si="105"/>
        <v>0</v>
      </c>
      <c r="K3022" s="33">
        <f t="shared" si="105"/>
        <v>0</v>
      </c>
      <c r="L3022" s="33">
        <f t="shared" si="105"/>
        <v>0</v>
      </c>
      <c r="M3022" s="33">
        <f t="shared" si="105"/>
        <v>0</v>
      </c>
      <c r="N3022" s="34">
        <f t="shared" si="105"/>
        <v>0</v>
      </c>
    </row>
    <row r="3023" spans="1:14" ht="30" customHeight="1" x14ac:dyDescent="0.3">
      <c r="A3023" s="35" t="s">
        <v>123</v>
      </c>
      <c r="B3023" s="36" t="s">
        <v>64</v>
      </c>
      <c r="C3023" s="37">
        <f t="shared" ref="C3023:N3023" si="106">SUM(C2143,C2198,C2253,C2308)</f>
        <v>0</v>
      </c>
      <c r="D3023" s="37">
        <f t="shared" si="106"/>
        <v>0</v>
      </c>
      <c r="E3023" s="37">
        <f t="shared" si="106"/>
        <v>0</v>
      </c>
      <c r="F3023" s="37">
        <f t="shared" si="106"/>
        <v>0</v>
      </c>
      <c r="G3023" s="37">
        <f t="shared" si="106"/>
        <v>0</v>
      </c>
      <c r="H3023" s="37">
        <f t="shared" si="106"/>
        <v>0</v>
      </c>
      <c r="I3023" s="37">
        <f t="shared" si="106"/>
        <v>0</v>
      </c>
      <c r="J3023" s="37">
        <f t="shared" si="106"/>
        <v>0</v>
      </c>
      <c r="K3023" s="37">
        <f t="shared" si="106"/>
        <v>0</v>
      </c>
      <c r="L3023" s="37">
        <f t="shared" si="106"/>
        <v>0</v>
      </c>
      <c r="M3023" s="37">
        <f t="shared" si="106"/>
        <v>0</v>
      </c>
      <c r="N3023" s="38">
        <f t="shared" si="106"/>
        <v>0</v>
      </c>
    </row>
    <row r="3024" spans="1:14" ht="30" customHeight="1" x14ac:dyDescent="0.3">
      <c r="A3024" s="31" t="s">
        <v>123</v>
      </c>
      <c r="B3024" s="32" t="s">
        <v>65</v>
      </c>
      <c r="C3024" s="33">
        <f t="shared" ref="C3024:N3024" si="107">SUM(C2144,C2199,C2254,C2309)</f>
        <v>0</v>
      </c>
      <c r="D3024" s="33">
        <f t="shared" si="107"/>
        <v>0</v>
      </c>
      <c r="E3024" s="33">
        <f t="shared" si="107"/>
        <v>0</v>
      </c>
      <c r="F3024" s="33">
        <f t="shared" si="107"/>
        <v>0</v>
      </c>
      <c r="G3024" s="33">
        <f t="shared" si="107"/>
        <v>0</v>
      </c>
      <c r="H3024" s="33">
        <f t="shared" si="107"/>
        <v>0</v>
      </c>
      <c r="I3024" s="33">
        <f t="shared" si="107"/>
        <v>0</v>
      </c>
      <c r="J3024" s="33">
        <f t="shared" si="107"/>
        <v>0</v>
      </c>
      <c r="K3024" s="33">
        <f t="shared" si="107"/>
        <v>0</v>
      </c>
      <c r="L3024" s="33">
        <f t="shared" si="107"/>
        <v>0</v>
      </c>
      <c r="M3024" s="33">
        <f t="shared" si="107"/>
        <v>0</v>
      </c>
      <c r="N3024" s="34">
        <f t="shared" si="107"/>
        <v>0</v>
      </c>
    </row>
    <row r="3025" spans="1:14" ht="30" customHeight="1" x14ac:dyDescent="0.3">
      <c r="A3025" s="35" t="s">
        <v>123</v>
      </c>
      <c r="B3025" s="36" t="s">
        <v>66</v>
      </c>
      <c r="C3025" s="37">
        <f t="shared" ref="C3025:N3025" si="108">SUM(C2145,C2200,C2255,C2310)</f>
        <v>0</v>
      </c>
      <c r="D3025" s="37">
        <f t="shared" si="108"/>
        <v>0</v>
      </c>
      <c r="E3025" s="37">
        <f t="shared" si="108"/>
        <v>0</v>
      </c>
      <c r="F3025" s="37">
        <f t="shared" si="108"/>
        <v>0</v>
      </c>
      <c r="G3025" s="37">
        <f t="shared" si="108"/>
        <v>0</v>
      </c>
      <c r="H3025" s="37">
        <f t="shared" si="108"/>
        <v>0</v>
      </c>
      <c r="I3025" s="37">
        <f t="shared" si="108"/>
        <v>0</v>
      </c>
      <c r="J3025" s="37">
        <f t="shared" si="108"/>
        <v>0</v>
      </c>
      <c r="K3025" s="37">
        <f t="shared" si="108"/>
        <v>0</v>
      </c>
      <c r="L3025" s="37">
        <f t="shared" si="108"/>
        <v>0</v>
      </c>
      <c r="M3025" s="37">
        <f t="shared" si="108"/>
        <v>0</v>
      </c>
      <c r="N3025" s="38">
        <f t="shared" si="108"/>
        <v>0</v>
      </c>
    </row>
    <row r="3026" spans="1:14" ht="30" customHeight="1" x14ac:dyDescent="0.3">
      <c r="A3026" s="31" t="s">
        <v>123</v>
      </c>
      <c r="B3026" s="32" t="s">
        <v>67</v>
      </c>
      <c r="C3026" s="33">
        <f t="shared" ref="C3026:N3026" si="109">SUM(C2146,C2201,C2256,C2311)</f>
        <v>0</v>
      </c>
      <c r="D3026" s="33">
        <f t="shared" si="109"/>
        <v>0</v>
      </c>
      <c r="E3026" s="33">
        <f t="shared" si="109"/>
        <v>0</v>
      </c>
      <c r="F3026" s="33">
        <f t="shared" si="109"/>
        <v>0</v>
      </c>
      <c r="G3026" s="33">
        <f t="shared" si="109"/>
        <v>0</v>
      </c>
      <c r="H3026" s="33">
        <f t="shared" si="109"/>
        <v>0</v>
      </c>
      <c r="I3026" s="33">
        <f t="shared" si="109"/>
        <v>0</v>
      </c>
      <c r="J3026" s="33">
        <f t="shared" si="109"/>
        <v>0</v>
      </c>
      <c r="K3026" s="33">
        <f t="shared" si="109"/>
        <v>0</v>
      </c>
      <c r="L3026" s="33">
        <f t="shared" si="109"/>
        <v>0</v>
      </c>
      <c r="M3026" s="33">
        <f t="shared" si="109"/>
        <v>0</v>
      </c>
      <c r="N3026" s="34">
        <f t="shared" si="109"/>
        <v>0</v>
      </c>
    </row>
  </sheetData>
  <autoFilter ref="A1:N3026" xr:uid="{00000000-0009-0000-0000-00000B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N3026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5.6640625" style="4" customWidth="1"/>
    <col min="2" max="2" width="35.6640625" style="5" customWidth="1"/>
    <col min="3" max="14" width="15.6640625" style="6" customWidth="1"/>
  </cols>
  <sheetData>
    <row r="1" spans="1:14" ht="4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ht="30" customHeight="1" x14ac:dyDescent="0.3">
      <c r="A2" s="7" t="s">
        <v>14</v>
      </c>
      <c r="B2" s="8" t="s">
        <v>15</v>
      </c>
      <c r="C2" s="9">
        <f>December!C2</f>
        <v>0</v>
      </c>
      <c r="D2" s="9">
        <f>December!D2</f>
        <v>0</v>
      </c>
      <c r="E2" s="9">
        <f>December!E2</f>
        <v>0</v>
      </c>
      <c r="F2" s="9">
        <f>December!F2</f>
        <v>0</v>
      </c>
      <c r="G2" s="9">
        <f>SUM(January:December!C2)</f>
        <v>0</v>
      </c>
      <c r="H2" s="9">
        <f>SUM(January:December!D2)</f>
        <v>0</v>
      </c>
      <c r="I2" s="9">
        <f>SUM(January:December!E2)</f>
        <v>0</v>
      </c>
      <c r="J2" s="9">
        <f>SUM(January:December!F2)</f>
        <v>0</v>
      </c>
      <c r="K2" s="9">
        <f>SUM(January:December!G2)</f>
        <v>0</v>
      </c>
      <c r="L2" s="9">
        <f>SUM(January:December!H2)</f>
        <v>0</v>
      </c>
      <c r="M2" s="9">
        <f>SUM(January:December!I2)</f>
        <v>0</v>
      </c>
      <c r="N2" s="10">
        <f>SUM(January:December!J2)</f>
        <v>0</v>
      </c>
    </row>
    <row r="3" spans="1:14" ht="30" customHeight="1" x14ac:dyDescent="0.3">
      <c r="A3" s="11" t="s">
        <v>14</v>
      </c>
      <c r="B3" s="12" t="s">
        <v>16</v>
      </c>
      <c r="C3" s="13">
        <f>December!C3</f>
        <v>0</v>
      </c>
      <c r="D3" s="13">
        <f>December!D3</f>
        <v>0</v>
      </c>
      <c r="E3" s="13">
        <f>December!E3</f>
        <v>0</v>
      </c>
      <c r="F3" s="13">
        <f>December!F3</f>
        <v>0</v>
      </c>
      <c r="G3" s="13">
        <f>SUM(January:December!C3)</f>
        <v>22927</v>
      </c>
      <c r="H3" s="13">
        <f>SUM(January:December!D3)</f>
        <v>22369</v>
      </c>
      <c r="I3" s="13">
        <f>SUM(January:December!E3)</f>
        <v>18</v>
      </c>
      <c r="J3" s="13">
        <f>SUM(January:December!F3)</f>
        <v>540</v>
      </c>
      <c r="K3" s="13">
        <f>SUM(January:December!G3)</f>
        <v>9</v>
      </c>
      <c r="L3" s="13">
        <f>SUM(January:December!H3)</f>
        <v>7</v>
      </c>
      <c r="M3" s="13">
        <f>SUM(January:December!I3)</f>
        <v>0</v>
      </c>
      <c r="N3" s="14">
        <f>SUM(January:December!J3)</f>
        <v>2</v>
      </c>
    </row>
    <row r="4" spans="1:14" ht="30" customHeight="1" x14ac:dyDescent="0.3">
      <c r="A4" s="7" t="s">
        <v>14</v>
      </c>
      <c r="B4" s="8" t="s">
        <v>120</v>
      </c>
      <c r="C4" s="9">
        <f>December!C4</f>
        <v>0</v>
      </c>
      <c r="D4" s="9">
        <f>December!D4</f>
        <v>0</v>
      </c>
      <c r="E4" s="9">
        <f>December!E4</f>
        <v>0</v>
      </c>
      <c r="F4" s="9">
        <f>December!F4</f>
        <v>0</v>
      </c>
      <c r="G4" s="9">
        <f>SUM(January:December!C4)</f>
        <v>0</v>
      </c>
      <c r="H4" s="9">
        <f>SUM(January:December!D4)</f>
        <v>0</v>
      </c>
      <c r="I4" s="9">
        <f>SUM(January:December!E4)</f>
        <v>0</v>
      </c>
      <c r="J4" s="9">
        <f>SUM(January:December!F4)</f>
        <v>0</v>
      </c>
      <c r="K4" s="9">
        <f>SUM(January:December!G4)</f>
        <v>0</v>
      </c>
      <c r="L4" s="9">
        <f>SUM(January:December!H4)</f>
        <v>0</v>
      </c>
      <c r="M4" s="9">
        <f>SUM(January:December!I4)</f>
        <v>0</v>
      </c>
      <c r="N4" s="10">
        <f>SUM(January:December!J4)</f>
        <v>0</v>
      </c>
    </row>
    <row r="5" spans="1:14" ht="30" customHeight="1" x14ac:dyDescent="0.3">
      <c r="A5" s="11" t="s">
        <v>14</v>
      </c>
      <c r="B5" s="12" t="s">
        <v>17</v>
      </c>
      <c r="C5" s="13">
        <f>December!C5</f>
        <v>0</v>
      </c>
      <c r="D5" s="13">
        <f>December!D5</f>
        <v>0</v>
      </c>
      <c r="E5" s="13">
        <f>December!E5</f>
        <v>0</v>
      </c>
      <c r="F5" s="13">
        <f>December!F5</f>
        <v>0</v>
      </c>
      <c r="G5" s="13">
        <f>SUM(January:December!C5)</f>
        <v>316</v>
      </c>
      <c r="H5" s="13">
        <f>SUM(January:December!D5)</f>
        <v>316</v>
      </c>
      <c r="I5" s="13">
        <f>SUM(January:December!E5)</f>
        <v>0</v>
      </c>
      <c r="J5" s="13">
        <f>SUM(January:December!F5)</f>
        <v>0</v>
      </c>
      <c r="K5" s="13">
        <f>SUM(January:December!G5)</f>
        <v>18</v>
      </c>
      <c r="L5" s="13">
        <f>SUM(January:December!H5)</f>
        <v>18</v>
      </c>
      <c r="M5" s="13">
        <f>SUM(January:December!I5)</f>
        <v>0</v>
      </c>
      <c r="N5" s="14">
        <f>SUM(January:December!J5)</f>
        <v>0</v>
      </c>
    </row>
    <row r="6" spans="1:14" ht="30" customHeight="1" x14ac:dyDescent="0.3">
      <c r="A6" s="7" t="s">
        <v>14</v>
      </c>
      <c r="B6" s="8" t="s">
        <v>18</v>
      </c>
      <c r="C6" s="9">
        <f>December!C6</f>
        <v>0</v>
      </c>
      <c r="D6" s="9">
        <f>December!D6</f>
        <v>0</v>
      </c>
      <c r="E6" s="9">
        <f>December!E6</f>
        <v>0</v>
      </c>
      <c r="F6" s="9">
        <f>December!F6</f>
        <v>0</v>
      </c>
      <c r="G6" s="9">
        <f>SUM(January:December!C6)</f>
        <v>63</v>
      </c>
      <c r="H6" s="9">
        <f>SUM(January:December!D6)</f>
        <v>63</v>
      </c>
      <c r="I6" s="9">
        <f>SUM(January:December!E6)</f>
        <v>0</v>
      </c>
      <c r="J6" s="9">
        <f>SUM(January:December!F6)</f>
        <v>0</v>
      </c>
      <c r="K6" s="9">
        <f>SUM(January:December!G6)</f>
        <v>7</v>
      </c>
      <c r="L6" s="9">
        <f>SUM(January:December!H6)</f>
        <v>7</v>
      </c>
      <c r="M6" s="9">
        <f>SUM(January:December!I6)</f>
        <v>0</v>
      </c>
      <c r="N6" s="10">
        <f>SUM(January:December!J6)</f>
        <v>0</v>
      </c>
    </row>
    <row r="7" spans="1:14" ht="30" customHeight="1" x14ac:dyDescent="0.3">
      <c r="A7" s="11" t="s">
        <v>14</v>
      </c>
      <c r="B7" s="12" t="s">
        <v>19</v>
      </c>
      <c r="C7" s="13">
        <f>December!C7</f>
        <v>0</v>
      </c>
      <c r="D7" s="13">
        <f>December!D7</f>
        <v>0</v>
      </c>
      <c r="E7" s="13">
        <f>December!E7</f>
        <v>0</v>
      </c>
      <c r="F7" s="13">
        <f>December!F7</f>
        <v>0</v>
      </c>
      <c r="G7" s="13">
        <f>SUM(January:December!C7)</f>
        <v>467849</v>
      </c>
      <c r="H7" s="13">
        <f>SUM(January:December!D7)</f>
        <v>290858</v>
      </c>
      <c r="I7" s="13">
        <f>SUM(January:December!E7)</f>
        <v>45241</v>
      </c>
      <c r="J7" s="13">
        <f>SUM(January:December!F7)</f>
        <v>131750</v>
      </c>
      <c r="K7" s="13">
        <f>SUM(January:December!G7)</f>
        <v>190</v>
      </c>
      <c r="L7" s="13">
        <f>SUM(January:December!H7)</f>
        <v>109</v>
      </c>
      <c r="M7" s="13">
        <f>SUM(January:December!I7)</f>
        <v>39</v>
      </c>
      <c r="N7" s="14">
        <f>SUM(January:December!J7)</f>
        <v>42</v>
      </c>
    </row>
    <row r="8" spans="1:14" ht="30" customHeight="1" x14ac:dyDescent="0.3">
      <c r="A8" s="7" t="s">
        <v>14</v>
      </c>
      <c r="B8" s="8" t="s">
        <v>20</v>
      </c>
      <c r="C8" s="9">
        <f>December!C8</f>
        <v>0</v>
      </c>
      <c r="D8" s="9">
        <f>December!D8</f>
        <v>0</v>
      </c>
      <c r="E8" s="9">
        <f>December!E8</f>
        <v>0</v>
      </c>
      <c r="F8" s="9">
        <f>December!F8</f>
        <v>0</v>
      </c>
      <c r="G8" s="9">
        <f>SUM(January:December!C8)</f>
        <v>0</v>
      </c>
      <c r="H8" s="9">
        <f>SUM(January:December!D8)</f>
        <v>0</v>
      </c>
      <c r="I8" s="9">
        <f>SUM(January:December!E8)</f>
        <v>0</v>
      </c>
      <c r="J8" s="9">
        <f>SUM(January:December!F8)</f>
        <v>0</v>
      </c>
      <c r="K8" s="9">
        <f>SUM(January:December!G8)</f>
        <v>0</v>
      </c>
      <c r="L8" s="9">
        <f>SUM(January:December!H8)</f>
        <v>0</v>
      </c>
      <c r="M8" s="9">
        <f>SUM(January:December!I8)</f>
        <v>0</v>
      </c>
      <c r="N8" s="10">
        <f>SUM(January:December!J8)</f>
        <v>0</v>
      </c>
    </row>
    <row r="9" spans="1:14" ht="30" customHeight="1" x14ac:dyDescent="0.3">
      <c r="A9" s="11" t="s">
        <v>14</v>
      </c>
      <c r="B9" s="12" t="s">
        <v>21</v>
      </c>
      <c r="C9" s="13">
        <f>December!C9</f>
        <v>0</v>
      </c>
      <c r="D9" s="13">
        <f>December!D9</f>
        <v>0</v>
      </c>
      <c r="E9" s="13">
        <f>December!E9</f>
        <v>0</v>
      </c>
      <c r="F9" s="13">
        <f>December!F9</f>
        <v>0</v>
      </c>
      <c r="G9" s="13">
        <f>SUM(January:December!C9)</f>
        <v>0</v>
      </c>
      <c r="H9" s="13">
        <f>SUM(January:December!D9)</f>
        <v>0</v>
      </c>
      <c r="I9" s="13">
        <f>SUM(January:December!E9)</f>
        <v>0</v>
      </c>
      <c r="J9" s="13">
        <f>SUM(January:December!F9)</f>
        <v>0</v>
      </c>
      <c r="K9" s="13">
        <f>SUM(January:December!G9)</f>
        <v>0</v>
      </c>
      <c r="L9" s="13">
        <f>SUM(January:December!H9)</f>
        <v>0</v>
      </c>
      <c r="M9" s="13">
        <f>SUM(January:December!I9)</f>
        <v>0</v>
      </c>
      <c r="N9" s="14">
        <f>SUM(January:December!J9)</f>
        <v>0</v>
      </c>
    </row>
    <row r="10" spans="1:14" ht="30" customHeight="1" x14ac:dyDescent="0.3">
      <c r="A10" s="7" t="s">
        <v>14</v>
      </c>
      <c r="B10" s="8" t="s">
        <v>22</v>
      </c>
      <c r="C10" s="9">
        <f>December!C10</f>
        <v>0</v>
      </c>
      <c r="D10" s="9">
        <f>December!D10</f>
        <v>0</v>
      </c>
      <c r="E10" s="9">
        <f>December!E10</f>
        <v>0</v>
      </c>
      <c r="F10" s="9">
        <f>December!F10</f>
        <v>0</v>
      </c>
      <c r="G10" s="9">
        <f>SUM(January:December!C10)</f>
        <v>9355</v>
      </c>
      <c r="H10" s="9">
        <f>SUM(January:December!D10)</f>
        <v>5930</v>
      </c>
      <c r="I10" s="9">
        <f>SUM(January:December!E10)</f>
        <v>1112</v>
      </c>
      <c r="J10" s="9">
        <f>SUM(January:December!F10)</f>
        <v>2313</v>
      </c>
      <c r="K10" s="9">
        <f>SUM(January:December!G10)</f>
        <v>2218</v>
      </c>
      <c r="L10" s="9">
        <f>SUM(January:December!H10)</f>
        <v>1489</v>
      </c>
      <c r="M10" s="9">
        <f>SUM(January:December!I10)</f>
        <v>274</v>
      </c>
      <c r="N10" s="10">
        <f>SUM(January:December!J10)</f>
        <v>455</v>
      </c>
    </row>
    <row r="11" spans="1:14" ht="30" customHeight="1" x14ac:dyDescent="0.3">
      <c r="A11" s="11" t="s">
        <v>14</v>
      </c>
      <c r="B11" s="12" t="s">
        <v>23</v>
      </c>
      <c r="C11" s="13">
        <f>December!C11</f>
        <v>0</v>
      </c>
      <c r="D11" s="13">
        <f>December!D11</f>
        <v>0</v>
      </c>
      <c r="E11" s="13">
        <f>December!E11</f>
        <v>0</v>
      </c>
      <c r="F11" s="13">
        <f>December!F11</f>
        <v>0</v>
      </c>
      <c r="G11" s="13">
        <f>SUM(January:December!C11)</f>
        <v>0</v>
      </c>
      <c r="H11" s="13">
        <f>SUM(January:December!D11)</f>
        <v>0</v>
      </c>
      <c r="I11" s="13">
        <f>SUM(January:December!E11)</f>
        <v>0</v>
      </c>
      <c r="J11" s="13">
        <f>SUM(January:December!F11)</f>
        <v>0</v>
      </c>
      <c r="K11" s="13">
        <f>SUM(January:December!G11)</f>
        <v>0</v>
      </c>
      <c r="L11" s="13">
        <f>SUM(January:December!H11)</f>
        <v>0</v>
      </c>
      <c r="M11" s="13">
        <f>SUM(January:December!I11)</f>
        <v>0</v>
      </c>
      <c r="N11" s="14">
        <f>SUM(January:December!J11)</f>
        <v>0</v>
      </c>
    </row>
    <row r="12" spans="1:14" ht="30" customHeight="1" x14ac:dyDescent="0.3">
      <c r="A12" s="7" t="s">
        <v>14</v>
      </c>
      <c r="B12" s="8" t="s">
        <v>24</v>
      </c>
      <c r="C12" s="9">
        <f>December!C12</f>
        <v>0</v>
      </c>
      <c r="D12" s="9">
        <f>December!D12</f>
        <v>0</v>
      </c>
      <c r="E12" s="9">
        <f>December!E12</f>
        <v>0</v>
      </c>
      <c r="F12" s="9">
        <f>December!F12</f>
        <v>0</v>
      </c>
      <c r="G12" s="9">
        <f>SUM(January:December!C12)</f>
        <v>0</v>
      </c>
      <c r="H12" s="9">
        <f>SUM(January:December!D12)</f>
        <v>0</v>
      </c>
      <c r="I12" s="9">
        <f>SUM(January:December!E12)</f>
        <v>0</v>
      </c>
      <c r="J12" s="9">
        <f>SUM(January:December!F12)</f>
        <v>0</v>
      </c>
      <c r="K12" s="9">
        <f>SUM(January:December!G12)</f>
        <v>0</v>
      </c>
      <c r="L12" s="9">
        <f>SUM(January:December!H12)</f>
        <v>0</v>
      </c>
      <c r="M12" s="9">
        <f>SUM(January:December!I12)</f>
        <v>0</v>
      </c>
      <c r="N12" s="10">
        <f>SUM(January:December!J12)</f>
        <v>0</v>
      </c>
    </row>
    <row r="13" spans="1:14" ht="30" customHeight="1" x14ac:dyDescent="0.3">
      <c r="A13" s="11" t="s">
        <v>14</v>
      </c>
      <c r="B13" s="12" t="s">
        <v>121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4"/>
    </row>
    <row r="14" spans="1:14" ht="30" customHeight="1" x14ac:dyDescent="0.3">
      <c r="A14" s="7" t="s">
        <v>14</v>
      </c>
      <c r="B14" s="8" t="s">
        <v>25</v>
      </c>
      <c r="C14" s="9">
        <f>December!C14</f>
        <v>0</v>
      </c>
      <c r="D14" s="9">
        <f>December!D14</f>
        <v>0</v>
      </c>
      <c r="E14" s="9">
        <f>December!E14</f>
        <v>0</v>
      </c>
      <c r="F14" s="9">
        <f>December!F14</f>
        <v>0</v>
      </c>
      <c r="G14" s="9">
        <f>SUM(January:December!C14)</f>
        <v>0</v>
      </c>
      <c r="H14" s="9">
        <f>SUM(January:December!D14)</f>
        <v>0</v>
      </c>
      <c r="I14" s="9">
        <f>SUM(January:December!E14)</f>
        <v>0</v>
      </c>
      <c r="J14" s="9">
        <f>SUM(January:December!F14)</f>
        <v>0</v>
      </c>
      <c r="K14" s="9">
        <f>SUM(January:December!G14)</f>
        <v>0</v>
      </c>
      <c r="L14" s="9">
        <f>SUM(January:December!H14)</f>
        <v>0</v>
      </c>
      <c r="M14" s="9">
        <f>SUM(January:December!I14)</f>
        <v>0</v>
      </c>
      <c r="N14" s="10">
        <f>SUM(January:December!J14)</f>
        <v>0</v>
      </c>
    </row>
    <row r="15" spans="1:14" ht="30" customHeight="1" x14ac:dyDescent="0.3">
      <c r="A15" s="11" t="s">
        <v>14</v>
      </c>
      <c r="B15" s="12" t="s">
        <v>26</v>
      </c>
      <c r="C15" s="13">
        <f>December!C15</f>
        <v>0</v>
      </c>
      <c r="D15" s="13">
        <f>December!D15</f>
        <v>0</v>
      </c>
      <c r="E15" s="13">
        <f>December!E15</f>
        <v>0</v>
      </c>
      <c r="F15" s="13">
        <f>December!F15</f>
        <v>0</v>
      </c>
      <c r="G15" s="13">
        <f>SUM(January:December!C15)</f>
        <v>9</v>
      </c>
      <c r="H15" s="13">
        <f>SUM(January:December!D15)</f>
        <v>0</v>
      </c>
      <c r="I15" s="13">
        <f>SUM(January:December!E15)</f>
        <v>0</v>
      </c>
      <c r="J15" s="13">
        <f>SUM(January:December!F15)</f>
        <v>9</v>
      </c>
      <c r="K15" s="13">
        <f>SUM(January:December!G15)</f>
        <v>0</v>
      </c>
      <c r="L15" s="13">
        <f>SUM(January:December!H15)</f>
        <v>0</v>
      </c>
      <c r="M15" s="13">
        <f>SUM(January:December!I15)</f>
        <v>0</v>
      </c>
      <c r="N15" s="14">
        <f>SUM(January:December!J15)</f>
        <v>0</v>
      </c>
    </row>
    <row r="16" spans="1:14" ht="30" customHeight="1" x14ac:dyDescent="0.3">
      <c r="A16" s="7" t="s">
        <v>14</v>
      </c>
      <c r="B16" s="8" t="s">
        <v>27</v>
      </c>
      <c r="C16" s="9">
        <f>December!C16</f>
        <v>0</v>
      </c>
      <c r="D16" s="9">
        <f>December!D16</f>
        <v>0</v>
      </c>
      <c r="E16" s="9">
        <f>December!E16</f>
        <v>0</v>
      </c>
      <c r="F16" s="9">
        <f>December!F16</f>
        <v>0</v>
      </c>
      <c r="G16" s="9">
        <f>SUM(January:December!C16)</f>
        <v>0</v>
      </c>
      <c r="H16" s="9">
        <f>SUM(January:December!D16)</f>
        <v>0</v>
      </c>
      <c r="I16" s="9">
        <f>SUM(January:December!E16)</f>
        <v>0</v>
      </c>
      <c r="J16" s="9">
        <f>SUM(January:December!F16)</f>
        <v>0</v>
      </c>
      <c r="K16" s="9">
        <f>SUM(January:December!G16)</f>
        <v>0</v>
      </c>
      <c r="L16" s="9">
        <f>SUM(January:December!H16)</f>
        <v>0</v>
      </c>
      <c r="M16" s="9">
        <f>SUM(January:December!I16)</f>
        <v>0</v>
      </c>
      <c r="N16" s="10">
        <f>SUM(January:December!J16)</f>
        <v>0</v>
      </c>
    </row>
    <row r="17" spans="1:14" ht="30" customHeight="1" x14ac:dyDescent="0.3">
      <c r="A17" s="11" t="s">
        <v>14</v>
      </c>
      <c r="B17" s="12" t="s">
        <v>28</v>
      </c>
      <c r="C17" s="13">
        <f>December!C17</f>
        <v>0</v>
      </c>
      <c r="D17" s="13">
        <f>December!D17</f>
        <v>0</v>
      </c>
      <c r="E17" s="13">
        <f>December!E17</f>
        <v>0</v>
      </c>
      <c r="F17" s="13">
        <f>December!F17</f>
        <v>0</v>
      </c>
      <c r="G17" s="13">
        <f>SUM(January:December!C17)</f>
        <v>0</v>
      </c>
      <c r="H17" s="13">
        <f>SUM(January:December!D17)</f>
        <v>0</v>
      </c>
      <c r="I17" s="13">
        <f>SUM(January:December!E17)</f>
        <v>0</v>
      </c>
      <c r="J17" s="13">
        <f>SUM(January:December!F17)</f>
        <v>0</v>
      </c>
      <c r="K17" s="13">
        <f>SUM(January:December!G17)</f>
        <v>0</v>
      </c>
      <c r="L17" s="13">
        <f>SUM(January:December!H17)</f>
        <v>0</v>
      </c>
      <c r="M17" s="13">
        <f>SUM(January:December!I17)</f>
        <v>0</v>
      </c>
      <c r="N17" s="14">
        <f>SUM(January:December!J17)</f>
        <v>0</v>
      </c>
    </row>
    <row r="18" spans="1:14" ht="30" customHeight="1" x14ac:dyDescent="0.3">
      <c r="A18" s="7" t="s">
        <v>14</v>
      </c>
      <c r="B18" s="8" t="s">
        <v>29</v>
      </c>
      <c r="C18" s="9">
        <f>December!C18</f>
        <v>0</v>
      </c>
      <c r="D18" s="9">
        <f>December!D18</f>
        <v>0</v>
      </c>
      <c r="E18" s="9">
        <f>December!E18</f>
        <v>0</v>
      </c>
      <c r="F18" s="9">
        <f>December!F18</f>
        <v>0</v>
      </c>
      <c r="G18" s="9">
        <f>SUM(January:December!C18)</f>
        <v>0</v>
      </c>
      <c r="H18" s="9">
        <f>SUM(January:December!D18)</f>
        <v>0</v>
      </c>
      <c r="I18" s="9">
        <f>SUM(January:December!E18)</f>
        <v>0</v>
      </c>
      <c r="J18" s="9">
        <f>SUM(January:December!F18)</f>
        <v>0</v>
      </c>
      <c r="K18" s="9">
        <f>SUM(January:December!G18)</f>
        <v>0</v>
      </c>
      <c r="L18" s="9">
        <f>SUM(January:December!H18)</f>
        <v>0</v>
      </c>
      <c r="M18" s="9">
        <f>SUM(January:December!I18)</f>
        <v>0</v>
      </c>
      <c r="N18" s="10">
        <f>SUM(January:December!J18)</f>
        <v>0</v>
      </c>
    </row>
    <row r="19" spans="1:14" ht="30" customHeight="1" x14ac:dyDescent="0.3">
      <c r="A19" s="11" t="s">
        <v>14</v>
      </c>
      <c r="B19" s="12" t="s">
        <v>30</v>
      </c>
      <c r="C19" s="13">
        <f>December!C19</f>
        <v>0</v>
      </c>
      <c r="D19" s="13">
        <f>December!D19</f>
        <v>0</v>
      </c>
      <c r="E19" s="13">
        <f>December!E19</f>
        <v>0</v>
      </c>
      <c r="F19" s="13">
        <f>December!F19</f>
        <v>0</v>
      </c>
      <c r="G19" s="13">
        <f>SUM(January:December!C19)</f>
        <v>0</v>
      </c>
      <c r="H19" s="13">
        <f>SUM(January:December!D19)</f>
        <v>0</v>
      </c>
      <c r="I19" s="13">
        <f>SUM(January:December!E19)</f>
        <v>0</v>
      </c>
      <c r="J19" s="13">
        <f>SUM(January:December!F19)</f>
        <v>0</v>
      </c>
      <c r="K19" s="13">
        <f>SUM(January:December!G19)</f>
        <v>0</v>
      </c>
      <c r="L19" s="13">
        <f>SUM(January:December!H19)</f>
        <v>0</v>
      </c>
      <c r="M19" s="13">
        <f>SUM(January:December!I19)</f>
        <v>0</v>
      </c>
      <c r="N19" s="14">
        <f>SUM(January:December!J19)</f>
        <v>0</v>
      </c>
    </row>
    <row r="20" spans="1:14" ht="30" customHeight="1" x14ac:dyDescent="0.3">
      <c r="A20" s="7" t="s">
        <v>14</v>
      </c>
      <c r="B20" s="8" t="s">
        <v>31</v>
      </c>
      <c r="C20" s="9">
        <f>December!C20</f>
        <v>0</v>
      </c>
      <c r="D20" s="9">
        <f>December!D20</f>
        <v>0</v>
      </c>
      <c r="E20" s="9">
        <f>December!E20</f>
        <v>0</v>
      </c>
      <c r="F20" s="9">
        <f>December!F20</f>
        <v>0</v>
      </c>
      <c r="G20" s="9">
        <f>SUM(January:December!C20)</f>
        <v>0</v>
      </c>
      <c r="H20" s="9">
        <f>SUM(January:December!D20)</f>
        <v>0</v>
      </c>
      <c r="I20" s="9">
        <f>SUM(January:December!E20)</f>
        <v>0</v>
      </c>
      <c r="J20" s="9">
        <f>SUM(January:December!F20)</f>
        <v>0</v>
      </c>
      <c r="K20" s="9">
        <f>SUM(January:December!G20)</f>
        <v>0</v>
      </c>
      <c r="L20" s="9">
        <f>SUM(January:December!H20)</f>
        <v>0</v>
      </c>
      <c r="M20" s="9">
        <f>SUM(January:December!I20)</f>
        <v>0</v>
      </c>
      <c r="N20" s="10">
        <f>SUM(January:December!J20)</f>
        <v>0</v>
      </c>
    </row>
    <row r="21" spans="1:14" ht="30" customHeight="1" x14ac:dyDescent="0.3">
      <c r="A21" s="11" t="s">
        <v>14</v>
      </c>
      <c r="B21" s="12" t="s">
        <v>32</v>
      </c>
      <c r="C21" s="13">
        <f>December!C21</f>
        <v>0</v>
      </c>
      <c r="D21" s="13">
        <f>December!D21</f>
        <v>0</v>
      </c>
      <c r="E21" s="13">
        <f>December!E21</f>
        <v>0</v>
      </c>
      <c r="F21" s="13">
        <f>December!F21</f>
        <v>0</v>
      </c>
      <c r="G21" s="13">
        <f>SUM(January:December!C21)</f>
        <v>453</v>
      </c>
      <c r="H21" s="13">
        <f>SUM(January:December!D21)</f>
        <v>408</v>
      </c>
      <c r="I21" s="13">
        <f>SUM(January:December!E21)</f>
        <v>0</v>
      </c>
      <c r="J21" s="13">
        <f>SUM(January:December!F21)</f>
        <v>45</v>
      </c>
      <c r="K21" s="13">
        <f>SUM(January:December!G21)</f>
        <v>114</v>
      </c>
      <c r="L21" s="13">
        <f>SUM(January:December!H21)</f>
        <v>114</v>
      </c>
      <c r="M21" s="13">
        <f>SUM(January:December!I21)</f>
        <v>0</v>
      </c>
      <c r="N21" s="14">
        <f>SUM(January:December!J21)</f>
        <v>0</v>
      </c>
    </row>
    <row r="22" spans="1:14" ht="30" customHeight="1" x14ac:dyDescent="0.3">
      <c r="A22" s="7" t="s">
        <v>14</v>
      </c>
      <c r="B22" s="8" t="s">
        <v>33</v>
      </c>
      <c r="C22" s="9">
        <f>December!C22</f>
        <v>0</v>
      </c>
      <c r="D22" s="9">
        <f>December!D22</f>
        <v>0</v>
      </c>
      <c r="E22" s="9">
        <f>December!E22</f>
        <v>0</v>
      </c>
      <c r="F22" s="9">
        <f>December!F22</f>
        <v>0</v>
      </c>
      <c r="G22" s="9">
        <f>SUM(January:December!C22)</f>
        <v>0</v>
      </c>
      <c r="H22" s="9">
        <f>SUM(January:December!D22)</f>
        <v>0</v>
      </c>
      <c r="I22" s="9">
        <f>SUM(January:December!E22)</f>
        <v>0</v>
      </c>
      <c r="J22" s="9">
        <f>SUM(January:December!F22)</f>
        <v>0</v>
      </c>
      <c r="K22" s="9">
        <f>SUM(January:December!G22)</f>
        <v>0</v>
      </c>
      <c r="L22" s="9">
        <f>SUM(January:December!H22)</f>
        <v>0</v>
      </c>
      <c r="M22" s="9">
        <f>SUM(January:December!I22)</f>
        <v>0</v>
      </c>
      <c r="N22" s="10">
        <f>SUM(January:December!J22)</f>
        <v>0</v>
      </c>
    </row>
    <row r="23" spans="1:14" ht="30" customHeight="1" x14ac:dyDescent="0.3">
      <c r="A23" s="11" t="s">
        <v>14</v>
      </c>
      <c r="B23" s="12" t="s">
        <v>34</v>
      </c>
      <c r="C23" s="13">
        <f>December!C23</f>
        <v>0</v>
      </c>
      <c r="D23" s="13">
        <f>December!D23</f>
        <v>0</v>
      </c>
      <c r="E23" s="13">
        <f>December!E23</f>
        <v>0</v>
      </c>
      <c r="F23" s="13">
        <f>December!F23</f>
        <v>0</v>
      </c>
      <c r="G23" s="13">
        <f>SUM(January:December!C23)</f>
        <v>0</v>
      </c>
      <c r="H23" s="13">
        <f>SUM(January:December!D23)</f>
        <v>0</v>
      </c>
      <c r="I23" s="13">
        <f>SUM(January:December!E23)</f>
        <v>0</v>
      </c>
      <c r="J23" s="13">
        <f>SUM(January:December!F23)</f>
        <v>0</v>
      </c>
      <c r="K23" s="13">
        <f>SUM(January:December!G23)</f>
        <v>0</v>
      </c>
      <c r="L23" s="13">
        <f>SUM(January:December!H23)</f>
        <v>0</v>
      </c>
      <c r="M23" s="13">
        <f>SUM(January:December!I23)</f>
        <v>0</v>
      </c>
      <c r="N23" s="14">
        <f>SUM(January:December!J23)</f>
        <v>0</v>
      </c>
    </row>
    <row r="24" spans="1:14" ht="30" customHeight="1" x14ac:dyDescent="0.3">
      <c r="A24" s="7" t="s">
        <v>14</v>
      </c>
      <c r="B24" s="8" t="s">
        <v>35</v>
      </c>
      <c r="C24" s="9">
        <f>December!C24</f>
        <v>0</v>
      </c>
      <c r="D24" s="9">
        <f>December!D24</f>
        <v>0</v>
      </c>
      <c r="E24" s="9">
        <f>December!E24</f>
        <v>0</v>
      </c>
      <c r="F24" s="9">
        <f>December!F24</f>
        <v>0</v>
      </c>
      <c r="G24" s="9">
        <f>SUM(January:December!C24)</f>
        <v>0</v>
      </c>
      <c r="H24" s="9">
        <f>SUM(January:December!D24)</f>
        <v>0</v>
      </c>
      <c r="I24" s="9">
        <f>SUM(January:December!E24)</f>
        <v>0</v>
      </c>
      <c r="J24" s="9">
        <f>SUM(January:December!F24)</f>
        <v>0</v>
      </c>
      <c r="K24" s="9">
        <f>SUM(January:December!G24)</f>
        <v>0</v>
      </c>
      <c r="L24" s="9">
        <f>SUM(January:December!H24)</f>
        <v>0</v>
      </c>
      <c r="M24" s="9">
        <f>SUM(January:December!I24)</f>
        <v>0</v>
      </c>
      <c r="N24" s="10">
        <f>SUM(January:December!J24)</f>
        <v>0</v>
      </c>
    </row>
    <row r="25" spans="1:14" ht="30" customHeight="1" x14ac:dyDescent="0.3">
      <c r="A25" s="11" t="s">
        <v>14</v>
      </c>
      <c r="B25" s="12" t="s">
        <v>36</v>
      </c>
      <c r="C25" s="13">
        <f>December!C25</f>
        <v>0</v>
      </c>
      <c r="D25" s="13">
        <f>December!D25</f>
        <v>0</v>
      </c>
      <c r="E25" s="13">
        <f>December!E25</f>
        <v>0</v>
      </c>
      <c r="F25" s="13">
        <f>December!F25</f>
        <v>0</v>
      </c>
      <c r="G25" s="13">
        <f>SUM(January:December!C25)</f>
        <v>0</v>
      </c>
      <c r="H25" s="13">
        <f>SUM(January:December!D25)</f>
        <v>0</v>
      </c>
      <c r="I25" s="13">
        <f>SUM(January:December!E25)</f>
        <v>0</v>
      </c>
      <c r="J25" s="13">
        <f>SUM(January:December!F25)</f>
        <v>0</v>
      </c>
      <c r="K25" s="13">
        <f>SUM(January:December!G25)</f>
        <v>0</v>
      </c>
      <c r="L25" s="13">
        <f>SUM(January:December!H25)</f>
        <v>0</v>
      </c>
      <c r="M25" s="13">
        <f>SUM(January:December!I25)</f>
        <v>0</v>
      </c>
      <c r="N25" s="14">
        <f>SUM(January:December!J25)</f>
        <v>0</v>
      </c>
    </row>
    <row r="26" spans="1:14" ht="30" customHeight="1" x14ac:dyDescent="0.3">
      <c r="A26" s="7" t="s">
        <v>14</v>
      </c>
      <c r="B26" s="8" t="s">
        <v>37</v>
      </c>
      <c r="C26" s="9">
        <f>December!C26</f>
        <v>0</v>
      </c>
      <c r="D26" s="9">
        <f>December!D26</f>
        <v>0</v>
      </c>
      <c r="E26" s="9">
        <f>December!E26</f>
        <v>0</v>
      </c>
      <c r="F26" s="9">
        <f>December!F26</f>
        <v>0</v>
      </c>
      <c r="G26" s="9">
        <f>SUM(January:December!C26)</f>
        <v>0</v>
      </c>
      <c r="H26" s="9">
        <f>SUM(January:December!D26)</f>
        <v>0</v>
      </c>
      <c r="I26" s="9">
        <f>SUM(January:December!E26)</f>
        <v>0</v>
      </c>
      <c r="J26" s="9">
        <f>SUM(January:December!F26)</f>
        <v>0</v>
      </c>
      <c r="K26" s="9">
        <f>SUM(January:December!G26)</f>
        <v>0</v>
      </c>
      <c r="L26" s="9">
        <f>SUM(January:December!H26)</f>
        <v>0</v>
      </c>
      <c r="M26" s="9">
        <f>SUM(January:December!I26)</f>
        <v>0</v>
      </c>
      <c r="N26" s="10">
        <f>SUM(January:December!J26)</f>
        <v>0</v>
      </c>
    </row>
    <row r="27" spans="1:14" ht="30" customHeight="1" x14ac:dyDescent="0.3">
      <c r="A27" s="11" t="s">
        <v>14</v>
      </c>
      <c r="B27" s="12" t="s">
        <v>38</v>
      </c>
      <c r="C27" s="13">
        <f>December!C27</f>
        <v>0</v>
      </c>
      <c r="D27" s="13">
        <f>December!D27</f>
        <v>0</v>
      </c>
      <c r="E27" s="13">
        <f>December!E27</f>
        <v>0</v>
      </c>
      <c r="F27" s="13">
        <f>December!F27</f>
        <v>0</v>
      </c>
      <c r="G27" s="13">
        <f>SUM(January:December!C27)</f>
        <v>194</v>
      </c>
      <c r="H27" s="13">
        <f>SUM(January:December!D27)</f>
        <v>24</v>
      </c>
      <c r="I27" s="13">
        <f>SUM(January:December!E27)</f>
        <v>9</v>
      </c>
      <c r="J27" s="13">
        <f>SUM(January:December!F27)</f>
        <v>161</v>
      </c>
      <c r="K27" s="13">
        <f>SUM(January:December!G27)</f>
        <v>1</v>
      </c>
      <c r="L27" s="13">
        <f>SUM(January:December!H27)</f>
        <v>0</v>
      </c>
      <c r="M27" s="13">
        <f>SUM(January:December!I27)</f>
        <v>0</v>
      </c>
      <c r="N27" s="14">
        <f>SUM(January:December!J27)</f>
        <v>1</v>
      </c>
    </row>
    <row r="28" spans="1:14" ht="30" customHeight="1" x14ac:dyDescent="0.3">
      <c r="A28" s="7" t="s">
        <v>14</v>
      </c>
      <c r="B28" s="8" t="s">
        <v>39</v>
      </c>
      <c r="C28" s="9">
        <f>December!C28</f>
        <v>0</v>
      </c>
      <c r="D28" s="9">
        <f>December!D28</f>
        <v>0</v>
      </c>
      <c r="E28" s="9">
        <f>December!E28</f>
        <v>0</v>
      </c>
      <c r="F28" s="9">
        <f>December!F28</f>
        <v>0</v>
      </c>
      <c r="G28" s="9">
        <f>SUM(January:December!C28)</f>
        <v>0</v>
      </c>
      <c r="H28" s="9">
        <f>SUM(January:December!D28)</f>
        <v>0</v>
      </c>
      <c r="I28" s="9">
        <f>SUM(January:December!E28)</f>
        <v>0</v>
      </c>
      <c r="J28" s="9">
        <f>SUM(January:December!F28)</f>
        <v>0</v>
      </c>
      <c r="K28" s="9">
        <f>SUM(January:December!G28)</f>
        <v>0</v>
      </c>
      <c r="L28" s="9">
        <f>SUM(January:December!H28)</f>
        <v>0</v>
      </c>
      <c r="M28" s="9">
        <f>SUM(January:December!I28)</f>
        <v>0</v>
      </c>
      <c r="N28" s="10">
        <f>SUM(January:December!J28)</f>
        <v>0</v>
      </c>
    </row>
    <row r="29" spans="1:14" ht="30" customHeight="1" x14ac:dyDescent="0.3">
      <c r="A29" s="11" t="s">
        <v>14</v>
      </c>
      <c r="B29" s="12" t="s">
        <v>40</v>
      </c>
      <c r="C29" s="13">
        <f>December!C29</f>
        <v>0</v>
      </c>
      <c r="D29" s="13">
        <f>December!D29</f>
        <v>0</v>
      </c>
      <c r="E29" s="13">
        <f>December!E29</f>
        <v>0</v>
      </c>
      <c r="F29" s="13">
        <f>December!F29</f>
        <v>0</v>
      </c>
      <c r="G29" s="13">
        <f>SUM(January:December!C29)</f>
        <v>0</v>
      </c>
      <c r="H29" s="13">
        <f>SUM(January:December!D29)</f>
        <v>0</v>
      </c>
      <c r="I29" s="13">
        <f>SUM(January:December!E29)</f>
        <v>0</v>
      </c>
      <c r="J29" s="13">
        <f>SUM(January:December!F29)</f>
        <v>0</v>
      </c>
      <c r="K29" s="13">
        <f>SUM(January:December!G29)</f>
        <v>0</v>
      </c>
      <c r="L29" s="13">
        <f>SUM(January:December!H29)</f>
        <v>0</v>
      </c>
      <c r="M29" s="13">
        <f>SUM(January:December!I29)</f>
        <v>0</v>
      </c>
      <c r="N29" s="14">
        <f>SUM(January:December!J29)</f>
        <v>0</v>
      </c>
    </row>
    <row r="30" spans="1:14" ht="30" customHeight="1" x14ac:dyDescent="0.3">
      <c r="A30" s="7" t="s">
        <v>14</v>
      </c>
      <c r="B30" s="8" t="s">
        <v>41</v>
      </c>
      <c r="C30" s="9">
        <f>December!C30</f>
        <v>0</v>
      </c>
      <c r="D30" s="9">
        <f>December!D30</f>
        <v>0</v>
      </c>
      <c r="E30" s="9">
        <f>December!E30</f>
        <v>0</v>
      </c>
      <c r="F30" s="9">
        <f>December!F30</f>
        <v>0</v>
      </c>
      <c r="G30" s="9">
        <f>SUM(January:December!C30)</f>
        <v>27</v>
      </c>
      <c r="H30" s="9">
        <f>SUM(January:December!D30)</f>
        <v>27</v>
      </c>
      <c r="I30" s="9">
        <f>SUM(January:December!E30)</f>
        <v>0</v>
      </c>
      <c r="J30" s="9">
        <f>SUM(January:December!F30)</f>
        <v>0</v>
      </c>
      <c r="K30" s="9">
        <f>SUM(January:December!G30)</f>
        <v>0</v>
      </c>
      <c r="L30" s="9">
        <f>SUM(January:December!H30)</f>
        <v>0</v>
      </c>
      <c r="M30" s="9">
        <f>SUM(January:December!I30)</f>
        <v>0</v>
      </c>
      <c r="N30" s="10">
        <f>SUM(January:December!J30)</f>
        <v>0</v>
      </c>
    </row>
    <row r="31" spans="1:14" ht="30" customHeight="1" x14ac:dyDescent="0.3">
      <c r="A31" s="11" t="s">
        <v>14</v>
      </c>
      <c r="B31" s="12" t="s">
        <v>42</v>
      </c>
      <c r="C31" s="13">
        <f>December!C31</f>
        <v>0</v>
      </c>
      <c r="D31" s="13">
        <f>December!D31</f>
        <v>0</v>
      </c>
      <c r="E31" s="13">
        <f>December!E31</f>
        <v>0</v>
      </c>
      <c r="F31" s="13">
        <f>December!F31</f>
        <v>0</v>
      </c>
      <c r="G31" s="13">
        <f>SUM(January:December!C31)</f>
        <v>0</v>
      </c>
      <c r="H31" s="13">
        <f>SUM(January:December!D31)</f>
        <v>0</v>
      </c>
      <c r="I31" s="13">
        <f>SUM(January:December!E31)</f>
        <v>0</v>
      </c>
      <c r="J31" s="13">
        <f>SUM(January:December!F31)</f>
        <v>0</v>
      </c>
      <c r="K31" s="13">
        <f>SUM(January:December!G31)</f>
        <v>0</v>
      </c>
      <c r="L31" s="13">
        <f>SUM(January:December!H31)</f>
        <v>0</v>
      </c>
      <c r="M31" s="13">
        <f>SUM(January:December!I31)</f>
        <v>0</v>
      </c>
      <c r="N31" s="14">
        <f>SUM(January:December!J31)</f>
        <v>0</v>
      </c>
    </row>
    <row r="32" spans="1:14" ht="30" customHeight="1" x14ac:dyDescent="0.3">
      <c r="A32" s="7" t="s">
        <v>14</v>
      </c>
      <c r="B32" s="8" t="s">
        <v>43</v>
      </c>
      <c r="C32" s="9">
        <f>December!C32</f>
        <v>0</v>
      </c>
      <c r="D32" s="9">
        <f>December!D32</f>
        <v>0</v>
      </c>
      <c r="E32" s="9">
        <f>December!E32</f>
        <v>0</v>
      </c>
      <c r="F32" s="9">
        <f>December!F32</f>
        <v>0</v>
      </c>
      <c r="G32" s="9">
        <f>SUM(January:December!C32)</f>
        <v>10185</v>
      </c>
      <c r="H32" s="9">
        <f>SUM(January:December!D32)</f>
        <v>10167</v>
      </c>
      <c r="I32" s="9">
        <f>SUM(January:December!E32)</f>
        <v>0</v>
      </c>
      <c r="J32" s="9">
        <f>SUM(January:December!F32)</f>
        <v>18</v>
      </c>
      <c r="K32" s="9">
        <f>SUM(January:December!G32)</f>
        <v>16</v>
      </c>
      <c r="L32" s="9">
        <f>SUM(January:December!H32)</f>
        <v>16</v>
      </c>
      <c r="M32" s="9">
        <f>SUM(January:December!I32)</f>
        <v>0</v>
      </c>
      <c r="N32" s="10">
        <f>SUM(January:December!J32)</f>
        <v>0</v>
      </c>
    </row>
    <row r="33" spans="1:14" ht="30" customHeight="1" x14ac:dyDescent="0.3">
      <c r="A33" s="11" t="s">
        <v>14</v>
      </c>
      <c r="B33" s="12" t="s">
        <v>44</v>
      </c>
      <c r="C33" s="13">
        <f>December!C33</f>
        <v>0</v>
      </c>
      <c r="D33" s="13">
        <f>December!D33</f>
        <v>0</v>
      </c>
      <c r="E33" s="13">
        <f>December!E33</f>
        <v>0</v>
      </c>
      <c r="F33" s="13">
        <f>December!F33</f>
        <v>0</v>
      </c>
      <c r="G33" s="13">
        <f>SUM(January:December!C33)</f>
        <v>0</v>
      </c>
      <c r="H33" s="13">
        <f>SUM(January:December!D33)</f>
        <v>0</v>
      </c>
      <c r="I33" s="13">
        <f>SUM(January:December!E33)</f>
        <v>0</v>
      </c>
      <c r="J33" s="13">
        <f>SUM(January:December!F33)</f>
        <v>0</v>
      </c>
      <c r="K33" s="13">
        <f>SUM(January:December!G33)</f>
        <v>0</v>
      </c>
      <c r="L33" s="13">
        <f>SUM(January:December!H33)</f>
        <v>0</v>
      </c>
      <c r="M33" s="13">
        <f>SUM(January:December!I33)</f>
        <v>0</v>
      </c>
      <c r="N33" s="14">
        <f>SUM(January:December!J33)</f>
        <v>0</v>
      </c>
    </row>
    <row r="34" spans="1:14" ht="30" customHeight="1" x14ac:dyDescent="0.3">
      <c r="A34" s="7" t="s">
        <v>14</v>
      </c>
      <c r="B34" s="8" t="s">
        <v>45</v>
      </c>
      <c r="C34" s="9">
        <f>December!C34</f>
        <v>0</v>
      </c>
      <c r="D34" s="9">
        <f>December!D34</f>
        <v>0</v>
      </c>
      <c r="E34" s="9">
        <f>December!E34</f>
        <v>0</v>
      </c>
      <c r="F34" s="9">
        <f>December!F34</f>
        <v>0</v>
      </c>
      <c r="G34" s="9">
        <f>SUM(January:December!C34)</f>
        <v>0</v>
      </c>
      <c r="H34" s="9">
        <f>SUM(January:December!D34)</f>
        <v>0</v>
      </c>
      <c r="I34" s="9">
        <f>SUM(January:December!E34)</f>
        <v>0</v>
      </c>
      <c r="J34" s="9">
        <f>SUM(January:December!F34)</f>
        <v>0</v>
      </c>
      <c r="K34" s="9">
        <f>SUM(January:December!G34)</f>
        <v>0</v>
      </c>
      <c r="L34" s="9">
        <f>SUM(January:December!H34)</f>
        <v>0</v>
      </c>
      <c r="M34" s="9">
        <f>SUM(January:December!I34)</f>
        <v>0</v>
      </c>
      <c r="N34" s="10">
        <f>SUM(January:December!J34)</f>
        <v>0</v>
      </c>
    </row>
    <row r="35" spans="1:14" ht="30" customHeight="1" x14ac:dyDescent="0.3">
      <c r="A35" s="11" t="s">
        <v>14</v>
      </c>
      <c r="B35" s="12" t="s">
        <v>46</v>
      </c>
      <c r="C35" s="13">
        <f>December!C35</f>
        <v>0</v>
      </c>
      <c r="D35" s="13">
        <f>December!D35</f>
        <v>0</v>
      </c>
      <c r="E35" s="13">
        <f>December!E35</f>
        <v>0</v>
      </c>
      <c r="F35" s="13">
        <f>December!F35</f>
        <v>0</v>
      </c>
      <c r="G35" s="13">
        <f>SUM(January:December!C35)</f>
        <v>2016</v>
      </c>
      <c r="H35" s="13">
        <f>SUM(January:December!D35)</f>
        <v>1238</v>
      </c>
      <c r="I35" s="13">
        <f>SUM(January:December!E35)</f>
        <v>0</v>
      </c>
      <c r="J35" s="13">
        <f>SUM(January:December!F35)</f>
        <v>778</v>
      </c>
      <c r="K35" s="13">
        <f>SUM(January:December!G35)</f>
        <v>32</v>
      </c>
      <c r="L35" s="13">
        <f>SUM(January:December!H35)</f>
        <v>23</v>
      </c>
      <c r="M35" s="13">
        <f>SUM(January:December!I35)</f>
        <v>0</v>
      </c>
      <c r="N35" s="14">
        <f>SUM(January:December!J35)</f>
        <v>9</v>
      </c>
    </row>
    <row r="36" spans="1:14" ht="30" customHeight="1" x14ac:dyDescent="0.3">
      <c r="A36" s="7" t="s">
        <v>14</v>
      </c>
      <c r="B36" s="8" t="s">
        <v>47</v>
      </c>
      <c r="C36" s="9">
        <f>December!C36</f>
        <v>0</v>
      </c>
      <c r="D36" s="9">
        <f>December!D36</f>
        <v>0</v>
      </c>
      <c r="E36" s="9">
        <f>December!E36</f>
        <v>0</v>
      </c>
      <c r="F36" s="9">
        <f>December!F36</f>
        <v>0</v>
      </c>
      <c r="G36" s="9">
        <f>SUM(January:December!C36)</f>
        <v>56</v>
      </c>
      <c r="H36" s="9">
        <f>SUM(January:December!D36)</f>
        <v>38</v>
      </c>
      <c r="I36" s="9">
        <f>SUM(January:December!E36)</f>
        <v>9</v>
      </c>
      <c r="J36" s="9">
        <f>SUM(January:December!F36)</f>
        <v>9</v>
      </c>
      <c r="K36" s="9">
        <f>SUM(January:December!G36)</f>
        <v>0</v>
      </c>
      <c r="L36" s="9">
        <f>SUM(January:December!H36)</f>
        <v>0</v>
      </c>
      <c r="M36" s="9">
        <f>SUM(January:December!I36)</f>
        <v>0</v>
      </c>
      <c r="N36" s="10">
        <f>SUM(January:December!J36)</f>
        <v>0</v>
      </c>
    </row>
    <row r="37" spans="1:14" ht="30" customHeight="1" x14ac:dyDescent="0.3">
      <c r="A37" s="11" t="s">
        <v>14</v>
      </c>
      <c r="B37" s="12" t="s">
        <v>48</v>
      </c>
      <c r="C37" s="13">
        <f>December!C37</f>
        <v>0</v>
      </c>
      <c r="D37" s="13">
        <f>December!D37</f>
        <v>0</v>
      </c>
      <c r="E37" s="13">
        <f>December!E37</f>
        <v>0</v>
      </c>
      <c r="F37" s="13">
        <f>December!F37</f>
        <v>0</v>
      </c>
      <c r="G37" s="13">
        <f>SUM(January:December!C37)</f>
        <v>0</v>
      </c>
      <c r="H37" s="13">
        <f>SUM(January:December!D37)</f>
        <v>0</v>
      </c>
      <c r="I37" s="13">
        <f>SUM(January:December!E37)</f>
        <v>0</v>
      </c>
      <c r="J37" s="13">
        <f>SUM(January:December!F37)</f>
        <v>0</v>
      </c>
      <c r="K37" s="13">
        <f>SUM(January:December!G37)</f>
        <v>0</v>
      </c>
      <c r="L37" s="13">
        <f>SUM(January:December!H37)</f>
        <v>0</v>
      </c>
      <c r="M37" s="13">
        <f>SUM(January:December!I37)</f>
        <v>0</v>
      </c>
      <c r="N37" s="14">
        <f>SUM(January:December!J37)</f>
        <v>0</v>
      </c>
    </row>
    <row r="38" spans="1:14" ht="30" customHeight="1" x14ac:dyDescent="0.3">
      <c r="A38" s="7" t="s">
        <v>14</v>
      </c>
      <c r="B38" s="8" t="s">
        <v>49</v>
      </c>
      <c r="C38" s="9">
        <f>December!C38</f>
        <v>0</v>
      </c>
      <c r="D38" s="9">
        <f>December!D38</f>
        <v>0</v>
      </c>
      <c r="E38" s="9">
        <f>December!E38</f>
        <v>0</v>
      </c>
      <c r="F38" s="9">
        <f>December!F38</f>
        <v>0</v>
      </c>
      <c r="G38" s="9">
        <f>SUM(January:December!C38)</f>
        <v>0</v>
      </c>
      <c r="H38" s="9">
        <f>SUM(January:December!D38)</f>
        <v>0</v>
      </c>
      <c r="I38" s="9">
        <f>SUM(January:December!E38)</f>
        <v>0</v>
      </c>
      <c r="J38" s="9">
        <f>SUM(January:December!F38)</f>
        <v>0</v>
      </c>
      <c r="K38" s="9">
        <f>SUM(January:December!G38)</f>
        <v>0</v>
      </c>
      <c r="L38" s="9">
        <f>SUM(January:December!H38)</f>
        <v>0</v>
      </c>
      <c r="M38" s="9">
        <f>SUM(January:December!I38)</f>
        <v>0</v>
      </c>
      <c r="N38" s="10">
        <f>SUM(January:December!J38)</f>
        <v>0</v>
      </c>
    </row>
    <row r="39" spans="1:14" ht="30" customHeight="1" x14ac:dyDescent="0.3">
      <c r="A39" s="11" t="s">
        <v>14</v>
      </c>
      <c r="B39" s="12" t="s">
        <v>50</v>
      </c>
      <c r="C39" s="13">
        <f>December!C39</f>
        <v>0</v>
      </c>
      <c r="D39" s="13">
        <f>December!D39</f>
        <v>0</v>
      </c>
      <c r="E39" s="13">
        <f>December!E39</f>
        <v>0</v>
      </c>
      <c r="F39" s="13">
        <f>December!F39</f>
        <v>0</v>
      </c>
      <c r="G39" s="13">
        <f>SUM(January:December!C39)</f>
        <v>7</v>
      </c>
      <c r="H39" s="13">
        <f>SUM(January:December!D39)</f>
        <v>0</v>
      </c>
      <c r="I39" s="13">
        <f>SUM(January:December!E39)</f>
        <v>0</v>
      </c>
      <c r="J39" s="13">
        <f>SUM(January:December!F39)</f>
        <v>7</v>
      </c>
      <c r="K39" s="13">
        <f>SUM(January:December!G39)</f>
        <v>3</v>
      </c>
      <c r="L39" s="13">
        <f>SUM(January:December!H39)</f>
        <v>0</v>
      </c>
      <c r="M39" s="13">
        <f>SUM(January:December!I39)</f>
        <v>0</v>
      </c>
      <c r="N39" s="14">
        <f>SUM(January:December!J39)</f>
        <v>3</v>
      </c>
    </row>
    <row r="40" spans="1:14" ht="30" customHeight="1" x14ac:dyDescent="0.3">
      <c r="A40" s="7" t="s">
        <v>14</v>
      </c>
      <c r="B40" s="8" t="s">
        <v>51</v>
      </c>
      <c r="C40" s="9">
        <f>December!C40</f>
        <v>0</v>
      </c>
      <c r="D40" s="9">
        <f>December!D40</f>
        <v>0</v>
      </c>
      <c r="E40" s="9">
        <f>December!E40</f>
        <v>0</v>
      </c>
      <c r="F40" s="9">
        <f>December!F40</f>
        <v>0</v>
      </c>
      <c r="G40" s="9">
        <f>SUM(January:December!C40)</f>
        <v>0</v>
      </c>
      <c r="H40" s="9">
        <f>SUM(January:December!D40)</f>
        <v>0</v>
      </c>
      <c r="I40" s="9">
        <f>SUM(January:December!E40)</f>
        <v>0</v>
      </c>
      <c r="J40" s="9">
        <f>SUM(January:December!F40)</f>
        <v>0</v>
      </c>
      <c r="K40" s="9">
        <f>SUM(January:December!G40)</f>
        <v>0</v>
      </c>
      <c r="L40" s="9">
        <f>SUM(January:December!H40)</f>
        <v>0</v>
      </c>
      <c r="M40" s="9">
        <f>SUM(January:December!I40)</f>
        <v>0</v>
      </c>
      <c r="N40" s="10">
        <f>SUM(January:December!J40)</f>
        <v>0</v>
      </c>
    </row>
    <row r="41" spans="1:14" ht="30" customHeight="1" x14ac:dyDescent="0.3">
      <c r="A41" s="11" t="s">
        <v>14</v>
      </c>
      <c r="B41" s="12" t="s">
        <v>52</v>
      </c>
      <c r="C41" s="13">
        <f>December!C41</f>
        <v>0</v>
      </c>
      <c r="D41" s="13">
        <f>December!D41</f>
        <v>0</v>
      </c>
      <c r="E41" s="13">
        <f>December!E41</f>
        <v>0</v>
      </c>
      <c r="F41" s="13">
        <f>December!F41</f>
        <v>0</v>
      </c>
      <c r="G41" s="13">
        <f>SUM(January:December!C41)</f>
        <v>1519</v>
      </c>
      <c r="H41" s="13">
        <f>SUM(January:December!D41)</f>
        <v>1391</v>
      </c>
      <c r="I41" s="13">
        <f>SUM(January:December!E41)</f>
        <v>17</v>
      </c>
      <c r="J41" s="13">
        <f>SUM(January:December!F41)</f>
        <v>111</v>
      </c>
      <c r="K41" s="13">
        <f>SUM(January:December!G41)</f>
        <v>10</v>
      </c>
      <c r="L41" s="13">
        <f>SUM(January:December!H41)</f>
        <v>5</v>
      </c>
      <c r="M41" s="13">
        <f>SUM(January:December!I41)</f>
        <v>0</v>
      </c>
      <c r="N41" s="14">
        <f>SUM(January:December!J41)</f>
        <v>5</v>
      </c>
    </row>
    <row r="42" spans="1:14" ht="30" customHeight="1" x14ac:dyDescent="0.3">
      <c r="A42" s="7" t="s">
        <v>14</v>
      </c>
      <c r="B42" s="8" t="s">
        <v>53</v>
      </c>
      <c r="C42" s="9">
        <f>December!C42</f>
        <v>0</v>
      </c>
      <c r="D42" s="9">
        <f>December!D42</f>
        <v>0</v>
      </c>
      <c r="E42" s="9">
        <f>December!E42</f>
        <v>0</v>
      </c>
      <c r="F42" s="9">
        <f>December!F42</f>
        <v>0</v>
      </c>
      <c r="G42" s="9">
        <f>SUM(January:December!C42)</f>
        <v>0</v>
      </c>
      <c r="H42" s="9">
        <f>SUM(January:December!D42)</f>
        <v>0</v>
      </c>
      <c r="I42" s="9">
        <f>SUM(January:December!E42)</f>
        <v>0</v>
      </c>
      <c r="J42" s="9">
        <f>SUM(January:December!F42)</f>
        <v>0</v>
      </c>
      <c r="K42" s="9">
        <f>SUM(January:December!G42)</f>
        <v>0</v>
      </c>
      <c r="L42" s="9">
        <f>SUM(January:December!H42)</f>
        <v>0</v>
      </c>
      <c r="M42" s="9">
        <f>SUM(January:December!I42)</f>
        <v>0</v>
      </c>
      <c r="N42" s="10">
        <f>SUM(January:December!J42)</f>
        <v>0</v>
      </c>
    </row>
    <row r="43" spans="1:14" ht="30" customHeight="1" x14ac:dyDescent="0.3">
      <c r="A43" s="11" t="s">
        <v>14</v>
      </c>
      <c r="B43" s="12" t="s">
        <v>54</v>
      </c>
      <c r="C43" s="13">
        <f>December!C43</f>
        <v>0</v>
      </c>
      <c r="D43" s="13">
        <f>December!D43</f>
        <v>0</v>
      </c>
      <c r="E43" s="13">
        <f>December!E43</f>
        <v>0</v>
      </c>
      <c r="F43" s="13">
        <f>December!F43</f>
        <v>0</v>
      </c>
      <c r="G43" s="13">
        <f>SUM(January:December!C43)</f>
        <v>693</v>
      </c>
      <c r="H43" s="13">
        <f>SUM(January:December!D43)</f>
        <v>27</v>
      </c>
      <c r="I43" s="13">
        <f>SUM(January:December!E43)</f>
        <v>0</v>
      </c>
      <c r="J43" s="13">
        <f>SUM(January:December!F43)</f>
        <v>666</v>
      </c>
      <c r="K43" s="13">
        <f>SUM(January:December!G43)</f>
        <v>0</v>
      </c>
      <c r="L43" s="13">
        <f>SUM(January:December!H43)</f>
        <v>0</v>
      </c>
      <c r="M43" s="13">
        <f>SUM(January:December!I43)</f>
        <v>0</v>
      </c>
      <c r="N43" s="14">
        <f>SUM(January:December!J43)</f>
        <v>0</v>
      </c>
    </row>
    <row r="44" spans="1:14" ht="30" customHeight="1" x14ac:dyDescent="0.3">
      <c r="A44" s="7" t="s">
        <v>14</v>
      </c>
      <c r="B44" s="8" t="s">
        <v>55</v>
      </c>
      <c r="C44" s="9">
        <f>December!C44</f>
        <v>0</v>
      </c>
      <c r="D44" s="9">
        <f>December!D44</f>
        <v>0</v>
      </c>
      <c r="E44" s="9">
        <f>December!E44</f>
        <v>0</v>
      </c>
      <c r="F44" s="9">
        <f>December!F44</f>
        <v>0</v>
      </c>
      <c r="G44" s="9">
        <f>SUM(January:December!C44)</f>
        <v>0</v>
      </c>
      <c r="H44" s="9">
        <f>SUM(January:December!D44)</f>
        <v>0</v>
      </c>
      <c r="I44" s="9">
        <f>SUM(January:December!E44)</f>
        <v>0</v>
      </c>
      <c r="J44" s="9">
        <f>SUM(January:December!F44)</f>
        <v>0</v>
      </c>
      <c r="K44" s="9">
        <f>SUM(January:December!G44)</f>
        <v>0</v>
      </c>
      <c r="L44" s="9">
        <f>SUM(January:December!H44)</f>
        <v>0</v>
      </c>
      <c r="M44" s="9">
        <f>SUM(January:December!I44)</f>
        <v>0</v>
      </c>
      <c r="N44" s="10">
        <f>SUM(January:December!J44)</f>
        <v>0</v>
      </c>
    </row>
    <row r="45" spans="1:14" ht="30" customHeight="1" x14ac:dyDescent="0.3">
      <c r="A45" s="11" t="s">
        <v>14</v>
      </c>
      <c r="B45" s="12" t="s">
        <v>56</v>
      </c>
      <c r="C45" s="13">
        <f>December!C45</f>
        <v>0</v>
      </c>
      <c r="D45" s="13">
        <f>December!D45</f>
        <v>0</v>
      </c>
      <c r="E45" s="13">
        <f>December!E45</f>
        <v>0</v>
      </c>
      <c r="F45" s="13">
        <f>December!F45</f>
        <v>0</v>
      </c>
      <c r="G45" s="13">
        <f>SUM(January:December!C45)</f>
        <v>18</v>
      </c>
      <c r="H45" s="13">
        <f>SUM(January:December!D45)</f>
        <v>0</v>
      </c>
      <c r="I45" s="13">
        <f>SUM(January:December!E45)</f>
        <v>0</v>
      </c>
      <c r="J45" s="13">
        <f>SUM(January:December!F45)</f>
        <v>18</v>
      </c>
      <c r="K45" s="13">
        <f>SUM(January:December!G45)</f>
        <v>0</v>
      </c>
      <c r="L45" s="13">
        <f>SUM(January:December!H45)</f>
        <v>0</v>
      </c>
      <c r="M45" s="13">
        <f>SUM(January:December!I45)</f>
        <v>0</v>
      </c>
      <c r="N45" s="14">
        <f>SUM(January:December!J45)</f>
        <v>0</v>
      </c>
    </row>
    <row r="46" spans="1:14" ht="30" customHeight="1" x14ac:dyDescent="0.3">
      <c r="A46" s="7" t="s">
        <v>14</v>
      </c>
      <c r="B46" s="8" t="s">
        <v>57</v>
      </c>
      <c r="C46" s="9">
        <f>December!C46</f>
        <v>0</v>
      </c>
      <c r="D46" s="9">
        <f>December!D46</f>
        <v>0</v>
      </c>
      <c r="E46" s="9">
        <f>December!E46</f>
        <v>0</v>
      </c>
      <c r="F46" s="9">
        <f>December!F46</f>
        <v>0</v>
      </c>
      <c r="G46" s="9">
        <f>SUM(January:December!C46)</f>
        <v>45</v>
      </c>
      <c r="H46" s="9">
        <f>SUM(January:December!D46)</f>
        <v>0</v>
      </c>
      <c r="I46" s="9">
        <f>SUM(January:December!E46)</f>
        <v>0</v>
      </c>
      <c r="J46" s="9">
        <f>SUM(January:December!F46)</f>
        <v>45</v>
      </c>
      <c r="K46" s="9">
        <f>SUM(January:December!G46)</f>
        <v>0</v>
      </c>
      <c r="L46" s="9">
        <f>SUM(January:December!H46)</f>
        <v>0</v>
      </c>
      <c r="M46" s="9">
        <f>SUM(January:December!I46)</f>
        <v>0</v>
      </c>
      <c r="N46" s="10">
        <f>SUM(January:December!J46)</f>
        <v>0</v>
      </c>
    </row>
    <row r="47" spans="1:14" ht="30" customHeight="1" x14ac:dyDescent="0.3">
      <c r="A47" s="11" t="s">
        <v>14</v>
      </c>
      <c r="B47" s="12" t="s">
        <v>58</v>
      </c>
      <c r="C47" s="13">
        <f>December!C47</f>
        <v>0</v>
      </c>
      <c r="D47" s="13">
        <f>December!D47</f>
        <v>0</v>
      </c>
      <c r="E47" s="13">
        <f>December!E47</f>
        <v>0</v>
      </c>
      <c r="F47" s="13">
        <f>December!F47</f>
        <v>0</v>
      </c>
      <c r="G47" s="13">
        <f>SUM(January:December!C47)</f>
        <v>0</v>
      </c>
      <c r="H47" s="13">
        <f>SUM(January:December!D47)</f>
        <v>0</v>
      </c>
      <c r="I47" s="13">
        <f>SUM(January:December!E47)</f>
        <v>0</v>
      </c>
      <c r="J47" s="13">
        <f>SUM(January:December!F47)</f>
        <v>0</v>
      </c>
      <c r="K47" s="13">
        <f>SUM(January:December!G47)</f>
        <v>0</v>
      </c>
      <c r="L47" s="13">
        <f>SUM(January:December!H47)</f>
        <v>0</v>
      </c>
      <c r="M47" s="13">
        <f>SUM(January:December!I47)</f>
        <v>0</v>
      </c>
      <c r="N47" s="14">
        <f>SUM(January:December!J47)</f>
        <v>0</v>
      </c>
    </row>
    <row r="48" spans="1:14" ht="30" customHeight="1" x14ac:dyDescent="0.3">
      <c r="A48" s="7" t="s">
        <v>14</v>
      </c>
      <c r="B48" s="8" t="s">
        <v>59</v>
      </c>
      <c r="C48" s="9">
        <f>December!C48</f>
        <v>0</v>
      </c>
      <c r="D48" s="9">
        <f>December!D48</f>
        <v>0</v>
      </c>
      <c r="E48" s="9">
        <f>December!E48</f>
        <v>0</v>
      </c>
      <c r="F48" s="9">
        <f>December!F48</f>
        <v>0</v>
      </c>
      <c r="G48" s="9">
        <f>SUM(January:December!C48)</f>
        <v>0</v>
      </c>
      <c r="H48" s="9">
        <f>SUM(January:December!D48)</f>
        <v>0</v>
      </c>
      <c r="I48" s="9">
        <f>SUM(January:December!E48)</f>
        <v>0</v>
      </c>
      <c r="J48" s="9">
        <f>SUM(January:December!F48)</f>
        <v>0</v>
      </c>
      <c r="K48" s="9">
        <f>SUM(January:December!G48)</f>
        <v>0</v>
      </c>
      <c r="L48" s="9">
        <f>SUM(January:December!H48)</f>
        <v>0</v>
      </c>
      <c r="M48" s="9">
        <f>SUM(January:December!I48)</f>
        <v>0</v>
      </c>
      <c r="N48" s="10">
        <f>SUM(January:December!J48)</f>
        <v>0</v>
      </c>
    </row>
    <row r="49" spans="1:14" ht="30" customHeight="1" x14ac:dyDescent="0.3">
      <c r="A49" s="11" t="s">
        <v>14</v>
      </c>
      <c r="B49" s="12" t="s">
        <v>60</v>
      </c>
      <c r="C49" s="13">
        <f>December!C49</f>
        <v>0</v>
      </c>
      <c r="D49" s="13">
        <f>December!D49</f>
        <v>0</v>
      </c>
      <c r="E49" s="13">
        <f>December!E49</f>
        <v>0</v>
      </c>
      <c r="F49" s="13">
        <f>December!F49</f>
        <v>0</v>
      </c>
      <c r="G49" s="13">
        <f>SUM(January:December!C49)</f>
        <v>0</v>
      </c>
      <c r="H49" s="13">
        <f>SUM(January:December!D49)</f>
        <v>0</v>
      </c>
      <c r="I49" s="13">
        <f>SUM(January:December!E49)</f>
        <v>0</v>
      </c>
      <c r="J49" s="13">
        <f>SUM(January:December!F49)</f>
        <v>0</v>
      </c>
      <c r="K49" s="13">
        <f>SUM(January:December!G49)</f>
        <v>0</v>
      </c>
      <c r="L49" s="13">
        <f>SUM(January:December!H49)</f>
        <v>0</v>
      </c>
      <c r="M49" s="13">
        <f>SUM(January:December!I49)</f>
        <v>0</v>
      </c>
      <c r="N49" s="14">
        <f>SUM(January:December!J49)</f>
        <v>0</v>
      </c>
    </row>
    <row r="50" spans="1:14" ht="30" customHeight="1" x14ac:dyDescent="0.3">
      <c r="A50" s="7" t="s">
        <v>14</v>
      </c>
      <c r="B50" s="8" t="s">
        <v>61</v>
      </c>
      <c r="C50" s="9">
        <f>December!C50</f>
        <v>0</v>
      </c>
      <c r="D50" s="9">
        <f>December!D50</f>
        <v>0</v>
      </c>
      <c r="E50" s="9">
        <f>December!E50</f>
        <v>0</v>
      </c>
      <c r="F50" s="9">
        <f>December!F50</f>
        <v>0</v>
      </c>
      <c r="G50" s="9">
        <f>SUM(January:December!C50)</f>
        <v>0</v>
      </c>
      <c r="H50" s="9">
        <f>SUM(January:December!D50)</f>
        <v>0</v>
      </c>
      <c r="I50" s="9">
        <f>SUM(January:December!E50)</f>
        <v>0</v>
      </c>
      <c r="J50" s="9">
        <f>SUM(January:December!F50)</f>
        <v>0</v>
      </c>
      <c r="K50" s="9">
        <f>SUM(January:December!G50)</f>
        <v>0</v>
      </c>
      <c r="L50" s="9">
        <f>SUM(January:December!H50)</f>
        <v>0</v>
      </c>
      <c r="M50" s="9">
        <f>SUM(January:December!I50)</f>
        <v>0</v>
      </c>
      <c r="N50" s="10">
        <f>SUM(January:December!J50)</f>
        <v>0</v>
      </c>
    </row>
    <row r="51" spans="1:14" ht="30" customHeight="1" x14ac:dyDescent="0.3">
      <c r="A51" s="11" t="s">
        <v>14</v>
      </c>
      <c r="B51" s="12" t="s">
        <v>62</v>
      </c>
      <c r="C51" s="13">
        <f>December!C51</f>
        <v>0</v>
      </c>
      <c r="D51" s="13">
        <f>December!D51</f>
        <v>0</v>
      </c>
      <c r="E51" s="13">
        <f>December!E51</f>
        <v>0</v>
      </c>
      <c r="F51" s="13">
        <f>December!F51</f>
        <v>0</v>
      </c>
      <c r="G51" s="13">
        <f>SUM(January:December!C51)</f>
        <v>44269</v>
      </c>
      <c r="H51" s="13">
        <f>SUM(January:December!D51)</f>
        <v>36032</v>
      </c>
      <c r="I51" s="13">
        <f>SUM(January:December!E51)</f>
        <v>9</v>
      </c>
      <c r="J51" s="13">
        <f>SUM(January:December!F51)</f>
        <v>8228</v>
      </c>
      <c r="K51" s="13">
        <f>SUM(January:December!G51)</f>
        <v>7</v>
      </c>
      <c r="L51" s="13">
        <f>SUM(January:December!H51)</f>
        <v>5</v>
      </c>
      <c r="M51" s="13">
        <f>SUM(January:December!I51)</f>
        <v>0</v>
      </c>
      <c r="N51" s="14">
        <f>SUM(January:December!J51)</f>
        <v>2</v>
      </c>
    </row>
    <row r="52" spans="1:14" ht="30" customHeight="1" x14ac:dyDescent="0.3">
      <c r="A52" s="7" t="s">
        <v>14</v>
      </c>
      <c r="B52" s="8" t="s">
        <v>63</v>
      </c>
      <c r="C52" s="9">
        <f>December!C52</f>
        <v>0</v>
      </c>
      <c r="D52" s="9">
        <f>December!D52</f>
        <v>0</v>
      </c>
      <c r="E52" s="9">
        <f>December!E52</f>
        <v>0</v>
      </c>
      <c r="F52" s="9">
        <f>December!F52</f>
        <v>0</v>
      </c>
      <c r="G52" s="9">
        <f>SUM(January:December!C52)</f>
        <v>0</v>
      </c>
      <c r="H52" s="9">
        <f>SUM(January:December!D52)</f>
        <v>0</v>
      </c>
      <c r="I52" s="9">
        <f>SUM(January:December!E52)</f>
        <v>0</v>
      </c>
      <c r="J52" s="9">
        <f>SUM(January:December!F52)</f>
        <v>0</v>
      </c>
      <c r="K52" s="9">
        <f>SUM(January:December!G52)</f>
        <v>0</v>
      </c>
      <c r="L52" s="9">
        <f>SUM(January:December!H52)</f>
        <v>0</v>
      </c>
      <c r="M52" s="9">
        <f>SUM(January:December!I52)</f>
        <v>0</v>
      </c>
      <c r="N52" s="10">
        <f>SUM(January:December!J52)</f>
        <v>0</v>
      </c>
    </row>
    <row r="53" spans="1:14" ht="30" customHeight="1" x14ac:dyDescent="0.3">
      <c r="A53" s="11" t="s">
        <v>14</v>
      </c>
      <c r="B53" s="12" t="s">
        <v>64</v>
      </c>
      <c r="C53" s="13">
        <f>December!C53</f>
        <v>0</v>
      </c>
      <c r="D53" s="13">
        <f>December!D53</f>
        <v>0</v>
      </c>
      <c r="E53" s="13">
        <f>December!E53</f>
        <v>0</v>
      </c>
      <c r="F53" s="13">
        <f>December!F53</f>
        <v>0</v>
      </c>
      <c r="G53" s="13">
        <f>SUM(January:December!C53)</f>
        <v>1130</v>
      </c>
      <c r="H53" s="13">
        <f>SUM(January:December!D53)</f>
        <v>891</v>
      </c>
      <c r="I53" s="13">
        <f>SUM(January:December!E53)</f>
        <v>0</v>
      </c>
      <c r="J53" s="13">
        <f>SUM(January:December!F53)</f>
        <v>239</v>
      </c>
      <c r="K53" s="13">
        <f>SUM(January:December!G53)</f>
        <v>96</v>
      </c>
      <c r="L53" s="13">
        <f>SUM(January:December!H53)</f>
        <v>55</v>
      </c>
      <c r="M53" s="13">
        <f>SUM(January:December!I53)</f>
        <v>0</v>
      </c>
      <c r="N53" s="14">
        <f>SUM(January:December!J53)</f>
        <v>41</v>
      </c>
    </row>
    <row r="54" spans="1:14" ht="30" customHeight="1" x14ac:dyDescent="0.3">
      <c r="A54" s="7" t="s">
        <v>14</v>
      </c>
      <c r="B54" s="8" t="s">
        <v>65</v>
      </c>
      <c r="C54" s="9">
        <f>December!C54</f>
        <v>0</v>
      </c>
      <c r="D54" s="9">
        <f>December!D54</f>
        <v>0</v>
      </c>
      <c r="E54" s="9">
        <f>December!E54</f>
        <v>0</v>
      </c>
      <c r="F54" s="9">
        <f>December!F54</f>
        <v>0</v>
      </c>
      <c r="G54" s="9">
        <f>SUM(January:December!C54)</f>
        <v>0</v>
      </c>
      <c r="H54" s="9">
        <f>SUM(January:December!D54)</f>
        <v>0</v>
      </c>
      <c r="I54" s="9">
        <f>SUM(January:December!E54)</f>
        <v>0</v>
      </c>
      <c r="J54" s="9">
        <f>SUM(January:December!F54)</f>
        <v>0</v>
      </c>
      <c r="K54" s="9">
        <f>SUM(January:December!G54)</f>
        <v>0</v>
      </c>
      <c r="L54" s="9">
        <f>SUM(January:December!H54)</f>
        <v>0</v>
      </c>
      <c r="M54" s="9">
        <f>SUM(January:December!I54)</f>
        <v>0</v>
      </c>
      <c r="N54" s="10">
        <f>SUM(January:December!J54)</f>
        <v>0</v>
      </c>
    </row>
    <row r="55" spans="1:14" ht="30" customHeight="1" x14ac:dyDescent="0.3">
      <c r="A55" s="11" t="s">
        <v>14</v>
      </c>
      <c r="B55" s="12" t="s">
        <v>66</v>
      </c>
      <c r="C55" s="13">
        <f>December!C55</f>
        <v>0</v>
      </c>
      <c r="D55" s="13">
        <f>December!D55</f>
        <v>0</v>
      </c>
      <c r="E55" s="13">
        <f>December!E55</f>
        <v>0</v>
      </c>
      <c r="F55" s="13">
        <f>December!F55</f>
        <v>0</v>
      </c>
      <c r="G55" s="13">
        <f>SUM(January:December!C55)</f>
        <v>8886</v>
      </c>
      <c r="H55" s="13">
        <f>SUM(January:December!D55)</f>
        <v>7945</v>
      </c>
      <c r="I55" s="13">
        <f>SUM(January:December!E55)</f>
        <v>0</v>
      </c>
      <c r="J55" s="13">
        <f>SUM(January:December!F55)</f>
        <v>941</v>
      </c>
      <c r="K55" s="13">
        <f>SUM(January:December!G55)</f>
        <v>0</v>
      </c>
      <c r="L55" s="13">
        <f>SUM(January:December!H55)</f>
        <v>0</v>
      </c>
      <c r="M55" s="13">
        <f>SUM(January:December!I55)</f>
        <v>0</v>
      </c>
      <c r="N55" s="14">
        <f>SUM(January:December!J55)</f>
        <v>0</v>
      </c>
    </row>
    <row r="56" spans="1:14" ht="30" customHeight="1" x14ac:dyDescent="0.3">
      <c r="A56" s="7" t="s">
        <v>14</v>
      </c>
      <c r="B56" s="8" t="s">
        <v>67</v>
      </c>
      <c r="C56" s="9">
        <f>December!C56</f>
        <v>0</v>
      </c>
      <c r="D56" s="9">
        <f>December!D56</f>
        <v>0</v>
      </c>
      <c r="E56" s="9">
        <f>December!E56</f>
        <v>0</v>
      </c>
      <c r="F56" s="9">
        <f>December!F56</f>
        <v>0</v>
      </c>
      <c r="G56" s="9">
        <f>SUM(January:December!C56)</f>
        <v>162</v>
      </c>
      <c r="H56" s="9">
        <f>SUM(January:December!D56)</f>
        <v>126</v>
      </c>
      <c r="I56" s="9">
        <f>SUM(January:December!E56)</f>
        <v>36</v>
      </c>
      <c r="J56" s="9">
        <f>SUM(January:December!F56)</f>
        <v>0</v>
      </c>
      <c r="K56" s="9">
        <f>SUM(January:December!G56)</f>
        <v>0</v>
      </c>
      <c r="L56" s="9">
        <f>SUM(January:December!H56)</f>
        <v>0</v>
      </c>
      <c r="M56" s="9">
        <f>SUM(January:December!I56)</f>
        <v>0</v>
      </c>
      <c r="N56" s="10">
        <f>SUM(January:December!J56)</f>
        <v>0</v>
      </c>
    </row>
    <row r="57" spans="1:14" ht="30" customHeight="1" x14ac:dyDescent="0.3">
      <c r="A57" s="15" t="s">
        <v>68</v>
      </c>
      <c r="B57" s="16" t="s">
        <v>15</v>
      </c>
      <c r="C57" s="17">
        <f>December!C57</f>
        <v>0</v>
      </c>
      <c r="D57" s="17">
        <f>December!D57</f>
        <v>0</v>
      </c>
      <c r="E57" s="17">
        <f>December!E57</f>
        <v>0</v>
      </c>
      <c r="F57" s="17">
        <f>December!F57</f>
        <v>0</v>
      </c>
      <c r="G57" s="17">
        <f>SUM(January:December!C57)</f>
        <v>0</v>
      </c>
      <c r="H57" s="17">
        <f>SUM(January:December!D57)</f>
        <v>0</v>
      </c>
      <c r="I57" s="17">
        <f>SUM(January:December!E57)</f>
        <v>0</v>
      </c>
      <c r="J57" s="17">
        <f>SUM(January:December!F57)</f>
        <v>0</v>
      </c>
      <c r="K57" s="17">
        <f>SUM(January:December!G57)</f>
        <v>0</v>
      </c>
      <c r="L57" s="17">
        <f>SUM(January:December!H57)</f>
        <v>0</v>
      </c>
      <c r="M57" s="17">
        <f>SUM(January:December!I57)</f>
        <v>0</v>
      </c>
      <c r="N57" s="18">
        <f>SUM(January:December!J57)</f>
        <v>0</v>
      </c>
    </row>
    <row r="58" spans="1:14" ht="30" customHeight="1" x14ac:dyDescent="0.3">
      <c r="A58" s="19" t="s">
        <v>68</v>
      </c>
      <c r="B58" s="20" t="s">
        <v>16</v>
      </c>
      <c r="C58" s="21">
        <f>December!C58</f>
        <v>0</v>
      </c>
      <c r="D58" s="21">
        <f>December!D58</f>
        <v>0</v>
      </c>
      <c r="E58" s="21">
        <f>December!E58</f>
        <v>0</v>
      </c>
      <c r="F58" s="21">
        <f>December!F58</f>
        <v>0</v>
      </c>
      <c r="G58" s="21">
        <f>SUM(January:December!C58)</f>
        <v>2861</v>
      </c>
      <c r="H58" s="21">
        <f>SUM(January:December!D58)</f>
        <v>2375</v>
      </c>
      <c r="I58" s="21">
        <f>SUM(January:December!E58)</f>
        <v>0</v>
      </c>
      <c r="J58" s="21">
        <f>SUM(January:December!F58)</f>
        <v>486</v>
      </c>
      <c r="K58" s="21">
        <f>SUM(January:December!G58)</f>
        <v>0</v>
      </c>
      <c r="L58" s="21">
        <f>SUM(January:December!H58)</f>
        <v>0</v>
      </c>
      <c r="M58" s="21">
        <f>SUM(January:December!I58)</f>
        <v>0</v>
      </c>
      <c r="N58" s="22">
        <f>SUM(January:December!J58)</f>
        <v>0</v>
      </c>
    </row>
    <row r="59" spans="1:14" ht="30" customHeight="1" x14ac:dyDescent="0.3">
      <c r="A59" s="15" t="s">
        <v>68</v>
      </c>
      <c r="B59" s="16" t="s">
        <v>120</v>
      </c>
      <c r="C59" s="17">
        <f>December!C59</f>
        <v>0</v>
      </c>
      <c r="D59" s="17">
        <f>December!D59</f>
        <v>0</v>
      </c>
      <c r="E59" s="17">
        <f>December!E59</f>
        <v>0</v>
      </c>
      <c r="F59" s="17">
        <f>December!F59</f>
        <v>0</v>
      </c>
      <c r="G59" s="17">
        <f>SUM(January:December!C59)</f>
        <v>0</v>
      </c>
      <c r="H59" s="17">
        <f>SUM(January:December!D59)</f>
        <v>0</v>
      </c>
      <c r="I59" s="17">
        <f>SUM(January:December!E59)</f>
        <v>0</v>
      </c>
      <c r="J59" s="17">
        <f>SUM(January:December!F59)</f>
        <v>0</v>
      </c>
      <c r="K59" s="17">
        <f>SUM(January:December!G59)</f>
        <v>0</v>
      </c>
      <c r="L59" s="17">
        <f>SUM(January:December!H59)</f>
        <v>0</v>
      </c>
      <c r="M59" s="17">
        <f>SUM(January:December!I59)</f>
        <v>0</v>
      </c>
      <c r="N59" s="18">
        <f>SUM(January:December!J59)</f>
        <v>0</v>
      </c>
    </row>
    <row r="60" spans="1:14" ht="30" customHeight="1" x14ac:dyDescent="0.3">
      <c r="A60" s="19" t="s">
        <v>68</v>
      </c>
      <c r="B60" s="20" t="s">
        <v>17</v>
      </c>
      <c r="C60" s="21">
        <f>December!C60</f>
        <v>0</v>
      </c>
      <c r="D60" s="21">
        <f>December!D60</f>
        <v>0</v>
      </c>
      <c r="E60" s="21">
        <f>December!E60</f>
        <v>0</v>
      </c>
      <c r="F60" s="21">
        <f>December!F60</f>
        <v>0</v>
      </c>
      <c r="G60" s="21">
        <f>SUM(January:December!C60)</f>
        <v>0</v>
      </c>
      <c r="H60" s="21">
        <f>SUM(January:December!D60)</f>
        <v>0</v>
      </c>
      <c r="I60" s="21">
        <f>SUM(January:December!E60)</f>
        <v>0</v>
      </c>
      <c r="J60" s="21">
        <f>SUM(January:December!F60)</f>
        <v>0</v>
      </c>
      <c r="K60" s="21">
        <f>SUM(January:December!G60)</f>
        <v>0</v>
      </c>
      <c r="L60" s="21">
        <f>SUM(January:December!H60)</f>
        <v>0</v>
      </c>
      <c r="M60" s="21">
        <f>SUM(January:December!I60)</f>
        <v>0</v>
      </c>
      <c r="N60" s="22">
        <f>SUM(January:December!J60)</f>
        <v>0</v>
      </c>
    </row>
    <row r="61" spans="1:14" ht="30" customHeight="1" x14ac:dyDescent="0.3">
      <c r="A61" s="15" t="s">
        <v>68</v>
      </c>
      <c r="B61" s="16" t="s">
        <v>18</v>
      </c>
      <c r="C61" s="17">
        <f>December!C61</f>
        <v>0</v>
      </c>
      <c r="D61" s="17">
        <f>December!D61</f>
        <v>0</v>
      </c>
      <c r="E61" s="17">
        <f>December!E61</f>
        <v>0</v>
      </c>
      <c r="F61" s="17">
        <f>December!F61</f>
        <v>0</v>
      </c>
      <c r="G61" s="17">
        <f>SUM(January:December!C61)</f>
        <v>0</v>
      </c>
      <c r="H61" s="17">
        <f>SUM(January:December!D61)</f>
        <v>0</v>
      </c>
      <c r="I61" s="17">
        <f>SUM(January:December!E61)</f>
        <v>0</v>
      </c>
      <c r="J61" s="17">
        <f>SUM(January:December!F61)</f>
        <v>0</v>
      </c>
      <c r="K61" s="17">
        <f>SUM(January:December!G61)</f>
        <v>0</v>
      </c>
      <c r="L61" s="17">
        <f>SUM(January:December!H61)</f>
        <v>0</v>
      </c>
      <c r="M61" s="17">
        <f>SUM(January:December!I61)</f>
        <v>0</v>
      </c>
      <c r="N61" s="18">
        <f>SUM(January:December!J61)</f>
        <v>0</v>
      </c>
    </row>
    <row r="62" spans="1:14" ht="30" customHeight="1" x14ac:dyDescent="0.3">
      <c r="A62" s="19" t="s">
        <v>68</v>
      </c>
      <c r="B62" s="20" t="s">
        <v>19</v>
      </c>
      <c r="C62" s="21">
        <f>December!C62</f>
        <v>0</v>
      </c>
      <c r="D62" s="21">
        <f>December!D62</f>
        <v>0</v>
      </c>
      <c r="E62" s="21">
        <f>December!E62</f>
        <v>0</v>
      </c>
      <c r="F62" s="21">
        <f>December!F62</f>
        <v>0</v>
      </c>
      <c r="G62" s="21">
        <f>SUM(January:December!C62)</f>
        <v>208801</v>
      </c>
      <c r="H62" s="21">
        <f>SUM(January:December!D62)</f>
        <v>104449</v>
      </c>
      <c r="I62" s="21">
        <f>SUM(January:December!E62)</f>
        <v>15013</v>
      </c>
      <c r="J62" s="21">
        <f>SUM(January:December!F62)</f>
        <v>89339</v>
      </c>
      <c r="K62" s="21">
        <f>SUM(January:December!G62)</f>
        <v>950</v>
      </c>
      <c r="L62" s="21">
        <f>SUM(January:December!H62)</f>
        <v>423</v>
      </c>
      <c r="M62" s="21">
        <f>SUM(January:December!I62)</f>
        <v>62</v>
      </c>
      <c r="N62" s="22">
        <f>SUM(January:December!J62)</f>
        <v>465</v>
      </c>
    </row>
    <row r="63" spans="1:14" ht="30" customHeight="1" x14ac:dyDescent="0.3">
      <c r="A63" s="15" t="s">
        <v>68</v>
      </c>
      <c r="B63" s="16" t="s">
        <v>20</v>
      </c>
      <c r="C63" s="17">
        <f>December!C63</f>
        <v>0</v>
      </c>
      <c r="D63" s="17">
        <f>December!D63</f>
        <v>0</v>
      </c>
      <c r="E63" s="17">
        <f>December!E63</f>
        <v>0</v>
      </c>
      <c r="F63" s="17">
        <f>December!F63</f>
        <v>0</v>
      </c>
      <c r="G63" s="17">
        <f>SUM(January:December!C63)</f>
        <v>0</v>
      </c>
      <c r="H63" s="17">
        <f>SUM(January:December!D63)</f>
        <v>0</v>
      </c>
      <c r="I63" s="17">
        <f>SUM(January:December!E63)</f>
        <v>0</v>
      </c>
      <c r="J63" s="17">
        <f>SUM(January:December!F63)</f>
        <v>0</v>
      </c>
      <c r="K63" s="17">
        <f>SUM(January:December!G63)</f>
        <v>0</v>
      </c>
      <c r="L63" s="17">
        <f>SUM(January:December!H63)</f>
        <v>0</v>
      </c>
      <c r="M63" s="17">
        <f>SUM(January:December!I63)</f>
        <v>0</v>
      </c>
      <c r="N63" s="18">
        <f>SUM(January:December!J63)</f>
        <v>0</v>
      </c>
    </row>
    <row r="64" spans="1:14" ht="30" customHeight="1" x14ac:dyDescent="0.3">
      <c r="A64" s="19" t="s">
        <v>68</v>
      </c>
      <c r="B64" s="20" t="s">
        <v>21</v>
      </c>
      <c r="C64" s="21">
        <f>December!C64</f>
        <v>0</v>
      </c>
      <c r="D64" s="21">
        <f>December!D64</f>
        <v>0</v>
      </c>
      <c r="E64" s="21">
        <f>December!E64</f>
        <v>0</v>
      </c>
      <c r="F64" s="21">
        <f>December!F64</f>
        <v>0</v>
      </c>
      <c r="G64" s="21">
        <f>SUM(January:December!C64)</f>
        <v>22</v>
      </c>
      <c r="H64" s="21">
        <f>SUM(January:December!D64)</f>
        <v>20</v>
      </c>
      <c r="I64" s="21">
        <f>SUM(January:December!E64)</f>
        <v>0</v>
      </c>
      <c r="J64" s="21">
        <f>SUM(January:December!F64)</f>
        <v>2</v>
      </c>
      <c r="K64" s="21">
        <f>SUM(January:December!G64)</f>
        <v>9</v>
      </c>
      <c r="L64" s="21">
        <f>SUM(January:December!H64)</f>
        <v>9</v>
      </c>
      <c r="M64" s="21">
        <f>SUM(January:December!I64)</f>
        <v>0</v>
      </c>
      <c r="N64" s="22">
        <f>SUM(January:December!J64)</f>
        <v>0</v>
      </c>
    </row>
    <row r="65" spans="1:14" ht="30" customHeight="1" x14ac:dyDescent="0.3">
      <c r="A65" s="15" t="s">
        <v>68</v>
      </c>
      <c r="B65" s="16" t="s">
        <v>22</v>
      </c>
      <c r="C65" s="17">
        <f>December!C65</f>
        <v>0</v>
      </c>
      <c r="D65" s="17">
        <f>December!D65</f>
        <v>0</v>
      </c>
      <c r="E65" s="17">
        <f>December!E65</f>
        <v>0</v>
      </c>
      <c r="F65" s="17">
        <f>December!F65</f>
        <v>0</v>
      </c>
      <c r="G65" s="17">
        <f>SUM(January:December!C65)</f>
        <v>9</v>
      </c>
      <c r="H65" s="17">
        <f>SUM(January:December!D65)</f>
        <v>0</v>
      </c>
      <c r="I65" s="17">
        <f>SUM(January:December!E65)</f>
        <v>0</v>
      </c>
      <c r="J65" s="17">
        <f>SUM(January:December!F65)</f>
        <v>9</v>
      </c>
      <c r="K65" s="17">
        <f>SUM(January:December!G65)</f>
        <v>0</v>
      </c>
      <c r="L65" s="17">
        <f>SUM(January:December!H65)</f>
        <v>0</v>
      </c>
      <c r="M65" s="17">
        <f>SUM(January:December!I65)</f>
        <v>0</v>
      </c>
      <c r="N65" s="18">
        <f>SUM(January:December!J65)</f>
        <v>0</v>
      </c>
    </row>
    <row r="66" spans="1:14" ht="30" customHeight="1" x14ac:dyDescent="0.3">
      <c r="A66" s="19" t="s">
        <v>68</v>
      </c>
      <c r="B66" s="20" t="s">
        <v>23</v>
      </c>
      <c r="C66" s="21">
        <f>December!C66</f>
        <v>0</v>
      </c>
      <c r="D66" s="21">
        <f>December!D66</f>
        <v>0</v>
      </c>
      <c r="E66" s="21">
        <f>December!E66</f>
        <v>0</v>
      </c>
      <c r="F66" s="21">
        <f>December!F66</f>
        <v>0</v>
      </c>
      <c r="G66" s="21">
        <f>SUM(January:December!C66)</f>
        <v>0</v>
      </c>
      <c r="H66" s="21">
        <f>SUM(January:December!D66)</f>
        <v>0</v>
      </c>
      <c r="I66" s="21">
        <f>SUM(January:December!E66)</f>
        <v>0</v>
      </c>
      <c r="J66" s="21">
        <f>SUM(January:December!F66)</f>
        <v>0</v>
      </c>
      <c r="K66" s="21">
        <f>SUM(January:December!G66)</f>
        <v>0</v>
      </c>
      <c r="L66" s="21">
        <f>SUM(January:December!H66)</f>
        <v>0</v>
      </c>
      <c r="M66" s="21">
        <f>SUM(January:December!I66)</f>
        <v>0</v>
      </c>
      <c r="N66" s="22">
        <f>SUM(January:December!J66)</f>
        <v>0</v>
      </c>
    </row>
    <row r="67" spans="1:14" ht="30" customHeight="1" x14ac:dyDescent="0.3">
      <c r="A67" s="15" t="s">
        <v>68</v>
      </c>
      <c r="B67" s="16" t="s">
        <v>24</v>
      </c>
      <c r="C67" s="17">
        <f>December!C67</f>
        <v>0</v>
      </c>
      <c r="D67" s="17">
        <f>December!D67</f>
        <v>0</v>
      </c>
      <c r="E67" s="17">
        <f>December!E67</f>
        <v>0</v>
      </c>
      <c r="F67" s="17">
        <f>December!F67</f>
        <v>0</v>
      </c>
      <c r="G67" s="17">
        <f>SUM(January:December!C67)</f>
        <v>9</v>
      </c>
      <c r="H67" s="17">
        <f>SUM(January:December!D67)</f>
        <v>9</v>
      </c>
      <c r="I67" s="17">
        <f>SUM(January:December!E67)</f>
        <v>0</v>
      </c>
      <c r="J67" s="17">
        <f>SUM(January:December!F67)</f>
        <v>0</v>
      </c>
      <c r="K67" s="17">
        <f>SUM(January:December!G67)</f>
        <v>0</v>
      </c>
      <c r="L67" s="17">
        <f>SUM(January:December!H67)</f>
        <v>0</v>
      </c>
      <c r="M67" s="17">
        <f>SUM(January:December!I67)</f>
        <v>0</v>
      </c>
      <c r="N67" s="18">
        <f>SUM(January:December!J67)</f>
        <v>0</v>
      </c>
    </row>
    <row r="68" spans="1:14" ht="30" customHeight="1" x14ac:dyDescent="0.3">
      <c r="A68" s="19" t="s">
        <v>68</v>
      </c>
      <c r="B68" s="20" t="s">
        <v>121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2"/>
    </row>
    <row r="69" spans="1:14" ht="30" customHeight="1" x14ac:dyDescent="0.3">
      <c r="A69" s="15" t="s">
        <v>68</v>
      </c>
      <c r="B69" s="16" t="s">
        <v>25</v>
      </c>
      <c r="C69" s="17">
        <f>December!C69</f>
        <v>0</v>
      </c>
      <c r="D69" s="17">
        <f>December!D69</f>
        <v>0</v>
      </c>
      <c r="E69" s="17">
        <f>December!E69</f>
        <v>0</v>
      </c>
      <c r="F69" s="17">
        <f>December!F69</f>
        <v>0</v>
      </c>
      <c r="G69" s="17">
        <f>SUM(January:December!C69)</f>
        <v>180</v>
      </c>
      <c r="H69" s="17">
        <f>SUM(January:December!D69)</f>
        <v>171</v>
      </c>
      <c r="I69" s="17">
        <f>SUM(January:December!E69)</f>
        <v>0</v>
      </c>
      <c r="J69" s="17">
        <f>SUM(January:December!F69)</f>
        <v>9</v>
      </c>
      <c r="K69" s="17">
        <f>SUM(January:December!G69)</f>
        <v>0</v>
      </c>
      <c r="L69" s="17">
        <f>SUM(January:December!H69)</f>
        <v>0</v>
      </c>
      <c r="M69" s="17">
        <f>SUM(January:December!I69)</f>
        <v>0</v>
      </c>
      <c r="N69" s="18">
        <f>SUM(January:December!J69)</f>
        <v>0</v>
      </c>
    </row>
    <row r="70" spans="1:14" ht="30" customHeight="1" x14ac:dyDescent="0.3">
      <c r="A70" s="19" t="s">
        <v>68</v>
      </c>
      <c r="B70" s="20" t="s">
        <v>26</v>
      </c>
      <c r="C70" s="21">
        <f>December!C70</f>
        <v>0</v>
      </c>
      <c r="D70" s="21">
        <f>December!D70</f>
        <v>0</v>
      </c>
      <c r="E70" s="21">
        <f>December!E70</f>
        <v>0</v>
      </c>
      <c r="F70" s="21">
        <f>December!F70</f>
        <v>0</v>
      </c>
      <c r="G70" s="21">
        <f>SUM(January:December!C70)</f>
        <v>18</v>
      </c>
      <c r="H70" s="21">
        <f>SUM(January:December!D70)</f>
        <v>0</v>
      </c>
      <c r="I70" s="21">
        <f>SUM(January:December!E70)</f>
        <v>0</v>
      </c>
      <c r="J70" s="21">
        <f>SUM(January:December!F70)</f>
        <v>18</v>
      </c>
      <c r="K70" s="21">
        <f>SUM(January:December!G70)</f>
        <v>0</v>
      </c>
      <c r="L70" s="21">
        <f>SUM(January:December!H70)</f>
        <v>0</v>
      </c>
      <c r="M70" s="21">
        <f>SUM(January:December!I70)</f>
        <v>0</v>
      </c>
      <c r="N70" s="22">
        <f>SUM(January:December!J70)</f>
        <v>0</v>
      </c>
    </row>
    <row r="71" spans="1:14" ht="30" customHeight="1" x14ac:dyDescent="0.3">
      <c r="A71" s="15" t="s">
        <v>68</v>
      </c>
      <c r="B71" s="16" t="s">
        <v>27</v>
      </c>
      <c r="C71" s="17">
        <f>December!C71</f>
        <v>0</v>
      </c>
      <c r="D71" s="17">
        <f>December!D71</f>
        <v>0</v>
      </c>
      <c r="E71" s="17">
        <f>December!E71</f>
        <v>0</v>
      </c>
      <c r="F71" s="17">
        <f>December!F71</f>
        <v>0</v>
      </c>
      <c r="G71" s="17">
        <f>SUM(January:December!C71)</f>
        <v>81</v>
      </c>
      <c r="H71" s="17">
        <f>SUM(January:December!D71)</f>
        <v>81</v>
      </c>
      <c r="I71" s="17">
        <f>SUM(January:December!E71)</f>
        <v>0</v>
      </c>
      <c r="J71" s="17">
        <f>SUM(January:December!F71)</f>
        <v>0</v>
      </c>
      <c r="K71" s="17">
        <f>SUM(January:December!G71)</f>
        <v>0</v>
      </c>
      <c r="L71" s="17">
        <f>SUM(January:December!H71)</f>
        <v>0</v>
      </c>
      <c r="M71" s="17">
        <f>SUM(January:December!I71)</f>
        <v>0</v>
      </c>
      <c r="N71" s="18">
        <f>SUM(January:December!J71)</f>
        <v>0</v>
      </c>
    </row>
    <row r="72" spans="1:14" ht="30" customHeight="1" x14ac:dyDescent="0.3">
      <c r="A72" s="19" t="s">
        <v>68</v>
      </c>
      <c r="B72" s="20" t="s">
        <v>28</v>
      </c>
      <c r="C72" s="21">
        <f>December!C72</f>
        <v>0</v>
      </c>
      <c r="D72" s="21">
        <f>December!D72</f>
        <v>0</v>
      </c>
      <c r="E72" s="21">
        <f>December!E72</f>
        <v>0</v>
      </c>
      <c r="F72" s="21">
        <f>December!F72</f>
        <v>0</v>
      </c>
      <c r="G72" s="21">
        <f>SUM(January:December!C72)</f>
        <v>0</v>
      </c>
      <c r="H72" s="21">
        <f>SUM(January:December!D72)</f>
        <v>0</v>
      </c>
      <c r="I72" s="21">
        <f>SUM(January:December!E72)</f>
        <v>0</v>
      </c>
      <c r="J72" s="21">
        <f>SUM(January:December!F72)</f>
        <v>0</v>
      </c>
      <c r="K72" s="21">
        <f>SUM(January:December!G72)</f>
        <v>0</v>
      </c>
      <c r="L72" s="21">
        <f>SUM(January:December!H72)</f>
        <v>0</v>
      </c>
      <c r="M72" s="21">
        <f>SUM(January:December!I72)</f>
        <v>0</v>
      </c>
      <c r="N72" s="22">
        <f>SUM(January:December!J72)</f>
        <v>0</v>
      </c>
    </row>
    <row r="73" spans="1:14" ht="30" customHeight="1" x14ac:dyDescent="0.3">
      <c r="A73" s="15" t="s">
        <v>68</v>
      </c>
      <c r="B73" s="16" t="s">
        <v>29</v>
      </c>
      <c r="C73" s="17">
        <f>December!C73</f>
        <v>0</v>
      </c>
      <c r="D73" s="17">
        <f>December!D73</f>
        <v>0</v>
      </c>
      <c r="E73" s="17">
        <f>December!E73</f>
        <v>0</v>
      </c>
      <c r="F73" s="17">
        <f>December!F73</f>
        <v>0</v>
      </c>
      <c r="G73" s="17">
        <f>SUM(January:December!C73)</f>
        <v>0</v>
      </c>
      <c r="H73" s="17">
        <f>SUM(January:December!D73)</f>
        <v>0</v>
      </c>
      <c r="I73" s="17">
        <f>SUM(January:December!E73)</f>
        <v>0</v>
      </c>
      <c r="J73" s="17">
        <f>SUM(January:December!F73)</f>
        <v>0</v>
      </c>
      <c r="K73" s="17">
        <f>SUM(January:December!G73)</f>
        <v>0</v>
      </c>
      <c r="L73" s="17">
        <f>SUM(January:December!H73)</f>
        <v>0</v>
      </c>
      <c r="M73" s="17">
        <f>SUM(January:December!I73)</f>
        <v>0</v>
      </c>
      <c r="N73" s="18">
        <f>SUM(January:December!J73)</f>
        <v>0</v>
      </c>
    </row>
    <row r="74" spans="1:14" ht="30" customHeight="1" x14ac:dyDescent="0.3">
      <c r="A74" s="19" t="s">
        <v>68</v>
      </c>
      <c r="B74" s="20" t="s">
        <v>30</v>
      </c>
      <c r="C74" s="21">
        <f>December!C74</f>
        <v>0</v>
      </c>
      <c r="D74" s="21">
        <f>December!D74</f>
        <v>0</v>
      </c>
      <c r="E74" s="21">
        <f>December!E74</f>
        <v>0</v>
      </c>
      <c r="F74" s="21">
        <f>December!F74</f>
        <v>0</v>
      </c>
      <c r="G74" s="21">
        <f>SUM(January:December!C74)</f>
        <v>0</v>
      </c>
      <c r="H74" s="21">
        <f>SUM(January:December!D74)</f>
        <v>0</v>
      </c>
      <c r="I74" s="21">
        <f>SUM(January:December!E74)</f>
        <v>0</v>
      </c>
      <c r="J74" s="21">
        <f>SUM(January:December!F74)</f>
        <v>0</v>
      </c>
      <c r="K74" s="21">
        <f>SUM(January:December!G74)</f>
        <v>0</v>
      </c>
      <c r="L74" s="21">
        <f>SUM(January:December!H74)</f>
        <v>0</v>
      </c>
      <c r="M74" s="21">
        <f>SUM(January:December!I74)</f>
        <v>0</v>
      </c>
      <c r="N74" s="22">
        <f>SUM(January:December!J74)</f>
        <v>0</v>
      </c>
    </row>
    <row r="75" spans="1:14" ht="30" customHeight="1" x14ac:dyDescent="0.3">
      <c r="A75" s="15" t="s">
        <v>68</v>
      </c>
      <c r="B75" s="16" t="s">
        <v>31</v>
      </c>
      <c r="C75" s="17">
        <f>December!C75</f>
        <v>0</v>
      </c>
      <c r="D75" s="17">
        <f>December!D75</f>
        <v>0</v>
      </c>
      <c r="E75" s="17">
        <f>December!E75</f>
        <v>0</v>
      </c>
      <c r="F75" s="17">
        <f>December!F75</f>
        <v>0</v>
      </c>
      <c r="G75" s="17">
        <f>SUM(January:December!C75)</f>
        <v>0</v>
      </c>
      <c r="H75" s="17">
        <f>SUM(January:December!D75)</f>
        <v>0</v>
      </c>
      <c r="I75" s="17">
        <f>SUM(January:December!E75)</f>
        <v>0</v>
      </c>
      <c r="J75" s="17">
        <f>SUM(January:December!F75)</f>
        <v>0</v>
      </c>
      <c r="K75" s="17">
        <f>SUM(January:December!G75)</f>
        <v>0</v>
      </c>
      <c r="L75" s="17">
        <f>SUM(January:December!H75)</f>
        <v>0</v>
      </c>
      <c r="M75" s="17">
        <f>SUM(January:December!I75)</f>
        <v>0</v>
      </c>
      <c r="N75" s="18">
        <f>SUM(January:December!J75)</f>
        <v>0</v>
      </c>
    </row>
    <row r="76" spans="1:14" ht="30" customHeight="1" x14ac:dyDescent="0.3">
      <c r="A76" s="19" t="s">
        <v>68</v>
      </c>
      <c r="B76" s="20" t="s">
        <v>32</v>
      </c>
      <c r="C76" s="21">
        <f>December!C76</f>
        <v>0</v>
      </c>
      <c r="D76" s="21">
        <f>December!D76</f>
        <v>0</v>
      </c>
      <c r="E76" s="21">
        <f>December!E76</f>
        <v>0</v>
      </c>
      <c r="F76" s="21">
        <f>December!F76</f>
        <v>0</v>
      </c>
      <c r="G76" s="21">
        <f>SUM(January:December!C76)</f>
        <v>74</v>
      </c>
      <c r="H76" s="21">
        <f>SUM(January:December!D76)</f>
        <v>70</v>
      </c>
      <c r="I76" s="21">
        <f>SUM(January:December!E76)</f>
        <v>0</v>
      </c>
      <c r="J76" s="21">
        <f>SUM(January:December!F76)</f>
        <v>4</v>
      </c>
      <c r="K76" s="21">
        <f>SUM(January:December!G76)</f>
        <v>40</v>
      </c>
      <c r="L76" s="21">
        <f>SUM(January:December!H76)</f>
        <v>40</v>
      </c>
      <c r="M76" s="21">
        <f>SUM(January:December!I76)</f>
        <v>0</v>
      </c>
      <c r="N76" s="22">
        <f>SUM(January:December!J76)</f>
        <v>0</v>
      </c>
    </row>
    <row r="77" spans="1:14" ht="30" customHeight="1" x14ac:dyDescent="0.3">
      <c r="A77" s="15" t="s">
        <v>68</v>
      </c>
      <c r="B77" s="16" t="s">
        <v>33</v>
      </c>
      <c r="C77" s="17">
        <f>December!C77</f>
        <v>0</v>
      </c>
      <c r="D77" s="17">
        <f>December!D77</f>
        <v>0</v>
      </c>
      <c r="E77" s="17">
        <f>December!E77</f>
        <v>0</v>
      </c>
      <c r="F77" s="17">
        <f>December!F77</f>
        <v>0</v>
      </c>
      <c r="G77" s="17">
        <f>SUM(January:December!C77)</f>
        <v>0</v>
      </c>
      <c r="H77" s="17">
        <f>SUM(January:December!D77)</f>
        <v>0</v>
      </c>
      <c r="I77" s="17">
        <f>SUM(January:December!E77)</f>
        <v>0</v>
      </c>
      <c r="J77" s="17">
        <f>SUM(January:December!F77)</f>
        <v>0</v>
      </c>
      <c r="K77" s="17">
        <f>SUM(January:December!G77)</f>
        <v>0</v>
      </c>
      <c r="L77" s="17">
        <f>SUM(January:December!H77)</f>
        <v>0</v>
      </c>
      <c r="M77" s="17">
        <f>SUM(January:December!I77)</f>
        <v>0</v>
      </c>
      <c r="N77" s="18">
        <f>SUM(January:December!J77)</f>
        <v>0</v>
      </c>
    </row>
    <row r="78" spans="1:14" ht="30" customHeight="1" x14ac:dyDescent="0.3">
      <c r="A78" s="19" t="s">
        <v>68</v>
      </c>
      <c r="B78" s="20" t="s">
        <v>34</v>
      </c>
      <c r="C78" s="21">
        <f>December!C78</f>
        <v>0</v>
      </c>
      <c r="D78" s="21">
        <f>December!D78</f>
        <v>0</v>
      </c>
      <c r="E78" s="21">
        <f>December!E78</f>
        <v>0</v>
      </c>
      <c r="F78" s="21">
        <f>December!F78</f>
        <v>0</v>
      </c>
      <c r="G78" s="21">
        <f>SUM(January:December!C78)</f>
        <v>0</v>
      </c>
      <c r="H78" s="21">
        <f>SUM(January:December!D78)</f>
        <v>0</v>
      </c>
      <c r="I78" s="21">
        <f>SUM(January:December!E78)</f>
        <v>0</v>
      </c>
      <c r="J78" s="21">
        <f>SUM(January:December!F78)</f>
        <v>0</v>
      </c>
      <c r="K78" s="21">
        <f>SUM(January:December!G78)</f>
        <v>0</v>
      </c>
      <c r="L78" s="21">
        <f>SUM(January:December!H78)</f>
        <v>0</v>
      </c>
      <c r="M78" s="21">
        <f>SUM(January:December!I78)</f>
        <v>0</v>
      </c>
      <c r="N78" s="22">
        <f>SUM(January:December!J78)</f>
        <v>0</v>
      </c>
    </row>
    <row r="79" spans="1:14" ht="30" customHeight="1" x14ac:dyDescent="0.3">
      <c r="A79" s="15" t="s">
        <v>68</v>
      </c>
      <c r="B79" s="16" t="s">
        <v>35</v>
      </c>
      <c r="C79" s="17">
        <f>December!C79</f>
        <v>0</v>
      </c>
      <c r="D79" s="17">
        <f>December!D79</f>
        <v>0</v>
      </c>
      <c r="E79" s="17">
        <f>December!E79</f>
        <v>0</v>
      </c>
      <c r="F79" s="17">
        <f>December!F79</f>
        <v>0</v>
      </c>
      <c r="G79" s="17">
        <f>SUM(January:December!C79)</f>
        <v>0</v>
      </c>
      <c r="H79" s="17">
        <f>SUM(January:December!D79)</f>
        <v>0</v>
      </c>
      <c r="I79" s="17">
        <f>SUM(January:December!E79)</f>
        <v>0</v>
      </c>
      <c r="J79" s="17">
        <f>SUM(January:December!F79)</f>
        <v>0</v>
      </c>
      <c r="K79" s="17">
        <f>SUM(January:December!G79)</f>
        <v>0</v>
      </c>
      <c r="L79" s="17">
        <f>SUM(January:December!H79)</f>
        <v>0</v>
      </c>
      <c r="M79" s="17">
        <f>SUM(January:December!I79)</f>
        <v>0</v>
      </c>
      <c r="N79" s="18">
        <f>SUM(January:December!J79)</f>
        <v>0</v>
      </c>
    </row>
    <row r="80" spans="1:14" ht="30" customHeight="1" x14ac:dyDescent="0.3">
      <c r="A80" s="19" t="s">
        <v>68</v>
      </c>
      <c r="B80" s="20" t="s">
        <v>36</v>
      </c>
      <c r="C80" s="21">
        <f>December!C80</f>
        <v>0</v>
      </c>
      <c r="D80" s="21">
        <f>December!D80</f>
        <v>0</v>
      </c>
      <c r="E80" s="21">
        <f>December!E80</f>
        <v>0</v>
      </c>
      <c r="F80" s="21">
        <f>December!F80</f>
        <v>0</v>
      </c>
      <c r="G80" s="21">
        <f>SUM(January:December!C80)</f>
        <v>0</v>
      </c>
      <c r="H80" s="21">
        <f>SUM(January:December!D80)</f>
        <v>0</v>
      </c>
      <c r="I80" s="21">
        <f>SUM(January:December!E80)</f>
        <v>0</v>
      </c>
      <c r="J80" s="21">
        <f>SUM(January:December!F80)</f>
        <v>0</v>
      </c>
      <c r="K80" s="21">
        <f>SUM(January:December!G80)</f>
        <v>0</v>
      </c>
      <c r="L80" s="21">
        <f>SUM(January:December!H80)</f>
        <v>0</v>
      </c>
      <c r="M80" s="21">
        <f>SUM(January:December!I80)</f>
        <v>0</v>
      </c>
      <c r="N80" s="22">
        <f>SUM(January:December!J80)</f>
        <v>0</v>
      </c>
    </row>
    <row r="81" spans="1:14" ht="30" customHeight="1" x14ac:dyDescent="0.3">
      <c r="A81" s="15" t="s">
        <v>68</v>
      </c>
      <c r="B81" s="16" t="s">
        <v>37</v>
      </c>
      <c r="C81" s="17">
        <f>December!C81</f>
        <v>0</v>
      </c>
      <c r="D81" s="17">
        <f>December!D81</f>
        <v>0</v>
      </c>
      <c r="E81" s="17">
        <f>December!E81</f>
        <v>0</v>
      </c>
      <c r="F81" s="17">
        <f>December!F81</f>
        <v>0</v>
      </c>
      <c r="G81" s="17">
        <f>SUM(January:December!C81)</f>
        <v>18</v>
      </c>
      <c r="H81" s="17">
        <f>SUM(January:December!D81)</f>
        <v>18</v>
      </c>
      <c r="I81" s="17">
        <f>SUM(January:December!E81)</f>
        <v>0</v>
      </c>
      <c r="J81" s="17">
        <f>SUM(January:December!F81)</f>
        <v>0</v>
      </c>
      <c r="K81" s="17">
        <f>SUM(January:December!G81)</f>
        <v>0</v>
      </c>
      <c r="L81" s="17">
        <f>SUM(January:December!H81)</f>
        <v>0</v>
      </c>
      <c r="M81" s="17">
        <f>SUM(January:December!I81)</f>
        <v>0</v>
      </c>
      <c r="N81" s="18">
        <f>SUM(January:December!J81)</f>
        <v>0</v>
      </c>
    </row>
    <row r="82" spans="1:14" ht="30" customHeight="1" x14ac:dyDescent="0.3">
      <c r="A82" s="19" t="s">
        <v>68</v>
      </c>
      <c r="B82" s="20" t="s">
        <v>38</v>
      </c>
      <c r="C82" s="21">
        <f>December!C82</f>
        <v>0</v>
      </c>
      <c r="D82" s="21">
        <f>December!D82</f>
        <v>0</v>
      </c>
      <c r="E82" s="21">
        <f>December!E82</f>
        <v>0</v>
      </c>
      <c r="F82" s="21">
        <f>December!F82</f>
        <v>0</v>
      </c>
      <c r="G82" s="21">
        <f>SUM(January:December!C82)</f>
        <v>109</v>
      </c>
      <c r="H82" s="21">
        <f>SUM(January:December!D82)</f>
        <v>46</v>
      </c>
      <c r="I82" s="21">
        <f>SUM(January:December!E82)</f>
        <v>0</v>
      </c>
      <c r="J82" s="21">
        <f>SUM(January:December!F82)</f>
        <v>63</v>
      </c>
      <c r="K82" s="21">
        <f>SUM(January:December!G82)</f>
        <v>0</v>
      </c>
      <c r="L82" s="21">
        <f>SUM(January:December!H82)</f>
        <v>0</v>
      </c>
      <c r="M82" s="21">
        <f>SUM(January:December!I82)</f>
        <v>0</v>
      </c>
      <c r="N82" s="22">
        <f>SUM(January:December!J82)</f>
        <v>0</v>
      </c>
    </row>
    <row r="83" spans="1:14" ht="30" customHeight="1" x14ac:dyDescent="0.3">
      <c r="A83" s="15" t="s">
        <v>68</v>
      </c>
      <c r="B83" s="16" t="s">
        <v>39</v>
      </c>
      <c r="C83" s="17">
        <f>December!C83</f>
        <v>0</v>
      </c>
      <c r="D83" s="17">
        <f>December!D83</f>
        <v>0</v>
      </c>
      <c r="E83" s="17">
        <f>December!E83</f>
        <v>0</v>
      </c>
      <c r="F83" s="17">
        <f>December!F83</f>
        <v>0</v>
      </c>
      <c r="G83" s="17">
        <f>SUM(January:December!C83)</f>
        <v>328</v>
      </c>
      <c r="H83" s="17">
        <f>SUM(January:December!D83)</f>
        <v>259</v>
      </c>
      <c r="I83" s="17">
        <f>SUM(January:December!E83)</f>
        <v>27</v>
      </c>
      <c r="J83" s="17">
        <f>SUM(January:December!F83)</f>
        <v>42</v>
      </c>
      <c r="K83" s="17">
        <f>SUM(January:December!G83)</f>
        <v>40</v>
      </c>
      <c r="L83" s="17">
        <f>SUM(January:December!H83)</f>
        <v>29</v>
      </c>
      <c r="M83" s="17">
        <f>SUM(January:December!I83)</f>
        <v>0</v>
      </c>
      <c r="N83" s="18">
        <f>SUM(January:December!J83)</f>
        <v>11</v>
      </c>
    </row>
    <row r="84" spans="1:14" ht="30" customHeight="1" x14ac:dyDescent="0.3">
      <c r="A84" s="19" t="s">
        <v>68</v>
      </c>
      <c r="B84" s="20" t="s">
        <v>40</v>
      </c>
      <c r="C84" s="21">
        <f>December!C84</f>
        <v>0</v>
      </c>
      <c r="D84" s="21">
        <f>December!D84</f>
        <v>0</v>
      </c>
      <c r="E84" s="21">
        <f>December!E84</f>
        <v>0</v>
      </c>
      <c r="F84" s="21">
        <f>December!F84</f>
        <v>0</v>
      </c>
      <c r="G84" s="21">
        <f>SUM(January:December!C84)</f>
        <v>0</v>
      </c>
      <c r="H84" s="21">
        <f>SUM(January:December!D84)</f>
        <v>0</v>
      </c>
      <c r="I84" s="21">
        <f>SUM(January:December!E84)</f>
        <v>0</v>
      </c>
      <c r="J84" s="21">
        <f>SUM(January:December!F84)</f>
        <v>0</v>
      </c>
      <c r="K84" s="21">
        <f>SUM(January:December!G84)</f>
        <v>0</v>
      </c>
      <c r="L84" s="21">
        <f>SUM(January:December!H84)</f>
        <v>0</v>
      </c>
      <c r="M84" s="21">
        <f>SUM(January:December!I84)</f>
        <v>0</v>
      </c>
      <c r="N84" s="22">
        <f>SUM(January:December!J84)</f>
        <v>0</v>
      </c>
    </row>
    <row r="85" spans="1:14" ht="30" customHeight="1" x14ac:dyDescent="0.3">
      <c r="A85" s="15" t="s">
        <v>68</v>
      </c>
      <c r="B85" s="16" t="s">
        <v>41</v>
      </c>
      <c r="C85" s="17">
        <f>December!C85</f>
        <v>0</v>
      </c>
      <c r="D85" s="17">
        <f>December!D85</f>
        <v>0</v>
      </c>
      <c r="E85" s="17">
        <f>December!E85</f>
        <v>0</v>
      </c>
      <c r="F85" s="17">
        <f>December!F85</f>
        <v>0</v>
      </c>
      <c r="G85" s="17">
        <f>SUM(January:December!C85)</f>
        <v>18</v>
      </c>
      <c r="H85" s="17">
        <f>SUM(January:December!D85)</f>
        <v>18</v>
      </c>
      <c r="I85" s="17">
        <f>SUM(January:December!E85)</f>
        <v>0</v>
      </c>
      <c r="J85" s="17">
        <f>SUM(January:December!F85)</f>
        <v>0</v>
      </c>
      <c r="K85" s="17">
        <f>SUM(January:December!G85)</f>
        <v>0</v>
      </c>
      <c r="L85" s="17">
        <f>SUM(January:December!H85)</f>
        <v>0</v>
      </c>
      <c r="M85" s="17">
        <f>SUM(January:December!I85)</f>
        <v>0</v>
      </c>
      <c r="N85" s="18">
        <f>SUM(January:December!J85)</f>
        <v>0</v>
      </c>
    </row>
    <row r="86" spans="1:14" ht="30" customHeight="1" x14ac:dyDescent="0.3">
      <c r="A86" s="19" t="s">
        <v>68</v>
      </c>
      <c r="B86" s="20" t="s">
        <v>42</v>
      </c>
      <c r="C86" s="21">
        <f>December!C86</f>
        <v>0</v>
      </c>
      <c r="D86" s="21">
        <f>December!D86</f>
        <v>0</v>
      </c>
      <c r="E86" s="21">
        <f>December!E86</f>
        <v>0</v>
      </c>
      <c r="F86" s="21">
        <f>December!F86</f>
        <v>0</v>
      </c>
      <c r="G86" s="21">
        <f>SUM(January:December!C86)</f>
        <v>693</v>
      </c>
      <c r="H86" s="21">
        <f>SUM(January:December!D86)</f>
        <v>693</v>
      </c>
      <c r="I86" s="21">
        <f>SUM(January:December!E86)</f>
        <v>0</v>
      </c>
      <c r="J86" s="21">
        <f>SUM(January:December!F86)</f>
        <v>0</v>
      </c>
      <c r="K86" s="21">
        <f>SUM(January:December!G86)</f>
        <v>0</v>
      </c>
      <c r="L86" s="21">
        <f>SUM(January:December!H86)</f>
        <v>0</v>
      </c>
      <c r="M86" s="21">
        <f>SUM(January:December!I86)</f>
        <v>0</v>
      </c>
      <c r="N86" s="22">
        <f>SUM(January:December!J86)</f>
        <v>0</v>
      </c>
    </row>
    <row r="87" spans="1:14" ht="30" customHeight="1" x14ac:dyDescent="0.3">
      <c r="A87" s="15" t="s">
        <v>68</v>
      </c>
      <c r="B87" s="16" t="s">
        <v>43</v>
      </c>
      <c r="C87" s="17">
        <f>December!C87</f>
        <v>0</v>
      </c>
      <c r="D87" s="17">
        <f>December!D87</f>
        <v>0</v>
      </c>
      <c r="E87" s="17">
        <f>December!E87</f>
        <v>0</v>
      </c>
      <c r="F87" s="17">
        <f>December!F87</f>
        <v>0</v>
      </c>
      <c r="G87" s="17">
        <f>SUM(January:December!C87)</f>
        <v>2594</v>
      </c>
      <c r="H87" s="17">
        <f>SUM(January:December!D87)</f>
        <v>2594</v>
      </c>
      <c r="I87" s="17">
        <f>SUM(January:December!E87)</f>
        <v>0</v>
      </c>
      <c r="J87" s="17">
        <f>SUM(January:December!F87)</f>
        <v>0</v>
      </c>
      <c r="K87" s="17">
        <f>SUM(January:December!G87)</f>
        <v>8</v>
      </c>
      <c r="L87" s="17">
        <f>SUM(January:December!H87)</f>
        <v>8</v>
      </c>
      <c r="M87" s="17">
        <f>SUM(January:December!I87)</f>
        <v>0</v>
      </c>
      <c r="N87" s="18">
        <f>SUM(January:December!J87)</f>
        <v>0</v>
      </c>
    </row>
    <row r="88" spans="1:14" ht="30" customHeight="1" x14ac:dyDescent="0.3">
      <c r="A88" s="19" t="s">
        <v>68</v>
      </c>
      <c r="B88" s="20" t="s">
        <v>44</v>
      </c>
      <c r="C88" s="21">
        <f>December!C88</f>
        <v>0</v>
      </c>
      <c r="D88" s="21">
        <f>December!D88</f>
        <v>0</v>
      </c>
      <c r="E88" s="21">
        <f>December!E88</f>
        <v>0</v>
      </c>
      <c r="F88" s="21">
        <f>December!F88</f>
        <v>0</v>
      </c>
      <c r="G88" s="21">
        <f>SUM(January:December!C88)</f>
        <v>0</v>
      </c>
      <c r="H88" s="21">
        <f>SUM(January:December!D88)</f>
        <v>0</v>
      </c>
      <c r="I88" s="21">
        <f>SUM(January:December!E88)</f>
        <v>0</v>
      </c>
      <c r="J88" s="21">
        <f>SUM(January:December!F88)</f>
        <v>0</v>
      </c>
      <c r="K88" s="21">
        <f>SUM(January:December!G88)</f>
        <v>0</v>
      </c>
      <c r="L88" s="21">
        <f>SUM(January:December!H88)</f>
        <v>0</v>
      </c>
      <c r="M88" s="21">
        <f>SUM(January:December!I88)</f>
        <v>0</v>
      </c>
      <c r="N88" s="22">
        <f>SUM(January:December!J88)</f>
        <v>0</v>
      </c>
    </row>
    <row r="89" spans="1:14" ht="30" customHeight="1" x14ac:dyDescent="0.3">
      <c r="A89" s="15" t="s">
        <v>68</v>
      </c>
      <c r="B89" s="16" t="s">
        <v>45</v>
      </c>
      <c r="C89" s="17">
        <f>December!C89</f>
        <v>0</v>
      </c>
      <c r="D89" s="17">
        <f>December!D89</f>
        <v>0</v>
      </c>
      <c r="E89" s="17">
        <f>December!E89</f>
        <v>0</v>
      </c>
      <c r="F89" s="17">
        <f>December!F89</f>
        <v>0</v>
      </c>
      <c r="G89" s="17">
        <f>SUM(January:December!C89)</f>
        <v>0</v>
      </c>
      <c r="H89" s="17">
        <f>SUM(January:December!D89)</f>
        <v>0</v>
      </c>
      <c r="I89" s="17">
        <f>SUM(January:December!E89)</f>
        <v>0</v>
      </c>
      <c r="J89" s="17">
        <f>SUM(January:December!F89)</f>
        <v>0</v>
      </c>
      <c r="K89" s="17">
        <f>SUM(January:December!G89)</f>
        <v>0</v>
      </c>
      <c r="L89" s="17">
        <f>SUM(January:December!H89)</f>
        <v>0</v>
      </c>
      <c r="M89" s="17">
        <f>SUM(January:December!I89)</f>
        <v>0</v>
      </c>
      <c r="N89" s="18">
        <f>SUM(January:December!J89)</f>
        <v>0</v>
      </c>
    </row>
    <row r="90" spans="1:14" ht="30" customHeight="1" x14ac:dyDescent="0.3">
      <c r="A90" s="19" t="s">
        <v>68</v>
      </c>
      <c r="B90" s="20" t="s">
        <v>46</v>
      </c>
      <c r="C90" s="21">
        <f>December!C90</f>
        <v>0</v>
      </c>
      <c r="D90" s="21">
        <f>December!D90</f>
        <v>0</v>
      </c>
      <c r="E90" s="21">
        <f>December!E90</f>
        <v>0</v>
      </c>
      <c r="F90" s="21">
        <f>December!F90</f>
        <v>0</v>
      </c>
      <c r="G90" s="21">
        <f>SUM(January:December!C90)</f>
        <v>431</v>
      </c>
      <c r="H90" s="21">
        <f>SUM(January:December!D90)</f>
        <v>197</v>
      </c>
      <c r="I90" s="21">
        <f>SUM(January:December!E90)</f>
        <v>27</v>
      </c>
      <c r="J90" s="21">
        <f>SUM(January:December!F90)</f>
        <v>207</v>
      </c>
      <c r="K90" s="21">
        <f>SUM(January:December!G90)</f>
        <v>5</v>
      </c>
      <c r="L90" s="21">
        <f>SUM(January:December!H90)</f>
        <v>5</v>
      </c>
      <c r="M90" s="21">
        <f>SUM(January:December!I90)</f>
        <v>0</v>
      </c>
      <c r="N90" s="22">
        <f>SUM(January:December!J90)</f>
        <v>0</v>
      </c>
    </row>
    <row r="91" spans="1:14" ht="30" customHeight="1" x14ac:dyDescent="0.3">
      <c r="A91" s="15" t="s">
        <v>68</v>
      </c>
      <c r="B91" s="16" t="s">
        <v>47</v>
      </c>
      <c r="C91" s="17">
        <f>December!C91</f>
        <v>0</v>
      </c>
      <c r="D91" s="17">
        <f>December!D91</f>
        <v>0</v>
      </c>
      <c r="E91" s="17">
        <f>December!E91</f>
        <v>0</v>
      </c>
      <c r="F91" s="17">
        <f>December!F91</f>
        <v>0</v>
      </c>
      <c r="G91" s="17">
        <f>SUM(January:December!C91)</f>
        <v>153</v>
      </c>
      <c r="H91" s="17">
        <f>SUM(January:December!D91)</f>
        <v>153</v>
      </c>
      <c r="I91" s="17">
        <f>SUM(January:December!E91)</f>
        <v>0</v>
      </c>
      <c r="J91" s="17">
        <f>SUM(January:December!F91)</f>
        <v>0</v>
      </c>
      <c r="K91" s="17">
        <f>SUM(January:December!G91)</f>
        <v>0</v>
      </c>
      <c r="L91" s="17">
        <f>SUM(January:December!H91)</f>
        <v>0</v>
      </c>
      <c r="M91" s="17">
        <f>SUM(January:December!I91)</f>
        <v>0</v>
      </c>
      <c r="N91" s="18">
        <f>SUM(January:December!J91)</f>
        <v>0</v>
      </c>
    </row>
    <row r="92" spans="1:14" ht="30" customHeight="1" x14ac:dyDescent="0.3">
      <c r="A92" s="19" t="s">
        <v>68</v>
      </c>
      <c r="B92" s="20" t="s">
        <v>48</v>
      </c>
      <c r="C92" s="21">
        <f>December!C92</f>
        <v>0</v>
      </c>
      <c r="D92" s="21">
        <f>December!D92</f>
        <v>0</v>
      </c>
      <c r="E92" s="21">
        <f>December!E92</f>
        <v>0</v>
      </c>
      <c r="F92" s="21">
        <f>December!F92</f>
        <v>0</v>
      </c>
      <c r="G92" s="21">
        <f>SUM(January:December!C92)</f>
        <v>0</v>
      </c>
      <c r="H92" s="21">
        <f>SUM(January:December!D92)</f>
        <v>0</v>
      </c>
      <c r="I92" s="21">
        <f>SUM(January:December!E92)</f>
        <v>0</v>
      </c>
      <c r="J92" s="21">
        <f>SUM(January:December!F92)</f>
        <v>0</v>
      </c>
      <c r="K92" s="21">
        <f>SUM(January:December!G92)</f>
        <v>0</v>
      </c>
      <c r="L92" s="21">
        <f>SUM(January:December!H92)</f>
        <v>0</v>
      </c>
      <c r="M92" s="21">
        <f>SUM(January:December!I92)</f>
        <v>0</v>
      </c>
      <c r="N92" s="22">
        <f>SUM(January:December!J92)</f>
        <v>0</v>
      </c>
    </row>
    <row r="93" spans="1:14" ht="30" customHeight="1" x14ac:dyDescent="0.3">
      <c r="A93" s="15" t="s">
        <v>68</v>
      </c>
      <c r="B93" s="16" t="s">
        <v>49</v>
      </c>
      <c r="C93" s="17">
        <f>December!C93</f>
        <v>0</v>
      </c>
      <c r="D93" s="17">
        <f>December!D93</f>
        <v>0</v>
      </c>
      <c r="E93" s="17">
        <f>December!E93</f>
        <v>0</v>
      </c>
      <c r="F93" s="17">
        <f>December!F93</f>
        <v>0</v>
      </c>
      <c r="G93" s="17">
        <f>SUM(January:December!C93)</f>
        <v>0</v>
      </c>
      <c r="H93" s="17">
        <f>SUM(January:December!D93)</f>
        <v>0</v>
      </c>
      <c r="I93" s="17">
        <f>SUM(January:December!E93)</f>
        <v>0</v>
      </c>
      <c r="J93" s="17">
        <f>SUM(January:December!F93)</f>
        <v>0</v>
      </c>
      <c r="K93" s="17">
        <f>SUM(January:December!G93)</f>
        <v>0</v>
      </c>
      <c r="L93" s="17">
        <f>SUM(January:December!H93)</f>
        <v>0</v>
      </c>
      <c r="M93" s="17">
        <f>SUM(January:December!I93)</f>
        <v>0</v>
      </c>
      <c r="N93" s="18">
        <f>SUM(January:December!J93)</f>
        <v>0</v>
      </c>
    </row>
    <row r="94" spans="1:14" ht="30" customHeight="1" x14ac:dyDescent="0.3">
      <c r="A94" s="19" t="s">
        <v>68</v>
      </c>
      <c r="B94" s="20" t="s">
        <v>50</v>
      </c>
      <c r="C94" s="21">
        <f>December!C94</f>
        <v>0</v>
      </c>
      <c r="D94" s="21">
        <f>December!D94</f>
        <v>0</v>
      </c>
      <c r="E94" s="21">
        <f>December!E94</f>
        <v>0</v>
      </c>
      <c r="F94" s="21">
        <f>December!F94</f>
        <v>0</v>
      </c>
      <c r="G94" s="21">
        <f>SUM(January:December!C94)</f>
        <v>27</v>
      </c>
      <c r="H94" s="21">
        <f>SUM(January:December!D94)</f>
        <v>27</v>
      </c>
      <c r="I94" s="21">
        <f>SUM(January:December!E94)</f>
        <v>0</v>
      </c>
      <c r="J94" s="21">
        <f>SUM(January:December!F94)</f>
        <v>0</v>
      </c>
      <c r="K94" s="21">
        <f>SUM(January:December!G94)</f>
        <v>0</v>
      </c>
      <c r="L94" s="21">
        <f>SUM(January:December!H94)</f>
        <v>0</v>
      </c>
      <c r="M94" s="21">
        <f>SUM(January:December!I94)</f>
        <v>0</v>
      </c>
      <c r="N94" s="22">
        <f>SUM(January:December!J94)</f>
        <v>0</v>
      </c>
    </row>
    <row r="95" spans="1:14" ht="30" customHeight="1" x14ac:dyDescent="0.3">
      <c r="A95" s="15" t="s">
        <v>68</v>
      </c>
      <c r="B95" s="16" t="s">
        <v>51</v>
      </c>
      <c r="C95" s="17">
        <f>December!C95</f>
        <v>0</v>
      </c>
      <c r="D95" s="17">
        <f>December!D95</f>
        <v>0</v>
      </c>
      <c r="E95" s="17">
        <f>December!E95</f>
        <v>0</v>
      </c>
      <c r="F95" s="17">
        <f>December!F95</f>
        <v>0</v>
      </c>
      <c r="G95" s="17">
        <f>SUM(January:December!C95)</f>
        <v>45</v>
      </c>
      <c r="H95" s="17">
        <f>SUM(January:December!D95)</f>
        <v>45</v>
      </c>
      <c r="I95" s="17">
        <f>SUM(January:December!E95)</f>
        <v>0</v>
      </c>
      <c r="J95" s="17">
        <f>SUM(January:December!F95)</f>
        <v>0</v>
      </c>
      <c r="K95" s="17">
        <f>SUM(January:December!G95)</f>
        <v>0</v>
      </c>
      <c r="L95" s="17">
        <f>SUM(January:December!H95)</f>
        <v>0</v>
      </c>
      <c r="M95" s="17">
        <f>SUM(January:December!I95)</f>
        <v>0</v>
      </c>
      <c r="N95" s="18">
        <f>SUM(January:December!J95)</f>
        <v>0</v>
      </c>
    </row>
    <row r="96" spans="1:14" ht="30" customHeight="1" x14ac:dyDescent="0.3">
      <c r="A96" s="19" t="s">
        <v>68</v>
      </c>
      <c r="B96" s="20" t="s">
        <v>52</v>
      </c>
      <c r="C96" s="21">
        <f>December!C96</f>
        <v>0</v>
      </c>
      <c r="D96" s="21">
        <f>December!D96</f>
        <v>0</v>
      </c>
      <c r="E96" s="21">
        <f>December!E96</f>
        <v>0</v>
      </c>
      <c r="F96" s="21">
        <f>December!F96</f>
        <v>0</v>
      </c>
      <c r="G96" s="21">
        <f>SUM(January:December!C96)</f>
        <v>0</v>
      </c>
      <c r="H96" s="21">
        <f>SUM(January:December!D96)</f>
        <v>0</v>
      </c>
      <c r="I96" s="21">
        <f>SUM(January:December!E96)</f>
        <v>0</v>
      </c>
      <c r="J96" s="21">
        <f>SUM(January:December!F96)</f>
        <v>0</v>
      </c>
      <c r="K96" s="21">
        <f>SUM(January:December!G96)</f>
        <v>0</v>
      </c>
      <c r="L96" s="21">
        <f>SUM(January:December!H96)</f>
        <v>0</v>
      </c>
      <c r="M96" s="21">
        <f>SUM(January:December!I96)</f>
        <v>0</v>
      </c>
      <c r="N96" s="22">
        <f>SUM(January:December!J96)</f>
        <v>0</v>
      </c>
    </row>
    <row r="97" spans="1:14" ht="30" customHeight="1" x14ac:dyDescent="0.3">
      <c r="A97" s="15" t="s">
        <v>68</v>
      </c>
      <c r="B97" s="16" t="s">
        <v>53</v>
      </c>
      <c r="C97" s="17">
        <f>December!C97</f>
        <v>0</v>
      </c>
      <c r="D97" s="17">
        <f>December!D97</f>
        <v>0</v>
      </c>
      <c r="E97" s="17">
        <f>December!E97</f>
        <v>0</v>
      </c>
      <c r="F97" s="17">
        <f>December!F97</f>
        <v>0</v>
      </c>
      <c r="G97" s="17">
        <f>SUM(January:December!C97)</f>
        <v>0</v>
      </c>
      <c r="H97" s="17">
        <f>SUM(January:December!D97)</f>
        <v>0</v>
      </c>
      <c r="I97" s="17">
        <f>SUM(January:December!E97)</f>
        <v>0</v>
      </c>
      <c r="J97" s="17">
        <f>SUM(January:December!F97)</f>
        <v>0</v>
      </c>
      <c r="K97" s="17">
        <f>SUM(January:December!G97)</f>
        <v>0</v>
      </c>
      <c r="L97" s="17">
        <f>SUM(January:December!H97)</f>
        <v>0</v>
      </c>
      <c r="M97" s="17">
        <f>SUM(January:December!I97)</f>
        <v>0</v>
      </c>
      <c r="N97" s="18">
        <f>SUM(January:December!J97)</f>
        <v>0</v>
      </c>
    </row>
    <row r="98" spans="1:14" ht="30" customHeight="1" x14ac:dyDescent="0.3">
      <c r="A98" s="19" t="s">
        <v>68</v>
      </c>
      <c r="B98" s="20" t="s">
        <v>54</v>
      </c>
      <c r="C98" s="21">
        <f>December!C98</f>
        <v>0</v>
      </c>
      <c r="D98" s="21">
        <f>December!D98</f>
        <v>0</v>
      </c>
      <c r="E98" s="21">
        <f>December!E98</f>
        <v>0</v>
      </c>
      <c r="F98" s="21">
        <f>December!F98</f>
        <v>0</v>
      </c>
      <c r="G98" s="21">
        <f>SUM(January:December!C98)</f>
        <v>45</v>
      </c>
      <c r="H98" s="21">
        <f>SUM(January:December!D98)</f>
        <v>45</v>
      </c>
      <c r="I98" s="21">
        <f>SUM(January:December!E98)</f>
        <v>0</v>
      </c>
      <c r="J98" s="21">
        <f>SUM(January:December!F98)</f>
        <v>0</v>
      </c>
      <c r="K98" s="21">
        <f>SUM(January:December!G98)</f>
        <v>0</v>
      </c>
      <c r="L98" s="21">
        <f>SUM(January:December!H98)</f>
        <v>0</v>
      </c>
      <c r="M98" s="21">
        <f>SUM(January:December!I98)</f>
        <v>0</v>
      </c>
      <c r="N98" s="22">
        <f>SUM(January:December!J98)</f>
        <v>0</v>
      </c>
    </row>
    <row r="99" spans="1:14" ht="30" customHeight="1" x14ac:dyDescent="0.3">
      <c r="A99" s="15" t="s">
        <v>68</v>
      </c>
      <c r="B99" s="16" t="s">
        <v>55</v>
      </c>
      <c r="C99" s="17">
        <f>December!C99</f>
        <v>0</v>
      </c>
      <c r="D99" s="17">
        <f>December!D99</f>
        <v>0</v>
      </c>
      <c r="E99" s="17">
        <f>December!E99</f>
        <v>0</v>
      </c>
      <c r="F99" s="17">
        <f>December!F99</f>
        <v>0</v>
      </c>
      <c r="G99" s="17">
        <f>SUM(January:December!C99)</f>
        <v>0</v>
      </c>
      <c r="H99" s="17">
        <f>SUM(January:December!D99)</f>
        <v>0</v>
      </c>
      <c r="I99" s="17">
        <f>SUM(January:December!E99)</f>
        <v>0</v>
      </c>
      <c r="J99" s="17">
        <f>SUM(January:December!F99)</f>
        <v>0</v>
      </c>
      <c r="K99" s="17">
        <f>SUM(January:December!G99)</f>
        <v>0</v>
      </c>
      <c r="L99" s="17">
        <f>SUM(January:December!H99)</f>
        <v>0</v>
      </c>
      <c r="M99" s="17">
        <f>SUM(January:December!I99)</f>
        <v>0</v>
      </c>
      <c r="N99" s="18">
        <f>SUM(January:December!J99)</f>
        <v>0</v>
      </c>
    </row>
    <row r="100" spans="1:14" ht="30" customHeight="1" x14ac:dyDescent="0.3">
      <c r="A100" s="19" t="s">
        <v>68</v>
      </c>
      <c r="B100" s="20" t="s">
        <v>56</v>
      </c>
      <c r="C100" s="21">
        <f>December!C100</f>
        <v>0</v>
      </c>
      <c r="D100" s="21">
        <f>December!D100</f>
        <v>0</v>
      </c>
      <c r="E100" s="21">
        <f>December!E100</f>
        <v>0</v>
      </c>
      <c r="F100" s="21">
        <f>December!F100</f>
        <v>0</v>
      </c>
      <c r="G100" s="21">
        <f>SUM(January:December!C100)</f>
        <v>0</v>
      </c>
      <c r="H100" s="21">
        <f>SUM(January:December!D100)</f>
        <v>0</v>
      </c>
      <c r="I100" s="21">
        <f>SUM(January:December!E100)</f>
        <v>0</v>
      </c>
      <c r="J100" s="21">
        <f>SUM(January:December!F100)</f>
        <v>0</v>
      </c>
      <c r="K100" s="21">
        <f>SUM(January:December!G100)</f>
        <v>0</v>
      </c>
      <c r="L100" s="21">
        <f>SUM(January:December!H100)</f>
        <v>0</v>
      </c>
      <c r="M100" s="21">
        <f>SUM(January:December!I100)</f>
        <v>0</v>
      </c>
      <c r="N100" s="22">
        <f>SUM(January:December!J100)</f>
        <v>0</v>
      </c>
    </row>
    <row r="101" spans="1:14" ht="30" customHeight="1" x14ac:dyDescent="0.3">
      <c r="A101" s="15" t="s">
        <v>68</v>
      </c>
      <c r="B101" s="16" t="s">
        <v>57</v>
      </c>
      <c r="C101" s="17">
        <f>December!C101</f>
        <v>0</v>
      </c>
      <c r="D101" s="17">
        <f>December!D101</f>
        <v>0</v>
      </c>
      <c r="E101" s="17">
        <f>December!E101</f>
        <v>0</v>
      </c>
      <c r="F101" s="17">
        <f>December!F101</f>
        <v>0</v>
      </c>
      <c r="G101" s="17">
        <f>SUM(January:December!C101)</f>
        <v>351</v>
      </c>
      <c r="H101" s="17">
        <f>SUM(January:December!D101)</f>
        <v>297</v>
      </c>
      <c r="I101" s="17">
        <f>SUM(January:December!E101)</f>
        <v>0</v>
      </c>
      <c r="J101" s="17">
        <f>SUM(January:December!F101)</f>
        <v>54</v>
      </c>
      <c r="K101" s="17">
        <f>SUM(January:December!G101)</f>
        <v>0</v>
      </c>
      <c r="L101" s="17">
        <f>SUM(January:December!H101)</f>
        <v>0</v>
      </c>
      <c r="M101" s="17">
        <f>SUM(January:December!I101)</f>
        <v>0</v>
      </c>
      <c r="N101" s="18">
        <f>SUM(January:December!J101)</f>
        <v>0</v>
      </c>
    </row>
    <row r="102" spans="1:14" ht="30" customHeight="1" x14ac:dyDescent="0.3">
      <c r="A102" s="19" t="s">
        <v>68</v>
      </c>
      <c r="B102" s="20" t="s">
        <v>58</v>
      </c>
      <c r="C102" s="21">
        <f>December!C102</f>
        <v>0</v>
      </c>
      <c r="D102" s="21">
        <f>December!D102</f>
        <v>0</v>
      </c>
      <c r="E102" s="21">
        <f>December!E102</f>
        <v>0</v>
      </c>
      <c r="F102" s="21">
        <f>December!F102</f>
        <v>0</v>
      </c>
      <c r="G102" s="21">
        <f>SUM(January:December!C102)</f>
        <v>0</v>
      </c>
      <c r="H102" s="21">
        <f>SUM(January:December!D102)</f>
        <v>0</v>
      </c>
      <c r="I102" s="21">
        <f>SUM(January:December!E102)</f>
        <v>0</v>
      </c>
      <c r="J102" s="21">
        <f>SUM(January:December!F102)</f>
        <v>0</v>
      </c>
      <c r="K102" s="21">
        <f>SUM(January:December!G102)</f>
        <v>0</v>
      </c>
      <c r="L102" s="21">
        <f>SUM(January:December!H102)</f>
        <v>0</v>
      </c>
      <c r="M102" s="21">
        <f>SUM(January:December!I102)</f>
        <v>0</v>
      </c>
      <c r="N102" s="22">
        <f>SUM(January:December!J102)</f>
        <v>0</v>
      </c>
    </row>
    <row r="103" spans="1:14" ht="30" customHeight="1" x14ac:dyDescent="0.3">
      <c r="A103" s="15" t="s">
        <v>68</v>
      </c>
      <c r="B103" s="16" t="s">
        <v>59</v>
      </c>
      <c r="C103" s="17">
        <f>December!C103</f>
        <v>0</v>
      </c>
      <c r="D103" s="17">
        <f>December!D103</f>
        <v>0</v>
      </c>
      <c r="E103" s="17">
        <f>December!E103</f>
        <v>0</v>
      </c>
      <c r="F103" s="17">
        <f>December!F103</f>
        <v>0</v>
      </c>
      <c r="G103" s="17">
        <f>SUM(January:December!C103)</f>
        <v>0</v>
      </c>
      <c r="H103" s="17">
        <f>SUM(January:December!D103)</f>
        <v>0</v>
      </c>
      <c r="I103" s="17">
        <f>SUM(January:December!E103)</f>
        <v>0</v>
      </c>
      <c r="J103" s="17">
        <f>SUM(January:December!F103)</f>
        <v>0</v>
      </c>
      <c r="K103" s="17">
        <f>SUM(January:December!G103)</f>
        <v>0</v>
      </c>
      <c r="L103" s="17">
        <f>SUM(January:December!H103)</f>
        <v>0</v>
      </c>
      <c r="M103" s="17">
        <f>SUM(January:December!I103)</f>
        <v>0</v>
      </c>
      <c r="N103" s="18">
        <f>SUM(January:December!J103)</f>
        <v>0</v>
      </c>
    </row>
    <row r="104" spans="1:14" ht="30" customHeight="1" x14ac:dyDescent="0.3">
      <c r="A104" s="19" t="s">
        <v>68</v>
      </c>
      <c r="B104" s="20" t="s">
        <v>60</v>
      </c>
      <c r="C104" s="21">
        <f>December!C104</f>
        <v>0</v>
      </c>
      <c r="D104" s="21">
        <f>December!D104</f>
        <v>0</v>
      </c>
      <c r="E104" s="21">
        <f>December!E104</f>
        <v>0</v>
      </c>
      <c r="F104" s="21">
        <f>December!F104</f>
        <v>0</v>
      </c>
      <c r="G104" s="21">
        <f>SUM(January:December!C104)</f>
        <v>0</v>
      </c>
      <c r="H104" s="21">
        <f>SUM(January:December!D104)</f>
        <v>0</v>
      </c>
      <c r="I104" s="21">
        <f>SUM(January:December!E104)</f>
        <v>0</v>
      </c>
      <c r="J104" s="21">
        <f>SUM(January:December!F104)</f>
        <v>0</v>
      </c>
      <c r="K104" s="21">
        <f>SUM(January:December!G104)</f>
        <v>0</v>
      </c>
      <c r="L104" s="21">
        <f>SUM(January:December!H104)</f>
        <v>0</v>
      </c>
      <c r="M104" s="21">
        <f>SUM(January:December!I104)</f>
        <v>0</v>
      </c>
      <c r="N104" s="22">
        <f>SUM(January:December!J104)</f>
        <v>0</v>
      </c>
    </row>
    <row r="105" spans="1:14" ht="30" customHeight="1" x14ac:dyDescent="0.3">
      <c r="A105" s="15" t="s">
        <v>68</v>
      </c>
      <c r="B105" s="16" t="s">
        <v>61</v>
      </c>
      <c r="C105" s="17">
        <f>December!C105</f>
        <v>0</v>
      </c>
      <c r="D105" s="17">
        <f>December!D105</f>
        <v>0</v>
      </c>
      <c r="E105" s="17">
        <f>December!E105</f>
        <v>0</v>
      </c>
      <c r="F105" s="17">
        <f>December!F105</f>
        <v>0</v>
      </c>
      <c r="G105" s="17">
        <f>SUM(January:December!C105)</f>
        <v>0</v>
      </c>
      <c r="H105" s="17">
        <f>SUM(January:December!D105)</f>
        <v>0</v>
      </c>
      <c r="I105" s="17">
        <f>SUM(January:December!E105)</f>
        <v>0</v>
      </c>
      <c r="J105" s="17">
        <f>SUM(January:December!F105)</f>
        <v>0</v>
      </c>
      <c r="K105" s="17">
        <f>SUM(January:December!G105)</f>
        <v>0</v>
      </c>
      <c r="L105" s="17">
        <f>SUM(January:December!H105)</f>
        <v>0</v>
      </c>
      <c r="M105" s="17">
        <f>SUM(January:December!I105)</f>
        <v>0</v>
      </c>
      <c r="N105" s="18">
        <f>SUM(January:December!J105)</f>
        <v>0</v>
      </c>
    </row>
    <row r="106" spans="1:14" ht="30" customHeight="1" x14ac:dyDescent="0.3">
      <c r="A106" s="19" t="s">
        <v>68</v>
      </c>
      <c r="B106" s="20" t="s">
        <v>62</v>
      </c>
      <c r="C106" s="21">
        <f>December!C106</f>
        <v>0</v>
      </c>
      <c r="D106" s="21">
        <f>December!D106</f>
        <v>0</v>
      </c>
      <c r="E106" s="21">
        <f>December!E106</f>
        <v>0</v>
      </c>
      <c r="F106" s="21">
        <f>December!F106</f>
        <v>0</v>
      </c>
      <c r="G106" s="21">
        <f>SUM(January:December!C106)</f>
        <v>26425</v>
      </c>
      <c r="H106" s="21">
        <f>SUM(January:December!D106)</f>
        <v>19442</v>
      </c>
      <c r="I106" s="21">
        <f>SUM(January:December!E106)</f>
        <v>36</v>
      </c>
      <c r="J106" s="21">
        <f>SUM(January:December!F106)</f>
        <v>6947</v>
      </c>
      <c r="K106" s="21">
        <f>SUM(January:December!G106)</f>
        <v>42</v>
      </c>
      <c r="L106" s="21">
        <f>SUM(January:December!H106)</f>
        <v>40</v>
      </c>
      <c r="M106" s="21">
        <f>SUM(January:December!I106)</f>
        <v>0</v>
      </c>
      <c r="N106" s="22">
        <f>SUM(January:December!J106)</f>
        <v>2</v>
      </c>
    </row>
    <row r="107" spans="1:14" ht="30" customHeight="1" x14ac:dyDescent="0.3">
      <c r="A107" s="15" t="s">
        <v>68</v>
      </c>
      <c r="B107" s="16" t="s">
        <v>63</v>
      </c>
      <c r="C107" s="17">
        <f>December!C107</f>
        <v>0</v>
      </c>
      <c r="D107" s="17">
        <f>December!D107</f>
        <v>0</v>
      </c>
      <c r="E107" s="17">
        <f>December!E107</f>
        <v>0</v>
      </c>
      <c r="F107" s="17">
        <f>December!F107</f>
        <v>0</v>
      </c>
      <c r="G107" s="17">
        <f>SUM(January:December!C107)</f>
        <v>0</v>
      </c>
      <c r="H107" s="17">
        <f>SUM(January:December!D107)</f>
        <v>0</v>
      </c>
      <c r="I107" s="17">
        <f>SUM(January:December!E107)</f>
        <v>0</v>
      </c>
      <c r="J107" s="17">
        <f>SUM(January:December!F107)</f>
        <v>0</v>
      </c>
      <c r="K107" s="17">
        <f>SUM(January:December!G107)</f>
        <v>0</v>
      </c>
      <c r="L107" s="17">
        <f>SUM(January:December!H107)</f>
        <v>0</v>
      </c>
      <c r="M107" s="17">
        <f>SUM(January:December!I107)</f>
        <v>0</v>
      </c>
      <c r="N107" s="18">
        <f>SUM(January:December!J107)</f>
        <v>0</v>
      </c>
    </row>
    <row r="108" spans="1:14" ht="30" customHeight="1" x14ac:dyDescent="0.3">
      <c r="A108" s="19" t="s">
        <v>68</v>
      </c>
      <c r="B108" s="20" t="s">
        <v>64</v>
      </c>
      <c r="C108" s="21">
        <f>December!C108</f>
        <v>0</v>
      </c>
      <c r="D108" s="21">
        <f>December!D108</f>
        <v>0</v>
      </c>
      <c r="E108" s="21">
        <f>December!E108</f>
        <v>0</v>
      </c>
      <c r="F108" s="21">
        <f>December!F108</f>
        <v>0</v>
      </c>
      <c r="G108" s="21">
        <f>SUM(January:December!C108)</f>
        <v>0</v>
      </c>
      <c r="H108" s="21">
        <f>SUM(January:December!D108)</f>
        <v>0</v>
      </c>
      <c r="I108" s="21">
        <f>SUM(January:December!E108)</f>
        <v>0</v>
      </c>
      <c r="J108" s="21">
        <f>SUM(January:December!F108)</f>
        <v>0</v>
      </c>
      <c r="K108" s="21">
        <f>SUM(January:December!G108)</f>
        <v>0</v>
      </c>
      <c r="L108" s="21">
        <f>SUM(January:December!H108)</f>
        <v>0</v>
      </c>
      <c r="M108" s="21">
        <f>SUM(January:December!I108)</f>
        <v>0</v>
      </c>
      <c r="N108" s="22">
        <f>SUM(January:December!J108)</f>
        <v>0</v>
      </c>
    </row>
    <row r="109" spans="1:14" ht="30" customHeight="1" x14ac:dyDescent="0.3">
      <c r="A109" s="15" t="s">
        <v>68</v>
      </c>
      <c r="B109" s="16" t="s">
        <v>65</v>
      </c>
      <c r="C109" s="17">
        <f>December!C109</f>
        <v>0</v>
      </c>
      <c r="D109" s="17">
        <f>December!D109</f>
        <v>0</v>
      </c>
      <c r="E109" s="17">
        <f>December!E109</f>
        <v>0</v>
      </c>
      <c r="F109" s="17">
        <f>December!F109</f>
        <v>0</v>
      </c>
      <c r="G109" s="17">
        <f>SUM(January:December!C109)</f>
        <v>0</v>
      </c>
      <c r="H109" s="17">
        <f>SUM(January:December!D109)</f>
        <v>0</v>
      </c>
      <c r="I109" s="17">
        <f>SUM(January:December!E109)</f>
        <v>0</v>
      </c>
      <c r="J109" s="17">
        <f>SUM(January:December!F109)</f>
        <v>0</v>
      </c>
      <c r="K109" s="17">
        <f>SUM(January:December!G109)</f>
        <v>0</v>
      </c>
      <c r="L109" s="17">
        <f>SUM(January:December!H109)</f>
        <v>0</v>
      </c>
      <c r="M109" s="17">
        <f>SUM(January:December!I109)</f>
        <v>0</v>
      </c>
      <c r="N109" s="18">
        <f>SUM(January:December!J109)</f>
        <v>0</v>
      </c>
    </row>
    <row r="110" spans="1:14" ht="30" customHeight="1" x14ac:dyDescent="0.3">
      <c r="A110" s="19" t="s">
        <v>68</v>
      </c>
      <c r="B110" s="20" t="s">
        <v>66</v>
      </c>
      <c r="C110" s="21">
        <f>December!C110</f>
        <v>0</v>
      </c>
      <c r="D110" s="21">
        <f>December!D110</f>
        <v>0</v>
      </c>
      <c r="E110" s="21">
        <f>December!E110</f>
        <v>0</v>
      </c>
      <c r="F110" s="21">
        <f>December!F110</f>
        <v>0</v>
      </c>
      <c r="G110" s="21">
        <f>SUM(January:December!C110)</f>
        <v>265</v>
      </c>
      <c r="H110" s="21">
        <f>SUM(January:December!D110)</f>
        <v>265</v>
      </c>
      <c r="I110" s="21">
        <f>SUM(January:December!E110)</f>
        <v>0</v>
      </c>
      <c r="J110" s="21">
        <f>SUM(January:December!F110)</f>
        <v>0</v>
      </c>
      <c r="K110" s="21">
        <f>SUM(January:December!G110)</f>
        <v>7</v>
      </c>
      <c r="L110" s="21">
        <f>SUM(January:December!H110)</f>
        <v>7</v>
      </c>
      <c r="M110" s="21">
        <f>SUM(January:December!I110)</f>
        <v>0</v>
      </c>
      <c r="N110" s="22">
        <f>SUM(January:December!J110)</f>
        <v>0</v>
      </c>
    </row>
    <row r="111" spans="1:14" ht="30" customHeight="1" x14ac:dyDescent="0.3">
      <c r="A111" s="15" t="s">
        <v>68</v>
      </c>
      <c r="B111" s="16" t="s">
        <v>67</v>
      </c>
      <c r="C111" s="17">
        <f>December!C111</f>
        <v>0</v>
      </c>
      <c r="D111" s="17">
        <f>December!D111</f>
        <v>0</v>
      </c>
      <c r="E111" s="17">
        <f>December!E111</f>
        <v>0</v>
      </c>
      <c r="F111" s="17">
        <f>December!F111</f>
        <v>0</v>
      </c>
      <c r="G111" s="17">
        <f>SUM(January:December!C111)</f>
        <v>435</v>
      </c>
      <c r="H111" s="17">
        <f>SUM(January:December!D111)</f>
        <v>331</v>
      </c>
      <c r="I111" s="17">
        <f>SUM(January:December!E111)</f>
        <v>0</v>
      </c>
      <c r="J111" s="17">
        <f>SUM(January:December!F111)</f>
        <v>104</v>
      </c>
      <c r="K111" s="17">
        <f>SUM(January:December!G111)</f>
        <v>0</v>
      </c>
      <c r="L111" s="17">
        <f>SUM(January:December!H111)</f>
        <v>0</v>
      </c>
      <c r="M111" s="17">
        <f>SUM(January:December!I111)</f>
        <v>0</v>
      </c>
      <c r="N111" s="18">
        <f>SUM(January:December!J111)</f>
        <v>0</v>
      </c>
    </row>
    <row r="112" spans="1:14" ht="30" customHeight="1" x14ac:dyDescent="0.3">
      <c r="A112" s="7" t="s">
        <v>69</v>
      </c>
      <c r="B112" s="8" t="s">
        <v>15</v>
      </c>
      <c r="C112" s="9">
        <f>December!C112</f>
        <v>0</v>
      </c>
      <c r="D112" s="9">
        <f>December!D112</f>
        <v>0</v>
      </c>
      <c r="E112" s="9">
        <f>December!E112</f>
        <v>0</v>
      </c>
      <c r="F112" s="9">
        <f>December!F112</f>
        <v>0</v>
      </c>
      <c r="G112" s="9">
        <f>SUM(January:December!C112)</f>
        <v>0</v>
      </c>
      <c r="H112" s="9">
        <f>SUM(January:December!D112)</f>
        <v>0</v>
      </c>
      <c r="I112" s="9">
        <f>SUM(January:December!E112)</f>
        <v>0</v>
      </c>
      <c r="J112" s="9">
        <f>SUM(January:December!F112)</f>
        <v>0</v>
      </c>
      <c r="K112" s="9">
        <f>SUM(January:December!G112)</f>
        <v>0</v>
      </c>
      <c r="L112" s="9">
        <f>SUM(January:December!H112)</f>
        <v>0</v>
      </c>
      <c r="M112" s="9">
        <f>SUM(January:December!I112)</f>
        <v>0</v>
      </c>
      <c r="N112" s="10">
        <f>SUM(January:December!J112)</f>
        <v>0</v>
      </c>
    </row>
    <row r="113" spans="1:14" ht="30" customHeight="1" x14ac:dyDescent="0.3">
      <c r="A113" s="11" t="s">
        <v>69</v>
      </c>
      <c r="B113" s="12" t="s">
        <v>16</v>
      </c>
      <c r="C113" s="13">
        <f>December!C113</f>
        <v>0</v>
      </c>
      <c r="D113" s="13">
        <f>December!D113</f>
        <v>0</v>
      </c>
      <c r="E113" s="13">
        <f>December!E113</f>
        <v>0</v>
      </c>
      <c r="F113" s="13">
        <f>December!F113</f>
        <v>0</v>
      </c>
      <c r="G113" s="13">
        <f>SUM(January:December!C113)</f>
        <v>15783</v>
      </c>
      <c r="H113" s="13">
        <f>SUM(January:December!D113)</f>
        <v>11441</v>
      </c>
      <c r="I113" s="13">
        <f>SUM(January:December!E113)</f>
        <v>633</v>
      </c>
      <c r="J113" s="13">
        <f>SUM(January:December!F113)</f>
        <v>3709</v>
      </c>
      <c r="K113" s="13">
        <f>SUM(January:December!G113)</f>
        <v>57</v>
      </c>
      <c r="L113" s="13">
        <f>SUM(January:December!H113)</f>
        <v>52</v>
      </c>
      <c r="M113" s="13">
        <f>SUM(January:December!I113)</f>
        <v>0</v>
      </c>
      <c r="N113" s="14">
        <f>SUM(January:December!J113)</f>
        <v>5</v>
      </c>
    </row>
    <row r="114" spans="1:14" ht="30" customHeight="1" x14ac:dyDescent="0.3">
      <c r="A114" s="7" t="s">
        <v>69</v>
      </c>
      <c r="B114" s="8" t="s">
        <v>120</v>
      </c>
      <c r="C114" s="9">
        <f>December!C114</f>
        <v>0</v>
      </c>
      <c r="D114" s="9">
        <f>December!D114</f>
        <v>0</v>
      </c>
      <c r="E114" s="9">
        <f>December!E114</f>
        <v>0</v>
      </c>
      <c r="F114" s="9">
        <f>December!F114</f>
        <v>0</v>
      </c>
      <c r="G114" s="9">
        <f>SUM(January:December!C114)</f>
        <v>0</v>
      </c>
      <c r="H114" s="9">
        <f>SUM(January:December!D114)</f>
        <v>0</v>
      </c>
      <c r="I114" s="9">
        <f>SUM(January:December!E114)</f>
        <v>0</v>
      </c>
      <c r="J114" s="9">
        <f>SUM(January:December!F114)</f>
        <v>0</v>
      </c>
      <c r="K114" s="9">
        <f>SUM(January:December!G114)</f>
        <v>0</v>
      </c>
      <c r="L114" s="9">
        <f>SUM(January:December!H114)</f>
        <v>0</v>
      </c>
      <c r="M114" s="9">
        <f>SUM(January:December!I114)</f>
        <v>0</v>
      </c>
      <c r="N114" s="10">
        <f>SUM(January:December!J114)</f>
        <v>0</v>
      </c>
    </row>
    <row r="115" spans="1:14" ht="30" customHeight="1" x14ac:dyDescent="0.3">
      <c r="A115" s="11" t="s">
        <v>69</v>
      </c>
      <c r="B115" s="12" t="s">
        <v>17</v>
      </c>
      <c r="C115" s="13">
        <f>December!C115</f>
        <v>0</v>
      </c>
      <c r="D115" s="13">
        <f>December!D115</f>
        <v>0</v>
      </c>
      <c r="E115" s="13">
        <f>December!E115</f>
        <v>0</v>
      </c>
      <c r="F115" s="13">
        <f>December!F115</f>
        <v>0</v>
      </c>
      <c r="G115" s="13">
        <f>SUM(January:December!C115)</f>
        <v>0</v>
      </c>
      <c r="H115" s="13">
        <f>SUM(January:December!D115)</f>
        <v>0</v>
      </c>
      <c r="I115" s="13">
        <f>SUM(January:December!E115)</f>
        <v>0</v>
      </c>
      <c r="J115" s="13">
        <f>SUM(January:December!F115)</f>
        <v>0</v>
      </c>
      <c r="K115" s="13">
        <f>SUM(January:December!G115)</f>
        <v>0</v>
      </c>
      <c r="L115" s="13">
        <f>SUM(January:December!H115)</f>
        <v>0</v>
      </c>
      <c r="M115" s="13">
        <f>SUM(January:December!I115)</f>
        <v>0</v>
      </c>
      <c r="N115" s="14">
        <f>SUM(January:December!J115)</f>
        <v>0</v>
      </c>
    </row>
    <row r="116" spans="1:14" ht="30" customHeight="1" x14ac:dyDescent="0.3">
      <c r="A116" s="7" t="s">
        <v>69</v>
      </c>
      <c r="B116" s="8" t="s">
        <v>18</v>
      </c>
      <c r="C116" s="9">
        <f>December!C116</f>
        <v>0</v>
      </c>
      <c r="D116" s="9">
        <f>December!D116</f>
        <v>0</v>
      </c>
      <c r="E116" s="9">
        <f>December!E116</f>
        <v>0</v>
      </c>
      <c r="F116" s="9">
        <f>December!F116</f>
        <v>0</v>
      </c>
      <c r="G116" s="9">
        <f>SUM(January:December!C116)</f>
        <v>1729</v>
      </c>
      <c r="H116" s="9">
        <f>SUM(January:December!D116)</f>
        <v>609</v>
      </c>
      <c r="I116" s="9">
        <f>SUM(January:December!E116)</f>
        <v>72</v>
      </c>
      <c r="J116" s="9">
        <f>SUM(January:December!F116)</f>
        <v>1048</v>
      </c>
      <c r="K116" s="9">
        <f>SUM(January:December!G116)</f>
        <v>10</v>
      </c>
      <c r="L116" s="9">
        <f>SUM(January:December!H116)</f>
        <v>8</v>
      </c>
      <c r="M116" s="9">
        <f>SUM(January:December!I116)</f>
        <v>0</v>
      </c>
      <c r="N116" s="10">
        <f>SUM(January:December!J116)</f>
        <v>2</v>
      </c>
    </row>
    <row r="117" spans="1:14" ht="30" customHeight="1" x14ac:dyDescent="0.3">
      <c r="A117" s="11" t="s">
        <v>69</v>
      </c>
      <c r="B117" s="12" t="s">
        <v>19</v>
      </c>
      <c r="C117" s="13">
        <f>December!C117</f>
        <v>0</v>
      </c>
      <c r="D117" s="13">
        <f>December!D117</f>
        <v>0</v>
      </c>
      <c r="E117" s="13">
        <f>December!E117</f>
        <v>0</v>
      </c>
      <c r="F117" s="13">
        <f>December!F117</f>
        <v>0</v>
      </c>
      <c r="G117" s="13">
        <f>SUM(January:December!C117)</f>
        <v>464574</v>
      </c>
      <c r="H117" s="13">
        <f>SUM(January:December!D117)</f>
        <v>192805</v>
      </c>
      <c r="I117" s="13">
        <f>SUM(January:December!E117)</f>
        <v>95528</v>
      </c>
      <c r="J117" s="13">
        <f>SUM(January:December!F117)</f>
        <v>176241</v>
      </c>
      <c r="K117" s="13">
        <f>SUM(January:December!G117)</f>
        <v>3109</v>
      </c>
      <c r="L117" s="13">
        <f>SUM(January:December!H117)</f>
        <v>1157</v>
      </c>
      <c r="M117" s="13">
        <f>SUM(January:December!I117)</f>
        <v>962</v>
      </c>
      <c r="N117" s="14">
        <f>SUM(January:December!J117)</f>
        <v>990</v>
      </c>
    </row>
    <row r="118" spans="1:14" ht="30" customHeight="1" x14ac:dyDescent="0.3">
      <c r="A118" s="7" t="s">
        <v>69</v>
      </c>
      <c r="B118" s="8" t="s">
        <v>20</v>
      </c>
      <c r="C118" s="9">
        <f>December!C118</f>
        <v>0</v>
      </c>
      <c r="D118" s="9">
        <f>December!D118</f>
        <v>0</v>
      </c>
      <c r="E118" s="9">
        <f>December!E118</f>
        <v>0</v>
      </c>
      <c r="F118" s="9">
        <f>December!F118</f>
        <v>0</v>
      </c>
      <c r="G118" s="9">
        <f>SUM(January:December!C118)</f>
        <v>0</v>
      </c>
      <c r="H118" s="9">
        <f>SUM(January:December!D118)</f>
        <v>0</v>
      </c>
      <c r="I118" s="9">
        <f>SUM(January:December!E118)</f>
        <v>0</v>
      </c>
      <c r="J118" s="9">
        <f>SUM(January:December!F118)</f>
        <v>0</v>
      </c>
      <c r="K118" s="9">
        <f>SUM(January:December!G118)</f>
        <v>0</v>
      </c>
      <c r="L118" s="9">
        <f>SUM(January:December!H118)</f>
        <v>0</v>
      </c>
      <c r="M118" s="9">
        <f>SUM(January:December!I118)</f>
        <v>0</v>
      </c>
      <c r="N118" s="10">
        <f>SUM(January:December!J118)</f>
        <v>0</v>
      </c>
    </row>
    <row r="119" spans="1:14" ht="30" customHeight="1" x14ac:dyDescent="0.3">
      <c r="A119" s="11" t="s">
        <v>69</v>
      </c>
      <c r="B119" s="12" t="s">
        <v>21</v>
      </c>
      <c r="C119" s="13">
        <f>December!C119</f>
        <v>0</v>
      </c>
      <c r="D119" s="13">
        <f>December!D119</f>
        <v>0</v>
      </c>
      <c r="E119" s="13">
        <f>December!E119</f>
        <v>0</v>
      </c>
      <c r="F119" s="13">
        <f>December!F119</f>
        <v>0</v>
      </c>
      <c r="G119" s="13">
        <f>SUM(January:December!C119)</f>
        <v>0</v>
      </c>
      <c r="H119" s="13">
        <f>SUM(January:December!D119)</f>
        <v>0</v>
      </c>
      <c r="I119" s="13">
        <f>SUM(January:December!E119)</f>
        <v>0</v>
      </c>
      <c r="J119" s="13">
        <f>SUM(January:December!F119)</f>
        <v>0</v>
      </c>
      <c r="K119" s="13">
        <f>SUM(January:December!G119)</f>
        <v>0</v>
      </c>
      <c r="L119" s="13">
        <f>SUM(January:December!H119)</f>
        <v>0</v>
      </c>
      <c r="M119" s="13">
        <f>SUM(January:December!I119)</f>
        <v>0</v>
      </c>
      <c r="N119" s="14">
        <f>SUM(January:December!J119)</f>
        <v>0</v>
      </c>
    </row>
    <row r="120" spans="1:14" ht="30" customHeight="1" x14ac:dyDescent="0.3">
      <c r="A120" s="7" t="s">
        <v>69</v>
      </c>
      <c r="B120" s="8" t="s">
        <v>22</v>
      </c>
      <c r="C120" s="9">
        <f>December!C120</f>
        <v>0</v>
      </c>
      <c r="D120" s="9">
        <f>December!D120</f>
        <v>0</v>
      </c>
      <c r="E120" s="9">
        <f>December!E120</f>
        <v>0</v>
      </c>
      <c r="F120" s="9">
        <f>December!F120</f>
        <v>0</v>
      </c>
      <c r="G120" s="9">
        <f>SUM(January:December!C120)</f>
        <v>0</v>
      </c>
      <c r="H120" s="9">
        <f>SUM(January:December!D120)</f>
        <v>0</v>
      </c>
      <c r="I120" s="9">
        <f>SUM(January:December!E120)</f>
        <v>0</v>
      </c>
      <c r="J120" s="9">
        <f>SUM(January:December!F120)</f>
        <v>0</v>
      </c>
      <c r="K120" s="9">
        <f>SUM(January:December!G120)</f>
        <v>0</v>
      </c>
      <c r="L120" s="9">
        <f>SUM(January:December!H120)</f>
        <v>0</v>
      </c>
      <c r="M120" s="9">
        <f>SUM(January:December!I120)</f>
        <v>0</v>
      </c>
      <c r="N120" s="10">
        <f>SUM(January:December!J120)</f>
        <v>0</v>
      </c>
    </row>
    <row r="121" spans="1:14" ht="30" customHeight="1" x14ac:dyDescent="0.3">
      <c r="A121" s="11" t="s">
        <v>69</v>
      </c>
      <c r="B121" s="12" t="s">
        <v>23</v>
      </c>
      <c r="C121" s="13">
        <f>December!C121</f>
        <v>0</v>
      </c>
      <c r="D121" s="13">
        <f>December!D121</f>
        <v>0</v>
      </c>
      <c r="E121" s="13">
        <f>December!E121</f>
        <v>0</v>
      </c>
      <c r="F121" s="13">
        <f>December!F121</f>
        <v>0</v>
      </c>
      <c r="G121" s="13">
        <f>SUM(January:December!C121)</f>
        <v>0</v>
      </c>
      <c r="H121" s="13">
        <f>SUM(January:December!D121)</f>
        <v>0</v>
      </c>
      <c r="I121" s="13">
        <f>SUM(January:December!E121)</f>
        <v>0</v>
      </c>
      <c r="J121" s="13">
        <f>SUM(January:December!F121)</f>
        <v>0</v>
      </c>
      <c r="K121" s="13">
        <f>SUM(January:December!G121)</f>
        <v>0</v>
      </c>
      <c r="L121" s="13">
        <f>SUM(January:December!H121)</f>
        <v>0</v>
      </c>
      <c r="M121" s="13">
        <f>SUM(January:December!I121)</f>
        <v>0</v>
      </c>
      <c r="N121" s="14">
        <f>SUM(January:December!J121)</f>
        <v>0</v>
      </c>
    </row>
    <row r="122" spans="1:14" ht="30" customHeight="1" x14ac:dyDescent="0.3">
      <c r="A122" s="7" t="s">
        <v>69</v>
      </c>
      <c r="B122" s="8" t="s">
        <v>24</v>
      </c>
      <c r="C122" s="9">
        <f>December!C122</f>
        <v>0</v>
      </c>
      <c r="D122" s="9">
        <f>December!D122</f>
        <v>0</v>
      </c>
      <c r="E122" s="9">
        <f>December!E122</f>
        <v>0</v>
      </c>
      <c r="F122" s="9">
        <f>December!F122</f>
        <v>0</v>
      </c>
      <c r="G122" s="9">
        <f>SUM(January:December!C122)</f>
        <v>0</v>
      </c>
      <c r="H122" s="9">
        <f>SUM(January:December!D122)</f>
        <v>0</v>
      </c>
      <c r="I122" s="9">
        <f>SUM(January:December!E122)</f>
        <v>0</v>
      </c>
      <c r="J122" s="9">
        <f>SUM(January:December!F122)</f>
        <v>0</v>
      </c>
      <c r="K122" s="9">
        <f>SUM(January:December!G122)</f>
        <v>0</v>
      </c>
      <c r="L122" s="9">
        <f>SUM(January:December!H122)</f>
        <v>0</v>
      </c>
      <c r="M122" s="9">
        <f>SUM(January:December!I122)</f>
        <v>0</v>
      </c>
      <c r="N122" s="10">
        <f>SUM(January:December!J122)</f>
        <v>0</v>
      </c>
    </row>
    <row r="123" spans="1:14" ht="30" customHeight="1" x14ac:dyDescent="0.3">
      <c r="A123" s="11" t="s">
        <v>69</v>
      </c>
      <c r="B123" s="12" t="s">
        <v>121</v>
      </c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4"/>
    </row>
    <row r="124" spans="1:14" ht="30" customHeight="1" x14ac:dyDescent="0.3">
      <c r="A124" s="7" t="s">
        <v>69</v>
      </c>
      <c r="B124" s="8" t="s">
        <v>25</v>
      </c>
      <c r="C124" s="9">
        <f>December!C124</f>
        <v>0</v>
      </c>
      <c r="D124" s="9">
        <f>December!D124</f>
        <v>0</v>
      </c>
      <c r="E124" s="9">
        <f>December!E124</f>
        <v>0</v>
      </c>
      <c r="F124" s="9">
        <f>December!F124</f>
        <v>0</v>
      </c>
      <c r="G124" s="9">
        <f>SUM(January:December!C124)</f>
        <v>18</v>
      </c>
      <c r="H124" s="9">
        <f>SUM(January:December!D124)</f>
        <v>18</v>
      </c>
      <c r="I124" s="9">
        <f>SUM(January:December!E124)</f>
        <v>0</v>
      </c>
      <c r="J124" s="9">
        <f>SUM(January:December!F124)</f>
        <v>0</v>
      </c>
      <c r="K124" s="9">
        <f>SUM(January:December!G124)</f>
        <v>0</v>
      </c>
      <c r="L124" s="9">
        <f>SUM(January:December!H124)</f>
        <v>0</v>
      </c>
      <c r="M124" s="9">
        <f>SUM(January:December!I124)</f>
        <v>0</v>
      </c>
      <c r="N124" s="10">
        <f>SUM(January:December!J124)</f>
        <v>0</v>
      </c>
    </row>
    <row r="125" spans="1:14" ht="30" customHeight="1" x14ac:dyDescent="0.3">
      <c r="A125" s="11" t="s">
        <v>69</v>
      </c>
      <c r="B125" s="12" t="s">
        <v>26</v>
      </c>
      <c r="C125" s="13">
        <f>December!C125</f>
        <v>0</v>
      </c>
      <c r="D125" s="13">
        <f>December!D125</f>
        <v>0</v>
      </c>
      <c r="E125" s="13">
        <f>December!E125</f>
        <v>0</v>
      </c>
      <c r="F125" s="13">
        <f>December!F125</f>
        <v>0</v>
      </c>
      <c r="G125" s="13">
        <f>SUM(January:December!C125)</f>
        <v>9</v>
      </c>
      <c r="H125" s="13">
        <f>SUM(January:December!D125)</f>
        <v>0</v>
      </c>
      <c r="I125" s="13">
        <f>SUM(January:December!E125)</f>
        <v>9</v>
      </c>
      <c r="J125" s="13">
        <f>SUM(January:December!F125)</f>
        <v>0</v>
      </c>
      <c r="K125" s="13">
        <f>SUM(January:December!G125)</f>
        <v>0</v>
      </c>
      <c r="L125" s="13">
        <f>SUM(January:December!H125)</f>
        <v>0</v>
      </c>
      <c r="M125" s="13">
        <f>SUM(January:December!I125)</f>
        <v>0</v>
      </c>
      <c r="N125" s="14">
        <f>SUM(January:December!J125)</f>
        <v>0</v>
      </c>
    </row>
    <row r="126" spans="1:14" ht="30" customHeight="1" x14ac:dyDescent="0.3">
      <c r="A126" s="7" t="s">
        <v>69</v>
      </c>
      <c r="B126" s="8" t="s">
        <v>27</v>
      </c>
      <c r="C126" s="9">
        <f>December!C126</f>
        <v>0</v>
      </c>
      <c r="D126" s="9">
        <f>December!D126</f>
        <v>0</v>
      </c>
      <c r="E126" s="9">
        <f>December!E126</f>
        <v>0</v>
      </c>
      <c r="F126" s="9">
        <f>December!F126</f>
        <v>0</v>
      </c>
      <c r="G126" s="9">
        <f>SUM(January:December!C126)</f>
        <v>14</v>
      </c>
      <c r="H126" s="9">
        <f>SUM(January:December!D126)</f>
        <v>14</v>
      </c>
      <c r="I126" s="9">
        <f>SUM(January:December!E126)</f>
        <v>0</v>
      </c>
      <c r="J126" s="9">
        <f>SUM(January:December!F126)</f>
        <v>0</v>
      </c>
      <c r="K126" s="9">
        <f>SUM(January:December!G126)</f>
        <v>1</v>
      </c>
      <c r="L126" s="9">
        <f>SUM(January:December!H126)</f>
        <v>1</v>
      </c>
      <c r="M126" s="9">
        <f>SUM(January:December!I126)</f>
        <v>0</v>
      </c>
      <c r="N126" s="10">
        <f>SUM(January:December!J126)</f>
        <v>0</v>
      </c>
    </row>
    <row r="127" spans="1:14" ht="30" customHeight="1" x14ac:dyDescent="0.3">
      <c r="A127" s="11" t="s">
        <v>69</v>
      </c>
      <c r="B127" s="12" t="s">
        <v>28</v>
      </c>
      <c r="C127" s="13">
        <f>December!C127</f>
        <v>0</v>
      </c>
      <c r="D127" s="13">
        <f>December!D127</f>
        <v>0</v>
      </c>
      <c r="E127" s="13">
        <f>December!E127</f>
        <v>0</v>
      </c>
      <c r="F127" s="13">
        <f>December!F127</f>
        <v>0</v>
      </c>
      <c r="G127" s="13">
        <f>SUM(January:December!C127)</f>
        <v>0</v>
      </c>
      <c r="H127" s="13">
        <f>SUM(January:December!D127)</f>
        <v>0</v>
      </c>
      <c r="I127" s="13">
        <f>SUM(January:December!E127)</f>
        <v>0</v>
      </c>
      <c r="J127" s="13">
        <f>SUM(January:December!F127)</f>
        <v>0</v>
      </c>
      <c r="K127" s="13">
        <f>SUM(January:December!G127)</f>
        <v>0</v>
      </c>
      <c r="L127" s="13">
        <f>SUM(January:December!H127)</f>
        <v>0</v>
      </c>
      <c r="M127" s="13">
        <f>SUM(January:December!I127)</f>
        <v>0</v>
      </c>
      <c r="N127" s="14">
        <f>SUM(January:December!J127)</f>
        <v>0</v>
      </c>
    </row>
    <row r="128" spans="1:14" ht="30" customHeight="1" x14ac:dyDescent="0.3">
      <c r="A128" s="7" t="s">
        <v>69</v>
      </c>
      <c r="B128" s="8" t="s">
        <v>29</v>
      </c>
      <c r="C128" s="9">
        <f>December!C128</f>
        <v>0</v>
      </c>
      <c r="D128" s="9">
        <f>December!D128</f>
        <v>0</v>
      </c>
      <c r="E128" s="9">
        <f>December!E128</f>
        <v>0</v>
      </c>
      <c r="F128" s="9">
        <f>December!F128</f>
        <v>0</v>
      </c>
      <c r="G128" s="9">
        <f>SUM(January:December!C128)</f>
        <v>0</v>
      </c>
      <c r="H128" s="9">
        <f>SUM(January:December!D128)</f>
        <v>0</v>
      </c>
      <c r="I128" s="9">
        <f>SUM(January:December!E128)</f>
        <v>0</v>
      </c>
      <c r="J128" s="9">
        <f>SUM(January:December!F128)</f>
        <v>0</v>
      </c>
      <c r="K128" s="9">
        <f>SUM(January:December!G128)</f>
        <v>0</v>
      </c>
      <c r="L128" s="9">
        <f>SUM(January:December!H128)</f>
        <v>0</v>
      </c>
      <c r="M128" s="9">
        <f>SUM(January:December!I128)</f>
        <v>0</v>
      </c>
      <c r="N128" s="10">
        <f>SUM(January:December!J128)</f>
        <v>0</v>
      </c>
    </row>
    <row r="129" spans="1:14" ht="30" customHeight="1" x14ac:dyDescent="0.3">
      <c r="A129" s="11" t="s">
        <v>69</v>
      </c>
      <c r="B129" s="12" t="s">
        <v>30</v>
      </c>
      <c r="C129" s="13">
        <f>December!C129</f>
        <v>0</v>
      </c>
      <c r="D129" s="13">
        <f>December!D129</f>
        <v>0</v>
      </c>
      <c r="E129" s="13">
        <f>December!E129</f>
        <v>0</v>
      </c>
      <c r="F129" s="13">
        <f>December!F129</f>
        <v>0</v>
      </c>
      <c r="G129" s="13">
        <f>SUM(January:December!C129)</f>
        <v>45</v>
      </c>
      <c r="H129" s="13">
        <f>SUM(January:December!D129)</f>
        <v>45</v>
      </c>
      <c r="I129" s="13">
        <f>SUM(January:December!E129)</f>
        <v>0</v>
      </c>
      <c r="J129" s="13">
        <f>SUM(January:December!F129)</f>
        <v>0</v>
      </c>
      <c r="K129" s="13">
        <f>SUM(January:December!G129)</f>
        <v>0</v>
      </c>
      <c r="L129" s="13">
        <f>SUM(January:December!H129)</f>
        <v>0</v>
      </c>
      <c r="M129" s="13">
        <f>SUM(January:December!I129)</f>
        <v>0</v>
      </c>
      <c r="N129" s="14">
        <f>SUM(January:December!J129)</f>
        <v>0</v>
      </c>
    </row>
    <row r="130" spans="1:14" ht="30" customHeight="1" x14ac:dyDescent="0.3">
      <c r="A130" s="7" t="s">
        <v>69</v>
      </c>
      <c r="B130" s="8" t="s">
        <v>31</v>
      </c>
      <c r="C130" s="9">
        <f>December!C130</f>
        <v>0</v>
      </c>
      <c r="D130" s="9">
        <f>December!D130</f>
        <v>0</v>
      </c>
      <c r="E130" s="9">
        <f>December!E130</f>
        <v>0</v>
      </c>
      <c r="F130" s="9">
        <f>December!F130</f>
        <v>0</v>
      </c>
      <c r="G130" s="9">
        <f>SUM(January:December!C130)</f>
        <v>0</v>
      </c>
      <c r="H130" s="9">
        <f>SUM(January:December!D130)</f>
        <v>0</v>
      </c>
      <c r="I130" s="9">
        <f>SUM(January:December!E130)</f>
        <v>0</v>
      </c>
      <c r="J130" s="9">
        <f>SUM(January:December!F130)</f>
        <v>0</v>
      </c>
      <c r="K130" s="9">
        <f>SUM(January:December!G130)</f>
        <v>0</v>
      </c>
      <c r="L130" s="9">
        <f>SUM(January:December!H130)</f>
        <v>0</v>
      </c>
      <c r="M130" s="9">
        <f>SUM(January:December!I130)</f>
        <v>0</v>
      </c>
      <c r="N130" s="10">
        <f>SUM(January:December!J130)</f>
        <v>0</v>
      </c>
    </row>
    <row r="131" spans="1:14" ht="30" customHeight="1" x14ac:dyDescent="0.3">
      <c r="A131" s="11" t="s">
        <v>69</v>
      </c>
      <c r="B131" s="12" t="s">
        <v>32</v>
      </c>
      <c r="C131" s="13">
        <f>December!C131</f>
        <v>0</v>
      </c>
      <c r="D131" s="13">
        <f>December!D131</f>
        <v>0</v>
      </c>
      <c r="E131" s="13">
        <f>December!E131</f>
        <v>0</v>
      </c>
      <c r="F131" s="13">
        <f>December!F131</f>
        <v>0</v>
      </c>
      <c r="G131" s="13">
        <f>SUM(January:December!C131)</f>
        <v>238</v>
      </c>
      <c r="H131" s="13">
        <f>SUM(January:December!D131)</f>
        <v>238</v>
      </c>
      <c r="I131" s="13">
        <f>SUM(January:December!E131)</f>
        <v>0</v>
      </c>
      <c r="J131" s="13">
        <f>SUM(January:December!F131)</f>
        <v>0</v>
      </c>
      <c r="K131" s="13">
        <f>SUM(January:December!G131)</f>
        <v>82</v>
      </c>
      <c r="L131" s="13">
        <f>SUM(January:December!H131)</f>
        <v>82</v>
      </c>
      <c r="M131" s="13">
        <f>SUM(January:December!I131)</f>
        <v>0</v>
      </c>
      <c r="N131" s="14">
        <f>SUM(January:December!J131)</f>
        <v>0</v>
      </c>
    </row>
    <row r="132" spans="1:14" ht="30" customHeight="1" x14ac:dyDescent="0.3">
      <c r="A132" s="7" t="s">
        <v>69</v>
      </c>
      <c r="B132" s="8" t="s">
        <v>33</v>
      </c>
      <c r="C132" s="9">
        <f>December!C132</f>
        <v>0</v>
      </c>
      <c r="D132" s="9">
        <f>December!D132</f>
        <v>0</v>
      </c>
      <c r="E132" s="9">
        <f>December!E132</f>
        <v>0</v>
      </c>
      <c r="F132" s="9">
        <f>December!F132</f>
        <v>0</v>
      </c>
      <c r="G132" s="9">
        <f>SUM(January:December!C132)</f>
        <v>0</v>
      </c>
      <c r="H132" s="9">
        <f>SUM(January:December!D132)</f>
        <v>0</v>
      </c>
      <c r="I132" s="9">
        <f>SUM(January:December!E132)</f>
        <v>0</v>
      </c>
      <c r="J132" s="9">
        <f>SUM(January:December!F132)</f>
        <v>0</v>
      </c>
      <c r="K132" s="9">
        <f>SUM(January:December!G132)</f>
        <v>0</v>
      </c>
      <c r="L132" s="9">
        <f>SUM(January:December!H132)</f>
        <v>0</v>
      </c>
      <c r="M132" s="9">
        <f>SUM(January:December!I132)</f>
        <v>0</v>
      </c>
      <c r="N132" s="10">
        <f>SUM(January:December!J132)</f>
        <v>0</v>
      </c>
    </row>
    <row r="133" spans="1:14" ht="30" customHeight="1" x14ac:dyDescent="0.3">
      <c r="A133" s="11" t="s">
        <v>69</v>
      </c>
      <c r="B133" s="12" t="s">
        <v>34</v>
      </c>
      <c r="C133" s="13">
        <f>December!C133</f>
        <v>0</v>
      </c>
      <c r="D133" s="13">
        <f>December!D133</f>
        <v>0</v>
      </c>
      <c r="E133" s="13">
        <f>December!E133</f>
        <v>0</v>
      </c>
      <c r="F133" s="13">
        <f>December!F133</f>
        <v>0</v>
      </c>
      <c r="G133" s="13">
        <f>SUM(January:December!C133)</f>
        <v>0</v>
      </c>
      <c r="H133" s="13">
        <f>SUM(January:December!D133)</f>
        <v>0</v>
      </c>
      <c r="I133" s="13">
        <f>SUM(January:December!E133)</f>
        <v>0</v>
      </c>
      <c r="J133" s="13">
        <f>SUM(January:December!F133)</f>
        <v>0</v>
      </c>
      <c r="K133" s="13">
        <f>SUM(January:December!G133)</f>
        <v>0</v>
      </c>
      <c r="L133" s="13">
        <f>SUM(January:December!H133)</f>
        <v>0</v>
      </c>
      <c r="M133" s="13">
        <f>SUM(January:December!I133)</f>
        <v>0</v>
      </c>
      <c r="N133" s="14">
        <f>SUM(January:December!J133)</f>
        <v>0</v>
      </c>
    </row>
    <row r="134" spans="1:14" ht="30" customHeight="1" x14ac:dyDescent="0.3">
      <c r="A134" s="7" t="s">
        <v>69</v>
      </c>
      <c r="B134" s="8" t="s">
        <v>35</v>
      </c>
      <c r="C134" s="9">
        <f>December!C134</f>
        <v>0</v>
      </c>
      <c r="D134" s="9">
        <f>December!D134</f>
        <v>0</v>
      </c>
      <c r="E134" s="9">
        <f>December!E134</f>
        <v>0</v>
      </c>
      <c r="F134" s="9">
        <f>December!F134</f>
        <v>0</v>
      </c>
      <c r="G134" s="9">
        <f>SUM(January:December!C134)</f>
        <v>0</v>
      </c>
      <c r="H134" s="9">
        <f>SUM(January:December!D134)</f>
        <v>0</v>
      </c>
      <c r="I134" s="9">
        <f>SUM(January:December!E134)</f>
        <v>0</v>
      </c>
      <c r="J134" s="9">
        <f>SUM(January:December!F134)</f>
        <v>0</v>
      </c>
      <c r="K134" s="9">
        <f>SUM(January:December!G134)</f>
        <v>0</v>
      </c>
      <c r="L134" s="9">
        <f>SUM(January:December!H134)</f>
        <v>0</v>
      </c>
      <c r="M134" s="9">
        <f>SUM(January:December!I134)</f>
        <v>0</v>
      </c>
      <c r="N134" s="10">
        <f>SUM(January:December!J134)</f>
        <v>0</v>
      </c>
    </row>
    <row r="135" spans="1:14" ht="30" customHeight="1" x14ac:dyDescent="0.3">
      <c r="A135" s="11" t="s">
        <v>69</v>
      </c>
      <c r="B135" s="12" t="s">
        <v>36</v>
      </c>
      <c r="C135" s="13">
        <f>December!C135</f>
        <v>0</v>
      </c>
      <c r="D135" s="13">
        <f>December!D135</f>
        <v>0</v>
      </c>
      <c r="E135" s="13">
        <f>December!E135</f>
        <v>0</v>
      </c>
      <c r="F135" s="13">
        <f>December!F135</f>
        <v>0</v>
      </c>
      <c r="G135" s="13">
        <f>SUM(January:December!C135)</f>
        <v>0</v>
      </c>
      <c r="H135" s="13">
        <f>SUM(January:December!D135)</f>
        <v>0</v>
      </c>
      <c r="I135" s="13">
        <f>SUM(January:December!E135)</f>
        <v>0</v>
      </c>
      <c r="J135" s="13">
        <f>SUM(January:December!F135)</f>
        <v>0</v>
      </c>
      <c r="K135" s="13">
        <f>SUM(January:December!G135)</f>
        <v>0</v>
      </c>
      <c r="L135" s="13">
        <f>SUM(January:December!H135)</f>
        <v>0</v>
      </c>
      <c r="M135" s="13">
        <f>SUM(January:December!I135)</f>
        <v>0</v>
      </c>
      <c r="N135" s="14">
        <f>SUM(January:December!J135)</f>
        <v>0</v>
      </c>
    </row>
    <row r="136" spans="1:14" ht="30" customHeight="1" x14ac:dyDescent="0.3">
      <c r="A136" s="7" t="s">
        <v>69</v>
      </c>
      <c r="B136" s="8" t="s">
        <v>37</v>
      </c>
      <c r="C136" s="9">
        <f>December!C136</f>
        <v>0</v>
      </c>
      <c r="D136" s="9">
        <f>December!D136</f>
        <v>0</v>
      </c>
      <c r="E136" s="9">
        <f>December!E136</f>
        <v>0</v>
      </c>
      <c r="F136" s="9">
        <f>December!F136</f>
        <v>0</v>
      </c>
      <c r="G136" s="9">
        <f>SUM(January:December!C136)</f>
        <v>0</v>
      </c>
      <c r="H136" s="9">
        <f>SUM(January:December!D136)</f>
        <v>0</v>
      </c>
      <c r="I136" s="9">
        <f>SUM(January:December!E136)</f>
        <v>0</v>
      </c>
      <c r="J136" s="9">
        <f>SUM(January:December!F136)</f>
        <v>0</v>
      </c>
      <c r="K136" s="9">
        <f>SUM(January:December!G136)</f>
        <v>0</v>
      </c>
      <c r="L136" s="9">
        <f>SUM(January:December!H136)</f>
        <v>0</v>
      </c>
      <c r="M136" s="9">
        <f>SUM(January:December!I136)</f>
        <v>0</v>
      </c>
      <c r="N136" s="10">
        <f>SUM(January:December!J136)</f>
        <v>0</v>
      </c>
    </row>
    <row r="137" spans="1:14" ht="30" customHeight="1" x14ac:dyDescent="0.3">
      <c r="A137" s="11" t="s">
        <v>69</v>
      </c>
      <c r="B137" s="12" t="s">
        <v>38</v>
      </c>
      <c r="C137" s="13">
        <f>December!C137</f>
        <v>0</v>
      </c>
      <c r="D137" s="13">
        <f>December!D137</f>
        <v>0</v>
      </c>
      <c r="E137" s="13">
        <f>December!E137</f>
        <v>0</v>
      </c>
      <c r="F137" s="13">
        <f>December!F137</f>
        <v>0</v>
      </c>
      <c r="G137" s="13">
        <f>SUM(January:December!C137)</f>
        <v>32</v>
      </c>
      <c r="H137" s="13">
        <f>SUM(January:December!D137)</f>
        <v>9</v>
      </c>
      <c r="I137" s="13">
        <f>SUM(January:December!E137)</f>
        <v>14</v>
      </c>
      <c r="J137" s="13">
        <f>SUM(January:December!F137)</f>
        <v>9</v>
      </c>
      <c r="K137" s="13">
        <f>SUM(January:December!G137)</f>
        <v>2</v>
      </c>
      <c r="L137" s="13">
        <f>SUM(January:December!H137)</f>
        <v>0</v>
      </c>
      <c r="M137" s="13">
        <f>SUM(January:December!I137)</f>
        <v>2</v>
      </c>
      <c r="N137" s="14">
        <f>SUM(January:December!J137)</f>
        <v>0</v>
      </c>
    </row>
    <row r="138" spans="1:14" ht="30" customHeight="1" x14ac:dyDescent="0.3">
      <c r="A138" s="7" t="s">
        <v>69</v>
      </c>
      <c r="B138" s="8" t="s">
        <v>39</v>
      </c>
      <c r="C138" s="9">
        <f>December!C138</f>
        <v>0</v>
      </c>
      <c r="D138" s="9">
        <f>December!D138</f>
        <v>0</v>
      </c>
      <c r="E138" s="9">
        <f>December!E138</f>
        <v>0</v>
      </c>
      <c r="F138" s="9">
        <f>December!F138</f>
        <v>0</v>
      </c>
      <c r="G138" s="9">
        <f>SUM(January:December!C138)</f>
        <v>5103</v>
      </c>
      <c r="H138" s="9">
        <f>SUM(January:December!D138)</f>
        <v>2925</v>
      </c>
      <c r="I138" s="9">
        <f>SUM(January:December!E138)</f>
        <v>647</v>
      </c>
      <c r="J138" s="9">
        <f>SUM(January:December!F138)</f>
        <v>1531</v>
      </c>
      <c r="K138" s="9">
        <f>SUM(January:December!G138)</f>
        <v>221</v>
      </c>
      <c r="L138" s="9">
        <f>SUM(January:December!H138)</f>
        <v>206</v>
      </c>
      <c r="M138" s="9">
        <f>SUM(January:December!I138)</f>
        <v>2</v>
      </c>
      <c r="N138" s="10">
        <f>SUM(January:December!J138)</f>
        <v>13</v>
      </c>
    </row>
    <row r="139" spans="1:14" ht="30" customHeight="1" x14ac:dyDescent="0.3">
      <c r="A139" s="11" t="s">
        <v>69</v>
      </c>
      <c r="B139" s="12" t="s">
        <v>40</v>
      </c>
      <c r="C139" s="13">
        <f>December!C139</f>
        <v>0</v>
      </c>
      <c r="D139" s="13">
        <f>December!D139</f>
        <v>0</v>
      </c>
      <c r="E139" s="13">
        <f>December!E139</f>
        <v>0</v>
      </c>
      <c r="F139" s="13">
        <f>December!F139</f>
        <v>0</v>
      </c>
      <c r="G139" s="13">
        <f>SUM(January:December!C139)</f>
        <v>0</v>
      </c>
      <c r="H139" s="13">
        <f>SUM(January:December!D139)</f>
        <v>0</v>
      </c>
      <c r="I139" s="13">
        <f>SUM(January:December!E139)</f>
        <v>0</v>
      </c>
      <c r="J139" s="13">
        <f>SUM(January:December!F139)</f>
        <v>0</v>
      </c>
      <c r="K139" s="13">
        <f>SUM(January:December!G139)</f>
        <v>0</v>
      </c>
      <c r="L139" s="13">
        <f>SUM(January:December!H139)</f>
        <v>0</v>
      </c>
      <c r="M139" s="13">
        <f>SUM(January:December!I139)</f>
        <v>0</v>
      </c>
      <c r="N139" s="14">
        <f>SUM(January:December!J139)</f>
        <v>0</v>
      </c>
    </row>
    <row r="140" spans="1:14" ht="30" customHeight="1" x14ac:dyDescent="0.3">
      <c r="A140" s="7" t="s">
        <v>69</v>
      </c>
      <c r="B140" s="8" t="s">
        <v>41</v>
      </c>
      <c r="C140" s="9">
        <f>December!C140</f>
        <v>0</v>
      </c>
      <c r="D140" s="9">
        <f>December!D140</f>
        <v>0</v>
      </c>
      <c r="E140" s="9">
        <f>December!E140</f>
        <v>0</v>
      </c>
      <c r="F140" s="9">
        <f>December!F140</f>
        <v>0</v>
      </c>
      <c r="G140" s="9">
        <f>SUM(January:December!C140)</f>
        <v>414</v>
      </c>
      <c r="H140" s="9">
        <f>SUM(January:December!D140)</f>
        <v>0</v>
      </c>
      <c r="I140" s="9">
        <f>SUM(January:December!E140)</f>
        <v>0</v>
      </c>
      <c r="J140" s="9">
        <f>SUM(January:December!F140)</f>
        <v>414</v>
      </c>
      <c r="K140" s="9">
        <f>SUM(January:December!G140)</f>
        <v>0</v>
      </c>
      <c r="L140" s="9">
        <f>SUM(January:December!H140)</f>
        <v>0</v>
      </c>
      <c r="M140" s="9">
        <f>SUM(January:December!I140)</f>
        <v>0</v>
      </c>
      <c r="N140" s="10">
        <f>SUM(January:December!J140)</f>
        <v>0</v>
      </c>
    </row>
    <row r="141" spans="1:14" ht="30" customHeight="1" x14ac:dyDescent="0.3">
      <c r="A141" s="11" t="s">
        <v>69</v>
      </c>
      <c r="B141" s="12" t="s">
        <v>42</v>
      </c>
      <c r="C141" s="13">
        <f>December!C141</f>
        <v>0</v>
      </c>
      <c r="D141" s="13">
        <f>December!D141</f>
        <v>0</v>
      </c>
      <c r="E141" s="13">
        <f>December!E141</f>
        <v>0</v>
      </c>
      <c r="F141" s="13">
        <f>December!F141</f>
        <v>0</v>
      </c>
      <c r="G141" s="13">
        <f>SUM(January:December!C141)</f>
        <v>0</v>
      </c>
      <c r="H141" s="13">
        <f>SUM(January:December!D141)</f>
        <v>0</v>
      </c>
      <c r="I141" s="13">
        <f>SUM(January:December!E141)</f>
        <v>0</v>
      </c>
      <c r="J141" s="13">
        <f>SUM(January:December!F141)</f>
        <v>0</v>
      </c>
      <c r="K141" s="13">
        <f>SUM(January:December!G141)</f>
        <v>0</v>
      </c>
      <c r="L141" s="13">
        <f>SUM(January:December!H141)</f>
        <v>0</v>
      </c>
      <c r="M141" s="13">
        <f>SUM(January:December!I141)</f>
        <v>0</v>
      </c>
      <c r="N141" s="14">
        <f>SUM(January:December!J141)</f>
        <v>0</v>
      </c>
    </row>
    <row r="142" spans="1:14" ht="30" customHeight="1" x14ac:dyDescent="0.3">
      <c r="A142" s="7" t="s">
        <v>69</v>
      </c>
      <c r="B142" s="8" t="s">
        <v>43</v>
      </c>
      <c r="C142" s="9">
        <f>December!C142</f>
        <v>0</v>
      </c>
      <c r="D142" s="9">
        <f>December!D142</f>
        <v>0</v>
      </c>
      <c r="E142" s="9">
        <f>December!E142</f>
        <v>0</v>
      </c>
      <c r="F142" s="9">
        <f>December!F142</f>
        <v>0</v>
      </c>
      <c r="G142" s="9">
        <f>SUM(January:December!C142)</f>
        <v>81</v>
      </c>
      <c r="H142" s="9">
        <f>SUM(January:December!D142)</f>
        <v>81</v>
      </c>
      <c r="I142" s="9">
        <f>SUM(January:December!E142)</f>
        <v>0</v>
      </c>
      <c r="J142" s="9">
        <f>SUM(January:December!F142)</f>
        <v>0</v>
      </c>
      <c r="K142" s="9">
        <f>SUM(January:December!G142)</f>
        <v>0</v>
      </c>
      <c r="L142" s="9">
        <f>SUM(January:December!H142)</f>
        <v>0</v>
      </c>
      <c r="M142" s="9">
        <f>SUM(January:December!I142)</f>
        <v>0</v>
      </c>
      <c r="N142" s="10">
        <f>SUM(January:December!J142)</f>
        <v>0</v>
      </c>
    </row>
    <row r="143" spans="1:14" ht="30" customHeight="1" x14ac:dyDescent="0.3">
      <c r="A143" s="11" t="s">
        <v>69</v>
      </c>
      <c r="B143" s="12" t="s">
        <v>44</v>
      </c>
      <c r="C143" s="13">
        <f>December!C143</f>
        <v>0</v>
      </c>
      <c r="D143" s="13">
        <f>December!D143</f>
        <v>0</v>
      </c>
      <c r="E143" s="13">
        <f>December!E143</f>
        <v>0</v>
      </c>
      <c r="F143" s="13">
        <f>December!F143</f>
        <v>0</v>
      </c>
      <c r="G143" s="13">
        <f>SUM(January:December!C143)</f>
        <v>0</v>
      </c>
      <c r="H143" s="13">
        <f>SUM(January:December!D143)</f>
        <v>0</v>
      </c>
      <c r="I143" s="13">
        <f>SUM(January:December!E143)</f>
        <v>0</v>
      </c>
      <c r="J143" s="13">
        <f>SUM(January:December!F143)</f>
        <v>0</v>
      </c>
      <c r="K143" s="13">
        <f>SUM(January:December!G143)</f>
        <v>0</v>
      </c>
      <c r="L143" s="13">
        <f>SUM(January:December!H143)</f>
        <v>0</v>
      </c>
      <c r="M143" s="13">
        <f>SUM(January:December!I143)</f>
        <v>0</v>
      </c>
      <c r="N143" s="14">
        <f>SUM(January:December!J143)</f>
        <v>0</v>
      </c>
    </row>
    <row r="144" spans="1:14" ht="30" customHeight="1" x14ac:dyDescent="0.3">
      <c r="A144" s="7" t="s">
        <v>69</v>
      </c>
      <c r="B144" s="8" t="s">
        <v>45</v>
      </c>
      <c r="C144" s="9">
        <f>December!C144</f>
        <v>0</v>
      </c>
      <c r="D144" s="9">
        <f>December!D144</f>
        <v>0</v>
      </c>
      <c r="E144" s="9">
        <f>December!E144</f>
        <v>0</v>
      </c>
      <c r="F144" s="9">
        <f>December!F144</f>
        <v>0</v>
      </c>
      <c r="G144" s="9">
        <f>SUM(January:December!C144)</f>
        <v>0</v>
      </c>
      <c r="H144" s="9">
        <f>SUM(January:December!D144)</f>
        <v>0</v>
      </c>
      <c r="I144" s="9">
        <f>SUM(January:December!E144)</f>
        <v>0</v>
      </c>
      <c r="J144" s="9">
        <f>SUM(January:December!F144)</f>
        <v>0</v>
      </c>
      <c r="K144" s="9">
        <f>SUM(January:December!G144)</f>
        <v>0</v>
      </c>
      <c r="L144" s="9">
        <f>SUM(January:December!H144)</f>
        <v>0</v>
      </c>
      <c r="M144" s="9">
        <f>SUM(January:December!I144)</f>
        <v>0</v>
      </c>
      <c r="N144" s="10">
        <f>SUM(January:December!J144)</f>
        <v>0</v>
      </c>
    </row>
    <row r="145" spans="1:14" ht="30" customHeight="1" x14ac:dyDescent="0.3">
      <c r="A145" s="11" t="s">
        <v>69</v>
      </c>
      <c r="B145" s="12" t="s">
        <v>46</v>
      </c>
      <c r="C145" s="13">
        <f>December!C145</f>
        <v>0</v>
      </c>
      <c r="D145" s="13">
        <f>December!D145</f>
        <v>0</v>
      </c>
      <c r="E145" s="13">
        <f>December!E145</f>
        <v>0</v>
      </c>
      <c r="F145" s="13">
        <f>December!F145</f>
        <v>0</v>
      </c>
      <c r="G145" s="13">
        <f>SUM(January:December!C145)</f>
        <v>306</v>
      </c>
      <c r="H145" s="13">
        <f>SUM(January:December!D145)</f>
        <v>162</v>
      </c>
      <c r="I145" s="13">
        <f>SUM(January:December!E145)</f>
        <v>9</v>
      </c>
      <c r="J145" s="13">
        <f>SUM(January:December!F145)</f>
        <v>135</v>
      </c>
      <c r="K145" s="13">
        <f>SUM(January:December!G145)</f>
        <v>0</v>
      </c>
      <c r="L145" s="13">
        <f>SUM(January:December!H145)</f>
        <v>0</v>
      </c>
      <c r="M145" s="13">
        <f>SUM(January:December!I145)</f>
        <v>0</v>
      </c>
      <c r="N145" s="14">
        <f>SUM(January:December!J145)</f>
        <v>0</v>
      </c>
    </row>
    <row r="146" spans="1:14" ht="30" customHeight="1" x14ac:dyDescent="0.3">
      <c r="A146" s="7" t="s">
        <v>69</v>
      </c>
      <c r="B146" s="8" t="s">
        <v>47</v>
      </c>
      <c r="C146" s="9">
        <f>December!C146</f>
        <v>0</v>
      </c>
      <c r="D146" s="9">
        <f>December!D146</f>
        <v>0</v>
      </c>
      <c r="E146" s="9">
        <f>December!E146</f>
        <v>0</v>
      </c>
      <c r="F146" s="9">
        <f>December!F146</f>
        <v>0</v>
      </c>
      <c r="G146" s="9">
        <f>SUM(January:December!C146)</f>
        <v>153</v>
      </c>
      <c r="H146" s="9">
        <f>SUM(January:December!D146)</f>
        <v>18</v>
      </c>
      <c r="I146" s="9">
        <f>SUM(January:December!E146)</f>
        <v>90</v>
      </c>
      <c r="J146" s="9">
        <f>SUM(January:December!F146)</f>
        <v>45</v>
      </c>
      <c r="K146" s="9">
        <f>SUM(January:December!G146)</f>
        <v>0</v>
      </c>
      <c r="L146" s="9">
        <f>SUM(January:December!H146)</f>
        <v>0</v>
      </c>
      <c r="M146" s="9">
        <f>SUM(January:December!I146)</f>
        <v>0</v>
      </c>
      <c r="N146" s="10">
        <f>SUM(January:December!J146)</f>
        <v>0</v>
      </c>
    </row>
    <row r="147" spans="1:14" ht="30" customHeight="1" x14ac:dyDescent="0.3">
      <c r="A147" s="11" t="s">
        <v>69</v>
      </c>
      <c r="B147" s="12" t="s">
        <v>48</v>
      </c>
      <c r="C147" s="13">
        <f>December!C147</f>
        <v>0</v>
      </c>
      <c r="D147" s="13">
        <f>December!D147</f>
        <v>0</v>
      </c>
      <c r="E147" s="13">
        <f>December!E147</f>
        <v>0</v>
      </c>
      <c r="F147" s="13">
        <f>December!F147</f>
        <v>0</v>
      </c>
      <c r="G147" s="13">
        <f>SUM(January:December!C147)</f>
        <v>0</v>
      </c>
      <c r="H147" s="13">
        <f>SUM(January:December!D147)</f>
        <v>0</v>
      </c>
      <c r="I147" s="13">
        <f>SUM(January:December!E147)</f>
        <v>0</v>
      </c>
      <c r="J147" s="13">
        <f>SUM(January:December!F147)</f>
        <v>0</v>
      </c>
      <c r="K147" s="13">
        <f>SUM(January:December!G147)</f>
        <v>0</v>
      </c>
      <c r="L147" s="13">
        <f>SUM(January:December!H147)</f>
        <v>0</v>
      </c>
      <c r="M147" s="13">
        <f>SUM(January:December!I147)</f>
        <v>0</v>
      </c>
      <c r="N147" s="14">
        <f>SUM(January:December!J147)</f>
        <v>0</v>
      </c>
    </row>
    <row r="148" spans="1:14" ht="30" customHeight="1" x14ac:dyDescent="0.3">
      <c r="A148" s="7" t="s">
        <v>69</v>
      </c>
      <c r="B148" s="8" t="s">
        <v>49</v>
      </c>
      <c r="C148" s="9">
        <f>December!C148</f>
        <v>0</v>
      </c>
      <c r="D148" s="9">
        <f>December!D148</f>
        <v>0</v>
      </c>
      <c r="E148" s="9">
        <f>December!E148</f>
        <v>0</v>
      </c>
      <c r="F148" s="9">
        <f>December!F148</f>
        <v>0</v>
      </c>
      <c r="G148" s="9">
        <f>SUM(January:December!C148)</f>
        <v>0</v>
      </c>
      <c r="H148" s="9">
        <f>SUM(January:December!D148)</f>
        <v>0</v>
      </c>
      <c r="I148" s="9">
        <f>SUM(January:December!E148)</f>
        <v>0</v>
      </c>
      <c r="J148" s="9">
        <f>SUM(January:December!F148)</f>
        <v>0</v>
      </c>
      <c r="K148" s="9">
        <f>SUM(January:December!G148)</f>
        <v>0</v>
      </c>
      <c r="L148" s="9">
        <f>SUM(January:December!H148)</f>
        <v>0</v>
      </c>
      <c r="M148" s="9">
        <f>SUM(January:December!I148)</f>
        <v>0</v>
      </c>
      <c r="N148" s="10">
        <f>SUM(January:December!J148)</f>
        <v>0</v>
      </c>
    </row>
    <row r="149" spans="1:14" ht="30" customHeight="1" x14ac:dyDescent="0.3">
      <c r="A149" s="11" t="s">
        <v>69</v>
      </c>
      <c r="B149" s="12" t="s">
        <v>50</v>
      </c>
      <c r="C149" s="13">
        <f>December!C149</f>
        <v>0</v>
      </c>
      <c r="D149" s="13">
        <f>December!D149</f>
        <v>0</v>
      </c>
      <c r="E149" s="13">
        <f>December!E149</f>
        <v>0</v>
      </c>
      <c r="F149" s="13">
        <f>December!F149</f>
        <v>0</v>
      </c>
      <c r="G149" s="13">
        <f>SUM(January:December!C149)</f>
        <v>0</v>
      </c>
      <c r="H149" s="13">
        <f>SUM(January:December!D149)</f>
        <v>0</v>
      </c>
      <c r="I149" s="13">
        <f>SUM(January:December!E149)</f>
        <v>0</v>
      </c>
      <c r="J149" s="13">
        <f>SUM(January:December!F149)</f>
        <v>0</v>
      </c>
      <c r="K149" s="13">
        <f>SUM(January:December!G149)</f>
        <v>0</v>
      </c>
      <c r="L149" s="13">
        <f>SUM(January:December!H149)</f>
        <v>0</v>
      </c>
      <c r="M149" s="13">
        <f>SUM(January:December!I149)</f>
        <v>0</v>
      </c>
      <c r="N149" s="14">
        <f>SUM(January:December!J149)</f>
        <v>0</v>
      </c>
    </row>
    <row r="150" spans="1:14" ht="30" customHeight="1" x14ac:dyDescent="0.3">
      <c r="A150" s="7" t="s">
        <v>69</v>
      </c>
      <c r="B150" s="8" t="s">
        <v>51</v>
      </c>
      <c r="C150" s="9">
        <f>December!C150</f>
        <v>0</v>
      </c>
      <c r="D150" s="9">
        <f>December!D150</f>
        <v>0</v>
      </c>
      <c r="E150" s="9">
        <f>December!E150</f>
        <v>0</v>
      </c>
      <c r="F150" s="9">
        <f>December!F150</f>
        <v>0</v>
      </c>
      <c r="G150" s="9">
        <f>SUM(January:December!C150)</f>
        <v>0</v>
      </c>
      <c r="H150" s="9">
        <f>SUM(January:December!D150)</f>
        <v>0</v>
      </c>
      <c r="I150" s="9">
        <f>SUM(January:December!E150)</f>
        <v>0</v>
      </c>
      <c r="J150" s="9">
        <f>SUM(January:December!F150)</f>
        <v>0</v>
      </c>
      <c r="K150" s="9">
        <f>SUM(January:December!G150)</f>
        <v>0</v>
      </c>
      <c r="L150" s="9">
        <f>SUM(January:December!H150)</f>
        <v>0</v>
      </c>
      <c r="M150" s="9">
        <f>SUM(January:December!I150)</f>
        <v>0</v>
      </c>
      <c r="N150" s="10">
        <f>SUM(January:December!J150)</f>
        <v>0</v>
      </c>
    </row>
    <row r="151" spans="1:14" ht="30" customHeight="1" x14ac:dyDescent="0.3">
      <c r="A151" s="11" t="s">
        <v>69</v>
      </c>
      <c r="B151" s="12" t="s">
        <v>52</v>
      </c>
      <c r="C151" s="13">
        <f>December!C151</f>
        <v>0</v>
      </c>
      <c r="D151" s="13">
        <f>December!D151</f>
        <v>0</v>
      </c>
      <c r="E151" s="13">
        <f>December!E151</f>
        <v>0</v>
      </c>
      <c r="F151" s="13">
        <f>December!F151</f>
        <v>0</v>
      </c>
      <c r="G151" s="13">
        <f>SUM(January:December!C151)</f>
        <v>252</v>
      </c>
      <c r="H151" s="13">
        <f>SUM(January:December!D151)</f>
        <v>252</v>
      </c>
      <c r="I151" s="13">
        <f>SUM(January:December!E151)</f>
        <v>0</v>
      </c>
      <c r="J151" s="13">
        <f>SUM(January:December!F151)</f>
        <v>0</v>
      </c>
      <c r="K151" s="13">
        <f>SUM(January:December!G151)</f>
        <v>9</v>
      </c>
      <c r="L151" s="13">
        <f>SUM(January:December!H151)</f>
        <v>9</v>
      </c>
      <c r="M151" s="13">
        <f>SUM(January:December!I151)</f>
        <v>0</v>
      </c>
      <c r="N151" s="14">
        <f>SUM(January:December!J151)</f>
        <v>0</v>
      </c>
    </row>
    <row r="152" spans="1:14" ht="30" customHeight="1" x14ac:dyDescent="0.3">
      <c r="A152" s="7" t="s">
        <v>69</v>
      </c>
      <c r="B152" s="8" t="s">
        <v>53</v>
      </c>
      <c r="C152" s="9">
        <f>December!C152</f>
        <v>0</v>
      </c>
      <c r="D152" s="9">
        <f>December!D152</f>
        <v>0</v>
      </c>
      <c r="E152" s="9">
        <f>December!E152</f>
        <v>0</v>
      </c>
      <c r="F152" s="9">
        <f>December!F152</f>
        <v>0</v>
      </c>
      <c r="G152" s="9">
        <f>SUM(January:December!C152)</f>
        <v>0</v>
      </c>
      <c r="H152" s="9">
        <f>SUM(January:December!D152)</f>
        <v>0</v>
      </c>
      <c r="I152" s="9">
        <f>SUM(January:December!E152)</f>
        <v>0</v>
      </c>
      <c r="J152" s="9">
        <f>SUM(January:December!F152)</f>
        <v>0</v>
      </c>
      <c r="K152" s="9">
        <f>SUM(January:December!G152)</f>
        <v>0</v>
      </c>
      <c r="L152" s="9">
        <f>SUM(January:December!H152)</f>
        <v>0</v>
      </c>
      <c r="M152" s="9">
        <f>SUM(January:December!I152)</f>
        <v>0</v>
      </c>
      <c r="N152" s="10">
        <f>SUM(January:December!J152)</f>
        <v>0</v>
      </c>
    </row>
    <row r="153" spans="1:14" ht="30" customHeight="1" x14ac:dyDescent="0.3">
      <c r="A153" s="11" t="s">
        <v>69</v>
      </c>
      <c r="B153" s="12" t="s">
        <v>54</v>
      </c>
      <c r="C153" s="13">
        <f>December!C153</f>
        <v>0</v>
      </c>
      <c r="D153" s="13">
        <f>December!D153</f>
        <v>0</v>
      </c>
      <c r="E153" s="13">
        <f>December!E153</f>
        <v>0</v>
      </c>
      <c r="F153" s="13">
        <f>December!F153</f>
        <v>0</v>
      </c>
      <c r="G153" s="13">
        <f>SUM(January:December!C153)</f>
        <v>0</v>
      </c>
      <c r="H153" s="13">
        <f>SUM(January:December!D153)</f>
        <v>0</v>
      </c>
      <c r="I153" s="13">
        <f>SUM(January:December!E153)</f>
        <v>0</v>
      </c>
      <c r="J153" s="13">
        <f>SUM(January:December!F153)</f>
        <v>0</v>
      </c>
      <c r="K153" s="13">
        <f>SUM(January:December!G153)</f>
        <v>0</v>
      </c>
      <c r="L153" s="13">
        <f>SUM(January:December!H153)</f>
        <v>0</v>
      </c>
      <c r="M153" s="13">
        <f>SUM(January:December!I153)</f>
        <v>0</v>
      </c>
      <c r="N153" s="14">
        <f>SUM(January:December!J153)</f>
        <v>0</v>
      </c>
    </row>
    <row r="154" spans="1:14" ht="30" customHeight="1" x14ac:dyDescent="0.3">
      <c r="A154" s="7" t="s">
        <v>69</v>
      </c>
      <c r="B154" s="8" t="s">
        <v>55</v>
      </c>
      <c r="C154" s="9">
        <f>December!C154</f>
        <v>0</v>
      </c>
      <c r="D154" s="9">
        <f>December!D154</f>
        <v>0</v>
      </c>
      <c r="E154" s="9">
        <f>December!E154</f>
        <v>0</v>
      </c>
      <c r="F154" s="9">
        <f>December!F154</f>
        <v>0</v>
      </c>
      <c r="G154" s="9">
        <f>SUM(January:December!C154)</f>
        <v>0</v>
      </c>
      <c r="H154" s="9">
        <f>SUM(January:December!D154)</f>
        <v>0</v>
      </c>
      <c r="I154" s="9">
        <f>SUM(January:December!E154)</f>
        <v>0</v>
      </c>
      <c r="J154" s="9">
        <f>SUM(January:December!F154)</f>
        <v>0</v>
      </c>
      <c r="K154" s="9">
        <f>SUM(January:December!G154)</f>
        <v>0</v>
      </c>
      <c r="L154" s="9">
        <f>SUM(January:December!H154)</f>
        <v>0</v>
      </c>
      <c r="M154" s="9">
        <f>SUM(January:December!I154)</f>
        <v>0</v>
      </c>
      <c r="N154" s="10">
        <f>SUM(January:December!J154)</f>
        <v>0</v>
      </c>
    </row>
    <row r="155" spans="1:14" ht="30" customHeight="1" x14ac:dyDescent="0.3">
      <c r="A155" s="11" t="s">
        <v>69</v>
      </c>
      <c r="B155" s="12" t="s">
        <v>56</v>
      </c>
      <c r="C155" s="13">
        <f>December!C155</f>
        <v>0</v>
      </c>
      <c r="D155" s="13">
        <f>December!D155</f>
        <v>0</v>
      </c>
      <c r="E155" s="13">
        <f>December!E155</f>
        <v>0</v>
      </c>
      <c r="F155" s="13">
        <f>December!F155</f>
        <v>0</v>
      </c>
      <c r="G155" s="13">
        <f>SUM(January:December!C155)</f>
        <v>0</v>
      </c>
      <c r="H155" s="13">
        <f>SUM(January:December!D155)</f>
        <v>0</v>
      </c>
      <c r="I155" s="13">
        <f>SUM(January:December!E155)</f>
        <v>0</v>
      </c>
      <c r="J155" s="13">
        <f>SUM(January:December!F155)</f>
        <v>0</v>
      </c>
      <c r="K155" s="13">
        <f>SUM(January:December!G155)</f>
        <v>0</v>
      </c>
      <c r="L155" s="13">
        <f>SUM(January:December!H155)</f>
        <v>0</v>
      </c>
      <c r="M155" s="13">
        <f>SUM(January:December!I155)</f>
        <v>0</v>
      </c>
      <c r="N155" s="14">
        <f>SUM(January:December!J155)</f>
        <v>0</v>
      </c>
    </row>
    <row r="156" spans="1:14" ht="30" customHeight="1" x14ac:dyDescent="0.3">
      <c r="A156" s="7" t="s">
        <v>69</v>
      </c>
      <c r="B156" s="8" t="s">
        <v>57</v>
      </c>
      <c r="C156" s="9">
        <f>December!C156</f>
        <v>0</v>
      </c>
      <c r="D156" s="9">
        <f>December!D156</f>
        <v>0</v>
      </c>
      <c r="E156" s="9">
        <f>December!E156</f>
        <v>0</v>
      </c>
      <c r="F156" s="9">
        <f>December!F156</f>
        <v>0</v>
      </c>
      <c r="G156" s="9">
        <f>SUM(January:December!C156)</f>
        <v>27</v>
      </c>
      <c r="H156" s="9">
        <f>SUM(January:December!D156)</f>
        <v>18</v>
      </c>
      <c r="I156" s="9">
        <f>SUM(January:December!E156)</f>
        <v>9</v>
      </c>
      <c r="J156" s="9">
        <f>SUM(January:December!F156)</f>
        <v>0</v>
      </c>
      <c r="K156" s="9">
        <f>SUM(January:December!G156)</f>
        <v>9</v>
      </c>
      <c r="L156" s="9">
        <f>SUM(January:December!H156)</f>
        <v>9</v>
      </c>
      <c r="M156" s="9">
        <f>SUM(January:December!I156)</f>
        <v>0</v>
      </c>
      <c r="N156" s="10">
        <f>SUM(January:December!J156)</f>
        <v>0</v>
      </c>
    </row>
    <row r="157" spans="1:14" ht="30" customHeight="1" x14ac:dyDescent="0.3">
      <c r="A157" s="11" t="s">
        <v>69</v>
      </c>
      <c r="B157" s="12" t="s">
        <v>58</v>
      </c>
      <c r="C157" s="13">
        <f>December!C157</f>
        <v>0</v>
      </c>
      <c r="D157" s="13">
        <f>December!D157</f>
        <v>0</v>
      </c>
      <c r="E157" s="13">
        <f>December!E157</f>
        <v>0</v>
      </c>
      <c r="F157" s="13">
        <f>December!F157</f>
        <v>0</v>
      </c>
      <c r="G157" s="13">
        <f>SUM(January:December!C157)</f>
        <v>0</v>
      </c>
      <c r="H157" s="13">
        <f>SUM(January:December!D157)</f>
        <v>0</v>
      </c>
      <c r="I157" s="13">
        <f>SUM(January:December!E157)</f>
        <v>0</v>
      </c>
      <c r="J157" s="13">
        <f>SUM(January:December!F157)</f>
        <v>0</v>
      </c>
      <c r="K157" s="13">
        <f>SUM(January:December!G157)</f>
        <v>0</v>
      </c>
      <c r="L157" s="13">
        <f>SUM(January:December!H157)</f>
        <v>0</v>
      </c>
      <c r="M157" s="13">
        <f>SUM(January:December!I157)</f>
        <v>0</v>
      </c>
      <c r="N157" s="14">
        <f>SUM(January:December!J157)</f>
        <v>0</v>
      </c>
    </row>
    <row r="158" spans="1:14" ht="30" customHeight="1" x14ac:dyDescent="0.3">
      <c r="A158" s="7" t="s">
        <v>69</v>
      </c>
      <c r="B158" s="8" t="s">
        <v>59</v>
      </c>
      <c r="C158" s="9">
        <f>December!C158</f>
        <v>0</v>
      </c>
      <c r="D158" s="9">
        <f>December!D158</f>
        <v>0</v>
      </c>
      <c r="E158" s="9">
        <f>December!E158</f>
        <v>0</v>
      </c>
      <c r="F158" s="9">
        <f>December!F158</f>
        <v>0</v>
      </c>
      <c r="G158" s="9">
        <f>SUM(January:December!C158)</f>
        <v>0</v>
      </c>
      <c r="H158" s="9">
        <f>SUM(January:December!D158)</f>
        <v>0</v>
      </c>
      <c r="I158" s="9">
        <f>SUM(January:December!E158)</f>
        <v>0</v>
      </c>
      <c r="J158" s="9">
        <f>SUM(January:December!F158)</f>
        <v>0</v>
      </c>
      <c r="K158" s="9">
        <f>SUM(January:December!G158)</f>
        <v>0</v>
      </c>
      <c r="L158" s="9">
        <f>SUM(January:December!H158)</f>
        <v>0</v>
      </c>
      <c r="M158" s="9">
        <f>SUM(January:December!I158)</f>
        <v>0</v>
      </c>
      <c r="N158" s="10">
        <f>SUM(January:December!J158)</f>
        <v>0</v>
      </c>
    </row>
    <row r="159" spans="1:14" ht="30" customHeight="1" x14ac:dyDescent="0.3">
      <c r="A159" s="11" t="s">
        <v>69</v>
      </c>
      <c r="B159" s="12" t="s">
        <v>60</v>
      </c>
      <c r="C159" s="13">
        <f>December!C159</f>
        <v>0</v>
      </c>
      <c r="D159" s="13">
        <f>December!D159</f>
        <v>0</v>
      </c>
      <c r="E159" s="13">
        <f>December!E159</f>
        <v>0</v>
      </c>
      <c r="F159" s="13">
        <f>December!F159</f>
        <v>0</v>
      </c>
      <c r="G159" s="13">
        <f>SUM(January:December!C159)</f>
        <v>18</v>
      </c>
      <c r="H159" s="13">
        <f>SUM(January:December!D159)</f>
        <v>18</v>
      </c>
      <c r="I159" s="13">
        <f>SUM(January:December!E159)</f>
        <v>0</v>
      </c>
      <c r="J159" s="13">
        <f>SUM(January:December!F159)</f>
        <v>0</v>
      </c>
      <c r="K159" s="13">
        <f>SUM(January:December!G159)</f>
        <v>0</v>
      </c>
      <c r="L159" s="13">
        <f>SUM(January:December!H159)</f>
        <v>0</v>
      </c>
      <c r="M159" s="13">
        <f>SUM(January:December!I159)</f>
        <v>0</v>
      </c>
      <c r="N159" s="14">
        <f>SUM(January:December!J159)</f>
        <v>0</v>
      </c>
    </row>
    <row r="160" spans="1:14" ht="30" customHeight="1" x14ac:dyDescent="0.3">
      <c r="A160" s="7" t="s">
        <v>69</v>
      </c>
      <c r="B160" s="8" t="s">
        <v>61</v>
      </c>
      <c r="C160" s="9">
        <f>December!C160</f>
        <v>0</v>
      </c>
      <c r="D160" s="9">
        <f>December!D160</f>
        <v>0</v>
      </c>
      <c r="E160" s="9">
        <f>December!E160</f>
        <v>0</v>
      </c>
      <c r="F160" s="9">
        <f>December!F160</f>
        <v>0</v>
      </c>
      <c r="G160" s="9">
        <f>SUM(January:December!C160)</f>
        <v>0</v>
      </c>
      <c r="H160" s="9">
        <f>SUM(January:December!D160)</f>
        <v>0</v>
      </c>
      <c r="I160" s="9">
        <f>SUM(January:December!E160)</f>
        <v>0</v>
      </c>
      <c r="J160" s="9">
        <f>SUM(January:December!F160)</f>
        <v>0</v>
      </c>
      <c r="K160" s="9">
        <f>SUM(January:December!G160)</f>
        <v>0</v>
      </c>
      <c r="L160" s="9">
        <f>SUM(January:December!H160)</f>
        <v>0</v>
      </c>
      <c r="M160" s="9">
        <f>SUM(January:December!I160)</f>
        <v>0</v>
      </c>
      <c r="N160" s="10">
        <f>SUM(January:December!J160)</f>
        <v>0</v>
      </c>
    </row>
    <row r="161" spans="1:14" ht="30" customHeight="1" x14ac:dyDescent="0.3">
      <c r="A161" s="11" t="s">
        <v>69</v>
      </c>
      <c r="B161" s="12" t="s">
        <v>62</v>
      </c>
      <c r="C161" s="13">
        <f>December!C161</f>
        <v>0</v>
      </c>
      <c r="D161" s="13">
        <f>December!D161</f>
        <v>0</v>
      </c>
      <c r="E161" s="13">
        <f>December!E161</f>
        <v>0</v>
      </c>
      <c r="F161" s="13">
        <f>December!F161</f>
        <v>0</v>
      </c>
      <c r="G161" s="13">
        <f>SUM(January:December!C161)</f>
        <v>66432</v>
      </c>
      <c r="H161" s="13">
        <f>SUM(January:December!D161)</f>
        <v>59042</v>
      </c>
      <c r="I161" s="13">
        <f>SUM(January:December!E161)</f>
        <v>423</v>
      </c>
      <c r="J161" s="13">
        <f>SUM(January:December!F161)</f>
        <v>6967</v>
      </c>
      <c r="K161" s="13">
        <f>SUM(January:December!G161)</f>
        <v>110</v>
      </c>
      <c r="L161" s="13">
        <f>SUM(January:December!H161)</f>
        <v>101</v>
      </c>
      <c r="M161" s="13">
        <f>SUM(January:December!I161)</f>
        <v>0</v>
      </c>
      <c r="N161" s="14">
        <f>SUM(January:December!J161)</f>
        <v>9</v>
      </c>
    </row>
    <row r="162" spans="1:14" ht="30" customHeight="1" x14ac:dyDescent="0.3">
      <c r="A162" s="7" t="s">
        <v>69</v>
      </c>
      <c r="B162" s="8" t="s">
        <v>63</v>
      </c>
      <c r="C162" s="9">
        <f>December!C162</f>
        <v>0</v>
      </c>
      <c r="D162" s="9">
        <f>December!D162</f>
        <v>0</v>
      </c>
      <c r="E162" s="9">
        <f>December!E162</f>
        <v>0</v>
      </c>
      <c r="F162" s="9">
        <f>December!F162</f>
        <v>0</v>
      </c>
      <c r="G162" s="9">
        <f>SUM(January:December!C162)</f>
        <v>0</v>
      </c>
      <c r="H162" s="9">
        <f>SUM(January:December!D162)</f>
        <v>0</v>
      </c>
      <c r="I162" s="9">
        <f>SUM(January:December!E162)</f>
        <v>0</v>
      </c>
      <c r="J162" s="9">
        <f>SUM(January:December!F162)</f>
        <v>0</v>
      </c>
      <c r="K162" s="9">
        <f>SUM(January:December!G162)</f>
        <v>0</v>
      </c>
      <c r="L162" s="9">
        <f>SUM(January:December!H162)</f>
        <v>0</v>
      </c>
      <c r="M162" s="9">
        <f>SUM(January:December!I162)</f>
        <v>0</v>
      </c>
      <c r="N162" s="10">
        <f>SUM(January:December!J162)</f>
        <v>0</v>
      </c>
    </row>
    <row r="163" spans="1:14" ht="30" customHeight="1" x14ac:dyDescent="0.3">
      <c r="A163" s="11" t="s">
        <v>69</v>
      </c>
      <c r="B163" s="12" t="s">
        <v>64</v>
      </c>
      <c r="C163" s="13">
        <f>December!C163</f>
        <v>0</v>
      </c>
      <c r="D163" s="13">
        <f>December!D163</f>
        <v>0</v>
      </c>
      <c r="E163" s="13">
        <f>December!E163</f>
        <v>0</v>
      </c>
      <c r="F163" s="13">
        <f>December!F163</f>
        <v>0</v>
      </c>
      <c r="G163" s="13">
        <f>SUM(January:December!C163)</f>
        <v>0</v>
      </c>
      <c r="H163" s="13">
        <f>SUM(January:December!D163)</f>
        <v>0</v>
      </c>
      <c r="I163" s="13">
        <f>SUM(January:December!E163)</f>
        <v>0</v>
      </c>
      <c r="J163" s="13">
        <f>SUM(January:December!F163)</f>
        <v>0</v>
      </c>
      <c r="K163" s="13">
        <f>SUM(January:December!G163)</f>
        <v>0</v>
      </c>
      <c r="L163" s="13">
        <f>SUM(January:December!H163)</f>
        <v>0</v>
      </c>
      <c r="M163" s="13">
        <f>SUM(January:December!I163)</f>
        <v>0</v>
      </c>
      <c r="N163" s="14">
        <f>SUM(January:December!J163)</f>
        <v>0</v>
      </c>
    </row>
    <row r="164" spans="1:14" ht="30" customHeight="1" x14ac:dyDescent="0.3">
      <c r="A164" s="7" t="s">
        <v>69</v>
      </c>
      <c r="B164" s="8" t="s">
        <v>65</v>
      </c>
      <c r="C164" s="9">
        <f>December!C164</f>
        <v>0</v>
      </c>
      <c r="D164" s="9">
        <f>December!D164</f>
        <v>0</v>
      </c>
      <c r="E164" s="9">
        <f>December!E164</f>
        <v>0</v>
      </c>
      <c r="F164" s="9">
        <f>December!F164</f>
        <v>0</v>
      </c>
      <c r="G164" s="9">
        <f>SUM(January:December!C164)</f>
        <v>0</v>
      </c>
      <c r="H164" s="9">
        <f>SUM(January:December!D164)</f>
        <v>0</v>
      </c>
      <c r="I164" s="9">
        <f>SUM(January:December!E164)</f>
        <v>0</v>
      </c>
      <c r="J164" s="9">
        <f>SUM(January:December!F164)</f>
        <v>0</v>
      </c>
      <c r="K164" s="9">
        <f>SUM(January:December!G164)</f>
        <v>0</v>
      </c>
      <c r="L164" s="9">
        <f>SUM(January:December!H164)</f>
        <v>0</v>
      </c>
      <c r="M164" s="9">
        <f>SUM(January:December!I164)</f>
        <v>0</v>
      </c>
      <c r="N164" s="10">
        <f>SUM(January:December!J164)</f>
        <v>0</v>
      </c>
    </row>
    <row r="165" spans="1:14" ht="30" customHeight="1" x14ac:dyDescent="0.3">
      <c r="A165" s="11" t="s">
        <v>69</v>
      </c>
      <c r="B165" s="12" t="s">
        <v>66</v>
      </c>
      <c r="C165" s="13">
        <f>December!C165</f>
        <v>0</v>
      </c>
      <c r="D165" s="13">
        <f>December!D165</f>
        <v>0</v>
      </c>
      <c r="E165" s="13">
        <f>December!E165</f>
        <v>0</v>
      </c>
      <c r="F165" s="13">
        <f>December!F165</f>
        <v>0</v>
      </c>
      <c r="G165" s="13">
        <f>SUM(January:December!C165)</f>
        <v>2663</v>
      </c>
      <c r="H165" s="13">
        <f>SUM(January:December!D165)</f>
        <v>2528</v>
      </c>
      <c r="I165" s="13">
        <f>SUM(January:December!E165)</f>
        <v>90</v>
      </c>
      <c r="J165" s="13">
        <f>SUM(January:December!F165)</f>
        <v>45</v>
      </c>
      <c r="K165" s="13">
        <f>SUM(January:December!G165)</f>
        <v>19</v>
      </c>
      <c r="L165" s="13">
        <f>SUM(January:December!H165)</f>
        <v>19</v>
      </c>
      <c r="M165" s="13">
        <f>SUM(January:December!I165)</f>
        <v>0</v>
      </c>
      <c r="N165" s="14">
        <f>SUM(January:December!J165)</f>
        <v>0</v>
      </c>
    </row>
    <row r="166" spans="1:14" ht="30" customHeight="1" x14ac:dyDescent="0.3">
      <c r="A166" s="7" t="s">
        <v>69</v>
      </c>
      <c r="B166" s="8" t="s">
        <v>67</v>
      </c>
      <c r="C166" s="9">
        <f>December!C166</f>
        <v>0</v>
      </c>
      <c r="D166" s="9">
        <f>December!D166</f>
        <v>0</v>
      </c>
      <c r="E166" s="9">
        <f>December!E166</f>
        <v>0</v>
      </c>
      <c r="F166" s="9">
        <f>December!F166</f>
        <v>0</v>
      </c>
      <c r="G166" s="9">
        <f>SUM(January:December!C166)</f>
        <v>2636</v>
      </c>
      <c r="H166" s="9">
        <f>SUM(January:December!D166)</f>
        <v>45</v>
      </c>
      <c r="I166" s="9">
        <f>SUM(January:December!E166)</f>
        <v>962</v>
      </c>
      <c r="J166" s="9">
        <f>SUM(January:December!F166)</f>
        <v>1629</v>
      </c>
      <c r="K166" s="9">
        <f>SUM(January:December!G166)</f>
        <v>29</v>
      </c>
      <c r="L166" s="9">
        <f>SUM(January:December!H166)</f>
        <v>0</v>
      </c>
      <c r="M166" s="9">
        <f>SUM(January:December!I166)</f>
        <v>9</v>
      </c>
      <c r="N166" s="10">
        <f>SUM(January:December!J166)</f>
        <v>20</v>
      </c>
    </row>
    <row r="167" spans="1:14" ht="30" customHeight="1" x14ac:dyDescent="0.3">
      <c r="A167" s="15" t="s">
        <v>70</v>
      </c>
      <c r="B167" s="16" t="s">
        <v>15</v>
      </c>
      <c r="C167" s="17">
        <f>December!C167</f>
        <v>0</v>
      </c>
      <c r="D167" s="17">
        <f>December!D167</f>
        <v>0</v>
      </c>
      <c r="E167" s="17">
        <f>December!E167</f>
        <v>0</v>
      </c>
      <c r="F167" s="17">
        <f>December!F167</f>
        <v>0</v>
      </c>
      <c r="G167" s="17">
        <f>SUM(January:December!C167)</f>
        <v>0</v>
      </c>
      <c r="H167" s="17">
        <f>SUM(January:December!D167)</f>
        <v>0</v>
      </c>
      <c r="I167" s="17">
        <f>SUM(January:December!E167)</f>
        <v>0</v>
      </c>
      <c r="J167" s="17">
        <f>SUM(January:December!F167)</f>
        <v>0</v>
      </c>
      <c r="K167" s="17">
        <f>SUM(January:December!G167)</f>
        <v>0</v>
      </c>
      <c r="L167" s="17">
        <f>SUM(January:December!H167)</f>
        <v>0</v>
      </c>
      <c r="M167" s="17">
        <f>SUM(January:December!I167)</f>
        <v>0</v>
      </c>
      <c r="N167" s="18">
        <f>SUM(January:December!J167)</f>
        <v>0</v>
      </c>
    </row>
    <row r="168" spans="1:14" ht="30" customHeight="1" x14ac:dyDescent="0.3">
      <c r="A168" s="19" t="s">
        <v>70</v>
      </c>
      <c r="B168" s="20" t="s">
        <v>16</v>
      </c>
      <c r="C168" s="21">
        <f>December!C168</f>
        <v>0</v>
      </c>
      <c r="D168" s="21">
        <f>December!D168</f>
        <v>0</v>
      </c>
      <c r="E168" s="21">
        <f>December!E168</f>
        <v>0</v>
      </c>
      <c r="F168" s="21">
        <f>December!F168</f>
        <v>0</v>
      </c>
      <c r="G168" s="21">
        <f>SUM(January:December!C168)</f>
        <v>2988</v>
      </c>
      <c r="H168" s="21">
        <f>SUM(January:December!D168)</f>
        <v>2439</v>
      </c>
      <c r="I168" s="21">
        <f>SUM(January:December!E168)</f>
        <v>144</v>
      </c>
      <c r="J168" s="21">
        <f>SUM(January:December!F168)</f>
        <v>405</v>
      </c>
      <c r="K168" s="21">
        <f>SUM(January:December!G168)</f>
        <v>0</v>
      </c>
      <c r="L168" s="21">
        <f>SUM(January:December!H168)</f>
        <v>0</v>
      </c>
      <c r="M168" s="21">
        <f>SUM(January:December!I168)</f>
        <v>0</v>
      </c>
      <c r="N168" s="22">
        <f>SUM(January:December!J168)</f>
        <v>0</v>
      </c>
    </row>
    <row r="169" spans="1:14" ht="30" customHeight="1" x14ac:dyDescent="0.3">
      <c r="A169" s="15" t="s">
        <v>70</v>
      </c>
      <c r="B169" s="16" t="s">
        <v>120</v>
      </c>
      <c r="C169" s="17">
        <f>December!C169</f>
        <v>0</v>
      </c>
      <c r="D169" s="17">
        <f>December!D169</f>
        <v>0</v>
      </c>
      <c r="E169" s="17">
        <f>December!E169</f>
        <v>0</v>
      </c>
      <c r="F169" s="17">
        <f>December!F169</f>
        <v>0</v>
      </c>
      <c r="G169" s="17">
        <f>SUM(January:December!C169)</f>
        <v>0</v>
      </c>
      <c r="H169" s="17">
        <f>SUM(January:December!D169)</f>
        <v>0</v>
      </c>
      <c r="I169" s="17">
        <f>SUM(January:December!E169)</f>
        <v>0</v>
      </c>
      <c r="J169" s="17">
        <f>SUM(January:December!F169)</f>
        <v>0</v>
      </c>
      <c r="K169" s="17">
        <f>SUM(January:December!G169)</f>
        <v>0</v>
      </c>
      <c r="L169" s="17">
        <f>SUM(January:December!H169)</f>
        <v>0</v>
      </c>
      <c r="M169" s="17">
        <f>SUM(January:December!I169)</f>
        <v>0</v>
      </c>
      <c r="N169" s="18">
        <f>SUM(January:December!J169)</f>
        <v>0</v>
      </c>
    </row>
    <row r="170" spans="1:14" ht="30" customHeight="1" x14ac:dyDescent="0.3">
      <c r="A170" s="19" t="s">
        <v>70</v>
      </c>
      <c r="B170" s="20" t="s">
        <v>17</v>
      </c>
      <c r="C170" s="21">
        <f>December!C170</f>
        <v>0</v>
      </c>
      <c r="D170" s="21">
        <f>December!D170</f>
        <v>0</v>
      </c>
      <c r="E170" s="21">
        <f>December!E170</f>
        <v>0</v>
      </c>
      <c r="F170" s="21">
        <f>December!F170</f>
        <v>0</v>
      </c>
      <c r="G170" s="21">
        <f>SUM(January:December!C170)</f>
        <v>9</v>
      </c>
      <c r="H170" s="21">
        <f>SUM(January:December!D170)</f>
        <v>9</v>
      </c>
      <c r="I170" s="21">
        <f>SUM(January:December!E170)</f>
        <v>0</v>
      </c>
      <c r="J170" s="21">
        <f>SUM(January:December!F170)</f>
        <v>0</v>
      </c>
      <c r="K170" s="21">
        <f>SUM(January:December!G170)</f>
        <v>0</v>
      </c>
      <c r="L170" s="21">
        <f>SUM(January:December!H170)</f>
        <v>0</v>
      </c>
      <c r="M170" s="21">
        <f>SUM(January:December!I170)</f>
        <v>0</v>
      </c>
      <c r="N170" s="22">
        <f>SUM(January:December!J170)</f>
        <v>0</v>
      </c>
    </row>
    <row r="171" spans="1:14" ht="30" customHeight="1" x14ac:dyDescent="0.3">
      <c r="A171" s="15" t="s">
        <v>70</v>
      </c>
      <c r="B171" s="16" t="s">
        <v>18</v>
      </c>
      <c r="C171" s="17">
        <f>December!C171</f>
        <v>0</v>
      </c>
      <c r="D171" s="17">
        <f>December!D171</f>
        <v>0</v>
      </c>
      <c r="E171" s="17">
        <f>December!E171</f>
        <v>0</v>
      </c>
      <c r="F171" s="17">
        <f>December!F171</f>
        <v>0</v>
      </c>
      <c r="G171" s="17">
        <f>SUM(January:December!C171)</f>
        <v>153</v>
      </c>
      <c r="H171" s="17">
        <f>SUM(January:December!D171)</f>
        <v>153</v>
      </c>
      <c r="I171" s="17">
        <f>SUM(January:December!E171)</f>
        <v>0</v>
      </c>
      <c r="J171" s="17">
        <f>SUM(January:December!F171)</f>
        <v>0</v>
      </c>
      <c r="K171" s="17">
        <f>SUM(January:December!G171)</f>
        <v>0</v>
      </c>
      <c r="L171" s="17">
        <f>SUM(January:December!H171)</f>
        <v>0</v>
      </c>
      <c r="M171" s="17">
        <f>SUM(January:December!I171)</f>
        <v>0</v>
      </c>
      <c r="N171" s="18">
        <f>SUM(January:December!J171)</f>
        <v>0</v>
      </c>
    </row>
    <row r="172" spans="1:14" ht="30" customHeight="1" x14ac:dyDescent="0.3">
      <c r="A172" s="19" t="s">
        <v>70</v>
      </c>
      <c r="B172" s="20" t="s">
        <v>19</v>
      </c>
      <c r="C172" s="21">
        <f>December!C172</f>
        <v>0</v>
      </c>
      <c r="D172" s="21">
        <f>December!D172</f>
        <v>0</v>
      </c>
      <c r="E172" s="21">
        <f>December!E172</f>
        <v>0</v>
      </c>
      <c r="F172" s="21">
        <f>December!F172</f>
        <v>0</v>
      </c>
      <c r="G172" s="21">
        <f>SUM(January:December!C172)</f>
        <v>99826</v>
      </c>
      <c r="H172" s="21">
        <f>SUM(January:December!D172)</f>
        <v>53263</v>
      </c>
      <c r="I172" s="21">
        <f>SUM(January:December!E172)</f>
        <v>5612</v>
      </c>
      <c r="J172" s="21">
        <f>SUM(January:December!F172)</f>
        <v>40951</v>
      </c>
      <c r="K172" s="21">
        <f>SUM(January:December!G172)</f>
        <v>102</v>
      </c>
      <c r="L172" s="21">
        <f>SUM(January:December!H172)</f>
        <v>14</v>
      </c>
      <c r="M172" s="21">
        <f>SUM(January:December!I172)</f>
        <v>5</v>
      </c>
      <c r="N172" s="22">
        <f>SUM(January:December!J172)</f>
        <v>83</v>
      </c>
    </row>
    <row r="173" spans="1:14" ht="30" customHeight="1" x14ac:dyDescent="0.3">
      <c r="A173" s="15" t="s">
        <v>70</v>
      </c>
      <c r="B173" s="16" t="s">
        <v>20</v>
      </c>
      <c r="C173" s="17">
        <f>December!C173</f>
        <v>0</v>
      </c>
      <c r="D173" s="17">
        <f>December!D173</f>
        <v>0</v>
      </c>
      <c r="E173" s="17">
        <f>December!E173</f>
        <v>0</v>
      </c>
      <c r="F173" s="17">
        <f>December!F173</f>
        <v>0</v>
      </c>
      <c r="G173" s="17">
        <f>SUM(January:December!C173)</f>
        <v>0</v>
      </c>
      <c r="H173" s="17">
        <f>SUM(January:December!D173)</f>
        <v>0</v>
      </c>
      <c r="I173" s="17">
        <f>SUM(January:December!E173)</f>
        <v>0</v>
      </c>
      <c r="J173" s="17">
        <f>SUM(January:December!F173)</f>
        <v>0</v>
      </c>
      <c r="K173" s="17">
        <f>SUM(January:December!G173)</f>
        <v>0</v>
      </c>
      <c r="L173" s="17">
        <f>SUM(January:December!H173)</f>
        <v>0</v>
      </c>
      <c r="M173" s="17">
        <f>SUM(January:December!I173)</f>
        <v>0</v>
      </c>
      <c r="N173" s="18">
        <f>SUM(January:December!J173)</f>
        <v>0</v>
      </c>
    </row>
    <row r="174" spans="1:14" ht="30" customHeight="1" x14ac:dyDescent="0.3">
      <c r="A174" s="19" t="s">
        <v>70</v>
      </c>
      <c r="B174" s="20" t="s">
        <v>21</v>
      </c>
      <c r="C174" s="21">
        <f>December!C174</f>
        <v>0</v>
      </c>
      <c r="D174" s="21">
        <f>December!D174</f>
        <v>0</v>
      </c>
      <c r="E174" s="21">
        <f>December!E174</f>
        <v>0</v>
      </c>
      <c r="F174" s="21">
        <f>December!F174</f>
        <v>0</v>
      </c>
      <c r="G174" s="21">
        <f>SUM(January:December!C174)</f>
        <v>0</v>
      </c>
      <c r="H174" s="21">
        <f>SUM(January:December!D174)</f>
        <v>0</v>
      </c>
      <c r="I174" s="21">
        <f>SUM(January:December!E174)</f>
        <v>0</v>
      </c>
      <c r="J174" s="21">
        <f>SUM(January:December!F174)</f>
        <v>0</v>
      </c>
      <c r="K174" s="21">
        <f>SUM(January:December!G174)</f>
        <v>0</v>
      </c>
      <c r="L174" s="21">
        <f>SUM(January:December!H174)</f>
        <v>0</v>
      </c>
      <c r="M174" s="21">
        <f>SUM(January:December!I174)</f>
        <v>0</v>
      </c>
      <c r="N174" s="22">
        <f>SUM(January:December!J174)</f>
        <v>0</v>
      </c>
    </row>
    <row r="175" spans="1:14" ht="30" customHeight="1" x14ac:dyDescent="0.3">
      <c r="A175" s="15" t="s">
        <v>70</v>
      </c>
      <c r="B175" s="16" t="s">
        <v>22</v>
      </c>
      <c r="C175" s="17">
        <f>December!C175</f>
        <v>0</v>
      </c>
      <c r="D175" s="17">
        <f>December!D175</f>
        <v>0</v>
      </c>
      <c r="E175" s="17">
        <f>December!E175</f>
        <v>0</v>
      </c>
      <c r="F175" s="17">
        <f>December!F175</f>
        <v>0</v>
      </c>
      <c r="G175" s="17">
        <f>SUM(January:December!C175)</f>
        <v>9</v>
      </c>
      <c r="H175" s="17">
        <f>SUM(January:December!D175)</f>
        <v>0</v>
      </c>
      <c r="I175" s="17">
        <f>SUM(January:December!E175)</f>
        <v>0</v>
      </c>
      <c r="J175" s="17">
        <f>SUM(January:December!F175)</f>
        <v>9</v>
      </c>
      <c r="K175" s="17">
        <f>SUM(January:December!G175)</f>
        <v>0</v>
      </c>
      <c r="L175" s="17">
        <f>SUM(January:December!H175)</f>
        <v>0</v>
      </c>
      <c r="M175" s="17">
        <f>SUM(January:December!I175)</f>
        <v>0</v>
      </c>
      <c r="N175" s="18">
        <f>SUM(January:December!J175)</f>
        <v>0</v>
      </c>
    </row>
    <row r="176" spans="1:14" ht="30" customHeight="1" x14ac:dyDescent="0.3">
      <c r="A176" s="19" t="s">
        <v>70</v>
      </c>
      <c r="B176" s="20" t="s">
        <v>23</v>
      </c>
      <c r="C176" s="21">
        <f>December!C176</f>
        <v>0</v>
      </c>
      <c r="D176" s="21">
        <f>December!D176</f>
        <v>0</v>
      </c>
      <c r="E176" s="21">
        <f>December!E176</f>
        <v>0</v>
      </c>
      <c r="F176" s="21">
        <f>December!F176</f>
        <v>0</v>
      </c>
      <c r="G176" s="21">
        <f>SUM(January:December!C176)</f>
        <v>0</v>
      </c>
      <c r="H176" s="21">
        <f>SUM(January:December!D176)</f>
        <v>0</v>
      </c>
      <c r="I176" s="21">
        <f>SUM(January:December!E176)</f>
        <v>0</v>
      </c>
      <c r="J176" s="21">
        <f>SUM(January:December!F176)</f>
        <v>0</v>
      </c>
      <c r="K176" s="21">
        <f>SUM(January:December!G176)</f>
        <v>0</v>
      </c>
      <c r="L176" s="21">
        <f>SUM(January:December!H176)</f>
        <v>0</v>
      </c>
      <c r="M176" s="21">
        <f>SUM(January:December!I176)</f>
        <v>0</v>
      </c>
      <c r="N176" s="22">
        <f>SUM(January:December!J176)</f>
        <v>0</v>
      </c>
    </row>
    <row r="177" spans="1:14" ht="30" customHeight="1" x14ac:dyDescent="0.3">
      <c r="A177" s="15" t="s">
        <v>70</v>
      </c>
      <c r="B177" s="16" t="s">
        <v>24</v>
      </c>
      <c r="C177" s="17">
        <f>December!C177</f>
        <v>0</v>
      </c>
      <c r="D177" s="17">
        <f>December!D177</f>
        <v>0</v>
      </c>
      <c r="E177" s="17">
        <f>December!E177</f>
        <v>0</v>
      </c>
      <c r="F177" s="17">
        <f>December!F177</f>
        <v>0</v>
      </c>
      <c r="G177" s="17">
        <f>SUM(January:December!C177)</f>
        <v>0</v>
      </c>
      <c r="H177" s="17">
        <f>SUM(January:December!D177)</f>
        <v>0</v>
      </c>
      <c r="I177" s="17">
        <f>SUM(January:December!E177)</f>
        <v>0</v>
      </c>
      <c r="J177" s="17">
        <f>SUM(January:December!F177)</f>
        <v>0</v>
      </c>
      <c r="K177" s="17">
        <f>SUM(January:December!G177)</f>
        <v>0</v>
      </c>
      <c r="L177" s="17">
        <f>SUM(January:December!H177)</f>
        <v>0</v>
      </c>
      <c r="M177" s="17">
        <f>SUM(January:December!I177)</f>
        <v>0</v>
      </c>
      <c r="N177" s="18">
        <f>SUM(January:December!J177)</f>
        <v>0</v>
      </c>
    </row>
    <row r="178" spans="1:14" ht="30" customHeight="1" x14ac:dyDescent="0.3">
      <c r="A178" s="19" t="s">
        <v>70</v>
      </c>
      <c r="B178" s="20" t="s">
        <v>121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2"/>
    </row>
    <row r="179" spans="1:14" ht="30" customHeight="1" x14ac:dyDescent="0.3">
      <c r="A179" s="15" t="s">
        <v>70</v>
      </c>
      <c r="B179" s="16" t="s">
        <v>25</v>
      </c>
      <c r="C179" s="17">
        <f>December!C179</f>
        <v>0</v>
      </c>
      <c r="D179" s="17">
        <f>December!D179</f>
        <v>0</v>
      </c>
      <c r="E179" s="17">
        <f>December!E179</f>
        <v>0</v>
      </c>
      <c r="F179" s="17">
        <f>December!F179</f>
        <v>0</v>
      </c>
      <c r="G179" s="17">
        <f>SUM(January:December!C179)</f>
        <v>0</v>
      </c>
      <c r="H179" s="17">
        <f>SUM(January:December!D179)</f>
        <v>0</v>
      </c>
      <c r="I179" s="17">
        <f>SUM(January:December!E179)</f>
        <v>0</v>
      </c>
      <c r="J179" s="17">
        <f>SUM(January:December!F179)</f>
        <v>0</v>
      </c>
      <c r="K179" s="17">
        <f>SUM(January:December!G179)</f>
        <v>0</v>
      </c>
      <c r="L179" s="17">
        <f>SUM(January:December!H179)</f>
        <v>0</v>
      </c>
      <c r="M179" s="17">
        <f>SUM(January:December!I179)</f>
        <v>0</v>
      </c>
      <c r="N179" s="18">
        <f>SUM(January:December!J179)</f>
        <v>0</v>
      </c>
    </row>
    <row r="180" spans="1:14" ht="30" customHeight="1" x14ac:dyDescent="0.3">
      <c r="A180" s="19" t="s">
        <v>70</v>
      </c>
      <c r="B180" s="20" t="s">
        <v>26</v>
      </c>
      <c r="C180" s="21">
        <f>December!C180</f>
        <v>0</v>
      </c>
      <c r="D180" s="21">
        <f>December!D180</f>
        <v>0</v>
      </c>
      <c r="E180" s="21">
        <f>December!E180</f>
        <v>0</v>
      </c>
      <c r="F180" s="21">
        <f>December!F180</f>
        <v>0</v>
      </c>
      <c r="G180" s="21">
        <f>SUM(January:December!C180)</f>
        <v>18</v>
      </c>
      <c r="H180" s="21">
        <f>SUM(January:December!D180)</f>
        <v>0</v>
      </c>
      <c r="I180" s="21">
        <f>SUM(January:December!E180)</f>
        <v>9</v>
      </c>
      <c r="J180" s="21">
        <f>SUM(January:December!F180)</f>
        <v>9</v>
      </c>
      <c r="K180" s="21">
        <f>SUM(January:December!G180)</f>
        <v>0</v>
      </c>
      <c r="L180" s="21">
        <f>SUM(January:December!H180)</f>
        <v>0</v>
      </c>
      <c r="M180" s="21">
        <f>SUM(January:December!I180)</f>
        <v>0</v>
      </c>
      <c r="N180" s="22">
        <f>SUM(January:December!J180)</f>
        <v>0</v>
      </c>
    </row>
    <row r="181" spans="1:14" ht="30" customHeight="1" x14ac:dyDescent="0.3">
      <c r="A181" s="15" t="s">
        <v>70</v>
      </c>
      <c r="B181" s="16" t="s">
        <v>27</v>
      </c>
      <c r="C181" s="17">
        <f>December!C181</f>
        <v>0</v>
      </c>
      <c r="D181" s="17">
        <f>December!D181</f>
        <v>0</v>
      </c>
      <c r="E181" s="17">
        <f>December!E181</f>
        <v>0</v>
      </c>
      <c r="F181" s="17">
        <f>December!F181</f>
        <v>0</v>
      </c>
      <c r="G181" s="17">
        <f>SUM(January:December!C181)</f>
        <v>0</v>
      </c>
      <c r="H181" s="17">
        <f>SUM(January:December!D181)</f>
        <v>0</v>
      </c>
      <c r="I181" s="17">
        <f>SUM(January:December!E181)</f>
        <v>0</v>
      </c>
      <c r="J181" s="17">
        <f>SUM(January:December!F181)</f>
        <v>0</v>
      </c>
      <c r="K181" s="17">
        <f>SUM(January:December!G181)</f>
        <v>0</v>
      </c>
      <c r="L181" s="17">
        <f>SUM(January:December!H181)</f>
        <v>0</v>
      </c>
      <c r="M181" s="17">
        <f>SUM(January:December!I181)</f>
        <v>0</v>
      </c>
      <c r="N181" s="18">
        <f>SUM(January:December!J181)</f>
        <v>0</v>
      </c>
    </row>
    <row r="182" spans="1:14" ht="30" customHeight="1" x14ac:dyDescent="0.3">
      <c r="A182" s="19" t="s">
        <v>70</v>
      </c>
      <c r="B182" s="20" t="s">
        <v>28</v>
      </c>
      <c r="C182" s="21">
        <f>December!C182</f>
        <v>0</v>
      </c>
      <c r="D182" s="21">
        <f>December!D182</f>
        <v>0</v>
      </c>
      <c r="E182" s="21">
        <f>December!E182</f>
        <v>0</v>
      </c>
      <c r="F182" s="21">
        <f>December!F182</f>
        <v>0</v>
      </c>
      <c r="G182" s="21">
        <f>SUM(January:December!C182)</f>
        <v>0</v>
      </c>
      <c r="H182" s="21">
        <f>SUM(January:December!D182)</f>
        <v>0</v>
      </c>
      <c r="I182" s="21">
        <f>SUM(January:December!E182)</f>
        <v>0</v>
      </c>
      <c r="J182" s="21">
        <f>SUM(January:December!F182)</f>
        <v>0</v>
      </c>
      <c r="K182" s="21">
        <f>SUM(January:December!G182)</f>
        <v>0</v>
      </c>
      <c r="L182" s="21">
        <f>SUM(January:December!H182)</f>
        <v>0</v>
      </c>
      <c r="M182" s="21">
        <f>SUM(January:December!I182)</f>
        <v>0</v>
      </c>
      <c r="N182" s="22">
        <f>SUM(January:December!J182)</f>
        <v>0</v>
      </c>
    </row>
    <row r="183" spans="1:14" ht="30" customHeight="1" x14ac:dyDescent="0.3">
      <c r="A183" s="15" t="s">
        <v>70</v>
      </c>
      <c r="B183" s="16" t="s">
        <v>29</v>
      </c>
      <c r="C183" s="17">
        <f>December!C183</f>
        <v>0</v>
      </c>
      <c r="D183" s="17">
        <f>December!D183</f>
        <v>0</v>
      </c>
      <c r="E183" s="17">
        <f>December!E183</f>
        <v>0</v>
      </c>
      <c r="F183" s="17">
        <f>December!F183</f>
        <v>0</v>
      </c>
      <c r="G183" s="17">
        <f>SUM(January:December!C183)</f>
        <v>0</v>
      </c>
      <c r="H183" s="17">
        <f>SUM(January:December!D183)</f>
        <v>0</v>
      </c>
      <c r="I183" s="17">
        <f>SUM(January:December!E183)</f>
        <v>0</v>
      </c>
      <c r="J183" s="17">
        <f>SUM(January:December!F183)</f>
        <v>0</v>
      </c>
      <c r="K183" s="17">
        <f>SUM(January:December!G183)</f>
        <v>0</v>
      </c>
      <c r="L183" s="17">
        <f>SUM(January:December!H183)</f>
        <v>0</v>
      </c>
      <c r="M183" s="17">
        <f>SUM(January:December!I183)</f>
        <v>0</v>
      </c>
      <c r="N183" s="18">
        <f>SUM(January:December!J183)</f>
        <v>0</v>
      </c>
    </row>
    <row r="184" spans="1:14" ht="30" customHeight="1" x14ac:dyDescent="0.3">
      <c r="A184" s="19" t="s">
        <v>70</v>
      </c>
      <c r="B184" s="20" t="s">
        <v>30</v>
      </c>
      <c r="C184" s="21">
        <f>December!C184</f>
        <v>0</v>
      </c>
      <c r="D184" s="21">
        <f>December!D184</f>
        <v>0</v>
      </c>
      <c r="E184" s="21">
        <f>December!E184</f>
        <v>0</v>
      </c>
      <c r="F184" s="21">
        <f>December!F184</f>
        <v>0</v>
      </c>
      <c r="G184" s="21">
        <f>SUM(January:December!C184)</f>
        <v>0</v>
      </c>
      <c r="H184" s="21">
        <f>SUM(January:December!D184)</f>
        <v>0</v>
      </c>
      <c r="I184" s="21">
        <f>SUM(January:December!E184)</f>
        <v>0</v>
      </c>
      <c r="J184" s="21">
        <f>SUM(January:December!F184)</f>
        <v>0</v>
      </c>
      <c r="K184" s="21">
        <f>SUM(January:December!G184)</f>
        <v>0</v>
      </c>
      <c r="L184" s="21">
        <f>SUM(January:December!H184)</f>
        <v>0</v>
      </c>
      <c r="M184" s="21">
        <f>SUM(January:December!I184)</f>
        <v>0</v>
      </c>
      <c r="N184" s="22">
        <f>SUM(January:December!J184)</f>
        <v>0</v>
      </c>
    </row>
    <row r="185" spans="1:14" ht="30" customHeight="1" x14ac:dyDescent="0.3">
      <c r="A185" s="15" t="s">
        <v>70</v>
      </c>
      <c r="B185" s="16" t="s">
        <v>31</v>
      </c>
      <c r="C185" s="17">
        <f>December!C185</f>
        <v>0</v>
      </c>
      <c r="D185" s="17">
        <f>December!D185</f>
        <v>0</v>
      </c>
      <c r="E185" s="17">
        <f>December!E185</f>
        <v>0</v>
      </c>
      <c r="F185" s="17">
        <f>December!F185</f>
        <v>0</v>
      </c>
      <c r="G185" s="17">
        <f>SUM(January:December!C185)</f>
        <v>0</v>
      </c>
      <c r="H185" s="17">
        <f>SUM(January:December!D185)</f>
        <v>0</v>
      </c>
      <c r="I185" s="17">
        <f>SUM(January:December!E185)</f>
        <v>0</v>
      </c>
      <c r="J185" s="17">
        <f>SUM(January:December!F185)</f>
        <v>0</v>
      </c>
      <c r="K185" s="17">
        <f>SUM(January:December!G185)</f>
        <v>0</v>
      </c>
      <c r="L185" s="17">
        <f>SUM(January:December!H185)</f>
        <v>0</v>
      </c>
      <c r="M185" s="17">
        <f>SUM(January:December!I185)</f>
        <v>0</v>
      </c>
      <c r="N185" s="18">
        <f>SUM(January:December!J185)</f>
        <v>0</v>
      </c>
    </row>
    <row r="186" spans="1:14" ht="30" customHeight="1" x14ac:dyDescent="0.3">
      <c r="A186" s="19" t="s">
        <v>70</v>
      </c>
      <c r="B186" s="20" t="s">
        <v>32</v>
      </c>
      <c r="C186" s="21">
        <f>December!C186</f>
        <v>0</v>
      </c>
      <c r="D186" s="21">
        <f>December!D186</f>
        <v>0</v>
      </c>
      <c r="E186" s="21">
        <f>December!E186</f>
        <v>0</v>
      </c>
      <c r="F186" s="21">
        <f>December!F186</f>
        <v>0</v>
      </c>
      <c r="G186" s="21">
        <f>SUM(January:December!C186)</f>
        <v>0</v>
      </c>
      <c r="H186" s="21">
        <f>SUM(January:December!D186)</f>
        <v>0</v>
      </c>
      <c r="I186" s="21">
        <f>SUM(January:December!E186)</f>
        <v>0</v>
      </c>
      <c r="J186" s="21">
        <f>SUM(January:December!F186)</f>
        <v>0</v>
      </c>
      <c r="K186" s="21">
        <f>SUM(January:December!G186)</f>
        <v>0</v>
      </c>
      <c r="L186" s="21">
        <f>SUM(January:December!H186)</f>
        <v>0</v>
      </c>
      <c r="M186" s="21">
        <f>SUM(January:December!I186)</f>
        <v>0</v>
      </c>
      <c r="N186" s="22">
        <f>SUM(January:December!J186)</f>
        <v>0</v>
      </c>
    </row>
    <row r="187" spans="1:14" ht="30" customHeight="1" x14ac:dyDescent="0.3">
      <c r="A187" s="15" t="s">
        <v>70</v>
      </c>
      <c r="B187" s="16" t="s">
        <v>33</v>
      </c>
      <c r="C187" s="17">
        <f>December!C187</f>
        <v>0</v>
      </c>
      <c r="D187" s="17">
        <f>December!D187</f>
        <v>0</v>
      </c>
      <c r="E187" s="17">
        <f>December!E187</f>
        <v>0</v>
      </c>
      <c r="F187" s="17">
        <f>December!F187</f>
        <v>0</v>
      </c>
      <c r="G187" s="17">
        <f>SUM(January:December!C187)</f>
        <v>0</v>
      </c>
      <c r="H187" s="17">
        <f>SUM(January:December!D187)</f>
        <v>0</v>
      </c>
      <c r="I187" s="17">
        <f>SUM(January:December!E187)</f>
        <v>0</v>
      </c>
      <c r="J187" s="17">
        <f>SUM(January:December!F187)</f>
        <v>0</v>
      </c>
      <c r="K187" s="17">
        <f>SUM(January:December!G187)</f>
        <v>0</v>
      </c>
      <c r="L187" s="17">
        <f>SUM(January:December!H187)</f>
        <v>0</v>
      </c>
      <c r="M187" s="17">
        <f>SUM(January:December!I187)</f>
        <v>0</v>
      </c>
      <c r="N187" s="18">
        <f>SUM(January:December!J187)</f>
        <v>0</v>
      </c>
    </row>
    <row r="188" spans="1:14" ht="30" customHeight="1" x14ac:dyDescent="0.3">
      <c r="A188" s="19" t="s">
        <v>70</v>
      </c>
      <c r="B188" s="20" t="s">
        <v>34</v>
      </c>
      <c r="C188" s="21">
        <f>December!C188</f>
        <v>0</v>
      </c>
      <c r="D188" s="21">
        <f>December!D188</f>
        <v>0</v>
      </c>
      <c r="E188" s="21">
        <f>December!E188</f>
        <v>0</v>
      </c>
      <c r="F188" s="21">
        <f>December!F188</f>
        <v>0</v>
      </c>
      <c r="G188" s="21">
        <f>SUM(January:December!C188)</f>
        <v>0</v>
      </c>
      <c r="H188" s="21">
        <f>SUM(January:December!D188)</f>
        <v>0</v>
      </c>
      <c r="I188" s="21">
        <f>SUM(January:December!E188)</f>
        <v>0</v>
      </c>
      <c r="J188" s="21">
        <f>SUM(January:December!F188)</f>
        <v>0</v>
      </c>
      <c r="K188" s="21">
        <f>SUM(January:December!G188)</f>
        <v>0</v>
      </c>
      <c r="L188" s="21">
        <f>SUM(January:December!H188)</f>
        <v>0</v>
      </c>
      <c r="M188" s="21">
        <f>SUM(January:December!I188)</f>
        <v>0</v>
      </c>
      <c r="N188" s="22">
        <f>SUM(January:December!J188)</f>
        <v>0</v>
      </c>
    </row>
    <row r="189" spans="1:14" ht="30" customHeight="1" x14ac:dyDescent="0.3">
      <c r="A189" s="15" t="s">
        <v>70</v>
      </c>
      <c r="B189" s="16" t="s">
        <v>35</v>
      </c>
      <c r="C189" s="17">
        <f>December!C189</f>
        <v>0</v>
      </c>
      <c r="D189" s="17">
        <f>December!D189</f>
        <v>0</v>
      </c>
      <c r="E189" s="17">
        <f>December!E189</f>
        <v>0</v>
      </c>
      <c r="F189" s="17">
        <f>December!F189</f>
        <v>0</v>
      </c>
      <c r="G189" s="17">
        <f>SUM(January:December!C189)</f>
        <v>0</v>
      </c>
      <c r="H189" s="17">
        <f>SUM(January:December!D189)</f>
        <v>0</v>
      </c>
      <c r="I189" s="17">
        <f>SUM(January:December!E189)</f>
        <v>0</v>
      </c>
      <c r="J189" s="17">
        <f>SUM(January:December!F189)</f>
        <v>0</v>
      </c>
      <c r="K189" s="17">
        <f>SUM(January:December!G189)</f>
        <v>0</v>
      </c>
      <c r="L189" s="17">
        <f>SUM(January:December!H189)</f>
        <v>0</v>
      </c>
      <c r="M189" s="17">
        <f>SUM(January:December!I189)</f>
        <v>0</v>
      </c>
      <c r="N189" s="18">
        <f>SUM(January:December!J189)</f>
        <v>0</v>
      </c>
    </row>
    <row r="190" spans="1:14" ht="30" customHeight="1" x14ac:dyDescent="0.3">
      <c r="A190" s="19" t="s">
        <v>70</v>
      </c>
      <c r="B190" s="20" t="s">
        <v>36</v>
      </c>
      <c r="C190" s="21">
        <f>December!C190</f>
        <v>0</v>
      </c>
      <c r="D190" s="21">
        <f>December!D190</f>
        <v>0</v>
      </c>
      <c r="E190" s="21">
        <f>December!E190</f>
        <v>0</v>
      </c>
      <c r="F190" s="21">
        <f>December!F190</f>
        <v>0</v>
      </c>
      <c r="G190" s="21">
        <f>SUM(January:December!C190)</f>
        <v>0</v>
      </c>
      <c r="H190" s="21">
        <f>SUM(January:December!D190)</f>
        <v>0</v>
      </c>
      <c r="I190" s="21">
        <f>SUM(January:December!E190)</f>
        <v>0</v>
      </c>
      <c r="J190" s="21">
        <f>SUM(January:December!F190)</f>
        <v>0</v>
      </c>
      <c r="K190" s="21">
        <f>SUM(January:December!G190)</f>
        <v>0</v>
      </c>
      <c r="L190" s="21">
        <f>SUM(January:December!H190)</f>
        <v>0</v>
      </c>
      <c r="M190" s="21">
        <f>SUM(January:December!I190)</f>
        <v>0</v>
      </c>
      <c r="N190" s="22">
        <f>SUM(January:December!J190)</f>
        <v>0</v>
      </c>
    </row>
    <row r="191" spans="1:14" ht="30" customHeight="1" x14ac:dyDescent="0.3">
      <c r="A191" s="15" t="s">
        <v>70</v>
      </c>
      <c r="B191" s="16" t="s">
        <v>37</v>
      </c>
      <c r="C191" s="17">
        <f>December!C191</f>
        <v>0</v>
      </c>
      <c r="D191" s="17">
        <f>December!D191</f>
        <v>0</v>
      </c>
      <c r="E191" s="17">
        <f>December!E191</f>
        <v>0</v>
      </c>
      <c r="F191" s="17">
        <f>December!F191</f>
        <v>0</v>
      </c>
      <c r="G191" s="17">
        <f>SUM(January:December!C191)</f>
        <v>0</v>
      </c>
      <c r="H191" s="17">
        <f>SUM(January:December!D191)</f>
        <v>0</v>
      </c>
      <c r="I191" s="17">
        <f>SUM(January:December!E191)</f>
        <v>0</v>
      </c>
      <c r="J191" s="17">
        <f>SUM(January:December!F191)</f>
        <v>0</v>
      </c>
      <c r="K191" s="17">
        <f>SUM(January:December!G191)</f>
        <v>0</v>
      </c>
      <c r="L191" s="17">
        <f>SUM(January:December!H191)</f>
        <v>0</v>
      </c>
      <c r="M191" s="17">
        <f>SUM(January:December!I191)</f>
        <v>0</v>
      </c>
      <c r="N191" s="18">
        <f>SUM(January:December!J191)</f>
        <v>0</v>
      </c>
    </row>
    <row r="192" spans="1:14" ht="30" customHeight="1" x14ac:dyDescent="0.3">
      <c r="A192" s="19" t="s">
        <v>70</v>
      </c>
      <c r="B192" s="20" t="s">
        <v>38</v>
      </c>
      <c r="C192" s="21">
        <f>December!C192</f>
        <v>0</v>
      </c>
      <c r="D192" s="21">
        <f>December!D192</f>
        <v>0</v>
      </c>
      <c r="E192" s="21">
        <f>December!E192</f>
        <v>0</v>
      </c>
      <c r="F192" s="21">
        <f>December!F192</f>
        <v>0</v>
      </c>
      <c r="G192" s="21">
        <f>SUM(January:December!C192)</f>
        <v>0</v>
      </c>
      <c r="H192" s="21">
        <f>SUM(January:December!D192)</f>
        <v>0</v>
      </c>
      <c r="I192" s="21">
        <f>SUM(January:December!E192)</f>
        <v>0</v>
      </c>
      <c r="J192" s="21">
        <f>SUM(January:December!F192)</f>
        <v>0</v>
      </c>
      <c r="K192" s="21">
        <f>SUM(January:December!G192)</f>
        <v>0</v>
      </c>
      <c r="L192" s="21">
        <f>SUM(January:December!H192)</f>
        <v>0</v>
      </c>
      <c r="M192" s="21">
        <f>SUM(January:December!I192)</f>
        <v>0</v>
      </c>
      <c r="N192" s="22">
        <f>SUM(January:December!J192)</f>
        <v>0</v>
      </c>
    </row>
    <row r="193" spans="1:14" ht="30" customHeight="1" x14ac:dyDescent="0.3">
      <c r="A193" s="15" t="s">
        <v>70</v>
      </c>
      <c r="B193" s="16" t="s">
        <v>39</v>
      </c>
      <c r="C193" s="17">
        <f>December!C193</f>
        <v>0</v>
      </c>
      <c r="D193" s="17">
        <f>December!D193</f>
        <v>0</v>
      </c>
      <c r="E193" s="17">
        <f>December!E193</f>
        <v>0</v>
      </c>
      <c r="F193" s="17">
        <f>December!F193</f>
        <v>0</v>
      </c>
      <c r="G193" s="17">
        <f>SUM(January:December!C193)</f>
        <v>0</v>
      </c>
      <c r="H193" s="17">
        <f>SUM(January:December!D193)</f>
        <v>0</v>
      </c>
      <c r="I193" s="17">
        <f>SUM(January:December!E193)</f>
        <v>0</v>
      </c>
      <c r="J193" s="17">
        <f>SUM(January:December!F193)</f>
        <v>0</v>
      </c>
      <c r="K193" s="17">
        <f>SUM(January:December!G193)</f>
        <v>0</v>
      </c>
      <c r="L193" s="17">
        <f>SUM(January:December!H193)</f>
        <v>0</v>
      </c>
      <c r="M193" s="17">
        <f>SUM(January:December!I193)</f>
        <v>0</v>
      </c>
      <c r="N193" s="18">
        <f>SUM(January:December!J193)</f>
        <v>0</v>
      </c>
    </row>
    <row r="194" spans="1:14" ht="30" customHeight="1" x14ac:dyDescent="0.3">
      <c r="A194" s="19" t="s">
        <v>70</v>
      </c>
      <c r="B194" s="20" t="s">
        <v>40</v>
      </c>
      <c r="C194" s="21">
        <f>December!C194</f>
        <v>0</v>
      </c>
      <c r="D194" s="21">
        <f>December!D194</f>
        <v>0</v>
      </c>
      <c r="E194" s="21">
        <f>December!E194</f>
        <v>0</v>
      </c>
      <c r="F194" s="21">
        <f>December!F194</f>
        <v>0</v>
      </c>
      <c r="G194" s="21">
        <f>SUM(January:December!C194)</f>
        <v>0</v>
      </c>
      <c r="H194" s="21">
        <f>SUM(January:December!D194)</f>
        <v>0</v>
      </c>
      <c r="I194" s="21">
        <f>SUM(January:December!E194)</f>
        <v>0</v>
      </c>
      <c r="J194" s="21">
        <f>SUM(January:December!F194)</f>
        <v>0</v>
      </c>
      <c r="K194" s="21">
        <f>SUM(January:December!G194)</f>
        <v>0</v>
      </c>
      <c r="L194" s="21">
        <f>SUM(January:December!H194)</f>
        <v>0</v>
      </c>
      <c r="M194" s="21">
        <f>SUM(January:December!I194)</f>
        <v>0</v>
      </c>
      <c r="N194" s="22">
        <f>SUM(January:December!J194)</f>
        <v>0</v>
      </c>
    </row>
    <row r="195" spans="1:14" ht="30" customHeight="1" x14ac:dyDescent="0.3">
      <c r="A195" s="15" t="s">
        <v>70</v>
      </c>
      <c r="B195" s="16" t="s">
        <v>41</v>
      </c>
      <c r="C195" s="17">
        <f>December!C195</f>
        <v>0</v>
      </c>
      <c r="D195" s="17">
        <f>December!D195</f>
        <v>0</v>
      </c>
      <c r="E195" s="17">
        <f>December!E195</f>
        <v>0</v>
      </c>
      <c r="F195" s="17">
        <f>December!F195</f>
        <v>0</v>
      </c>
      <c r="G195" s="17">
        <f>SUM(January:December!C195)</f>
        <v>2691</v>
      </c>
      <c r="H195" s="17">
        <f>SUM(January:December!D195)</f>
        <v>2691</v>
      </c>
      <c r="I195" s="17">
        <f>SUM(January:December!E195)</f>
        <v>0</v>
      </c>
      <c r="J195" s="17">
        <f>SUM(January:December!F195)</f>
        <v>0</v>
      </c>
      <c r="K195" s="17">
        <f>SUM(January:December!G195)</f>
        <v>0</v>
      </c>
      <c r="L195" s="17">
        <f>SUM(January:December!H195)</f>
        <v>0</v>
      </c>
      <c r="M195" s="17">
        <f>SUM(January:December!I195)</f>
        <v>0</v>
      </c>
      <c r="N195" s="18">
        <f>SUM(January:December!J195)</f>
        <v>0</v>
      </c>
    </row>
    <row r="196" spans="1:14" ht="30" customHeight="1" x14ac:dyDescent="0.3">
      <c r="A196" s="19" t="s">
        <v>70</v>
      </c>
      <c r="B196" s="20" t="s">
        <v>42</v>
      </c>
      <c r="C196" s="21">
        <f>December!C196</f>
        <v>0</v>
      </c>
      <c r="D196" s="21">
        <f>December!D196</f>
        <v>0</v>
      </c>
      <c r="E196" s="21">
        <f>December!E196</f>
        <v>0</v>
      </c>
      <c r="F196" s="21">
        <f>December!F196</f>
        <v>0</v>
      </c>
      <c r="G196" s="21">
        <f>SUM(January:December!C196)</f>
        <v>0</v>
      </c>
      <c r="H196" s="21">
        <f>SUM(January:December!D196)</f>
        <v>0</v>
      </c>
      <c r="I196" s="21">
        <f>SUM(January:December!E196)</f>
        <v>0</v>
      </c>
      <c r="J196" s="21">
        <f>SUM(January:December!F196)</f>
        <v>0</v>
      </c>
      <c r="K196" s="21">
        <f>SUM(January:December!G196)</f>
        <v>0</v>
      </c>
      <c r="L196" s="21">
        <f>SUM(January:December!H196)</f>
        <v>0</v>
      </c>
      <c r="M196" s="21">
        <f>SUM(January:December!I196)</f>
        <v>0</v>
      </c>
      <c r="N196" s="22">
        <f>SUM(January:December!J196)</f>
        <v>0</v>
      </c>
    </row>
    <row r="197" spans="1:14" ht="30" customHeight="1" x14ac:dyDescent="0.3">
      <c r="A197" s="15" t="s">
        <v>70</v>
      </c>
      <c r="B197" s="16" t="s">
        <v>43</v>
      </c>
      <c r="C197" s="17">
        <f>December!C197</f>
        <v>0</v>
      </c>
      <c r="D197" s="17">
        <f>December!D197</f>
        <v>0</v>
      </c>
      <c r="E197" s="17">
        <f>December!E197</f>
        <v>0</v>
      </c>
      <c r="F197" s="17">
        <f>December!F197</f>
        <v>0</v>
      </c>
      <c r="G197" s="17">
        <f>SUM(January:December!C197)</f>
        <v>729</v>
      </c>
      <c r="H197" s="17">
        <f>SUM(January:December!D197)</f>
        <v>729</v>
      </c>
      <c r="I197" s="17">
        <f>SUM(January:December!E197)</f>
        <v>0</v>
      </c>
      <c r="J197" s="17">
        <f>SUM(January:December!F197)</f>
        <v>0</v>
      </c>
      <c r="K197" s="17">
        <f>SUM(January:December!G197)</f>
        <v>0</v>
      </c>
      <c r="L197" s="17">
        <f>SUM(January:December!H197)</f>
        <v>0</v>
      </c>
      <c r="M197" s="17">
        <f>SUM(January:December!I197)</f>
        <v>0</v>
      </c>
      <c r="N197" s="18">
        <f>SUM(January:December!J197)</f>
        <v>0</v>
      </c>
    </row>
    <row r="198" spans="1:14" ht="30" customHeight="1" x14ac:dyDescent="0.3">
      <c r="A198" s="19" t="s">
        <v>70</v>
      </c>
      <c r="B198" s="20" t="s">
        <v>44</v>
      </c>
      <c r="C198" s="21">
        <f>December!C198</f>
        <v>0</v>
      </c>
      <c r="D198" s="21">
        <f>December!D198</f>
        <v>0</v>
      </c>
      <c r="E198" s="21">
        <f>December!E198</f>
        <v>0</v>
      </c>
      <c r="F198" s="21">
        <f>December!F198</f>
        <v>0</v>
      </c>
      <c r="G198" s="21">
        <f>SUM(January:December!C198)</f>
        <v>0</v>
      </c>
      <c r="H198" s="21">
        <f>SUM(January:December!D198)</f>
        <v>0</v>
      </c>
      <c r="I198" s="21">
        <f>SUM(January:December!E198)</f>
        <v>0</v>
      </c>
      <c r="J198" s="21">
        <f>SUM(January:December!F198)</f>
        <v>0</v>
      </c>
      <c r="K198" s="21">
        <f>SUM(January:December!G198)</f>
        <v>0</v>
      </c>
      <c r="L198" s="21">
        <f>SUM(January:December!H198)</f>
        <v>0</v>
      </c>
      <c r="M198" s="21">
        <f>SUM(January:December!I198)</f>
        <v>0</v>
      </c>
      <c r="N198" s="22">
        <f>SUM(January:December!J198)</f>
        <v>0</v>
      </c>
    </row>
    <row r="199" spans="1:14" ht="30" customHeight="1" x14ac:dyDescent="0.3">
      <c r="A199" s="15" t="s">
        <v>70</v>
      </c>
      <c r="B199" s="16" t="s">
        <v>45</v>
      </c>
      <c r="C199" s="17">
        <f>December!C199</f>
        <v>0</v>
      </c>
      <c r="D199" s="17">
        <f>December!D199</f>
        <v>0</v>
      </c>
      <c r="E199" s="17">
        <f>December!E199</f>
        <v>0</v>
      </c>
      <c r="F199" s="17">
        <f>December!F199</f>
        <v>0</v>
      </c>
      <c r="G199" s="17">
        <f>SUM(January:December!C199)</f>
        <v>0</v>
      </c>
      <c r="H199" s="17">
        <f>SUM(January:December!D199)</f>
        <v>0</v>
      </c>
      <c r="I199" s="17">
        <f>SUM(January:December!E199)</f>
        <v>0</v>
      </c>
      <c r="J199" s="17">
        <f>SUM(January:December!F199)</f>
        <v>0</v>
      </c>
      <c r="K199" s="17">
        <f>SUM(January:December!G199)</f>
        <v>0</v>
      </c>
      <c r="L199" s="17">
        <f>SUM(January:December!H199)</f>
        <v>0</v>
      </c>
      <c r="M199" s="17">
        <f>SUM(January:December!I199)</f>
        <v>0</v>
      </c>
      <c r="N199" s="18">
        <f>SUM(January:December!J199)</f>
        <v>0</v>
      </c>
    </row>
    <row r="200" spans="1:14" ht="30" customHeight="1" x14ac:dyDescent="0.3">
      <c r="A200" s="19" t="s">
        <v>70</v>
      </c>
      <c r="B200" s="20" t="s">
        <v>46</v>
      </c>
      <c r="C200" s="21">
        <f>December!C200</f>
        <v>0</v>
      </c>
      <c r="D200" s="21">
        <f>December!D200</f>
        <v>0</v>
      </c>
      <c r="E200" s="21">
        <f>December!E200</f>
        <v>0</v>
      </c>
      <c r="F200" s="21">
        <f>December!F200</f>
        <v>0</v>
      </c>
      <c r="G200" s="21">
        <f>SUM(January:December!C200)</f>
        <v>0</v>
      </c>
      <c r="H200" s="21">
        <f>SUM(January:December!D200)</f>
        <v>0</v>
      </c>
      <c r="I200" s="21">
        <f>SUM(January:December!E200)</f>
        <v>0</v>
      </c>
      <c r="J200" s="21">
        <f>SUM(January:December!F200)</f>
        <v>0</v>
      </c>
      <c r="K200" s="21">
        <f>SUM(January:December!G200)</f>
        <v>0</v>
      </c>
      <c r="L200" s="21">
        <f>SUM(January:December!H200)</f>
        <v>0</v>
      </c>
      <c r="M200" s="21">
        <f>SUM(January:December!I200)</f>
        <v>0</v>
      </c>
      <c r="N200" s="22">
        <f>SUM(January:December!J200)</f>
        <v>0</v>
      </c>
    </row>
    <row r="201" spans="1:14" ht="30" customHeight="1" x14ac:dyDescent="0.3">
      <c r="A201" s="15" t="s">
        <v>70</v>
      </c>
      <c r="B201" s="16" t="s">
        <v>47</v>
      </c>
      <c r="C201" s="17">
        <f>December!C201</f>
        <v>0</v>
      </c>
      <c r="D201" s="17">
        <f>December!D201</f>
        <v>0</v>
      </c>
      <c r="E201" s="17">
        <f>December!E201</f>
        <v>0</v>
      </c>
      <c r="F201" s="17">
        <f>December!F201</f>
        <v>0</v>
      </c>
      <c r="G201" s="17">
        <f>SUM(January:December!C201)</f>
        <v>0</v>
      </c>
      <c r="H201" s="17">
        <f>SUM(January:December!D201)</f>
        <v>0</v>
      </c>
      <c r="I201" s="17">
        <f>SUM(January:December!E201)</f>
        <v>0</v>
      </c>
      <c r="J201" s="17">
        <f>SUM(January:December!F201)</f>
        <v>0</v>
      </c>
      <c r="K201" s="17">
        <f>SUM(January:December!G201)</f>
        <v>0</v>
      </c>
      <c r="L201" s="17">
        <f>SUM(January:December!H201)</f>
        <v>0</v>
      </c>
      <c r="M201" s="17">
        <f>SUM(January:December!I201)</f>
        <v>0</v>
      </c>
      <c r="N201" s="18">
        <f>SUM(January:December!J201)</f>
        <v>0</v>
      </c>
    </row>
    <row r="202" spans="1:14" ht="30" customHeight="1" x14ac:dyDescent="0.3">
      <c r="A202" s="19" t="s">
        <v>70</v>
      </c>
      <c r="B202" s="20" t="s">
        <v>48</v>
      </c>
      <c r="C202" s="21">
        <f>December!C202</f>
        <v>0</v>
      </c>
      <c r="D202" s="21">
        <f>December!D202</f>
        <v>0</v>
      </c>
      <c r="E202" s="21">
        <f>December!E202</f>
        <v>0</v>
      </c>
      <c r="F202" s="21">
        <f>December!F202</f>
        <v>0</v>
      </c>
      <c r="G202" s="21">
        <f>SUM(January:December!C202)</f>
        <v>0</v>
      </c>
      <c r="H202" s="21">
        <f>SUM(January:December!D202)</f>
        <v>0</v>
      </c>
      <c r="I202" s="21">
        <f>SUM(January:December!E202)</f>
        <v>0</v>
      </c>
      <c r="J202" s="21">
        <f>SUM(January:December!F202)</f>
        <v>0</v>
      </c>
      <c r="K202" s="21">
        <f>SUM(January:December!G202)</f>
        <v>0</v>
      </c>
      <c r="L202" s="21">
        <f>SUM(January:December!H202)</f>
        <v>0</v>
      </c>
      <c r="M202" s="21">
        <f>SUM(January:December!I202)</f>
        <v>0</v>
      </c>
      <c r="N202" s="22">
        <f>SUM(January:December!J202)</f>
        <v>0</v>
      </c>
    </row>
    <row r="203" spans="1:14" ht="30" customHeight="1" x14ac:dyDescent="0.3">
      <c r="A203" s="15" t="s">
        <v>70</v>
      </c>
      <c r="B203" s="16" t="s">
        <v>49</v>
      </c>
      <c r="C203" s="17">
        <f>December!C203</f>
        <v>0</v>
      </c>
      <c r="D203" s="17">
        <f>December!D203</f>
        <v>0</v>
      </c>
      <c r="E203" s="17">
        <f>December!E203</f>
        <v>0</v>
      </c>
      <c r="F203" s="17">
        <f>December!F203</f>
        <v>0</v>
      </c>
      <c r="G203" s="17">
        <f>SUM(January:December!C203)</f>
        <v>0</v>
      </c>
      <c r="H203" s="17">
        <f>SUM(January:December!D203)</f>
        <v>0</v>
      </c>
      <c r="I203" s="17">
        <f>SUM(January:December!E203)</f>
        <v>0</v>
      </c>
      <c r="J203" s="17">
        <f>SUM(January:December!F203)</f>
        <v>0</v>
      </c>
      <c r="K203" s="17">
        <f>SUM(January:December!G203)</f>
        <v>0</v>
      </c>
      <c r="L203" s="17">
        <f>SUM(January:December!H203)</f>
        <v>0</v>
      </c>
      <c r="M203" s="17">
        <f>SUM(January:December!I203)</f>
        <v>0</v>
      </c>
      <c r="N203" s="18">
        <f>SUM(January:December!J203)</f>
        <v>0</v>
      </c>
    </row>
    <row r="204" spans="1:14" ht="30" customHeight="1" x14ac:dyDescent="0.3">
      <c r="A204" s="19" t="s">
        <v>70</v>
      </c>
      <c r="B204" s="20" t="s">
        <v>50</v>
      </c>
      <c r="C204" s="21">
        <f>December!C204</f>
        <v>0</v>
      </c>
      <c r="D204" s="21">
        <f>December!D204</f>
        <v>0</v>
      </c>
      <c r="E204" s="21">
        <f>December!E204</f>
        <v>0</v>
      </c>
      <c r="F204" s="21">
        <f>December!F204</f>
        <v>0</v>
      </c>
      <c r="G204" s="21">
        <f>SUM(January:December!C204)</f>
        <v>0</v>
      </c>
      <c r="H204" s="21">
        <f>SUM(January:December!D204)</f>
        <v>0</v>
      </c>
      <c r="I204" s="21">
        <f>SUM(January:December!E204)</f>
        <v>0</v>
      </c>
      <c r="J204" s="21">
        <f>SUM(January:December!F204)</f>
        <v>0</v>
      </c>
      <c r="K204" s="21">
        <f>SUM(January:December!G204)</f>
        <v>0</v>
      </c>
      <c r="L204" s="21">
        <f>SUM(January:December!H204)</f>
        <v>0</v>
      </c>
      <c r="M204" s="21">
        <f>SUM(January:December!I204)</f>
        <v>0</v>
      </c>
      <c r="N204" s="22">
        <f>SUM(January:December!J204)</f>
        <v>0</v>
      </c>
    </row>
    <row r="205" spans="1:14" ht="30" customHeight="1" x14ac:dyDescent="0.3">
      <c r="A205" s="15" t="s">
        <v>70</v>
      </c>
      <c r="B205" s="16" t="s">
        <v>51</v>
      </c>
      <c r="C205" s="17">
        <f>December!C205</f>
        <v>0</v>
      </c>
      <c r="D205" s="17">
        <f>December!D205</f>
        <v>0</v>
      </c>
      <c r="E205" s="17">
        <f>December!E205</f>
        <v>0</v>
      </c>
      <c r="F205" s="17">
        <f>December!F205</f>
        <v>0</v>
      </c>
      <c r="G205" s="17">
        <f>SUM(January:December!C205)</f>
        <v>0</v>
      </c>
      <c r="H205" s="17">
        <f>SUM(January:December!D205)</f>
        <v>0</v>
      </c>
      <c r="I205" s="17">
        <f>SUM(January:December!E205)</f>
        <v>0</v>
      </c>
      <c r="J205" s="17">
        <f>SUM(January:December!F205)</f>
        <v>0</v>
      </c>
      <c r="K205" s="17">
        <f>SUM(January:December!G205)</f>
        <v>0</v>
      </c>
      <c r="L205" s="17">
        <f>SUM(January:December!H205)</f>
        <v>0</v>
      </c>
      <c r="M205" s="17">
        <f>SUM(January:December!I205)</f>
        <v>0</v>
      </c>
      <c r="N205" s="18">
        <f>SUM(January:December!J205)</f>
        <v>0</v>
      </c>
    </row>
    <row r="206" spans="1:14" ht="30" customHeight="1" x14ac:dyDescent="0.3">
      <c r="A206" s="19" t="s">
        <v>70</v>
      </c>
      <c r="B206" s="20" t="s">
        <v>52</v>
      </c>
      <c r="C206" s="21">
        <f>December!C206</f>
        <v>0</v>
      </c>
      <c r="D206" s="21">
        <f>December!D206</f>
        <v>0</v>
      </c>
      <c r="E206" s="21">
        <f>December!E206</f>
        <v>0</v>
      </c>
      <c r="F206" s="21">
        <f>December!F206</f>
        <v>0</v>
      </c>
      <c r="G206" s="21">
        <f>SUM(January:December!C206)</f>
        <v>0</v>
      </c>
      <c r="H206" s="21">
        <f>SUM(January:December!D206)</f>
        <v>0</v>
      </c>
      <c r="I206" s="21">
        <f>SUM(January:December!E206)</f>
        <v>0</v>
      </c>
      <c r="J206" s="21">
        <f>SUM(January:December!F206)</f>
        <v>0</v>
      </c>
      <c r="K206" s="21">
        <f>SUM(January:December!G206)</f>
        <v>0</v>
      </c>
      <c r="L206" s="21">
        <f>SUM(January:December!H206)</f>
        <v>0</v>
      </c>
      <c r="M206" s="21">
        <f>SUM(January:December!I206)</f>
        <v>0</v>
      </c>
      <c r="N206" s="22">
        <f>SUM(January:December!J206)</f>
        <v>0</v>
      </c>
    </row>
    <row r="207" spans="1:14" ht="30" customHeight="1" x14ac:dyDescent="0.3">
      <c r="A207" s="15" t="s">
        <v>70</v>
      </c>
      <c r="B207" s="16" t="s">
        <v>53</v>
      </c>
      <c r="C207" s="17">
        <f>December!C207</f>
        <v>0</v>
      </c>
      <c r="D207" s="17">
        <f>December!D207</f>
        <v>0</v>
      </c>
      <c r="E207" s="17">
        <f>December!E207</f>
        <v>0</v>
      </c>
      <c r="F207" s="17">
        <f>December!F207</f>
        <v>0</v>
      </c>
      <c r="G207" s="17">
        <f>SUM(January:December!C207)</f>
        <v>0</v>
      </c>
      <c r="H207" s="17">
        <f>SUM(January:December!D207)</f>
        <v>0</v>
      </c>
      <c r="I207" s="17">
        <f>SUM(January:December!E207)</f>
        <v>0</v>
      </c>
      <c r="J207" s="17">
        <f>SUM(January:December!F207)</f>
        <v>0</v>
      </c>
      <c r="K207" s="17">
        <f>SUM(January:December!G207)</f>
        <v>0</v>
      </c>
      <c r="L207" s="17">
        <f>SUM(January:December!H207)</f>
        <v>0</v>
      </c>
      <c r="M207" s="17">
        <f>SUM(January:December!I207)</f>
        <v>0</v>
      </c>
      <c r="N207" s="18">
        <f>SUM(January:December!J207)</f>
        <v>0</v>
      </c>
    </row>
    <row r="208" spans="1:14" ht="30" customHeight="1" x14ac:dyDescent="0.3">
      <c r="A208" s="19" t="s">
        <v>70</v>
      </c>
      <c r="B208" s="20" t="s">
        <v>54</v>
      </c>
      <c r="C208" s="21">
        <f>December!C208</f>
        <v>0</v>
      </c>
      <c r="D208" s="21">
        <f>December!D208</f>
        <v>0</v>
      </c>
      <c r="E208" s="21">
        <f>December!E208</f>
        <v>0</v>
      </c>
      <c r="F208" s="21">
        <f>December!F208</f>
        <v>0</v>
      </c>
      <c r="G208" s="21">
        <f>SUM(January:December!C208)</f>
        <v>0</v>
      </c>
      <c r="H208" s="21">
        <f>SUM(January:December!D208)</f>
        <v>0</v>
      </c>
      <c r="I208" s="21">
        <f>SUM(January:December!E208)</f>
        <v>0</v>
      </c>
      <c r="J208" s="21">
        <f>SUM(January:December!F208)</f>
        <v>0</v>
      </c>
      <c r="K208" s="21">
        <f>SUM(January:December!G208)</f>
        <v>0</v>
      </c>
      <c r="L208" s="21">
        <f>SUM(January:December!H208)</f>
        <v>0</v>
      </c>
      <c r="M208" s="21">
        <f>SUM(January:December!I208)</f>
        <v>0</v>
      </c>
      <c r="N208" s="22">
        <f>SUM(January:December!J208)</f>
        <v>0</v>
      </c>
    </row>
    <row r="209" spans="1:14" ht="30" customHeight="1" x14ac:dyDescent="0.3">
      <c r="A209" s="15" t="s">
        <v>70</v>
      </c>
      <c r="B209" s="16" t="s">
        <v>55</v>
      </c>
      <c r="C209" s="17">
        <f>December!C209</f>
        <v>0</v>
      </c>
      <c r="D209" s="17">
        <f>December!D209</f>
        <v>0</v>
      </c>
      <c r="E209" s="17">
        <f>December!E209</f>
        <v>0</v>
      </c>
      <c r="F209" s="17">
        <f>December!F209</f>
        <v>0</v>
      </c>
      <c r="G209" s="17">
        <f>SUM(January:December!C209)</f>
        <v>0</v>
      </c>
      <c r="H209" s="17">
        <f>SUM(January:December!D209)</f>
        <v>0</v>
      </c>
      <c r="I209" s="17">
        <f>SUM(January:December!E209)</f>
        <v>0</v>
      </c>
      <c r="J209" s="17">
        <f>SUM(January:December!F209)</f>
        <v>0</v>
      </c>
      <c r="K209" s="17">
        <f>SUM(January:December!G209)</f>
        <v>0</v>
      </c>
      <c r="L209" s="17">
        <f>SUM(January:December!H209)</f>
        <v>0</v>
      </c>
      <c r="M209" s="17">
        <f>SUM(January:December!I209)</f>
        <v>0</v>
      </c>
      <c r="N209" s="18">
        <f>SUM(January:December!J209)</f>
        <v>0</v>
      </c>
    </row>
    <row r="210" spans="1:14" ht="30" customHeight="1" x14ac:dyDescent="0.3">
      <c r="A210" s="19" t="s">
        <v>70</v>
      </c>
      <c r="B210" s="20" t="s">
        <v>56</v>
      </c>
      <c r="C210" s="21">
        <f>December!C210</f>
        <v>0</v>
      </c>
      <c r="D210" s="21">
        <f>December!D210</f>
        <v>0</v>
      </c>
      <c r="E210" s="21">
        <f>December!E210</f>
        <v>0</v>
      </c>
      <c r="F210" s="21">
        <f>December!F210</f>
        <v>0</v>
      </c>
      <c r="G210" s="21">
        <f>SUM(January:December!C210)</f>
        <v>0</v>
      </c>
      <c r="H210" s="21">
        <f>SUM(January:December!D210)</f>
        <v>0</v>
      </c>
      <c r="I210" s="21">
        <f>SUM(January:December!E210)</f>
        <v>0</v>
      </c>
      <c r="J210" s="21">
        <f>SUM(January:December!F210)</f>
        <v>0</v>
      </c>
      <c r="K210" s="21">
        <f>SUM(January:December!G210)</f>
        <v>0</v>
      </c>
      <c r="L210" s="21">
        <f>SUM(January:December!H210)</f>
        <v>0</v>
      </c>
      <c r="M210" s="21">
        <f>SUM(January:December!I210)</f>
        <v>0</v>
      </c>
      <c r="N210" s="22">
        <f>SUM(January:December!J210)</f>
        <v>0</v>
      </c>
    </row>
    <row r="211" spans="1:14" ht="30" customHeight="1" x14ac:dyDescent="0.3">
      <c r="A211" s="15" t="s">
        <v>70</v>
      </c>
      <c r="B211" s="16" t="s">
        <v>57</v>
      </c>
      <c r="C211" s="17">
        <f>December!C211</f>
        <v>0</v>
      </c>
      <c r="D211" s="17">
        <f>December!D211</f>
        <v>0</v>
      </c>
      <c r="E211" s="17">
        <f>December!E211</f>
        <v>0</v>
      </c>
      <c r="F211" s="17">
        <f>December!F211</f>
        <v>0</v>
      </c>
      <c r="G211" s="17">
        <f>SUM(January:December!C211)</f>
        <v>0</v>
      </c>
      <c r="H211" s="17">
        <f>SUM(January:December!D211)</f>
        <v>0</v>
      </c>
      <c r="I211" s="17">
        <f>SUM(January:December!E211)</f>
        <v>0</v>
      </c>
      <c r="J211" s="17">
        <f>SUM(January:December!F211)</f>
        <v>0</v>
      </c>
      <c r="K211" s="17">
        <f>SUM(January:December!G211)</f>
        <v>0</v>
      </c>
      <c r="L211" s="17">
        <f>SUM(January:December!H211)</f>
        <v>0</v>
      </c>
      <c r="M211" s="17">
        <f>SUM(January:December!I211)</f>
        <v>0</v>
      </c>
      <c r="N211" s="18">
        <f>SUM(January:December!J211)</f>
        <v>0</v>
      </c>
    </row>
    <row r="212" spans="1:14" ht="30" customHeight="1" x14ac:dyDescent="0.3">
      <c r="A212" s="19" t="s">
        <v>70</v>
      </c>
      <c r="B212" s="20" t="s">
        <v>58</v>
      </c>
      <c r="C212" s="21">
        <f>December!C212</f>
        <v>0</v>
      </c>
      <c r="D212" s="21">
        <f>December!D212</f>
        <v>0</v>
      </c>
      <c r="E212" s="21">
        <f>December!E212</f>
        <v>0</v>
      </c>
      <c r="F212" s="21">
        <f>December!F212</f>
        <v>0</v>
      </c>
      <c r="G212" s="21">
        <f>SUM(January:December!C212)</f>
        <v>0</v>
      </c>
      <c r="H212" s="21">
        <f>SUM(January:December!D212)</f>
        <v>0</v>
      </c>
      <c r="I212" s="21">
        <f>SUM(January:December!E212)</f>
        <v>0</v>
      </c>
      <c r="J212" s="21">
        <f>SUM(January:December!F212)</f>
        <v>0</v>
      </c>
      <c r="K212" s="21">
        <f>SUM(January:December!G212)</f>
        <v>0</v>
      </c>
      <c r="L212" s="21">
        <f>SUM(January:December!H212)</f>
        <v>0</v>
      </c>
      <c r="M212" s="21">
        <f>SUM(January:December!I212)</f>
        <v>0</v>
      </c>
      <c r="N212" s="22">
        <f>SUM(January:December!J212)</f>
        <v>0</v>
      </c>
    </row>
    <row r="213" spans="1:14" ht="30" customHeight="1" x14ac:dyDescent="0.3">
      <c r="A213" s="15" t="s">
        <v>70</v>
      </c>
      <c r="B213" s="16" t="s">
        <v>59</v>
      </c>
      <c r="C213" s="17">
        <f>December!C213</f>
        <v>0</v>
      </c>
      <c r="D213" s="17">
        <f>December!D213</f>
        <v>0</v>
      </c>
      <c r="E213" s="17">
        <f>December!E213</f>
        <v>0</v>
      </c>
      <c r="F213" s="17">
        <f>December!F213</f>
        <v>0</v>
      </c>
      <c r="G213" s="17">
        <f>SUM(January:December!C213)</f>
        <v>0</v>
      </c>
      <c r="H213" s="17">
        <f>SUM(January:December!D213)</f>
        <v>0</v>
      </c>
      <c r="I213" s="17">
        <f>SUM(January:December!E213)</f>
        <v>0</v>
      </c>
      <c r="J213" s="17">
        <f>SUM(January:December!F213)</f>
        <v>0</v>
      </c>
      <c r="K213" s="17">
        <f>SUM(January:December!G213)</f>
        <v>0</v>
      </c>
      <c r="L213" s="17">
        <f>SUM(January:December!H213)</f>
        <v>0</v>
      </c>
      <c r="M213" s="17">
        <f>SUM(January:December!I213)</f>
        <v>0</v>
      </c>
      <c r="N213" s="18">
        <f>SUM(January:December!J213)</f>
        <v>0</v>
      </c>
    </row>
    <row r="214" spans="1:14" ht="30" customHeight="1" x14ac:dyDescent="0.3">
      <c r="A214" s="19" t="s">
        <v>70</v>
      </c>
      <c r="B214" s="20" t="s">
        <v>60</v>
      </c>
      <c r="C214" s="21">
        <f>December!C214</f>
        <v>0</v>
      </c>
      <c r="D214" s="21">
        <f>December!D214</f>
        <v>0</v>
      </c>
      <c r="E214" s="21">
        <f>December!E214</f>
        <v>0</v>
      </c>
      <c r="F214" s="21">
        <f>December!F214</f>
        <v>0</v>
      </c>
      <c r="G214" s="21">
        <f>SUM(January:December!C214)</f>
        <v>0</v>
      </c>
      <c r="H214" s="21">
        <f>SUM(January:December!D214)</f>
        <v>0</v>
      </c>
      <c r="I214" s="21">
        <f>SUM(January:December!E214)</f>
        <v>0</v>
      </c>
      <c r="J214" s="21">
        <f>SUM(January:December!F214)</f>
        <v>0</v>
      </c>
      <c r="K214" s="21">
        <f>SUM(January:December!G214)</f>
        <v>0</v>
      </c>
      <c r="L214" s="21">
        <f>SUM(January:December!H214)</f>
        <v>0</v>
      </c>
      <c r="M214" s="21">
        <f>SUM(January:December!I214)</f>
        <v>0</v>
      </c>
      <c r="N214" s="22">
        <f>SUM(January:December!J214)</f>
        <v>0</v>
      </c>
    </row>
    <row r="215" spans="1:14" ht="30" customHeight="1" x14ac:dyDescent="0.3">
      <c r="A215" s="15" t="s">
        <v>70</v>
      </c>
      <c r="B215" s="16" t="s">
        <v>61</v>
      </c>
      <c r="C215" s="17">
        <f>December!C215</f>
        <v>0</v>
      </c>
      <c r="D215" s="17">
        <f>December!D215</f>
        <v>0</v>
      </c>
      <c r="E215" s="17">
        <f>December!E215</f>
        <v>0</v>
      </c>
      <c r="F215" s="17">
        <f>December!F215</f>
        <v>0</v>
      </c>
      <c r="G215" s="17">
        <f>SUM(January:December!C215)</f>
        <v>0</v>
      </c>
      <c r="H215" s="17">
        <f>SUM(January:December!D215)</f>
        <v>0</v>
      </c>
      <c r="I215" s="17">
        <f>SUM(January:December!E215)</f>
        <v>0</v>
      </c>
      <c r="J215" s="17">
        <f>SUM(January:December!F215)</f>
        <v>0</v>
      </c>
      <c r="K215" s="17">
        <f>SUM(January:December!G215)</f>
        <v>0</v>
      </c>
      <c r="L215" s="17">
        <f>SUM(January:December!H215)</f>
        <v>0</v>
      </c>
      <c r="M215" s="17">
        <f>SUM(January:December!I215)</f>
        <v>0</v>
      </c>
      <c r="N215" s="18">
        <f>SUM(January:December!J215)</f>
        <v>0</v>
      </c>
    </row>
    <row r="216" spans="1:14" ht="30" customHeight="1" x14ac:dyDescent="0.3">
      <c r="A216" s="19" t="s">
        <v>70</v>
      </c>
      <c r="B216" s="20" t="s">
        <v>62</v>
      </c>
      <c r="C216" s="21">
        <f>December!C216</f>
        <v>0</v>
      </c>
      <c r="D216" s="21">
        <f>December!D216</f>
        <v>0</v>
      </c>
      <c r="E216" s="21">
        <f>December!E216</f>
        <v>0</v>
      </c>
      <c r="F216" s="21">
        <f>December!F216</f>
        <v>0</v>
      </c>
      <c r="G216" s="21">
        <f>SUM(January:December!C216)</f>
        <v>10645</v>
      </c>
      <c r="H216" s="21">
        <f>SUM(January:December!D216)</f>
        <v>9002</v>
      </c>
      <c r="I216" s="21">
        <f>SUM(January:December!E216)</f>
        <v>36</v>
      </c>
      <c r="J216" s="21">
        <f>SUM(January:December!F216)</f>
        <v>1607</v>
      </c>
      <c r="K216" s="21">
        <f>SUM(January:December!G216)</f>
        <v>25</v>
      </c>
      <c r="L216" s="21">
        <f>SUM(January:December!H216)</f>
        <v>13</v>
      </c>
      <c r="M216" s="21">
        <f>SUM(January:December!I216)</f>
        <v>0</v>
      </c>
      <c r="N216" s="22">
        <f>SUM(January:December!J216)</f>
        <v>12</v>
      </c>
    </row>
    <row r="217" spans="1:14" ht="30" customHeight="1" x14ac:dyDescent="0.3">
      <c r="A217" s="15" t="s">
        <v>70</v>
      </c>
      <c r="B217" s="16" t="s">
        <v>63</v>
      </c>
      <c r="C217" s="17">
        <f>December!C217</f>
        <v>0</v>
      </c>
      <c r="D217" s="17">
        <f>December!D217</f>
        <v>0</v>
      </c>
      <c r="E217" s="17">
        <f>December!E217</f>
        <v>0</v>
      </c>
      <c r="F217" s="17">
        <f>December!F217</f>
        <v>0</v>
      </c>
      <c r="G217" s="17">
        <f>SUM(January:December!C217)</f>
        <v>0</v>
      </c>
      <c r="H217" s="17">
        <f>SUM(January:December!D217)</f>
        <v>0</v>
      </c>
      <c r="I217" s="17">
        <f>SUM(January:December!E217)</f>
        <v>0</v>
      </c>
      <c r="J217" s="17">
        <f>SUM(January:December!F217)</f>
        <v>0</v>
      </c>
      <c r="K217" s="17">
        <f>SUM(January:December!G217)</f>
        <v>0</v>
      </c>
      <c r="L217" s="17">
        <f>SUM(January:December!H217)</f>
        <v>0</v>
      </c>
      <c r="M217" s="17">
        <f>SUM(January:December!I217)</f>
        <v>0</v>
      </c>
      <c r="N217" s="18">
        <f>SUM(January:December!J217)</f>
        <v>0</v>
      </c>
    </row>
    <row r="218" spans="1:14" ht="30" customHeight="1" x14ac:dyDescent="0.3">
      <c r="A218" s="19" t="s">
        <v>70</v>
      </c>
      <c r="B218" s="20" t="s">
        <v>64</v>
      </c>
      <c r="C218" s="21">
        <f>December!C218</f>
        <v>0</v>
      </c>
      <c r="D218" s="21">
        <f>December!D218</f>
        <v>0</v>
      </c>
      <c r="E218" s="21">
        <f>December!E218</f>
        <v>0</v>
      </c>
      <c r="F218" s="21">
        <f>December!F218</f>
        <v>0</v>
      </c>
      <c r="G218" s="21">
        <f>SUM(January:December!C218)</f>
        <v>54</v>
      </c>
      <c r="H218" s="21">
        <f>SUM(January:December!D218)</f>
        <v>36</v>
      </c>
      <c r="I218" s="21">
        <f>SUM(January:December!E218)</f>
        <v>0</v>
      </c>
      <c r="J218" s="21">
        <f>SUM(January:December!F218)</f>
        <v>18</v>
      </c>
      <c r="K218" s="21">
        <f>SUM(January:December!G218)</f>
        <v>0</v>
      </c>
      <c r="L218" s="21">
        <f>SUM(January:December!H218)</f>
        <v>0</v>
      </c>
      <c r="M218" s="21">
        <f>SUM(January:December!I218)</f>
        <v>0</v>
      </c>
      <c r="N218" s="22">
        <f>SUM(January:December!J218)</f>
        <v>0</v>
      </c>
    </row>
    <row r="219" spans="1:14" ht="30" customHeight="1" x14ac:dyDescent="0.3">
      <c r="A219" s="15" t="s">
        <v>70</v>
      </c>
      <c r="B219" s="16" t="s">
        <v>65</v>
      </c>
      <c r="C219" s="17">
        <f>December!C219</f>
        <v>0</v>
      </c>
      <c r="D219" s="17">
        <f>December!D219</f>
        <v>0</v>
      </c>
      <c r="E219" s="17">
        <f>December!E219</f>
        <v>0</v>
      </c>
      <c r="F219" s="17">
        <f>December!F219</f>
        <v>0</v>
      </c>
      <c r="G219" s="17">
        <f>SUM(January:December!C219)</f>
        <v>0</v>
      </c>
      <c r="H219" s="17">
        <f>SUM(January:December!D219)</f>
        <v>0</v>
      </c>
      <c r="I219" s="17">
        <f>SUM(January:December!E219)</f>
        <v>0</v>
      </c>
      <c r="J219" s="17">
        <f>SUM(January:December!F219)</f>
        <v>0</v>
      </c>
      <c r="K219" s="17">
        <f>SUM(January:December!G219)</f>
        <v>0</v>
      </c>
      <c r="L219" s="17">
        <f>SUM(January:December!H219)</f>
        <v>0</v>
      </c>
      <c r="M219" s="17">
        <f>SUM(January:December!I219)</f>
        <v>0</v>
      </c>
      <c r="N219" s="18">
        <f>SUM(January:December!J219)</f>
        <v>0</v>
      </c>
    </row>
    <row r="220" spans="1:14" ht="30" customHeight="1" x14ac:dyDescent="0.3">
      <c r="A220" s="19" t="s">
        <v>70</v>
      </c>
      <c r="B220" s="20" t="s">
        <v>66</v>
      </c>
      <c r="C220" s="21">
        <f>December!C220</f>
        <v>0</v>
      </c>
      <c r="D220" s="21">
        <f>December!D220</f>
        <v>0</v>
      </c>
      <c r="E220" s="21">
        <f>December!E220</f>
        <v>0</v>
      </c>
      <c r="F220" s="21">
        <f>December!F220</f>
        <v>0</v>
      </c>
      <c r="G220" s="21">
        <f>SUM(January:December!C220)</f>
        <v>30</v>
      </c>
      <c r="H220" s="21">
        <f>SUM(January:December!D220)</f>
        <v>30</v>
      </c>
      <c r="I220" s="21">
        <f>SUM(January:December!E220)</f>
        <v>0</v>
      </c>
      <c r="J220" s="21">
        <f>SUM(January:December!F220)</f>
        <v>0</v>
      </c>
      <c r="K220" s="21">
        <f>SUM(January:December!G220)</f>
        <v>0</v>
      </c>
      <c r="L220" s="21">
        <f>SUM(January:December!H220)</f>
        <v>0</v>
      </c>
      <c r="M220" s="21">
        <f>SUM(January:December!I220)</f>
        <v>0</v>
      </c>
      <c r="N220" s="22">
        <f>SUM(January:December!J220)</f>
        <v>0</v>
      </c>
    </row>
    <row r="221" spans="1:14" ht="30" customHeight="1" x14ac:dyDescent="0.3">
      <c r="A221" s="15" t="s">
        <v>70</v>
      </c>
      <c r="B221" s="16" t="s">
        <v>67</v>
      </c>
      <c r="C221" s="17">
        <f>December!C221</f>
        <v>0</v>
      </c>
      <c r="D221" s="17">
        <f>December!D221</f>
        <v>0</v>
      </c>
      <c r="E221" s="17">
        <f>December!E221</f>
        <v>0</v>
      </c>
      <c r="F221" s="17">
        <f>December!F221</f>
        <v>0</v>
      </c>
      <c r="G221" s="17">
        <f>SUM(January:December!C221)</f>
        <v>0</v>
      </c>
      <c r="H221" s="17">
        <f>SUM(January:December!D221)</f>
        <v>0</v>
      </c>
      <c r="I221" s="17">
        <f>SUM(January:December!E221)</f>
        <v>0</v>
      </c>
      <c r="J221" s="17">
        <f>SUM(January:December!F221)</f>
        <v>0</v>
      </c>
      <c r="K221" s="17">
        <f>SUM(January:December!G221)</f>
        <v>0</v>
      </c>
      <c r="L221" s="17">
        <f>SUM(January:December!H221)</f>
        <v>0</v>
      </c>
      <c r="M221" s="17">
        <f>SUM(January:December!I221)</f>
        <v>0</v>
      </c>
      <c r="N221" s="18">
        <f>SUM(January:December!J221)</f>
        <v>0</v>
      </c>
    </row>
    <row r="222" spans="1:14" ht="30" customHeight="1" x14ac:dyDescent="0.3">
      <c r="A222" s="7" t="s">
        <v>71</v>
      </c>
      <c r="B222" s="8" t="s">
        <v>15</v>
      </c>
      <c r="C222" s="9">
        <f>December!C222</f>
        <v>0</v>
      </c>
      <c r="D222" s="9">
        <f>December!D222</f>
        <v>0</v>
      </c>
      <c r="E222" s="9">
        <f>December!E222</f>
        <v>0</v>
      </c>
      <c r="F222" s="9">
        <f>December!F222</f>
        <v>0</v>
      </c>
      <c r="G222" s="9">
        <f>SUM(January:December!C222)</f>
        <v>0</v>
      </c>
      <c r="H222" s="9">
        <f>SUM(January:December!D222)</f>
        <v>0</v>
      </c>
      <c r="I222" s="9">
        <f>SUM(January:December!E222)</f>
        <v>0</v>
      </c>
      <c r="J222" s="9">
        <f>SUM(January:December!F222)</f>
        <v>0</v>
      </c>
      <c r="K222" s="9">
        <f>SUM(January:December!G222)</f>
        <v>0</v>
      </c>
      <c r="L222" s="9">
        <f>SUM(January:December!H222)</f>
        <v>0</v>
      </c>
      <c r="M222" s="9">
        <f>SUM(January:December!I222)</f>
        <v>0</v>
      </c>
      <c r="N222" s="10">
        <f>SUM(January:December!J222)</f>
        <v>0</v>
      </c>
    </row>
    <row r="223" spans="1:14" ht="30" customHeight="1" x14ac:dyDescent="0.3">
      <c r="A223" s="11" t="s">
        <v>71</v>
      </c>
      <c r="B223" s="12" t="s">
        <v>16</v>
      </c>
      <c r="C223" s="13">
        <f>December!C223</f>
        <v>0</v>
      </c>
      <c r="D223" s="13">
        <f>December!D223</f>
        <v>0</v>
      </c>
      <c r="E223" s="13">
        <f>December!E223</f>
        <v>0</v>
      </c>
      <c r="F223" s="13">
        <f>December!F223</f>
        <v>0</v>
      </c>
      <c r="G223" s="13">
        <f>SUM(January:December!C223)</f>
        <v>15562</v>
      </c>
      <c r="H223" s="13">
        <f>SUM(January:December!D223)</f>
        <v>14789</v>
      </c>
      <c r="I223" s="13">
        <f>SUM(January:December!E223)</f>
        <v>36</v>
      </c>
      <c r="J223" s="13">
        <f>SUM(January:December!F223)</f>
        <v>737</v>
      </c>
      <c r="K223" s="13">
        <f>SUM(January:December!G223)</f>
        <v>15</v>
      </c>
      <c r="L223" s="13">
        <f>SUM(January:December!H223)</f>
        <v>15</v>
      </c>
      <c r="M223" s="13">
        <f>SUM(January:December!I223)</f>
        <v>0</v>
      </c>
      <c r="N223" s="14">
        <f>SUM(January:December!J223)</f>
        <v>0</v>
      </c>
    </row>
    <row r="224" spans="1:14" ht="30" customHeight="1" x14ac:dyDescent="0.3">
      <c r="A224" s="7" t="s">
        <v>71</v>
      </c>
      <c r="B224" s="8" t="s">
        <v>120</v>
      </c>
      <c r="C224" s="9">
        <f>December!C224</f>
        <v>0</v>
      </c>
      <c r="D224" s="9">
        <f>December!D224</f>
        <v>0</v>
      </c>
      <c r="E224" s="9">
        <f>December!E224</f>
        <v>0</v>
      </c>
      <c r="F224" s="9">
        <f>December!F224</f>
        <v>0</v>
      </c>
      <c r="G224" s="9">
        <f>SUM(January:December!C224)</f>
        <v>0</v>
      </c>
      <c r="H224" s="9">
        <f>SUM(January:December!D224)</f>
        <v>0</v>
      </c>
      <c r="I224" s="9">
        <f>SUM(January:December!E224)</f>
        <v>0</v>
      </c>
      <c r="J224" s="9">
        <f>SUM(January:December!F224)</f>
        <v>0</v>
      </c>
      <c r="K224" s="9">
        <f>SUM(January:December!G224)</f>
        <v>0</v>
      </c>
      <c r="L224" s="9">
        <f>SUM(January:December!H224)</f>
        <v>0</v>
      </c>
      <c r="M224" s="9">
        <f>SUM(January:December!I224)</f>
        <v>0</v>
      </c>
      <c r="N224" s="10">
        <f>SUM(January:December!J224)</f>
        <v>0</v>
      </c>
    </row>
    <row r="225" spans="1:14" ht="30" customHeight="1" x14ac:dyDescent="0.3">
      <c r="A225" s="11" t="s">
        <v>71</v>
      </c>
      <c r="B225" s="12" t="s">
        <v>17</v>
      </c>
      <c r="C225" s="13">
        <f>December!C225</f>
        <v>0</v>
      </c>
      <c r="D225" s="13">
        <f>December!D225</f>
        <v>0</v>
      </c>
      <c r="E225" s="13">
        <f>December!E225</f>
        <v>0</v>
      </c>
      <c r="F225" s="13">
        <f>December!F225</f>
        <v>0</v>
      </c>
      <c r="G225" s="13">
        <f>SUM(January:December!C225)</f>
        <v>396</v>
      </c>
      <c r="H225" s="13">
        <f>SUM(January:December!D225)</f>
        <v>396</v>
      </c>
      <c r="I225" s="13">
        <f>SUM(January:December!E225)</f>
        <v>0</v>
      </c>
      <c r="J225" s="13">
        <f>SUM(January:December!F225)</f>
        <v>0</v>
      </c>
      <c r="K225" s="13">
        <f>SUM(January:December!G225)</f>
        <v>45</v>
      </c>
      <c r="L225" s="13">
        <f>SUM(January:December!H225)</f>
        <v>45</v>
      </c>
      <c r="M225" s="13">
        <f>SUM(January:December!I225)</f>
        <v>0</v>
      </c>
      <c r="N225" s="14">
        <f>SUM(January:December!J225)</f>
        <v>0</v>
      </c>
    </row>
    <row r="226" spans="1:14" ht="30" customHeight="1" x14ac:dyDescent="0.3">
      <c r="A226" s="7" t="s">
        <v>71</v>
      </c>
      <c r="B226" s="8" t="s">
        <v>18</v>
      </c>
      <c r="C226" s="9">
        <f>December!C226</f>
        <v>0</v>
      </c>
      <c r="D226" s="9">
        <f>December!D226</f>
        <v>0</v>
      </c>
      <c r="E226" s="9">
        <f>December!E226</f>
        <v>0</v>
      </c>
      <c r="F226" s="9">
        <f>December!F226</f>
        <v>0</v>
      </c>
      <c r="G226" s="9">
        <f>SUM(January:December!C226)</f>
        <v>45</v>
      </c>
      <c r="H226" s="9">
        <f>SUM(January:December!D226)</f>
        <v>0</v>
      </c>
      <c r="I226" s="9">
        <f>SUM(January:December!E226)</f>
        <v>27</v>
      </c>
      <c r="J226" s="9">
        <f>SUM(January:December!F226)</f>
        <v>18</v>
      </c>
      <c r="K226" s="9">
        <f>SUM(January:December!G226)</f>
        <v>0</v>
      </c>
      <c r="L226" s="9">
        <f>SUM(January:December!H226)</f>
        <v>0</v>
      </c>
      <c r="M226" s="9">
        <f>SUM(January:December!I226)</f>
        <v>0</v>
      </c>
      <c r="N226" s="10">
        <f>SUM(January:December!J226)</f>
        <v>0</v>
      </c>
    </row>
    <row r="227" spans="1:14" ht="30" customHeight="1" x14ac:dyDescent="0.3">
      <c r="A227" s="11" t="s">
        <v>71</v>
      </c>
      <c r="B227" s="12" t="s">
        <v>19</v>
      </c>
      <c r="C227" s="13">
        <f>December!C227</f>
        <v>0</v>
      </c>
      <c r="D227" s="13">
        <f>December!D227</f>
        <v>0</v>
      </c>
      <c r="E227" s="13">
        <f>December!E227</f>
        <v>0</v>
      </c>
      <c r="F227" s="13">
        <f>December!F227</f>
        <v>0</v>
      </c>
      <c r="G227" s="13">
        <f>SUM(January:December!C227)</f>
        <v>457427</v>
      </c>
      <c r="H227" s="13">
        <f>SUM(January:December!D227)</f>
        <v>234582</v>
      </c>
      <c r="I227" s="13">
        <f>SUM(January:December!E227)</f>
        <v>50630</v>
      </c>
      <c r="J227" s="13">
        <f>SUM(January:December!F227)</f>
        <v>172215</v>
      </c>
      <c r="K227" s="13">
        <f>SUM(January:December!G227)</f>
        <v>256</v>
      </c>
      <c r="L227" s="13">
        <f>SUM(January:December!H227)</f>
        <v>181</v>
      </c>
      <c r="M227" s="13">
        <f>SUM(January:December!I227)</f>
        <v>11</v>
      </c>
      <c r="N227" s="14">
        <f>SUM(January:December!J227)</f>
        <v>64</v>
      </c>
    </row>
    <row r="228" spans="1:14" ht="30" customHeight="1" x14ac:dyDescent="0.3">
      <c r="A228" s="7" t="s">
        <v>71</v>
      </c>
      <c r="B228" s="8" t="s">
        <v>20</v>
      </c>
      <c r="C228" s="9">
        <f>December!C228</f>
        <v>0</v>
      </c>
      <c r="D228" s="9">
        <f>December!D228</f>
        <v>0</v>
      </c>
      <c r="E228" s="9">
        <f>December!E228</f>
        <v>0</v>
      </c>
      <c r="F228" s="9">
        <f>December!F228</f>
        <v>0</v>
      </c>
      <c r="G228" s="9">
        <f>SUM(January:December!C228)</f>
        <v>9</v>
      </c>
      <c r="H228" s="9">
        <f>SUM(January:December!D228)</f>
        <v>0</v>
      </c>
      <c r="I228" s="9">
        <f>SUM(January:December!E228)</f>
        <v>9</v>
      </c>
      <c r="J228" s="9">
        <f>SUM(January:December!F228)</f>
        <v>0</v>
      </c>
      <c r="K228" s="9">
        <f>SUM(January:December!G228)</f>
        <v>0</v>
      </c>
      <c r="L228" s="9">
        <f>SUM(January:December!H228)</f>
        <v>0</v>
      </c>
      <c r="M228" s="9">
        <f>SUM(January:December!I228)</f>
        <v>0</v>
      </c>
      <c r="N228" s="10">
        <f>SUM(January:December!J228)</f>
        <v>0</v>
      </c>
    </row>
    <row r="229" spans="1:14" ht="30" customHeight="1" x14ac:dyDescent="0.3">
      <c r="A229" s="11" t="s">
        <v>71</v>
      </c>
      <c r="B229" s="12" t="s">
        <v>21</v>
      </c>
      <c r="C229" s="13">
        <f>December!C229</f>
        <v>0</v>
      </c>
      <c r="D229" s="13">
        <f>December!D229</f>
        <v>0</v>
      </c>
      <c r="E229" s="13">
        <f>December!E229</f>
        <v>0</v>
      </c>
      <c r="F229" s="13">
        <f>December!F229</f>
        <v>0</v>
      </c>
      <c r="G229" s="13">
        <f>SUM(January:December!C229)</f>
        <v>0</v>
      </c>
      <c r="H229" s="13">
        <f>SUM(January:December!D229)</f>
        <v>0</v>
      </c>
      <c r="I229" s="13">
        <f>SUM(January:December!E229)</f>
        <v>0</v>
      </c>
      <c r="J229" s="13">
        <f>SUM(January:December!F229)</f>
        <v>0</v>
      </c>
      <c r="K229" s="13">
        <f>SUM(January:December!G229)</f>
        <v>0</v>
      </c>
      <c r="L229" s="13">
        <f>SUM(January:December!H229)</f>
        <v>0</v>
      </c>
      <c r="M229" s="13">
        <f>SUM(January:December!I229)</f>
        <v>0</v>
      </c>
      <c r="N229" s="14">
        <f>SUM(January:December!J229)</f>
        <v>0</v>
      </c>
    </row>
    <row r="230" spans="1:14" ht="30" customHeight="1" x14ac:dyDescent="0.3">
      <c r="A230" s="7" t="s">
        <v>71</v>
      </c>
      <c r="B230" s="8" t="s">
        <v>22</v>
      </c>
      <c r="C230" s="9">
        <f>December!C230</f>
        <v>0</v>
      </c>
      <c r="D230" s="9">
        <f>December!D230</f>
        <v>0</v>
      </c>
      <c r="E230" s="9">
        <f>December!E230</f>
        <v>0</v>
      </c>
      <c r="F230" s="9">
        <f>December!F230</f>
        <v>0</v>
      </c>
      <c r="G230" s="9">
        <f>SUM(January:December!C230)</f>
        <v>12322</v>
      </c>
      <c r="H230" s="9">
        <f>SUM(January:December!D230)</f>
        <v>5752</v>
      </c>
      <c r="I230" s="9">
        <f>SUM(January:December!E230)</f>
        <v>1908</v>
      </c>
      <c r="J230" s="9">
        <f>SUM(January:December!F230)</f>
        <v>4662</v>
      </c>
      <c r="K230" s="9">
        <f>SUM(January:December!G230)</f>
        <v>2478</v>
      </c>
      <c r="L230" s="9">
        <f>SUM(January:December!H230)</f>
        <v>1317</v>
      </c>
      <c r="M230" s="9">
        <f>SUM(January:December!I230)</f>
        <v>349</v>
      </c>
      <c r="N230" s="10">
        <f>SUM(January:December!J230)</f>
        <v>812</v>
      </c>
    </row>
    <row r="231" spans="1:14" ht="30" customHeight="1" x14ac:dyDescent="0.3">
      <c r="A231" s="11" t="s">
        <v>71</v>
      </c>
      <c r="B231" s="12" t="s">
        <v>23</v>
      </c>
      <c r="C231" s="13">
        <f>December!C231</f>
        <v>0</v>
      </c>
      <c r="D231" s="13">
        <f>December!D231</f>
        <v>0</v>
      </c>
      <c r="E231" s="13">
        <f>December!E231</f>
        <v>0</v>
      </c>
      <c r="F231" s="13">
        <f>December!F231</f>
        <v>0</v>
      </c>
      <c r="G231" s="13">
        <f>SUM(January:December!C231)</f>
        <v>0</v>
      </c>
      <c r="H231" s="13">
        <f>SUM(January:December!D231)</f>
        <v>0</v>
      </c>
      <c r="I231" s="13">
        <f>SUM(January:December!E231)</f>
        <v>0</v>
      </c>
      <c r="J231" s="13">
        <f>SUM(January:December!F231)</f>
        <v>0</v>
      </c>
      <c r="K231" s="13">
        <f>SUM(January:December!G231)</f>
        <v>0</v>
      </c>
      <c r="L231" s="13">
        <f>SUM(January:December!H231)</f>
        <v>0</v>
      </c>
      <c r="M231" s="13">
        <f>SUM(January:December!I231)</f>
        <v>0</v>
      </c>
      <c r="N231" s="14">
        <f>SUM(January:December!J231)</f>
        <v>0</v>
      </c>
    </row>
    <row r="232" spans="1:14" ht="30" customHeight="1" x14ac:dyDescent="0.3">
      <c r="A232" s="7" t="s">
        <v>71</v>
      </c>
      <c r="B232" s="8" t="s">
        <v>24</v>
      </c>
      <c r="C232" s="9">
        <f>December!C232</f>
        <v>0</v>
      </c>
      <c r="D232" s="9">
        <f>December!D232</f>
        <v>0</v>
      </c>
      <c r="E232" s="9">
        <f>December!E232</f>
        <v>0</v>
      </c>
      <c r="F232" s="9">
        <f>December!F232</f>
        <v>0</v>
      </c>
      <c r="G232" s="9">
        <f>SUM(January:December!C232)</f>
        <v>9</v>
      </c>
      <c r="H232" s="9">
        <f>SUM(January:December!D232)</f>
        <v>0</v>
      </c>
      <c r="I232" s="9">
        <f>SUM(January:December!E232)</f>
        <v>0</v>
      </c>
      <c r="J232" s="9">
        <f>SUM(January:December!F232)</f>
        <v>9</v>
      </c>
      <c r="K232" s="9">
        <f>SUM(January:December!G232)</f>
        <v>0</v>
      </c>
      <c r="L232" s="9">
        <f>SUM(January:December!H232)</f>
        <v>0</v>
      </c>
      <c r="M232" s="9">
        <f>SUM(January:December!I232)</f>
        <v>0</v>
      </c>
      <c r="N232" s="10">
        <f>SUM(January:December!J232)</f>
        <v>0</v>
      </c>
    </row>
    <row r="233" spans="1:14" ht="30" customHeight="1" x14ac:dyDescent="0.3">
      <c r="A233" s="11" t="s">
        <v>71</v>
      </c>
      <c r="B233" s="12" t="s">
        <v>121</v>
      </c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4"/>
    </row>
    <row r="234" spans="1:14" ht="30" customHeight="1" x14ac:dyDescent="0.3">
      <c r="A234" s="7" t="s">
        <v>71</v>
      </c>
      <c r="B234" s="8" t="s">
        <v>25</v>
      </c>
      <c r="C234" s="9">
        <f>December!C234</f>
        <v>0</v>
      </c>
      <c r="D234" s="9">
        <f>December!D234</f>
        <v>0</v>
      </c>
      <c r="E234" s="9">
        <f>December!E234</f>
        <v>0</v>
      </c>
      <c r="F234" s="9">
        <f>December!F234</f>
        <v>0</v>
      </c>
      <c r="G234" s="9">
        <f>SUM(January:December!C234)</f>
        <v>0</v>
      </c>
      <c r="H234" s="9">
        <f>SUM(January:December!D234)</f>
        <v>0</v>
      </c>
      <c r="I234" s="9">
        <f>SUM(January:December!E234)</f>
        <v>0</v>
      </c>
      <c r="J234" s="9">
        <f>SUM(January:December!F234)</f>
        <v>0</v>
      </c>
      <c r="K234" s="9">
        <f>SUM(January:December!G234)</f>
        <v>0</v>
      </c>
      <c r="L234" s="9">
        <f>SUM(January:December!H234)</f>
        <v>0</v>
      </c>
      <c r="M234" s="9">
        <f>SUM(January:December!I234)</f>
        <v>0</v>
      </c>
      <c r="N234" s="10">
        <f>SUM(January:December!J234)</f>
        <v>0</v>
      </c>
    </row>
    <row r="235" spans="1:14" ht="30" customHeight="1" x14ac:dyDescent="0.3">
      <c r="A235" s="11" t="s">
        <v>71</v>
      </c>
      <c r="B235" s="12" t="s">
        <v>26</v>
      </c>
      <c r="C235" s="13">
        <f>December!C235</f>
        <v>0</v>
      </c>
      <c r="D235" s="13">
        <f>December!D235</f>
        <v>0</v>
      </c>
      <c r="E235" s="13">
        <f>December!E235</f>
        <v>0</v>
      </c>
      <c r="F235" s="13">
        <f>December!F235</f>
        <v>0</v>
      </c>
      <c r="G235" s="13">
        <f>SUM(January:December!C235)</f>
        <v>0</v>
      </c>
      <c r="H235" s="13">
        <f>SUM(January:December!D235)</f>
        <v>0</v>
      </c>
      <c r="I235" s="13">
        <f>SUM(January:December!E235)</f>
        <v>0</v>
      </c>
      <c r="J235" s="13">
        <f>SUM(January:December!F235)</f>
        <v>0</v>
      </c>
      <c r="K235" s="13">
        <f>SUM(January:December!G235)</f>
        <v>0</v>
      </c>
      <c r="L235" s="13">
        <f>SUM(January:December!H235)</f>
        <v>0</v>
      </c>
      <c r="M235" s="13">
        <f>SUM(January:December!I235)</f>
        <v>0</v>
      </c>
      <c r="N235" s="14">
        <f>SUM(January:December!J235)</f>
        <v>0</v>
      </c>
    </row>
    <row r="236" spans="1:14" ht="30" customHeight="1" x14ac:dyDescent="0.3">
      <c r="A236" s="7" t="s">
        <v>71</v>
      </c>
      <c r="B236" s="8" t="s">
        <v>27</v>
      </c>
      <c r="C236" s="9">
        <f>December!C236</f>
        <v>0</v>
      </c>
      <c r="D236" s="9">
        <f>December!D236</f>
        <v>0</v>
      </c>
      <c r="E236" s="9">
        <f>December!E236</f>
        <v>0</v>
      </c>
      <c r="F236" s="9">
        <f>December!F236</f>
        <v>0</v>
      </c>
      <c r="G236" s="9">
        <f>SUM(January:December!C236)</f>
        <v>0</v>
      </c>
      <c r="H236" s="9">
        <f>SUM(January:December!D236)</f>
        <v>0</v>
      </c>
      <c r="I236" s="9">
        <f>SUM(January:December!E236)</f>
        <v>0</v>
      </c>
      <c r="J236" s="9">
        <f>SUM(January:December!F236)</f>
        <v>0</v>
      </c>
      <c r="K236" s="9">
        <f>SUM(January:December!G236)</f>
        <v>0</v>
      </c>
      <c r="L236" s="9">
        <f>SUM(January:December!H236)</f>
        <v>0</v>
      </c>
      <c r="M236" s="9">
        <f>SUM(January:December!I236)</f>
        <v>0</v>
      </c>
      <c r="N236" s="10">
        <f>SUM(January:December!J236)</f>
        <v>0</v>
      </c>
    </row>
    <row r="237" spans="1:14" ht="30" customHeight="1" x14ac:dyDescent="0.3">
      <c r="A237" s="11" t="s">
        <v>71</v>
      </c>
      <c r="B237" s="12" t="s">
        <v>28</v>
      </c>
      <c r="C237" s="13">
        <f>December!C237</f>
        <v>0</v>
      </c>
      <c r="D237" s="13">
        <f>December!D237</f>
        <v>0</v>
      </c>
      <c r="E237" s="13">
        <f>December!E237</f>
        <v>0</v>
      </c>
      <c r="F237" s="13">
        <f>December!F237</f>
        <v>0</v>
      </c>
      <c r="G237" s="13">
        <f>SUM(January:December!C237)</f>
        <v>0</v>
      </c>
      <c r="H237" s="13">
        <f>SUM(January:December!D237)</f>
        <v>0</v>
      </c>
      <c r="I237" s="13">
        <f>SUM(January:December!E237)</f>
        <v>0</v>
      </c>
      <c r="J237" s="13">
        <f>SUM(January:December!F237)</f>
        <v>0</v>
      </c>
      <c r="K237" s="13">
        <f>SUM(January:December!G237)</f>
        <v>0</v>
      </c>
      <c r="L237" s="13">
        <f>SUM(January:December!H237)</f>
        <v>0</v>
      </c>
      <c r="M237" s="13">
        <f>SUM(January:December!I237)</f>
        <v>0</v>
      </c>
      <c r="N237" s="14">
        <f>SUM(January:December!J237)</f>
        <v>0</v>
      </c>
    </row>
    <row r="238" spans="1:14" ht="30" customHeight="1" x14ac:dyDescent="0.3">
      <c r="A238" s="7" t="s">
        <v>71</v>
      </c>
      <c r="B238" s="8" t="s">
        <v>29</v>
      </c>
      <c r="C238" s="9">
        <f>December!C238</f>
        <v>0</v>
      </c>
      <c r="D238" s="9">
        <f>December!D238</f>
        <v>0</v>
      </c>
      <c r="E238" s="9">
        <f>December!E238</f>
        <v>0</v>
      </c>
      <c r="F238" s="9">
        <f>December!F238</f>
        <v>0</v>
      </c>
      <c r="G238" s="9">
        <f>SUM(January:December!C238)</f>
        <v>36</v>
      </c>
      <c r="H238" s="9">
        <f>SUM(January:December!D238)</f>
        <v>18</v>
      </c>
      <c r="I238" s="9">
        <f>SUM(January:December!E238)</f>
        <v>0</v>
      </c>
      <c r="J238" s="9">
        <f>SUM(January:December!F238)</f>
        <v>18</v>
      </c>
      <c r="K238" s="9">
        <f>SUM(January:December!G238)</f>
        <v>0</v>
      </c>
      <c r="L238" s="9">
        <f>SUM(January:December!H238)</f>
        <v>0</v>
      </c>
      <c r="M238" s="9">
        <f>SUM(January:December!I238)</f>
        <v>0</v>
      </c>
      <c r="N238" s="10">
        <f>SUM(January:December!J238)</f>
        <v>0</v>
      </c>
    </row>
    <row r="239" spans="1:14" ht="30" customHeight="1" x14ac:dyDescent="0.3">
      <c r="A239" s="11" t="s">
        <v>71</v>
      </c>
      <c r="B239" s="12" t="s">
        <v>30</v>
      </c>
      <c r="C239" s="13">
        <f>December!C239</f>
        <v>0</v>
      </c>
      <c r="D239" s="13">
        <f>December!D239</f>
        <v>0</v>
      </c>
      <c r="E239" s="13">
        <f>December!E239</f>
        <v>0</v>
      </c>
      <c r="F239" s="13">
        <f>December!F239</f>
        <v>0</v>
      </c>
      <c r="G239" s="13">
        <f>SUM(January:December!C239)</f>
        <v>22</v>
      </c>
      <c r="H239" s="13">
        <f>SUM(January:December!D239)</f>
        <v>22</v>
      </c>
      <c r="I239" s="13">
        <f>SUM(January:December!E239)</f>
        <v>0</v>
      </c>
      <c r="J239" s="13">
        <f>SUM(January:December!F239)</f>
        <v>0</v>
      </c>
      <c r="K239" s="13">
        <f>SUM(January:December!G239)</f>
        <v>1</v>
      </c>
      <c r="L239" s="13">
        <f>SUM(January:December!H239)</f>
        <v>1</v>
      </c>
      <c r="M239" s="13">
        <f>SUM(January:December!I239)</f>
        <v>0</v>
      </c>
      <c r="N239" s="14">
        <f>SUM(January:December!J239)</f>
        <v>0</v>
      </c>
    </row>
    <row r="240" spans="1:14" ht="30" customHeight="1" x14ac:dyDescent="0.3">
      <c r="A240" s="7" t="s">
        <v>71</v>
      </c>
      <c r="B240" s="8" t="s">
        <v>31</v>
      </c>
      <c r="C240" s="9">
        <f>December!C240</f>
        <v>0</v>
      </c>
      <c r="D240" s="9">
        <f>December!D240</f>
        <v>0</v>
      </c>
      <c r="E240" s="9">
        <f>December!E240</f>
        <v>0</v>
      </c>
      <c r="F240" s="9">
        <f>December!F240</f>
        <v>0</v>
      </c>
      <c r="G240" s="9">
        <f>SUM(January:December!C240)</f>
        <v>0</v>
      </c>
      <c r="H240" s="9">
        <f>SUM(January:December!D240)</f>
        <v>0</v>
      </c>
      <c r="I240" s="9">
        <f>SUM(January:December!E240)</f>
        <v>0</v>
      </c>
      <c r="J240" s="9">
        <f>SUM(January:December!F240)</f>
        <v>0</v>
      </c>
      <c r="K240" s="9">
        <f>SUM(January:December!G240)</f>
        <v>0</v>
      </c>
      <c r="L240" s="9">
        <f>SUM(January:December!H240)</f>
        <v>0</v>
      </c>
      <c r="M240" s="9">
        <f>SUM(January:December!I240)</f>
        <v>0</v>
      </c>
      <c r="N240" s="10">
        <f>SUM(January:December!J240)</f>
        <v>0</v>
      </c>
    </row>
    <row r="241" spans="1:14" ht="30" customHeight="1" x14ac:dyDescent="0.3">
      <c r="A241" s="11" t="s">
        <v>71</v>
      </c>
      <c r="B241" s="12" t="s">
        <v>32</v>
      </c>
      <c r="C241" s="13">
        <f>December!C241</f>
        <v>0</v>
      </c>
      <c r="D241" s="13">
        <f>December!D241</f>
        <v>0</v>
      </c>
      <c r="E241" s="13">
        <f>December!E241</f>
        <v>0</v>
      </c>
      <c r="F241" s="13">
        <f>December!F241</f>
        <v>0</v>
      </c>
      <c r="G241" s="13">
        <f>SUM(January:December!C241)</f>
        <v>586</v>
      </c>
      <c r="H241" s="13">
        <f>SUM(January:December!D241)</f>
        <v>586</v>
      </c>
      <c r="I241" s="13">
        <f>SUM(January:December!E241)</f>
        <v>0</v>
      </c>
      <c r="J241" s="13">
        <f>SUM(January:December!F241)</f>
        <v>0</v>
      </c>
      <c r="K241" s="13">
        <f>SUM(January:December!G241)</f>
        <v>381</v>
      </c>
      <c r="L241" s="13">
        <f>SUM(January:December!H241)</f>
        <v>381</v>
      </c>
      <c r="M241" s="13">
        <f>SUM(January:December!I241)</f>
        <v>0</v>
      </c>
      <c r="N241" s="14">
        <f>SUM(January:December!J241)</f>
        <v>0</v>
      </c>
    </row>
    <row r="242" spans="1:14" ht="30" customHeight="1" x14ac:dyDescent="0.3">
      <c r="A242" s="7" t="s">
        <v>71</v>
      </c>
      <c r="B242" s="8" t="s">
        <v>33</v>
      </c>
      <c r="C242" s="9">
        <f>December!C242</f>
        <v>0</v>
      </c>
      <c r="D242" s="9">
        <f>December!D242</f>
        <v>0</v>
      </c>
      <c r="E242" s="9">
        <f>December!E242</f>
        <v>0</v>
      </c>
      <c r="F242" s="9">
        <f>December!F242</f>
        <v>0</v>
      </c>
      <c r="G242" s="9">
        <f>SUM(January:December!C242)</f>
        <v>0</v>
      </c>
      <c r="H242" s="9">
        <f>SUM(January:December!D242)</f>
        <v>0</v>
      </c>
      <c r="I242" s="9">
        <f>SUM(January:December!E242)</f>
        <v>0</v>
      </c>
      <c r="J242" s="9">
        <f>SUM(January:December!F242)</f>
        <v>0</v>
      </c>
      <c r="K242" s="9">
        <f>SUM(January:December!G242)</f>
        <v>0</v>
      </c>
      <c r="L242" s="9">
        <f>SUM(January:December!H242)</f>
        <v>0</v>
      </c>
      <c r="M242" s="9">
        <f>SUM(January:December!I242)</f>
        <v>0</v>
      </c>
      <c r="N242" s="10">
        <f>SUM(January:December!J242)</f>
        <v>0</v>
      </c>
    </row>
    <row r="243" spans="1:14" ht="30" customHeight="1" x14ac:dyDescent="0.3">
      <c r="A243" s="11" t="s">
        <v>71</v>
      </c>
      <c r="B243" s="12" t="s">
        <v>34</v>
      </c>
      <c r="C243" s="13">
        <f>December!C243</f>
        <v>0</v>
      </c>
      <c r="D243" s="13">
        <f>December!D243</f>
        <v>0</v>
      </c>
      <c r="E243" s="13">
        <f>December!E243</f>
        <v>0</v>
      </c>
      <c r="F243" s="13">
        <f>December!F243</f>
        <v>0</v>
      </c>
      <c r="G243" s="13">
        <f>SUM(January:December!C243)</f>
        <v>0</v>
      </c>
      <c r="H243" s="13">
        <f>SUM(January:December!D243)</f>
        <v>0</v>
      </c>
      <c r="I243" s="13">
        <f>SUM(January:December!E243)</f>
        <v>0</v>
      </c>
      <c r="J243" s="13">
        <f>SUM(January:December!F243)</f>
        <v>0</v>
      </c>
      <c r="K243" s="13">
        <f>SUM(January:December!G243)</f>
        <v>0</v>
      </c>
      <c r="L243" s="13">
        <f>SUM(January:December!H243)</f>
        <v>0</v>
      </c>
      <c r="M243" s="13">
        <f>SUM(January:December!I243)</f>
        <v>0</v>
      </c>
      <c r="N243" s="14">
        <f>SUM(January:December!J243)</f>
        <v>0</v>
      </c>
    </row>
    <row r="244" spans="1:14" ht="30" customHeight="1" x14ac:dyDescent="0.3">
      <c r="A244" s="7" t="s">
        <v>71</v>
      </c>
      <c r="B244" s="8" t="s">
        <v>35</v>
      </c>
      <c r="C244" s="9">
        <f>December!C244</f>
        <v>0</v>
      </c>
      <c r="D244" s="9">
        <f>December!D244</f>
        <v>0</v>
      </c>
      <c r="E244" s="9">
        <f>December!E244</f>
        <v>0</v>
      </c>
      <c r="F244" s="9">
        <f>December!F244</f>
        <v>0</v>
      </c>
      <c r="G244" s="9">
        <f>SUM(January:December!C244)</f>
        <v>0</v>
      </c>
      <c r="H244" s="9">
        <f>SUM(January:December!D244)</f>
        <v>0</v>
      </c>
      <c r="I244" s="9">
        <f>SUM(January:December!E244)</f>
        <v>0</v>
      </c>
      <c r="J244" s="9">
        <f>SUM(January:December!F244)</f>
        <v>0</v>
      </c>
      <c r="K244" s="9">
        <f>SUM(January:December!G244)</f>
        <v>0</v>
      </c>
      <c r="L244" s="9">
        <f>SUM(January:December!H244)</f>
        <v>0</v>
      </c>
      <c r="M244" s="9">
        <f>SUM(January:December!I244)</f>
        <v>0</v>
      </c>
      <c r="N244" s="10">
        <f>SUM(January:December!J244)</f>
        <v>0</v>
      </c>
    </row>
    <row r="245" spans="1:14" ht="30" customHeight="1" x14ac:dyDescent="0.3">
      <c r="A245" s="11" t="s">
        <v>71</v>
      </c>
      <c r="B245" s="12" t="s">
        <v>36</v>
      </c>
      <c r="C245" s="13">
        <f>December!C245</f>
        <v>0</v>
      </c>
      <c r="D245" s="13">
        <f>December!D245</f>
        <v>0</v>
      </c>
      <c r="E245" s="13">
        <f>December!E245</f>
        <v>0</v>
      </c>
      <c r="F245" s="13">
        <f>December!F245</f>
        <v>0</v>
      </c>
      <c r="G245" s="13">
        <f>SUM(January:December!C245)</f>
        <v>0</v>
      </c>
      <c r="H245" s="13">
        <f>SUM(January:December!D245)</f>
        <v>0</v>
      </c>
      <c r="I245" s="13">
        <f>SUM(January:December!E245)</f>
        <v>0</v>
      </c>
      <c r="J245" s="13">
        <f>SUM(January:December!F245)</f>
        <v>0</v>
      </c>
      <c r="K245" s="13">
        <f>SUM(January:December!G245)</f>
        <v>0</v>
      </c>
      <c r="L245" s="13">
        <f>SUM(January:December!H245)</f>
        <v>0</v>
      </c>
      <c r="M245" s="13">
        <f>SUM(January:December!I245)</f>
        <v>0</v>
      </c>
      <c r="N245" s="14">
        <f>SUM(January:December!J245)</f>
        <v>0</v>
      </c>
    </row>
    <row r="246" spans="1:14" ht="30" customHeight="1" x14ac:dyDescent="0.3">
      <c r="A246" s="7" t="s">
        <v>71</v>
      </c>
      <c r="B246" s="8" t="s">
        <v>37</v>
      </c>
      <c r="C246" s="9">
        <f>December!C246</f>
        <v>0</v>
      </c>
      <c r="D246" s="9">
        <f>December!D246</f>
        <v>0</v>
      </c>
      <c r="E246" s="9">
        <f>December!E246</f>
        <v>0</v>
      </c>
      <c r="F246" s="9">
        <f>December!F246</f>
        <v>0</v>
      </c>
      <c r="G246" s="9">
        <f>SUM(January:December!C246)</f>
        <v>0</v>
      </c>
      <c r="H246" s="9">
        <f>SUM(January:December!D246)</f>
        <v>0</v>
      </c>
      <c r="I246" s="9">
        <f>SUM(January:December!E246)</f>
        <v>0</v>
      </c>
      <c r="J246" s="9">
        <f>SUM(January:December!F246)</f>
        <v>0</v>
      </c>
      <c r="K246" s="9">
        <f>SUM(January:December!G246)</f>
        <v>0</v>
      </c>
      <c r="L246" s="9">
        <f>SUM(January:December!H246)</f>
        <v>0</v>
      </c>
      <c r="M246" s="9">
        <f>SUM(January:December!I246)</f>
        <v>0</v>
      </c>
      <c r="N246" s="10">
        <f>SUM(January:December!J246)</f>
        <v>0</v>
      </c>
    </row>
    <row r="247" spans="1:14" ht="30" customHeight="1" x14ac:dyDescent="0.3">
      <c r="A247" s="11" t="s">
        <v>71</v>
      </c>
      <c r="B247" s="12" t="s">
        <v>38</v>
      </c>
      <c r="C247" s="13">
        <f>December!C247</f>
        <v>0</v>
      </c>
      <c r="D247" s="13">
        <f>December!D247</f>
        <v>0</v>
      </c>
      <c r="E247" s="13">
        <f>December!E247</f>
        <v>0</v>
      </c>
      <c r="F247" s="13">
        <f>December!F247</f>
        <v>0</v>
      </c>
      <c r="G247" s="13">
        <f>SUM(January:December!C247)</f>
        <v>771</v>
      </c>
      <c r="H247" s="13">
        <f>SUM(January:December!D247)</f>
        <v>27</v>
      </c>
      <c r="I247" s="13">
        <f>SUM(January:December!E247)</f>
        <v>9</v>
      </c>
      <c r="J247" s="13">
        <f>SUM(January:December!F247)</f>
        <v>735</v>
      </c>
      <c r="K247" s="13">
        <f>SUM(January:December!G247)</f>
        <v>7</v>
      </c>
      <c r="L247" s="13">
        <f>SUM(January:December!H247)</f>
        <v>0</v>
      </c>
      <c r="M247" s="13">
        <f>SUM(January:December!I247)</f>
        <v>0</v>
      </c>
      <c r="N247" s="14">
        <f>SUM(January:December!J247)</f>
        <v>7</v>
      </c>
    </row>
    <row r="248" spans="1:14" ht="30" customHeight="1" x14ac:dyDescent="0.3">
      <c r="A248" s="7" t="s">
        <v>71</v>
      </c>
      <c r="B248" s="8" t="s">
        <v>39</v>
      </c>
      <c r="C248" s="9">
        <f>December!C248</f>
        <v>0</v>
      </c>
      <c r="D248" s="9">
        <f>December!D248</f>
        <v>0</v>
      </c>
      <c r="E248" s="9">
        <f>December!E248</f>
        <v>0</v>
      </c>
      <c r="F248" s="9">
        <f>December!F248</f>
        <v>0</v>
      </c>
      <c r="G248" s="9">
        <f>SUM(January:December!C248)</f>
        <v>14499</v>
      </c>
      <c r="H248" s="9">
        <f>SUM(January:December!D248)</f>
        <v>12152</v>
      </c>
      <c r="I248" s="9">
        <f>SUM(January:December!E248)</f>
        <v>0</v>
      </c>
      <c r="J248" s="9">
        <f>SUM(January:December!F248)</f>
        <v>2347</v>
      </c>
      <c r="K248" s="9">
        <f>SUM(January:December!G248)</f>
        <v>422</v>
      </c>
      <c r="L248" s="9">
        <f>SUM(January:December!H248)</f>
        <v>400</v>
      </c>
      <c r="M248" s="9">
        <f>SUM(January:December!I248)</f>
        <v>0</v>
      </c>
      <c r="N248" s="10">
        <f>SUM(January:December!J248)</f>
        <v>22</v>
      </c>
    </row>
    <row r="249" spans="1:14" ht="30" customHeight="1" x14ac:dyDescent="0.3">
      <c r="A249" s="11" t="s">
        <v>71</v>
      </c>
      <c r="B249" s="12" t="s">
        <v>40</v>
      </c>
      <c r="C249" s="13">
        <f>December!C249</f>
        <v>0</v>
      </c>
      <c r="D249" s="13">
        <f>December!D249</f>
        <v>0</v>
      </c>
      <c r="E249" s="13">
        <f>December!E249</f>
        <v>0</v>
      </c>
      <c r="F249" s="13">
        <f>December!F249</f>
        <v>0</v>
      </c>
      <c r="G249" s="13">
        <f>SUM(January:December!C249)</f>
        <v>0</v>
      </c>
      <c r="H249" s="13">
        <f>SUM(January:December!D249)</f>
        <v>0</v>
      </c>
      <c r="I249" s="13">
        <f>SUM(January:December!E249)</f>
        <v>0</v>
      </c>
      <c r="J249" s="13">
        <f>SUM(January:December!F249)</f>
        <v>0</v>
      </c>
      <c r="K249" s="13">
        <f>SUM(January:December!G249)</f>
        <v>0</v>
      </c>
      <c r="L249" s="13">
        <f>SUM(January:December!H249)</f>
        <v>0</v>
      </c>
      <c r="M249" s="13">
        <f>SUM(January:December!I249)</f>
        <v>0</v>
      </c>
      <c r="N249" s="14">
        <f>SUM(January:December!J249)</f>
        <v>0</v>
      </c>
    </row>
    <row r="250" spans="1:14" ht="30" customHeight="1" x14ac:dyDescent="0.3">
      <c r="A250" s="7" t="s">
        <v>71</v>
      </c>
      <c r="B250" s="8" t="s">
        <v>41</v>
      </c>
      <c r="C250" s="9">
        <f>December!C250</f>
        <v>0</v>
      </c>
      <c r="D250" s="9">
        <f>December!D250</f>
        <v>0</v>
      </c>
      <c r="E250" s="9">
        <f>December!E250</f>
        <v>0</v>
      </c>
      <c r="F250" s="9">
        <f>December!F250</f>
        <v>0</v>
      </c>
      <c r="G250" s="9">
        <f>SUM(January:December!C250)</f>
        <v>9763</v>
      </c>
      <c r="H250" s="9">
        <f>SUM(January:December!D250)</f>
        <v>8553</v>
      </c>
      <c r="I250" s="9">
        <f>SUM(January:December!E250)</f>
        <v>0</v>
      </c>
      <c r="J250" s="9">
        <f>SUM(January:December!F250)</f>
        <v>1210</v>
      </c>
      <c r="K250" s="9">
        <f>SUM(January:December!G250)</f>
        <v>5</v>
      </c>
      <c r="L250" s="9">
        <f>SUM(January:December!H250)</f>
        <v>5</v>
      </c>
      <c r="M250" s="9">
        <f>SUM(January:December!I250)</f>
        <v>0</v>
      </c>
      <c r="N250" s="10">
        <f>SUM(January:December!J250)</f>
        <v>0</v>
      </c>
    </row>
    <row r="251" spans="1:14" ht="30" customHeight="1" x14ac:dyDescent="0.3">
      <c r="A251" s="11" t="s">
        <v>71</v>
      </c>
      <c r="B251" s="12" t="s">
        <v>42</v>
      </c>
      <c r="C251" s="13">
        <f>December!C251</f>
        <v>0</v>
      </c>
      <c r="D251" s="13">
        <f>December!D251</f>
        <v>0</v>
      </c>
      <c r="E251" s="13">
        <f>December!E251</f>
        <v>0</v>
      </c>
      <c r="F251" s="13">
        <f>December!F251</f>
        <v>0</v>
      </c>
      <c r="G251" s="13">
        <f>SUM(January:December!C251)</f>
        <v>0</v>
      </c>
      <c r="H251" s="13">
        <f>SUM(January:December!D251)</f>
        <v>0</v>
      </c>
      <c r="I251" s="13">
        <f>SUM(January:December!E251)</f>
        <v>0</v>
      </c>
      <c r="J251" s="13">
        <f>SUM(January:December!F251)</f>
        <v>0</v>
      </c>
      <c r="K251" s="13">
        <f>SUM(January:December!G251)</f>
        <v>0</v>
      </c>
      <c r="L251" s="13">
        <f>SUM(January:December!H251)</f>
        <v>0</v>
      </c>
      <c r="M251" s="13">
        <f>SUM(January:December!I251)</f>
        <v>0</v>
      </c>
      <c r="N251" s="14">
        <f>SUM(January:December!J251)</f>
        <v>0</v>
      </c>
    </row>
    <row r="252" spans="1:14" ht="30" customHeight="1" x14ac:dyDescent="0.3">
      <c r="A252" s="7" t="s">
        <v>71</v>
      </c>
      <c r="B252" s="8" t="s">
        <v>43</v>
      </c>
      <c r="C252" s="9">
        <f>December!C252</f>
        <v>0</v>
      </c>
      <c r="D252" s="9">
        <f>December!D252</f>
        <v>0</v>
      </c>
      <c r="E252" s="9">
        <f>December!E252</f>
        <v>0</v>
      </c>
      <c r="F252" s="9">
        <f>December!F252</f>
        <v>0</v>
      </c>
      <c r="G252" s="9">
        <f>SUM(January:December!C252)</f>
        <v>3087</v>
      </c>
      <c r="H252" s="9">
        <f>SUM(January:December!D252)</f>
        <v>2880</v>
      </c>
      <c r="I252" s="9">
        <f>SUM(January:December!E252)</f>
        <v>0</v>
      </c>
      <c r="J252" s="9">
        <f>SUM(January:December!F252)</f>
        <v>207</v>
      </c>
      <c r="K252" s="9">
        <f>SUM(January:December!G252)</f>
        <v>2</v>
      </c>
      <c r="L252" s="9">
        <f>SUM(January:December!H252)</f>
        <v>2</v>
      </c>
      <c r="M252" s="9">
        <f>SUM(January:December!I252)</f>
        <v>0</v>
      </c>
      <c r="N252" s="10">
        <f>SUM(January:December!J252)</f>
        <v>0</v>
      </c>
    </row>
    <row r="253" spans="1:14" ht="30" customHeight="1" x14ac:dyDescent="0.3">
      <c r="A253" s="11" t="s">
        <v>71</v>
      </c>
      <c r="B253" s="12" t="s">
        <v>44</v>
      </c>
      <c r="C253" s="13">
        <f>December!C253</f>
        <v>0</v>
      </c>
      <c r="D253" s="13">
        <f>December!D253</f>
        <v>0</v>
      </c>
      <c r="E253" s="13">
        <f>December!E253</f>
        <v>0</v>
      </c>
      <c r="F253" s="13">
        <f>December!F253</f>
        <v>0</v>
      </c>
      <c r="G253" s="13">
        <f>SUM(January:December!C253)</f>
        <v>0</v>
      </c>
      <c r="H253" s="13">
        <f>SUM(January:December!D253)</f>
        <v>0</v>
      </c>
      <c r="I253" s="13">
        <f>SUM(January:December!E253)</f>
        <v>0</v>
      </c>
      <c r="J253" s="13">
        <f>SUM(January:December!F253)</f>
        <v>0</v>
      </c>
      <c r="K253" s="13">
        <f>SUM(January:December!G253)</f>
        <v>0</v>
      </c>
      <c r="L253" s="13">
        <f>SUM(January:December!H253)</f>
        <v>0</v>
      </c>
      <c r="M253" s="13">
        <f>SUM(January:December!I253)</f>
        <v>0</v>
      </c>
      <c r="N253" s="14">
        <f>SUM(January:December!J253)</f>
        <v>0</v>
      </c>
    </row>
    <row r="254" spans="1:14" ht="30" customHeight="1" x14ac:dyDescent="0.3">
      <c r="A254" s="7" t="s">
        <v>71</v>
      </c>
      <c r="B254" s="8" t="s">
        <v>45</v>
      </c>
      <c r="C254" s="9">
        <f>December!C254</f>
        <v>0</v>
      </c>
      <c r="D254" s="9">
        <f>December!D254</f>
        <v>0</v>
      </c>
      <c r="E254" s="9">
        <f>December!E254</f>
        <v>0</v>
      </c>
      <c r="F254" s="9">
        <f>December!F254</f>
        <v>0</v>
      </c>
      <c r="G254" s="9">
        <f>SUM(January:December!C254)</f>
        <v>0</v>
      </c>
      <c r="H254" s="9">
        <f>SUM(January:December!D254)</f>
        <v>0</v>
      </c>
      <c r="I254" s="9">
        <f>SUM(January:December!E254)</f>
        <v>0</v>
      </c>
      <c r="J254" s="9">
        <f>SUM(January:December!F254)</f>
        <v>0</v>
      </c>
      <c r="K254" s="9">
        <f>SUM(January:December!G254)</f>
        <v>0</v>
      </c>
      <c r="L254" s="9">
        <f>SUM(January:December!H254)</f>
        <v>0</v>
      </c>
      <c r="M254" s="9">
        <f>SUM(January:December!I254)</f>
        <v>0</v>
      </c>
      <c r="N254" s="10">
        <f>SUM(January:December!J254)</f>
        <v>0</v>
      </c>
    </row>
    <row r="255" spans="1:14" ht="30" customHeight="1" x14ac:dyDescent="0.3">
      <c r="A255" s="11" t="s">
        <v>71</v>
      </c>
      <c r="B255" s="12" t="s">
        <v>46</v>
      </c>
      <c r="C255" s="13">
        <f>December!C255</f>
        <v>0</v>
      </c>
      <c r="D255" s="13">
        <f>December!D255</f>
        <v>0</v>
      </c>
      <c r="E255" s="13">
        <f>December!E255</f>
        <v>0</v>
      </c>
      <c r="F255" s="13">
        <f>December!F255</f>
        <v>0</v>
      </c>
      <c r="G255" s="13">
        <f>SUM(January:December!C255)</f>
        <v>60</v>
      </c>
      <c r="H255" s="13">
        <f>SUM(January:December!D255)</f>
        <v>15</v>
      </c>
      <c r="I255" s="13">
        <f>SUM(January:December!E255)</f>
        <v>0</v>
      </c>
      <c r="J255" s="13">
        <f>SUM(January:December!F255)</f>
        <v>45</v>
      </c>
      <c r="K255" s="13">
        <f>SUM(January:December!G255)</f>
        <v>1</v>
      </c>
      <c r="L255" s="13">
        <f>SUM(January:December!H255)</f>
        <v>1</v>
      </c>
      <c r="M255" s="13">
        <f>SUM(January:December!I255)</f>
        <v>0</v>
      </c>
      <c r="N255" s="14">
        <f>SUM(January:December!J255)</f>
        <v>0</v>
      </c>
    </row>
    <row r="256" spans="1:14" ht="30" customHeight="1" x14ac:dyDescent="0.3">
      <c r="A256" s="7" t="s">
        <v>71</v>
      </c>
      <c r="B256" s="8" t="s">
        <v>47</v>
      </c>
      <c r="C256" s="9">
        <f>December!C256</f>
        <v>0</v>
      </c>
      <c r="D256" s="9">
        <f>December!D256</f>
        <v>0</v>
      </c>
      <c r="E256" s="9">
        <f>December!E256</f>
        <v>0</v>
      </c>
      <c r="F256" s="9">
        <f>December!F256</f>
        <v>0</v>
      </c>
      <c r="G256" s="9">
        <f>SUM(January:December!C256)</f>
        <v>135</v>
      </c>
      <c r="H256" s="9">
        <f>SUM(January:December!D256)</f>
        <v>63</v>
      </c>
      <c r="I256" s="9">
        <f>SUM(January:December!E256)</f>
        <v>63</v>
      </c>
      <c r="J256" s="9">
        <f>SUM(January:December!F256)</f>
        <v>9</v>
      </c>
      <c r="K256" s="9">
        <f>SUM(January:December!G256)</f>
        <v>0</v>
      </c>
      <c r="L256" s="9">
        <f>SUM(January:December!H256)</f>
        <v>0</v>
      </c>
      <c r="M256" s="9">
        <f>SUM(January:December!I256)</f>
        <v>0</v>
      </c>
      <c r="N256" s="10">
        <f>SUM(January:December!J256)</f>
        <v>0</v>
      </c>
    </row>
    <row r="257" spans="1:14" ht="30" customHeight="1" x14ac:dyDescent="0.3">
      <c r="A257" s="11" t="s">
        <v>71</v>
      </c>
      <c r="B257" s="12" t="s">
        <v>48</v>
      </c>
      <c r="C257" s="13">
        <f>December!C257</f>
        <v>0</v>
      </c>
      <c r="D257" s="13">
        <f>December!D257</f>
        <v>0</v>
      </c>
      <c r="E257" s="13">
        <f>December!E257</f>
        <v>0</v>
      </c>
      <c r="F257" s="13">
        <f>December!F257</f>
        <v>0</v>
      </c>
      <c r="G257" s="13">
        <f>SUM(January:December!C257)</f>
        <v>0</v>
      </c>
      <c r="H257" s="13">
        <f>SUM(January:December!D257)</f>
        <v>0</v>
      </c>
      <c r="I257" s="13">
        <f>SUM(January:December!E257)</f>
        <v>0</v>
      </c>
      <c r="J257" s="13">
        <f>SUM(January:December!F257)</f>
        <v>0</v>
      </c>
      <c r="K257" s="13">
        <f>SUM(January:December!G257)</f>
        <v>0</v>
      </c>
      <c r="L257" s="13">
        <f>SUM(January:December!H257)</f>
        <v>0</v>
      </c>
      <c r="M257" s="13">
        <f>SUM(January:December!I257)</f>
        <v>0</v>
      </c>
      <c r="N257" s="14">
        <f>SUM(January:December!J257)</f>
        <v>0</v>
      </c>
    </row>
    <row r="258" spans="1:14" ht="30" customHeight="1" x14ac:dyDescent="0.3">
      <c r="A258" s="7" t="s">
        <v>71</v>
      </c>
      <c r="B258" s="8" t="s">
        <v>49</v>
      </c>
      <c r="C258" s="9">
        <f>December!C258</f>
        <v>0</v>
      </c>
      <c r="D258" s="9">
        <f>December!D258</f>
        <v>0</v>
      </c>
      <c r="E258" s="9">
        <f>December!E258</f>
        <v>0</v>
      </c>
      <c r="F258" s="9">
        <f>December!F258</f>
        <v>0</v>
      </c>
      <c r="G258" s="9">
        <f>SUM(January:December!C258)</f>
        <v>0</v>
      </c>
      <c r="H258" s="9">
        <f>SUM(January:December!D258)</f>
        <v>0</v>
      </c>
      <c r="I258" s="9">
        <f>SUM(January:December!E258)</f>
        <v>0</v>
      </c>
      <c r="J258" s="9">
        <f>SUM(January:December!F258)</f>
        <v>0</v>
      </c>
      <c r="K258" s="9">
        <f>SUM(January:December!G258)</f>
        <v>0</v>
      </c>
      <c r="L258" s="9">
        <f>SUM(January:December!H258)</f>
        <v>0</v>
      </c>
      <c r="M258" s="9">
        <f>SUM(January:December!I258)</f>
        <v>0</v>
      </c>
      <c r="N258" s="10">
        <f>SUM(January:December!J258)</f>
        <v>0</v>
      </c>
    </row>
    <row r="259" spans="1:14" ht="30" customHeight="1" x14ac:dyDescent="0.3">
      <c r="A259" s="11" t="s">
        <v>71</v>
      </c>
      <c r="B259" s="12" t="s">
        <v>50</v>
      </c>
      <c r="C259" s="13">
        <f>December!C259</f>
        <v>0</v>
      </c>
      <c r="D259" s="13">
        <f>December!D259</f>
        <v>0</v>
      </c>
      <c r="E259" s="13">
        <f>December!E259</f>
        <v>0</v>
      </c>
      <c r="F259" s="13">
        <f>December!F259</f>
        <v>0</v>
      </c>
      <c r="G259" s="13">
        <f>SUM(January:December!C259)</f>
        <v>50</v>
      </c>
      <c r="H259" s="13">
        <f>SUM(January:December!D259)</f>
        <v>50</v>
      </c>
      <c r="I259" s="13">
        <f>SUM(January:December!E259)</f>
        <v>0</v>
      </c>
      <c r="J259" s="13">
        <f>SUM(January:December!F259)</f>
        <v>0</v>
      </c>
      <c r="K259" s="13">
        <f>SUM(January:December!G259)</f>
        <v>1</v>
      </c>
      <c r="L259" s="13">
        <f>SUM(January:December!H259)</f>
        <v>1</v>
      </c>
      <c r="M259" s="13">
        <f>SUM(January:December!I259)</f>
        <v>0</v>
      </c>
      <c r="N259" s="14">
        <f>SUM(January:December!J259)</f>
        <v>0</v>
      </c>
    </row>
    <row r="260" spans="1:14" ht="30" customHeight="1" x14ac:dyDescent="0.3">
      <c r="A260" s="7" t="s">
        <v>71</v>
      </c>
      <c r="B260" s="8" t="s">
        <v>51</v>
      </c>
      <c r="C260" s="9">
        <f>December!C260</f>
        <v>0</v>
      </c>
      <c r="D260" s="9">
        <f>December!D260</f>
        <v>0</v>
      </c>
      <c r="E260" s="9">
        <f>December!E260</f>
        <v>0</v>
      </c>
      <c r="F260" s="9">
        <f>December!F260</f>
        <v>0</v>
      </c>
      <c r="G260" s="9">
        <f>SUM(January:December!C260)</f>
        <v>0</v>
      </c>
      <c r="H260" s="9">
        <f>SUM(January:December!D260)</f>
        <v>0</v>
      </c>
      <c r="I260" s="9">
        <f>SUM(January:December!E260)</f>
        <v>0</v>
      </c>
      <c r="J260" s="9">
        <f>SUM(January:December!F260)</f>
        <v>0</v>
      </c>
      <c r="K260" s="9">
        <f>SUM(January:December!G260)</f>
        <v>0</v>
      </c>
      <c r="L260" s="9">
        <f>SUM(January:December!H260)</f>
        <v>0</v>
      </c>
      <c r="M260" s="9">
        <f>SUM(January:December!I260)</f>
        <v>0</v>
      </c>
      <c r="N260" s="10">
        <f>SUM(January:December!J260)</f>
        <v>0</v>
      </c>
    </row>
    <row r="261" spans="1:14" ht="30" customHeight="1" x14ac:dyDescent="0.3">
      <c r="A261" s="11" t="s">
        <v>71</v>
      </c>
      <c r="B261" s="12" t="s">
        <v>52</v>
      </c>
      <c r="C261" s="13">
        <f>December!C261</f>
        <v>0</v>
      </c>
      <c r="D261" s="13">
        <f>December!D261</f>
        <v>0</v>
      </c>
      <c r="E261" s="13">
        <f>December!E261</f>
        <v>0</v>
      </c>
      <c r="F261" s="13">
        <f>December!F261</f>
        <v>0</v>
      </c>
      <c r="G261" s="13">
        <f>SUM(January:December!C261)</f>
        <v>755</v>
      </c>
      <c r="H261" s="13">
        <f>SUM(January:December!D261)</f>
        <v>746</v>
      </c>
      <c r="I261" s="13">
        <f>SUM(January:December!E261)</f>
        <v>0</v>
      </c>
      <c r="J261" s="13">
        <f>SUM(January:December!F261)</f>
        <v>9</v>
      </c>
      <c r="K261" s="13">
        <f>SUM(January:December!G261)</f>
        <v>5</v>
      </c>
      <c r="L261" s="13">
        <f>SUM(January:December!H261)</f>
        <v>5</v>
      </c>
      <c r="M261" s="13">
        <f>SUM(January:December!I261)</f>
        <v>0</v>
      </c>
      <c r="N261" s="14">
        <f>SUM(January:December!J261)</f>
        <v>0</v>
      </c>
    </row>
    <row r="262" spans="1:14" ht="30" customHeight="1" x14ac:dyDescent="0.3">
      <c r="A262" s="7" t="s">
        <v>71</v>
      </c>
      <c r="B262" s="8" t="s">
        <v>53</v>
      </c>
      <c r="C262" s="9">
        <f>December!C262</f>
        <v>0</v>
      </c>
      <c r="D262" s="9">
        <f>December!D262</f>
        <v>0</v>
      </c>
      <c r="E262" s="9">
        <f>December!E262</f>
        <v>0</v>
      </c>
      <c r="F262" s="9">
        <f>December!F262</f>
        <v>0</v>
      </c>
      <c r="G262" s="9">
        <f>SUM(January:December!C262)</f>
        <v>0</v>
      </c>
      <c r="H262" s="9">
        <f>SUM(January:December!D262)</f>
        <v>0</v>
      </c>
      <c r="I262" s="9">
        <f>SUM(January:December!E262)</f>
        <v>0</v>
      </c>
      <c r="J262" s="9">
        <f>SUM(January:December!F262)</f>
        <v>0</v>
      </c>
      <c r="K262" s="9">
        <f>SUM(January:December!G262)</f>
        <v>0</v>
      </c>
      <c r="L262" s="9">
        <f>SUM(January:December!H262)</f>
        <v>0</v>
      </c>
      <c r="M262" s="9">
        <f>SUM(January:December!I262)</f>
        <v>0</v>
      </c>
      <c r="N262" s="10">
        <f>SUM(January:December!J262)</f>
        <v>0</v>
      </c>
    </row>
    <row r="263" spans="1:14" ht="30" customHeight="1" x14ac:dyDescent="0.3">
      <c r="A263" s="11" t="s">
        <v>71</v>
      </c>
      <c r="B263" s="12" t="s">
        <v>54</v>
      </c>
      <c r="C263" s="13">
        <f>December!C263</f>
        <v>0</v>
      </c>
      <c r="D263" s="13">
        <f>December!D263</f>
        <v>0</v>
      </c>
      <c r="E263" s="13">
        <f>December!E263</f>
        <v>0</v>
      </c>
      <c r="F263" s="13">
        <f>December!F263</f>
        <v>0</v>
      </c>
      <c r="G263" s="13">
        <f>SUM(January:December!C263)</f>
        <v>0</v>
      </c>
      <c r="H263" s="13">
        <f>SUM(January:December!D263)</f>
        <v>0</v>
      </c>
      <c r="I263" s="13">
        <f>SUM(January:December!E263)</f>
        <v>0</v>
      </c>
      <c r="J263" s="13">
        <f>SUM(January:December!F263)</f>
        <v>0</v>
      </c>
      <c r="K263" s="13">
        <f>SUM(January:December!G263)</f>
        <v>0</v>
      </c>
      <c r="L263" s="13">
        <f>SUM(January:December!H263)</f>
        <v>0</v>
      </c>
      <c r="M263" s="13">
        <f>SUM(January:December!I263)</f>
        <v>0</v>
      </c>
      <c r="N263" s="14">
        <f>SUM(January:December!J263)</f>
        <v>0</v>
      </c>
    </row>
    <row r="264" spans="1:14" ht="30" customHeight="1" x14ac:dyDescent="0.3">
      <c r="A264" s="7" t="s">
        <v>71</v>
      </c>
      <c r="B264" s="8" t="s">
        <v>55</v>
      </c>
      <c r="C264" s="9">
        <f>December!C264</f>
        <v>0</v>
      </c>
      <c r="D264" s="9">
        <f>December!D264</f>
        <v>0</v>
      </c>
      <c r="E264" s="9">
        <f>December!E264</f>
        <v>0</v>
      </c>
      <c r="F264" s="9">
        <f>December!F264</f>
        <v>0</v>
      </c>
      <c r="G264" s="9">
        <f>SUM(January:December!C264)</f>
        <v>0</v>
      </c>
      <c r="H264" s="9">
        <f>SUM(January:December!D264)</f>
        <v>0</v>
      </c>
      <c r="I264" s="9">
        <f>SUM(January:December!E264)</f>
        <v>0</v>
      </c>
      <c r="J264" s="9">
        <f>SUM(January:December!F264)</f>
        <v>0</v>
      </c>
      <c r="K264" s="9">
        <f>SUM(January:December!G264)</f>
        <v>0</v>
      </c>
      <c r="L264" s="9">
        <f>SUM(January:December!H264)</f>
        <v>0</v>
      </c>
      <c r="M264" s="9">
        <f>SUM(January:December!I264)</f>
        <v>0</v>
      </c>
      <c r="N264" s="10">
        <f>SUM(January:December!J264)</f>
        <v>0</v>
      </c>
    </row>
    <row r="265" spans="1:14" ht="30" customHeight="1" x14ac:dyDescent="0.3">
      <c r="A265" s="11" t="s">
        <v>71</v>
      </c>
      <c r="B265" s="12" t="s">
        <v>56</v>
      </c>
      <c r="C265" s="13">
        <f>December!C265</f>
        <v>0</v>
      </c>
      <c r="D265" s="13">
        <f>December!D265</f>
        <v>0</v>
      </c>
      <c r="E265" s="13">
        <f>December!E265</f>
        <v>0</v>
      </c>
      <c r="F265" s="13">
        <f>December!F265</f>
        <v>0</v>
      </c>
      <c r="G265" s="13">
        <f>SUM(January:December!C265)</f>
        <v>0</v>
      </c>
      <c r="H265" s="13">
        <f>SUM(January:December!D265)</f>
        <v>0</v>
      </c>
      <c r="I265" s="13">
        <f>SUM(January:December!E265)</f>
        <v>0</v>
      </c>
      <c r="J265" s="13">
        <f>SUM(January:December!F265)</f>
        <v>0</v>
      </c>
      <c r="K265" s="13">
        <f>SUM(January:December!G265)</f>
        <v>0</v>
      </c>
      <c r="L265" s="13">
        <f>SUM(January:December!H265)</f>
        <v>0</v>
      </c>
      <c r="M265" s="13">
        <f>SUM(January:December!I265)</f>
        <v>0</v>
      </c>
      <c r="N265" s="14">
        <f>SUM(January:December!J265)</f>
        <v>0</v>
      </c>
    </row>
    <row r="266" spans="1:14" ht="30" customHeight="1" x14ac:dyDescent="0.3">
      <c r="A266" s="7" t="s">
        <v>71</v>
      </c>
      <c r="B266" s="8" t="s">
        <v>57</v>
      </c>
      <c r="C266" s="9">
        <f>December!C266</f>
        <v>0</v>
      </c>
      <c r="D266" s="9">
        <f>December!D266</f>
        <v>0</v>
      </c>
      <c r="E266" s="9">
        <f>December!E266</f>
        <v>0</v>
      </c>
      <c r="F266" s="9">
        <f>December!F266</f>
        <v>0</v>
      </c>
      <c r="G266" s="9">
        <f>SUM(January:December!C266)</f>
        <v>249</v>
      </c>
      <c r="H266" s="9">
        <f>SUM(January:December!D266)</f>
        <v>249</v>
      </c>
      <c r="I266" s="9">
        <f>SUM(January:December!E266)</f>
        <v>0</v>
      </c>
      <c r="J266" s="9">
        <f>SUM(January:December!F266)</f>
        <v>0</v>
      </c>
      <c r="K266" s="9">
        <f>SUM(January:December!G266)</f>
        <v>3</v>
      </c>
      <c r="L266" s="9">
        <f>SUM(January:December!H266)</f>
        <v>3</v>
      </c>
      <c r="M266" s="9">
        <f>SUM(January:December!I266)</f>
        <v>0</v>
      </c>
      <c r="N266" s="10">
        <f>SUM(January:December!J266)</f>
        <v>0</v>
      </c>
    </row>
    <row r="267" spans="1:14" ht="30" customHeight="1" x14ac:dyDescent="0.3">
      <c r="A267" s="11" t="s">
        <v>71</v>
      </c>
      <c r="B267" s="12" t="s">
        <v>58</v>
      </c>
      <c r="C267" s="13">
        <f>December!C267</f>
        <v>0</v>
      </c>
      <c r="D267" s="13">
        <f>December!D267</f>
        <v>0</v>
      </c>
      <c r="E267" s="13">
        <f>December!E267</f>
        <v>0</v>
      </c>
      <c r="F267" s="13">
        <f>December!F267</f>
        <v>0</v>
      </c>
      <c r="G267" s="13">
        <f>SUM(January:December!C267)</f>
        <v>60</v>
      </c>
      <c r="H267" s="13">
        <f>SUM(January:December!D267)</f>
        <v>60</v>
      </c>
      <c r="I267" s="13">
        <f>SUM(January:December!E267)</f>
        <v>0</v>
      </c>
      <c r="J267" s="13">
        <f>SUM(January:December!F267)</f>
        <v>0</v>
      </c>
      <c r="K267" s="13">
        <f>SUM(January:December!G267)</f>
        <v>1</v>
      </c>
      <c r="L267" s="13">
        <f>SUM(January:December!H267)</f>
        <v>1</v>
      </c>
      <c r="M267" s="13">
        <f>SUM(January:December!I267)</f>
        <v>0</v>
      </c>
      <c r="N267" s="14">
        <f>SUM(January:December!J267)</f>
        <v>0</v>
      </c>
    </row>
    <row r="268" spans="1:14" ht="30" customHeight="1" x14ac:dyDescent="0.3">
      <c r="A268" s="7" t="s">
        <v>71</v>
      </c>
      <c r="B268" s="8" t="s">
        <v>59</v>
      </c>
      <c r="C268" s="9">
        <f>December!C268</f>
        <v>0</v>
      </c>
      <c r="D268" s="9">
        <f>December!D268</f>
        <v>0</v>
      </c>
      <c r="E268" s="9">
        <f>December!E268</f>
        <v>0</v>
      </c>
      <c r="F268" s="9">
        <f>December!F268</f>
        <v>0</v>
      </c>
      <c r="G268" s="9">
        <f>SUM(January:December!C268)</f>
        <v>0</v>
      </c>
      <c r="H268" s="9">
        <f>SUM(January:December!D268)</f>
        <v>0</v>
      </c>
      <c r="I268" s="9">
        <f>SUM(January:December!E268)</f>
        <v>0</v>
      </c>
      <c r="J268" s="9">
        <f>SUM(January:December!F268)</f>
        <v>0</v>
      </c>
      <c r="K268" s="9">
        <f>SUM(January:December!G268)</f>
        <v>0</v>
      </c>
      <c r="L268" s="9">
        <f>SUM(January:December!H268)</f>
        <v>0</v>
      </c>
      <c r="M268" s="9">
        <f>SUM(January:December!I268)</f>
        <v>0</v>
      </c>
      <c r="N268" s="10">
        <f>SUM(January:December!J268)</f>
        <v>0</v>
      </c>
    </row>
    <row r="269" spans="1:14" ht="30" customHeight="1" x14ac:dyDescent="0.3">
      <c r="A269" s="11" t="s">
        <v>71</v>
      </c>
      <c r="B269" s="12" t="s">
        <v>60</v>
      </c>
      <c r="C269" s="13">
        <f>December!C269</f>
        <v>0</v>
      </c>
      <c r="D269" s="13">
        <f>December!D269</f>
        <v>0</v>
      </c>
      <c r="E269" s="13">
        <f>December!E269</f>
        <v>0</v>
      </c>
      <c r="F269" s="13">
        <f>December!F269</f>
        <v>0</v>
      </c>
      <c r="G269" s="13">
        <f>SUM(January:December!C269)</f>
        <v>120</v>
      </c>
      <c r="H269" s="13">
        <f>SUM(January:December!D269)</f>
        <v>120</v>
      </c>
      <c r="I269" s="13">
        <f>SUM(January:December!E269)</f>
        <v>0</v>
      </c>
      <c r="J269" s="13">
        <f>SUM(January:December!F269)</f>
        <v>0</v>
      </c>
      <c r="K269" s="13">
        <f>SUM(January:December!G269)</f>
        <v>0</v>
      </c>
      <c r="L269" s="13">
        <f>SUM(January:December!H269)</f>
        <v>0</v>
      </c>
      <c r="M269" s="13">
        <f>SUM(January:December!I269)</f>
        <v>0</v>
      </c>
      <c r="N269" s="14">
        <f>SUM(January:December!J269)</f>
        <v>0</v>
      </c>
    </row>
    <row r="270" spans="1:14" ht="30" customHeight="1" x14ac:dyDescent="0.3">
      <c r="A270" s="7" t="s">
        <v>71</v>
      </c>
      <c r="B270" s="8" t="s">
        <v>61</v>
      </c>
      <c r="C270" s="9">
        <f>December!C270</f>
        <v>0</v>
      </c>
      <c r="D270" s="9">
        <f>December!D270</f>
        <v>0</v>
      </c>
      <c r="E270" s="9">
        <f>December!E270</f>
        <v>0</v>
      </c>
      <c r="F270" s="9">
        <f>December!F270</f>
        <v>0</v>
      </c>
      <c r="G270" s="9">
        <f>SUM(January:December!C270)</f>
        <v>3</v>
      </c>
      <c r="H270" s="9">
        <f>SUM(January:December!D270)</f>
        <v>3</v>
      </c>
      <c r="I270" s="9">
        <f>SUM(January:December!E270)</f>
        <v>0</v>
      </c>
      <c r="J270" s="9">
        <f>SUM(January:December!F270)</f>
        <v>0</v>
      </c>
      <c r="K270" s="9">
        <f>SUM(January:December!G270)</f>
        <v>1</v>
      </c>
      <c r="L270" s="9">
        <f>SUM(January:December!H270)</f>
        <v>1</v>
      </c>
      <c r="M270" s="9">
        <f>SUM(January:December!I270)</f>
        <v>0</v>
      </c>
      <c r="N270" s="10">
        <f>SUM(January:December!J270)</f>
        <v>0</v>
      </c>
    </row>
    <row r="271" spans="1:14" ht="30" customHeight="1" x14ac:dyDescent="0.3">
      <c r="A271" s="11" t="s">
        <v>71</v>
      </c>
      <c r="B271" s="12" t="s">
        <v>62</v>
      </c>
      <c r="C271" s="13">
        <f>December!C271</f>
        <v>0</v>
      </c>
      <c r="D271" s="13">
        <f>December!D271</f>
        <v>0</v>
      </c>
      <c r="E271" s="13">
        <f>December!E271</f>
        <v>0</v>
      </c>
      <c r="F271" s="13">
        <f>December!F271</f>
        <v>0</v>
      </c>
      <c r="G271" s="13">
        <f>SUM(January:December!C271)</f>
        <v>44700</v>
      </c>
      <c r="H271" s="13">
        <f>SUM(January:December!D271)</f>
        <v>34500</v>
      </c>
      <c r="I271" s="13">
        <f>SUM(January:December!E271)</f>
        <v>0</v>
      </c>
      <c r="J271" s="13">
        <f>SUM(January:December!F271)</f>
        <v>10200</v>
      </c>
      <c r="K271" s="13">
        <f>SUM(January:December!G271)</f>
        <v>251</v>
      </c>
      <c r="L271" s="13">
        <f>SUM(January:December!H271)</f>
        <v>232</v>
      </c>
      <c r="M271" s="13">
        <f>SUM(January:December!I271)</f>
        <v>0</v>
      </c>
      <c r="N271" s="14">
        <f>SUM(January:December!J271)</f>
        <v>19</v>
      </c>
    </row>
    <row r="272" spans="1:14" ht="30" customHeight="1" x14ac:dyDescent="0.3">
      <c r="A272" s="7" t="s">
        <v>71</v>
      </c>
      <c r="B272" s="8" t="s">
        <v>63</v>
      </c>
      <c r="C272" s="9">
        <f>December!C272</f>
        <v>0</v>
      </c>
      <c r="D272" s="9">
        <f>December!D272</f>
        <v>0</v>
      </c>
      <c r="E272" s="9">
        <f>December!E272</f>
        <v>0</v>
      </c>
      <c r="F272" s="9">
        <f>December!F272</f>
        <v>0</v>
      </c>
      <c r="G272" s="9">
        <f>SUM(January:December!C272)</f>
        <v>0</v>
      </c>
      <c r="H272" s="9">
        <f>SUM(January:December!D272)</f>
        <v>0</v>
      </c>
      <c r="I272" s="9">
        <f>SUM(January:December!E272)</f>
        <v>0</v>
      </c>
      <c r="J272" s="9">
        <f>SUM(January:December!F272)</f>
        <v>0</v>
      </c>
      <c r="K272" s="9">
        <f>SUM(January:December!G272)</f>
        <v>0</v>
      </c>
      <c r="L272" s="9">
        <f>SUM(January:December!H272)</f>
        <v>0</v>
      </c>
      <c r="M272" s="9">
        <f>SUM(January:December!I272)</f>
        <v>0</v>
      </c>
      <c r="N272" s="10">
        <f>SUM(January:December!J272)</f>
        <v>0</v>
      </c>
    </row>
    <row r="273" spans="1:14" ht="30" customHeight="1" x14ac:dyDescent="0.3">
      <c r="A273" s="11" t="s">
        <v>71</v>
      </c>
      <c r="B273" s="12" t="s">
        <v>64</v>
      </c>
      <c r="C273" s="13">
        <f>December!C273</f>
        <v>0</v>
      </c>
      <c r="D273" s="13">
        <f>December!D273</f>
        <v>0</v>
      </c>
      <c r="E273" s="13">
        <f>December!E273</f>
        <v>0</v>
      </c>
      <c r="F273" s="13">
        <f>December!F273</f>
        <v>0</v>
      </c>
      <c r="G273" s="13">
        <f>SUM(January:December!C273)</f>
        <v>0</v>
      </c>
      <c r="H273" s="13">
        <f>SUM(January:December!D273)</f>
        <v>0</v>
      </c>
      <c r="I273" s="13">
        <f>SUM(January:December!E273)</f>
        <v>0</v>
      </c>
      <c r="J273" s="13">
        <f>SUM(January:December!F273)</f>
        <v>0</v>
      </c>
      <c r="K273" s="13">
        <f>SUM(January:December!G273)</f>
        <v>0</v>
      </c>
      <c r="L273" s="13">
        <f>SUM(January:December!H273)</f>
        <v>0</v>
      </c>
      <c r="M273" s="13">
        <f>SUM(January:December!I273)</f>
        <v>0</v>
      </c>
      <c r="N273" s="14">
        <f>SUM(January:December!J273)</f>
        <v>0</v>
      </c>
    </row>
    <row r="274" spans="1:14" ht="30" customHeight="1" x14ac:dyDescent="0.3">
      <c r="A274" s="7" t="s">
        <v>71</v>
      </c>
      <c r="B274" s="8" t="s">
        <v>65</v>
      </c>
      <c r="C274" s="9">
        <f>December!C274</f>
        <v>0</v>
      </c>
      <c r="D274" s="9">
        <f>December!D274</f>
        <v>0</v>
      </c>
      <c r="E274" s="9">
        <f>December!E274</f>
        <v>0</v>
      </c>
      <c r="F274" s="9">
        <f>December!F274</f>
        <v>0</v>
      </c>
      <c r="G274" s="9">
        <f>SUM(January:December!C274)</f>
        <v>0</v>
      </c>
      <c r="H274" s="9">
        <f>SUM(January:December!D274)</f>
        <v>0</v>
      </c>
      <c r="I274" s="9">
        <f>SUM(January:December!E274)</f>
        <v>0</v>
      </c>
      <c r="J274" s="9">
        <f>SUM(January:December!F274)</f>
        <v>0</v>
      </c>
      <c r="K274" s="9">
        <f>SUM(January:December!G274)</f>
        <v>0</v>
      </c>
      <c r="L274" s="9">
        <f>SUM(January:December!H274)</f>
        <v>0</v>
      </c>
      <c r="M274" s="9">
        <f>SUM(January:December!I274)</f>
        <v>0</v>
      </c>
      <c r="N274" s="10">
        <f>SUM(January:December!J274)</f>
        <v>0</v>
      </c>
    </row>
    <row r="275" spans="1:14" ht="30" customHeight="1" x14ac:dyDescent="0.3">
      <c r="A275" s="11" t="s">
        <v>71</v>
      </c>
      <c r="B275" s="12" t="s">
        <v>66</v>
      </c>
      <c r="C275" s="13">
        <f>December!C275</f>
        <v>0</v>
      </c>
      <c r="D275" s="13">
        <f>December!D275</f>
        <v>0</v>
      </c>
      <c r="E275" s="13">
        <f>December!E275</f>
        <v>0</v>
      </c>
      <c r="F275" s="13">
        <f>December!F275</f>
        <v>0</v>
      </c>
      <c r="G275" s="13">
        <f>SUM(January:December!C275)</f>
        <v>7505</v>
      </c>
      <c r="H275" s="13">
        <f>SUM(January:December!D275)</f>
        <v>6821</v>
      </c>
      <c r="I275" s="13">
        <f>SUM(January:December!E275)</f>
        <v>0</v>
      </c>
      <c r="J275" s="13">
        <f>SUM(January:December!F275)</f>
        <v>684</v>
      </c>
      <c r="K275" s="13">
        <f>SUM(January:December!G275)</f>
        <v>20</v>
      </c>
      <c r="L275" s="13">
        <f>SUM(January:December!H275)</f>
        <v>20</v>
      </c>
      <c r="M275" s="13">
        <f>SUM(January:December!I275)</f>
        <v>0</v>
      </c>
      <c r="N275" s="14">
        <f>SUM(January:December!J275)</f>
        <v>0</v>
      </c>
    </row>
    <row r="276" spans="1:14" ht="30" customHeight="1" x14ac:dyDescent="0.3">
      <c r="A276" s="7" t="s">
        <v>71</v>
      </c>
      <c r="B276" s="8" t="s">
        <v>67</v>
      </c>
      <c r="C276" s="9">
        <f>December!C276</f>
        <v>0</v>
      </c>
      <c r="D276" s="9">
        <f>December!D276</f>
        <v>0</v>
      </c>
      <c r="E276" s="9">
        <f>December!E276</f>
        <v>0</v>
      </c>
      <c r="F276" s="9">
        <f>December!F276</f>
        <v>0</v>
      </c>
      <c r="G276" s="9">
        <f>SUM(January:December!C276)</f>
        <v>1852</v>
      </c>
      <c r="H276" s="9">
        <f>SUM(January:December!D276)</f>
        <v>450</v>
      </c>
      <c r="I276" s="9">
        <f>SUM(January:December!E276)</f>
        <v>18</v>
      </c>
      <c r="J276" s="9">
        <f>SUM(January:December!F276)</f>
        <v>1384</v>
      </c>
      <c r="K276" s="9">
        <f>SUM(January:December!G276)</f>
        <v>11</v>
      </c>
      <c r="L276" s="9">
        <f>SUM(January:December!H276)</f>
        <v>11</v>
      </c>
      <c r="M276" s="9">
        <f>SUM(January:December!I276)</f>
        <v>0</v>
      </c>
      <c r="N276" s="10">
        <f>SUM(January:December!J276)</f>
        <v>0</v>
      </c>
    </row>
    <row r="277" spans="1:14" ht="30" customHeight="1" x14ac:dyDescent="0.3">
      <c r="A277" s="15" t="s">
        <v>72</v>
      </c>
      <c r="B277" s="16" t="s">
        <v>15</v>
      </c>
      <c r="C277" s="17">
        <f>December!C277</f>
        <v>0</v>
      </c>
      <c r="D277" s="17">
        <f>December!D277</f>
        <v>0</v>
      </c>
      <c r="E277" s="17">
        <f>December!E277</f>
        <v>0</v>
      </c>
      <c r="F277" s="17">
        <f>December!F277</f>
        <v>0</v>
      </c>
      <c r="G277" s="17">
        <f>SUM(January:December!C277)</f>
        <v>0</v>
      </c>
      <c r="H277" s="17">
        <f>SUM(January:December!D277)</f>
        <v>0</v>
      </c>
      <c r="I277" s="17">
        <f>SUM(January:December!E277)</f>
        <v>0</v>
      </c>
      <c r="J277" s="17">
        <f>SUM(January:December!F277)</f>
        <v>0</v>
      </c>
      <c r="K277" s="17">
        <f>SUM(January:December!G277)</f>
        <v>0</v>
      </c>
      <c r="L277" s="17">
        <f>SUM(January:December!H277)</f>
        <v>0</v>
      </c>
      <c r="M277" s="17">
        <f>SUM(January:December!I277)</f>
        <v>0</v>
      </c>
      <c r="N277" s="18">
        <f>SUM(January:December!J277)</f>
        <v>0</v>
      </c>
    </row>
    <row r="278" spans="1:14" ht="30" customHeight="1" x14ac:dyDescent="0.3">
      <c r="A278" s="19" t="s">
        <v>72</v>
      </c>
      <c r="B278" s="20" t="s">
        <v>16</v>
      </c>
      <c r="C278" s="21">
        <f>December!C278</f>
        <v>0</v>
      </c>
      <c r="D278" s="21">
        <f>December!D278</f>
        <v>0</v>
      </c>
      <c r="E278" s="21">
        <f>December!E278</f>
        <v>0</v>
      </c>
      <c r="F278" s="21">
        <f>December!F278</f>
        <v>0</v>
      </c>
      <c r="G278" s="21">
        <f>SUM(January:December!C278)</f>
        <v>3097</v>
      </c>
      <c r="H278" s="21">
        <f>SUM(January:December!D278)</f>
        <v>2794</v>
      </c>
      <c r="I278" s="21">
        <f>SUM(January:December!E278)</f>
        <v>9</v>
      </c>
      <c r="J278" s="21">
        <f>SUM(January:December!F278)</f>
        <v>294</v>
      </c>
      <c r="K278" s="21">
        <f>SUM(January:December!G278)</f>
        <v>5</v>
      </c>
      <c r="L278" s="21">
        <f>SUM(January:December!H278)</f>
        <v>4</v>
      </c>
      <c r="M278" s="21">
        <f>SUM(January:December!I278)</f>
        <v>0</v>
      </c>
      <c r="N278" s="22">
        <f>SUM(January:December!J278)</f>
        <v>1</v>
      </c>
    </row>
    <row r="279" spans="1:14" ht="30" customHeight="1" x14ac:dyDescent="0.3">
      <c r="A279" s="15" t="s">
        <v>72</v>
      </c>
      <c r="B279" s="16" t="s">
        <v>120</v>
      </c>
      <c r="C279" s="17">
        <f>December!C279</f>
        <v>0</v>
      </c>
      <c r="D279" s="17">
        <f>December!D279</f>
        <v>0</v>
      </c>
      <c r="E279" s="17">
        <f>December!E279</f>
        <v>0</v>
      </c>
      <c r="F279" s="17">
        <f>December!F279</f>
        <v>0</v>
      </c>
      <c r="G279" s="17">
        <f>SUM(January:December!C279)</f>
        <v>0</v>
      </c>
      <c r="H279" s="17">
        <f>SUM(January:December!D279)</f>
        <v>0</v>
      </c>
      <c r="I279" s="17">
        <f>SUM(January:December!E279)</f>
        <v>0</v>
      </c>
      <c r="J279" s="17">
        <f>SUM(January:December!F279)</f>
        <v>0</v>
      </c>
      <c r="K279" s="17">
        <f>SUM(January:December!G279)</f>
        <v>0</v>
      </c>
      <c r="L279" s="17">
        <f>SUM(January:December!H279)</f>
        <v>0</v>
      </c>
      <c r="M279" s="17">
        <f>SUM(January:December!I279)</f>
        <v>0</v>
      </c>
      <c r="N279" s="18">
        <f>SUM(January:December!J279)</f>
        <v>0</v>
      </c>
    </row>
    <row r="280" spans="1:14" ht="30" customHeight="1" x14ac:dyDescent="0.3">
      <c r="A280" s="19" t="s">
        <v>72</v>
      </c>
      <c r="B280" s="20" t="s">
        <v>17</v>
      </c>
      <c r="C280" s="21">
        <f>December!C280</f>
        <v>0</v>
      </c>
      <c r="D280" s="21">
        <f>December!D280</f>
        <v>0</v>
      </c>
      <c r="E280" s="21">
        <f>December!E280</f>
        <v>0</v>
      </c>
      <c r="F280" s="21">
        <f>December!F280</f>
        <v>0</v>
      </c>
      <c r="G280" s="21">
        <f>SUM(January:December!C280)</f>
        <v>0</v>
      </c>
      <c r="H280" s="21">
        <f>SUM(January:December!D280)</f>
        <v>0</v>
      </c>
      <c r="I280" s="21">
        <f>SUM(January:December!E280)</f>
        <v>0</v>
      </c>
      <c r="J280" s="21">
        <f>SUM(January:December!F280)</f>
        <v>0</v>
      </c>
      <c r="K280" s="21">
        <f>SUM(January:December!G280)</f>
        <v>0</v>
      </c>
      <c r="L280" s="21">
        <f>SUM(January:December!H280)</f>
        <v>0</v>
      </c>
      <c r="M280" s="21">
        <f>SUM(January:December!I280)</f>
        <v>0</v>
      </c>
      <c r="N280" s="22">
        <f>SUM(January:December!J280)</f>
        <v>0</v>
      </c>
    </row>
    <row r="281" spans="1:14" ht="30" customHeight="1" x14ac:dyDescent="0.3">
      <c r="A281" s="15" t="s">
        <v>72</v>
      </c>
      <c r="B281" s="16" t="s">
        <v>18</v>
      </c>
      <c r="C281" s="17">
        <f>December!C281</f>
        <v>0</v>
      </c>
      <c r="D281" s="17">
        <f>December!D281</f>
        <v>0</v>
      </c>
      <c r="E281" s="17">
        <f>December!E281</f>
        <v>0</v>
      </c>
      <c r="F281" s="17">
        <f>December!F281</f>
        <v>0</v>
      </c>
      <c r="G281" s="17">
        <f>SUM(January:December!C281)</f>
        <v>785</v>
      </c>
      <c r="H281" s="17">
        <f>SUM(January:December!D281)</f>
        <v>747</v>
      </c>
      <c r="I281" s="17">
        <f>SUM(January:December!E281)</f>
        <v>0</v>
      </c>
      <c r="J281" s="17">
        <f>SUM(January:December!F281)</f>
        <v>38</v>
      </c>
      <c r="K281" s="17">
        <f>SUM(January:December!G281)</f>
        <v>68</v>
      </c>
      <c r="L281" s="17">
        <f>SUM(January:December!H281)</f>
        <v>68</v>
      </c>
      <c r="M281" s="17">
        <f>SUM(January:December!I281)</f>
        <v>0</v>
      </c>
      <c r="N281" s="18">
        <f>SUM(January:December!J281)</f>
        <v>0</v>
      </c>
    </row>
    <row r="282" spans="1:14" ht="30" customHeight="1" x14ac:dyDescent="0.3">
      <c r="A282" s="19" t="s">
        <v>72</v>
      </c>
      <c r="B282" s="20" t="s">
        <v>19</v>
      </c>
      <c r="C282" s="21">
        <f>December!C282</f>
        <v>0</v>
      </c>
      <c r="D282" s="21">
        <f>December!D282</f>
        <v>0</v>
      </c>
      <c r="E282" s="21">
        <f>December!E282</f>
        <v>0</v>
      </c>
      <c r="F282" s="21">
        <f>December!F282</f>
        <v>0</v>
      </c>
      <c r="G282" s="21">
        <f>SUM(January:December!C282)</f>
        <v>73307</v>
      </c>
      <c r="H282" s="21">
        <f>SUM(January:December!D282)</f>
        <v>37613</v>
      </c>
      <c r="I282" s="21">
        <f>SUM(January:December!E282)</f>
        <v>1976</v>
      </c>
      <c r="J282" s="21">
        <f>SUM(January:December!F282)</f>
        <v>33718</v>
      </c>
      <c r="K282" s="21">
        <f>SUM(January:December!G282)</f>
        <v>806</v>
      </c>
      <c r="L282" s="21">
        <f>SUM(January:December!H282)</f>
        <v>266</v>
      </c>
      <c r="M282" s="21">
        <f>SUM(January:December!I282)</f>
        <v>117</v>
      </c>
      <c r="N282" s="22">
        <f>SUM(January:December!J282)</f>
        <v>423</v>
      </c>
    </row>
    <row r="283" spans="1:14" ht="30" customHeight="1" x14ac:dyDescent="0.3">
      <c r="A283" s="15" t="s">
        <v>72</v>
      </c>
      <c r="B283" s="16" t="s">
        <v>20</v>
      </c>
      <c r="C283" s="17">
        <f>December!C283</f>
        <v>0</v>
      </c>
      <c r="D283" s="17">
        <f>December!D283</f>
        <v>0</v>
      </c>
      <c r="E283" s="17">
        <f>December!E283</f>
        <v>0</v>
      </c>
      <c r="F283" s="17">
        <f>December!F283</f>
        <v>0</v>
      </c>
      <c r="G283" s="17">
        <f>SUM(January:December!C283)</f>
        <v>22030</v>
      </c>
      <c r="H283" s="17">
        <f>SUM(January:December!D283)</f>
        <v>3125</v>
      </c>
      <c r="I283" s="17">
        <f>SUM(January:December!E283)</f>
        <v>1388</v>
      </c>
      <c r="J283" s="17">
        <f>SUM(January:December!F283)</f>
        <v>17517</v>
      </c>
      <c r="K283" s="17">
        <f>SUM(January:December!G283)</f>
        <v>2099</v>
      </c>
      <c r="L283" s="17">
        <f>SUM(January:December!H283)</f>
        <v>77</v>
      </c>
      <c r="M283" s="17">
        <f>SUM(January:December!I283)</f>
        <v>171</v>
      </c>
      <c r="N283" s="18">
        <f>SUM(January:December!J283)</f>
        <v>1851</v>
      </c>
    </row>
    <row r="284" spans="1:14" ht="30" customHeight="1" x14ac:dyDescent="0.3">
      <c r="A284" s="19" t="s">
        <v>72</v>
      </c>
      <c r="B284" s="20" t="s">
        <v>21</v>
      </c>
      <c r="C284" s="21">
        <f>December!C284</f>
        <v>0</v>
      </c>
      <c r="D284" s="21">
        <f>December!D284</f>
        <v>0</v>
      </c>
      <c r="E284" s="21">
        <f>December!E284</f>
        <v>0</v>
      </c>
      <c r="F284" s="21">
        <f>December!F284</f>
        <v>0</v>
      </c>
      <c r="G284" s="21">
        <f>SUM(January:December!C284)</f>
        <v>2</v>
      </c>
      <c r="H284" s="21">
        <f>SUM(January:December!D284)</f>
        <v>0</v>
      </c>
      <c r="I284" s="21">
        <f>SUM(January:December!E284)</f>
        <v>0</v>
      </c>
      <c r="J284" s="21">
        <f>SUM(January:December!F284)</f>
        <v>2</v>
      </c>
      <c r="K284" s="21">
        <f>SUM(January:December!G284)</f>
        <v>1</v>
      </c>
      <c r="L284" s="21">
        <f>SUM(January:December!H284)</f>
        <v>0</v>
      </c>
      <c r="M284" s="21">
        <f>SUM(January:December!I284)</f>
        <v>0</v>
      </c>
      <c r="N284" s="22">
        <f>SUM(January:December!J284)</f>
        <v>1</v>
      </c>
    </row>
    <row r="285" spans="1:14" ht="30" customHeight="1" x14ac:dyDescent="0.3">
      <c r="A285" s="15" t="s">
        <v>72</v>
      </c>
      <c r="B285" s="16" t="s">
        <v>22</v>
      </c>
      <c r="C285" s="17">
        <f>December!C285</f>
        <v>0</v>
      </c>
      <c r="D285" s="17">
        <f>December!D285</f>
        <v>0</v>
      </c>
      <c r="E285" s="17">
        <f>December!E285</f>
        <v>0</v>
      </c>
      <c r="F285" s="17">
        <f>December!F285</f>
        <v>0</v>
      </c>
      <c r="G285" s="17">
        <f>SUM(January:December!C285)</f>
        <v>27</v>
      </c>
      <c r="H285" s="17">
        <f>SUM(January:December!D285)</f>
        <v>9</v>
      </c>
      <c r="I285" s="17">
        <f>SUM(January:December!E285)</f>
        <v>0</v>
      </c>
      <c r="J285" s="17">
        <f>SUM(January:December!F285)</f>
        <v>18</v>
      </c>
      <c r="K285" s="17">
        <f>SUM(January:December!G285)</f>
        <v>0</v>
      </c>
      <c r="L285" s="17">
        <f>SUM(January:December!H285)</f>
        <v>0</v>
      </c>
      <c r="M285" s="17">
        <f>SUM(January:December!I285)</f>
        <v>0</v>
      </c>
      <c r="N285" s="18">
        <f>SUM(January:December!J285)</f>
        <v>0</v>
      </c>
    </row>
    <row r="286" spans="1:14" ht="30" customHeight="1" x14ac:dyDescent="0.3">
      <c r="A286" s="19" t="s">
        <v>72</v>
      </c>
      <c r="B286" s="20" t="s">
        <v>23</v>
      </c>
      <c r="C286" s="21">
        <f>December!C286</f>
        <v>0</v>
      </c>
      <c r="D286" s="21">
        <f>December!D286</f>
        <v>0</v>
      </c>
      <c r="E286" s="21">
        <f>December!E286</f>
        <v>0</v>
      </c>
      <c r="F286" s="21">
        <f>December!F286</f>
        <v>0</v>
      </c>
      <c r="G286" s="21">
        <f>SUM(January:December!C286)</f>
        <v>0</v>
      </c>
      <c r="H286" s="21">
        <f>SUM(January:December!D286)</f>
        <v>0</v>
      </c>
      <c r="I286" s="21">
        <f>SUM(January:December!E286)</f>
        <v>0</v>
      </c>
      <c r="J286" s="21">
        <f>SUM(January:December!F286)</f>
        <v>0</v>
      </c>
      <c r="K286" s="21">
        <f>SUM(January:December!G286)</f>
        <v>0</v>
      </c>
      <c r="L286" s="21">
        <f>SUM(January:December!H286)</f>
        <v>0</v>
      </c>
      <c r="M286" s="21">
        <f>SUM(January:December!I286)</f>
        <v>0</v>
      </c>
      <c r="N286" s="22">
        <f>SUM(January:December!J286)</f>
        <v>0</v>
      </c>
    </row>
    <row r="287" spans="1:14" ht="30" customHeight="1" x14ac:dyDescent="0.3">
      <c r="A287" s="15" t="s">
        <v>72</v>
      </c>
      <c r="B287" s="16" t="s">
        <v>24</v>
      </c>
      <c r="C287" s="17">
        <f>December!C287</f>
        <v>0</v>
      </c>
      <c r="D287" s="17">
        <f>December!D287</f>
        <v>0</v>
      </c>
      <c r="E287" s="17">
        <f>December!E287</f>
        <v>0</v>
      </c>
      <c r="F287" s="17">
        <f>December!F287</f>
        <v>0</v>
      </c>
      <c r="G287" s="17">
        <f>SUM(January:December!C287)</f>
        <v>0</v>
      </c>
      <c r="H287" s="17">
        <f>SUM(January:December!D287)</f>
        <v>0</v>
      </c>
      <c r="I287" s="17">
        <f>SUM(January:December!E287)</f>
        <v>0</v>
      </c>
      <c r="J287" s="17">
        <f>SUM(January:December!F287)</f>
        <v>0</v>
      </c>
      <c r="K287" s="17">
        <f>SUM(January:December!G287)</f>
        <v>0</v>
      </c>
      <c r="L287" s="17">
        <f>SUM(January:December!H287)</f>
        <v>0</v>
      </c>
      <c r="M287" s="17">
        <f>SUM(January:December!I287)</f>
        <v>0</v>
      </c>
      <c r="N287" s="18">
        <f>SUM(January:December!J287)</f>
        <v>0</v>
      </c>
    </row>
    <row r="288" spans="1:14" ht="30" customHeight="1" x14ac:dyDescent="0.3">
      <c r="A288" s="19" t="s">
        <v>72</v>
      </c>
      <c r="B288" s="20" t="s">
        <v>121</v>
      </c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2"/>
    </row>
    <row r="289" spans="1:14" ht="30" customHeight="1" x14ac:dyDescent="0.3">
      <c r="A289" s="15" t="s">
        <v>72</v>
      </c>
      <c r="B289" s="16" t="s">
        <v>25</v>
      </c>
      <c r="C289" s="17">
        <f>December!C289</f>
        <v>0</v>
      </c>
      <c r="D289" s="17">
        <f>December!D289</f>
        <v>0</v>
      </c>
      <c r="E289" s="17">
        <f>December!E289</f>
        <v>0</v>
      </c>
      <c r="F289" s="17">
        <f>December!F289</f>
        <v>0</v>
      </c>
      <c r="G289" s="17">
        <f>SUM(January:December!C289)</f>
        <v>99</v>
      </c>
      <c r="H289" s="17">
        <f>SUM(January:December!D289)</f>
        <v>99</v>
      </c>
      <c r="I289" s="17">
        <f>SUM(January:December!E289)</f>
        <v>0</v>
      </c>
      <c r="J289" s="17">
        <f>SUM(January:December!F289)</f>
        <v>0</v>
      </c>
      <c r="K289" s="17">
        <f>SUM(January:December!G289)</f>
        <v>0</v>
      </c>
      <c r="L289" s="17">
        <f>SUM(January:December!H289)</f>
        <v>0</v>
      </c>
      <c r="M289" s="17">
        <f>SUM(January:December!I289)</f>
        <v>0</v>
      </c>
      <c r="N289" s="18">
        <f>SUM(January:December!J289)</f>
        <v>0</v>
      </c>
    </row>
    <row r="290" spans="1:14" ht="30" customHeight="1" x14ac:dyDescent="0.3">
      <c r="A290" s="19" t="s">
        <v>72</v>
      </c>
      <c r="B290" s="20" t="s">
        <v>26</v>
      </c>
      <c r="C290" s="21">
        <f>December!C290</f>
        <v>0</v>
      </c>
      <c r="D290" s="21">
        <f>December!D290</f>
        <v>0</v>
      </c>
      <c r="E290" s="21">
        <f>December!E290</f>
        <v>0</v>
      </c>
      <c r="F290" s="21">
        <f>December!F290</f>
        <v>0</v>
      </c>
      <c r="G290" s="21">
        <f>SUM(January:December!C290)</f>
        <v>9</v>
      </c>
      <c r="H290" s="21">
        <f>SUM(January:December!D290)</f>
        <v>9</v>
      </c>
      <c r="I290" s="21">
        <f>SUM(January:December!E290)</f>
        <v>0</v>
      </c>
      <c r="J290" s="21">
        <f>SUM(January:December!F290)</f>
        <v>0</v>
      </c>
      <c r="K290" s="21">
        <f>SUM(January:December!G290)</f>
        <v>0</v>
      </c>
      <c r="L290" s="21">
        <f>SUM(January:December!H290)</f>
        <v>0</v>
      </c>
      <c r="M290" s="21">
        <f>SUM(January:December!I290)</f>
        <v>0</v>
      </c>
      <c r="N290" s="22">
        <f>SUM(January:December!J290)</f>
        <v>0</v>
      </c>
    </row>
    <row r="291" spans="1:14" ht="30" customHeight="1" x14ac:dyDescent="0.3">
      <c r="A291" s="15" t="s">
        <v>72</v>
      </c>
      <c r="B291" s="16" t="s">
        <v>27</v>
      </c>
      <c r="C291" s="17">
        <f>December!C291</f>
        <v>0</v>
      </c>
      <c r="D291" s="17">
        <f>December!D291</f>
        <v>0</v>
      </c>
      <c r="E291" s="17">
        <f>December!E291</f>
        <v>0</v>
      </c>
      <c r="F291" s="17">
        <f>December!F291</f>
        <v>0</v>
      </c>
      <c r="G291" s="17">
        <f>SUM(January:December!C291)</f>
        <v>72</v>
      </c>
      <c r="H291" s="17">
        <f>SUM(January:December!D291)</f>
        <v>72</v>
      </c>
      <c r="I291" s="17">
        <f>SUM(January:December!E291)</f>
        <v>0</v>
      </c>
      <c r="J291" s="17">
        <f>SUM(January:December!F291)</f>
        <v>0</v>
      </c>
      <c r="K291" s="17">
        <f>SUM(January:December!G291)</f>
        <v>0</v>
      </c>
      <c r="L291" s="17">
        <f>SUM(January:December!H291)</f>
        <v>0</v>
      </c>
      <c r="M291" s="17">
        <f>SUM(January:December!I291)</f>
        <v>0</v>
      </c>
      <c r="N291" s="18">
        <f>SUM(January:December!J291)</f>
        <v>0</v>
      </c>
    </row>
    <row r="292" spans="1:14" ht="30" customHeight="1" x14ac:dyDescent="0.3">
      <c r="A292" s="19" t="s">
        <v>72</v>
      </c>
      <c r="B292" s="20" t="s">
        <v>28</v>
      </c>
      <c r="C292" s="21">
        <f>December!C292</f>
        <v>0</v>
      </c>
      <c r="D292" s="21">
        <f>December!D292</f>
        <v>0</v>
      </c>
      <c r="E292" s="21">
        <f>December!E292</f>
        <v>0</v>
      </c>
      <c r="F292" s="21">
        <f>December!F292</f>
        <v>0</v>
      </c>
      <c r="G292" s="21">
        <f>SUM(January:December!C292)</f>
        <v>0</v>
      </c>
      <c r="H292" s="21">
        <f>SUM(January:December!D292)</f>
        <v>0</v>
      </c>
      <c r="I292" s="21">
        <f>SUM(January:December!E292)</f>
        <v>0</v>
      </c>
      <c r="J292" s="21">
        <f>SUM(January:December!F292)</f>
        <v>0</v>
      </c>
      <c r="K292" s="21">
        <f>SUM(January:December!G292)</f>
        <v>0</v>
      </c>
      <c r="L292" s="21">
        <f>SUM(January:December!H292)</f>
        <v>0</v>
      </c>
      <c r="M292" s="21">
        <f>SUM(January:December!I292)</f>
        <v>0</v>
      </c>
      <c r="N292" s="22">
        <f>SUM(January:December!J292)</f>
        <v>0</v>
      </c>
    </row>
    <row r="293" spans="1:14" ht="30" customHeight="1" x14ac:dyDescent="0.3">
      <c r="A293" s="15" t="s">
        <v>72</v>
      </c>
      <c r="B293" s="16" t="s">
        <v>29</v>
      </c>
      <c r="C293" s="17">
        <f>December!C293</f>
        <v>0</v>
      </c>
      <c r="D293" s="17">
        <f>December!D293</f>
        <v>0</v>
      </c>
      <c r="E293" s="17">
        <f>December!E293</f>
        <v>0</v>
      </c>
      <c r="F293" s="17">
        <f>December!F293</f>
        <v>0</v>
      </c>
      <c r="G293" s="17">
        <f>SUM(January:December!C293)</f>
        <v>162</v>
      </c>
      <c r="H293" s="17">
        <f>SUM(January:December!D293)</f>
        <v>153</v>
      </c>
      <c r="I293" s="17">
        <f>SUM(January:December!E293)</f>
        <v>0</v>
      </c>
      <c r="J293" s="17">
        <f>SUM(January:December!F293)</f>
        <v>9</v>
      </c>
      <c r="K293" s="17">
        <f>SUM(January:December!G293)</f>
        <v>0</v>
      </c>
      <c r="L293" s="17">
        <f>SUM(January:December!H293)</f>
        <v>0</v>
      </c>
      <c r="M293" s="17">
        <f>SUM(January:December!I293)</f>
        <v>0</v>
      </c>
      <c r="N293" s="18">
        <f>SUM(January:December!J293)</f>
        <v>0</v>
      </c>
    </row>
    <row r="294" spans="1:14" ht="30" customHeight="1" x14ac:dyDescent="0.3">
      <c r="A294" s="19" t="s">
        <v>72</v>
      </c>
      <c r="B294" s="20" t="s">
        <v>30</v>
      </c>
      <c r="C294" s="21">
        <f>December!C294</f>
        <v>0</v>
      </c>
      <c r="D294" s="21">
        <f>December!D294</f>
        <v>0</v>
      </c>
      <c r="E294" s="21">
        <f>December!E294</f>
        <v>0</v>
      </c>
      <c r="F294" s="21">
        <f>December!F294</f>
        <v>0</v>
      </c>
      <c r="G294" s="21">
        <f>SUM(January:December!C294)</f>
        <v>9</v>
      </c>
      <c r="H294" s="21">
        <f>SUM(January:December!D294)</f>
        <v>9</v>
      </c>
      <c r="I294" s="21">
        <f>SUM(January:December!E294)</f>
        <v>0</v>
      </c>
      <c r="J294" s="21">
        <f>SUM(January:December!F294)</f>
        <v>0</v>
      </c>
      <c r="K294" s="21">
        <f>SUM(January:December!G294)</f>
        <v>0</v>
      </c>
      <c r="L294" s="21">
        <f>SUM(January:December!H294)</f>
        <v>0</v>
      </c>
      <c r="M294" s="21">
        <f>SUM(January:December!I294)</f>
        <v>0</v>
      </c>
      <c r="N294" s="22">
        <f>SUM(January:December!J294)</f>
        <v>0</v>
      </c>
    </row>
    <row r="295" spans="1:14" ht="30" customHeight="1" x14ac:dyDescent="0.3">
      <c r="A295" s="15" t="s">
        <v>72</v>
      </c>
      <c r="B295" s="16" t="s">
        <v>31</v>
      </c>
      <c r="C295" s="17">
        <f>December!C295</f>
        <v>0</v>
      </c>
      <c r="D295" s="17">
        <f>December!D295</f>
        <v>0</v>
      </c>
      <c r="E295" s="17">
        <f>December!E295</f>
        <v>0</v>
      </c>
      <c r="F295" s="17">
        <f>December!F295</f>
        <v>0</v>
      </c>
      <c r="G295" s="17">
        <f>SUM(January:December!C295)</f>
        <v>0</v>
      </c>
      <c r="H295" s="17">
        <f>SUM(January:December!D295)</f>
        <v>0</v>
      </c>
      <c r="I295" s="17">
        <f>SUM(January:December!E295)</f>
        <v>0</v>
      </c>
      <c r="J295" s="17">
        <f>SUM(January:December!F295)</f>
        <v>0</v>
      </c>
      <c r="K295" s="17">
        <f>SUM(January:December!G295)</f>
        <v>0</v>
      </c>
      <c r="L295" s="17">
        <f>SUM(January:December!H295)</f>
        <v>0</v>
      </c>
      <c r="M295" s="17">
        <f>SUM(January:December!I295)</f>
        <v>0</v>
      </c>
      <c r="N295" s="18">
        <f>SUM(January:December!J295)</f>
        <v>0</v>
      </c>
    </row>
    <row r="296" spans="1:14" ht="30" customHeight="1" x14ac:dyDescent="0.3">
      <c r="A296" s="19" t="s">
        <v>72</v>
      </c>
      <c r="B296" s="20" t="s">
        <v>32</v>
      </c>
      <c r="C296" s="21">
        <f>December!C296</f>
        <v>0</v>
      </c>
      <c r="D296" s="21">
        <f>December!D296</f>
        <v>0</v>
      </c>
      <c r="E296" s="21">
        <f>December!E296</f>
        <v>0</v>
      </c>
      <c r="F296" s="21">
        <f>December!F296</f>
        <v>0</v>
      </c>
      <c r="G296" s="21">
        <f>SUM(January:December!C296)</f>
        <v>358</v>
      </c>
      <c r="H296" s="21">
        <f>SUM(January:December!D296)</f>
        <v>322</v>
      </c>
      <c r="I296" s="21">
        <f>SUM(January:December!E296)</f>
        <v>0</v>
      </c>
      <c r="J296" s="21">
        <f>SUM(January:December!F296)</f>
        <v>36</v>
      </c>
      <c r="K296" s="21">
        <f>SUM(January:December!G296)</f>
        <v>14</v>
      </c>
      <c r="L296" s="21">
        <f>SUM(January:December!H296)</f>
        <v>14</v>
      </c>
      <c r="M296" s="21">
        <f>SUM(January:December!I296)</f>
        <v>0</v>
      </c>
      <c r="N296" s="22">
        <f>SUM(January:December!J296)</f>
        <v>0</v>
      </c>
    </row>
    <row r="297" spans="1:14" ht="30" customHeight="1" x14ac:dyDescent="0.3">
      <c r="A297" s="15" t="s">
        <v>72</v>
      </c>
      <c r="B297" s="16" t="s">
        <v>33</v>
      </c>
      <c r="C297" s="17">
        <f>December!C297</f>
        <v>0</v>
      </c>
      <c r="D297" s="17">
        <f>December!D297</f>
        <v>0</v>
      </c>
      <c r="E297" s="17">
        <f>December!E297</f>
        <v>0</v>
      </c>
      <c r="F297" s="17">
        <f>December!F297</f>
        <v>0</v>
      </c>
      <c r="G297" s="17">
        <f>SUM(January:December!C297)</f>
        <v>0</v>
      </c>
      <c r="H297" s="17">
        <f>SUM(January:December!D297)</f>
        <v>0</v>
      </c>
      <c r="I297" s="17">
        <f>SUM(January:December!E297)</f>
        <v>0</v>
      </c>
      <c r="J297" s="17">
        <f>SUM(January:December!F297)</f>
        <v>0</v>
      </c>
      <c r="K297" s="17">
        <f>SUM(January:December!G297)</f>
        <v>0</v>
      </c>
      <c r="L297" s="17">
        <f>SUM(January:December!H297)</f>
        <v>0</v>
      </c>
      <c r="M297" s="17">
        <f>SUM(January:December!I297)</f>
        <v>0</v>
      </c>
      <c r="N297" s="18">
        <f>SUM(January:December!J297)</f>
        <v>0</v>
      </c>
    </row>
    <row r="298" spans="1:14" ht="30" customHeight="1" x14ac:dyDescent="0.3">
      <c r="A298" s="19" t="s">
        <v>72</v>
      </c>
      <c r="B298" s="20" t="s">
        <v>34</v>
      </c>
      <c r="C298" s="21">
        <f>December!C298</f>
        <v>0</v>
      </c>
      <c r="D298" s="21">
        <f>December!D298</f>
        <v>0</v>
      </c>
      <c r="E298" s="21">
        <f>December!E298</f>
        <v>0</v>
      </c>
      <c r="F298" s="21">
        <f>December!F298</f>
        <v>0</v>
      </c>
      <c r="G298" s="21">
        <f>SUM(January:December!C298)</f>
        <v>0</v>
      </c>
      <c r="H298" s="21">
        <f>SUM(January:December!D298)</f>
        <v>0</v>
      </c>
      <c r="I298" s="21">
        <f>SUM(January:December!E298)</f>
        <v>0</v>
      </c>
      <c r="J298" s="21">
        <f>SUM(January:December!F298)</f>
        <v>0</v>
      </c>
      <c r="K298" s="21">
        <f>SUM(January:December!G298)</f>
        <v>0</v>
      </c>
      <c r="L298" s="21">
        <f>SUM(January:December!H298)</f>
        <v>0</v>
      </c>
      <c r="M298" s="21">
        <f>SUM(January:December!I298)</f>
        <v>0</v>
      </c>
      <c r="N298" s="22">
        <f>SUM(January:December!J298)</f>
        <v>0</v>
      </c>
    </row>
    <row r="299" spans="1:14" ht="30" customHeight="1" x14ac:dyDescent="0.3">
      <c r="A299" s="15" t="s">
        <v>72</v>
      </c>
      <c r="B299" s="16" t="s">
        <v>35</v>
      </c>
      <c r="C299" s="17">
        <f>December!C299</f>
        <v>0</v>
      </c>
      <c r="D299" s="17">
        <f>December!D299</f>
        <v>0</v>
      </c>
      <c r="E299" s="17">
        <f>December!E299</f>
        <v>0</v>
      </c>
      <c r="F299" s="17">
        <f>December!F299</f>
        <v>0</v>
      </c>
      <c r="G299" s="17">
        <f>SUM(January:December!C299)</f>
        <v>0</v>
      </c>
      <c r="H299" s="17">
        <f>SUM(January:December!D299)</f>
        <v>0</v>
      </c>
      <c r="I299" s="17">
        <f>SUM(January:December!E299)</f>
        <v>0</v>
      </c>
      <c r="J299" s="17">
        <f>SUM(January:December!F299)</f>
        <v>0</v>
      </c>
      <c r="K299" s="17">
        <f>SUM(January:December!G299)</f>
        <v>0</v>
      </c>
      <c r="L299" s="17">
        <f>SUM(January:December!H299)</f>
        <v>0</v>
      </c>
      <c r="M299" s="17">
        <f>SUM(January:December!I299)</f>
        <v>0</v>
      </c>
      <c r="N299" s="18">
        <f>SUM(January:December!J299)</f>
        <v>0</v>
      </c>
    </row>
    <row r="300" spans="1:14" ht="30" customHeight="1" x14ac:dyDescent="0.3">
      <c r="A300" s="19" t="s">
        <v>72</v>
      </c>
      <c r="B300" s="20" t="s">
        <v>36</v>
      </c>
      <c r="C300" s="21">
        <f>December!C300</f>
        <v>0</v>
      </c>
      <c r="D300" s="21">
        <f>December!D300</f>
        <v>0</v>
      </c>
      <c r="E300" s="21">
        <f>December!E300</f>
        <v>0</v>
      </c>
      <c r="F300" s="21">
        <f>December!F300</f>
        <v>0</v>
      </c>
      <c r="G300" s="21">
        <f>SUM(January:December!C300)</f>
        <v>0</v>
      </c>
      <c r="H300" s="21">
        <f>SUM(January:December!D300)</f>
        <v>0</v>
      </c>
      <c r="I300" s="21">
        <f>SUM(January:December!E300)</f>
        <v>0</v>
      </c>
      <c r="J300" s="21">
        <f>SUM(January:December!F300)</f>
        <v>0</v>
      </c>
      <c r="K300" s="21">
        <f>SUM(January:December!G300)</f>
        <v>0</v>
      </c>
      <c r="L300" s="21">
        <f>SUM(January:December!H300)</f>
        <v>0</v>
      </c>
      <c r="M300" s="21">
        <f>SUM(January:December!I300)</f>
        <v>0</v>
      </c>
      <c r="N300" s="22">
        <f>SUM(January:December!J300)</f>
        <v>0</v>
      </c>
    </row>
    <row r="301" spans="1:14" ht="30" customHeight="1" x14ac:dyDescent="0.3">
      <c r="A301" s="15" t="s">
        <v>72</v>
      </c>
      <c r="B301" s="16" t="s">
        <v>37</v>
      </c>
      <c r="C301" s="17">
        <f>December!C301</f>
        <v>0</v>
      </c>
      <c r="D301" s="17">
        <f>December!D301</f>
        <v>0</v>
      </c>
      <c r="E301" s="17">
        <f>December!E301</f>
        <v>0</v>
      </c>
      <c r="F301" s="17">
        <f>December!F301</f>
        <v>0</v>
      </c>
      <c r="G301" s="17">
        <f>SUM(January:December!C301)</f>
        <v>0</v>
      </c>
      <c r="H301" s="17">
        <f>SUM(January:December!D301)</f>
        <v>0</v>
      </c>
      <c r="I301" s="17">
        <f>SUM(January:December!E301)</f>
        <v>0</v>
      </c>
      <c r="J301" s="17">
        <f>SUM(January:December!F301)</f>
        <v>0</v>
      </c>
      <c r="K301" s="17">
        <f>SUM(January:December!G301)</f>
        <v>0</v>
      </c>
      <c r="L301" s="17">
        <f>SUM(January:December!H301)</f>
        <v>0</v>
      </c>
      <c r="M301" s="17">
        <f>SUM(January:December!I301)</f>
        <v>0</v>
      </c>
      <c r="N301" s="18">
        <f>SUM(January:December!J301)</f>
        <v>0</v>
      </c>
    </row>
    <row r="302" spans="1:14" ht="30" customHeight="1" x14ac:dyDescent="0.3">
      <c r="A302" s="19" t="s">
        <v>72</v>
      </c>
      <c r="B302" s="20" t="s">
        <v>38</v>
      </c>
      <c r="C302" s="21">
        <f>December!C302</f>
        <v>0</v>
      </c>
      <c r="D302" s="21">
        <f>December!D302</f>
        <v>0</v>
      </c>
      <c r="E302" s="21">
        <f>December!E302</f>
        <v>0</v>
      </c>
      <c r="F302" s="21">
        <f>December!F302</f>
        <v>0</v>
      </c>
      <c r="G302" s="21">
        <f>SUM(January:December!C302)</f>
        <v>108</v>
      </c>
      <c r="H302" s="21">
        <f>SUM(January:December!D302)</f>
        <v>81</v>
      </c>
      <c r="I302" s="21">
        <f>SUM(January:December!E302)</f>
        <v>0</v>
      </c>
      <c r="J302" s="21">
        <f>SUM(January:December!F302)</f>
        <v>27</v>
      </c>
      <c r="K302" s="21">
        <f>SUM(January:December!G302)</f>
        <v>0</v>
      </c>
      <c r="L302" s="21">
        <f>SUM(January:December!H302)</f>
        <v>0</v>
      </c>
      <c r="M302" s="21">
        <f>SUM(January:December!I302)</f>
        <v>0</v>
      </c>
      <c r="N302" s="22">
        <f>SUM(January:December!J302)</f>
        <v>0</v>
      </c>
    </row>
    <row r="303" spans="1:14" ht="30" customHeight="1" x14ac:dyDescent="0.3">
      <c r="A303" s="15" t="s">
        <v>72</v>
      </c>
      <c r="B303" s="16" t="s">
        <v>39</v>
      </c>
      <c r="C303" s="17">
        <f>December!C303</f>
        <v>0</v>
      </c>
      <c r="D303" s="17">
        <f>December!D303</f>
        <v>0</v>
      </c>
      <c r="E303" s="17">
        <f>December!E303</f>
        <v>0</v>
      </c>
      <c r="F303" s="17">
        <f>December!F303</f>
        <v>0</v>
      </c>
      <c r="G303" s="17">
        <f>SUM(January:December!C303)</f>
        <v>0</v>
      </c>
      <c r="H303" s="17">
        <f>SUM(January:December!D303)</f>
        <v>0</v>
      </c>
      <c r="I303" s="17">
        <f>SUM(January:December!E303)</f>
        <v>0</v>
      </c>
      <c r="J303" s="17">
        <f>SUM(January:December!F303)</f>
        <v>0</v>
      </c>
      <c r="K303" s="17">
        <f>SUM(January:December!G303)</f>
        <v>0</v>
      </c>
      <c r="L303" s="17">
        <f>SUM(January:December!H303)</f>
        <v>0</v>
      </c>
      <c r="M303" s="17">
        <f>SUM(January:December!I303)</f>
        <v>0</v>
      </c>
      <c r="N303" s="18">
        <f>SUM(January:December!J303)</f>
        <v>0</v>
      </c>
    </row>
    <row r="304" spans="1:14" ht="30" customHeight="1" x14ac:dyDescent="0.3">
      <c r="A304" s="19" t="s">
        <v>72</v>
      </c>
      <c r="B304" s="20" t="s">
        <v>40</v>
      </c>
      <c r="C304" s="21">
        <f>December!C304</f>
        <v>0</v>
      </c>
      <c r="D304" s="21">
        <f>December!D304</f>
        <v>0</v>
      </c>
      <c r="E304" s="21">
        <f>December!E304</f>
        <v>0</v>
      </c>
      <c r="F304" s="21">
        <f>December!F304</f>
        <v>0</v>
      </c>
      <c r="G304" s="21">
        <f>SUM(January:December!C304)</f>
        <v>0</v>
      </c>
      <c r="H304" s="21">
        <f>SUM(January:December!D304)</f>
        <v>0</v>
      </c>
      <c r="I304" s="21">
        <f>SUM(January:December!E304)</f>
        <v>0</v>
      </c>
      <c r="J304" s="21">
        <f>SUM(January:December!F304)</f>
        <v>0</v>
      </c>
      <c r="K304" s="21">
        <f>SUM(January:December!G304)</f>
        <v>0</v>
      </c>
      <c r="L304" s="21">
        <f>SUM(January:December!H304)</f>
        <v>0</v>
      </c>
      <c r="M304" s="21">
        <f>SUM(January:December!I304)</f>
        <v>0</v>
      </c>
      <c r="N304" s="22">
        <f>SUM(January:December!J304)</f>
        <v>0</v>
      </c>
    </row>
    <row r="305" spans="1:14" ht="30" customHeight="1" x14ac:dyDescent="0.3">
      <c r="A305" s="15" t="s">
        <v>72</v>
      </c>
      <c r="B305" s="16" t="s">
        <v>41</v>
      </c>
      <c r="C305" s="17">
        <f>December!C305</f>
        <v>0</v>
      </c>
      <c r="D305" s="17">
        <f>December!D305</f>
        <v>0</v>
      </c>
      <c r="E305" s="17">
        <f>December!E305</f>
        <v>0</v>
      </c>
      <c r="F305" s="17">
        <f>December!F305</f>
        <v>0</v>
      </c>
      <c r="G305" s="17">
        <f>SUM(January:December!C305)</f>
        <v>933</v>
      </c>
      <c r="H305" s="17">
        <f>SUM(January:December!D305)</f>
        <v>933</v>
      </c>
      <c r="I305" s="17">
        <f>SUM(January:December!E305)</f>
        <v>0</v>
      </c>
      <c r="J305" s="17">
        <f>SUM(January:December!F305)</f>
        <v>0</v>
      </c>
      <c r="K305" s="17">
        <f>SUM(January:December!G305)</f>
        <v>0</v>
      </c>
      <c r="L305" s="17">
        <f>SUM(January:December!H305)</f>
        <v>0</v>
      </c>
      <c r="M305" s="17">
        <f>SUM(January:December!I305)</f>
        <v>0</v>
      </c>
      <c r="N305" s="18">
        <f>SUM(January:December!J305)</f>
        <v>0</v>
      </c>
    </row>
    <row r="306" spans="1:14" ht="30" customHeight="1" x14ac:dyDescent="0.3">
      <c r="A306" s="19" t="s">
        <v>72</v>
      </c>
      <c r="B306" s="20" t="s">
        <v>42</v>
      </c>
      <c r="C306" s="21">
        <f>December!C306</f>
        <v>0</v>
      </c>
      <c r="D306" s="21">
        <f>December!D306</f>
        <v>0</v>
      </c>
      <c r="E306" s="21">
        <f>December!E306</f>
        <v>0</v>
      </c>
      <c r="F306" s="21">
        <f>December!F306</f>
        <v>0</v>
      </c>
      <c r="G306" s="21">
        <f>SUM(January:December!C306)</f>
        <v>0</v>
      </c>
      <c r="H306" s="21">
        <f>SUM(January:December!D306)</f>
        <v>0</v>
      </c>
      <c r="I306" s="21">
        <f>SUM(January:December!E306)</f>
        <v>0</v>
      </c>
      <c r="J306" s="21">
        <f>SUM(January:December!F306)</f>
        <v>0</v>
      </c>
      <c r="K306" s="21">
        <f>SUM(January:December!G306)</f>
        <v>0</v>
      </c>
      <c r="L306" s="21">
        <f>SUM(January:December!H306)</f>
        <v>0</v>
      </c>
      <c r="M306" s="21">
        <f>SUM(January:December!I306)</f>
        <v>0</v>
      </c>
      <c r="N306" s="22">
        <f>SUM(January:December!J306)</f>
        <v>0</v>
      </c>
    </row>
    <row r="307" spans="1:14" ht="30" customHeight="1" x14ac:dyDescent="0.3">
      <c r="A307" s="15" t="s">
        <v>72</v>
      </c>
      <c r="B307" s="16" t="s">
        <v>43</v>
      </c>
      <c r="C307" s="17">
        <f>December!C307</f>
        <v>0</v>
      </c>
      <c r="D307" s="17">
        <f>December!D307</f>
        <v>0</v>
      </c>
      <c r="E307" s="17">
        <f>December!E307</f>
        <v>0</v>
      </c>
      <c r="F307" s="17">
        <f>December!F307</f>
        <v>0</v>
      </c>
      <c r="G307" s="17">
        <f>SUM(January:December!C307)</f>
        <v>0</v>
      </c>
      <c r="H307" s="17">
        <f>SUM(January:December!D307)</f>
        <v>0</v>
      </c>
      <c r="I307" s="17">
        <f>SUM(January:December!E307)</f>
        <v>0</v>
      </c>
      <c r="J307" s="17">
        <f>SUM(January:December!F307)</f>
        <v>0</v>
      </c>
      <c r="K307" s="17">
        <f>SUM(January:December!G307)</f>
        <v>0</v>
      </c>
      <c r="L307" s="17">
        <f>SUM(January:December!H307)</f>
        <v>0</v>
      </c>
      <c r="M307" s="17">
        <f>SUM(January:December!I307)</f>
        <v>0</v>
      </c>
      <c r="N307" s="18">
        <f>SUM(January:December!J307)</f>
        <v>0</v>
      </c>
    </row>
    <row r="308" spans="1:14" ht="30" customHeight="1" x14ac:dyDescent="0.3">
      <c r="A308" s="19" t="s">
        <v>72</v>
      </c>
      <c r="B308" s="20" t="s">
        <v>44</v>
      </c>
      <c r="C308" s="21">
        <f>December!C308</f>
        <v>0</v>
      </c>
      <c r="D308" s="21">
        <f>December!D308</f>
        <v>0</v>
      </c>
      <c r="E308" s="21">
        <f>December!E308</f>
        <v>0</v>
      </c>
      <c r="F308" s="21">
        <f>December!F308</f>
        <v>0</v>
      </c>
      <c r="G308" s="21">
        <f>SUM(January:December!C308)</f>
        <v>0</v>
      </c>
      <c r="H308" s="21">
        <f>SUM(January:December!D308)</f>
        <v>0</v>
      </c>
      <c r="I308" s="21">
        <f>SUM(January:December!E308)</f>
        <v>0</v>
      </c>
      <c r="J308" s="21">
        <f>SUM(January:December!F308)</f>
        <v>0</v>
      </c>
      <c r="K308" s="21">
        <f>SUM(January:December!G308)</f>
        <v>0</v>
      </c>
      <c r="L308" s="21">
        <f>SUM(January:December!H308)</f>
        <v>0</v>
      </c>
      <c r="M308" s="21">
        <f>SUM(January:December!I308)</f>
        <v>0</v>
      </c>
      <c r="N308" s="22">
        <f>SUM(January:December!J308)</f>
        <v>0</v>
      </c>
    </row>
    <row r="309" spans="1:14" ht="30" customHeight="1" x14ac:dyDescent="0.3">
      <c r="A309" s="15" t="s">
        <v>72</v>
      </c>
      <c r="B309" s="16" t="s">
        <v>45</v>
      </c>
      <c r="C309" s="17">
        <f>December!C309</f>
        <v>0</v>
      </c>
      <c r="D309" s="17">
        <f>December!D309</f>
        <v>0</v>
      </c>
      <c r="E309" s="17">
        <f>December!E309</f>
        <v>0</v>
      </c>
      <c r="F309" s="17">
        <f>December!F309</f>
        <v>0</v>
      </c>
      <c r="G309" s="17">
        <f>SUM(January:December!C309)</f>
        <v>0</v>
      </c>
      <c r="H309" s="17">
        <f>SUM(January:December!D309)</f>
        <v>0</v>
      </c>
      <c r="I309" s="17">
        <f>SUM(January:December!E309)</f>
        <v>0</v>
      </c>
      <c r="J309" s="17">
        <f>SUM(January:December!F309)</f>
        <v>0</v>
      </c>
      <c r="K309" s="17">
        <f>SUM(January:December!G309)</f>
        <v>0</v>
      </c>
      <c r="L309" s="17">
        <f>SUM(January:December!H309)</f>
        <v>0</v>
      </c>
      <c r="M309" s="17">
        <f>SUM(January:December!I309)</f>
        <v>0</v>
      </c>
      <c r="N309" s="18">
        <f>SUM(January:December!J309)</f>
        <v>0</v>
      </c>
    </row>
    <row r="310" spans="1:14" ht="30" customHeight="1" x14ac:dyDescent="0.3">
      <c r="A310" s="19" t="s">
        <v>72</v>
      </c>
      <c r="B310" s="20" t="s">
        <v>46</v>
      </c>
      <c r="C310" s="21">
        <f>December!C310</f>
        <v>0</v>
      </c>
      <c r="D310" s="21">
        <f>December!D310</f>
        <v>0</v>
      </c>
      <c r="E310" s="21">
        <f>December!E310</f>
        <v>0</v>
      </c>
      <c r="F310" s="21">
        <f>December!F310</f>
        <v>0</v>
      </c>
      <c r="G310" s="21">
        <f>SUM(January:December!C310)</f>
        <v>1212</v>
      </c>
      <c r="H310" s="21">
        <f>SUM(January:December!D310)</f>
        <v>981</v>
      </c>
      <c r="I310" s="21">
        <f>SUM(January:December!E310)</f>
        <v>0</v>
      </c>
      <c r="J310" s="21">
        <f>SUM(January:December!F310)</f>
        <v>231</v>
      </c>
      <c r="K310" s="21">
        <f>SUM(January:December!G310)</f>
        <v>2</v>
      </c>
      <c r="L310" s="21">
        <f>SUM(January:December!H310)</f>
        <v>2</v>
      </c>
      <c r="M310" s="21">
        <f>SUM(January:December!I310)</f>
        <v>0</v>
      </c>
      <c r="N310" s="22">
        <f>SUM(January:December!J310)</f>
        <v>0</v>
      </c>
    </row>
    <row r="311" spans="1:14" ht="30" customHeight="1" x14ac:dyDescent="0.3">
      <c r="A311" s="15" t="s">
        <v>72</v>
      </c>
      <c r="B311" s="16" t="s">
        <v>47</v>
      </c>
      <c r="C311" s="17">
        <f>December!C311</f>
        <v>0</v>
      </c>
      <c r="D311" s="17">
        <f>December!D311</f>
        <v>0</v>
      </c>
      <c r="E311" s="17">
        <f>December!E311</f>
        <v>0</v>
      </c>
      <c r="F311" s="17">
        <f>December!F311</f>
        <v>0</v>
      </c>
      <c r="G311" s="17">
        <f>SUM(January:December!C311)</f>
        <v>27</v>
      </c>
      <c r="H311" s="17">
        <f>SUM(January:December!D311)</f>
        <v>0</v>
      </c>
      <c r="I311" s="17">
        <f>SUM(January:December!E311)</f>
        <v>0</v>
      </c>
      <c r="J311" s="17">
        <f>SUM(January:December!F311)</f>
        <v>27</v>
      </c>
      <c r="K311" s="17">
        <f>SUM(January:December!G311)</f>
        <v>0</v>
      </c>
      <c r="L311" s="17">
        <f>SUM(January:December!H311)</f>
        <v>0</v>
      </c>
      <c r="M311" s="17">
        <f>SUM(January:December!I311)</f>
        <v>0</v>
      </c>
      <c r="N311" s="18">
        <f>SUM(January:December!J311)</f>
        <v>0</v>
      </c>
    </row>
    <row r="312" spans="1:14" ht="30" customHeight="1" x14ac:dyDescent="0.3">
      <c r="A312" s="19" t="s">
        <v>72</v>
      </c>
      <c r="B312" s="20" t="s">
        <v>48</v>
      </c>
      <c r="C312" s="21">
        <f>December!C312</f>
        <v>0</v>
      </c>
      <c r="D312" s="21">
        <f>December!D312</f>
        <v>0</v>
      </c>
      <c r="E312" s="21">
        <f>December!E312</f>
        <v>0</v>
      </c>
      <c r="F312" s="21">
        <f>December!F312</f>
        <v>0</v>
      </c>
      <c r="G312" s="21">
        <f>SUM(January:December!C312)</f>
        <v>0</v>
      </c>
      <c r="H312" s="21">
        <f>SUM(January:December!D312)</f>
        <v>0</v>
      </c>
      <c r="I312" s="21">
        <f>SUM(January:December!E312)</f>
        <v>0</v>
      </c>
      <c r="J312" s="21">
        <f>SUM(January:December!F312)</f>
        <v>0</v>
      </c>
      <c r="K312" s="21">
        <f>SUM(January:December!G312)</f>
        <v>0</v>
      </c>
      <c r="L312" s="21">
        <f>SUM(January:December!H312)</f>
        <v>0</v>
      </c>
      <c r="M312" s="21">
        <f>SUM(January:December!I312)</f>
        <v>0</v>
      </c>
      <c r="N312" s="22">
        <f>SUM(January:December!J312)</f>
        <v>0</v>
      </c>
    </row>
    <row r="313" spans="1:14" ht="30" customHeight="1" x14ac:dyDescent="0.3">
      <c r="A313" s="15" t="s">
        <v>72</v>
      </c>
      <c r="B313" s="16" t="s">
        <v>49</v>
      </c>
      <c r="C313" s="17">
        <f>December!C313</f>
        <v>0</v>
      </c>
      <c r="D313" s="17">
        <f>December!D313</f>
        <v>0</v>
      </c>
      <c r="E313" s="17">
        <f>December!E313</f>
        <v>0</v>
      </c>
      <c r="F313" s="17">
        <f>December!F313</f>
        <v>0</v>
      </c>
      <c r="G313" s="17">
        <f>SUM(January:December!C313)</f>
        <v>0</v>
      </c>
      <c r="H313" s="17">
        <f>SUM(January:December!D313)</f>
        <v>0</v>
      </c>
      <c r="I313" s="17">
        <f>SUM(January:December!E313)</f>
        <v>0</v>
      </c>
      <c r="J313" s="17">
        <f>SUM(January:December!F313)</f>
        <v>0</v>
      </c>
      <c r="K313" s="17">
        <f>SUM(January:December!G313)</f>
        <v>0</v>
      </c>
      <c r="L313" s="17">
        <f>SUM(January:December!H313)</f>
        <v>0</v>
      </c>
      <c r="M313" s="17">
        <f>SUM(January:December!I313)</f>
        <v>0</v>
      </c>
      <c r="N313" s="18">
        <f>SUM(January:December!J313)</f>
        <v>0</v>
      </c>
    </row>
    <row r="314" spans="1:14" ht="30" customHeight="1" x14ac:dyDescent="0.3">
      <c r="A314" s="19" t="s">
        <v>72</v>
      </c>
      <c r="B314" s="20" t="s">
        <v>50</v>
      </c>
      <c r="C314" s="21">
        <f>December!C314</f>
        <v>0</v>
      </c>
      <c r="D314" s="21">
        <f>December!D314</f>
        <v>0</v>
      </c>
      <c r="E314" s="21">
        <f>December!E314</f>
        <v>0</v>
      </c>
      <c r="F314" s="21">
        <f>December!F314</f>
        <v>0</v>
      </c>
      <c r="G314" s="21">
        <f>SUM(January:December!C314)</f>
        <v>0</v>
      </c>
      <c r="H314" s="21">
        <f>SUM(January:December!D314)</f>
        <v>0</v>
      </c>
      <c r="I314" s="21">
        <f>SUM(January:December!E314)</f>
        <v>0</v>
      </c>
      <c r="J314" s="21">
        <f>SUM(January:December!F314)</f>
        <v>0</v>
      </c>
      <c r="K314" s="21">
        <f>SUM(January:December!G314)</f>
        <v>0</v>
      </c>
      <c r="L314" s="21">
        <f>SUM(January:December!H314)</f>
        <v>0</v>
      </c>
      <c r="M314" s="21">
        <f>SUM(January:December!I314)</f>
        <v>0</v>
      </c>
      <c r="N314" s="22">
        <f>SUM(January:December!J314)</f>
        <v>0</v>
      </c>
    </row>
    <row r="315" spans="1:14" ht="30" customHeight="1" x14ac:dyDescent="0.3">
      <c r="A315" s="15" t="s">
        <v>72</v>
      </c>
      <c r="B315" s="16" t="s">
        <v>51</v>
      </c>
      <c r="C315" s="17">
        <f>December!C315</f>
        <v>0</v>
      </c>
      <c r="D315" s="17">
        <f>December!D315</f>
        <v>0</v>
      </c>
      <c r="E315" s="17">
        <f>December!E315</f>
        <v>0</v>
      </c>
      <c r="F315" s="17">
        <f>December!F315</f>
        <v>0</v>
      </c>
      <c r="G315" s="17">
        <f>SUM(January:December!C315)</f>
        <v>0</v>
      </c>
      <c r="H315" s="17">
        <f>SUM(January:December!D315)</f>
        <v>0</v>
      </c>
      <c r="I315" s="17">
        <f>SUM(January:December!E315)</f>
        <v>0</v>
      </c>
      <c r="J315" s="17">
        <f>SUM(January:December!F315)</f>
        <v>0</v>
      </c>
      <c r="K315" s="17">
        <f>SUM(January:December!G315)</f>
        <v>0</v>
      </c>
      <c r="L315" s="17">
        <f>SUM(January:December!H315)</f>
        <v>0</v>
      </c>
      <c r="M315" s="17">
        <f>SUM(January:December!I315)</f>
        <v>0</v>
      </c>
      <c r="N315" s="18">
        <f>SUM(January:December!J315)</f>
        <v>0</v>
      </c>
    </row>
    <row r="316" spans="1:14" ht="30" customHeight="1" x14ac:dyDescent="0.3">
      <c r="A316" s="19" t="s">
        <v>72</v>
      </c>
      <c r="B316" s="20" t="s">
        <v>52</v>
      </c>
      <c r="C316" s="21">
        <f>December!C316</f>
        <v>0</v>
      </c>
      <c r="D316" s="21">
        <f>December!D316</f>
        <v>0</v>
      </c>
      <c r="E316" s="21">
        <f>December!E316</f>
        <v>0</v>
      </c>
      <c r="F316" s="21">
        <f>December!F316</f>
        <v>0</v>
      </c>
      <c r="G316" s="21">
        <f>SUM(January:December!C316)</f>
        <v>120</v>
      </c>
      <c r="H316" s="21">
        <f>SUM(January:December!D316)</f>
        <v>111</v>
      </c>
      <c r="I316" s="21">
        <f>SUM(January:December!E316)</f>
        <v>0</v>
      </c>
      <c r="J316" s="21">
        <f>SUM(January:December!F316)</f>
        <v>9</v>
      </c>
      <c r="K316" s="21">
        <f>SUM(January:December!G316)</f>
        <v>2</v>
      </c>
      <c r="L316" s="21">
        <f>SUM(January:December!H316)</f>
        <v>2</v>
      </c>
      <c r="M316" s="21">
        <f>SUM(January:December!I316)</f>
        <v>0</v>
      </c>
      <c r="N316" s="22">
        <f>SUM(January:December!J316)</f>
        <v>0</v>
      </c>
    </row>
    <row r="317" spans="1:14" ht="30" customHeight="1" x14ac:dyDescent="0.3">
      <c r="A317" s="15" t="s">
        <v>72</v>
      </c>
      <c r="B317" s="16" t="s">
        <v>53</v>
      </c>
      <c r="C317" s="17">
        <f>December!C317</f>
        <v>0</v>
      </c>
      <c r="D317" s="17">
        <f>December!D317</f>
        <v>0</v>
      </c>
      <c r="E317" s="17">
        <f>December!E317</f>
        <v>0</v>
      </c>
      <c r="F317" s="17">
        <f>December!F317</f>
        <v>0</v>
      </c>
      <c r="G317" s="17">
        <f>SUM(January:December!C317)</f>
        <v>0</v>
      </c>
      <c r="H317" s="17">
        <f>SUM(January:December!D317)</f>
        <v>0</v>
      </c>
      <c r="I317" s="17">
        <f>SUM(January:December!E317)</f>
        <v>0</v>
      </c>
      <c r="J317" s="17">
        <f>SUM(January:December!F317)</f>
        <v>0</v>
      </c>
      <c r="K317" s="17">
        <f>SUM(January:December!G317)</f>
        <v>0</v>
      </c>
      <c r="L317" s="17">
        <f>SUM(January:December!H317)</f>
        <v>0</v>
      </c>
      <c r="M317" s="17">
        <f>SUM(January:December!I317)</f>
        <v>0</v>
      </c>
      <c r="N317" s="18">
        <f>SUM(January:December!J317)</f>
        <v>0</v>
      </c>
    </row>
    <row r="318" spans="1:14" ht="30" customHeight="1" x14ac:dyDescent="0.3">
      <c r="A318" s="19" t="s">
        <v>72</v>
      </c>
      <c r="B318" s="20" t="s">
        <v>54</v>
      </c>
      <c r="C318" s="21">
        <f>December!C318</f>
        <v>0</v>
      </c>
      <c r="D318" s="21">
        <f>December!D318</f>
        <v>0</v>
      </c>
      <c r="E318" s="21">
        <f>December!E318</f>
        <v>0</v>
      </c>
      <c r="F318" s="21">
        <f>December!F318</f>
        <v>0</v>
      </c>
      <c r="G318" s="21">
        <f>SUM(January:December!C318)</f>
        <v>7</v>
      </c>
      <c r="H318" s="21">
        <f>SUM(January:December!D318)</f>
        <v>7</v>
      </c>
      <c r="I318" s="21">
        <f>SUM(January:December!E318)</f>
        <v>0</v>
      </c>
      <c r="J318" s="21">
        <f>SUM(January:December!F318)</f>
        <v>0</v>
      </c>
      <c r="K318" s="21">
        <f>SUM(January:December!G318)</f>
        <v>1</v>
      </c>
      <c r="L318" s="21">
        <f>SUM(January:December!H318)</f>
        <v>1</v>
      </c>
      <c r="M318" s="21">
        <f>SUM(January:December!I318)</f>
        <v>0</v>
      </c>
      <c r="N318" s="22">
        <f>SUM(January:December!J318)</f>
        <v>0</v>
      </c>
    </row>
    <row r="319" spans="1:14" ht="30" customHeight="1" x14ac:dyDescent="0.3">
      <c r="A319" s="15" t="s">
        <v>72</v>
      </c>
      <c r="B319" s="16" t="s">
        <v>55</v>
      </c>
      <c r="C319" s="17">
        <f>December!C319</f>
        <v>0</v>
      </c>
      <c r="D319" s="17">
        <f>December!D319</f>
        <v>0</v>
      </c>
      <c r="E319" s="17">
        <f>December!E319</f>
        <v>0</v>
      </c>
      <c r="F319" s="17">
        <f>December!F319</f>
        <v>0</v>
      </c>
      <c r="G319" s="17">
        <f>SUM(January:December!C319)</f>
        <v>0</v>
      </c>
      <c r="H319" s="17">
        <f>SUM(January:December!D319)</f>
        <v>0</v>
      </c>
      <c r="I319" s="17">
        <f>SUM(January:December!E319)</f>
        <v>0</v>
      </c>
      <c r="J319" s="17">
        <f>SUM(January:December!F319)</f>
        <v>0</v>
      </c>
      <c r="K319" s="17">
        <f>SUM(January:December!G319)</f>
        <v>0</v>
      </c>
      <c r="L319" s="17">
        <f>SUM(January:December!H319)</f>
        <v>0</v>
      </c>
      <c r="M319" s="17">
        <f>SUM(January:December!I319)</f>
        <v>0</v>
      </c>
      <c r="N319" s="18">
        <f>SUM(January:December!J319)</f>
        <v>0</v>
      </c>
    </row>
    <row r="320" spans="1:14" ht="30" customHeight="1" x14ac:dyDescent="0.3">
      <c r="A320" s="19" t="s">
        <v>72</v>
      </c>
      <c r="B320" s="20" t="s">
        <v>56</v>
      </c>
      <c r="C320" s="21">
        <f>December!C320</f>
        <v>0</v>
      </c>
      <c r="D320" s="21">
        <f>December!D320</f>
        <v>0</v>
      </c>
      <c r="E320" s="21">
        <f>December!E320</f>
        <v>0</v>
      </c>
      <c r="F320" s="21">
        <f>December!F320</f>
        <v>0</v>
      </c>
      <c r="G320" s="21">
        <f>SUM(January:December!C320)</f>
        <v>0</v>
      </c>
      <c r="H320" s="21">
        <f>SUM(January:December!D320)</f>
        <v>0</v>
      </c>
      <c r="I320" s="21">
        <f>SUM(January:December!E320)</f>
        <v>0</v>
      </c>
      <c r="J320" s="21">
        <f>SUM(January:December!F320)</f>
        <v>0</v>
      </c>
      <c r="K320" s="21">
        <f>SUM(January:December!G320)</f>
        <v>0</v>
      </c>
      <c r="L320" s="21">
        <f>SUM(January:December!H320)</f>
        <v>0</v>
      </c>
      <c r="M320" s="21">
        <f>SUM(January:December!I320)</f>
        <v>0</v>
      </c>
      <c r="N320" s="22">
        <f>SUM(January:December!J320)</f>
        <v>0</v>
      </c>
    </row>
    <row r="321" spans="1:14" ht="30" customHeight="1" x14ac:dyDescent="0.3">
      <c r="A321" s="15" t="s">
        <v>72</v>
      </c>
      <c r="B321" s="16" t="s">
        <v>57</v>
      </c>
      <c r="C321" s="17">
        <f>December!C321</f>
        <v>0</v>
      </c>
      <c r="D321" s="17">
        <f>December!D321</f>
        <v>0</v>
      </c>
      <c r="E321" s="17">
        <f>December!E321</f>
        <v>0</v>
      </c>
      <c r="F321" s="17">
        <f>December!F321</f>
        <v>0</v>
      </c>
      <c r="G321" s="17">
        <f>SUM(January:December!C321)</f>
        <v>19</v>
      </c>
      <c r="H321" s="17">
        <f>SUM(January:December!D321)</f>
        <v>19</v>
      </c>
      <c r="I321" s="17">
        <f>SUM(January:December!E321)</f>
        <v>0</v>
      </c>
      <c r="J321" s="17">
        <f>SUM(January:December!F321)</f>
        <v>0</v>
      </c>
      <c r="K321" s="17">
        <f>SUM(January:December!G321)</f>
        <v>1</v>
      </c>
      <c r="L321" s="17">
        <f>SUM(January:December!H321)</f>
        <v>1</v>
      </c>
      <c r="M321" s="17">
        <f>SUM(January:December!I321)</f>
        <v>0</v>
      </c>
      <c r="N321" s="18">
        <f>SUM(January:December!J321)</f>
        <v>0</v>
      </c>
    </row>
    <row r="322" spans="1:14" ht="30" customHeight="1" x14ac:dyDescent="0.3">
      <c r="A322" s="19" t="s">
        <v>72</v>
      </c>
      <c r="B322" s="20" t="s">
        <v>58</v>
      </c>
      <c r="C322" s="21">
        <f>December!C322</f>
        <v>0</v>
      </c>
      <c r="D322" s="21">
        <f>December!D322</f>
        <v>0</v>
      </c>
      <c r="E322" s="21">
        <f>December!E322</f>
        <v>0</v>
      </c>
      <c r="F322" s="21">
        <f>December!F322</f>
        <v>0</v>
      </c>
      <c r="G322" s="21">
        <f>SUM(January:December!C322)</f>
        <v>0</v>
      </c>
      <c r="H322" s="21">
        <f>SUM(January:December!D322)</f>
        <v>0</v>
      </c>
      <c r="I322" s="21">
        <f>SUM(January:December!E322)</f>
        <v>0</v>
      </c>
      <c r="J322" s="21">
        <f>SUM(January:December!F322)</f>
        <v>0</v>
      </c>
      <c r="K322" s="21">
        <f>SUM(January:December!G322)</f>
        <v>0</v>
      </c>
      <c r="L322" s="21">
        <f>SUM(January:December!H322)</f>
        <v>0</v>
      </c>
      <c r="M322" s="21">
        <f>SUM(January:December!I322)</f>
        <v>0</v>
      </c>
      <c r="N322" s="22">
        <f>SUM(January:December!J322)</f>
        <v>0</v>
      </c>
    </row>
    <row r="323" spans="1:14" ht="30" customHeight="1" x14ac:dyDescent="0.3">
      <c r="A323" s="15" t="s">
        <v>72</v>
      </c>
      <c r="B323" s="16" t="s">
        <v>59</v>
      </c>
      <c r="C323" s="17">
        <f>December!C323</f>
        <v>0</v>
      </c>
      <c r="D323" s="17">
        <f>December!D323</f>
        <v>0</v>
      </c>
      <c r="E323" s="17">
        <f>December!E323</f>
        <v>0</v>
      </c>
      <c r="F323" s="17">
        <f>December!F323</f>
        <v>0</v>
      </c>
      <c r="G323" s="17">
        <f>SUM(January:December!C323)</f>
        <v>0</v>
      </c>
      <c r="H323" s="17">
        <f>SUM(January:December!D323)</f>
        <v>0</v>
      </c>
      <c r="I323" s="17">
        <f>SUM(January:December!E323)</f>
        <v>0</v>
      </c>
      <c r="J323" s="17">
        <f>SUM(January:December!F323)</f>
        <v>0</v>
      </c>
      <c r="K323" s="17">
        <f>SUM(January:December!G323)</f>
        <v>0</v>
      </c>
      <c r="L323" s="17">
        <f>SUM(January:December!H323)</f>
        <v>0</v>
      </c>
      <c r="M323" s="17">
        <f>SUM(January:December!I323)</f>
        <v>0</v>
      </c>
      <c r="N323" s="18">
        <f>SUM(January:December!J323)</f>
        <v>0</v>
      </c>
    </row>
    <row r="324" spans="1:14" ht="30" customHeight="1" x14ac:dyDescent="0.3">
      <c r="A324" s="19" t="s">
        <v>72</v>
      </c>
      <c r="B324" s="20" t="s">
        <v>60</v>
      </c>
      <c r="C324" s="21">
        <f>December!C324</f>
        <v>0</v>
      </c>
      <c r="D324" s="21">
        <f>December!D324</f>
        <v>0</v>
      </c>
      <c r="E324" s="21">
        <f>December!E324</f>
        <v>0</v>
      </c>
      <c r="F324" s="21">
        <f>December!F324</f>
        <v>0</v>
      </c>
      <c r="G324" s="21">
        <f>SUM(January:December!C324)</f>
        <v>27</v>
      </c>
      <c r="H324" s="21">
        <f>SUM(January:December!D324)</f>
        <v>27</v>
      </c>
      <c r="I324" s="21">
        <f>SUM(January:December!E324)</f>
        <v>0</v>
      </c>
      <c r="J324" s="21">
        <f>SUM(January:December!F324)</f>
        <v>0</v>
      </c>
      <c r="K324" s="21">
        <f>SUM(January:December!G324)</f>
        <v>0</v>
      </c>
      <c r="L324" s="21">
        <f>SUM(January:December!H324)</f>
        <v>0</v>
      </c>
      <c r="M324" s="21">
        <f>SUM(January:December!I324)</f>
        <v>0</v>
      </c>
      <c r="N324" s="22">
        <f>SUM(January:December!J324)</f>
        <v>0</v>
      </c>
    </row>
    <row r="325" spans="1:14" ht="30" customHeight="1" x14ac:dyDescent="0.3">
      <c r="A325" s="15" t="s">
        <v>72</v>
      </c>
      <c r="B325" s="16" t="s">
        <v>61</v>
      </c>
      <c r="C325" s="17">
        <f>December!C325</f>
        <v>0</v>
      </c>
      <c r="D325" s="17">
        <f>December!D325</f>
        <v>0</v>
      </c>
      <c r="E325" s="17">
        <f>December!E325</f>
        <v>0</v>
      </c>
      <c r="F325" s="17">
        <f>December!F325</f>
        <v>0</v>
      </c>
      <c r="G325" s="17">
        <f>SUM(January:December!C325)</f>
        <v>9</v>
      </c>
      <c r="H325" s="17">
        <f>SUM(January:December!D325)</f>
        <v>9</v>
      </c>
      <c r="I325" s="17">
        <f>SUM(January:December!E325)</f>
        <v>0</v>
      </c>
      <c r="J325" s="17">
        <f>SUM(January:December!F325)</f>
        <v>0</v>
      </c>
      <c r="K325" s="17">
        <f>SUM(January:December!G325)</f>
        <v>0</v>
      </c>
      <c r="L325" s="17">
        <f>SUM(January:December!H325)</f>
        <v>0</v>
      </c>
      <c r="M325" s="17">
        <f>SUM(January:December!I325)</f>
        <v>0</v>
      </c>
      <c r="N325" s="18">
        <f>SUM(January:December!J325)</f>
        <v>0</v>
      </c>
    </row>
    <row r="326" spans="1:14" ht="30" customHeight="1" x14ac:dyDescent="0.3">
      <c r="A326" s="19" t="s">
        <v>72</v>
      </c>
      <c r="B326" s="20" t="s">
        <v>62</v>
      </c>
      <c r="C326" s="21">
        <f>December!C326</f>
        <v>0</v>
      </c>
      <c r="D326" s="21">
        <f>December!D326</f>
        <v>0</v>
      </c>
      <c r="E326" s="21">
        <f>December!E326</f>
        <v>0</v>
      </c>
      <c r="F326" s="21">
        <f>December!F326</f>
        <v>0</v>
      </c>
      <c r="G326" s="21">
        <f>SUM(January:December!C326)</f>
        <v>31164</v>
      </c>
      <c r="H326" s="21">
        <f>SUM(January:December!D326)</f>
        <v>25553</v>
      </c>
      <c r="I326" s="21">
        <f>SUM(January:December!E326)</f>
        <v>0</v>
      </c>
      <c r="J326" s="21">
        <f>SUM(January:December!F326)</f>
        <v>5611</v>
      </c>
      <c r="K326" s="21">
        <f>SUM(January:December!G326)</f>
        <v>128</v>
      </c>
      <c r="L326" s="21">
        <f>SUM(January:December!H326)</f>
        <v>114</v>
      </c>
      <c r="M326" s="21">
        <f>SUM(January:December!I326)</f>
        <v>0</v>
      </c>
      <c r="N326" s="22">
        <f>SUM(January:December!J326)</f>
        <v>14</v>
      </c>
    </row>
    <row r="327" spans="1:14" ht="30" customHeight="1" x14ac:dyDescent="0.3">
      <c r="A327" s="15" t="s">
        <v>72</v>
      </c>
      <c r="B327" s="16" t="s">
        <v>63</v>
      </c>
      <c r="C327" s="17">
        <f>December!C327</f>
        <v>0</v>
      </c>
      <c r="D327" s="17">
        <f>December!D327</f>
        <v>0</v>
      </c>
      <c r="E327" s="17">
        <f>December!E327</f>
        <v>0</v>
      </c>
      <c r="F327" s="17">
        <f>December!F327</f>
        <v>0</v>
      </c>
      <c r="G327" s="17">
        <f>SUM(January:December!C327)</f>
        <v>0</v>
      </c>
      <c r="H327" s="17">
        <f>SUM(January:December!D327)</f>
        <v>0</v>
      </c>
      <c r="I327" s="17">
        <f>SUM(January:December!E327)</f>
        <v>0</v>
      </c>
      <c r="J327" s="17">
        <f>SUM(January:December!F327)</f>
        <v>0</v>
      </c>
      <c r="K327" s="17">
        <f>SUM(January:December!G327)</f>
        <v>0</v>
      </c>
      <c r="L327" s="17">
        <f>SUM(January:December!H327)</f>
        <v>0</v>
      </c>
      <c r="M327" s="17">
        <f>SUM(January:December!I327)</f>
        <v>0</v>
      </c>
      <c r="N327" s="18">
        <f>SUM(January:December!J327)</f>
        <v>0</v>
      </c>
    </row>
    <row r="328" spans="1:14" ht="30" customHeight="1" x14ac:dyDescent="0.3">
      <c r="A328" s="19" t="s">
        <v>72</v>
      </c>
      <c r="B328" s="20" t="s">
        <v>64</v>
      </c>
      <c r="C328" s="21">
        <f>December!C328</f>
        <v>0</v>
      </c>
      <c r="D328" s="21">
        <f>December!D328</f>
        <v>0</v>
      </c>
      <c r="E328" s="21">
        <f>December!E328</f>
        <v>0</v>
      </c>
      <c r="F328" s="21">
        <f>December!F328</f>
        <v>0</v>
      </c>
      <c r="G328" s="21">
        <f>SUM(January:December!C328)</f>
        <v>12</v>
      </c>
      <c r="H328" s="21">
        <f>SUM(January:December!D328)</f>
        <v>3</v>
      </c>
      <c r="I328" s="21">
        <f>SUM(January:December!E328)</f>
        <v>0</v>
      </c>
      <c r="J328" s="21">
        <f>SUM(January:December!F328)</f>
        <v>9</v>
      </c>
      <c r="K328" s="21">
        <f>SUM(January:December!G328)</f>
        <v>1</v>
      </c>
      <c r="L328" s="21">
        <f>SUM(January:December!H328)</f>
        <v>1</v>
      </c>
      <c r="M328" s="21">
        <f>SUM(January:December!I328)</f>
        <v>0</v>
      </c>
      <c r="N328" s="22">
        <f>SUM(January:December!J328)</f>
        <v>0</v>
      </c>
    </row>
    <row r="329" spans="1:14" ht="30" customHeight="1" x14ac:dyDescent="0.3">
      <c r="A329" s="15" t="s">
        <v>72</v>
      </c>
      <c r="B329" s="16" t="s">
        <v>65</v>
      </c>
      <c r="C329" s="17">
        <f>December!C329</f>
        <v>0</v>
      </c>
      <c r="D329" s="17">
        <f>December!D329</f>
        <v>0</v>
      </c>
      <c r="E329" s="17">
        <f>December!E329</f>
        <v>0</v>
      </c>
      <c r="F329" s="17">
        <f>December!F329</f>
        <v>0</v>
      </c>
      <c r="G329" s="17">
        <f>SUM(January:December!C329)</f>
        <v>0</v>
      </c>
      <c r="H329" s="17">
        <f>SUM(January:December!D329)</f>
        <v>0</v>
      </c>
      <c r="I329" s="17">
        <f>SUM(January:December!E329)</f>
        <v>0</v>
      </c>
      <c r="J329" s="17">
        <f>SUM(January:December!F329)</f>
        <v>0</v>
      </c>
      <c r="K329" s="17">
        <f>SUM(January:December!G329)</f>
        <v>0</v>
      </c>
      <c r="L329" s="17">
        <f>SUM(January:December!H329)</f>
        <v>0</v>
      </c>
      <c r="M329" s="17">
        <f>SUM(January:December!I329)</f>
        <v>0</v>
      </c>
      <c r="N329" s="18">
        <f>SUM(January:December!J329)</f>
        <v>0</v>
      </c>
    </row>
    <row r="330" spans="1:14" ht="30" customHeight="1" x14ac:dyDescent="0.3">
      <c r="A330" s="19" t="s">
        <v>72</v>
      </c>
      <c r="B330" s="20" t="s">
        <v>66</v>
      </c>
      <c r="C330" s="21">
        <f>December!C330</f>
        <v>0</v>
      </c>
      <c r="D330" s="21">
        <f>December!D330</f>
        <v>0</v>
      </c>
      <c r="E330" s="21">
        <f>December!E330</f>
        <v>0</v>
      </c>
      <c r="F330" s="21">
        <f>December!F330</f>
        <v>0</v>
      </c>
      <c r="G330" s="21">
        <f>SUM(January:December!C330)</f>
        <v>240</v>
      </c>
      <c r="H330" s="21">
        <f>SUM(January:December!D330)</f>
        <v>240</v>
      </c>
      <c r="I330" s="21">
        <f>SUM(January:December!E330)</f>
        <v>0</v>
      </c>
      <c r="J330" s="21">
        <f>SUM(January:December!F330)</f>
        <v>0</v>
      </c>
      <c r="K330" s="21">
        <f>SUM(January:December!G330)</f>
        <v>7</v>
      </c>
      <c r="L330" s="21">
        <f>SUM(January:December!H330)</f>
        <v>7</v>
      </c>
      <c r="M330" s="21">
        <f>SUM(January:December!I330)</f>
        <v>0</v>
      </c>
      <c r="N330" s="22">
        <f>SUM(January:December!J330)</f>
        <v>0</v>
      </c>
    </row>
    <row r="331" spans="1:14" ht="30" customHeight="1" x14ac:dyDescent="0.3">
      <c r="A331" s="15" t="s">
        <v>72</v>
      </c>
      <c r="B331" s="16" t="s">
        <v>67</v>
      </c>
      <c r="C331" s="17">
        <f>December!C331</f>
        <v>0</v>
      </c>
      <c r="D331" s="17">
        <f>December!D331</f>
        <v>0</v>
      </c>
      <c r="E331" s="17">
        <f>December!E331</f>
        <v>0</v>
      </c>
      <c r="F331" s="17">
        <f>December!F331</f>
        <v>0</v>
      </c>
      <c r="G331" s="17">
        <f>SUM(January:December!C331)</f>
        <v>981</v>
      </c>
      <c r="H331" s="17">
        <f>SUM(January:December!D331)</f>
        <v>891</v>
      </c>
      <c r="I331" s="17">
        <f>SUM(January:December!E331)</f>
        <v>54</v>
      </c>
      <c r="J331" s="17">
        <f>SUM(January:December!F331)</f>
        <v>36</v>
      </c>
      <c r="K331" s="17">
        <f>SUM(January:December!G331)</f>
        <v>1</v>
      </c>
      <c r="L331" s="17">
        <f>SUM(January:December!H331)</f>
        <v>0</v>
      </c>
      <c r="M331" s="17">
        <f>SUM(January:December!I331)</f>
        <v>0</v>
      </c>
      <c r="N331" s="18">
        <f>SUM(January:December!J331)</f>
        <v>1</v>
      </c>
    </row>
    <row r="332" spans="1:14" ht="30" customHeight="1" x14ac:dyDescent="0.3">
      <c r="A332" s="7" t="s">
        <v>73</v>
      </c>
      <c r="B332" s="8" t="s">
        <v>15</v>
      </c>
      <c r="C332" s="9">
        <f>December!C332</f>
        <v>0</v>
      </c>
      <c r="D332" s="9">
        <f>December!D332</f>
        <v>0</v>
      </c>
      <c r="E332" s="9">
        <f>December!E332</f>
        <v>0</v>
      </c>
      <c r="F332" s="9">
        <f>December!F332</f>
        <v>0</v>
      </c>
      <c r="G332" s="9">
        <f>SUM(January:December!C332)</f>
        <v>0</v>
      </c>
      <c r="H332" s="9">
        <f>SUM(January:December!D332)</f>
        <v>0</v>
      </c>
      <c r="I332" s="9">
        <f>SUM(January:December!E332)</f>
        <v>0</v>
      </c>
      <c r="J332" s="9">
        <f>SUM(January:December!F332)</f>
        <v>0</v>
      </c>
      <c r="K332" s="9">
        <f>SUM(January:December!G332)</f>
        <v>0</v>
      </c>
      <c r="L332" s="9">
        <f>SUM(January:December!H332)</f>
        <v>0</v>
      </c>
      <c r="M332" s="9">
        <f>SUM(January:December!I332)</f>
        <v>0</v>
      </c>
      <c r="N332" s="10">
        <f>SUM(January:December!J332)</f>
        <v>0</v>
      </c>
    </row>
    <row r="333" spans="1:14" ht="30" customHeight="1" x14ac:dyDescent="0.3">
      <c r="A333" s="11" t="s">
        <v>73</v>
      </c>
      <c r="B333" s="12" t="s">
        <v>16</v>
      </c>
      <c r="C333" s="13">
        <f>December!C333</f>
        <v>0</v>
      </c>
      <c r="D333" s="13">
        <f>December!D333</f>
        <v>0</v>
      </c>
      <c r="E333" s="13">
        <f>December!E333</f>
        <v>0</v>
      </c>
      <c r="F333" s="13">
        <f>December!F333</f>
        <v>0</v>
      </c>
      <c r="G333" s="13">
        <f>SUM(January:December!C333)</f>
        <v>63</v>
      </c>
      <c r="H333" s="13">
        <f>SUM(January:December!D333)</f>
        <v>0</v>
      </c>
      <c r="I333" s="13">
        <f>SUM(January:December!E333)</f>
        <v>0</v>
      </c>
      <c r="J333" s="13">
        <f>SUM(January:December!F333)</f>
        <v>63</v>
      </c>
      <c r="K333" s="13">
        <f>SUM(January:December!G333)</f>
        <v>0</v>
      </c>
      <c r="L333" s="13">
        <f>SUM(January:December!H333)</f>
        <v>0</v>
      </c>
      <c r="M333" s="13">
        <f>SUM(January:December!I333)</f>
        <v>0</v>
      </c>
      <c r="N333" s="14">
        <f>SUM(January:December!J333)</f>
        <v>0</v>
      </c>
    </row>
    <row r="334" spans="1:14" ht="30" customHeight="1" x14ac:dyDescent="0.3">
      <c r="A334" s="7" t="s">
        <v>73</v>
      </c>
      <c r="B334" s="8" t="s">
        <v>120</v>
      </c>
      <c r="C334" s="9">
        <f>December!C334</f>
        <v>0</v>
      </c>
      <c r="D334" s="9">
        <f>December!D334</f>
        <v>0</v>
      </c>
      <c r="E334" s="9">
        <f>December!E334</f>
        <v>0</v>
      </c>
      <c r="F334" s="9">
        <f>December!F334</f>
        <v>0</v>
      </c>
      <c r="G334" s="9">
        <f>SUM(January:December!C334)</f>
        <v>0</v>
      </c>
      <c r="H334" s="9">
        <f>SUM(January:December!D334)</f>
        <v>0</v>
      </c>
      <c r="I334" s="9">
        <f>SUM(January:December!E334)</f>
        <v>0</v>
      </c>
      <c r="J334" s="9">
        <f>SUM(January:December!F334)</f>
        <v>0</v>
      </c>
      <c r="K334" s="9">
        <f>SUM(January:December!G334)</f>
        <v>0</v>
      </c>
      <c r="L334" s="9">
        <f>SUM(January:December!H334)</f>
        <v>0</v>
      </c>
      <c r="M334" s="9">
        <f>SUM(January:December!I334)</f>
        <v>0</v>
      </c>
      <c r="N334" s="10">
        <f>SUM(January:December!J334)</f>
        <v>0</v>
      </c>
    </row>
    <row r="335" spans="1:14" ht="30" customHeight="1" x14ac:dyDescent="0.3">
      <c r="A335" s="11" t="s">
        <v>73</v>
      </c>
      <c r="B335" s="12" t="s">
        <v>17</v>
      </c>
      <c r="C335" s="13">
        <f>December!C335</f>
        <v>0</v>
      </c>
      <c r="D335" s="13">
        <f>December!D335</f>
        <v>0</v>
      </c>
      <c r="E335" s="13">
        <f>December!E335</f>
        <v>0</v>
      </c>
      <c r="F335" s="13">
        <f>December!F335</f>
        <v>0</v>
      </c>
      <c r="G335" s="13">
        <f>SUM(January:December!C335)</f>
        <v>0</v>
      </c>
      <c r="H335" s="13">
        <f>SUM(January:December!D335)</f>
        <v>0</v>
      </c>
      <c r="I335" s="13">
        <f>SUM(January:December!E335)</f>
        <v>0</v>
      </c>
      <c r="J335" s="13">
        <f>SUM(January:December!F335)</f>
        <v>0</v>
      </c>
      <c r="K335" s="13">
        <f>SUM(January:December!G335)</f>
        <v>0</v>
      </c>
      <c r="L335" s="13">
        <f>SUM(January:December!H335)</f>
        <v>0</v>
      </c>
      <c r="M335" s="13">
        <f>SUM(January:December!I335)</f>
        <v>0</v>
      </c>
      <c r="N335" s="14">
        <f>SUM(January:December!J335)</f>
        <v>0</v>
      </c>
    </row>
    <row r="336" spans="1:14" ht="30" customHeight="1" x14ac:dyDescent="0.3">
      <c r="A336" s="7" t="s">
        <v>73</v>
      </c>
      <c r="B336" s="8" t="s">
        <v>18</v>
      </c>
      <c r="C336" s="9">
        <f>December!C336</f>
        <v>0</v>
      </c>
      <c r="D336" s="9">
        <f>December!D336</f>
        <v>0</v>
      </c>
      <c r="E336" s="9">
        <f>December!E336</f>
        <v>0</v>
      </c>
      <c r="F336" s="9">
        <f>December!F336</f>
        <v>0</v>
      </c>
      <c r="G336" s="9">
        <f>SUM(January:December!C336)</f>
        <v>0</v>
      </c>
      <c r="H336" s="9">
        <f>SUM(January:December!D336)</f>
        <v>0</v>
      </c>
      <c r="I336" s="9">
        <f>SUM(January:December!E336)</f>
        <v>0</v>
      </c>
      <c r="J336" s="9">
        <f>SUM(January:December!F336)</f>
        <v>0</v>
      </c>
      <c r="K336" s="9">
        <f>SUM(January:December!G336)</f>
        <v>0</v>
      </c>
      <c r="L336" s="9">
        <f>SUM(January:December!H336)</f>
        <v>0</v>
      </c>
      <c r="M336" s="9">
        <f>SUM(January:December!I336)</f>
        <v>0</v>
      </c>
      <c r="N336" s="10">
        <f>SUM(January:December!J336)</f>
        <v>0</v>
      </c>
    </row>
    <row r="337" spans="1:14" ht="30" customHeight="1" x14ac:dyDescent="0.3">
      <c r="A337" s="11" t="s">
        <v>73</v>
      </c>
      <c r="B337" s="12" t="s">
        <v>19</v>
      </c>
      <c r="C337" s="13">
        <f>December!C337</f>
        <v>0</v>
      </c>
      <c r="D337" s="13">
        <f>December!D337</f>
        <v>0</v>
      </c>
      <c r="E337" s="13">
        <f>December!E337</f>
        <v>0</v>
      </c>
      <c r="F337" s="13">
        <f>December!F337</f>
        <v>0</v>
      </c>
      <c r="G337" s="13">
        <f>SUM(January:December!C337)</f>
        <v>55707</v>
      </c>
      <c r="H337" s="13">
        <f>SUM(January:December!D337)</f>
        <v>31564</v>
      </c>
      <c r="I337" s="13">
        <f>SUM(January:December!E337)</f>
        <v>4855</v>
      </c>
      <c r="J337" s="13">
        <f>SUM(January:December!F337)</f>
        <v>19288</v>
      </c>
      <c r="K337" s="13">
        <f>SUM(January:December!G337)</f>
        <v>839</v>
      </c>
      <c r="L337" s="13">
        <f>SUM(January:December!H337)</f>
        <v>457</v>
      </c>
      <c r="M337" s="13">
        <f>SUM(January:December!I337)</f>
        <v>14</v>
      </c>
      <c r="N337" s="14">
        <f>SUM(January:December!J337)</f>
        <v>368</v>
      </c>
    </row>
    <row r="338" spans="1:14" ht="30" customHeight="1" x14ac:dyDescent="0.3">
      <c r="A338" s="7" t="s">
        <v>73</v>
      </c>
      <c r="B338" s="8" t="s">
        <v>20</v>
      </c>
      <c r="C338" s="9">
        <f>December!C338</f>
        <v>0</v>
      </c>
      <c r="D338" s="9">
        <f>December!D338</f>
        <v>0</v>
      </c>
      <c r="E338" s="9">
        <f>December!E338</f>
        <v>0</v>
      </c>
      <c r="F338" s="9">
        <f>December!F338</f>
        <v>0</v>
      </c>
      <c r="G338" s="9">
        <f>SUM(January:December!C338)</f>
        <v>0</v>
      </c>
      <c r="H338" s="9">
        <f>SUM(January:December!D338)</f>
        <v>0</v>
      </c>
      <c r="I338" s="9">
        <f>SUM(January:December!E338)</f>
        <v>0</v>
      </c>
      <c r="J338" s="9">
        <f>SUM(January:December!F338)</f>
        <v>0</v>
      </c>
      <c r="K338" s="9">
        <f>SUM(January:December!G338)</f>
        <v>0</v>
      </c>
      <c r="L338" s="9">
        <f>SUM(January:December!H338)</f>
        <v>0</v>
      </c>
      <c r="M338" s="9">
        <f>SUM(January:December!I338)</f>
        <v>0</v>
      </c>
      <c r="N338" s="10">
        <f>SUM(January:December!J338)</f>
        <v>0</v>
      </c>
    </row>
    <row r="339" spans="1:14" ht="30" customHeight="1" x14ac:dyDescent="0.3">
      <c r="A339" s="11" t="s">
        <v>73</v>
      </c>
      <c r="B339" s="12" t="s">
        <v>21</v>
      </c>
      <c r="C339" s="13">
        <f>December!C339</f>
        <v>0</v>
      </c>
      <c r="D339" s="13">
        <f>December!D339</f>
        <v>0</v>
      </c>
      <c r="E339" s="13">
        <f>December!E339</f>
        <v>0</v>
      </c>
      <c r="F339" s="13">
        <f>December!F339</f>
        <v>0</v>
      </c>
      <c r="G339" s="13">
        <f>SUM(January:December!C339)</f>
        <v>0</v>
      </c>
      <c r="H339" s="13">
        <f>SUM(January:December!D339)</f>
        <v>0</v>
      </c>
      <c r="I339" s="13">
        <f>SUM(January:December!E339)</f>
        <v>0</v>
      </c>
      <c r="J339" s="13">
        <f>SUM(January:December!F339)</f>
        <v>0</v>
      </c>
      <c r="K339" s="13">
        <f>SUM(January:December!G339)</f>
        <v>0</v>
      </c>
      <c r="L339" s="13">
        <f>SUM(January:December!H339)</f>
        <v>0</v>
      </c>
      <c r="M339" s="13">
        <f>SUM(January:December!I339)</f>
        <v>0</v>
      </c>
      <c r="N339" s="14">
        <f>SUM(January:December!J339)</f>
        <v>0</v>
      </c>
    </row>
    <row r="340" spans="1:14" ht="30" customHeight="1" x14ac:dyDescent="0.3">
      <c r="A340" s="7" t="s">
        <v>73</v>
      </c>
      <c r="B340" s="8" t="s">
        <v>22</v>
      </c>
      <c r="C340" s="9">
        <f>December!C340</f>
        <v>0</v>
      </c>
      <c r="D340" s="9">
        <f>December!D340</f>
        <v>0</v>
      </c>
      <c r="E340" s="9">
        <f>December!E340</f>
        <v>0</v>
      </c>
      <c r="F340" s="9">
        <f>December!F340</f>
        <v>0</v>
      </c>
      <c r="G340" s="9">
        <f>SUM(January:December!C340)</f>
        <v>9</v>
      </c>
      <c r="H340" s="9">
        <f>SUM(January:December!D340)</f>
        <v>0</v>
      </c>
      <c r="I340" s="9">
        <f>SUM(January:December!E340)</f>
        <v>0</v>
      </c>
      <c r="J340" s="9">
        <f>SUM(January:December!F340)</f>
        <v>9</v>
      </c>
      <c r="K340" s="9">
        <f>SUM(January:December!G340)</f>
        <v>0</v>
      </c>
      <c r="L340" s="9">
        <f>SUM(January:December!H340)</f>
        <v>0</v>
      </c>
      <c r="M340" s="9">
        <f>SUM(January:December!I340)</f>
        <v>0</v>
      </c>
      <c r="N340" s="10">
        <f>SUM(January:December!J340)</f>
        <v>0</v>
      </c>
    </row>
    <row r="341" spans="1:14" ht="30" customHeight="1" x14ac:dyDescent="0.3">
      <c r="A341" s="11" t="s">
        <v>73</v>
      </c>
      <c r="B341" s="12" t="s">
        <v>23</v>
      </c>
      <c r="C341" s="13">
        <f>December!C341</f>
        <v>0</v>
      </c>
      <c r="D341" s="13">
        <f>December!D341</f>
        <v>0</v>
      </c>
      <c r="E341" s="13">
        <f>December!E341</f>
        <v>0</v>
      </c>
      <c r="F341" s="13">
        <f>December!F341</f>
        <v>0</v>
      </c>
      <c r="G341" s="13">
        <f>SUM(January:December!C341)</f>
        <v>0</v>
      </c>
      <c r="H341" s="13">
        <f>SUM(January:December!D341)</f>
        <v>0</v>
      </c>
      <c r="I341" s="13">
        <f>SUM(January:December!E341)</f>
        <v>0</v>
      </c>
      <c r="J341" s="13">
        <f>SUM(January:December!F341)</f>
        <v>0</v>
      </c>
      <c r="K341" s="13">
        <f>SUM(January:December!G341)</f>
        <v>0</v>
      </c>
      <c r="L341" s="13">
        <f>SUM(January:December!H341)</f>
        <v>0</v>
      </c>
      <c r="M341" s="13">
        <f>SUM(January:December!I341)</f>
        <v>0</v>
      </c>
      <c r="N341" s="14">
        <f>SUM(January:December!J341)</f>
        <v>0</v>
      </c>
    </row>
    <row r="342" spans="1:14" ht="30" customHeight="1" x14ac:dyDescent="0.3">
      <c r="A342" s="7" t="s">
        <v>73</v>
      </c>
      <c r="B342" s="8" t="s">
        <v>24</v>
      </c>
      <c r="C342" s="9">
        <f>December!C342</f>
        <v>0</v>
      </c>
      <c r="D342" s="9">
        <f>December!D342</f>
        <v>0</v>
      </c>
      <c r="E342" s="9">
        <f>December!E342</f>
        <v>0</v>
      </c>
      <c r="F342" s="9">
        <f>December!F342</f>
        <v>0</v>
      </c>
      <c r="G342" s="9">
        <f>SUM(January:December!C342)</f>
        <v>0</v>
      </c>
      <c r="H342" s="9">
        <f>SUM(January:December!D342)</f>
        <v>0</v>
      </c>
      <c r="I342" s="9">
        <f>SUM(January:December!E342)</f>
        <v>0</v>
      </c>
      <c r="J342" s="9">
        <f>SUM(January:December!F342)</f>
        <v>0</v>
      </c>
      <c r="K342" s="9">
        <f>SUM(January:December!G342)</f>
        <v>0</v>
      </c>
      <c r="L342" s="9">
        <f>SUM(January:December!H342)</f>
        <v>0</v>
      </c>
      <c r="M342" s="9">
        <f>SUM(January:December!I342)</f>
        <v>0</v>
      </c>
      <c r="N342" s="10">
        <f>SUM(January:December!J342)</f>
        <v>0</v>
      </c>
    </row>
    <row r="343" spans="1:14" ht="30" customHeight="1" x14ac:dyDescent="0.3">
      <c r="A343" s="11" t="s">
        <v>73</v>
      </c>
      <c r="B343" s="12" t="s">
        <v>121</v>
      </c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4"/>
    </row>
    <row r="344" spans="1:14" ht="30" customHeight="1" x14ac:dyDescent="0.3">
      <c r="A344" s="7" t="s">
        <v>73</v>
      </c>
      <c r="B344" s="8" t="s">
        <v>25</v>
      </c>
      <c r="C344" s="9">
        <f>December!C344</f>
        <v>0</v>
      </c>
      <c r="D344" s="9">
        <f>December!D344</f>
        <v>0</v>
      </c>
      <c r="E344" s="9">
        <f>December!E344</f>
        <v>0</v>
      </c>
      <c r="F344" s="9">
        <f>December!F344</f>
        <v>0</v>
      </c>
      <c r="G344" s="9">
        <f>SUM(January:December!C344)</f>
        <v>0</v>
      </c>
      <c r="H344" s="9">
        <f>SUM(January:December!D344)</f>
        <v>0</v>
      </c>
      <c r="I344" s="9">
        <f>SUM(January:December!E344)</f>
        <v>0</v>
      </c>
      <c r="J344" s="9">
        <f>SUM(January:December!F344)</f>
        <v>0</v>
      </c>
      <c r="K344" s="9">
        <f>SUM(January:December!G344)</f>
        <v>0</v>
      </c>
      <c r="L344" s="9">
        <f>SUM(January:December!H344)</f>
        <v>0</v>
      </c>
      <c r="M344" s="9">
        <f>SUM(January:December!I344)</f>
        <v>0</v>
      </c>
      <c r="N344" s="10">
        <f>SUM(January:December!J344)</f>
        <v>0</v>
      </c>
    </row>
    <row r="345" spans="1:14" ht="30" customHeight="1" x14ac:dyDescent="0.3">
      <c r="A345" s="11" t="s">
        <v>73</v>
      </c>
      <c r="B345" s="12" t="s">
        <v>26</v>
      </c>
      <c r="C345" s="13">
        <f>December!C345</f>
        <v>0</v>
      </c>
      <c r="D345" s="13">
        <f>December!D345</f>
        <v>0</v>
      </c>
      <c r="E345" s="13">
        <f>December!E345</f>
        <v>0</v>
      </c>
      <c r="F345" s="13">
        <f>December!F345</f>
        <v>0</v>
      </c>
      <c r="G345" s="13">
        <f>SUM(January:December!C345)</f>
        <v>0</v>
      </c>
      <c r="H345" s="13">
        <f>SUM(January:December!D345)</f>
        <v>0</v>
      </c>
      <c r="I345" s="13">
        <f>SUM(January:December!E345)</f>
        <v>0</v>
      </c>
      <c r="J345" s="13">
        <f>SUM(January:December!F345)</f>
        <v>0</v>
      </c>
      <c r="K345" s="13">
        <f>SUM(January:December!G345)</f>
        <v>0</v>
      </c>
      <c r="L345" s="13">
        <f>SUM(January:December!H345)</f>
        <v>0</v>
      </c>
      <c r="M345" s="13">
        <f>SUM(January:December!I345)</f>
        <v>0</v>
      </c>
      <c r="N345" s="14">
        <f>SUM(January:December!J345)</f>
        <v>0</v>
      </c>
    </row>
    <row r="346" spans="1:14" ht="30" customHeight="1" x14ac:dyDescent="0.3">
      <c r="A346" s="7" t="s">
        <v>73</v>
      </c>
      <c r="B346" s="8" t="s">
        <v>27</v>
      </c>
      <c r="C346" s="9">
        <f>December!C346</f>
        <v>0</v>
      </c>
      <c r="D346" s="9">
        <f>December!D346</f>
        <v>0</v>
      </c>
      <c r="E346" s="9">
        <f>December!E346</f>
        <v>0</v>
      </c>
      <c r="F346" s="9">
        <f>December!F346</f>
        <v>0</v>
      </c>
      <c r="G346" s="9">
        <f>SUM(January:December!C346)</f>
        <v>0</v>
      </c>
      <c r="H346" s="9">
        <f>SUM(January:December!D346)</f>
        <v>0</v>
      </c>
      <c r="I346" s="9">
        <f>SUM(January:December!E346)</f>
        <v>0</v>
      </c>
      <c r="J346" s="9">
        <f>SUM(January:December!F346)</f>
        <v>0</v>
      </c>
      <c r="K346" s="9">
        <f>SUM(January:December!G346)</f>
        <v>0</v>
      </c>
      <c r="L346" s="9">
        <f>SUM(January:December!H346)</f>
        <v>0</v>
      </c>
      <c r="M346" s="9">
        <f>SUM(January:December!I346)</f>
        <v>0</v>
      </c>
      <c r="N346" s="10">
        <f>SUM(January:December!J346)</f>
        <v>0</v>
      </c>
    </row>
    <row r="347" spans="1:14" ht="30" customHeight="1" x14ac:dyDescent="0.3">
      <c r="A347" s="11" t="s">
        <v>73</v>
      </c>
      <c r="B347" s="12" t="s">
        <v>28</v>
      </c>
      <c r="C347" s="13">
        <f>December!C347</f>
        <v>0</v>
      </c>
      <c r="D347" s="13">
        <f>December!D347</f>
        <v>0</v>
      </c>
      <c r="E347" s="13">
        <f>December!E347</f>
        <v>0</v>
      </c>
      <c r="F347" s="13">
        <f>December!F347</f>
        <v>0</v>
      </c>
      <c r="G347" s="13">
        <f>SUM(January:December!C347)</f>
        <v>0</v>
      </c>
      <c r="H347" s="13">
        <f>SUM(January:December!D347)</f>
        <v>0</v>
      </c>
      <c r="I347" s="13">
        <f>SUM(January:December!E347)</f>
        <v>0</v>
      </c>
      <c r="J347" s="13">
        <f>SUM(January:December!F347)</f>
        <v>0</v>
      </c>
      <c r="K347" s="13">
        <f>SUM(January:December!G347)</f>
        <v>0</v>
      </c>
      <c r="L347" s="13">
        <f>SUM(January:December!H347)</f>
        <v>0</v>
      </c>
      <c r="M347" s="13">
        <f>SUM(January:December!I347)</f>
        <v>0</v>
      </c>
      <c r="N347" s="14">
        <f>SUM(January:December!J347)</f>
        <v>0</v>
      </c>
    </row>
    <row r="348" spans="1:14" ht="30" customHeight="1" x14ac:dyDescent="0.3">
      <c r="A348" s="7" t="s">
        <v>73</v>
      </c>
      <c r="B348" s="8" t="s">
        <v>29</v>
      </c>
      <c r="C348" s="9">
        <f>December!C348</f>
        <v>0</v>
      </c>
      <c r="D348" s="9">
        <f>December!D348</f>
        <v>0</v>
      </c>
      <c r="E348" s="9">
        <f>December!E348</f>
        <v>0</v>
      </c>
      <c r="F348" s="9">
        <f>December!F348</f>
        <v>0</v>
      </c>
      <c r="G348" s="9">
        <f>SUM(January:December!C348)</f>
        <v>0</v>
      </c>
      <c r="H348" s="9">
        <f>SUM(January:December!D348)</f>
        <v>0</v>
      </c>
      <c r="I348" s="9">
        <f>SUM(January:December!E348)</f>
        <v>0</v>
      </c>
      <c r="J348" s="9">
        <f>SUM(January:December!F348)</f>
        <v>0</v>
      </c>
      <c r="K348" s="9">
        <f>SUM(January:December!G348)</f>
        <v>0</v>
      </c>
      <c r="L348" s="9">
        <f>SUM(January:December!H348)</f>
        <v>0</v>
      </c>
      <c r="M348" s="9">
        <f>SUM(January:December!I348)</f>
        <v>0</v>
      </c>
      <c r="N348" s="10">
        <f>SUM(January:December!J348)</f>
        <v>0</v>
      </c>
    </row>
    <row r="349" spans="1:14" ht="30" customHeight="1" x14ac:dyDescent="0.3">
      <c r="A349" s="11" t="s">
        <v>73</v>
      </c>
      <c r="B349" s="12" t="s">
        <v>30</v>
      </c>
      <c r="C349" s="13">
        <f>December!C349</f>
        <v>0</v>
      </c>
      <c r="D349" s="13">
        <f>December!D349</f>
        <v>0</v>
      </c>
      <c r="E349" s="13">
        <f>December!E349</f>
        <v>0</v>
      </c>
      <c r="F349" s="13">
        <f>December!F349</f>
        <v>0</v>
      </c>
      <c r="G349" s="13">
        <f>SUM(January:December!C349)</f>
        <v>0</v>
      </c>
      <c r="H349" s="13">
        <f>SUM(January:December!D349)</f>
        <v>0</v>
      </c>
      <c r="I349" s="13">
        <f>SUM(January:December!E349)</f>
        <v>0</v>
      </c>
      <c r="J349" s="13">
        <f>SUM(January:December!F349)</f>
        <v>0</v>
      </c>
      <c r="K349" s="13">
        <f>SUM(January:December!G349)</f>
        <v>0</v>
      </c>
      <c r="L349" s="13">
        <f>SUM(January:December!H349)</f>
        <v>0</v>
      </c>
      <c r="M349" s="13">
        <f>SUM(January:December!I349)</f>
        <v>0</v>
      </c>
      <c r="N349" s="14">
        <f>SUM(January:December!J349)</f>
        <v>0</v>
      </c>
    </row>
    <row r="350" spans="1:14" ht="30" customHeight="1" x14ac:dyDescent="0.3">
      <c r="A350" s="7" t="s">
        <v>73</v>
      </c>
      <c r="B350" s="8" t="s">
        <v>31</v>
      </c>
      <c r="C350" s="9">
        <f>December!C350</f>
        <v>0</v>
      </c>
      <c r="D350" s="9">
        <f>December!D350</f>
        <v>0</v>
      </c>
      <c r="E350" s="9">
        <f>December!E350</f>
        <v>0</v>
      </c>
      <c r="F350" s="9">
        <f>December!F350</f>
        <v>0</v>
      </c>
      <c r="G350" s="9">
        <f>SUM(January:December!C350)</f>
        <v>0</v>
      </c>
      <c r="H350" s="9">
        <f>SUM(January:December!D350)</f>
        <v>0</v>
      </c>
      <c r="I350" s="9">
        <f>SUM(January:December!E350)</f>
        <v>0</v>
      </c>
      <c r="J350" s="9">
        <f>SUM(January:December!F350)</f>
        <v>0</v>
      </c>
      <c r="K350" s="9">
        <f>SUM(January:December!G350)</f>
        <v>0</v>
      </c>
      <c r="L350" s="9">
        <f>SUM(January:December!H350)</f>
        <v>0</v>
      </c>
      <c r="M350" s="9">
        <f>SUM(January:December!I350)</f>
        <v>0</v>
      </c>
      <c r="N350" s="10">
        <f>SUM(January:December!J350)</f>
        <v>0</v>
      </c>
    </row>
    <row r="351" spans="1:14" ht="30" customHeight="1" x14ac:dyDescent="0.3">
      <c r="A351" s="11" t="s">
        <v>73</v>
      </c>
      <c r="B351" s="12" t="s">
        <v>32</v>
      </c>
      <c r="C351" s="13">
        <f>December!C351</f>
        <v>0</v>
      </c>
      <c r="D351" s="13">
        <f>December!D351</f>
        <v>0</v>
      </c>
      <c r="E351" s="13">
        <f>December!E351</f>
        <v>0</v>
      </c>
      <c r="F351" s="13">
        <f>December!F351</f>
        <v>0</v>
      </c>
      <c r="G351" s="13">
        <f>SUM(January:December!C351)</f>
        <v>1</v>
      </c>
      <c r="H351" s="13">
        <f>SUM(January:December!D351)</f>
        <v>1</v>
      </c>
      <c r="I351" s="13">
        <f>SUM(January:December!E351)</f>
        <v>0</v>
      </c>
      <c r="J351" s="13">
        <f>SUM(January:December!F351)</f>
        <v>0</v>
      </c>
      <c r="K351" s="13">
        <f>SUM(January:December!G351)</f>
        <v>1</v>
      </c>
      <c r="L351" s="13">
        <f>SUM(January:December!H351)</f>
        <v>1</v>
      </c>
      <c r="M351" s="13">
        <f>SUM(January:December!I351)</f>
        <v>0</v>
      </c>
      <c r="N351" s="14">
        <f>SUM(January:December!J351)</f>
        <v>0</v>
      </c>
    </row>
    <row r="352" spans="1:14" ht="30" customHeight="1" x14ac:dyDescent="0.3">
      <c r="A352" s="7" t="s">
        <v>73</v>
      </c>
      <c r="B352" s="8" t="s">
        <v>33</v>
      </c>
      <c r="C352" s="9">
        <f>December!C352</f>
        <v>0</v>
      </c>
      <c r="D352" s="9">
        <f>December!D352</f>
        <v>0</v>
      </c>
      <c r="E352" s="9">
        <f>December!E352</f>
        <v>0</v>
      </c>
      <c r="F352" s="9">
        <f>December!F352</f>
        <v>0</v>
      </c>
      <c r="G352" s="9">
        <f>SUM(January:December!C352)</f>
        <v>0</v>
      </c>
      <c r="H352" s="9">
        <f>SUM(January:December!D352)</f>
        <v>0</v>
      </c>
      <c r="I352" s="9">
        <f>SUM(January:December!E352)</f>
        <v>0</v>
      </c>
      <c r="J352" s="9">
        <f>SUM(January:December!F352)</f>
        <v>0</v>
      </c>
      <c r="K352" s="9">
        <f>SUM(January:December!G352)</f>
        <v>0</v>
      </c>
      <c r="L352" s="9">
        <f>SUM(January:December!H352)</f>
        <v>0</v>
      </c>
      <c r="M352" s="9">
        <f>SUM(January:December!I352)</f>
        <v>0</v>
      </c>
      <c r="N352" s="10">
        <f>SUM(January:December!J352)</f>
        <v>0</v>
      </c>
    </row>
    <row r="353" spans="1:14" ht="30" customHeight="1" x14ac:dyDescent="0.3">
      <c r="A353" s="11" t="s">
        <v>73</v>
      </c>
      <c r="B353" s="12" t="s">
        <v>34</v>
      </c>
      <c r="C353" s="13">
        <f>December!C353</f>
        <v>0</v>
      </c>
      <c r="D353" s="13">
        <f>December!D353</f>
        <v>0</v>
      </c>
      <c r="E353" s="13">
        <f>December!E353</f>
        <v>0</v>
      </c>
      <c r="F353" s="13">
        <f>December!F353</f>
        <v>0</v>
      </c>
      <c r="G353" s="13">
        <f>SUM(January:December!C353)</f>
        <v>0</v>
      </c>
      <c r="H353" s="13">
        <f>SUM(January:December!D353)</f>
        <v>0</v>
      </c>
      <c r="I353" s="13">
        <f>SUM(January:December!E353)</f>
        <v>0</v>
      </c>
      <c r="J353" s="13">
        <f>SUM(January:December!F353)</f>
        <v>0</v>
      </c>
      <c r="K353" s="13">
        <f>SUM(January:December!G353)</f>
        <v>0</v>
      </c>
      <c r="L353" s="13">
        <f>SUM(January:December!H353)</f>
        <v>0</v>
      </c>
      <c r="M353" s="13">
        <f>SUM(January:December!I353)</f>
        <v>0</v>
      </c>
      <c r="N353" s="14">
        <f>SUM(January:December!J353)</f>
        <v>0</v>
      </c>
    </row>
    <row r="354" spans="1:14" ht="30" customHeight="1" x14ac:dyDescent="0.3">
      <c r="A354" s="7" t="s">
        <v>73</v>
      </c>
      <c r="B354" s="8" t="s">
        <v>35</v>
      </c>
      <c r="C354" s="9">
        <f>December!C354</f>
        <v>0</v>
      </c>
      <c r="D354" s="9">
        <f>December!D354</f>
        <v>0</v>
      </c>
      <c r="E354" s="9">
        <f>December!E354</f>
        <v>0</v>
      </c>
      <c r="F354" s="9">
        <f>December!F354</f>
        <v>0</v>
      </c>
      <c r="G354" s="9">
        <f>SUM(January:December!C354)</f>
        <v>0</v>
      </c>
      <c r="H354" s="9">
        <f>SUM(January:December!D354)</f>
        <v>0</v>
      </c>
      <c r="I354" s="9">
        <f>SUM(January:December!E354)</f>
        <v>0</v>
      </c>
      <c r="J354" s="9">
        <f>SUM(January:December!F354)</f>
        <v>0</v>
      </c>
      <c r="K354" s="9">
        <f>SUM(January:December!G354)</f>
        <v>0</v>
      </c>
      <c r="L354" s="9">
        <f>SUM(January:December!H354)</f>
        <v>0</v>
      </c>
      <c r="M354" s="9">
        <f>SUM(January:December!I354)</f>
        <v>0</v>
      </c>
      <c r="N354" s="10">
        <f>SUM(January:December!J354)</f>
        <v>0</v>
      </c>
    </row>
    <row r="355" spans="1:14" ht="30" customHeight="1" x14ac:dyDescent="0.3">
      <c r="A355" s="11" t="s">
        <v>73</v>
      </c>
      <c r="B355" s="12" t="s">
        <v>36</v>
      </c>
      <c r="C355" s="13">
        <f>December!C355</f>
        <v>0</v>
      </c>
      <c r="D355" s="13">
        <f>December!D355</f>
        <v>0</v>
      </c>
      <c r="E355" s="13">
        <f>December!E355</f>
        <v>0</v>
      </c>
      <c r="F355" s="13">
        <f>December!F355</f>
        <v>0</v>
      </c>
      <c r="G355" s="13">
        <f>SUM(January:December!C355)</f>
        <v>0</v>
      </c>
      <c r="H355" s="13">
        <f>SUM(January:December!D355)</f>
        <v>0</v>
      </c>
      <c r="I355" s="13">
        <f>SUM(January:December!E355)</f>
        <v>0</v>
      </c>
      <c r="J355" s="13">
        <f>SUM(January:December!F355)</f>
        <v>0</v>
      </c>
      <c r="K355" s="13">
        <f>SUM(January:December!G355)</f>
        <v>0</v>
      </c>
      <c r="L355" s="13">
        <f>SUM(January:December!H355)</f>
        <v>0</v>
      </c>
      <c r="M355" s="13">
        <f>SUM(January:December!I355)</f>
        <v>0</v>
      </c>
      <c r="N355" s="14">
        <f>SUM(January:December!J355)</f>
        <v>0</v>
      </c>
    </row>
    <row r="356" spans="1:14" ht="30" customHeight="1" x14ac:dyDescent="0.3">
      <c r="A356" s="7" t="s">
        <v>73</v>
      </c>
      <c r="B356" s="8" t="s">
        <v>37</v>
      </c>
      <c r="C356" s="9">
        <f>December!C356</f>
        <v>0</v>
      </c>
      <c r="D356" s="9">
        <f>December!D356</f>
        <v>0</v>
      </c>
      <c r="E356" s="9">
        <f>December!E356</f>
        <v>0</v>
      </c>
      <c r="F356" s="9">
        <f>December!F356</f>
        <v>0</v>
      </c>
      <c r="G356" s="9">
        <f>SUM(January:December!C356)</f>
        <v>0</v>
      </c>
      <c r="H356" s="9">
        <f>SUM(January:December!D356)</f>
        <v>0</v>
      </c>
      <c r="I356" s="9">
        <f>SUM(January:December!E356)</f>
        <v>0</v>
      </c>
      <c r="J356" s="9">
        <f>SUM(January:December!F356)</f>
        <v>0</v>
      </c>
      <c r="K356" s="9">
        <f>SUM(January:December!G356)</f>
        <v>0</v>
      </c>
      <c r="L356" s="9">
        <f>SUM(January:December!H356)</f>
        <v>0</v>
      </c>
      <c r="M356" s="9">
        <f>SUM(January:December!I356)</f>
        <v>0</v>
      </c>
      <c r="N356" s="10">
        <f>SUM(January:December!J356)</f>
        <v>0</v>
      </c>
    </row>
    <row r="357" spans="1:14" ht="30" customHeight="1" x14ac:dyDescent="0.3">
      <c r="A357" s="11" t="s">
        <v>73</v>
      </c>
      <c r="B357" s="12" t="s">
        <v>38</v>
      </c>
      <c r="C357" s="13">
        <f>December!C357</f>
        <v>0</v>
      </c>
      <c r="D357" s="13">
        <f>December!D357</f>
        <v>0</v>
      </c>
      <c r="E357" s="13">
        <f>December!E357</f>
        <v>0</v>
      </c>
      <c r="F357" s="13">
        <f>December!F357</f>
        <v>0</v>
      </c>
      <c r="G357" s="13">
        <f>SUM(January:December!C357)</f>
        <v>0</v>
      </c>
      <c r="H357" s="13">
        <f>SUM(January:December!D357)</f>
        <v>0</v>
      </c>
      <c r="I357" s="13">
        <f>SUM(January:December!E357)</f>
        <v>0</v>
      </c>
      <c r="J357" s="13">
        <f>SUM(January:December!F357)</f>
        <v>0</v>
      </c>
      <c r="K357" s="13">
        <f>SUM(January:December!G357)</f>
        <v>0</v>
      </c>
      <c r="L357" s="13">
        <f>SUM(January:December!H357)</f>
        <v>0</v>
      </c>
      <c r="M357" s="13">
        <f>SUM(January:December!I357)</f>
        <v>0</v>
      </c>
      <c r="N357" s="14">
        <f>SUM(January:December!J357)</f>
        <v>0</v>
      </c>
    </row>
    <row r="358" spans="1:14" ht="30" customHeight="1" x14ac:dyDescent="0.3">
      <c r="A358" s="7" t="s">
        <v>73</v>
      </c>
      <c r="B358" s="8" t="s">
        <v>39</v>
      </c>
      <c r="C358" s="9">
        <f>December!C358</f>
        <v>0</v>
      </c>
      <c r="D358" s="9">
        <f>December!D358</f>
        <v>0</v>
      </c>
      <c r="E358" s="9">
        <f>December!E358</f>
        <v>0</v>
      </c>
      <c r="F358" s="9">
        <f>December!F358</f>
        <v>0</v>
      </c>
      <c r="G358" s="9">
        <f>SUM(January:December!C358)</f>
        <v>0</v>
      </c>
      <c r="H358" s="9">
        <f>SUM(January:December!D358)</f>
        <v>0</v>
      </c>
      <c r="I358" s="9">
        <f>SUM(January:December!E358)</f>
        <v>0</v>
      </c>
      <c r="J358" s="9">
        <f>SUM(January:December!F358)</f>
        <v>0</v>
      </c>
      <c r="K358" s="9">
        <f>SUM(January:December!G358)</f>
        <v>0</v>
      </c>
      <c r="L358" s="9">
        <f>SUM(January:December!H358)</f>
        <v>0</v>
      </c>
      <c r="M358" s="9">
        <f>SUM(January:December!I358)</f>
        <v>0</v>
      </c>
      <c r="N358" s="10">
        <f>SUM(January:December!J358)</f>
        <v>0</v>
      </c>
    </row>
    <row r="359" spans="1:14" ht="30" customHeight="1" x14ac:dyDescent="0.3">
      <c r="A359" s="11" t="s">
        <v>73</v>
      </c>
      <c r="B359" s="12" t="s">
        <v>40</v>
      </c>
      <c r="C359" s="13">
        <f>December!C359</f>
        <v>0</v>
      </c>
      <c r="D359" s="13">
        <f>December!D359</f>
        <v>0</v>
      </c>
      <c r="E359" s="13">
        <f>December!E359</f>
        <v>0</v>
      </c>
      <c r="F359" s="13">
        <f>December!F359</f>
        <v>0</v>
      </c>
      <c r="G359" s="13">
        <f>SUM(January:December!C359)</f>
        <v>0</v>
      </c>
      <c r="H359" s="13">
        <f>SUM(January:December!D359)</f>
        <v>0</v>
      </c>
      <c r="I359" s="13">
        <f>SUM(January:December!E359)</f>
        <v>0</v>
      </c>
      <c r="J359" s="13">
        <f>SUM(January:December!F359)</f>
        <v>0</v>
      </c>
      <c r="K359" s="13">
        <f>SUM(January:December!G359)</f>
        <v>0</v>
      </c>
      <c r="L359" s="13">
        <f>SUM(January:December!H359)</f>
        <v>0</v>
      </c>
      <c r="M359" s="13">
        <f>SUM(January:December!I359)</f>
        <v>0</v>
      </c>
      <c r="N359" s="14">
        <f>SUM(January:December!J359)</f>
        <v>0</v>
      </c>
    </row>
    <row r="360" spans="1:14" ht="30" customHeight="1" x14ac:dyDescent="0.3">
      <c r="A360" s="7" t="s">
        <v>73</v>
      </c>
      <c r="B360" s="8" t="s">
        <v>41</v>
      </c>
      <c r="C360" s="9">
        <f>December!C360</f>
        <v>0</v>
      </c>
      <c r="D360" s="9">
        <f>December!D360</f>
        <v>0</v>
      </c>
      <c r="E360" s="9">
        <f>December!E360</f>
        <v>0</v>
      </c>
      <c r="F360" s="9">
        <f>December!F360</f>
        <v>0</v>
      </c>
      <c r="G360" s="9">
        <f>SUM(January:December!C360)</f>
        <v>0</v>
      </c>
      <c r="H360" s="9">
        <f>SUM(January:December!D360)</f>
        <v>0</v>
      </c>
      <c r="I360" s="9">
        <f>SUM(January:December!E360)</f>
        <v>0</v>
      </c>
      <c r="J360" s="9">
        <f>SUM(January:December!F360)</f>
        <v>0</v>
      </c>
      <c r="K360" s="9">
        <f>SUM(January:December!G360)</f>
        <v>0</v>
      </c>
      <c r="L360" s="9">
        <f>SUM(January:December!H360)</f>
        <v>0</v>
      </c>
      <c r="M360" s="9">
        <f>SUM(January:December!I360)</f>
        <v>0</v>
      </c>
      <c r="N360" s="10">
        <f>SUM(January:December!J360)</f>
        <v>0</v>
      </c>
    </row>
    <row r="361" spans="1:14" ht="30" customHeight="1" x14ac:dyDescent="0.3">
      <c r="A361" s="11" t="s">
        <v>73</v>
      </c>
      <c r="B361" s="12" t="s">
        <v>42</v>
      </c>
      <c r="C361" s="13">
        <f>December!C361</f>
        <v>0</v>
      </c>
      <c r="D361" s="13">
        <f>December!D361</f>
        <v>0</v>
      </c>
      <c r="E361" s="13">
        <f>December!E361</f>
        <v>0</v>
      </c>
      <c r="F361" s="13">
        <f>December!F361</f>
        <v>0</v>
      </c>
      <c r="G361" s="13">
        <f>SUM(January:December!C361)</f>
        <v>0</v>
      </c>
      <c r="H361" s="13">
        <f>SUM(January:December!D361)</f>
        <v>0</v>
      </c>
      <c r="I361" s="13">
        <f>SUM(January:December!E361)</f>
        <v>0</v>
      </c>
      <c r="J361" s="13">
        <f>SUM(January:December!F361)</f>
        <v>0</v>
      </c>
      <c r="K361" s="13">
        <f>SUM(January:December!G361)</f>
        <v>0</v>
      </c>
      <c r="L361" s="13">
        <f>SUM(January:December!H361)</f>
        <v>0</v>
      </c>
      <c r="M361" s="13">
        <f>SUM(January:December!I361)</f>
        <v>0</v>
      </c>
      <c r="N361" s="14">
        <f>SUM(January:December!J361)</f>
        <v>0</v>
      </c>
    </row>
    <row r="362" spans="1:14" ht="30" customHeight="1" x14ac:dyDescent="0.3">
      <c r="A362" s="7" t="s">
        <v>73</v>
      </c>
      <c r="B362" s="8" t="s">
        <v>43</v>
      </c>
      <c r="C362" s="9">
        <f>December!C362</f>
        <v>0</v>
      </c>
      <c r="D362" s="9">
        <f>December!D362</f>
        <v>0</v>
      </c>
      <c r="E362" s="9">
        <f>December!E362</f>
        <v>0</v>
      </c>
      <c r="F362" s="9">
        <f>December!F362</f>
        <v>0</v>
      </c>
      <c r="G362" s="9">
        <f>SUM(January:December!C362)</f>
        <v>0</v>
      </c>
      <c r="H362" s="9">
        <f>SUM(January:December!D362)</f>
        <v>0</v>
      </c>
      <c r="I362" s="9">
        <f>SUM(January:December!E362)</f>
        <v>0</v>
      </c>
      <c r="J362" s="9">
        <f>SUM(January:December!F362)</f>
        <v>0</v>
      </c>
      <c r="K362" s="9">
        <f>SUM(January:December!G362)</f>
        <v>0</v>
      </c>
      <c r="L362" s="9">
        <f>SUM(January:December!H362)</f>
        <v>0</v>
      </c>
      <c r="M362" s="9">
        <f>SUM(January:December!I362)</f>
        <v>0</v>
      </c>
      <c r="N362" s="10">
        <f>SUM(January:December!J362)</f>
        <v>0</v>
      </c>
    </row>
    <row r="363" spans="1:14" ht="30" customHeight="1" x14ac:dyDescent="0.3">
      <c r="A363" s="11" t="s">
        <v>73</v>
      </c>
      <c r="B363" s="12" t="s">
        <v>44</v>
      </c>
      <c r="C363" s="13">
        <f>December!C363</f>
        <v>0</v>
      </c>
      <c r="D363" s="13">
        <f>December!D363</f>
        <v>0</v>
      </c>
      <c r="E363" s="13">
        <f>December!E363</f>
        <v>0</v>
      </c>
      <c r="F363" s="13">
        <f>December!F363</f>
        <v>0</v>
      </c>
      <c r="G363" s="13">
        <f>SUM(January:December!C363)</f>
        <v>0</v>
      </c>
      <c r="H363" s="13">
        <f>SUM(January:December!D363)</f>
        <v>0</v>
      </c>
      <c r="I363" s="13">
        <f>SUM(January:December!E363)</f>
        <v>0</v>
      </c>
      <c r="J363" s="13">
        <f>SUM(January:December!F363)</f>
        <v>0</v>
      </c>
      <c r="K363" s="13">
        <f>SUM(January:December!G363)</f>
        <v>0</v>
      </c>
      <c r="L363" s="13">
        <f>SUM(January:December!H363)</f>
        <v>0</v>
      </c>
      <c r="M363" s="13">
        <f>SUM(January:December!I363)</f>
        <v>0</v>
      </c>
      <c r="N363" s="14">
        <f>SUM(January:December!J363)</f>
        <v>0</v>
      </c>
    </row>
    <row r="364" spans="1:14" ht="30" customHeight="1" x14ac:dyDescent="0.3">
      <c r="A364" s="7" t="s">
        <v>73</v>
      </c>
      <c r="B364" s="8" t="s">
        <v>45</v>
      </c>
      <c r="C364" s="9">
        <f>December!C364</f>
        <v>0</v>
      </c>
      <c r="D364" s="9">
        <f>December!D364</f>
        <v>0</v>
      </c>
      <c r="E364" s="9">
        <f>December!E364</f>
        <v>0</v>
      </c>
      <c r="F364" s="9">
        <f>December!F364</f>
        <v>0</v>
      </c>
      <c r="G364" s="9">
        <f>SUM(January:December!C364)</f>
        <v>0</v>
      </c>
      <c r="H364" s="9">
        <f>SUM(January:December!D364)</f>
        <v>0</v>
      </c>
      <c r="I364" s="9">
        <f>SUM(January:December!E364)</f>
        <v>0</v>
      </c>
      <c r="J364" s="9">
        <f>SUM(January:December!F364)</f>
        <v>0</v>
      </c>
      <c r="K364" s="9">
        <f>SUM(January:December!G364)</f>
        <v>0</v>
      </c>
      <c r="L364" s="9">
        <f>SUM(January:December!H364)</f>
        <v>0</v>
      </c>
      <c r="M364" s="9">
        <f>SUM(January:December!I364)</f>
        <v>0</v>
      </c>
      <c r="N364" s="10">
        <f>SUM(January:December!J364)</f>
        <v>0</v>
      </c>
    </row>
    <row r="365" spans="1:14" ht="30" customHeight="1" x14ac:dyDescent="0.3">
      <c r="A365" s="11" t="s">
        <v>73</v>
      </c>
      <c r="B365" s="12" t="s">
        <v>46</v>
      </c>
      <c r="C365" s="13">
        <f>December!C365</f>
        <v>0</v>
      </c>
      <c r="D365" s="13">
        <f>December!D365</f>
        <v>0</v>
      </c>
      <c r="E365" s="13">
        <f>December!E365</f>
        <v>0</v>
      </c>
      <c r="F365" s="13">
        <f>December!F365</f>
        <v>0</v>
      </c>
      <c r="G365" s="13">
        <f>SUM(January:December!C365)</f>
        <v>431</v>
      </c>
      <c r="H365" s="13">
        <f>SUM(January:December!D365)</f>
        <v>369</v>
      </c>
      <c r="I365" s="13">
        <f>SUM(January:December!E365)</f>
        <v>0</v>
      </c>
      <c r="J365" s="13">
        <f>SUM(January:December!F365)</f>
        <v>62</v>
      </c>
      <c r="K365" s="13">
        <f>SUM(January:December!G365)</f>
        <v>13</v>
      </c>
      <c r="L365" s="13">
        <f>SUM(January:December!H365)</f>
        <v>0</v>
      </c>
      <c r="M365" s="13">
        <f>SUM(January:December!I365)</f>
        <v>0</v>
      </c>
      <c r="N365" s="14">
        <f>SUM(January:December!J365)</f>
        <v>13</v>
      </c>
    </row>
    <row r="366" spans="1:14" ht="30" customHeight="1" x14ac:dyDescent="0.3">
      <c r="A366" s="7" t="s">
        <v>73</v>
      </c>
      <c r="B366" s="8" t="s">
        <v>47</v>
      </c>
      <c r="C366" s="9">
        <f>December!C366</f>
        <v>0</v>
      </c>
      <c r="D366" s="9">
        <f>December!D366</f>
        <v>0</v>
      </c>
      <c r="E366" s="9">
        <f>December!E366</f>
        <v>0</v>
      </c>
      <c r="F366" s="9">
        <f>December!F366</f>
        <v>0</v>
      </c>
      <c r="G366" s="9">
        <f>SUM(January:December!C366)</f>
        <v>33</v>
      </c>
      <c r="H366" s="9">
        <f>SUM(January:December!D366)</f>
        <v>0</v>
      </c>
      <c r="I366" s="9">
        <f>SUM(January:December!E366)</f>
        <v>0</v>
      </c>
      <c r="J366" s="9">
        <f>SUM(January:December!F366)</f>
        <v>33</v>
      </c>
      <c r="K366" s="9">
        <f>SUM(January:December!G366)</f>
        <v>8</v>
      </c>
      <c r="L366" s="9">
        <f>SUM(January:December!H366)</f>
        <v>0</v>
      </c>
      <c r="M366" s="9">
        <f>SUM(January:December!I366)</f>
        <v>0</v>
      </c>
      <c r="N366" s="10">
        <f>SUM(January:December!J366)</f>
        <v>8</v>
      </c>
    </row>
    <row r="367" spans="1:14" ht="30" customHeight="1" x14ac:dyDescent="0.3">
      <c r="A367" s="11" t="s">
        <v>73</v>
      </c>
      <c r="B367" s="12" t="s">
        <v>48</v>
      </c>
      <c r="C367" s="13">
        <f>December!C367</f>
        <v>0</v>
      </c>
      <c r="D367" s="13">
        <f>December!D367</f>
        <v>0</v>
      </c>
      <c r="E367" s="13">
        <f>December!E367</f>
        <v>0</v>
      </c>
      <c r="F367" s="13">
        <f>December!F367</f>
        <v>0</v>
      </c>
      <c r="G367" s="13">
        <f>SUM(January:December!C367)</f>
        <v>0</v>
      </c>
      <c r="H367" s="13">
        <f>SUM(January:December!D367)</f>
        <v>0</v>
      </c>
      <c r="I367" s="13">
        <f>SUM(January:December!E367)</f>
        <v>0</v>
      </c>
      <c r="J367" s="13">
        <f>SUM(January:December!F367)</f>
        <v>0</v>
      </c>
      <c r="K367" s="13">
        <f>SUM(January:December!G367)</f>
        <v>0</v>
      </c>
      <c r="L367" s="13">
        <f>SUM(January:December!H367)</f>
        <v>0</v>
      </c>
      <c r="M367" s="13">
        <f>SUM(January:December!I367)</f>
        <v>0</v>
      </c>
      <c r="N367" s="14">
        <f>SUM(January:December!J367)</f>
        <v>0</v>
      </c>
    </row>
    <row r="368" spans="1:14" ht="30" customHeight="1" x14ac:dyDescent="0.3">
      <c r="A368" s="7" t="s">
        <v>73</v>
      </c>
      <c r="B368" s="8" t="s">
        <v>49</v>
      </c>
      <c r="C368" s="9">
        <f>December!C368</f>
        <v>0</v>
      </c>
      <c r="D368" s="9">
        <f>December!D368</f>
        <v>0</v>
      </c>
      <c r="E368" s="9">
        <f>December!E368</f>
        <v>0</v>
      </c>
      <c r="F368" s="9">
        <f>December!F368</f>
        <v>0</v>
      </c>
      <c r="G368" s="9">
        <f>SUM(January:December!C368)</f>
        <v>0</v>
      </c>
      <c r="H368" s="9">
        <f>SUM(January:December!D368)</f>
        <v>0</v>
      </c>
      <c r="I368" s="9">
        <f>SUM(January:December!E368)</f>
        <v>0</v>
      </c>
      <c r="J368" s="9">
        <f>SUM(January:December!F368)</f>
        <v>0</v>
      </c>
      <c r="K368" s="9">
        <f>SUM(January:December!G368)</f>
        <v>0</v>
      </c>
      <c r="L368" s="9">
        <f>SUM(January:December!H368)</f>
        <v>0</v>
      </c>
      <c r="M368" s="9">
        <f>SUM(January:December!I368)</f>
        <v>0</v>
      </c>
      <c r="N368" s="10">
        <f>SUM(January:December!J368)</f>
        <v>0</v>
      </c>
    </row>
    <row r="369" spans="1:14" ht="30" customHeight="1" x14ac:dyDescent="0.3">
      <c r="A369" s="11" t="s">
        <v>73</v>
      </c>
      <c r="B369" s="12" t="s">
        <v>50</v>
      </c>
      <c r="C369" s="13">
        <f>December!C369</f>
        <v>0</v>
      </c>
      <c r="D369" s="13">
        <f>December!D369</f>
        <v>0</v>
      </c>
      <c r="E369" s="13">
        <f>December!E369</f>
        <v>0</v>
      </c>
      <c r="F369" s="13">
        <f>December!F369</f>
        <v>0</v>
      </c>
      <c r="G369" s="13">
        <f>SUM(January:December!C369)</f>
        <v>0</v>
      </c>
      <c r="H369" s="13">
        <f>SUM(January:December!D369)</f>
        <v>0</v>
      </c>
      <c r="I369" s="13">
        <f>SUM(January:December!E369)</f>
        <v>0</v>
      </c>
      <c r="J369" s="13">
        <f>SUM(January:December!F369)</f>
        <v>0</v>
      </c>
      <c r="K369" s="13">
        <f>SUM(January:December!G369)</f>
        <v>0</v>
      </c>
      <c r="L369" s="13">
        <f>SUM(January:December!H369)</f>
        <v>0</v>
      </c>
      <c r="M369" s="13">
        <f>SUM(January:December!I369)</f>
        <v>0</v>
      </c>
      <c r="N369" s="14">
        <f>SUM(January:December!J369)</f>
        <v>0</v>
      </c>
    </row>
    <row r="370" spans="1:14" ht="30" customHeight="1" x14ac:dyDescent="0.3">
      <c r="A370" s="7" t="s">
        <v>73</v>
      </c>
      <c r="B370" s="8" t="s">
        <v>51</v>
      </c>
      <c r="C370" s="9">
        <f>December!C370</f>
        <v>0</v>
      </c>
      <c r="D370" s="9">
        <f>December!D370</f>
        <v>0</v>
      </c>
      <c r="E370" s="9">
        <f>December!E370</f>
        <v>0</v>
      </c>
      <c r="F370" s="9">
        <f>December!F370</f>
        <v>0</v>
      </c>
      <c r="G370" s="9">
        <f>SUM(January:December!C370)</f>
        <v>0</v>
      </c>
      <c r="H370" s="9">
        <f>SUM(January:December!D370)</f>
        <v>0</v>
      </c>
      <c r="I370" s="9">
        <f>SUM(January:December!E370)</f>
        <v>0</v>
      </c>
      <c r="J370" s="9">
        <f>SUM(January:December!F370)</f>
        <v>0</v>
      </c>
      <c r="K370" s="9">
        <f>SUM(January:December!G370)</f>
        <v>0</v>
      </c>
      <c r="L370" s="9">
        <f>SUM(January:December!H370)</f>
        <v>0</v>
      </c>
      <c r="M370" s="9">
        <f>SUM(January:December!I370)</f>
        <v>0</v>
      </c>
      <c r="N370" s="10">
        <f>SUM(January:December!J370)</f>
        <v>0</v>
      </c>
    </row>
    <row r="371" spans="1:14" ht="30" customHeight="1" x14ac:dyDescent="0.3">
      <c r="A371" s="11" t="s">
        <v>73</v>
      </c>
      <c r="B371" s="12" t="s">
        <v>52</v>
      </c>
      <c r="C371" s="13">
        <f>December!C371</f>
        <v>0</v>
      </c>
      <c r="D371" s="13">
        <f>December!D371</f>
        <v>0</v>
      </c>
      <c r="E371" s="13">
        <f>December!E371</f>
        <v>0</v>
      </c>
      <c r="F371" s="13">
        <f>December!F371</f>
        <v>0</v>
      </c>
      <c r="G371" s="13">
        <f>SUM(January:December!C371)</f>
        <v>0</v>
      </c>
      <c r="H371" s="13">
        <f>SUM(January:December!D371)</f>
        <v>0</v>
      </c>
      <c r="I371" s="13">
        <f>SUM(January:December!E371)</f>
        <v>0</v>
      </c>
      <c r="J371" s="13">
        <f>SUM(January:December!F371)</f>
        <v>0</v>
      </c>
      <c r="K371" s="13">
        <f>SUM(January:December!G371)</f>
        <v>0</v>
      </c>
      <c r="L371" s="13">
        <f>SUM(January:December!H371)</f>
        <v>0</v>
      </c>
      <c r="M371" s="13">
        <f>SUM(January:December!I371)</f>
        <v>0</v>
      </c>
      <c r="N371" s="14">
        <f>SUM(January:December!J371)</f>
        <v>0</v>
      </c>
    </row>
    <row r="372" spans="1:14" ht="30" customHeight="1" x14ac:dyDescent="0.3">
      <c r="A372" s="7" t="s">
        <v>73</v>
      </c>
      <c r="B372" s="8" t="s">
        <v>53</v>
      </c>
      <c r="C372" s="9">
        <f>December!C372</f>
        <v>0</v>
      </c>
      <c r="D372" s="9">
        <f>December!D372</f>
        <v>0</v>
      </c>
      <c r="E372" s="9">
        <f>December!E372</f>
        <v>0</v>
      </c>
      <c r="F372" s="9">
        <f>December!F372</f>
        <v>0</v>
      </c>
      <c r="G372" s="9">
        <f>SUM(January:December!C372)</f>
        <v>0</v>
      </c>
      <c r="H372" s="9">
        <f>SUM(January:December!D372)</f>
        <v>0</v>
      </c>
      <c r="I372" s="9">
        <f>SUM(January:December!E372)</f>
        <v>0</v>
      </c>
      <c r="J372" s="9">
        <f>SUM(January:December!F372)</f>
        <v>0</v>
      </c>
      <c r="K372" s="9">
        <f>SUM(January:December!G372)</f>
        <v>0</v>
      </c>
      <c r="L372" s="9">
        <f>SUM(January:December!H372)</f>
        <v>0</v>
      </c>
      <c r="M372" s="9">
        <f>SUM(January:December!I372)</f>
        <v>0</v>
      </c>
      <c r="N372" s="10">
        <f>SUM(January:December!J372)</f>
        <v>0</v>
      </c>
    </row>
    <row r="373" spans="1:14" ht="30" customHeight="1" x14ac:dyDescent="0.3">
      <c r="A373" s="11" t="s">
        <v>73</v>
      </c>
      <c r="B373" s="12" t="s">
        <v>54</v>
      </c>
      <c r="C373" s="13">
        <f>December!C373</f>
        <v>0</v>
      </c>
      <c r="D373" s="13">
        <f>December!D373</f>
        <v>0</v>
      </c>
      <c r="E373" s="13">
        <f>December!E373</f>
        <v>0</v>
      </c>
      <c r="F373" s="13">
        <f>December!F373</f>
        <v>0</v>
      </c>
      <c r="G373" s="13">
        <f>SUM(January:December!C373)</f>
        <v>0</v>
      </c>
      <c r="H373" s="13">
        <f>SUM(January:December!D373)</f>
        <v>0</v>
      </c>
      <c r="I373" s="13">
        <f>SUM(January:December!E373)</f>
        <v>0</v>
      </c>
      <c r="J373" s="13">
        <f>SUM(January:December!F373)</f>
        <v>0</v>
      </c>
      <c r="K373" s="13">
        <f>SUM(January:December!G373)</f>
        <v>0</v>
      </c>
      <c r="L373" s="13">
        <f>SUM(January:December!H373)</f>
        <v>0</v>
      </c>
      <c r="M373" s="13">
        <f>SUM(January:December!I373)</f>
        <v>0</v>
      </c>
      <c r="N373" s="14">
        <f>SUM(January:December!J373)</f>
        <v>0</v>
      </c>
    </row>
    <row r="374" spans="1:14" ht="30" customHeight="1" x14ac:dyDescent="0.3">
      <c r="A374" s="7" t="s">
        <v>73</v>
      </c>
      <c r="B374" s="8" t="s">
        <v>55</v>
      </c>
      <c r="C374" s="9">
        <f>December!C374</f>
        <v>0</v>
      </c>
      <c r="D374" s="9">
        <f>December!D374</f>
        <v>0</v>
      </c>
      <c r="E374" s="9">
        <f>December!E374</f>
        <v>0</v>
      </c>
      <c r="F374" s="9">
        <f>December!F374</f>
        <v>0</v>
      </c>
      <c r="G374" s="9">
        <f>SUM(January:December!C374)</f>
        <v>0</v>
      </c>
      <c r="H374" s="9">
        <f>SUM(January:December!D374)</f>
        <v>0</v>
      </c>
      <c r="I374" s="9">
        <f>SUM(January:December!E374)</f>
        <v>0</v>
      </c>
      <c r="J374" s="9">
        <f>SUM(January:December!F374)</f>
        <v>0</v>
      </c>
      <c r="K374" s="9">
        <f>SUM(January:December!G374)</f>
        <v>0</v>
      </c>
      <c r="L374" s="9">
        <f>SUM(January:December!H374)</f>
        <v>0</v>
      </c>
      <c r="M374" s="9">
        <f>SUM(January:December!I374)</f>
        <v>0</v>
      </c>
      <c r="N374" s="10">
        <f>SUM(January:December!J374)</f>
        <v>0</v>
      </c>
    </row>
    <row r="375" spans="1:14" ht="30" customHeight="1" x14ac:dyDescent="0.3">
      <c r="A375" s="11" t="s">
        <v>73</v>
      </c>
      <c r="B375" s="12" t="s">
        <v>56</v>
      </c>
      <c r="C375" s="13">
        <f>December!C375</f>
        <v>0</v>
      </c>
      <c r="D375" s="13">
        <f>December!D375</f>
        <v>0</v>
      </c>
      <c r="E375" s="13">
        <f>December!E375</f>
        <v>0</v>
      </c>
      <c r="F375" s="13">
        <f>December!F375</f>
        <v>0</v>
      </c>
      <c r="G375" s="13">
        <f>SUM(January:December!C375)</f>
        <v>0</v>
      </c>
      <c r="H375" s="13">
        <f>SUM(January:December!D375)</f>
        <v>0</v>
      </c>
      <c r="I375" s="13">
        <f>SUM(January:December!E375)</f>
        <v>0</v>
      </c>
      <c r="J375" s="13">
        <f>SUM(January:December!F375)</f>
        <v>0</v>
      </c>
      <c r="K375" s="13">
        <f>SUM(January:December!G375)</f>
        <v>0</v>
      </c>
      <c r="L375" s="13">
        <f>SUM(January:December!H375)</f>
        <v>0</v>
      </c>
      <c r="M375" s="13">
        <f>SUM(January:December!I375)</f>
        <v>0</v>
      </c>
      <c r="N375" s="14">
        <f>SUM(January:December!J375)</f>
        <v>0</v>
      </c>
    </row>
    <row r="376" spans="1:14" ht="30" customHeight="1" x14ac:dyDescent="0.3">
      <c r="A376" s="7" t="s">
        <v>73</v>
      </c>
      <c r="B376" s="8" t="s">
        <v>57</v>
      </c>
      <c r="C376" s="9">
        <f>December!C376</f>
        <v>0</v>
      </c>
      <c r="D376" s="9">
        <f>December!D376</f>
        <v>0</v>
      </c>
      <c r="E376" s="9">
        <f>December!E376</f>
        <v>0</v>
      </c>
      <c r="F376" s="9">
        <f>December!F376</f>
        <v>0</v>
      </c>
      <c r="G376" s="9">
        <f>SUM(January:December!C376)</f>
        <v>0</v>
      </c>
      <c r="H376" s="9">
        <f>SUM(January:December!D376)</f>
        <v>0</v>
      </c>
      <c r="I376" s="9">
        <f>SUM(January:December!E376)</f>
        <v>0</v>
      </c>
      <c r="J376" s="9">
        <f>SUM(January:December!F376)</f>
        <v>0</v>
      </c>
      <c r="K376" s="9">
        <f>SUM(January:December!G376)</f>
        <v>0</v>
      </c>
      <c r="L376" s="9">
        <f>SUM(January:December!H376)</f>
        <v>0</v>
      </c>
      <c r="M376" s="9">
        <f>SUM(January:December!I376)</f>
        <v>0</v>
      </c>
      <c r="N376" s="10">
        <f>SUM(January:December!J376)</f>
        <v>0</v>
      </c>
    </row>
    <row r="377" spans="1:14" ht="30" customHeight="1" x14ac:dyDescent="0.3">
      <c r="A377" s="11" t="s">
        <v>73</v>
      </c>
      <c r="B377" s="12" t="s">
        <v>58</v>
      </c>
      <c r="C377" s="13">
        <f>December!C377</f>
        <v>0</v>
      </c>
      <c r="D377" s="13">
        <f>December!D377</f>
        <v>0</v>
      </c>
      <c r="E377" s="13">
        <f>December!E377</f>
        <v>0</v>
      </c>
      <c r="F377" s="13">
        <f>December!F377</f>
        <v>0</v>
      </c>
      <c r="G377" s="13">
        <f>SUM(January:December!C377)</f>
        <v>0</v>
      </c>
      <c r="H377" s="13">
        <f>SUM(January:December!D377)</f>
        <v>0</v>
      </c>
      <c r="I377" s="13">
        <f>SUM(January:December!E377)</f>
        <v>0</v>
      </c>
      <c r="J377" s="13">
        <f>SUM(January:December!F377)</f>
        <v>0</v>
      </c>
      <c r="K377" s="13">
        <f>SUM(January:December!G377)</f>
        <v>0</v>
      </c>
      <c r="L377" s="13">
        <f>SUM(January:December!H377)</f>
        <v>0</v>
      </c>
      <c r="M377" s="13">
        <f>SUM(January:December!I377)</f>
        <v>0</v>
      </c>
      <c r="N377" s="14">
        <f>SUM(January:December!J377)</f>
        <v>0</v>
      </c>
    </row>
    <row r="378" spans="1:14" ht="30" customHeight="1" x14ac:dyDescent="0.3">
      <c r="A378" s="7" t="s">
        <v>73</v>
      </c>
      <c r="B378" s="8" t="s">
        <v>59</v>
      </c>
      <c r="C378" s="9">
        <f>December!C378</f>
        <v>0</v>
      </c>
      <c r="D378" s="9">
        <f>December!D378</f>
        <v>0</v>
      </c>
      <c r="E378" s="9">
        <f>December!E378</f>
        <v>0</v>
      </c>
      <c r="F378" s="9">
        <f>December!F378</f>
        <v>0</v>
      </c>
      <c r="G378" s="9">
        <f>SUM(January:December!C378)</f>
        <v>0</v>
      </c>
      <c r="H378" s="9">
        <f>SUM(January:December!D378)</f>
        <v>0</v>
      </c>
      <c r="I378" s="9">
        <f>SUM(January:December!E378)</f>
        <v>0</v>
      </c>
      <c r="J378" s="9">
        <f>SUM(January:December!F378)</f>
        <v>0</v>
      </c>
      <c r="K378" s="9">
        <f>SUM(January:December!G378)</f>
        <v>0</v>
      </c>
      <c r="L378" s="9">
        <f>SUM(January:December!H378)</f>
        <v>0</v>
      </c>
      <c r="M378" s="9">
        <f>SUM(January:December!I378)</f>
        <v>0</v>
      </c>
      <c r="N378" s="10">
        <f>SUM(January:December!J378)</f>
        <v>0</v>
      </c>
    </row>
    <row r="379" spans="1:14" ht="30" customHeight="1" x14ac:dyDescent="0.3">
      <c r="A379" s="11" t="s">
        <v>73</v>
      </c>
      <c r="B379" s="12" t="s">
        <v>60</v>
      </c>
      <c r="C379" s="13">
        <f>December!C379</f>
        <v>0</v>
      </c>
      <c r="D379" s="13">
        <f>December!D379</f>
        <v>0</v>
      </c>
      <c r="E379" s="13">
        <f>December!E379</f>
        <v>0</v>
      </c>
      <c r="F379" s="13">
        <f>December!F379</f>
        <v>0</v>
      </c>
      <c r="G379" s="13">
        <f>SUM(January:December!C379)</f>
        <v>0</v>
      </c>
      <c r="H379" s="13">
        <f>SUM(January:December!D379)</f>
        <v>0</v>
      </c>
      <c r="I379" s="13">
        <f>SUM(January:December!E379)</f>
        <v>0</v>
      </c>
      <c r="J379" s="13">
        <f>SUM(January:December!F379)</f>
        <v>0</v>
      </c>
      <c r="K379" s="13">
        <f>SUM(January:December!G379)</f>
        <v>0</v>
      </c>
      <c r="L379" s="13">
        <f>SUM(January:December!H379)</f>
        <v>0</v>
      </c>
      <c r="M379" s="13">
        <f>SUM(January:December!I379)</f>
        <v>0</v>
      </c>
      <c r="N379" s="14">
        <f>SUM(January:December!J379)</f>
        <v>0</v>
      </c>
    </row>
    <row r="380" spans="1:14" ht="30" customHeight="1" x14ac:dyDescent="0.3">
      <c r="A380" s="7" t="s">
        <v>73</v>
      </c>
      <c r="B380" s="8" t="s">
        <v>61</v>
      </c>
      <c r="C380" s="9">
        <f>December!C380</f>
        <v>0</v>
      </c>
      <c r="D380" s="9">
        <f>December!D380</f>
        <v>0</v>
      </c>
      <c r="E380" s="9">
        <f>December!E380</f>
        <v>0</v>
      </c>
      <c r="F380" s="9">
        <f>December!F380</f>
        <v>0</v>
      </c>
      <c r="G380" s="9">
        <f>SUM(January:December!C380)</f>
        <v>0</v>
      </c>
      <c r="H380" s="9">
        <f>SUM(January:December!D380)</f>
        <v>0</v>
      </c>
      <c r="I380" s="9">
        <f>SUM(January:December!E380)</f>
        <v>0</v>
      </c>
      <c r="J380" s="9">
        <f>SUM(January:December!F380)</f>
        <v>0</v>
      </c>
      <c r="K380" s="9">
        <f>SUM(January:December!G380)</f>
        <v>0</v>
      </c>
      <c r="L380" s="9">
        <f>SUM(January:December!H380)</f>
        <v>0</v>
      </c>
      <c r="M380" s="9">
        <f>SUM(January:December!I380)</f>
        <v>0</v>
      </c>
      <c r="N380" s="10">
        <f>SUM(January:December!J380)</f>
        <v>0</v>
      </c>
    </row>
    <row r="381" spans="1:14" ht="30" customHeight="1" x14ac:dyDescent="0.3">
      <c r="A381" s="11" t="s">
        <v>73</v>
      </c>
      <c r="B381" s="12" t="s">
        <v>62</v>
      </c>
      <c r="C381" s="13">
        <f>December!C381</f>
        <v>0</v>
      </c>
      <c r="D381" s="13">
        <f>December!D381</f>
        <v>0</v>
      </c>
      <c r="E381" s="13">
        <f>December!E381</f>
        <v>0</v>
      </c>
      <c r="F381" s="13">
        <f>December!F381</f>
        <v>0</v>
      </c>
      <c r="G381" s="13">
        <f>SUM(January:December!C381)</f>
        <v>9808</v>
      </c>
      <c r="H381" s="13">
        <f>SUM(January:December!D381)</f>
        <v>7701</v>
      </c>
      <c r="I381" s="13">
        <f>SUM(January:December!E381)</f>
        <v>36</v>
      </c>
      <c r="J381" s="13">
        <f>SUM(January:December!F381)</f>
        <v>2071</v>
      </c>
      <c r="K381" s="13">
        <f>SUM(January:December!G381)</f>
        <v>28</v>
      </c>
      <c r="L381" s="13">
        <f>SUM(January:December!H381)</f>
        <v>20</v>
      </c>
      <c r="M381" s="13">
        <f>SUM(January:December!I381)</f>
        <v>0</v>
      </c>
      <c r="N381" s="14">
        <f>SUM(January:December!J381)</f>
        <v>8</v>
      </c>
    </row>
    <row r="382" spans="1:14" ht="30" customHeight="1" x14ac:dyDescent="0.3">
      <c r="A382" s="7" t="s">
        <v>73</v>
      </c>
      <c r="B382" s="8" t="s">
        <v>63</v>
      </c>
      <c r="C382" s="9">
        <f>December!C382</f>
        <v>0</v>
      </c>
      <c r="D382" s="9">
        <f>December!D382</f>
        <v>0</v>
      </c>
      <c r="E382" s="9">
        <f>December!E382</f>
        <v>0</v>
      </c>
      <c r="F382" s="9">
        <f>December!F382</f>
        <v>0</v>
      </c>
      <c r="G382" s="9">
        <f>SUM(January:December!C382)</f>
        <v>0</v>
      </c>
      <c r="H382" s="9">
        <f>SUM(January:December!D382)</f>
        <v>0</v>
      </c>
      <c r="I382" s="9">
        <f>SUM(January:December!E382)</f>
        <v>0</v>
      </c>
      <c r="J382" s="9">
        <f>SUM(January:December!F382)</f>
        <v>0</v>
      </c>
      <c r="K382" s="9">
        <f>SUM(January:December!G382)</f>
        <v>0</v>
      </c>
      <c r="L382" s="9">
        <f>SUM(January:December!H382)</f>
        <v>0</v>
      </c>
      <c r="M382" s="9">
        <f>SUM(January:December!I382)</f>
        <v>0</v>
      </c>
      <c r="N382" s="10">
        <f>SUM(January:December!J382)</f>
        <v>0</v>
      </c>
    </row>
    <row r="383" spans="1:14" ht="30" customHeight="1" x14ac:dyDescent="0.3">
      <c r="A383" s="11" t="s">
        <v>73</v>
      </c>
      <c r="B383" s="12" t="s">
        <v>64</v>
      </c>
      <c r="C383" s="13">
        <f>December!C383</f>
        <v>0</v>
      </c>
      <c r="D383" s="13">
        <f>December!D383</f>
        <v>0</v>
      </c>
      <c r="E383" s="13">
        <f>December!E383</f>
        <v>0</v>
      </c>
      <c r="F383" s="13">
        <f>December!F383</f>
        <v>0</v>
      </c>
      <c r="G383" s="13">
        <f>SUM(January:December!C383)</f>
        <v>18</v>
      </c>
      <c r="H383" s="13">
        <f>SUM(January:December!D383)</f>
        <v>18</v>
      </c>
      <c r="I383" s="13">
        <f>SUM(January:December!E383)</f>
        <v>0</v>
      </c>
      <c r="J383" s="13">
        <f>SUM(January:December!F383)</f>
        <v>0</v>
      </c>
      <c r="K383" s="13">
        <f>SUM(January:December!G383)</f>
        <v>0</v>
      </c>
      <c r="L383" s="13">
        <f>SUM(January:December!H383)</f>
        <v>0</v>
      </c>
      <c r="M383" s="13">
        <f>SUM(January:December!I383)</f>
        <v>0</v>
      </c>
      <c r="N383" s="14">
        <f>SUM(January:December!J383)</f>
        <v>0</v>
      </c>
    </row>
    <row r="384" spans="1:14" ht="30" customHeight="1" x14ac:dyDescent="0.3">
      <c r="A384" s="7" t="s">
        <v>73</v>
      </c>
      <c r="B384" s="8" t="s">
        <v>65</v>
      </c>
      <c r="C384" s="9">
        <f>December!C384</f>
        <v>0</v>
      </c>
      <c r="D384" s="9">
        <f>December!D384</f>
        <v>0</v>
      </c>
      <c r="E384" s="9">
        <f>December!E384</f>
        <v>0</v>
      </c>
      <c r="F384" s="9">
        <f>December!F384</f>
        <v>0</v>
      </c>
      <c r="G384" s="9">
        <f>SUM(January:December!C384)</f>
        <v>0</v>
      </c>
      <c r="H384" s="9">
        <f>SUM(January:December!D384)</f>
        <v>0</v>
      </c>
      <c r="I384" s="9">
        <f>SUM(January:December!E384)</f>
        <v>0</v>
      </c>
      <c r="J384" s="9">
        <f>SUM(January:December!F384)</f>
        <v>0</v>
      </c>
      <c r="K384" s="9">
        <f>SUM(January:December!G384)</f>
        <v>0</v>
      </c>
      <c r="L384" s="9">
        <f>SUM(January:December!H384)</f>
        <v>0</v>
      </c>
      <c r="M384" s="9">
        <f>SUM(January:December!I384)</f>
        <v>0</v>
      </c>
      <c r="N384" s="10">
        <f>SUM(January:December!J384)</f>
        <v>0</v>
      </c>
    </row>
    <row r="385" spans="1:14" ht="30" customHeight="1" x14ac:dyDescent="0.3">
      <c r="A385" s="11" t="s">
        <v>73</v>
      </c>
      <c r="B385" s="12" t="s">
        <v>66</v>
      </c>
      <c r="C385" s="13">
        <f>December!C385</f>
        <v>0</v>
      </c>
      <c r="D385" s="13">
        <f>December!D385</f>
        <v>0</v>
      </c>
      <c r="E385" s="13">
        <f>December!E385</f>
        <v>0</v>
      </c>
      <c r="F385" s="13">
        <f>December!F385</f>
        <v>0</v>
      </c>
      <c r="G385" s="13">
        <f>SUM(January:December!C385)</f>
        <v>45</v>
      </c>
      <c r="H385" s="13">
        <f>SUM(January:December!D385)</f>
        <v>45</v>
      </c>
      <c r="I385" s="13">
        <f>SUM(January:December!E385)</f>
        <v>0</v>
      </c>
      <c r="J385" s="13">
        <f>SUM(January:December!F385)</f>
        <v>0</v>
      </c>
      <c r="K385" s="13">
        <f>SUM(January:December!G385)</f>
        <v>0</v>
      </c>
      <c r="L385" s="13">
        <f>SUM(January:December!H385)</f>
        <v>0</v>
      </c>
      <c r="M385" s="13">
        <f>SUM(January:December!I385)</f>
        <v>0</v>
      </c>
      <c r="N385" s="14">
        <f>SUM(January:December!J385)</f>
        <v>0</v>
      </c>
    </row>
    <row r="386" spans="1:14" ht="30" customHeight="1" x14ac:dyDescent="0.3">
      <c r="A386" s="7" t="s">
        <v>73</v>
      </c>
      <c r="B386" s="8" t="s">
        <v>67</v>
      </c>
      <c r="C386" s="9">
        <f>December!C386</f>
        <v>0</v>
      </c>
      <c r="D386" s="9">
        <f>December!D386</f>
        <v>0</v>
      </c>
      <c r="E386" s="9">
        <f>December!E386</f>
        <v>0</v>
      </c>
      <c r="F386" s="9">
        <f>December!F386</f>
        <v>0</v>
      </c>
      <c r="G386" s="9">
        <f>SUM(January:December!C386)</f>
        <v>0</v>
      </c>
      <c r="H386" s="9">
        <f>SUM(January:December!D386)</f>
        <v>0</v>
      </c>
      <c r="I386" s="9">
        <f>SUM(January:December!E386)</f>
        <v>0</v>
      </c>
      <c r="J386" s="9">
        <f>SUM(January:December!F386)</f>
        <v>0</v>
      </c>
      <c r="K386" s="9">
        <f>SUM(January:December!G386)</f>
        <v>0</v>
      </c>
      <c r="L386" s="9">
        <f>SUM(January:December!H386)</f>
        <v>0</v>
      </c>
      <c r="M386" s="9">
        <f>SUM(January:December!I386)</f>
        <v>0</v>
      </c>
      <c r="N386" s="10">
        <f>SUM(January:December!J386)</f>
        <v>0</v>
      </c>
    </row>
    <row r="387" spans="1:14" ht="30" customHeight="1" x14ac:dyDescent="0.3">
      <c r="A387" s="15" t="s">
        <v>74</v>
      </c>
      <c r="B387" s="16" t="s">
        <v>15</v>
      </c>
      <c r="C387" s="17">
        <f>December!C387</f>
        <v>0</v>
      </c>
      <c r="D387" s="17">
        <f>December!D387</f>
        <v>0</v>
      </c>
      <c r="E387" s="17">
        <f>December!E387</f>
        <v>0</v>
      </c>
      <c r="F387" s="17">
        <f>December!F387</f>
        <v>0</v>
      </c>
      <c r="G387" s="17">
        <f>SUM(January:December!C387)</f>
        <v>0</v>
      </c>
      <c r="H387" s="17">
        <f>SUM(January:December!D387)</f>
        <v>0</v>
      </c>
      <c r="I387" s="17">
        <f>SUM(January:December!E387)</f>
        <v>0</v>
      </c>
      <c r="J387" s="17">
        <f>SUM(January:December!F387)</f>
        <v>0</v>
      </c>
      <c r="K387" s="17">
        <f>SUM(January:December!G387)</f>
        <v>0</v>
      </c>
      <c r="L387" s="17">
        <f>SUM(January:December!H387)</f>
        <v>0</v>
      </c>
      <c r="M387" s="17">
        <f>SUM(January:December!I387)</f>
        <v>0</v>
      </c>
      <c r="N387" s="18">
        <f>SUM(January:December!J387)</f>
        <v>0</v>
      </c>
    </row>
    <row r="388" spans="1:14" ht="30" customHeight="1" x14ac:dyDescent="0.3">
      <c r="A388" s="19" t="s">
        <v>74</v>
      </c>
      <c r="B388" s="20" t="s">
        <v>16</v>
      </c>
      <c r="C388" s="21">
        <f>December!C388</f>
        <v>0</v>
      </c>
      <c r="D388" s="21">
        <f>December!D388</f>
        <v>0</v>
      </c>
      <c r="E388" s="21">
        <f>December!E388</f>
        <v>0</v>
      </c>
      <c r="F388" s="21">
        <f>December!F388</f>
        <v>0</v>
      </c>
      <c r="G388" s="21">
        <f>SUM(January:December!C388)</f>
        <v>2799</v>
      </c>
      <c r="H388" s="21">
        <f>SUM(January:December!D388)</f>
        <v>2529</v>
      </c>
      <c r="I388" s="21">
        <f>SUM(January:December!E388)</f>
        <v>81</v>
      </c>
      <c r="J388" s="21">
        <f>SUM(January:December!F388)</f>
        <v>189</v>
      </c>
      <c r="K388" s="21">
        <f>SUM(January:December!G388)</f>
        <v>0</v>
      </c>
      <c r="L388" s="21">
        <f>SUM(January:December!H388)</f>
        <v>0</v>
      </c>
      <c r="M388" s="21">
        <f>SUM(January:December!I388)</f>
        <v>0</v>
      </c>
      <c r="N388" s="22">
        <f>SUM(January:December!J388)</f>
        <v>0</v>
      </c>
    </row>
    <row r="389" spans="1:14" ht="30" customHeight="1" x14ac:dyDescent="0.3">
      <c r="A389" s="15" t="s">
        <v>74</v>
      </c>
      <c r="B389" s="16" t="s">
        <v>120</v>
      </c>
      <c r="C389" s="17">
        <f>December!C389</f>
        <v>0</v>
      </c>
      <c r="D389" s="17">
        <f>December!D389</f>
        <v>0</v>
      </c>
      <c r="E389" s="17">
        <f>December!E389</f>
        <v>0</v>
      </c>
      <c r="F389" s="17">
        <f>December!F389</f>
        <v>0</v>
      </c>
      <c r="G389" s="17">
        <f>SUM(January:December!C389)</f>
        <v>0</v>
      </c>
      <c r="H389" s="17">
        <f>SUM(January:December!D389)</f>
        <v>0</v>
      </c>
      <c r="I389" s="17">
        <f>SUM(January:December!E389)</f>
        <v>0</v>
      </c>
      <c r="J389" s="17">
        <f>SUM(January:December!F389)</f>
        <v>0</v>
      </c>
      <c r="K389" s="17">
        <f>SUM(January:December!G389)</f>
        <v>0</v>
      </c>
      <c r="L389" s="17">
        <f>SUM(January:December!H389)</f>
        <v>0</v>
      </c>
      <c r="M389" s="17">
        <f>SUM(January:December!I389)</f>
        <v>0</v>
      </c>
      <c r="N389" s="18">
        <f>SUM(January:December!J389)</f>
        <v>0</v>
      </c>
    </row>
    <row r="390" spans="1:14" ht="30" customHeight="1" x14ac:dyDescent="0.3">
      <c r="A390" s="19" t="s">
        <v>74</v>
      </c>
      <c r="B390" s="20" t="s">
        <v>17</v>
      </c>
      <c r="C390" s="21">
        <f>December!C390</f>
        <v>0</v>
      </c>
      <c r="D390" s="21">
        <f>December!D390</f>
        <v>0</v>
      </c>
      <c r="E390" s="21">
        <f>December!E390</f>
        <v>0</v>
      </c>
      <c r="F390" s="21">
        <f>December!F390</f>
        <v>0</v>
      </c>
      <c r="G390" s="21">
        <f>SUM(January:December!C390)</f>
        <v>0</v>
      </c>
      <c r="H390" s="21">
        <f>SUM(January:December!D390)</f>
        <v>0</v>
      </c>
      <c r="I390" s="21">
        <f>SUM(January:December!E390)</f>
        <v>0</v>
      </c>
      <c r="J390" s="21">
        <f>SUM(January:December!F390)</f>
        <v>0</v>
      </c>
      <c r="K390" s="21">
        <f>SUM(January:December!G390)</f>
        <v>0</v>
      </c>
      <c r="L390" s="21">
        <f>SUM(January:December!H390)</f>
        <v>0</v>
      </c>
      <c r="M390" s="21">
        <f>SUM(January:December!I390)</f>
        <v>0</v>
      </c>
      <c r="N390" s="22">
        <f>SUM(January:December!J390)</f>
        <v>0</v>
      </c>
    </row>
    <row r="391" spans="1:14" ht="30" customHeight="1" x14ac:dyDescent="0.3">
      <c r="A391" s="15" t="s">
        <v>74</v>
      </c>
      <c r="B391" s="16" t="s">
        <v>18</v>
      </c>
      <c r="C391" s="17">
        <f>December!C391</f>
        <v>0</v>
      </c>
      <c r="D391" s="17">
        <f>December!D391</f>
        <v>0</v>
      </c>
      <c r="E391" s="17">
        <f>December!E391</f>
        <v>0</v>
      </c>
      <c r="F391" s="17">
        <f>December!F391</f>
        <v>0</v>
      </c>
      <c r="G391" s="17">
        <f>SUM(January:December!C391)</f>
        <v>0</v>
      </c>
      <c r="H391" s="17">
        <f>SUM(January:December!D391)</f>
        <v>0</v>
      </c>
      <c r="I391" s="17">
        <f>SUM(January:December!E391)</f>
        <v>0</v>
      </c>
      <c r="J391" s="17">
        <f>SUM(January:December!F391)</f>
        <v>0</v>
      </c>
      <c r="K391" s="17">
        <f>SUM(January:December!G391)</f>
        <v>0</v>
      </c>
      <c r="L391" s="17">
        <f>SUM(January:December!H391)</f>
        <v>0</v>
      </c>
      <c r="M391" s="17">
        <f>SUM(January:December!I391)</f>
        <v>0</v>
      </c>
      <c r="N391" s="18">
        <f>SUM(January:December!J391)</f>
        <v>0</v>
      </c>
    </row>
    <row r="392" spans="1:14" ht="30" customHeight="1" x14ac:dyDescent="0.3">
      <c r="A392" s="19" t="s">
        <v>74</v>
      </c>
      <c r="B392" s="20" t="s">
        <v>19</v>
      </c>
      <c r="C392" s="21">
        <f>December!C392</f>
        <v>0</v>
      </c>
      <c r="D392" s="21">
        <f>December!D392</f>
        <v>0</v>
      </c>
      <c r="E392" s="21">
        <f>December!E392</f>
        <v>0</v>
      </c>
      <c r="F392" s="21">
        <f>December!F392</f>
        <v>0</v>
      </c>
      <c r="G392" s="21">
        <f>SUM(January:December!C392)</f>
        <v>70852</v>
      </c>
      <c r="H392" s="21">
        <f>SUM(January:December!D392)</f>
        <v>43626</v>
      </c>
      <c r="I392" s="21">
        <f>SUM(January:December!E392)</f>
        <v>4620</v>
      </c>
      <c r="J392" s="21">
        <f>SUM(January:December!F392)</f>
        <v>22606</v>
      </c>
      <c r="K392" s="21">
        <f>SUM(January:December!G392)</f>
        <v>319</v>
      </c>
      <c r="L392" s="21">
        <f>SUM(January:December!H392)</f>
        <v>232</v>
      </c>
      <c r="M392" s="21">
        <f>SUM(January:December!I392)</f>
        <v>8</v>
      </c>
      <c r="N392" s="22">
        <f>SUM(January:December!J392)</f>
        <v>79</v>
      </c>
    </row>
    <row r="393" spans="1:14" ht="30" customHeight="1" x14ac:dyDescent="0.3">
      <c r="A393" s="15" t="s">
        <v>74</v>
      </c>
      <c r="B393" s="16" t="s">
        <v>20</v>
      </c>
      <c r="C393" s="17">
        <f>December!C393</f>
        <v>0</v>
      </c>
      <c r="D393" s="17">
        <f>December!D393</f>
        <v>0</v>
      </c>
      <c r="E393" s="17">
        <f>December!E393</f>
        <v>0</v>
      </c>
      <c r="F393" s="17">
        <f>December!F393</f>
        <v>0</v>
      </c>
      <c r="G393" s="17">
        <f>SUM(January:December!C393)</f>
        <v>0</v>
      </c>
      <c r="H393" s="17">
        <f>SUM(January:December!D393)</f>
        <v>0</v>
      </c>
      <c r="I393" s="17">
        <f>SUM(January:December!E393)</f>
        <v>0</v>
      </c>
      <c r="J393" s="17">
        <f>SUM(January:December!F393)</f>
        <v>0</v>
      </c>
      <c r="K393" s="17">
        <f>SUM(January:December!G393)</f>
        <v>0</v>
      </c>
      <c r="L393" s="17">
        <f>SUM(January:December!H393)</f>
        <v>0</v>
      </c>
      <c r="M393" s="17">
        <f>SUM(January:December!I393)</f>
        <v>0</v>
      </c>
      <c r="N393" s="18">
        <f>SUM(January:December!J393)</f>
        <v>0</v>
      </c>
    </row>
    <row r="394" spans="1:14" ht="30" customHeight="1" x14ac:dyDescent="0.3">
      <c r="A394" s="19" t="s">
        <v>74</v>
      </c>
      <c r="B394" s="20" t="s">
        <v>21</v>
      </c>
      <c r="C394" s="21">
        <f>December!C394</f>
        <v>0</v>
      </c>
      <c r="D394" s="21">
        <f>December!D394</f>
        <v>0</v>
      </c>
      <c r="E394" s="21">
        <f>December!E394</f>
        <v>0</v>
      </c>
      <c r="F394" s="21">
        <f>December!F394</f>
        <v>0</v>
      </c>
      <c r="G394" s="21">
        <f>SUM(January:December!C394)</f>
        <v>0</v>
      </c>
      <c r="H394" s="21">
        <f>SUM(January:December!D394)</f>
        <v>0</v>
      </c>
      <c r="I394" s="21">
        <f>SUM(January:December!E394)</f>
        <v>0</v>
      </c>
      <c r="J394" s="21">
        <f>SUM(January:December!F394)</f>
        <v>0</v>
      </c>
      <c r="K394" s="21">
        <f>SUM(January:December!G394)</f>
        <v>0</v>
      </c>
      <c r="L394" s="21">
        <f>SUM(January:December!H394)</f>
        <v>0</v>
      </c>
      <c r="M394" s="21">
        <f>SUM(January:December!I394)</f>
        <v>0</v>
      </c>
      <c r="N394" s="22">
        <f>SUM(January:December!J394)</f>
        <v>0</v>
      </c>
    </row>
    <row r="395" spans="1:14" ht="30" customHeight="1" x14ac:dyDescent="0.3">
      <c r="A395" s="15" t="s">
        <v>74</v>
      </c>
      <c r="B395" s="16" t="s">
        <v>22</v>
      </c>
      <c r="C395" s="17">
        <f>December!C395</f>
        <v>0</v>
      </c>
      <c r="D395" s="17">
        <f>December!D395</f>
        <v>0</v>
      </c>
      <c r="E395" s="17">
        <f>December!E395</f>
        <v>0</v>
      </c>
      <c r="F395" s="17">
        <f>December!F395</f>
        <v>0</v>
      </c>
      <c r="G395" s="17">
        <f>SUM(January:December!C395)</f>
        <v>0</v>
      </c>
      <c r="H395" s="17">
        <f>SUM(January:December!D395)</f>
        <v>0</v>
      </c>
      <c r="I395" s="17">
        <f>SUM(January:December!E395)</f>
        <v>0</v>
      </c>
      <c r="J395" s="17">
        <f>SUM(January:December!F395)</f>
        <v>0</v>
      </c>
      <c r="K395" s="17">
        <f>SUM(January:December!G395)</f>
        <v>0</v>
      </c>
      <c r="L395" s="17">
        <f>SUM(January:December!H395)</f>
        <v>0</v>
      </c>
      <c r="M395" s="17">
        <f>SUM(January:December!I395)</f>
        <v>0</v>
      </c>
      <c r="N395" s="18">
        <f>SUM(January:December!J395)</f>
        <v>0</v>
      </c>
    </row>
    <row r="396" spans="1:14" ht="30" customHeight="1" x14ac:dyDescent="0.3">
      <c r="A396" s="19" t="s">
        <v>74</v>
      </c>
      <c r="B396" s="20" t="s">
        <v>23</v>
      </c>
      <c r="C396" s="21">
        <f>December!C396</f>
        <v>0</v>
      </c>
      <c r="D396" s="21">
        <f>December!D396</f>
        <v>0</v>
      </c>
      <c r="E396" s="21">
        <f>December!E396</f>
        <v>0</v>
      </c>
      <c r="F396" s="21">
        <f>December!F396</f>
        <v>0</v>
      </c>
      <c r="G396" s="21">
        <f>SUM(January:December!C396)</f>
        <v>0</v>
      </c>
      <c r="H396" s="21">
        <f>SUM(January:December!D396)</f>
        <v>0</v>
      </c>
      <c r="I396" s="21">
        <f>SUM(January:December!E396)</f>
        <v>0</v>
      </c>
      <c r="J396" s="21">
        <f>SUM(January:December!F396)</f>
        <v>0</v>
      </c>
      <c r="K396" s="21">
        <f>SUM(January:December!G396)</f>
        <v>0</v>
      </c>
      <c r="L396" s="21">
        <f>SUM(January:December!H396)</f>
        <v>0</v>
      </c>
      <c r="M396" s="21">
        <f>SUM(January:December!I396)</f>
        <v>0</v>
      </c>
      <c r="N396" s="22">
        <f>SUM(January:December!J396)</f>
        <v>0</v>
      </c>
    </row>
    <row r="397" spans="1:14" ht="30" customHeight="1" x14ac:dyDescent="0.3">
      <c r="A397" s="15" t="s">
        <v>74</v>
      </c>
      <c r="B397" s="16" t="s">
        <v>24</v>
      </c>
      <c r="C397" s="17">
        <f>December!C397</f>
        <v>0</v>
      </c>
      <c r="D397" s="17">
        <f>December!D397</f>
        <v>0</v>
      </c>
      <c r="E397" s="17">
        <f>December!E397</f>
        <v>0</v>
      </c>
      <c r="F397" s="17">
        <f>December!F397</f>
        <v>0</v>
      </c>
      <c r="G397" s="17">
        <f>SUM(January:December!C397)</f>
        <v>0</v>
      </c>
      <c r="H397" s="17">
        <f>SUM(January:December!D397)</f>
        <v>0</v>
      </c>
      <c r="I397" s="17">
        <f>SUM(January:December!E397)</f>
        <v>0</v>
      </c>
      <c r="J397" s="17">
        <f>SUM(January:December!F397)</f>
        <v>0</v>
      </c>
      <c r="K397" s="17">
        <f>SUM(January:December!G397)</f>
        <v>0</v>
      </c>
      <c r="L397" s="17">
        <f>SUM(January:December!H397)</f>
        <v>0</v>
      </c>
      <c r="M397" s="17">
        <f>SUM(January:December!I397)</f>
        <v>0</v>
      </c>
      <c r="N397" s="18">
        <f>SUM(January:December!J397)</f>
        <v>0</v>
      </c>
    </row>
    <row r="398" spans="1:14" ht="30" customHeight="1" x14ac:dyDescent="0.3">
      <c r="A398" s="19" t="s">
        <v>74</v>
      </c>
      <c r="B398" s="20" t="s">
        <v>121</v>
      </c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2"/>
    </row>
    <row r="399" spans="1:14" ht="30" customHeight="1" x14ac:dyDescent="0.3">
      <c r="A399" s="15" t="s">
        <v>74</v>
      </c>
      <c r="B399" s="16" t="s">
        <v>25</v>
      </c>
      <c r="C399" s="17">
        <f>December!C399</f>
        <v>0</v>
      </c>
      <c r="D399" s="17">
        <f>December!D399</f>
        <v>0</v>
      </c>
      <c r="E399" s="17">
        <f>December!E399</f>
        <v>0</v>
      </c>
      <c r="F399" s="17">
        <f>December!F399</f>
        <v>0</v>
      </c>
      <c r="G399" s="17">
        <f>SUM(January:December!C399)</f>
        <v>0</v>
      </c>
      <c r="H399" s="17">
        <f>SUM(January:December!D399)</f>
        <v>0</v>
      </c>
      <c r="I399" s="17">
        <f>SUM(January:December!E399)</f>
        <v>0</v>
      </c>
      <c r="J399" s="17">
        <f>SUM(January:December!F399)</f>
        <v>0</v>
      </c>
      <c r="K399" s="17">
        <f>SUM(January:December!G399)</f>
        <v>0</v>
      </c>
      <c r="L399" s="17">
        <f>SUM(January:December!H399)</f>
        <v>0</v>
      </c>
      <c r="M399" s="17">
        <f>SUM(January:December!I399)</f>
        <v>0</v>
      </c>
      <c r="N399" s="18">
        <f>SUM(January:December!J399)</f>
        <v>0</v>
      </c>
    </row>
    <row r="400" spans="1:14" ht="30" customHeight="1" x14ac:dyDescent="0.3">
      <c r="A400" s="19" t="s">
        <v>74</v>
      </c>
      <c r="B400" s="20" t="s">
        <v>26</v>
      </c>
      <c r="C400" s="21">
        <f>December!C400</f>
        <v>0</v>
      </c>
      <c r="D400" s="21">
        <f>December!D400</f>
        <v>0</v>
      </c>
      <c r="E400" s="21">
        <f>December!E400</f>
        <v>0</v>
      </c>
      <c r="F400" s="21">
        <f>December!F400</f>
        <v>0</v>
      </c>
      <c r="G400" s="21">
        <f>SUM(January:December!C400)</f>
        <v>0</v>
      </c>
      <c r="H400" s="21">
        <f>SUM(January:December!D400)</f>
        <v>0</v>
      </c>
      <c r="I400" s="21">
        <f>SUM(January:December!E400)</f>
        <v>0</v>
      </c>
      <c r="J400" s="21">
        <f>SUM(January:December!F400)</f>
        <v>0</v>
      </c>
      <c r="K400" s="21">
        <f>SUM(January:December!G400)</f>
        <v>0</v>
      </c>
      <c r="L400" s="21">
        <f>SUM(January:December!H400)</f>
        <v>0</v>
      </c>
      <c r="M400" s="21">
        <f>SUM(January:December!I400)</f>
        <v>0</v>
      </c>
      <c r="N400" s="22">
        <f>SUM(January:December!J400)</f>
        <v>0</v>
      </c>
    </row>
    <row r="401" spans="1:14" ht="30" customHeight="1" x14ac:dyDescent="0.3">
      <c r="A401" s="15" t="s">
        <v>74</v>
      </c>
      <c r="B401" s="16" t="s">
        <v>27</v>
      </c>
      <c r="C401" s="17">
        <f>December!C401</f>
        <v>0</v>
      </c>
      <c r="D401" s="17">
        <f>December!D401</f>
        <v>0</v>
      </c>
      <c r="E401" s="17">
        <f>December!E401</f>
        <v>0</v>
      </c>
      <c r="F401" s="17">
        <f>December!F401</f>
        <v>0</v>
      </c>
      <c r="G401" s="17">
        <f>SUM(January:December!C401)</f>
        <v>0</v>
      </c>
      <c r="H401" s="17">
        <f>SUM(January:December!D401)</f>
        <v>0</v>
      </c>
      <c r="I401" s="17">
        <f>SUM(January:December!E401)</f>
        <v>0</v>
      </c>
      <c r="J401" s="17">
        <f>SUM(January:December!F401)</f>
        <v>0</v>
      </c>
      <c r="K401" s="17">
        <f>SUM(January:December!G401)</f>
        <v>0</v>
      </c>
      <c r="L401" s="17">
        <f>SUM(January:December!H401)</f>
        <v>0</v>
      </c>
      <c r="M401" s="17">
        <f>SUM(January:December!I401)</f>
        <v>0</v>
      </c>
      <c r="N401" s="18">
        <f>SUM(January:December!J401)</f>
        <v>0</v>
      </c>
    </row>
    <row r="402" spans="1:14" ht="30" customHeight="1" x14ac:dyDescent="0.3">
      <c r="A402" s="19" t="s">
        <v>74</v>
      </c>
      <c r="B402" s="20" t="s">
        <v>28</v>
      </c>
      <c r="C402" s="21">
        <f>December!C402</f>
        <v>0</v>
      </c>
      <c r="D402" s="21">
        <f>December!D402</f>
        <v>0</v>
      </c>
      <c r="E402" s="21">
        <f>December!E402</f>
        <v>0</v>
      </c>
      <c r="F402" s="21">
        <f>December!F402</f>
        <v>0</v>
      </c>
      <c r="G402" s="21">
        <f>SUM(January:December!C402)</f>
        <v>0</v>
      </c>
      <c r="H402" s="21">
        <f>SUM(January:December!D402)</f>
        <v>0</v>
      </c>
      <c r="I402" s="21">
        <f>SUM(January:December!E402)</f>
        <v>0</v>
      </c>
      <c r="J402" s="21">
        <f>SUM(January:December!F402)</f>
        <v>0</v>
      </c>
      <c r="K402" s="21">
        <f>SUM(January:December!G402)</f>
        <v>0</v>
      </c>
      <c r="L402" s="21">
        <f>SUM(January:December!H402)</f>
        <v>0</v>
      </c>
      <c r="M402" s="21">
        <f>SUM(January:December!I402)</f>
        <v>0</v>
      </c>
      <c r="N402" s="22">
        <f>SUM(January:December!J402)</f>
        <v>0</v>
      </c>
    </row>
    <row r="403" spans="1:14" ht="30" customHeight="1" x14ac:dyDescent="0.3">
      <c r="A403" s="15" t="s">
        <v>74</v>
      </c>
      <c r="B403" s="16" t="s">
        <v>29</v>
      </c>
      <c r="C403" s="17">
        <f>December!C403</f>
        <v>0</v>
      </c>
      <c r="D403" s="17">
        <f>December!D403</f>
        <v>0</v>
      </c>
      <c r="E403" s="17">
        <f>December!E403</f>
        <v>0</v>
      </c>
      <c r="F403" s="17">
        <f>December!F403</f>
        <v>0</v>
      </c>
      <c r="G403" s="17">
        <f>SUM(January:December!C403)</f>
        <v>0</v>
      </c>
      <c r="H403" s="17">
        <f>SUM(January:December!D403)</f>
        <v>0</v>
      </c>
      <c r="I403" s="17">
        <f>SUM(January:December!E403)</f>
        <v>0</v>
      </c>
      <c r="J403" s="17">
        <f>SUM(January:December!F403)</f>
        <v>0</v>
      </c>
      <c r="K403" s="17">
        <f>SUM(January:December!G403)</f>
        <v>0</v>
      </c>
      <c r="L403" s="17">
        <f>SUM(January:December!H403)</f>
        <v>0</v>
      </c>
      <c r="M403" s="17">
        <f>SUM(January:December!I403)</f>
        <v>0</v>
      </c>
      <c r="N403" s="18">
        <f>SUM(January:December!J403)</f>
        <v>0</v>
      </c>
    </row>
    <row r="404" spans="1:14" ht="30" customHeight="1" x14ac:dyDescent="0.3">
      <c r="A404" s="19" t="s">
        <v>74</v>
      </c>
      <c r="B404" s="20" t="s">
        <v>30</v>
      </c>
      <c r="C404" s="21">
        <f>December!C404</f>
        <v>0</v>
      </c>
      <c r="D404" s="21">
        <f>December!D404</f>
        <v>0</v>
      </c>
      <c r="E404" s="21">
        <f>December!E404</f>
        <v>0</v>
      </c>
      <c r="F404" s="21">
        <f>December!F404</f>
        <v>0</v>
      </c>
      <c r="G404" s="21">
        <f>SUM(January:December!C404)</f>
        <v>0</v>
      </c>
      <c r="H404" s="21">
        <f>SUM(January:December!D404)</f>
        <v>0</v>
      </c>
      <c r="I404" s="21">
        <f>SUM(January:December!E404)</f>
        <v>0</v>
      </c>
      <c r="J404" s="21">
        <f>SUM(January:December!F404)</f>
        <v>0</v>
      </c>
      <c r="K404" s="21">
        <f>SUM(January:December!G404)</f>
        <v>0</v>
      </c>
      <c r="L404" s="21">
        <f>SUM(January:December!H404)</f>
        <v>0</v>
      </c>
      <c r="M404" s="21">
        <f>SUM(January:December!I404)</f>
        <v>0</v>
      </c>
      <c r="N404" s="22">
        <f>SUM(January:December!J404)</f>
        <v>0</v>
      </c>
    </row>
    <row r="405" spans="1:14" ht="30" customHeight="1" x14ac:dyDescent="0.3">
      <c r="A405" s="15" t="s">
        <v>74</v>
      </c>
      <c r="B405" s="16" t="s">
        <v>31</v>
      </c>
      <c r="C405" s="17">
        <f>December!C405</f>
        <v>0</v>
      </c>
      <c r="D405" s="17">
        <f>December!D405</f>
        <v>0</v>
      </c>
      <c r="E405" s="17">
        <f>December!E405</f>
        <v>0</v>
      </c>
      <c r="F405" s="17">
        <f>December!F405</f>
        <v>0</v>
      </c>
      <c r="G405" s="17">
        <f>SUM(January:December!C405)</f>
        <v>0</v>
      </c>
      <c r="H405" s="17">
        <f>SUM(January:December!D405)</f>
        <v>0</v>
      </c>
      <c r="I405" s="17">
        <f>SUM(January:December!E405)</f>
        <v>0</v>
      </c>
      <c r="J405" s="17">
        <f>SUM(January:December!F405)</f>
        <v>0</v>
      </c>
      <c r="K405" s="17">
        <f>SUM(January:December!G405)</f>
        <v>0</v>
      </c>
      <c r="L405" s="17">
        <f>SUM(January:December!H405)</f>
        <v>0</v>
      </c>
      <c r="M405" s="17">
        <f>SUM(January:December!I405)</f>
        <v>0</v>
      </c>
      <c r="N405" s="18">
        <f>SUM(January:December!J405)</f>
        <v>0</v>
      </c>
    </row>
    <row r="406" spans="1:14" ht="30" customHeight="1" x14ac:dyDescent="0.3">
      <c r="A406" s="19" t="s">
        <v>74</v>
      </c>
      <c r="B406" s="20" t="s">
        <v>32</v>
      </c>
      <c r="C406" s="21">
        <f>December!C406</f>
        <v>0</v>
      </c>
      <c r="D406" s="21">
        <f>December!D406</f>
        <v>0</v>
      </c>
      <c r="E406" s="21">
        <f>December!E406</f>
        <v>0</v>
      </c>
      <c r="F406" s="21">
        <f>December!F406</f>
        <v>0</v>
      </c>
      <c r="G406" s="21">
        <f>SUM(January:December!C406)</f>
        <v>0</v>
      </c>
      <c r="H406" s="21">
        <f>SUM(January:December!D406)</f>
        <v>0</v>
      </c>
      <c r="I406" s="21">
        <f>SUM(January:December!E406)</f>
        <v>0</v>
      </c>
      <c r="J406" s="21">
        <f>SUM(January:December!F406)</f>
        <v>0</v>
      </c>
      <c r="K406" s="21">
        <f>SUM(January:December!G406)</f>
        <v>0</v>
      </c>
      <c r="L406" s="21">
        <f>SUM(January:December!H406)</f>
        <v>0</v>
      </c>
      <c r="M406" s="21">
        <f>SUM(January:December!I406)</f>
        <v>0</v>
      </c>
      <c r="N406" s="22">
        <f>SUM(January:December!J406)</f>
        <v>0</v>
      </c>
    </row>
    <row r="407" spans="1:14" ht="30" customHeight="1" x14ac:dyDescent="0.3">
      <c r="A407" s="15" t="s">
        <v>74</v>
      </c>
      <c r="B407" s="16" t="s">
        <v>33</v>
      </c>
      <c r="C407" s="17">
        <f>December!C407</f>
        <v>0</v>
      </c>
      <c r="D407" s="17">
        <f>December!D407</f>
        <v>0</v>
      </c>
      <c r="E407" s="17">
        <f>December!E407</f>
        <v>0</v>
      </c>
      <c r="F407" s="17">
        <f>December!F407</f>
        <v>0</v>
      </c>
      <c r="G407" s="17">
        <f>SUM(January:December!C407)</f>
        <v>0</v>
      </c>
      <c r="H407" s="17">
        <f>SUM(January:December!D407)</f>
        <v>0</v>
      </c>
      <c r="I407" s="17">
        <f>SUM(January:December!E407)</f>
        <v>0</v>
      </c>
      <c r="J407" s="17">
        <f>SUM(January:December!F407)</f>
        <v>0</v>
      </c>
      <c r="K407" s="17">
        <f>SUM(January:December!G407)</f>
        <v>0</v>
      </c>
      <c r="L407" s="17">
        <f>SUM(January:December!H407)</f>
        <v>0</v>
      </c>
      <c r="M407" s="17">
        <f>SUM(January:December!I407)</f>
        <v>0</v>
      </c>
      <c r="N407" s="18">
        <f>SUM(January:December!J407)</f>
        <v>0</v>
      </c>
    </row>
    <row r="408" spans="1:14" ht="30" customHeight="1" x14ac:dyDescent="0.3">
      <c r="A408" s="19" t="s">
        <v>74</v>
      </c>
      <c r="B408" s="20" t="s">
        <v>34</v>
      </c>
      <c r="C408" s="21">
        <f>December!C408</f>
        <v>0</v>
      </c>
      <c r="D408" s="21">
        <f>December!D408</f>
        <v>0</v>
      </c>
      <c r="E408" s="21">
        <f>December!E408</f>
        <v>0</v>
      </c>
      <c r="F408" s="21">
        <f>December!F408</f>
        <v>0</v>
      </c>
      <c r="G408" s="21">
        <f>SUM(January:December!C408)</f>
        <v>0</v>
      </c>
      <c r="H408" s="21">
        <f>SUM(January:December!D408)</f>
        <v>0</v>
      </c>
      <c r="I408" s="21">
        <f>SUM(January:December!E408)</f>
        <v>0</v>
      </c>
      <c r="J408" s="21">
        <f>SUM(January:December!F408)</f>
        <v>0</v>
      </c>
      <c r="K408" s="21">
        <f>SUM(January:December!G408)</f>
        <v>0</v>
      </c>
      <c r="L408" s="21">
        <f>SUM(January:December!H408)</f>
        <v>0</v>
      </c>
      <c r="M408" s="21">
        <f>SUM(January:December!I408)</f>
        <v>0</v>
      </c>
      <c r="N408" s="22">
        <f>SUM(January:December!J408)</f>
        <v>0</v>
      </c>
    </row>
    <row r="409" spans="1:14" ht="30" customHeight="1" x14ac:dyDescent="0.3">
      <c r="A409" s="15" t="s">
        <v>74</v>
      </c>
      <c r="B409" s="16" t="s">
        <v>35</v>
      </c>
      <c r="C409" s="17">
        <f>December!C409</f>
        <v>0</v>
      </c>
      <c r="D409" s="17">
        <f>December!D409</f>
        <v>0</v>
      </c>
      <c r="E409" s="17">
        <f>December!E409</f>
        <v>0</v>
      </c>
      <c r="F409" s="17">
        <f>December!F409</f>
        <v>0</v>
      </c>
      <c r="G409" s="17">
        <f>SUM(January:December!C409)</f>
        <v>0</v>
      </c>
      <c r="H409" s="17">
        <f>SUM(January:December!D409)</f>
        <v>0</v>
      </c>
      <c r="I409" s="17">
        <f>SUM(January:December!E409)</f>
        <v>0</v>
      </c>
      <c r="J409" s="17">
        <f>SUM(January:December!F409)</f>
        <v>0</v>
      </c>
      <c r="K409" s="17">
        <f>SUM(January:December!G409)</f>
        <v>0</v>
      </c>
      <c r="L409" s="17">
        <f>SUM(January:December!H409)</f>
        <v>0</v>
      </c>
      <c r="M409" s="17">
        <f>SUM(January:December!I409)</f>
        <v>0</v>
      </c>
      <c r="N409" s="18">
        <f>SUM(January:December!J409)</f>
        <v>0</v>
      </c>
    </row>
    <row r="410" spans="1:14" ht="30" customHeight="1" x14ac:dyDescent="0.3">
      <c r="A410" s="19" t="s">
        <v>74</v>
      </c>
      <c r="B410" s="20" t="s">
        <v>36</v>
      </c>
      <c r="C410" s="21">
        <f>December!C410</f>
        <v>0</v>
      </c>
      <c r="D410" s="21">
        <f>December!D410</f>
        <v>0</v>
      </c>
      <c r="E410" s="21">
        <f>December!E410</f>
        <v>0</v>
      </c>
      <c r="F410" s="21">
        <f>December!F410</f>
        <v>0</v>
      </c>
      <c r="G410" s="21">
        <f>SUM(January:December!C410)</f>
        <v>0</v>
      </c>
      <c r="H410" s="21">
        <f>SUM(January:December!D410)</f>
        <v>0</v>
      </c>
      <c r="I410" s="21">
        <f>SUM(January:December!E410)</f>
        <v>0</v>
      </c>
      <c r="J410" s="21">
        <f>SUM(January:December!F410)</f>
        <v>0</v>
      </c>
      <c r="K410" s="21">
        <f>SUM(January:December!G410)</f>
        <v>0</v>
      </c>
      <c r="L410" s="21">
        <f>SUM(January:December!H410)</f>
        <v>0</v>
      </c>
      <c r="M410" s="21">
        <f>SUM(January:December!I410)</f>
        <v>0</v>
      </c>
      <c r="N410" s="22">
        <f>SUM(January:December!J410)</f>
        <v>0</v>
      </c>
    </row>
    <row r="411" spans="1:14" ht="30" customHeight="1" x14ac:dyDescent="0.3">
      <c r="A411" s="15" t="s">
        <v>74</v>
      </c>
      <c r="B411" s="16" t="s">
        <v>37</v>
      </c>
      <c r="C411" s="17">
        <f>December!C411</f>
        <v>0</v>
      </c>
      <c r="D411" s="17">
        <f>December!D411</f>
        <v>0</v>
      </c>
      <c r="E411" s="17">
        <f>December!E411</f>
        <v>0</v>
      </c>
      <c r="F411" s="17">
        <f>December!F411</f>
        <v>0</v>
      </c>
      <c r="G411" s="17">
        <f>SUM(January:December!C411)</f>
        <v>0</v>
      </c>
      <c r="H411" s="17">
        <f>SUM(January:December!D411)</f>
        <v>0</v>
      </c>
      <c r="I411" s="17">
        <f>SUM(January:December!E411)</f>
        <v>0</v>
      </c>
      <c r="J411" s="17">
        <f>SUM(January:December!F411)</f>
        <v>0</v>
      </c>
      <c r="K411" s="17">
        <f>SUM(January:December!G411)</f>
        <v>0</v>
      </c>
      <c r="L411" s="17">
        <f>SUM(January:December!H411)</f>
        <v>0</v>
      </c>
      <c r="M411" s="17">
        <f>SUM(January:December!I411)</f>
        <v>0</v>
      </c>
      <c r="N411" s="18">
        <f>SUM(January:December!J411)</f>
        <v>0</v>
      </c>
    </row>
    <row r="412" spans="1:14" ht="30" customHeight="1" x14ac:dyDescent="0.3">
      <c r="A412" s="19" t="s">
        <v>74</v>
      </c>
      <c r="B412" s="20" t="s">
        <v>38</v>
      </c>
      <c r="C412" s="21">
        <f>December!C412</f>
        <v>0</v>
      </c>
      <c r="D412" s="21">
        <f>December!D412</f>
        <v>0</v>
      </c>
      <c r="E412" s="21">
        <f>December!E412</f>
        <v>0</v>
      </c>
      <c r="F412" s="21">
        <f>December!F412</f>
        <v>0</v>
      </c>
      <c r="G412" s="21">
        <f>SUM(January:December!C412)</f>
        <v>0</v>
      </c>
      <c r="H412" s="21">
        <f>SUM(January:December!D412)</f>
        <v>0</v>
      </c>
      <c r="I412" s="21">
        <f>SUM(January:December!E412)</f>
        <v>0</v>
      </c>
      <c r="J412" s="21">
        <f>SUM(January:December!F412)</f>
        <v>0</v>
      </c>
      <c r="K412" s="21">
        <f>SUM(January:December!G412)</f>
        <v>0</v>
      </c>
      <c r="L412" s="21">
        <f>SUM(January:December!H412)</f>
        <v>0</v>
      </c>
      <c r="M412" s="21">
        <f>SUM(January:December!I412)</f>
        <v>0</v>
      </c>
      <c r="N412" s="22">
        <f>SUM(January:December!J412)</f>
        <v>0</v>
      </c>
    </row>
    <row r="413" spans="1:14" ht="30" customHeight="1" x14ac:dyDescent="0.3">
      <c r="A413" s="15" t="s">
        <v>74</v>
      </c>
      <c r="B413" s="16" t="s">
        <v>39</v>
      </c>
      <c r="C413" s="17">
        <f>December!C413</f>
        <v>0</v>
      </c>
      <c r="D413" s="17">
        <f>December!D413</f>
        <v>0</v>
      </c>
      <c r="E413" s="17">
        <f>December!E413</f>
        <v>0</v>
      </c>
      <c r="F413" s="17">
        <f>December!F413</f>
        <v>0</v>
      </c>
      <c r="G413" s="17">
        <f>SUM(January:December!C413)</f>
        <v>271</v>
      </c>
      <c r="H413" s="17">
        <f>SUM(January:December!D413)</f>
        <v>211</v>
      </c>
      <c r="I413" s="17">
        <f>SUM(January:December!E413)</f>
        <v>0</v>
      </c>
      <c r="J413" s="17">
        <f>SUM(January:December!F413)</f>
        <v>60</v>
      </c>
      <c r="K413" s="17">
        <f>SUM(January:December!G413)</f>
        <v>5</v>
      </c>
      <c r="L413" s="17">
        <f>SUM(January:December!H413)</f>
        <v>5</v>
      </c>
      <c r="M413" s="17">
        <f>SUM(January:December!I413)</f>
        <v>0</v>
      </c>
      <c r="N413" s="18">
        <f>SUM(January:December!J413)</f>
        <v>0</v>
      </c>
    </row>
    <row r="414" spans="1:14" ht="30" customHeight="1" x14ac:dyDescent="0.3">
      <c r="A414" s="19" t="s">
        <v>74</v>
      </c>
      <c r="B414" s="20" t="s">
        <v>40</v>
      </c>
      <c r="C414" s="21">
        <f>December!C414</f>
        <v>0</v>
      </c>
      <c r="D414" s="21">
        <f>December!D414</f>
        <v>0</v>
      </c>
      <c r="E414" s="21">
        <f>December!E414</f>
        <v>0</v>
      </c>
      <c r="F414" s="21">
        <f>December!F414</f>
        <v>0</v>
      </c>
      <c r="G414" s="21">
        <f>SUM(January:December!C414)</f>
        <v>0</v>
      </c>
      <c r="H414" s="21">
        <f>SUM(January:December!D414)</f>
        <v>0</v>
      </c>
      <c r="I414" s="21">
        <f>SUM(January:December!E414)</f>
        <v>0</v>
      </c>
      <c r="J414" s="21">
        <f>SUM(January:December!F414)</f>
        <v>0</v>
      </c>
      <c r="K414" s="21">
        <f>SUM(January:December!G414)</f>
        <v>0</v>
      </c>
      <c r="L414" s="21">
        <f>SUM(January:December!H414)</f>
        <v>0</v>
      </c>
      <c r="M414" s="21">
        <f>SUM(January:December!I414)</f>
        <v>0</v>
      </c>
      <c r="N414" s="22">
        <f>SUM(January:December!J414)</f>
        <v>0</v>
      </c>
    </row>
    <row r="415" spans="1:14" ht="30" customHeight="1" x14ac:dyDescent="0.3">
      <c r="A415" s="15" t="s">
        <v>74</v>
      </c>
      <c r="B415" s="16" t="s">
        <v>41</v>
      </c>
      <c r="C415" s="17">
        <f>December!C415</f>
        <v>0</v>
      </c>
      <c r="D415" s="17">
        <f>December!D415</f>
        <v>0</v>
      </c>
      <c r="E415" s="17">
        <f>December!E415</f>
        <v>0</v>
      </c>
      <c r="F415" s="17">
        <f>December!F415</f>
        <v>0</v>
      </c>
      <c r="G415" s="17">
        <f>SUM(January:December!C415)</f>
        <v>0</v>
      </c>
      <c r="H415" s="17">
        <f>SUM(January:December!D415)</f>
        <v>0</v>
      </c>
      <c r="I415" s="17">
        <f>SUM(January:December!E415)</f>
        <v>0</v>
      </c>
      <c r="J415" s="17">
        <f>SUM(January:December!F415)</f>
        <v>0</v>
      </c>
      <c r="K415" s="17">
        <f>SUM(January:December!G415)</f>
        <v>0</v>
      </c>
      <c r="L415" s="17">
        <f>SUM(January:December!H415)</f>
        <v>0</v>
      </c>
      <c r="M415" s="17">
        <f>SUM(January:December!I415)</f>
        <v>0</v>
      </c>
      <c r="N415" s="18">
        <f>SUM(January:December!J415)</f>
        <v>0</v>
      </c>
    </row>
    <row r="416" spans="1:14" ht="30" customHeight="1" x14ac:dyDescent="0.3">
      <c r="A416" s="19" t="s">
        <v>74</v>
      </c>
      <c r="B416" s="20" t="s">
        <v>42</v>
      </c>
      <c r="C416" s="21">
        <f>December!C416</f>
        <v>0</v>
      </c>
      <c r="D416" s="21">
        <f>December!D416</f>
        <v>0</v>
      </c>
      <c r="E416" s="21">
        <f>December!E416</f>
        <v>0</v>
      </c>
      <c r="F416" s="21">
        <f>December!F416</f>
        <v>0</v>
      </c>
      <c r="G416" s="21">
        <f>SUM(January:December!C416)</f>
        <v>0</v>
      </c>
      <c r="H416" s="21">
        <f>SUM(January:December!D416)</f>
        <v>0</v>
      </c>
      <c r="I416" s="21">
        <f>SUM(January:December!E416)</f>
        <v>0</v>
      </c>
      <c r="J416" s="21">
        <f>SUM(January:December!F416)</f>
        <v>0</v>
      </c>
      <c r="K416" s="21">
        <f>SUM(January:December!G416)</f>
        <v>0</v>
      </c>
      <c r="L416" s="21">
        <f>SUM(January:December!H416)</f>
        <v>0</v>
      </c>
      <c r="M416" s="21">
        <f>SUM(January:December!I416)</f>
        <v>0</v>
      </c>
      <c r="N416" s="22">
        <f>SUM(January:December!J416)</f>
        <v>0</v>
      </c>
    </row>
    <row r="417" spans="1:14" ht="30" customHeight="1" x14ac:dyDescent="0.3">
      <c r="A417" s="15" t="s">
        <v>74</v>
      </c>
      <c r="B417" s="16" t="s">
        <v>43</v>
      </c>
      <c r="C417" s="17">
        <f>December!C417</f>
        <v>0</v>
      </c>
      <c r="D417" s="17">
        <f>December!D417</f>
        <v>0</v>
      </c>
      <c r="E417" s="17">
        <f>December!E417</f>
        <v>0</v>
      </c>
      <c r="F417" s="17">
        <f>December!F417</f>
        <v>0</v>
      </c>
      <c r="G417" s="17">
        <f>SUM(January:December!C417)</f>
        <v>0</v>
      </c>
      <c r="H417" s="17">
        <f>SUM(January:December!D417)</f>
        <v>0</v>
      </c>
      <c r="I417" s="17">
        <f>SUM(January:December!E417)</f>
        <v>0</v>
      </c>
      <c r="J417" s="17">
        <f>SUM(January:December!F417)</f>
        <v>0</v>
      </c>
      <c r="K417" s="17">
        <f>SUM(January:December!G417)</f>
        <v>0</v>
      </c>
      <c r="L417" s="17">
        <f>SUM(January:December!H417)</f>
        <v>0</v>
      </c>
      <c r="M417" s="17">
        <f>SUM(January:December!I417)</f>
        <v>0</v>
      </c>
      <c r="N417" s="18">
        <f>SUM(January:December!J417)</f>
        <v>0</v>
      </c>
    </row>
    <row r="418" spans="1:14" ht="30" customHeight="1" x14ac:dyDescent="0.3">
      <c r="A418" s="19" t="s">
        <v>74</v>
      </c>
      <c r="B418" s="20" t="s">
        <v>44</v>
      </c>
      <c r="C418" s="21">
        <f>December!C418</f>
        <v>0</v>
      </c>
      <c r="D418" s="21">
        <f>December!D418</f>
        <v>0</v>
      </c>
      <c r="E418" s="21">
        <f>December!E418</f>
        <v>0</v>
      </c>
      <c r="F418" s="21">
        <f>December!F418</f>
        <v>0</v>
      </c>
      <c r="G418" s="21">
        <f>SUM(January:December!C418)</f>
        <v>0</v>
      </c>
      <c r="H418" s="21">
        <f>SUM(January:December!D418)</f>
        <v>0</v>
      </c>
      <c r="I418" s="21">
        <f>SUM(January:December!E418)</f>
        <v>0</v>
      </c>
      <c r="J418" s="21">
        <f>SUM(January:December!F418)</f>
        <v>0</v>
      </c>
      <c r="K418" s="21">
        <f>SUM(January:December!G418)</f>
        <v>0</v>
      </c>
      <c r="L418" s="21">
        <f>SUM(January:December!H418)</f>
        <v>0</v>
      </c>
      <c r="M418" s="21">
        <f>SUM(January:December!I418)</f>
        <v>0</v>
      </c>
      <c r="N418" s="22">
        <f>SUM(January:December!J418)</f>
        <v>0</v>
      </c>
    </row>
    <row r="419" spans="1:14" ht="30" customHeight="1" x14ac:dyDescent="0.3">
      <c r="A419" s="15" t="s">
        <v>74</v>
      </c>
      <c r="B419" s="16" t="s">
        <v>45</v>
      </c>
      <c r="C419" s="17">
        <f>December!C419</f>
        <v>0</v>
      </c>
      <c r="D419" s="17">
        <f>December!D419</f>
        <v>0</v>
      </c>
      <c r="E419" s="17">
        <f>December!E419</f>
        <v>0</v>
      </c>
      <c r="F419" s="17">
        <f>December!F419</f>
        <v>0</v>
      </c>
      <c r="G419" s="17">
        <f>SUM(January:December!C419)</f>
        <v>0</v>
      </c>
      <c r="H419" s="17">
        <f>SUM(January:December!D419)</f>
        <v>0</v>
      </c>
      <c r="I419" s="17">
        <f>SUM(January:December!E419)</f>
        <v>0</v>
      </c>
      <c r="J419" s="17">
        <f>SUM(January:December!F419)</f>
        <v>0</v>
      </c>
      <c r="K419" s="17">
        <f>SUM(January:December!G419)</f>
        <v>0</v>
      </c>
      <c r="L419" s="17">
        <f>SUM(January:December!H419)</f>
        <v>0</v>
      </c>
      <c r="M419" s="17">
        <f>SUM(January:December!I419)</f>
        <v>0</v>
      </c>
      <c r="N419" s="18">
        <f>SUM(January:December!J419)</f>
        <v>0</v>
      </c>
    </row>
    <row r="420" spans="1:14" ht="30" customHeight="1" x14ac:dyDescent="0.3">
      <c r="A420" s="19" t="s">
        <v>74</v>
      </c>
      <c r="B420" s="20" t="s">
        <v>46</v>
      </c>
      <c r="C420" s="21">
        <f>December!C420</f>
        <v>0</v>
      </c>
      <c r="D420" s="21">
        <f>December!D420</f>
        <v>0</v>
      </c>
      <c r="E420" s="21">
        <f>December!E420</f>
        <v>0</v>
      </c>
      <c r="F420" s="21">
        <f>December!F420</f>
        <v>0</v>
      </c>
      <c r="G420" s="21">
        <f>SUM(January:December!C420)</f>
        <v>0</v>
      </c>
      <c r="H420" s="21">
        <f>SUM(January:December!D420)</f>
        <v>0</v>
      </c>
      <c r="I420" s="21">
        <f>SUM(January:December!E420)</f>
        <v>0</v>
      </c>
      <c r="J420" s="21">
        <f>SUM(January:December!F420)</f>
        <v>0</v>
      </c>
      <c r="K420" s="21">
        <f>SUM(January:December!G420)</f>
        <v>0</v>
      </c>
      <c r="L420" s="21">
        <f>SUM(January:December!H420)</f>
        <v>0</v>
      </c>
      <c r="M420" s="21">
        <f>SUM(January:December!I420)</f>
        <v>0</v>
      </c>
      <c r="N420" s="22">
        <f>SUM(January:December!J420)</f>
        <v>0</v>
      </c>
    </row>
    <row r="421" spans="1:14" ht="30" customHeight="1" x14ac:dyDescent="0.3">
      <c r="A421" s="15" t="s">
        <v>74</v>
      </c>
      <c r="B421" s="16" t="s">
        <v>47</v>
      </c>
      <c r="C421" s="17">
        <f>December!C421</f>
        <v>0</v>
      </c>
      <c r="D421" s="17">
        <f>December!D421</f>
        <v>0</v>
      </c>
      <c r="E421" s="17">
        <f>December!E421</f>
        <v>0</v>
      </c>
      <c r="F421" s="17">
        <f>December!F421</f>
        <v>0</v>
      </c>
      <c r="G421" s="17">
        <f>SUM(January:December!C421)</f>
        <v>9</v>
      </c>
      <c r="H421" s="17">
        <f>SUM(January:December!D421)</f>
        <v>9</v>
      </c>
      <c r="I421" s="17">
        <f>SUM(January:December!E421)</f>
        <v>0</v>
      </c>
      <c r="J421" s="17">
        <f>SUM(January:December!F421)</f>
        <v>0</v>
      </c>
      <c r="K421" s="17">
        <f>SUM(January:December!G421)</f>
        <v>0</v>
      </c>
      <c r="L421" s="17">
        <f>SUM(January:December!H421)</f>
        <v>0</v>
      </c>
      <c r="M421" s="17">
        <f>SUM(January:December!I421)</f>
        <v>0</v>
      </c>
      <c r="N421" s="18">
        <f>SUM(January:December!J421)</f>
        <v>0</v>
      </c>
    </row>
    <row r="422" spans="1:14" ht="30" customHeight="1" x14ac:dyDescent="0.3">
      <c r="A422" s="19" t="s">
        <v>74</v>
      </c>
      <c r="B422" s="20" t="s">
        <v>48</v>
      </c>
      <c r="C422" s="21">
        <f>December!C422</f>
        <v>0</v>
      </c>
      <c r="D422" s="21">
        <f>December!D422</f>
        <v>0</v>
      </c>
      <c r="E422" s="21">
        <f>December!E422</f>
        <v>0</v>
      </c>
      <c r="F422" s="21">
        <f>December!F422</f>
        <v>0</v>
      </c>
      <c r="G422" s="21">
        <f>SUM(January:December!C422)</f>
        <v>0</v>
      </c>
      <c r="H422" s="21">
        <f>SUM(January:December!D422)</f>
        <v>0</v>
      </c>
      <c r="I422" s="21">
        <f>SUM(January:December!E422)</f>
        <v>0</v>
      </c>
      <c r="J422" s="21">
        <f>SUM(January:December!F422)</f>
        <v>0</v>
      </c>
      <c r="K422" s="21">
        <f>SUM(January:December!G422)</f>
        <v>0</v>
      </c>
      <c r="L422" s="21">
        <f>SUM(January:December!H422)</f>
        <v>0</v>
      </c>
      <c r="M422" s="21">
        <f>SUM(January:December!I422)</f>
        <v>0</v>
      </c>
      <c r="N422" s="22">
        <f>SUM(January:December!J422)</f>
        <v>0</v>
      </c>
    </row>
    <row r="423" spans="1:14" ht="30" customHeight="1" x14ac:dyDescent="0.3">
      <c r="A423" s="15" t="s">
        <v>74</v>
      </c>
      <c r="B423" s="16" t="s">
        <v>49</v>
      </c>
      <c r="C423" s="17">
        <f>December!C423</f>
        <v>0</v>
      </c>
      <c r="D423" s="17">
        <f>December!D423</f>
        <v>0</v>
      </c>
      <c r="E423" s="17">
        <f>December!E423</f>
        <v>0</v>
      </c>
      <c r="F423" s="17">
        <f>December!F423</f>
        <v>0</v>
      </c>
      <c r="G423" s="17">
        <f>SUM(January:December!C423)</f>
        <v>0</v>
      </c>
      <c r="H423" s="17">
        <f>SUM(January:December!D423)</f>
        <v>0</v>
      </c>
      <c r="I423" s="17">
        <f>SUM(January:December!E423)</f>
        <v>0</v>
      </c>
      <c r="J423" s="17">
        <f>SUM(January:December!F423)</f>
        <v>0</v>
      </c>
      <c r="K423" s="17">
        <f>SUM(January:December!G423)</f>
        <v>0</v>
      </c>
      <c r="L423" s="17">
        <f>SUM(January:December!H423)</f>
        <v>0</v>
      </c>
      <c r="M423" s="17">
        <f>SUM(January:December!I423)</f>
        <v>0</v>
      </c>
      <c r="N423" s="18">
        <f>SUM(January:December!J423)</f>
        <v>0</v>
      </c>
    </row>
    <row r="424" spans="1:14" ht="30" customHeight="1" x14ac:dyDescent="0.3">
      <c r="A424" s="19" t="s">
        <v>74</v>
      </c>
      <c r="B424" s="20" t="s">
        <v>50</v>
      </c>
      <c r="C424" s="21">
        <f>December!C424</f>
        <v>0</v>
      </c>
      <c r="D424" s="21">
        <f>December!D424</f>
        <v>0</v>
      </c>
      <c r="E424" s="21">
        <f>December!E424</f>
        <v>0</v>
      </c>
      <c r="F424" s="21">
        <f>December!F424</f>
        <v>0</v>
      </c>
      <c r="G424" s="21">
        <f>SUM(January:December!C424)</f>
        <v>0</v>
      </c>
      <c r="H424" s="21">
        <f>SUM(January:December!D424)</f>
        <v>0</v>
      </c>
      <c r="I424" s="21">
        <f>SUM(January:December!E424)</f>
        <v>0</v>
      </c>
      <c r="J424" s="21">
        <f>SUM(January:December!F424)</f>
        <v>0</v>
      </c>
      <c r="K424" s="21">
        <f>SUM(January:December!G424)</f>
        <v>0</v>
      </c>
      <c r="L424" s="21">
        <f>SUM(January:December!H424)</f>
        <v>0</v>
      </c>
      <c r="M424" s="21">
        <f>SUM(January:December!I424)</f>
        <v>0</v>
      </c>
      <c r="N424" s="22">
        <f>SUM(January:December!J424)</f>
        <v>0</v>
      </c>
    </row>
    <row r="425" spans="1:14" ht="30" customHeight="1" x14ac:dyDescent="0.3">
      <c r="A425" s="15" t="s">
        <v>74</v>
      </c>
      <c r="B425" s="16" t="s">
        <v>51</v>
      </c>
      <c r="C425" s="17">
        <f>December!C425</f>
        <v>0</v>
      </c>
      <c r="D425" s="17">
        <f>December!D425</f>
        <v>0</v>
      </c>
      <c r="E425" s="17">
        <f>December!E425</f>
        <v>0</v>
      </c>
      <c r="F425" s="17">
        <f>December!F425</f>
        <v>0</v>
      </c>
      <c r="G425" s="17">
        <f>SUM(January:December!C425)</f>
        <v>0</v>
      </c>
      <c r="H425" s="17">
        <f>SUM(January:December!D425)</f>
        <v>0</v>
      </c>
      <c r="I425" s="17">
        <f>SUM(January:December!E425)</f>
        <v>0</v>
      </c>
      <c r="J425" s="17">
        <f>SUM(January:December!F425)</f>
        <v>0</v>
      </c>
      <c r="K425" s="17">
        <f>SUM(January:December!G425)</f>
        <v>0</v>
      </c>
      <c r="L425" s="17">
        <f>SUM(January:December!H425)</f>
        <v>0</v>
      </c>
      <c r="M425" s="17">
        <f>SUM(January:December!I425)</f>
        <v>0</v>
      </c>
      <c r="N425" s="18">
        <f>SUM(January:December!J425)</f>
        <v>0</v>
      </c>
    </row>
    <row r="426" spans="1:14" ht="30" customHeight="1" x14ac:dyDescent="0.3">
      <c r="A426" s="19" t="s">
        <v>74</v>
      </c>
      <c r="B426" s="20" t="s">
        <v>52</v>
      </c>
      <c r="C426" s="21">
        <f>December!C426</f>
        <v>0</v>
      </c>
      <c r="D426" s="21">
        <f>December!D426</f>
        <v>0</v>
      </c>
      <c r="E426" s="21">
        <f>December!E426</f>
        <v>0</v>
      </c>
      <c r="F426" s="21">
        <f>December!F426</f>
        <v>0</v>
      </c>
      <c r="G426" s="21">
        <f>SUM(January:December!C426)</f>
        <v>0</v>
      </c>
      <c r="H426" s="21">
        <f>SUM(January:December!D426)</f>
        <v>0</v>
      </c>
      <c r="I426" s="21">
        <f>SUM(January:December!E426)</f>
        <v>0</v>
      </c>
      <c r="J426" s="21">
        <f>SUM(January:December!F426)</f>
        <v>0</v>
      </c>
      <c r="K426" s="21">
        <f>SUM(January:December!G426)</f>
        <v>0</v>
      </c>
      <c r="L426" s="21">
        <f>SUM(January:December!H426)</f>
        <v>0</v>
      </c>
      <c r="M426" s="21">
        <f>SUM(January:December!I426)</f>
        <v>0</v>
      </c>
      <c r="N426" s="22">
        <f>SUM(January:December!J426)</f>
        <v>0</v>
      </c>
    </row>
    <row r="427" spans="1:14" ht="30" customHeight="1" x14ac:dyDescent="0.3">
      <c r="A427" s="15" t="s">
        <v>74</v>
      </c>
      <c r="B427" s="16" t="s">
        <v>53</v>
      </c>
      <c r="C427" s="17">
        <f>December!C427</f>
        <v>0</v>
      </c>
      <c r="D427" s="17">
        <f>December!D427</f>
        <v>0</v>
      </c>
      <c r="E427" s="17">
        <f>December!E427</f>
        <v>0</v>
      </c>
      <c r="F427" s="17">
        <f>December!F427</f>
        <v>0</v>
      </c>
      <c r="G427" s="17">
        <f>SUM(January:December!C427)</f>
        <v>0</v>
      </c>
      <c r="H427" s="17">
        <f>SUM(January:December!D427)</f>
        <v>0</v>
      </c>
      <c r="I427" s="17">
        <f>SUM(January:December!E427)</f>
        <v>0</v>
      </c>
      <c r="J427" s="17">
        <f>SUM(January:December!F427)</f>
        <v>0</v>
      </c>
      <c r="K427" s="17">
        <f>SUM(January:December!G427)</f>
        <v>0</v>
      </c>
      <c r="L427" s="17">
        <f>SUM(January:December!H427)</f>
        <v>0</v>
      </c>
      <c r="M427" s="17">
        <f>SUM(January:December!I427)</f>
        <v>0</v>
      </c>
      <c r="N427" s="18">
        <f>SUM(January:December!J427)</f>
        <v>0</v>
      </c>
    </row>
    <row r="428" spans="1:14" ht="30" customHeight="1" x14ac:dyDescent="0.3">
      <c r="A428" s="19" t="s">
        <v>74</v>
      </c>
      <c r="B428" s="20" t="s">
        <v>54</v>
      </c>
      <c r="C428" s="21">
        <f>December!C428</f>
        <v>0</v>
      </c>
      <c r="D428" s="21">
        <f>December!D428</f>
        <v>0</v>
      </c>
      <c r="E428" s="21">
        <f>December!E428</f>
        <v>0</v>
      </c>
      <c r="F428" s="21">
        <f>December!F428</f>
        <v>0</v>
      </c>
      <c r="G428" s="21">
        <f>SUM(January:December!C428)</f>
        <v>0</v>
      </c>
      <c r="H428" s="21">
        <f>SUM(January:December!D428)</f>
        <v>0</v>
      </c>
      <c r="I428" s="21">
        <f>SUM(January:December!E428)</f>
        <v>0</v>
      </c>
      <c r="J428" s="21">
        <f>SUM(January:December!F428)</f>
        <v>0</v>
      </c>
      <c r="K428" s="21">
        <f>SUM(January:December!G428)</f>
        <v>0</v>
      </c>
      <c r="L428" s="21">
        <f>SUM(January:December!H428)</f>
        <v>0</v>
      </c>
      <c r="M428" s="21">
        <f>SUM(January:December!I428)</f>
        <v>0</v>
      </c>
      <c r="N428" s="22">
        <f>SUM(January:December!J428)</f>
        <v>0</v>
      </c>
    </row>
    <row r="429" spans="1:14" ht="30" customHeight="1" x14ac:dyDescent="0.3">
      <c r="A429" s="15" t="s">
        <v>74</v>
      </c>
      <c r="B429" s="16" t="s">
        <v>55</v>
      </c>
      <c r="C429" s="17">
        <f>December!C429</f>
        <v>0</v>
      </c>
      <c r="D429" s="17">
        <f>December!D429</f>
        <v>0</v>
      </c>
      <c r="E429" s="17">
        <f>December!E429</f>
        <v>0</v>
      </c>
      <c r="F429" s="17">
        <f>December!F429</f>
        <v>0</v>
      </c>
      <c r="G429" s="17">
        <f>SUM(January:December!C429)</f>
        <v>0</v>
      </c>
      <c r="H429" s="17">
        <f>SUM(January:December!D429)</f>
        <v>0</v>
      </c>
      <c r="I429" s="17">
        <f>SUM(January:December!E429)</f>
        <v>0</v>
      </c>
      <c r="J429" s="17">
        <f>SUM(January:December!F429)</f>
        <v>0</v>
      </c>
      <c r="K429" s="17">
        <f>SUM(January:December!G429)</f>
        <v>0</v>
      </c>
      <c r="L429" s="17">
        <f>SUM(January:December!H429)</f>
        <v>0</v>
      </c>
      <c r="M429" s="17">
        <f>SUM(January:December!I429)</f>
        <v>0</v>
      </c>
      <c r="N429" s="18">
        <f>SUM(January:December!J429)</f>
        <v>0</v>
      </c>
    </row>
    <row r="430" spans="1:14" ht="30" customHeight="1" x14ac:dyDescent="0.3">
      <c r="A430" s="19" t="s">
        <v>74</v>
      </c>
      <c r="B430" s="20" t="s">
        <v>56</v>
      </c>
      <c r="C430" s="21">
        <f>December!C430</f>
        <v>0</v>
      </c>
      <c r="D430" s="21">
        <f>December!D430</f>
        <v>0</v>
      </c>
      <c r="E430" s="21">
        <f>December!E430</f>
        <v>0</v>
      </c>
      <c r="F430" s="21">
        <f>December!F430</f>
        <v>0</v>
      </c>
      <c r="G430" s="21">
        <f>SUM(January:December!C430)</f>
        <v>0</v>
      </c>
      <c r="H430" s="21">
        <f>SUM(January:December!D430)</f>
        <v>0</v>
      </c>
      <c r="I430" s="21">
        <f>SUM(January:December!E430)</f>
        <v>0</v>
      </c>
      <c r="J430" s="21">
        <f>SUM(January:December!F430)</f>
        <v>0</v>
      </c>
      <c r="K430" s="21">
        <f>SUM(January:December!G430)</f>
        <v>0</v>
      </c>
      <c r="L430" s="21">
        <f>SUM(January:December!H430)</f>
        <v>0</v>
      </c>
      <c r="M430" s="21">
        <f>SUM(January:December!I430)</f>
        <v>0</v>
      </c>
      <c r="N430" s="22">
        <f>SUM(January:December!J430)</f>
        <v>0</v>
      </c>
    </row>
    <row r="431" spans="1:14" ht="30" customHeight="1" x14ac:dyDescent="0.3">
      <c r="A431" s="15" t="s">
        <v>74</v>
      </c>
      <c r="B431" s="16" t="s">
        <v>57</v>
      </c>
      <c r="C431" s="17">
        <f>December!C431</f>
        <v>0</v>
      </c>
      <c r="D431" s="17">
        <f>December!D431</f>
        <v>0</v>
      </c>
      <c r="E431" s="17">
        <f>December!E431</f>
        <v>0</v>
      </c>
      <c r="F431" s="17">
        <f>December!F431</f>
        <v>0</v>
      </c>
      <c r="G431" s="17">
        <f>SUM(January:December!C431)</f>
        <v>0</v>
      </c>
      <c r="H431" s="17">
        <f>SUM(January:December!D431)</f>
        <v>0</v>
      </c>
      <c r="I431" s="17">
        <f>SUM(January:December!E431)</f>
        <v>0</v>
      </c>
      <c r="J431" s="17">
        <f>SUM(January:December!F431)</f>
        <v>0</v>
      </c>
      <c r="K431" s="17">
        <f>SUM(January:December!G431)</f>
        <v>0</v>
      </c>
      <c r="L431" s="17">
        <f>SUM(January:December!H431)</f>
        <v>0</v>
      </c>
      <c r="M431" s="17">
        <f>SUM(January:December!I431)</f>
        <v>0</v>
      </c>
      <c r="N431" s="18">
        <f>SUM(January:December!J431)</f>
        <v>0</v>
      </c>
    </row>
    <row r="432" spans="1:14" ht="30" customHeight="1" x14ac:dyDescent="0.3">
      <c r="A432" s="19" t="s">
        <v>74</v>
      </c>
      <c r="B432" s="20" t="s">
        <v>58</v>
      </c>
      <c r="C432" s="21">
        <f>December!C432</f>
        <v>0</v>
      </c>
      <c r="D432" s="21">
        <f>December!D432</f>
        <v>0</v>
      </c>
      <c r="E432" s="21">
        <f>December!E432</f>
        <v>0</v>
      </c>
      <c r="F432" s="21">
        <f>December!F432</f>
        <v>0</v>
      </c>
      <c r="G432" s="21">
        <f>SUM(January:December!C432)</f>
        <v>0</v>
      </c>
      <c r="H432" s="21">
        <f>SUM(January:December!D432)</f>
        <v>0</v>
      </c>
      <c r="I432" s="21">
        <f>SUM(January:December!E432)</f>
        <v>0</v>
      </c>
      <c r="J432" s="21">
        <f>SUM(January:December!F432)</f>
        <v>0</v>
      </c>
      <c r="K432" s="21">
        <f>SUM(January:December!G432)</f>
        <v>0</v>
      </c>
      <c r="L432" s="21">
        <f>SUM(January:December!H432)</f>
        <v>0</v>
      </c>
      <c r="M432" s="21">
        <f>SUM(January:December!I432)</f>
        <v>0</v>
      </c>
      <c r="N432" s="22">
        <f>SUM(January:December!J432)</f>
        <v>0</v>
      </c>
    </row>
    <row r="433" spans="1:14" ht="30" customHeight="1" x14ac:dyDescent="0.3">
      <c r="A433" s="15" t="s">
        <v>74</v>
      </c>
      <c r="B433" s="16" t="s">
        <v>59</v>
      </c>
      <c r="C433" s="17">
        <f>December!C433</f>
        <v>0</v>
      </c>
      <c r="D433" s="17">
        <f>December!D433</f>
        <v>0</v>
      </c>
      <c r="E433" s="17">
        <f>December!E433</f>
        <v>0</v>
      </c>
      <c r="F433" s="17">
        <f>December!F433</f>
        <v>0</v>
      </c>
      <c r="G433" s="17">
        <f>SUM(January:December!C433)</f>
        <v>0</v>
      </c>
      <c r="H433" s="17">
        <f>SUM(January:December!D433)</f>
        <v>0</v>
      </c>
      <c r="I433" s="17">
        <f>SUM(January:December!E433)</f>
        <v>0</v>
      </c>
      <c r="J433" s="17">
        <f>SUM(January:December!F433)</f>
        <v>0</v>
      </c>
      <c r="K433" s="17">
        <f>SUM(January:December!G433)</f>
        <v>0</v>
      </c>
      <c r="L433" s="17">
        <f>SUM(January:December!H433)</f>
        <v>0</v>
      </c>
      <c r="M433" s="17">
        <f>SUM(January:December!I433)</f>
        <v>0</v>
      </c>
      <c r="N433" s="18">
        <f>SUM(January:December!J433)</f>
        <v>0</v>
      </c>
    </row>
    <row r="434" spans="1:14" ht="30" customHeight="1" x14ac:dyDescent="0.3">
      <c r="A434" s="19" t="s">
        <v>74</v>
      </c>
      <c r="B434" s="20" t="s">
        <v>60</v>
      </c>
      <c r="C434" s="21">
        <f>December!C434</f>
        <v>0</v>
      </c>
      <c r="D434" s="21">
        <f>December!D434</f>
        <v>0</v>
      </c>
      <c r="E434" s="21">
        <f>December!E434</f>
        <v>0</v>
      </c>
      <c r="F434" s="21">
        <f>December!F434</f>
        <v>0</v>
      </c>
      <c r="G434" s="21">
        <f>SUM(January:December!C434)</f>
        <v>0</v>
      </c>
      <c r="H434" s="21">
        <f>SUM(January:December!D434)</f>
        <v>0</v>
      </c>
      <c r="I434" s="21">
        <f>SUM(January:December!E434)</f>
        <v>0</v>
      </c>
      <c r="J434" s="21">
        <f>SUM(January:December!F434)</f>
        <v>0</v>
      </c>
      <c r="K434" s="21">
        <f>SUM(January:December!G434)</f>
        <v>0</v>
      </c>
      <c r="L434" s="21">
        <f>SUM(January:December!H434)</f>
        <v>0</v>
      </c>
      <c r="M434" s="21">
        <f>SUM(January:December!I434)</f>
        <v>0</v>
      </c>
      <c r="N434" s="22">
        <f>SUM(January:December!J434)</f>
        <v>0</v>
      </c>
    </row>
    <row r="435" spans="1:14" ht="30" customHeight="1" x14ac:dyDescent="0.3">
      <c r="A435" s="15" t="s">
        <v>74</v>
      </c>
      <c r="B435" s="16" t="s">
        <v>61</v>
      </c>
      <c r="C435" s="17">
        <f>December!C435</f>
        <v>0</v>
      </c>
      <c r="D435" s="17">
        <f>December!D435</f>
        <v>0</v>
      </c>
      <c r="E435" s="17">
        <f>December!E435</f>
        <v>0</v>
      </c>
      <c r="F435" s="17">
        <f>December!F435</f>
        <v>0</v>
      </c>
      <c r="G435" s="17">
        <f>SUM(January:December!C435)</f>
        <v>0</v>
      </c>
      <c r="H435" s="17">
        <f>SUM(January:December!D435)</f>
        <v>0</v>
      </c>
      <c r="I435" s="17">
        <f>SUM(January:December!E435)</f>
        <v>0</v>
      </c>
      <c r="J435" s="17">
        <f>SUM(January:December!F435)</f>
        <v>0</v>
      </c>
      <c r="K435" s="17">
        <f>SUM(January:December!G435)</f>
        <v>0</v>
      </c>
      <c r="L435" s="17">
        <f>SUM(January:December!H435)</f>
        <v>0</v>
      </c>
      <c r="M435" s="17">
        <f>SUM(January:December!I435)</f>
        <v>0</v>
      </c>
      <c r="N435" s="18">
        <f>SUM(January:December!J435)</f>
        <v>0</v>
      </c>
    </row>
    <row r="436" spans="1:14" ht="30" customHeight="1" x14ac:dyDescent="0.3">
      <c r="A436" s="19" t="s">
        <v>74</v>
      </c>
      <c r="B436" s="20" t="s">
        <v>62</v>
      </c>
      <c r="C436" s="21">
        <f>December!C436</f>
        <v>0</v>
      </c>
      <c r="D436" s="21">
        <f>December!D436</f>
        <v>0</v>
      </c>
      <c r="E436" s="21">
        <f>December!E436</f>
        <v>0</v>
      </c>
      <c r="F436" s="21">
        <f>December!F436</f>
        <v>0</v>
      </c>
      <c r="G436" s="21">
        <f>SUM(January:December!C436)</f>
        <v>7302</v>
      </c>
      <c r="H436" s="21">
        <f>SUM(January:December!D436)</f>
        <v>5666</v>
      </c>
      <c r="I436" s="21">
        <f>SUM(January:December!E436)</f>
        <v>414</v>
      </c>
      <c r="J436" s="21">
        <f>SUM(January:December!F436)</f>
        <v>1222</v>
      </c>
      <c r="K436" s="21">
        <f>SUM(January:December!G436)</f>
        <v>9</v>
      </c>
      <c r="L436" s="21">
        <f>SUM(January:December!H436)</f>
        <v>4</v>
      </c>
      <c r="M436" s="21">
        <f>SUM(January:December!I436)</f>
        <v>0</v>
      </c>
      <c r="N436" s="22">
        <f>SUM(January:December!J436)</f>
        <v>5</v>
      </c>
    </row>
    <row r="437" spans="1:14" ht="30" customHeight="1" x14ac:dyDescent="0.3">
      <c r="A437" s="15" t="s">
        <v>74</v>
      </c>
      <c r="B437" s="16" t="s">
        <v>63</v>
      </c>
      <c r="C437" s="17">
        <f>December!C437</f>
        <v>0</v>
      </c>
      <c r="D437" s="17">
        <f>December!D437</f>
        <v>0</v>
      </c>
      <c r="E437" s="17">
        <f>December!E437</f>
        <v>0</v>
      </c>
      <c r="F437" s="17">
        <f>December!F437</f>
        <v>0</v>
      </c>
      <c r="G437" s="17">
        <f>SUM(January:December!C437)</f>
        <v>0</v>
      </c>
      <c r="H437" s="17">
        <f>SUM(January:December!D437)</f>
        <v>0</v>
      </c>
      <c r="I437" s="17">
        <f>SUM(January:December!E437)</f>
        <v>0</v>
      </c>
      <c r="J437" s="17">
        <f>SUM(January:December!F437)</f>
        <v>0</v>
      </c>
      <c r="K437" s="17">
        <f>SUM(January:December!G437)</f>
        <v>0</v>
      </c>
      <c r="L437" s="17">
        <f>SUM(January:December!H437)</f>
        <v>0</v>
      </c>
      <c r="M437" s="17">
        <f>SUM(January:December!I437)</f>
        <v>0</v>
      </c>
      <c r="N437" s="18">
        <f>SUM(January:December!J437)</f>
        <v>0</v>
      </c>
    </row>
    <row r="438" spans="1:14" ht="30" customHeight="1" x14ac:dyDescent="0.3">
      <c r="A438" s="19" t="s">
        <v>74</v>
      </c>
      <c r="B438" s="20" t="s">
        <v>64</v>
      </c>
      <c r="C438" s="21">
        <f>December!C438</f>
        <v>0</v>
      </c>
      <c r="D438" s="21">
        <f>December!D438</f>
        <v>0</v>
      </c>
      <c r="E438" s="21">
        <f>December!E438</f>
        <v>0</v>
      </c>
      <c r="F438" s="21">
        <f>December!F438</f>
        <v>0</v>
      </c>
      <c r="G438" s="21">
        <f>SUM(January:December!C438)</f>
        <v>36</v>
      </c>
      <c r="H438" s="21">
        <f>SUM(January:December!D438)</f>
        <v>27</v>
      </c>
      <c r="I438" s="21">
        <f>SUM(January:December!E438)</f>
        <v>9</v>
      </c>
      <c r="J438" s="21">
        <f>SUM(January:December!F438)</f>
        <v>0</v>
      </c>
      <c r="K438" s="21">
        <f>SUM(January:December!G438)</f>
        <v>0</v>
      </c>
      <c r="L438" s="21">
        <f>SUM(January:December!H438)</f>
        <v>0</v>
      </c>
      <c r="M438" s="21">
        <f>SUM(January:December!I438)</f>
        <v>0</v>
      </c>
      <c r="N438" s="22">
        <f>SUM(January:December!J438)</f>
        <v>0</v>
      </c>
    </row>
    <row r="439" spans="1:14" ht="30" customHeight="1" x14ac:dyDescent="0.3">
      <c r="A439" s="15" t="s">
        <v>74</v>
      </c>
      <c r="B439" s="16" t="s">
        <v>65</v>
      </c>
      <c r="C439" s="17">
        <f>December!C439</f>
        <v>0</v>
      </c>
      <c r="D439" s="17">
        <f>December!D439</f>
        <v>0</v>
      </c>
      <c r="E439" s="17">
        <f>December!E439</f>
        <v>0</v>
      </c>
      <c r="F439" s="17">
        <f>December!F439</f>
        <v>0</v>
      </c>
      <c r="G439" s="17">
        <f>SUM(January:December!C439)</f>
        <v>0</v>
      </c>
      <c r="H439" s="17">
        <f>SUM(January:December!D439)</f>
        <v>0</v>
      </c>
      <c r="I439" s="17">
        <f>SUM(January:December!E439)</f>
        <v>0</v>
      </c>
      <c r="J439" s="17">
        <f>SUM(January:December!F439)</f>
        <v>0</v>
      </c>
      <c r="K439" s="17">
        <f>SUM(January:December!G439)</f>
        <v>0</v>
      </c>
      <c r="L439" s="17">
        <f>SUM(January:December!H439)</f>
        <v>0</v>
      </c>
      <c r="M439" s="17">
        <f>SUM(January:December!I439)</f>
        <v>0</v>
      </c>
      <c r="N439" s="18">
        <f>SUM(January:December!J439)</f>
        <v>0</v>
      </c>
    </row>
    <row r="440" spans="1:14" ht="30" customHeight="1" x14ac:dyDescent="0.3">
      <c r="A440" s="19" t="s">
        <v>74</v>
      </c>
      <c r="B440" s="20" t="s">
        <v>66</v>
      </c>
      <c r="C440" s="21">
        <f>December!C440</f>
        <v>0</v>
      </c>
      <c r="D440" s="21">
        <f>December!D440</f>
        <v>0</v>
      </c>
      <c r="E440" s="21">
        <f>December!E440</f>
        <v>0</v>
      </c>
      <c r="F440" s="21">
        <f>December!F440</f>
        <v>0</v>
      </c>
      <c r="G440" s="21">
        <f>SUM(January:December!C440)</f>
        <v>0</v>
      </c>
      <c r="H440" s="21">
        <f>SUM(January:December!D440)</f>
        <v>0</v>
      </c>
      <c r="I440" s="21">
        <f>SUM(January:December!E440)</f>
        <v>0</v>
      </c>
      <c r="J440" s="21">
        <f>SUM(January:December!F440)</f>
        <v>0</v>
      </c>
      <c r="K440" s="21">
        <f>SUM(January:December!G440)</f>
        <v>0</v>
      </c>
      <c r="L440" s="21">
        <f>SUM(January:December!H440)</f>
        <v>0</v>
      </c>
      <c r="M440" s="21">
        <f>SUM(January:December!I440)</f>
        <v>0</v>
      </c>
      <c r="N440" s="22">
        <f>SUM(January:December!J440)</f>
        <v>0</v>
      </c>
    </row>
    <row r="441" spans="1:14" ht="30" customHeight="1" x14ac:dyDescent="0.3">
      <c r="A441" s="15" t="s">
        <v>74</v>
      </c>
      <c r="B441" s="16" t="s">
        <v>67</v>
      </c>
      <c r="C441" s="17">
        <f>December!C441</f>
        <v>0</v>
      </c>
      <c r="D441" s="17">
        <f>December!D441</f>
        <v>0</v>
      </c>
      <c r="E441" s="17">
        <f>December!E441</f>
        <v>0</v>
      </c>
      <c r="F441" s="17">
        <f>December!F441</f>
        <v>0</v>
      </c>
      <c r="G441" s="17">
        <f>SUM(January:December!C441)</f>
        <v>9</v>
      </c>
      <c r="H441" s="17">
        <f>SUM(January:December!D441)</f>
        <v>9</v>
      </c>
      <c r="I441" s="17">
        <f>SUM(January:December!E441)</f>
        <v>0</v>
      </c>
      <c r="J441" s="17">
        <f>SUM(January:December!F441)</f>
        <v>0</v>
      </c>
      <c r="K441" s="17">
        <f>SUM(January:December!G441)</f>
        <v>0</v>
      </c>
      <c r="L441" s="17">
        <f>SUM(January:December!H441)</f>
        <v>0</v>
      </c>
      <c r="M441" s="17">
        <f>SUM(January:December!I441)</f>
        <v>0</v>
      </c>
      <c r="N441" s="18">
        <f>SUM(January:December!J441)</f>
        <v>0</v>
      </c>
    </row>
    <row r="442" spans="1:14" ht="30" customHeight="1" x14ac:dyDescent="0.3">
      <c r="A442" s="7" t="s">
        <v>75</v>
      </c>
      <c r="B442" s="8" t="s">
        <v>15</v>
      </c>
      <c r="C442" s="9">
        <f>December!C442</f>
        <v>0</v>
      </c>
      <c r="D442" s="9">
        <f>December!D442</f>
        <v>0</v>
      </c>
      <c r="E442" s="9">
        <f>December!E442</f>
        <v>0</v>
      </c>
      <c r="F442" s="9">
        <f>December!F442</f>
        <v>0</v>
      </c>
      <c r="G442" s="9">
        <f>SUM(January:December!C442)</f>
        <v>0</v>
      </c>
      <c r="H442" s="9">
        <f>SUM(January:December!D442)</f>
        <v>0</v>
      </c>
      <c r="I442" s="9">
        <f>SUM(January:December!E442)</f>
        <v>0</v>
      </c>
      <c r="J442" s="9">
        <f>SUM(January:December!F442)</f>
        <v>0</v>
      </c>
      <c r="K442" s="9">
        <f>SUM(January:December!G442)</f>
        <v>0</v>
      </c>
      <c r="L442" s="9">
        <f>SUM(January:December!H442)</f>
        <v>0</v>
      </c>
      <c r="M442" s="9">
        <f>SUM(January:December!I442)</f>
        <v>0</v>
      </c>
      <c r="N442" s="10">
        <f>SUM(January:December!J442)</f>
        <v>0</v>
      </c>
    </row>
    <row r="443" spans="1:14" ht="30" customHeight="1" x14ac:dyDescent="0.3">
      <c r="A443" s="11" t="s">
        <v>75</v>
      </c>
      <c r="B443" s="12" t="s">
        <v>16</v>
      </c>
      <c r="C443" s="13">
        <f>December!C443</f>
        <v>0</v>
      </c>
      <c r="D443" s="13">
        <f>December!D443</f>
        <v>0</v>
      </c>
      <c r="E443" s="13">
        <f>December!E443</f>
        <v>0</v>
      </c>
      <c r="F443" s="13">
        <f>December!F443</f>
        <v>0</v>
      </c>
      <c r="G443" s="13">
        <f>SUM(January:December!C443)</f>
        <v>144</v>
      </c>
      <c r="H443" s="13">
        <f>SUM(January:December!D443)</f>
        <v>117</v>
      </c>
      <c r="I443" s="13">
        <f>SUM(January:December!E443)</f>
        <v>0</v>
      </c>
      <c r="J443" s="13">
        <f>SUM(January:December!F443)</f>
        <v>27</v>
      </c>
      <c r="K443" s="13">
        <f>SUM(January:December!G443)</f>
        <v>0</v>
      </c>
      <c r="L443" s="13">
        <f>SUM(January:December!H443)</f>
        <v>0</v>
      </c>
      <c r="M443" s="13">
        <f>SUM(January:December!I443)</f>
        <v>0</v>
      </c>
      <c r="N443" s="14">
        <f>SUM(January:December!J443)</f>
        <v>0</v>
      </c>
    </row>
    <row r="444" spans="1:14" ht="30" customHeight="1" x14ac:dyDescent="0.3">
      <c r="A444" s="7" t="s">
        <v>75</v>
      </c>
      <c r="B444" s="8" t="s">
        <v>120</v>
      </c>
      <c r="C444" s="9">
        <f>December!C444</f>
        <v>0</v>
      </c>
      <c r="D444" s="9">
        <f>December!D444</f>
        <v>0</v>
      </c>
      <c r="E444" s="9">
        <f>December!E444</f>
        <v>0</v>
      </c>
      <c r="F444" s="9">
        <f>December!F444</f>
        <v>0</v>
      </c>
      <c r="G444" s="9">
        <f>SUM(January:December!C444)</f>
        <v>0</v>
      </c>
      <c r="H444" s="9">
        <f>SUM(January:December!D444)</f>
        <v>0</v>
      </c>
      <c r="I444" s="9">
        <f>SUM(January:December!E444)</f>
        <v>0</v>
      </c>
      <c r="J444" s="9">
        <f>SUM(January:December!F444)</f>
        <v>0</v>
      </c>
      <c r="K444" s="9">
        <f>SUM(January:December!G444)</f>
        <v>0</v>
      </c>
      <c r="L444" s="9">
        <f>SUM(January:December!H444)</f>
        <v>0</v>
      </c>
      <c r="M444" s="9">
        <f>SUM(January:December!I444)</f>
        <v>0</v>
      </c>
      <c r="N444" s="10">
        <f>SUM(January:December!J444)</f>
        <v>0</v>
      </c>
    </row>
    <row r="445" spans="1:14" ht="30" customHeight="1" x14ac:dyDescent="0.3">
      <c r="A445" s="11" t="s">
        <v>75</v>
      </c>
      <c r="B445" s="12" t="s">
        <v>17</v>
      </c>
      <c r="C445" s="13">
        <f>December!C445</f>
        <v>0</v>
      </c>
      <c r="D445" s="13">
        <f>December!D445</f>
        <v>0</v>
      </c>
      <c r="E445" s="13">
        <f>December!E445</f>
        <v>0</v>
      </c>
      <c r="F445" s="13">
        <f>December!F445</f>
        <v>0</v>
      </c>
      <c r="G445" s="13">
        <f>SUM(January:December!C445)</f>
        <v>0</v>
      </c>
      <c r="H445" s="13">
        <f>SUM(January:December!D445)</f>
        <v>0</v>
      </c>
      <c r="I445" s="13">
        <f>SUM(January:December!E445)</f>
        <v>0</v>
      </c>
      <c r="J445" s="13">
        <f>SUM(January:December!F445)</f>
        <v>0</v>
      </c>
      <c r="K445" s="13">
        <f>SUM(January:December!G445)</f>
        <v>0</v>
      </c>
      <c r="L445" s="13">
        <f>SUM(January:December!H445)</f>
        <v>0</v>
      </c>
      <c r="M445" s="13">
        <f>SUM(January:December!I445)</f>
        <v>0</v>
      </c>
      <c r="N445" s="14">
        <f>SUM(January:December!J445)</f>
        <v>0</v>
      </c>
    </row>
    <row r="446" spans="1:14" ht="30" customHeight="1" x14ac:dyDescent="0.3">
      <c r="A446" s="7" t="s">
        <v>75</v>
      </c>
      <c r="B446" s="8" t="s">
        <v>18</v>
      </c>
      <c r="C446" s="9">
        <f>December!C446</f>
        <v>0</v>
      </c>
      <c r="D446" s="9">
        <f>December!D446</f>
        <v>0</v>
      </c>
      <c r="E446" s="9">
        <f>December!E446</f>
        <v>0</v>
      </c>
      <c r="F446" s="9">
        <f>December!F446</f>
        <v>0</v>
      </c>
      <c r="G446" s="9">
        <f>SUM(January:December!C446)</f>
        <v>0</v>
      </c>
      <c r="H446" s="9">
        <f>SUM(January:December!D446)</f>
        <v>0</v>
      </c>
      <c r="I446" s="9">
        <f>SUM(January:December!E446)</f>
        <v>0</v>
      </c>
      <c r="J446" s="9">
        <f>SUM(January:December!F446)</f>
        <v>0</v>
      </c>
      <c r="K446" s="9">
        <f>SUM(January:December!G446)</f>
        <v>0</v>
      </c>
      <c r="L446" s="9">
        <f>SUM(January:December!H446)</f>
        <v>0</v>
      </c>
      <c r="M446" s="9">
        <f>SUM(January:December!I446)</f>
        <v>0</v>
      </c>
      <c r="N446" s="10">
        <f>SUM(January:December!J446)</f>
        <v>0</v>
      </c>
    </row>
    <row r="447" spans="1:14" ht="30" customHeight="1" x14ac:dyDescent="0.3">
      <c r="A447" s="11" t="s">
        <v>75</v>
      </c>
      <c r="B447" s="12" t="s">
        <v>19</v>
      </c>
      <c r="C447" s="13">
        <f>December!C447</f>
        <v>0</v>
      </c>
      <c r="D447" s="13">
        <f>December!D447</f>
        <v>0</v>
      </c>
      <c r="E447" s="13">
        <f>December!E447</f>
        <v>0</v>
      </c>
      <c r="F447" s="13">
        <f>December!F447</f>
        <v>0</v>
      </c>
      <c r="G447" s="13">
        <f>SUM(January:December!C447)</f>
        <v>51175</v>
      </c>
      <c r="H447" s="13">
        <f>SUM(January:December!D447)</f>
        <v>25337</v>
      </c>
      <c r="I447" s="13">
        <f>SUM(January:December!E447)</f>
        <v>3379</v>
      </c>
      <c r="J447" s="13">
        <f>SUM(January:December!F447)</f>
        <v>22459</v>
      </c>
      <c r="K447" s="13">
        <f>SUM(January:December!G447)</f>
        <v>10</v>
      </c>
      <c r="L447" s="13">
        <f>SUM(January:December!H447)</f>
        <v>5</v>
      </c>
      <c r="M447" s="13">
        <f>SUM(January:December!I447)</f>
        <v>2</v>
      </c>
      <c r="N447" s="14">
        <f>SUM(January:December!J447)</f>
        <v>3</v>
      </c>
    </row>
    <row r="448" spans="1:14" ht="30" customHeight="1" x14ac:dyDescent="0.3">
      <c r="A448" s="7" t="s">
        <v>75</v>
      </c>
      <c r="B448" s="8" t="s">
        <v>20</v>
      </c>
      <c r="C448" s="9">
        <f>December!C448</f>
        <v>0</v>
      </c>
      <c r="D448" s="9">
        <f>December!D448</f>
        <v>0</v>
      </c>
      <c r="E448" s="9">
        <f>December!E448</f>
        <v>0</v>
      </c>
      <c r="F448" s="9">
        <f>December!F448</f>
        <v>0</v>
      </c>
      <c r="G448" s="9">
        <f>SUM(January:December!C448)</f>
        <v>0</v>
      </c>
      <c r="H448" s="9">
        <f>SUM(January:December!D448)</f>
        <v>0</v>
      </c>
      <c r="I448" s="9">
        <f>SUM(January:December!E448)</f>
        <v>0</v>
      </c>
      <c r="J448" s="9">
        <f>SUM(January:December!F448)</f>
        <v>0</v>
      </c>
      <c r="K448" s="9">
        <f>SUM(January:December!G448)</f>
        <v>0</v>
      </c>
      <c r="L448" s="9">
        <f>SUM(January:December!H448)</f>
        <v>0</v>
      </c>
      <c r="M448" s="9">
        <f>SUM(January:December!I448)</f>
        <v>0</v>
      </c>
      <c r="N448" s="10">
        <f>SUM(January:December!J448)</f>
        <v>0</v>
      </c>
    </row>
    <row r="449" spans="1:14" ht="30" customHeight="1" x14ac:dyDescent="0.3">
      <c r="A449" s="11" t="s">
        <v>75</v>
      </c>
      <c r="B449" s="12" t="s">
        <v>21</v>
      </c>
      <c r="C449" s="13">
        <f>December!C449</f>
        <v>0</v>
      </c>
      <c r="D449" s="13">
        <f>December!D449</f>
        <v>0</v>
      </c>
      <c r="E449" s="13">
        <f>December!E449</f>
        <v>0</v>
      </c>
      <c r="F449" s="13">
        <f>December!F449</f>
        <v>0</v>
      </c>
      <c r="G449" s="13">
        <f>SUM(January:December!C449)</f>
        <v>0</v>
      </c>
      <c r="H449" s="13">
        <f>SUM(January:December!D449)</f>
        <v>0</v>
      </c>
      <c r="I449" s="13">
        <f>SUM(January:December!E449)</f>
        <v>0</v>
      </c>
      <c r="J449" s="13">
        <f>SUM(January:December!F449)</f>
        <v>0</v>
      </c>
      <c r="K449" s="13">
        <f>SUM(January:December!G449)</f>
        <v>0</v>
      </c>
      <c r="L449" s="13">
        <f>SUM(January:December!H449)</f>
        <v>0</v>
      </c>
      <c r="M449" s="13">
        <f>SUM(January:December!I449)</f>
        <v>0</v>
      </c>
      <c r="N449" s="14">
        <f>SUM(January:December!J449)</f>
        <v>0</v>
      </c>
    </row>
    <row r="450" spans="1:14" ht="30" customHeight="1" x14ac:dyDescent="0.3">
      <c r="A450" s="7" t="s">
        <v>75</v>
      </c>
      <c r="B450" s="8" t="s">
        <v>22</v>
      </c>
      <c r="C450" s="9">
        <f>December!C450</f>
        <v>0</v>
      </c>
      <c r="D450" s="9">
        <f>December!D450</f>
        <v>0</v>
      </c>
      <c r="E450" s="9">
        <f>December!E450</f>
        <v>0</v>
      </c>
      <c r="F450" s="9">
        <f>December!F450</f>
        <v>0</v>
      </c>
      <c r="G450" s="9">
        <f>SUM(January:December!C450)</f>
        <v>72</v>
      </c>
      <c r="H450" s="9">
        <f>SUM(January:December!D450)</f>
        <v>54</v>
      </c>
      <c r="I450" s="9">
        <f>SUM(January:December!E450)</f>
        <v>0</v>
      </c>
      <c r="J450" s="9">
        <f>SUM(January:December!F450)</f>
        <v>18</v>
      </c>
      <c r="K450" s="9">
        <f>SUM(January:December!G450)</f>
        <v>0</v>
      </c>
      <c r="L450" s="9">
        <f>SUM(January:December!H450)</f>
        <v>0</v>
      </c>
      <c r="M450" s="9">
        <f>SUM(January:December!I450)</f>
        <v>0</v>
      </c>
      <c r="N450" s="10">
        <f>SUM(January:December!J450)</f>
        <v>0</v>
      </c>
    </row>
    <row r="451" spans="1:14" ht="30" customHeight="1" x14ac:dyDescent="0.3">
      <c r="A451" s="11" t="s">
        <v>75</v>
      </c>
      <c r="B451" s="12" t="s">
        <v>23</v>
      </c>
      <c r="C451" s="13">
        <f>December!C451</f>
        <v>0</v>
      </c>
      <c r="D451" s="13">
        <f>December!D451</f>
        <v>0</v>
      </c>
      <c r="E451" s="13">
        <f>December!E451</f>
        <v>0</v>
      </c>
      <c r="F451" s="13">
        <f>December!F451</f>
        <v>0</v>
      </c>
      <c r="G451" s="13">
        <f>SUM(January:December!C451)</f>
        <v>0</v>
      </c>
      <c r="H451" s="13">
        <f>SUM(January:December!D451)</f>
        <v>0</v>
      </c>
      <c r="I451" s="13">
        <f>SUM(January:December!E451)</f>
        <v>0</v>
      </c>
      <c r="J451" s="13">
        <f>SUM(January:December!F451)</f>
        <v>0</v>
      </c>
      <c r="K451" s="13">
        <f>SUM(January:December!G451)</f>
        <v>0</v>
      </c>
      <c r="L451" s="13">
        <f>SUM(January:December!H451)</f>
        <v>0</v>
      </c>
      <c r="M451" s="13">
        <f>SUM(January:December!I451)</f>
        <v>0</v>
      </c>
      <c r="N451" s="14">
        <f>SUM(January:December!J451)</f>
        <v>0</v>
      </c>
    </row>
    <row r="452" spans="1:14" ht="30" customHeight="1" x14ac:dyDescent="0.3">
      <c r="A452" s="7" t="s">
        <v>75</v>
      </c>
      <c r="B452" s="8" t="s">
        <v>24</v>
      </c>
      <c r="C452" s="9">
        <f>December!C452</f>
        <v>0</v>
      </c>
      <c r="D452" s="9">
        <f>December!D452</f>
        <v>0</v>
      </c>
      <c r="E452" s="9">
        <f>December!E452</f>
        <v>0</v>
      </c>
      <c r="F452" s="9">
        <f>December!F452</f>
        <v>0</v>
      </c>
      <c r="G452" s="9">
        <f>SUM(January:December!C452)</f>
        <v>0</v>
      </c>
      <c r="H452" s="9">
        <f>SUM(January:December!D452)</f>
        <v>0</v>
      </c>
      <c r="I452" s="9">
        <f>SUM(January:December!E452)</f>
        <v>0</v>
      </c>
      <c r="J452" s="9">
        <f>SUM(January:December!F452)</f>
        <v>0</v>
      </c>
      <c r="K452" s="9">
        <f>SUM(January:December!G452)</f>
        <v>0</v>
      </c>
      <c r="L452" s="9">
        <f>SUM(January:December!H452)</f>
        <v>0</v>
      </c>
      <c r="M452" s="9">
        <f>SUM(January:December!I452)</f>
        <v>0</v>
      </c>
      <c r="N452" s="10">
        <f>SUM(January:December!J452)</f>
        <v>0</v>
      </c>
    </row>
    <row r="453" spans="1:14" ht="30" customHeight="1" x14ac:dyDescent="0.3">
      <c r="A453" s="11" t="s">
        <v>75</v>
      </c>
      <c r="B453" s="12" t="s">
        <v>121</v>
      </c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4"/>
    </row>
    <row r="454" spans="1:14" ht="30" customHeight="1" x14ac:dyDescent="0.3">
      <c r="A454" s="7" t="s">
        <v>75</v>
      </c>
      <c r="B454" s="8" t="s">
        <v>25</v>
      </c>
      <c r="C454" s="9">
        <f>December!C454</f>
        <v>0</v>
      </c>
      <c r="D454" s="9">
        <f>December!D454</f>
        <v>0</v>
      </c>
      <c r="E454" s="9">
        <f>December!E454</f>
        <v>0</v>
      </c>
      <c r="F454" s="9">
        <f>December!F454</f>
        <v>0</v>
      </c>
      <c r="G454" s="9">
        <f>SUM(January:December!C454)</f>
        <v>0</v>
      </c>
      <c r="H454" s="9">
        <f>SUM(January:December!D454)</f>
        <v>0</v>
      </c>
      <c r="I454" s="9">
        <f>SUM(January:December!E454)</f>
        <v>0</v>
      </c>
      <c r="J454" s="9">
        <f>SUM(January:December!F454)</f>
        <v>0</v>
      </c>
      <c r="K454" s="9">
        <f>SUM(January:December!G454)</f>
        <v>0</v>
      </c>
      <c r="L454" s="9">
        <f>SUM(January:December!H454)</f>
        <v>0</v>
      </c>
      <c r="M454" s="9">
        <f>SUM(January:December!I454)</f>
        <v>0</v>
      </c>
      <c r="N454" s="10">
        <f>SUM(January:December!J454)</f>
        <v>0</v>
      </c>
    </row>
    <row r="455" spans="1:14" ht="30" customHeight="1" x14ac:dyDescent="0.3">
      <c r="A455" s="11" t="s">
        <v>75</v>
      </c>
      <c r="B455" s="12" t="s">
        <v>26</v>
      </c>
      <c r="C455" s="13">
        <f>December!C455</f>
        <v>0</v>
      </c>
      <c r="D455" s="13">
        <f>December!D455</f>
        <v>0</v>
      </c>
      <c r="E455" s="13">
        <f>December!E455</f>
        <v>0</v>
      </c>
      <c r="F455" s="13">
        <f>December!F455</f>
        <v>0</v>
      </c>
      <c r="G455" s="13">
        <f>SUM(January:December!C455)</f>
        <v>0</v>
      </c>
      <c r="H455" s="13">
        <f>SUM(January:December!D455)</f>
        <v>0</v>
      </c>
      <c r="I455" s="13">
        <f>SUM(January:December!E455)</f>
        <v>0</v>
      </c>
      <c r="J455" s="13">
        <f>SUM(January:December!F455)</f>
        <v>0</v>
      </c>
      <c r="K455" s="13">
        <f>SUM(January:December!G455)</f>
        <v>0</v>
      </c>
      <c r="L455" s="13">
        <f>SUM(January:December!H455)</f>
        <v>0</v>
      </c>
      <c r="M455" s="13">
        <f>SUM(January:December!I455)</f>
        <v>0</v>
      </c>
      <c r="N455" s="14">
        <f>SUM(January:December!J455)</f>
        <v>0</v>
      </c>
    </row>
    <row r="456" spans="1:14" ht="30" customHeight="1" x14ac:dyDescent="0.3">
      <c r="A456" s="7" t="s">
        <v>75</v>
      </c>
      <c r="B456" s="8" t="s">
        <v>27</v>
      </c>
      <c r="C456" s="9">
        <f>December!C456</f>
        <v>0</v>
      </c>
      <c r="D456" s="9">
        <f>December!D456</f>
        <v>0</v>
      </c>
      <c r="E456" s="9">
        <f>December!E456</f>
        <v>0</v>
      </c>
      <c r="F456" s="9">
        <f>December!F456</f>
        <v>0</v>
      </c>
      <c r="G456" s="9">
        <f>SUM(January:December!C456)</f>
        <v>0</v>
      </c>
      <c r="H456" s="9">
        <f>SUM(January:December!D456)</f>
        <v>0</v>
      </c>
      <c r="I456" s="9">
        <f>SUM(January:December!E456)</f>
        <v>0</v>
      </c>
      <c r="J456" s="9">
        <f>SUM(January:December!F456)</f>
        <v>0</v>
      </c>
      <c r="K456" s="9">
        <f>SUM(January:December!G456)</f>
        <v>0</v>
      </c>
      <c r="L456" s="9">
        <f>SUM(January:December!H456)</f>
        <v>0</v>
      </c>
      <c r="M456" s="9">
        <f>SUM(January:December!I456)</f>
        <v>0</v>
      </c>
      <c r="N456" s="10">
        <f>SUM(January:December!J456)</f>
        <v>0</v>
      </c>
    </row>
    <row r="457" spans="1:14" ht="30" customHeight="1" x14ac:dyDescent="0.3">
      <c r="A457" s="11" t="s">
        <v>75</v>
      </c>
      <c r="B457" s="12" t="s">
        <v>28</v>
      </c>
      <c r="C457" s="13">
        <f>December!C457</f>
        <v>0</v>
      </c>
      <c r="D457" s="13">
        <f>December!D457</f>
        <v>0</v>
      </c>
      <c r="E457" s="13">
        <f>December!E457</f>
        <v>0</v>
      </c>
      <c r="F457" s="13">
        <f>December!F457</f>
        <v>0</v>
      </c>
      <c r="G457" s="13">
        <f>SUM(January:December!C457)</f>
        <v>0</v>
      </c>
      <c r="H457" s="13">
        <f>SUM(January:December!D457)</f>
        <v>0</v>
      </c>
      <c r="I457" s="13">
        <f>SUM(January:December!E457)</f>
        <v>0</v>
      </c>
      <c r="J457" s="13">
        <f>SUM(January:December!F457)</f>
        <v>0</v>
      </c>
      <c r="K457" s="13">
        <f>SUM(January:December!G457)</f>
        <v>0</v>
      </c>
      <c r="L457" s="13">
        <f>SUM(January:December!H457)</f>
        <v>0</v>
      </c>
      <c r="M457" s="13">
        <f>SUM(January:December!I457)</f>
        <v>0</v>
      </c>
      <c r="N457" s="14">
        <f>SUM(January:December!J457)</f>
        <v>0</v>
      </c>
    </row>
    <row r="458" spans="1:14" ht="30" customHeight="1" x14ac:dyDescent="0.3">
      <c r="A458" s="7" t="s">
        <v>75</v>
      </c>
      <c r="B458" s="8" t="s">
        <v>29</v>
      </c>
      <c r="C458" s="9">
        <f>December!C458</f>
        <v>0</v>
      </c>
      <c r="D458" s="9">
        <f>December!D458</f>
        <v>0</v>
      </c>
      <c r="E458" s="9">
        <f>December!E458</f>
        <v>0</v>
      </c>
      <c r="F458" s="9">
        <f>December!F458</f>
        <v>0</v>
      </c>
      <c r="G458" s="9">
        <f>SUM(January:December!C458)</f>
        <v>0</v>
      </c>
      <c r="H458" s="9">
        <f>SUM(January:December!D458)</f>
        <v>0</v>
      </c>
      <c r="I458" s="9">
        <f>SUM(January:December!E458)</f>
        <v>0</v>
      </c>
      <c r="J458" s="9">
        <f>SUM(January:December!F458)</f>
        <v>0</v>
      </c>
      <c r="K458" s="9">
        <f>SUM(January:December!G458)</f>
        <v>0</v>
      </c>
      <c r="L458" s="9">
        <f>SUM(January:December!H458)</f>
        <v>0</v>
      </c>
      <c r="M458" s="9">
        <f>SUM(January:December!I458)</f>
        <v>0</v>
      </c>
      <c r="N458" s="10">
        <f>SUM(January:December!J458)</f>
        <v>0</v>
      </c>
    </row>
    <row r="459" spans="1:14" ht="30" customHeight="1" x14ac:dyDescent="0.3">
      <c r="A459" s="11" t="s">
        <v>75</v>
      </c>
      <c r="B459" s="12" t="s">
        <v>30</v>
      </c>
      <c r="C459" s="13">
        <f>December!C459</f>
        <v>0</v>
      </c>
      <c r="D459" s="13">
        <f>December!D459</f>
        <v>0</v>
      </c>
      <c r="E459" s="13">
        <f>December!E459</f>
        <v>0</v>
      </c>
      <c r="F459" s="13">
        <f>December!F459</f>
        <v>0</v>
      </c>
      <c r="G459" s="13">
        <f>SUM(January:December!C459)</f>
        <v>0</v>
      </c>
      <c r="H459" s="13">
        <f>SUM(January:December!D459)</f>
        <v>0</v>
      </c>
      <c r="I459" s="13">
        <f>SUM(January:December!E459)</f>
        <v>0</v>
      </c>
      <c r="J459" s="13">
        <f>SUM(January:December!F459)</f>
        <v>0</v>
      </c>
      <c r="K459" s="13">
        <f>SUM(January:December!G459)</f>
        <v>0</v>
      </c>
      <c r="L459" s="13">
        <f>SUM(January:December!H459)</f>
        <v>0</v>
      </c>
      <c r="M459" s="13">
        <f>SUM(January:December!I459)</f>
        <v>0</v>
      </c>
      <c r="N459" s="14">
        <f>SUM(January:December!J459)</f>
        <v>0</v>
      </c>
    </row>
    <row r="460" spans="1:14" ht="30" customHeight="1" x14ac:dyDescent="0.3">
      <c r="A460" s="7" t="s">
        <v>75</v>
      </c>
      <c r="B460" s="8" t="s">
        <v>31</v>
      </c>
      <c r="C460" s="9">
        <f>December!C460</f>
        <v>0</v>
      </c>
      <c r="D460" s="9">
        <f>December!D460</f>
        <v>0</v>
      </c>
      <c r="E460" s="9">
        <f>December!E460</f>
        <v>0</v>
      </c>
      <c r="F460" s="9">
        <f>December!F460</f>
        <v>0</v>
      </c>
      <c r="G460" s="9">
        <f>SUM(January:December!C460)</f>
        <v>0</v>
      </c>
      <c r="H460" s="9">
        <f>SUM(January:December!D460)</f>
        <v>0</v>
      </c>
      <c r="I460" s="9">
        <f>SUM(January:December!E460)</f>
        <v>0</v>
      </c>
      <c r="J460" s="9">
        <f>SUM(January:December!F460)</f>
        <v>0</v>
      </c>
      <c r="K460" s="9">
        <f>SUM(January:December!G460)</f>
        <v>0</v>
      </c>
      <c r="L460" s="9">
        <f>SUM(January:December!H460)</f>
        <v>0</v>
      </c>
      <c r="M460" s="9">
        <f>SUM(January:December!I460)</f>
        <v>0</v>
      </c>
      <c r="N460" s="10">
        <f>SUM(January:December!J460)</f>
        <v>0</v>
      </c>
    </row>
    <row r="461" spans="1:14" ht="30" customHeight="1" x14ac:dyDescent="0.3">
      <c r="A461" s="11" t="s">
        <v>75</v>
      </c>
      <c r="B461" s="12" t="s">
        <v>32</v>
      </c>
      <c r="C461" s="13">
        <f>December!C461</f>
        <v>0</v>
      </c>
      <c r="D461" s="13">
        <f>December!D461</f>
        <v>0</v>
      </c>
      <c r="E461" s="13">
        <f>December!E461</f>
        <v>0</v>
      </c>
      <c r="F461" s="13">
        <f>December!F461</f>
        <v>0</v>
      </c>
      <c r="G461" s="13">
        <f>SUM(January:December!C461)</f>
        <v>9</v>
      </c>
      <c r="H461" s="13">
        <f>SUM(January:December!D461)</f>
        <v>9</v>
      </c>
      <c r="I461" s="13">
        <f>SUM(January:December!E461)</f>
        <v>0</v>
      </c>
      <c r="J461" s="13">
        <f>SUM(January:December!F461)</f>
        <v>0</v>
      </c>
      <c r="K461" s="13">
        <f>SUM(January:December!G461)</f>
        <v>0</v>
      </c>
      <c r="L461" s="13">
        <f>SUM(January:December!H461)</f>
        <v>0</v>
      </c>
      <c r="M461" s="13">
        <f>SUM(January:December!I461)</f>
        <v>0</v>
      </c>
      <c r="N461" s="14">
        <f>SUM(January:December!J461)</f>
        <v>0</v>
      </c>
    </row>
    <row r="462" spans="1:14" ht="30" customHeight="1" x14ac:dyDescent="0.3">
      <c r="A462" s="7" t="s">
        <v>75</v>
      </c>
      <c r="B462" s="8" t="s">
        <v>33</v>
      </c>
      <c r="C462" s="9">
        <f>December!C462</f>
        <v>0</v>
      </c>
      <c r="D462" s="9">
        <f>December!D462</f>
        <v>0</v>
      </c>
      <c r="E462" s="9">
        <f>December!E462</f>
        <v>0</v>
      </c>
      <c r="F462" s="9">
        <f>December!F462</f>
        <v>0</v>
      </c>
      <c r="G462" s="9">
        <f>SUM(January:December!C462)</f>
        <v>0</v>
      </c>
      <c r="H462" s="9">
        <f>SUM(January:December!D462)</f>
        <v>0</v>
      </c>
      <c r="I462" s="9">
        <f>SUM(January:December!E462)</f>
        <v>0</v>
      </c>
      <c r="J462" s="9">
        <f>SUM(January:December!F462)</f>
        <v>0</v>
      </c>
      <c r="K462" s="9">
        <f>SUM(January:December!G462)</f>
        <v>0</v>
      </c>
      <c r="L462" s="9">
        <f>SUM(January:December!H462)</f>
        <v>0</v>
      </c>
      <c r="M462" s="9">
        <f>SUM(January:December!I462)</f>
        <v>0</v>
      </c>
      <c r="N462" s="10">
        <f>SUM(January:December!J462)</f>
        <v>0</v>
      </c>
    </row>
    <row r="463" spans="1:14" ht="30" customHeight="1" x14ac:dyDescent="0.3">
      <c r="A463" s="11" t="s">
        <v>75</v>
      </c>
      <c r="B463" s="12" t="s">
        <v>34</v>
      </c>
      <c r="C463" s="13">
        <f>December!C463</f>
        <v>0</v>
      </c>
      <c r="D463" s="13">
        <f>December!D463</f>
        <v>0</v>
      </c>
      <c r="E463" s="13">
        <f>December!E463</f>
        <v>0</v>
      </c>
      <c r="F463" s="13">
        <f>December!F463</f>
        <v>0</v>
      </c>
      <c r="G463" s="13">
        <f>SUM(January:December!C463)</f>
        <v>0</v>
      </c>
      <c r="H463" s="13">
        <f>SUM(January:December!D463)</f>
        <v>0</v>
      </c>
      <c r="I463" s="13">
        <f>SUM(January:December!E463)</f>
        <v>0</v>
      </c>
      <c r="J463" s="13">
        <f>SUM(January:December!F463)</f>
        <v>0</v>
      </c>
      <c r="K463" s="13">
        <f>SUM(January:December!G463)</f>
        <v>0</v>
      </c>
      <c r="L463" s="13">
        <f>SUM(January:December!H463)</f>
        <v>0</v>
      </c>
      <c r="M463" s="13">
        <f>SUM(January:December!I463)</f>
        <v>0</v>
      </c>
      <c r="N463" s="14">
        <f>SUM(January:December!J463)</f>
        <v>0</v>
      </c>
    </row>
    <row r="464" spans="1:14" ht="30" customHeight="1" x14ac:dyDescent="0.3">
      <c r="A464" s="7" t="s">
        <v>75</v>
      </c>
      <c r="B464" s="8" t="s">
        <v>35</v>
      </c>
      <c r="C464" s="9">
        <f>December!C464</f>
        <v>0</v>
      </c>
      <c r="D464" s="9">
        <f>December!D464</f>
        <v>0</v>
      </c>
      <c r="E464" s="9">
        <f>December!E464</f>
        <v>0</v>
      </c>
      <c r="F464" s="9">
        <f>December!F464</f>
        <v>0</v>
      </c>
      <c r="G464" s="9">
        <f>SUM(January:December!C464)</f>
        <v>0</v>
      </c>
      <c r="H464" s="9">
        <f>SUM(January:December!D464)</f>
        <v>0</v>
      </c>
      <c r="I464" s="9">
        <f>SUM(January:December!E464)</f>
        <v>0</v>
      </c>
      <c r="J464" s="9">
        <f>SUM(January:December!F464)</f>
        <v>0</v>
      </c>
      <c r="K464" s="9">
        <f>SUM(January:December!G464)</f>
        <v>0</v>
      </c>
      <c r="L464" s="9">
        <f>SUM(January:December!H464)</f>
        <v>0</v>
      </c>
      <c r="M464" s="9">
        <f>SUM(January:December!I464)</f>
        <v>0</v>
      </c>
      <c r="N464" s="10">
        <f>SUM(January:December!J464)</f>
        <v>0</v>
      </c>
    </row>
    <row r="465" spans="1:14" ht="30" customHeight="1" x14ac:dyDescent="0.3">
      <c r="A465" s="11" t="s">
        <v>75</v>
      </c>
      <c r="B465" s="12" t="s">
        <v>36</v>
      </c>
      <c r="C465" s="13">
        <f>December!C465</f>
        <v>0</v>
      </c>
      <c r="D465" s="13">
        <f>December!D465</f>
        <v>0</v>
      </c>
      <c r="E465" s="13">
        <f>December!E465</f>
        <v>0</v>
      </c>
      <c r="F465" s="13">
        <f>December!F465</f>
        <v>0</v>
      </c>
      <c r="G465" s="13">
        <f>SUM(January:December!C465)</f>
        <v>0</v>
      </c>
      <c r="H465" s="13">
        <f>SUM(January:December!D465)</f>
        <v>0</v>
      </c>
      <c r="I465" s="13">
        <f>SUM(January:December!E465)</f>
        <v>0</v>
      </c>
      <c r="J465" s="13">
        <f>SUM(January:December!F465)</f>
        <v>0</v>
      </c>
      <c r="K465" s="13">
        <f>SUM(January:December!G465)</f>
        <v>0</v>
      </c>
      <c r="L465" s="13">
        <f>SUM(January:December!H465)</f>
        <v>0</v>
      </c>
      <c r="M465" s="13">
        <f>SUM(January:December!I465)</f>
        <v>0</v>
      </c>
      <c r="N465" s="14">
        <f>SUM(January:December!J465)</f>
        <v>0</v>
      </c>
    </row>
    <row r="466" spans="1:14" ht="30" customHeight="1" x14ac:dyDescent="0.3">
      <c r="A466" s="7" t="s">
        <v>75</v>
      </c>
      <c r="B466" s="8" t="s">
        <v>37</v>
      </c>
      <c r="C466" s="9">
        <f>December!C466</f>
        <v>0</v>
      </c>
      <c r="D466" s="9">
        <f>December!D466</f>
        <v>0</v>
      </c>
      <c r="E466" s="9">
        <f>December!E466</f>
        <v>0</v>
      </c>
      <c r="F466" s="9">
        <f>December!F466</f>
        <v>0</v>
      </c>
      <c r="G466" s="9">
        <f>SUM(January:December!C466)</f>
        <v>0</v>
      </c>
      <c r="H466" s="9">
        <f>SUM(January:December!D466)</f>
        <v>0</v>
      </c>
      <c r="I466" s="9">
        <f>SUM(January:December!E466)</f>
        <v>0</v>
      </c>
      <c r="J466" s="9">
        <f>SUM(January:December!F466)</f>
        <v>0</v>
      </c>
      <c r="K466" s="9">
        <f>SUM(January:December!G466)</f>
        <v>0</v>
      </c>
      <c r="L466" s="9">
        <f>SUM(January:December!H466)</f>
        <v>0</v>
      </c>
      <c r="M466" s="9">
        <f>SUM(January:December!I466)</f>
        <v>0</v>
      </c>
      <c r="N466" s="10">
        <f>SUM(January:December!J466)</f>
        <v>0</v>
      </c>
    </row>
    <row r="467" spans="1:14" ht="30" customHeight="1" x14ac:dyDescent="0.3">
      <c r="A467" s="11" t="s">
        <v>75</v>
      </c>
      <c r="B467" s="12" t="s">
        <v>38</v>
      </c>
      <c r="C467" s="13">
        <f>December!C467</f>
        <v>0</v>
      </c>
      <c r="D467" s="13">
        <f>December!D467</f>
        <v>0</v>
      </c>
      <c r="E467" s="13">
        <f>December!E467</f>
        <v>0</v>
      </c>
      <c r="F467" s="13">
        <f>December!F467</f>
        <v>0</v>
      </c>
      <c r="G467" s="13">
        <f>SUM(January:December!C467)</f>
        <v>18</v>
      </c>
      <c r="H467" s="13">
        <f>SUM(January:December!D467)</f>
        <v>0</v>
      </c>
      <c r="I467" s="13">
        <f>SUM(January:December!E467)</f>
        <v>0</v>
      </c>
      <c r="J467" s="13">
        <f>SUM(January:December!F467)</f>
        <v>18</v>
      </c>
      <c r="K467" s="13">
        <f>SUM(January:December!G467)</f>
        <v>0</v>
      </c>
      <c r="L467" s="13">
        <f>SUM(January:December!H467)</f>
        <v>0</v>
      </c>
      <c r="M467" s="13">
        <f>SUM(January:December!I467)</f>
        <v>0</v>
      </c>
      <c r="N467" s="14">
        <f>SUM(January:December!J467)</f>
        <v>0</v>
      </c>
    </row>
    <row r="468" spans="1:14" ht="30" customHeight="1" x14ac:dyDescent="0.3">
      <c r="A468" s="7" t="s">
        <v>75</v>
      </c>
      <c r="B468" s="8" t="s">
        <v>39</v>
      </c>
      <c r="C468" s="9">
        <f>December!C468</f>
        <v>0</v>
      </c>
      <c r="D468" s="9">
        <f>December!D468</f>
        <v>0</v>
      </c>
      <c r="E468" s="9">
        <f>December!E468</f>
        <v>0</v>
      </c>
      <c r="F468" s="9">
        <f>December!F468</f>
        <v>0</v>
      </c>
      <c r="G468" s="9">
        <f>SUM(January:December!C468)</f>
        <v>18</v>
      </c>
      <c r="H468" s="9">
        <f>SUM(January:December!D468)</f>
        <v>18</v>
      </c>
      <c r="I468" s="9">
        <f>SUM(January:December!E468)</f>
        <v>0</v>
      </c>
      <c r="J468" s="9">
        <f>SUM(January:December!F468)</f>
        <v>0</v>
      </c>
      <c r="K468" s="9">
        <f>SUM(January:December!G468)</f>
        <v>0</v>
      </c>
      <c r="L468" s="9">
        <f>SUM(January:December!H468)</f>
        <v>0</v>
      </c>
      <c r="M468" s="9">
        <f>SUM(January:December!I468)</f>
        <v>0</v>
      </c>
      <c r="N468" s="10">
        <f>SUM(January:December!J468)</f>
        <v>0</v>
      </c>
    </row>
    <row r="469" spans="1:14" ht="30" customHeight="1" x14ac:dyDescent="0.3">
      <c r="A469" s="11" t="s">
        <v>75</v>
      </c>
      <c r="B469" s="12" t="s">
        <v>40</v>
      </c>
      <c r="C469" s="13">
        <f>December!C469</f>
        <v>0</v>
      </c>
      <c r="D469" s="13">
        <f>December!D469</f>
        <v>0</v>
      </c>
      <c r="E469" s="13">
        <f>December!E469</f>
        <v>0</v>
      </c>
      <c r="F469" s="13">
        <f>December!F469</f>
        <v>0</v>
      </c>
      <c r="G469" s="13">
        <f>SUM(January:December!C469)</f>
        <v>0</v>
      </c>
      <c r="H469" s="13">
        <f>SUM(January:December!D469)</f>
        <v>0</v>
      </c>
      <c r="I469" s="13">
        <f>SUM(January:December!E469)</f>
        <v>0</v>
      </c>
      <c r="J469" s="13">
        <f>SUM(January:December!F469)</f>
        <v>0</v>
      </c>
      <c r="K469" s="13">
        <f>SUM(January:December!G469)</f>
        <v>0</v>
      </c>
      <c r="L469" s="13">
        <f>SUM(January:December!H469)</f>
        <v>0</v>
      </c>
      <c r="M469" s="13">
        <f>SUM(January:December!I469)</f>
        <v>0</v>
      </c>
      <c r="N469" s="14">
        <f>SUM(January:December!J469)</f>
        <v>0</v>
      </c>
    </row>
    <row r="470" spans="1:14" ht="30" customHeight="1" x14ac:dyDescent="0.3">
      <c r="A470" s="7" t="s">
        <v>75</v>
      </c>
      <c r="B470" s="8" t="s">
        <v>41</v>
      </c>
      <c r="C470" s="9">
        <f>December!C470</f>
        <v>0</v>
      </c>
      <c r="D470" s="9">
        <f>December!D470</f>
        <v>0</v>
      </c>
      <c r="E470" s="9">
        <f>December!E470</f>
        <v>0</v>
      </c>
      <c r="F470" s="9">
        <f>December!F470</f>
        <v>0</v>
      </c>
      <c r="G470" s="9">
        <f>SUM(January:December!C470)</f>
        <v>9</v>
      </c>
      <c r="H470" s="9">
        <f>SUM(January:December!D470)</f>
        <v>0</v>
      </c>
      <c r="I470" s="9">
        <f>SUM(January:December!E470)</f>
        <v>0</v>
      </c>
      <c r="J470" s="9">
        <f>SUM(January:December!F470)</f>
        <v>9</v>
      </c>
      <c r="K470" s="9">
        <f>SUM(January:December!G470)</f>
        <v>0</v>
      </c>
      <c r="L470" s="9">
        <f>SUM(January:December!H470)</f>
        <v>0</v>
      </c>
      <c r="M470" s="9">
        <f>SUM(January:December!I470)</f>
        <v>0</v>
      </c>
      <c r="N470" s="10">
        <f>SUM(January:December!J470)</f>
        <v>0</v>
      </c>
    </row>
    <row r="471" spans="1:14" ht="30" customHeight="1" x14ac:dyDescent="0.3">
      <c r="A471" s="11" t="s">
        <v>75</v>
      </c>
      <c r="B471" s="12" t="s">
        <v>42</v>
      </c>
      <c r="C471" s="13">
        <f>December!C471</f>
        <v>0</v>
      </c>
      <c r="D471" s="13">
        <f>December!D471</f>
        <v>0</v>
      </c>
      <c r="E471" s="13">
        <f>December!E471</f>
        <v>0</v>
      </c>
      <c r="F471" s="13">
        <f>December!F471</f>
        <v>0</v>
      </c>
      <c r="G471" s="13">
        <f>SUM(January:December!C471)</f>
        <v>0</v>
      </c>
      <c r="H471" s="13">
        <f>SUM(January:December!D471)</f>
        <v>0</v>
      </c>
      <c r="I471" s="13">
        <f>SUM(January:December!E471)</f>
        <v>0</v>
      </c>
      <c r="J471" s="13">
        <f>SUM(January:December!F471)</f>
        <v>0</v>
      </c>
      <c r="K471" s="13">
        <f>SUM(January:December!G471)</f>
        <v>0</v>
      </c>
      <c r="L471" s="13">
        <f>SUM(January:December!H471)</f>
        <v>0</v>
      </c>
      <c r="M471" s="13">
        <f>SUM(January:December!I471)</f>
        <v>0</v>
      </c>
      <c r="N471" s="14">
        <f>SUM(January:December!J471)</f>
        <v>0</v>
      </c>
    </row>
    <row r="472" spans="1:14" ht="30" customHeight="1" x14ac:dyDescent="0.3">
      <c r="A472" s="7" t="s">
        <v>75</v>
      </c>
      <c r="B472" s="8" t="s">
        <v>43</v>
      </c>
      <c r="C472" s="9">
        <f>December!C472</f>
        <v>0</v>
      </c>
      <c r="D472" s="9">
        <f>December!D472</f>
        <v>0</v>
      </c>
      <c r="E472" s="9">
        <f>December!E472</f>
        <v>0</v>
      </c>
      <c r="F472" s="9">
        <f>December!F472</f>
        <v>0</v>
      </c>
      <c r="G472" s="9">
        <f>SUM(January:December!C472)</f>
        <v>0</v>
      </c>
      <c r="H472" s="9">
        <f>SUM(January:December!D472)</f>
        <v>0</v>
      </c>
      <c r="I472" s="9">
        <f>SUM(January:December!E472)</f>
        <v>0</v>
      </c>
      <c r="J472" s="9">
        <f>SUM(January:December!F472)</f>
        <v>0</v>
      </c>
      <c r="K472" s="9">
        <f>SUM(January:December!G472)</f>
        <v>0</v>
      </c>
      <c r="L472" s="9">
        <f>SUM(January:December!H472)</f>
        <v>0</v>
      </c>
      <c r="M472" s="9">
        <f>SUM(January:December!I472)</f>
        <v>0</v>
      </c>
      <c r="N472" s="10">
        <f>SUM(January:December!J472)</f>
        <v>0</v>
      </c>
    </row>
    <row r="473" spans="1:14" ht="30" customHeight="1" x14ac:dyDescent="0.3">
      <c r="A473" s="11" t="s">
        <v>75</v>
      </c>
      <c r="B473" s="12" t="s">
        <v>44</v>
      </c>
      <c r="C473" s="13">
        <f>December!C473</f>
        <v>0</v>
      </c>
      <c r="D473" s="13">
        <f>December!D473</f>
        <v>0</v>
      </c>
      <c r="E473" s="13">
        <f>December!E473</f>
        <v>0</v>
      </c>
      <c r="F473" s="13">
        <f>December!F473</f>
        <v>0</v>
      </c>
      <c r="G473" s="13">
        <f>SUM(January:December!C473)</f>
        <v>0</v>
      </c>
      <c r="H473" s="13">
        <f>SUM(January:December!D473)</f>
        <v>0</v>
      </c>
      <c r="I473" s="13">
        <f>SUM(January:December!E473)</f>
        <v>0</v>
      </c>
      <c r="J473" s="13">
        <f>SUM(January:December!F473)</f>
        <v>0</v>
      </c>
      <c r="K473" s="13">
        <f>SUM(January:December!G473)</f>
        <v>0</v>
      </c>
      <c r="L473" s="13">
        <f>SUM(January:December!H473)</f>
        <v>0</v>
      </c>
      <c r="M473" s="13">
        <f>SUM(January:December!I473)</f>
        <v>0</v>
      </c>
      <c r="N473" s="14">
        <f>SUM(January:December!J473)</f>
        <v>0</v>
      </c>
    </row>
    <row r="474" spans="1:14" ht="30" customHeight="1" x14ac:dyDescent="0.3">
      <c r="A474" s="7" t="s">
        <v>75</v>
      </c>
      <c r="B474" s="8" t="s">
        <v>45</v>
      </c>
      <c r="C474" s="9">
        <f>December!C474</f>
        <v>0</v>
      </c>
      <c r="D474" s="9">
        <f>December!D474</f>
        <v>0</v>
      </c>
      <c r="E474" s="9">
        <f>December!E474</f>
        <v>0</v>
      </c>
      <c r="F474" s="9">
        <f>December!F474</f>
        <v>0</v>
      </c>
      <c r="G474" s="9">
        <f>SUM(January:December!C474)</f>
        <v>0</v>
      </c>
      <c r="H474" s="9">
        <f>SUM(January:December!D474)</f>
        <v>0</v>
      </c>
      <c r="I474" s="9">
        <f>SUM(January:December!E474)</f>
        <v>0</v>
      </c>
      <c r="J474" s="9">
        <f>SUM(January:December!F474)</f>
        <v>0</v>
      </c>
      <c r="K474" s="9">
        <f>SUM(January:December!G474)</f>
        <v>0</v>
      </c>
      <c r="L474" s="9">
        <f>SUM(January:December!H474)</f>
        <v>0</v>
      </c>
      <c r="M474" s="9">
        <f>SUM(January:December!I474)</f>
        <v>0</v>
      </c>
      <c r="N474" s="10">
        <f>SUM(January:December!J474)</f>
        <v>0</v>
      </c>
    </row>
    <row r="475" spans="1:14" ht="30" customHeight="1" x14ac:dyDescent="0.3">
      <c r="A475" s="11" t="s">
        <v>75</v>
      </c>
      <c r="B475" s="12" t="s">
        <v>46</v>
      </c>
      <c r="C475" s="13">
        <f>December!C475</f>
        <v>0</v>
      </c>
      <c r="D475" s="13">
        <f>December!D475</f>
        <v>0</v>
      </c>
      <c r="E475" s="13">
        <f>December!E475</f>
        <v>0</v>
      </c>
      <c r="F475" s="13">
        <f>December!F475</f>
        <v>0</v>
      </c>
      <c r="G475" s="13">
        <f>SUM(January:December!C475)</f>
        <v>0</v>
      </c>
      <c r="H475" s="13">
        <f>SUM(January:December!D475)</f>
        <v>0</v>
      </c>
      <c r="I475" s="13">
        <f>SUM(January:December!E475)</f>
        <v>0</v>
      </c>
      <c r="J475" s="13">
        <f>SUM(January:December!F475)</f>
        <v>0</v>
      </c>
      <c r="K475" s="13">
        <f>SUM(January:December!G475)</f>
        <v>0</v>
      </c>
      <c r="L475" s="13">
        <f>SUM(January:December!H475)</f>
        <v>0</v>
      </c>
      <c r="M475" s="13">
        <f>SUM(January:December!I475)</f>
        <v>0</v>
      </c>
      <c r="N475" s="14">
        <f>SUM(January:December!J475)</f>
        <v>0</v>
      </c>
    </row>
    <row r="476" spans="1:14" ht="30" customHeight="1" x14ac:dyDescent="0.3">
      <c r="A476" s="7" t="s">
        <v>75</v>
      </c>
      <c r="B476" s="8" t="s">
        <v>47</v>
      </c>
      <c r="C476" s="9">
        <f>December!C476</f>
        <v>0</v>
      </c>
      <c r="D476" s="9">
        <f>December!D476</f>
        <v>0</v>
      </c>
      <c r="E476" s="9">
        <f>December!E476</f>
        <v>0</v>
      </c>
      <c r="F476" s="9">
        <f>December!F476</f>
        <v>0</v>
      </c>
      <c r="G476" s="9">
        <f>SUM(January:December!C476)</f>
        <v>18</v>
      </c>
      <c r="H476" s="9">
        <f>SUM(January:December!D476)</f>
        <v>0</v>
      </c>
      <c r="I476" s="9">
        <f>SUM(January:December!E476)</f>
        <v>0</v>
      </c>
      <c r="J476" s="9">
        <f>SUM(January:December!F476)</f>
        <v>18</v>
      </c>
      <c r="K476" s="9">
        <f>SUM(January:December!G476)</f>
        <v>0</v>
      </c>
      <c r="L476" s="9">
        <f>SUM(January:December!H476)</f>
        <v>0</v>
      </c>
      <c r="M476" s="9">
        <f>SUM(January:December!I476)</f>
        <v>0</v>
      </c>
      <c r="N476" s="10">
        <f>SUM(January:December!J476)</f>
        <v>0</v>
      </c>
    </row>
    <row r="477" spans="1:14" ht="30" customHeight="1" x14ac:dyDescent="0.3">
      <c r="A477" s="11" t="s">
        <v>75</v>
      </c>
      <c r="B477" s="12" t="s">
        <v>48</v>
      </c>
      <c r="C477" s="13">
        <f>December!C477</f>
        <v>0</v>
      </c>
      <c r="D477" s="13">
        <f>December!D477</f>
        <v>0</v>
      </c>
      <c r="E477" s="13">
        <f>December!E477</f>
        <v>0</v>
      </c>
      <c r="F477" s="13">
        <f>December!F477</f>
        <v>0</v>
      </c>
      <c r="G477" s="13">
        <f>SUM(January:December!C477)</f>
        <v>0</v>
      </c>
      <c r="H477" s="13">
        <f>SUM(January:December!D477)</f>
        <v>0</v>
      </c>
      <c r="I477" s="13">
        <f>SUM(January:December!E477)</f>
        <v>0</v>
      </c>
      <c r="J477" s="13">
        <f>SUM(January:December!F477)</f>
        <v>0</v>
      </c>
      <c r="K477" s="13">
        <f>SUM(January:December!G477)</f>
        <v>0</v>
      </c>
      <c r="L477" s="13">
        <f>SUM(January:December!H477)</f>
        <v>0</v>
      </c>
      <c r="M477" s="13">
        <f>SUM(January:December!I477)</f>
        <v>0</v>
      </c>
      <c r="N477" s="14">
        <f>SUM(January:December!J477)</f>
        <v>0</v>
      </c>
    </row>
    <row r="478" spans="1:14" ht="30" customHeight="1" x14ac:dyDescent="0.3">
      <c r="A478" s="7" t="s">
        <v>75</v>
      </c>
      <c r="B478" s="8" t="s">
        <v>49</v>
      </c>
      <c r="C478" s="9">
        <f>December!C478</f>
        <v>0</v>
      </c>
      <c r="D478" s="9">
        <f>December!D478</f>
        <v>0</v>
      </c>
      <c r="E478" s="9">
        <f>December!E478</f>
        <v>0</v>
      </c>
      <c r="F478" s="9">
        <f>December!F478</f>
        <v>0</v>
      </c>
      <c r="G478" s="9">
        <f>SUM(January:December!C478)</f>
        <v>0</v>
      </c>
      <c r="H478" s="9">
        <f>SUM(January:December!D478)</f>
        <v>0</v>
      </c>
      <c r="I478" s="9">
        <f>SUM(January:December!E478)</f>
        <v>0</v>
      </c>
      <c r="J478" s="9">
        <f>SUM(January:December!F478)</f>
        <v>0</v>
      </c>
      <c r="K478" s="9">
        <f>SUM(January:December!G478)</f>
        <v>0</v>
      </c>
      <c r="L478" s="9">
        <f>SUM(January:December!H478)</f>
        <v>0</v>
      </c>
      <c r="M478" s="9">
        <f>SUM(January:December!I478)</f>
        <v>0</v>
      </c>
      <c r="N478" s="10">
        <f>SUM(January:December!J478)</f>
        <v>0</v>
      </c>
    </row>
    <row r="479" spans="1:14" ht="30" customHeight="1" x14ac:dyDescent="0.3">
      <c r="A479" s="11" t="s">
        <v>75</v>
      </c>
      <c r="B479" s="12" t="s">
        <v>50</v>
      </c>
      <c r="C479" s="13">
        <f>December!C479</f>
        <v>0</v>
      </c>
      <c r="D479" s="13">
        <f>December!D479</f>
        <v>0</v>
      </c>
      <c r="E479" s="13">
        <f>December!E479</f>
        <v>0</v>
      </c>
      <c r="F479" s="13">
        <f>December!F479</f>
        <v>0</v>
      </c>
      <c r="G479" s="13">
        <f>SUM(January:December!C479)</f>
        <v>0</v>
      </c>
      <c r="H479" s="13">
        <f>SUM(January:December!D479)</f>
        <v>0</v>
      </c>
      <c r="I479" s="13">
        <f>SUM(January:December!E479)</f>
        <v>0</v>
      </c>
      <c r="J479" s="13">
        <f>SUM(January:December!F479)</f>
        <v>0</v>
      </c>
      <c r="K479" s="13">
        <f>SUM(January:December!G479)</f>
        <v>0</v>
      </c>
      <c r="L479" s="13">
        <f>SUM(January:December!H479)</f>
        <v>0</v>
      </c>
      <c r="M479" s="13">
        <f>SUM(January:December!I479)</f>
        <v>0</v>
      </c>
      <c r="N479" s="14">
        <f>SUM(January:December!J479)</f>
        <v>0</v>
      </c>
    </row>
    <row r="480" spans="1:14" ht="30" customHeight="1" x14ac:dyDescent="0.3">
      <c r="A480" s="7" t="s">
        <v>75</v>
      </c>
      <c r="B480" s="8" t="s">
        <v>51</v>
      </c>
      <c r="C480" s="9">
        <f>December!C480</f>
        <v>0</v>
      </c>
      <c r="D480" s="9">
        <f>December!D480</f>
        <v>0</v>
      </c>
      <c r="E480" s="9">
        <f>December!E480</f>
        <v>0</v>
      </c>
      <c r="F480" s="9">
        <f>December!F480</f>
        <v>0</v>
      </c>
      <c r="G480" s="9">
        <f>SUM(January:December!C480)</f>
        <v>0</v>
      </c>
      <c r="H480" s="9">
        <f>SUM(January:December!D480)</f>
        <v>0</v>
      </c>
      <c r="I480" s="9">
        <f>SUM(January:December!E480)</f>
        <v>0</v>
      </c>
      <c r="J480" s="9">
        <f>SUM(January:December!F480)</f>
        <v>0</v>
      </c>
      <c r="K480" s="9">
        <f>SUM(January:December!G480)</f>
        <v>0</v>
      </c>
      <c r="L480" s="9">
        <f>SUM(January:December!H480)</f>
        <v>0</v>
      </c>
      <c r="M480" s="9">
        <f>SUM(January:December!I480)</f>
        <v>0</v>
      </c>
      <c r="N480" s="10">
        <f>SUM(January:December!J480)</f>
        <v>0</v>
      </c>
    </row>
    <row r="481" spans="1:14" ht="30" customHeight="1" x14ac:dyDescent="0.3">
      <c r="A481" s="11" t="s">
        <v>75</v>
      </c>
      <c r="B481" s="12" t="s">
        <v>52</v>
      </c>
      <c r="C481" s="13">
        <f>December!C481</f>
        <v>0</v>
      </c>
      <c r="D481" s="13">
        <f>December!D481</f>
        <v>0</v>
      </c>
      <c r="E481" s="13">
        <f>December!E481</f>
        <v>0</v>
      </c>
      <c r="F481" s="13">
        <f>December!F481</f>
        <v>0</v>
      </c>
      <c r="G481" s="13">
        <f>SUM(January:December!C481)</f>
        <v>0</v>
      </c>
      <c r="H481" s="13">
        <f>SUM(January:December!D481)</f>
        <v>0</v>
      </c>
      <c r="I481" s="13">
        <f>SUM(January:December!E481)</f>
        <v>0</v>
      </c>
      <c r="J481" s="13">
        <f>SUM(January:December!F481)</f>
        <v>0</v>
      </c>
      <c r="K481" s="13">
        <f>SUM(January:December!G481)</f>
        <v>0</v>
      </c>
      <c r="L481" s="13">
        <f>SUM(January:December!H481)</f>
        <v>0</v>
      </c>
      <c r="M481" s="13">
        <f>SUM(January:December!I481)</f>
        <v>0</v>
      </c>
      <c r="N481" s="14">
        <f>SUM(January:December!J481)</f>
        <v>0</v>
      </c>
    </row>
    <row r="482" spans="1:14" ht="30" customHeight="1" x14ac:dyDescent="0.3">
      <c r="A482" s="7" t="s">
        <v>75</v>
      </c>
      <c r="B482" s="8" t="s">
        <v>53</v>
      </c>
      <c r="C482" s="9">
        <f>December!C482</f>
        <v>0</v>
      </c>
      <c r="D482" s="9">
        <f>December!D482</f>
        <v>0</v>
      </c>
      <c r="E482" s="9">
        <f>December!E482</f>
        <v>0</v>
      </c>
      <c r="F482" s="9">
        <f>December!F482</f>
        <v>0</v>
      </c>
      <c r="G482" s="9">
        <f>SUM(January:December!C482)</f>
        <v>0</v>
      </c>
      <c r="H482" s="9">
        <f>SUM(January:December!D482)</f>
        <v>0</v>
      </c>
      <c r="I482" s="9">
        <f>SUM(January:December!E482)</f>
        <v>0</v>
      </c>
      <c r="J482" s="9">
        <f>SUM(January:December!F482)</f>
        <v>0</v>
      </c>
      <c r="K482" s="9">
        <f>SUM(January:December!G482)</f>
        <v>0</v>
      </c>
      <c r="L482" s="9">
        <f>SUM(January:December!H482)</f>
        <v>0</v>
      </c>
      <c r="M482" s="9">
        <f>SUM(January:December!I482)</f>
        <v>0</v>
      </c>
      <c r="N482" s="10">
        <f>SUM(January:December!J482)</f>
        <v>0</v>
      </c>
    </row>
    <row r="483" spans="1:14" ht="30" customHeight="1" x14ac:dyDescent="0.3">
      <c r="A483" s="11" t="s">
        <v>75</v>
      </c>
      <c r="B483" s="12" t="s">
        <v>54</v>
      </c>
      <c r="C483" s="13">
        <f>December!C483</f>
        <v>0</v>
      </c>
      <c r="D483" s="13">
        <f>December!D483</f>
        <v>0</v>
      </c>
      <c r="E483" s="13">
        <f>December!E483</f>
        <v>0</v>
      </c>
      <c r="F483" s="13">
        <f>December!F483</f>
        <v>0</v>
      </c>
      <c r="G483" s="13">
        <f>SUM(January:December!C483)</f>
        <v>0</v>
      </c>
      <c r="H483" s="13">
        <f>SUM(January:December!D483)</f>
        <v>0</v>
      </c>
      <c r="I483" s="13">
        <f>SUM(January:December!E483)</f>
        <v>0</v>
      </c>
      <c r="J483" s="13">
        <f>SUM(January:December!F483)</f>
        <v>0</v>
      </c>
      <c r="K483" s="13">
        <f>SUM(January:December!G483)</f>
        <v>0</v>
      </c>
      <c r="L483" s="13">
        <f>SUM(January:December!H483)</f>
        <v>0</v>
      </c>
      <c r="M483" s="13">
        <f>SUM(January:December!I483)</f>
        <v>0</v>
      </c>
      <c r="N483" s="14">
        <f>SUM(January:December!J483)</f>
        <v>0</v>
      </c>
    </row>
    <row r="484" spans="1:14" ht="30" customHeight="1" x14ac:dyDescent="0.3">
      <c r="A484" s="7" t="s">
        <v>75</v>
      </c>
      <c r="B484" s="8" t="s">
        <v>55</v>
      </c>
      <c r="C484" s="9">
        <f>December!C484</f>
        <v>0</v>
      </c>
      <c r="D484" s="9">
        <f>December!D484</f>
        <v>0</v>
      </c>
      <c r="E484" s="9">
        <f>December!E484</f>
        <v>0</v>
      </c>
      <c r="F484" s="9">
        <f>December!F484</f>
        <v>0</v>
      </c>
      <c r="G484" s="9">
        <f>SUM(January:December!C484)</f>
        <v>0</v>
      </c>
      <c r="H484" s="9">
        <f>SUM(January:December!D484)</f>
        <v>0</v>
      </c>
      <c r="I484" s="9">
        <f>SUM(January:December!E484)</f>
        <v>0</v>
      </c>
      <c r="J484" s="9">
        <f>SUM(January:December!F484)</f>
        <v>0</v>
      </c>
      <c r="K484" s="9">
        <f>SUM(January:December!G484)</f>
        <v>0</v>
      </c>
      <c r="L484" s="9">
        <f>SUM(January:December!H484)</f>
        <v>0</v>
      </c>
      <c r="M484" s="9">
        <f>SUM(January:December!I484)</f>
        <v>0</v>
      </c>
      <c r="N484" s="10">
        <f>SUM(January:December!J484)</f>
        <v>0</v>
      </c>
    </row>
    <row r="485" spans="1:14" ht="30" customHeight="1" x14ac:dyDescent="0.3">
      <c r="A485" s="11" t="s">
        <v>75</v>
      </c>
      <c r="B485" s="12" t="s">
        <v>56</v>
      </c>
      <c r="C485" s="13">
        <f>December!C485</f>
        <v>0</v>
      </c>
      <c r="D485" s="13">
        <f>December!D485</f>
        <v>0</v>
      </c>
      <c r="E485" s="13">
        <f>December!E485</f>
        <v>0</v>
      </c>
      <c r="F485" s="13">
        <f>December!F485</f>
        <v>0</v>
      </c>
      <c r="G485" s="13">
        <f>SUM(January:December!C485)</f>
        <v>0</v>
      </c>
      <c r="H485" s="13">
        <f>SUM(January:December!D485)</f>
        <v>0</v>
      </c>
      <c r="I485" s="13">
        <f>SUM(January:December!E485)</f>
        <v>0</v>
      </c>
      <c r="J485" s="13">
        <f>SUM(January:December!F485)</f>
        <v>0</v>
      </c>
      <c r="K485" s="13">
        <f>SUM(January:December!G485)</f>
        <v>0</v>
      </c>
      <c r="L485" s="13">
        <f>SUM(January:December!H485)</f>
        <v>0</v>
      </c>
      <c r="M485" s="13">
        <f>SUM(January:December!I485)</f>
        <v>0</v>
      </c>
      <c r="N485" s="14">
        <f>SUM(January:December!J485)</f>
        <v>0</v>
      </c>
    </row>
    <row r="486" spans="1:14" ht="30" customHeight="1" x14ac:dyDescent="0.3">
      <c r="A486" s="7" t="s">
        <v>75</v>
      </c>
      <c r="B486" s="8" t="s">
        <v>57</v>
      </c>
      <c r="C486" s="9">
        <f>December!C486</f>
        <v>0</v>
      </c>
      <c r="D486" s="9">
        <f>December!D486</f>
        <v>0</v>
      </c>
      <c r="E486" s="9">
        <f>December!E486</f>
        <v>0</v>
      </c>
      <c r="F486" s="9">
        <f>December!F486</f>
        <v>0</v>
      </c>
      <c r="G486" s="9">
        <f>SUM(January:December!C486)</f>
        <v>0</v>
      </c>
      <c r="H486" s="9">
        <f>SUM(January:December!D486)</f>
        <v>0</v>
      </c>
      <c r="I486" s="9">
        <f>SUM(January:December!E486)</f>
        <v>0</v>
      </c>
      <c r="J486" s="9">
        <f>SUM(January:December!F486)</f>
        <v>0</v>
      </c>
      <c r="K486" s="9">
        <f>SUM(January:December!G486)</f>
        <v>0</v>
      </c>
      <c r="L486" s="9">
        <f>SUM(January:December!H486)</f>
        <v>0</v>
      </c>
      <c r="M486" s="9">
        <f>SUM(January:December!I486)</f>
        <v>0</v>
      </c>
      <c r="N486" s="10">
        <f>SUM(January:December!J486)</f>
        <v>0</v>
      </c>
    </row>
    <row r="487" spans="1:14" ht="30" customHeight="1" x14ac:dyDescent="0.3">
      <c r="A487" s="11" t="s">
        <v>75</v>
      </c>
      <c r="B487" s="12" t="s">
        <v>58</v>
      </c>
      <c r="C487" s="13">
        <f>December!C487</f>
        <v>0</v>
      </c>
      <c r="D487" s="13">
        <f>December!D487</f>
        <v>0</v>
      </c>
      <c r="E487" s="13">
        <f>December!E487</f>
        <v>0</v>
      </c>
      <c r="F487" s="13">
        <f>December!F487</f>
        <v>0</v>
      </c>
      <c r="G487" s="13">
        <f>SUM(January:December!C487)</f>
        <v>0</v>
      </c>
      <c r="H487" s="13">
        <f>SUM(January:December!D487)</f>
        <v>0</v>
      </c>
      <c r="I487" s="13">
        <f>SUM(January:December!E487)</f>
        <v>0</v>
      </c>
      <c r="J487" s="13">
        <f>SUM(January:December!F487)</f>
        <v>0</v>
      </c>
      <c r="K487" s="13">
        <f>SUM(January:December!G487)</f>
        <v>0</v>
      </c>
      <c r="L487" s="13">
        <f>SUM(January:December!H487)</f>
        <v>0</v>
      </c>
      <c r="M487" s="13">
        <f>SUM(January:December!I487)</f>
        <v>0</v>
      </c>
      <c r="N487" s="14">
        <f>SUM(January:December!J487)</f>
        <v>0</v>
      </c>
    </row>
    <row r="488" spans="1:14" ht="30" customHeight="1" x14ac:dyDescent="0.3">
      <c r="A488" s="7" t="s">
        <v>75</v>
      </c>
      <c r="B488" s="8" t="s">
        <v>59</v>
      </c>
      <c r="C488" s="9">
        <f>December!C488</f>
        <v>0</v>
      </c>
      <c r="D488" s="9">
        <f>December!D488</f>
        <v>0</v>
      </c>
      <c r="E488" s="9">
        <f>December!E488</f>
        <v>0</v>
      </c>
      <c r="F488" s="9">
        <f>December!F488</f>
        <v>0</v>
      </c>
      <c r="G488" s="9">
        <f>SUM(January:December!C488)</f>
        <v>0</v>
      </c>
      <c r="H488" s="9">
        <f>SUM(January:December!D488)</f>
        <v>0</v>
      </c>
      <c r="I488" s="9">
        <f>SUM(January:December!E488)</f>
        <v>0</v>
      </c>
      <c r="J488" s="9">
        <f>SUM(January:December!F488)</f>
        <v>0</v>
      </c>
      <c r="K488" s="9">
        <f>SUM(January:December!G488)</f>
        <v>0</v>
      </c>
      <c r="L488" s="9">
        <f>SUM(January:December!H488)</f>
        <v>0</v>
      </c>
      <c r="M488" s="9">
        <f>SUM(January:December!I488)</f>
        <v>0</v>
      </c>
      <c r="N488" s="10">
        <f>SUM(January:December!J488)</f>
        <v>0</v>
      </c>
    </row>
    <row r="489" spans="1:14" ht="30" customHeight="1" x14ac:dyDescent="0.3">
      <c r="A489" s="11" t="s">
        <v>75</v>
      </c>
      <c r="B489" s="12" t="s">
        <v>60</v>
      </c>
      <c r="C489" s="13">
        <f>December!C489</f>
        <v>0</v>
      </c>
      <c r="D489" s="13">
        <f>December!D489</f>
        <v>0</v>
      </c>
      <c r="E489" s="13">
        <f>December!E489</f>
        <v>0</v>
      </c>
      <c r="F489" s="13">
        <f>December!F489</f>
        <v>0</v>
      </c>
      <c r="G489" s="13">
        <f>SUM(January:December!C489)</f>
        <v>0</v>
      </c>
      <c r="H489" s="13">
        <f>SUM(January:December!D489)</f>
        <v>0</v>
      </c>
      <c r="I489" s="13">
        <f>SUM(January:December!E489)</f>
        <v>0</v>
      </c>
      <c r="J489" s="13">
        <f>SUM(January:December!F489)</f>
        <v>0</v>
      </c>
      <c r="K489" s="13">
        <f>SUM(January:December!G489)</f>
        <v>0</v>
      </c>
      <c r="L489" s="13">
        <f>SUM(January:December!H489)</f>
        <v>0</v>
      </c>
      <c r="M489" s="13">
        <f>SUM(January:December!I489)</f>
        <v>0</v>
      </c>
      <c r="N489" s="14">
        <f>SUM(January:December!J489)</f>
        <v>0</v>
      </c>
    </row>
    <row r="490" spans="1:14" ht="30" customHeight="1" x14ac:dyDescent="0.3">
      <c r="A490" s="7" t="s">
        <v>75</v>
      </c>
      <c r="B490" s="8" t="s">
        <v>61</v>
      </c>
      <c r="C490" s="9">
        <f>December!C490</f>
        <v>0</v>
      </c>
      <c r="D490" s="9">
        <f>December!D490</f>
        <v>0</v>
      </c>
      <c r="E490" s="9">
        <f>December!E490</f>
        <v>0</v>
      </c>
      <c r="F490" s="9">
        <f>December!F490</f>
        <v>0</v>
      </c>
      <c r="G490" s="9">
        <f>SUM(January:December!C490)</f>
        <v>0</v>
      </c>
      <c r="H490" s="9">
        <f>SUM(January:December!D490)</f>
        <v>0</v>
      </c>
      <c r="I490" s="9">
        <f>SUM(January:December!E490)</f>
        <v>0</v>
      </c>
      <c r="J490" s="9">
        <f>SUM(January:December!F490)</f>
        <v>0</v>
      </c>
      <c r="K490" s="9">
        <f>SUM(January:December!G490)</f>
        <v>0</v>
      </c>
      <c r="L490" s="9">
        <f>SUM(January:December!H490)</f>
        <v>0</v>
      </c>
      <c r="M490" s="9">
        <f>SUM(January:December!I490)</f>
        <v>0</v>
      </c>
      <c r="N490" s="10">
        <f>SUM(January:December!J490)</f>
        <v>0</v>
      </c>
    </row>
    <row r="491" spans="1:14" ht="30" customHeight="1" x14ac:dyDescent="0.3">
      <c r="A491" s="11" t="s">
        <v>75</v>
      </c>
      <c r="B491" s="12" t="s">
        <v>62</v>
      </c>
      <c r="C491" s="13">
        <f>December!C491</f>
        <v>0</v>
      </c>
      <c r="D491" s="13">
        <f>December!D491</f>
        <v>0</v>
      </c>
      <c r="E491" s="13">
        <f>December!E491</f>
        <v>0</v>
      </c>
      <c r="F491" s="13">
        <f>December!F491</f>
        <v>0</v>
      </c>
      <c r="G491" s="13">
        <f>SUM(January:December!C491)</f>
        <v>5634</v>
      </c>
      <c r="H491" s="13">
        <f>SUM(January:December!D491)</f>
        <v>3897</v>
      </c>
      <c r="I491" s="13">
        <f>SUM(January:December!E491)</f>
        <v>45</v>
      </c>
      <c r="J491" s="13">
        <f>SUM(January:December!F491)</f>
        <v>1692</v>
      </c>
      <c r="K491" s="13">
        <f>SUM(January:December!G491)</f>
        <v>0</v>
      </c>
      <c r="L491" s="13">
        <f>SUM(January:December!H491)</f>
        <v>0</v>
      </c>
      <c r="M491" s="13">
        <f>SUM(January:December!I491)</f>
        <v>0</v>
      </c>
      <c r="N491" s="14">
        <f>SUM(January:December!J491)</f>
        <v>0</v>
      </c>
    </row>
    <row r="492" spans="1:14" ht="30" customHeight="1" x14ac:dyDescent="0.3">
      <c r="A492" s="7" t="s">
        <v>75</v>
      </c>
      <c r="B492" s="8" t="s">
        <v>63</v>
      </c>
      <c r="C492" s="9">
        <f>December!C492</f>
        <v>0</v>
      </c>
      <c r="D492" s="9">
        <f>December!D492</f>
        <v>0</v>
      </c>
      <c r="E492" s="9">
        <f>December!E492</f>
        <v>0</v>
      </c>
      <c r="F492" s="9">
        <f>December!F492</f>
        <v>0</v>
      </c>
      <c r="G492" s="9">
        <f>SUM(January:December!C492)</f>
        <v>0</v>
      </c>
      <c r="H492" s="9">
        <f>SUM(January:December!D492)</f>
        <v>0</v>
      </c>
      <c r="I492" s="9">
        <f>SUM(January:December!E492)</f>
        <v>0</v>
      </c>
      <c r="J492" s="9">
        <f>SUM(January:December!F492)</f>
        <v>0</v>
      </c>
      <c r="K492" s="9">
        <f>SUM(January:December!G492)</f>
        <v>0</v>
      </c>
      <c r="L492" s="9">
        <f>SUM(January:December!H492)</f>
        <v>0</v>
      </c>
      <c r="M492" s="9">
        <f>SUM(January:December!I492)</f>
        <v>0</v>
      </c>
      <c r="N492" s="10">
        <f>SUM(January:December!J492)</f>
        <v>0</v>
      </c>
    </row>
    <row r="493" spans="1:14" ht="30" customHeight="1" x14ac:dyDescent="0.3">
      <c r="A493" s="11" t="s">
        <v>75</v>
      </c>
      <c r="B493" s="12" t="s">
        <v>64</v>
      </c>
      <c r="C493" s="13">
        <f>December!C493</f>
        <v>0</v>
      </c>
      <c r="D493" s="13">
        <f>December!D493</f>
        <v>0</v>
      </c>
      <c r="E493" s="13">
        <f>December!E493</f>
        <v>0</v>
      </c>
      <c r="F493" s="13">
        <f>December!F493</f>
        <v>0</v>
      </c>
      <c r="G493" s="13">
        <f>SUM(January:December!C493)</f>
        <v>36</v>
      </c>
      <c r="H493" s="13">
        <f>SUM(January:December!D493)</f>
        <v>27</v>
      </c>
      <c r="I493" s="13">
        <f>SUM(January:December!E493)</f>
        <v>0</v>
      </c>
      <c r="J493" s="13">
        <f>SUM(January:December!F493)</f>
        <v>9</v>
      </c>
      <c r="K493" s="13">
        <f>SUM(January:December!G493)</f>
        <v>0</v>
      </c>
      <c r="L493" s="13">
        <f>SUM(January:December!H493)</f>
        <v>0</v>
      </c>
      <c r="M493" s="13">
        <f>SUM(January:December!I493)</f>
        <v>0</v>
      </c>
      <c r="N493" s="14">
        <f>SUM(January:December!J493)</f>
        <v>0</v>
      </c>
    </row>
    <row r="494" spans="1:14" ht="30" customHeight="1" x14ac:dyDescent="0.3">
      <c r="A494" s="7" t="s">
        <v>75</v>
      </c>
      <c r="B494" s="8" t="s">
        <v>65</v>
      </c>
      <c r="C494" s="9">
        <f>December!C494</f>
        <v>0</v>
      </c>
      <c r="D494" s="9">
        <f>December!D494</f>
        <v>0</v>
      </c>
      <c r="E494" s="9">
        <f>December!E494</f>
        <v>0</v>
      </c>
      <c r="F494" s="9">
        <f>December!F494</f>
        <v>0</v>
      </c>
      <c r="G494" s="9">
        <f>SUM(January:December!C494)</f>
        <v>0</v>
      </c>
      <c r="H494" s="9">
        <f>SUM(January:December!D494)</f>
        <v>0</v>
      </c>
      <c r="I494" s="9">
        <f>SUM(January:December!E494)</f>
        <v>0</v>
      </c>
      <c r="J494" s="9">
        <f>SUM(January:December!F494)</f>
        <v>0</v>
      </c>
      <c r="K494" s="9">
        <f>SUM(January:December!G494)</f>
        <v>0</v>
      </c>
      <c r="L494" s="9">
        <f>SUM(January:December!H494)</f>
        <v>0</v>
      </c>
      <c r="M494" s="9">
        <f>SUM(January:December!I494)</f>
        <v>0</v>
      </c>
      <c r="N494" s="10">
        <f>SUM(January:December!J494)</f>
        <v>0</v>
      </c>
    </row>
    <row r="495" spans="1:14" ht="30" customHeight="1" x14ac:dyDescent="0.3">
      <c r="A495" s="11" t="s">
        <v>75</v>
      </c>
      <c r="B495" s="12" t="s">
        <v>66</v>
      </c>
      <c r="C495" s="13">
        <f>December!C495</f>
        <v>0</v>
      </c>
      <c r="D495" s="13">
        <f>December!D495</f>
        <v>0</v>
      </c>
      <c r="E495" s="13">
        <f>December!E495</f>
        <v>0</v>
      </c>
      <c r="F495" s="13">
        <f>December!F495</f>
        <v>0</v>
      </c>
      <c r="G495" s="13">
        <f>SUM(January:December!C495)</f>
        <v>0</v>
      </c>
      <c r="H495" s="13">
        <f>SUM(January:December!D495)</f>
        <v>0</v>
      </c>
      <c r="I495" s="13">
        <f>SUM(January:December!E495)</f>
        <v>0</v>
      </c>
      <c r="J495" s="13">
        <f>SUM(January:December!F495)</f>
        <v>0</v>
      </c>
      <c r="K495" s="13">
        <f>SUM(January:December!G495)</f>
        <v>0</v>
      </c>
      <c r="L495" s="13">
        <f>SUM(January:December!H495)</f>
        <v>0</v>
      </c>
      <c r="M495" s="13">
        <f>SUM(January:December!I495)</f>
        <v>0</v>
      </c>
      <c r="N495" s="14">
        <f>SUM(January:December!J495)</f>
        <v>0</v>
      </c>
    </row>
    <row r="496" spans="1:14" ht="30" customHeight="1" x14ac:dyDescent="0.3">
      <c r="A496" s="7" t="s">
        <v>75</v>
      </c>
      <c r="B496" s="8" t="s">
        <v>67</v>
      </c>
      <c r="C496" s="9">
        <f>December!C496</f>
        <v>0</v>
      </c>
      <c r="D496" s="9">
        <f>December!D496</f>
        <v>0</v>
      </c>
      <c r="E496" s="9">
        <f>December!E496</f>
        <v>0</v>
      </c>
      <c r="F496" s="9">
        <f>December!F496</f>
        <v>0</v>
      </c>
      <c r="G496" s="9">
        <f>SUM(January:December!C496)</f>
        <v>0</v>
      </c>
      <c r="H496" s="9">
        <f>SUM(January:December!D496)</f>
        <v>0</v>
      </c>
      <c r="I496" s="9">
        <f>SUM(January:December!E496)</f>
        <v>0</v>
      </c>
      <c r="J496" s="9">
        <f>SUM(January:December!F496)</f>
        <v>0</v>
      </c>
      <c r="K496" s="9">
        <f>SUM(January:December!G496)</f>
        <v>0</v>
      </c>
      <c r="L496" s="9">
        <f>SUM(January:December!H496)</f>
        <v>0</v>
      </c>
      <c r="M496" s="9">
        <f>SUM(January:December!I496)</f>
        <v>0</v>
      </c>
      <c r="N496" s="10">
        <f>SUM(January:December!J496)</f>
        <v>0</v>
      </c>
    </row>
    <row r="497" spans="1:14" ht="30" customHeight="1" x14ac:dyDescent="0.3">
      <c r="A497" s="15" t="s">
        <v>76</v>
      </c>
      <c r="B497" s="16" t="s">
        <v>15</v>
      </c>
      <c r="C497" s="17">
        <f>December!C497</f>
        <v>0</v>
      </c>
      <c r="D497" s="17">
        <f>December!D497</f>
        <v>0</v>
      </c>
      <c r="E497" s="17">
        <f>December!E497</f>
        <v>0</v>
      </c>
      <c r="F497" s="17">
        <f>December!F497</f>
        <v>0</v>
      </c>
      <c r="G497" s="17">
        <f>SUM(January:December!C497)</f>
        <v>0</v>
      </c>
      <c r="H497" s="17">
        <f>SUM(January:December!D497)</f>
        <v>0</v>
      </c>
      <c r="I497" s="17">
        <f>SUM(January:December!E497)</f>
        <v>0</v>
      </c>
      <c r="J497" s="17">
        <f>SUM(January:December!F497)</f>
        <v>0</v>
      </c>
      <c r="K497" s="17">
        <f>SUM(January:December!G497)</f>
        <v>0</v>
      </c>
      <c r="L497" s="17">
        <f>SUM(January:December!H497)</f>
        <v>0</v>
      </c>
      <c r="M497" s="17">
        <f>SUM(January:December!I497)</f>
        <v>0</v>
      </c>
      <c r="N497" s="18">
        <f>SUM(January:December!J497)</f>
        <v>0</v>
      </c>
    </row>
    <row r="498" spans="1:14" ht="30" customHeight="1" x14ac:dyDescent="0.3">
      <c r="A498" s="19" t="s">
        <v>76</v>
      </c>
      <c r="B498" s="20" t="s">
        <v>16</v>
      </c>
      <c r="C498" s="21">
        <f>December!C498</f>
        <v>0</v>
      </c>
      <c r="D498" s="21">
        <f>December!D498</f>
        <v>0</v>
      </c>
      <c r="E498" s="21">
        <f>December!E498</f>
        <v>0</v>
      </c>
      <c r="F498" s="21">
        <f>December!F498</f>
        <v>0</v>
      </c>
      <c r="G498" s="21">
        <f>SUM(January:December!C498)</f>
        <v>0</v>
      </c>
      <c r="H498" s="21">
        <f>SUM(January:December!D498)</f>
        <v>0</v>
      </c>
      <c r="I498" s="21">
        <f>SUM(January:December!E498)</f>
        <v>0</v>
      </c>
      <c r="J498" s="21">
        <f>SUM(January:December!F498)</f>
        <v>0</v>
      </c>
      <c r="K498" s="21">
        <f>SUM(January:December!G498)</f>
        <v>0</v>
      </c>
      <c r="L498" s="21">
        <f>SUM(January:December!H498)</f>
        <v>0</v>
      </c>
      <c r="M498" s="21">
        <f>SUM(January:December!I498)</f>
        <v>0</v>
      </c>
      <c r="N498" s="22">
        <f>SUM(January:December!J498)</f>
        <v>0</v>
      </c>
    </row>
    <row r="499" spans="1:14" ht="30" customHeight="1" x14ac:dyDescent="0.3">
      <c r="A499" s="15" t="s">
        <v>76</v>
      </c>
      <c r="B499" s="16" t="s">
        <v>120</v>
      </c>
      <c r="C499" s="17">
        <f>December!C499</f>
        <v>0</v>
      </c>
      <c r="D499" s="17">
        <f>December!D499</f>
        <v>0</v>
      </c>
      <c r="E499" s="17">
        <f>December!E499</f>
        <v>0</v>
      </c>
      <c r="F499" s="17">
        <f>December!F499</f>
        <v>0</v>
      </c>
      <c r="G499" s="17">
        <f>SUM(January:December!C499)</f>
        <v>0</v>
      </c>
      <c r="H499" s="17">
        <f>SUM(January:December!D499)</f>
        <v>0</v>
      </c>
      <c r="I499" s="17">
        <f>SUM(January:December!E499)</f>
        <v>0</v>
      </c>
      <c r="J499" s="17">
        <f>SUM(January:December!F499)</f>
        <v>0</v>
      </c>
      <c r="K499" s="17">
        <f>SUM(January:December!G499)</f>
        <v>0</v>
      </c>
      <c r="L499" s="17">
        <f>SUM(January:December!H499)</f>
        <v>0</v>
      </c>
      <c r="M499" s="17">
        <f>SUM(January:December!I499)</f>
        <v>0</v>
      </c>
      <c r="N499" s="18">
        <f>SUM(January:December!J499)</f>
        <v>0</v>
      </c>
    </row>
    <row r="500" spans="1:14" ht="30" customHeight="1" x14ac:dyDescent="0.3">
      <c r="A500" s="19" t="s">
        <v>76</v>
      </c>
      <c r="B500" s="20" t="s">
        <v>17</v>
      </c>
      <c r="C500" s="21">
        <f>December!C500</f>
        <v>0</v>
      </c>
      <c r="D500" s="21">
        <f>December!D500</f>
        <v>0</v>
      </c>
      <c r="E500" s="21">
        <f>December!E500</f>
        <v>0</v>
      </c>
      <c r="F500" s="21">
        <f>December!F500</f>
        <v>0</v>
      </c>
      <c r="G500" s="21">
        <f>SUM(January:December!C500)</f>
        <v>0</v>
      </c>
      <c r="H500" s="21">
        <f>SUM(January:December!D500)</f>
        <v>0</v>
      </c>
      <c r="I500" s="21">
        <f>SUM(January:December!E500)</f>
        <v>0</v>
      </c>
      <c r="J500" s="21">
        <f>SUM(January:December!F500)</f>
        <v>0</v>
      </c>
      <c r="K500" s="21">
        <f>SUM(January:December!G500)</f>
        <v>0</v>
      </c>
      <c r="L500" s="21">
        <f>SUM(January:December!H500)</f>
        <v>0</v>
      </c>
      <c r="M500" s="21">
        <f>SUM(January:December!I500)</f>
        <v>0</v>
      </c>
      <c r="N500" s="22">
        <f>SUM(January:December!J500)</f>
        <v>0</v>
      </c>
    </row>
    <row r="501" spans="1:14" ht="30" customHeight="1" x14ac:dyDescent="0.3">
      <c r="A501" s="15" t="s">
        <v>76</v>
      </c>
      <c r="B501" s="16" t="s">
        <v>18</v>
      </c>
      <c r="C501" s="17">
        <f>December!C501</f>
        <v>0</v>
      </c>
      <c r="D501" s="17">
        <f>December!D501</f>
        <v>0</v>
      </c>
      <c r="E501" s="17">
        <f>December!E501</f>
        <v>0</v>
      </c>
      <c r="F501" s="17">
        <f>December!F501</f>
        <v>0</v>
      </c>
      <c r="G501" s="17">
        <f>SUM(January:December!C501)</f>
        <v>0</v>
      </c>
      <c r="H501" s="17">
        <f>SUM(January:December!D501)</f>
        <v>0</v>
      </c>
      <c r="I501" s="17">
        <f>SUM(January:December!E501)</f>
        <v>0</v>
      </c>
      <c r="J501" s="17">
        <f>SUM(January:December!F501)</f>
        <v>0</v>
      </c>
      <c r="K501" s="17">
        <f>SUM(January:December!G501)</f>
        <v>0</v>
      </c>
      <c r="L501" s="17">
        <f>SUM(January:December!H501)</f>
        <v>0</v>
      </c>
      <c r="M501" s="17">
        <f>SUM(January:December!I501)</f>
        <v>0</v>
      </c>
      <c r="N501" s="18">
        <f>SUM(January:December!J501)</f>
        <v>0</v>
      </c>
    </row>
    <row r="502" spans="1:14" ht="30" customHeight="1" x14ac:dyDescent="0.3">
      <c r="A502" s="19" t="s">
        <v>76</v>
      </c>
      <c r="B502" s="20" t="s">
        <v>19</v>
      </c>
      <c r="C502" s="21">
        <f>December!C502</f>
        <v>0</v>
      </c>
      <c r="D502" s="21">
        <f>December!D502</f>
        <v>0</v>
      </c>
      <c r="E502" s="21">
        <f>December!E502</f>
        <v>0</v>
      </c>
      <c r="F502" s="21">
        <f>December!F502</f>
        <v>0</v>
      </c>
      <c r="G502" s="21">
        <f>SUM(January:December!C502)</f>
        <v>36</v>
      </c>
      <c r="H502" s="21">
        <f>SUM(January:December!D502)</f>
        <v>36</v>
      </c>
      <c r="I502" s="21">
        <f>SUM(January:December!E502)</f>
        <v>0</v>
      </c>
      <c r="J502" s="21">
        <f>SUM(January:December!F502)</f>
        <v>0</v>
      </c>
      <c r="K502" s="21">
        <f>SUM(January:December!G502)</f>
        <v>0</v>
      </c>
      <c r="L502" s="21">
        <f>SUM(January:December!H502)</f>
        <v>0</v>
      </c>
      <c r="M502" s="21">
        <f>SUM(January:December!I502)</f>
        <v>0</v>
      </c>
      <c r="N502" s="22">
        <f>SUM(January:December!J502)</f>
        <v>0</v>
      </c>
    </row>
    <row r="503" spans="1:14" ht="30" customHeight="1" x14ac:dyDescent="0.3">
      <c r="A503" s="15" t="s">
        <v>76</v>
      </c>
      <c r="B503" s="16" t="s">
        <v>20</v>
      </c>
      <c r="C503" s="17">
        <f>December!C503</f>
        <v>0</v>
      </c>
      <c r="D503" s="17">
        <f>December!D503</f>
        <v>0</v>
      </c>
      <c r="E503" s="17">
        <f>December!E503</f>
        <v>0</v>
      </c>
      <c r="F503" s="17">
        <f>December!F503</f>
        <v>0</v>
      </c>
      <c r="G503" s="17">
        <f>SUM(January:December!C503)</f>
        <v>0</v>
      </c>
      <c r="H503" s="17">
        <f>SUM(January:December!D503)</f>
        <v>0</v>
      </c>
      <c r="I503" s="17">
        <f>SUM(January:December!E503)</f>
        <v>0</v>
      </c>
      <c r="J503" s="17">
        <f>SUM(January:December!F503)</f>
        <v>0</v>
      </c>
      <c r="K503" s="17">
        <f>SUM(January:December!G503)</f>
        <v>0</v>
      </c>
      <c r="L503" s="17">
        <f>SUM(January:December!H503)</f>
        <v>0</v>
      </c>
      <c r="M503" s="17">
        <f>SUM(January:December!I503)</f>
        <v>0</v>
      </c>
      <c r="N503" s="18">
        <f>SUM(January:December!J503)</f>
        <v>0</v>
      </c>
    </row>
    <row r="504" spans="1:14" ht="30" customHeight="1" x14ac:dyDescent="0.3">
      <c r="A504" s="19" t="s">
        <v>76</v>
      </c>
      <c r="B504" s="20" t="s">
        <v>21</v>
      </c>
      <c r="C504" s="21">
        <f>December!C504</f>
        <v>0</v>
      </c>
      <c r="D504" s="21">
        <f>December!D504</f>
        <v>0</v>
      </c>
      <c r="E504" s="21">
        <f>December!E504</f>
        <v>0</v>
      </c>
      <c r="F504" s="21">
        <f>December!F504</f>
        <v>0</v>
      </c>
      <c r="G504" s="21">
        <f>SUM(January:December!C504)</f>
        <v>0</v>
      </c>
      <c r="H504" s="21">
        <f>SUM(January:December!D504)</f>
        <v>0</v>
      </c>
      <c r="I504" s="21">
        <f>SUM(January:December!E504)</f>
        <v>0</v>
      </c>
      <c r="J504" s="21">
        <f>SUM(January:December!F504)</f>
        <v>0</v>
      </c>
      <c r="K504" s="21">
        <f>SUM(January:December!G504)</f>
        <v>0</v>
      </c>
      <c r="L504" s="21">
        <f>SUM(January:December!H504)</f>
        <v>0</v>
      </c>
      <c r="M504" s="21">
        <f>SUM(January:December!I504)</f>
        <v>0</v>
      </c>
      <c r="N504" s="22">
        <f>SUM(January:December!J504)</f>
        <v>0</v>
      </c>
    </row>
    <row r="505" spans="1:14" ht="30" customHeight="1" x14ac:dyDescent="0.3">
      <c r="A505" s="15" t="s">
        <v>76</v>
      </c>
      <c r="B505" s="16" t="s">
        <v>22</v>
      </c>
      <c r="C505" s="17">
        <f>December!C505</f>
        <v>0</v>
      </c>
      <c r="D505" s="17">
        <f>December!D505</f>
        <v>0</v>
      </c>
      <c r="E505" s="17">
        <f>December!E505</f>
        <v>0</v>
      </c>
      <c r="F505" s="17">
        <f>December!F505</f>
        <v>0</v>
      </c>
      <c r="G505" s="17">
        <f>SUM(January:December!C505)</f>
        <v>0</v>
      </c>
      <c r="H505" s="17">
        <f>SUM(January:December!D505)</f>
        <v>0</v>
      </c>
      <c r="I505" s="17">
        <f>SUM(January:December!E505)</f>
        <v>0</v>
      </c>
      <c r="J505" s="17">
        <f>SUM(January:December!F505)</f>
        <v>0</v>
      </c>
      <c r="K505" s="17">
        <f>SUM(January:December!G505)</f>
        <v>0</v>
      </c>
      <c r="L505" s="17">
        <f>SUM(January:December!H505)</f>
        <v>0</v>
      </c>
      <c r="M505" s="17">
        <f>SUM(January:December!I505)</f>
        <v>0</v>
      </c>
      <c r="N505" s="18">
        <f>SUM(January:December!J505)</f>
        <v>0</v>
      </c>
    </row>
    <row r="506" spans="1:14" ht="30" customHeight="1" x14ac:dyDescent="0.3">
      <c r="A506" s="19" t="s">
        <v>76</v>
      </c>
      <c r="B506" s="20" t="s">
        <v>23</v>
      </c>
      <c r="C506" s="21">
        <f>December!C506</f>
        <v>0</v>
      </c>
      <c r="D506" s="21">
        <f>December!D506</f>
        <v>0</v>
      </c>
      <c r="E506" s="21">
        <f>December!E506</f>
        <v>0</v>
      </c>
      <c r="F506" s="21">
        <f>December!F506</f>
        <v>0</v>
      </c>
      <c r="G506" s="21">
        <f>SUM(January:December!C506)</f>
        <v>0</v>
      </c>
      <c r="H506" s="21">
        <f>SUM(January:December!D506)</f>
        <v>0</v>
      </c>
      <c r="I506" s="21">
        <f>SUM(January:December!E506)</f>
        <v>0</v>
      </c>
      <c r="J506" s="21">
        <f>SUM(January:December!F506)</f>
        <v>0</v>
      </c>
      <c r="K506" s="21">
        <f>SUM(January:December!G506)</f>
        <v>0</v>
      </c>
      <c r="L506" s="21">
        <f>SUM(January:December!H506)</f>
        <v>0</v>
      </c>
      <c r="M506" s="21">
        <f>SUM(January:December!I506)</f>
        <v>0</v>
      </c>
      <c r="N506" s="22">
        <f>SUM(January:December!J506)</f>
        <v>0</v>
      </c>
    </row>
    <row r="507" spans="1:14" ht="30" customHeight="1" x14ac:dyDescent="0.3">
      <c r="A507" s="15" t="s">
        <v>76</v>
      </c>
      <c r="B507" s="16" t="s">
        <v>24</v>
      </c>
      <c r="C507" s="17">
        <f>December!C507</f>
        <v>0</v>
      </c>
      <c r="D507" s="17">
        <f>December!D507</f>
        <v>0</v>
      </c>
      <c r="E507" s="17">
        <f>December!E507</f>
        <v>0</v>
      </c>
      <c r="F507" s="17">
        <f>December!F507</f>
        <v>0</v>
      </c>
      <c r="G507" s="17">
        <f>SUM(January:December!C507)</f>
        <v>0</v>
      </c>
      <c r="H507" s="17">
        <f>SUM(January:December!D507)</f>
        <v>0</v>
      </c>
      <c r="I507" s="17">
        <f>SUM(January:December!E507)</f>
        <v>0</v>
      </c>
      <c r="J507" s="17">
        <f>SUM(January:December!F507)</f>
        <v>0</v>
      </c>
      <c r="K507" s="17">
        <f>SUM(January:December!G507)</f>
        <v>0</v>
      </c>
      <c r="L507" s="17">
        <f>SUM(January:December!H507)</f>
        <v>0</v>
      </c>
      <c r="M507" s="17">
        <f>SUM(January:December!I507)</f>
        <v>0</v>
      </c>
      <c r="N507" s="18">
        <f>SUM(January:December!J507)</f>
        <v>0</v>
      </c>
    </row>
    <row r="508" spans="1:14" ht="30" customHeight="1" x14ac:dyDescent="0.3">
      <c r="A508" s="19" t="s">
        <v>76</v>
      </c>
      <c r="B508" s="20" t="s">
        <v>121</v>
      </c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2"/>
    </row>
    <row r="509" spans="1:14" ht="30" customHeight="1" x14ac:dyDescent="0.3">
      <c r="A509" s="15" t="s">
        <v>76</v>
      </c>
      <c r="B509" s="16" t="s">
        <v>25</v>
      </c>
      <c r="C509" s="17">
        <f>December!C509</f>
        <v>0</v>
      </c>
      <c r="D509" s="17">
        <f>December!D509</f>
        <v>0</v>
      </c>
      <c r="E509" s="17">
        <f>December!E509</f>
        <v>0</v>
      </c>
      <c r="F509" s="17">
        <f>December!F509</f>
        <v>0</v>
      </c>
      <c r="G509" s="17">
        <f>SUM(January:December!C509)</f>
        <v>0</v>
      </c>
      <c r="H509" s="17">
        <f>SUM(January:December!D509)</f>
        <v>0</v>
      </c>
      <c r="I509" s="17">
        <f>SUM(January:December!E509)</f>
        <v>0</v>
      </c>
      <c r="J509" s="17">
        <f>SUM(January:December!F509)</f>
        <v>0</v>
      </c>
      <c r="K509" s="17">
        <f>SUM(January:December!G509)</f>
        <v>0</v>
      </c>
      <c r="L509" s="17">
        <f>SUM(January:December!H509)</f>
        <v>0</v>
      </c>
      <c r="M509" s="17">
        <f>SUM(January:December!I509)</f>
        <v>0</v>
      </c>
      <c r="N509" s="18">
        <f>SUM(January:December!J509)</f>
        <v>0</v>
      </c>
    </row>
    <row r="510" spans="1:14" ht="30" customHeight="1" x14ac:dyDescent="0.3">
      <c r="A510" s="19" t="s">
        <v>76</v>
      </c>
      <c r="B510" s="20" t="s">
        <v>26</v>
      </c>
      <c r="C510" s="21">
        <f>December!C510</f>
        <v>0</v>
      </c>
      <c r="D510" s="21">
        <f>December!D510</f>
        <v>0</v>
      </c>
      <c r="E510" s="21">
        <f>December!E510</f>
        <v>0</v>
      </c>
      <c r="F510" s="21">
        <f>December!F510</f>
        <v>0</v>
      </c>
      <c r="G510" s="21">
        <f>SUM(January:December!C510)</f>
        <v>0</v>
      </c>
      <c r="H510" s="21">
        <f>SUM(January:December!D510)</f>
        <v>0</v>
      </c>
      <c r="I510" s="21">
        <f>SUM(January:December!E510)</f>
        <v>0</v>
      </c>
      <c r="J510" s="21">
        <f>SUM(January:December!F510)</f>
        <v>0</v>
      </c>
      <c r="K510" s="21">
        <f>SUM(January:December!G510)</f>
        <v>0</v>
      </c>
      <c r="L510" s="21">
        <f>SUM(January:December!H510)</f>
        <v>0</v>
      </c>
      <c r="M510" s="21">
        <f>SUM(January:December!I510)</f>
        <v>0</v>
      </c>
      <c r="N510" s="22">
        <f>SUM(January:December!J510)</f>
        <v>0</v>
      </c>
    </row>
    <row r="511" spans="1:14" ht="30" customHeight="1" x14ac:dyDescent="0.3">
      <c r="A511" s="15" t="s">
        <v>76</v>
      </c>
      <c r="B511" s="16" t="s">
        <v>27</v>
      </c>
      <c r="C511" s="17">
        <f>December!C511</f>
        <v>0</v>
      </c>
      <c r="D511" s="17">
        <f>December!D511</f>
        <v>0</v>
      </c>
      <c r="E511" s="17">
        <f>December!E511</f>
        <v>0</v>
      </c>
      <c r="F511" s="17">
        <f>December!F511</f>
        <v>0</v>
      </c>
      <c r="G511" s="17">
        <f>SUM(January:December!C511)</f>
        <v>0</v>
      </c>
      <c r="H511" s="17">
        <f>SUM(January:December!D511)</f>
        <v>0</v>
      </c>
      <c r="I511" s="17">
        <f>SUM(January:December!E511)</f>
        <v>0</v>
      </c>
      <c r="J511" s="17">
        <f>SUM(January:December!F511)</f>
        <v>0</v>
      </c>
      <c r="K511" s="17">
        <f>SUM(January:December!G511)</f>
        <v>0</v>
      </c>
      <c r="L511" s="17">
        <f>SUM(January:December!H511)</f>
        <v>0</v>
      </c>
      <c r="M511" s="17">
        <f>SUM(January:December!I511)</f>
        <v>0</v>
      </c>
      <c r="N511" s="18">
        <f>SUM(January:December!J511)</f>
        <v>0</v>
      </c>
    </row>
    <row r="512" spans="1:14" ht="30" customHeight="1" x14ac:dyDescent="0.3">
      <c r="A512" s="19" t="s">
        <v>76</v>
      </c>
      <c r="B512" s="20" t="s">
        <v>28</v>
      </c>
      <c r="C512" s="21">
        <f>December!C512</f>
        <v>0</v>
      </c>
      <c r="D512" s="21">
        <f>December!D512</f>
        <v>0</v>
      </c>
      <c r="E512" s="21">
        <f>December!E512</f>
        <v>0</v>
      </c>
      <c r="F512" s="21">
        <f>December!F512</f>
        <v>0</v>
      </c>
      <c r="G512" s="21">
        <f>SUM(January:December!C512)</f>
        <v>0</v>
      </c>
      <c r="H512" s="21">
        <f>SUM(January:December!D512)</f>
        <v>0</v>
      </c>
      <c r="I512" s="21">
        <f>SUM(January:December!E512)</f>
        <v>0</v>
      </c>
      <c r="J512" s="21">
        <f>SUM(January:December!F512)</f>
        <v>0</v>
      </c>
      <c r="K512" s="21">
        <f>SUM(January:December!G512)</f>
        <v>0</v>
      </c>
      <c r="L512" s="21">
        <f>SUM(January:December!H512)</f>
        <v>0</v>
      </c>
      <c r="M512" s="21">
        <f>SUM(January:December!I512)</f>
        <v>0</v>
      </c>
      <c r="N512" s="22">
        <f>SUM(January:December!J512)</f>
        <v>0</v>
      </c>
    </row>
    <row r="513" spans="1:14" ht="30" customHeight="1" x14ac:dyDescent="0.3">
      <c r="A513" s="15" t="s">
        <v>76</v>
      </c>
      <c r="B513" s="16" t="s">
        <v>29</v>
      </c>
      <c r="C513" s="17">
        <f>December!C513</f>
        <v>0</v>
      </c>
      <c r="D513" s="17">
        <f>December!D513</f>
        <v>0</v>
      </c>
      <c r="E513" s="17">
        <f>December!E513</f>
        <v>0</v>
      </c>
      <c r="F513" s="17">
        <f>December!F513</f>
        <v>0</v>
      </c>
      <c r="G513" s="17">
        <f>SUM(January:December!C513)</f>
        <v>0</v>
      </c>
      <c r="H513" s="17">
        <f>SUM(January:December!D513)</f>
        <v>0</v>
      </c>
      <c r="I513" s="17">
        <f>SUM(January:December!E513)</f>
        <v>0</v>
      </c>
      <c r="J513" s="17">
        <f>SUM(January:December!F513)</f>
        <v>0</v>
      </c>
      <c r="K513" s="17">
        <f>SUM(January:December!G513)</f>
        <v>0</v>
      </c>
      <c r="L513" s="17">
        <f>SUM(January:December!H513)</f>
        <v>0</v>
      </c>
      <c r="M513" s="17">
        <f>SUM(January:December!I513)</f>
        <v>0</v>
      </c>
      <c r="N513" s="18">
        <f>SUM(January:December!J513)</f>
        <v>0</v>
      </c>
    </row>
    <row r="514" spans="1:14" ht="30" customHeight="1" x14ac:dyDescent="0.3">
      <c r="A514" s="19" t="s">
        <v>76</v>
      </c>
      <c r="B514" s="20" t="s">
        <v>30</v>
      </c>
      <c r="C514" s="21">
        <f>December!C514</f>
        <v>0</v>
      </c>
      <c r="D514" s="21">
        <f>December!D514</f>
        <v>0</v>
      </c>
      <c r="E514" s="21">
        <f>December!E514</f>
        <v>0</v>
      </c>
      <c r="F514" s="21">
        <f>December!F514</f>
        <v>0</v>
      </c>
      <c r="G514" s="21">
        <f>SUM(January:December!C514)</f>
        <v>0</v>
      </c>
      <c r="H514" s="21">
        <f>SUM(January:December!D514)</f>
        <v>0</v>
      </c>
      <c r="I514" s="21">
        <f>SUM(January:December!E514)</f>
        <v>0</v>
      </c>
      <c r="J514" s="21">
        <f>SUM(January:December!F514)</f>
        <v>0</v>
      </c>
      <c r="K514" s="21">
        <f>SUM(January:December!G514)</f>
        <v>0</v>
      </c>
      <c r="L514" s="21">
        <f>SUM(January:December!H514)</f>
        <v>0</v>
      </c>
      <c r="M514" s="21">
        <f>SUM(January:December!I514)</f>
        <v>0</v>
      </c>
      <c r="N514" s="22">
        <f>SUM(January:December!J514)</f>
        <v>0</v>
      </c>
    </row>
    <row r="515" spans="1:14" ht="30" customHeight="1" x14ac:dyDescent="0.3">
      <c r="A515" s="15" t="s">
        <v>76</v>
      </c>
      <c r="B515" s="16" t="s">
        <v>31</v>
      </c>
      <c r="C515" s="17">
        <f>December!C515</f>
        <v>0</v>
      </c>
      <c r="D515" s="17">
        <f>December!D515</f>
        <v>0</v>
      </c>
      <c r="E515" s="17">
        <f>December!E515</f>
        <v>0</v>
      </c>
      <c r="F515" s="17">
        <f>December!F515</f>
        <v>0</v>
      </c>
      <c r="G515" s="17">
        <f>SUM(January:December!C515)</f>
        <v>2865</v>
      </c>
      <c r="H515" s="17">
        <f>SUM(January:December!D515)</f>
        <v>2826</v>
      </c>
      <c r="I515" s="17">
        <f>SUM(January:December!E515)</f>
        <v>6</v>
      </c>
      <c r="J515" s="17">
        <f>SUM(January:December!F515)</f>
        <v>33</v>
      </c>
      <c r="K515" s="17">
        <f>SUM(January:December!G515)</f>
        <v>0</v>
      </c>
      <c r="L515" s="17">
        <f>SUM(January:December!H515)</f>
        <v>0</v>
      </c>
      <c r="M515" s="17">
        <f>SUM(January:December!I515)</f>
        <v>0</v>
      </c>
      <c r="N515" s="18">
        <f>SUM(January:December!J515)</f>
        <v>0</v>
      </c>
    </row>
    <row r="516" spans="1:14" ht="30" customHeight="1" x14ac:dyDescent="0.3">
      <c r="A516" s="19" t="s">
        <v>76</v>
      </c>
      <c r="B516" s="20" t="s">
        <v>32</v>
      </c>
      <c r="C516" s="21">
        <f>December!C516</f>
        <v>0</v>
      </c>
      <c r="D516" s="21">
        <f>December!D516</f>
        <v>0</v>
      </c>
      <c r="E516" s="21">
        <f>December!E516</f>
        <v>0</v>
      </c>
      <c r="F516" s="21">
        <f>December!F516</f>
        <v>0</v>
      </c>
      <c r="G516" s="21">
        <f>SUM(January:December!C516)</f>
        <v>0</v>
      </c>
      <c r="H516" s="21">
        <f>SUM(January:December!D516)</f>
        <v>0</v>
      </c>
      <c r="I516" s="21">
        <f>SUM(January:December!E516)</f>
        <v>0</v>
      </c>
      <c r="J516" s="21">
        <f>SUM(January:December!F516)</f>
        <v>0</v>
      </c>
      <c r="K516" s="21">
        <f>SUM(January:December!G516)</f>
        <v>0</v>
      </c>
      <c r="L516" s="21">
        <f>SUM(January:December!H516)</f>
        <v>0</v>
      </c>
      <c r="M516" s="21">
        <f>SUM(January:December!I516)</f>
        <v>0</v>
      </c>
      <c r="N516" s="22">
        <f>SUM(January:December!J516)</f>
        <v>0</v>
      </c>
    </row>
    <row r="517" spans="1:14" ht="30" customHeight="1" x14ac:dyDescent="0.3">
      <c r="A517" s="15" t="s">
        <v>76</v>
      </c>
      <c r="B517" s="16" t="s">
        <v>33</v>
      </c>
      <c r="C517" s="17">
        <f>December!C517</f>
        <v>0</v>
      </c>
      <c r="D517" s="17">
        <f>December!D517</f>
        <v>0</v>
      </c>
      <c r="E517" s="17">
        <f>December!E517</f>
        <v>0</v>
      </c>
      <c r="F517" s="17">
        <f>December!F517</f>
        <v>0</v>
      </c>
      <c r="G517" s="17">
        <f>SUM(January:December!C517)</f>
        <v>0</v>
      </c>
      <c r="H517" s="17">
        <f>SUM(January:December!D517)</f>
        <v>0</v>
      </c>
      <c r="I517" s="17">
        <f>SUM(January:December!E517)</f>
        <v>0</v>
      </c>
      <c r="J517" s="17">
        <f>SUM(January:December!F517)</f>
        <v>0</v>
      </c>
      <c r="K517" s="17">
        <f>SUM(January:December!G517)</f>
        <v>0</v>
      </c>
      <c r="L517" s="17">
        <f>SUM(January:December!H517)</f>
        <v>0</v>
      </c>
      <c r="M517" s="17">
        <f>SUM(January:December!I517)</f>
        <v>0</v>
      </c>
      <c r="N517" s="18">
        <f>SUM(January:December!J517)</f>
        <v>0</v>
      </c>
    </row>
    <row r="518" spans="1:14" ht="30" customHeight="1" x14ac:dyDescent="0.3">
      <c r="A518" s="19" t="s">
        <v>76</v>
      </c>
      <c r="B518" s="20" t="s">
        <v>34</v>
      </c>
      <c r="C518" s="21">
        <f>December!C518</f>
        <v>0</v>
      </c>
      <c r="D518" s="21">
        <f>December!D518</f>
        <v>0</v>
      </c>
      <c r="E518" s="21">
        <f>December!E518</f>
        <v>0</v>
      </c>
      <c r="F518" s="21">
        <f>December!F518</f>
        <v>0</v>
      </c>
      <c r="G518" s="21">
        <f>SUM(January:December!C518)</f>
        <v>0</v>
      </c>
      <c r="H518" s="21">
        <f>SUM(January:December!D518)</f>
        <v>0</v>
      </c>
      <c r="I518" s="21">
        <f>SUM(January:December!E518)</f>
        <v>0</v>
      </c>
      <c r="J518" s="21">
        <f>SUM(January:December!F518)</f>
        <v>0</v>
      </c>
      <c r="K518" s="21">
        <f>SUM(January:December!G518)</f>
        <v>0</v>
      </c>
      <c r="L518" s="21">
        <f>SUM(January:December!H518)</f>
        <v>0</v>
      </c>
      <c r="M518" s="21">
        <f>SUM(January:December!I518)</f>
        <v>0</v>
      </c>
      <c r="N518" s="22">
        <f>SUM(January:December!J518)</f>
        <v>0</v>
      </c>
    </row>
    <row r="519" spans="1:14" ht="30" customHeight="1" x14ac:dyDescent="0.3">
      <c r="A519" s="15" t="s">
        <v>76</v>
      </c>
      <c r="B519" s="16" t="s">
        <v>35</v>
      </c>
      <c r="C519" s="17">
        <f>December!C519</f>
        <v>0</v>
      </c>
      <c r="D519" s="17">
        <f>December!D519</f>
        <v>0</v>
      </c>
      <c r="E519" s="17">
        <f>December!E519</f>
        <v>0</v>
      </c>
      <c r="F519" s="17">
        <f>December!F519</f>
        <v>0</v>
      </c>
      <c r="G519" s="17">
        <f>SUM(January:December!C519)</f>
        <v>0</v>
      </c>
      <c r="H519" s="17">
        <f>SUM(January:December!D519)</f>
        <v>0</v>
      </c>
      <c r="I519" s="17">
        <f>SUM(January:December!E519)</f>
        <v>0</v>
      </c>
      <c r="J519" s="17">
        <f>SUM(January:December!F519)</f>
        <v>0</v>
      </c>
      <c r="K519" s="17">
        <f>SUM(January:December!G519)</f>
        <v>0</v>
      </c>
      <c r="L519" s="17">
        <f>SUM(January:December!H519)</f>
        <v>0</v>
      </c>
      <c r="M519" s="17">
        <f>SUM(January:December!I519)</f>
        <v>0</v>
      </c>
      <c r="N519" s="18">
        <f>SUM(January:December!J519)</f>
        <v>0</v>
      </c>
    </row>
    <row r="520" spans="1:14" ht="30" customHeight="1" x14ac:dyDescent="0.3">
      <c r="A520" s="19" t="s">
        <v>76</v>
      </c>
      <c r="B520" s="20" t="s">
        <v>36</v>
      </c>
      <c r="C520" s="21">
        <f>December!C520</f>
        <v>0</v>
      </c>
      <c r="D520" s="21">
        <f>December!D520</f>
        <v>0</v>
      </c>
      <c r="E520" s="21">
        <f>December!E520</f>
        <v>0</v>
      </c>
      <c r="F520" s="21">
        <f>December!F520</f>
        <v>0</v>
      </c>
      <c r="G520" s="21">
        <f>SUM(January:December!C520)</f>
        <v>0</v>
      </c>
      <c r="H520" s="21">
        <f>SUM(January:December!D520)</f>
        <v>0</v>
      </c>
      <c r="I520" s="21">
        <f>SUM(January:December!E520)</f>
        <v>0</v>
      </c>
      <c r="J520" s="21">
        <f>SUM(January:December!F520)</f>
        <v>0</v>
      </c>
      <c r="K520" s="21">
        <f>SUM(January:December!G520)</f>
        <v>0</v>
      </c>
      <c r="L520" s="21">
        <f>SUM(January:December!H520)</f>
        <v>0</v>
      </c>
      <c r="M520" s="21">
        <f>SUM(January:December!I520)</f>
        <v>0</v>
      </c>
      <c r="N520" s="22">
        <f>SUM(January:December!J520)</f>
        <v>0</v>
      </c>
    </row>
    <row r="521" spans="1:14" ht="30" customHeight="1" x14ac:dyDescent="0.3">
      <c r="A521" s="15" t="s">
        <v>76</v>
      </c>
      <c r="B521" s="16" t="s">
        <v>37</v>
      </c>
      <c r="C521" s="17">
        <f>December!C521</f>
        <v>0</v>
      </c>
      <c r="D521" s="17">
        <f>December!D521</f>
        <v>0</v>
      </c>
      <c r="E521" s="17">
        <f>December!E521</f>
        <v>0</v>
      </c>
      <c r="F521" s="17">
        <f>December!F521</f>
        <v>0</v>
      </c>
      <c r="G521" s="17">
        <f>SUM(January:December!C521)</f>
        <v>0</v>
      </c>
      <c r="H521" s="17">
        <f>SUM(January:December!D521)</f>
        <v>0</v>
      </c>
      <c r="I521" s="17">
        <f>SUM(January:December!E521)</f>
        <v>0</v>
      </c>
      <c r="J521" s="17">
        <f>SUM(January:December!F521)</f>
        <v>0</v>
      </c>
      <c r="K521" s="17">
        <f>SUM(January:December!G521)</f>
        <v>0</v>
      </c>
      <c r="L521" s="17">
        <f>SUM(January:December!H521)</f>
        <v>0</v>
      </c>
      <c r="M521" s="17">
        <f>SUM(January:December!I521)</f>
        <v>0</v>
      </c>
      <c r="N521" s="18">
        <f>SUM(January:December!J521)</f>
        <v>0</v>
      </c>
    </row>
    <row r="522" spans="1:14" ht="30" customHeight="1" x14ac:dyDescent="0.3">
      <c r="A522" s="19" t="s">
        <v>76</v>
      </c>
      <c r="B522" s="20" t="s">
        <v>38</v>
      </c>
      <c r="C522" s="21">
        <f>December!C522</f>
        <v>0</v>
      </c>
      <c r="D522" s="21">
        <f>December!D522</f>
        <v>0</v>
      </c>
      <c r="E522" s="21">
        <f>December!E522</f>
        <v>0</v>
      </c>
      <c r="F522" s="21">
        <f>December!F522</f>
        <v>0</v>
      </c>
      <c r="G522" s="21">
        <f>SUM(January:December!C522)</f>
        <v>0</v>
      </c>
      <c r="H522" s="21">
        <f>SUM(January:December!D522)</f>
        <v>0</v>
      </c>
      <c r="I522" s="21">
        <f>SUM(January:December!E522)</f>
        <v>0</v>
      </c>
      <c r="J522" s="21">
        <f>SUM(January:December!F522)</f>
        <v>0</v>
      </c>
      <c r="K522" s="21">
        <f>SUM(January:December!G522)</f>
        <v>0</v>
      </c>
      <c r="L522" s="21">
        <f>SUM(January:December!H522)</f>
        <v>0</v>
      </c>
      <c r="M522" s="21">
        <f>SUM(January:December!I522)</f>
        <v>0</v>
      </c>
      <c r="N522" s="22">
        <f>SUM(January:December!J522)</f>
        <v>0</v>
      </c>
    </row>
    <row r="523" spans="1:14" ht="30" customHeight="1" x14ac:dyDescent="0.3">
      <c r="A523" s="15" t="s">
        <v>76</v>
      </c>
      <c r="B523" s="16" t="s">
        <v>39</v>
      </c>
      <c r="C523" s="17">
        <f>December!C523</f>
        <v>0</v>
      </c>
      <c r="D523" s="17">
        <f>December!D523</f>
        <v>0</v>
      </c>
      <c r="E523" s="17">
        <f>December!E523</f>
        <v>0</v>
      </c>
      <c r="F523" s="17">
        <f>December!F523</f>
        <v>0</v>
      </c>
      <c r="G523" s="17">
        <f>SUM(January:December!C523)</f>
        <v>0</v>
      </c>
      <c r="H523" s="17">
        <f>SUM(January:December!D523)</f>
        <v>0</v>
      </c>
      <c r="I523" s="17">
        <f>SUM(January:December!E523)</f>
        <v>0</v>
      </c>
      <c r="J523" s="17">
        <f>SUM(January:December!F523)</f>
        <v>0</v>
      </c>
      <c r="K523" s="17">
        <f>SUM(January:December!G523)</f>
        <v>0</v>
      </c>
      <c r="L523" s="17">
        <f>SUM(January:December!H523)</f>
        <v>0</v>
      </c>
      <c r="M523" s="17">
        <f>SUM(January:December!I523)</f>
        <v>0</v>
      </c>
      <c r="N523" s="18">
        <f>SUM(January:December!J523)</f>
        <v>0</v>
      </c>
    </row>
    <row r="524" spans="1:14" ht="30" customHeight="1" x14ac:dyDescent="0.3">
      <c r="A524" s="19" t="s">
        <v>76</v>
      </c>
      <c r="B524" s="20" t="s">
        <v>40</v>
      </c>
      <c r="C524" s="21">
        <f>December!C524</f>
        <v>0</v>
      </c>
      <c r="D524" s="21">
        <f>December!D524</f>
        <v>0</v>
      </c>
      <c r="E524" s="21">
        <f>December!E524</f>
        <v>0</v>
      </c>
      <c r="F524" s="21">
        <f>December!F524</f>
        <v>0</v>
      </c>
      <c r="G524" s="21">
        <f>SUM(January:December!C524)</f>
        <v>0</v>
      </c>
      <c r="H524" s="21">
        <f>SUM(January:December!D524)</f>
        <v>0</v>
      </c>
      <c r="I524" s="21">
        <f>SUM(January:December!E524)</f>
        <v>0</v>
      </c>
      <c r="J524" s="21">
        <f>SUM(January:December!F524)</f>
        <v>0</v>
      </c>
      <c r="K524" s="21">
        <f>SUM(January:December!G524)</f>
        <v>0</v>
      </c>
      <c r="L524" s="21">
        <f>SUM(January:December!H524)</f>
        <v>0</v>
      </c>
      <c r="M524" s="21">
        <f>SUM(January:December!I524)</f>
        <v>0</v>
      </c>
      <c r="N524" s="22">
        <f>SUM(January:December!J524)</f>
        <v>0</v>
      </c>
    </row>
    <row r="525" spans="1:14" ht="30" customHeight="1" x14ac:dyDescent="0.3">
      <c r="A525" s="15" t="s">
        <v>76</v>
      </c>
      <c r="B525" s="16" t="s">
        <v>41</v>
      </c>
      <c r="C525" s="17">
        <f>December!C525</f>
        <v>0</v>
      </c>
      <c r="D525" s="17">
        <f>December!D525</f>
        <v>0</v>
      </c>
      <c r="E525" s="17">
        <f>December!E525</f>
        <v>0</v>
      </c>
      <c r="F525" s="17">
        <f>December!F525</f>
        <v>0</v>
      </c>
      <c r="G525" s="17">
        <f>SUM(January:December!C525)</f>
        <v>0</v>
      </c>
      <c r="H525" s="17">
        <f>SUM(January:December!D525)</f>
        <v>0</v>
      </c>
      <c r="I525" s="17">
        <f>SUM(January:December!E525)</f>
        <v>0</v>
      </c>
      <c r="J525" s="17">
        <f>SUM(January:December!F525)</f>
        <v>0</v>
      </c>
      <c r="K525" s="17">
        <f>SUM(January:December!G525)</f>
        <v>0</v>
      </c>
      <c r="L525" s="17">
        <f>SUM(January:December!H525)</f>
        <v>0</v>
      </c>
      <c r="M525" s="17">
        <f>SUM(January:December!I525)</f>
        <v>0</v>
      </c>
      <c r="N525" s="18">
        <f>SUM(January:December!J525)</f>
        <v>0</v>
      </c>
    </row>
    <row r="526" spans="1:14" ht="30" customHeight="1" x14ac:dyDescent="0.3">
      <c r="A526" s="19" t="s">
        <v>76</v>
      </c>
      <c r="B526" s="20" t="s">
        <v>42</v>
      </c>
      <c r="C526" s="21">
        <f>December!C526</f>
        <v>0</v>
      </c>
      <c r="D526" s="21">
        <f>December!D526</f>
        <v>0</v>
      </c>
      <c r="E526" s="21">
        <f>December!E526</f>
        <v>0</v>
      </c>
      <c r="F526" s="21">
        <f>December!F526</f>
        <v>0</v>
      </c>
      <c r="G526" s="21">
        <f>SUM(January:December!C526)</f>
        <v>0</v>
      </c>
      <c r="H526" s="21">
        <f>SUM(January:December!D526)</f>
        <v>0</v>
      </c>
      <c r="I526" s="21">
        <f>SUM(January:December!E526)</f>
        <v>0</v>
      </c>
      <c r="J526" s="21">
        <f>SUM(January:December!F526)</f>
        <v>0</v>
      </c>
      <c r="K526" s="21">
        <f>SUM(January:December!G526)</f>
        <v>0</v>
      </c>
      <c r="L526" s="21">
        <f>SUM(January:December!H526)</f>
        <v>0</v>
      </c>
      <c r="M526" s="21">
        <f>SUM(January:December!I526)</f>
        <v>0</v>
      </c>
      <c r="N526" s="22">
        <f>SUM(January:December!J526)</f>
        <v>0</v>
      </c>
    </row>
    <row r="527" spans="1:14" ht="30" customHeight="1" x14ac:dyDescent="0.3">
      <c r="A527" s="15" t="s">
        <v>76</v>
      </c>
      <c r="B527" s="16" t="s">
        <v>43</v>
      </c>
      <c r="C527" s="17">
        <f>December!C527</f>
        <v>0</v>
      </c>
      <c r="D527" s="17">
        <f>December!D527</f>
        <v>0</v>
      </c>
      <c r="E527" s="17">
        <f>December!E527</f>
        <v>0</v>
      </c>
      <c r="F527" s="17">
        <f>December!F527</f>
        <v>0</v>
      </c>
      <c r="G527" s="17">
        <f>SUM(January:December!C527)</f>
        <v>0</v>
      </c>
      <c r="H527" s="17">
        <f>SUM(January:December!D527)</f>
        <v>0</v>
      </c>
      <c r="I527" s="17">
        <f>SUM(January:December!E527)</f>
        <v>0</v>
      </c>
      <c r="J527" s="17">
        <f>SUM(January:December!F527)</f>
        <v>0</v>
      </c>
      <c r="K527" s="17">
        <f>SUM(January:December!G527)</f>
        <v>0</v>
      </c>
      <c r="L527" s="17">
        <f>SUM(January:December!H527)</f>
        <v>0</v>
      </c>
      <c r="M527" s="17">
        <f>SUM(January:December!I527)</f>
        <v>0</v>
      </c>
      <c r="N527" s="18">
        <f>SUM(January:December!J527)</f>
        <v>0</v>
      </c>
    </row>
    <row r="528" spans="1:14" ht="30" customHeight="1" x14ac:dyDescent="0.3">
      <c r="A528" s="19" t="s">
        <v>76</v>
      </c>
      <c r="B528" s="20" t="s">
        <v>44</v>
      </c>
      <c r="C528" s="21">
        <f>December!C528</f>
        <v>0</v>
      </c>
      <c r="D528" s="21">
        <f>December!D528</f>
        <v>0</v>
      </c>
      <c r="E528" s="21">
        <f>December!E528</f>
        <v>0</v>
      </c>
      <c r="F528" s="21">
        <f>December!F528</f>
        <v>0</v>
      </c>
      <c r="G528" s="21">
        <f>SUM(January:December!C528)</f>
        <v>0</v>
      </c>
      <c r="H528" s="21">
        <f>SUM(January:December!D528)</f>
        <v>0</v>
      </c>
      <c r="I528" s="21">
        <f>SUM(January:December!E528)</f>
        <v>0</v>
      </c>
      <c r="J528" s="21">
        <f>SUM(January:December!F528)</f>
        <v>0</v>
      </c>
      <c r="K528" s="21">
        <f>SUM(January:December!G528)</f>
        <v>0</v>
      </c>
      <c r="L528" s="21">
        <f>SUM(January:December!H528)</f>
        <v>0</v>
      </c>
      <c r="M528" s="21">
        <f>SUM(January:December!I528)</f>
        <v>0</v>
      </c>
      <c r="N528" s="22">
        <f>SUM(January:December!J528)</f>
        <v>0</v>
      </c>
    </row>
    <row r="529" spans="1:14" ht="30" customHeight="1" x14ac:dyDescent="0.3">
      <c r="A529" s="15" t="s">
        <v>76</v>
      </c>
      <c r="B529" s="16" t="s">
        <v>45</v>
      </c>
      <c r="C529" s="17">
        <f>December!C529</f>
        <v>0</v>
      </c>
      <c r="D529" s="17">
        <f>December!D529</f>
        <v>0</v>
      </c>
      <c r="E529" s="17">
        <f>December!E529</f>
        <v>0</v>
      </c>
      <c r="F529" s="17">
        <f>December!F529</f>
        <v>0</v>
      </c>
      <c r="G529" s="17">
        <f>SUM(January:December!C529)</f>
        <v>0</v>
      </c>
      <c r="H529" s="17">
        <f>SUM(January:December!D529)</f>
        <v>0</v>
      </c>
      <c r="I529" s="17">
        <f>SUM(January:December!E529)</f>
        <v>0</v>
      </c>
      <c r="J529" s="17">
        <f>SUM(January:December!F529)</f>
        <v>0</v>
      </c>
      <c r="K529" s="17">
        <f>SUM(January:December!G529)</f>
        <v>0</v>
      </c>
      <c r="L529" s="17">
        <f>SUM(January:December!H529)</f>
        <v>0</v>
      </c>
      <c r="M529" s="17">
        <f>SUM(January:December!I529)</f>
        <v>0</v>
      </c>
      <c r="N529" s="18">
        <f>SUM(January:December!J529)</f>
        <v>0</v>
      </c>
    </row>
    <row r="530" spans="1:14" ht="30" customHeight="1" x14ac:dyDescent="0.3">
      <c r="A530" s="19" t="s">
        <v>76</v>
      </c>
      <c r="B530" s="20" t="s">
        <v>46</v>
      </c>
      <c r="C530" s="21">
        <f>December!C530</f>
        <v>0</v>
      </c>
      <c r="D530" s="21">
        <f>December!D530</f>
        <v>0</v>
      </c>
      <c r="E530" s="21">
        <f>December!E530</f>
        <v>0</v>
      </c>
      <c r="F530" s="21">
        <f>December!F530</f>
        <v>0</v>
      </c>
      <c r="G530" s="21">
        <f>SUM(January:December!C530)</f>
        <v>0</v>
      </c>
      <c r="H530" s="21">
        <f>SUM(January:December!D530)</f>
        <v>0</v>
      </c>
      <c r="I530" s="21">
        <f>SUM(January:December!E530)</f>
        <v>0</v>
      </c>
      <c r="J530" s="21">
        <f>SUM(January:December!F530)</f>
        <v>0</v>
      </c>
      <c r="K530" s="21">
        <f>SUM(January:December!G530)</f>
        <v>0</v>
      </c>
      <c r="L530" s="21">
        <f>SUM(January:December!H530)</f>
        <v>0</v>
      </c>
      <c r="M530" s="21">
        <f>SUM(January:December!I530)</f>
        <v>0</v>
      </c>
      <c r="N530" s="22">
        <f>SUM(January:December!J530)</f>
        <v>0</v>
      </c>
    </row>
    <row r="531" spans="1:14" ht="30" customHeight="1" x14ac:dyDescent="0.3">
      <c r="A531" s="15" t="s">
        <v>76</v>
      </c>
      <c r="B531" s="16" t="s">
        <v>47</v>
      </c>
      <c r="C531" s="17">
        <f>December!C531</f>
        <v>0</v>
      </c>
      <c r="D531" s="17">
        <f>December!D531</f>
        <v>0</v>
      </c>
      <c r="E531" s="17">
        <f>December!E531</f>
        <v>0</v>
      </c>
      <c r="F531" s="17">
        <f>December!F531</f>
        <v>0</v>
      </c>
      <c r="G531" s="17">
        <f>SUM(January:December!C531)</f>
        <v>0</v>
      </c>
      <c r="H531" s="17">
        <f>SUM(January:December!D531)</f>
        <v>0</v>
      </c>
      <c r="I531" s="17">
        <f>SUM(January:December!E531)</f>
        <v>0</v>
      </c>
      <c r="J531" s="17">
        <f>SUM(January:December!F531)</f>
        <v>0</v>
      </c>
      <c r="K531" s="17">
        <f>SUM(January:December!G531)</f>
        <v>0</v>
      </c>
      <c r="L531" s="17">
        <f>SUM(January:December!H531)</f>
        <v>0</v>
      </c>
      <c r="M531" s="17">
        <f>SUM(January:December!I531)</f>
        <v>0</v>
      </c>
      <c r="N531" s="18">
        <f>SUM(January:December!J531)</f>
        <v>0</v>
      </c>
    </row>
    <row r="532" spans="1:14" ht="30" customHeight="1" x14ac:dyDescent="0.3">
      <c r="A532" s="19" t="s">
        <v>76</v>
      </c>
      <c r="B532" s="20" t="s">
        <v>48</v>
      </c>
      <c r="C532" s="21">
        <f>December!C532</f>
        <v>0</v>
      </c>
      <c r="D532" s="21">
        <f>December!D532</f>
        <v>0</v>
      </c>
      <c r="E532" s="21">
        <f>December!E532</f>
        <v>0</v>
      </c>
      <c r="F532" s="21">
        <f>December!F532</f>
        <v>0</v>
      </c>
      <c r="G532" s="21">
        <f>SUM(January:December!C532)</f>
        <v>0</v>
      </c>
      <c r="H532" s="21">
        <f>SUM(January:December!D532)</f>
        <v>0</v>
      </c>
      <c r="I532" s="21">
        <f>SUM(January:December!E532)</f>
        <v>0</v>
      </c>
      <c r="J532" s="21">
        <f>SUM(January:December!F532)</f>
        <v>0</v>
      </c>
      <c r="K532" s="21">
        <f>SUM(January:December!G532)</f>
        <v>0</v>
      </c>
      <c r="L532" s="21">
        <f>SUM(January:December!H532)</f>
        <v>0</v>
      </c>
      <c r="M532" s="21">
        <f>SUM(January:December!I532)</f>
        <v>0</v>
      </c>
      <c r="N532" s="22">
        <f>SUM(January:December!J532)</f>
        <v>0</v>
      </c>
    </row>
    <row r="533" spans="1:14" ht="30" customHeight="1" x14ac:dyDescent="0.3">
      <c r="A533" s="15" t="s">
        <v>76</v>
      </c>
      <c r="B533" s="16" t="s">
        <v>49</v>
      </c>
      <c r="C533" s="17">
        <f>December!C533</f>
        <v>0</v>
      </c>
      <c r="D533" s="17">
        <f>December!D533</f>
        <v>0</v>
      </c>
      <c r="E533" s="17">
        <f>December!E533</f>
        <v>0</v>
      </c>
      <c r="F533" s="17">
        <f>December!F533</f>
        <v>0</v>
      </c>
      <c r="G533" s="17">
        <f>SUM(January:December!C533)</f>
        <v>0</v>
      </c>
      <c r="H533" s="17">
        <f>SUM(January:December!D533)</f>
        <v>0</v>
      </c>
      <c r="I533" s="17">
        <f>SUM(January:December!E533)</f>
        <v>0</v>
      </c>
      <c r="J533" s="17">
        <f>SUM(January:December!F533)</f>
        <v>0</v>
      </c>
      <c r="K533" s="17">
        <f>SUM(January:December!G533)</f>
        <v>0</v>
      </c>
      <c r="L533" s="17">
        <f>SUM(January:December!H533)</f>
        <v>0</v>
      </c>
      <c r="M533" s="17">
        <f>SUM(January:December!I533)</f>
        <v>0</v>
      </c>
      <c r="N533" s="18">
        <f>SUM(January:December!J533)</f>
        <v>0</v>
      </c>
    </row>
    <row r="534" spans="1:14" ht="30" customHeight="1" x14ac:dyDescent="0.3">
      <c r="A534" s="19" t="s">
        <v>76</v>
      </c>
      <c r="B534" s="20" t="s">
        <v>50</v>
      </c>
      <c r="C534" s="21">
        <f>December!C534</f>
        <v>0</v>
      </c>
      <c r="D534" s="21">
        <f>December!D534</f>
        <v>0</v>
      </c>
      <c r="E534" s="21">
        <f>December!E534</f>
        <v>0</v>
      </c>
      <c r="F534" s="21">
        <f>December!F534</f>
        <v>0</v>
      </c>
      <c r="G534" s="21">
        <f>SUM(January:December!C534)</f>
        <v>0</v>
      </c>
      <c r="H534" s="21">
        <f>SUM(January:December!D534)</f>
        <v>0</v>
      </c>
      <c r="I534" s="21">
        <f>SUM(January:December!E534)</f>
        <v>0</v>
      </c>
      <c r="J534" s="21">
        <f>SUM(January:December!F534)</f>
        <v>0</v>
      </c>
      <c r="K534" s="21">
        <f>SUM(January:December!G534)</f>
        <v>0</v>
      </c>
      <c r="L534" s="21">
        <f>SUM(January:December!H534)</f>
        <v>0</v>
      </c>
      <c r="M534" s="21">
        <f>SUM(January:December!I534)</f>
        <v>0</v>
      </c>
      <c r="N534" s="22">
        <f>SUM(January:December!J534)</f>
        <v>0</v>
      </c>
    </row>
    <row r="535" spans="1:14" ht="30" customHeight="1" x14ac:dyDescent="0.3">
      <c r="A535" s="15" t="s">
        <v>76</v>
      </c>
      <c r="B535" s="16" t="s">
        <v>51</v>
      </c>
      <c r="C535" s="17">
        <f>December!C535</f>
        <v>0</v>
      </c>
      <c r="D535" s="17">
        <f>December!D535</f>
        <v>0</v>
      </c>
      <c r="E535" s="17">
        <f>December!E535</f>
        <v>0</v>
      </c>
      <c r="F535" s="17">
        <f>December!F535</f>
        <v>0</v>
      </c>
      <c r="G535" s="17">
        <f>SUM(January:December!C535)</f>
        <v>0</v>
      </c>
      <c r="H535" s="17">
        <f>SUM(January:December!D535)</f>
        <v>0</v>
      </c>
      <c r="I535" s="17">
        <f>SUM(January:December!E535)</f>
        <v>0</v>
      </c>
      <c r="J535" s="17">
        <f>SUM(January:December!F535)</f>
        <v>0</v>
      </c>
      <c r="K535" s="17">
        <f>SUM(January:December!G535)</f>
        <v>0</v>
      </c>
      <c r="L535" s="17">
        <f>SUM(January:December!H535)</f>
        <v>0</v>
      </c>
      <c r="M535" s="17">
        <f>SUM(January:December!I535)</f>
        <v>0</v>
      </c>
      <c r="N535" s="18">
        <f>SUM(January:December!J535)</f>
        <v>0</v>
      </c>
    </row>
    <row r="536" spans="1:14" ht="30" customHeight="1" x14ac:dyDescent="0.3">
      <c r="A536" s="19" t="s">
        <v>76</v>
      </c>
      <c r="B536" s="20" t="s">
        <v>52</v>
      </c>
      <c r="C536" s="21">
        <f>December!C536</f>
        <v>0</v>
      </c>
      <c r="D536" s="21">
        <f>December!D536</f>
        <v>0</v>
      </c>
      <c r="E536" s="21">
        <f>December!E536</f>
        <v>0</v>
      </c>
      <c r="F536" s="21">
        <f>December!F536</f>
        <v>0</v>
      </c>
      <c r="G536" s="21">
        <f>SUM(January:December!C536)</f>
        <v>0</v>
      </c>
      <c r="H536" s="21">
        <f>SUM(January:December!D536)</f>
        <v>0</v>
      </c>
      <c r="I536" s="21">
        <f>SUM(January:December!E536)</f>
        <v>0</v>
      </c>
      <c r="J536" s="21">
        <f>SUM(January:December!F536)</f>
        <v>0</v>
      </c>
      <c r="K536" s="21">
        <f>SUM(January:December!G536)</f>
        <v>0</v>
      </c>
      <c r="L536" s="21">
        <f>SUM(January:December!H536)</f>
        <v>0</v>
      </c>
      <c r="M536" s="21">
        <f>SUM(January:December!I536)</f>
        <v>0</v>
      </c>
      <c r="N536" s="22">
        <f>SUM(January:December!J536)</f>
        <v>0</v>
      </c>
    </row>
    <row r="537" spans="1:14" ht="30" customHeight="1" x14ac:dyDescent="0.3">
      <c r="A537" s="15" t="s">
        <v>76</v>
      </c>
      <c r="B537" s="16" t="s">
        <v>53</v>
      </c>
      <c r="C537" s="17">
        <f>December!C537</f>
        <v>0</v>
      </c>
      <c r="D537" s="17">
        <f>December!D537</f>
        <v>0</v>
      </c>
      <c r="E537" s="17">
        <f>December!E537</f>
        <v>0</v>
      </c>
      <c r="F537" s="17">
        <f>December!F537</f>
        <v>0</v>
      </c>
      <c r="G537" s="17">
        <f>SUM(January:December!C537)</f>
        <v>0</v>
      </c>
      <c r="H537" s="17">
        <f>SUM(January:December!D537)</f>
        <v>0</v>
      </c>
      <c r="I537" s="17">
        <f>SUM(January:December!E537)</f>
        <v>0</v>
      </c>
      <c r="J537" s="17">
        <f>SUM(January:December!F537)</f>
        <v>0</v>
      </c>
      <c r="K537" s="17">
        <f>SUM(January:December!G537)</f>
        <v>0</v>
      </c>
      <c r="L537" s="17">
        <f>SUM(January:December!H537)</f>
        <v>0</v>
      </c>
      <c r="M537" s="17">
        <f>SUM(January:December!I537)</f>
        <v>0</v>
      </c>
      <c r="N537" s="18">
        <f>SUM(January:December!J537)</f>
        <v>0</v>
      </c>
    </row>
    <row r="538" spans="1:14" ht="30" customHeight="1" x14ac:dyDescent="0.3">
      <c r="A538" s="19" t="s">
        <v>76</v>
      </c>
      <c r="B538" s="20" t="s">
        <v>54</v>
      </c>
      <c r="C538" s="21">
        <f>December!C538</f>
        <v>0</v>
      </c>
      <c r="D538" s="21">
        <f>December!D538</f>
        <v>0</v>
      </c>
      <c r="E538" s="21">
        <f>December!E538</f>
        <v>0</v>
      </c>
      <c r="F538" s="21">
        <f>December!F538</f>
        <v>0</v>
      </c>
      <c r="G538" s="21">
        <f>SUM(January:December!C538)</f>
        <v>0</v>
      </c>
      <c r="H538" s="21">
        <f>SUM(January:December!D538)</f>
        <v>0</v>
      </c>
      <c r="I538" s="21">
        <f>SUM(January:December!E538)</f>
        <v>0</v>
      </c>
      <c r="J538" s="21">
        <f>SUM(January:December!F538)</f>
        <v>0</v>
      </c>
      <c r="K538" s="21">
        <f>SUM(January:December!G538)</f>
        <v>0</v>
      </c>
      <c r="L538" s="21">
        <f>SUM(January:December!H538)</f>
        <v>0</v>
      </c>
      <c r="M538" s="21">
        <f>SUM(January:December!I538)</f>
        <v>0</v>
      </c>
      <c r="N538" s="22">
        <f>SUM(January:December!J538)</f>
        <v>0</v>
      </c>
    </row>
    <row r="539" spans="1:14" ht="30" customHeight="1" x14ac:dyDescent="0.3">
      <c r="A539" s="15" t="s">
        <v>76</v>
      </c>
      <c r="B539" s="16" t="s">
        <v>55</v>
      </c>
      <c r="C539" s="17">
        <f>December!C539</f>
        <v>0</v>
      </c>
      <c r="D539" s="17">
        <f>December!D539</f>
        <v>0</v>
      </c>
      <c r="E539" s="17">
        <f>December!E539</f>
        <v>0</v>
      </c>
      <c r="F539" s="17">
        <f>December!F539</f>
        <v>0</v>
      </c>
      <c r="G539" s="17">
        <f>SUM(January:December!C539)</f>
        <v>0</v>
      </c>
      <c r="H539" s="17">
        <f>SUM(January:December!D539)</f>
        <v>0</v>
      </c>
      <c r="I539" s="17">
        <f>SUM(January:December!E539)</f>
        <v>0</v>
      </c>
      <c r="J539" s="17">
        <f>SUM(January:December!F539)</f>
        <v>0</v>
      </c>
      <c r="K539" s="17">
        <f>SUM(January:December!G539)</f>
        <v>0</v>
      </c>
      <c r="L539" s="17">
        <f>SUM(January:December!H539)</f>
        <v>0</v>
      </c>
      <c r="M539" s="17">
        <f>SUM(January:December!I539)</f>
        <v>0</v>
      </c>
      <c r="N539" s="18">
        <f>SUM(January:December!J539)</f>
        <v>0</v>
      </c>
    </row>
    <row r="540" spans="1:14" ht="30" customHeight="1" x14ac:dyDescent="0.3">
      <c r="A540" s="19" t="s">
        <v>76</v>
      </c>
      <c r="B540" s="20" t="s">
        <v>56</v>
      </c>
      <c r="C540" s="21">
        <f>December!C540</f>
        <v>0</v>
      </c>
      <c r="D540" s="21">
        <f>December!D540</f>
        <v>0</v>
      </c>
      <c r="E540" s="21">
        <f>December!E540</f>
        <v>0</v>
      </c>
      <c r="F540" s="21">
        <f>December!F540</f>
        <v>0</v>
      </c>
      <c r="G540" s="21">
        <f>SUM(January:December!C540)</f>
        <v>0</v>
      </c>
      <c r="H540" s="21">
        <f>SUM(January:December!D540)</f>
        <v>0</v>
      </c>
      <c r="I540" s="21">
        <f>SUM(January:December!E540)</f>
        <v>0</v>
      </c>
      <c r="J540" s="21">
        <f>SUM(January:December!F540)</f>
        <v>0</v>
      </c>
      <c r="K540" s="21">
        <f>SUM(January:December!G540)</f>
        <v>0</v>
      </c>
      <c r="L540" s="21">
        <f>SUM(January:December!H540)</f>
        <v>0</v>
      </c>
      <c r="M540" s="21">
        <f>SUM(January:December!I540)</f>
        <v>0</v>
      </c>
      <c r="N540" s="22">
        <f>SUM(January:December!J540)</f>
        <v>0</v>
      </c>
    </row>
    <row r="541" spans="1:14" ht="30" customHeight="1" x14ac:dyDescent="0.3">
      <c r="A541" s="15" t="s">
        <v>76</v>
      </c>
      <c r="B541" s="16" t="s">
        <v>57</v>
      </c>
      <c r="C541" s="17">
        <f>December!C541</f>
        <v>0</v>
      </c>
      <c r="D541" s="17">
        <f>December!D541</f>
        <v>0</v>
      </c>
      <c r="E541" s="17">
        <f>December!E541</f>
        <v>0</v>
      </c>
      <c r="F541" s="17">
        <f>December!F541</f>
        <v>0</v>
      </c>
      <c r="G541" s="17">
        <f>SUM(January:December!C541)</f>
        <v>0</v>
      </c>
      <c r="H541" s="17">
        <f>SUM(January:December!D541)</f>
        <v>0</v>
      </c>
      <c r="I541" s="17">
        <f>SUM(January:December!E541)</f>
        <v>0</v>
      </c>
      <c r="J541" s="17">
        <f>SUM(January:December!F541)</f>
        <v>0</v>
      </c>
      <c r="K541" s="17">
        <f>SUM(January:December!G541)</f>
        <v>0</v>
      </c>
      <c r="L541" s="17">
        <f>SUM(January:December!H541)</f>
        <v>0</v>
      </c>
      <c r="M541" s="17">
        <f>SUM(January:December!I541)</f>
        <v>0</v>
      </c>
      <c r="N541" s="18">
        <f>SUM(January:December!J541)</f>
        <v>0</v>
      </c>
    </row>
    <row r="542" spans="1:14" ht="30" customHeight="1" x14ac:dyDescent="0.3">
      <c r="A542" s="19" t="s">
        <v>76</v>
      </c>
      <c r="B542" s="20" t="s">
        <v>58</v>
      </c>
      <c r="C542" s="21">
        <f>December!C542</f>
        <v>0</v>
      </c>
      <c r="D542" s="21">
        <f>December!D542</f>
        <v>0</v>
      </c>
      <c r="E542" s="21">
        <f>December!E542</f>
        <v>0</v>
      </c>
      <c r="F542" s="21">
        <f>December!F542</f>
        <v>0</v>
      </c>
      <c r="G542" s="21">
        <f>SUM(January:December!C542)</f>
        <v>0</v>
      </c>
      <c r="H542" s="21">
        <f>SUM(January:December!D542)</f>
        <v>0</v>
      </c>
      <c r="I542" s="21">
        <f>SUM(January:December!E542)</f>
        <v>0</v>
      </c>
      <c r="J542" s="21">
        <f>SUM(January:December!F542)</f>
        <v>0</v>
      </c>
      <c r="K542" s="21">
        <f>SUM(January:December!G542)</f>
        <v>0</v>
      </c>
      <c r="L542" s="21">
        <f>SUM(January:December!H542)</f>
        <v>0</v>
      </c>
      <c r="M542" s="21">
        <f>SUM(January:December!I542)</f>
        <v>0</v>
      </c>
      <c r="N542" s="22">
        <f>SUM(January:December!J542)</f>
        <v>0</v>
      </c>
    </row>
    <row r="543" spans="1:14" ht="30" customHeight="1" x14ac:dyDescent="0.3">
      <c r="A543" s="15" t="s">
        <v>76</v>
      </c>
      <c r="B543" s="16" t="s">
        <v>59</v>
      </c>
      <c r="C543" s="17">
        <f>December!C543</f>
        <v>0</v>
      </c>
      <c r="D543" s="17">
        <f>December!D543</f>
        <v>0</v>
      </c>
      <c r="E543" s="17">
        <f>December!E543</f>
        <v>0</v>
      </c>
      <c r="F543" s="17">
        <f>December!F543</f>
        <v>0</v>
      </c>
      <c r="G543" s="17">
        <f>SUM(January:December!C543)</f>
        <v>0</v>
      </c>
      <c r="H543" s="17">
        <f>SUM(January:December!D543)</f>
        <v>0</v>
      </c>
      <c r="I543" s="17">
        <f>SUM(January:December!E543)</f>
        <v>0</v>
      </c>
      <c r="J543" s="17">
        <f>SUM(January:December!F543)</f>
        <v>0</v>
      </c>
      <c r="K543" s="17">
        <f>SUM(January:December!G543)</f>
        <v>0</v>
      </c>
      <c r="L543" s="17">
        <f>SUM(January:December!H543)</f>
        <v>0</v>
      </c>
      <c r="M543" s="17">
        <f>SUM(January:December!I543)</f>
        <v>0</v>
      </c>
      <c r="N543" s="18">
        <f>SUM(January:December!J543)</f>
        <v>0</v>
      </c>
    </row>
    <row r="544" spans="1:14" ht="30" customHeight="1" x14ac:dyDescent="0.3">
      <c r="A544" s="19" t="s">
        <v>76</v>
      </c>
      <c r="B544" s="20" t="s">
        <v>60</v>
      </c>
      <c r="C544" s="21">
        <f>December!C544</f>
        <v>0</v>
      </c>
      <c r="D544" s="21">
        <f>December!D544</f>
        <v>0</v>
      </c>
      <c r="E544" s="21">
        <f>December!E544</f>
        <v>0</v>
      </c>
      <c r="F544" s="21">
        <f>December!F544</f>
        <v>0</v>
      </c>
      <c r="G544" s="21">
        <f>SUM(January:December!C544)</f>
        <v>0</v>
      </c>
      <c r="H544" s="21">
        <f>SUM(January:December!D544)</f>
        <v>0</v>
      </c>
      <c r="I544" s="21">
        <f>SUM(January:December!E544)</f>
        <v>0</v>
      </c>
      <c r="J544" s="21">
        <f>SUM(January:December!F544)</f>
        <v>0</v>
      </c>
      <c r="K544" s="21">
        <f>SUM(January:December!G544)</f>
        <v>0</v>
      </c>
      <c r="L544" s="21">
        <f>SUM(January:December!H544)</f>
        <v>0</v>
      </c>
      <c r="M544" s="21">
        <f>SUM(January:December!I544)</f>
        <v>0</v>
      </c>
      <c r="N544" s="22">
        <f>SUM(January:December!J544)</f>
        <v>0</v>
      </c>
    </row>
    <row r="545" spans="1:14" ht="30" customHeight="1" x14ac:dyDescent="0.3">
      <c r="A545" s="15" t="s">
        <v>76</v>
      </c>
      <c r="B545" s="16" t="s">
        <v>61</v>
      </c>
      <c r="C545" s="17">
        <f>December!C545</f>
        <v>0</v>
      </c>
      <c r="D545" s="17">
        <f>December!D545</f>
        <v>0</v>
      </c>
      <c r="E545" s="17">
        <f>December!E545</f>
        <v>0</v>
      </c>
      <c r="F545" s="17">
        <f>December!F545</f>
        <v>0</v>
      </c>
      <c r="G545" s="17">
        <f>SUM(January:December!C545)</f>
        <v>0</v>
      </c>
      <c r="H545" s="17">
        <f>SUM(January:December!D545)</f>
        <v>0</v>
      </c>
      <c r="I545" s="17">
        <f>SUM(January:December!E545)</f>
        <v>0</v>
      </c>
      <c r="J545" s="17">
        <f>SUM(January:December!F545)</f>
        <v>0</v>
      </c>
      <c r="K545" s="17">
        <f>SUM(January:December!G545)</f>
        <v>0</v>
      </c>
      <c r="L545" s="17">
        <f>SUM(January:December!H545)</f>
        <v>0</v>
      </c>
      <c r="M545" s="17">
        <f>SUM(January:December!I545)</f>
        <v>0</v>
      </c>
      <c r="N545" s="18">
        <f>SUM(January:December!J545)</f>
        <v>0</v>
      </c>
    </row>
    <row r="546" spans="1:14" ht="30" customHeight="1" x14ac:dyDescent="0.3">
      <c r="A546" s="19" t="s">
        <v>76</v>
      </c>
      <c r="B546" s="20" t="s">
        <v>62</v>
      </c>
      <c r="C546" s="21">
        <f>December!C546</f>
        <v>0</v>
      </c>
      <c r="D546" s="21">
        <f>December!D546</f>
        <v>0</v>
      </c>
      <c r="E546" s="21">
        <f>December!E546</f>
        <v>0</v>
      </c>
      <c r="F546" s="21">
        <f>December!F546</f>
        <v>0</v>
      </c>
      <c r="G546" s="21">
        <f>SUM(January:December!C546)</f>
        <v>0</v>
      </c>
      <c r="H546" s="21">
        <f>SUM(January:December!D546)</f>
        <v>0</v>
      </c>
      <c r="I546" s="21">
        <f>SUM(January:December!E546)</f>
        <v>0</v>
      </c>
      <c r="J546" s="21">
        <f>SUM(January:December!F546)</f>
        <v>0</v>
      </c>
      <c r="K546" s="21">
        <f>SUM(January:December!G546)</f>
        <v>0</v>
      </c>
      <c r="L546" s="21">
        <f>SUM(January:December!H546)</f>
        <v>0</v>
      </c>
      <c r="M546" s="21">
        <f>SUM(January:December!I546)</f>
        <v>0</v>
      </c>
      <c r="N546" s="22">
        <f>SUM(January:December!J546)</f>
        <v>0</v>
      </c>
    </row>
    <row r="547" spans="1:14" ht="30" customHeight="1" x14ac:dyDescent="0.3">
      <c r="A547" s="15" t="s">
        <v>76</v>
      </c>
      <c r="B547" s="16" t="s">
        <v>63</v>
      </c>
      <c r="C547" s="17">
        <f>December!C547</f>
        <v>0</v>
      </c>
      <c r="D547" s="17">
        <f>December!D547</f>
        <v>0</v>
      </c>
      <c r="E547" s="17">
        <f>December!E547</f>
        <v>0</v>
      </c>
      <c r="F547" s="17">
        <f>December!F547</f>
        <v>0</v>
      </c>
      <c r="G547" s="17">
        <f>SUM(January:December!C547)</f>
        <v>0</v>
      </c>
      <c r="H547" s="17">
        <f>SUM(January:December!D547)</f>
        <v>0</v>
      </c>
      <c r="I547" s="17">
        <f>SUM(January:December!E547)</f>
        <v>0</v>
      </c>
      <c r="J547" s="17">
        <f>SUM(January:December!F547)</f>
        <v>0</v>
      </c>
      <c r="K547" s="17">
        <f>SUM(January:December!G547)</f>
        <v>0</v>
      </c>
      <c r="L547" s="17">
        <f>SUM(January:December!H547)</f>
        <v>0</v>
      </c>
      <c r="M547" s="17">
        <f>SUM(January:December!I547)</f>
        <v>0</v>
      </c>
      <c r="N547" s="18">
        <f>SUM(January:December!J547)</f>
        <v>0</v>
      </c>
    </row>
    <row r="548" spans="1:14" ht="30" customHeight="1" x14ac:dyDescent="0.3">
      <c r="A548" s="19" t="s">
        <v>76</v>
      </c>
      <c r="B548" s="20" t="s">
        <v>64</v>
      </c>
      <c r="C548" s="21">
        <f>December!C548</f>
        <v>0</v>
      </c>
      <c r="D548" s="21">
        <f>December!D548</f>
        <v>0</v>
      </c>
      <c r="E548" s="21">
        <f>December!E548</f>
        <v>0</v>
      </c>
      <c r="F548" s="21">
        <f>December!F548</f>
        <v>0</v>
      </c>
      <c r="G548" s="21">
        <f>SUM(January:December!C548)</f>
        <v>0</v>
      </c>
      <c r="H548" s="21">
        <f>SUM(January:December!D548)</f>
        <v>0</v>
      </c>
      <c r="I548" s="21">
        <f>SUM(January:December!E548)</f>
        <v>0</v>
      </c>
      <c r="J548" s="21">
        <f>SUM(January:December!F548)</f>
        <v>0</v>
      </c>
      <c r="K548" s="21">
        <f>SUM(January:December!G548)</f>
        <v>0</v>
      </c>
      <c r="L548" s="21">
        <f>SUM(January:December!H548)</f>
        <v>0</v>
      </c>
      <c r="M548" s="21">
        <f>SUM(January:December!I548)</f>
        <v>0</v>
      </c>
      <c r="N548" s="22">
        <f>SUM(January:December!J548)</f>
        <v>0</v>
      </c>
    </row>
    <row r="549" spans="1:14" ht="30" customHeight="1" x14ac:dyDescent="0.3">
      <c r="A549" s="15" t="s">
        <v>76</v>
      </c>
      <c r="B549" s="16" t="s">
        <v>65</v>
      </c>
      <c r="C549" s="17">
        <f>December!C549</f>
        <v>0</v>
      </c>
      <c r="D549" s="17">
        <f>December!D549</f>
        <v>0</v>
      </c>
      <c r="E549" s="17">
        <f>December!E549</f>
        <v>0</v>
      </c>
      <c r="F549" s="17">
        <f>December!F549</f>
        <v>0</v>
      </c>
      <c r="G549" s="17">
        <f>SUM(January:December!C549)</f>
        <v>0</v>
      </c>
      <c r="H549" s="17">
        <f>SUM(January:December!D549)</f>
        <v>0</v>
      </c>
      <c r="I549" s="17">
        <f>SUM(January:December!E549)</f>
        <v>0</v>
      </c>
      <c r="J549" s="17">
        <f>SUM(January:December!F549)</f>
        <v>0</v>
      </c>
      <c r="K549" s="17">
        <f>SUM(January:December!G549)</f>
        <v>0</v>
      </c>
      <c r="L549" s="17">
        <f>SUM(January:December!H549)</f>
        <v>0</v>
      </c>
      <c r="M549" s="17">
        <f>SUM(January:December!I549)</f>
        <v>0</v>
      </c>
      <c r="N549" s="18">
        <f>SUM(January:December!J549)</f>
        <v>0</v>
      </c>
    </row>
    <row r="550" spans="1:14" ht="30" customHeight="1" x14ac:dyDescent="0.3">
      <c r="A550" s="19" t="s">
        <v>76</v>
      </c>
      <c r="B550" s="20" t="s">
        <v>66</v>
      </c>
      <c r="C550" s="21">
        <f>December!C550</f>
        <v>0</v>
      </c>
      <c r="D550" s="21">
        <f>December!D550</f>
        <v>0</v>
      </c>
      <c r="E550" s="21">
        <f>December!E550</f>
        <v>0</v>
      </c>
      <c r="F550" s="21">
        <f>December!F550</f>
        <v>0</v>
      </c>
      <c r="G550" s="21">
        <f>SUM(January:December!C550)</f>
        <v>0</v>
      </c>
      <c r="H550" s="21">
        <f>SUM(January:December!D550)</f>
        <v>0</v>
      </c>
      <c r="I550" s="21">
        <f>SUM(January:December!E550)</f>
        <v>0</v>
      </c>
      <c r="J550" s="21">
        <f>SUM(January:December!F550)</f>
        <v>0</v>
      </c>
      <c r="K550" s="21">
        <f>SUM(January:December!G550)</f>
        <v>0</v>
      </c>
      <c r="L550" s="21">
        <f>SUM(January:December!H550)</f>
        <v>0</v>
      </c>
      <c r="M550" s="21">
        <f>SUM(January:December!I550)</f>
        <v>0</v>
      </c>
      <c r="N550" s="22">
        <f>SUM(January:December!J550)</f>
        <v>0</v>
      </c>
    </row>
    <row r="551" spans="1:14" ht="30" customHeight="1" x14ac:dyDescent="0.3">
      <c r="A551" s="15" t="s">
        <v>76</v>
      </c>
      <c r="B551" s="16" t="s">
        <v>67</v>
      </c>
      <c r="C551" s="17">
        <f>December!C551</f>
        <v>0</v>
      </c>
      <c r="D551" s="17">
        <f>December!D551</f>
        <v>0</v>
      </c>
      <c r="E551" s="17">
        <f>December!E551</f>
        <v>0</v>
      </c>
      <c r="F551" s="17">
        <f>December!F551</f>
        <v>0</v>
      </c>
      <c r="G551" s="17">
        <f>SUM(January:December!C551)</f>
        <v>0</v>
      </c>
      <c r="H551" s="17">
        <f>SUM(January:December!D551)</f>
        <v>0</v>
      </c>
      <c r="I551" s="17">
        <f>SUM(January:December!E551)</f>
        <v>0</v>
      </c>
      <c r="J551" s="17">
        <f>SUM(January:December!F551)</f>
        <v>0</v>
      </c>
      <c r="K551" s="17">
        <f>SUM(January:December!G551)</f>
        <v>0</v>
      </c>
      <c r="L551" s="17">
        <f>SUM(January:December!H551)</f>
        <v>0</v>
      </c>
      <c r="M551" s="17">
        <f>SUM(January:December!I551)</f>
        <v>0</v>
      </c>
      <c r="N551" s="18">
        <f>SUM(January:December!J551)</f>
        <v>0</v>
      </c>
    </row>
    <row r="552" spans="1:14" ht="30" customHeight="1" x14ac:dyDescent="0.3">
      <c r="A552" s="7" t="s">
        <v>77</v>
      </c>
      <c r="B552" s="8" t="s">
        <v>15</v>
      </c>
      <c r="C552" s="9">
        <f>December!C552</f>
        <v>0</v>
      </c>
      <c r="D552" s="9">
        <f>December!D552</f>
        <v>0</v>
      </c>
      <c r="E552" s="9">
        <f>December!E552</f>
        <v>0</v>
      </c>
      <c r="F552" s="9">
        <f>December!F552</f>
        <v>0</v>
      </c>
      <c r="G552" s="9">
        <f>SUM(January:December!C552)</f>
        <v>0</v>
      </c>
      <c r="H552" s="9">
        <f>SUM(January:December!D552)</f>
        <v>0</v>
      </c>
      <c r="I552" s="9">
        <f>SUM(January:December!E552)</f>
        <v>0</v>
      </c>
      <c r="J552" s="9">
        <f>SUM(January:December!F552)</f>
        <v>0</v>
      </c>
      <c r="K552" s="9">
        <f>SUM(January:December!G552)</f>
        <v>0</v>
      </c>
      <c r="L552" s="9">
        <f>SUM(January:December!H552)</f>
        <v>0</v>
      </c>
      <c r="M552" s="9">
        <f>SUM(January:December!I552)</f>
        <v>0</v>
      </c>
      <c r="N552" s="10">
        <f>SUM(January:December!J552)</f>
        <v>0</v>
      </c>
    </row>
    <row r="553" spans="1:14" ht="30" customHeight="1" x14ac:dyDescent="0.3">
      <c r="A553" s="11" t="s">
        <v>77</v>
      </c>
      <c r="B553" s="12" t="s">
        <v>16</v>
      </c>
      <c r="C553" s="13">
        <f>December!C553</f>
        <v>0</v>
      </c>
      <c r="D553" s="13">
        <f>December!D553</f>
        <v>0</v>
      </c>
      <c r="E553" s="13">
        <f>December!E553</f>
        <v>0</v>
      </c>
      <c r="F553" s="13">
        <f>December!F553</f>
        <v>0</v>
      </c>
      <c r="G553" s="13">
        <f>SUM(January:December!C553)</f>
        <v>8</v>
      </c>
      <c r="H553" s="13">
        <f>SUM(January:December!D553)</f>
        <v>0</v>
      </c>
      <c r="I553" s="13">
        <f>SUM(January:December!E553)</f>
        <v>0</v>
      </c>
      <c r="J553" s="13">
        <f>SUM(January:December!F553)</f>
        <v>8</v>
      </c>
      <c r="K553" s="13">
        <f>SUM(January:December!G553)</f>
        <v>0</v>
      </c>
      <c r="L553" s="13">
        <f>SUM(January:December!H553)</f>
        <v>0</v>
      </c>
      <c r="M553" s="13">
        <f>SUM(January:December!I553)</f>
        <v>0</v>
      </c>
      <c r="N553" s="14">
        <f>SUM(January:December!J553)</f>
        <v>0</v>
      </c>
    </row>
    <row r="554" spans="1:14" ht="30" customHeight="1" x14ac:dyDescent="0.3">
      <c r="A554" s="7" t="s">
        <v>77</v>
      </c>
      <c r="B554" s="8" t="s">
        <v>120</v>
      </c>
      <c r="C554" s="9">
        <f>December!C554</f>
        <v>0</v>
      </c>
      <c r="D554" s="9">
        <f>December!D554</f>
        <v>0</v>
      </c>
      <c r="E554" s="9">
        <f>December!E554</f>
        <v>0</v>
      </c>
      <c r="F554" s="9">
        <f>December!F554</f>
        <v>0</v>
      </c>
      <c r="G554" s="9">
        <f>SUM(January:December!C554)</f>
        <v>0</v>
      </c>
      <c r="H554" s="9">
        <f>SUM(January:December!D554)</f>
        <v>0</v>
      </c>
      <c r="I554" s="9">
        <f>SUM(January:December!E554)</f>
        <v>0</v>
      </c>
      <c r="J554" s="9">
        <f>SUM(January:December!F554)</f>
        <v>0</v>
      </c>
      <c r="K554" s="9">
        <f>SUM(January:December!G554)</f>
        <v>0</v>
      </c>
      <c r="L554" s="9">
        <f>SUM(January:December!H554)</f>
        <v>0</v>
      </c>
      <c r="M554" s="9">
        <f>SUM(January:December!I554)</f>
        <v>0</v>
      </c>
      <c r="N554" s="10">
        <f>SUM(January:December!J554)</f>
        <v>0</v>
      </c>
    </row>
    <row r="555" spans="1:14" ht="30" customHeight="1" x14ac:dyDescent="0.3">
      <c r="A555" s="11" t="s">
        <v>77</v>
      </c>
      <c r="B555" s="12" t="s">
        <v>17</v>
      </c>
      <c r="C555" s="13">
        <f>December!C555</f>
        <v>0</v>
      </c>
      <c r="D555" s="13">
        <f>December!D555</f>
        <v>0</v>
      </c>
      <c r="E555" s="13">
        <f>December!E555</f>
        <v>0</v>
      </c>
      <c r="F555" s="13">
        <f>December!F555</f>
        <v>0</v>
      </c>
      <c r="G555" s="13">
        <f>SUM(January:December!C555)</f>
        <v>0</v>
      </c>
      <c r="H555" s="13">
        <f>SUM(January:December!D555)</f>
        <v>0</v>
      </c>
      <c r="I555" s="13">
        <f>SUM(January:December!E555)</f>
        <v>0</v>
      </c>
      <c r="J555" s="13">
        <f>SUM(January:December!F555)</f>
        <v>0</v>
      </c>
      <c r="K555" s="13">
        <f>SUM(January:December!G555)</f>
        <v>0</v>
      </c>
      <c r="L555" s="13">
        <f>SUM(January:December!H555)</f>
        <v>0</v>
      </c>
      <c r="M555" s="13">
        <f>SUM(January:December!I555)</f>
        <v>0</v>
      </c>
      <c r="N555" s="14">
        <f>SUM(January:December!J555)</f>
        <v>0</v>
      </c>
    </row>
    <row r="556" spans="1:14" ht="30" customHeight="1" x14ac:dyDescent="0.3">
      <c r="A556" s="7" t="s">
        <v>77</v>
      </c>
      <c r="B556" s="8" t="s">
        <v>18</v>
      </c>
      <c r="C556" s="9">
        <f>December!C556</f>
        <v>0</v>
      </c>
      <c r="D556" s="9">
        <f>December!D556</f>
        <v>0</v>
      </c>
      <c r="E556" s="9">
        <f>December!E556</f>
        <v>0</v>
      </c>
      <c r="F556" s="9">
        <f>December!F556</f>
        <v>0</v>
      </c>
      <c r="G556" s="9">
        <f>SUM(January:December!C556)</f>
        <v>0</v>
      </c>
      <c r="H556" s="9">
        <f>SUM(January:December!D556)</f>
        <v>0</v>
      </c>
      <c r="I556" s="9">
        <f>SUM(January:December!E556)</f>
        <v>0</v>
      </c>
      <c r="J556" s="9">
        <f>SUM(January:December!F556)</f>
        <v>0</v>
      </c>
      <c r="K556" s="9">
        <f>SUM(January:December!G556)</f>
        <v>0</v>
      </c>
      <c r="L556" s="9">
        <f>SUM(January:December!H556)</f>
        <v>0</v>
      </c>
      <c r="M556" s="9">
        <f>SUM(January:December!I556)</f>
        <v>0</v>
      </c>
      <c r="N556" s="10">
        <f>SUM(January:December!J556)</f>
        <v>0</v>
      </c>
    </row>
    <row r="557" spans="1:14" ht="30" customHeight="1" x14ac:dyDescent="0.3">
      <c r="A557" s="11" t="s">
        <v>77</v>
      </c>
      <c r="B557" s="12" t="s">
        <v>19</v>
      </c>
      <c r="C557" s="13">
        <f>December!C557</f>
        <v>0</v>
      </c>
      <c r="D557" s="13">
        <f>December!D557</f>
        <v>0</v>
      </c>
      <c r="E557" s="13">
        <f>December!E557</f>
        <v>0</v>
      </c>
      <c r="F557" s="13">
        <f>December!F557</f>
        <v>0</v>
      </c>
      <c r="G557" s="13">
        <f>SUM(January:December!C557)</f>
        <v>9796</v>
      </c>
      <c r="H557" s="13">
        <f>SUM(January:December!D557)</f>
        <v>3184</v>
      </c>
      <c r="I557" s="13">
        <f>SUM(January:December!E557)</f>
        <v>1413</v>
      </c>
      <c r="J557" s="13">
        <f>SUM(January:December!F557)</f>
        <v>5199</v>
      </c>
      <c r="K557" s="13">
        <f>SUM(January:December!G557)</f>
        <v>11</v>
      </c>
      <c r="L557" s="13">
        <f>SUM(January:December!H557)</f>
        <v>1</v>
      </c>
      <c r="M557" s="13">
        <f>SUM(January:December!I557)</f>
        <v>0</v>
      </c>
      <c r="N557" s="14">
        <f>SUM(January:December!J557)</f>
        <v>10</v>
      </c>
    </row>
    <row r="558" spans="1:14" ht="30" customHeight="1" x14ac:dyDescent="0.3">
      <c r="A558" s="7" t="s">
        <v>77</v>
      </c>
      <c r="B558" s="8" t="s">
        <v>20</v>
      </c>
      <c r="C558" s="9">
        <f>December!C558</f>
        <v>0</v>
      </c>
      <c r="D558" s="9">
        <f>December!D558</f>
        <v>0</v>
      </c>
      <c r="E558" s="9">
        <f>December!E558</f>
        <v>0</v>
      </c>
      <c r="F558" s="9">
        <f>December!F558</f>
        <v>0</v>
      </c>
      <c r="G558" s="9">
        <f>SUM(January:December!C558)</f>
        <v>0</v>
      </c>
      <c r="H558" s="9">
        <f>SUM(January:December!D558)</f>
        <v>0</v>
      </c>
      <c r="I558" s="9">
        <f>SUM(January:December!E558)</f>
        <v>0</v>
      </c>
      <c r="J558" s="9">
        <f>SUM(January:December!F558)</f>
        <v>0</v>
      </c>
      <c r="K558" s="9">
        <f>SUM(January:December!G558)</f>
        <v>0</v>
      </c>
      <c r="L558" s="9">
        <f>SUM(January:December!H558)</f>
        <v>0</v>
      </c>
      <c r="M558" s="9">
        <f>SUM(January:December!I558)</f>
        <v>0</v>
      </c>
      <c r="N558" s="10">
        <f>SUM(January:December!J558)</f>
        <v>0</v>
      </c>
    </row>
    <row r="559" spans="1:14" ht="30" customHeight="1" x14ac:dyDescent="0.3">
      <c r="A559" s="11" t="s">
        <v>77</v>
      </c>
      <c r="B559" s="12" t="s">
        <v>21</v>
      </c>
      <c r="C559" s="13">
        <f>December!C559</f>
        <v>0</v>
      </c>
      <c r="D559" s="13">
        <f>December!D559</f>
        <v>0</v>
      </c>
      <c r="E559" s="13">
        <f>December!E559</f>
        <v>0</v>
      </c>
      <c r="F559" s="13">
        <f>December!F559</f>
        <v>0</v>
      </c>
      <c r="G559" s="13">
        <f>SUM(January:December!C559)</f>
        <v>0</v>
      </c>
      <c r="H559" s="13">
        <f>SUM(January:December!D559)</f>
        <v>0</v>
      </c>
      <c r="I559" s="13">
        <f>SUM(January:December!E559)</f>
        <v>0</v>
      </c>
      <c r="J559" s="13">
        <f>SUM(January:December!F559)</f>
        <v>0</v>
      </c>
      <c r="K559" s="13">
        <f>SUM(January:December!G559)</f>
        <v>0</v>
      </c>
      <c r="L559" s="13">
        <f>SUM(January:December!H559)</f>
        <v>0</v>
      </c>
      <c r="M559" s="13">
        <f>SUM(January:December!I559)</f>
        <v>0</v>
      </c>
      <c r="N559" s="14">
        <f>SUM(January:December!J559)</f>
        <v>0</v>
      </c>
    </row>
    <row r="560" spans="1:14" ht="30" customHeight="1" x14ac:dyDescent="0.3">
      <c r="A560" s="7" t="s">
        <v>77</v>
      </c>
      <c r="B560" s="8" t="s">
        <v>22</v>
      </c>
      <c r="C560" s="9">
        <f>December!C560</f>
        <v>0</v>
      </c>
      <c r="D560" s="9">
        <f>December!D560</f>
        <v>0</v>
      </c>
      <c r="E560" s="9">
        <f>December!E560</f>
        <v>0</v>
      </c>
      <c r="F560" s="9">
        <f>December!F560</f>
        <v>0</v>
      </c>
      <c r="G560" s="9">
        <f>SUM(January:December!C560)</f>
        <v>345</v>
      </c>
      <c r="H560" s="9">
        <f>SUM(January:December!D560)</f>
        <v>46</v>
      </c>
      <c r="I560" s="9">
        <f>SUM(January:December!E560)</f>
        <v>42</v>
      </c>
      <c r="J560" s="9">
        <f>SUM(January:December!F560)</f>
        <v>257</v>
      </c>
      <c r="K560" s="9">
        <f>SUM(January:December!G560)</f>
        <v>62</v>
      </c>
      <c r="L560" s="9">
        <f>SUM(January:December!H560)</f>
        <v>7</v>
      </c>
      <c r="M560" s="9">
        <f>SUM(January:December!I560)</f>
        <v>1</v>
      </c>
      <c r="N560" s="10">
        <f>SUM(January:December!J560)</f>
        <v>54</v>
      </c>
    </row>
    <row r="561" spans="1:14" ht="30" customHeight="1" x14ac:dyDescent="0.3">
      <c r="A561" s="11" t="s">
        <v>77</v>
      </c>
      <c r="B561" s="12" t="s">
        <v>23</v>
      </c>
      <c r="C561" s="13">
        <f>December!C561</f>
        <v>0</v>
      </c>
      <c r="D561" s="13">
        <f>December!D561</f>
        <v>0</v>
      </c>
      <c r="E561" s="13">
        <f>December!E561</f>
        <v>0</v>
      </c>
      <c r="F561" s="13">
        <f>December!F561</f>
        <v>0</v>
      </c>
      <c r="G561" s="13">
        <f>SUM(January:December!C561)</f>
        <v>0</v>
      </c>
      <c r="H561" s="13">
        <f>SUM(January:December!D561)</f>
        <v>0</v>
      </c>
      <c r="I561" s="13">
        <f>SUM(January:December!E561)</f>
        <v>0</v>
      </c>
      <c r="J561" s="13">
        <f>SUM(January:December!F561)</f>
        <v>0</v>
      </c>
      <c r="K561" s="13">
        <f>SUM(January:December!G561)</f>
        <v>0</v>
      </c>
      <c r="L561" s="13">
        <f>SUM(January:December!H561)</f>
        <v>0</v>
      </c>
      <c r="M561" s="13">
        <f>SUM(January:December!I561)</f>
        <v>0</v>
      </c>
      <c r="N561" s="14">
        <f>SUM(January:December!J561)</f>
        <v>0</v>
      </c>
    </row>
    <row r="562" spans="1:14" ht="30" customHeight="1" x14ac:dyDescent="0.3">
      <c r="A562" s="7" t="s">
        <v>77</v>
      </c>
      <c r="B562" s="8" t="s">
        <v>24</v>
      </c>
      <c r="C562" s="9">
        <f>December!C562</f>
        <v>0</v>
      </c>
      <c r="D562" s="9">
        <f>December!D562</f>
        <v>0</v>
      </c>
      <c r="E562" s="9">
        <f>December!E562</f>
        <v>0</v>
      </c>
      <c r="F562" s="9">
        <f>December!F562</f>
        <v>0</v>
      </c>
      <c r="G562" s="9">
        <f>SUM(January:December!C562)</f>
        <v>0</v>
      </c>
      <c r="H562" s="9">
        <f>SUM(January:December!D562)</f>
        <v>0</v>
      </c>
      <c r="I562" s="9">
        <f>SUM(January:December!E562)</f>
        <v>0</v>
      </c>
      <c r="J562" s="9">
        <f>SUM(January:December!F562)</f>
        <v>0</v>
      </c>
      <c r="K562" s="9">
        <f>SUM(January:December!G562)</f>
        <v>0</v>
      </c>
      <c r="L562" s="9">
        <f>SUM(January:December!H562)</f>
        <v>0</v>
      </c>
      <c r="M562" s="9">
        <f>SUM(January:December!I562)</f>
        <v>0</v>
      </c>
      <c r="N562" s="10">
        <f>SUM(January:December!J562)</f>
        <v>0</v>
      </c>
    </row>
    <row r="563" spans="1:14" ht="30" customHeight="1" x14ac:dyDescent="0.3">
      <c r="A563" s="11" t="s">
        <v>77</v>
      </c>
      <c r="B563" s="12" t="s">
        <v>121</v>
      </c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4"/>
    </row>
    <row r="564" spans="1:14" ht="30" customHeight="1" x14ac:dyDescent="0.3">
      <c r="A564" s="7" t="s">
        <v>77</v>
      </c>
      <c r="B564" s="8" t="s">
        <v>25</v>
      </c>
      <c r="C564" s="9">
        <f>December!C564</f>
        <v>0</v>
      </c>
      <c r="D564" s="9">
        <f>December!D564</f>
        <v>0</v>
      </c>
      <c r="E564" s="9">
        <f>December!E564</f>
        <v>0</v>
      </c>
      <c r="F564" s="9">
        <f>December!F564</f>
        <v>0</v>
      </c>
      <c r="G564" s="9">
        <f>SUM(January:December!C564)</f>
        <v>0</v>
      </c>
      <c r="H564" s="9">
        <f>SUM(January:December!D564)</f>
        <v>0</v>
      </c>
      <c r="I564" s="9">
        <f>SUM(January:December!E564)</f>
        <v>0</v>
      </c>
      <c r="J564" s="9">
        <f>SUM(January:December!F564)</f>
        <v>0</v>
      </c>
      <c r="K564" s="9">
        <f>SUM(January:December!G564)</f>
        <v>0</v>
      </c>
      <c r="L564" s="9">
        <f>SUM(January:December!H564)</f>
        <v>0</v>
      </c>
      <c r="M564" s="9">
        <f>SUM(January:December!I564)</f>
        <v>0</v>
      </c>
      <c r="N564" s="10">
        <f>SUM(January:December!J564)</f>
        <v>0</v>
      </c>
    </row>
    <row r="565" spans="1:14" ht="30" customHeight="1" x14ac:dyDescent="0.3">
      <c r="A565" s="11" t="s">
        <v>77</v>
      </c>
      <c r="B565" s="12" t="s">
        <v>26</v>
      </c>
      <c r="C565" s="13">
        <f>December!C565</f>
        <v>0</v>
      </c>
      <c r="D565" s="13">
        <f>December!D565</f>
        <v>0</v>
      </c>
      <c r="E565" s="13">
        <f>December!E565</f>
        <v>0</v>
      </c>
      <c r="F565" s="13">
        <f>December!F565</f>
        <v>0</v>
      </c>
      <c r="G565" s="13">
        <f>SUM(January:December!C565)</f>
        <v>0</v>
      </c>
      <c r="H565" s="13">
        <f>SUM(January:December!D565)</f>
        <v>0</v>
      </c>
      <c r="I565" s="13">
        <f>SUM(January:December!E565)</f>
        <v>0</v>
      </c>
      <c r="J565" s="13">
        <f>SUM(January:December!F565)</f>
        <v>0</v>
      </c>
      <c r="K565" s="13">
        <f>SUM(January:December!G565)</f>
        <v>0</v>
      </c>
      <c r="L565" s="13">
        <f>SUM(January:December!H565)</f>
        <v>0</v>
      </c>
      <c r="M565" s="13">
        <f>SUM(January:December!I565)</f>
        <v>0</v>
      </c>
      <c r="N565" s="14">
        <f>SUM(January:December!J565)</f>
        <v>0</v>
      </c>
    </row>
    <row r="566" spans="1:14" ht="30" customHeight="1" x14ac:dyDescent="0.3">
      <c r="A566" s="7" t="s">
        <v>77</v>
      </c>
      <c r="B566" s="8" t="s">
        <v>27</v>
      </c>
      <c r="C566" s="9">
        <f>December!C566</f>
        <v>0</v>
      </c>
      <c r="D566" s="9">
        <f>December!D566</f>
        <v>0</v>
      </c>
      <c r="E566" s="9">
        <f>December!E566</f>
        <v>0</v>
      </c>
      <c r="F566" s="9">
        <f>December!F566</f>
        <v>0</v>
      </c>
      <c r="G566" s="9">
        <f>SUM(January:December!C566)</f>
        <v>29</v>
      </c>
      <c r="H566" s="9">
        <f>SUM(January:December!D566)</f>
        <v>29</v>
      </c>
      <c r="I566" s="9">
        <f>SUM(January:December!E566)</f>
        <v>0</v>
      </c>
      <c r="J566" s="9">
        <f>SUM(January:December!F566)</f>
        <v>0</v>
      </c>
      <c r="K566" s="9">
        <f>SUM(January:December!G566)</f>
        <v>6</v>
      </c>
      <c r="L566" s="9">
        <f>SUM(January:December!H566)</f>
        <v>6</v>
      </c>
      <c r="M566" s="9">
        <f>SUM(January:December!I566)</f>
        <v>0</v>
      </c>
      <c r="N566" s="10">
        <f>SUM(January:December!J566)</f>
        <v>0</v>
      </c>
    </row>
    <row r="567" spans="1:14" ht="30" customHeight="1" x14ac:dyDescent="0.3">
      <c r="A567" s="11" t="s">
        <v>77</v>
      </c>
      <c r="B567" s="12" t="s">
        <v>28</v>
      </c>
      <c r="C567" s="13">
        <f>December!C567</f>
        <v>0</v>
      </c>
      <c r="D567" s="13">
        <f>December!D567</f>
        <v>0</v>
      </c>
      <c r="E567" s="13">
        <f>December!E567</f>
        <v>0</v>
      </c>
      <c r="F567" s="13">
        <f>December!F567</f>
        <v>0</v>
      </c>
      <c r="G567" s="13">
        <f>SUM(January:December!C567)</f>
        <v>0</v>
      </c>
      <c r="H567" s="13">
        <f>SUM(January:December!D567)</f>
        <v>0</v>
      </c>
      <c r="I567" s="13">
        <f>SUM(January:December!E567)</f>
        <v>0</v>
      </c>
      <c r="J567" s="13">
        <f>SUM(January:December!F567)</f>
        <v>0</v>
      </c>
      <c r="K567" s="13">
        <f>SUM(January:December!G567)</f>
        <v>0</v>
      </c>
      <c r="L567" s="13">
        <f>SUM(January:December!H567)</f>
        <v>0</v>
      </c>
      <c r="M567" s="13">
        <f>SUM(January:December!I567)</f>
        <v>0</v>
      </c>
      <c r="N567" s="14">
        <f>SUM(January:December!J567)</f>
        <v>0</v>
      </c>
    </row>
    <row r="568" spans="1:14" ht="30" customHeight="1" x14ac:dyDescent="0.3">
      <c r="A568" s="7" t="s">
        <v>77</v>
      </c>
      <c r="B568" s="8" t="s">
        <v>29</v>
      </c>
      <c r="C568" s="9">
        <f>December!C568</f>
        <v>0</v>
      </c>
      <c r="D568" s="9">
        <f>December!D568</f>
        <v>0</v>
      </c>
      <c r="E568" s="9">
        <f>December!E568</f>
        <v>0</v>
      </c>
      <c r="F568" s="9">
        <f>December!F568</f>
        <v>0</v>
      </c>
      <c r="G568" s="9">
        <f>SUM(January:December!C568)</f>
        <v>0</v>
      </c>
      <c r="H568" s="9">
        <f>SUM(January:December!D568)</f>
        <v>0</v>
      </c>
      <c r="I568" s="9">
        <f>SUM(January:December!E568)</f>
        <v>0</v>
      </c>
      <c r="J568" s="9">
        <f>SUM(January:December!F568)</f>
        <v>0</v>
      </c>
      <c r="K568" s="9">
        <f>SUM(January:December!G568)</f>
        <v>0</v>
      </c>
      <c r="L568" s="9">
        <f>SUM(January:December!H568)</f>
        <v>0</v>
      </c>
      <c r="M568" s="9">
        <f>SUM(January:December!I568)</f>
        <v>0</v>
      </c>
      <c r="N568" s="10">
        <f>SUM(January:December!J568)</f>
        <v>0</v>
      </c>
    </row>
    <row r="569" spans="1:14" ht="30" customHeight="1" x14ac:dyDescent="0.3">
      <c r="A569" s="11" t="s">
        <v>77</v>
      </c>
      <c r="B569" s="12" t="s">
        <v>30</v>
      </c>
      <c r="C569" s="13">
        <f>December!C569</f>
        <v>0</v>
      </c>
      <c r="D569" s="13">
        <f>December!D569</f>
        <v>0</v>
      </c>
      <c r="E569" s="13">
        <f>December!E569</f>
        <v>0</v>
      </c>
      <c r="F569" s="13">
        <f>December!F569</f>
        <v>0</v>
      </c>
      <c r="G569" s="13">
        <f>SUM(January:December!C569)</f>
        <v>32</v>
      </c>
      <c r="H569" s="13">
        <f>SUM(January:December!D569)</f>
        <v>32</v>
      </c>
      <c r="I569" s="13">
        <f>SUM(January:December!E569)</f>
        <v>0</v>
      </c>
      <c r="J569" s="13">
        <f>SUM(January:December!F569)</f>
        <v>0</v>
      </c>
      <c r="K569" s="13">
        <f>SUM(January:December!G569)</f>
        <v>0</v>
      </c>
      <c r="L569" s="13">
        <f>SUM(January:December!H569)</f>
        <v>0</v>
      </c>
      <c r="M569" s="13">
        <f>SUM(January:December!I569)</f>
        <v>0</v>
      </c>
      <c r="N569" s="14">
        <f>SUM(January:December!J569)</f>
        <v>0</v>
      </c>
    </row>
    <row r="570" spans="1:14" ht="30" customHeight="1" x14ac:dyDescent="0.3">
      <c r="A570" s="7" t="s">
        <v>77</v>
      </c>
      <c r="B570" s="8" t="s">
        <v>31</v>
      </c>
      <c r="C570" s="9">
        <f>December!C570</f>
        <v>0</v>
      </c>
      <c r="D570" s="9">
        <f>December!D570</f>
        <v>0</v>
      </c>
      <c r="E570" s="9">
        <f>December!E570</f>
        <v>0</v>
      </c>
      <c r="F570" s="9">
        <f>December!F570</f>
        <v>0</v>
      </c>
      <c r="G570" s="9">
        <f>SUM(January:December!C570)</f>
        <v>0</v>
      </c>
      <c r="H570" s="9">
        <f>SUM(January:December!D570)</f>
        <v>0</v>
      </c>
      <c r="I570" s="9">
        <f>SUM(January:December!E570)</f>
        <v>0</v>
      </c>
      <c r="J570" s="9">
        <f>SUM(January:December!F570)</f>
        <v>0</v>
      </c>
      <c r="K570" s="9">
        <f>SUM(January:December!G570)</f>
        <v>0</v>
      </c>
      <c r="L570" s="9">
        <f>SUM(January:December!H570)</f>
        <v>0</v>
      </c>
      <c r="M570" s="9">
        <f>SUM(January:December!I570)</f>
        <v>0</v>
      </c>
      <c r="N570" s="10">
        <f>SUM(January:December!J570)</f>
        <v>0</v>
      </c>
    </row>
    <row r="571" spans="1:14" ht="30" customHeight="1" x14ac:dyDescent="0.3">
      <c r="A571" s="11" t="s">
        <v>77</v>
      </c>
      <c r="B571" s="12" t="s">
        <v>32</v>
      </c>
      <c r="C571" s="13">
        <f>December!C571</f>
        <v>0</v>
      </c>
      <c r="D571" s="13">
        <f>December!D571</f>
        <v>0</v>
      </c>
      <c r="E571" s="13">
        <f>December!E571</f>
        <v>0</v>
      </c>
      <c r="F571" s="13">
        <f>December!F571</f>
        <v>0</v>
      </c>
      <c r="G571" s="13">
        <f>SUM(January:December!C571)</f>
        <v>10</v>
      </c>
      <c r="H571" s="13">
        <f>SUM(January:December!D571)</f>
        <v>10</v>
      </c>
      <c r="I571" s="13">
        <f>SUM(January:December!E571)</f>
        <v>0</v>
      </c>
      <c r="J571" s="13">
        <f>SUM(January:December!F571)</f>
        <v>0</v>
      </c>
      <c r="K571" s="13">
        <f>SUM(January:December!G571)</f>
        <v>4</v>
      </c>
      <c r="L571" s="13">
        <f>SUM(January:December!H571)</f>
        <v>4</v>
      </c>
      <c r="M571" s="13">
        <f>SUM(January:December!I571)</f>
        <v>0</v>
      </c>
      <c r="N571" s="14">
        <f>SUM(January:December!J571)</f>
        <v>0</v>
      </c>
    </row>
    <row r="572" spans="1:14" ht="30" customHeight="1" x14ac:dyDescent="0.3">
      <c r="A572" s="7" t="s">
        <v>77</v>
      </c>
      <c r="B572" s="8" t="s">
        <v>33</v>
      </c>
      <c r="C572" s="9">
        <f>December!C572</f>
        <v>0</v>
      </c>
      <c r="D572" s="9">
        <f>December!D572</f>
        <v>0</v>
      </c>
      <c r="E572" s="9">
        <f>December!E572</f>
        <v>0</v>
      </c>
      <c r="F572" s="9">
        <f>December!F572</f>
        <v>0</v>
      </c>
      <c r="G572" s="9">
        <f>SUM(January:December!C572)</f>
        <v>0</v>
      </c>
      <c r="H572" s="9">
        <f>SUM(January:December!D572)</f>
        <v>0</v>
      </c>
      <c r="I572" s="9">
        <f>SUM(January:December!E572)</f>
        <v>0</v>
      </c>
      <c r="J572" s="9">
        <f>SUM(January:December!F572)</f>
        <v>0</v>
      </c>
      <c r="K572" s="9">
        <f>SUM(January:December!G572)</f>
        <v>0</v>
      </c>
      <c r="L572" s="9">
        <f>SUM(January:December!H572)</f>
        <v>0</v>
      </c>
      <c r="M572" s="9">
        <f>SUM(January:December!I572)</f>
        <v>0</v>
      </c>
      <c r="N572" s="10">
        <f>SUM(January:December!J572)</f>
        <v>0</v>
      </c>
    </row>
    <row r="573" spans="1:14" ht="30" customHeight="1" x14ac:dyDescent="0.3">
      <c r="A573" s="11" t="s">
        <v>77</v>
      </c>
      <c r="B573" s="12" t="s">
        <v>34</v>
      </c>
      <c r="C573" s="13">
        <f>December!C573</f>
        <v>0</v>
      </c>
      <c r="D573" s="13">
        <f>December!D573</f>
        <v>0</v>
      </c>
      <c r="E573" s="13">
        <f>December!E573</f>
        <v>0</v>
      </c>
      <c r="F573" s="13">
        <f>December!F573</f>
        <v>0</v>
      </c>
      <c r="G573" s="13">
        <f>SUM(January:December!C573)</f>
        <v>0</v>
      </c>
      <c r="H573" s="13">
        <f>SUM(January:December!D573)</f>
        <v>0</v>
      </c>
      <c r="I573" s="13">
        <f>SUM(January:December!E573)</f>
        <v>0</v>
      </c>
      <c r="J573" s="13">
        <f>SUM(January:December!F573)</f>
        <v>0</v>
      </c>
      <c r="K573" s="13">
        <f>SUM(January:December!G573)</f>
        <v>0</v>
      </c>
      <c r="L573" s="13">
        <f>SUM(January:December!H573)</f>
        <v>0</v>
      </c>
      <c r="M573" s="13">
        <f>SUM(January:December!I573)</f>
        <v>0</v>
      </c>
      <c r="N573" s="14">
        <f>SUM(January:December!J573)</f>
        <v>0</v>
      </c>
    </row>
    <row r="574" spans="1:14" ht="30" customHeight="1" x14ac:dyDescent="0.3">
      <c r="A574" s="7" t="s">
        <v>77</v>
      </c>
      <c r="B574" s="8" t="s">
        <v>35</v>
      </c>
      <c r="C574" s="9">
        <f>December!C574</f>
        <v>0</v>
      </c>
      <c r="D574" s="9">
        <f>December!D574</f>
        <v>0</v>
      </c>
      <c r="E574" s="9">
        <f>December!E574</f>
        <v>0</v>
      </c>
      <c r="F574" s="9">
        <f>December!F574</f>
        <v>0</v>
      </c>
      <c r="G574" s="9">
        <f>SUM(January:December!C574)</f>
        <v>0</v>
      </c>
      <c r="H574" s="9">
        <f>SUM(January:December!D574)</f>
        <v>0</v>
      </c>
      <c r="I574" s="9">
        <f>SUM(January:December!E574)</f>
        <v>0</v>
      </c>
      <c r="J574" s="9">
        <f>SUM(January:December!F574)</f>
        <v>0</v>
      </c>
      <c r="K574" s="9">
        <f>SUM(January:December!G574)</f>
        <v>0</v>
      </c>
      <c r="L574" s="9">
        <f>SUM(January:December!H574)</f>
        <v>0</v>
      </c>
      <c r="M574" s="9">
        <f>SUM(January:December!I574)</f>
        <v>0</v>
      </c>
      <c r="N574" s="10">
        <f>SUM(January:December!J574)</f>
        <v>0</v>
      </c>
    </row>
    <row r="575" spans="1:14" ht="30" customHeight="1" x14ac:dyDescent="0.3">
      <c r="A575" s="11" t="s">
        <v>77</v>
      </c>
      <c r="B575" s="12" t="s">
        <v>36</v>
      </c>
      <c r="C575" s="13">
        <f>December!C575</f>
        <v>0</v>
      </c>
      <c r="D575" s="13">
        <f>December!D575</f>
        <v>0</v>
      </c>
      <c r="E575" s="13">
        <f>December!E575</f>
        <v>0</v>
      </c>
      <c r="F575" s="13">
        <f>December!F575</f>
        <v>0</v>
      </c>
      <c r="G575" s="13">
        <f>SUM(January:December!C575)</f>
        <v>0</v>
      </c>
      <c r="H575" s="13">
        <f>SUM(January:December!D575)</f>
        <v>0</v>
      </c>
      <c r="I575" s="13">
        <f>SUM(January:December!E575)</f>
        <v>0</v>
      </c>
      <c r="J575" s="13">
        <f>SUM(January:December!F575)</f>
        <v>0</v>
      </c>
      <c r="K575" s="13">
        <f>SUM(January:December!G575)</f>
        <v>0</v>
      </c>
      <c r="L575" s="13">
        <f>SUM(January:December!H575)</f>
        <v>0</v>
      </c>
      <c r="M575" s="13">
        <f>SUM(January:December!I575)</f>
        <v>0</v>
      </c>
      <c r="N575" s="14">
        <f>SUM(January:December!J575)</f>
        <v>0</v>
      </c>
    </row>
    <row r="576" spans="1:14" ht="30" customHeight="1" x14ac:dyDescent="0.3">
      <c r="A576" s="7" t="s">
        <v>77</v>
      </c>
      <c r="B576" s="8" t="s">
        <v>37</v>
      </c>
      <c r="C576" s="9">
        <f>December!C576</f>
        <v>0</v>
      </c>
      <c r="D576" s="9">
        <f>December!D576</f>
        <v>0</v>
      </c>
      <c r="E576" s="9">
        <f>December!E576</f>
        <v>0</v>
      </c>
      <c r="F576" s="9">
        <f>December!F576</f>
        <v>0</v>
      </c>
      <c r="G576" s="9">
        <f>SUM(January:December!C576)</f>
        <v>0</v>
      </c>
      <c r="H576" s="9">
        <f>SUM(January:December!D576)</f>
        <v>0</v>
      </c>
      <c r="I576" s="9">
        <f>SUM(January:December!E576)</f>
        <v>0</v>
      </c>
      <c r="J576" s="9">
        <f>SUM(January:December!F576)</f>
        <v>0</v>
      </c>
      <c r="K576" s="9">
        <f>SUM(January:December!G576)</f>
        <v>0</v>
      </c>
      <c r="L576" s="9">
        <f>SUM(January:December!H576)</f>
        <v>0</v>
      </c>
      <c r="M576" s="9">
        <f>SUM(January:December!I576)</f>
        <v>0</v>
      </c>
      <c r="N576" s="10">
        <f>SUM(January:December!J576)</f>
        <v>0</v>
      </c>
    </row>
    <row r="577" spans="1:14" ht="30" customHeight="1" x14ac:dyDescent="0.3">
      <c r="A577" s="11" t="s">
        <v>77</v>
      </c>
      <c r="B577" s="12" t="s">
        <v>38</v>
      </c>
      <c r="C577" s="13">
        <f>December!C577</f>
        <v>0</v>
      </c>
      <c r="D577" s="13">
        <f>December!D577</f>
        <v>0</v>
      </c>
      <c r="E577" s="13">
        <f>December!E577</f>
        <v>0</v>
      </c>
      <c r="F577" s="13">
        <f>December!F577</f>
        <v>0</v>
      </c>
      <c r="G577" s="13">
        <f>SUM(January:December!C577)</f>
        <v>185</v>
      </c>
      <c r="H577" s="13">
        <f>SUM(January:December!D577)</f>
        <v>158</v>
      </c>
      <c r="I577" s="13">
        <f>SUM(January:December!E577)</f>
        <v>0</v>
      </c>
      <c r="J577" s="13">
        <f>SUM(January:December!F577)</f>
        <v>27</v>
      </c>
      <c r="K577" s="13">
        <f>SUM(January:December!G577)</f>
        <v>1</v>
      </c>
      <c r="L577" s="13">
        <f>SUM(January:December!H577)</f>
        <v>1</v>
      </c>
      <c r="M577" s="13">
        <f>SUM(January:December!I577)</f>
        <v>0</v>
      </c>
      <c r="N577" s="14">
        <f>SUM(January:December!J577)</f>
        <v>0</v>
      </c>
    </row>
    <row r="578" spans="1:14" ht="30" customHeight="1" x14ac:dyDescent="0.3">
      <c r="A578" s="7" t="s">
        <v>77</v>
      </c>
      <c r="B578" s="8" t="s">
        <v>39</v>
      </c>
      <c r="C578" s="9">
        <f>December!C578</f>
        <v>0</v>
      </c>
      <c r="D578" s="9">
        <f>December!D578</f>
        <v>0</v>
      </c>
      <c r="E578" s="9">
        <f>December!E578</f>
        <v>0</v>
      </c>
      <c r="F578" s="9">
        <f>December!F578</f>
        <v>0</v>
      </c>
      <c r="G578" s="9">
        <f>SUM(January:December!C578)</f>
        <v>245</v>
      </c>
      <c r="H578" s="9">
        <f>SUM(January:December!D578)</f>
        <v>245</v>
      </c>
      <c r="I578" s="9">
        <f>SUM(January:December!E578)</f>
        <v>0</v>
      </c>
      <c r="J578" s="9">
        <f>SUM(January:December!F578)</f>
        <v>0</v>
      </c>
      <c r="K578" s="9">
        <f>SUM(January:December!G578)</f>
        <v>4</v>
      </c>
      <c r="L578" s="9">
        <f>SUM(January:December!H578)</f>
        <v>4</v>
      </c>
      <c r="M578" s="9">
        <f>SUM(January:December!I578)</f>
        <v>0</v>
      </c>
      <c r="N578" s="10">
        <f>SUM(January:December!J578)</f>
        <v>0</v>
      </c>
    </row>
    <row r="579" spans="1:14" ht="30" customHeight="1" x14ac:dyDescent="0.3">
      <c r="A579" s="11" t="s">
        <v>77</v>
      </c>
      <c r="B579" s="12" t="s">
        <v>40</v>
      </c>
      <c r="C579" s="13">
        <f>December!C579</f>
        <v>0</v>
      </c>
      <c r="D579" s="13">
        <f>December!D579</f>
        <v>0</v>
      </c>
      <c r="E579" s="13">
        <f>December!E579</f>
        <v>0</v>
      </c>
      <c r="F579" s="13">
        <f>December!F579</f>
        <v>0</v>
      </c>
      <c r="G579" s="13">
        <f>SUM(January:December!C579)</f>
        <v>0</v>
      </c>
      <c r="H579" s="13">
        <f>SUM(January:December!D579)</f>
        <v>0</v>
      </c>
      <c r="I579" s="13">
        <f>SUM(January:December!E579)</f>
        <v>0</v>
      </c>
      <c r="J579" s="13">
        <f>SUM(January:December!F579)</f>
        <v>0</v>
      </c>
      <c r="K579" s="13">
        <f>SUM(January:December!G579)</f>
        <v>0</v>
      </c>
      <c r="L579" s="13">
        <f>SUM(January:December!H579)</f>
        <v>0</v>
      </c>
      <c r="M579" s="13">
        <f>SUM(January:December!I579)</f>
        <v>0</v>
      </c>
      <c r="N579" s="14">
        <f>SUM(January:December!J579)</f>
        <v>0</v>
      </c>
    </row>
    <row r="580" spans="1:14" ht="30" customHeight="1" x14ac:dyDescent="0.3">
      <c r="A580" s="7" t="s">
        <v>77</v>
      </c>
      <c r="B580" s="8" t="s">
        <v>41</v>
      </c>
      <c r="C580" s="9">
        <f>December!C580</f>
        <v>0</v>
      </c>
      <c r="D580" s="9">
        <f>December!D580</f>
        <v>0</v>
      </c>
      <c r="E580" s="9">
        <f>December!E580</f>
        <v>0</v>
      </c>
      <c r="F580" s="9">
        <f>December!F580</f>
        <v>0</v>
      </c>
      <c r="G580" s="9">
        <f>SUM(January:December!C580)</f>
        <v>153</v>
      </c>
      <c r="H580" s="9">
        <f>SUM(January:December!D580)</f>
        <v>153</v>
      </c>
      <c r="I580" s="9">
        <f>SUM(January:December!E580)</f>
        <v>0</v>
      </c>
      <c r="J580" s="9">
        <f>SUM(January:December!F580)</f>
        <v>0</v>
      </c>
      <c r="K580" s="9">
        <f>SUM(January:December!G580)</f>
        <v>15</v>
      </c>
      <c r="L580" s="9">
        <f>SUM(January:December!H580)</f>
        <v>15</v>
      </c>
      <c r="M580" s="9">
        <f>SUM(January:December!I580)</f>
        <v>0</v>
      </c>
      <c r="N580" s="10">
        <f>SUM(January:December!J580)</f>
        <v>0</v>
      </c>
    </row>
    <row r="581" spans="1:14" ht="30" customHeight="1" x14ac:dyDescent="0.3">
      <c r="A581" s="11" t="s">
        <v>77</v>
      </c>
      <c r="B581" s="12" t="s">
        <v>42</v>
      </c>
      <c r="C581" s="13">
        <f>December!C581</f>
        <v>0</v>
      </c>
      <c r="D581" s="13">
        <f>December!D581</f>
        <v>0</v>
      </c>
      <c r="E581" s="13">
        <f>December!E581</f>
        <v>0</v>
      </c>
      <c r="F581" s="13">
        <f>December!F581</f>
        <v>0</v>
      </c>
      <c r="G581" s="13">
        <f>SUM(January:December!C581)</f>
        <v>0</v>
      </c>
      <c r="H581" s="13">
        <f>SUM(January:December!D581)</f>
        <v>0</v>
      </c>
      <c r="I581" s="13">
        <f>SUM(January:December!E581)</f>
        <v>0</v>
      </c>
      <c r="J581" s="13">
        <f>SUM(January:December!F581)</f>
        <v>0</v>
      </c>
      <c r="K581" s="13">
        <f>SUM(January:December!G581)</f>
        <v>0</v>
      </c>
      <c r="L581" s="13">
        <f>SUM(January:December!H581)</f>
        <v>0</v>
      </c>
      <c r="M581" s="13">
        <f>SUM(January:December!I581)</f>
        <v>0</v>
      </c>
      <c r="N581" s="14">
        <f>SUM(January:December!J581)</f>
        <v>0</v>
      </c>
    </row>
    <row r="582" spans="1:14" ht="30" customHeight="1" x14ac:dyDescent="0.3">
      <c r="A582" s="7" t="s">
        <v>77</v>
      </c>
      <c r="B582" s="8" t="s">
        <v>43</v>
      </c>
      <c r="C582" s="9">
        <f>December!C582</f>
        <v>0</v>
      </c>
      <c r="D582" s="9">
        <f>December!D582</f>
        <v>0</v>
      </c>
      <c r="E582" s="9">
        <f>December!E582</f>
        <v>0</v>
      </c>
      <c r="F582" s="9">
        <f>December!F582</f>
        <v>0</v>
      </c>
      <c r="G582" s="9">
        <f>SUM(January:December!C582)</f>
        <v>9</v>
      </c>
      <c r="H582" s="9">
        <f>SUM(January:December!D582)</f>
        <v>9</v>
      </c>
      <c r="I582" s="9">
        <f>SUM(January:December!E582)</f>
        <v>0</v>
      </c>
      <c r="J582" s="9">
        <f>SUM(January:December!F582)</f>
        <v>0</v>
      </c>
      <c r="K582" s="9">
        <f>SUM(January:December!G582)</f>
        <v>0</v>
      </c>
      <c r="L582" s="9">
        <f>SUM(January:December!H582)</f>
        <v>0</v>
      </c>
      <c r="M582" s="9">
        <f>SUM(January:December!I582)</f>
        <v>0</v>
      </c>
      <c r="N582" s="10">
        <f>SUM(January:December!J582)</f>
        <v>0</v>
      </c>
    </row>
    <row r="583" spans="1:14" ht="30" customHeight="1" x14ac:dyDescent="0.3">
      <c r="A583" s="11" t="s">
        <v>77</v>
      </c>
      <c r="B583" s="12" t="s">
        <v>44</v>
      </c>
      <c r="C583" s="13">
        <f>December!C583</f>
        <v>0</v>
      </c>
      <c r="D583" s="13">
        <f>December!D583</f>
        <v>0</v>
      </c>
      <c r="E583" s="13">
        <f>December!E583</f>
        <v>0</v>
      </c>
      <c r="F583" s="13">
        <f>December!F583</f>
        <v>0</v>
      </c>
      <c r="G583" s="13">
        <f>SUM(January:December!C583)</f>
        <v>0</v>
      </c>
      <c r="H583" s="13">
        <f>SUM(January:December!D583)</f>
        <v>0</v>
      </c>
      <c r="I583" s="13">
        <f>SUM(January:December!E583)</f>
        <v>0</v>
      </c>
      <c r="J583" s="13">
        <f>SUM(January:December!F583)</f>
        <v>0</v>
      </c>
      <c r="K583" s="13">
        <f>SUM(January:December!G583)</f>
        <v>0</v>
      </c>
      <c r="L583" s="13">
        <f>SUM(January:December!H583)</f>
        <v>0</v>
      </c>
      <c r="M583" s="13">
        <f>SUM(January:December!I583)</f>
        <v>0</v>
      </c>
      <c r="N583" s="14">
        <f>SUM(January:December!J583)</f>
        <v>0</v>
      </c>
    </row>
    <row r="584" spans="1:14" ht="30" customHeight="1" x14ac:dyDescent="0.3">
      <c r="A584" s="7" t="s">
        <v>77</v>
      </c>
      <c r="B584" s="8" t="s">
        <v>45</v>
      </c>
      <c r="C584" s="9">
        <f>December!C584</f>
        <v>0</v>
      </c>
      <c r="D584" s="9">
        <f>December!D584</f>
        <v>0</v>
      </c>
      <c r="E584" s="9">
        <f>December!E584</f>
        <v>0</v>
      </c>
      <c r="F584" s="9">
        <f>December!F584</f>
        <v>0</v>
      </c>
      <c r="G584" s="9">
        <f>SUM(January:December!C584)</f>
        <v>0</v>
      </c>
      <c r="H584" s="9">
        <f>SUM(January:December!D584)</f>
        <v>0</v>
      </c>
      <c r="I584" s="9">
        <f>SUM(January:December!E584)</f>
        <v>0</v>
      </c>
      <c r="J584" s="9">
        <f>SUM(January:December!F584)</f>
        <v>0</v>
      </c>
      <c r="K584" s="9">
        <f>SUM(January:December!G584)</f>
        <v>0</v>
      </c>
      <c r="L584" s="9">
        <f>SUM(January:December!H584)</f>
        <v>0</v>
      </c>
      <c r="M584" s="9">
        <f>SUM(January:December!I584)</f>
        <v>0</v>
      </c>
      <c r="N584" s="10">
        <f>SUM(January:December!J584)</f>
        <v>0</v>
      </c>
    </row>
    <row r="585" spans="1:14" ht="30" customHeight="1" x14ac:dyDescent="0.3">
      <c r="A585" s="11" t="s">
        <v>77</v>
      </c>
      <c r="B585" s="12" t="s">
        <v>46</v>
      </c>
      <c r="C585" s="13">
        <f>December!C585</f>
        <v>0</v>
      </c>
      <c r="D585" s="13">
        <f>December!D585</f>
        <v>0</v>
      </c>
      <c r="E585" s="13">
        <f>December!E585</f>
        <v>0</v>
      </c>
      <c r="F585" s="13">
        <f>December!F585</f>
        <v>0</v>
      </c>
      <c r="G585" s="13">
        <f>SUM(January:December!C585)</f>
        <v>475</v>
      </c>
      <c r="H585" s="13">
        <f>SUM(January:December!D585)</f>
        <v>42</v>
      </c>
      <c r="I585" s="13">
        <f>SUM(January:December!E585)</f>
        <v>0</v>
      </c>
      <c r="J585" s="13">
        <f>SUM(January:December!F585)</f>
        <v>433</v>
      </c>
      <c r="K585" s="13">
        <f>SUM(January:December!G585)</f>
        <v>6</v>
      </c>
      <c r="L585" s="13">
        <f>SUM(January:December!H585)</f>
        <v>2</v>
      </c>
      <c r="M585" s="13">
        <f>SUM(January:December!I585)</f>
        <v>0</v>
      </c>
      <c r="N585" s="14">
        <f>SUM(January:December!J585)</f>
        <v>4</v>
      </c>
    </row>
    <row r="586" spans="1:14" ht="30" customHeight="1" x14ac:dyDescent="0.3">
      <c r="A586" s="7" t="s">
        <v>77</v>
      </c>
      <c r="B586" s="8" t="s">
        <v>47</v>
      </c>
      <c r="C586" s="9">
        <f>December!C586</f>
        <v>0</v>
      </c>
      <c r="D586" s="9">
        <f>December!D586</f>
        <v>0</v>
      </c>
      <c r="E586" s="9">
        <f>December!E586</f>
        <v>0</v>
      </c>
      <c r="F586" s="9">
        <f>December!F586</f>
        <v>0</v>
      </c>
      <c r="G586" s="9">
        <f>SUM(January:December!C586)</f>
        <v>72</v>
      </c>
      <c r="H586" s="9">
        <f>SUM(January:December!D586)</f>
        <v>45</v>
      </c>
      <c r="I586" s="9">
        <f>SUM(January:December!E586)</f>
        <v>0</v>
      </c>
      <c r="J586" s="9">
        <f>SUM(January:December!F586)</f>
        <v>27</v>
      </c>
      <c r="K586" s="9">
        <f>SUM(January:December!G586)</f>
        <v>0</v>
      </c>
      <c r="L586" s="9">
        <f>SUM(January:December!H586)</f>
        <v>0</v>
      </c>
      <c r="M586" s="9">
        <f>SUM(January:December!I586)</f>
        <v>0</v>
      </c>
      <c r="N586" s="10">
        <f>SUM(January:December!J586)</f>
        <v>0</v>
      </c>
    </row>
    <row r="587" spans="1:14" ht="30" customHeight="1" x14ac:dyDescent="0.3">
      <c r="A587" s="11" t="s">
        <v>77</v>
      </c>
      <c r="B587" s="12" t="s">
        <v>48</v>
      </c>
      <c r="C587" s="13">
        <f>December!C587</f>
        <v>0</v>
      </c>
      <c r="D587" s="13">
        <f>December!D587</f>
        <v>0</v>
      </c>
      <c r="E587" s="13">
        <f>December!E587</f>
        <v>0</v>
      </c>
      <c r="F587" s="13">
        <f>December!F587</f>
        <v>0</v>
      </c>
      <c r="G587" s="13">
        <f>SUM(January:December!C587)</f>
        <v>0</v>
      </c>
      <c r="H587" s="13">
        <f>SUM(January:December!D587)</f>
        <v>0</v>
      </c>
      <c r="I587" s="13">
        <f>SUM(January:December!E587)</f>
        <v>0</v>
      </c>
      <c r="J587" s="13">
        <f>SUM(January:December!F587)</f>
        <v>0</v>
      </c>
      <c r="K587" s="13">
        <f>SUM(January:December!G587)</f>
        <v>0</v>
      </c>
      <c r="L587" s="13">
        <f>SUM(January:December!H587)</f>
        <v>0</v>
      </c>
      <c r="M587" s="13">
        <f>SUM(January:December!I587)</f>
        <v>0</v>
      </c>
      <c r="N587" s="14">
        <f>SUM(January:December!J587)</f>
        <v>0</v>
      </c>
    </row>
    <row r="588" spans="1:14" ht="30" customHeight="1" x14ac:dyDescent="0.3">
      <c r="A588" s="7" t="s">
        <v>77</v>
      </c>
      <c r="B588" s="8" t="s">
        <v>49</v>
      </c>
      <c r="C588" s="9">
        <f>December!C588</f>
        <v>0</v>
      </c>
      <c r="D588" s="9">
        <f>December!D588</f>
        <v>0</v>
      </c>
      <c r="E588" s="9">
        <f>December!E588</f>
        <v>0</v>
      </c>
      <c r="F588" s="9">
        <f>December!F588</f>
        <v>0</v>
      </c>
      <c r="G588" s="9">
        <f>SUM(January:December!C588)</f>
        <v>0</v>
      </c>
      <c r="H588" s="9">
        <f>SUM(January:December!D588)</f>
        <v>0</v>
      </c>
      <c r="I588" s="9">
        <f>SUM(January:December!E588)</f>
        <v>0</v>
      </c>
      <c r="J588" s="9">
        <f>SUM(January:December!F588)</f>
        <v>0</v>
      </c>
      <c r="K588" s="9">
        <f>SUM(January:December!G588)</f>
        <v>0</v>
      </c>
      <c r="L588" s="9">
        <f>SUM(January:December!H588)</f>
        <v>0</v>
      </c>
      <c r="M588" s="9">
        <f>SUM(January:December!I588)</f>
        <v>0</v>
      </c>
      <c r="N588" s="10">
        <f>SUM(January:December!J588)</f>
        <v>0</v>
      </c>
    </row>
    <row r="589" spans="1:14" ht="30" customHeight="1" x14ac:dyDescent="0.3">
      <c r="A589" s="11" t="s">
        <v>77</v>
      </c>
      <c r="B589" s="12" t="s">
        <v>50</v>
      </c>
      <c r="C589" s="13">
        <f>December!C589</f>
        <v>0</v>
      </c>
      <c r="D589" s="13">
        <f>December!D589</f>
        <v>0</v>
      </c>
      <c r="E589" s="13">
        <f>December!E589</f>
        <v>0</v>
      </c>
      <c r="F589" s="13">
        <f>December!F589</f>
        <v>0</v>
      </c>
      <c r="G589" s="13">
        <f>SUM(January:December!C589)</f>
        <v>27</v>
      </c>
      <c r="H589" s="13">
        <f>SUM(January:December!D589)</f>
        <v>27</v>
      </c>
      <c r="I589" s="13">
        <f>SUM(January:December!E589)</f>
        <v>0</v>
      </c>
      <c r="J589" s="13">
        <f>SUM(January:December!F589)</f>
        <v>0</v>
      </c>
      <c r="K589" s="13">
        <f>SUM(January:December!G589)</f>
        <v>0</v>
      </c>
      <c r="L589" s="13">
        <f>SUM(January:December!H589)</f>
        <v>0</v>
      </c>
      <c r="M589" s="13">
        <f>SUM(January:December!I589)</f>
        <v>0</v>
      </c>
      <c r="N589" s="14">
        <f>SUM(January:December!J589)</f>
        <v>0</v>
      </c>
    </row>
    <row r="590" spans="1:14" ht="30" customHeight="1" x14ac:dyDescent="0.3">
      <c r="A590" s="7" t="s">
        <v>77</v>
      </c>
      <c r="B590" s="8" t="s">
        <v>51</v>
      </c>
      <c r="C590" s="9">
        <f>December!C590</f>
        <v>0</v>
      </c>
      <c r="D590" s="9">
        <f>December!D590</f>
        <v>0</v>
      </c>
      <c r="E590" s="9">
        <f>December!E590</f>
        <v>0</v>
      </c>
      <c r="F590" s="9">
        <f>December!F590</f>
        <v>0</v>
      </c>
      <c r="G590" s="9">
        <f>SUM(January:December!C590)</f>
        <v>0</v>
      </c>
      <c r="H590" s="9">
        <f>SUM(January:December!D590)</f>
        <v>0</v>
      </c>
      <c r="I590" s="9">
        <f>SUM(January:December!E590)</f>
        <v>0</v>
      </c>
      <c r="J590" s="9">
        <f>SUM(January:December!F590)</f>
        <v>0</v>
      </c>
      <c r="K590" s="9">
        <f>SUM(January:December!G590)</f>
        <v>0</v>
      </c>
      <c r="L590" s="9">
        <f>SUM(January:December!H590)</f>
        <v>0</v>
      </c>
      <c r="M590" s="9">
        <f>SUM(January:December!I590)</f>
        <v>0</v>
      </c>
      <c r="N590" s="10">
        <f>SUM(January:December!J590)</f>
        <v>0</v>
      </c>
    </row>
    <row r="591" spans="1:14" ht="30" customHeight="1" x14ac:dyDescent="0.3">
      <c r="A591" s="11" t="s">
        <v>77</v>
      </c>
      <c r="B591" s="12" t="s">
        <v>52</v>
      </c>
      <c r="C591" s="13">
        <f>December!C591</f>
        <v>0</v>
      </c>
      <c r="D591" s="13">
        <f>December!D591</f>
        <v>0</v>
      </c>
      <c r="E591" s="13">
        <f>December!E591</f>
        <v>0</v>
      </c>
      <c r="F591" s="13">
        <f>December!F591</f>
        <v>0</v>
      </c>
      <c r="G591" s="13">
        <f>SUM(January:December!C591)</f>
        <v>33</v>
      </c>
      <c r="H591" s="13">
        <f>SUM(January:December!D591)</f>
        <v>0</v>
      </c>
      <c r="I591" s="13">
        <f>SUM(January:December!E591)</f>
        <v>0</v>
      </c>
      <c r="J591" s="13">
        <f>SUM(January:December!F591)</f>
        <v>33</v>
      </c>
      <c r="K591" s="13">
        <f>SUM(January:December!G591)</f>
        <v>5</v>
      </c>
      <c r="L591" s="13">
        <f>SUM(January:December!H591)</f>
        <v>0</v>
      </c>
      <c r="M591" s="13">
        <f>SUM(January:December!I591)</f>
        <v>0</v>
      </c>
      <c r="N591" s="14">
        <f>SUM(January:December!J591)</f>
        <v>5</v>
      </c>
    </row>
    <row r="592" spans="1:14" ht="30" customHeight="1" x14ac:dyDescent="0.3">
      <c r="A592" s="7" t="s">
        <v>77</v>
      </c>
      <c r="B592" s="8" t="s">
        <v>53</v>
      </c>
      <c r="C592" s="9">
        <f>December!C592</f>
        <v>0</v>
      </c>
      <c r="D592" s="9">
        <f>December!D592</f>
        <v>0</v>
      </c>
      <c r="E592" s="9">
        <f>December!E592</f>
        <v>0</v>
      </c>
      <c r="F592" s="9">
        <f>December!F592</f>
        <v>0</v>
      </c>
      <c r="G592" s="9">
        <f>SUM(January:December!C592)</f>
        <v>0</v>
      </c>
      <c r="H592" s="9">
        <f>SUM(January:December!D592)</f>
        <v>0</v>
      </c>
      <c r="I592" s="9">
        <f>SUM(January:December!E592)</f>
        <v>0</v>
      </c>
      <c r="J592" s="9">
        <f>SUM(January:December!F592)</f>
        <v>0</v>
      </c>
      <c r="K592" s="9">
        <f>SUM(January:December!G592)</f>
        <v>0</v>
      </c>
      <c r="L592" s="9">
        <f>SUM(January:December!H592)</f>
        <v>0</v>
      </c>
      <c r="M592" s="9">
        <f>SUM(January:December!I592)</f>
        <v>0</v>
      </c>
      <c r="N592" s="10">
        <f>SUM(January:December!J592)</f>
        <v>0</v>
      </c>
    </row>
    <row r="593" spans="1:14" ht="30" customHeight="1" x14ac:dyDescent="0.3">
      <c r="A593" s="11" t="s">
        <v>77</v>
      </c>
      <c r="B593" s="12" t="s">
        <v>54</v>
      </c>
      <c r="C593" s="13">
        <f>December!C593</f>
        <v>0</v>
      </c>
      <c r="D593" s="13">
        <f>December!D593</f>
        <v>0</v>
      </c>
      <c r="E593" s="13">
        <f>December!E593</f>
        <v>0</v>
      </c>
      <c r="F593" s="13">
        <f>December!F593</f>
        <v>0</v>
      </c>
      <c r="G593" s="13">
        <f>SUM(January:December!C593)</f>
        <v>0</v>
      </c>
      <c r="H593" s="13">
        <f>SUM(January:December!D593)</f>
        <v>0</v>
      </c>
      <c r="I593" s="13">
        <f>SUM(January:December!E593)</f>
        <v>0</v>
      </c>
      <c r="J593" s="13">
        <f>SUM(January:December!F593)</f>
        <v>0</v>
      </c>
      <c r="K593" s="13">
        <f>SUM(January:December!G593)</f>
        <v>0</v>
      </c>
      <c r="L593" s="13">
        <f>SUM(January:December!H593)</f>
        <v>0</v>
      </c>
      <c r="M593" s="13">
        <f>SUM(January:December!I593)</f>
        <v>0</v>
      </c>
      <c r="N593" s="14">
        <f>SUM(January:December!J593)</f>
        <v>0</v>
      </c>
    </row>
    <row r="594" spans="1:14" ht="30" customHeight="1" x14ac:dyDescent="0.3">
      <c r="A594" s="7" t="s">
        <v>77</v>
      </c>
      <c r="B594" s="8" t="s">
        <v>55</v>
      </c>
      <c r="C594" s="9">
        <f>December!C594</f>
        <v>0</v>
      </c>
      <c r="D594" s="9">
        <f>December!D594</f>
        <v>0</v>
      </c>
      <c r="E594" s="9">
        <f>December!E594</f>
        <v>0</v>
      </c>
      <c r="F594" s="9">
        <f>December!F594</f>
        <v>0</v>
      </c>
      <c r="G594" s="9">
        <f>SUM(January:December!C594)</f>
        <v>0</v>
      </c>
      <c r="H594" s="9">
        <f>SUM(January:December!D594)</f>
        <v>0</v>
      </c>
      <c r="I594" s="9">
        <f>SUM(January:December!E594)</f>
        <v>0</v>
      </c>
      <c r="J594" s="9">
        <f>SUM(January:December!F594)</f>
        <v>0</v>
      </c>
      <c r="K594" s="9">
        <f>SUM(January:December!G594)</f>
        <v>0</v>
      </c>
      <c r="L594" s="9">
        <f>SUM(January:December!H594)</f>
        <v>0</v>
      </c>
      <c r="M594" s="9">
        <f>SUM(January:December!I594)</f>
        <v>0</v>
      </c>
      <c r="N594" s="10">
        <f>SUM(January:December!J594)</f>
        <v>0</v>
      </c>
    </row>
    <row r="595" spans="1:14" ht="30" customHeight="1" x14ac:dyDescent="0.3">
      <c r="A595" s="11" t="s">
        <v>77</v>
      </c>
      <c r="B595" s="12" t="s">
        <v>56</v>
      </c>
      <c r="C595" s="13">
        <f>December!C595</f>
        <v>0</v>
      </c>
      <c r="D595" s="13">
        <f>December!D595</f>
        <v>0</v>
      </c>
      <c r="E595" s="13">
        <f>December!E595</f>
        <v>0</v>
      </c>
      <c r="F595" s="13">
        <f>December!F595</f>
        <v>0</v>
      </c>
      <c r="G595" s="13">
        <f>SUM(January:December!C595)</f>
        <v>0</v>
      </c>
      <c r="H595" s="13">
        <f>SUM(January:December!D595)</f>
        <v>0</v>
      </c>
      <c r="I595" s="13">
        <f>SUM(January:December!E595)</f>
        <v>0</v>
      </c>
      <c r="J595" s="13">
        <f>SUM(January:December!F595)</f>
        <v>0</v>
      </c>
      <c r="K595" s="13">
        <f>SUM(January:December!G595)</f>
        <v>0</v>
      </c>
      <c r="L595" s="13">
        <f>SUM(January:December!H595)</f>
        <v>0</v>
      </c>
      <c r="M595" s="13">
        <f>SUM(January:December!I595)</f>
        <v>0</v>
      </c>
      <c r="N595" s="14">
        <f>SUM(January:December!J595)</f>
        <v>0</v>
      </c>
    </row>
    <row r="596" spans="1:14" ht="30" customHeight="1" x14ac:dyDescent="0.3">
      <c r="A596" s="7" t="s">
        <v>77</v>
      </c>
      <c r="B596" s="8" t="s">
        <v>57</v>
      </c>
      <c r="C596" s="9">
        <f>December!C596</f>
        <v>0</v>
      </c>
      <c r="D596" s="9">
        <f>December!D596</f>
        <v>0</v>
      </c>
      <c r="E596" s="9">
        <f>December!E596</f>
        <v>0</v>
      </c>
      <c r="F596" s="9">
        <f>December!F596</f>
        <v>0</v>
      </c>
      <c r="G596" s="9">
        <f>SUM(January:December!C596)</f>
        <v>48</v>
      </c>
      <c r="H596" s="9">
        <f>SUM(January:December!D596)</f>
        <v>12</v>
      </c>
      <c r="I596" s="9">
        <f>SUM(January:December!E596)</f>
        <v>0</v>
      </c>
      <c r="J596" s="9">
        <f>SUM(January:December!F596)</f>
        <v>36</v>
      </c>
      <c r="K596" s="9">
        <f>SUM(January:December!G596)</f>
        <v>1</v>
      </c>
      <c r="L596" s="9">
        <f>SUM(January:December!H596)</f>
        <v>1</v>
      </c>
      <c r="M596" s="9">
        <f>SUM(January:December!I596)</f>
        <v>0</v>
      </c>
      <c r="N596" s="10">
        <f>SUM(January:December!J596)</f>
        <v>0</v>
      </c>
    </row>
    <row r="597" spans="1:14" ht="30" customHeight="1" x14ac:dyDescent="0.3">
      <c r="A597" s="11" t="s">
        <v>77</v>
      </c>
      <c r="B597" s="12" t="s">
        <v>58</v>
      </c>
      <c r="C597" s="13">
        <f>December!C597</f>
        <v>0</v>
      </c>
      <c r="D597" s="13">
        <f>December!D597</f>
        <v>0</v>
      </c>
      <c r="E597" s="13">
        <f>December!E597</f>
        <v>0</v>
      </c>
      <c r="F597" s="13">
        <f>December!F597</f>
        <v>0</v>
      </c>
      <c r="G597" s="13">
        <f>SUM(January:December!C597)</f>
        <v>0</v>
      </c>
      <c r="H597" s="13">
        <f>SUM(January:December!D597)</f>
        <v>0</v>
      </c>
      <c r="I597" s="13">
        <f>SUM(January:December!E597)</f>
        <v>0</v>
      </c>
      <c r="J597" s="13">
        <f>SUM(January:December!F597)</f>
        <v>0</v>
      </c>
      <c r="K597" s="13">
        <f>SUM(January:December!G597)</f>
        <v>0</v>
      </c>
      <c r="L597" s="13">
        <f>SUM(January:December!H597)</f>
        <v>0</v>
      </c>
      <c r="M597" s="13">
        <f>SUM(January:December!I597)</f>
        <v>0</v>
      </c>
      <c r="N597" s="14">
        <f>SUM(January:December!J597)</f>
        <v>0</v>
      </c>
    </row>
    <row r="598" spans="1:14" ht="30" customHeight="1" x14ac:dyDescent="0.3">
      <c r="A598" s="7" t="s">
        <v>77</v>
      </c>
      <c r="B598" s="8" t="s">
        <v>59</v>
      </c>
      <c r="C598" s="9">
        <f>December!C598</f>
        <v>0</v>
      </c>
      <c r="D598" s="9">
        <f>December!D598</f>
        <v>0</v>
      </c>
      <c r="E598" s="9">
        <f>December!E598</f>
        <v>0</v>
      </c>
      <c r="F598" s="9">
        <f>December!F598</f>
        <v>0</v>
      </c>
      <c r="G598" s="9">
        <f>SUM(January:December!C598)</f>
        <v>0</v>
      </c>
      <c r="H598" s="9">
        <f>SUM(January:December!D598)</f>
        <v>0</v>
      </c>
      <c r="I598" s="9">
        <f>SUM(January:December!E598)</f>
        <v>0</v>
      </c>
      <c r="J598" s="9">
        <f>SUM(January:December!F598)</f>
        <v>0</v>
      </c>
      <c r="K598" s="9">
        <f>SUM(January:December!G598)</f>
        <v>0</v>
      </c>
      <c r="L598" s="9">
        <f>SUM(January:December!H598)</f>
        <v>0</v>
      </c>
      <c r="M598" s="9">
        <f>SUM(January:December!I598)</f>
        <v>0</v>
      </c>
      <c r="N598" s="10">
        <f>SUM(January:December!J598)</f>
        <v>0</v>
      </c>
    </row>
    <row r="599" spans="1:14" ht="30" customHeight="1" x14ac:dyDescent="0.3">
      <c r="A599" s="11" t="s">
        <v>77</v>
      </c>
      <c r="B599" s="12" t="s">
        <v>60</v>
      </c>
      <c r="C599" s="13">
        <f>December!C599</f>
        <v>0</v>
      </c>
      <c r="D599" s="13">
        <f>December!D599</f>
        <v>0</v>
      </c>
      <c r="E599" s="13">
        <f>December!E599</f>
        <v>0</v>
      </c>
      <c r="F599" s="13">
        <f>December!F599</f>
        <v>0</v>
      </c>
      <c r="G599" s="13">
        <f>SUM(January:December!C599)</f>
        <v>18</v>
      </c>
      <c r="H599" s="13">
        <f>SUM(January:December!D599)</f>
        <v>18</v>
      </c>
      <c r="I599" s="13">
        <f>SUM(January:December!E599)</f>
        <v>0</v>
      </c>
      <c r="J599" s="13">
        <f>SUM(January:December!F599)</f>
        <v>0</v>
      </c>
      <c r="K599" s="13">
        <f>SUM(January:December!G599)</f>
        <v>2</v>
      </c>
      <c r="L599" s="13">
        <f>SUM(January:December!H599)</f>
        <v>2</v>
      </c>
      <c r="M599" s="13">
        <f>SUM(January:December!I599)</f>
        <v>0</v>
      </c>
      <c r="N599" s="14">
        <f>SUM(January:December!J599)</f>
        <v>0</v>
      </c>
    </row>
    <row r="600" spans="1:14" ht="30" customHeight="1" x14ac:dyDescent="0.3">
      <c r="A600" s="7" t="s">
        <v>77</v>
      </c>
      <c r="B600" s="8" t="s">
        <v>61</v>
      </c>
      <c r="C600" s="9">
        <f>December!C600</f>
        <v>0</v>
      </c>
      <c r="D600" s="9">
        <f>December!D600</f>
        <v>0</v>
      </c>
      <c r="E600" s="9">
        <f>December!E600</f>
        <v>0</v>
      </c>
      <c r="F600" s="9">
        <f>December!F600</f>
        <v>0</v>
      </c>
      <c r="G600" s="9">
        <f>SUM(January:December!C600)</f>
        <v>0</v>
      </c>
      <c r="H600" s="9">
        <f>SUM(January:December!D600)</f>
        <v>0</v>
      </c>
      <c r="I600" s="9">
        <f>SUM(January:December!E600)</f>
        <v>0</v>
      </c>
      <c r="J600" s="9">
        <f>SUM(January:December!F600)</f>
        <v>0</v>
      </c>
      <c r="K600" s="9">
        <f>SUM(January:December!G600)</f>
        <v>0</v>
      </c>
      <c r="L600" s="9">
        <f>SUM(January:December!H600)</f>
        <v>0</v>
      </c>
      <c r="M600" s="9">
        <f>SUM(January:December!I600)</f>
        <v>0</v>
      </c>
      <c r="N600" s="10">
        <f>SUM(January:December!J600)</f>
        <v>0</v>
      </c>
    </row>
    <row r="601" spans="1:14" ht="30" customHeight="1" x14ac:dyDescent="0.3">
      <c r="A601" s="11" t="s">
        <v>77</v>
      </c>
      <c r="B601" s="12" t="s">
        <v>62</v>
      </c>
      <c r="C601" s="13">
        <f>December!C601</f>
        <v>0</v>
      </c>
      <c r="D601" s="13">
        <f>December!D601</f>
        <v>0</v>
      </c>
      <c r="E601" s="13">
        <f>December!E601</f>
        <v>0</v>
      </c>
      <c r="F601" s="13">
        <f>December!F601</f>
        <v>0</v>
      </c>
      <c r="G601" s="13">
        <f>SUM(January:December!C601)</f>
        <v>7697</v>
      </c>
      <c r="H601" s="13">
        <f>SUM(January:December!D601)</f>
        <v>5876</v>
      </c>
      <c r="I601" s="13">
        <f>SUM(January:December!E601)</f>
        <v>0</v>
      </c>
      <c r="J601" s="13">
        <f>SUM(January:December!F601)</f>
        <v>1821</v>
      </c>
      <c r="K601" s="13">
        <f>SUM(January:December!G601)</f>
        <v>0</v>
      </c>
      <c r="L601" s="13">
        <f>SUM(January:December!H601)</f>
        <v>0</v>
      </c>
      <c r="M601" s="13">
        <f>SUM(January:December!I601)</f>
        <v>0</v>
      </c>
      <c r="N601" s="14">
        <f>SUM(January:December!J601)</f>
        <v>0</v>
      </c>
    </row>
    <row r="602" spans="1:14" ht="30" customHeight="1" x14ac:dyDescent="0.3">
      <c r="A602" s="7" t="s">
        <v>77</v>
      </c>
      <c r="B602" s="8" t="s">
        <v>63</v>
      </c>
      <c r="C602" s="9">
        <f>December!C602</f>
        <v>0</v>
      </c>
      <c r="D602" s="9">
        <f>December!D602</f>
        <v>0</v>
      </c>
      <c r="E602" s="9">
        <f>December!E602</f>
        <v>0</v>
      </c>
      <c r="F602" s="9">
        <f>December!F602</f>
        <v>0</v>
      </c>
      <c r="G602" s="9">
        <f>SUM(January:December!C602)</f>
        <v>0</v>
      </c>
      <c r="H602" s="9">
        <f>SUM(January:December!D602)</f>
        <v>0</v>
      </c>
      <c r="I602" s="9">
        <f>SUM(January:December!E602)</f>
        <v>0</v>
      </c>
      <c r="J602" s="9">
        <f>SUM(January:December!F602)</f>
        <v>0</v>
      </c>
      <c r="K602" s="9">
        <f>SUM(January:December!G602)</f>
        <v>0</v>
      </c>
      <c r="L602" s="9">
        <f>SUM(January:December!H602)</f>
        <v>0</v>
      </c>
      <c r="M602" s="9">
        <f>SUM(January:December!I602)</f>
        <v>0</v>
      </c>
      <c r="N602" s="10">
        <f>SUM(January:December!J602)</f>
        <v>0</v>
      </c>
    </row>
    <row r="603" spans="1:14" ht="30" customHeight="1" x14ac:dyDescent="0.3">
      <c r="A603" s="11" t="s">
        <v>77</v>
      </c>
      <c r="B603" s="12" t="s">
        <v>64</v>
      </c>
      <c r="C603" s="13">
        <f>December!C603</f>
        <v>0</v>
      </c>
      <c r="D603" s="13">
        <f>December!D603</f>
        <v>0</v>
      </c>
      <c r="E603" s="13">
        <f>December!E603</f>
        <v>0</v>
      </c>
      <c r="F603" s="13">
        <f>December!F603</f>
        <v>0</v>
      </c>
      <c r="G603" s="13">
        <f>SUM(January:December!C603)</f>
        <v>174</v>
      </c>
      <c r="H603" s="13">
        <f>SUM(January:December!D603)</f>
        <v>140</v>
      </c>
      <c r="I603" s="13">
        <f>SUM(January:December!E603)</f>
        <v>0</v>
      </c>
      <c r="J603" s="13">
        <f>SUM(January:December!F603)</f>
        <v>34</v>
      </c>
      <c r="K603" s="13">
        <f>SUM(January:December!G603)</f>
        <v>18</v>
      </c>
      <c r="L603" s="13">
        <f>SUM(January:December!H603)</f>
        <v>12</v>
      </c>
      <c r="M603" s="13">
        <f>SUM(January:December!I603)</f>
        <v>0</v>
      </c>
      <c r="N603" s="14">
        <f>SUM(January:December!J603)</f>
        <v>6</v>
      </c>
    </row>
    <row r="604" spans="1:14" ht="30" customHeight="1" x14ac:dyDescent="0.3">
      <c r="A604" s="7" t="s">
        <v>77</v>
      </c>
      <c r="B604" s="8" t="s">
        <v>65</v>
      </c>
      <c r="C604" s="9">
        <f>December!C604</f>
        <v>0</v>
      </c>
      <c r="D604" s="9">
        <f>December!D604</f>
        <v>0</v>
      </c>
      <c r="E604" s="9">
        <f>December!E604</f>
        <v>0</v>
      </c>
      <c r="F604" s="9">
        <f>December!F604</f>
        <v>0</v>
      </c>
      <c r="G604" s="9">
        <f>SUM(January:December!C604)</f>
        <v>0</v>
      </c>
      <c r="H604" s="9">
        <f>SUM(January:December!D604)</f>
        <v>0</v>
      </c>
      <c r="I604" s="9">
        <f>SUM(January:December!E604)</f>
        <v>0</v>
      </c>
      <c r="J604" s="9">
        <f>SUM(January:December!F604)</f>
        <v>0</v>
      </c>
      <c r="K604" s="9">
        <f>SUM(January:December!G604)</f>
        <v>0</v>
      </c>
      <c r="L604" s="9">
        <f>SUM(January:December!H604)</f>
        <v>0</v>
      </c>
      <c r="M604" s="9">
        <f>SUM(January:December!I604)</f>
        <v>0</v>
      </c>
      <c r="N604" s="10">
        <f>SUM(January:December!J604)</f>
        <v>0</v>
      </c>
    </row>
    <row r="605" spans="1:14" ht="30" customHeight="1" x14ac:dyDescent="0.3">
      <c r="A605" s="11" t="s">
        <v>77</v>
      </c>
      <c r="B605" s="12" t="s">
        <v>66</v>
      </c>
      <c r="C605" s="13">
        <f>December!C605</f>
        <v>0</v>
      </c>
      <c r="D605" s="13">
        <f>December!D605</f>
        <v>0</v>
      </c>
      <c r="E605" s="13">
        <f>December!E605</f>
        <v>0</v>
      </c>
      <c r="F605" s="13">
        <f>December!F605</f>
        <v>0</v>
      </c>
      <c r="G605" s="13">
        <f>SUM(January:December!C605)</f>
        <v>162</v>
      </c>
      <c r="H605" s="13">
        <f>SUM(January:December!D605)</f>
        <v>81</v>
      </c>
      <c r="I605" s="13">
        <f>SUM(January:December!E605)</f>
        <v>0</v>
      </c>
      <c r="J605" s="13">
        <f>SUM(January:December!F605)</f>
        <v>81</v>
      </c>
      <c r="K605" s="13">
        <f>SUM(January:December!G605)</f>
        <v>0</v>
      </c>
      <c r="L605" s="13">
        <f>SUM(January:December!H605)</f>
        <v>0</v>
      </c>
      <c r="M605" s="13">
        <f>SUM(January:December!I605)</f>
        <v>0</v>
      </c>
      <c r="N605" s="14">
        <f>SUM(January:December!J605)</f>
        <v>0</v>
      </c>
    </row>
    <row r="606" spans="1:14" ht="30" customHeight="1" x14ac:dyDescent="0.3">
      <c r="A606" s="7" t="s">
        <v>77</v>
      </c>
      <c r="B606" s="8" t="s">
        <v>67</v>
      </c>
      <c r="C606" s="9">
        <f>December!C606</f>
        <v>0</v>
      </c>
      <c r="D606" s="9">
        <f>December!D606</f>
        <v>0</v>
      </c>
      <c r="E606" s="9">
        <f>December!E606</f>
        <v>0</v>
      </c>
      <c r="F606" s="9">
        <f>December!F606</f>
        <v>0</v>
      </c>
      <c r="G606" s="9">
        <f>SUM(January:December!C606)</f>
        <v>252</v>
      </c>
      <c r="H606" s="9">
        <f>SUM(January:December!D606)</f>
        <v>99</v>
      </c>
      <c r="I606" s="9">
        <f>SUM(January:December!E606)</f>
        <v>45</v>
      </c>
      <c r="J606" s="9">
        <f>SUM(January:December!F606)</f>
        <v>108</v>
      </c>
      <c r="K606" s="9">
        <f>SUM(January:December!G606)</f>
        <v>0</v>
      </c>
      <c r="L606" s="9">
        <f>SUM(January:December!H606)</f>
        <v>0</v>
      </c>
      <c r="M606" s="9">
        <f>SUM(January:December!I606)</f>
        <v>0</v>
      </c>
      <c r="N606" s="10">
        <f>SUM(January:December!J606)</f>
        <v>0</v>
      </c>
    </row>
    <row r="607" spans="1:14" ht="30" customHeight="1" x14ac:dyDescent="0.3">
      <c r="A607" s="15" t="s">
        <v>78</v>
      </c>
      <c r="B607" s="16" t="s">
        <v>15</v>
      </c>
      <c r="C607" s="17">
        <f>December!C607</f>
        <v>0</v>
      </c>
      <c r="D607" s="17">
        <f>December!D607</f>
        <v>0</v>
      </c>
      <c r="E607" s="17">
        <f>December!E607</f>
        <v>0</v>
      </c>
      <c r="F607" s="17">
        <f>December!F607</f>
        <v>0</v>
      </c>
      <c r="G607" s="17">
        <f>SUM(January:December!C607)</f>
        <v>0</v>
      </c>
      <c r="H607" s="17">
        <f>SUM(January:December!D607)</f>
        <v>0</v>
      </c>
      <c r="I607" s="17">
        <f>SUM(January:December!E607)</f>
        <v>0</v>
      </c>
      <c r="J607" s="17">
        <f>SUM(January:December!F607)</f>
        <v>0</v>
      </c>
      <c r="K607" s="17">
        <f>SUM(January:December!G607)</f>
        <v>0</v>
      </c>
      <c r="L607" s="17">
        <f>SUM(January:December!H607)</f>
        <v>0</v>
      </c>
      <c r="M607" s="17">
        <f>SUM(January:December!I607)</f>
        <v>0</v>
      </c>
      <c r="N607" s="18">
        <f>SUM(January:December!J607)</f>
        <v>0</v>
      </c>
    </row>
    <row r="608" spans="1:14" ht="30" customHeight="1" x14ac:dyDescent="0.3">
      <c r="A608" s="19" t="s">
        <v>78</v>
      </c>
      <c r="B608" s="20" t="s">
        <v>16</v>
      </c>
      <c r="C608" s="21">
        <f>December!C608</f>
        <v>0</v>
      </c>
      <c r="D608" s="21">
        <f>December!D608</f>
        <v>0</v>
      </c>
      <c r="E608" s="21">
        <f>December!E608</f>
        <v>0</v>
      </c>
      <c r="F608" s="21">
        <f>December!F608</f>
        <v>0</v>
      </c>
      <c r="G608" s="21">
        <f>SUM(January:December!C608)</f>
        <v>59</v>
      </c>
      <c r="H608" s="21">
        <f>SUM(January:December!D608)</f>
        <v>59</v>
      </c>
      <c r="I608" s="21">
        <f>SUM(January:December!E608)</f>
        <v>0</v>
      </c>
      <c r="J608" s="21">
        <f>SUM(January:December!F608)</f>
        <v>0</v>
      </c>
      <c r="K608" s="21">
        <f>SUM(January:December!G608)</f>
        <v>0</v>
      </c>
      <c r="L608" s="21">
        <f>SUM(January:December!H608)</f>
        <v>0</v>
      </c>
      <c r="M608" s="21">
        <f>SUM(January:December!I608)</f>
        <v>0</v>
      </c>
      <c r="N608" s="22">
        <f>SUM(January:December!J608)</f>
        <v>0</v>
      </c>
    </row>
    <row r="609" spans="1:14" ht="30" customHeight="1" x14ac:dyDescent="0.3">
      <c r="A609" s="15" t="s">
        <v>78</v>
      </c>
      <c r="B609" s="16" t="s">
        <v>120</v>
      </c>
      <c r="C609" s="17">
        <f>December!C609</f>
        <v>0</v>
      </c>
      <c r="D609" s="17">
        <f>December!D609</f>
        <v>0</v>
      </c>
      <c r="E609" s="17">
        <f>December!E609</f>
        <v>0</v>
      </c>
      <c r="F609" s="17">
        <f>December!F609</f>
        <v>0</v>
      </c>
      <c r="G609" s="17">
        <f>SUM(January:December!C609)</f>
        <v>0</v>
      </c>
      <c r="H609" s="17">
        <f>SUM(January:December!D609)</f>
        <v>0</v>
      </c>
      <c r="I609" s="17">
        <f>SUM(January:December!E609)</f>
        <v>0</v>
      </c>
      <c r="J609" s="17">
        <f>SUM(January:December!F609)</f>
        <v>0</v>
      </c>
      <c r="K609" s="17">
        <f>SUM(January:December!G609)</f>
        <v>0</v>
      </c>
      <c r="L609" s="17">
        <f>SUM(January:December!H609)</f>
        <v>0</v>
      </c>
      <c r="M609" s="17">
        <f>SUM(January:December!I609)</f>
        <v>0</v>
      </c>
      <c r="N609" s="18">
        <f>SUM(January:December!J609)</f>
        <v>0</v>
      </c>
    </row>
    <row r="610" spans="1:14" ht="30" customHeight="1" x14ac:dyDescent="0.3">
      <c r="A610" s="19" t="s">
        <v>78</v>
      </c>
      <c r="B610" s="20" t="s">
        <v>17</v>
      </c>
      <c r="C610" s="21">
        <f>December!C610</f>
        <v>0</v>
      </c>
      <c r="D610" s="21">
        <f>December!D610</f>
        <v>0</v>
      </c>
      <c r="E610" s="21">
        <f>December!E610</f>
        <v>0</v>
      </c>
      <c r="F610" s="21">
        <f>December!F610</f>
        <v>0</v>
      </c>
      <c r="G610" s="21">
        <f>SUM(January:December!C610)</f>
        <v>2</v>
      </c>
      <c r="H610" s="21">
        <f>SUM(January:December!D610)</f>
        <v>2</v>
      </c>
      <c r="I610" s="21">
        <f>SUM(January:December!E610)</f>
        <v>0</v>
      </c>
      <c r="J610" s="21">
        <f>SUM(January:December!F610)</f>
        <v>0</v>
      </c>
      <c r="K610" s="21">
        <f>SUM(January:December!G610)</f>
        <v>1</v>
      </c>
      <c r="L610" s="21">
        <f>SUM(January:December!H610)</f>
        <v>1</v>
      </c>
      <c r="M610" s="21">
        <f>SUM(January:December!I610)</f>
        <v>0</v>
      </c>
      <c r="N610" s="22">
        <f>SUM(January:December!J610)</f>
        <v>0</v>
      </c>
    </row>
    <row r="611" spans="1:14" ht="30" customHeight="1" x14ac:dyDescent="0.3">
      <c r="A611" s="15" t="s">
        <v>78</v>
      </c>
      <c r="B611" s="16" t="s">
        <v>18</v>
      </c>
      <c r="C611" s="17">
        <f>December!C611</f>
        <v>0</v>
      </c>
      <c r="D611" s="17">
        <f>December!D611</f>
        <v>0</v>
      </c>
      <c r="E611" s="17">
        <f>December!E611</f>
        <v>0</v>
      </c>
      <c r="F611" s="17">
        <f>December!F611</f>
        <v>0</v>
      </c>
      <c r="G611" s="17">
        <f>SUM(January:December!C611)</f>
        <v>0</v>
      </c>
      <c r="H611" s="17">
        <f>SUM(January:December!D611)</f>
        <v>0</v>
      </c>
      <c r="I611" s="17">
        <f>SUM(January:December!E611)</f>
        <v>0</v>
      </c>
      <c r="J611" s="17">
        <f>SUM(January:December!F611)</f>
        <v>0</v>
      </c>
      <c r="K611" s="17">
        <f>SUM(January:December!G611)</f>
        <v>0</v>
      </c>
      <c r="L611" s="17">
        <f>SUM(January:December!H611)</f>
        <v>0</v>
      </c>
      <c r="M611" s="17">
        <f>SUM(January:December!I611)</f>
        <v>0</v>
      </c>
      <c r="N611" s="18">
        <f>SUM(January:December!J611)</f>
        <v>0</v>
      </c>
    </row>
    <row r="612" spans="1:14" ht="30" customHeight="1" x14ac:dyDescent="0.3">
      <c r="A612" s="19" t="s">
        <v>78</v>
      </c>
      <c r="B612" s="20" t="s">
        <v>19</v>
      </c>
      <c r="C612" s="21">
        <f>December!C612</f>
        <v>0</v>
      </c>
      <c r="D612" s="21">
        <f>December!D612</f>
        <v>0</v>
      </c>
      <c r="E612" s="21">
        <f>December!E612</f>
        <v>0</v>
      </c>
      <c r="F612" s="21">
        <f>December!F612</f>
        <v>0</v>
      </c>
      <c r="G612" s="21">
        <f>SUM(January:December!C612)</f>
        <v>32532</v>
      </c>
      <c r="H612" s="21">
        <f>SUM(January:December!D612)</f>
        <v>14940</v>
      </c>
      <c r="I612" s="21">
        <f>SUM(January:December!E612)</f>
        <v>1087</v>
      </c>
      <c r="J612" s="21">
        <f>SUM(January:December!F612)</f>
        <v>16505</v>
      </c>
      <c r="K612" s="21">
        <f>SUM(January:December!G612)</f>
        <v>20</v>
      </c>
      <c r="L612" s="21">
        <f>SUM(January:December!H612)</f>
        <v>4</v>
      </c>
      <c r="M612" s="21">
        <f>SUM(January:December!I612)</f>
        <v>0</v>
      </c>
      <c r="N612" s="22">
        <f>SUM(January:December!J612)</f>
        <v>16</v>
      </c>
    </row>
    <row r="613" spans="1:14" ht="30" customHeight="1" x14ac:dyDescent="0.3">
      <c r="A613" s="15" t="s">
        <v>78</v>
      </c>
      <c r="B613" s="16" t="s">
        <v>20</v>
      </c>
      <c r="C613" s="17">
        <f>December!C613</f>
        <v>0</v>
      </c>
      <c r="D613" s="17">
        <f>December!D613</f>
        <v>0</v>
      </c>
      <c r="E613" s="17">
        <f>December!E613</f>
        <v>0</v>
      </c>
      <c r="F613" s="17">
        <f>December!F613</f>
        <v>0</v>
      </c>
      <c r="G613" s="17">
        <f>SUM(January:December!C613)</f>
        <v>0</v>
      </c>
      <c r="H613" s="17">
        <f>SUM(January:December!D613)</f>
        <v>0</v>
      </c>
      <c r="I613" s="17">
        <f>SUM(January:December!E613)</f>
        <v>0</v>
      </c>
      <c r="J613" s="17">
        <f>SUM(January:December!F613)</f>
        <v>0</v>
      </c>
      <c r="K613" s="17">
        <f>SUM(January:December!G613)</f>
        <v>0</v>
      </c>
      <c r="L613" s="17">
        <f>SUM(January:December!H613)</f>
        <v>0</v>
      </c>
      <c r="M613" s="17">
        <f>SUM(January:December!I613)</f>
        <v>0</v>
      </c>
      <c r="N613" s="18">
        <f>SUM(January:December!J613)</f>
        <v>0</v>
      </c>
    </row>
    <row r="614" spans="1:14" ht="30" customHeight="1" x14ac:dyDescent="0.3">
      <c r="A614" s="19" t="s">
        <v>78</v>
      </c>
      <c r="B614" s="20" t="s">
        <v>21</v>
      </c>
      <c r="C614" s="21">
        <f>December!C614</f>
        <v>0</v>
      </c>
      <c r="D614" s="21">
        <f>December!D614</f>
        <v>0</v>
      </c>
      <c r="E614" s="21">
        <f>December!E614</f>
        <v>0</v>
      </c>
      <c r="F614" s="21">
        <f>December!F614</f>
        <v>0</v>
      </c>
      <c r="G614" s="21">
        <f>SUM(January:December!C614)</f>
        <v>0</v>
      </c>
      <c r="H614" s="21">
        <f>SUM(January:December!D614)</f>
        <v>0</v>
      </c>
      <c r="I614" s="21">
        <f>SUM(January:December!E614)</f>
        <v>0</v>
      </c>
      <c r="J614" s="21">
        <f>SUM(January:December!F614)</f>
        <v>0</v>
      </c>
      <c r="K614" s="21">
        <f>SUM(January:December!G614)</f>
        <v>0</v>
      </c>
      <c r="L614" s="21">
        <f>SUM(January:December!H614)</f>
        <v>0</v>
      </c>
      <c r="M614" s="21">
        <f>SUM(January:December!I614)</f>
        <v>0</v>
      </c>
      <c r="N614" s="22">
        <f>SUM(January:December!J614)</f>
        <v>0</v>
      </c>
    </row>
    <row r="615" spans="1:14" ht="30" customHeight="1" x14ac:dyDescent="0.3">
      <c r="A615" s="15" t="s">
        <v>78</v>
      </c>
      <c r="B615" s="16" t="s">
        <v>22</v>
      </c>
      <c r="C615" s="17">
        <f>December!C615</f>
        <v>0</v>
      </c>
      <c r="D615" s="17">
        <f>December!D615</f>
        <v>0</v>
      </c>
      <c r="E615" s="17">
        <f>December!E615</f>
        <v>0</v>
      </c>
      <c r="F615" s="17">
        <f>December!F615</f>
        <v>0</v>
      </c>
      <c r="G615" s="17">
        <f>SUM(January:December!C615)</f>
        <v>789</v>
      </c>
      <c r="H615" s="17">
        <f>SUM(January:December!D615)</f>
        <v>377</v>
      </c>
      <c r="I615" s="17">
        <f>SUM(January:December!E615)</f>
        <v>25</v>
      </c>
      <c r="J615" s="17">
        <f>SUM(January:December!F615)</f>
        <v>387</v>
      </c>
      <c r="K615" s="17">
        <f>SUM(January:December!G615)</f>
        <v>168</v>
      </c>
      <c r="L615" s="17">
        <f>SUM(January:December!H615)</f>
        <v>95</v>
      </c>
      <c r="M615" s="17">
        <f>SUM(January:December!I615)</f>
        <v>2</v>
      </c>
      <c r="N615" s="18">
        <f>SUM(January:December!J615)</f>
        <v>71</v>
      </c>
    </row>
    <row r="616" spans="1:14" ht="30" customHeight="1" x14ac:dyDescent="0.3">
      <c r="A616" s="19" t="s">
        <v>78</v>
      </c>
      <c r="B616" s="20" t="s">
        <v>23</v>
      </c>
      <c r="C616" s="21">
        <f>December!C616</f>
        <v>0</v>
      </c>
      <c r="D616" s="21">
        <f>December!D616</f>
        <v>0</v>
      </c>
      <c r="E616" s="21">
        <f>December!E616</f>
        <v>0</v>
      </c>
      <c r="F616" s="21">
        <f>December!F616</f>
        <v>0</v>
      </c>
      <c r="G616" s="21">
        <f>SUM(January:December!C616)</f>
        <v>0</v>
      </c>
      <c r="H616" s="21">
        <f>SUM(January:December!D616)</f>
        <v>0</v>
      </c>
      <c r="I616" s="21">
        <f>SUM(January:December!E616)</f>
        <v>0</v>
      </c>
      <c r="J616" s="21">
        <f>SUM(January:December!F616)</f>
        <v>0</v>
      </c>
      <c r="K616" s="21">
        <f>SUM(January:December!G616)</f>
        <v>0</v>
      </c>
      <c r="L616" s="21">
        <f>SUM(January:December!H616)</f>
        <v>0</v>
      </c>
      <c r="M616" s="21">
        <f>SUM(January:December!I616)</f>
        <v>0</v>
      </c>
      <c r="N616" s="22">
        <f>SUM(January:December!J616)</f>
        <v>0</v>
      </c>
    </row>
    <row r="617" spans="1:14" ht="30" customHeight="1" x14ac:dyDescent="0.3">
      <c r="A617" s="15" t="s">
        <v>78</v>
      </c>
      <c r="B617" s="16" t="s">
        <v>24</v>
      </c>
      <c r="C617" s="17">
        <f>December!C617</f>
        <v>0</v>
      </c>
      <c r="D617" s="17">
        <f>December!D617</f>
        <v>0</v>
      </c>
      <c r="E617" s="17">
        <f>December!E617</f>
        <v>0</v>
      </c>
      <c r="F617" s="17">
        <f>December!F617</f>
        <v>0</v>
      </c>
      <c r="G617" s="17">
        <f>SUM(January:December!C617)</f>
        <v>0</v>
      </c>
      <c r="H617" s="17">
        <f>SUM(January:December!D617)</f>
        <v>0</v>
      </c>
      <c r="I617" s="17">
        <f>SUM(January:December!E617)</f>
        <v>0</v>
      </c>
      <c r="J617" s="17">
        <f>SUM(January:December!F617)</f>
        <v>0</v>
      </c>
      <c r="K617" s="17">
        <f>SUM(January:December!G617)</f>
        <v>0</v>
      </c>
      <c r="L617" s="17">
        <f>SUM(January:December!H617)</f>
        <v>0</v>
      </c>
      <c r="M617" s="17">
        <f>SUM(January:December!I617)</f>
        <v>0</v>
      </c>
      <c r="N617" s="18">
        <f>SUM(January:December!J617)</f>
        <v>0</v>
      </c>
    </row>
    <row r="618" spans="1:14" ht="30" customHeight="1" x14ac:dyDescent="0.3">
      <c r="A618" s="19" t="s">
        <v>78</v>
      </c>
      <c r="B618" s="20" t="s">
        <v>121</v>
      </c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2"/>
    </row>
    <row r="619" spans="1:14" ht="30" customHeight="1" x14ac:dyDescent="0.3">
      <c r="A619" s="15" t="s">
        <v>78</v>
      </c>
      <c r="B619" s="16" t="s">
        <v>25</v>
      </c>
      <c r="C619" s="17">
        <f>December!C619</f>
        <v>0</v>
      </c>
      <c r="D619" s="17">
        <f>December!D619</f>
        <v>0</v>
      </c>
      <c r="E619" s="17">
        <f>December!E619</f>
        <v>0</v>
      </c>
      <c r="F619" s="17">
        <f>December!F619</f>
        <v>0</v>
      </c>
      <c r="G619" s="17">
        <f>SUM(January:December!C619)</f>
        <v>0</v>
      </c>
      <c r="H619" s="17">
        <f>SUM(January:December!D619)</f>
        <v>0</v>
      </c>
      <c r="I619" s="17">
        <f>SUM(January:December!E619)</f>
        <v>0</v>
      </c>
      <c r="J619" s="17">
        <f>SUM(January:December!F619)</f>
        <v>0</v>
      </c>
      <c r="K619" s="17">
        <f>SUM(January:December!G619)</f>
        <v>0</v>
      </c>
      <c r="L619" s="17">
        <f>SUM(January:December!H619)</f>
        <v>0</v>
      </c>
      <c r="M619" s="17">
        <f>SUM(January:December!I619)</f>
        <v>0</v>
      </c>
      <c r="N619" s="18">
        <f>SUM(January:December!J619)</f>
        <v>0</v>
      </c>
    </row>
    <row r="620" spans="1:14" ht="30" customHeight="1" x14ac:dyDescent="0.3">
      <c r="A620" s="19" t="s">
        <v>78</v>
      </c>
      <c r="B620" s="20" t="s">
        <v>26</v>
      </c>
      <c r="C620" s="21">
        <f>December!C620</f>
        <v>0</v>
      </c>
      <c r="D620" s="21">
        <f>December!D620</f>
        <v>0</v>
      </c>
      <c r="E620" s="21">
        <f>December!E620</f>
        <v>0</v>
      </c>
      <c r="F620" s="21">
        <f>December!F620</f>
        <v>0</v>
      </c>
      <c r="G620" s="21">
        <f>SUM(January:December!C620)</f>
        <v>8</v>
      </c>
      <c r="H620" s="21">
        <f>SUM(January:December!D620)</f>
        <v>8</v>
      </c>
      <c r="I620" s="21">
        <f>SUM(January:December!E620)</f>
        <v>0</v>
      </c>
      <c r="J620" s="21">
        <f>SUM(January:December!F620)</f>
        <v>0</v>
      </c>
      <c r="K620" s="21">
        <f>SUM(January:December!G620)</f>
        <v>0</v>
      </c>
      <c r="L620" s="21">
        <f>SUM(January:December!H620)</f>
        <v>0</v>
      </c>
      <c r="M620" s="21">
        <f>SUM(January:December!I620)</f>
        <v>0</v>
      </c>
      <c r="N620" s="22">
        <f>SUM(January:December!J620)</f>
        <v>0</v>
      </c>
    </row>
    <row r="621" spans="1:14" ht="30" customHeight="1" x14ac:dyDescent="0.3">
      <c r="A621" s="15" t="s">
        <v>78</v>
      </c>
      <c r="B621" s="16" t="s">
        <v>27</v>
      </c>
      <c r="C621" s="17">
        <f>December!C621</f>
        <v>0</v>
      </c>
      <c r="D621" s="17">
        <f>December!D621</f>
        <v>0</v>
      </c>
      <c r="E621" s="17">
        <f>December!E621</f>
        <v>0</v>
      </c>
      <c r="F621" s="17">
        <f>December!F621</f>
        <v>0</v>
      </c>
      <c r="G621" s="17">
        <f>SUM(January:December!C621)</f>
        <v>39</v>
      </c>
      <c r="H621" s="17">
        <f>SUM(January:December!D621)</f>
        <v>39</v>
      </c>
      <c r="I621" s="17">
        <f>SUM(January:December!E621)</f>
        <v>0</v>
      </c>
      <c r="J621" s="17">
        <f>SUM(January:December!F621)</f>
        <v>0</v>
      </c>
      <c r="K621" s="17">
        <f>SUM(January:December!G621)</f>
        <v>6</v>
      </c>
      <c r="L621" s="17">
        <f>SUM(January:December!H621)</f>
        <v>6</v>
      </c>
      <c r="M621" s="17">
        <f>SUM(January:December!I621)</f>
        <v>0</v>
      </c>
      <c r="N621" s="18">
        <f>SUM(January:December!J621)</f>
        <v>0</v>
      </c>
    </row>
    <row r="622" spans="1:14" ht="30" customHeight="1" x14ac:dyDescent="0.3">
      <c r="A622" s="19" t="s">
        <v>78</v>
      </c>
      <c r="B622" s="20" t="s">
        <v>28</v>
      </c>
      <c r="C622" s="21">
        <f>December!C622</f>
        <v>0</v>
      </c>
      <c r="D622" s="21">
        <f>December!D622</f>
        <v>0</v>
      </c>
      <c r="E622" s="21">
        <f>December!E622</f>
        <v>0</v>
      </c>
      <c r="F622" s="21">
        <f>December!F622</f>
        <v>0</v>
      </c>
      <c r="G622" s="21">
        <f>SUM(January:December!C622)</f>
        <v>0</v>
      </c>
      <c r="H622" s="21">
        <f>SUM(January:December!D622)</f>
        <v>0</v>
      </c>
      <c r="I622" s="21">
        <f>SUM(January:December!E622)</f>
        <v>0</v>
      </c>
      <c r="J622" s="21">
        <f>SUM(January:December!F622)</f>
        <v>0</v>
      </c>
      <c r="K622" s="21">
        <f>SUM(January:December!G622)</f>
        <v>0</v>
      </c>
      <c r="L622" s="21">
        <f>SUM(January:December!H622)</f>
        <v>0</v>
      </c>
      <c r="M622" s="21">
        <f>SUM(January:December!I622)</f>
        <v>0</v>
      </c>
      <c r="N622" s="22">
        <f>SUM(January:December!J622)</f>
        <v>0</v>
      </c>
    </row>
    <row r="623" spans="1:14" ht="30" customHeight="1" x14ac:dyDescent="0.3">
      <c r="A623" s="15" t="s">
        <v>78</v>
      </c>
      <c r="B623" s="16" t="s">
        <v>29</v>
      </c>
      <c r="C623" s="17">
        <f>December!C623</f>
        <v>0</v>
      </c>
      <c r="D623" s="17">
        <f>December!D623</f>
        <v>0</v>
      </c>
      <c r="E623" s="17">
        <f>December!E623</f>
        <v>0</v>
      </c>
      <c r="F623" s="17">
        <f>December!F623</f>
        <v>0</v>
      </c>
      <c r="G623" s="17">
        <f>SUM(January:December!C623)</f>
        <v>0</v>
      </c>
      <c r="H623" s="17">
        <f>SUM(January:December!D623)</f>
        <v>0</v>
      </c>
      <c r="I623" s="17">
        <f>SUM(January:December!E623)</f>
        <v>0</v>
      </c>
      <c r="J623" s="17">
        <f>SUM(January:December!F623)</f>
        <v>0</v>
      </c>
      <c r="K623" s="17">
        <f>SUM(January:December!G623)</f>
        <v>0</v>
      </c>
      <c r="L623" s="17">
        <f>SUM(January:December!H623)</f>
        <v>0</v>
      </c>
      <c r="M623" s="17">
        <f>SUM(January:December!I623)</f>
        <v>0</v>
      </c>
      <c r="N623" s="18">
        <f>SUM(January:December!J623)</f>
        <v>0</v>
      </c>
    </row>
    <row r="624" spans="1:14" ht="30" customHeight="1" x14ac:dyDescent="0.3">
      <c r="A624" s="19" t="s">
        <v>78</v>
      </c>
      <c r="B624" s="20" t="s">
        <v>30</v>
      </c>
      <c r="C624" s="21">
        <f>December!C624</f>
        <v>0</v>
      </c>
      <c r="D624" s="21">
        <f>December!D624</f>
        <v>0</v>
      </c>
      <c r="E624" s="21">
        <f>December!E624</f>
        <v>0</v>
      </c>
      <c r="F624" s="21">
        <f>December!F624</f>
        <v>0</v>
      </c>
      <c r="G624" s="21">
        <f>SUM(January:December!C624)</f>
        <v>32</v>
      </c>
      <c r="H624" s="21">
        <f>SUM(January:December!D624)</f>
        <v>32</v>
      </c>
      <c r="I624" s="21">
        <f>SUM(January:December!E624)</f>
        <v>0</v>
      </c>
      <c r="J624" s="21">
        <f>SUM(January:December!F624)</f>
        <v>0</v>
      </c>
      <c r="K624" s="21">
        <f>SUM(January:December!G624)</f>
        <v>0</v>
      </c>
      <c r="L624" s="21">
        <f>SUM(January:December!H624)</f>
        <v>0</v>
      </c>
      <c r="M624" s="21">
        <f>SUM(January:December!I624)</f>
        <v>0</v>
      </c>
      <c r="N624" s="22">
        <f>SUM(January:December!J624)</f>
        <v>0</v>
      </c>
    </row>
    <row r="625" spans="1:14" ht="30" customHeight="1" x14ac:dyDescent="0.3">
      <c r="A625" s="15" t="s">
        <v>78</v>
      </c>
      <c r="B625" s="16" t="s">
        <v>31</v>
      </c>
      <c r="C625" s="17">
        <f>December!C625</f>
        <v>0</v>
      </c>
      <c r="D625" s="17">
        <f>December!D625</f>
        <v>0</v>
      </c>
      <c r="E625" s="17">
        <f>December!E625</f>
        <v>0</v>
      </c>
      <c r="F625" s="17">
        <f>December!F625</f>
        <v>0</v>
      </c>
      <c r="G625" s="17">
        <f>SUM(January:December!C625)</f>
        <v>0</v>
      </c>
      <c r="H625" s="17">
        <f>SUM(January:December!D625)</f>
        <v>0</v>
      </c>
      <c r="I625" s="17">
        <f>SUM(January:December!E625)</f>
        <v>0</v>
      </c>
      <c r="J625" s="17">
        <f>SUM(January:December!F625)</f>
        <v>0</v>
      </c>
      <c r="K625" s="17">
        <f>SUM(January:December!G625)</f>
        <v>0</v>
      </c>
      <c r="L625" s="17">
        <f>SUM(January:December!H625)</f>
        <v>0</v>
      </c>
      <c r="M625" s="17">
        <f>SUM(January:December!I625)</f>
        <v>0</v>
      </c>
      <c r="N625" s="18">
        <f>SUM(January:December!J625)</f>
        <v>0</v>
      </c>
    </row>
    <row r="626" spans="1:14" ht="30" customHeight="1" x14ac:dyDescent="0.3">
      <c r="A626" s="19" t="s">
        <v>78</v>
      </c>
      <c r="B626" s="20" t="s">
        <v>32</v>
      </c>
      <c r="C626" s="21">
        <f>December!C626</f>
        <v>0</v>
      </c>
      <c r="D626" s="21">
        <f>December!D626</f>
        <v>0</v>
      </c>
      <c r="E626" s="21">
        <f>December!E626</f>
        <v>0</v>
      </c>
      <c r="F626" s="21">
        <f>December!F626</f>
        <v>0</v>
      </c>
      <c r="G626" s="21">
        <f>SUM(January:December!C626)</f>
        <v>39</v>
      </c>
      <c r="H626" s="21">
        <f>SUM(January:December!D626)</f>
        <v>38</v>
      </c>
      <c r="I626" s="21">
        <f>SUM(January:December!E626)</f>
        <v>1</v>
      </c>
      <c r="J626" s="21">
        <f>SUM(January:December!F626)</f>
        <v>0</v>
      </c>
      <c r="K626" s="21">
        <f>SUM(January:December!G626)</f>
        <v>27</v>
      </c>
      <c r="L626" s="21">
        <f>SUM(January:December!H626)</f>
        <v>26</v>
      </c>
      <c r="M626" s="21">
        <f>SUM(January:December!I626)</f>
        <v>1</v>
      </c>
      <c r="N626" s="22">
        <f>SUM(January:December!J626)</f>
        <v>0</v>
      </c>
    </row>
    <row r="627" spans="1:14" ht="30" customHeight="1" x14ac:dyDescent="0.3">
      <c r="A627" s="15" t="s">
        <v>78</v>
      </c>
      <c r="B627" s="16" t="s">
        <v>33</v>
      </c>
      <c r="C627" s="17">
        <f>December!C627</f>
        <v>0</v>
      </c>
      <c r="D627" s="17">
        <f>December!D627</f>
        <v>0</v>
      </c>
      <c r="E627" s="17">
        <f>December!E627</f>
        <v>0</v>
      </c>
      <c r="F627" s="17">
        <f>December!F627</f>
        <v>0</v>
      </c>
      <c r="G627" s="17">
        <f>SUM(January:December!C627)</f>
        <v>0</v>
      </c>
      <c r="H627" s="17">
        <f>SUM(January:December!D627)</f>
        <v>0</v>
      </c>
      <c r="I627" s="17">
        <f>SUM(January:December!E627)</f>
        <v>0</v>
      </c>
      <c r="J627" s="17">
        <f>SUM(January:December!F627)</f>
        <v>0</v>
      </c>
      <c r="K627" s="17">
        <f>SUM(January:December!G627)</f>
        <v>0</v>
      </c>
      <c r="L627" s="17">
        <f>SUM(January:December!H627)</f>
        <v>0</v>
      </c>
      <c r="M627" s="17">
        <f>SUM(January:December!I627)</f>
        <v>0</v>
      </c>
      <c r="N627" s="18">
        <f>SUM(January:December!J627)</f>
        <v>0</v>
      </c>
    </row>
    <row r="628" spans="1:14" ht="30" customHeight="1" x14ac:dyDescent="0.3">
      <c r="A628" s="19" t="s">
        <v>78</v>
      </c>
      <c r="B628" s="20" t="s">
        <v>34</v>
      </c>
      <c r="C628" s="21">
        <f>December!C628</f>
        <v>0</v>
      </c>
      <c r="D628" s="21">
        <f>December!D628</f>
        <v>0</v>
      </c>
      <c r="E628" s="21">
        <f>December!E628</f>
        <v>0</v>
      </c>
      <c r="F628" s="21">
        <f>December!F628</f>
        <v>0</v>
      </c>
      <c r="G628" s="21">
        <f>SUM(January:December!C628)</f>
        <v>0</v>
      </c>
      <c r="H628" s="21">
        <f>SUM(January:December!D628)</f>
        <v>0</v>
      </c>
      <c r="I628" s="21">
        <f>SUM(January:December!E628)</f>
        <v>0</v>
      </c>
      <c r="J628" s="21">
        <f>SUM(January:December!F628)</f>
        <v>0</v>
      </c>
      <c r="K628" s="21">
        <f>SUM(January:December!G628)</f>
        <v>0</v>
      </c>
      <c r="L628" s="21">
        <f>SUM(January:December!H628)</f>
        <v>0</v>
      </c>
      <c r="M628" s="21">
        <f>SUM(January:December!I628)</f>
        <v>0</v>
      </c>
      <c r="N628" s="22">
        <f>SUM(January:December!J628)</f>
        <v>0</v>
      </c>
    </row>
    <row r="629" spans="1:14" ht="30" customHeight="1" x14ac:dyDescent="0.3">
      <c r="A629" s="15" t="s">
        <v>78</v>
      </c>
      <c r="B629" s="16" t="s">
        <v>35</v>
      </c>
      <c r="C629" s="17">
        <f>December!C629</f>
        <v>0</v>
      </c>
      <c r="D629" s="17">
        <f>December!D629</f>
        <v>0</v>
      </c>
      <c r="E629" s="17">
        <f>December!E629</f>
        <v>0</v>
      </c>
      <c r="F629" s="17">
        <f>December!F629</f>
        <v>0</v>
      </c>
      <c r="G629" s="17">
        <f>SUM(January:December!C629)</f>
        <v>0</v>
      </c>
      <c r="H629" s="17">
        <f>SUM(January:December!D629)</f>
        <v>0</v>
      </c>
      <c r="I629" s="17">
        <f>SUM(January:December!E629)</f>
        <v>0</v>
      </c>
      <c r="J629" s="17">
        <f>SUM(January:December!F629)</f>
        <v>0</v>
      </c>
      <c r="K629" s="17">
        <f>SUM(January:December!G629)</f>
        <v>0</v>
      </c>
      <c r="L629" s="17">
        <f>SUM(January:December!H629)</f>
        <v>0</v>
      </c>
      <c r="M629" s="17">
        <f>SUM(January:December!I629)</f>
        <v>0</v>
      </c>
      <c r="N629" s="18">
        <f>SUM(January:December!J629)</f>
        <v>0</v>
      </c>
    </row>
    <row r="630" spans="1:14" ht="30" customHeight="1" x14ac:dyDescent="0.3">
      <c r="A630" s="19" t="s">
        <v>78</v>
      </c>
      <c r="B630" s="20" t="s">
        <v>36</v>
      </c>
      <c r="C630" s="21">
        <f>December!C630</f>
        <v>0</v>
      </c>
      <c r="D630" s="21">
        <f>December!D630</f>
        <v>0</v>
      </c>
      <c r="E630" s="21">
        <f>December!E630</f>
        <v>0</v>
      </c>
      <c r="F630" s="21">
        <f>December!F630</f>
        <v>0</v>
      </c>
      <c r="G630" s="21">
        <f>SUM(January:December!C630)</f>
        <v>0</v>
      </c>
      <c r="H630" s="21">
        <f>SUM(January:December!D630)</f>
        <v>0</v>
      </c>
      <c r="I630" s="21">
        <f>SUM(January:December!E630)</f>
        <v>0</v>
      </c>
      <c r="J630" s="21">
        <f>SUM(January:December!F630)</f>
        <v>0</v>
      </c>
      <c r="K630" s="21">
        <f>SUM(January:December!G630)</f>
        <v>0</v>
      </c>
      <c r="L630" s="21">
        <f>SUM(January:December!H630)</f>
        <v>0</v>
      </c>
      <c r="M630" s="21">
        <f>SUM(January:December!I630)</f>
        <v>0</v>
      </c>
      <c r="N630" s="22">
        <f>SUM(January:December!J630)</f>
        <v>0</v>
      </c>
    </row>
    <row r="631" spans="1:14" ht="30" customHeight="1" x14ac:dyDescent="0.3">
      <c r="A631" s="15" t="s">
        <v>78</v>
      </c>
      <c r="B631" s="16" t="s">
        <v>37</v>
      </c>
      <c r="C631" s="17">
        <f>December!C631</f>
        <v>0</v>
      </c>
      <c r="D631" s="17">
        <f>December!D631</f>
        <v>0</v>
      </c>
      <c r="E631" s="17">
        <f>December!E631</f>
        <v>0</v>
      </c>
      <c r="F631" s="17">
        <f>December!F631</f>
        <v>0</v>
      </c>
      <c r="G631" s="17">
        <f>SUM(January:December!C631)</f>
        <v>0</v>
      </c>
      <c r="H631" s="17">
        <f>SUM(January:December!D631)</f>
        <v>0</v>
      </c>
      <c r="I631" s="17">
        <f>SUM(January:December!E631)</f>
        <v>0</v>
      </c>
      <c r="J631" s="17">
        <f>SUM(January:December!F631)</f>
        <v>0</v>
      </c>
      <c r="K631" s="17">
        <f>SUM(January:December!G631)</f>
        <v>0</v>
      </c>
      <c r="L631" s="17">
        <f>SUM(January:December!H631)</f>
        <v>0</v>
      </c>
      <c r="M631" s="17">
        <f>SUM(January:December!I631)</f>
        <v>0</v>
      </c>
      <c r="N631" s="18">
        <f>SUM(January:December!J631)</f>
        <v>0</v>
      </c>
    </row>
    <row r="632" spans="1:14" ht="30" customHeight="1" x14ac:dyDescent="0.3">
      <c r="A632" s="19" t="s">
        <v>78</v>
      </c>
      <c r="B632" s="20" t="s">
        <v>38</v>
      </c>
      <c r="C632" s="21">
        <f>December!C632</f>
        <v>0</v>
      </c>
      <c r="D632" s="21">
        <f>December!D632</f>
        <v>0</v>
      </c>
      <c r="E632" s="21">
        <f>December!E632</f>
        <v>0</v>
      </c>
      <c r="F632" s="21">
        <f>December!F632</f>
        <v>0</v>
      </c>
      <c r="G632" s="21">
        <f>SUM(January:December!C632)</f>
        <v>5</v>
      </c>
      <c r="H632" s="21">
        <f>SUM(January:December!D632)</f>
        <v>5</v>
      </c>
      <c r="I632" s="21">
        <f>SUM(January:December!E632)</f>
        <v>0</v>
      </c>
      <c r="J632" s="21">
        <f>SUM(January:December!F632)</f>
        <v>0</v>
      </c>
      <c r="K632" s="21">
        <f>SUM(January:December!G632)</f>
        <v>1</v>
      </c>
      <c r="L632" s="21">
        <f>SUM(January:December!H632)</f>
        <v>1</v>
      </c>
      <c r="M632" s="21">
        <f>SUM(January:December!I632)</f>
        <v>0</v>
      </c>
      <c r="N632" s="22">
        <f>SUM(January:December!J632)</f>
        <v>0</v>
      </c>
    </row>
    <row r="633" spans="1:14" ht="30" customHeight="1" x14ac:dyDescent="0.3">
      <c r="A633" s="15" t="s">
        <v>78</v>
      </c>
      <c r="B633" s="16" t="s">
        <v>39</v>
      </c>
      <c r="C633" s="17">
        <f>December!C633</f>
        <v>0</v>
      </c>
      <c r="D633" s="17">
        <f>December!D633</f>
        <v>0</v>
      </c>
      <c r="E633" s="17">
        <f>December!E633</f>
        <v>0</v>
      </c>
      <c r="F633" s="17">
        <f>December!F633</f>
        <v>0</v>
      </c>
      <c r="G633" s="17">
        <f>SUM(January:December!C633)</f>
        <v>1154</v>
      </c>
      <c r="H633" s="17">
        <f>SUM(January:December!D633)</f>
        <v>1154</v>
      </c>
      <c r="I633" s="17">
        <f>SUM(January:December!E633)</f>
        <v>0</v>
      </c>
      <c r="J633" s="17">
        <f>SUM(January:December!F633)</f>
        <v>0</v>
      </c>
      <c r="K633" s="17">
        <f>SUM(January:December!G633)</f>
        <v>41</v>
      </c>
      <c r="L633" s="17">
        <f>SUM(January:December!H633)</f>
        <v>41</v>
      </c>
      <c r="M633" s="17">
        <f>SUM(January:December!I633)</f>
        <v>0</v>
      </c>
      <c r="N633" s="18">
        <f>SUM(January:December!J633)</f>
        <v>0</v>
      </c>
    </row>
    <row r="634" spans="1:14" ht="30" customHeight="1" x14ac:dyDescent="0.3">
      <c r="A634" s="19" t="s">
        <v>78</v>
      </c>
      <c r="B634" s="20" t="s">
        <v>40</v>
      </c>
      <c r="C634" s="21">
        <f>December!C634</f>
        <v>0</v>
      </c>
      <c r="D634" s="21">
        <f>December!D634</f>
        <v>0</v>
      </c>
      <c r="E634" s="21">
        <f>December!E634</f>
        <v>0</v>
      </c>
      <c r="F634" s="21">
        <f>December!F634</f>
        <v>0</v>
      </c>
      <c r="G634" s="21">
        <f>SUM(January:December!C634)</f>
        <v>14</v>
      </c>
      <c r="H634" s="21">
        <f>SUM(January:December!D634)</f>
        <v>14</v>
      </c>
      <c r="I634" s="21">
        <f>SUM(January:December!E634)</f>
        <v>0</v>
      </c>
      <c r="J634" s="21">
        <f>SUM(January:December!F634)</f>
        <v>0</v>
      </c>
      <c r="K634" s="21">
        <f>SUM(January:December!G634)</f>
        <v>0</v>
      </c>
      <c r="L634" s="21">
        <f>SUM(January:December!H634)</f>
        <v>0</v>
      </c>
      <c r="M634" s="21">
        <f>SUM(January:December!I634)</f>
        <v>0</v>
      </c>
      <c r="N634" s="22">
        <f>SUM(January:December!J634)</f>
        <v>0</v>
      </c>
    </row>
    <row r="635" spans="1:14" ht="30" customHeight="1" x14ac:dyDescent="0.3">
      <c r="A635" s="15" t="s">
        <v>78</v>
      </c>
      <c r="B635" s="16" t="s">
        <v>41</v>
      </c>
      <c r="C635" s="17">
        <f>December!C635</f>
        <v>0</v>
      </c>
      <c r="D635" s="17">
        <f>December!D635</f>
        <v>0</v>
      </c>
      <c r="E635" s="17">
        <f>December!E635</f>
        <v>0</v>
      </c>
      <c r="F635" s="17">
        <f>December!F635</f>
        <v>0</v>
      </c>
      <c r="G635" s="17">
        <f>SUM(January:December!C635)</f>
        <v>90</v>
      </c>
      <c r="H635" s="17">
        <f>SUM(January:December!D635)</f>
        <v>63</v>
      </c>
      <c r="I635" s="17">
        <f>SUM(January:December!E635)</f>
        <v>0</v>
      </c>
      <c r="J635" s="17">
        <f>SUM(January:December!F635)</f>
        <v>27</v>
      </c>
      <c r="K635" s="17">
        <f>SUM(January:December!G635)</f>
        <v>8</v>
      </c>
      <c r="L635" s="17">
        <f>SUM(January:December!H635)</f>
        <v>5</v>
      </c>
      <c r="M635" s="17">
        <f>SUM(January:December!I635)</f>
        <v>0</v>
      </c>
      <c r="N635" s="18">
        <f>SUM(January:December!J635)</f>
        <v>3</v>
      </c>
    </row>
    <row r="636" spans="1:14" ht="30" customHeight="1" x14ac:dyDescent="0.3">
      <c r="A636" s="19" t="s">
        <v>78</v>
      </c>
      <c r="B636" s="20" t="s">
        <v>42</v>
      </c>
      <c r="C636" s="21">
        <f>December!C636</f>
        <v>0</v>
      </c>
      <c r="D636" s="21">
        <f>December!D636</f>
        <v>0</v>
      </c>
      <c r="E636" s="21">
        <f>December!E636</f>
        <v>0</v>
      </c>
      <c r="F636" s="21">
        <f>December!F636</f>
        <v>0</v>
      </c>
      <c r="G636" s="21">
        <f>SUM(January:December!C636)</f>
        <v>0</v>
      </c>
      <c r="H636" s="21">
        <f>SUM(January:December!D636)</f>
        <v>0</v>
      </c>
      <c r="I636" s="21">
        <f>SUM(January:December!E636)</f>
        <v>0</v>
      </c>
      <c r="J636" s="21">
        <f>SUM(January:December!F636)</f>
        <v>0</v>
      </c>
      <c r="K636" s="21">
        <f>SUM(January:December!G636)</f>
        <v>0</v>
      </c>
      <c r="L636" s="21">
        <f>SUM(January:December!H636)</f>
        <v>0</v>
      </c>
      <c r="M636" s="21">
        <f>SUM(January:December!I636)</f>
        <v>0</v>
      </c>
      <c r="N636" s="22">
        <f>SUM(January:December!J636)</f>
        <v>0</v>
      </c>
    </row>
    <row r="637" spans="1:14" ht="30" customHeight="1" x14ac:dyDescent="0.3">
      <c r="A637" s="15" t="s">
        <v>78</v>
      </c>
      <c r="B637" s="16" t="s">
        <v>43</v>
      </c>
      <c r="C637" s="17">
        <f>December!C637</f>
        <v>0</v>
      </c>
      <c r="D637" s="17">
        <f>December!D637</f>
        <v>0</v>
      </c>
      <c r="E637" s="17">
        <f>December!E637</f>
        <v>0</v>
      </c>
      <c r="F637" s="17">
        <f>December!F637</f>
        <v>0</v>
      </c>
      <c r="G637" s="17">
        <f>SUM(January:December!C637)</f>
        <v>9</v>
      </c>
      <c r="H637" s="17">
        <f>SUM(January:December!D637)</f>
        <v>0</v>
      </c>
      <c r="I637" s="17">
        <f>SUM(January:December!E637)</f>
        <v>0</v>
      </c>
      <c r="J637" s="17">
        <f>SUM(January:December!F637)</f>
        <v>9</v>
      </c>
      <c r="K637" s="17">
        <f>SUM(January:December!G637)</f>
        <v>0</v>
      </c>
      <c r="L637" s="17">
        <f>SUM(January:December!H637)</f>
        <v>0</v>
      </c>
      <c r="M637" s="17">
        <f>SUM(January:December!I637)</f>
        <v>0</v>
      </c>
      <c r="N637" s="18">
        <f>SUM(January:December!J637)</f>
        <v>0</v>
      </c>
    </row>
    <row r="638" spans="1:14" ht="30" customHeight="1" x14ac:dyDescent="0.3">
      <c r="A638" s="19" t="s">
        <v>78</v>
      </c>
      <c r="B638" s="20" t="s">
        <v>44</v>
      </c>
      <c r="C638" s="21">
        <f>December!C638</f>
        <v>0</v>
      </c>
      <c r="D638" s="21">
        <f>December!D638</f>
        <v>0</v>
      </c>
      <c r="E638" s="21">
        <f>December!E638</f>
        <v>0</v>
      </c>
      <c r="F638" s="21">
        <f>December!F638</f>
        <v>0</v>
      </c>
      <c r="G638" s="21">
        <f>SUM(January:December!C638)</f>
        <v>0</v>
      </c>
      <c r="H638" s="21">
        <f>SUM(January:December!D638)</f>
        <v>0</v>
      </c>
      <c r="I638" s="21">
        <f>SUM(January:December!E638)</f>
        <v>0</v>
      </c>
      <c r="J638" s="21">
        <f>SUM(January:December!F638)</f>
        <v>0</v>
      </c>
      <c r="K638" s="21">
        <f>SUM(January:December!G638)</f>
        <v>0</v>
      </c>
      <c r="L638" s="21">
        <f>SUM(January:December!H638)</f>
        <v>0</v>
      </c>
      <c r="M638" s="21">
        <f>SUM(January:December!I638)</f>
        <v>0</v>
      </c>
      <c r="N638" s="22">
        <f>SUM(January:December!J638)</f>
        <v>0</v>
      </c>
    </row>
    <row r="639" spans="1:14" ht="30" customHeight="1" x14ac:dyDescent="0.3">
      <c r="A639" s="15" t="s">
        <v>78</v>
      </c>
      <c r="B639" s="16" t="s">
        <v>45</v>
      </c>
      <c r="C639" s="17">
        <f>December!C639</f>
        <v>0</v>
      </c>
      <c r="D639" s="17">
        <f>December!D639</f>
        <v>0</v>
      </c>
      <c r="E639" s="17">
        <f>December!E639</f>
        <v>0</v>
      </c>
      <c r="F639" s="17">
        <f>December!F639</f>
        <v>0</v>
      </c>
      <c r="G639" s="17">
        <f>SUM(January:December!C639)</f>
        <v>0</v>
      </c>
      <c r="H639" s="17">
        <f>SUM(January:December!D639)</f>
        <v>0</v>
      </c>
      <c r="I639" s="17">
        <f>SUM(January:December!E639)</f>
        <v>0</v>
      </c>
      <c r="J639" s="17">
        <f>SUM(January:December!F639)</f>
        <v>0</v>
      </c>
      <c r="K639" s="17">
        <f>SUM(January:December!G639)</f>
        <v>0</v>
      </c>
      <c r="L639" s="17">
        <f>SUM(January:December!H639)</f>
        <v>0</v>
      </c>
      <c r="M639" s="17">
        <f>SUM(January:December!I639)</f>
        <v>0</v>
      </c>
      <c r="N639" s="18">
        <f>SUM(January:December!J639)</f>
        <v>0</v>
      </c>
    </row>
    <row r="640" spans="1:14" ht="30" customHeight="1" x14ac:dyDescent="0.3">
      <c r="A640" s="19" t="s">
        <v>78</v>
      </c>
      <c r="B640" s="20" t="s">
        <v>46</v>
      </c>
      <c r="C640" s="21">
        <f>December!C640</f>
        <v>0</v>
      </c>
      <c r="D640" s="21">
        <f>December!D640</f>
        <v>0</v>
      </c>
      <c r="E640" s="21">
        <f>December!E640</f>
        <v>0</v>
      </c>
      <c r="F640" s="21">
        <f>December!F640</f>
        <v>0</v>
      </c>
      <c r="G640" s="21">
        <f>SUM(January:December!C640)</f>
        <v>241</v>
      </c>
      <c r="H640" s="21">
        <f>SUM(January:December!D640)</f>
        <v>15</v>
      </c>
      <c r="I640" s="21">
        <f>SUM(January:December!E640)</f>
        <v>0</v>
      </c>
      <c r="J640" s="21">
        <f>SUM(January:December!F640)</f>
        <v>226</v>
      </c>
      <c r="K640" s="21">
        <f>SUM(January:December!G640)</f>
        <v>5</v>
      </c>
      <c r="L640" s="21">
        <f>SUM(January:December!H640)</f>
        <v>2</v>
      </c>
      <c r="M640" s="21">
        <f>SUM(January:December!I640)</f>
        <v>0</v>
      </c>
      <c r="N640" s="22">
        <f>SUM(January:December!J640)</f>
        <v>3</v>
      </c>
    </row>
    <row r="641" spans="1:14" ht="30" customHeight="1" x14ac:dyDescent="0.3">
      <c r="A641" s="15" t="s">
        <v>78</v>
      </c>
      <c r="B641" s="16" t="s">
        <v>47</v>
      </c>
      <c r="C641" s="17">
        <f>December!C641</f>
        <v>0</v>
      </c>
      <c r="D641" s="17">
        <f>December!D641</f>
        <v>0</v>
      </c>
      <c r="E641" s="17">
        <f>December!E641</f>
        <v>0</v>
      </c>
      <c r="F641" s="17">
        <f>December!F641</f>
        <v>0</v>
      </c>
      <c r="G641" s="17">
        <f>SUM(January:December!C641)</f>
        <v>95</v>
      </c>
      <c r="H641" s="17">
        <f>SUM(January:December!D641)</f>
        <v>5</v>
      </c>
      <c r="I641" s="17">
        <f>SUM(January:December!E641)</f>
        <v>0</v>
      </c>
      <c r="J641" s="17">
        <f>SUM(January:December!F641)</f>
        <v>90</v>
      </c>
      <c r="K641" s="17">
        <f>SUM(January:December!G641)</f>
        <v>1</v>
      </c>
      <c r="L641" s="17">
        <f>SUM(January:December!H641)</f>
        <v>1</v>
      </c>
      <c r="M641" s="17">
        <f>SUM(January:December!I641)</f>
        <v>0</v>
      </c>
      <c r="N641" s="18">
        <f>SUM(January:December!J641)</f>
        <v>0</v>
      </c>
    </row>
    <row r="642" spans="1:14" ht="30" customHeight="1" x14ac:dyDescent="0.3">
      <c r="A642" s="19" t="s">
        <v>78</v>
      </c>
      <c r="B642" s="20" t="s">
        <v>48</v>
      </c>
      <c r="C642" s="21">
        <f>December!C642</f>
        <v>0</v>
      </c>
      <c r="D642" s="21">
        <f>December!D642</f>
        <v>0</v>
      </c>
      <c r="E642" s="21">
        <f>December!E642</f>
        <v>0</v>
      </c>
      <c r="F642" s="21">
        <f>December!F642</f>
        <v>0</v>
      </c>
      <c r="G642" s="21">
        <f>SUM(January:December!C642)</f>
        <v>0</v>
      </c>
      <c r="H642" s="21">
        <f>SUM(January:December!D642)</f>
        <v>0</v>
      </c>
      <c r="I642" s="21">
        <f>SUM(January:December!E642)</f>
        <v>0</v>
      </c>
      <c r="J642" s="21">
        <f>SUM(January:December!F642)</f>
        <v>0</v>
      </c>
      <c r="K642" s="21">
        <f>SUM(January:December!G642)</f>
        <v>0</v>
      </c>
      <c r="L642" s="21">
        <f>SUM(January:December!H642)</f>
        <v>0</v>
      </c>
      <c r="M642" s="21">
        <f>SUM(January:December!I642)</f>
        <v>0</v>
      </c>
      <c r="N642" s="22">
        <f>SUM(January:December!J642)</f>
        <v>0</v>
      </c>
    </row>
    <row r="643" spans="1:14" ht="30" customHeight="1" x14ac:dyDescent="0.3">
      <c r="A643" s="15" t="s">
        <v>78</v>
      </c>
      <c r="B643" s="16" t="s">
        <v>49</v>
      </c>
      <c r="C643" s="17">
        <f>December!C643</f>
        <v>0</v>
      </c>
      <c r="D643" s="17">
        <f>December!D643</f>
        <v>0</v>
      </c>
      <c r="E643" s="17">
        <f>December!E643</f>
        <v>0</v>
      </c>
      <c r="F643" s="17">
        <f>December!F643</f>
        <v>0</v>
      </c>
      <c r="G643" s="17">
        <f>SUM(January:December!C643)</f>
        <v>0</v>
      </c>
      <c r="H643" s="17">
        <f>SUM(January:December!D643)</f>
        <v>0</v>
      </c>
      <c r="I643" s="17">
        <f>SUM(January:December!E643)</f>
        <v>0</v>
      </c>
      <c r="J643" s="17">
        <f>SUM(January:December!F643)</f>
        <v>0</v>
      </c>
      <c r="K643" s="17">
        <f>SUM(January:December!G643)</f>
        <v>0</v>
      </c>
      <c r="L643" s="17">
        <f>SUM(January:December!H643)</f>
        <v>0</v>
      </c>
      <c r="M643" s="17">
        <f>SUM(January:December!I643)</f>
        <v>0</v>
      </c>
      <c r="N643" s="18">
        <f>SUM(January:December!J643)</f>
        <v>0</v>
      </c>
    </row>
    <row r="644" spans="1:14" ht="30" customHeight="1" x14ac:dyDescent="0.3">
      <c r="A644" s="19" t="s">
        <v>78</v>
      </c>
      <c r="B644" s="20" t="s">
        <v>50</v>
      </c>
      <c r="C644" s="21">
        <f>December!C644</f>
        <v>0</v>
      </c>
      <c r="D644" s="21">
        <f>December!D644</f>
        <v>0</v>
      </c>
      <c r="E644" s="21">
        <f>December!E644</f>
        <v>0</v>
      </c>
      <c r="F644" s="21">
        <f>December!F644</f>
        <v>0</v>
      </c>
      <c r="G644" s="21">
        <f>SUM(January:December!C644)</f>
        <v>27</v>
      </c>
      <c r="H644" s="21">
        <f>SUM(January:December!D644)</f>
        <v>27</v>
      </c>
      <c r="I644" s="21">
        <f>SUM(January:December!E644)</f>
        <v>0</v>
      </c>
      <c r="J644" s="21">
        <f>SUM(January:December!F644)</f>
        <v>0</v>
      </c>
      <c r="K644" s="21">
        <f>SUM(January:December!G644)</f>
        <v>0</v>
      </c>
      <c r="L644" s="21">
        <f>SUM(January:December!H644)</f>
        <v>0</v>
      </c>
      <c r="M644" s="21">
        <f>SUM(January:December!I644)</f>
        <v>0</v>
      </c>
      <c r="N644" s="22">
        <f>SUM(January:December!J644)</f>
        <v>0</v>
      </c>
    </row>
    <row r="645" spans="1:14" ht="30" customHeight="1" x14ac:dyDescent="0.3">
      <c r="A645" s="15" t="s">
        <v>78</v>
      </c>
      <c r="B645" s="16" t="s">
        <v>51</v>
      </c>
      <c r="C645" s="17">
        <f>December!C645</f>
        <v>0</v>
      </c>
      <c r="D645" s="17">
        <f>December!D645</f>
        <v>0</v>
      </c>
      <c r="E645" s="17">
        <f>December!E645</f>
        <v>0</v>
      </c>
      <c r="F645" s="17">
        <f>December!F645</f>
        <v>0</v>
      </c>
      <c r="G645" s="17">
        <f>SUM(January:December!C645)</f>
        <v>0</v>
      </c>
      <c r="H645" s="17">
        <f>SUM(January:December!D645)</f>
        <v>0</v>
      </c>
      <c r="I645" s="17">
        <f>SUM(January:December!E645)</f>
        <v>0</v>
      </c>
      <c r="J645" s="17">
        <f>SUM(January:December!F645)</f>
        <v>0</v>
      </c>
      <c r="K645" s="17">
        <f>SUM(January:December!G645)</f>
        <v>0</v>
      </c>
      <c r="L645" s="17">
        <f>SUM(January:December!H645)</f>
        <v>0</v>
      </c>
      <c r="M645" s="17">
        <f>SUM(January:December!I645)</f>
        <v>0</v>
      </c>
      <c r="N645" s="18">
        <f>SUM(January:December!J645)</f>
        <v>0</v>
      </c>
    </row>
    <row r="646" spans="1:14" ht="30" customHeight="1" x14ac:dyDescent="0.3">
      <c r="A646" s="19" t="s">
        <v>78</v>
      </c>
      <c r="B646" s="20" t="s">
        <v>52</v>
      </c>
      <c r="C646" s="21">
        <f>December!C646</f>
        <v>0</v>
      </c>
      <c r="D646" s="21">
        <f>December!D646</f>
        <v>0</v>
      </c>
      <c r="E646" s="21">
        <f>December!E646</f>
        <v>0</v>
      </c>
      <c r="F646" s="21">
        <f>December!F646</f>
        <v>0</v>
      </c>
      <c r="G646" s="21">
        <f>SUM(January:December!C646)</f>
        <v>56</v>
      </c>
      <c r="H646" s="21">
        <f>SUM(January:December!D646)</f>
        <v>0</v>
      </c>
      <c r="I646" s="21">
        <f>SUM(January:December!E646)</f>
        <v>0</v>
      </c>
      <c r="J646" s="21">
        <f>SUM(January:December!F646)</f>
        <v>56</v>
      </c>
      <c r="K646" s="21">
        <f>SUM(January:December!G646)</f>
        <v>4</v>
      </c>
      <c r="L646" s="21">
        <f>SUM(January:December!H646)</f>
        <v>0</v>
      </c>
      <c r="M646" s="21">
        <f>SUM(January:December!I646)</f>
        <v>0</v>
      </c>
      <c r="N646" s="22">
        <f>SUM(January:December!J646)</f>
        <v>4</v>
      </c>
    </row>
    <row r="647" spans="1:14" ht="30" customHeight="1" x14ac:dyDescent="0.3">
      <c r="A647" s="15" t="s">
        <v>78</v>
      </c>
      <c r="B647" s="16" t="s">
        <v>53</v>
      </c>
      <c r="C647" s="17">
        <f>December!C647</f>
        <v>0</v>
      </c>
      <c r="D647" s="17">
        <f>December!D647</f>
        <v>0</v>
      </c>
      <c r="E647" s="17">
        <f>December!E647</f>
        <v>0</v>
      </c>
      <c r="F647" s="17">
        <f>December!F647</f>
        <v>0</v>
      </c>
      <c r="G647" s="17">
        <f>SUM(January:December!C647)</f>
        <v>0</v>
      </c>
      <c r="H647" s="17">
        <f>SUM(January:December!D647)</f>
        <v>0</v>
      </c>
      <c r="I647" s="17">
        <f>SUM(January:December!E647)</f>
        <v>0</v>
      </c>
      <c r="J647" s="17">
        <f>SUM(January:December!F647)</f>
        <v>0</v>
      </c>
      <c r="K647" s="17">
        <f>SUM(January:December!G647)</f>
        <v>0</v>
      </c>
      <c r="L647" s="17">
        <f>SUM(January:December!H647)</f>
        <v>0</v>
      </c>
      <c r="M647" s="17">
        <f>SUM(January:December!I647)</f>
        <v>0</v>
      </c>
      <c r="N647" s="18">
        <f>SUM(January:December!J647)</f>
        <v>0</v>
      </c>
    </row>
    <row r="648" spans="1:14" ht="30" customHeight="1" x14ac:dyDescent="0.3">
      <c r="A648" s="19" t="s">
        <v>78</v>
      </c>
      <c r="B648" s="20" t="s">
        <v>54</v>
      </c>
      <c r="C648" s="21">
        <f>December!C648</f>
        <v>0</v>
      </c>
      <c r="D648" s="21">
        <f>December!D648</f>
        <v>0</v>
      </c>
      <c r="E648" s="21">
        <f>December!E648</f>
        <v>0</v>
      </c>
      <c r="F648" s="21">
        <f>December!F648</f>
        <v>0</v>
      </c>
      <c r="G648" s="21">
        <f>SUM(January:December!C648)</f>
        <v>0</v>
      </c>
      <c r="H648" s="21">
        <f>SUM(January:December!D648)</f>
        <v>0</v>
      </c>
      <c r="I648" s="21">
        <f>SUM(January:December!E648)</f>
        <v>0</v>
      </c>
      <c r="J648" s="21">
        <f>SUM(January:December!F648)</f>
        <v>0</v>
      </c>
      <c r="K648" s="21">
        <f>SUM(January:December!G648)</f>
        <v>0</v>
      </c>
      <c r="L648" s="21">
        <f>SUM(January:December!H648)</f>
        <v>0</v>
      </c>
      <c r="M648" s="21">
        <f>SUM(January:December!I648)</f>
        <v>0</v>
      </c>
      <c r="N648" s="22">
        <f>SUM(January:December!J648)</f>
        <v>0</v>
      </c>
    </row>
    <row r="649" spans="1:14" ht="30" customHeight="1" x14ac:dyDescent="0.3">
      <c r="A649" s="15" t="s">
        <v>78</v>
      </c>
      <c r="B649" s="16" t="s">
        <v>55</v>
      </c>
      <c r="C649" s="17">
        <f>December!C649</f>
        <v>0</v>
      </c>
      <c r="D649" s="17">
        <f>December!D649</f>
        <v>0</v>
      </c>
      <c r="E649" s="17">
        <f>December!E649</f>
        <v>0</v>
      </c>
      <c r="F649" s="17">
        <f>December!F649</f>
        <v>0</v>
      </c>
      <c r="G649" s="17">
        <f>SUM(January:December!C649)</f>
        <v>0</v>
      </c>
      <c r="H649" s="17">
        <f>SUM(January:December!D649)</f>
        <v>0</v>
      </c>
      <c r="I649" s="17">
        <f>SUM(January:December!E649)</f>
        <v>0</v>
      </c>
      <c r="J649" s="17">
        <f>SUM(January:December!F649)</f>
        <v>0</v>
      </c>
      <c r="K649" s="17">
        <f>SUM(January:December!G649)</f>
        <v>0</v>
      </c>
      <c r="L649" s="17">
        <f>SUM(January:December!H649)</f>
        <v>0</v>
      </c>
      <c r="M649" s="17">
        <f>SUM(January:December!I649)</f>
        <v>0</v>
      </c>
      <c r="N649" s="18">
        <f>SUM(January:December!J649)</f>
        <v>0</v>
      </c>
    </row>
    <row r="650" spans="1:14" ht="30" customHeight="1" x14ac:dyDescent="0.3">
      <c r="A650" s="19" t="s">
        <v>78</v>
      </c>
      <c r="B650" s="20" t="s">
        <v>56</v>
      </c>
      <c r="C650" s="21">
        <f>December!C650</f>
        <v>0</v>
      </c>
      <c r="D650" s="21">
        <f>December!D650</f>
        <v>0</v>
      </c>
      <c r="E650" s="21">
        <f>December!E650</f>
        <v>0</v>
      </c>
      <c r="F650" s="21">
        <f>December!F650</f>
        <v>0</v>
      </c>
      <c r="G650" s="21">
        <f>SUM(January:December!C650)</f>
        <v>0</v>
      </c>
      <c r="H650" s="21">
        <f>SUM(January:December!D650)</f>
        <v>0</v>
      </c>
      <c r="I650" s="21">
        <f>SUM(January:December!E650)</f>
        <v>0</v>
      </c>
      <c r="J650" s="21">
        <f>SUM(January:December!F650)</f>
        <v>0</v>
      </c>
      <c r="K650" s="21">
        <f>SUM(January:December!G650)</f>
        <v>0</v>
      </c>
      <c r="L650" s="21">
        <f>SUM(January:December!H650)</f>
        <v>0</v>
      </c>
      <c r="M650" s="21">
        <f>SUM(January:December!I650)</f>
        <v>0</v>
      </c>
      <c r="N650" s="22">
        <f>SUM(January:December!J650)</f>
        <v>0</v>
      </c>
    </row>
    <row r="651" spans="1:14" ht="30" customHeight="1" x14ac:dyDescent="0.3">
      <c r="A651" s="15" t="s">
        <v>78</v>
      </c>
      <c r="B651" s="16" t="s">
        <v>57</v>
      </c>
      <c r="C651" s="17">
        <f>December!C651</f>
        <v>0</v>
      </c>
      <c r="D651" s="17">
        <f>December!D651</f>
        <v>0</v>
      </c>
      <c r="E651" s="17">
        <f>December!E651</f>
        <v>0</v>
      </c>
      <c r="F651" s="17">
        <f>December!F651</f>
        <v>0</v>
      </c>
      <c r="G651" s="17">
        <f>SUM(January:December!C651)</f>
        <v>39</v>
      </c>
      <c r="H651" s="17">
        <f>SUM(January:December!D651)</f>
        <v>12</v>
      </c>
      <c r="I651" s="17">
        <f>SUM(January:December!E651)</f>
        <v>0</v>
      </c>
      <c r="J651" s="17">
        <f>SUM(January:December!F651)</f>
        <v>27</v>
      </c>
      <c r="K651" s="17">
        <f>SUM(January:December!G651)</f>
        <v>1</v>
      </c>
      <c r="L651" s="17">
        <f>SUM(January:December!H651)</f>
        <v>1</v>
      </c>
      <c r="M651" s="17">
        <f>SUM(January:December!I651)</f>
        <v>0</v>
      </c>
      <c r="N651" s="18">
        <f>SUM(January:December!J651)</f>
        <v>0</v>
      </c>
    </row>
    <row r="652" spans="1:14" ht="30" customHeight="1" x14ac:dyDescent="0.3">
      <c r="A652" s="19" t="s">
        <v>78</v>
      </c>
      <c r="B652" s="20" t="s">
        <v>58</v>
      </c>
      <c r="C652" s="21">
        <f>December!C652</f>
        <v>0</v>
      </c>
      <c r="D652" s="21">
        <f>December!D652</f>
        <v>0</v>
      </c>
      <c r="E652" s="21">
        <f>December!E652</f>
        <v>0</v>
      </c>
      <c r="F652" s="21">
        <f>December!F652</f>
        <v>0</v>
      </c>
      <c r="G652" s="21">
        <f>SUM(January:December!C652)</f>
        <v>0</v>
      </c>
      <c r="H652" s="21">
        <f>SUM(January:December!D652)</f>
        <v>0</v>
      </c>
      <c r="I652" s="21">
        <f>SUM(January:December!E652)</f>
        <v>0</v>
      </c>
      <c r="J652" s="21">
        <f>SUM(January:December!F652)</f>
        <v>0</v>
      </c>
      <c r="K652" s="21">
        <f>SUM(January:December!G652)</f>
        <v>0</v>
      </c>
      <c r="L652" s="21">
        <f>SUM(January:December!H652)</f>
        <v>0</v>
      </c>
      <c r="M652" s="21">
        <f>SUM(January:December!I652)</f>
        <v>0</v>
      </c>
      <c r="N652" s="22">
        <f>SUM(January:December!J652)</f>
        <v>0</v>
      </c>
    </row>
    <row r="653" spans="1:14" ht="30" customHeight="1" x14ac:dyDescent="0.3">
      <c r="A653" s="15" t="s">
        <v>78</v>
      </c>
      <c r="B653" s="16" t="s">
        <v>59</v>
      </c>
      <c r="C653" s="17">
        <f>December!C653</f>
        <v>0</v>
      </c>
      <c r="D653" s="17">
        <f>December!D653</f>
        <v>0</v>
      </c>
      <c r="E653" s="17">
        <f>December!E653</f>
        <v>0</v>
      </c>
      <c r="F653" s="17">
        <f>December!F653</f>
        <v>0</v>
      </c>
      <c r="G653" s="17">
        <f>SUM(January:December!C653)</f>
        <v>0</v>
      </c>
      <c r="H653" s="17">
        <f>SUM(January:December!D653)</f>
        <v>0</v>
      </c>
      <c r="I653" s="17">
        <f>SUM(January:December!E653)</f>
        <v>0</v>
      </c>
      <c r="J653" s="17">
        <f>SUM(January:December!F653)</f>
        <v>0</v>
      </c>
      <c r="K653" s="17">
        <f>SUM(January:December!G653)</f>
        <v>0</v>
      </c>
      <c r="L653" s="17">
        <f>SUM(January:December!H653)</f>
        <v>0</v>
      </c>
      <c r="M653" s="17">
        <f>SUM(January:December!I653)</f>
        <v>0</v>
      </c>
      <c r="N653" s="18">
        <f>SUM(January:December!J653)</f>
        <v>0</v>
      </c>
    </row>
    <row r="654" spans="1:14" ht="30" customHeight="1" x14ac:dyDescent="0.3">
      <c r="A654" s="19" t="s">
        <v>78</v>
      </c>
      <c r="B654" s="20" t="s">
        <v>60</v>
      </c>
      <c r="C654" s="21">
        <f>December!C654</f>
        <v>0</v>
      </c>
      <c r="D654" s="21">
        <f>December!D654</f>
        <v>0</v>
      </c>
      <c r="E654" s="21">
        <f>December!E654</f>
        <v>0</v>
      </c>
      <c r="F654" s="21">
        <f>December!F654</f>
        <v>0</v>
      </c>
      <c r="G654" s="21">
        <f>SUM(January:December!C654)</f>
        <v>18</v>
      </c>
      <c r="H654" s="21">
        <f>SUM(January:December!D654)</f>
        <v>18</v>
      </c>
      <c r="I654" s="21">
        <f>SUM(January:December!E654)</f>
        <v>0</v>
      </c>
      <c r="J654" s="21">
        <f>SUM(January:December!F654)</f>
        <v>0</v>
      </c>
      <c r="K654" s="21">
        <f>SUM(January:December!G654)</f>
        <v>2</v>
      </c>
      <c r="L654" s="21">
        <f>SUM(January:December!H654)</f>
        <v>2</v>
      </c>
      <c r="M654" s="21">
        <f>SUM(January:December!I654)</f>
        <v>0</v>
      </c>
      <c r="N654" s="22">
        <f>SUM(January:December!J654)</f>
        <v>0</v>
      </c>
    </row>
    <row r="655" spans="1:14" ht="30" customHeight="1" x14ac:dyDescent="0.3">
      <c r="A655" s="15" t="s">
        <v>78</v>
      </c>
      <c r="B655" s="16" t="s">
        <v>61</v>
      </c>
      <c r="C655" s="17">
        <f>December!C655</f>
        <v>0</v>
      </c>
      <c r="D655" s="17">
        <f>December!D655</f>
        <v>0</v>
      </c>
      <c r="E655" s="17">
        <f>December!E655</f>
        <v>0</v>
      </c>
      <c r="F655" s="17">
        <f>December!F655</f>
        <v>0</v>
      </c>
      <c r="G655" s="17">
        <f>SUM(January:December!C655)</f>
        <v>0</v>
      </c>
      <c r="H655" s="17">
        <f>SUM(January:December!D655)</f>
        <v>0</v>
      </c>
      <c r="I655" s="17">
        <f>SUM(January:December!E655)</f>
        <v>0</v>
      </c>
      <c r="J655" s="17">
        <f>SUM(January:December!F655)</f>
        <v>0</v>
      </c>
      <c r="K655" s="17">
        <f>SUM(January:December!G655)</f>
        <v>0</v>
      </c>
      <c r="L655" s="17">
        <f>SUM(January:December!H655)</f>
        <v>0</v>
      </c>
      <c r="M655" s="17">
        <f>SUM(January:December!I655)</f>
        <v>0</v>
      </c>
      <c r="N655" s="18">
        <f>SUM(January:December!J655)</f>
        <v>0</v>
      </c>
    </row>
    <row r="656" spans="1:14" ht="30" customHeight="1" x14ac:dyDescent="0.3">
      <c r="A656" s="19" t="s">
        <v>78</v>
      </c>
      <c r="B656" s="20" t="s">
        <v>62</v>
      </c>
      <c r="C656" s="21">
        <f>December!C656</f>
        <v>0</v>
      </c>
      <c r="D656" s="21">
        <f>December!D656</f>
        <v>0</v>
      </c>
      <c r="E656" s="21">
        <f>December!E656</f>
        <v>0</v>
      </c>
      <c r="F656" s="21">
        <f>December!F656</f>
        <v>0</v>
      </c>
      <c r="G656" s="21">
        <f>SUM(January:December!C656)</f>
        <v>10744</v>
      </c>
      <c r="H656" s="21">
        <f>SUM(January:December!D656)</f>
        <v>8761</v>
      </c>
      <c r="I656" s="21">
        <f>SUM(January:December!E656)</f>
        <v>18</v>
      </c>
      <c r="J656" s="21">
        <f>SUM(January:December!F656)</f>
        <v>1965</v>
      </c>
      <c r="K656" s="21">
        <f>SUM(January:December!G656)</f>
        <v>0</v>
      </c>
      <c r="L656" s="21">
        <f>SUM(January:December!H656)</f>
        <v>0</v>
      </c>
      <c r="M656" s="21">
        <f>SUM(January:December!I656)</f>
        <v>0</v>
      </c>
      <c r="N656" s="22">
        <f>SUM(January:December!J656)</f>
        <v>0</v>
      </c>
    </row>
    <row r="657" spans="1:14" ht="30" customHeight="1" x14ac:dyDescent="0.3">
      <c r="A657" s="15" t="s">
        <v>78</v>
      </c>
      <c r="B657" s="16" t="s">
        <v>63</v>
      </c>
      <c r="C657" s="17">
        <f>December!C657</f>
        <v>0</v>
      </c>
      <c r="D657" s="17">
        <f>December!D657</f>
        <v>0</v>
      </c>
      <c r="E657" s="17">
        <f>December!E657</f>
        <v>0</v>
      </c>
      <c r="F657" s="17">
        <f>December!F657</f>
        <v>0</v>
      </c>
      <c r="G657" s="17">
        <f>SUM(January:December!C657)</f>
        <v>0</v>
      </c>
      <c r="H657" s="17">
        <f>SUM(January:December!D657)</f>
        <v>0</v>
      </c>
      <c r="I657" s="17">
        <f>SUM(January:December!E657)</f>
        <v>0</v>
      </c>
      <c r="J657" s="17">
        <f>SUM(January:December!F657)</f>
        <v>0</v>
      </c>
      <c r="K657" s="17">
        <f>SUM(January:December!G657)</f>
        <v>0</v>
      </c>
      <c r="L657" s="17">
        <f>SUM(January:December!H657)</f>
        <v>0</v>
      </c>
      <c r="M657" s="17">
        <f>SUM(January:December!I657)</f>
        <v>0</v>
      </c>
      <c r="N657" s="18">
        <f>SUM(January:December!J657)</f>
        <v>0</v>
      </c>
    </row>
    <row r="658" spans="1:14" ht="30" customHeight="1" x14ac:dyDescent="0.3">
      <c r="A658" s="19" t="s">
        <v>78</v>
      </c>
      <c r="B658" s="20" t="s">
        <v>64</v>
      </c>
      <c r="C658" s="21">
        <f>December!C658</f>
        <v>0</v>
      </c>
      <c r="D658" s="21">
        <f>December!D658</f>
        <v>0</v>
      </c>
      <c r="E658" s="21">
        <f>December!E658</f>
        <v>0</v>
      </c>
      <c r="F658" s="21">
        <f>December!F658</f>
        <v>0</v>
      </c>
      <c r="G658" s="21">
        <f>SUM(January:December!C658)</f>
        <v>94</v>
      </c>
      <c r="H658" s="21">
        <f>SUM(January:December!D658)</f>
        <v>72</v>
      </c>
      <c r="I658" s="21">
        <f>SUM(January:December!E658)</f>
        <v>0</v>
      </c>
      <c r="J658" s="21">
        <f>SUM(January:December!F658)</f>
        <v>22</v>
      </c>
      <c r="K658" s="21">
        <f>SUM(January:December!G658)</f>
        <v>18</v>
      </c>
      <c r="L658" s="21">
        <f>SUM(January:December!H658)</f>
        <v>14</v>
      </c>
      <c r="M658" s="21">
        <f>SUM(January:December!I658)</f>
        <v>0</v>
      </c>
      <c r="N658" s="22">
        <f>SUM(January:December!J658)</f>
        <v>4</v>
      </c>
    </row>
    <row r="659" spans="1:14" ht="30" customHeight="1" x14ac:dyDescent="0.3">
      <c r="A659" s="15" t="s">
        <v>78</v>
      </c>
      <c r="B659" s="16" t="s">
        <v>65</v>
      </c>
      <c r="C659" s="17">
        <f>December!C659</f>
        <v>0</v>
      </c>
      <c r="D659" s="17">
        <f>December!D659</f>
        <v>0</v>
      </c>
      <c r="E659" s="17">
        <f>December!E659</f>
        <v>0</v>
      </c>
      <c r="F659" s="17">
        <f>December!F659</f>
        <v>0</v>
      </c>
      <c r="G659" s="17">
        <f>SUM(January:December!C659)</f>
        <v>0</v>
      </c>
      <c r="H659" s="17">
        <f>SUM(January:December!D659)</f>
        <v>0</v>
      </c>
      <c r="I659" s="17">
        <f>SUM(January:December!E659)</f>
        <v>0</v>
      </c>
      <c r="J659" s="17">
        <f>SUM(January:December!F659)</f>
        <v>0</v>
      </c>
      <c r="K659" s="17">
        <f>SUM(January:December!G659)</f>
        <v>0</v>
      </c>
      <c r="L659" s="17">
        <f>SUM(January:December!H659)</f>
        <v>0</v>
      </c>
      <c r="M659" s="17">
        <f>SUM(January:December!I659)</f>
        <v>0</v>
      </c>
      <c r="N659" s="18">
        <f>SUM(January:December!J659)</f>
        <v>0</v>
      </c>
    </row>
    <row r="660" spans="1:14" ht="30" customHeight="1" x14ac:dyDescent="0.3">
      <c r="A660" s="19" t="s">
        <v>78</v>
      </c>
      <c r="B660" s="20" t="s">
        <v>66</v>
      </c>
      <c r="C660" s="21">
        <f>December!C660</f>
        <v>0</v>
      </c>
      <c r="D660" s="21">
        <f>December!D660</f>
        <v>0</v>
      </c>
      <c r="E660" s="21">
        <f>December!E660</f>
        <v>0</v>
      </c>
      <c r="F660" s="21">
        <f>December!F660</f>
        <v>0</v>
      </c>
      <c r="G660" s="21">
        <f>SUM(January:December!C660)</f>
        <v>303</v>
      </c>
      <c r="H660" s="21">
        <f>SUM(January:December!D660)</f>
        <v>213</v>
      </c>
      <c r="I660" s="21">
        <f>SUM(January:December!E660)</f>
        <v>0</v>
      </c>
      <c r="J660" s="21">
        <f>SUM(January:December!F660)</f>
        <v>90</v>
      </c>
      <c r="K660" s="21">
        <f>SUM(January:December!G660)</f>
        <v>6</v>
      </c>
      <c r="L660" s="21">
        <f>SUM(January:December!H660)</f>
        <v>6</v>
      </c>
      <c r="M660" s="21">
        <f>SUM(January:December!I660)</f>
        <v>0</v>
      </c>
      <c r="N660" s="22">
        <f>SUM(January:December!J660)</f>
        <v>0</v>
      </c>
    </row>
    <row r="661" spans="1:14" ht="30" customHeight="1" x14ac:dyDescent="0.3">
      <c r="A661" s="15" t="s">
        <v>78</v>
      </c>
      <c r="B661" s="16" t="s">
        <v>67</v>
      </c>
      <c r="C661" s="17">
        <f>December!C661</f>
        <v>0</v>
      </c>
      <c r="D661" s="17">
        <f>December!D661</f>
        <v>0</v>
      </c>
      <c r="E661" s="17">
        <f>December!E661</f>
        <v>0</v>
      </c>
      <c r="F661" s="17">
        <f>December!F661</f>
        <v>0</v>
      </c>
      <c r="G661" s="17">
        <f>SUM(January:December!C661)</f>
        <v>664</v>
      </c>
      <c r="H661" s="17">
        <f>SUM(January:December!D661)</f>
        <v>91</v>
      </c>
      <c r="I661" s="17">
        <f>SUM(January:December!E661)</f>
        <v>55</v>
      </c>
      <c r="J661" s="17">
        <f>SUM(January:December!F661)</f>
        <v>518</v>
      </c>
      <c r="K661" s="17">
        <f>SUM(January:December!G661)</f>
        <v>17</v>
      </c>
      <c r="L661" s="17">
        <f>SUM(January:December!H661)</f>
        <v>2</v>
      </c>
      <c r="M661" s="17">
        <f>SUM(January:December!I661)</f>
        <v>2</v>
      </c>
      <c r="N661" s="18">
        <f>SUM(January:December!J661)</f>
        <v>13</v>
      </c>
    </row>
    <row r="662" spans="1:14" ht="30" customHeight="1" x14ac:dyDescent="0.3">
      <c r="A662" s="7" t="s">
        <v>79</v>
      </c>
      <c r="B662" s="8" t="s">
        <v>15</v>
      </c>
      <c r="C662" s="9">
        <f>December!C662</f>
        <v>0</v>
      </c>
      <c r="D662" s="9">
        <f>December!D662</f>
        <v>0</v>
      </c>
      <c r="E662" s="9">
        <f>December!E662</f>
        <v>0</v>
      </c>
      <c r="F662" s="9">
        <f>December!F662</f>
        <v>0</v>
      </c>
      <c r="G662" s="9">
        <f>SUM(January:December!C662)</f>
        <v>0</v>
      </c>
      <c r="H662" s="9">
        <f>SUM(January:December!D662)</f>
        <v>0</v>
      </c>
      <c r="I662" s="9">
        <f>SUM(January:December!E662)</f>
        <v>0</v>
      </c>
      <c r="J662" s="9">
        <f>SUM(January:December!F662)</f>
        <v>0</v>
      </c>
      <c r="K662" s="9">
        <f>SUM(January:December!G662)</f>
        <v>0</v>
      </c>
      <c r="L662" s="9">
        <f>SUM(January:December!H662)</f>
        <v>0</v>
      </c>
      <c r="M662" s="9">
        <f>SUM(January:December!I662)</f>
        <v>0</v>
      </c>
      <c r="N662" s="10">
        <f>SUM(January:December!J662)</f>
        <v>0</v>
      </c>
    </row>
    <row r="663" spans="1:14" ht="30" customHeight="1" x14ac:dyDescent="0.3">
      <c r="A663" s="11" t="s">
        <v>79</v>
      </c>
      <c r="B663" s="12" t="s">
        <v>16</v>
      </c>
      <c r="C663" s="13">
        <f>December!C663</f>
        <v>0</v>
      </c>
      <c r="D663" s="13">
        <f>December!D663</f>
        <v>0</v>
      </c>
      <c r="E663" s="13">
        <f>December!E663</f>
        <v>0</v>
      </c>
      <c r="F663" s="13">
        <f>December!F663</f>
        <v>0</v>
      </c>
      <c r="G663" s="13">
        <f>SUM(January:December!C663)</f>
        <v>2630</v>
      </c>
      <c r="H663" s="13">
        <f>SUM(January:December!D663)</f>
        <v>2621</v>
      </c>
      <c r="I663" s="13">
        <f>SUM(January:December!E663)</f>
        <v>0</v>
      </c>
      <c r="J663" s="13">
        <f>SUM(January:December!F663)</f>
        <v>9</v>
      </c>
      <c r="K663" s="13">
        <f>SUM(January:December!G663)</f>
        <v>0</v>
      </c>
      <c r="L663" s="13">
        <f>SUM(January:December!H663)</f>
        <v>0</v>
      </c>
      <c r="M663" s="13">
        <f>SUM(January:December!I663)</f>
        <v>0</v>
      </c>
      <c r="N663" s="14">
        <f>SUM(January:December!J663)</f>
        <v>0</v>
      </c>
    </row>
    <row r="664" spans="1:14" ht="30" customHeight="1" x14ac:dyDescent="0.3">
      <c r="A664" s="7" t="s">
        <v>79</v>
      </c>
      <c r="B664" s="8" t="s">
        <v>120</v>
      </c>
      <c r="C664" s="9">
        <f>December!C664</f>
        <v>0</v>
      </c>
      <c r="D664" s="9">
        <f>December!D664</f>
        <v>0</v>
      </c>
      <c r="E664" s="9">
        <f>December!E664</f>
        <v>0</v>
      </c>
      <c r="F664" s="9">
        <f>December!F664</f>
        <v>0</v>
      </c>
      <c r="G664" s="9">
        <f>SUM(January:December!C664)</f>
        <v>0</v>
      </c>
      <c r="H664" s="9">
        <f>SUM(January:December!D664)</f>
        <v>0</v>
      </c>
      <c r="I664" s="9">
        <f>SUM(January:December!E664)</f>
        <v>0</v>
      </c>
      <c r="J664" s="9">
        <f>SUM(January:December!F664)</f>
        <v>0</v>
      </c>
      <c r="K664" s="9">
        <f>SUM(January:December!G664)</f>
        <v>0</v>
      </c>
      <c r="L664" s="9">
        <f>SUM(January:December!H664)</f>
        <v>0</v>
      </c>
      <c r="M664" s="9">
        <f>SUM(January:December!I664)</f>
        <v>0</v>
      </c>
      <c r="N664" s="10">
        <f>SUM(January:December!J664)</f>
        <v>0</v>
      </c>
    </row>
    <row r="665" spans="1:14" ht="30" customHeight="1" x14ac:dyDescent="0.3">
      <c r="A665" s="11" t="s">
        <v>79</v>
      </c>
      <c r="B665" s="12" t="s">
        <v>17</v>
      </c>
      <c r="C665" s="13">
        <f>December!C665</f>
        <v>0</v>
      </c>
      <c r="D665" s="13">
        <f>December!D665</f>
        <v>0</v>
      </c>
      <c r="E665" s="13">
        <f>December!E665</f>
        <v>0</v>
      </c>
      <c r="F665" s="13">
        <f>December!F665</f>
        <v>0</v>
      </c>
      <c r="G665" s="13">
        <f>SUM(January:December!C665)</f>
        <v>80</v>
      </c>
      <c r="H665" s="13">
        <f>SUM(January:December!D665)</f>
        <v>80</v>
      </c>
      <c r="I665" s="13">
        <f>SUM(January:December!E665)</f>
        <v>0</v>
      </c>
      <c r="J665" s="13">
        <f>SUM(January:December!F665)</f>
        <v>0</v>
      </c>
      <c r="K665" s="13">
        <f>SUM(January:December!G665)</f>
        <v>30</v>
      </c>
      <c r="L665" s="13">
        <f>SUM(January:December!H665)</f>
        <v>30</v>
      </c>
      <c r="M665" s="13">
        <f>SUM(January:December!I665)</f>
        <v>0</v>
      </c>
      <c r="N665" s="14">
        <f>SUM(January:December!J665)</f>
        <v>0</v>
      </c>
    </row>
    <row r="666" spans="1:14" ht="30" customHeight="1" x14ac:dyDescent="0.3">
      <c r="A666" s="7" t="s">
        <v>79</v>
      </c>
      <c r="B666" s="8" t="s">
        <v>18</v>
      </c>
      <c r="C666" s="9">
        <f>December!C666</f>
        <v>0</v>
      </c>
      <c r="D666" s="9">
        <f>December!D666</f>
        <v>0</v>
      </c>
      <c r="E666" s="9">
        <f>December!E666</f>
        <v>0</v>
      </c>
      <c r="F666" s="9">
        <f>December!F666</f>
        <v>0</v>
      </c>
      <c r="G666" s="9">
        <f>SUM(January:December!C666)</f>
        <v>0</v>
      </c>
      <c r="H666" s="9">
        <f>SUM(January:December!D666)</f>
        <v>0</v>
      </c>
      <c r="I666" s="9">
        <f>SUM(January:December!E666)</f>
        <v>0</v>
      </c>
      <c r="J666" s="9">
        <f>SUM(January:December!F666)</f>
        <v>0</v>
      </c>
      <c r="K666" s="9">
        <f>SUM(January:December!G666)</f>
        <v>0</v>
      </c>
      <c r="L666" s="9">
        <f>SUM(January:December!H666)</f>
        <v>0</v>
      </c>
      <c r="M666" s="9">
        <f>SUM(January:December!I666)</f>
        <v>0</v>
      </c>
      <c r="N666" s="10">
        <f>SUM(January:December!J666)</f>
        <v>0</v>
      </c>
    </row>
    <row r="667" spans="1:14" ht="30" customHeight="1" x14ac:dyDescent="0.3">
      <c r="A667" s="11" t="s">
        <v>79</v>
      </c>
      <c r="B667" s="12" t="s">
        <v>19</v>
      </c>
      <c r="C667" s="13">
        <f>December!C667</f>
        <v>0</v>
      </c>
      <c r="D667" s="13">
        <f>December!D667</f>
        <v>0</v>
      </c>
      <c r="E667" s="13">
        <f>December!E667</f>
        <v>0</v>
      </c>
      <c r="F667" s="13">
        <f>December!F667</f>
        <v>0</v>
      </c>
      <c r="G667" s="13">
        <f>SUM(January:December!C667)</f>
        <v>84626</v>
      </c>
      <c r="H667" s="13">
        <f>SUM(January:December!D667)</f>
        <v>48014</v>
      </c>
      <c r="I667" s="13">
        <f>SUM(January:December!E667)</f>
        <v>5968</v>
      </c>
      <c r="J667" s="13">
        <f>SUM(January:December!F667)</f>
        <v>30644</v>
      </c>
      <c r="K667" s="13">
        <f>SUM(January:December!G667)</f>
        <v>38</v>
      </c>
      <c r="L667" s="13">
        <f>SUM(January:December!H667)</f>
        <v>19</v>
      </c>
      <c r="M667" s="13">
        <f>SUM(January:December!I667)</f>
        <v>0</v>
      </c>
      <c r="N667" s="14">
        <f>SUM(January:December!J667)</f>
        <v>19</v>
      </c>
    </row>
    <row r="668" spans="1:14" ht="30" customHeight="1" x14ac:dyDescent="0.3">
      <c r="A668" s="7" t="s">
        <v>79</v>
      </c>
      <c r="B668" s="8" t="s">
        <v>20</v>
      </c>
      <c r="C668" s="9">
        <f>December!C668</f>
        <v>0</v>
      </c>
      <c r="D668" s="9">
        <f>December!D668</f>
        <v>0</v>
      </c>
      <c r="E668" s="9">
        <f>December!E668</f>
        <v>0</v>
      </c>
      <c r="F668" s="9">
        <f>December!F668</f>
        <v>0</v>
      </c>
      <c r="G668" s="9">
        <f>SUM(January:December!C668)</f>
        <v>0</v>
      </c>
      <c r="H668" s="9">
        <f>SUM(January:December!D668)</f>
        <v>0</v>
      </c>
      <c r="I668" s="9">
        <f>SUM(January:December!E668)</f>
        <v>0</v>
      </c>
      <c r="J668" s="9">
        <f>SUM(January:December!F668)</f>
        <v>0</v>
      </c>
      <c r="K668" s="9">
        <f>SUM(January:December!G668)</f>
        <v>0</v>
      </c>
      <c r="L668" s="9">
        <f>SUM(January:December!H668)</f>
        <v>0</v>
      </c>
      <c r="M668" s="9">
        <f>SUM(January:December!I668)</f>
        <v>0</v>
      </c>
      <c r="N668" s="10">
        <f>SUM(January:December!J668)</f>
        <v>0</v>
      </c>
    </row>
    <row r="669" spans="1:14" ht="30" customHeight="1" x14ac:dyDescent="0.3">
      <c r="A669" s="11" t="s">
        <v>79</v>
      </c>
      <c r="B669" s="12" t="s">
        <v>21</v>
      </c>
      <c r="C669" s="13">
        <f>December!C669</f>
        <v>0</v>
      </c>
      <c r="D669" s="13">
        <f>December!D669</f>
        <v>0</v>
      </c>
      <c r="E669" s="13">
        <f>December!E669</f>
        <v>0</v>
      </c>
      <c r="F669" s="13">
        <f>December!F669</f>
        <v>0</v>
      </c>
      <c r="G669" s="13">
        <f>SUM(January:December!C669)</f>
        <v>0</v>
      </c>
      <c r="H669" s="13">
        <f>SUM(January:December!D669)</f>
        <v>0</v>
      </c>
      <c r="I669" s="13">
        <f>SUM(January:December!E669)</f>
        <v>0</v>
      </c>
      <c r="J669" s="13">
        <f>SUM(January:December!F669)</f>
        <v>0</v>
      </c>
      <c r="K669" s="13">
        <f>SUM(January:December!G669)</f>
        <v>0</v>
      </c>
      <c r="L669" s="13">
        <f>SUM(January:December!H669)</f>
        <v>0</v>
      </c>
      <c r="M669" s="13">
        <f>SUM(January:December!I669)</f>
        <v>0</v>
      </c>
      <c r="N669" s="14">
        <f>SUM(January:December!J669)</f>
        <v>0</v>
      </c>
    </row>
    <row r="670" spans="1:14" ht="30" customHeight="1" x14ac:dyDescent="0.3">
      <c r="A670" s="7" t="s">
        <v>79</v>
      </c>
      <c r="B670" s="8" t="s">
        <v>22</v>
      </c>
      <c r="C670" s="9">
        <f>December!C670</f>
        <v>0</v>
      </c>
      <c r="D670" s="9">
        <f>December!D670</f>
        <v>0</v>
      </c>
      <c r="E670" s="9">
        <f>December!E670</f>
        <v>0</v>
      </c>
      <c r="F670" s="9">
        <f>December!F670</f>
        <v>0</v>
      </c>
      <c r="G670" s="9">
        <f>SUM(January:December!C670)</f>
        <v>1287</v>
      </c>
      <c r="H670" s="9">
        <f>SUM(January:December!D670)</f>
        <v>874</v>
      </c>
      <c r="I670" s="9">
        <f>SUM(January:December!E670)</f>
        <v>60</v>
      </c>
      <c r="J670" s="9">
        <f>SUM(January:December!F670)</f>
        <v>353</v>
      </c>
      <c r="K670" s="9">
        <f>SUM(January:December!G670)</f>
        <v>436</v>
      </c>
      <c r="L670" s="9">
        <f>SUM(January:December!H670)</f>
        <v>301</v>
      </c>
      <c r="M670" s="9">
        <f>SUM(January:December!I670)</f>
        <v>22</v>
      </c>
      <c r="N670" s="10">
        <f>SUM(January:December!J670)</f>
        <v>113</v>
      </c>
    </row>
    <row r="671" spans="1:14" ht="30" customHeight="1" x14ac:dyDescent="0.3">
      <c r="A671" s="11" t="s">
        <v>79</v>
      </c>
      <c r="B671" s="12" t="s">
        <v>23</v>
      </c>
      <c r="C671" s="13">
        <f>December!C671</f>
        <v>0</v>
      </c>
      <c r="D671" s="13">
        <f>December!D671</f>
        <v>0</v>
      </c>
      <c r="E671" s="13">
        <f>December!E671</f>
        <v>0</v>
      </c>
      <c r="F671" s="13">
        <f>December!F671</f>
        <v>0</v>
      </c>
      <c r="G671" s="13">
        <f>SUM(January:December!C671)</f>
        <v>0</v>
      </c>
      <c r="H671" s="13">
        <f>SUM(January:December!D671)</f>
        <v>0</v>
      </c>
      <c r="I671" s="13">
        <f>SUM(January:December!E671)</f>
        <v>0</v>
      </c>
      <c r="J671" s="13">
        <f>SUM(January:December!F671)</f>
        <v>0</v>
      </c>
      <c r="K671" s="13">
        <f>SUM(January:December!G671)</f>
        <v>0</v>
      </c>
      <c r="L671" s="13">
        <f>SUM(January:December!H671)</f>
        <v>0</v>
      </c>
      <c r="M671" s="13">
        <f>SUM(January:December!I671)</f>
        <v>0</v>
      </c>
      <c r="N671" s="14">
        <f>SUM(January:December!J671)</f>
        <v>0</v>
      </c>
    </row>
    <row r="672" spans="1:14" ht="30" customHeight="1" x14ac:dyDescent="0.3">
      <c r="A672" s="7" t="s">
        <v>79</v>
      </c>
      <c r="B672" s="8" t="s">
        <v>24</v>
      </c>
      <c r="C672" s="9">
        <f>December!C672</f>
        <v>0</v>
      </c>
      <c r="D672" s="9">
        <f>December!D672</f>
        <v>0</v>
      </c>
      <c r="E672" s="9">
        <f>December!E672</f>
        <v>0</v>
      </c>
      <c r="F672" s="9">
        <f>December!F672</f>
        <v>0</v>
      </c>
      <c r="G672" s="9">
        <f>SUM(January:December!C672)</f>
        <v>0</v>
      </c>
      <c r="H672" s="9">
        <f>SUM(January:December!D672)</f>
        <v>0</v>
      </c>
      <c r="I672" s="9">
        <f>SUM(January:December!E672)</f>
        <v>0</v>
      </c>
      <c r="J672" s="9">
        <f>SUM(January:December!F672)</f>
        <v>0</v>
      </c>
      <c r="K672" s="9">
        <f>SUM(January:December!G672)</f>
        <v>0</v>
      </c>
      <c r="L672" s="9">
        <f>SUM(January:December!H672)</f>
        <v>0</v>
      </c>
      <c r="M672" s="9">
        <f>SUM(January:December!I672)</f>
        <v>0</v>
      </c>
      <c r="N672" s="10">
        <f>SUM(January:December!J672)</f>
        <v>0</v>
      </c>
    </row>
    <row r="673" spans="1:14" ht="30" customHeight="1" x14ac:dyDescent="0.3">
      <c r="A673" s="11" t="s">
        <v>79</v>
      </c>
      <c r="B673" s="12" t="s">
        <v>121</v>
      </c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4"/>
    </row>
    <row r="674" spans="1:14" ht="30" customHeight="1" x14ac:dyDescent="0.3">
      <c r="A674" s="7" t="s">
        <v>79</v>
      </c>
      <c r="B674" s="8" t="s">
        <v>25</v>
      </c>
      <c r="C674" s="9">
        <f>December!C674</f>
        <v>0</v>
      </c>
      <c r="D674" s="9">
        <f>December!D674</f>
        <v>0</v>
      </c>
      <c r="E674" s="9">
        <f>December!E674</f>
        <v>0</v>
      </c>
      <c r="F674" s="9">
        <f>December!F674</f>
        <v>0</v>
      </c>
      <c r="G674" s="9">
        <f>SUM(January:December!C674)</f>
        <v>0</v>
      </c>
      <c r="H674" s="9">
        <f>SUM(January:December!D674)</f>
        <v>0</v>
      </c>
      <c r="I674" s="9">
        <f>SUM(January:December!E674)</f>
        <v>0</v>
      </c>
      <c r="J674" s="9">
        <f>SUM(January:December!F674)</f>
        <v>0</v>
      </c>
      <c r="K674" s="9">
        <f>SUM(January:December!G674)</f>
        <v>0</v>
      </c>
      <c r="L674" s="9">
        <f>SUM(January:December!H674)</f>
        <v>0</v>
      </c>
      <c r="M674" s="9">
        <f>SUM(January:December!I674)</f>
        <v>0</v>
      </c>
      <c r="N674" s="10">
        <f>SUM(January:December!J674)</f>
        <v>0</v>
      </c>
    </row>
    <row r="675" spans="1:14" ht="30" customHeight="1" x14ac:dyDescent="0.3">
      <c r="A675" s="11" t="s">
        <v>79</v>
      </c>
      <c r="B675" s="12" t="s">
        <v>26</v>
      </c>
      <c r="C675" s="13">
        <f>December!C675</f>
        <v>0</v>
      </c>
      <c r="D675" s="13">
        <f>December!D675</f>
        <v>0</v>
      </c>
      <c r="E675" s="13">
        <f>December!E675</f>
        <v>0</v>
      </c>
      <c r="F675" s="13">
        <f>December!F675</f>
        <v>0</v>
      </c>
      <c r="G675" s="13">
        <f>SUM(January:December!C675)</f>
        <v>16</v>
      </c>
      <c r="H675" s="13">
        <f>SUM(January:December!D675)</f>
        <v>8</v>
      </c>
      <c r="I675" s="13">
        <f>SUM(January:December!E675)</f>
        <v>0</v>
      </c>
      <c r="J675" s="13">
        <f>SUM(January:December!F675)</f>
        <v>8</v>
      </c>
      <c r="K675" s="13">
        <f>SUM(January:December!G675)</f>
        <v>0</v>
      </c>
      <c r="L675" s="13">
        <f>SUM(January:December!H675)</f>
        <v>0</v>
      </c>
      <c r="M675" s="13">
        <f>SUM(January:December!I675)</f>
        <v>0</v>
      </c>
      <c r="N675" s="14">
        <f>SUM(January:December!J675)</f>
        <v>0</v>
      </c>
    </row>
    <row r="676" spans="1:14" ht="30" customHeight="1" x14ac:dyDescent="0.3">
      <c r="A676" s="7" t="s">
        <v>79</v>
      </c>
      <c r="B676" s="8" t="s">
        <v>27</v>
      </c>
      <c r="C676" s="9">
        <f>December!C676</f>
        <v>0</v>
      </c>
      <c r="D676" s="9">
        <f>December!D676</f>
        <v>0</v>
      </c>
      <c r="E676" s="9">
        <f>December!E676</f>
        <v>0</v>
      </c>
      <c r="F676" s="9">
        <f>December!F676</f>
        <v>0</v>
      </c>
      <c r="G676" s="9">
        <f>SUM(January:December!C676)</f>
        <v>62</v>
      </c>
      <c r="H676" s="9">
        <f>SUM(January:December!D676)</f>
        <v>53</v>
      </c>
      <c r="I676" s="9">
        <f>SUM(January:December!E676)</f>
        <v>0</v>
      </c>
      <c r="J676" s="9">
        <f>SUM(January:December!F676)</f>
        <v>9</v>
      </c>
      <c r="K676" s="9">
        <f>SUM(January:December!G676)</f>
        <v>6</v>
      </c>
      <c r="L676" s="9">
        <f>SUM(January:December!H676)</f>
        <v>6</v>
      </c>
      <c r="M676" s="9">
        <f>SUM(January:December!I676)</f>
        <v>0</v>
      </c>
      <c r="N676" s="10">
        <f>SUM(January:December!J676)</f>
        <v>0</v>
      </c>
    </row>
    <row r="677" spans="1:14" ht="30" customHeight="1" x14ac:dyDescent="0.3">
      <c r="A677" s="11" t="s">
        <v>79</v>
      </c>
      <c r="B677" s="12" t="s">
        <v>28</v>
      </c>
      <c r="C677" s="13">
        <f>December!C677</f>
        <v>0</v>
      </c>
      <c r="D677" s="13">
        <f>December!D677</f>
        <v>0</v>
      </c>
      <c r="E677" s="13">
        <f>December!E677</f>
        <v>0</v>
      </c>
      <c r="F677" s="13">
        <f>December!F677</f>
        <v>0</v>
      </c>
      <c r="G677" s="13">
        <f>SUM(January:December!C677)</f>
        <v>0</v>
      </c>
      <c r="H677" s="13">
        <f>SUM(January:December!D677)</f>
        <v>0</v>
      </c>
      <c r="I677" s="13">
        <f>SUM(January:December!E677)</f>
        <v>0</v>
      </c>
      <c r="J677" s="13">
        <f>SUM(January:December!F677)</f>
        <v>0</v>
      </c>
      <c r="K677" s="13">
        <f>SUM(January:December!G677)</f>
        <v>0</v>
      </c>
      <c r="L677" s="13">
        <f>SUM(January:December!H677)</f>
        <v>0</v>
      </c>
      <c r="M677" s="13">
        <f>SUM(January:December!I677)</f>
        <v>0</v>
      </c>
      <c r="N677" s="14">
        <f>SUM(January:December!J677)</f>
        <v>0</v>
      </c>
    </row>
    <row r="678" spans="1:14" ht="30" customHeight="1" x14ac:dyDescent="0.3">
      <c r="A678" s="7" t="s">
        <v>79</v>
      </c>
      <c r="B678" s="8" t="s">
        <v>29</v>
      </c>
      <c r="C678" s="9">
        <f>December!C678</f>
        <v>0</v>
      </c>
      <c r="D678" s="9">
        <f>December!D678</f>
        <v>0</v>
      </c>
      <c r="E678" s="9">
        <f>December!E678</f>
        <v>0</v>
      </c>
      <c r="F678" s="9">
        <f>December!F678</f>
        <v>0</v>
      </c>
      <c r="G678" s="9">
        <f>SUM(January:December!C678)</f>
        <v>0</v>
      </c>
      <c r="H678" s="9">
        <f>SUM(January:December!D678)</f>
        <v>0</v>
      </c>
      <c r="I678" s="9">
        <f>SUM(January:December!E678)</f>
        <v>0</v>
      </c>
      <c r="J678" s="9">
        <f>SUM(January:December!F678)</f>
        <v>0</v>
      </c>
      <c r="K678" s="9">
        <f>SUM(January:December!G678)</f>
        <v>0</v>
      </c>
      <c r="L678" s="9">
        <f>SUM(January:December!H678)</f>
        <v>0</v>
      </c>
      <c r="M678" s="9">
        <f>SUM(January:December!I678)</f>
        <v>0</v>
      </c>
      <c r="N678" s="10">
        <f>SUM(January:December!J678)</f>
        <v>0</v>
      </c>
    </row>
    <row r="679" spans="1:14" ht="30" customHeight="1" x14ac:dyDescent="0.3">
      <c r="A679" s="11" t="s">
        <v>79</v>
      </c>
      <c r="B679" s="12" t="s">
        <v>30</v>
      </c>
      <c r="C679" s="13">
        <f>December!C679</f>
        <v>0</v>
      </c>
      <c r="D679" s="13">
        <f>December!D679</f>
        <v>0</v>
      </c>
      <c r="E679" s="13">
        <f>December!E679</f>
        <v>0</v>
      </c>
      <c r="F679" s="13">
        <f>December!F679</f>
        <v>0</v>
      </c>
      <c r="G679" s="13">
        <f>SUM(January:December!C679)</f>
        <v>36</v>
      </c>
      <c r="H679" s="13">
        <f>SUM(January:December!D679)</f>
        <v>36</v>
      </c>
      <c r="I679" s="13">
        <f>SUM(January:December!E679)</f>
        <v>0</v>
      </c>
      <c r="J679" s="13">
        <f>SUM(January:December!F679)</f>
        <v>0</v>
      </c>
      <c r="K679" s="13">
        <f>SUM(January:December!G679)</f>
        <v>0</v>
      </c>
      <c r="L679" s="13">
        <f>SUM(January:December!H679)</f>
        <v>0</v>
      </c>
      <c r="M679" s="13">
        <f>SUM(January:December!I679)</f>
        <v>0</v>
      </c>
      <c r="N679" s="14">
        <f>SUM(January:December!J679)</f>
        <v>0</v>
      </c>
    </row>
    <row r="680" spans="1:14" ht="30" customHeight="1" x14ac:dyDescent="0.3">
      <c r="A680" s="7" t="s">
        <v>79</v>
      </c>
      <c r="B680" s="8" t="s">
        <v>31</v>
      </c>
      <c r="C680" s="9">
        <f>December!C680</f>
        <v>0</v>
      </c>
      <c r="D680" s="9">
        <f>December!D680</f>
        <v>0</v>
      </c>
      <c r="E680" s="9">
        <f>December!E680</f>
        <v>0</v>
      </c>
      <c r="F680" s="9">
        <f>December!F680</f>
        <v>0</v>
      </c>
      <c r="G680" s="9">
        <f>SUM(January:December!C680)</f>
        <v>0</v>
      </c>
      <c r="H680" s="9">
        <f>SUM(January:December!D680)</f>
        <v>0</v>
      </c>
      <c r="I680" s="9">
        <f>SUM(January:December!E680)</f>
        <v>0</v>
      </c>
      <c r="J680" s="9">
        <f>SUM(January:December!F680)</f>
        <v>0</v>
      </c>
      <c r="K680" s="9">
        <f>SUM(January:December!G680)</f>
        <v>0</v>
      </c>
      <c r="L680" s="9">
        <f>SUM(January:December!H680)</f>
        <v>0</v>
      </c>
      <c r="M680" s="9">
        <f>SUM(January:December!I680)</f>
        <v>0</v>
      </c>
      <c r="N680" s="10">
        <f>SUM(January:December!J680)</f>
        <v>0</v>
      </c>
    </row>
    <row r="681" spans="1:14" ht="30" customHeight="1" x14ac:dyDescent="0.3">
      <c r="A681" s="11" t="s">
        <v>79</v>
      </c>
      <c r="B681" s="12" t="s">
        <v>32</v>
      </c>
      <c r="C681" s="13">
        <f>December!C681</f>
        <v>0</v>
      </c>
      <c r="D681" s="13">
        <f>December!D681</f>
        <v>0</v>
      </c>
      <c r="E681" s="13">
        <f>December!E681</f>
        <v>0</v>
      </c>
      <c r="F681" s="13">
        <f>December!F681</f>
        <v>0</v>
      </c>
      <c r="G681" s="13">
        <f>SUM(January:December!C681)</f>
        <v>45</v>
      </c>
      <c r="H681" s="13">
        <f>SUM(January:December!D681)</f>
        <v>41</v>
      </c>
      <c r="I681" s="13">
        <f>SUM(January:December!E681)</f>
        <v>4</v>
      </c>
      <c r="J681" s="13">
        <f>SUM(January:December!F681)</f>
        <v>0</v>
      </c>
      <c r="K681" s="13">
        <f>SUM(January:December!G681)</f>
        <v>34</v>
      </c>
      <c r="L681" s="13">
        <f>SUM(January:December!H681)</f>
        <v>31</v>
      </c>
      <c r="M681" s="13">
        <f>SUM(January:December!I681)</f>
        <v>3</v>
      </c>
      <c r="N681" s="14">
        <f>SUM(January:December!J681)</f>
        <v>0</v>
      </c>
    </row>
    <row r="682" spans="1:14" ht="30" customHeight="1" x14ac:dyDescent="0.3">
      <c r="A682" s="7" t="s">
        <v>79</v>
      </c>
      <c r="B682" s="8" t="s">
        <v>33</v>
      </c>
      <c r="C682" s="9">
        <f>December!C682</f>
        <v>0</v>
      </c>
      <c r="D682" s="9">
        <f>December!D682</f>
        <v>0</v>
      </c>
      <c r="E682" s="9">
        <f>December!E682</f>
        <v>0</v>
      </c>
      <c r="F682" s="9">
        <f>December!F682</f>
        <v>0</v>
      </c>
      <c r="G682" s="9">
        <f>SUM(January:December!C682)</f>
        <v>0</v>
      </c>
      <c r="H682" s="9">
        <f>SUM(January:December!D682)</f>
        <v>0</v>
      </c>
      <c r="I682" s="9">
        <f>SUM(January:December!E682)</f>
        <v>0</v>
      </c>
      <c r="J682" s="9">
        <f>SUM(January:December!F682)</f>
        <v>0</v>
      </c>
      <c r="K682" s="9">
        <f>SUM(January:December!G682)</f>
        <v>0</v>
      </c>
      <c r="L682" s="9">
        <f>SUM(January:December!H682)</f>
        <v>0</v>
      </c>
      <c r="M682" s="9">
        <f>SUM(January:December!I682)</f>
        <v>0</v>
      </c>
      <c r="N682" s="10">
        <f>SUM(January:December!J682)</f>
        <v>0</v>
      </c>
    </row>
    <row r="683" spans="1:14" ht="30" customHeight="1" x14ac:dyDescent="0.3">
      <c r="A683" s="11" t="s">
        <v>79</v>
      </c>
      <c r="B683" s="12" t="s">
        <v>34</v>
      </c>
      <c r="C683" s="13">
        <f>December!C683</f>
        <v>0</v>
      </c>
      <c r="D683" s="13">
        <f>December!D683</f>
        <v>0</v>
      </c>
      <c r="E683" s="13">
        <f>December!E683</f>
        <v>0</v>
      </c>
      <c r="F683" s="13">
        <f>December!F683</f>
        <v>0</v>
      </c>
      <c r="G683" s="13">
        <f>SUM(January:December!C683)</f>
        <v>0</v>
      </c>
      <c r="H683" s="13">
        <f>SUM(January:December!D683)</f>
        <v>0</v>
      </c>
      <c r="I683" s="13">
        <f>SUM(January:December!E683)</f>
        <v>0</v>
      </c>
      <c r="J683" s="13">
        <f>SUM(January:December!F683)</f>
        <v>0</v>
      </c>
      <c r="K683" s="13">
        <f>SUM(January:December!G683)</f>
        <v>0</v>
      </c>
      <c r="L683" s="13">
        <f>SUM(January:December!H683)</f>
        <v>0</v>
      </c>
      <c r="M683" s="13">
        <f>SUM(January:December!I683)</f>
        <v>0</v>
      </c>
      <c r="N683" s="14">
        <f>SUM(January:December!J683)</f>
        <v>0</v>
      </c>
    </row>
    <row r="684" spans="1:14" ht="30" customHeight="1" x14ac:dyDescent="0.3">
      <c r="A684" s="7" t="s">
        <v>79</v>
      </c>
      <c r="B684" s="8" t="s">
        <v>35</v>
      </c>
      <c r="C684" s="9">
        <f>December!C684</f>
        <v>0</v>
      </c>
      <c r="D684" s="9">
        <f>December!D684</f>
        <v>0</v>
      </c>
      <c r="E684" s="9">
        <f>December!E684</f>
        <v>0</v>
      </c>
      <c r="F684" s="9">
        <f>December!F684</f>
        <v>0</v>
      </c>
      <c r="G684" s="9">
        <f>SUM(January:December!C684)</f>
        <v>0</v>
      </c>
      <c r="H684" s="9">
        <f>SUM(January:December!D684)</f>
        <v>0</v>
      </c>
      <c r="I684" s="9">
        <f>SUM(January:December!E684)</f>
        <v>0</v>
      </c>
      <c r="J684" s="9">
        <f>SUM(January:December!F684)</f>
        <v>0</v>
      </c>
      <c r="K684" s="9">
        <f>SUM(January:December!G684)</f>
        <v>0</v>
      </c>
      <c r="L684" s="9">
        <f>SUM(January:December!H684)</f>
        <v>0</v>
      </c>
      <c r="M684" s="9">
        <f>SUM(January:December!I684)</f>
        <v>0</v>
      </c>
      <c r="N684" s="10">
        <f>SUM(January:December!J684)</f>
        <v>0</v>
      </c>
    </row>
    <row r="685" spans="1:14" ht="30" customHeight="1" x14ac:dyDescent="0.3">
      <c r="A685" s="11" t="s">
        <v>79</v>
      </c>
      <c r="B685" s="12" t="s">
        <v>36</v>
      </c>
      <c r="C685" s="13">
        <f>December!C685</f>
        <v>0</v>
      </c>
      <c r="D685" s="13">
        <f>December!D685</f>
        <v>0</v>
      </c>
      <c r="E685" s="13">
        <f>December!E685</f>
        <v>0</v>
      </c>
      <c r="F685" s="13">
        <f>December!F685</f>
        <v>0</v>
      </c>
      <c r="G685" s="13">
        <f>SUM(January:December!C685)</f>
        <v>0</v>
      </c>
      <c r="H685" s="13">
        <f>SUM(January:December!D685)</f>
        <v>0</v>
      </c>
      <c r="I685" s="13">
        <f>SUM(January:December!E685)</f>
        <v>0</v>
      </c>
      <c r="J685" s="13">
        <f>SUM(January:December!F685)</f>
        <v>0</v>
      </c>
      <c r="K685" s="13">
        <f>SUM(January:December!G685)</f>
        <v>0</v>
      </c>
      <c r="L685" s="13">
        <f>SUM(January:December!H685)</f>
        <v>0</v>
      </c>
      <c r="M685" s="13">
        <f>SUM(January:December!I685)</f>
        <v>0</v>
      </c>
      <c r="N685" s="14">
        <f>SUM(January:December!J685)</f>
        <v>0</v>
      </c>
    </row>
    <row r="686" spans="1:14" ht="30" customHeight="1" x14ac:dyDescent="0.3">
      <c r="A686" s="7" t="s">
        <v>79</v>
      </c>
      <c r="B686" s="8" t="s">
        <v>37</v>
      </c>
      <c r="C686" s="9">
        <f>December!C686</f>
        <v>0</v>
      </c>
      <c r="D686" s="9">
        <f>December!D686</f>
        <v>0</v>
      </c>
      <c r="E686" s="9">
        <f>December!E686</f>
        <v>0</v>
      </c>
      <c r="F686" s="9">
        <f>December!F686</f>
        <v>0</v>
      </c>
      <c r="G686" s="9">
        <f>SUM(January:December!C686)</f>
        <v>0</v>
      </c>
      <c r="H686" s="9">
        <f>SUM(January:December!D686)</f>
        <v>0</v>
      </c>
      <c r="I686" s="9">
        <f>SUM(January:December!E686)</f>
        <v>0</v>
      </c>
      <c r="J686" s="9">
        <f>SUM(January:December!F686)</f>
        <v>0</v>
      </c>
      <c r="K686" s="9">
        <f>SUM(January:December!G686)</f>
        <v>0</v>
      </c>
      <c r="L686" s="9">
        <f>SUM(January:December!H686)</f>
        <v>0</v>
      </c>
      <c r="M686" s="9">
        <f>SUM(January:December!I686)</f>
        <v>0</v>
      </c>
      <c r="N686" s="10">
        <f>SUM(January:December!J686)</f>
        <v>0</v>
      </c>
    </row>
    <row r="687" spans="1:14" ht="30" customHeight="1" x14ac:dyDescent="0.3">
      <c r="A687" s="11" t="s">
        <v>79</v>
      </c>
      <c r="B687" s="12" t="s">
        <v>38</v>
      </c>
      <c r="C687" s="13">
        <f>December!C687</f>
        <v>0</v>
      </c>
      <c r="D687" s="13">
        <f>December!D687</f>
        <v>0</v>
      </c>
      <c r="E687" s="13">
        <f>December!E687</f>
        <v>0</v>
      </c>
      <c r="F687" s="13">
        <f>December!F687</f>
        <v>0</v>
      </c>
      <c r="G687" s="13">
        <f>SUM(January:December!C687)</f>
        <v>95</v>
      </c>
      <c r="H687" s="13">
        <f>SUM(January:December!D687)</f>
        <v>59</v>
      </c>
      <c r="I687" s="13">
        <f>SUM(January:December!E687)</f>
        <v>0</v>
      </c>
      <c r="J687" s="13">
        <f>SUM(January:December!F687)</f>
        <v>36</v>
      </c>
      <c r="K687" s="13">
        <f>SUM(January:December!G687)</f>
        <v>1</v>
      </c>
      <c r="L687" s="13">
        <f>SUM(January:December!H687)</f>
        <v>1</v>
      </c>
      <c r="M687" s="13">
        <f>SUM(January:December!I687)</f>
        <v>0</v>
      </c>
      <c r="N687" s="14">
        <f>SUM(January:December!J687)</f>
        <v>0</v>
      </c>
    </row>
    <row r="688" spans="1:14" ht="30" customHeight="1" x14ac:dyDescent="0.3">
      <c r="A688" s="7" t="s">
        <v>79</v>
      </c>
      <c r="B688" s="8" t="s">
        <v>39</v>
      </c>
      <c r="C688" s="9">
        <f>December!C688</f>
        <v>0</v>
      </c>
      <c r="D688" s="9">
        <f>December!D688</f>
        <v>0</v>
      </c>
      <c r="E688" s="9">
        <f>December!E688</f>
        <v>0</v>
      </c>
      <c r="F688" s="9">
        <f>December!F688</f>
        <v>0</v>
      </c>
      <c r="G688" s="9">
        <f>SUM(January:December!C688)</f>
        <v>494</v>
      </c>
      <c r="H688" s="9">
        <f>SUM(January:December!D688)</f>
        <v>494</v>
      </c>
      <c r="I688" s="9">
        <f>SUM(January:December!E688)</f>
        <v>0</v>
      </c>
      <c r="J688" s="9">
        <f>SUM(January:December!F688)</f>
        <v>0</v>
      </c>
      <c r="K688" s="9">
        <f>SUM(January:December!G688)</f>
        <v>56</v>
      </c>
      <c r="L688" s="9">
        <f>SUM(January:December!H688)</f>
        <v>56</v>
      </c>
      <c r="M688" s="9">
        <f>SUM(January:December!I688)</f>
        <v>0</v>
      </c>
      <c r="N688" s="10">
        <f>SUM(January:December!J688)</f>
        <v>0</v>
      </c>
    </row>
    <row r="689" spans="1:14" ht="30" customHeight="1" x14ac:dyDescent="0.3">
      <c r="A689" s="11" t="s">
        <v>79</v>
      </c>
      <c r="B689" s="12" t="s">
        <v>40</v>
      </c>
      <c r="C689" s="13">
        <f>December!C689</f>
        <v>0</v>
      </c>
      <c r="D689" s="13">
        <f>December!D689</f>
        <v>0</v>
      </c>
      <c r="E689" s="13">
        <f>December!E689</f>
        <v>0</v>
      </c>
      <c r="F689" s="13">
        <f>December!F689</f>
        <v>0</v>
      </c>
      <c r="G689" s="13">
        <f>SUM(January:December!C689)</f>
        <v>0</v>
      </c>
      <c r="H689" s="13">
        <f>SUM(January:December!D689)</f>
        <v>0</v>
      </c>
      <c r="I689" s="13">
        <f>SUM(January:December!E689)</f>
        <v>0</v>
      </c>
      <c r="J689" s="13">
        <f>SUM(January:December!F689)</f>
        <v>0</v>
      </c>
      <c r="K689" s="13">
        <f>SUM(January:December!G689)</f>
        <v>0</v>
      </c>
      <c r="L689" s="13">
        <f>SUM(January:December!H689)</f>
        <v>0</v>
      </c>
      <c r="M689" s="13">
        <f>SUM(January:December!I689)</f>
        <v>0</v>
      </c>
      <c r="N689" s="14">
        <f>SUM(January:December!J689)</f>
        <v>0</v>
      </c>
    </row>
    <row r="690" spans="1:14" ht="30" customHeight="1" x14ac:dyDescent="0.3">
      <c r="A690" s="7" t="s">
        <v>79</v>
      </c>
      <c r="B690" s="8" t="s">
        <v>41</v>
      </c>
      <c r="C690" s="9">
        <f>December!C690</f>
        <v>0</v>
      </c>
      <c r="D690" s="9">
        <f>December!D690</f>
        <v>0</v>
      </c>
      <c r="E690" s="9">
        <f>December!E690</f>
        <v>0</v>
      </c>
      <c r="F690" s="9">
        <f>December!F690</f>
        <v>0</v>
      </c>
      <c r="G690" s="9">
        <f>SUM(January:December!C690)</f>
        <v>197</v>
      </c>
      <c r="H690" s="9">
        <f>SUM(January:December!D690)</f>
        <v>179</v>
      </c>
      <c r="I690" s="9">
        <f>SUM(January:December!E690)</f>
        <v>0</v>
      </c>
      <c r="J690" s="9">
        <f>SUM(January:December!F690)</f>
        <v>18</v>
      </c>
      <c r="K690" s="9">
        <f>SUM(January:December!G690)</f>
        <v>22</v>
      </c>
      <c r="L690" s="9">
        <f>SUM(January:December!H690)</f>
        <v>20</v>
      </c>
      <c r="M690" s="9">
        <f>SUM(January:December!I690)</f>
        <v>0</v>
      </c>
      <c r="N690" s="10">
        <f>SUM(January:December!J690)</f>
        <v>2</v>
      </c>
    </row>
    <row r="691" spans="1:14" ht="30" customHeight="1" x14ac:dyDescent="0.3">
      <c r="A691" s="11" t="s">
        <v>79</v>
      </c>
      <c r="B691" s="12" t="s">
        <v>42</v>
      </c>
      <c r="C691" s="13">
        <f>December!C691</f>
        <v>0</v>
      </c>
      <c r="D691" s="13">
        <f>December!D691</f>
        <v>0</v>
      </c>
      <c r="E691" s="13">
        <f>December!E691</f>
        <v>0</v>
      </c>
      <c r="F691" s="13">
        <f>December!F691</f>
        <v>0</v>
      </c>
      <c r="G691" s="13">
        <f>SUM(January:December!C691)</f>
        <v>0</v>
      </c>
      <c r="H691" s="13">
        <f>SUM(January:December!D691)</f>
        <v>0</v>
      </c>
      <c r="I691" s="13">
        <f>SUM(January:December!E691)</f>
        <v>0</v>
      </c>
      <c r="J691" s="13">
        <f>SUM(January:December!F691)</f>
        <v>0</v>
      </c>
      <c r="K691" s="13">
        <f>SUM(January:December!G691)</f>
        <v>0</v>
      </c>
      <c r="L691" s="13">
        <f>SUM(January:December!H691)</f>
        <v>0</v>
      </c>
      <c r="M691" s="13">
        <f>SUM(January:December!I691)</f>
        <v>0</v>
      </c>
      <c r="N691" s="14">
        <f>SUM(January:December!J691)</f>
        <v>0</v>
      </c>
    </row>
    <row r="692" spans="1:14" ht="30" customHeight="1" x14ac:dyDescent="0.3">
      <c r="A692" s="7" t="s">
        <v>79</v>
      </c>
      <c r="B692" s="8" t="s">
        <v>43</v>
      </c>
      <c r="C692" s="9">
        <f>December!C692</f>
        <v>0</v>
      </c>
      <c r="D692" s="9">
        <f>December!D692</f>
        <v>0</v>
      </c>
      <c r="E692" s="9">
        <f>December!E692</f>
        <v>0</v>
      </c>
      <c r="F692" s="9">
        <f>December!F692</f>
        <v>0</v>
      </c>
      <c r="G692" s="9">
        <f>SUM(January:December!C692)</f>
        <v>540</v>
      </c>
      <c r="H692" s="9">
        <f>SUM(January:December!D692)</f>
        <v>18</v>
      </c>
      <c r="I692" s="9">
        <f>SUM(January:December!E692)</f>
        <v>0</v>
      </c>
      <c r="J692" s="9">
        <f>SUM(January:December!F692)</f>
        <v>522</v>
      </c>
      <c r="K692" s="9">
        <f>SUM(January:December!G692)</f>
        <v>0</v>
      </c>
      <c r="L692" s="9">
        <f>SUM(January:December!H692)</f>
        <v>0</v>
      </c>
      <c r="M692" s="9">
        <f>SUM(January:December!I692)</f>
        <v>0</v>
      </c>
      <c r="N692" s="10">
        <f>SUM(January:December!J692)</f>
        <v>0</v>
      </c>
    </row>
    <row r="693" spans="1:14" ht="30" customHeight="1" x14ac:dyDescent="0.3">
      <c r="A693" s="11" t="s">
        <v>79</v>
      </c>
      <c r="B693" s="12" t="s">
        <v>44</v>
      </c>
      <c r="C693" s="13">
        <f>December!C693</f>
        <v>0</v>
      </c>
      <c r="D693" s="13">
        <f>December!D693</f>
        <v>0</v>
      </c>
      <c r="E693" s="13">
        <f>December!E693</f>
        <v>0</v>
      </c>
      <c r="F693" s="13">
        <f>December!F693</f>
        <v>0</v>
      </c>
      <c r="G693" s="13">
        <f>SUM(January:December!C693)</f>
        <v>0</v>
      </c>
      <c r="H693" s="13">
        <f>SUM(January:December!D693)</f>
        <v>0</v>
      </c>
      <c r="I693" s="13">
        <f>SUM(January:December!E693)</f>
        <v>0</v>
      </c>
      <c r="J693" s="13">
        <f>SUM(January:December!F693)</f>
        <v>0</v>
      </c>
      <c r="K693" s="13">
        <f>SUM(January:December!G693)</f>
        <v>0</v>
      </c>
      <c r="L693" s="13">
        <f>SUM(January:December!H693)</f>
        <v>0</v>
      </c>
      <c r="M693" s="13">
        <f>SUM(January:December!I693)</f>
        <v>0</v>
      </c>
      <c r="N693" s="14">
        <f>SUM(January:December!J693)</f>
        <v>0</v>
      </c>
    </row>
    <row r="694" spans="1:14" ht="30" customHeight="1" x14ac:dyDescent="0.3">
      <c r="A694" s="7" t="s">
        <v>79</v>
      </c>
      <c r="B694" s="8" t="s">
        <v>45</v>
      </c>
      <c r="C694" s="9">
        <f>December!C694</f>
        <v>0</v>
      </c>
      <c r="D694" s="9">
        <f>December!D694</f>
        <v>0</v>
      </c>
      <c r="E694" s="9">
        <f>December!E694</f>
        <v>0</v>
      </c>
      <c r="F694" s="9">
        <f>December!F694</f>
        <v>0</v>
      </c>
      <c r="G694" s="9">
        <f>SUM(January:December!C694)</f>
        <v>36</v>
      </c>
      <c r="H694" s="9">
        <f>SUM(January:December!D694)</f>
        <v>36</v>
      </c>
      <c r="I694" s="9">
        <f>SUM(January:December!E694)</f>
        <v>0</v>
      </c>
      <c r="J694" s="9">
        <f>SUM(January:December!F694)</f>
        <v>0</v>
      </c>
      <c r="K694" s="9">
        <f>SUM(January:December!G694)</f>
        <v>0</v>
      </c>
      <c r="L694" s="9">
        <f>SUM(January:December!H694)</f>
        <v>0</v>
      </c>
      <c r="M694" s="9">
        <f>SUM(January:December!I694)</f>
        <v>0</v>
      </c>
      <c r="N694" s="10">
        <f>SUM(January:December!J694)</f>
        <v>0</v>
      </c>
    </row>
    <row r="695" spans="1:14" ht="30" customHeight="1" x14ac:dyDescent="0.3">
      <c r="A695" s="11" t="s">
        <v>79</v>
      </c>
      <c r="B695" s="12" t="s">
        <v>46</v>
      </c>
      <c r="C695" s="13">
        <f>December!C695</f>
        <v>0</v>
      </c>
      <c r="D695" s="13">
        <f>December!D695</f>
        <v>0</v>
      </c>
      <c r="E695" s="13">
        <f>December!E695</f>
        <v>0</v>
      </c>
      <c r="F695" s="13">
        <f>December!F695</f>
        <v>0</v>
      </c>
      <c r="G695" s="13">
        <f>SUM(January:December!C695)</f>
        <v>787</v>
      </c>
      <c r="H695" s="13">
        <f>SUM(January:December!D695)</f>
        <v>17</v>
      </c>
      <c r="I695" s="13">
        <f>SUM(January:December!E695)</f>
        <v>0</v>
      </c>
      <c r="J695" s="13">
        <f>SUM(January:December!F695)</f>
        <v>770</v>
      </c>
      <c r="K695" s="13">
        <f>SUM(January:December!G695)</f>
        <v>8</v>
      </c>
      <c r="L695" s="13">
        <f>SUM(January:December!H695)</f>
        <v>4</v>
      </c>
      <c r="M695" s="13">
        <f>SUM(January:December!I695)</f>
        <v>0</v>
      </c>
      <c r="N695" s="14">
        <f>SUM(January:December!J695)</f>
        <v>4</v>
      </c>
    </row>
    <row r="696" spans="1:14" ht="30" customHeight="1" x14ac:dyDescent="0.3">
      <c r="A696" s="7" t="s">
        <v>79</v>
      </c>
      <c r="B696" s="8" t="s">
        <v>47</v>
      </c>
      <c r="C696" s="9">
        <f>December!C696</f>
        <v>0</v>
      </c>
      <c r="D696" s="9">
        <f>December!D696</f>
        <v>0</v>
      </c>
      <c r="E696" s="9">
        <f>December!E696</f>
        <v>0</v>
      </c>
      <c r="F696" s="9">
        <f>December!F696</f>
        <v>0</v>
      </c>
      <c r="G696" s="9">
        <f>SUM(January:December!C696)</f>
        <v>90</v>
      </c>
      <c r="H696" s="9">
        <f>SUM(January:December!D696)</f>
        <v>36</v>
      </c>
      <c r="I696" s="9">
        <f>SUM(January:December!E696)</f>
        <v>0</v>
      </c>
      <c r="J696" s="9">
        <f>SUM(January:December!F696)</f>
        <v>54</v>
      </c>
      <c r="K696" s="9">
        <f>SUM(January:December!G696)</f>
        <v>1</v>
      </c>
      <c r="L696" s="9">
        <f>SUM(January:December!H696)</f>
        <v>0</v>
      </c>
      <c r="M696" s="9">
        <f>SUM(January:December!I696)</f>
        <v>0</v>
      </c>
      <c r="N696" s="10">
        <f>SUM(January:December!J696)</f>
        <v>1</v>
      </c>
    </row>
    <row r="697" spans="1:14" ht="30" customHeight="1" x14ac:dyDescent="0.3">
      <c r="A697" s="11" t="s">
        <v>79</v>
      </c>
      <c r="B697" s="12" t="s">
        <v>48</v>
      </c>
      <c r="C697" s="13">
        <f>December!C697</f>
        <v>0</v>
      </c>
      <c r="D697" s="13">
        <f>December!D697</f>
        <v>0</v>
      </c>
      <c r="E697" s="13">
        <f>December!E697</f>
        <v>0</v>
      </c>
      <c r="F697" s="13">
        <f>December!F697</f>
        <v>0</v>
      </c>
      <c r="G697" s="13">
        <f>SUM(January:December!C697)</f>
        <v>0</v>
      </c>
      <c r="H697" s="13">
        <f>SUM(January:December!D697)</f>
        <v>0</v>
      </c>
      <c r="I697" s="13">
        <f>SUM(January:December!E697)</f>
        <v>0</v>
      </c>
      <c r="J697" s="13">
        <f>SUM(January:December!F697)</f>
        <v>0</v>
      </c>
      <c r="K697" s="13">
        <f>SUM(January:December!G697)</f>
        <v>0</v>
      </c>
      <c r="L697" s="13">
        <f>SUM(January:December!H697)</f>
        <v>0</v>
      </c>
      <c r="M697" s="13">
        <f>SUM(January:December!I697)</f>
        <v>0</v>
      </c>
      <c r="N697" s="14">
        <f>SUM(January:December!J697)</f>
        <v>0</v>
      </c>
    </row>
    <row r="698" spans="1:14" ht="30" customHeight="1" x14ac:dyDescent="0.3">
      <c r="A698" s="7" t="s">
        <v>79</v>
      </c>
      <c r="B698" s="8" t="s">
        <v>49</v>
      </c>
      <c r="C698" s="9">
        <f>December!C698</f>
        <v>0</v>
      </c>
      <c r="D698" s="9">
        <f>December!D698</f>
        <v>0</v>
      </c>
      <c r="E698" s="9">
        <f>December!E698</f>
        <v>0</v>
      </c>
      <c r="F698" s="9">
        <f>December!F698</f>
        <v>0</v>
      </c>
      <c r="G698" s="9">
        <f>SUM(January:December!C698)</f>
        <v>0</v>
      </c>
      <c r="H698" s="9">
        <f>SUM(January:December!D698)</f>
        <v>0</v>
      </c>
      <c r="I698" s="9">
        <f>SUM(January:December!E698)</f>
        <v>0</v>
      </c>
      <c r="J698" s="9">
        <f>SUM(January:December!F698)</f>
        <v>0</v>
      </c>
      <c r="K698" s="9">
        <f>SUM(January:December!G698)</f>
        <v>0</v>
      </c>
      <c r="L698" s="9">
        <f>SUM(January:December!H698)</f>
        <v>0</v>
      </c>
      <c r="M698" s="9">
        <f>SUM(January:December!I698)</f>
        <v>0</v>
      </c>
      <c r="N698" s="10">
        <f>SUM(January:December!J698)</f>
        <v>0</v>
      </c>
    </row>
    <row r="699" spans="1:14" ht="30" customHeight="1" x14ac:dyDescent="0.3">
      <c r="A699" s="11" t="s">
        <v>79</v>
      </c>
      <c r="B699" s="12" t="s">
        <v>50</v>
      </c>
      <c r="C699" s="13">
        <f>December!C699</f>
        <v>0</v>
      </c>
      <c r="D699" s="13">
        <f>December!D699</f>
        <v>0</v>
      </c>
      <c r="E699" s="13">
        <f>December!E699</f>
        <v>0</v>
      </c>
      <c r="F699" s="13">
        <f>December!F699</f>
        <v>0</v>
      </c>
      <c r="G699" s="13">
        <f>SUM(January:December!C699)</f>
        <v>27</v>
      </c>
      <c r="H699" s="13">
        <f>SUM(January:December!D699)</f>
        <v>27</v>
      </c>
      <c r="I699" s="13">
        <f>SUM(January:December!E699)</f>
        <v>0</v>
      </c>
      <c r="J699" s="13">
        <f>SUM(January:December!F699)</f>
        <v>0</v>
      </c>
      <c r="K699" s="13">
        <f>SUM(January:December!G699)</f>
        <v>0</v>
      </c>
      <c r="L699" s="13">
        <f>SUM(January:December!H699)</f>
        <v>0</v>
      </c>
      <c r="M699" s="13">
        <f>SUM(January:December!I699)</f>
        <v>0</v>
      </c>
      <c r="N699" s="14">
        <f>SUM(January:December!J699)</f>
        <v>0</v>
      </c>
    </row>
    <row r="700" spans="1:14" ht="30" customHeight="1" x14ac:dyDescent="0.3">
      <c r="A700" s="7" t="s">
        <v>79</v>
      </c>
      <c r="B700" s="8" t="s">
        <v>51</v>
      </c>
      <c r="C700" s="9">
        <f>December!C700</f>
        <v>0</v>
      </c>
      <c r="D700" s="9">
        <f>December!D700</f>
        <v>0</v>
      </c>
      <c r="E700" s="9">
        <f>December!E700</f>
        <v>0</v>
      </c>
      <c r="F700" s="9">
        <f>December!F700</f>
        <v>0</v>
      </c>
      <c r="G700" s="9">
        <f>SUM(January:December!C700)</f>
        <v>0</v>
      </c>
      <c r="H700" s="9">
        <f>SUM(January:December!D700)</f>
        <v>0</v>
      </c>
      <c r="I700" s="9">
        <f>SUM(January:December!E700)</f>
        <v>0</v>
      </c>
      <c r="J700" s="9">
        <f>SUM(January:December!F700)</f>
        <v>0</v>
      </c>
      <c r="K700" s="9">
        <f>SUM(January:December!G700)</f>
        <v>0</v>
      </c>
      <c r="L700" s="9">
        <f>SUM(January:December!H700)</f>
        <v>0</v>
      </c>
      <c r="M700" s="9">
        <f>SUM(January:December!I700)</f>
        <v>0</v>
      </c>
      <c r="N700" s="10">
        <f>SUM(January:December!J700)</f>
        <v>0</v>
      </c>
    </row>
    <row r="701" spans="1:14" ht="30" customHeight="1" x14ac:dyDescent="0.3">
      <c r="A701" s="11" t="s">
        <v>79</v>
      </c>
      <c r="B701" s="12" t="s">
        <v>52</v>
      </c>
      <c r="C701" s="13">
        <f>December!C701</f>
        <v>0</v>
      </c>
      <c r="D701" s="13">
        <f>December!D701</f>
        <v>0</v>
      </c>
      <c r="E701" s="13">
        <f>December!E701</f>
        <v>0</v>
      </c>
      <c r="F701" s="13">
        <f>December!F701</f>
        <v>0</v>
      </c>
      <c r="G701" s="13">
        <f>SUM(January:December!C701)</f>
        <v>164</v>
      </c>
      <c r="H701" s="13">
        <f>SUM(January:December!D701)</f>
        <v>54</v>
      </c>
      <c r="I701" s="13">
        <f>SUM(January:December!E701)</f>
        <v>0</v>
      </c>
      <c r="J701" s="13">
        <f>SUM(January:December!F701)</f>
        <v>110</v>
      </c>
      <c r="K701" s="13">
        <f>SUM(January:December!G701)</f>
        <v>4</v>
      </c>
      <c r="L701" s="13">
        <f>SUM(January:December!H701)</f>
        <v>0</v>
      </c>
      <c r="M701" s="13">
        <f>SUM(January:December!I701)</f>
        <v>0</v>
      </c>
      <c r="N701" s="14">
        <f>SUM(January:December!J701)</f>
        <v>4</v>
      </c>
    </row>
    <row r="702" spans="1:14" ht="30" customHeight="1" x14ac:dyDescent="0.3">
      <c r="A702" s="7" t="s">
        <v>79</v>
      </c>
      <c r="B702" s="8" t="s">
        <v>53</v>
      </c>
      <c r="C702" s="9">
        <f>December!C702</f>
        <v>0</v>
      </c>
      <c r="D702" s="9">
        <f>December!D702</f>
        <v>0</v>
      </c>
      <c r="E702" s="9">
        <f>December!E702</f>
        <v>0</v>
      </c>
      <c r="F702" s="9">
        <f>December!F702</f>
        <v>0</v>
      </c>
      <c r="G702" s="9">
        <f>SUM(January:December!C702)</f>
        <v>0</v>
      </c>
      <c r="H702" s="9">
        <f>SUM(January:December!D702)</f>
        <v>0</v>
      </c>
      <c r="I702" s="9">
        <f>SUM(January:December!E702)</f>
        <v>0</v>
      </c>
      <c r="J702" s="9">
        <f>SUM(January:December!F702)</f>
        <v>0</v>
      </c>
      <c r="K702" s="9">
        <f>SUM(January:December!G702)</f>
        <v>0</v>
      </c>
      <c r="L702" s="9">
        <f>SUM(January:December!H702)</f>
        <v>0</v>
      </c>
      <c r="M702" s="9">
        <f>SUM(January:December!I702)</f>
        <v>0</v>
      </c>
      <c r="N702" s="10">
        <f>SUM(January:December!J702)</f>
        <v>0</v>
      </c>
    </row>
    <row r="703" spans="1:14" ht="30" customHeight="1" x14ac:dyDescent="0.3">
      <c r="A703" s="11" t="s">
        <v>79</v>
      </c>
      <c r="B703" s="12" t="s">
        <v>54</v>
      </c>
      <c r="C703" s="13">
        <f>December!C703</f>
        <v>0</v>
      </c>
      <c r="D703" s="13">
        <f>December!D703</f>
        <v>0</v>
      </c>
      <c r="E703" s="13">
        <f>December!E703</f>
        <v>0</v>
      </c>
      <c r="F703" s="13">
        <f>December!F703</f>
        <v>0</v>
      </c>
      <c r="G703" s="13">
        <f>SUM(January:December!C703)</f>
        <v>0</v>
      </c>
      <c r="H703" s="13">
        <f>SUM(January:December!D703)</f>
        <v>0</v>
      </c>
      <c r="I703" s="13">
        <f>SUM(January:December!E703)</f>
        <v>0</v>
      </c>
      <c r="J703" s="13">
        <f>SUM(January:December!F703)</f>
        <v>0</v>
      </c>
      <c r="K703" s="13">
        <f>SUM(January:December!G703)</f>
        <v>0</v>
      </c>
      <c r="L703" s="13">
        <f>SUM(January:December!H703)</f>
        <v>0</v>
      </c>
      <c r="M703" s="13">
        <f>SUM(January:December!I703)</f>
        <v>0</v>
      </c>
      <c r="N703" s="14">
        <f>SUM(January:December!J703)</f>
        <v>0</v>
      </c>
    </row>
    <row r="704" spans="1:14" ht="30" customHeight="1" x14ac:dyDescent="0.3">
      <c r="A704" s="7" t="s">
        <v>79</v>
      </c>
      <c r="B704" s="8" t="s">
        <v>55</v>
      </c>
      <c r="C704" s="9">
        <f>December!C704</f>
        <v>0</v>
      </c>
      <c r="D704" s="9">
        <f>December!D704</f>
        <v>0</v>
      </c>
      <c r="E704" s="9">
        <f>December!E704</f>
        <v>0</v>
      </c>
      <c r="F704" s="9">
        <f>December!F704</f>
        <v>0</v>
      </c>
      <c r="G704" s="9">
        <f>SUM(January:December!C704)</f>
        <v>0</v>
      </c>
      <c r="H704" s="9">
        <f>SUM(January:December!D704)</f>
        <v>0</v>
      </c>
      <c r="I704" s="9">
        <f>SUM(January:December!E704)</f>
        <v>0</v>
      </c>
      <c r="J704" s="9">
        <f>SUM(January:December!F704)</f>
        <v>0</v>
      </c>
      <c r="K704" s="9">
        <f>SUM(January:December!G704)</f>
        <v>0</v>
      </c>
      <c r="L704" s="9">
        <f>SUM(January:December!H704)</f>
        <v>0</v>
      </c>
      <c r="M704" s="9">
        <f>SUM(January:December!I704)</f>
        <v>0</v>
      </c>
      <c r="N704" s="10">
        <f>SUM(January:December!J704)</f>
        <v>0</v>
      </c>
    </row>
    <row r="705" spans="1:14" ht="30" customHeight="1" x14ac:dyDescent="0.3">
      <c r="A705" s="11" t="s">
        <v>79</v>
      </c>
      <c r="B705" s="12" t="s">
        <v>56</v>
      </c>
      <c r="C705" s="13">
        <f>December!C705</f>
        <v>0</v>
      </c>
      <c r="D705" s="13">
        <f>December!D705</f>
        <v>0</v>
      </c>
      <c r="E705" s="13">
        <f>December!E705</f>
        <v>0</v>
      </c>
      <c r="F705" s="13">
        <f>December!F705</f>
        <v>0</v>
      </c>
      <c r="G705" s="13">
        <f>SUM(January:December!C705)</f>
        <v>0</v>
      </c>
      <c r="H705" s="13">
        <f>SUM(January:December!D705)</f>
        <v>0</v>
      </c>
      <c r="I705" s="13">
        <f>SUM(January:December!E705)</f>
        <v>0</v>
      </c>
      <c r="J705" s="13">
        <f>SUM(January:December!F705)</f>
        <v>0</v>
      </c>
      <c r="K705" s="13">
        <f>SUM(January:December!G705)</f>
        <v>0</v>
      </c>
      <c r="L705" s="13">
        <f>SUM(January:December!H705)</f>
        <v>0</v>
      </c>
      <c r="M705" s="13">
        <f>SUM(January:December!I705)</f>
        <v>0</v>
      </c>
      <c r="N705" s="14">
        <f>SUM(January:December!J705)</f>
        <v>0</v>
      </c>
    </row>
    <row r="706" spans="1:14" ht="30" customHeight="1" x14ac:dyDescent="0.3">
      <c r="A706" s="7" t="s">
        <v>79</v>
      </c>
      <c r="B706" s="8" t="s">
        <v>57</v>
      </c>
      <c r="C706" s="9">
        <f>December!C706</f>
        <v>0</v>
      </c>
      <c r="D706" s="9">
        <f>December!D706</f>
        <v>0</v>
      </c>
      <c r="E706" s="9">
        <f>December!E706</f>
        <v>0</v>
      </c>
      <c r="F706" s="9">
        <f>December!F706</f>
        <v>0</v>
      </c>
      <c r="G706" s="9">
        <f>SUM(January:December!C706)</f>
        <v>109</v>
      </c>
      <c r="H706" s="9">
        <f>SUM(January:December!D706)</f>
        <v>82</v>
      </c>
      <c r="I706" s="9">
        <f>SUM(January:December!E706)</f>
        <v>0</v>
      </c>
      <c r="J706" s="9">
        <f>SUM(January:December!F706)</f>
        <v>27</v>
      </c>
      <c r="K706" s="9">
        <f>SUM(January:December!G706)</f>
        <v>3</v>
      </c>
      <c r="L706" s="9">
        <f>SUM(January:December!H706)</f>
        <v>1</v>
      </c>
      <c r="M706" s="9">
        <f>SUM(January:December!I706)</f>
        <v>0</v>
      </c>
      <c r="N706" s="10">
        <f>SUM(January:December!J706)</f>
        <v>2</v>
      </c>
    </row>
    <row r="707" spans="1:14" ht="30" customHeight="1" x14ac:dyDescent="0.3">
      <c r="A707" s="11" t="s">
        <v>79</v>
      </c>
      <c r="B707" s="12" t="s">
        <v>58</v>
      </c>
      <c r="C707" s="13">
        <f>December!C707</f>
        <v>0</v>
      </c>
      <c r="D707" s="13">
        <f>December!D707</f>
        <v>0</v>
      </c>
      <c r="E707" s="13">
        <f>December!E707</f>
        <v>0</v>
      </c>
      <c r="F707" s="13">
        <f>December!F707</f>
        <v>0</v>
      </c>
      <c r="G707" s="13">
        <f>SUM(January:December!C707)</f>
        <v>0</v>
      </c>
      <c r="H707" s="13">
        <f>SUM(January:December!D707)</f>
        <v>0</v>
      </c>
      <c r="I707" s="13">
        <f>SUM(January:December!E707)</f>
        <v>0</v>
      </c>
      <c r="J707" s="13">
        <f>SUM(January:December!F707)</f>
        <v>0</v>
      </c>
      <c r="K707" s="13">
        <f>SUM(January:December!G707)</f>
        <v>0</v>
      </c>
      <c r="L707" s="13">
        <f>SUM(January:December!H707)</f>
        <v>0</v>
      </c>
      <c r="M707" s="13">
        <f>SUM(January:December!I707)</f>
        <v>0</v>
      </c>
      <c r="N707" s="14">
        <f>SUM(January:December!J707)</f>
        <v>0</v>
      </c>
    </row>
    <row r="708" spans="1:14" ht="30" customHeight="1" x14ac:dyDescent="0.3">
      <c r="A708" s="7" t="s">
        <v>79</v>
      </c>
      <c r="B708" s="8" t="s">
        <v>59</v>
      </c>
      <c r="C708" s="9">
        <f>December!C708</f>
        <v>0</v>
      </c>
      <c r="D708" s="9">
        <f>December!D708</f>
        <v>0</v>
      </c>
      <c r="E708" s="9">
        <f>December!E708</f>
        <v>0</v>
      </c>
      <c r="F708" s="9">
        <f>December!F708</f>
        <v>0</v>
      </c>
      <c r="G708" s="9">
        <f>SUM(January:December!C708)</f>
        <v>0</v>
      </c>
      <c r="H708" s="9">
        <f>SUM(January:December!D708)</f>
        <v>0</v>
      </c>
      <c r="I708" s="9">
        <f>SUM(January:December!E708)</f>
        <v>0</v>
      </c>
      <c r="J708" s="9">
        <f>SUM(January:December!F708)</f>
        <v>0</v>
      </c>
      <c r="K708" s="9">
        <f>SUM(January:December!G708)</f>
        <v>0</v>
      </c>
      <c r="L708" s="9">
        <f>SUM(January:December!H708)</f>
        <v>0</v>
      </c>
      <c r="M708" s="9">
        <f>SUM(January:December!I708)</f>
        <v>0</v>
      </c>
      <c r="N708" s="10">
        <f>SUM(January:December!J708)</f>
        <v>0</v>
      </c>
    </row>
    <row r="709" spans="1:14" ht="30" customHeight="1" x14ac:dyDescent="0.3">
      <c r="A709" s="11" t="s">
        <v>79</v>
      </c>
      <c r="B709" s="12" t="s">
        <v>60</v>
      </c>
      <c r="C709" s="13">
        <f>December!C709</f>
        <v>0</v>
      </c>
      <c r="D709" s="13">
        <f>December!D709</f>
        <v>0</v>
      </c>
      <c r="E709" s="13">
        <f>December!E709</f>
        <v>0</v>
      </c>
      <c r="F709" s="13">
        <f>December!F709</f>
        <v>0</v>
      </c>
      <c r="G709" s="13">
        <f>SUM(January:December!C709)</f>
        <v>18</v>
      </c>
      <c r="H709" s="13">
        <f>SUM(January:December!D709)</f>
        <v>18</v>
      </c>
      <c r="I709" s="13">
        <f>SUM(January:December!E709)</f>
        <v>0</v>
      </c>
      <c r="J709" s="13">
        <f>SUM(January:December!F709)</f>
        <v>0</v>
      </c>
      <c r="K709" s="13">
        <f>SUM(January:December!G709)</f>
        <v>2</v>
      </c>
      <c r="L709" s="13">
        <f>SUM(January:December!H709)</f>
        <v>2</v>
      </c>
      <c r="M709" s="13">
        <f>SUM(January:December!I709)</f>
        <v>0</v>
      </c>
      <c r="N709" s="14">
        <f>SUM(January:December!J709)</f>
        <v>0</v>
      </c>
    </row>
    <row r="710" spans="1:14" ht="30" customHeight="1" x14ac:dyDescent="0.3">
      <c r="A710" s="7" t="s">
        <v>79</v>
      </c>
      <c r="B710" s="8" t="s">
        <v>61</v>
      </c>
      <c r="C710" s="9">
        <f>December!C710</f>
        <v>0</v>
      </c>
      <c r="D710" s="9">
        <f>December!D710</f>
        <v>0</v>
      </c>
      <c r="E710" s="9">
        <f>December!E710</f>
        <v>0</v>
      </c>
      <c r="F710" s="9">
        <f>December!F710</f>
        <v>0</v>
      </c>
      <c r="G710" s="9">
        <f>SUM(January:December!C710)</f>
        <v>0</v>
      </c>
      <c r="H710" s="9">
        <f>SUM(January:December!D710)</f>
        <v>0</v>
      </c>
      <c r="I710" s="9">
        <f>SUM(January:December!E710)</f>
        <v>0</v>
      </c>
      <c r="J710" s="9">
        <f>SUM(January:December!F710)</f>
        <v>0</v>
      </c>
      <c r="K710" s="9">
        <f>SUM(January:December!G710)</f>
        <v>0</v>
      </c>
      <c r="L710" s="9">
        <f>SUM(January:December!H710)</f>
        <v>0</v>
      </c>
      <c r="M710" s="9">
        <f>SUM(January:December!I710)</f>
        <v>0</v>
      </c>
      <c r="N710" s="10">
        <f>SUM(January:December!J710)</f>
        <v>0</v>
      </c>
    </row>
    <row r="711" spans="1:14" ht="30" customHeight="1" x14ac:dyDescent="0.3">
      <c r="A711" s="11" t="s">
        <v>79</v>
      </c>
      <c r="B711" s="12" t="s">
        <v>62</v>
      </c>
      <c r="C711" s="13">
        <f>December!C711</f>
        <v>0</v>
      </c>
      <c r="D711" s="13">
        <f>December!D711</f>
        <v>0</v>
      </c>
      <c r="E711" s="13">
        <f>December!E711</f>
        <v>0</v>
      </c>
      <c r="F711" s="13">
        <f>December!F711</f>
        <v>0</v>
      </c>
      <c r="G711" s="13">
        <f>SUM(January:December!C711)</f>
        <v>12252</v>
      </c>
      <c r="H711" s="13">
        <f>SUM(January:December!D711)</f>
        <v>9813</v>
      </c>
      <c r="I711" s="13">
        <f>SUM(January:December!E711)</f>
        <v>0</v>
      </c>
      <c r="J711" s="13">
        <f>SUM(January:December!F711)</f>
        <v>2439</v>
      </c>
      <c r="K711" s="13">
        <f>SUM(January:December!G711)</f>
        <v>3</v>
      </c>
      <c r="L711" s="13">
        <f>SUM(January:December!H711)</f>
        <v>3</v>
      </c>
      <c r="M711" s="13">
        <f>SUM(January:December!I711)</f>
        <v>0</v>
      </c>
      <c r="N711" s="14">
        <f>SUM(January:December!J711)</f>
        <v>0</v>
      </c>
    </row>
    <row r="712" spans="1:14" ht="30" customHeight="1" x14ac:dyDescent="0.3">
      <c r="A712" s="7" t="s">
        <v>79</v>
      </c>
      <c r="B712" s="8" t="s">
        <v>63</v>
      </c>
      <c r="C712" s="9">
        <f>December!C712</f>
        <v>0</v>
      </c>
      <c r="D712" s="9">
        <f>December!D712</f>
        <v>0</v>
      </c>
      <c r="E712" s="9">
        <f>December!E712</f>
        <v>0</v>
      </c>
      <c r="F712" s="9">
        <f>December!F712</f>
        <v>0</v>
      </c>
      <c r="G712" s="9">
        <f>SUM(January:December!C712)</f>
        <v>0</v>
      </c>
      <c r="H712" s="9">
        <f>SUM(January:December!D712)</f>
        <v>0</v>
      </c>
      <c r="I712" s="9">
        <f>SUM(January:December!E712)</f>
        <v>0</v>
      </c>
      <c r="J712" s="9">
        <f>SUM(January:December!F712)</f>
        <v>0</v>
      </c>
      <c r="K712" s="9">
        <f>SUM(January:December!G712)</f>
        <v>0</v>
      </c>
      <c r="L712" s="9">
        <f>SUM(January:December!H712)</f>
        <v>0</v>
      </c>
      <c r="M712" s="9">
        <f>SUM(January:December!I712)</f>
        <v>0</v>
      </c>
      <c r="N712" s="10">
        <f>SUM(January:December!J712)</f>
        <v>0</v>
      </c>
    </row>
    <row r="713" spans="1:14" ht="30" customHeight="1" x14ac:dyDescent="0.3">
      <c r="A713" s="11" t="s">
        <v>79</v>
      </c>
      <c r="B713" s="12" t="s">
        <v>64</v>
      </c>
      <c r="C713" s="13">
        <f>December!C713</f>
        <v>0</v>
      </c>
      <c r="D713" s="13">
        <f>December!D713</f>
        <v>0</v>
      </c>
      <c r="E713" s="13">
        <f>December!E713</f>
        <v>0</v>
      </c>
      <c r="F713" s="13">
        <f>December!F713</f>
        <v>0</v>
      </c>
      <c r="G713" s="13">
        <f>SUM(January:December!C713)</f>
        <v>72</v>
      </c>
      <c r="H713" s="13">
        <f>SUM(January:December!D713)</f>
        <v>56</v>
      </c>
      <c r="I713" s="13">
        <f>SUM(January:December!E713)</f>
        <v>0</v>
      </c>
      <c r="J713" s="13">
        <f>SUM(January:December!F713)</f>
        <v>16</v>
      </c>
      <c r="K713" s="13">
        <f>SUM(January:December!G713)</f>
        <v>20</v>
      </c>
      <c r="L713" s="13">
        <f>SUM(January:December!H713)</f>
        <v>15</v>
      </c>
      <c r="M713" s="13">
        <f>SUM(January:December!I713)</f>
        <v>0</v>
      </c>
      <c r="N713" s="14">
        <f>SUM(January:December!J713)</f>
        <v>5</v>
      </c>
    </row>
    <row r="714" spans="1:14" ht="30" customHeight="1" x14ac:dyDescent="0.3">
      <c r="A714" s="7" t="s">
        <v>79</v>
      </c>
      <c r="B714" s="8" t="s">
        <v>65</v>
      </c>
      <c r="C714" s="9">
        <f>December!C714</f>
        <v>0</v>
      </c>
      <c r="D714" s="9">
        <f>December!D714</f>
        <v>0</v>
      </c>
      <c r="E714" s="9">
        <f>December!E714</f>
        <v>0</v>
      </c>
      <c r="F714" s="9">
        <f>December!F714</f>
        <v>0</v>
      </c>
      <c r="G714" s="9">
        <f>SUM(January:December!C714)</f>
        <v>0</v>
      </c>
      <c r="H714" s="9">
        <f>SUM(January:December!D714)</f>
        <v>0</v>
      </c>
      <c r="I714" s="9">
        <f>SUM(January:December!E714)</f>
        <v>0</v>
      </c>
      <c r="J714" s="9">
        <f>SUM(January:December!F714)</f>
        <v>0</v>
      </c>
      <c r="K714" s="9">
        <f>SUM(January:December!G714)</f>
        <v>0</v>
      </c>
      <c r="L714" s="9">
        <f>SUM(January:December!H714)</f>
        <v>0</v>
      </c>
      <c r="M714" s="9">
        <f>SUM(January:December!I714)</f>
        <v>0</v>
      </c>
      <c r="N714" s="10">
        <f>SUM(January:December!J714)</f>
        <v>0</v>
      </c>
    </row>
    <row r="715" spans="1:14" ht="30" customHeight="1" x14ac:dyDescent="0.3">
      <c r="A715" s="11" t="s">
        <v>79</v>
      </c>
      <c r="B715" s="12" t="s">
        <v>66</v>
      </c>
      <c r="C715" s="13">
        <f>December!C715</f>
        <v>0</v>
      </c>
      <c r="D715" s="13">
        <f>December!D715</f>
        <v>0</v>
      </c>
      <c r="E715" s="13">
        <f>December!E715</f>
        <v>0</v>
      </c>
      <c r="F715" s="13">
        <f>December!F715</f>
        <v>0</v>
      </c>
      <c r="G715" s="13">
        <f>SUM(January:December!C715)</f>
        <v>360</v>
      </c>
      <c r="H715" s="13">
        <f>SUM(January:December!D715)</f>
        <v>306</v>
      </c>
      <c r="I715" s="13">
        <f>SUM(January:December!E715)</f>
        <v>0</v>
      </c>
      <c r="J715" s="13">
        <f>SUM(January:December!F715)</f>
        <v>54</v>
      </c>
      <c r="K715" s="13">
        <f>SUM(January:December!G715)</f>
        <v>0</v>
      </c>
      <c r="L715" s="13">
        <f>SUM(January:December!H715)</f>
        <v>0</v>
      </c>
      <c r="M715" s="13">
        <f>SUM(January:December!I715)</f>
        <v>0</v>
      </c>
      <c r="N715" s="14">
        <f>SUM(January:December!J715)</f>
        <v>0</v>
      </c>
    </row>
    <row r="716" spans="1:14" ht="30" customHeight="1" x14ac:dyDescent="0.3">
      <c r="A716" s="7" t="s">
        <v>79</v>
      </c>
      <c r="B716" s="8" t="s">
        <v>67</v>
      </c>
      <c r="C716" s="9">
        <f>December!C716</f>
        <v>0</v>
      </c>
      <c r="D716" s="9">
        <f>December!D716</f>
        <v>0</v>
      </c>
      <c r="E716" s="9">
        <f>December!E716</f>
        <v>0</v>
      </c>
      <c r="F716" s="9">
        <f>December!F716</f>
        <v>0</v>
      </c>
      <c r="G716" s="9">
        <f>SUM(January:December!C716)</f>
        <v>634</v>
      </c>
      <c r="H716" s="9">
        <f>SUM(January:December!D716)</f>
        <v>216</v>
      </c>
      <c r="I716" s="9">
        <f>SUM(January:December!E716)</f>
        <v>18</v>
      </c>
      <c r="J716" s="9">
        <f>SUM(January:December!F716)</f>
        <v>400</v>
      </c>
      <c r="K716" s="9">
        <f>SUM(January:December!G716)</f>
        <v>9</v>
      </c>
      <c r="L716" s="9">
        <f>SUM(January:December!H716)</f>
        <v>1</v>
      </c>
      <c r="M716" s="9">
        <f>SUM(January:December!I716)</f>
        <v>0</v>
      </c>
      <c r="N716" s="10">
        <f>SUM(January:December!J716)</f>
        <v>8</v>
      </c>
    </row>
    <row r="717" spans="1:14" ht="30" customHeight="1" x14ac:dyDescent="0.3">
      <c r="A717" s="15" t="s">
        <v>80</v>
      </c>
      <c r="B717" s="16" t="s">
        <v>15</v>
      </c>
      <c r="C717" s="17">
        <f>December!C717</f>
        <v>0</v>
      </c>
      <c r="D717" s="17">
        <f>December!D717</f>
        <v>0</v>
      </c>
      <c r="E717" s="17">
        <f>December!E717</f>
        <v>0</v>
      </c>
      <c r="F717" s="17">
        <f>December!F717</f>
        <v>0</v>
      </c>
      <c r="G717" s="17">
        <f>SUM(January:December!C717)</f>
        <v>0</v>
      </c>
      <c r="H717" s="17">
        <f>SUM(January:December!D717)</f>
        <v>0</v>
      </c>
      <c r="I717" s="17">
        <f>SUM(January:December!E717)</f>
        <v>0</v>
      </c>
      <c r="J717" s="17">
        <f>SUM(January:December!F717)</f>
        <v>0</v>
      </c>
      <c r="K717" s="17">
        <f>SUM(January:December!G717)</f>
        <v>0</v>
      </c>
      <c r="L717" s="17">
        <f>SUM(January:December!H717)</f>
        <v>0</v>
      </c>
      <c r="M717" s="17">
        <f>SUM(January:December!I717)</f>
        <v>0</v>
      </c>
      <c r="N717" s="18">
        <f>SUM(January:December!J717)</f>
        <v>0</v>
      </c>
    </row>
    <row r="718" spans="1:14" ht="30" customHeight="1" x14ac:dyDescent="0.3">
      <c r="A718" s="19" t="s">
        <v>80</v>
      </c>
      <c r="B718" s="20" t="s">
        <v>16</v>
      </c>
      <c r="C718" s="21">
        <f>December!C718</f>
        <v>0</v>
      </c>
      <c r="D718" s="21">
        <f>December!D718</f>
        <v>0</v>
      </c>
      <c r="E718" s="21">
        <f>December!E718</f>
        <v>0</v>
      </c>
      <c r="F718" s="21">
        <f>December!F718</f>
        <v>0</v>
      </c>
      <c r="G718" s="21">
        <f>SUM(January:December!C718)</f>
        <v>2098</v>
      </c>
      <c r="H718" s="21">
        <f>SUM(January:December!D718)</f>
        <v>1981</v>
      </c>
      <c r="I718" s="21">
        <f>SUM(January:December!E718)</f>
        <v>0</v>
      </c>
      <c r="J718" s="21">
        <f>SUM(January:December!F718)</f>
        <v>117</v>
      </c>
      <c r="K718" s="21">
        <f>SUM(January:December!G718)</f>
        <v>0</v>
      </c>
      <c r="L718" s="21">
        <f>SUM(January:December!H718)</f>
        <v>0</v>
      </c>
      <c r="M718" s="21">
        <f>SUM(January:December!I718)</f>
        <v>0</v>
      </c>
      <c r="N718" s="22">
        <f>SUM(January:December!J718)</f>
        <v>0</v>
      </c>
    </row>
    <row r="719" spans="1:14" ht="30" customHeight="1" x14ac:dyDescent="0.3">
      <c r="A719" s="15" t="s">
        <v>80</v>
      </c>
      <c r="B719" s="16" t="s">
        <v>120</v>
      </c>
      <c r="C719" s="17">
        <f>December!C719</f>
        <v>0</v>
      </c>
      <c r="D719" s="17">
        <f>December!D719</f>
        <v>0</v>
      </c>
      <c r="E719" s="17">
        <f>December!E719</f>
        <v>0</v>
      </c>
      <c r="F719" s="17">
        <f>December!F719</f>
        <v>0</v>
      </c>
      <c r="G719" s="17">
        <f>SUM(January:December!C719)</f>
        <v>0</v>
      </c>
      <c r="H719" s="17">
        <f>SUM(January:December!D719)</f>
        <v>0</v>
      </c>
      <c r="I719" s="17">
        <f>SUM(January:December!E719)</f>
        <v>0</v>
      </c>
      <c r="J719" s="17">
        <f>SUM(January:December!F719)</f>
        <v>0</v>
      </c>
      <c r="K719" s="17">
        <f>SUM(January:December!G719)</f>
        <v>0</v>
      </c>
      <c r="L719" s="17">
        <f>SUM(January:December!H719)</f>
        <v>0</v>
      </c>
      <c r="M719" s="17">
        <f>SUM(January:December!I719)</f>
        <v>0</v>
      </c>
      <c r="N719" s="18">
        <f>SUM(January:December!J719)</f>
        <v>0</v>
      </c>
    </row>
    <row r="720" spans="1:14" ht="30" customHeight="1" x14ac:dyDescent="0.3">
      <c r="A720" s="19" t="s">
        <v>80</v>
      </c>
      <c r="B720" s="20" t="s">
        <v>17</v>
      </c>
      <c r="C720" s="21">
        <f>December!C720</f>
        <v>0</v>
      </c>
      <c r="D720" s="21">
        <f>December!D720</f>
        <v>0</v>
      </c>
      <c r="E720" s="21">
        <f>December!E720</f>
        <v>0</v>
      </c>
      <c r="F720" s="21">
        <f>December!F720</f>
        <v>0</v>
      </c>
      <c r="G720" s="21">
        <f>SUM(January:December!C720)</f>
        <v>116</v>
      </c>
      <c r="H720" s="21">
        <f>SUM(January:December!D720)</f>
        <v>116</v>
      </c>
      <c r="I720" s="21">
        <f>SUM(January:December!E720)</f>
        <v>0</v>
      </c>
      <c r="J720" s="21">
        <f>SUM(January:December!F720)</f>
        <v>0</v>
      </c>
      <c r="K720" s="21">
        <f>SUM(January:December!G720)</f>
        <v>30</v>
      </c>
      <c r="L720" s="21">
        <f>SUM(January:December!H720)</f>
        <v>30</v>
      </c>
      <c r="M720" s="21">
        <f>SUM(January:December!I720)</f>
        <v>0</v>
      </c>
      <c r="N720" s="22">
        <f>SUM(January:December!J720)</f>
        <v>0</v>
      </c>
    </row>
    <row r="721" spans="1:14" ht="30" customHeight="1" x14ac:dyDescent="0.3">
      <c r="A721" s="15" t="s">
        <v>80</v>
      </c>
      <c r="B721" s="16" t="s">
        <v>18</v>
      </c>
      <c r="C721" s="17">
        <f>December!C721</f>
        <v>0</v>
      </c>
      <c r="D721" s="17">
        <f>December!D721</f>
        <v>0</v>
      </c>
      <c r="E721" s="17">
        <f>December!E721</f>
        <v>0</v>
      </c>
      <c r="F721" s="17">
        <f>December!F721</f>
        <v>0</v>
      </c>
      <c r="G721" s="17">
        <f>SUM(January:December!C721)</f>
        <v>8</v>
      </c>
      <c r="H721" s="17">
        <f>SUM(January:December!D721)</f>
        <v>0</v>
      </c>
      <c r="I721" s="17">
        <f>SUM(January:December!E721)</f>
        <v>0</v>
      </c>
      <c r="J721" s="17">
        <f>SUM(January:December!F721)</f>
        <v>8</v>
      </c>
      <c r="K721" s="17">
        <f>SUM(January:December!G721)</f>
        <v>0</v>
      </c>
      <c r="L721" s="17">
        <f>SUM(January:December!H721)</f>
        <v>0</v>
      </c>
      <c r="M721" s="17">
        <f>SUM(January:December!I721)</f>
        <v>0</v>
      </c>
      <c r="N721" s="18">
        <f>SUM(January:December!J721)</f>
        <v>0</v>
      </c>
    </row>
    <row r="722" spans="1:14" ht="30" customHeight="1" x14ac:dyDescent="0.3">
      <c r="A722" s="19" t="s">
        <v>80</v>
      </c>
      <c r="B722" s="20" t="s">
        <v>19</v>
      </c>
      <c r="C722" s="21">
        <f>December!C722</f>
        <v>0</v>
      </c>
      <c r="D722" s="21">
        <f>December!D722</f>
        <v>0</v>
      </c>
      <c r="E722" s="21">
        <f>December!E722</f>
        <v>0</v>
      </c>
      <c r="F722" s="21">
        <f>December!F722</f>
        <v>0</v>
      </c>
      <c r="G722" s="21">
        <f>SUM(January:December!C722)</f>
        <v>50633</v>
      </c>
      <c r="H722" s="21">
        <f>SUM(January:December!D722)</f>
        <v>23502</v>
      </c>
      <c r="I722" s="21">
        <f>SUM(January:December!E722)</f>
        <v>8537</v>
      </c>
      <c r="J722" s="21">
        <f>SUM(January:December!F722)</f>
        <v>18594</v>
      </c>
      <c r="K722" s="21">
        <f>SUM(January:December!G722)</f>
        <v>26</v>
      </c>
      <c r="L722" s="21">
        <f>SUM(January:December!H722)</f>
        <v>14</v>
      </c>
      <c r="M722" s="21">
        <f>SUM(January:December!I722)</f>
        <v>1</v>
      </c>
      <c r="N722" s="22">
        <f>SUM(January:December!J722)</f>
        <v>11</v>
      </c>
    </row>
    <row r="723" spans="1:14" ht="30" customHeight="1" x14ac:dyDescent="0.3">
      <c r="A723" s="15" t="s">
        <v>80</v>
      </c>
      <c r="B723" s="16" t="s">
        <v>20</v>
      </c>
      <c r="C723" s="17">
        <f>December!C723</f>
        <v>0</v>
      </c>
      <c r="D723" s="17">
        <f>December!D723</f>
        <v>0</v>
      </c>
      <c r="E723" s="17">
        <f>December!E723</f>
        <v>0</v>
      </c>
      <c r="F723" s="17">
        <f>December!F723</f>
        <v>0</v>
      </c>
      <c r="G723" s="17">
        <f>SUM(January:December!C723)</f>
        <v>0</v>
      </c>
      <c r="H723" s="17">
        <f>SUM(January:December!D723)</f>
        <v>0</v>
      </c>
      <c r="I723" s="17">
        <f>SUM(January:December!E723)</f>
        <v>0</v>
      </c>
      <c r="J723" s="17">
        <f>SUM(January:December!F723)</f>
        <v>0</v>
      </c>
      <c r="K723" s="17">
        <f>SUM(January:December!G723)</f>
        <v>0</v>
      </c>
      <c r="L723" s="17">
        <f>SUM(January:December!H723)</f>
        <v>0</v>
      </c>
      <c r="M723" s="17">
        <f>SUM(January:December!I723)</f>
        <v>0</v>
      </c>
      <c r="N723" s="18">
        <f>SUM(January:December!J723)</f>
        <v>0</v>
      </c>
    </row>
    <row r="724" spans="1:14" ht="30" customHeight="1" x14ac:dyDescent="0.3">
      <c r="A724" s="19" t="s">
        <v>80</v>
      </c>
      <c r="B724" s="20" t="s">
        <v>21</v>
      </c>
      <c r="C724" s="21">
        <f>December!C724</f>
        <v>0</v>
      </c>
      <c r="D724" s="21">
        <f>December!D724</f>
        <v>0</v>
      </c>
      <c r="E724" s="21">
        <f>December!E724</f>
        <v>0</v>
      </c>
      <c r="F724" s="21">
        <f>December!F724</f>
        <v>0</v>
      </c>
      <c r="G724" s="21">
        <f>SUM(January:December!C724)</f>
        <v>0</v>
      </c>
      <c r="H724" s="21">
        <f>SUM(January:December!D724)</f>
        <v>0</v>
      </c>
      <c r="I724" s="21">
        <f>SUM(January:December!E724)</f>
        <v>0</v>
      </c>
      <c r="J724" s="21">
        <f>SUM(January:December!F724)</f>
        <v>0</v>
      </c>
      <c r="K724" s="21">
        <f>SUM(January:December!G724)</f>
        <v>0</v>
      </c>
      <c r="L724" s="21">
        <f>SUM(January:December!H724)</f>
        <v>0</v>
      </c>
      <c r="M724" s="21">
        <f>SUM(January:December!I724)</f>
        <v>0</v>
      </c>
      <c r="N724" s="22">
        <f>SUM(January:December!J724)</f>
        <v>0</v>
      </c>
    </row>
    <row r="725" spans="1:14" ht="30" customHeight="1" x14ac:dyDescent="0.3">
      <c r="A725" s="15" t="s">
        <v>80</v>
      </c>
      <c r="B725" s="16" t="s">
        <v>22</v>
      </c>
      <c r="C725" s="17">
        <f>December!C725</f>
        <v>0</v>
      </c>
      <c r="D725" s="17">
        <f>December!D725</f>
        <v>0</v>
      </c>
      <c r="E725" s="17">
        <f>December!E725</f>
        <v>0</v>
      </c>
      <c r="F725" s="17">
        <f>December!F725</f>
        <v>0</v>
      </c>
      <c r="G725" s="17">
        <f>SUM(January:December!C725)</f>
        <v>1840</v>
      </c>
      <c r="H725" s="17">
        <f>SUM(January:December!D725)</f>
        <v>836</v>
      </c>
      <c r="I725" s="17">
        <f>SUM(January:December!E725)</f>
        <v>316</v>
      </c>
      <c r="J725" s="17">
        <f>SUM(January:December!F725)</f>
        <v>688</v>
      </c>
      <c r="K725" s="17">
        <f>SUM(January:December!G725)</f>
        <v>362</v>
      </c>
      <c r="L725" s="17">
        <f>SUM(January:December!H725)</f>
        <v>233</v>
      </c>
      <c r="M725" s="17">
        <f>SUM(January:December!I725)</f>
        <v>43</v>
      </c>
      <c r="N725" s="18">
        <f>SUM(January:December!J725)</f>
        <v>86</v>
      </c>
    </row>
    <row r="726" spans="1:14" ht="30" customHeight="1" x14ac:dyDescent="0.3">
      <c r="A726" s="19" t="s">
        <v>80</v>
      </c>
      <c r="B726" s="20" t="s">
        <v>23</v>
      </c>
      <c r="C726" s="21">
        <f>December!C726</f>
        <v>0</v>
      </c>
      <c r="D726" s="21">
        <f>December!D726</f>
        <v>0</v>
      </c>
      <c r="E726" s="21">
        <f>December!E726</f>
        <v>0</v>
      </c>
      <c r="F726" s="21">
        <f>December!F726</f>
        <v>0</v>
      </c>
      <c r="G726" s="21">
        <f>SUM(January:December!C726)</f>
        <v>0</v>
      </c>
      <c r="H726" s="21">
        <f>SUM(January:December!D726)</f>
        <v>0</v>
      </c>
      <c r="I726" s="21">
        <f>SUM(January:December!E726)</f>
        <v>0</v>
      </c>
      <c r="J726" s="21">
        <f>SUM(January:December!F726)</f>
        <v>0</v>
      </c>
      <c r="K726" s="21">
        <f>SUM(January:December!G726)</f>
        <v>0</v>
      </c>
      <c r="L726" s="21">
        <f>SUM(January:December!H726)</f>
        <v>0</v>
      </c>
      <c r="M726" s="21">
        <f>SUM(January:December!I726)</f>
        <v>0</v>
      </c>
      <c r="N726" s="22">
        <f>SUM(January:December!J726)</f>
        <v>0</v>
      </c>
    </row>
    <row r="727" spans="1:14" ht="30" customHeight="1" x14ac:dyDescent="0.3">
      <c r="A727" s="15" t="s">
        <v>80</v>
      </c>
      <c r="B727" s="16" t="s">
        <v>24</v>
      </c>
      <c r="C727" s="17">
        <f>December!C727</f>
        <v>0</v>
      </c>
      <c r="D727" s="17">
        <f>December!D727</f>
        <v>0</v>
      </c>
      <c r="E727" s="17">
        <f>December!E727</f>
        <v>0</v>
      </c>
      <c r="F727" s="17">
        <f>December!F727</f>
        <v>0</v>
      </c>
      <c r="G727" s="17">
        <f>SUM(January:December!C727)</f>
        <v>0</v>
      </c>
      <c r="H727" s="17">
        <f>SUM(January:December!D727)</f>
        <v>0</v>
      </c>
      <c r="I727" s="17">
        <f>SUM(January:December!E727)</f>
        <v>0</v>
      </c>
      <c r="J727" s="17">
        <f>SUM(January:December!F727)</f>
        <v>0</v>
      </c>
      <c r="K727" s="17">
        <f>SUM(January:December!G727)</f>
        <v>0</v>
      </c>
      <c r="L727" s="17">
        <f>SUM(January:December!H727)</f>
        <v>0</v>
      </c>
      <c r="M727" s="17">
        <f>SUM(January:December!I727)</f>
        <v>0</v>
      </c>
      <c r="N727" s="18">
        <f>SUM(January:December!J727)</f>
        <v>0</v>
      </c>
    </row>
    <row r="728" spans="1:14" ht="30" customHeight="1" x14ac:dyDescent="0.3">
      <c r="A728" s="19" t="s">
        <v>80</v>
      </c>
      <c r="B728" s="20" t="s">
        <v>121</v>
      </c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2"/>
    </row>
    <row r="729" spans="1:14" ht="30" customHeight="1" x14ac:dyDescent="0.3">
      <c r="A729" s="15" t="s">
        <v>80</v>
      </c>
      <c r="B729" s="16" t="s">
        <v>25</v>
      </c>
      <c r="C729" s="17">
        <f>December!C729</f>
        <v>0</v>
      </c>
      <c r="D729" s="17">
        <f>December!D729</f>
        <v>0</v>
      </c>
      <c r="E729" s="17">
        <f>December!E729</f>
        <v>0</v>
      </c>
      <c r="F729" s="17">
        <f>December!F729</f>
        <v>0</v>
      </c>
      <c r="G729" s="17">
        <f>SUM(January:December!C729)</f>
        <v>0</v>
      </c>
      <c r="H729" s="17">
        <f>SUM(January:December!D729)</f>
        <v>0</v>
      </c>
      <c r="I729" s="17">
        <f>SUM(January:December!E729)</f>
        <v>0</v>
      </c>
      <c r="J729" s="17">
        <f>SUM(January:December!F729)</f>
        <v>0</v>
      </c>
      <c r="K729" s="17">
        <f>SUM(January:December!G729)</f>
        <v>0</v>
      </c>
      <c r="L729" s="17">
        <f>SUM(January:December!H729)</f>
        <v>0</v>
      </c>
      <c r="M729" s="17">
        <f>SUM(January:December!I729)</f>
        <v>0</v>
      </c>
      <c r="N729" s="18">
        <f>SUM(January:December!J729)</f>
        <v>0</v>
      </c>
    </row>
    <row r="730" spans="1:14" ht="30" customHeight="1" x14ac:dyDescent="0.3">
      <c r="A730" s="19" t="s">
        <v>80</v>
      </c>
      <c r="B730" s="20" t="s">
        <v>26</v>
      </c>
      <c r="C730" s="21">
        <f>December!C730</f>
        <v>0</v>
      </c>
      <c r="D730" s="21">
        <f>December!D730</f>
        <v>0</v>
      </c>
      <c r="E730" s="21">
        <f>December!E730</f>
        <v>0</v>
      </c>
      <c r="F730" s="21">
        <f>December!F730</f>
        <v>0</v>
      </c>
      <c r="G730" s="21">
        <f>SUM(January:December!C730)</f>
        <v>8</v>
      </c>
      <c r="H730" s="21">
        <f>SUM(January:December!D730)</f>
        <v>8</v>
      </c>
      <c r="I730" s="21">
        <f>SUM(January:December!E730)</f>
        <v>0</v>
      </c>
      <c r="J730" s="21">
        <f>SUM(January:December!F730)</f>
        <v>0</v>
      </c>
      <c r="K730" s="21">
        <f>SUM(January:December!G730)</f>
        <v>0</v>
      </c>
      <c r="L730" s="21">
        <f>SUM(January:December!H730)</f>
        <v>0</v>
      </c>
      <c r="M730" s="21">
        <f>SUM(January:December!I730)</f>
        <v>0</v>
      </c>
      <c r="N730" s="22">
        <f>SUM(January:December!J730)</f>
        <v>0</v>
      </c>
    </row>
    <row r="731" spans="1:14" ht="30" customHeight="1" x14ac:dyDescent="0.3">
      <c r="A731" s="15" t="s">
        <v>80</v>
      </c>
      <c r="B731" s="16" t="s">
        <v>27</v>
      </c>
      <c r="C731" s="17">
        <f>December!C731</f>
        <v>0</v>
      </c>
      <c r="D731" s="17">
        <f>December!D731</f>
        <v>0</v>
      </c>
      <c r="E731" s="17">
        <f>December!E731</f>
        <v>0</v>
      </c>
      <c r="F731" s="17">
        <f>December!F731</f>
        <v>0</v>
      </c>
      <c r="G731" s="17">
        <f>SUM(January:December!C731)</f>
        <v>49</v>
      </c>
      <c r="H731" s="17">
        <f>SUM(January:December!D731)</f>
        <v>49</v>
      </c>
      <c r="I731" s="17">
        <f>SUM(January:December!E731)</f>
        <v>0</v>
      </c>
      <c r="J731" s="17">
        <f>SUM(January:December!F731)</f>
        <v>0</v>
      </c>
      <c r="K731" s="17">
        <f>SUM(January:December!G731)</f>
        <v>6</v>
      </c>
      <c r="L731" s="17">
        <f>SUM(January:December!H731)</f>
        <v>6</v>
      </c>
      <c r="M731" s="17">
        <f>SUM(January:December!I731)</f>
        <v>0</v>
      </c>
      <c r="N731" s="18">
        <f>SUM(January:December!J731)</f>
        <v>0</v>
      </c>
    </row>
    <row r="732" spans="1:14" ht="30" customHeight="1" x14ac:dyDescent="0.3">
      <c r="A732" s="19" t="s">
        <v>80</v>
      </c>
      <c r="B732" s="20" t="s">
        <v>28</v>
      </c>
      <c r="C732" s="21">
        <f>December!C732</f>
        <v>0</v>
      </c>
      <c r="D732" s="21">
        <f>December!D732</f>
        <v>0</v>
      </c>
      <c r="E732" s="21">
        <f>December!E732</f>
        <v>0</v>
      </c>
      <c r="F732" s="21">
        <f>December!F732</f>
        <v>0</v>
      </c>
      <c r="G732" s="21">
        <f>SUM(January:December!C732)</f>
        <v>0</v>
      </c>
      <c r="H732" s="21">
        <f>SUM(January:December!D732)</f>
        <v>0</v>
      </c>
      <c r="I732" s="21">
        <f>SUM(January:December!E732)</f>
        <v>0</v>
      </c>
      <c r="J732" s="21">
        <f>SUM(January:December!F732)</f>
        <v>0</v>
      </c>
      <c r="K732" s="21">
        <f>SUM(January:December!G732)</f>
        <v>0</v>
      </c>
      <c r="L732" s="21">
        <f>SUM(January:December!H732)</f>
        <v>0</v>
      </c>
      <c r="M732" s="21">
        <f>SUM(January:December!I732)</f>
        <v>0</v>
      </c>
      <c r="N732" s="22">
        <f>SUM(January:December!J732)</f>
        <v>0</v>
      </c>
    </row>
    <row r="733" spans="1:14" ht="30" customHeight="1" x14ac:dyDescent="0.3">
      <c r="A733" s="15" t="s">
        <v>80</v>
      </c>
      <c r="B733" s="16" t="s">
        <v>29</v>
      </c>
      <c r="C733" s="17">
        <f>December!C733</f>
        <v>0</v>
      </c>
      <c r="D733" s="17">
        <f>December!D733</f>
        <v>0</v>
      </c>
      <c r="E733" s="17">
        <f>December!E733</f>
        <v>0</v>
      </c>
      <c r="F733" s="17">
        <f>December!F733</f>
        <v>0</v>
      </c>
      <c r="G733" s="17">
        <f>SUM(January:December!C733)</f>
        <v>0</v>
      </c>
      <c r="H733" s="17">
        <f>SUM(January:December!D733)</f>
        <v>0</v>
      </c>
      <c r="I733" s="17">
        <f>SUM(January:December!E733)</f>
        <v>0</v>
      </c>
      <c r="J733" s="17">
        <f>SUM(January:December!F733)</f>
        <v>0</v>
      </c>
      <c r="K733" s="17">
        <f>SUM(January:December!G733)</f>
        <v>0</v>
      </c>
      <c r="L733" s="17">
        <f>SUM(January:December!H733)</f>
        <v>0</v>
      </c>
      <c r="M733" s="17">
        <f>SUM(January:December!I733)</f>
        <v>0</v>
      </c>
      <c r="N733" s="18">
        <f>SUM(January:December!J733)</f>
        <v>0</v>
      </c>
    </row>
    <row r="734" spans="1:14" ht="30" customHeight="1" x14ac:dyDescent="0.3">
      <c r="A734" s="19" t="s">
        <v>80</v>
      </c>
      <c r="B734" s="20" t="s">
        <v>30</v>
      </c>
      <c r="C734" s="21">
        <f>December!C734</f>
        <v>0</v>
      </c>
      <c r="D734" s="21">
        <f>December!D734</f>
        <v>0</v>
      </c>
      <c r="E734" s="21">
        <f>December!E734</f>
        <v>0</v>
      </c>
      <c r="F734" s="21">
        <f>December!F734</f>
        <v>0</v>
      </c>
      <c r="G734" s="21">
        <f>SUM(January:December!C734)</f>
        <v>18</v>
      </c>
      <c r="H734" s="21">
        <f>SUM(January:December!D734)</f>
        <v>18</v>
      </c>
      <c r="I734" s="21">
        <f>SUM(January:December!E734)</f>
        <v>0</v>
      </c>
      <c r="J734" s="21">
        <f>SUM(January:December!F734)</f>
        <v>0</v>
      </c>
      <c r="K734" s="21">
        <f>SUM(January:December!G734)</f>
        <v>0</v>
      </c>
      <c r="L734" s="21">
        <f>SUM(January:December!H734)</f>
        <v>0</v>
      </c>
      <c r="M734" s="21">
        <f>SUM(January:December!I734)</f>
        <v>0</v>
      </c>
      <c r="N734" s="22">
        <f>SUM(January:December!J734)</f>
        <v>0</v>
      </c>
    </row>
    <row r="735" spans="1:14" ht="30" customHeight="1" x14ac:dyDescent="0.3">
      <c r="A735" s="15" t="s">
        <v>80</v>
      </c>
      <c r="B735" s="16" t="s">
        <v>31</v>
      </c>
      <c r="C735" s="17">
        <f>December!C735</f>
        <v>0</v>
      </c>
      <c r="D735" s="17">
        <f>December!D735</f>
        <v>0</v>
      </c>
      <c r="E735" s="17">
        <f>December!E735</f>
        <v>0</v>
      </c>
      <c r="F735" s="17">
        <f>December!F735</f>
        <v>0</v>
      </c>
      <c r="G735" s="17">
        <f>SUM(January:December!C735)</f>
        <v>0</v>
      </c>
      <c r="H735" s="17">
        <f>SUM(January:December!D735)</f>
        <v>0</v>
      </c>
      <c r="I735" s="17">
        <f>SUM(January:December!E735)</f>
        <v>0</v>
      </c>
      <c r="J735" s="17">
        <f>SUM(January:December!F735)</f>
        <v>0</v>
      </c>
      <c r="K735" s="17">
        <f>SUM(January:December!G735)</f>
        <v>0</v>
      </c>
      <c r="L735" s="17">
        <f>SUM(January:December!H735)</f>
        <v>0</v>
      </c>
      <c r="M735" s="17">
        <f>SUM(January:December!I735)</f>
        <v>0</v>
      </c>
      <c r="N735" s="18">
        <f>SUM(January:December!J735)</f>
        <v>0</v>
      </c>
    </row>
    <row r="736" spans="1:14" ht="30" customHeight="1" x14ac:dyDescent="0.3">
      <c r="A736" s="19" t="s">
        <v>80</v>
      </c>
      <c r="B736" s="20" t="s">
        <v>32</v>
      </c>
      <c r="C736" s="21">
        <f>December!C736</f>
        <v>0</v>
      </c>
      <c r="D736" s="21">
        <f>December!D736</f>
        <v>0</v>
      </c>
      <c r="E736" s="21">
        <f>December!E736</f>
        <v>0</v>
      </c>
      <c r="F736" s="21">
        <f>December!F736</f>
        <v>0</v>
      </c>
      <c r="G736" s="21">
        <f>SUM(January:December!C736)</f>
        <v>41</v>
      </c>
      <c r="H736" s="21">
        <f>SUM(January:December!D736)</f>
        <v>27</v>
      </c>
      <c r="I736" s="21">
        <f>SUM(January:December!E736)</f>
        <v>0</v>
      </c>
      <c r="J736" s="21">
        <f>SUM(January:December!F736)</f>
        <v>14</v>
      </c>
      <c r="K736" s="21">
        <f>SUM(January:December!G736)</f>
        <v>25</v>
      </c>
      <c r="L736" s="21">
        <f>SUM(January:December!H736)</f>
        <v>17</v>
      </c>
      <c r="M736" s="21">
        <f>SUM(January:December!I736)</f>
        <v>0</v>
      </c>
      <c r="N736" s="22">
        <f>SUM(January:December!J736)</f>
        <v>8</v>
      </c>
    </row>
    <row r="737" spans="1:14" ht="30" customHeight="1" x14ac:dyDescent="0.3">
      <c r="A737" s="15" t="s">
        <v>80</v>
      </c>
      <c r="B737" s="16" t="s">
        <v>33</v>
      </c>
      <c r="C737" s="17">
        <f>December!C737</f>
        <v>0</v>
      </c>
      <c r="D737" s="17">
        <f>December!D737</f>
        <v>0</v>
      </c>
      <c r="E737" s="17">
        <f>December!E737</f>
        <v>0</v>
      </c>
      <c r="F737" s="17">
        <f>December!F737</f>
        <v>0</v>
      </c>
      <c r="G737" s="17">
        <f>SUM(January:December!C737)</f>
        <v>0</v>
      </c>
      <c r="H737" s="17">
        <f>SUM(January:December!D737)</f>
        <v>0</v>
      </c>
      <c r="I737" s="17">
        <f>SUM(January:December!E737)</f>
        <v>0</v>
      </c>
      <c r="J737" s="17">
        <f>SUM(January:December!F737)</f>
        <v>0</v>
      </c>
      <c r="K737" s="17">
        <f>SUM(January:December!G737)</f>
        <v>0</v>
      </c>
      <c r="L737" s="17">
        <f>SUM(January:December!H737)</f>
        <v>0</v>
      </c>
      <c r="M737" s="17">
        <f>SUM(January:December!I737)</f>
        <v>0</v>
      </c>
      <c r="N737" s="18">
        <f>SUM(January:December!J737)</f>
        <v>0</v>
      </c>
    </row>
    <row r="738" spans="1:14" ht="30" customHeight="1" x14ac:dyDescent="0.3">
      <c r="A738" s="19" t="s">
        <v>80</v>
      </c>
      <c r="B738" s="20" t="s">
        <v>34</v>
      </c>
      <c r="C738" s="21">
        <f>December!C738</f>
        <v>0</v>
      </c>
      <c r="D738" s="21">
        <f>December!D738</f>
        <v>0</v>
      </c>
      <c r="E738" s="21">
        <f>December!E738</f>
        <v>0</v>
      </c>
      <c r="F738" s="21">
        <f>December!F738</f>
        <v>0</v>
      </c>
      <c r="G738" s="21">
        <f>SUM(January:December!C738)</f>
        <v>0</v>
      </c>
      <c r="H738" s="21">
        <f>SUM(January:December!D738)</f>
        <v>0</v>
      </c>
      <c r="I738" s="21">
        <f>SUM(January:December!E738)</f>
        <v>0</v>
      </c>
      <c r="J738" s="21">
        <f>SUM(January:December!F738)</f>
        <v>0</v>
      </c>
      <c r="K738" s="21">
        <f>SUM(January:December!G738)</f>
        <v>0</v>
      </c>
      <c r="L738" s="21">
        <f>SUM(January:December!H738)</f>
        <v>0</v>
      </c>
      <c r="M738" s="21">
        <f>SUM(January:December!I738)</f>
        <v>0</v>
      </c>
      <c r="N738" s="22">
        <f>SUM(January:December!J738)</f>
        <v>0</v>
      </c>
    </row>
    <row r="739" spans="1:14" ht="30" customHeight="1" x14ac:dyDescent="0.3">
      <c r="A739" s="15" t="s">
        <v>80</v>
      </c>
      <c r="B739" s="16" t="s">
        <v>35</v>
      </c>
      <c r="C739" s="17">
        <f>December!C739</f>
        <v>0</v>
      </c>
      <c r="D739" s="17">
        <f>December!D739</f>
        <v>0</v>
      </c>
      <c r="E739" s="17">
        <f>December!E739</f>
        <v>0</v>
      </c>
      <c r="F739" s="17">
        <f>December!F739</f>
        <v>0</v>
      </c>
      <c r="G739" s="17">
        <f>SUM(January:December!C739)</f>
        <v>0</v>
      </c>
      <c r="H739" s="17">
        <f>SUM(January:December!D739)</f>
        <v>0</v>
      </c>
      <c r="I739" s="17">
        <f>SUM(January:December!E739)</f>
        <v>0</v>
      </c>
      <c r="J739" s="17">
        <f>SUM(January:December!F739)</f>
        <v>0</v>
      </c>
      <c r="K739" s="17">
        <f>SUM(January:December!G739)</f>
        <v>0</v>
      </c>
      <c r="L739" s="17">
        <f>SUM(January:December!H739)</f>
        <v>0</v>
      </c>
      <c r="M739" s="17">
        <f>SUM(January:December!I739)</f>
        <v>0</v>
      </c>
      <c r="N739" s="18">
        <f>SUM(January:December!J739)</f>
        <v>0</v>
      </c>
    </row>
    <row r="740" spans="1:14" ht="30" customHeight="1" x14ac:dyDescent="0.3">
      <c r="A740" s="19" t="s">
        <v>80</v>
      </c>
      <c r="B740" s="20" t="s">
        <v>36</v>
      </c>
      <c r="C740" s="21">
        <f>December!C740</f>
        <v>0</v>
      </c>
      <c r="D740" s="21">
        <f>December!D740</f>
        <v>0</v>
      </c>
      <c r="E740" s="21">
        <f>December!E740</f>
        <v>0</v>
      </c>
      <c r="F740" s="21">
        <f>December!F740</f>
        <v>0</v>
      </c>
      <c r="G740" s="21">
        <f>SUM(January:December!C740)</f>
        <v>0</v>
      </c>
      <c r="H740" s="21">
        <f>SUM(January:December!D740)</f>
        <v>0</v>
      </c>
      <c r="I740" s="21">
        <f>SUM(January:December!E740)</f>
        <v>0</v>
      </c>
      <c r="J740" s="21">
        <f>SUM(January:December!F740)</f>
        <v>0</v>
      </c>
      <c r="K740" s="21">
        <f>SUM(January:December!G740)</f>
        <v>0</v>
      </c>
      <c r="L740" s="21">
        <f>SUM(January:December!H740)</f>
        <v>0</v>
      </c>
      <c r="M740" s="21">
        <f>SUM(January:December!I740)</f>
        <v>0</v>
      </c>
      <c r="N740" s="22">
        <f>SUM(January:December!J740)</f>
        <v>0</v>
      </c>
    </row>
    <row r="741" spans="1:14" ht="30" customHeight="1" x14ac:dyDescent="0.3">
      <c r="A741" s="15" t="s">
        <v>80</v>
      </c>
      <c r="B741" s="16" t="s">
        <v>37</v>
      </c>
      <c r="C741" s="17">
        <f>December!C741</f>
        <v>0</v>
      </c>
      <c r="D741" s="17">
        <f>December!D741</f>
        <v>0</v>
      </c>
      <c r="E741" s="17">
        <f>December!E741</f>
        <v>0</v>
      </c>
      <c r="F741" s="17">
        <f>December!F741</f>
        <v>0</v>
      </c>
      <c r="G741" s="17">
        <f>SUM(January:December!C741)</f>
        <v>0</v>
      </c>
      <c r="H741" s="17">
        <f>SUM(January:December!D741)</f>
        <v>0</v>
      </c>
      <c r="I741" s="17">
        <f>SUM(January:December!E741)</f>
        <v>0</v>
      </c>
      <c r="J741" s="17">
        <f>SUM(January:December!F741)</f>
        <v>0</v>
      </c>
      <c r="K741" s="17">
        <f>SUM(January:December!G741)</f>
        <v>0</v>
      </c>
      <c r="L741" s="17">
        <f>SUM(January:December!H741)</f>
        <v>0</v>
      </c>
      <c r="M741" s="17">
        <f>SUM(January:December!I741)</f>
        <v>0</v>
      </c>
      <c r="N741" s="18">
        <f>SUM(January:December!J741)</f>
        <v>0</v>
      </c>
    </row>
    <row r="742" spans="1:14" ht="30" customHeight="1" x14ac:dyDescent="0.3">
      <c r="A742" s="19" t="s">
        <v>80</v>
      </c>
      <c r="B742" s="20" t="s">
        <v>38</v>
      </c>
      <c r="C742" s="21">
        <f>December!C742</f>
        <v>0</v>
      </c>
      <c r="D742" s="21">
        <f>December!D742</f>
        <v>0</v>
      </c>
      <c r="E742" s="21">
        <f>December!E742</f>
        <v>0</v>
      </c>
      <c r="F742" s="21">
        <f>December!F742</f>
        <v>0</v>
      </c>
      <c r="G742" s="21">
        <f>SUM(January:December!C742)</f>
        <v>131</v>
      </c>
      <c r="H742" s="21">
        <f>SUM(January:December!D742)</f>
        <v>86</v>
      </c>
      <c r="I742" s="21">
        <f>SUM(January:December!E742)</f>
        <v>0</v>
      </c>
      <c r="J742" s="21">
        <f>SUM(January:December!F742)</f>
        <v>45</v>
      </c>
      <c r="K742" s="21">
        <f>SUM(January:December!G742)</f>
        <v>1</v>
      </c>
      <c r="L742" s="21">
        <f>SUM(January:December!H742)</f>
        <v>1</v>
      </c>
      <c r="M742" s="21">
        <f>SUM(January:December!I742)</f>
        <v>0</v>
      </c>
      <c r="N742" s="22">
        <f>SUM(January:December!J742)</f>
        <v>0</v>
      </c>
    </row>
    <row r="743" spans="1:14" ht="30" customHeight="1" x14ac:dyDescent="0.3">
      <c r="A743" s="15" t="s">
        <v>80</v>
      </c>
      <c r="B743" s="16" t="s">
        <v>39</v>
      </c>
      <c r="C743" s="17">
        <f>December!C743</f>
        <v>0</v>
      </c>
      <c r="D743" s="17">
        <f>December!D743</f>
        <v>0</v>
      </c>
      <c r="E743" s="17">
        <f>December!E743</f>
        <v>0</v>
      </c>
      <c r="F743" s="17">
        <f>December!F743</f>
        <v>0</v>
      </c>
      <c r="G743" s="17">
        <f>SUM(January:December!C743)</f>
        <v>1100</v>
      </c>
      <c r="H743" s="17">
        <f>SUM(January:December!D743)</f>
        <v>713</v>
      </c>
      <c r="I743" s="17">
        <f>SUM(January:December!E743)</f>
        <v>0</v>
      </c>
      <c r="J743" s="17">
        <f>SUM(January:December!F743)</f>
        <v>387</v>
      </c>
      <c r="K743" s="17">
        <f>SUM(January:December!G743)</f>
        <v>58</v>
      </c>
      <c r="L743" s="17">
        <f>SUM(January:December!H743)</f>
        <v>40</v>
      </c>
      <c r="M743" s="17">
        <f>SUM(January:December!I743)</f>
        <v>0</v>
      </c>
      <c r="N743" s="18">
        <f>SUM(January:December!J743)</f>
        <v>18</v>
      </c>
    </row>
    <row r="744" spans="1:14" ht="30" customHeight="1" x14ac:dyDescent="0.3">
      <c r="A744" s="19" t="s">
        <v>80</v>
      </c>
      <c r="B744" s="20" t="s">
        <v>40</v>
      </c>
      <c r="C744" s="21">
        <f>December!C744</f>
        <v>0</v>
      </c>
      <c r="D744" s="21">
        <f>December!D744</f>
        <v>0</v>
      </c>
      <c r="E744" s="21">
        <f>December!E744</f>
        <v>0</v>
      </c>
      <c r="F744" s="21">
        <f>December!F744</f>
        <v>0</v>
      </c>
      <c r="G744" s="21">
        <f>SUM(January:December!C744)</f>
        <v>21</v>
      </c>
      <c r="H744" s="21">
        <f>SUM(January:December!D744)</f>
        <v>14</v>
      </c>
      <c r="I744" s="21">
        <f>SUM(January:December!E744)</f>
        <v>0</v>
      </c>
      <c r="J744" s="21">
        <f>SUM(January:December!F744)</f>
        <v>7</v>
      </c>
      <c r="K744" s="21">
        <f>SUM(January:December!G744)</f>
        <v>0</v>
      </c>
      <c r="L744" s="21">
        <f>SUM(January:December!H744)</f>
        <v>0</v>
      </c>
      <c r="M744" s="21">
        <f>SUM(January:December!I744)</f>
        <v>0</v>
      </c>
      <c r="N744" s="22">
        <f>SUM(January:December!J744)</f>
        <v>0</v>
      </c>
    </row>
    <row r="745" spans="1:14" ht="30" customHeight="1" x14ac:dyDescent="0.3">
      <c r="A745" s="15" t="s">
        <v>80</v>
      </c>
      <c r="B745" s="16" t="s">
        <v>41</v>
      </c>
      <c r="C745" s="17">
        <f>December!C745</f>
        <v>0</v>
      </c>
      <c r="D745" s="17">
        <f>December!D745</f>
        <v>0</v>
      </c>
      <c r="E745" s="17">
        <f>December!E745</f>
        <v>0</v>
      </c>
      <c r="F745" s="17">
        <f>December!F745</f>
        <v>0</v>
      </c>
      <c r="G745" s="17">
        <f>SUM(January:December!C745)</f>
        <v>129</v>
      </c>
      <c r="H745" s="17">
        <f>SUM(January:December!D745)</f>
        <v>120</v>
      </c>
      <c r="I745" s="17">
        <f>SUM(January:December!E745)</f>
        <v>0</v>
      </c>
      <c r="J745" s="17">
        <f>SUM(January:December!F745)</f>
        <v>9</v>
      </c>
      <c r="K745" s="17">
        <f>SUM(January:December!G745)</f>
        <v>13</v>
      </c>
      <c r="L745" s="17">
        <f>SUM(January:December!H745)</f>
        <v>13</v>
      </c>
      <c r="M745" s="17">
        <f>SUM(January:December!I745)</f>
        <v>0</v>
      </c>
      <c r="N745" s="18">
        <f>SUM(January:December!J745)</f>
        <v>0</v>
      </c>
    </row>
    <row r="746" spans="1:14" ht="30" customHeight="1" x14ac:dyDescent="0.3">
      <c r="A746" s="19" t="s">
        <v>80</v>
      </c>
      <c r="B746" s="20" t="s">
        <v>42</v>
      </c>
      <c r="C746" s="21">
        <f>December!C746</f>
        <v>0</v>
      </c>
      <c r="D746" s="21">
        <f>December!D746</f>
        <v>0</v>
      </c>
      <c r="E746" s="21">
        <f>December!E746</f>
        <v>0</v>
      </c>
      <c r="F746" s="21">
        <f>December!F746</f>
        <v>0</v>
      </c>
      <c r="G746" s="21">
        <f>SUM(January:December!C746)</f>
        <v>0</v>
      </c>
      <c r="H746" s="21">
        <f>SUM(January:December!D746)</f>
        <v>0</v>
      </c>
      <c r="I746" s="21">
        <f>SUM(January:December!E746)</f>
        <v>0</v>
      </c>
      <c r="J746" s="21">
        <f>SUM(January:December!F746)</f>
        <v>0</v>
      </c>
      <c r="K746" s="21">
        <f>SUM(January:December!G746)</f>
        <v>0</v>
      </c>
      <c r="L746" s="21">
        <f>SUM(January:December!H746)</f>
        <v>0</v>
      </c>
      <c r="M746" s="21">
        <f>SUM(January:December!I746)</f>
        <v>0</v>
      </c>
      <c r="N746" s="22">
        <f>SUM(January:December!J746)</f>
        <v>0</v>
      </c>
    </row>
    <row r="747" spans="1:14" ht="30" customHeight="1" x14ac:dyDescent="0.3">
      <c r="A747" s="15" t="s">
        <v>80</v>
      </c>
      <c r="B747" s="16" t="s">
        <v>43</v>
      </c>
      <c r="C747" s="17">
        <f>December!C747</f>
        <v>0</v>
      </c>
      <c r="D747" s="17">
        <f>December!D747</f>
        <v>0</v>
      </c>
      <c r="E747" s="17">
        <f>December!E747</f>
        <v>0</v>
      </c>
      <c r="F747" s="17">
        <f>December!F747</f>
        <v>0</v>
      </c>
      <c r="G747" s="17">
        <f>SUM(January:December!C747)</f>
        <v>9</v>
      </c>
      <c r="H747" s="17">
        <f>SUM(January:December!D747)</f>
        <v>0</v>
      </c>
      <c r="I747" s="17">
        <f>SUM(January:December!E747)</f>
        <v>0</v>
      </c>
      <c r="J747" s="17">
        <f>SUM(January:December!F747)</f>
        <v>9</v>
      </c>
      <c r="K747" s="17">
        <f>SUM(January:December!G747)</f>
        <v>0</v>
      </c>
      <c r="L747" s="17">
        <f>SUM(January:December!H747)</f>
        <v>0</v>
      </c>
      <c r="M747" s="17">
        <f>SUM(January:December!I747)</f>
        <v>0</v>
      </c>
      <c r="N747" s="18">
        <f>SUM(January:December!J747)</f>
        <v>0</v>
      </c>
    </row>
    <row r="748" spans="1:14" ht="30" customHeight="1" x14ac:dyDescent="0.3">
      <c r="A748" s="19" t="s">
        <v>80</v>
      </c>
      <c r="B748" s="20" t="s">
        <v>44</v>
      </c>
      <c r="C748" s="21">
        <f>December!C748</f>
        <v>0</v>
      </c>
      <c r="D748" s="21">
        <f>December!D748</f>
        <v>0</v>
      </c>
      <c r="E748" s="21">
        <f>December!E748</f>
        <v>0</v>
      </c>
      <c r="F748" s="21">
        <f>December!F748</f>
        <v>0</v>
      </c>
      <c r="G748" s="21">
        <f>SUM(January:December!C748)</f>
        <v>0</v>
      </c>
      <c r="H748" s="21">
        <f>SUM(January:December!D748)</f>
        <v>0</v>
      </c>
      <c r="I748" s="21">
        <f>SUM(January:December!E748)</f>
        <v>0</v>
      </c>
      <c r="J748" s="21">
        <f>SUM(January:December!F748)</f>
        <v>0</v>
      </c>
      <c r="K748" s="21">
        <f>SUM(January:December!G748)</f>
        <v>0</v>
      </c>
      <c r="L748" s="21">
        <f>SUM(January:December!H748)</f>
        <v>0</v>
      </c>
      <c r="M748" s="21">
        <f>SUM(January:December!I748)</f>
        <v>0</v>
      </c>
      <c r="N748" s="22">
        <f>SUM(January:December!J748)</f>
        <v>0</v>
      </c>
    </row>
    <row r="749" spans="1:14" ht="30" customHeight="1" x14ac:dyDescent="0.3">
      <c r="A749" s="15" t="s">
        <v>80</v>
      </c>
      <c r="B749" s="16" t="s">
        <v>45</v>
      </c>
      <c r="C749" s="17">
        <f>December!C749</f>
        <v>0</v>
      </c>
      <c r="D749" s="17">
        <f>December!D749</f>
        <v>0</v>
      </c>
      <c r="E749" s="17">
        <f>December!E749</f>
        <v>0</v>
      </c>
      <c r="F749" s="17">
        <f>December!F749</f>
        <v>0</v>
      </c>
      <c r="G749" s="17">
        <f>SUM(January:December!C749)</f>
        <v>0</v>
      </c>
      <c r="H749" s="17">
        <f>SUM(January:December!D749)</f>
        <v>0</v>
      </c>
      <c r="I749" s="17">
        <f>SUM(January:December!E749)</f>
        <v>0</v>
      </c>
      <c r="J749" s="17">
        <f>SUM(January:December!F749)</f>
        <v>0</v>
      </c>
      <c r="K749" s="17">
        <f>SUM(January:December!G749)</f>
        <v>0</v>
      </c>
      <c r="L749" s="17">
        <f>SUM(January:December!H749)</f>
        <v>0</v>
      </c>
      <c r="M749" s="17">
        <f>SUM(January:December!I749)</f>
        <v>0</v>
      </c>
      <c r="N749" s="18">
        <f>SUM(January:December!J749)</f>
        <v>0</v>
      </c>
    </row>
    <row r="750" spans="1:14" ht="30" customHeight="1" x14ac:dyDescent="0.3">
      <c r="A750" s="19" t="s">
        <v>80</v>
      </c>
      <c r="B750" s="20" t="s">
        <v>46</v>
      </c>
      <c r="C750" s="21">
        <f>December!C750</f>
        <v>0</v>
      </c>
      <c r="D750" s="21">
        <f>December!D750</f>
        <v>0</v>
      </c>
      <c r="E750" s="21">
        <f>December!E750</f>
        <v>0</v>
      </c>
      <c r="F750" s="21">
        <f>December!F750</f>
        <v>0</v>
      </c>
      <c r="G750" s="21">
        <f>SUM(January:December!C750)</f>
        <v>485</v>
      </c>
      <c r="H750" s="21">
        <f>SUM(January:December!D750)</f>
        <v>16</v>
      </c>
      <c r="I750" s="21">
        <f>SUM(January:December!E750)</f>
        <v>0</v>
      </c>
      <c r="J750" s="21">
        <f>SUM(January:December!F750)</f>
        <v>469</v>
      </c>
      <c r="K750" s="21">
        <f>SUM(January:December!G750)</f>
        <v>5</v>
      </c>
      <c r="L750" s="21">
        <f>SUM(January:December!H750)</f>
        <v>2</v>
      </c>
      <c r="M750" s="21">
        <f>SUM(January:December!I750)</f>
        <v>0</v>
      </c>
      <c r="N750" s="22">
        <f>SUM(January:December!J750)</f>
        <v>3</v>
      </c>
    </row>
    <row r="751" spans="1:14" ht="30" customHeight="1" x14ac:dyDescent="0.3">
      <c r="A751" s="15" t="s">
        <v>80</v>
      </c>
      <c r="B751" s="16" t="s">
        <v>47</v>
      </c>
      <c r="C751" s="17">
        <f>December!C751</f>
        <v>0</v>
      </c>
      <c r="D751" s="17">
        <f>December!D751</f>
        <v>0</v>
      </c>
      <c r="E751" s="17">
        <f>December!E751</f>
        <v>0</v>
      </c>
      <c r="F751" s="17">
        <f>December!F751</f>
        <v>0</v>
      </c>
      <c r="G751" s="17">
        <f>SUM(January:December!C751)</f>
        <v>135</v>
      </c>
      <c r="H751" s="17">
        <f>SUM(January:December!D751)</f>
        <v>0</v>
      </c>
      <c r="I751" s="17">
        <f>SUM(January:December!E751)</f>
        <v>81</v>
      </c>
      <c r="J751" s="17">
        <f>SUM(January:December!F751)</f>
        <v>54</v>
      </c>
      <c r="K751" s="17">
        <f>SUM(January:December!G751)</f>
        <v>1</v>
      </c>
      <c r="L751" s="17">
        <f>SUM(January:December!H751)</f>
        <v>0</v>
      </c>
      <c r="M751" s="17">
        <f>SUM(January:December!I751)</f>
        <v>0</v>
      </c>
      <c r="N751" s="18">
        <f>SUM(January:December!J751)</f>
        <v>1</v>
      </c>
    </row>
    <row r="752" spans="1:14" ht="30" customHeight="1" x14ac:dyDescent="0.3">
      <c r="A752" s="19" t="s">
        <v>80</v>
      </c>
      <c r="B752" s="20" t="s">
        <v>48</v>
      </c>
      <c r="C752" s="21">
        <f>December!C752</f>
        <v>0</v>
      </c>
      <c r="D752" s="21">
        <f>December!D752</f>
        <v>0</v>
      </c>
      <c r="E752" s="21">
        <f>December!E752</f>
        <v>0</v>
      </c>
      <c r="F752" s="21">
        <f>December!F752</f>
        <v>0</v>
      </c>
      <c r="G752" s="21">
        <f>SUM(January:December!C752)</f>
        <v>0</v>
      </c>
      <c r="H752" s="21">
        <f>SUM(January:December!D752)</f>
        <v>0</v>
      </c>
      <c r="I752" s="21">
        <f>SUM(January:December!E752)</f>
        <v>0</v>
      </c>
      <c r="J752" s="21">
        <f>SUM(January:December!F752)</f>
        <v>0</v>
      </c>
      <c r="K752" s="21">
        <f>SUM(January:December!G752)</f>
        <v>0</v>
      </c>
      <c r="L752" s="21">
        <f>SUM(January:December!H752)</f>
        <v>0</v>
      </c>
      <c r="M752" s="21">
        <f>SUM(January:December!I752)</f>
        <v>0</v>
      </c>
      <c r="N752" s="22">
        <f>SUM(January:December!J752)</f>
        <v>0</v>
      </c>
    </row>
    <row r="753" spans="1:14" ht="30" customHeight="1" x14ac:dyDescent="0.3">
      <c r="A753" s="15" t="s">
        <v>80</v>
      </c>
      <c r="B753" s="16" t="s">
        <v>49</v>
      </c>
      <c r="C753" s="17">
        <f>December!C753</f>
        <v>0</v>
      </c>
      <c r="D753" s="17">
        <f>December!D753</f>
        <v>0</v>
      </c>
      <c r="E753" s="17">
        <f>December!E753</f>
        <v>0</v>
      </c>
      <c r="F753" s="17">
        <f>December!F753</f>
        <v>0</v>
      </c>
      <c r="G753" s="17">
        <f>SUM(January:December!C753)</f>
        <v>0</v>
      </c>
      <c r="H753" s="17">
        <f>SUM(January:December!D753)</f>
        <v>0</v>
      </c>
      <c r="I753" s="17">
        <f>SUM(January:December!E753)</f>
        <v>0</v>
      </c>
      <c r="J753" s="17">
        <f>SUM(January:December!F753)</f>
        <v>0</v>
      </c>
      <c r="K753" s="17">
        <f>SUM(January:December!G753)</f>
        <v>0</v>
      </c>
      <c r="L753" s="17">
        <f>SUM(January:December!H753)</f>
        <v>0</v>
      </c>
      <c r="M753" s="17">
        <f>SUM(January:December!I753)</f>
        <v>0</v>
      </c>
      <c r="N753" s="18">
        <f>SUM(January:December!J753)</f>
        <v>0</v>
      </c>
    </row>
    <row r="754" spans="1:14" ht="30" customHeight="1" x14ac:dyDescent="0.3">
      <c r="A754" s="19" t="s">
        <v>80</v>
      </c>
      <c r="B754" s="20" t="s">
        <v>50</v>
      </c>
      <c r="C754" s="21">
        <f>December!C754</f>
        <v>0</v>
      </c>
      <c r="D754" s="21">
        <f>December!D754</f>
        <v>0</v>
      </c>
      <c r="E754" s="21">
        <f>December!E754</f>
        <v>0</v>
      </c>
      <c r="F754" s="21">
        <f>December!F754</f>
        <v>0</v>
      </c>
      <c r="G754" s="21">
        <f>SUM(January:December!C754)</f>
        <v>27</v>
      </c>
      <c r="H754" s="21">
        <f>SUM(January:December!D754)</f>
        <v>27</v>
      </c>
      <c r="I754" s="21">
        <f>SUM(January:December!E754)</f>
        <v>0</v>
      </c>
      <c r="J754" s="21">
        <f>SUM(January:December!F754)</f>
        <v>0</v>
      </c>
      <c r="K754" s="21">
        <f>SUM(January:December!G754)</f>
        <v>0</v>
      </c>
      <c r="L754" s="21">
        <f>SUM(January:December!H754)</f>
        <v>0</v>
      </c>
      <c r="M754" s="21">
        <f>SUM(January:December!I754)</f>
        <v>0</v>
      </c>
      <c r="N754" s="22">
        <f>SUM(January:December!J754)</f>
        <v>0</v>
      </c>
    </row>
    <row r="755" spans="1:14" ht="30" customHeight="1" x14ac:dyDescent="0.3">
      <c r="A755" s="15" t="s">
        <v>80</v>
      </c>
      <c r="B755" s="16" t="s">
        <v>51</v>
      </c>
      <c r="C755" s="17">
        <f>December!C755</f>
        <v>0</v>
      </c>
      <c r="D755" s="17">
        <f>December!D755</f>
        <v>0</v>
      </c>
      <c r="E755" s="17">
        <f>December!E755</f>
        <v>0</v>
      </c>
      <c r="F755" s="17">
        <f>December!F755</f>
        <v>0</v>
      </c>
      <c r="G755" s="17">
        <f>SUM(January:December!C755)</f>
        <v>0</v>
      </c>
      <c r="H755" s="17">
        <f>SUM(January:December!D755)</f>
        <v>0</v>
      </c>
      <c r="I755" s="17">
        <f>SUM(January:December!E755)</f>
        <v>0</v>
      </c>
      <c r="J755" s="17">
        <f>SUM(January:December!F755)</f>
        <v>0</v>
      </c>
      <c r="K755" s="17">
        <f>SUM(January:December!G755)</f>
        <v>0</v>
      </c>
      <c r="L755" s="17">
        <f>SUM(January:December!H755)</f>
        <v>0</v>
      </c>
      <c r="M755" s="17">
        <f>SUM(January:December!I755)</f>
        <v>0</v>
      </c>
      <c r="N755" s="18">
        <f>SUM(January:December!J755)</f>
        <v>0</v>
      </c>
    </row>
    <row r="756" spans="1:14" ht="30" customHeight="1" x14ac:dyDescent="0.3">
      <c r="A756" s="19" t="s">
        <v>80</v>
      </c>
      <c r="B756" s="20" t="s">
        <v>52</v>
      </c>
      <c r="C756" s="21">
        <f>December!C756</f>
        <v>0</v>
      </c>
      <c r="D756" s="21">
        <f>December!D756</f>
        <v>0</v>
      </c>
      <c r="E756" s="21">
        <f>December!E756</f>
        <v>0</v>
      </c>
      <c r="F756" s="21">
        <f>December!F756</f>
        <v>0</v>
      </c>
      <c r="G756" s="21">
        <f>SUM(January:December!C756)</f>
        <v>27</v>
      </c>
      <c r="H756" s="21">
        <f>SUM(January:December!D756)</f>
        <v>0</v>
      </c>
      <c r="I756" s="21">
        <f>SUM(January:December!E756)</f>
        <v>0</v>
      </c>
      <c r="J756" s="21">
        <f>SUM(January:December!F756)</f>
        <v>27</v>
      </c>
      <c r="K756" s="21">
        <f>SUM(January:December!G756)</f>
        <v>1</v>
      </c>
      <c r="L756" s="21">
        <f>SUM(January:December!H756)</f>
        <v>0</v>
      </c>
      <c r="M756" s="21">
        <f>SUM(January:December!I756)</f>
        <v>0</v>
      </c>
      <c r="N756" s="22">
        <f>SUM(January:December!J756)</f>
        <v>1</v>
      </c>
    </row>
    <row r="757" spans="1:14" ht="30" customHeight="1" x14ac:dyDescent="0.3">
      <c r="A757" s="15" t="s">
        <v>80</v>
      </c>
      <c r="B757" s="16" t="s">
        <v>53</v>
      </c>
      <c r="C757" s="17">
        <f>December!C757</f>
        <v>0</v>
      </c>
      <c r="D757" s="17">
        <f>December!D757</f>
        <v>0</v>
      </c>
      <c r="E757" s="17">
        <f>December!E757</f>
        <v>0</v>
      </c>
      <c r="F757" s="17">
        <f>December!F757</f>
        <v>0</v>
      </c>
      <c r="G757" s="17">
        <f>SUM(January:December!C757)</f>
        <v>0</v>
      </c>
      <c r="H757" s="17">
        <f>SUM(January:December!D757)</f>
        <v>0</v>
      </c>
      <c r="I757" s="17">
        <f>SUM(January:December!E757)</f>
        <v>0</v>
      </c>
      <c r="J757" s="17">
        <f>SUM(January:December!F757)</f>
        <v>0</v>
      </c>
      <c r="K757" s="17">
        <f>SUM(January:December!G757)</f>
        <v>0</v>
      </c>
      <c r="L757" s="17">
        <f>SUM(January:December!H757)</f>
        <v>0</v>
      </c>
      <c r="M757" s="17">
        <f>SUM(January:December!I757)</f>
        <v>0</v>
      </c>
      <c r="N757" s="18">
        <f>SUM(January:December!J757)</f>
        <v>0</v>
      </c>
    </row>
    <row r="758" spans="1:14" ht="30" customHeight="1" x14ac:dyDescent="0.3">
      <c r="A758" s="19" t="s">
        <v>80</v>
      </c>
      <c r="B758" s="20" t="s">
        <v>54</v>
      </c>
      <c r="C758" s="21">
        <f>December!C758</f>
        <v>0</v>
      </c>
      <c r="D758" s="21">
        <f>December!D758</f>
        <v>0</v>
      </c>
      <c r="E758" s="21">
        <f>December!E758</f>
        <v>0</v>
      </c>
      <c r="F758" s="21">
        <f>December!F758</f>
        <v>0</v>
      </c>
      <c r="G758" s="21">
        <f>SUM(January:December!C758)</f>
        <v>0</v>
      </c>
      <c r="H758" s="21">
        <f>SUM(January:December!D758)</f>
        <v>0</v>
      </c>
      <c r="I758" s="21">
        <f>SUM(January:December!E758)</f>
        <v>0</v>
      </c>
      <c r="J758" s="21">
        <f>SUM(January:December!F758)</f>
        <v>0</v>
      </c>
      <c r="K758" s="21">
        <f>SUM(January:December!G758)</f>
        <v>0</v>
      </c>
      <c r="L758" s="21">
        <f>SUM(January:December!H758)</f>
        <v>0</v>
      </c>
      <c r="M758" s="21">
        <f>SUM(January:December!I758)</f>
        <v>0</v>
      </c>
      <c r="N758" s="22">
        <f>SUM(January:December!J758)</f>
        <v>0</v>
      </c>
    </row>
    <row r="759" spans="1:14" ht="30" customHeight="1" x14ac:dyDescent="0.3">
      <c r="A759" s="15" t="s">
        <v>80</v>
      </c>
      <c r="B759" s="16" t="s">
        <v>55</v>
      </c>
      <c r="C759" s="17">
        <f>December!C759</f>
        <v>0</v>
      </c>
      <c r="D759" s="17">
        <f>December!D759</f>
        <v>0</v>
      </c>
      <c r="E759" s="17">
        <f>December!E759</f>
        <v>0</v>
      </c>
      <c r="F759" s="17">
        <f>December!F759</f>
        <v>0</v>
      </c>
      <c r="G759" s="17">
        <f>SUM(January:December!C759)</f>
        <v>0</v>
      </c>
      <c r="H759" s="17">
        <f>SUM(January:December!D759)</f>
        <v>0</v>
      </c>
      <c r="I759" s="17">
        <f>SUM(January:December!E759)</f>
        <v>0</v>
      </c>
      <c r="J759" s="17">
        <f>SUM(January:December!F759)</f>
        <v>0</v>
      </c>
      <c r="K759" s="17">
        <f>SUM(January:December!G759)</f>
        <v>0</v>
      </c>
      <c r="L759" s="17">
        <f>SUM(January:December!H759)</f>
        <v>0</v>
      </c>
      <c r="M759" s="17">
        <f>SUM(January:December!I759)</f>
        <v>0</v>
      </c>
      <c r="N759" s="18">
        <f>SUM(January:December!J759)</f>
        <v>0</v>
      </c>
    </row>
    <row r="760" spans="1:14" ht="30" customHeight="1" x14ac:dyDescent="0.3">
      <c r="A760" s="19" t="s">
        <v>80</v>
      </c>
      <c r="B760" s="20" t="s">
        <v>56</v>
      </c>
      <c r="C760" s="21">
        <f>December!C760</f>
        <v>0</v>
      </c>
      <c r="D760" s="21">
        <f>December!D760</f>
        <v>0</v>
      </c>
      <c r="E760" s="21">
        <f>December!E760</f>
        <v>0</v>
      </c>
      <c r="F760" s="21">
        <f>December!F760</f>
        <v>0</v>
      </c>
      <c r="G760" s="21">
        <f>SUM(January:December!C760)</f>
        <v>0</v>
      </c>
      <c r="H760" s="21">
        <f>SUM(January:December!D760)</f>
        <v>0</v>
      </c>
      <c r="I760" s="21">
        <f>SUM(January:December!E760)</f>
        <v>0</v>
      </c>
      <c r="J760" s="21">
        <f>SUM(January:December!F760)</f>
        <v>0</v>
      </c>
      <c r="K760" s="21">
        <f>SUM(January:December!G760)</f>
        <v>0</v>
      </c>
      <c r="L760" s="21">
        <f>SUM(January:December!H760)</f>
        <v>0</v>
      </c>
      <c r="M760" s="21">
        <f>SUM(January:December!I760)</f>
        <v>0</v>
      </c>
      <c r="N760" s="22">
        <f>SUM(January:December!J760)</f>
        <v>0</v>
      </c>
    </row>
    <row r="761" spans="1:14" ht="30" customHeight="1" x14ac:dyDescent="0.3">
      <c r="A761" s="15" t="s">
        <v>80</v>
      </c>
      <c r="B761" s="16" t="s">
        <v>57</v>
      </c>
      <c r="C761" s="17">
        <f>December!C761</f>
        <v>0</v>
      </c>
      <c r="D761" s="17">
        <f>December!D761</f>
        <v>0</v>
      </c>
      <c r="E761" s="17">
        <f>December!E761</f>
        <v>0</v>
      </c>
      <c r="F761" s="17">
        <f>December!F761</f>
        <v>0</v>
      </c>
      <c r="G761" s="17">
        <f>SUM(January:December!C761)</f>
        <v>21</v>
      </c>
      <c r="H761" s="17">
        <f>SUM(January:December!D761)</f>
        <v>3</v>
      </c>
      <c r="I761" s="17">
        <f>SUM(January:December!E761)</f>
        <v>0</v>
      </c>
      <c r="J761" s="17">
        <f>SUM(January:December!F761)</f>
        <v>18</v>
      </c>
      <c r="K761" s="17">
        <f>SUM(January:December!G761)</f>
        <v>3</v>
      </c>
      <c r="L761" s="17">
        <f>SUM(January:December!H761)</f>
        <v>1</v>
      </c>
      <c r="M761" s="17">
        <f>SUM(January:December!I761)</f>
        <v>0</v>
      </c>
      <c r="N761" s="18">
        <f>SUM(January:December!J761)</f>
        <v>2</v>
      </c>
    </row>
    <row r="762" spans="1:14" ht="30" customHeight="1" x14ac:dyDescent="0.3">
      <c r="A762" s="19" t="s">
        <v>80</v>
      </c>
      <c r="B762" s="20" t="s">
        <v>58</v>
      </c>
      <c r="C762" s="21">
        <f>December!C762</f>
        <v>0</v>
      </c>
      <c r="D762" s="21">
        <f>December!D762</f>
        <v>0</v>
      </c>
      <c r="E762" s="21">
        <f>December!E762</f>
        <v>0</v>
      </c>
      <c r="F762" s="21">
        <f>December!F762</f>
        <v>0</v>
      </c>
      <c r="G762" s="21">
        <f>SUM(January:December!C762)</f>
        <v>0</v>
      </c>
      <c r="H762" s="21">
        <f>SUM(January:December!D762)</f>
        <v>0</v>
      </c>
      <c r="I762" s="21">
        <f>SUM(January:December!E762)</f>
        <v>0</v>
      </c>
      <c r="J762" s="21">
        <f>SUM(January:December!F762)</f>
        <v>0</v>
      </c>
      <c r="K762" s="21">
        <f>SUM(January:December!G762)</f>
        <v>0</v>
      </c>
      <c r="L762" s="21">
        <f>SUM(January:December!H762)</f>
        <v>0</v>
      </c>
      <c r="M762" s="21">
        <f>SUM(January:December!I762)</f>
        <v>0</v>
      </c>
      <c r="N762" s="22">
        <f>SUM(January:December!J762)</f>
        <v>0</v>
      </c>
    </row>
    <row r="763" spans="1:14" ht="30" customHeight="1" x14ac:dyDescent="0.3">
      <c r="A763" s="15" t="s">
        <v>80</v>
      </c>
      <c r="B763" s="16" t="s">
        <v>59</v>
      </c>
      <c r="C763" s="17">
        <f>December!C763</f>
        <v>0</v>
      </c>
      <c r="D763" s="17">
        <f>December!D763</f>
        <v>0</v>
      </c>
      <c r="E763" s="17">
        <f>December!E763</f>
        <v>0</v>
      </c>
      <c r="F763" s="17">
        <f>December!F763</f>
        <v>0</v>
      </c>
      <c r="G763" s="17">
        <f>SUM(January:December!C763)</f>
        <v>0</v>
      </c>
      <c r="H763" s="17">
        <f>SUM(January:December!D763)</f>
        <v>0</v>
      </c>
      <c r="I763" s="17">
        <f>SUM(January:December!E763)</f>
        <v>0</v>
      </c>
      <c r="J763" s="17">
        <f>SUM(January:December!F763)</f>
        <v>0</v>
      </c>
      <c r="K763" s="17">
        <f>SUM(January:December!G763)</f>
        <v>0</v>
      </c>
      <c r="L763" s="17">
        <f>SUM(January:December!H763)</f>
        <v>0</v>
      </c>
      <c r="M763" s="17">
        <f>SUM(January:December!I763)</f>
        <v>0</v>
      </c>
      <c r="N763" s="18">
        <f>SUM(January:December!J763)</f>
        <v>0</v>
      </c>
    </row>
    <row r="764" spans="1:14" ht="30" customHeight="1" x14ac:dyDescent="0.3">
      <c r="A764" s="19" t="s">
        <v>80</v>
      </c>
      <c r="B764" s="20" t="s">
        <v>60</v>
      </c>
      <c r="C764" s="21">
        <f>December!C764</f>
        <v>0</v>
      </c>
      <c r="D764" s="21">
        <f>December!D764</f>
        <v>0</v>
      </c>
      <c r="E764" s="21">
        <f>December!E764</f>
        <v>0</v>
      </c>
      <c r="F764" s="21">
        <f>December!F764</f>
        <v>0</v>
      </c>
      <c r="G764" s="21">
        <f>SUM(January:December!C764)</f>
        <v>18</v>
      </c>
      <c r="H764" s="21">
        <f>SUM(January:December!D764)</f>
        <v>18</v>
      </c>
      <c r="I764" s="21">
        <f>SUM(January:December!E764)</f>
        <v>0</v>
      </c>
      <c r="J764" s="21">
        <f>SUM(January:December!F764)</f>
        <v>0</v>
      </c>
      <c r="K764" s="21">
        <f>SUM(January:December!G764)</f>
        <v>2</v>
      </c>
      <c r="L764" s="21">
        <f>SUM(January:December!H764)</f>
        <v>2</v>
      </c>
      <c r="M764" s="21">
        <f>SUM(January:December!I764)</f>
        <v>0</v>
      </c>
      <c r="N764" s="22">
        <f>SUM(January:December!J764)</f>
        <v>0</v>
      </c>
    </row>
    <row r="765" spans="1:14" ht="30" customHeight="1" x14ac:dyDescent="0.3">
      <c r="A765" s="15" t="s">
        <v>80</v>
      </c>
      <c r="B765" s="16" t="s">
        <v>61</v>
      </c>
      <c r="C765" s="17">
        <f>December!C765</f>
        <v>0</v>
      </c>
      <c r="D765" s="17">
        <f>December!D765</f>
        <v>0</v>
      </c>
      <c r="E765" s="17">
        <f>December!E765</f>
        <v>0</v>
      </c>
      <c r="F765" s="17">
        <f>December!F765</f>
        <v>0</v>
      </c>
      <c r="G765" s="17">
        <f>SUM(January:December!C765)</f>
        <v>0</v>
      </c>
      <c r="H765" s="17">
        <f>SUM(January:December!D765)</f>
        <v>0</v>
      </c>
      <c r="I765" s="17">
        <f>SUM(January:December!E765)</f>
        <v>0</v>
      </c>
      <c r="J765" s="17">
        <f>SUM(January:December!F765)</f>
        <v>0</v>
      </c>
      <c r="K765" s="17">
        <f>SUM(January:December!G765)</f>
        <v>0</v>
      </c>
      <c r="L765" s="17">
        <f>SUM(January:December!H765)</f>
        <v>0</v>
      </c>
      <c r="M765" s="17">
        <f>SUM(January:December!I765)</f>
        <v>0</v>
      </c>
      <c r="N765" s="18">
        <f>SUM(January:December!J765)</f>
        <v>0</v>
      </c>
    </row>
    <row r="766" spans="1:14" ht="30" customHeight="1" x14ac:dyDescent="0.3">
      <c r="A766" s="19" t="s">
        <v>80</v>
      </c>
      <c r="B766" s="20" t="s">
        <v>62</v>
      </c>
      <c r="C766" s="21">
        <f>December!C766</f>
        <v>0</v>
      </c>
      <c r="D766" s="21">
        <f>December!D766</f>
        <v>0</v>
      </c>
      <c r="E766" s="21">
        <f>December!E766</f>
        <v>0</v>
      </c>
      <c r="F766" s="21">
        <f>December!F766</f>
        <v>0</v>
      </c>
      <c r="G766" s="21">
        <f>SUM(January:December!C766)</f>
        <v>16315</v>
      </c>
      <c r="H766" s="21">
        <f>SUM(January:December!D766)</f>
        <v>13110</v>
      </c>
      <c r="I766" s="21">
        <f>SUM(January:December!E766)</f>
        <v>27</v>
      </c>
      <c r="J766" s="21">
        <f>SUM(January:December!F766)</f>
        <v>3178</v>
      </c>
      <c r="K766" s="21">
        <f>SUM(January:December!G766)</f>
        <v>0</v>
      </c>
      <c r="L766" s="21">
        <f>SUM(January:December!H766)</f>
        <v>0</v>
      </c>
      <c r="M766" s="21">
        <f>SUM(January:December!I766)</f>
        <v>0</v>
      </c>
      <c r="N766" s="22">
        <f>SUM(January:December!J766)</f>
        <v>0</v>
      </c>
    </row>
    <row r="767" spans="1:14" ht="30" customHeight="1" x14ac:dyDescent="0.3">
      <c r="A767" s="15" t="s">
        <v>80</v>
      </c>
      <c r="B767" s="16" t="s">
        <v>63</v>
      </c>
      <c r="C767" s="17">
        <f>December!C767</f>
        <v>0</v>
      </c>
      <c r="D767" s="17">
        <f>December!D767</f>
        <v>0</v>
      </c>
      <c r="E767" s="17">
        <f>December!E767</f>
        <v>0</v>
      </c>
      <c r="F767" s="17">
        <f>December!F767</f>
        <v>0</v>
      </c>
      <c r="G767" s="17">
        <f>SUM(January:December!C767)</f>
        <v>0</v>
      </c>
      <c r="H767" s="17">
        <f>SUM(January:December!D767)</f>
        <v>0</v>
      </c>
      <c r="I767" s="17">
        <f>SUM(January:December!E767)</f>
        <v>0</v>
      </c>
      <c r="J767" s="17">
        <f>SUM(January:December!F767)</f>
        <v>0</v>
      </c>
      <c r="K767" s="17">
        <f>SUM(January:December!G767)</f>
        <v>0</v>
      </c>
      <c r="L767" s="17">
        <f>SUM(January:December!H767)</f>
        <v>0</v>
      </c>
      <c r="M767" s="17">
        <f>SUM(January:December!I767)</f>
        <v>0</v>
      </c>
      <c r="N767" s="18">
        <f>SUM(January:December!J767)</f>
        <v>0</v>
      </c>
    </row>
    <row r="768" spans="1:14" ht="30" customHeight="1" x14ac:dyDescent="0.3">
      <c r="A768" s="19" t="s">
        <v>80</v>
      </c>
      <c r="B768" s="20" t="s">
        <v>64</v>
      </c>
      <c r="C768" s="21">
        <f>December!C768</f>
        <v>0</v>
      </c>
      <c r="D768" s="21">
        <f>December!D768</f>
        <v>0</v>
      </c>
      <c r="E768" s="21">
        <f>December!E768</f>
        <v>0</v>
      </c>
      <c r="F768" s="21">
        <f>December!F768</f>
        <v>0</v>
      </c>
      <c r="G768" s="21">
        <f>SUM(January:December!C768)</f>
        <v>136</v>
      </c>
      <c r="H768" s="21">
        <f>SUM(January:December!D768)</f>
        <v>104</v>
      </c>
      <c r="I768" s="21">
        <f>SUM(January:December!E768)</f>
        <v>0</v>
      </c>
      <c r="J768" s="21">
        <f>SUM(January:December!F768)</f>
        <v>32</v>
      </c>
      <c r="K768" s="21">
        <f>SUM(January:December!G768)</f>
        <v>18</v>
      </c>
      <c r="L768" s="21">
        <f>SUM(January:December!H768)</f>
        <v>13</v>
      </c>
      <c r="M768" s="21">
        <f>SUM(January:December!I768)</f>
        <v>0</v>
      </c>
      <c r="N768" s="22">
        <f>SUM(January:December!J768)</f>
        <v>5</v>
      </c>
    </row>
    <row r="769" spans="1:14" ht="30" customHeight="1" x14ac:dyDescent="0.3">
      <c r="A769" s="15" t="s">
        <v>80</v>
      </c>
      <c r="B769" s="16" t="s">
        <v>65</v>
      </c>
      <c r="C769" s="17">
        <f>December!C769</f>
        <v>0</v>
      </c>
      <c r="D769" s="17">
        <f>December!D769</f>
        <v>0</v>
      </c>
      <c r="E769" s="17">
        <f>December!E769</f>
        <v>0</v>
      </c>
      <c r="F769" s="17">
        <f>December!F769</f>
        <v>0</v>
      </c>
      <c r="G769" s="17">
        <f>SUM(January:December!C769)</f>
        <v>0</v>
      </c>
      <c r="H769" s="17">
        <f>SUM(January:December!D769)</f>
        <v>0</v>
      </c>
      <c r="I769" s="17">
        <f>SUM(January:December!E769)</f>
        <v>0</v>
      </c>
      <c r="J769" s="17">
        <f>SUM(January:December!F769)</f>
        <v>0</v>
      </c>
      <c r="K769" s="17">
        <f>SUM(January:December!G769)</f>
        <v>0</v>
      </c>
      <c r="L769" s="17">
        <f>SUM(January:December!H769)</f>
        <v>0</v>
      </c>
      <c r="M769" s="17">
        <f>SUM(January:December!I769)</f>
        <v>0</v>
      </c>
      <c r="N769" s="18">
        <f>SUM(January:December!J769)</f>
        <v>0</v>
      </c>
    </row>
    <row r="770" spans="1:14" ht="30" customHeight="1" x14ac:dyDescent="0.3">
      <c r="A770" s="19" t="s">
        <v>80</v>
      </c>
      <c r="B770" s="20" t="s">
        <v>66</v>
      </c>
      <c r="C770" s="21">
        <f>December!C770</f>
        <v>0</v>
      </c>
      <c r="D770" s="21">
        <f>December!D770</f>
        <v>0</v>
      </c>
      <c r="E770" s="21">
        <f>December!E770</f>
        <v>0</v>
      </c>
      <c r="F770" s="21">
        <f>December!F770</f>
        <v>0</v>
      </c>
      <c r="G770" s="21">
        <f>SUM(January:December!C770)</f>
        <v>557</v>
      </c>
      <c r="H770" s="21">
        <f>SUM(January:December!D770)</f>
        <v>521</v>
      </c>
      <c r="I770" s="21">
        <f>SUM(January:December!E770)</f>
        <v>0</v>
      </c>
      <c r="J770" s="21">
        <f>SUM(January:December!F770)</f>
        <v>36</v>
      </c>
      <c r="K770" s="21">
        <f>SUM(January:December!G770)</f>
        <v>0</v>
      </c>
      <c r="L770" s="21">
        <f>SUM(January:December!H770)</f>
        <v>0</v>
      </c>
      <c r="M770" s="21">
        <f>SUM(January:December!I770)</f>
        <v>0</v>
      </c>
      <c r="N770" s="22">
        <f>SUM(January:December!J770)</f>
        <v>0</v>
      </c>
    </row>
    <row r="771" spans="1:14" ht="30" customHeight="1" x14ac:dyDescent="0.3">
      <c r="A771" s="15" t="s">
        <v>80</v>
      </c>
      <c r="B771" s="16" t="s">
        <v>67</v>
      </c>
      <c r="C771" s="17">
        <f>December!C771</f>
        <v>0</v>
      </c>
      <c r="D771" s="17">
        <f>December!D771</f>
        <v>0</v>
      </c>
      <c r="E771" s="17">
        <f>December!E771</f>
        <v>0</v>
      </c>
      <c r="F771" s="17">
        <f>December!F771</f>
        <v>0</v>
      </c>
      <c r="G771" s="17">
        <f>SUM(January:December!C771)</f>
        <v>680</v>
      </c>
      <c r="H771" s="17">
        <f>SUM(January:December!D771)</f>
        <v>241</v>
      </c>
      <c r="I771" s="17">
        <f>SUM(January:December!E771)</f>
        <v>27</v>
      </c>
      <c r="J771" s="17">
        <f>SUM(January:December!F771)</f>
        <v>412</v>
      </c>
      <c r="K771" s="17">
        <f>SUM(January:December!G771)</f>
        <v>9</v>
      </c>
      <c r="L771" s="17">
        <f>SUM(January:December!H771)</f>
        <v>1</v>
      </c>
      <c r="M771" s="17">
        <f>SUM(January:December!I771)</f>
        <v>0</v>
      </c>
      <c r="N771" s="18">
        <f>SUM(January:December!J771)</f>
        <v>8</v>
      </c>
    </row>
    <row r="772" spans="1:14" ht="30" customHeight="1" x14ac:dyDescent="0.3">
      <c r="A772" s="7" t="s">
        <v>81</v>
      </c>
      <c r="B772" s="8" t="s">
        <v>15</v>
      </c>
      <c r="C772" s="9">
        <f>December!C772</f>
        <v>0</v>
      </c>
      <c r="D772" s="9">
        <f>December!D772</f>
        <v>0</v>
      </c>
      <c r="E772" s="9">
        <f>December!E772</f>
        <v>0</v>
      </c>
      <c r="F772" s="9">
        <f>December!F772</f>
        <v>0</v>
      </c>
      <c r="G772" s="9">
        <f>SUM(January:December!C772)</f>
        <v>0</v>
      </c>
      <c r="H772" s="9">
        <f>SUM(January:December!D772)</f>
        <v>0</v>
      </c>
      <c r="I772" s="9">
        <f>SUM(January:December!E772)</f>
        <v>0</v>
      </c>
      <c r="J772" s="9">
        <f>SUM(January:December!F772)</f>
        <v>0</v>
      </c>
      <c r="K772" s="9">
        <f>SUM(January:December!G772)</f>
        <v>0</v>
      </c>
      <c r="L772" s="9">
        <f>SUM(January:December!H772)</f>
        <v>0</v>
      </c>
      <c r="M772" s="9">
        <f>SUM(January:December!I772)</f>
        <v>0</v>
      </c>
      <c r="N772" s="10">
        <f>SUM(January:December!J772)</f>
        <v>0</v>
      </c>
    </row>
    <row r="773" spans="1:14" ht="30" customHeight="1" x14ac:dyDescent="0.3">
      <c r="A773" s="11" t="s">
        <v>81</v>
      </c>
      <c r="B773" s="12" t="s">
        <v>16</v>
      </c>
      <c r="C773" s="13">
        <f>December!C773</f>
        <v>0</v>
      </c>
      <c r="D773" s="13">
        <f>December!D773</f>
        <v>0</v>
      </c>
      <c r="E773" s="13">
        <f>December!E773</f>
        <v>0</v>
      </c>
      <c r="F773" s="13">
        <f>December!F773</f>
        <v>0</v>
      </c>
      <c r="G773" s="13">
        <f>SUM(January:December!C773)</f>
        <v>621</v>
      </c>
      <c r="H773" s="13">
        <f>SUM(January:December!D773)</f>
        <v>504</v>
      </c>
      <c r="I773" s="13">
        <f>SUM(January:December!E773)</f>
        <v>99</v>
      </c>
      <c r="J773" s="13">
        <f>SUM(January:December!F773)</f>
        <v>18</v>
      </c>
      <c r="K773" s="13">
        <f>SUM(January:December!G773)</f>
        <v>0</v>
      </c>
      <c r="L773" s="13">
        <f>SUM(January:December!H773)</f>
        <v>0</v>
      </c>
      <c r="M773" s="13">
        <f>SUM(January:December!I773)</f>
        <v>0</v>
      </c>
      <c r="N773" s="14">
        <f>SUM(January:December!J773)</f>
        <v>0</v>
      </c>
    </row>
    <row r="774" spans="1:14" ht="30" customHeight="1" x14ac:dyDescent="0.3">
      <c r="A774" s="7" t="s">
        <v>81</v>
      </c>
      <c r="B774" s="8" t="s">
        <v>120</v>
      </c>
      <c r="C774" s="9">
        <f>December!C774</f>
        <v>0</v>
      </c>
      <c r="D774" s="9">
        <f>December!D774</f>
        <v>0</v>
      </c>
      <c r="E774" s="9">
        <f>December!E774</f>
        <v>0</v>
      </c>
      <c r="F774" s="9">
        <f>December!F774</f>
        <v>0</v>
      </c>
      <c r="G774" s="9">
        <f>SUM(January:December!C774)</f>
        <v>0</v>
      </c>
      <c r="H774" s="9">
        <f>SUM(January:December!D774)</f>
        <v>0</v>
      </c>
      <c r="I774" s="9">
        <f>SUM(January:December!E774)</f>
        <v>0</v>
      </c>
      <c r="J774" s="9">
        <f>SUM(January:December!F774)</f>
        <v>0</v>
      </c>
      <c r="K774" s="9">
        <f>SUM(January:December!G774)</f>
        <v>0</v>
      </c>
      <c r="L774" s="9">
        <f>SUM(January:December!H774)</f>
        <v>0</v>
      </c>
      <c r="M774" s="9">
        <f>SUM(January:December!I774)</f>
        <v>0</v>
      </c>
      <c r="N774" s="10">
        <f>SUM(January:December!J774)</f>
        <v>0</v>
      </c>
    </row>
    <row r="775" spans="1:14" ht="30" customHeight="1" x14ac:dyDescent="0.3">
      <c r="A775" s="11" t="s">
        <v>81</v>
      </c>
      <c r="B775" s="12" t="s">
        <v>17</v>
      </c>
      <c r="C775" s="13">
        <f>December!C775</f>
        <v>0</v>
      </c>
      <c r="D775" s="13">
        <f>December!D775</f>
        <v>0</v>
      </c>
      <c r="E775" s="13">
        <f>December!E775</f>
        <v>0</v>
      </c>
      <c r="F775" s="13">
        <f>December!F775</f>
        <v>0</v>
      </c>
      <c r="G775" s="13">
        <f>SUM(January:December!C775)</f>
        <v>0</v>
      </c>
      <c r="H775" s="13">
        <f>SUM(January:December!D775)</f>
        <v>0</v>
      </c>
      <c r="I775" s="13">
        <f>SUM(January:December!E775)</f>
        <v>0</v>
      </c>
      <c r="J775" s="13">
        <f>SUM(January:December!F775)</f>
        <v>0</v>
      </c>
      <c r="K775" s="13">
        <f>SUM(January:December!G775)</f>
        <v>0</v>
      </c>
      <c r="L775" s="13">
        <f>SUM(January:December!H775)</f>
        <v>0</v>
      </c>
      <c r="M775" s="13">
        <f>SUM(January:December!I775)</f>
        <v>0</v>
      </c>
      <c r="N775" s="14">
        <f>SUM(January:December!J775)</f>
        <v>0</v>
      </c>
    </row>
    <row r="776" spans="1:14" ht="30" customHeight="1" x14ac:dyDescent="0.3">
      <c r="A776" s="7" t="s">
        <v>81</v>
      </c>
      <c r="B776" s="8" t="s">
        <v>18</v>
      </c>
      <c r="C776" s="9">
        <f>December!C776</f>
        <v>0</v>
      </c>
      <c r="D776" s="9">
        <f>December!D776</f>
        <v>0</v>
      </c>
      <c r="E776" s="9">
        <f>December!E776</f>
        <v>0</v>
      </c>
      <c r="F776" s="9">
        <f>December!F776</f>
        <v>0</v>
      </c>
      <c r="G776" s="9">
        <f>SUM(January:December!C776)</f>
        <v>0</v>
      </c>
      <c r="H776" s="9">
        <f>SUM(January:December!D776)</f>
        <v>0</v>
      </c>
      <c r="I776" s="9">
        <f>SUM(January:December!E776)</f>
        <v>0</v>
      </c>
      <c r="J776" s="9">
        <f>SUM(January:December!F776)</f>
        <v>0</v>
      </c>
      <c r="K776" s="9">
        <f>SUM(January:December!G776)</f>
        <v>0</v>
      </c>
      <c r="L776" s="9">
        <f>SUM(January:December!H776)</f>
        <v>0</v>
      </c>
      <c r="M776" s="9">
        <f>SUM(January:December!I776)</f>
        <v>0</v>
      </c>
      <c r="N776" s="10">
        <f>SUM(January:December!J776)</f>
        <v>0</v>
      </c>
    </row>
    <row r="777" spans="1:14" ht="30" customHeight="1" x14ac:dyDescent="0.3">
      <c r="A777" s="11" t="s">
        <v>81</v>
      </c>
      <c r="B777" s="12" t="s">
        <v>19</v>
      </c>
      <c r="C777" s="13">
        <f>December!C777</f>
        <v>0</v>
      </c>
      <c r="D777" s="13">
        <f>December!D777</f>
        <v>0</v>
      </c>
      <c r="E777" s="13">
        <f>December!E777</f>
        <v>0</v>
      </c>
      <c r="F777" s="13">
        <f>December!F777</f>
        <v>0</v>
      </c>
      <c r="G777" s="13">
        <f>SUM(January:December!C777)</f>
        <v>69205</v>
      </c>
      <c r="H777" s="13">
        <f>SUM(January:December!D777)</f>
        <v>33136</v>
      </c>
      <c r="I777" s="13">
        <f>SUM(January:December!E777)</f>
        <v>8683</v>
      </c>
      <c r="J777" s="13">
        <f>SUM(January:December!F777)</f>
        <v>27386</v>
      </c>
      <c r="K777" s="13">
        <f>SUM(January:December!G777)</f>
        <v>305</v>
      </c>
      <c r="L777" s="13">
        <f>SUM(January:December!H777)</f>
        <v>197</v>
      </c>
      <c r="M777" s="13">
        <f>SUM(January:December!I777)</f>
        <v>13</v>
      </c>
      <c r="N777" s="14">
        <f>SUM(January:December!J777)</f>
        <v>95</v>
      </c>
    </row>
    <row r="778" spans="1:14" ht="30" customHeight="1" x14ac:dyDescent="0.3">
      <c r="A778" s="7" t="s">
        <v>81</v>
      </c>
      <c r="B778" s="8" t="s">
        <v>20</v>
      </c>
      <c r="C778" s="9">
        <f>December!C778</f>
        <v>0</v>
      </c>
      <c r="D778" s="9">
        <f>December!D778</f>
        <v>0</v>
      </c>
      <c r="E778" s="9">
        <f>December!E778</f>
        <v>0</v>
      </c>
      <c r="F778" s="9">
        <f>December!F778</f>
        <v>0</v>
      </c>
      <c r="G778" s="9">
        <f>SUM(January:December!C778)</f>
        <v>0</v>
      </c>
      <c r="H778" s="9">
        <f>SUM(January:December!D778)</f>
        <v>0</v>
      </c>
      <c r="I778" s="9">
        <f>SUM(January:December!E778)</f>
        <v>0</v>
      </c>
      <c r="J778" s="9">
        <f>SUM(January:December!F778)</f>
        <v>0</v>
      </c>
      <c r="K778" s="9">
        <f>SUM(January:December!G778)</f>
        <v>0</v>
      </c>
      <c r="L778" s="9">
        <f>SUM(January:December!H778)</f>
        <v>0</v>
      </c>
      <c r="M778" s="9">
        <f>SUM(January:December!I778)</f>
        <v>0</v>
      </c>
      <c r="N778" s="10">
        <f>SUM(January:December!J778)</f>
        <v>0</v>
      </c>
    </row>
    <row r="779" spans="1:14" ht="30" customHeight="1" x14ac:dyDescent="0.3">
      <c r="A779" s="11" t="s">
        <v>81</v>
      </c>
      <c r="B779" s="12" t="s">
        <v>21</v>
      </c>
      <c r="C779" s="13">
        <f>December!C779</f>
        <v>0</v>
      </c>
      <c r="D779" s="13">
        <f>December!D779</f>
        <v>0</v>
      </c>
      <c r="E779" s="13">
        <f>December!E779</f>
        <v>0</v>
      </c>
      <c r="F779" s="13">
        <f>December!F779</f>
        <v>0</v>
      </c>
      <c r="G779" s="13">
        <f>SUM(January:December!C779)</f>
        <v>0</v>
      </c>
      <c r="H779" s="13">
        <f>SUM(January:December!D779)</f>
        <v>0</v>
      </c>
      <c r="I779" s="13">
        <f>SUM(January:December!E779)</f>
        <v>0</v>
      </c>
      <c r="J779" s="13">
        <f>SUM(January:December!F779)</f>
        <v>0</v>
      </c>
      <c r="K779" s="13">
        <f>SUM(January:December!G779)</f>
        <v>0</v>
      </c>
      <c r="L779" s="13">
        <f>SUM(January:December!H779)</f>
        <v>0</v>
      </c>
      <c r="M779" s="13">
        <f>SUM(January:December!I779)</f>
        <v>0</v>
      </c>
      <c r="N779" s="14">
        <f>SUM(January:December!J779)</f>
        <v>0</v>
      </c>
    </row>
    <row r="780" spans="1:14" ht="30" customHeight="1" x14ac:dyDescent="0.3">
      <c r="A780" s="7" t="s">
        <v>81</v>
      </c>
      <c r="B780" s="8" t="s">
        <v>22</v>
      </c>
      <c r="C780" s="9">
        <f>December!C780</f>
        <v>0</v>
      </c>
      <c r="D780" s="9">
        <f>December!D780</f>
        <v>0</v>
      </c>
      <c r="E780" s="9">
        <f>December!E780</f>
        <v>0</v>
      </c>
      <c r="F780" s="9">
        <f>December!F780</f>
        <v>0</v>
      </c>
      <c r="G780" s="9">
        <f>SUM(January:December!C780)</f>
        <v>0</v>
      </c>
      <c r="H780" s="9">
        <f>SUM(January:December!D780)</f>
        <v>0</v>
      </c>
      <c r="I780" s="9">
        <f>SUM(January:December!E780)</f>
        <v>0</v>
      </c>
      <c r="J780" s="9">
        <f>SUM(January:December!F780)</f>
        <v>0</v>
      </c>
      <c r="K780" s="9">
        <f>SUM(January:December!G780)</f>
        <v>0</v>
      </c>
      <c r="L780" s="9">
        <f>SUM(January:December!H780)</f>
        <v>0</v>
      </c>
      <c r="M780" s="9">
        <f>SUM(January:December!I780)</f>
        <v>0</v>
      </c>
      <c r="N780" s="10">
        <f>SUM(January:December!J780)</f>
        <v>0</v>
      </c>
    </row>
    <row r="781" spans="1:14" ht="30" customHeight="1" x14ac:dyDescent="0.3">
      <c r="A781" s="11" t="s">
        <v>81</v>
      </c>
      <c r="B781" s="12" t="s">
        <v>23</v>
      </c>
      <c r="C781" s="13">
        <f>December!C781</f>
        <v>0</v>
      </c>
      <c r="D781" s="13">
        <f>December!D781</f>
        <v>0</v>
      </c>
      <c r="E781" s="13">
        <f>December!E781</f>
        <v>0</v>
      </c>
      <c r="F781" s="13">
        <f>December!F781</f>
        <v>0</v>
      </c>
      <c r="G781" s="13">
        <f>SUM(January:December!C781)</f>
        <v>0</v>
      </c>
      <c r="H781" s="13">
        <f>SUM(January:December!D781)</f>
        <v>0</v>
      </c>
      <c r="I781" s="13">
        <f>SUM(January:December!E781)</f>
        <v>0</v>
      </c>
      <c r="J781" s="13">
        <f>SUM(January:December!F781)</f>
        <v>0</v>
      </c>
      <c r="K781" s="13">
        <f>SUM(January:December!G781)</f>
        <v>0</v>
      </c>
      <c r="L781" s="13">
        <f>SUM(January:December!H781)</f>
        <v>0</v>
      </c>
      <c r="M781" s="13">
        <f>SUM(January:December!I781)</f>
        <v>0</v>
      </c>
      <c r="N781" s="14">
        <f>SUM(January:December!J781)</f>
        <v>0</v>
      </c>
    </row>
    <row r="782" spans="1:14" ht="30" customHeight="1" x14ac:dyDescent="0.3">
      <c r="A782" s="7" t="s">
        <v>81</v>
      </c>
      <c r="B782" s="8" t="s">
        <v>24</v>
      </c>
      <c r="C782" s="9">
        <f>December!C782</f>
        <v>0</v>
      </c>
      <c r="D782" s="9">
        <f>December!D782</f>
        <v>0</v>
      </c>
      <c r="E782" s="9">
        <f>December!E782</f>
        <v>0</v>
      </c>
      <c r="F782" s="9">
        <f>December!F782</f>
        <v>0</v>
      </c>
      <c r="G782" s="9">
        <f>SUM(January:December!C782)</f>
        <v>0</v>
      </c>
      <c r="H782" s="9">
        <f>SUM(January:December!D782)</f>
        <v>0</v>
      </c>
      <c r="I782" s="9">
        <f>SUM(January:December!E782)</f>
        <v>0</v>
      </c>
      <c r="J782" s="9">
        <f>SUM(January:December!F782)</f>
        <v>0</v>
      </c>
      <c r="K782" s="9">
        <f>SUM(January:December!G782)</f>
        <v>0</v>
      </c>
      <c r="L782" s="9">
        <f>SUM(January:December!H782)</f>
        <v>0</v>
      </c>
      <c r="M782" s="9">
        <f>SUM(January:December!I782)</f>
        <v>0</v>
      </c>
      <c r="N782" s="10">
        <f>SUM(January:December!J782)</f>
        <v>0</v>
      </c>
    </row>
    <row r="783" spans="1:14" ht="30" customHeight="1" x14ac:dyDescent="0.3">
      <c r="A783" s="11" t="s">
        <v>81</v>
      </c>
      <c r="B783" s="12" t="s">
        <v>121</v>
      </c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4"/>
    </row>
    <row r="784" spans="1:14" ht="30" customHeight="1" x14ac:dyDescent="0.3">
      <c r="A784" s="7" t="s">
        <v>81</v>
      </c>
      <c r="B784" s="8" t="s">
        <v>25</v>
      </c>
      <c r="C784" s="9">
        <f>December!C784</f>
        <v>0</v>
      </c>
      <c r="D784" s="9">
        <f>December!D784</f>
        <v>0</v>
      </c>
      <c r="E784" s="9">
        <f>December!E784</f>
        <v>0</v>
      </c>
      <c r="F784" s="9">
        <f>December!F784</f>
        <v>0</v>
      </c>
      <c r="G784" s="9">
        <f>SUM(January:December!C784)</f>
        <v>0</v>
      </c>
      <c r="H784" s="9">
        <f>SUM(January:December!D784)</f>
        <v>0</v>
      </c>
      <c r="I784" s="9">
        <f>SUM(January:December!E784)</f>
        <v>0</v>
      </c>
      <c r="J784" s="9">
        <f>SUM(January:December!F784)</f>
        <v>0</v>
      </c>
      <c r="K784" s="9">
        <f>SUM(January:December!G784)</f>
        <v>0</v>
      </c>
      <c r="L784" s="9">
        <f>SUM(January:December!H784)</f>
        <v>0</v>
      </c>
      <c r="M784" s="9">
        <f>SUM(January:December!I784)</f>
        <v>0</v>
      </c>
      <c r="N784" s="10">
        <f>SUM(January:December!J784)</f>
        <v>0</v>
      </c>
    </row>
    <row r="785" spans="1:14" ht="30" customHeight="1" x14ac:dyDescent="0.3">
      <c r="A785" s="11" t="s">
        <v>81</v>
      </c>
      <c r="B785" s="12" t="s">
        <v>26</v>
      </c>
      <c r="C785" s="13">
        <f>December!C785</f>
        <v>0</v>
      </c>
      <c r="D785" s="13">
        <f>December!D785</f>
        <v>0</v>
      </c>
      <c r="E785" s="13">
        <f>December!E785</f>
        <v>0</v>
      </c>
      <c r="F785" s="13">
        <f>December!F785</f>
        <v>0</v>
      </c>
      <c r="G785" s="13">
        <f>SUM(January:December!C785)</f>
        <v>9</v>
      </c>
      <c r="H785" s="13">
        <f>SUM(January:December!D785)</f>
        <v>0</v>
      </c>
      <c r="I785" s="13">
        <f>SUM(January:December!E785)</f>
        <v>9</v>
      </c>
      <c r="J785" s="13">
        <f>SUM(January:December!F785)</f>
        <v>0</v>
      </c>
      <c r="K785" s="13">
        <f>SUM(January:December!G785)</f>
        <v>0</v>
      </c>
      <c r="L785" s="13">
        <f>SUM(January:December!H785)</f>
        <v>0</v>
      </c>
      <c r="M785" s="13">
        <f>SUM(January:December!I785)</f>
        <v>0</v>
      </c>
      <c r="N785" s="14">
        <f>SUM(January:December!J785)</f>
        <v>0</v>
      </c>
    </row>
    <row r="786" spans="1:14" ht="30" customHeight="1" x14ac:dyDescent="0.3">
      <c r="A786" s="7" t="s">
        <v>81</v>
      </c>
      <c r="B786" s="8" t="s">
        <v>27</v>
      </c>
      <c r="C786" s="9">
        <f>December!C786</f>
        <v>0</v>
      </c>
      <c r="D786" s="9">
        <f>December!D786</f>
        <v>0</v>
      </c>
      <c r="E786" s="9">
        <f>December!E786</f>
        <v>0</v>
      </c>
      <c r="F786" s="9">
        <f>December!F786</f>
        <v>0</v>
      </c>
      <c r="G786" s="9">
        <f>SUM(January:December!C786)</f>
        <v>36</v>
      </c>
      <c r="H786" s="9">
        <f>SUM(January:December!D786)</f>
        <v>36</v>
      </c>
      <c r="I786" s="9">
        <f>SUM(January:December!E786)</f>
        <v>0</v>
      </c>
      <c r="J786" s="9">
        <f>SUM(January:December!F786)</f>
        <v>0</v>
      </c>
      <c r="K786" s="9">
        <f>SUM(January:December!G786)</f>
        <v>0</v>
      </c>
      <c r="L786" s="9">
        <f>SUM(January:December!H786)</f>
        <v>0</v>
      </c>
      <c r="M786" s="9">
        <f>SUM(January:December!I786)</f>
        <v>0</v>
      </c>
      <c r="N786" s="10">
        <f>SUM(January:December!J786)</f>
        <v>0</v>
      </c>
    </row>
    <row r="787" spans="1:14" ht="30" customHeight="1" x14ac:dyDescent="0.3">
      <c r="A787" s="11" t="s">
        <v>81</v>
      </c>
      <c r="B787" s="12" t="s">
        <v>28</v>
      </c>
      <c r="C787" s="13">
        <f>December!C787</f>
        <v>0</v>
      </c>
      <c r="D787" s="13">
        <f>December!D787</f>
        <v>0</v>
      </c>
      <c r="E787" s="13">
        <f>December!E787</f>
        <v>0</v>
      </c>
      <c r="F787" s="13">
        <f>December!F787</f>
        <v>0</v>
      </c>
      <c r="G787" s="13">
        <f>SUM(January:December!C787)</f>
        <v>0</v>
      </c>
      <c r="H787" s="13">
        <f>SUM(January:December!D787)</f>
        <v>0</v>
      </c>
      <c r="I787" s="13">
        <f>SUM(January:December!E787)</f>
        <v>0</v>
      </c>
      <c r="J787" s="13">
        <f>SUM(January:December!F787)</f>
        <v>0</v>
      </c>
      <c r="K787" s="13">
        <f>SUM(January:December!G787)</f>
        <v>0</v>
      </c>
      <c r="L787" s="13">
        <f>SUM(January:December!H787)</f>
        <v>0</v>
      </c>
      <c r="M787" s="13">
        <f>SUM(January:December!I787)</f>
        <v>0</v>
      </c>
      <c r="N787" s="14">
        <f>SUM(January:December!J787)</f>
        <v>0</v>
      </c>
    </row>
    <row r="788" spans="1:14" ht="30" customHeight="1" x14ac:dyDescent="0.3">
      <c r="A788" s="7" t="s">
        <v>81</v>
      </c>
      <c r="B788" s="8" t="s">
        <v>29</v>
      </c>
      <c r="C788" s="9">
        <f>December!C788</f>
        <v>0</v>
      </c>
      <c r="D788" s="9">
        <f>December!D788</f>
        <v>0</v>
      </c>
      <c r="E788" s="9">
        <f>December!E788</f>
        <v>0</v>
      </c>
      <c r="F788" s="9">
        <f>December!F788</f>
        <v>0</v>
      </c>
      <c r="G788" s="9">
        <f>SUM(January:December!C788)</f>
        <v>0</v>
      </c>
      <c r="H788" s="9">
        <f>SUM(January:December!D788)</f>
        <v>0</v>
      </c>
      <c r="I788" s="9">
        <f>SUM(January:December!E788)</f>
        <v>0</v>
      </c>
      <c r="J788" s="9">
        <f>SUM(January:December!F788)</f>
        <v>0</v>
      </c>
      <c r="K788" s="9">
        <f>SUM(January:December!G788)</f>
        <v>0</v>
      </c>
      <c r="L788" s="9">
        <f>SUM(January:December!H788)</f>
        <v>0</v>
      </c>
      <c r="M788" s="9">
        <f>SUM(January:December!I788)</f>
        <v>0</v>
      </c>
      <c r="N788" s="10">
        <f>SUM(January:December!J788)</f>
        <v>0</v>
      </c>
    </row>
    <row r="789" spans="1:14" ht="30" customHeight="1" x14ac:dyDescent="0.3">
      <c r="A789" s="11" t="s">
        <v>81</v>
      </c>
      <c r="B789" s="12" t="s">
        <v>30</v>
      </c>
      <c r="C789" s="13">
        <f>December!C789</f>
        <v>0</v>
      </c>
      <c r="D789" s="13">
        <f>December!D789</f>
        <v>0</v>
      </c>
      <c r="E789" s="13">
        <f>December!E789</f>
        <v>0</v>
      </c>
      <c r="F789" s="13">
        <f>December!F789</f>
        <v>0</v>
      </c>
      <c r="G789" s="13">
        <f>SUM(January:December!C789)</f>
        <v>18</v>
      </c>
      <c r="H789" s="13">
        <f>SUM(January:December!D789)</f>
        <v>18</v>
      </c>
      <c r="I789" s="13">
        <f>SUM(January:December!E789)</f>
        <v>0</v>
      </c>
      <c r="J789" s="13">
        <f>SUM(January:December!F789)</f>
        <v>0</v>
      </c>
      <c r="K789" s="13">
        <f>SUM(January:December!G789)</f>
        <v>0</v>
      </c>
      <c r="L789" s="13">
        <f>SUM(January:December!H789)</f>
        <v>0</v>
      </c>
      <c r="M789" s="13">
        <f>SUM(January:December!I789)</f>
        <v>0</v>
      </c>
      <c r="N789" s="14">
        <f>SUM(January:December!J789)</f>
        <v>0</v>
      </c>
    </row>
    <row r="790" spans="1:14" ht="30" customHeight="1" x14ac:dyDescent="0.3">
      <c r="A790" s="7" t="s">
        <v>81</v>
      </c>
      <c r="B790" s="8" t="s">
        <v>31</v>
      </c>
      <c r="C790" s="9">
        <f>December!C790</f>
        <v>0</v>
      </c>
      <c r="D790" s="9">
        <f>December!D790</f>
        <v>0</v>
      </c>
      <c r="E790" s="9">
        <f>December!E790</f>
        <v>0</v>
      </c>
      <c r="F790" s="9">
        <f>December!F790</f>
        <v>0</v>
      </c>
      <c r="G790" s="9">
        <f>SUM(January:December!C790)</f>
        <v>0</v>
      </c>
      <c r="H790" s="9">
        <f>SUM(January:December!D790)</f>
        <v>0</v>
      </c>
      <c r="I790" s="9">
        <f>SUM(January:December!E790)</f>
        <v>0</v>
      </c>
      <c r="J790" s="9">
        <f>SUM(January:December!F790)</f>
        <v>0</v>
      </c>
      <c r="K790" s="9">
        <f>SUM(January:December!G790)</f>
        <v>0</v>
      </c>
      <c r="L790" s="9">
        <f>SUM(January:December!H790)</f>
        <v>0</v>
      </c>
      <c r="M790" s="9">
        <f>SUM(January:December!I790)</f>
        <v>0</v>
      </c>
      <c r="N790" s="10">
        <f>SUM(January:December!J790)</f>
        <v>0</v>
      </c>
    </row>
    <row r="791" spans="1:14" ht="30" customHeight="1" x14ac:dyDescent="0.3">
      <c r="A791" s="11" t="s">
        <v>81</v>
      </c>
      <c r="B791" s="12" t="s">
        <v>32</v>
      </c>
      <c r="C791" s="13">
        <f>December!C791</f>
        <v>0</v>
      </c>
      <c r="D791" s="13">
        <f>December!D791</f>
        <v>0</v>
      </c>
      <c r="E791" s="13">
        <f>December!E791</f>
        <v>0</v>
      </c>
      <c r="F791" s="13">
        <f>December!F791</f>
        <v>0</v>
      </c>
      <c r="G791" s="13">
        <f>SUM(January:December!C791)</f>
        <v>9</v>
      </c>
      <c r="H791" s="13">
        <f>SUM(January:December!D791)</f>
        <v>9</v>
      </c>
      <c r="I791" s="13">
        <f>SUM(January:December!E791)</f>
        <v>0</v>
      </c>
      <c r="J791" s="13">
        <f>SUM(January:December!F791)</f>
        <v>0</v>
      </c>
      <c r="K791" s="13">
        <f>SUM(January:December!G791)</f>
        <v>0</v>
      </c>
      <c r="L791" s="13">
        <f>SUM(January:December!H791)</f>
        <v>0</v>
      </c>
      <c r="M791" s="13">
        <f>SUM(January:December!I791)</f>
        <v>0</v>
      </c>
      <c r="N791" s="14">
        <f>SUM(January:December!J791)</f>
        <v>0</v>
      </c>
    </row>
    <row r="792" spans="1:14" ht="30" customHeight="1" x14ac:dyDescent="0.3">
      <c r="A792" s="7" t="s">
        <v>81</v>
      </c>
      <c r="B792" s="8" t="s">
        <v>33</v>
      </c>
      <c r="C792" s="9">
        <f>December!C792</f>
        <v>0</v>
      </c>
      <c r="D792" s="9">
        <f>December!D792</f>
        <v>0</v>
      </c>
      <c r="E792" s="9">
        <f>December!E792</f>
        <v>0</v>
      </c>
      <c r="F792" s="9">
        <f>December!F792</f>
        <v>0</v>
      </c>
      <c r="G792" s="9">
        <f>SUM(January:December!C792)</f>
        <v>0</v>
      </c>
      <c r="H792" s="9">
        <f>SUM(January:December!D792)</f>
        <v>0</v>
      </c>
      <c r="I792" s="9">
        <f>SUM(January:December!E792)</f>
        <v>0</v>
      </c>
      <c r="J792" s="9">
        <f>SUM(January:December!F792)</f>
        <v>0</v>
      </c>
      <c r="K792" s="9">
        <f>SUM(January:December!G792)</f>
        <v>0</v>
      </c>
      <c r="L792" s="9">
        <f>SUM(January:December!H792)</f>
        <v>0</v>
      </c>
      <c r="M792" s="9">
        <f>SUM(January:December!I792)</f>
        <v>0</v>
      </c>
      <c r="N792" s="10">
        <f>SUM(January:December!J792)</f>
        <v>0</v>
      </c>
    </row>
    <row r="793" spans="1:14" ht="30" customHeight="1" x14ac:dyDescent="0.3">
      <c r="A793" s="11" t="s">
        <v>81</v>
      </c>
      <c r="B793" s="12" t="s">
        <v>34</v>
      </c>
      <c r="C793" s="13">
        <f>December!C793</f>
        <v>0</v>
      </c>
      <c r="D793" s="13">
        <f>December!D793</f>
        <v>0</v>
      </c>
      <c r="E793" s="13">
        <f>December!E793</f>
        <v>0</v>
      </c>
      <c r="F793" s="13">
        <f>December!F793</f>
        <v>0</v>
      </c>
      <c r="G793" s="13">
        <f>SUM(January:December!C793)</f>
        <v>0</v>
      </c>
      <c r="H793" s="13">
        <f>SUM(January:December!D793)</f>
        <v>0</v>
      </c>
      <c r="I793" s="13">
        <f>SUM(January:December!E793)</f>
        <v>0</v>
      </c>
      <c r="J793" s="13">
        <f>SUM(January:December!F793)</f>
        <v>0</v>
      </c>
      <c r="K793" s="13">
        <f>SUM(January:December!G793)</f>
        <v>0</v>
      </c>
      <c r="L793" s="13">
        <f>SUM(January:December!H793)</f>
        <v>0</v>
      </c>
      <c r="M793" s="13">
        <f>SUM(January:December!I793)</f>
        <v>0</v>
      </c>
      <c r="N793" s="14">
        <f>SUM(January:December!J793)</f>
        <v>0</v>
      </c>
    </row>
    <row r="794" spans="1:14" ht="30" customHeight="1" x14ac:dyDescent="0.3">
      <c r="A794" s="7" t="s">
        <v>81</v>
      </c>
      <c r="B794" s="8" t="s">
        <v>35</v>
      </c>
      <c r="C794" s="9">
        <f>December!C794</f>
        <v>0</v>
      </c>
      <c r="D794" s="9">
        <f>December!D794</f>
        <v>0</v>
      </c>
      <c r="E794" s="9">
        <f>December!E794</f>
        <v>0</v>
      </c>
      <c r="F794" s="9">
        <f>December!F794</f>
        <v>0</v>
      </c>
      <c r="G794" s="9">
        <f>SUM(January:December!C794)</f>
        <v>0</v>
      </c>
      <c r="H794" s="9">
        <f>SUM(January:December!D794)</f>
        <v>0</v>
      </c>
      <c r="I794" s="9">
        <f>SUM(January:December!E794)</f>
        <v>0</v>
      </c>
      <c r="J794" s="9">
        <f>SUM(January:December!F794)</f>
        <v>0</v>
      </c>
      <c r="K794" s="9">
        <f>SUM(January:December!G794)</f>
        <v>0</v>
      </c>
      <c r="L794" s="9">
        <f>SUM(January:December!H794)</f>
        <v>0</v>
      </c>
      <c r="M794" s="9">
        <f>SUM(January:December!I794)</f>
        <v>0</v>
      </c>
      <c r="N794" s="10">
        <f>SUM(January:December!J794)</f>
        <v>0</v>
      </c>
    </row>
    <row r="795" spans="1:14" ht="30" customHeight="1" x14ac:dyDescent="0.3">
      <c r="A795" s="11" t="s">
        <v>81</v>
      </c>
      <c r="B795" s="12" t="s">
        <v>36</v>
      </c>
      <c r="C795" s="13">
        <f>December!C795</f>
        <v>0</v>
      </c>
      <c r="D795" s="13">
        <f>December!D795</f>
        <v>0</v>
      </c>
      <c r="E795" s="13">
        <f>December!E795</f>
        <v>0</v>
      </c>
      <c r="F795" s="13">
        <f>December!F795</f>
        <v>0</v>
      </c>
      <c r="G795" s="13">
        <f>SUM(January:December!C795)</f>
        <v>0</v>
      </c>
      <c r="H795" s="13">
        <f>SUM(January:December!D795)</f>
        <v>0</v>
      </c>
      <c r="I795" s="13">
        <f>SUM(January:December!E795)</f>
        <v>0</v>
      </c>
      <c r="J795" s="13">
        <f>SUM(January:December!F795)</f>
        <v>0</v>
      </c>
      <c r="K795" s="13">
        <f>SUM(January:December!G795)</f>
        <v>0</v>
      </c>
      <c r="L795" s="13">
        <f>SUM(January:December!H795)</f>
        <v>0</v>
      </c>
      <c r="M795" s="13">
        <f>SUM(January:December!I795)</f>
        <v>0</v>
      </c>
      <c r="N795" s="14">
        <f>SUM(January:December!J795)</f>
        <v>0</v>
      </c>
    </row>
    <row r="796" spans="1:14" ht="30" customHeight="1" x14ac:dyDescent="0.3">
      <c r="A796" s="7" t="s">
        <v>81</v>
      </c>
      <c r="B796" s="8" t="s">
        <v>37</v>
      </c>
      <c r="C796" s="9">
        <f>December!C796</f>
        <v>0</v>
      </c>
      <c r="D796" s="9">
        <f>December!D796</f>
        <v>0</v>
      </c>
      <c r="E796" s="9">
        <f>December!E796</f>
        <v>0</v>
      </c>
      <c r="F796" s="9">
        <f>December!F796</f>
        <v>0</v>
      </c>
      <c r="G796" s="9">
        <f>SUM(January:December!C796)</f>
        <v>0</v>
      </c>
      <c r="H796" s="9">
        <f>SUM(January:December!D796)</f>
        <v>0</v>
      </c>
      <c r="I796" s="9">
        <f>SUM(January:December!E796)</f>
        <v>0</v>
      </c>
      <c r="J796" s="9">
        <f>SUM(January:December!F796)</f>
        <v>0</v>
      </c>
      <c r="K796" s="9">
        <f>SUM(January:December!G796)</f>
        <v>0</v>
      </c>
      <c r="L796" s="9">
        <f>SUM(January:December!H796)</f>
        <v>0</v>
      </c>
      <c r="M796" s="9">
        <f>SUM(January:December!I796)</f>
        <v>0</v>
      </c>
      <c r="N796" s="10">
        <f>SUM(January:December!J796)</f>
        <v>0</v>
      </c>
    </row>
    <row r="797" spans="1:14" ht="30" customHeight="1" x14ac:dyDescent="0.3">
      <c r="A797" s="11" t="s">
        <v>81</v>
      </c>
      <c r="B797" s="12" t="s">
        <v>38</v>
      </c>
      <c r="C797" s="13">
        <f>December!C797</f>
        <v>0</v>
      </c>
      <c r="D797" s="13">
        <f>December!D797</f>
        <v>0</v>
      </c>
      <c r="E797" s="13">
        <f>December!E797</f>
        <v>0</v>
      </c>
      <c r="F797" s="13">
        <f>December!F797</f>
        <v>0</v>
      </c>
      <c r="G797" s="13">
        <f>SUM(January:December!C797)</f>
        <v>6</v>
      </c>
      <c r="H797" s="13">
        <f>SUM(January:December!D797)</f>
        <v>0</v>
      </c>
      <c r="I797" s="13">
        <f>SUM(January:December!E797)</f>
        <v>0</v>
      </c>
      <c r="J797" s="13">
        <f>SUM(January:December!F797)</f>
        <v>6</v>
      </c>
      <c r="K797" s="13">
        <f>SUM(January:December!G797)</f>
        <v>0</v>
      </c>
      <c r="L797" s="13">
        <f>SUM(January:December!H797)</f>
        <v>0</v>
      </c>
      <c r="M797" s="13">
        <f>SUM(January:December!I797)</f>
        <v>0</v>
      </c>
      <c r="N797" s="14">
        <f>SUM(January:December!J797)</f>
        <v>0</v>
      </c>
    </row>
    <row r="798" spans="1:14" ht="30" customHeight="1" x14ac:dyDescent="0.3">
      <c r="A798" s="7" t="s">
        <v>81</v>
      </c>
      <c r="B798" s="8" t="s">
        <v>39</v>
      </c>
      <c r="C798" s="9">
        <f>December!C798</f>
        <v>0</v>
      </c>
      <c r="D798" s="9">
        <f>December!D798</f>
        <v>0</v>
      </c>
      <c r="E798" s="9">
        <f>December!E798</f>
        <v>0</v>
      </c>
      <c r="F798" s="9">
        <f>December!F798</f>
        <v>0</v>
      </c>
      <c r="G798" s="9">
        <f>SUM(January:December!C798)</f>
        <v>0</v>
      </c>
      <c r="H798" s="9">
        <f>SUM(January:December!D798)</f>
        <v>0</v>
      </c>
      <c r="I798" s="9">
        <f>SUM(January:December!E798)</f>
        <v>0</v>
      </c>
      <c r="J798" s="9">
        <f>SUM(January:December!F798)</f>
        <v>0</v>
      </c>
      <c r="K798" s="9">
        <f>SUM(January:December!G798)</f>
        <v>0</v>
      </c>
      <c r="L798" s="9">
        <f>SUM(January:December!H798)</f>
        <v>0</v>
      </c>
      <c r="M798" s="9">
        <f>SUM(January:December!I798)</f>
        <v>0</v>
      </c>
      <c r="N798" s="10">
        <f>SUM(January:December!J798)</f>
        <v>0</v>
      </c>
    </row>
    <row r="799" spans="1:14" ht="30" customHeight="1" x14ac:dyDescent="0.3">
      <c r="A799" s="11" t="s">
        <v>81</v>
      </c>
      <c r="B799" s="12" t="s">
        <v>40</v>
      </c>
      <c r="C799" s="13">
        <f>December!C799</f>
        <v>0</v>
      </c>
      <c r="D799" s="13">
        <f>December!D799</f>
        <v>0</v>
      </c>
      <c r="E799" s="13">
        <f>December!E799</f>
        <v>0</v>
      </c>
      <c r="F799" s="13">
        <f>December!F799</f>
        <v>0</v>
      </c>
      <c r="G799" s="13">
        <f>SUM(January:December!C799)</f>
        <v>0</v>
      </c>
      <c r="H799" s="13">
        <f>SUM(January:December!D799)</f>
        <v>0</v>
      </c>
      <c r="I799" s="13">
        <f>SUM(January:December!E799)</f>
        <v>0</v>
      </c>
      <c r="J799" s="13">
        <f>SUM(January:December!F799)</f>
        <v>0</v>
      </c>
      <c r="K799" s="13">
        <f>SUM(January:December!G799)</f>
        <v>0</v>
      </c>
      <c r="L799" s="13">
        <f>SUM(January:December!H799)</f>
        <v>0</v>
      </c>
      <c r="M799" s="13">
        <f>SUM(January:December!I799)</f>
        <v>0</v>
      </c>
      <c r="N799" s="14">
        <f>SUM(January:December!J799)</f>
        <v>0</v>
      </c>
    </row>
    <row r="800" spans="1:14" ht="30" customHeight="1" x14ac:dyDescent="0.3">
      <c r="A800" s="7" t="s">
        <v>81</v>
      </c>
      <c r="B800" s="8" t="s">
        <v>41</v>
      </c>
      <c r="C800" s="9">
        <f>December!C800</f>
        <v>0</v>
      </c>
      <c r="D800" s="9">
        <f>December!D800</f>
        <v>0</v>
      </c>
      <c r="E800" s="9">
        <f>December!E800</f>
        <v>0</v>
      </c>
      <c r="F800" s="9">
        <f>December!F800</f>
        <v>0</v>
      </c>
      <c r="G800" s="9">
        <f>SUM(January:December!C800)</f>
        <v>0</v>
      </c>
      <c r="H800" s="9">
        <f>SUM(January:December!D800)</f>
        <v>0</v>
      </c>
      <c r="I800" s="9">
        <f>SUM(January:December!E800)</f>
        <v>0</v>
      </c>
      <c r="J800" s="9">
        <f>SUM(January:December!F800)</f>
        <v>0</v>
      </c>
      <c r="K800" s="9">
        <f>SUM(January:December!G800)</f>
        <v>0</v>
      </c>
      <c r="L800" s="9">
        <f>SUM(January:December!H800)</f>
        <v>0</v>
      </c>
      <c r="M800" s="9">
        <f>SUM(January:December!I800)</f>
        <v>0</v>
      </c>
      <c r="N800" s="10">
        <f>SUM(January:December!J800)</f>
        <v>0</v>
      </c>
    </row>
    <row r="801" spans="1:14" ht="30" customHeight="1" x14ac:dyDescent="0.3">
      <c r="A801" s="11" t="s">
        <v>81</v>
      </c>
      <c r="B801" s="12" t="s">
        <v>42</v>
      </c>
      <c r="C801" s="13">
        <f>December!C801</f>
        <v>0</v>
      </c>
      <c r="D801" s="13">
        <f>December!D801</f>
        <v>0</v>
      </c>
      <c r="E801" s="13">
        <f>December!E801</f>
        <v>0</v>
      </c>
      <c r="F801" s="13">
        <f>December!F801</f>
        <v>0</v>
      </c>
      <c r="G801" s="13">
        <f>SUM(January:December!C801)</f>
        <v>0</v>
      </c>
      <c r="H801" s="13">
        <f>SUM(January:December!D801)</f>
        <v>0</v>
      </c>
      <c r="I801" s="13">
        <f>SUM(January:December!E801)</f>
        <v>0</v>
      </c>
      <c r="J801" s="13">
        <f>SUM(January:December!F801)</f>
        <v>0</v>
      </c>
      <c r="K801" s="13">
        <f>SUM(January:December!G801)</f>
        <v>0</v>
      </c>
      <c r="L801" s="13">
        <f>SUM(January:December!H801)</f>
        <v>0</v>
      </c>
      <c r="M801" s="13">
        <f>SUM(January:December!I801)</f>
        <v>0</v>
      </c>
      <c r="N801" s="14">
        <f>SUM(January:December!J801)</f>
        <v>0</v>
      </c>
    </row>
    <row r="802" spans="1:14" ht="30" customHeight="1" x14ac:dyDescent="0.3">
      <c r="A802" s="7" t="s">
        <v>81</v>
      </c>
      <c r="B802" s="8" t="s">
        <v>43</v>
      </c>
      <c r="C802" s="9">
        <f>December!C802</f>
        <v>0</v>
      </c>
      <c r="D802" s="9">
        <f>December!D802</f>
        <v>0</v>
      </c>
      <c r="E802" s="9">
        <f>December!E802</f>
        <v>0</v>
      </c>
      <c r="F802" s="9">
        <f>December!F802</f>
        <v>0</v>
      </c>
      <c r="G802" s="9">
        <f>SUM(January:December!C802)</f>
        <v>9</v>
      </c>
      <c r="H802" s="9">
        <f>SUM(January:December!D802)</f>
        <v>9</v>
      </c>
      <c r="I802" s="9">
        <f>SUM(January:December!E802)</f>
        <v>0</v>
      </c>
      <c r="J802" s="9">
        <f>SUM(January:December!F802)</f>
        <v>0</v>
      </c>
      <c r="K802" s="9">
        <f>SUM(January:December!G802)</f>
        <v>0</v>
      </c>
      <c r="L802" s="9">
        <f>SUM(January:December!H802)</f>
        <v>0</v>
      </c>
      <c r="M802" s="9">
        <f>SUM(January:December!I802)</f>
        <v>0</v>
      </c>
      <c r="N802" s="10">
        <f>SUM(January:December!J802)</f>
        <v>0</v>
      </c>
    </row>
    <row r="803" spans="1:14" ht="30" customHeight="1" x14ac:dyDescent="0.3">
      <c r="A803" s="11" t="s">
        <v>81</v>
      </c>
      <c r="B803" s="12" t="s">
        <v>44</v>
      </c>
      <c r="C803" s="13">
        <f>December!C803</f>
        <v>0</v>
      </c>
      <c r="D803" s="13">
        <f>December!D803</f>
        <v>0</v>
      </c>
      <c r="E803" s="13">
        <f>December!E803</f>
        <v>0</v>
      </c>
      <c r="F803" s="13">
        <f>December!F803</f>
        <v>0</v>
      </c>
      <c r="G803" s="13">
        <f>SUM(January:December!C803)</f>
        <v>0</v>
      </c>
      <c r="H803" s="13">
        <f>SUM(January:December!D803)</f>
        <v>0</v>
      </c>
      <c r="I803" s="13">
        <f>SUM(January:December!E803)</f>
        <v>0</v>
      </c>
      <c r="J803" s="13">
        <f>SUM(January:December!F803)</f>
        <v>0</v>
      </c>
      <c r="K803" s="13">
        <f>SUM(January:December!G803)</f>
        <v>0</v>
      </c>
      <c r="L803" s="13">
        <f>SUM(January:December!H803)</f>
        <v>0</v>
      </c>
      <c r="M803" s="13">
        <f>SUM(January:December!I803)</f>
        <v>0</v>
      </c>
      <c r="N803" s="14">
        <f>SUM(January:December!J803)</f>
        <v>0</v>
      </c>
    </row>
    <row r="804" spans="1:14" ht="30" customHeight="1" x14ac:dyDescent="0.3">
      <c r="A804" s="7" t="s">
        <v>81</v>
      </c>
      <c r="B804" s="8" t="s">
        <v>45</v>
      </c>
      <c r="C804" s="9">
        <f>December!C804</f>
        <v>0</v>
      </c>
      <c r="D804" s="9">
        <f>December!D804</f>
        <v>0</v>
      </c>
      <c r="E804" s="9">
        <f>December!E804</f>
        <v>0</v>
      </c>
      <c r="F804" s="9">
        <f>December!F804</f>
        <v>0</v>
      </c>
      <c r="G804" s="9">
        <f>SUM(January:December!C804)</f>
        <v>0</v>
      </c>
      <c r="H804" s="9">
        <f>SUM(January:December!D804)</f>
        <v>0</v>
      </c>
      <c r="I804" s="9">
        <f>SUM(January:December!E804)</f>
        <v>0</v>
      </c>
      <c r="J804" s="9">
        <f>SUM(January:December!F804)</f>
        <v>0</v>
      </c>
      <c r="K804" s="9">
        <f>SUM(January:December!G804)</f>
        <v>0</v>
      </c>
      <c r="L804" s="9">
        <f>SUM(January:December!H804)</f>
        <v>0</v>
      </c>
      <c r="M804" s="9">
        <f>SUM(January:December!I804)</f>
        <v>0</v>
      </c>
      <c r="N804" s="10">
        <f>SUM(January:December!J804)</f>
        <v>0</v>
      </c>
    </row>
    <row r="805" spans="1:14" ht="30" customHeight="1" x14ac:dyDescent="0.3">
      <c r="A805" s="11" t="s">
        <v>81</v>
      </c>
      <c r="B805" s="12" t="s">
        <v>46</v>
      </c>
      <c r="C805" s="13">
        <f>December!C805</f>
        <v>0</v>
      </c>
      <c r="D805" s="13">
        <f>December!D805</f>
        <v>0</v>
      </c>
      <c r="E805" s="13">
        <f>December!E805</f>
        <v>0</v>
      </c>
      <c r="F805" s="13">
        <f>December!F805</f>
        <v>0</v>
      </c>
      <c r="G805" s="13">
        <f>SUM(January:December!C805)</f>
        <v>0</v>
      </c>
      <c r="H805" s="13">
        <f>SUM(January:December!D805)</f>
        <v>0</v>
      </c>
      <c r="I805" s="13">
        <f>SUM(January:December!E805)</f>
        <v>0</v>
      </c>
      <c r="J805" s="13">
        <f>SUM(January:December!F805)</f>
        <v>0</v>
      </c>
      <c r="K805" s="13">
        <f>SUM(January:December!G805)</f>
        <v>0</v>
      </c>
      <c r="L805" s="13">
        <f>SUM(January:December!H805)</f>
        <v>0</v>
      </c>
      <c r="M805" s="13">
        <f>SUM(January:December!I805)</f>
        <v>0</v>
      </c>
      <c r="N805" s="14">
        <f>SUM(January:December!J805)</f>
        <v>0</v>
      </c>
    </row>
    <row r="806" spans="1:14" ht="30" customHeight="1" x14ac:dyDescent="0.3">
      <c r="A806" s="7" t="s">
        <v>81</v>
      </c>
      <c r="B806" s="8" t="s">
        <v>47</v>
      </c>
      <c r="C806" s="9">
        <f>December!C806</f>
        <v>0</v>
      </c>
      <c r="D806" s="9">
        <f>December!D806</f>
        <v>0</v>
      </c>
      <c r="E806" s="9">
        <f>December!E806</f>
        <v>0</v>
      </c>
      <c r="F806" s="9">
        <f>December!F806</f>
        <v>0</v>
      </c>
      <c r="G806" s="9">
        <f>SUM(January:December!C806)</f>
        <v>9</v>
      </c>
      <c r="H806" s="9">
        <f>SUM(January:December!D806)</f>
        <v>0</v>
      </c>
      <c r="I806" s="9">
        <f>SUM(January:December!E806)</f>
        <v>9</v>
      </c>
      <c r="J806" s="9">
        <f>SUM(January:December!F806)</f>
        <v>0</v>
      </c>
      <c r="K806" s="9">
        <f>SUM(January:December!G806)</f>
        <v>0</v>
      </c>
      <c r="L806" s="9">
        <f>SUM(January:December!H806)</f>
        <v>0</v>
      </c>
      <c r="M806" s="9">
        <f>SUM(January:December!I806)</f>
        <v>0</v>
      </c>
      <c r="N806" s="10">
        <f>SUM(January:December!J806)</f>
        <v>0</v>
      </c>
    </row>
    <row r="807" spans="1:14" ht="30" customHeight="1" x14ac:dyDescent="0.3">
      <c r="A807" s="11" t="s">
        <v>81</v>
      </c>
      <c r="B807" s="12" t="s">
        <v>48</v>
      </c>
      <c r="C807" s="13">
        <f>December!C807</f>
        <v>0</v>
      </c>
      <c r="D807" s="13">
        <f>December!D807</f>
        <v>0</v>
      </c>
      <c r="E807" s="13">
        <f>December!E807</f>
        <v>0</v>
      </c>
      <c r="F807" s="13">
        <f>December!F807</f>
        <v>0</v>
      </c>
      <c r="G807" s="13">
        <f>SUM(January:December!C807)</f>
        <v>0</v>
      </c>
      <c r="H807" s="13">
        <f>SUM(January:December!D807)</f>
        <v>0</v>
      </c>
      <c r="I807" s="13">
        <f>SUM(January:December!E807)</f>
        <v>0</v>
      </c>
      <c r="J807" s="13">
        <f>SUM(January:December!F807)</f>
        <v>0</v>
      </c>
      <c r="K807" s="13">
        <f>SUM(January:December!G807)</f>
        <v>0</v>
      </c>
      <c r="L807" s="13">
        <f>SUM(January:December!H807)</f>
        <v>0</v>
      </c>
      <c r="M807" s="13">
        <f>SUM(January:December!I807)</f>
        <v>0</v>
      </c>
      <c r="N807" s="14">
        <f>SUM(January:December!J807)</f>
        <v>0</v>
      </c>
    </row>
    <row r="808" spans="1:14" ht="30" customHeight="1" x14ac:dyDescent="0.3">
      <c r="A808" s="7" t="s">
        <v>81</v>
      </c>
      <c r="B808" s="8" t="s">
        <v>49</v>
      </c>
      <c r="C808" s="9">
        <f>December!C808</f>
        <v>0</v>
      </c>
      <c r="D808" s="9">
        <f>December!D808</f>
        <v>0</v>
      </c>
      <c r="E808" s="9">
        <f>December!E808</f>
        <v>0</v>
      </c>
      <c r="F808" s="9">
        <f>December!F808</f>
        <v>0</v>
      </c>
      <c r="G808" s="9">
        <f>SUM(January:December!C808)</f>
        <v>0</v>
      </c>
      <c r="H808" s="9">
        <f>SUM(January:December!D808)</f>
        <v>0</v>
      </c>
      <c r="I808" s="9">
        <f>SUM(January:December!E808)</f>
        <v>0</v>
      </c>
      <c r="J808" s="9">
        <f>SUM(January:December!F808)</f>
        <v>0</v>
      </c>
      <c r="K808" s="9">
        <f>SUM(January:December!G808)</f>
        <v>0</v>
      </c>
      <c r="L808" s="9">
        <f>SUM(January:December!H808)</f>
        <v>0</v>
      </c>
      <c r="M808" s="9">
        <f>SUM(January:December!I808)</f>
        <v>0</v>
      </c>
      <c r="N808" s="10">
        <f>SUM(January:December!J808)</f>
        <v>0</v>
      </c>
    </row>
    <row r="809" spans="1:14" ht="30" customHeight="1" x14ac:dyDescent="0.3">
      <c r="A809" s="11" t="s">
        <v>81</v>
      </c>
      <c r="B809" s="12" t="s">
        <v>50</v>
      </c>
      <c r="C809" s="13">
        <f>December!C809</f>
        <v>0</v>
      </c>
      <c r="D809" s="13">
        <f>December!D809</f>
        <v>0</v>
      </c>
      <c r="E809" s="13">
        <f>December!E809</f>
        <v>0</v>
      </c>
      <c r="F809" s="13">
        <f>December!F809</f>
        <v>0</v>
      </c>
      <c r="G809" s="13">
        <f>SUM(January:December!C809)</f>
        <v>0</v>
      </c>
      <c r="H809" s="13">
        <f>SUM(January:December!D809)</f>
        <v>0</v>
      </c>
      <c r="I809" s="13">
        <f>SUM(January:December!E809)</f>
        <v>0</v>
      </c>
      <c r="J809" s="13">
        <f>SUM(January:December!F809)</f>
        <v>0</v>
      </c>
      <c r="K809" s="13">
        <f>SUM(January:December!G809)</f>
        <v>0</v>
      </c>
      <c r="L809" s="13">
        <f>SUM(January:December!H809)</f>
        <v>0</v>
      </c>
      <c r="M809" s="13">
        <f>SUM(January:December!I809)</f>
        <v>0</v>
      </c>
      <c r="N809" s="14">
        <f>SUM(January:December!J809)</f>
        <v>0</v>
      </c>
    </row>
    <row r="810" spans="1:14" ht="30" customHeight="1" x14ac:dyDescent="0.3">
      <c r="A810" s="7" t="s">
        <v>81</v>
      </c>
      <c r="B810" s="8" t="s">
        <v>51</v>
      </c>
      <c r="C810" s="9">
        <f>December!C810</f>
        <v>0</v>
      </c>
      <c r="D810" s="9">
        <f>December!D810</f>
        <v>0</v>
      </c>
      <c r="E810" s="9">
        <f>December!E810</f>
        <v>0</v>
      </c>
      <c r="F810" s="9">
        <f>December!F810</f>
        <v>0</v>
      </c>
      <c r="G810" s="9">
        <f>SUM(January:December!C810)</f>
        <v>0</v>
      </c>
      <c r="H810" s="9">
        <f>SUM(January:December!D810)</f>
        <v>0</v>
      </c>
      <c r="I810" s="9">
        <f>SUM(January:December!E810)</f>
        <v>0</v>
      </c>
      <c r="J810" s="9">
        <f>SUM(January:December!F810)</f>
        <v>0</v>
      </c>
      <c r="K810" s="9">
        <f>SUM(January:December!G810)</f>
        <v>0</v>
      </c>
      <c r="L810" s="9">
        <f>SUM(January:December!H810)</f>
        <v>0</v>
      </c>
      <c r="M810" s="9">
        <f>SUM(January:December!I810)</f>
        <v>0</v>
      </c>
      <c r="N810" s="10">
        <f>SUM(January:December!J810)</f>
        <v>0</v>
      </c>
    </row>
    <row r="811" spans="1:14" ht="30" customHeight="1" x14ac:dyDescent="0.3">
      <c r="A811" s="11" t="s">
        <v>81</v>
      </c>
      <c r="B811" s="12" t="s">
        <v>52</v>
      </c>
      <c r="C811" s="13">
        <f>December!C811</f>
        <v>0</v>
      </c>
      <c r="D811" s="13">
        <f>December!D811</f>
        <v>0</v>
      </c>
      <c r="E811" s="13">
        <f>December!E811</f>
        <v>0</v>
      </c>
      <c r="F811" s="13">
        <f>December!F811</f>
        <v>0</v>
      </c>
      <c r="G811" s="13">
        <f>SUM(January:December!C811)</f>
        <v>9</v>
      </c>
      <c r="H811" s="13">
        <f>SUM(January:December!D811)</f>
        <v>0</v>
      </c>
      <c r="I811" s="13">
        <f>SUM(January:December!E811)</f>
        <v>0</v>
      </c>
      <c r="J811" s="13">
        <f>SUM(January:December!F811)</f>
        <v>9</v>
      </c>
      <c r="K811" s="13">
        <f>SUM(January:December!G811)</f>
        <v>0</v>
      </c>
      <c r="L811" s="13">
        <f>SUM(January:December!H811)</f>
        <v>0</v>
      </c>
      <c r="M811" s="13">
        <f>SUM(January:December!I811)</f>
        <v>0</v>
      </c>
      <c r="N811" s="14">
        <f>SUM(January:December!J811)</f>
        <v>0</v>
      </c>
    </row>
    <row r="812" spans="1:14" ht="30" customHeight="1" x14ac:dyDescent="0.3">
      <c r="A812" s="7" t="s">
        <v>81</v>
      </c>
      <c r="B812" s="8" t="s">
        <v>53</v>
      </c>
      <c r="C812" s="9">
        <f>December!C812</f>
        <v>0</v>
      </c>
      <c r="D812" s="9">
        <f>December!D812</f>
        <v>0</v>
      </c>
      <c r="E812" s="9">
        <f>December!E812</f>
        <v>0</v>
      </c>
      <c r="F812" s="9">
        <f>December!F812</f>
        <v>0</v>
      </c>
      <c r="G812" s="9">
        <f>SUM(January:December!C812)</f>
        <v>0</v>
      </c>
      <c r="H812" s="9">
        <f>SUM(January:December!D812)</f>
        <v>0</v>
      </c>
      <c r="I812" s="9">
        <f>SUM(January:December!E812)</f>
        <v>0</v>
      </c>
      <c r="J812" s="9">
        <f>SUM(January:December!F812)</f>
        <v>0</v>
      </c>
      <c r="K812" s="9">
        <f>SUM(January:December!G812)</f>
        <v>0</v>
      </c>
      <c r="L812" s="9">
        <f>SUM(January:December!H812)</f>
        <v>0</v>
      </c>
      <c r="M812" s="9">
        <f>SUM(January:December!I812)</f>
        <v>0</v>
      </c>
      <c r="N812" s="10">
        <f>SUM(January:December!J812)</f>
        <v>0</v>
      </c>
    </row>
    <row r="813" spans="1:14" ht="30" customHeight="1" x14ac:dyDescent="0.3">
      <c r="A813" s="11" t="s">
        <v>81</v>
      </c>
      <c r="B813" s="12" t="s">
        <v>54</v>
      </c>
      <c r="C813" s="13">
        <f>December!C813</f>
        <v>0</v>
      </c>
      <c r="D813" s="13">
        <f>December!D813</f>
        <v>0</v>
      </c>
      <c r="E813" s="13">
        <f>December!E813</f>
        <v>0</v>
      </c>
      <c r="F813" s="13">
        <f>December!F813</f>
        <v>0</v>
      </c>
      <c r="G813" s="13">
        <f>SUM(January:December!C813)</f>
        <v>0</v>
      </c>
      <c r="H813" s="13">
        <f>SUM(January:December!D813)</f>
        <v>0</v>
      </c>
      <c r="I813" s="13">
        <f>SUM(January:December!E813)</f>
        <v>0</v>
      </c>
      <c r="J813" s="13">
        <f>SUM(January:December!F813)</f>
        <v>0</v>
      </c>
      <c r="K813" s="13">
        <f>SUM(January:December!G813)</f>
        <v>0</v>
      </c>
      <c r="L813" s="13">
        <f>SUM(January:December!H813)</f>
        <v>0</v>
      </c>
      <c r="M813" s="13">
        <f>SUM(January:December!I813)</f>
        <v>0</v>
      </c>
      <c r="N813" s="14">
        <f>SUM(January:December!J813)</f>
        <v>0</v>
      </c>
    </row>
    <row r="814" spans="1:14" ht="30" customHeight="1" x14ac:dyDescent="0.3">
      <c r="A814" s="7" t="s">
        <v>81</v>
      </c>
      <c r="B814" s="8" t="s">
        <v>55</v>
      </c>
      <c r="C814" s="9">
        <f>December!C814</f>
        <v>0</v>
      </c>
      <c r="D814" s="9">
        <f>December!D814</f>
        <v>0</v>
      </c>
      <c r="E814" s="9">
        <f>December!E814</f>
        <v>0</v>
      </c>
      <c r="F814" s="9">
        <f>December!F814</f>
        <v>0</v>
      </c>
      <c r="G814" s="9">
        <f>SUM(January:December!C814)</f>
        <v>0</v>
      </c>
      <c r="H814" s="9">
        <f>SUM(January:December!D814)</f>
        <v>0</v>
      </c>
      <c r="I814" s="9">
        <f>SUM(January:December!E814)</f>
        <v>0</v>
      </c>
      <c r="J814" s="9">
        <f>SUM(January:December!F814)</f>
        <v>0</v>
      </c>
      <c r="K814" s="9">
        <f>SUM(January:December!G814)</f>
        <v>0</v>
      </c>
      <c r="L814" s="9">
        <f>SUM(January:December!H814)</f>
        <v>0</v>
      </c>
      <c r="M814" s="9">
        <f>SUM(January:December!I814)</f>
        <v>0</v>
      </c>
      <c r="N814" s="10">
        <f>SUM(January:December!J814)</f>
        <v>0</v>
      </c>
    </row>
    <row r="815" spans="1:14" ht="30" customHeight="1" x14ac:dyDescent="0.3">
      <c r="A815" s="11" t="s">
        <v>81</v>
      </c>
      <c r="B815" s="12" t="s">
        <v>56</v>
      </c>
      <c r="C815" s="13">
        <f>December!C815</f>
        <v>0</v>
      </c>
      <c r="D815" s="13">
        <f>December!D815</f>
        <v>0</v>
      </c>
      <c r="E815" s="13">
        <f>December!E815</f>
        <v>0</v>
      </c>
      <c r="F815" s="13">
        <f>December!F815</f>
        <v>0</v>
      </c>
      <c r="G815" s="13">
        <f>SUM(January:December!C815)</f>
        <v>0</v>
      </c>
      <c r="H815" s="13">
        <f>SUM(January:December!D815)</f>
        <v>0</v>
      </c>
      <c r="I815" s="13">
        <f>SUM(January:December!E815)</f>
        <v>0</v>
      </c>
      <c r="J815" s="13">
        <f>SUM(January:December!F815)</f>
        <v>0</v>
      </c>
      <c r="K815" s="13">
        <f>SUM(January:December!G815)</f>
        <v>0</v>
      </c>
      <c r="L815" s="13">
        <f>SUM(January:December!H815)</f>
        <v>0</v>
      </c>
      <c r="M815" s="13">
        <f>SUM(January:December!I815)</f>
        <v>0</v>
      </c>
      <c r="N815" s="14">
        <f>SUM(January:December!J815)</f>
        <v>0</v>
      </c>
    </row>
    <row r="816" spans="1:14" ht="30" customHeight="1" x14ac:dyDescent="0.3">
      <c r="A816" s="7" t="s">
        <v>81</v>
      </c>
      <c r="B816" s="8" t="s">
        <v>57</v>
      </c>
      <c r="C816" s="9">
        <f>December!C816</f>
        <v>0</v>
      </c>
      <c r="D816" s="9">
        <f>December!D816</f>
        <v>0</v>
      </c>
      <c r="E816" s="9">
        <f>December!E816</f>
        <v>0</v>
      </c>
      <c r="F816" s="9">
        <f>December!F816</f>
        <v>0</v>
      </c>
      <c r="G816" s="9">
        <f>SUM(January:December!C816)</f>
        <v>0</v>
      </c>
      <c r="H816" s="9">
        <f>SUM(January:December!D816)</f>
        <v>0</v>
      </c>
      <c r="I816" s="9">
        <f>SUM(January:December!E816)</f>
        <v>0</v>
      </c>
      <c r="J816" s="9">
        <f>SUM(January:December!F816)</f>
        <v>0</v>
      </c>
      <c r="K816" s="9">
        <f>SUM(January:December!G816)</f>
        <v>0</v>
      </c>
      <c r="L816" s="9">
        <f>SUM(January:December!H816)</f>
        <v>0</v>
      </c>
      <c r="M816" s="9">
        <f>SUM(January:December!I816)</f>
        <v>0</v>
      </c>
      <c r="N816" s="10">
        <f>SUM(January:December!J816)</f>
        <v>0</v>
      </c>
    </row>
    <row r="817" spans="1:14" ht="30" customHeight="1" x14ac:dyDescent="0.3">
      <c r="A817" s="11" t="s">
        <v>81</v>
      </c>
      <c r="B817" s="12" t="s">
        <v>58</v>
      </c>
      <c r="C817" s="13">
        <f>December!C817</f>
        <v>0</v>
      </c>
      <c r="D817" s="13">
        <f>December!D817</f>
        <v>0</v>
      </c>
      <c r="E817" s="13">
        <f>December!E817</f>
        <v>0</v>
      </c>
      <c r="F817" s="13">
        <f>December!F817</f>
        <v>0</v>
      </c>
      <c r="G817" s="13">
        <f>SUM(January:December!C817)</f>
        <v>0</v>
      </c>
      <c r="H817" s="13">
        <f>SUM(January:December!D817)</f>
        <v>0</v>
      </c>
      <c r="I817" s="13">
        <f>SUM(January:December!E817)</f>
        <v>0</v>
      </c>
      <c r="J817" s="13">
        <f>SUM(January:December!F817)</f>
        <v>0</v>
      </c>
      <c r="K817" s="13">
        <f>SUM(January:December!G817)</f>
        <v>0</v>
      </c>
      <c r="L817" s="13">
        <f>SUM(January:December!H817)</f>
        <v>0</v>
      </c>
      <c r="M817" s="13">
        <f>SUM(January:December!I817)</f>
        <v>0</v>
      </c>
      <c r="N817" s="14">
        <f>SUM(January:December!J817)</f>
        <v>0</v>
      </c>
    </row>
    <row r="818" spans="1:14" ht="30" customHeight="1" x14ac:dyDescent="0.3">
      <c r="A818" s="7" t="s">
        <v>81</v>
      </c>
      <c r="B818" s="8" t="s">
        <v>59</v>
      </c>
      <c r="C818" s="9">
        <f>December!C818</f>
        <v>0</v>
      </c>
      <c r="D818" s="9">
        <f>December!D818</f>
        <v>0</v>
      </c>
      <c r="E818" s="9">
        <f>December!E818</f>
        <v>0</v>
      </c>
      <c r="F818" s="9">
        <f>December!F818</f>
        <v>0</v>
      </c>
      <c r="G818" s="9">
        <f>SUM(January:December!C818)</f>
        <v>0</v>
      </c>
      <c r="H818" s="9">
        <f>SUM(January:December!D818)</f>
        <v>0</v>
      </c>
      <c r="I818" s="9">
        <f>SUM(January:December!E818)</f>
        <v>0</v>
      </c>
      <c r="J818" s="9">
        <f>SUM(January:December!F818)</f>
        <v>0</v>
      </c>
      <c r="K818" s="9">
        <f>SUM(January:December!G818)</f>
        <v>0</v>
      </c>
      <c r="L818" s="9">
        <f>SUM(January:December!H818)</f>
        <v>0</v>
      </c>
      <c r="M818" s="9">
        <f>SUM(January:December!I818)</f>
        <v>0</v>
      </c>
      <c r="N818" s="10">
        <f>SUM(January:December!J818)</f>
        <v>0</v>
      </c>
    </row>
    <row r="819" spans="1:14" ht="30" customHeight="1" x14ac:dyDescent="0.3">
      <c r="A819" s="11" t="s">
        <v>81</v>
      </c>
      <c r="B819" s="12" t="s">
        <v>60</v>
      </c>
      <c r="C819" s="13">
        <f>December!C819</f>
        <v>0</v>
      </c>
      <c r="D819" s="13">
        <f>December!D819</f>
        <v>0</v>
      </c>
      <c r="E819" s="13">
        <f>December!E819</f>
        <v>0</v>
      </c>
      <c r="F819" s="13">
        <f>December!F819</f>
        <v>0</v>
      </c>
      <c r="G819" s="13">
        <f>SUM(January:December!C819)</f>
        <v>0</v>
      </c>
      <c r="H819" s="13">
        <f>SUM(January:December!D819)</f>
        <v>0</v>
      </c>
      <c r="I819" s="13">
        <f>SUM(January:December!E819)</f>
        <v>0</v>
      </c>
      <c r="J819" s="13">
        <f>SUM(January:December!F819)</f>
        <v>0</v>
      </c>
      <c r="K819" s="13">
        <f>SUM(January:December!G819)</f>
        <v>0</v>
      </c>
      <c r="L819" s="13">
        <f>SUM(January:December!H819)</f>
        <v>0</v>
      </c>
      <c r="M819" s="13">
        <f>SUM(January:December!I819)</f>
        <v>0</v>
      </c>
      <c r="N819" s="14">
        <f>SUM(January:December!J819)</f>
        <v>0</v>
      </c>
    </row>
    <row r="820" spans="1:14" ht="30" customHeight="1" x14ac:dyDescent="0.3">
      <c r="A820" s="7" t="s">
        <v>81</v>
      </c>
      <c r="B820" s="8" t="s">
        <v>61</v>
      </c>
      <c r="C820" s="9">
        <f>December!C820</f>
        <v>0</v>
      </c>
      <c r="D820" s="9">
        <f>December!D820</f>
        <v>0</v>
      </c>
      <c r="E820" s="9">
        <f>December!E820</f>
        <v>0</v>
      </c>
      <c r="F820" s="9">
        <f>December!F820</f>
        <v>0</v>
      </c>
      <c r="G820" s="9">
        <f>SUM(January:December!C820)</f>
        <v>0</v>
      </c>
      <c r="H820" s="9">
        <f>SUM(January:December!D820)</f>
        <v>0</v>
      </c>
      <c r="I820" s="9">
        <f>SUM(January:December!E820)</f>
        <v>0</v>
      </c>
      <c r="J820" s="9">
        <f>SUM(January:December!F820)</f>
        <v>0</v>
      </c>
      <c r="K820" s="9">
        <f>SUM(January:December!G820)</f>
        <v>0</v>
      </c>
      <c r="L820" s="9">
        <f>SUM(January:December!H820)</f>
        <v>0</v>
      </c>
      <c r="M820" s="9">
        <f>SUM(January:December!I820)</f>
        <v>0</v>
      </c>
      <c r="N820" s="10">
        <f>SUM(January:December!J820)</f>
        <v>0</v>
      </c>
    </row>
    <row r="821" spans="1:14" ht="30" customHeight="1" x14ac:dyDescent="0.3">
      <c r="A821" s="11" t="s">
        <v>81</v>
      </c>
      <c r="B821" s="12" t="s">
        <v>62</v>
      </c>
      <c r="C821" s="13">
        <f>December!C821</f>
        <v>0</v>
      </c>
      <c r="D821" s="13">
        <f>December!D821</f>
        <v>0</v>
      </c>
      <c r="E821" s="13">
        <f>December!E821</f>
        <v>0</v>
      </c>
      <c r="F821" s="13">
        <f>December!F821</f>
        <v>0</v>
      </c>
      <c r="G821" s="13">
        <f>SUM(January:December!C821)</f>
        <v>6165</v>
      </c>
      <c r="H821" s="13">
        <f>SUM(January:December!D821)</f>
        <v>4104</v>
      </c>
      <c r="I821" s="13">
        <f>SUM(January:December!E821)</f>
        <v>144</v>
      </c>
      <c r="J821" s="13">
        <f>SUM(January:December!F821)</f>
        <v>1917</v>
      </c>
      <c r="K821" s="13">
        <f>SUM(January:December!G821)</f>
        <v>4</v>
      </c>
      <c r="L821" s="13">
        <f>SUM(January:December!H821)</f>
        <v>2</v>
      </c>
      <c r="M821" s="13">
        <f>SUM(January:December!I821)</f>
        <v>0</v>
      </c>
      <c r="N821" s="14">
        <f>SUM(January:December!J821)</f>
        <v>2</v>
      </c>
    </row>
    <row r="822" spans="1:14" ht="30" customHeight="1" x14ac:dyDescent="0.3">
      <c r="A822" s="7" t="s">
        <v>81</v>
      </c>
      <c r="B822" s="8" t="s">
        <v>63</v>
      </c>
      <c r="C822" s="9">
        <f>December!C822</f>
        <v>0</v>
      </c>
      <c r="D822" s="9">
        <f>December!D822</f>
        <v>0</v>
      </c>
      <c r="E822" s="9">
        <f>December!E822</f>
        <v>0</v>
      </c>
      <c r="F822" s="9">
        <f>December!F822</f>
        <v>0</v>
      </c>
      <c r="G822" s="9">
        <f>SUM(January:December!C822)</f>
        <v>0</v>
      </c>
      <c r="H822" s="9">
        <f>SUM(January:December!D822)</f>
        <v>0</v>
      </c>
      <c r="I822" s="9">
        <f>SUM(January:December!E822)</f>
        <v>0</v>
      </c>
      <c r="J822" s="9">
        <f>SUM(January:December!F822)</f>
        <v>0</v>
      </c>
      <c r="K822" s="9">
        <f>SUM(January:December!G822)</f>
        <v>0</v>
      </c>
      <c r="L822" s="9">
        <f>SUM(January:December!H822)</f>
        <v>0</v>
      </c>
      <c r="M822" s="9">
        <f>SUM(January:December!I822)</f>
        <v>0</v>
      </c>
      <c r="N822" s="10">
        <f>SUM(January:December!J822)</f>
        <v>0</v>
      </c>
    </row>
    <row r="823" spans="1:14" ht="30" customHeight="1" x14ac:dyDescent="0.3">
      <c r="A823" s="11" t="s">
        <v>81</v>
      </c>
      <c r="B823" s="12" t="s">
        <v>64</v>
      </c>
      <c r="C823" s="13">
        <f>December!C823</f>
        <v>0</v>
      </c>
      <c r="D823" s="13">
        <f>December!D823</f>
        <v>0</v>
      </c>
      <c r="E823" s="13">
        <f>December!E823</f>
        <v>0</v>
      </c>
      <c r="F823" s="13">
        <f>December!F823</f>
        <v>0</v>
      </c>
      <c r="G823" s="13">
        <f>SUM(January:December!C823)</f>
        <v>9</v>
      </c>
      <c r="H823" s="13">
        <f>SUM(January:December!D823)</f>
        <v>9</v>
      </c>
      <c r="I823" s="13">
        <f>SUM(January:December!E823)</f>
        <v>0</v>
      </c>
      <c r="J823" s="13">
        <f>SUM(January:December!F823)</f>
        <v>0</v>
      </c>
      <c r="K823" s="13">
        <f>SUM(January:December!G823)</f>
        <v>0</v>
      </c>
      <c r="L823" s="13">
        <f>SUM(January:December!H823)</f>
        <v>0</v>
      </c>
      <c r="M823" s="13">
        <f>SUM(January:December!I823)</f>
        <v>0</v>
      </c>
      <c r="N823" s="14">
        <f>SUM(January:December!J823)</f>
        <v>0</v>
      </c>
    </row>
    <row r="824" spans="1:14" ht="30" customHeight="1" x14ac:dyDescent="0.3">
      <c r="A824" s="7" t="s">
        <v>81</v>
      </c>
      <c r="B824" s="8" t="s">
        <v>65</v>
      </c>
      <c r="C824" s="9">
        <f>December!C824</f>
        <v>0</v>
      </c>
      <c r="D824" s="9">
        <f>December!D824</f>
        <v>0</v>
      </c>
      <c r="E824" s="9">
        <f>December!E824</f>
        <v>0</v>
      </c>
      <c r="F824" s="9">
        <f>December!F824</f>
        <v>0</v>
      </c>
      <c r="G824" s="9">
        <f>SUM(January:December!C824)</f>
        <v>0</v>
      </c>
      <c r="H824" s="9">
        <f>SUM(January:December!D824)</f>
        <v>0</v>
      </c>
      <c r="I824" s="9">
        <f>SUM(January:December!E824)</f>
        <v>0</v>
      </c>
      <c r="J824" s="9">
        <f>SUM(January:December!F824)</f>
        <v>0</v>
      </c>
      <c r="K824" s="9">
        <f>SUM(January:December!G824)</f>
        <v>0</v>
      </c>
      <c r="L824" s="9">
        <f>SUM(January:December!H824)</f>
        <v>0</v>
      </c>
      <c r="M824" s="9">
        <f>SUM(January:December!I824)</f>
        <v>0</v>
      </c>
      <c r="N824" s="10">
        <f>SUM(January:December!J824)</f>
        <v>0</v>
      </c>
    </row>
    <row r="825" spans="1:14" ht="30" customHeight="1" x14ac:dyDescent="0.3">
      <c r="A825" s="11" t="s">
        <v>81</v>
      </c>
      <c r="B825" s="12" t="s">
        <v>66</v>
      </c>
      <c r="C825" s="13">
        <f>December!C825</f>
        <v>0</v>
      </c>
      <c r="D825" s="13">
        <f>December!D825</f>
        <v>0</v>
      </c>
      <c r="E825" s="13">
        <f>December!E825</f>
        <v>0</v>
      </c>
      <c r="F825" s="13">
        <f>December!F825</f>
        <v>0</v>
      </c>
      <c r="G825" s="13">
        <f>SUM(January:December!C825)</f>
        <v>0</v>
      </c>
      <c r="H825" s="13">
        <f>SUM(January:December!D825)</f>
        <v>0</v>
      </c>
      <c r="I825" s="13">
        <f>SUM(January:December!E825)</f>
        <v>0</v>
      </c>
      <c r="J825" s="13">
        <f>SUM(January:December!F825)</f>
        <v>0</v>
      </c>
      <c r="K825" s="13">
        <f>SUM(January:December!G825)</f>
        <v>0</v>
      </c>
      <c r="L825" s="13">
        <f>SUM(January:December!H825)</f>
        <v>0</v>
      </c>
      <c r="M825" s="13">
        <f>SUM(January:December!I825)</f>
        <v>0</v>
      </c>
      <c r="N825" s="14">
        <f>SUM(January:December!J825)</f>
        <v>0</v>
      </c>
    </row>
    <row r="826" spans="1:14" ht="30" customHeight="1" x14ac:dyDescent="0.3">
      <c r="A826" s="7" t="s">
        <v>81</v>
      </c>
      <c r="B826" s="8" t="s">
        <v>67</v>
      </c>
      <c r="C826" s="9">
        <f>December!C826</f>
        <v>0</v>
      </c>
      <c r="D826" s="9">
        <f>December!D826</f>
        <v>0</v>
      </c>
      <c r="E826" s="9">
        <f>December!E826</f>
        <v>0</v>
      </c>
      <c r="F826" s="9">
        <f>December!F826</f>
        <v>0</v>
      </c>
      <c r="G826" s="9">
        <f>SUM(January:December!C826)</f>
        <v>0</v>
      </c>
      <c r="H826" s="9">
        <f>SUM(January:December!D826)</f>
        <v>0</v>
      </c>
      <c r="I826" s="9">
        <f>SUM(January:December!E826)</f>
        <v>0</v>
      </c>
      <c r="J826" s="9">
        <f>SUM(January:December!F826)</f>
        <v>0</v>
      </c>
      <c r="K826" s="9">
        <f>SUM(January:December!G826)</f>
        <v>0</v>
      </c>
      <c r="L826" s="9">
        <f>SUM(January:December!H826)</f>
        <v>0</v>
      </c>
      <c r="M826" s="9">
        <f>SUM(January:December!I826)</f>
        <v>0</v>
      </c>
      <c r="N826" s="10">
        <f>SUM(January:December!J826)</f>
        <v>0</v>
      </c>
    </row>
    <row r="827" spans="1:14" ht="30" customHeight="1" x14ac:dyDescent="0.3">
      <c r="A827" s="15" t="s">
        <v>82</v>
      </c>
      <c r="B827" s="16" t="s">
        <v>15</v>
      </c>
      <c r="C827" s="17">
        <f>December!C827</f>
        <v>0</v>
      </c>
      <c r="D827" s="17">
        <f>December!D827</f>
        <v>0</v>
      </c>
      <c r="E827" s="17">
        <f>December!E827</f>
        <v>0</v>
      </c>
      <c r="F827" s="17">
        <f>December!F827</f>
        <v>0</v>
      </c>
      <c r="G827" s="17">
        <f>SUM(January:December!C827)</f>
        <v>0</v>
      </c>
      <c r="H827" s="17">
        <f>SUM(January:December!D827)</f>
        <v>0</v>
      </c>
      <c r="I827" s="17">
        <f>SUM(January:December!E827)</f>
        <v>0</v>
      </c>
      <c r="J827" s="17">
        <f>SUM(January:December!F827)</f>
        <v>0</v>
      </c>
      <c r="K827" s="17">
        <f>SUM(January:December!G827)</f>
        <v>0</v>
      </c>
      <c r="L827" s="17">
        <f>SUM(January:December!H827)</f>
        <v>0</v>
      </c>
      <c r="M827" s="17">
        <f>SUM(January:December!I827)</f>
        <v>0</v>
      </c>
      <c r="N827" s="18">
        <f>SUM(January:December!J827)</f>
        <v>0</v>
      </c>
    </row>
    <row r="828" spans="1:14" ht="30" customHeight="1" x14ac:dyDescent="0.3">
      <c r="A828" s="19" t="s">
        <v>82</v>
      </c>
      <c r="B828" s="20" t="s">
        <v>16</v>
      </c>
      <c r="C828" s="21">
        <f>December!C828</f>
        <v>0</v>
      </c>
      <c r="D828" s="21">
        <f>December!D828</f>
        <v>0</v>
      </c>
      <c r="E828" s="21">
        <f>December!E828</f>
        <v>0</v>
      </c>
      <c r="F828" s="21">
        <f>December!F828</f>
        <v>0</v>
      </c>
      <c r="G828" s="21">
        <f>SUM(January:December!C828)</f>
        <v>3520</v>
      </c>
      <c r="H828" s="21">
        <f>SUM(January:December!D828)</f>
        <v>2557</v>
      </c>
      <c r="I828" s="21">
        <f>SUM(January:December!E828)</f>
        <v>477</v>
      </c>
      <c r="J828" s="21">
        <f>SUM(January:December!F828)</f>
        <v>486</v>
      </c>
      <c r="K828" s="21">
        <f>SUM(January:December!G828)</f>
        <v>1</v>
      </c>
      <c r="L828" s="21">
        <f>SUM(January:December!H828)</f>
        <v>1</v>
      </c>
      <c r="M828" s="21">
        <f>SUM(January:December!I828)</f>
        <v>0</v>
      </c>
      <c r="N828" s="22">
        <f>SUM(January:December!J828)</f>
        <v>0</v>
      </c>
    </row>
    <row r="829" spans="1:14" ht="30" customHeight="1" x14ac:dyDescent="0.3">
      <c r="A829" s="15" t="s">
        <v>82</v>
      </c>
      <c r="B829" s="16" t="s">
        <v>120</v>
      </c>
      <c r="C829" s="17">
        <f>December!C829</f>
        <v>0</v>
      </c>
      <c r="D829" s="17">
        <f>December!D829</f>
        <v>0</v>
      </c>
      <c r="E829" s="17">
        <f>December!E829</f>
        <v>0</v>
      </c>
      <c r="F829" s="17">
        <f>December!F829</f>
        <v>0</v>
      </c>
      <c r="G829" s="17">
        <f>SUM(January:December!C829)</f>
        <v>0</v>
      </c>
      <c r="H829" s="17">
        <f>SUM(January:December!D829)</f>
        <v>0</v>
      </c>
      <c r="I829" s="17">
        <f>SUM(January:December!E829)</f>
        <v>0</v>
      </c>
      <c r="J829" s="17">
        <f>SUM(January:December!F829)</f>
        <v>0</v>
      </c>
      <c r="K829" s="17">
        <f>SUM(January:December!G829)</f>
        <v>0</v>
      </c>
      <c r="L829" s="17">
        <f>SUM(January:December!H829)</f>
        <v>0</v>
      </c>
      <c r="M829" s="17">
        <f>SUM(January:December!I829)</f>
        <v>0</v>
      </c>
      <c r="N829" s="18">
        <f>SUM(January:December!J829)</f>
        <v>0</v>
      </c>
    </row>
    <row r="830" spans="1:14" ht="30" customHeight="1" x14ac:dyDescent="0.3">
      <c r="A830" s="19" t="s">
        <v>82</v>
      </c>
      <c r="B830" s="20" t="s">
        <v>17</v>
      </c>
      <c r="C830" s="21">
        <f>December!C830</f>
        <v>0</v>
      </c>
      <c r="D830" s="21">
        <f>December!D830</f>
        <v>0</v>
      </c>
      <c r="E830" s="21">
        <f>December!E830</f>
        <v>0</v>
      </c>
      <c r="F830" s="21">
        <f>December!F830</f>
        <v>0</v>
      </c>
      <c r="G830" s="21">
        <f>SUM(January:December!C830)</f>
        <v>9</v>
      </c>
      <c r="H830" s="21">
        <f>SUM(January:December!D830)</f>
        <v>9</v>
      </c>
      <c r="I830" s="21">
        <f>SUM(January:December!E830)</f>
        <v>0</v>
      </c>
      <c r="J830" s="21">
        <f>SUM(January:December!F830)</f>
        <v>0</v>
      </c>
      <c r="K830" s="21">
        <f>SUM(January:December!G830)</f>
        <v>0</v>
      </c>
      <c r="L830" s="21">
        <f>SUM(January:December!H830)</f>
        <v>0</v>
      </c>
      <c r="M830" s="21">
        <f>SUM(January:December!I830)</f>
        <v>0</v>
      </c>
      <c r="N830" s="22">
        <f>SUM(January:December!J830)</f>
        <v>0</v>
      </c>
    </row>
    <row r="831" spans="1:14" ht="30" customHeight="1" x14ac:dyDescent="0.3">
      <c r="A831" s="15" t="s">
        <v>82</v>
      </c>
      <c r="B831" s="16" t="s">
        <v>18</v>
      </c>
      <c r="C831" s="17">
        <f>December!C831</f>
        <v>0</v>
      </c>
      <c r="D831" s="17">
        <f>December!D831</f>
        <v>0</v>
      </c>
      <c r="E831" s="17">
        <f>December!E831</f>
        <v>0</v>
      </c>
      <c r="F831" s="17">
        <f>December!F831</f>
        <v>0</v>
      </c>
      <c r="G831" s="17">
        <f>SUM(January:December!C831)</f>
        <v>0</v>
      </c>
      <c r="H831" s="17">
        <f>SUM(January:December!D831)</f>
        <v>0</v>
      </c>
      <c r="I831" s="17">
        <f>SUM(January:December!E831)</f>
        <v>0</v>
      </c>
      <c r="J831" s="17">
        <f>SUM(January:December!F831)</f>
        <v>0</v>
      </c>
      <c r="K831" s="17">
        <f>SUM(January:December!G831)</f>
        <v>0</v>
      </c>
      <c r="L831" s="17">
        <f>SUM(January:December!H831)</f>
        <v>0</v>
      </c>
      <c r="M831" s="17">
        <f>SUM(January:December!I831)</f>
        <v>0</v>
      </c>
      <c r="N831" s="18">
        <f>SUM(January:December!J831)</f>
        <v>0</v>
      </c>
    </row>
    <row r="832" spans="1:14" ht="30" customHeight="1" x14ac:dyDescent="0.3">
      <c r="A832" s="19" t="s">
        <v>82</v>
      </c>
      <c r="B832" s="20" t="s">
        <v>19</v>
      </c>
      <c r="C832" s="21">
        <f>December!C832</f>
        <v>0</v>
      </c>
      <c r="D832" s="21">
        <f>December!D832</f>
        <v>0</v>
      </c>
      <c r="E832" s="21">
        <f>December!E832</f>
        <v>0</v>
      </c>
      <c r="F832" s="21">
        <f>December!F832</f>
        <v>0</v>
      </c>
      <c r="G832" s="21">
        <f>SUM(January:December!C832)</f>
        <v>108782</v>
      </c>
      <c r="H832" s="21">
        <f>SUM(January:December!D832)</f>
        <v>41666</v>
      </c>
      <c r="I832" s="21">
        <f>SUM(January:December!E832)</f>
        <v>25271</v>
      </c>
      <c r="J832" s="21">
        <f>SUM(January:December!F832)</f>
        <v>41845</v>
      </c>
      <c r="K832" s="21">
        <f>SUM(January:December!G832)</f>
        <v>729</v>
      </c>
      <c r="L832" s="21">
        <f>SUM(January:December!H832)</f>
        <v>244</v>
      </c>
      <c r="M832" s="21">
        <f>SUM(January:December!I832)</f>
        <v>194</v>
      </c>
      <c r="N832" s="22">
        <f>SUM(January:December!J832)</f>
        <v>291</v>
      </c>
    </row>
    <row r="833" spans="1:14" ht="30" customHeight="1" x14ac:dyDescent="0.3">
      <c r="A833" s="15" t="s">
        <v>82</v>
      </c>
      <c r="B833" s="16" t="s">
        <v>20</v>
      </c>
      <c r="C833" s="17">
        <f>December!C833</f>
        <v>0</v>
      </c>
      <c r="D833" s="17">
        <f>December!D833</f>
        <v>0</v>
      </c>
      <c r="E833" s="17">
        <f>December!E833</f>
        <v>0</v>
      </c>
      <c r="F833" s="17">
        <f>December!F833</f>
        <v>0</v>
      </c>
      <c r="G833" s="17">
        <f>SUM(January:December!C833)</f>
        <v>0</v>
      </c>
      <c r="H833" s="17">
        <f>SUM(January:December!D833)</f>
        <v>0</v>
      </c>
      <c r="I833" s="17">
        <f>SUM(January:December!E833)</f>
        <v>0</v>
      </c>
      <c r="J833" s="17">
        <f>SUM(January:December!F833)</f>
        <v>0</v>
      </c>
      <c r="K833" s="17">
        <f>SUM(January:December!G833)</f>
        <v>0</v>
      </c>
      <c r="L833" s="17">
        <f>SUM(January:December!H833)</f>
        <v>0</v>
      </c>
      <c r="M833" s="17">
        <f>SUM(January:December!I833)</f>
        <v>0</v>
      </c>
      <c r="N833" s="18">
        <f>SUM(January:December!J833)</f>
        <v>0</v>
      </c>
    </row>
    <row r="834" spans="1:14" ht="30" customHeight="1" x14ac:dyDescent="0.3">
      <c r="A834" s="19" t="s">
        <v>82</v>
      </c>
      <c r="B834" s="20" t="s">
        <v>21</v>
      </c>
      <c r="C834" s="21">
        <f>December!C834</f>
        <v>0</v>
      </c>
      <c r="D834" s="21">
        <f>December!D834</f>
        <v>0</v>
      </c>
      <c r="E834" s="21">
        <f>December!E834</f>
        <v>0</v>
      </c>
      <c r="F834" s="21">
        <f>December!F834</f>
        <v>0</v>
      </c>
      <c r="G834" s="21">
        <f>SUM(January:December!C834)</f>
        <v>7</v>
      </c>
      <c r="H834" s="21">
        <f>SUM(January:December!D834)</f>
        <v>0</v>
      </c>
      <c r="I834" s="21">
        <f>SUM(January:December!E834)</f>
        <v>7</v>
      </c>
      <c r="J834" s="21">
        <f>SUM(January:December!F834)</f>
        <v>0</v>
      </c>
      <c r="K834" s="21">
        <f>SUM(January:December!G834)</f>
        <v>7</v>
      </c>
      <c r="L834" s="21">
        <f>SUM(January:December!H834)</f>
        <v>0</v>
      </c>
      <c r="M834" s="21">
        <f>SUM(January:December!I834)</f>
        <v>7</v>
      </c>
      <c r="N834" s="22">
        <f>SUM(January:December!J834)</f>
        <v>0</v>
      </c>
    </row>
    <row r="835" spans="1:14" ht="30" customHeight="1" x14ac:dyDescent="0.3">
      <c r="A835" s="15" t="s">
        <v>82</v>
      </c>
      <c r="B835" s="16" t="s">
        <v>22</v>
      </c>
      <c r="C835" s="17">
        <f>December!C835</f>
        <v>0</v>
      </c>
      <c r="D835" s="17">
        <f>December!D835</f>
        <v>0</v>
      </c>
      <c r="E835" s="17">
        <f>December!E835</f>
        <v>0</v>
      </c>
      <c r="F835" s="17">
        <f>December!F835</f>
        <v>0</v>
      </c>
      <c r="G835" s="17">
        <f>SUM(January:December!C835)</f>
        <v>27</v>
      </c>
      <c r="H835" s="17">
        <f>SUM(January:December!D835)</f>
        <v>18</v>
      </c>
      <c r="I835" s="17">
        <f>SUM(January:December!E835)</f>
        <v>0</v>
      </c>
      <c r="J835" s="17">
        <f>SUM(January:December!F835)</f>
        <v>9</v>
      </c>
      <c r="K835" s="17">
        <f>SUM(January:December!G835)</f>
        <v>0</v>
      </c>
      <c r="L835" s="17">
        <f>SUM(January:December!H835)</f>
        <v>0</v>
      </c>
      <c r="M835" s="17">
        <f>SUM(January:December!I835)</f>
        <v>0</v>
      </c>
      <c r="N835" s="18">
        <f>SUM(January:December!J835)</f>
        <v>0</v>
      </c>
    </row>
    <row r="836" spans="1:14" ht="30" customHeight="1" x14ac:dyDescent="0.3">
      <c r="A836" s="19" t="s">
        <v>82</v>
      </c>
      <c r="B836" s="20" t="s">
        <v>23</v>
      </c>
      <c r="C836" s="21">
        <f>December!C836</f>
        <v>0</v>
      </c>
      <c r="D836" s="21">
        <f>December!D836</f>
        <v>0</v>
      </c>
      <c r="E836" s="21">
        <f>December!E836</f>
        <v>0</v>
      </c>
      <c r="F836" s="21">
        <f>December!F836</f>
        <v>0</v>
      </c>
      <c r="G836" s="21">
        <f>SUM(January:December!C836)</f>
        <v>0</v>
      </c>
      <c r="H836" s="21">
        <f>SUM(January:December!D836)</f>
        <v>0</v>
      </c>
      <c r="I836" s="21">
        <f>SUM(January:December!E836)</f>
        <v>0</v>
      </c>
      <c r="J836" s="21">
        <f>SUM(January:December!F836)</f>
        <v>0</v>
      </c>
      <c r="K836" s="21">
        <f>SUM(January:December!G836)</f>
        <v>0</v>
      </c>
      <c r="L836" s="21">
        <f>SUM(January:December!H836)</f>
        <v>0</v>
      </c>
      <c r="M836" s="21">
        <f>SUM(January:December!I836)</f>
        <v>0</v>
      </c>
      <c r="N836" s="22">
        <f>SUM(January:December!J836)</f>
        <v>0</v>
      </c>
    </row>
    <row r="837" spans="1:14" ht="30" customHeight="1" x14ac:dyDescent="0.3">
      <c r="A837" s="15" t="s">
        <v>82</v>
      </c>
      <c r="B837" s="16" t="s">
        <v>24</v>
      </c>
      <c r="C837" s="17">
        <f>December!C837</f>
        <v>0</v>
      </c>
      <c r="D837" s="17">
        <f>December!D837</f>
        <v>0</v>
      </c>
      <c r="E837" s="17">
        <f>December!E837</f>
        <v>0</v>
      </c>
      <c r="F837" s="17">
        <f>December!F837</f>
        <v>0</v>
      </c>
      <c r="G837" s="17">
        <f>SUM(January:December!C837)</f>
        <v>27</v>
      </c>
      <c r="H837" s="17">
        <f>SUM(January:December!D837)</f>
        <v>9</v>
      </c>
      <c r="I837" s="17">
        <f>SUM(January:December!E837)</f>
        <v>18</v>
      </c>
      <c r="J837" s="17">
        <f>SUM(January:December!F837)</f>
        <v>0</v>
      </c>
      <c r="K837" s="17">
        <f>SUM(January:December!G837)</f>
        <v>0</v>
      </c>
      <c r="L837" s="17">
        <f>SUM(January:December!H837)</f>
        <v>0</v>
      </c>
      <c r="M837" s="17">
        <f>SUM(January:December!I837)</f>
        <v>0</v>
      </c>
      <c r="N837" s="18">
        <f>SUM(January:December!J837)</f>
        <v>0</v>
      </c>
    </row>
    <row r="838" spans="1:14" ht="30" customHeight="1" x14ac:dyDescent="0.3">
      <c r="A838" s="19" t="s">
        <v>82</v>
      </c>
      <c r="B838" s="20" t="s">
        <v>121</v>
      </c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2"/>
    </row>
    <row r="839" spans="1:14" ht="30" customHeight="1" x14ac:dyDescent="0.3">
      <c r="A839" s="15" t="s">
        <v>82</v>
      </c>
      <c r="B839" s="16" t="s">
        <v>25</v>
      </c>
      <c r="C839" s="17">
        <f>December!C839</f>
        <v>0</v>
      </c>
      <c r="D839" s="17">
        <f>December!D839</f>
        <v>0</v>
      </c>
      <c r="E839" s="17">
        <f>December!E839</f>
        <v>0</v>
      </c>
      <c r="F839" s="17">
        <f>December!F839</f>
        <v>0</v>
      </c>
      <c r="G839" s="17">
        <f>SUM(January:December!C839)</f>
        <v>0</v>
      </c>
      <c r="H839" s="17">
        <f>SUM(January:December!D839)</f>
        <v>0</v>
      </c>
      <c r="I839" s="17">
        <f>SUM(January:December!E839)</f>
        <v>0</v>
      </c>
      <c r="J839" s="17">
        <f>SUM(January:December!F839)</f>
        <v>0</v>
      </c>
      <c r="K839" s="17">
        <f>SUM(January:December!G839)</f>
        <v>0</v>
      </c>
      <c r="L839" s="17">
        <f>SUM(January:December!H839)</f>
        <v>0</v>
      </c>
      <c r="M839" s="17">
        <f>SUM(January:December!I839)</f>
        <v>0</v>
      </c>
      <c r="N839" s="18">
        <f>SUM(January:December!J839)</f>
        <v>0</v>
      </c>
    </row>
    <row r="840" spans="1:14" ht="30" customHeight="1" x14ac:dyDescent="0.3">
      <c r="A840" s="19" t="s">
        <v>82</v>
      </c>
      <c r="B840" s="20" t="s">
        <v>26</v>
      </c>
      <c r="C840" s="21">
        <f>December!C840</f>
        <v>0</v>
      </c>
      <c r="D840" s="21">
        <f>December!D840</f>
        <v>0</v>
      </c>
      <c r="E840" s="21">
        <f>December!E840</f>
        <v>0</v>
      </c>
      <c r="F840" s="21">
        <f>December!F840</f>
        <v>0</v>
      </c>
      <c r="G840" s="21">
        <f>SUM(January:December!C840)</f>
        <v>0</v>
      </c>
      <c r="H840" s="21">
        <f>SUM(January:December!D840)</f>
        <v>0</v>
      </c>
      <c r="I840" s="21">
        <f>SUM(January:December!E840)</f>
        <v>0</v>
      </c>
      <c r="J840" s="21">
        <f>SUM(January:December!F840)</f>
        <v>0</v>
      </c>
      <c r="K840" s="21">
        <f>SUM(January:December!G840)</f>
        <v>0</v>
      </c>
      <c r="L840" s="21">
        <f>SUM(January:December!H840)</f>
        <v>0</v>
      </c>
      <c r="M840" s="21">
        <f>SUM(January:December!I840)</f>
        <v>0</v>
      </c>
      <c r="N840" s="22">
        <f>SUM(January:December!J840)</f>
        <v>0</v>
      </c>
    </row>
    <row r="841" spans="1:14" ht="30" customHeight="1" x14ac:dyDescent="0.3">
      <c r="A841" s="15" t="s">
        <v>82</v>
      </c>
      <c r="B841" s="16" t="s">
        <v>27</v>
      </c>
      <c r="C841" s="17">
        <f>December!C841</f>
        <v>0</v>
      </c>
      <c r="D841" s="17">
        <f>December!D841</f>
        <v>0</v>
      </c>
      <c r="E841" s="17">
        <f>December!E841</f>
        <v>0</v>
      </c>
      <c r="F841" s="17">
        <f>December!F841</f>
        <v>0</v>
      </c>
      <c r="G841" s="17">
        <f>SUM(January:December!C841)</f>
        <v>72</v>
      </c>
      <c r="H841" s="17">
        <f>SUM(January:December!D841)</f>
        <v>72</v>
      </c>
      <c r="I841" s="17">
        <f>SUM(January:December!E841)</f>
        <v>0</v>
      </c>
      <c r="J841" s="17">
        <f>SUM(January:December!F841)</f>
        <v>0</v>
      </c>
      <c r="K841" s="17">
        <f>SUM(January:December!G841)</f>
        <v>0</v>
      </c>
      <c r="L841" s="17">
        <f>SUM(January:December!H841)</f>
        <v>0</v>
      </c>
      <c r="M841" s="17">
        <f>SUM(January:December!I841)</f>
        <v>0</v>
      </c>
      <c r="N841" s="18">
        <f>SUM(January:December!J841)</f>
        <v>0</v>
      </c>
    </row>
    <row r="842" spans="1:14" ht="30" customHeight="1" x14ac:dyDescent="0.3">
      <c r="A842" s="19" t="s">
        <v>82</v>
      </c>
      <c r="B842" s="20" t="s">
        <v>28</v>
      </c>
      <c r="C842" s="21">
        <f>December!C842</f>
        <v>0</v>
      </c>
      <c r="D842" s="21">
        <f>December!D842</f>
        <v>0</v>
      </c>
      <c r="E842" s="21">
        <f>December!E842</f>
        <v>0</v>
      </c>
      <c r="F842" s="21">
        <f>December!F842</f>
        <v>0</v>
      </c>
      <c r="G842" s="21">
        <f>SUM(January:December!C842)</f>
        <v>0</v>
      </c>
      <c r="H842" s="21">
        <f>SUM(January:December!D842)</f>
        <v>0</v>
      </c>
      <c r="I842" s="21">
        <f>SUM(January:December!E842)</f>
        <v>0</v>
      </c>
      <c r="J842" s="21">
        <f>SUM(January:December!F842)</f>
        <v>0</v>
      </c>
      <c r="K842" s="21">
        <f>SUM(January:December!G842)</f>
        <v>0</v>
      </c>
      <c r="L842" s="21">
        <f>SUM(January:December!H842)</f>
        <v>0</v>
      </c>
      <c r="M842" s="21">
        <f>SUM(January:December!I842)</f>
        <v>0</v>
      </c>
      <c r="N842" s="22">
        <f>SUM(January:December!J842)</f>
        <v>0</v>
      </c>
    </row>
    <row r="843" spans="1:14" ht="30" customHeight="1" x14ac:dyDescent="0.3">
      <c r="A843" s="15" t="s">
        <v>82</v>
      </c>
      <c r="B843" s="16" t="s">
        <v>29</v>
      </c>
      <c r="C843" s="17">
        <f>December!C843</f>
        <v>0</v>
      </c>
      <c r="D843" s="17">
        <f>December!D843</f>
        <v>0</v>
      </c>
      <c r="E843" s="17">
        <f>December!E843</f>
        <v>0</v>
      </c>
      <c r="F843" s="17">
        <f>December!F843</f>
        <v>0</v>
      </c>
      <c r="G843" s="17">
        <f>SUM(January:December!C843)</f>
        <v>0</v>
      </c>
      <c r="H843" s="17">
        <f>SUM(January:December!D843)</f>
        <v>0</v>
      </c>
      <c r="I843" s="17">
        <f>SUM(January:December!E843)</f>
        <v>0</v>
      </c>
      <c r="J843" s="17">
        <f>SUM(January:December!F843)</f>
        <v>0</v>
      </c>
      <c r="K843" s="17">
        <f>SUM(January:December!G843)</f>
        <v>0</v>
      </c>
      <c r="L843" s="17">
        <f>SUM(January:December!H843)</f>
        <v>0</v>
      </c>
      <c r="M843" s="17">
        <f>SUM(January:December!I843)</f>
        <v>0</v>
      </c>
      <c r="N843" s="18">
        <f>SUM(January:December!J843)</f>
        <v>0</v>
      </c>
    </row>
    <row r="844" spans="1:14" ht="30" customHeight="1" x14ac:dyDescent="0.3">
      <c r="A844" s="19" t="s">
        <v>82</v>
      </c>
      <c r="B844" s="20" t="s">
        <v>30</v>
      </c>
      <c r="C844" s="21">
        <f>December!C844</f>
        <v>0</v>
      </c>
      <c r="D844" s="21">
        <f>December!D844</f>
        <v>0</v>
      </c>
      <c r="E844" s="21">
        <f>December!E844</f>
        <v>0</v>
      </c>
      <c r="F844" s="21">
        <f>December!F844</f>
        <v>0</v>
      </c>
      <c r="G844" s="21">
        <f>SUM(January:December!C844)</f>
        <v>0</v>
      </c>
      <c r="H844" s="21">
        <f>SUM(January:December!D844)</f>
        <v>0</v>
      </c>
      <c r="I844" s="21">
        <f>SUM(January:December!E844)</f>
        <v>0</v>
      </c>
      <c r="J844" s="21">
        <f>SUM(January:December!F844)</f>
        <v>0</v>
      </c>
      <c r="K844" s="21">
        <f>SUM(January:December!G844)</f>
        <v>0</v>
      </c>
      <c r="L844" s="21">
        <f>SUM(January:December!H844)</f>
        <v>0</v>
      </c>
      <c r="M844" s="21">
        <f>SUM(January:December!I844)</f>
        <v>0</v>
      </c>
      <c r="N844" s="22">
        <f>SUM(January:December!J844)</f>
        <v>0</v>
      </c>
    </row>
    <row r="845" spans="1:14" ht="30" customHeight="1" x14ac:dyDescent="0.3">
      <c r="A845" s="15" t="s">
        <v>82</v>
      </c>
      <c r="B845" s="16" t="s">
        <v>31</v>
      </c>
      <c r="C845" s="17">
        <f>December!C845</f>
        <v>0</v>
      </c>
      <c r="D845" s="17">
        <f>December!D845</f>
        <v>0</v>
      </c>
      <c r="E845" s="17">
        <f>December!E845</f>
        <v>0</v>
      </c>
      <c r="F845" s="17">
        <f>December!F845</f>
        <v>0</v>
      </c>
      <c r="G845" s="17">
        <f>SUM(January:December!C845)</f>
        <v>0</v>
      </c>
      <c r="H845" s="17">
        <f>SUM(January:December!D845)</f>
        <v>0</v>
      </c>
      <c r="I845" s="17">
        <f>SUM(January:December!E845)</f>
        <v>0</v>
      </c>
      <c r="J845" s="17">
        <f>SUM(January:December!F845)</f>
        <v>0</v>
      </c>
      <c r="K845" s="17">
        <f>SUM(January:December!G845)</f>
        <v>0</v>
      </c>
      <c r="L845" s="17">
        <f>SUM(January:December!H845)</f>
        <v>0</v>
      </c>
      <c r="M845" s="17">
        <f>SUM(January:December!I845)</f>
        <v>0</v>
      </c>
      <c r="N845" s="18">
        <f>SUM(January:December!J845)</f>
        <v>0</v>
      </c>
    </row>
    <row r="846" spans="1:14" ht="30" customHeight="1" x14ac:dyDescent="0.3">
      <c r="A846" s="19" t="s">
        <v>82</v>
      </c>
      <c r="B846" s="20" t="s">
        <v>32</v>
      </c>
      <c r="C846" s="21">
        <f>December!C846</f>
        <v>0</v>
      </c>
      <c r="D846" s="21">
        <f>December!D846</f>
        <v>0</v>
      </c>
      <c r="E846" s="21">
        <f>December!E846</f>
        <v>0</v>
      </c>
      <c r="F846" s="21">
        <f>December!F846</f>
        <v>0</v>
      </c>
      <c r="G846" s="21">
        <f>SUM(January:December!C846)</f>
        <v>106</v>
      </c>
      <c r="H846" s="21">
        <f>SUM(January:December!D846)</f>
        <v>102</v>
      </c>
      <c r="I846" s="21">
        <f>SUM(January:December!E846)</f>
        <v>2</v>
      </c>
      <c r="J846" s="21">
        <f>SUM(January:December!F846)</f>
        <v>2</v>
      </c>
      <c r="K846" s="21">
        <f>SUM(January:December!G846)</f>
        <v>56</v>
      </c>
      <c r="L846" s="21">
        <f>SUM(January:December!H846)</f>
        <v>52</v>
      </c>
      <c r="M846" s="21">
        <f>SUM(January:December!I846)</f>
        <v>2</v>
      </c>
      <c r="N846" s="22">
        <f>SUM(January:December!J846)</f>
        <v>2</v>
      </c>
    </row>
    <row r="847" spans="1:14" ht="30" customHeight="1" x14ac:dyDescent="0.3">
      <c r="A847" s="15" t="s">
        <v>82</v>
      </c>
      <c r="B847" s="16" t="s">
        <v>33</v>
      </c>
      <c r="C847" s="17">
        <f>December!C847</f>
        <v>0</v>
      </c>
      <c r="D847" s="17">
        <f>December!D847</f>
        <v>0</v>
      </c>
      <c r="E847" s="17">
        <f>December!E847</f>
        <v>0</v>
      </c>
      <c r="F847" s="17">
        <f>December!F847</f>
        <v>0</v>
      </c>
      <c r="G847" s="17">
        <f>SUM(January:December!C847)</f>
        <v>0</v>
      </c>
      <c r="H847" s="17">
        <f>SUM(January:December!D847)</f>
        <v>0</v>
      </c>
      <c r="I847" s="17">
        <f>SUM(January:December!E847)</f>
        <v>0</v>
      </c>
      <c r="J847" s="17">
        <f>SUM(January:December!F847)</f>
        <v>0</v>
      </c>
      <c r="K847" s="17">
        <f>SUM(January:December!G847)</f>
        <v>0</v>
      </c>
      <c r="L847" s="17">
        <f>SUM(January:December!H847)</f>
        <v>0</v>
      </c>
      <c r="M847" s="17">
        <f>SUM(January:December!I847)</f>
        <v>0</v>
      </c>
      <c r="N847" s="18">
        <f>SUM(January:December!J847)</f>
        <v>0</v>
      </c>
    </row>
    <row r="848" spans="1:14" ht="30" customHeight="1" x14ac:dyDescent="0.3">
      <c r="A848" s="19" t="s">
        <v>82</v>
      </c>
      <c r="B848" s="20" t="s">
        <v>34</v>
      </c>
      <c r="C848" s="21">
        <f>December!C848</f>
        <v>0</v>
      </c>
      <c r="D848" s="21">
        <f>December!D848</f>
        <v>0</v>
      </c>
      <c r="E848" s="21">
        <f>December!E848</f>
        <v>0</v>
      </c>
      <c r="F848" s="21">
        <f>December!F848</f>
        <v>0</v>
      </c>
      <c r="G848" s="21">
        <f>SUM(January:December!C848)</f>
        <v>0</v>
      </c>
      <c r="H848" s="21">
        <f>SUM(January:December!D848)</f>
        <v>0</v>
      </c>
      <c r="I848" s="21">
        <f>SUM(January:December!E848)</f>
        <v>0</v>
      </c>
      <c r="J848" s="21">
        <f>SUM(January:December!F848)</f>
        <v>0</v>
      </c>
      <c r="K848" s="21">
        <f>SUM(January:December!G848)</f>
        <v>0</v>
      </c>
      <c r="L848" s="21">
        <f>SUM(January:December!H848)</f>
        <v>0</v>
      </c>
      <c r="M848" s="21">
        <f>SUM(January:December!I848)</f>
        <v>0</v>
      </c>
      <c r="N848" s="22">
        <f>SUM(January:December!J848)</f>
        <v>0</v>
      </c>
    </row>
    <row r="849" spans="1:14" ht="30" customHeight="1" x14ac:dyDescent="0.3">
      <c r="A849" s="15" t="s">
        <v>82</v>
      </c>
      <c r="B849" s="16" t="s">
        <v>35</v>
      </c>
      <c r="C849" s="17">
        <f>December!C849</f>
        <v>0</v>
      </c>
      <c r="D849" s="17">
        <f>December!D849</f>
        <v>0</v>
      </c>
      <c r="E849" s="17">
        <f>December!E849</f>
        <v>0</v>
      </c>
      <c r="F849" s="17">
        <f>December!F849</f>
        <v>0</v>
      </c>
      <c r="G849" s="17">
        <f>SUM(January:December!C849)</f>
        <v>0</v>
      </c>
      <c r="H849" s="17">
        <f>SUM(January:December!D849)</f>
        <v>0</v>
      </c>
      <c r="I849" s="17">
        <f>SUM(January:December!E849)</f>
        <v>0</v>
      </c>
      <c r="J849" s="17">
        <f>SUM(January:December!F849)</f>
        <v>0</v>
      </c>
      <c r="K849" s="17">
        <f>SUM(January:December!G849)</f>
        <v>0</v>
      </c>
      <c r="L849" s="17">
        <f>SUM(January:December!H849)</f>
        <v>0</v>
      </c>
      <c r="M849" s="17">
        <f>SUM(January:December!I849)</f>
        <v>0</v>
      </c>
      <c r="N849" s="18">
        <f>SUM(January:December!J849)</f>
        <v>0</v>
      </c>
    </row>
    <row r="850" spans="1:14" ht="30" customHeight="1" x14ac:dyDescent="0.3">
      <c r="A850" s="19" t="s">
        <v>82</v>
      </c>
      <c r="B850" s="20" t="s">
        <v>36</v>
      </c>
      <c r="C850" s="21">
        <f>December!C850</f>
        <v>0</v>
      </c>
      <c r="D850" s="21">
        <f>December!D850</f>
        <v>0</v>
      </c>
      <c r="E850" s="21">
        <f>December!E850</f>
        <v>0</v>
      </c>
      <c r="F850" s="21">
        <f>December!F850</f>
        <v>0</v>
      </c>
      <c r="G850" s="21">
        <f>SUM(January:December!C850)</f>
        <v>0</v>
      </c>
      <c r="H850" s="21">
        <f>SUM(January:December!D850)</f>
        <v>0</v>
      </c>
      <c r="I850" s="21">
        <f>SUM(January:December!E850)</f>
        <v>0</v>
      </c>
      <c r="J850" s="21">
        <f>SUM(January:December!F850)</f>
        <v>0</v>
      </c>
      <c r="K850" s="21">
        <f>SUM(January:December!G850)</f>
        <v>0</v>
      </c>
      <c r="L850" s="21">
        <f>SUM(January:December!H850)</f>
        <v>0</v>
      </c>
      <c r="M850" s="21">
        <f>SUM(January:December!I850)</f>
        <v>0</v>
      </c>
      <c r="N850" s="22">
        <f>SUM(January:December!J850)</f>
        <v>0</v>
      </c>
    </row>
    <row r="851" spans="1:14" ht="30" customHeight="1" x14ac:dyDescent="0.3">
      <c r="A851" s="15" t="s">
        <v>82</v>
      </c>
      <c r="B851" s="16" t="s">
        <v>37</v>
      </c>
      <c r="C851" s="17">
        <f>December!C851</f>
        <v>0</v>
      </c>
      <c r="D851" s="17">
        <f>December!D851</f>
        <v>0</v>
      </c>
      <c r="E851" s="17">
        <f>December!E851</f>
        <v>0</v>
      </c>
      <c r="F851" s="17">
        <f>December!F851</f>
        <v>0</v>
      </c>
      <c r="G851" s="17">
        <f>SUM(January:December!C851)</f>
        <v>0</v>
      </c>
      <c r="H851" s="17">
        <f>SUM(January:December!D851)</f>
        <v>0</v>
      </c>
      <c r="I851" s="17">
        <f>SUM(January:December!E851)</f>
        <v>0</v>
      </c>
      <c r="J851" s="17">
        <f>SUM(January:December!F851)</f>
        <v>0</v>
      </c>
      <c r="K851" s="17">
        <f>SUM(January:December!G851)</f>
        <v>0</v>
      </c>
      <c r="L851" s="17">
        <f>SUM(January:December!H851)</f>
        <v>0</v>
      </c>
      <c r="M851" s="17">
        <f>SUM(January:December!I851)</f>
        <v>0</v>
      </c>
      <c r="N851" s="18">
        <f>SUM(January:December!J851)</f>
        <v>0</v>
      </c>
    </row>
    <row r="852" spans="1:14" ht="30" customHeight="1" x14ac:dyDescent="0.3">
      <c r="A852" s="19" t="s">
        <v>82</v>
      </c>
      <c r="B852" s="20" t="s">
        <v>38</v>
      </c>
      <c r="C852" s="21">
        <f>December!C852</f>
        <v>0</v>
      </c>
      <c r="D852" s="21">
        <f>December!D852</f>
        <v>0</v>
      </c>
      <c r="E852" s="21">
        <f>December!E852</f>
        <v>0</v>
      </c>
      <c r="F852" s="21">
        <f>December!F852</f>
        <v>0</v>
      </c>
      <c r="G852" s="21">
        <f>SUM(January:December!C852)</f>
        <v>136</v>
      </c>
      <c r="H852" s="21">
        <f>SUM(January:December!D852)</f>
        <v>18</v>
      </c>
      <c r="I852" s="21">
        <f>SUM(January:December!E852)</f>
        <v>0</v>
      </c>
      <c r="J852" s="21">
        <f>SUM(January:December!F852)</f>
        <v>118</v>
      </c>
      <c r="K852" s="21">
        <f>SUM(January:December!G852)</f>
        <v>1</v>
      </c>
      <c r="L852" s="21">
        <f>SUM(January:December!H852)</f>
        <v>0</v>
      </c>
      <c r="M852" s="21">
        <f>SUM(January:December!I852)</f>
        <v>0</v>
      </c>
      <c r="N852" s="22">
        <f>SUM(January:December!J852)</f>
        <v>1</v>
      </c>
    </row>
    <row r="853" spans="1:14" ht="30" customHeight="1" x14ac:dyDescent="0.3">
      <c r="A853" s="15" t="s">
        <v>82</v>
      </c>
      <c r="B853" s="16" t="s">
        <v>39</v>
      </c>
      <c r="C853" s="17">
        <f>December!C853</f>
        <v>0</v>
      </c>
      <c r="D853" s="17">
        <f>December!D853</f>
        <v>0</v>
      </c>
      <c r="E853" s="17">
        <f>December!E853</f>
        <v>0</v>
      </c>
      <c r="F853" s="17">
        <f>December!F853</f>
        <v>0</v>
      </c>
      <c r="G853" s="17">
        <f>SUM(January:December!C853)</f>
        <v>106</v>
      </c>
      <c r="H853" s="17">
        <f>SUM(January:December!D853)</f>
        <v>106</v>
      </c>
      <c r="I853" s="17">
        <f>SUM(January:December!E853)</f>
        <v>0</v>
      </c>
      <c r="J853" s="17">
        <f>SUM(January:December!F853)</f>
        <v>0</v>
      </c>
      <c r="K853" s="17">
        <f>SUM(January:December!G853)</f>
        <v>8</v>
      </c>
      <c r="L853" s="17">
        <f>SUM(January:December!H853)</f>
        <v>8</v>
      </c>
      <c r="M853" s="17">
        <f>SUM(January:December!I853)</f>
        <v>0</v>
      </c>
      <c r="N853" s="18">
        <f>SUM(January:December!J853)</f>
        <v>0</v>
      </c>
    </row>
    <row r="854" spans="1:14" ht="30" customHeight="1" x14ac:dyDescent="0.3">
      <c r="A854" s="19" t="s">
        <v>82</v>
      </c>
      <c r="B854" s="20" t="s">
        <v>40</v>
      </c>
      <c r="C854" s="21">
        <f>December!C854</f>
        <v>0</v>
      </c>
      <c r="D854" s="21">
        <f>December!D854</f>
        <v>0</v>
      </c>
      <c r="E854" s="21">
        <f>December!E854</f>
        <v>0</v>
      </c>
      <c r="F854" s="21">
        <f>December!F854</f>
        <v>0</v>
      </c>
      <c r="G854" s="21">
        <f>SUM(January:December!C854)</f>
        <v>0</v>
      </c>
      <c r="H854" s="21">
        <f>SUM(January:December!D854)</f>
        <v>0</v>
      </c>
      <c r="I854" s="21">
        <f>SUM(January:December!E854)</f>
        <v>0</v>
      </c>
      <c r="J854" s="21">
        <f>SUM(January:December!F854)</f>
        <v>0</v>
      </c>
      <c r="K854" s="21">
        <f>SUM(January:December!G854)</f>
        <v>0</v>
      </c>
      <c r="L854" s="21">
        <f>SUM(January:December!H854)</f>
        <v>0</v>
      </c>
      <c r="M854" s="21">
        <f>SUM(January:December!I854)</f>
        <v>0</v>
      </c>
      <c r="N854" s="22">
        <f>SUM(January:December!J854)</f>
        <v>0</v>
      </c>
    </row>
    <row r="855" spans="1:14" ht="30" customHeight="1" x14ac:dyDescent="0.3">
      <c r="A855" s="15" t="s">
        <v>82</v>
      </c>
      <c r="B855" s="16" t="s">
        <v>41</v>
      </c>
      <c r="C855" s="17">
        <f>December!C855</f>
        <v>0</v>
      </c>
      <c r="D855" s="17">
        <f>December!D855</f>
        <v>0</v>
      </c>
      <c r="E855" s="17">
        <f>December!E855</f>
        <v>0</v>
      </c>
      <c r="F855" s="17">
        <f>December!F855</f>
        <v>0</v>
      </c>
      <c r="G855" s="17">
        <f>SUM(January:December!C855)</f>
        <v>0</v>
      </c>
      <c r="H855" s="17">
        <f>SUM(January:December!D855)</f>
        <v>0</v>
      </c>
      <c r="I855" s="17">
        <f>SUM(January:December!E855)</f>
        <v>0</v>
      </c>
      <c r="J855" s="17">
        <f>SUM(January:December!F855)</f>
        <v>0</v>
      </c>
      <c r="K855" s="17">
        <f>SUM(January:December!G855)</f>
        <v>0</v>
      </c>
      <c r="L855" s="17">
        <f>SUM(January:December!H855)</f>
        <v>0</v>
      </c>
      <c r="M855" s="17">
        <f>SUM(January:December!I855)</f>
        <v>0</v>
      </c>
      <c r="N855" s="18">
        <f>SUM(January:December!J855)</f>
        <v>0</v>
      </c>
    </row>
    <row r="856" spans="1:14" ht="30" customHeight="1" x14ac:dyDescent="0.3">
      <c r="A856" s="19" t="s">
        <v>82</v>
      </c>
      <c r="B856" s="20" t="s">
        <v>42</v>
      </c>
      <c r="C856" s="21">
        <f>December!C856</f>
        <v>0</v>
      </c>
      <c r="D856" s="21">
        <f>December!D856</f>
        <v>0</v>
      </c>
      <c r="E856" s="21">
        <f>December!E856</f>
        <v>0</v>
      </c>
      <c r="F856" s="21">
        <f>December!F856</f>
        <v>0</v>
      </c>
      <c r="G856" s="21">
        <f>SUM(January:December!C856)</f>
        <v>0</v>
      </c>
      <c r="H856" s="21">
        <f>SUM(January:December!D856)</f>
        <v>0</v>
      </c>
      <c r="I856" s="21">
        <f>SUM(January:December!E856)</f>
        <v>0</v>
      </c>
      <c r="J856" s="21">
        <f>SUM(January:December!F856)</f>
        <v>0</v>
      </c>
      <c r="K856" s="21">
        <f>SUM(January:December!G856)</f>
        <v>0</v>
      </c>
      <c r="L856" s="21">
        <f>SUM(January:December!H856)</f>
        <v>0</v>
      </c>
      <c r="M856" s="21">
        <f>SUM(January:December!I856)</f>
        <v>0</v>
      </c>
      <c r="N856" s="22">
        <f>SUM(January:December!J856)</f>
        <v>0</v>
      </c>
    </row>
    <row r="857" spans="1:14" ht="30" customHeight="1" x14ac:dyDescent="0.3">
      <c r="A857" s="15" t="s">
        <v>82</v>
      </c>
      <c r="B857" s="16" t="s">
        <v>43</v>
      </c>
      <c r="C857" s="17">
        <f>December!C857</f>
        <v>0</v>
      </c>
      <c r="D857" s="17">
        <f>December!D857</f>
        <v>0</v>
      </c>
      <c r="E857" s="17">
        <f>December!E857</f>
        <v>0</v>
      </c>
      <c r="F857" s="17">
        <f>December!F857</f>
        <v>0</v>
      </c>
      <c r="G857" s="17">
        <f>SUM(January:December!C857)</f>
        <v>9</v>
      </c>
      <c r="H857" s="17">
        <f>SUM(January:December!D857)</f>
        <v>9</v>
      </c>
      <c r="I857" s="17">
        <f>SUM(January:December!E857)</f>
        <v>0</v>
      </c>
      <c r="J857" s="17">
        <f>SUM(January:December!F857)</f>
        <v>0</v>
      </c>
      <c r="K857" s="17">
        <f>SUM(January:December!G857)</f>
        <v>0</v>
      </c>
      <c r="L857" s="17">
        <f>SUM(January:December!H857)</f>
        <v>0</v>
      </c>
      <c r="M857" s="17">
        <f>SUM(January:December!I857)</f>
        <v>0</v>
      </c>
      <c r="N857" s="18">
        <f>SUM(January:December!J857)</f>
        <v>0</v>
      </c>
    </row>
    <row r="858" spans="1:14" ht="30" customHeight="1" x14ac:dyDescent="0.3">
      <c r="A858" s="19" t="s">
        <v>82</v>
      </c>
      <c r="B858" s="20" t="s">
        <v>44</v>
      </c>
      <c r="C858" s="21">
        <f>December!C858</f>
        <v>0</v>
      </c>
      <c r="D858" s="21">
        <f>December!D858</f>
        <v>0</v>
      </c>
      <c r="E858" s="21">
        <f>December!E858</f>
        <v>0</v>
      </c>
      <c r="F858" s="21">
        <f>December!F858</f>
        <v>0</v>
      </c>
      <c r="G858" s="21">
        <f>SUM(January:December!C858)</f>
        <v>0</v>
      </c>
      <c r="H858" s="21">
        <f>SUM(January:December!D858)</f>
        <v>0</v>
      </c>
      <c r="I858" s="21">
        <f>SUM(January:December!E858)</f>
        <v>0</v>
      </c>
      <c r="J858" s="21">
        <f>SUM(January:December!F858)</f>
        <v>0</v>
      </c>
      <c r="K858" s="21">
        <f>SUM(January:December!G858)</f>
        <v>0</v>
      </c>
      <c r="L858" s="21">
        <f>SUM(January:December!H858)</f>
        <v>0</v>
      </c>
      <c r="M858" s="21">
        <f>SUM(January:December!I858)</f>
        <v>0</v>
      </c>
      <c r="N858" s="22">
        <f>SUM(January:December!J858)</f>
        <v>0</v>
      </c>
    </row>
    <row r="859" spans="1:14" ht="30" customHeight="1" x14ac:dyDescent="0.3">
      <c r="A859" s="15" t="s">
        <v>82</v>
      </c>
      <c r="B859" s="16" t="s">
        <v>45</v>
      </c>
      <c r="C859" s="17">
        <f>December!C859</f>
        <v>0</v>
      </c>
      <c r="D859" s="17">
        <f>December!D859</f>
        <v>0</v>
      </c>
      <c r="E859" s="17">
        <f>December!E859</f>
        <v>0</v>
      </c>
      <c r="F859" s="17">
        <f>December!F859</f>
        <v>0</v>
      </c>
      <c r="G859" s="17">
        <f>SUM(January:December!C859)</f>
        <v>0</v>
      </c>
      <c r="H859" s="17">
        <f>SUM(January:December!D859)</f>
        <v>0</v>
      </c>
      <c r="I859" s="17">
        <f>SUM(January:December!E859)</f>
        <v>0</v>
      </c>
      <c r="J859" s="17">
        <f>SUM(January:December!F859)</f>
        <v>0</v>
      </c>
      <c r="K859" s="17">
        <f>SUM(January:December!G859)</f>
        <v>0</v>
      </c>
      <c r="L859" s="17">
        <f>SUM(January:December!H859)</f>
        <v>0</v>
      </c>
      <c r="M859" s="17">
        <f>SUM(January:December!I859)</f>
        <v>0</v>
      </c>
      <c r="N859" s="18">
        <f>SUM(January:December!J859)</f>
        <v>0</v>
      </c>
    </row>
    <row r="860" spans="1:14" ht="30" customHeight="1" x14ac:dyDescent="0.3">
      <c r="A860" s="19" t="s">
        <v>82</v>
      </c>
      <c r="B860" s="20" t="s">
        <v>46</v>
      </c>
      <c r="C860" s="21">
        <f>December!C860</f>
        <v>0</v>
      </c>
      <c r="D860" s="21">
        <f>December!D860</f>
        <v>0</v>
      </c>
      <c r="E860" s="21">
        <f>December!E860</f>
        <v>0</v>
      </c>
      <c r="F860" s="21">
        <f>December!F860</f>
        <v>0</v>
      </c>
      <c r="G860" s="21">
        <f>SUM(January:December!C860)</f>
        <v>1628</v>
      </c>
      <c r="H860" s="21">
        <f>SUM(January:December!D860)</f>
        <v>190</v>
      </c>
      <c r="I860" s="21">
        <f>SUM(January:December!E860)</f>
        <v>259</v>
      </c>
      <c r="J860" s="21">
        <f>SUM(January:December!F860)</f>
        <v>1179</v>
      </c>
      <c r="K860" s="21">
        <f>SUM(January:December!G860)</f>
        <v>1</v>
      </c>
      <c r="L860" s="21">
        <f>SUM(January:December!H860)</f>
        <v>1</v>
      </c>
      <c r="M860" s="21">
        <f>SUM(January:December!I860)</f>
        <v>0</v>
      </c>
      <c r="N860" s="22">
        <f>SUM(January:December!J860)</f>
        <v>0</v>
      </c>
    </row>
    <row r="861" spans="1:14" ht="30" customHeight="1" x14ac:dyDescent="0.3">
      <c r="A861" s="15" t="s">
        <v>82</v>
      </c>
      <c r="B861" s="16" t="s">
        <v>47</v>
      </c>
      <c r="C861" s="17">
        <f>December!C861</f>
        <v>0</v>
      </c>
      <c r="D861" s="17">
        <f>December!D861</f>
        <v>0</v>
      </c>
      <c r="E861" s="17">
        <f>December!E861</f>
        <v>0</v>
      </c>
      <c r="F861" s="17">
        <f>December!F861</f>
        <v>0</v>
      </c>
      <c r="G861" s="17">
        <f>SUM(January:December!C861)</f>
        <v>90</v>
      </c>
      <c r="H861" s="17">
        <f>SUM(January:December!D861)</f>
        <v>27</v>
      </c>
      <c r="I861" s="17">
        <f>SUM(January:December!E861)</f>
        <v>54</v>
      </c>
      <c r="J861" s="17">
        <f>SUM(January:December!F861)</f>
        <v>9</v>
      </c>
      <c r="K861" s="17">
        <f>SUM(January:December!G861)</f>
        <v>0</v>
      </c>
      <c r="L861" s="17">
        <f>SUM(January:December!H861)</f>
        <v>0</v>
      </c>
      <c r="M861" s="17">
        <f>SUM(January:December!I861)</f>
        <v>0</v>
      </c>
      <c r="N861" s="18">
        <f>SUM(January:December!J861)</f>
        <v>0</v>
      </c>
    </row>
    <row r="862" spans="1:14" ht="30" customHeight="1" x14ac:dyDescent="0.3">
      <c r="A862" s="19" t="s">
        <v>82</v>
      </c>
      <c r="B862" s="20" t="s">
        <v>48</v>
      </c>
      <c r="C862" s="21">
        <f>December!C862</f>
        <v>0</v>
      </c>
      <c r="D862" s="21">
        <f>December!D862</f>
        <v>0</v>
      </c>
      <c r="E862" s="21">
        <f>December!E862</f>
        <v>0</v>
      </c>
      <c r="F862" s="21">
        <f>December!F862</f>
        <v>0</v>
      </c>
      <c r="G862" s="21">
        <f>SUM(January:December!C862)</f>
        <v>0</v>
      </c>
      <c r="H862" s="21">
        <f>SUM(January:December!D862)</f>
        <v>0</v>
      </c>
      <c r="I862" s="21">
        <f>SUM(January:December!E862)</f>
        <v>0</v>
      </c>
      <c r="J862" s="21">
        <f>SUM(January:December!F862)</f>
        <v>0</v>
      </c>
      <c r="K862" s="21">
        <f>SUM(January:December!G862)</f>
        <v>0</v>
      </c>
      <c r="L862" s="21">
        <f>SUM(January:December!H862)</f>
        <v>0</v>
      </c>
      <c r="M862" s="21">
        <f>SUM(January:December!I862)</f>
        <v>0</v>
      </c>
      <c r="N862" s="22">
        <f>SUM(January:December!J862)</f>
        <v>0</v>
      </c>
    </row>
    <row r="863" spans="1:14" ht="30" customHeight="1" x14ac:dyDescent="0.3">
      <c r="A863" s="15" t="s">
        <v>82</v>
      </c>
      <c r="B863" s="16" t="s">
        <v>49</v>
      </c>
      <c r="C863" s="17">
        <f>December!C863</f>
        <v>0</v>
      </c>
      <c r="D863" s="17">
        <f>December!D863</f>
        <v>0</v>
      </c>
      <c r="E863" s="17">
        <f>December!E863</f>
        <v>0</v>
      </c>
      <c r="F863" s="17">
        <f>December!F863</f>
        <v>0</v>
      </c>
      <c r="G863" s="17">
        <f>SUM(January:December!C863)</f>
        <v>0</v>
      </c>
      <c r="H863" s="17">
        <f>SUM(January:December!D863)</f>
        <v>0</v>
      </c>
      <c r="I863" s="17">
        <f>SUM(January:December!E863)</f>
        <v>0</v>
      </c>
      <c r="J863" s="17">
        <f>SUM(January:December!F863)</f>
        <v>0</v>
      </c>
      <c r="K863" s="17">
        <f>SUM(January:December!G863)</f>
        <v>0</v>
      </c>
      <c r="L863" s="17">
        <f>SUM(January:December!H863)</f>
        <v>0</v>
      </c>
      <c r="M863" s="17">
        <f>SUM(January:December!I863)</f>
        <v>0</v>
      </c>
      <c r="N863" s="18">
        <f>SUM(January:December!J863)</f>
        <v>0</v>
      </c>
    </row>
    <row r="864" spans="1:14" ht="30" customHeight="1" x14ac:dyDescent="0.3">
      <c r="A864" s="19" t="s">
        <v>82</v>
      </c>
      <c r="B864" s="20" t="s">
        <v>50</v>
      </c>
      <c r="C864" s="21">
        <f>December!C864</f>
        <v>0</v>
      </c>
      <c r="D864" s="21">
        <f>December!D864</f>
        <v>0</v>
      </c>
      <c r="E864" s="21">
        <f>December!E864</f>
        <v>0</v>
      </c>
      <c r="F864" s="21">
        <f>December!F864</f>
        <v>0</v>
      </c>
      <c r="G864" s="21">
        <f>SUM(January:December!C864)</f>
        <v>0</v>
      </c>
      <c r="H864" s="21">
        <f>SUM(January:December!D864)</f>
        <v>0</v>
      </c>
      <c r="I864" s="21">
        <f>SUM(January:December!E864)</f>
        <v>0</v>
      </c>
      <c r="J864" s="21">
        <f>SUM(January:December!F864)</f>
        <v>0</v>
      </c>
      <c r="K864" s="21">
        <f>SUM(January:December!G864)</f>
        <v>0</v>
      </c>
      <c r="L864" s="21">
        <f>SUM(January:December!H864)</f>
        <v>0</v>
      </c>
      <c r="M864" s="21">
        <f>SUM(January:December!I864)</f>
        <v>0</v>
      </c>
      <c r="N864" s="22">
        <f>SUM(January:December!J864)</f>
        <v>0</v>
      </c>
    </row>
    <row r="865" spans="1:14" ht="30" customHeight="1" x14ac:dyDescent="0.3">
      <c r="A865" s="15" t="s">
        <v>82</v>
      </c>
      <c r="B865" s="16" t="s">
        <v>51</v>
      </c>
      <c r="C865" s="17">
        <f>December!C865</f>
        <v>0</v>
      </c>
      <c r="D865" s="17">
        <f>December!D865</f>
        <v>0</v>
      </c>
      <c r="E865" s="17">
        <f>December!E865</f>
        <v>0</v>
      </c>
      <c r="F865" s="17">
        <f>December!F865</f>
        <v>0</v>
      </c>
      <c r="G865" s="17">
        <f>SUM(January:December!C865)</f>
        <v>0</v>
      </c>
      <c r="H865" s="17">
        <f>SUM(January:December!D865)</f>
        <v>0</v>
      </c>
      <c r="I865" s="17">
        <f>SUM(January:December!E865)</f>
        <v>0</v>
      </c>
      <c r="J865" s="17">
        <f>SUM(January:December!F865)</f>
        <v>0</v>
      </c>
      <c r="K865" s="17">
        <f>SUM(January:December!G865)</f>
        <v>0</v>
      </c>
      <c r="L865" s="17">
        <f>SUM(January:December!H865)</f>
        <v>0</v>
      </c>
      <c r="M865" s="17">
        <f>SUM(January:December!I865)</f>
        <v>0</v>
      </c>
      <c r="N865" s="18">
        <f>SUM(January:December!J865)</f>
        <v>0</v>
      </c>
    </row>
    <row r="866" spans="1:14" ht="30" customHeight="1" x14ac:dyDescent="0.3">
      <c r="A866" s="19" t="s">
        <v>82</v>
      </c>
      <c r="B866" s="20" t="s">
        <v>52</v>
      </c>
      <c r="C866" s="21">
        <f>December!C866</f>
        <v>0</v>
      </c>
      <c r="D866" s="21">
        <f>December!D866</f>
        <v>0</v>
      </c>
      <c r="E866" s="21">
        <f>December!E866</f>
        <v>0</v>
      </c>
      <c r="F866" s="21">
        <f>December!F866</f>
        <v>0</v>
      </c>
      <c r="G866" s="21">
        <f>SUM(January:December!C866)</f>
        <v>0</v>
      </c>
      <c r="H866" s="21">
        <f>SUM(January:December!D866)</f>
        <v>0</v>
      </c>
      <c r="I866" s="21">
        <f>SUM(January:December!E866)</f>
        <v>0</v>
      </c>
      <c r="J866" s="21">
        <f>SUM(January:December!F866)</f>
        <v>0</v>
      </c>
      <c r="K866" s="21">
        <f>SUM(January:December!G866)</f>
        <v>0</v>
      </c>
      <c r="L866" s="21">
        <f>SUM(January:December!H866)</f>
        <v>0</v>
      </c>
      <c r="M866" s="21">
        <f>SUM(January:December!I866)</f>
        <v>0</v>
      </c>
      <c r="N866" s="22">
        <f>SUM(January:December!J866)</f>
        <v>0</v>
      </c>
    </row>
    <row r="867" spans="1:14" ht="30" customHeight="1" x14ac:dyDescent="0.3">
      <c r="A867" s="15" t="s">
        <v>82</v>
      </c>
      <c r="B867" s="16" t="s">
        <v>53</v>
      </c>
      <c r="C867" s="17">
        <f>December!C867</f>
        <v>0</v>
      </c>
      <c r="D867" s="17">
        <f>December!D867</f>
        <v>0</v>
      </c>
      <c r="E867" s="17">
        <f>December!E867</f>
        <v>0</v>
      </c>
      <c r="F867" s="17">
        <f>December!F867</f>
        <v>0</v>
      </c>
      <c r="G867" s="17">
        <f>SUM(January:December!C867)</f>
        <v>0</v>
      </c>
      <c r="H867" s="17">
        <f>SUM(January:December!D867)</f>
        <v>0</v>
      </c>
      <c r="I867" s="17">
        <f>SUM(January:December!E867)</f>
        <v>0</v>
      </c>
      <c r="J867" s="17">
        <f>SUM(January:December!F867)</f>
        <v>0</v>
      </c>
      <c r="K867" s="17">
        <f>SUM(January:December!G867)</f>
        <v>0</v>
      </c>
      <c r="L867" s="17">
        <f>SUM(January:December!H867)</f>
        <v>0</v>
      </c>
      <c r="M867" s="17">
        <f>SUM(January:December!I867)</f>
        <v>0</v>
      </c>
      <c r="N867" s="18">
        <f>SUM(January:December!J867)</f>
        <v>0</v>
      </c>
    </row>
    <row r="868" spans="1:14" ht="30" customHeight="1" x14ac:dyDescent="0.3">
      <c r="A868" s="19" t="s">
        <v>82</v>
      </c>
      <c r="B868" s="20" t="s">
        <v>54</v>
      </c>
      <c r="C868" s="21">
        <f>December!C868</f>
        <v>0</v>
      </c>
      <c r="D868" s="21">
        <f>December!D868</f>
        <v>0</v>
      </c>
      <c r="E868" s="21">
        <f>December!E868</f>
        <v>0</v>
      </c>
      <c r="F868" s="21">
        <f>December!F868</f>
        <v>0</v>
      </c>
      <c r="G868" s="21">
        <f>SUM(January:December!C868)</f>
        <v>9</v>
      </c>
      <c r="H868" s="21">
        <f>SUM(January:December!D868)</f>
        <v>9</v>
      </c>
      <c r="I868" s="21">
        <f>SUM(January:December!E868)</f>
        <v>0</v>
      </c>
      <c r="J868" s="21">
        <f>SUM(January:December!F868)</f>
        <v>0</v>
      </c>
      <c r="K868" s="21">
        <f>SUM(January:December!G868)</f>
        <v>0</v>
      </c>
      <c r="L868" s="21">
        <f>SUM(January:December!H868)</f>
        <v>0</v>
      </c>
      <c r="M868" s="21">
        <f>SUM(January:December!I868)</f>
        <v>0</v>
      </c>
      <c r="N868" s="22">
        <f>SUM(January:December!J868)</f>
        <v>0</v>
      </c>
    </row>
    <row r="869" spans="1:14" ht="30" customHeight="1" x14ac:dyDescent="0.3">
      <c r="A869" s="15" t="s">
        <v>82</v>
      </c>
      <c r="B869" s="16" t="s">
        <v>55</v>
      </c>
      <c r="C869" s="17">
        <f>December!C869</f>
        <v>0</v>
      </c>
      <c r="D869" s="17">
        <f>December!D869</f>
        <v>0</v>
      </c>
      <c r="E869" s="17">
        <f>December!E869</f>
        <v>0</v>
      </c>
      <c r="F869" s="17">
        <f>December!F869</f>
        <v>0</v>
      </c>
      <c r="G869" s="17">
        <f>SUM(January:December!C869)</f>
        <v>0</v>
      </c>
      <c r="H869" s="17">
        <f>SUM(January:December!D869)</f>
        <v>0</v>
      </c>
      <c r="I869" s="17">
        <f>SUM(January:December!E869)</f>
        <v>0</v>
      </c>
      <c r="J869" s="17">
        <f>SUM(January:December!F869)</f>
        <v>0</v>
      </c>
      <c r="K869" s="17">
        <f>SUM(January:December!G869)</f>
        <v>0</v>
      </c>
      <c r="L869" s="17">
        <f>SUM(January:December!H869)</f>
        <v>0</v>
      </c>
      <c r="M869" s="17">
        <f>SUM(January:December!I869)</f>
        <v>0</v>
      </c>
      <c r="N869" s="18">
        <f>SUM(January:December!J869)</f>
        <v>0</v>
      </c>
    </row>
    <row r="870" spans="1:14" ht="30" customHeight="1" x14ac:dyDescent="0.3">
      <c r="A870" s="19" t="s">
        <v>82</v>
      </c>
      <c r="B870" s="20" t="s">
        <v>56</v>
      </c>
      <c r="C870" s="21">
        <f>December!C870</f>
        <v>0</v>
      </c>
      <c r="D870" s="21">
        <f>December!D870</f>
        <v>0</v>
      </c>
      <c r="E870" s="21">
        <f>December!E870</f>
        <v>0</v>
      </c>
      <c r="F870" s="21">
        <f>December!F870</f>
        <v>0</v>
      </c>
      <c r="G870" s="21">
        <f>SUM(January:December!C870)</f>
        <v>0</v>
      </c>
      <c r="H870" s="21">
        <f>SUM(January:December!D870)</f>
        <v>0</v>
      </c>
      <c r="I870" s="21">
        <f>SUM(January:December!E870)</f>
        <v>0</v>
      </c>
      <c r="J870" s="21">
        <f>SUM(January:December!F870)</f>
        <v>0</v>
      </c>
      <c r="K870" s="21">
        <f>SUM(January:December!G870)</f>
        <v>0</v>
      </c>
      <c r="L870" s="21">
        <f>SUM(January:December!H870)</f>
        <v>0</v>
      </c>
      <c r="M870" s="21">
        <f>SUM(January:December!I870)</f>
        <v>0</v>
      </c>
      <c r="N870" s="22">
        <f>SUM(January:December!J870)</f>
        <v>0</v>
      </c>
    </row>
    <row r="871" spans="1:14" ht="30" customHeight="1" x14ac:dyDescent="0.3">
      <c r="A871" s="15" t="s">
        <v>82</v>
      </c>
      <c r="B871" s="16" t="s">
        <v>57</v>
      </c>
      <c r="C871" s="17">
        <f>December!C871</f>
        <v>0</v>
      </c>
      <c r="D871" s="17">
        <f>December!D871</f>
        <v>0</v>
      </c>
      <c r="E871" s="17">
        <f>December!E871</f>
        <v>0</v>
      </c>
      <c r="F871" s="17">
        <f>December!F871</f>
        <v>0</v>
      </c>
      <c r="G871" s="17">
        <f>SUM(January:December!C871)</f>
        <v>54</v>
      </c>
      <c r="H871" s="17">
        <f>SUM(January:December!D871)</f>
        <v>18</v>
      </c>
      <c r="I871" s="17">
        <f>SUM(January:December!E871)</f>
        <v>0</v>
      </c>
      <c r="J871" s="17">
        <f>SUM(January:December!F871)</f>
        <v>36</v>
      </c>
      <c r="K871" s="17">
        <f>SUM(January:December!G871)</f>
        <v>0</v>
      </c>
      <c r="L871" s="17">
        <f>SUM(January:December!H871)</f>
        <v>0</v>
      </c>
      <c r="M871" s="17">
        <f>SUM(January:December!I871)</f>
        <v>0</v>
      </c>
      <c r="N871" s="18">
        <f>SUM(January:December!J871)</f>
        <v>0</v>
      </c>
    </row>
    <row r="872" spans="1:14" ht="30" customHeight="1" x14ac:dyDescent="0.3">
      <c r="A872" s="19" t="s">
        <v>82</v>
      </c>
      <c r="B872" s="20" t="s">
        <v>58</v>
      </c>
      <c r="C872" s="21">
        <f>December!C872</f>
        <v>0</v>
      </c>
      <c r="D872" s="21">
        <f>December!D872</f>
        <v>0</v>
      </c>
      <c r="E872" s="21">
        <f>December!E872</f>
        <v>0</v>
      </c>
      <c r="F872" s="21">
        <f>December!F872</f>
        <v>0</v>
      </c>
      <c r="G872" s="21">
        <f>SUM(January:December!C872)</f>
        <v>0</v>
      </c>
      <c r="H872" s="21">
        <f>SUM(January:December!D872)</f>
        <v>0</v>
      </c>
      <c r="I872" s="21">
        <f>SUM(January:December!E872)</f>
        <v>0</v>
      </c>
      <c r="J872" s="21">
        <f>SUM(January:December!F872)</f>
        <v>0</v>
      </c>
      <c r="K872" s="21">
        <f>SUM(January:December!G872)</f>
        <v>0</v>
      </c>
      <c r="L872" s="21">
        <f>SUM(January:December!H872)</f>
        <v>0</v>
      </c>
      <c r="M872" s="21">
        <f>SUM(January:December!I872)</f>
        <v>0</v>
      </c>
      <c r="N872" s="22">
        <f>SUM(January:December!J872)</f>
        <v>0</v>
      </c>
    </row>
    <row r="873" spans="1:14" ht="30" customHeight="1" x14ac:dyDescent="0.3">
      <c r="A873" s="15" t="s">
        <v>82</v>
      </c>
      <c r="B873" s="16" t="s">
        <v>59</v>
      </c>
      <c r="C873" s="17">
        <f>December!C873</f>
        <v>0</v>
      </c>
      <c r="D873" s="17">
        <f>December!D873</f>
        <v>0</v>
      </c>
      <c r="E873" s="17">
        <f>December!E873</f>
        <v>0</v>
      </c>
      <c r="F873" s="17">
        <f>December!F873</f>
        <v>0</v>
      </c>
      <c r="G873" s="17">
        <f>SUM(January:December!C873)</f>
        <v>0</v>
      </c>
      <c r="H873" s="17">
        <f>SUM(January:December!D873)</f>
        <v>0</v>
      </c>
      <c r="I873" s="17">
        <f>SUM(January:December!E873)</f>
        <v>0</v>
      </c>
      <c r="J873" s="17">
        <f>SUM(January:December!F873)</f>
        <v>0</v>
      </c>
      <c r="K873" s="17">
        <f>SUM(January:December!G873)</f>
        <v>0</v>
      </c>
      <c r="L873" s="17">
        <f>SUM(January:December!H873)</f>
        <v>0</v>
      </c>
      <c r="M873" s="17">
        <f>SUM(January:December!I873)</f>
        <v>0</v>
      </c>
      <c r="N873" s="18">
        <f>SUM(January:December!J873)</f>
        <v>0</v>
      </c>
    </row>
    <row r="874" spans="1:14" ht="30" customHeight="1" x14ac:dyDescent="0.3">
      <c r="A874" s="19" t="s">
        <v>82</v>
      </c>
      <c r="B874" s="20" t="s">
        <v>60</v>
      </c>
      <c r="C874" s="21">
        <f>December!C874</f>
        <v>0</v>
      </c>
      <c r="D874" s="21">
        <f>December!D874</f>
        <v>0</v>
      </c>
      <c r="E874" s="21">
        <f>December!E874</f>
        <v>0</v>
      </c>
      <c r="F874" s="21">
        <f>December!F874</f>
        <v>0</v>
      </c>
      <c r="G874" s="21">
        <f>SUM(January:December!C874)</f>
        <v>0</v>
      </c>
      <c r="H874" s="21">
        <f>SUM(January:December!D874)</f>
        <v>0</v>
      </c>
      <c r="I874" s="21">
        <f>SUM(January:December!E874)</f>
        <v>0</v>
      </c>
      <c r="J874" s="21">
        <f>SUM(January:December!F874)</f>
        <v>0</v>
      </c>
      <c r="K874" s="21">
        <f>SUM(January:December!G874)</f>
        <v>0</v>
      </c>
      <c r="L874" s="21">
        <f>SUM(January:December!H874)</f>
        <v>0</v>
      </c>
      <c r="M874" s="21">
        <f>SUM(January:December!I874)</f>
        <v>0</v>
      </c>
      <c r="N874" s="22">
        <f>SUM(January:December!J874)</f>
        <v>0</v>
      </c>
    </row>
    <row r="875" spans="1:14" ht="30" customHeight="1" x14ac:dyDescent="0.3">
      <c r="A875" s="15" t="s">
        <v>82</v>
      </c>
      <c r="B875" s="16" t="s">
        <v>61</v>
      </c>
      <c r="C875" s="17">
        <f>December!C875</f>
        <v>0</v>
      </c>
      <c r="D875" s="17">
        <f>December!D875</f>
        <v>0</v>
      </c>
      <c r="E875" s="17">
        <f>December!E875</f>
        <v>0</v>
      </c>
      <c r="F875" s="17">
        <f>December!F875</f>
        <v>0</v>
      </c>
      <c r="G875" s="17">
        <f>SUM(January:December!C875)</f>
        <v>0</v>
      </c>
      <c r="H875" s="17">
        <f>SUM(January:December!D875)</f>
        <v>0</v>
      </c>
      <c r="I875" s="17">
        <f>SUM(January:December!E875)</f>
        <v>0</v>
      </c>
      <c r="J875" s="17">
        <f>SUM(January:December!F875)</f>
        <v>0</v>
      </c>
      <c r="K875" s="17">
        <f>SUM(January:December!G875)</f>
        <v>0</v>
      </c>
      <c r="L875" s="17">
        <f>SUM(January:December!H875)</f>
        <v>0</v>
      </c>
      <c r="M875" s="17">
        <f>SUM(January:December!I875)</f>
        <v>0</v>
      </c>
      <c r="N875" s="18">
        <f>SUM(January:December!J875)</f>
        <v>0</v>
      </c>
    </row>
    <row r="876" spans="1:14" ht="30" customHeight="1" x14ac:dyDescent="0.3">
      <c r="A876" s="19" t="s">
        <v>82</v>
      </c>
      <c r="B876" s="20" t="s">
        <v>62</v>
      </c>
      <c r="C876" s="21">
        <f>December!C876</f>
        <v>0</v>
      </c>
      <c r="D876" s="21">
        <f>December!D876</f>
        <v>0</v>
      </c>
      <c r="E876" s="21">
        <f>December!E876</f>
        <v>0</v>
      </c>
      <c r="F876" s="21">
        <f>December!F876</f>
        <v>0</v>
      </c>
      <c r="G876" s="21">
        <f>SUM(January:December!C876)</f>
        <v>9065</v>
      </c>
      <c r="H876" s="21">
        <f>SUM(January:December!D876)</f>
        <v>6708</v>
      </c>
      <c r="I876" s="21">
        <f>SUM(January:December!E876)</f>
        <v>0</v>
      </c>
      <c r="J876" s="21">
        <f>SUM(January:December!F876)</f>
        <v>2357</v>
      </c>
      <c r="K876" s="21">
        <f>SUM(January:December!G876)</f>
        <v>85</v>
      </c>
      <c r="L876" s="21">
        <f>SUM(January:December!H876)</f>
        <v>74</v>
      </c>
      <c r="M876" s="21">
        <f>SUM(January:December!I876)</f>
        <v>0</v>
      </c>
      <c r="N876" s="22">
        <f>SUM(January:December!J876)</f>
        <v>11</v>
      </c>
    </row>
    <row r="877" spans="1:14" ht="30" customHeight="1" x14ac:dyDescent="0.3">
      <c r="A877" s="15" t="s">
        <v>82</v>
      </c>
      <c r="B877" s="16" t="s">
        <v>63</v>
      </c>
      <c r="C877" s="17">
        <f>December!C877</f>
        <v>0</v>
      </c>
      <c r="D877" s="17">
        <f>December!D877</f>
        <v>0</v>
      </c>
      <c r="E877" s="17">
        <f>December!E877</f>
        <v>0</v>
      </c>
      <c r="F877" s="17">
        <f>December!F877</f>
        <v>0</v>
      </c>
      <c r="G877" s="17">
        <f>SUM(January:December!C877)</f>
        <v>0</v>
      </c>
      <c r="H877" s="17">
        <f>SUM(January:December!D877)</f>
        <v>0</v>
      </c>
      <c r="I877" s="17">
        <f>SUM(January:December!E877)</f>
        <v>0</v>
      </c>
      <c r="J877" s="17">
        <f>SUM(January:December!F877)</f>
        <v>0</v>
      </c>
      <c r="K877" s="17">
        <f>SUM(January:December!G877)</f>
        <v>0</v>
      </c>
      <c r="L877" s="17">
        <f>SUM(January:December!H877)</f>
        <v>0</v>
      </c>
      <c r="M877" s="17">
        <f>SUM(January:December!I877)</f>
        <v>0</v>
      </c>
      <c r="N877" s="18">
        <f>SUM(January:December!J877)</f>
        <v>0</v>
      </c>
    </row>
    <row r="878" spans="1:14" ht="30" customHeight="1" x14ac:dyDescent="0.3">
      <c r="A878" s="19" t="s">
        <v>82</v>
      </c>
      <c r="B878" s="20" t="s">
        <v>64</v>
      </c>
      <c r="C878" s="21">
        <f>December!C878</f>
        <v>0</v>
      </c>
      <c r="D878" s="21">
        <f>December!D878</f>
        <v>0</v>
      </c>
      <c r="E878" s="21">
        <f>December!E878</f>
        <v>0</v>
      </c>
      <c r="F878" s="21">
        <f>December!F878</f>
        <v>0</v>
      </c>
      <c r="G878" s="21">
        <f>SUM(January:December!C878)</f>
        <v>0</v>
      </c>
      <c r="H878" s="21">
        <f>SUM(January:December!D878)</f>
        <v>0</v>
      </c>
      <c r="I878" s="21">
        <f>SUM(January:December!E878)</f>
        <v>0</v>
      </c>
      <c r="J878" s="21">
        <f>SUM(January:December!F878)</f>
        <v>0</v>
      </c>
      <c r="K878" s="21">
        <f>SUM(January:December!G878)</f>
        <v>0</v>
      </c>
      <c r="L878" s="21">
        <f>SUM(January:December!H878)</f>
        <v>0</v>
      </c>
      <c r="M878" s="21">
        <f>SUM(January:December!I878)</f>
        <v>0</v>
      </c>
      <c r="N878" s="22">
        <f>SUM(January:December!J878)</f>
        <v>0</v>
      </c>
    </row>
    <row r="879" spans="1:14" ht="30" customHeight="1" x14ac:dyDescent="0.3">
      <c r="A879" s="15" t="s">
        <v>82</v>
      </c>
      <c r="B879" s="16" t="s">
        <v>65</v>
      </c>
      <c r="C879" s="17">
        <f>December!C879</f>
        <v>0</v>
      </c>
      <c r="D879" s="17">
        <f>December!D879</f>
        <v>0</v>
      </c>
      <c r="E879" s="17">
        <f>December!E879</f>
        <v>0</v>
      </c>
      <c r="F879" s="17">
        <f>December!F879</f>
        <v>0</v>
      </c>
      <c r="G879" s="17">
        <f>SUM(January:December!C879)</f>
        <v>0</v>
      </c>
      <c r="H879" s="17">
        <f>SUM(January:December!D879)</f>
        <v>0</v>
      </c>
      <c r="I879" s="17">
        <f>SUM(January:December!E879)</f>
        <v>0</v>
      </c>
      <c r="J879" s="17">
        <f>SUM(January:December!F879)</f>
        <v>0</v>
      </c>
      <c r="K879" s="17">
        <f>SUM(January:December!G879)</f>
        <v>0</v>
      </c>
      <c r="L879" s="17">
        <f>SUM(January:December!H879)</f>
        <v>0</v>
      </c>
      <c r="M879" s="17">
        <f>SUM(January:December!I879)</f>
        <v>0</v>
      </c>
      <c r="N879" s="18">
        <f>SUM(January:December!J879)</f>
        <v>0</v>
      </c>
    </row>
    <row r="880" spans="1:14" ht="30" customHeight="1" x14ac:dyDescent="0.3">
      <c r="A880" s="19" t="s">
        <v>82</v>
      </c>
      <c r="B880" s="20" t="s">
        <v>66</v>
      </c>
      <c r="C880" s="21">
        <f>December!C880</f>
        <v>0</v>
      </c>
      <c r="D880" s="21">
        <f>December!D880</f>
        <v>0</v>
      </c>
      <c r="E880" s="21">
        <f>December!E880</f>
        <v>0</v>
      </c>
      <c r="F880" s="21">
        <f>December!F880</f>
        <v>0</v>
      </c>
      <c r="G880" s="21">
        <f>SUM(January:December!C880)</f>
        <v>1775</v>
      </c>
      <c r="H880" s="21">
        <f>SUM(January:December!D880)</f>
        <v>1768</v>
      </c>
      <c r="I880" s="21">
        <f>SUM(January:December!E880)</f>
        <v>0</v>
      </c>
      <c r="J880" s="21">
        <f>SUM(January:December!F880)</f>
        <v>7</v>
      </c>
      <c r="K880" s="21">
        <f>SUM(January:December!G880)</f>
        <v>1</v>
      </c>
      <c r="L880" s="21">
        <f>SUM(January:December!H880)</f>
        <v>1</v>
      </c>
      <c r="M880" s="21">
        <f>SUM(January:December!I880)</f>
        <v>0</v>
      </c>
      <c r="N880" s="22">
        <f>SUM(January:December!J880)</f>
        <v>0</v>
      </c>
    </row>
    <row r="881" spans="1:14" ht="30" customHeight="1" x14ac:dyDescent="0.3">
      <c r="A881" s="15" t="s">
        <v>82</v>
      </c>
      <c r="B881" s="16" t="s">
        <v>67</v>
      </c>
      <c r="C881" s="17">
        <f>December!C881</f>
        <v>0</v>
      </c>
      <c r="D881" s="17">
        <f>December!D881</f>
        <v>0</v>
      </c>
      <c r="E881" s="17">
        <f>December!E881</f>
        <v>0</v>
      </c>
      <c r="F881" s="17">
        <f>December!F881</f>
        <v>0</v>
      </c>
      <c r="G881" s="17">
        <f>SUM(January:December!C881)</f>
        <v>0</v>
      </c>
      <c r="H881" s="17">
        <f>SUM(January:December!D881)</f>
        <v>0</v>
      </c>
      <c r="I881" s="17">
        <f>SUM(January:December!E881)</f>
        <v>0</v>
      </c>
      <c r="J881" s="17">
        <f>SUM(January:December!F881)</f>
        <v>0</v>
      </c>
      <c r="K881" s="17">
        <f>SUM(January:December!G881)</f>
        <v>0</v>
      </c>
      <c r="L881" s="17">
        <f>SUM(January:December!H881)</f>
        <v>0</v>
      </c>
      <c r="M881" s="17">
        <f>SUM(January:December!I881)</f>
        <v>0</v>
      </c>
      <c r="N881" s="18">
        <f>SUM(January:December!J881)</f>
        <v>0</v>
      </c>
    </row>
    <row r="882" spans="1:14" ht="30" customHeight="1" x14ac:dyDescent="0.3">
      <c r="A882" s="7" t="s">
        <v>83</v>
      </c>
      <c r="B882" s="8" t="s">
        <v>15</v>
      </c>
      <c r="C882" s="9">
        <f>December!C882</f>
        <v>0</v>
      </c>
      <c r="D882" s="9">
        <f>December!D882</f>
        <v>0</v>
      </c>
      <c r="E882" s="9">
        <f>December!E882</f>
        <v>0</v>
      </c>
      <c r="F882" s="9">
        <f>December!F882</f>
        <v>0</v>
      </c>
      <c r="G882" s="9">
        <f>SUM(January:December!C882)</f>
        <v>0</v>
      </c>
      <c r="H882" s="9">
        <f>SUM(January:December!D882)</f>
        <v>0</v>
      </c>
      <c r="I882" s="9">
        <f>SUM(January:December!E882)</f>
        <v>0</v>
      </c>
      <c r="J882" s="9">
        <f>SUM(January:December!F882)</f>
        <v>0</v>
      </c>
      <c r="K882" s="9">
        <f>SUM(January:December!G882)</f>
        <v>0</v>
      </c>
      <c r="L882" s="9">
        <f>SUM(January:December!H882)</f>
        <v>0</v>
      </c>
      <c r="M882" s="9">
        <f>SUM(January:December!I882)</f>
        <v>0</v>
      </c>
      <c r="N882" s="10">
        <f>SUM(January:December!J882)</f>
        <v>0</v>
      </c>
    </row>
    <row r="883" spans="1:14" ht="30" customHeight="1" x14ac:dyDescent="0.3">
      <c r="A883" s="11" t="s">
        <v>83</v>
      </c>
      <c r="B883" s="12" t="s">
        <v>16</v>
      </c>
      <c r="C883" s="13">
        <f>December!C883</f>
        <v>0</v>
      </c>
      <c r="D883" s="13">
        <f>December!D883</f>
        <v>0</v>
      </c>
      <c r="E883" s="13">
        <f>December!E883</f>
        <v>0</v>
      </c>
      <c r="F883" s="13">
        <f>December!F883</f>
        <v>0</v>
      </c>
      <c r="G883" s="13">
        <f>SUM(January:December!C883)</f>
        <v>99</v>
      </c>
      <c r="H883" s="13">
        <f>SUM(January:December!D883)</f>
        <v>54</v>
      </c>
      <c r="I883" s="13">
        <f>SUM(January:December!E883)</f>
        <v>0</v>
      </c>
      <c r="J883" s="13">
        <f>SUM(January:December!F883)</f>
        <v>45</v>
      </c>
      <c r="K883" s="13">
        <f>SUM(January:December!G883)</f>
        <v>0</v>
      </c>
      <c r="L883" s="13">
        <f>SUM(January:December!H883)</f>
        <v>0</v>
      </c>
      <c r="M883" s="13">
        <f>SUM(January:December!I883)</f>
        <v>0</v>
      </c>
      <c r="N883" s="14">
        <f>SUM(January:December!J883)</f>
        <v>0</v>
      </c>
    </row>
    <row r="884" spans="1:14" ht="30" customHeight="1" x14ac:dyDescent="0.3">
      <c r="A884" s="7" t="s">
        <v>83</v>
      </c>
      <c r="B884" s="8" t="s">
        <v>120</v>
      </c>
      <c r="C884" s="9">
        <f>December!C884</f>
        <v>0</v>
      </c>
      <c r="D884" s="9">
        <f>December!D884</f>
        <v>0</v>
      </c>
      <c r="E884" s="9">
        <f>December!E884</f>
        <v>0</v>
      </c>
      <c r="F884" s="9">
        <f>December!F884</f>
        <v>0</v>
      </c>
      <c r="G884" s="9">
        <f>SUM(January:December!C884)</f>
        <v>0</v>
      </c>
      <c r="H884" s="9">
        <f>SUM(January:December!D884)</f>
        <v>0</v>
      </c>
      <c r="I884" s="9">
        <f>SUM(January:December!E884)</f>
        <v>0</v>
      </c>
      <c r="J884" s="9">
        <f>SUM(January:December!F884)</f>
        <v>0</v>
      </c>
      <c r="K884" s="9">
        <f>SUM(January:December!G884)</f>
        <v>0</v>
      </c>
      <c r="L884" s="9">
        <f>SUM(January:December!H884)</f>
        <v>0</v>
      </c>
      <c r="M884" s="9">
        <f>SUM(January:December!I884)</f>
        <v>0</v>
      </c>
      <c r="N884" s="10">
        <f>SUM(January:December!J884)</f>
        <v>0</v>
      </c>
    </row>
    <row r="885" spans="1:14" ht="30" customHeight="1" x14ac:dyDescent="0.3">
      <c r="A885" s="11" t="s">
        <v>83</v>
      </c>
      <c r="B885" s="12" t="s">
        <v>17</v>
      </c>
      <c r="C885" s="13">
        <f>December!C885</f>
        <v>0</v>
      </c>
      <c r="D885" s="13">
        <f>December!D885</f>
        <v>0</v>
      </c>
      <c r="E885" s="13">
        <f>December!E885</f>
        <v>0</v>
      </c>
      <c r="F885" s="13">
        <f>December!F885</f>
        <v>0</v>
      </c>
      <c r="G885" s="13">
        <f>SUM(January:December!C885)</f>
        <v>0</v>
      </c>
      <c r="H885" s="13">
        <f>SUM(January:December!D885)</f>
        <v>0</v>
      </c>
      <c r="I885" s="13">
        <f>SUM(January:December!E885)</f>
        <v>0</v>
      </c>
      <c r="J885" s="13">
        <f>SUM(January:December!F885)</f>
        <v>0</v>
      </c>
      <c r="K885" s="13">
        <f>SUM(January:December!G885)</f>
        <v>0</v>
      </c>
      <c r="L885" s="13">
        <f>SUM(January:December!H885)</f>
        <v>0</v>
      </c>
      <c r="M885" s="13">
        <f>SUM(January:December!I885)</f>
        <v>0</v>
      </c>
      <c r="N885" s="14">
        <f>SUM(January:December!J885)</f>
        <v>0</v>
      </c>
    </row>
    <row r="886" spans="1:14" ht="30" customHeight="1" x14ac:dyDescent="0.3">
      <c r="A886" s="7" t="s">
        <v>83</v>
      </c>
      <c r="B886" s="8" t="s">
        <v>18</v>
      </c>
      <c r="C886" s="9">
        <f>December!C886</f>
        <v>0</v>
      </c>
      <c r="D886" s="9">
        <f>December!D886</f>
        <v>0</v>
      </c>
      <c r="E886" s="9">
        <f>December!E886</f>
        <v>0</v>
      </c>
      <c r="F886" s="9">
        <f>December!F886</f>
        <v>0</v>
      </c>
      <c r="G886" s="9">
        <f>SUM(January:December!C886)</f>
        <v>0</v>
      </c>
      <c r="H886" s="9">
        <f>SUM(January:December!D886)</f>
        <v>0</v>
      </c>
      <c r="I886" s="9">
        <f>SUM(January:December!E886)</f>
        <v>0</v>
      </c>
      <c r="J886" s="9">
        <f>SUM(January:December!F886)</f>
        <v>0</v>
      </c>
      <c r="K886" s="9">
        <f>SUM(January:December!G886)</f>
        <v>0</v>
      </c>
      <c r="L886" s="9">
        <f>SUM(January:December!H886)</f>
        <v>0</v>
      </c>
      <c r="M886" s="9">
        <f>SUM(January:December!I886)</f>
        <v>0</v>
      </c>
      <c r="N886" s="10">
        <f>SUM(January:December!J886)</f>
        <v>0</v>
      </c>
    </row>
    <row r="887" spans="1:14" ht="30" customHeight="1" x14ac:dyDescent="0.3">
      <c r="A887" s="11" t="s">
        <v>83</v>
      </c>
      <c r="B887" s="12" t="s">
        <v>19</v>
      </c>
      <c r="C887" s="13">
        <f>December!C887</f>
        <v>0</v>
      </c>
      <c r="D887" s="13">
        <f>December!D887</f>
        <v>0</v>
      </c>
      <c r="E887" s="13">
        <f>December!E887</f>
        <v>0</v>
      </c>
      <c r="F887" s="13">
        <f>December!F887</f>
        <v>0</v>
      </c>
      <c r="G887" s="13">
        <f>SUM(January:December!C887)</f>
        <v>55456</v>
      </c>
      <c r="H887" s="13">
        <f>SUM(January:December!D887)</f>
        <v>23817</v>
      </c>
      <c r="I887" s="13">
        <f>SUM(January:December!E887)</f>
        <v>5878</v>
      </c>
      <c r="J887" s="13">
        <f>SUM(January:December!F887)</f>
        <v>25761</v>
      </c>
      <c r="K887" s="13">
        <f>SUM(January:December!G887)</f>
        <v>159</v>
      </c>
      <c r="L887" s="13">
        <f>SUM(January:December!H887)</f>
        <v>68</v>
      </c>
      <c r="M887" s="13">
        <f>SUM(January:December!I887)</f>
        <v>24</v>
      </c>
      <c r="N887" s="14">
        <f>SUM(January:December!J887)</f>
        <v>67</v>
      </c>
    </row>
    <row r="888" spans="1:14" ht="30" customHeight="1" x14ac:dyDescent="0.3">
      <c r="A888" s="7" t="s">
        <v>83</v>
      </c>
      <c r="B888" s="8" t="s">
        <v>20</v>
      </c>
      <c r="C888" s="9">
        <f>December!C888</f>
        <v>0</v>
      </c>
      <c r="D888" s="9">
        <f>December!D888</f>
        <v>0</v>
      </c>
      <c r="E888" s="9">
        <f>December!E888</f>
        <v>0</v>
      </c>
      <c r="F888" s="9">
        <f>December!F888</f>
        <v>0</v>
      </c>
      <c r="G888" s="9">
        <f>SUM(January:December!C888)</f>
        <v>0</v>
      </c>
      <c r="H888" s="9">
        <f>SUM(January:December!D888)</f>
        <v>0</v>
      </c>
      <c r="I888" s="9">
        <f>SUM(January:December!E888)</f>
        <v>0</v>
      </c>
      <c r="J888" s="9">
        <f>SUM(January:December!F888)</f>
        <v>0</v>
      </c>
      <c r="K888" s="9">
        <f>SUM(January:December!G888)</f>
        <v>0</v>
      </c>
      <c r="L888" s="9">
        <f>SUM(January:December!H888)</f>
        <v>0</v>
      </c>
      <c r="M888" s="9">
        <f>SUM(January:December!I888)</f>
        <v>0</v>
      </c>
      <c r="N888" s="10">
        <f>SUM(January:December!J888)</f>
        <v>0</v>
      </c>
    </row>
    <row r="889" spans="1:14" ht="30" customHeight="1" x14ac:dyDescent="0.3">
      <c r="A889" s="11" t="s">
        <v>83</v>
      </c>
      <c r="B889" s="12" t="s">
        <v>21</v>
      </c>
      <c r="C889" s="13">
        <f>December!C889</f>
        <v>0</v>
      </c>
      <c r="D889" s="13">
        <f>December!D889</f>
        <v>0</v>
      </c>
      <c r="E889" s="13">
        <f>December!E889</f>
        <v>0</v>
      </c>
      <c r="F889" s="13">
        <f>December!F889</f>
        <v>0</v>
      </c>
      <c r="G889" s="13">
        <f>SUM(January:December!C889)</f>
        <v>2</v>
      </c>
      <c r="H889" s="13">
        <f>SUM(January:December!D889)</f>
        <v>2</v>
      </c>
      <c r="I889" s="13">
        <f>SUM(January:December!E889)</f>
        <v>0</v>
      </c>
      <c r="J889" s="13">
        <f>SUM(January:December!F889)</f>
        <v>0</v>
      </c>
      <c r="K889" s="13">
        <f>SUM(January:December!G889)</f>
        <v>1</v>
      </c>
      <c r="L889" s="13">
        <f>SUM(January:December!H889)</f>
        <v>1</v>
      </c>
      <c r="M889" s="13">
        <f>SUM(January:December!I889)</f>
        <v>0</v>
      </c>
      <c r="N889" s="14">
        <f>SUM(January:December!J889)</f>
        <v>0</v>
      </c>
    </row>
    <row r="890" spans="1:14" ht="30" customHeight="1" x14ac:dyDescent="0.3">
      <c r="A890" s="7" t="s">
        <v>83</v>
      </c>
      <c r="B890" s="8" t="s">
        <v>22</v>
      </c>
      <c r="C890" s="9">
        <f>December!C890</f>
        <v>0</v>
      </c>
      <c r="D890" s="9">
        <f>December!D890</f>
        <v>0</v>
      </c>
      <c r="E890" s="9">
        <f>December!E890</f>
        <v>0</v>
      </c>
      <c r="F890" s="9">
        <f>December!F890</f>
        <v>0</v>
      </c>
      <c r="G890" s="9">
        <f>SUM(January:December!C890)</f>
        <v>29</v>
      </c>
      <c r="H890" s="9">
        <f>SUM(January:December!D890)</f>
        <v>18</v>
      </c>
      <c r="I890" s="9">
        <f>SUM(January:December!E890)</f>
        <v>11</v>
      </c>
      <c r="J890" s="9">
        <f>SUM(January:December!F890)</f>
        <v>0</v>
      </c>
      <c r="K890" s="9">
        <f>SUM(January:December!G890)</f>
        <v>1</v>
      </c>
      <c r="L890" s="9">
        <f>SUM(January:December!H890)</f>
        <v>0</v>
      </c>
      <c r="M890" s="9">
        <f>SUM(January:December!I890)</f>
        <v>1</v>
      </c>
      <c r="N890" s="10">
        <f>SUM(January:December!J890)</f>
        <v>0</v>
      </c>
    </row>
    <row r="891" spans="1:14" ht="30" customHeight="1" x14ac:dyDescent="0.3">
      <c r="A891" s="11" t="s">
        <v>83</v>
      </c>
      <c r="B891" s="12" t="s">
        <v>23</v>
      </c>
      <c r="C891" s="13">
        <f>December!C891</f>
        <v>0</v>
      </c>
      <c r="D891" s="13">
        <f>December!D891</f>
        <v>0</v>
      </c>
      <c r="E891" s="13">
        <f>December!E891</f>
        <v>0</v>
      </c>
      <c r="F891" s="13">
        <f>December!F891</f>
        <v>0</v>
      </c>
      <c r="G891" s="13">
        <f>SUM(January:December!C891)</f>
        <v>0</v>
      </c>
      <c r="H891" s="13">
        <f>SUM(January:December!D891)</f>
        <v>0</v>
      </c>
      <c r="I891" s="13">
        <f>SUM(January:December!E891)</f>
        <v>0</v>
      </c>
      <c r="J891" s="13">
        <f>SUM(January:December!F891)</f>
        <v>0</v>
      </c>
      <c r="K891" s="13">
        <f>SUM(January:December!G891)</f>
        <v>0</v>
      </c>
      <c r="L891" s="13">
        <f>SUM(January:December!H891)</f>
        <v>0</v>
      </c>
      <c r="M891" s="13">
        <f>SUM(January:December!I891)</f>
        <v>0</v>
      </c>
      <c r="N891" s="14">
        <f>SUM(January:December!J891)</f>
        <v>0</v>
      </c>
    </row>
    <row r="892" spans="1:14" ht="30" customHeight="1" x14ac:dyDescent="0.3">
      <c r="A892" s="7" t="s">
        <v>83</v>
      </c>
      <c r="B892" s="8" t="s">
        <v>24</v>
      </c>
      <c r="C892" s="9">
        <f>December!C892</f>
        <v>0</v>
      </c>
      <c r="D892" s="9">
        <f>December!D892</f>
        <v>0</v>
      </c>
      <c r="E892" s="9">
        <f>December!E892</f>
        <v>0</v>
      </c>
      <c r="F892" s="9">
        <f>December!F892</f>
        <v>0</v>
      </c>
      <c r="G892" s="9">
        <f>SUM(January:December!C892)</f>
        <v>0</v>
      </c>
      <c r="H892" s="9">
        <f>SUM(January:December!D892)</f>
        <v>0</v>
      </c>
      <c r="I892" s="9">
        <f>SUM(January:December!E892)</f>
        <v>0</v>
      </c>
      <c r="J892" s="9">
        <f>SUM(January:December!F892)</f>
        <v>0</v>
      </c>
      <c r="K892" s="9">
        <f>SUM(January:December!G892)</f>
        <v>0</v>
      </c>
      <c r="L892" s="9">
        <f>SUM(January:December!H892)</f>
        <v>0</v>
      </c>
      <c r="M892" s="9">
        <f>SUM(January:December!I892)</f>
        <v>0</v>
      </c>
      <c r="N892" s="10">
        <f>SUM(January:December!J892)</f>
        <v>0</v>
      </c>
    </row>
    <row r="893" spans="1:14" ht="30" customHeight="1" x14ac:dyDescent="0.3">
      <c r="A893" s="11" t="s">
        <v>83</v>
      </c>
      <c r="B893" s="12" t="s">
        <v>121</v>
      </c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4"/>
    </row>
    <row r="894" spans="1:14" ht="30" customHeight="1" x14ac:dyDescent="0.3">
      <c r="A894" s="7" t="s">
        <v>83</v>
      </c>
      <c r="B894" s="8" t="s">
        <v>25</v>
      </c>
      <c r="C894" s="9">
        <f>December!C894</f>
        <v>0</v>
      </c>
      <c r="D894" s="9">
        <f>December!D894</f>
        <v>0</v>
      </c>
      <c r="E894" s="9">
        <f>December!E894</f>
        <v>0</v>
      </c>
      <c r="F894" s="9">
        <f>December!F894</f>
        <v>0</v>
      </c>
      <c r="G894" s="9">
        <f>SUM(January:December!C894)</f>
        <v>0</v>
      </c>
      <c r="H894" s="9">
        <f>SUM(January:December!D894)</f>
        <v>0</v>
      </c>
      <c r="I894" s="9">
        <f>SUM(January:December!E894)</f>
        <v>0</v>
      </c>
      <c r="J894" s="9">
        <f>SUM(January:December!F894)</f>
        <v>0</v>
      </c>
      <c r="K894" s="9">
        <f>SUM(January:December!G894)</f>
        <v>0</v>
      </c>
      <c r="L894" s="9">
        <f>SUM(January:December!H894)</f>
        <v>0</v>
      </c>
      <c r="M894" s="9">
        <f>SUM(January:December!I894)</f>
        <v>0</v>
      </c>
      <c r="N894" s="10">
        <f>SUM(January:December!J894)</f>
        <v>0</v>
      </c>
    </row>
    <row r="895" spans="1:14" ht="30" customHeight="1" x14ac:dyDescent="0.3">
      <c r="A895" s="11" t="s">
        <v>83</v>
      </c>
      <c r="B895" s="12" t="s">
        <v>26</v>
      </c>
      <c r="C895" s="13">
        <f>December!C895</f>
        <v>0</v>
      </c>
      <c r="D895" s="13">
        <f>December!D895</f>
        <v>0</v>
      </c>
      <c r="E895" s="13">
        <f>December!E895</f>
        <v>0</v>
      </c>
      <c r="F895" s="13">
        <f>December!F895</f>
        <v>0</v>
      </c>
      <c r="G895" s="13">
        <f>SUM(January:December!C895)</f>
        <v>0</v>
      </c>
      <c r="H895" s="13">
        <f>SUM(January:December!D895)</f>
        <v>0</v>
      </c>
      <c r="I895" s="13">
        <f>SUM(January:December!E895)</f>
        <v>0</v>
      </c>
      <c r="J895" s="13">
        <f>SUM(January:December!F895)</f>
        <v>0</v>
      </c>
      <c r="K895" s="13">
        <f>SUM(January:December!G895)</f>
        <v>0</v>
      </c>
      <c r="L895" s="13">
        <f>SUM(January:December!H895)</f>
        <v>0</v>
      </c>
      <c r="M895" s="13">
        <f>SUM(January:December!I895)</f>
        <v>0</v>
      </c>
      <c r="N895" s="14">
        <f>SUM(January:December!J895)</f>
        <v>0</v>
      </c>
    </row>
    <row r="896" spans="1:14" ht="30" customHeight="1" x14ac:dyDescent="0.3">
      <c r="A896" s="7" t="s">
        <v>83</v>
      </c>
      <c r="B896" s="8" t="s">
        <v>27</v>
      </c>
      <c r="C896" s="9">
        <f>December!C896</f>
        <v>0</v>
      </c>
      <c r="D896" s="9">
        <f>December!D896</f>
        <v>0</v>
      </c>
      <c r="E896" s="9">
        <f>December!E896</f>
        <v>0</v>
      </c>
      <c r="F896" s="9">
        <f>December!F896</f>
        <v>0</v>
      </c>
      <c r="G896" s="9">
        <f>SUM(January:December!C896)</f>
        <v>0</v>
      </c>
      <c r="H896" s="9">
        <f>SUM(January:December!D896)</f>
        <v>0</v>
      </c>
      <c r="I896" s="9">
        <f>SUM(January:December!E896)</f>
        <v>0</v>
      </c>
      <c r="J896" s="9">
        <f>SUM(January:December!F896)</f>
        <v>0</v>
      </c>
      <c r="K896" s="9">
        <f>SUM(January:December!G896)</f>
        <v>0</v>
      </c>
      <c r="L896" s="9">
        <f>SUM(January:December!H896)</f>
        <v>0</v>
      </c>
      <c r="M896" s="9">
        <f>SUM(January:December!I896)</f>
        <v>0</v>
      </c>
      <c r="N896" s="10">
        <f>SUM(January:December!J896)</f>
        <v>0</v>
      </c>
    </row>
    <row r="897" spans="1:14" ht="30" customHeight="1" x14ac:dyDescent="0.3">
      <c r="A897" s="11" t="s">
        <v>83</v>
      </c>
      <c r="B897" s="12" t="s">
        <v>28</v>
      </c>
      <c r="C897" s="13">
        <f>December!C897</f>
        <v>0</v>
      </c>
      <c r="D897" s="13">
        <f>December!D897</f>
        <v>0</v>
      </c>
      <c r="E897" s="13">
        <f>December!E897</f>
        <v>0</v>
      </c>
      <c r="F897" s="13">
        <f>December!F897</f>
        <v>0</v>
      </c>
      <c r="G897" s="13">
        <f>SUM(January:December!C897)</f>
        <v>0</v>
      </c>
      <c r="H897" s="13">
        <f>SUM(January:December!D897)</f>
        <v>0</v>
      </c>
      <c r="I897" s="13">
        <f>SUM(January:December!E897)</f>
        <v>0</v>
      </c>
      <c r="J897" s="13">
        <f>SUM(January:December!F897)</f>
        <v>0</v>
      </c>
      <c r="K897" s="13">
        <f>SUM(January:December!G897)</f>
        <v>0</v>
      </c>
      <c r="L897" s="13">
        <f>SUM(January:December!H897)</f>
        <v>0</v>
      </c>
      <c r="M897" s="13">
        <f>SUM(January:December!I897)</f>
        <v>0</v>
      </c>
      <c r="N897" s="14">
        <f>SUM(January:December!J897)</f>
        <v>0</v>
      </c>
    </row>
    <row r="898" spans="1:14" ht="30" customHeight="1" x14ac:dyDescent="0.3">
      <c r="A898" s="7" t="s">
        <v>83</v>
      </c>
      <c r="B898" s="8" t="s">
        <v>29</v>
      </c>
      <c r="C898" s="9">
        <f>December!C898</f>
        <v>0</v>
      </c>
      <c r="D898" s="9">
        <f>December!D898</f>
        <v>0</v>
      </c>
      <c r="E898" s="9">
        <f>December!E898</f>
        <v>0</v>
      </c>
      <c r="F898" s="9">
        <f>December!F898</f>
        <v>0</v>
      </c>
      <c r="G898" s="9">
        <f>SUM(January:December!C898)</f>
        <v>0</v>
      </c>
      <c r="H898" s="9">
        <f>SUM(January:December!D898)</f>
        <v>0</v>
      </c>
      <c r="I898" s="9">
        <f>SUM(January:December!E898)</f>
        <v>0</v>
      </c>
      <c r="J898" s="9">
        <f>SUM(January:December!F898)</f>
        <v>0</v>
      </c>
      <c r="K898" s="9">
        <f>SUM(January:December!G898)</f>
        <v>0</v>
      </c>
      <c r="L898" s="9">
        <f>SUM(January:December!H898)</f>
        <v>0</v>
      </c>
      <c r="M898" s="9">
        <f>SUM(January:December!I898)</f>
        <v>0</v>
      </c>
      <c r="N898" s="10">
        <f>SUM(January:December!J898)</f>
        <v>0</v>
      </c>
    </row>
    <row r="899" spans="1:14" ht="30" customHeight="1" x14ac:dyDescent="0.3">
      <c r="A899" s="11" t="s">
        <v>83</v>
      </c>
      <c r="B899" s="12" t="s">
        <v>30</v>
      </c>
      <c r="C899" s="13">
        <f>December!C899</f>
        <v>0</v>
      </c>
      <c r="D899" s="13">
        <f>December!D899</f>
        <v>0</v>
      </c>
      <c r="E899" s="13">
        <f>December!E899</f>
        <v>0</v>
      </c>
      <c r="F899" s="13">
        <f>December!F899</f>
        <v>0</v>
      </c>
      <c r="G899" s="13">
        <f>SUM(January:December!C899)</f>
        <v>0</v>
      </c>
      <c r="H899" s="13">
        <f>SUM(January:December!D899)</f>
        <v>0</v>
      </c>
      <c r="I899" s="13">
        <f>SUM(January:December!E899)</f>
        <v>0</v>
      </c>
      <c r="J899" s="13">
        <f>SUM(January:December!F899)</f>
        <v>0</v>
      </c>
      <c r="K899" s="13">
        <f>SUM(January:December!G899)</f>
        <v>0</v>
      </c>
      <c r="L899" s="13">
        <f>SUM(January:December!H899)</f>
        <v>0</v>
      </c>
      <c r="M899" s="13">
        <f>SUM(January:December!I899)</f>
        <v>0</v>
      </c>
      <c r="N899" s="14">
        <f>SUM(January:December!J899)</f>
        <v>0</v>
      </c>
    </row>
    <row r="900" spans="1:14" ht="30" customHeight="1" x14ac:dyDescent="0.3">
      <c r="A900" s="7" t="s">
        <v>83</v>
      </c>
      <c r="B900" s="8" t="s">
        <v>31</v>
      </c>
      <c r="C900" s="9">
        <f>December!C900</f>
        <v>0</v>
      </c>
      <c r="D900" s="9">
        <f>December!D900</f>
        <v>0</v>
      </c>
      <c r="E900" s="9">
        <f>December!E900</f>
        <v>0</v>
      </c>
      <c r="F900" s="9">
        <f>December!F900</f>
        <v>0</v>
      </c>
      <c r="G900" s="9">
        <f>SUM(January:December!C900)</f>
        <v>0</v>
      </c>
      <c r="H900" s="9">
        <f>SUM(January:December!D900)</f>
        <v>0</v>
      </c>
      <c r="I900" s="9">
        <f>SUM(January:December!E900)</f>
        <v>0</v>
      </c>
      <c r="J900" s="9">
        <f>SUM(January:December!F900)</f>
        <v>0</v>
      </c>
      <c r="K900" s="9">
        <f>SUM(January:December!G900)</f>
        <v>0</v>
      </c>
      <c r="L900" s="9">
        <f>SUM(January:December!H900)</f>
        <v>0</v>
      </c>
      <c r="M900" s="9">
        <f>SUM(January:December!I900)</f>
        <v>0</v>
      </c>
      <c r="N900" s="10">
        <f>SUM(January:December!J900)</f>
        <v>0</v>
      </c>
    </row>
    <row r="901" spans="1:14" ht="30" customHeight="1" x14ac:dyDescent="0.3">
      <c r="A901" s="11" t="s">
        <v>83</v>
      </c>
      <c r="B901" s="12" t="s">
        <v>32</v>
      </c>
      <c r="C901" s="13">
        <f>December!C901</f>
        <v>0</v>
      </c>
      <c r="D901" s="13">
        <f>December!D901</f>
        <v>0</v>
      </c>
      <c r="E901" s="13">
        <f>December!E901</f>
        <v>0</v>
      </c>
      <c r="F901" s="13">
        <f>December!F901</f>
        <v>0</v>
      </c>
      <c r="G901" s="13">
        <f>SUM(January:December!C901)</f>
        <v>0</v>
      </c>
      <c r="H901" s="13">
        <f>SUM(January:December!D901)</f>
        <v>0</v>
      </c>
      <c r="I901" s="13">
        <f>SUM(January:December!E901)</f>
        <v>0</v>
      </c>
      <c r="J901" s="13">
        <f>SUM(January:December!F901)</f>
        <v>0</v>
      </c>
      <c r="K901" s="13">
        <f>SUM(January:December!G901)</f>
        <v>0</v>
      </c>
      <c r="L901" s="13">
        <f>SUM(January:December!H901)</f>
        <v>0</v>
      </c>
      <c r="M901" s="13">
        <f>SUM(January:December!I901)</f>
        <v>0</v>
      </c>
      <c r="N901" s="14">
        <f>SUM(January:December!J901)</f>
        <v>0</v>
      </c>
    </row>
    <row r="902" spans="1:14" ht="30" customHeight="1" x14ac:dyDescent="0.3">
      <c r="A902" s="7" t="s">
        <v>83</v>
      </c>
      <c r="B902" s="8" t="s">
        <v>33</v>
      </c>
      <c r="C902" s="9">
        <f>December!C902</f>
        <v>0</v>
      </c>
      <c r="D902" s="9">
        <f>December!D902</f>
        <v>0</v>
      </c>
      <c r="E902" s="9">
        <f>December!E902</f>
        <v>0</v>
      </c>
      <c r="F902" s="9">
        <f>December!F902</f>
        <v>0</v>
      </c>
      <c r="G902" s="9">
        <f>SUM(January:December!C902)</f>
        <v>0</v>
      </c>
      <c r="H902" s="9">
        <f>SUM(January:December!D902)</f>
        <v>0</v>
      </c>
      <c r="I902" s="9">
        <f>SUM(January:December!E902)</f>
        <v>0</v>
      </c>
      <c r="J902" s="9">
        <f>SUM(January:December!F902)</f>
        <v>0</v>
      </c>
      <c r="K902" s="9">
        <f>SUM(January:December!G902)</f>
        <v>0</v>
      </c>
      <c r="L902" s="9">
        <f>SUM(January:December!H902)</f>
        <v>0</v>
      </c>
      <c r="M902" s="9">
        <f>SUM(January:December!I902)</f>
        <v>0</v>
      </c>
      <c r="N902" s="10">
        <f>SUM(January:December!J902)</f>
        <v>0</v>
      </c>
    </row>
    <row r="903" spans="1:14" ht="30" customHeight="1" x14ac:dyDescent="0.3">
      <c r="A903" s="11" t="s">
        <v>83</v>
      </c>
      <c r="B903" s="12" t="s">
        <v>34</v>
      </c>
      <c r="C903" s="13">
        <f>December!C903</f>
        <v>0</v>
      </c>
      <c r="D903" s="13">
        <f>December!D903</f>
        <v>0</v>
      </c>
      <c r="E903" s="13">
        <f>December!E903</f>
        <v>0</v>
      </c>
      <c r="F903" s="13">
        <f>December!F903</f>
        <v>0</v>
      </c>
      <c r="G903" s="13">
        <f>SUM(January:December!C903)</f>
        <v>0</v>
      </c>
      <c r="H903" s="13">
        <f>SUM(January:December!D903)</f>
        <v>0</v>
      </c>
      <c r="I903" s="13">
        <f>SUM(January:December!E903)</f>
        <v>0</v>
      </c>
      <c r="J903" s="13">
        <f>SUM(January:December!F903)</f>
        <v>0</v>
      </c>
      <c r="K903" s="13">
        <f>SUM(January:December!G903)</f>
        <v>0</v>
      </c>
      <c r="L903" s="13">
        <f>SUM(January:December!H903)</f>
        <v>0</v>
      </c>
      <c r="M903" s="13">
        <f>SUM(January:December!I903)</f>
        <v>0</v>
      </c>
      <c r="N903" s="14">
        <f>SUM(January:December!J903)</f>
        <v>0</v>
      </c>
    </row>
    <row r="904" spans="1:14" ht="30" customHeight="1" x14ac:dyDescent="0.3">
      <c r="A904" s="7" t="s">
        <v>83</v>
      </c>
      <c r="B904" s="8" t="s">
        <v>35</v>
      </c>
      <c r="C904" s="9">
        <f>December!C904</f>
        <v>0</v>
      </c>
      <c r="D904" s="9">
        <f>December!D904</f>
        <v>0</v>
      </c>
      <c r="E904" s="9">
        <f>December!E904</f>
        <v>0</v>
      </c>
      <c r="F904" s="9">
        <f>December!F904</f>
        <v>0</v>
      </c>
      <c r="G904" s="9">
        <f>SUM(January:December!C904)</f>
        <v>0</v>
      </c>
      <c r="H904" s="9">
        <f>SUM(January:December!D904)</f>
        <v>0</v>
      </c>
      <c r="I904" s="9">
        <f>SUM(January:December!E904)</f>
        <v>0</v>
      </c>
      <c r="J904" s="9">
        <f>SUM(January:December!F904)</f>
        <v>0</v>
      </c>
      <c r="K904" s="9">
        <f>SUM(January:December!G904)</f>
        <v>0</v>
      </c>
      <c r="L904" s="9">
        <f>SUM(January:December!H904)</f>
        <v>0</v>
      </c>
      <c r="M904" s="9">
        <f>SUM(January:December!I904)</f>
        <v>0</v>
      </c>
      <c r="N904" s="10">
        <f>SUM(January:December!J904)</f>
        <v>0</v>
      </c>
    </row>
    <row r="905" spans="1:14" ht="30" customHeight="1" x14ac:dyDescent="0.3">
      <c r="A905" s="11" t="s">
        <v>83</v>
      </c>
      <c r="B905" s="12" t="s">
        <v>36</v>
      </c>
      <c r="C905" s="13">
        <f>December!C905</f>
        <v>0</v>
      </c>
      <c r="D905" s="13">
        <f>December!D905</f>
        <v>0</v>
      </c>
      <c r="E905" s="13">
        <f>December!E905</f>
        <v>0</v>
      </c>
      <c r="F905" s="13">
        <f>December!F905</f>
        <v>0</v>
      </c>
      <c r="G905" s="13">
        <f>SUM(January:December!C905)</f>
        <v>0</v>
      </c>
      <c r="H905" s="13">
        <f>SUM(January:December!D905)</f>
        <v>0</v>
      </c>
      <c r="I905" s="13">
        <f>SUM(January:December!E905)</f>
        <v>0</v>
      </c>
      <c r="J905" s="13">
        <f>SUM(January:December!F905)</f>
        <v>0</v>
      </c>
      <c r="K905" s="13">
        <f>SUM(January:December!G905)</f>
        <v>0</v>
      </c>
      <c r="L905" s="13">
        <f>SUM(January:December!H905)</f>
        <v>0</v>
      </c>
      <c r="M905" s="13">
        <f>SUM(January:December!I905)</f>
        <v>0</v>
      </c>
      <c r="N905" s="14">
        <f>SUM(January:December!J905)</f>
        <v>0</v>
      </c>
    </row>
    <row r="906" spans="1:14" ht="30" customHeight="1" x14ac:dyDescent="0.3">
      <c r="A906" s="7" t="s">
        <v>83</v>
      </c>
      <c r="B906" s="8" t="s">
        <v>37</v>
      </c>
      <c r="C906" s="9">
        <f>December!C906</f>
        <v>0</v>
      </c>
      <c r="D906" s="9">
        <f>December!D906</f>
        <v>0</v>
      </c>
      <c r="E906" s="9">
        <f>December!E906</f>
        <v>0</v>
      </c>
      <c r="F906" s="9">
        <f>December!F906</f>
        <v>0</v>
      </c>
      <c r="G906" s="9">
        <f>SUM(January:December!C906)</f>
        <v>0</v>
      </c>
      <c r="H906" s="9">
        <f>SUM(January:December!D906)</f>
        <v>0</v>
      </c>
      <c r="I906" s="9">
        <f>SUM(January:December!E906)</f>
        <v>0</v>
      </c>
      <c r="J906" s="9">
        <f>SUM(January:December!F906)</f>
        <v>0</v>
      </c>
      <c r="K906" s="9">
        <f>SUM(January:December!G906)</f>
        <v>0</v>
      </c>
      <c r="L906" s="9">
        <f>SUM(January:December!H906)</f>
        <v>0</v>
      </c>
      <c r="M906" s="9">
        <f>SUM(January:December!I906)</f>
        <v>0</v>
      </c>
      <c r="N906" s="10">
        <f>SUM(January:December!J906)</f>
        <v>0</v>
      </c>
    </row>
    <row r="907" spans="1:14" ht="30" customHeight="1" x14ac:dyDescent="0.3">
      <c r="A907" s="11" t="s">
        <v>83</v>
      </c>
      <c r="B907" s="12" t="s">
        <v>38</v>
      </c>
      <c r="C907" s="13">
        <f>December!C907</f>
        <v>0</v>
      </c>
      <c r="D907" s="13">
        <f>December!D907</f>
        <v>0</v>
      </c>
      <c r="E907" s="13">
        <f>December!E907</f>
        <v>0</v>
      </c>
      <c r="F907" s="13">
        <f>December!F907</f>
        <v>0</v>
      </c>
      <c r="G907" s="13">
        <f>SUM(January:December!C907)</f>
        <v>0</v>
      </c>
      <c r="H907" s="13">
        <f>SUM(January:December!D907)</f>
        <v>0</v>
      </c>
      <c r="I907" s="13">
        <f>SUM(January:December!E907)</f>
        <v>0</v>
      </c>
      <c r="J907" s="13">
        <f>SUM(January:December!F907)</f>
        <v>0</v>
      </c>
      <c r="K907" s="13">
        <f>SUM(January:December!G907)</f>
        <v>0</v>
      </c>
      <c r="L907" s="13">
        <f>SUM(January:December!H907)</f>
        <v>0</v>
      </c>
      <c r="M907" s="13">
        <f>SUM(January:December!I907)</f>
        <v>0</v>
      </c>
      <c r="N907" s="14">
        <f>SUM(January:December!J907)</f>
        <v>0</v>
      </c>
    </row>
    <row r="908" spans="1:14" ht="30" customHeight="1" x14ac:dyDescent="0.3">
      <c r="A908" s="7" t="s">
        <v>83</v>
      </c>
      <c r="B908" s="8" t="s">
        <v>39</v>
      </c>
      <c r="C908" s="9">
        <f>December!C908</f>
        <v>0</v>
      </c>
      <c r="D908" s="9">
        <f>December!D908</f>
        <v>0</v>
      </c>
      <c r="E908" s="9">
        <f>December!E908</f>
        <v>0</v>
      </c>
      <c r="F908" s="9">
        <f>December!F908</f>
        <v>0</v>
      </c>
      <c r="G908" s="9">
        <f>SUM(January:December!C908)</f>
        <v>0</v>
      </c>
      <c r="H908" s="9">
        <f>SUM(January:December!D908)</f>
        <v>0</v>
      </c>
      <c r="I908" s="9">
        <f>SUM(January:December!E908)</f>
        <v>0</v>
      </c>
      <c r="J908" s="9">
        <f>SUM(January:December!F908)</f>
        <v>0</v>
      </c>
      <c r="K908" s="9">
        <f>SUM(January:December!G908)</f>
        <v>0</v>
      </c>
      <c r="L908" s="9">
        <f>SUM(January:December!H908)</f>
        <v>0</v>
      </c>
      <c r="M908" s="9">
        <f>SUM(January:December!I908)</f>
        <v>0</v>
      </c>
      <c r="N908" s="10">
        <f>SUM(January:December!J908)</f>
        <v>0</v>
      </c>
    </row>
    <row r="909" spans="1:14" ht="30" customHeight="1" x14ac:dyDescent="0.3">
      <c r="A909" s="11" t="s">
        <v>83</v>
      </c>
      <c r="B909" s="12" t="s">
        <v>40</v>
      </c>
      <c r="C909" s="13">
        <f>December!C909</f>
        <v>0</v>
      </c>
      <c r="D909" s="13">
        <f>December!D909</f>
        <v>0</v>
      </c>
      <c r="E909" s="13">
        <f>December!E909</f>
        <v>0</v>
      </c>
      <c r="F909" s="13">
        <f>December!F909</f>
        <v>0</v>
      </c>
      <c r="G909" s="13">
        <f>SUM(January:December!C909)</f>
        <v>0</v>
      </c>
      <c r="H909" s="13">
        <f>SUM(January:December!D909)</f>
        <v>0</v>
      </c>
      <c r="I909" s="13">
        <f>SUM(January:December!E909)</f>
        <v>0</v>
      </c>
      <c r="J909" s="13">
        <f>SUM(January:December!F909)</f>
        <v>0</v>
      </c>
      <c r="K909" s="13">
        <f>SUM(January:December!G909)</f>
        <v>0</v>
      </c>
      <c r="L909" s="13">
        <f>SUM(January:December!H909)</f>
        <v>0</v>
      </c>
      <c r="M909" s="13">
        <f>SUM(January:December!I909)</f>
        <v>0</v>
      </c>
      <c r="N909" s="14">
        <f>SUM(January:December!J909)</f>
        <v>0</v>
      </c>
    </row>
    <row r="910" spans="1:14" ht="30" customHeight="1" x14ac:dyDescent="0.3">
      <c r="A910" s="7" t="s">
        <v>83</v>
      </c>
      <c r="B910" s="8" t="s">
        <v>41</v>
      </c>
      <c r="C910" s="9">
        <f>December!C910</f>
        <v>0</v>
      </c>
      <c r="D910" s="9">
        <f>December!D910</f>
        <v>0</v>
      </c>
      <c r="E910" s="9">
        <f>December!E910</f>
        <v>0</v>
      </c>
      <c r="F910" s="9">
        <f>December!F910</f>
        <v>0</v>
      </c>
      <c r="G910" s="9">
        <f>SUM(January:December!C910)</f>
        <v>9</v>
      </c>
      <c r="H910" s="9">
        <f>SUM(January:December!D910)</f>
        <v>0</v>
      </c>
      <c r="I910" s="9">
        <f>SUM(January:December!E910)</f>
        <v>0</v>
      </c>
      <c r="J910" s="9">
        <f>SUM(January:December!F910)</f>
        <v>9</v>
      </c>
      <c r="K910" s="9">
        <f>SUM(January:December!G910)</f>
        <v>0</v>
      </c>
      <c r="L910" s="9">
        <f>SUM(January:December!H910)</f>
        <v>0</v>
      </c>
      <c r="M910" s="9">
        <f>SUM(January:December!I910)</f>
        <v>0</v>
      </c>
      <c r="N910" s="10">
        <f>SUM(January:December!J910)</f>
        <v>0</v>
      </c>
    </row>
    <row r="911" spans="1:14" ht="30" customHeight="1" x14ac:dyDescent="0.3">
      <c r="A911" s="11" t="s">
        <v>83</v>
      </c>
      <c r="B911" s="12" t="s">
        <v>42</v>
      </c>
      <c r="C911" s="13">
        <f>December!C911</f>
        <v>0</v>
      </c>
      <c r="D911" s="13">
        <f>December!D911</f>
        <v>0</v>
      </c>
      <c r="E911" s="13">
        <f>December!E911</f>
        <v>0</v>
      </c>
      <c r="F911" s="13">
        <f>December!F911</f>
        <v>0</v>
      </c>
      <c r="G911" s="13">
        <f>SUM(January:December!C911)</f>
        <v>0</v>
      </c>
      <c r="H911" s="13">
        <f>SUM(January:December!D911)</f>
        <v>0</v>
      </c>
      <c r="I911" s="13">
        <f>SUM(January:December!E911)</f>
        <v>0</v>
      </c>
      <c r="J911" s="13">
        <f>SUM(January:December!F911)</f>
        <v>0</v>
      </c>
      <c r="K911" s="13">
        <f>SUM(January:December!G911)</f>
        <v>0</v>
      </c>
      <c r="L911" s="13">
        <f>SUM(January:December!H911)</f>
        <v>0</v>
      </c>
      <c r="M911" s="13">
        <f>SUM(January:December!I911)</f>
        <v>0</v>
      </c>
      <c r="N911" s="14">
        <f>SUM(January:December!J911)</f>
        <v>0</v>
      </c>
    </row>
    <row r="912" spans="1:14" ht="30" customHeight="1" x14ac:dyDescent="0.3">
      <c r="A912" s="7" t="s">
        <v>83</v>
      </c>
      <c r="B912" s="8" t="s">
        <v>43</v>
      </c>
      <c r="C912" s="9">
        <f>December!C912</f>
        <v>0</v>
      </c>
      <c r="D912" s="9">
        <f>December!D912</f>
        <v>0</v>
      </c>
      <c r="E912" s="9">
        <f>December!E912</f>
        <v>0</v>
      </c>
      <c r="F912" s="9">
        <f>December!F912</f>
        <v>0</v>
      </c>
      <c r="G912" s="9">
        <f>SUM(January:December!C912)</f>
        <v>9</v>
      </c>
      <c r="H912" s="9">
        <f>SUM(January:December!D912)</f>
        <v>9</v>
      </c>
      <c r="I912" s="9">
        <f>SUM(January:December!E912)</f>
        <v>0</v>
      </c>
      <c r="J912" s="9">
        <f>SUM(January:December!F912)</f>
        <v>0</v>
      </c>
      <c r="K912" s="9">
        <f>SUM(January:December!G912)</f>
        <v>0</v>
      </c>
      <c r="L912" s="9">
        <f>SUM(January:December!H912)</f>
        <v>0</v>
      </c>
      <c r="M912" s="9">
        <f>SUM(January:December!I912)</f>
        <v>0</v>
      </c>
      <c r="N912" s="10">
        <f>SUM(January:December!J912)</f>
        <v>0</v>
      </c>
    </row>
    <row r="913" spans="1:14" ht="30" customHeight="1" x14ac:dyDescent="0.3">
      <c r="A913" s="11" t="s">
        <v>83</v>
      </c>
      <c r="B913" s="12" t="s">
        <v>44</v>
      </c>
      <c r="C913" s="13">
        <f>December!C913</f>
        <v>0</v>
      </c>
      <c r="D913" s="13">
        <f>December!D913</f>
        <v>0</v>
      </c>
      <c r="E913" s="13">
        <f>December!E913</f>
        <v>0</v>
      </c>
      <c r="F913" s="13">
        <f>December!F913</f>
        <v>0</v>
      </c>
      <c r="G913" s="13">
        <f>SUM(January:December!C913)</f>
        <v>0</v>
      </c>
      <c r="H913" s="13">
        <f>SUM(January:December!D913)</f>
        <v>0</v>
      </c>
      <c r="I913" s="13">
        <f>SUM(January:December!E913)</f>
        <v>0</v>
      </c>
      <c r="J913" s="13">
        <f>SUM(January:December!F913)</f>
        <v>0</v>
      </c>
      <c r="K913" s="13">
        <f>SUM(January:December!G913)</f>
        <v>0</v>
      </c>
      <c r="L913" s="13">
        <f>SUM(January:December!H913)</f>
        <v>0</v>
      </c>
      <c r="M913" s="13">
        <f>SUM(January:December!I913)</f>
        <v>0</v>
      </c>
      <c r="N913" s="14">
        <f>SUM(January:December!J913)</f>
        <v>0</v>
      </c>
    </row>
    <row r="914" spans="1:14" ht="30" customHeight="1" x14ac:dyDescent="0.3">
      <c r="A914" s="7" t="s">
        <v>83</v>
      </c>
      <c r="B914" s="8" t="s">
        <v>45</v>
      </c>
      <c r="C914" s="9">
        <f>December!C914</f>
        <v>0</v>
      </c>
      <c r="D914" s="9">
        <f>December!D914</f>
        <v>0</v>
      </c>
      <c r="E914" s="9">
        <f>December!E914</f>
        <v>0</v>
      </c>
      <c r="F914" s="9">
        <f>December!F914</f>
        <v>0</v>
      </c>
      <c r="G914" s="9">
        <f>SUM(January:December!C914)</f>
        <v>0</v>
      </c>
      <c r="H914" s="9">
        <f>SUM(January:December!D914)</f>
        <v>0</v>
      </c>
      <c r="I914" s="9">
        <f>SUM(January:December!E914)</f>
        <v>0</v>
      </c>
      <c r="J914" s="9">
        <f>SUM(January:December!F914)</f>
        <v>0</v>
      </c>
      <c r="K914" s="9">
        <f>SUM(January:December!G914)</f>
        <v>0</v>
      </c>
      <c r="L914" s="9">
        <f>SUM(January:December!H914)</f>
        <v>0</v>
      </c>
      <c r="M914" s="9">
        <f>SUM(January:December!I914)</f>
        <v>0</v>
      </c>
      <c r="N914" s="10">
        <f>SUM(January:December!J914)</f>
        <v>0</v>
      </c>
    </row>
    <row r="915" spans="1:14" ht="30" customHeight="1" x14ac:dyDescent="0.3">
      <c r="A915" s="11" t="s">
        <v>83</v>
      </c>
      <c r="B915" s="12" t="s">
        <v>46</v>
      </c>
      <c r="C915" s="13">
        <f>December!C915</f>
        <v>0</v>
      </c>
      <c r="D915" s="13">
        <f>December!D915</f>
        <v>0</v>
      </c>
      <c r="E915" s="13">
        <f>December!E915</f>
        <v>0</v>
      </c>
      <c r="F915" s="13">
        <f>December!F915</f>
        <v>0</v>
      </c>
      <c r="G915" s="13">
        <f>SUM(January:December!C915)</f>
        <v>1638</v>
      </c>
      <c r="H915" s="13">
        <f>SUM(January:December!D915)</f>
        <v>1620</v>
      </c>
      <c r="I915" s="13">
        <f>SUM(January:December!E915)</f>
        <v>0</v>
      </c>
      <c r="J915" s="13">
        <f>SUM(January:December!F915)</f>
        <v>18</v>
      </c>
      <c r="K915" s="13">
        <f>SUM(January:December!G915)</f>
        <v>0</v>
      </c>
      <c r="L915" s="13">
        <f>SUM(January:December!H915)</f>
        <v>0</v>
      </c>
      <c r="M915" s="13">
        <f>SUM(January:December!I915)</f>
        <v>0</v>
      </c>
      <c r="N915" s="14">
        <f>SUM(January:December!J915)</f>
        <v>0</v>
      </c>
    </row>
    <row r="916" spans="1:14" ht="30" customHeight="1" x14ac:dyDescent="0.3">
      <c r="A916" s="7" t="s">
        <v>83</v>
      </c>
      <c r="B916" s="8" t="s">
        <v>47</v>
      </c>
      <c r="C916" s="9">
        <f>December!C916</f>
        <v>0</v>
      </c>
      <c r="D916" s="9">
        <f>December!D916</f>
        <v>0</v>
      </c>
      <c r="E916" s="9">
        <f>December!E916</f>
        <v>0</v>
      </c>
      <c r="F916" s="9">
        <f>December!F916</f>
        <v>0</v>
      </c>
      <c r="G916" s="9">
        <f>SUM(January:December!C916)</f>
        <v>0</v>
      </c>
      <c r="H916" s="9">
        <f>SUM(January:December!D916)</f>
        <v>0</v>
      </c>
      <c r="I916" s="9">
        <f>SUM(January:December!E916)</f>
        <v>0</v>
      </c>
      <c r="J916" s="9">
        <f>SUM(January:December!F916)</f>
        <v>0</v>
      </c>
      <c r="K916" s="9">
        <f>SUM(January:December!G916)</f>
        <v>0</v>
      </c>
      <c r="L916" s="9">
        <f>SUM(January:December!H916)</f>
        <v>0</v>
      </c>
      <c r="M916" s="9">
        <f>SUM(January:December!I916)</f>
        <v>0</v>
      </c>
      <c r="N916" s="10">
        <f>SUM(January:December!J916)</f>
        <v>0</v>
      </c>
    </row>
    <row r="917" spans="1:14" ht="30" customHeight="1" x14ac:dyDescent="0.3">
      <c r="A917" s="11" t="s">
        <v>83</v>
      </c>
      <c r="B917" s="12" t="s">
        <v>48</v>
      </c>
      <c r="C917" s="13">
        <f>December!C917</f>
        <v>0</v>
      </c>
      <c r="D917" s="13">
        <f>December!D917</f>
        <v>0</v>
      </c>
      <c r="E917" s="13">
        <f>December!E917</f>
        <v>0</v>
      </c>
      <c r="F917" s="13">
        <f>December!F917</f>
        <v>0</v>
      </c>
      <c r="G917" s="13">
        <f>SUM(January:December!C917)</f>
        <v>0</v>
      </c>
      <c r="H917" s="13">
        <f>SUM(January:December!D917)</f>
        <v>0</v>
      </c>
      <c r="I917" s="13">
        <f>SUM(January:December!E917)</f>
        <v>0</v>
      </c>
      <c r="J917" s="13">
        <f>SUM(January:December!F917)</f>
        <v>0</v>
      </c>
      <c r="K917" s="13">
        <f>SUM(January:December!G917)</f>
        <v>0</v>
      </c>
      <c r="L917" s="13">
        <f>SUM(January:December!H917)</f>
        <v>0</v>
      </c>
      <c r="M917" s="13">
        <f>SUM(January:December!I917)</f>
        <v>0</v>
      </c>
      <c r="N917" s="14">
        <f>SUM(January:December!J917)</f>
        <v>0</v>
      </c>
    </row>
    <row r="918" spans="1:14" ht="30" customHeight="1" x14ac:dyDescent="0.3">
      <c r="A918" s="7" t="s">
        <v>83</v>
      </c>
      <c r="B918" s="8" t="s">
        <v>49</v>
      </c>
      <c r="C918" s="9">
        <f>December!C918</f>
        <v>0</v>
      </c>
      <c r="D918" s="9">
        <f>December!D918</f>
        <v>0</v>
      </c>
      <c r="E918" s="9">
        <f>December!E918</f>
        <v>0</v>
      </c>
      <c r="F918" s="9">
        <f>December!F918</f>
        <v>0</v>
      </c>
      <c r="G918" s="9">
        <f>SUM(January:December!C918)</f>
        <v>0</v>
      </c>
      <c r="H918" s="9">
        <f>SUM(January:December!D918)</f>
        <v>0</v>
      </c>
      <c r="I918" s="9">
        <f>SUM(January:December!E918)</f>
        <v>0</v>
      </c>
      <c r="J918" s="9">
        <f>SUM(January:December!F918)</f>
        <v>0</v>
      </c>
      <c r="K918" s="9">
        <f>SUM(January:December!G918)</f>
        <v>0</v>
      </c>
      <c r="L918" s="9">
        <f>SUM(January:December!H918)</f>
        <v>0</v>
      </c>
      <c r="M918" s="9">
        <f>SUM(January:December!I918)</f>
        <v>0</v>
      </c>
      <c r="N918" s="10">
        <f>SUM(January:December!J918)</f>
        <v>0</v>
      </c>
    </row>
    <row r="919" spans="1:14" ht="30" customHeight="1" x14ac:dyDescent="0.3">
      <c r="A919" s="11" t="s">
        <v>83</v>
      </c>
      <c r="B919" s="12" t="s">
        <v>50</v>
      </c>
      <c r="C919" s="13">
        <f>December!C919</f>
        <v>0</v>
      </c>
      <c r="D919" s="13">
        <f>December!D919</f>
        <v>0</v>
      </c>
      <c r="E919" s="13">
        <f>December!E919</f>
        <v>0</v>
      </c>
      <c r="F919" s="13">
        <f>December!F919</f>
        <v>0</v>
      </c>
      <c r="G919" s="13">
        <f>SUM(January:December!C919)</f>
        <v>0</v>
      </c>
      <c r="H919" s="13">
        <f>SUM(January:December!D919)</f>
        <v>0</v>
      </c>
      <c r="I919" s="13">
        <f>SUM(January:December!E919)</f>
        <v>0</v>
      </c>
      <c r="J919" s="13">
        <f>SUM(January:December!F919)</f>
        <v>0</v>
      </c>
      <c r="K919" s="13">
        <f>SUM(January:December!G919)</f>
        <v>0</v>
      </c>
      <c r="L919" s="13">
        <f>SUM(January:December!H919)</f>
        <v>0</v>
      </c>
      <c r="M919" s="13">
        <f>SUM(January:December!I919)</f>
        <v>0</v>
      </c>
      <c r="N919" s="14">
        <f>SUM(January:December!J919)</f>
        <v>0</v>
      </c>
    </row>
    <row r="920" spans="1:14" ht="30" customHeight="1" x14ac:dyDescent="0.3">
      <c r="A920" s="7" t="s">
        <v>83</v>
      </c>
      <c r="B920" s="8" t="s">
        <v>51</v>
      </c>
      <c r="C920" s="9">
        <f>December!C920</f>
        <v>0</v>
      </c>
      <c r="D920" s="9">
        <f>December!D920</f>
        <v>0</v>
      </c>
      <c r="E920" s="9">
        <f>December!E920</f>
        <v>0</v>
      </c>
      <c r="F920" s="9">
        <f>December!F920</f>
        <v>0</v>
      </c>
      <c r="G920" s="9">
        <f>SUM(January:December!C920)</f>
        <v>0</v>
      </c>
      <c r="H920" s="9">
        <f>SUM(January:December!D920)</f>
        <v>0</v>
      </c>
      <c r="I920" s="9">
        <f>SUM(January:December!E920)</f>
        <v>0</v>
      </c>
      <c r="J920" s="9">
        <f>SUM(January:December!F920)</f>
        <v>0</v>
      </c>
      <c r="K920" s="9">
        <f>SUM(January:December!G920)</f>
        <v>0</v>
      </c>
      <c r="L920" s="9">
        <f>SUM(January:December!H920)</f>
        <v>0</v>
      </c>
      <c r="M920" s="9">
        <f>SUM(January:December!I920)</f>
        <v>0</v>
      </c>
      <c r="N920" s="10">
        <f>SUM(January:December!J920)</f>
        <v>0</v>
      </c>
    </row>
    <row r="921" spans="1:14" ht="30" customHeight="1" x14ac:dyDescent="0.3">
      <c r="A921" s="11" t="s">
        <v>83</v>
      </c>
      <c r="B921" s="12" t="s">
        <v>52</v>
      </c>
      <c r="C921" s="13">
        <f>December!C921</f>
        <v>0</v>
      </c>
      <c r="D921" s="13">
        <f>December!D921</f>
        <v>0</v>
      </c>
      <c r="E921" s="13">
        <f>December!E921</f>
        <v>0</v>
      </c>
      <c r="F921" s="13">
        <f>December!F921</f>
        <v>0</v>
      </c>
      <c r="G921" s="13">
        <f>SUM(January:December!C921)</f>
        <v>0</v>
      </c>
      <c r="H921" s="13">
        <f>SUM(January:December!D921)</f>
        <v>0</v>
      </c>
      <c r="I921" s="13">
        <f>SUM(January:December!E921)</f>
        <v>0</v>
      </c>
      <c r="J921" s="13">
        <f>SUM(January:December!F921)</f>
        <v>0</v>
      </c>
      <c r="K921" s="13">
        <f>SUM(January:December!G921)</f>
        <v>0</v>
      </c>
      <c r="L921" s="13">
        <f>SUM(January:December!H921)</f>
        <v>0</v>
      </c>
      <c r="M921" s="13">
        <f>SUM(January:December!I921)</f>
        <v>0</v>
      </c>
      <c r="N921" s="14">
        <f>SUM(January:December!J921)</f>
        <v>0</v>
      </c>
    </row>
    <row r="922" spans="1:14" ht="30" customHeight="1" x14ac:dyDescent="0.3">
      <c r="A922" s="7" t="s">
        <v>83</v>
      </c>
      <c r="B922" s="8" t="s">
        <v>53</v>
      </c>
      <c r="C922" s="9">
        <f>December!C922</f>
        <v>0</v>
      </c>
      <c r="D922" s="9">
        <f>December!D922</f>
        <v>0</v>
      </c>
      <c r="E922" s="9">
        <f>December!E922</f>
        <v>0</v>
      </c>
      <c r="F922" s="9">
        <f>December!F922</f>
        <v>0</v>
      </c>
      <c r="G922" s="9">
        <f>SUM(January:December!C922)</f>
        <v>0</v>
      </c>
      <c r="H922" s="9">
        <f>SUM(January:December!D922)</f>
        <v>0</v>
      </c>
      <c r="I922" s="9">
        <f>SUM(January:December!E922)</f>
        <v>0</v>
      </c>
      <c r="J922" s="9">
        <f>SUM(January:December!F922)</f>
        <v>0</v>
      </c>
      <c r="K922" s="9">
        <f>SUM(January:December!G922)</f>
        <v>0</v>
      </c>
      <c r="L922" s="9">
        <f>SUM(January:December!H922)</f>
        <v>0</v>
      </c>
      <c r="M922" s="9">
        <f>SUM(January:December!I922)</f>
        <v>0</v>
      </c>
      <c r="N922" s="10">
        <f>SUM(January:December!J922)</f>
        <v>0</v>
      </c>
    </row>
    <row r="923" spans="1:14" ht="30" customHeight="1" x14ac:dyDescent="0.3">
      <c r="A923" s="11" t="s">
        <v>83</v>
      </c>
      <c r="B923" s="12" t="s">
        <v>54</v>
      </c>
      <c r="C923" s="13">
        <f>December!C923</f>
        <v>0</v>
      </c>
      <c r="D923" s="13">
        <f>December!D923</f>
        <v>0</v>
      </c>
      <c r="E923" s="13">
        <f>December!E923</f>
        <v>0</v>
      </c>
      <c r="F923" s="13">
        <f>December!F923</f>
        <v>0</v>
      </c>
      <c r="G923" s="13">
        <f>SUM(January:December!C923)</f>
        <v>0</v>
      </c>
      <c r="H923" s="13">
        <f>SUM(January:December!D923)</f>
        <v>0</v>
      </c>
      <c r="I923" s="13">
        <f>SUM(January:December!E923)</f>
        <v>0</v>
      </c>
      <c r="J923" s="13">
        <f>SUM(January:December!F923)</f>
        <v>0</v>
      </c>
      <c r="K923" s="13">
        <f>SUM(January:December!G923)</f>
        <v>0</v>
      </c>
      <c r="L923" s="13">
        <f>SUM(January:December!H923)</f>
        <v>0</v>
      </c>
      <c r="M923" s="13">
        <f>SUM(January:December!I923)</f>
        <v>0</v>
      </c>
      <c r="N923" s="14">
        <f>SUM(January:December!J923)</f>
        <v>0</v>
      </c>
    </row>
    <row r="924" spans="1:14" ht="30" customHeight="1" x14ac:dyDescent="0.3">
      <c r="A924" s="7" t="s">
        <v>83</v>
      </c>
      <c r="B924" s="8" t="s">
        <v>55</v>
      </c>
      <c r="C924" s="9">
        <f>December!C924</f>
        <v>0</v>
      </c>
      <c r="D924" s="9">
        <f>December!D924</f>
        <v>0</v>
      </c>
      <c r="E924" s="9">
        <f>December!E924</f>
        <v>0</v>
      </c>
      <c r="F924" s="9">
        <f>December!F924</f>
        <v>0</v>
      </c>
      <c r="G924" s="9">
        <f>SUM(January:December!C924)</f>
        <v>0</v>
      </c>
      <c r="H924" s="9">
        <f>SUM(January:December!D924)</f>
        <v>0</v>
      </c>
      <c r="I924" s="9">
        <f>SUM(January:December!E924)</f>
        <v>0</v>
      </c>
      <c r="J924" s="9">
        <f>SUM(January:December!F924)</f>
        <v>0</v>
      </c>
      <c r="K924" s="9">
        <f>SUM(January:December!G924)</f>
        <v>0</v>
      </c>
      <c r="L924" s="9">
        <f>SUM(January:December!H924)</f>
        <v>0</v>
      </c>
      <c r="M924" s="9">
        <f>SUM(January:December!I924)</f>
        <v>0</v>
      </c>
      <c r="N924" s="10">
        <f>SUM(January:December!J924)</f>
        <v>0</v>
      </c>
    </row>
    <row r="925" spans="1:14" ht="30" customHeight="1" x14ac:dyDescent="0.3">
      <c r="A925" s="11" t="s">
        <v>83</v>
      </c>
      <c r="B925" s="12" t="s">
        <v>56</v>
      </c>
      <c r="C925" s="13">
        <f>December!C925</f>
        <v>0</v>
      </c>
      <c r="D925" s="13">
        <f>December!D925</f>
        <v>0</v>
      </c>
      <c r="E925" s="13">
        <f>December!E925</f>
        <v>0</v>
      </c>
      <c r="F925" s="13">
        <f>December!F925</f>
        <v>0</v>
      </c>
      <c r="G925" s="13">
        <f>SUM(January:December!C925)</f>
        <v>0</v>
      </c>
      <c r="H925" s="13">
        <f>SUM(January:December!D925)</f>
        <v>0</v>
      </c>
      <c r="I925" s="13">
        <f>SUM(January:December!E925)</f>
        <v>0</v>
      </c>
      <c r="J925" s="13">
        <f>SUM(January:December!F925)</f>
        <v>0</v>
      </c>
      <c r="K925" s="13">
        <f>SUM(January:December!G925)</f>
        <v>0</v>
      </c>
      <c r="L925" s="13">
        <f>SUM(January:December!H925)</f>
        <v>0</v>
      </c>
      <c r="M925" s="13">
        <f>SUM(January:December!I925)</f>
        <v>0</v>
      </c>
      <c r="N925" s="14">
        <f>SUM(January:December!J925)</f>
        <v>0</v>
      </c>
    </row>
    <row r="926" spans="1:14" ht="30" customHeight="1" x14ac:dyDescent="0.3">
      <c r="A926" s="7" t="s">
        <v>83</v>
      </c>
      <c r="B926" s="8" t="s">
        <v>57</v>
      </c>
      <c r="C926" s="9">
        <f>December!C926</f>
        <v>0</v>
      </c>
      <c r="D926" s="9">
        <f>December!D926</f>
        <v>0</v>
      </c>
      <c r="E926" s="9">
        <f>December!E926</f>
        <v>0</v>
      </c>
      <c r="F926" s="9">
        <f>December!F926</f>
        <v>0</v>
      </c>
      <c r="G926" s="9">
        <f>SUM(January:December!C926)</f>
        <v>0</v>
      </c>
      <c r="H926" s="9">
        <f>SUM(January:December!D926)</f>
        <v>0</v>
      </c>
      <c r="I926" s="9">
        <f>SUM(January:December!E926)</f>
        <v>0</v>
      </c>
      <c r="J926" s="9">
        <f>SUM(January:December!F926)</f>
        <v>0</v>
      </c>
      <c r="K926" s="9">
        <f>SUM(January:December!G926)</f>
        <v>0</v>
      </c>
      <c r="L926" s="9">
        <f>SUM(January:December!H926)</f>
        <v>0</v>
      </c>
      <c r="M926" s="9">
        <f>SUM(January:December!I926)</f>
        <v>0</v>
      </c>
      <c r="N926" s="10">
        <f>SUM(January:December!J926)</f>
        <v>0</v>
      </c>
    </row>
    <row r="927" spans="1:14" ht="30" customHeight="1" x14ac:dyDescent="0.3">
      <c r="A927" s="11" t="s">
        <v>83</v>
      </c>
      <c r="B927" s="12" t="s">
        <v>58</v>
      </c>
      <c r="C927" s="13">
        <f>December!C927</f>
        <v>0</v>
      </c>
      <c r="D927" s="13">
        <f>December!D927</f>
        <v>0</v>
      </c>
      <c r="E927" s="13">
        <f>December!E927</f>
        <v>0</v>
      </c>
      <c r="F927" s="13">
        <f>December!F927</f>
        <v>0</v>
      </c>
      <c r="G927" s="13">
        <f>SUM(January:December!C927)</f>
        <v>0</v>
      </c>
      <c r="H927" s="13">
        <f>SUM(January:December!D927)</f>
        <v>0</v>
      </c>
      <c r="I927" s="13">
        <f>SUM(January:December!E927)</f>
        <v>0</v>
      </c>
      <c r="J927" s="13">
        <f>SUM(January:December!F927)</f>
        <v>0</v>
      </c>
      <c r="K927" s="13">
        <f>SUM(January:December!G927)</f>
        <v>0</v>
      </c>
      <c r="L927" s="13">
        <f>SUM(January:December!H927)</f>
        <v>0</v>
      </c>
      <c r="M927" s="13">
        <f>SUM(January:December!I927)</f>
        <v>0</v>
      </c>
      <c r="N927" s="14">
        <f>SUM(January:December!J927)</f>
        <v>0</v>
      </c>
    </row>
    <row r="928" spans="1:14" ht="30" customHeight="1" x14ac:dyDescent="0.3">
      <c r="A928" s="7" t="s">
        <v>83</v>
      </c>
      <c r="B928" s="8" t="s">
        <v>59</v>
      </c>
      <c r="C928" s="9">
        <f>December!C928</f>
        <v>0</v>
      </c>
      <c r="D928" s="9">
        <f>December!D928</f>
        <v>0</v>
      </c>
      <c r="E928" s="9">
        <f>December!E928</f>
        <v>0</v>
      </c>
      <c r="F928" s="9">
        <f>December!F928</f>
        <v>0</v>
      </c>
      <c r="G928" s="9">
        <f>SUM(January:December!C928)</f>
        <v>0</v>
      </c>
      <c r="H928" s="9">
        <f>SUM(January:December!D928)</f>
        <v>0</v>
      </c>
      <c r="I928" s="9">
        <f>SUM(January:December!E928)</f>
        <v>0</v>
      </c>
      <c r="J928" s="9">
        <f>SUM(January:December!F928)</f>
        <v>0</v>
      </c>
      <c r="K928" s="9">
        <f>SUM(January:December!G928)</f>
        <v>0</v>
      </c>
      <c r="L928" s="9">
        <f>SUM(January:December!H928)</f>
        <v>0</v>
      </c>
      <c r="M928" s="9">
        <f>SUM(January:December!I928)</f>
        <v>0</v>
      </c>
      <c r="N928" s="10">
        <f>SUM(January:December!J928)</f>
        <v>0</v>
      </c>
    </row>
    <row r="929" spans="1:14" ht="30" customHeight="1" x14ac:dyDescent="0.3">
      <c r="A929" s="11" t="s">
        <v>83</v>
      </c>
      <c r="B929" s="12" t="s">
        <v>60</v>
      </c>
      <c r="C929" s="13">
        <f>December!C929</f>
        <v>0</v>
      </c>
      <c r="D929" s="13">
        <f>December!D929</f>
        <v>0</v>
      </c>
      <c r="E929" s="13">
        <f>December!E929</f>
        <v>0</v>
      </c>
      <c r="F929" s="13">
        <f>December!F929</f>
        <v>0</v>
      </c>
      <c r="G929" s="13">
        <f>SUM(January:December!C929)</f>
        <v>0</v>
      </c>
      <c r="H929" s="13">
        <f>SUM(January:December!D929)</f>
        <v>0</v>
      </c>
      <c r="I929" s="13">
        <f>SUM(January:December!E929)</f>
        <v>0</v>
      </c>
      <c r="J929" s="13">
        <f>SUM(January:December!F929)</f>
        <v>0</v>
      </c>
      <c r="K929" s="13">
        <f>SUM(January:December!G929)</f>
        <v>0</v>
      </c>
      <c r="L929" s="13">
        <f>SUM(January:December!H929)</f>
        <v>0</v>
      </c>
      <c r="M929" s="13">
        <f>SUM(January:December!I929)</f>
        <v>0</v>
      </c>
      <c r="N929" s="14">
        <f>SUM(January:December!J929)</f>
        <v>0</v>
      </c>
    </row>
    <row r="930" spans="1:14" ht="30" customHeight="1" x14ac:dyDescent="0.3">
      <c r="A930" s="7" t="s">
        <v>83</v>
      </c>
      <c r="B930" s="8" t="s">
        <v>61</v>
      </c>
      <c r="C930" s="9">
        <f>December!C930</f>
        <v>0</v>
      </c>
      <c r="D930" s="9">
        <f>December!D930</f>
        <v>0</v>
      </c>
      <c r="E930" s="9">
        <f>December!E930</f>
        <v>0</v>
      </c>
      <c r="F930" s="9">
        <f>December!F930</f>
        <v>0</v>
      </c>
      <c r="G930" s="9">
        <f>SUM(January:December!C930)</f>
        <v>0</v>
      </c>
      <c r="H930" s="9">
        <f>SUM(January:December!D930)</f>
        <v>0</v>
      </c>
      <c r="I930" s="9">
        <f>SUM(January:December!E930)</f>
        <v>0</v>
      </c>
      <c r="J930" s="9">
        <f>SUM(January:December!F930)</f>
        <v>0</v>
      </c>
      <c r="K930" s="9">
        <f>SUM(January:December!G930)</f>
        <v>0</v>
      </c>
      <c r="L930" s="9">
        <f>SUM(January:December!H930)</f>
        <v>0</v>
      </c>
      <c r="M930" s="9">
        <f>SUM(January:December!I930)</f>
        <v>0</v>
      </c>
      <c r="N930" s="10">
        <f>SUM(January:December!J930)</f>
        <v>0</v>
      </c>
    </row>
    <row r="931" spans="1:14" ht="30" customHeight="1" x14ac:dyDescent="0.3">
      <c r="A931" s="11" t="s">
        <v>83</v>
      </c>
      <c r="B931" s="12" t="s">
        <v>62</v>
      </c>
      <c r="C931" s="13">
        <f>December!C931</f>
        <v>0</v>
      </c>
      <c r="D931" s="13">
        <f>December!D931</f>
        <v>0</v>
      </c>
      <c r="E931" s="13">
        <f>December!E931</f>
        <v>0</v>
      </c>
      <c r="F931" s="13">
        <f>December!F931</f>
        <v>0</v>
      </c>
      <c r="G931" s="13">
        <f>SUM(January:December!C931)</f>
        <v>5399</v>
      </c>
      <c r="H931" s="13">
        <f>SUM(January:December!D931)</f>
        <v>3335</v>
      </c>
      <c r="I931" s="13">
        <f>SUM(January:December!E931)</f>
        <v>45</v>
      </c>
      <c r="J931" s="13">
        <f>SUM(January:December!F931)</f>
        <v>2019</v>
      </c>
      <c r="K931" s="13">
        <f>SUM(January:December!G931)</f>
        <v>11</v>
      </c>
      <c r="L931" s="13">
        <f>SUM(January:December!H931)</f>
        <v>7</v>
      </c>
      <c r="M931" s="13">
        <f>SUM(January:December!I931)</f>
        <v>0</v>
      </c>
      <c r="N931" s="14">
        <f>SUM(January:December!J931)</f>
        <v>4</v>
      </c>
    </row>
    <row r="932" spans="1:14" ht="30" customHeight="1" x14ac:dyDescent="0.3">
      <c r="A932" s="7" t="s">
        <v>83</v>
      </c>
      <c r="B932" s="8" t="s">
        <v>63</v>
      </c>
      <c r="C932" s="9">
        <f>December!C932</f>
        <v>0</v>
      </c>
      <c r="D932" s="9">
        <f>December!D932</f>
        <v>0</v>
      </c>
      <c r="E932" s="9">
        <f>December!E932</f>
        <v>0</v>
      </c>
      <c r="F932" s="9">
        <f>December!F932</f>
        <v>0</v>
      </c>
      <c r="G932" s="9">
        <f>SUM(January:December!C932)</f>
        <v>0</v>
      </c>
      <c r="H932" s="9">
        <f>SUM(January:December!D932)</f>
        <v>0</v>
      </c>
      <c r="I932" s="9">
        <f>SUM(January:December!E932)</f>
        <v>0</v>
      </c>
      <c r="J932" s="9">
        <f>SUM(January:December!F932)</f>
        <v>0</v>
      </c>
      <c r="K932" s="9">
        <f>SUM(January:December!G932)</f>
        <v>0</v>
      </c>
      <c r="L932" s="9">
        <f>SUM(January:December!H932)</f>
        <v>0</v>
      </c>
      <c r="M932" s="9">
        <f>SUM(January:December!I932)</f>
        <v>0</v>
      </c>
      <c r="N932" s="10">
        <f>SUM(January:December!J932)</f>
        <v>0</v>
      </c>
    </row>
    <row r="933" spans="1:14" ht="30" customHeight="1" x14ac:dyDescent="0.3">
      <c r="A933" s="11" t="s">
        <v>83</v>
      </c>
      <c r="B933" s="12" t="s">
        <v>64</v>
      </c>
      <c r="C933" s="13">
        <f>December!C933</f>
        <v>0</v>
      </c>
      <c r="D933" s="13">
        <f>December!D933</f>
        <v>0</v>
      </c>
      <c r="E933" s="13">
        <f>December!E933</f>
        <v>0</v>
      </c>
      <c r="F933" s="13">
        <f>December!F933</f>
        <v>0</v>
      </c>
      <c r="G933" s="13">
        <f>SUM(January:December!C933)</f>
        <v>0</v>
      </c>
      <c r="H933" s="13">
        <f>SUM(January:December!D933)</f>
        <v>0</v>
      </c>
      <c r="I933" s="13">
        <f>SUM(January:December!E933)</f>
        <v>0</v>
      </c>
      <c r="J933" s="13">
        <f>SUM(January:December!F933)</f>
        <v>0</v>
      </c>
      <c r="K933" s="13">
        <f>SUM(January:December!G933)</f>
        <v>0</v>
      </c>
      <c r="L933" s="13">
        <f>SUM(January:December!H933)</f>
        <v>0</v>
      </c>
      <c r="M933" s="13">
        <f>SUM(January:December!I933)</f>
        <v>0</v>
      </c>
      <c r="N933" s="14">
        <f>SUM(January:December!J933)</f>
        <v>0</v>
      </c>
    </row>
    <row r="934" spans="1:14" ht="30" customHeight="1" x14ac:dyDescent="0.3">
      <c r="A934" s="7" t="s">
        <v>83</v>
      </c>
      <c r="B934" s="8" t="s">
        <v>65</v>
      </c>
      <c r="C934" s="9">
        <f>December!C934</f>
        <v>0</v>
      </c>
      <c r="D934" s="9">
        <f>December!D934</f>
        <v>0</v>
      </c>
      <c r="E934" s="9">
        <f>December!E934</f>
        <v>0</v>
      </c>
      <c r="F934" s="9">
        <f>December!F934</f>
        <v>0</v>
      </c>
      <c r="G934" s="9">
        <f>SUM(January:December!C934)</f>
        <v>0</v>
      </c>
      <c r="H934" s="9">
        <f>SUM(January:December!D934)</f>
        <v>0</v>
      </c>
      <c r="I934" s="9">
        <f>SUM(January:December!E934)</f>
        <v>0</v>
      </c>
      <c r="J934" s="9">
        <f>SUM(January:December!F934)</f>
        <v>0</v>
      </c>
      <c r="K934" s="9">
        <f>SUM(January:December!G934)</f>
        <v>0</v>
      </c>
      <c r="L934" s="9">
        <f>SUM(January:December!H934)</f>
        <v>0</v>
      </c>
      <c r="M934" s="9">
        <f>SUM(January:December!I934)</f>
        <v>0</v>
      </c>
      <c r="N934" s="10">
        <f>SUM(January:December!J934)</f>
        <v>0</v>
      </c>
    </row>
    <row r="935" spans="1:14" ht="30" customHeight="1" x14ac:dyDescent="0.3">
      <c r="A935" s="11" t="s">
        <v>83</v>
      </c>
      <c r="B935" s="12" t="s">
        <v>66</v>
      </c>
      <c r="C935" s="13">
        <f>December!C935</f>
        <v>0</v>
      </c>
      <c r="D935" s="13">
        <f>December!D935</f>
        <v>0</v>
      </c>
      <c r="E935" s="13">
        <f>December!E935</f>
        <v>0</v>
      </c>
      <c r="F935" s="13">
        <f>December!F935</f>
        <v>0</v>
      </c>
      <c r="G935" s="13">
        <f>SUM(January:December!C935)</f>
        <v>9</v>
      </c>
      <c r="H935" s="13">
        <f>SUM(January:December!D935)</f>
        <v>9</v>
      </c>
      <c r="I935" s="13">
        <f>SUM(January:December!E935)</f>
        <v>0</v>
      </c>
      <c r="J935" s="13">
        <f>SUM(January:December!F935)</f>
        <v>0</v>
      </c>
      <c r="K935" s="13">
        <f>SUM(January:December!G935)</f>
        <v>0</v>
      </c>
      <c r="L935" s="13">
        <f>SUM(January:December!H935)</f>
        <v>0</v>
      </c>
      <c r="M935" s="13">
        <f>SUM(January:December!I935)</f>
        <v>0</v>
      </c>
      <c r="N935" s="14">
        <f>SUM(January:December!J935)</f>
        <v>0</v>
      </c>
    </row>
    <row r="936" spans="1:14" ht="30" customHeight="1" x14ac:dyDescent="0.3">
      <c r="A936" s="7" t="s">
        <v>83</v>
      </c>
      <c r="B936" s="8" t="s">
        <v>67</v>
      </c>
      <c r="C936" s="9">
        <f>December!C936</f>
        <v>0</v>
      </c>
      <c r="D936" s="9">
        <f>December!D936</f>
        <v>0</v>
      </c>
      <c r="E936" s="9">
        <f>December!E936</f>
        <v>0</v>
      </c>
      <c r="F936" s="9">
        <f>December!F936</f>
        <v>0</v>
      </c>
      <c r="G936" s="9">
        <f>SUM(January:December!C936)</f>
        <v>27</v>
      </c>
      <c r="H936" s="9">
        <f>SUM(January:December!D936)</f>
        <v>0</v>
      </c>
      <c r="I936" s="9">
        <f>SUM(January:December!E936)</f>
        <v>0</v>
      </c>
      <c r="J936" s="9">
        <f>SUM(January:December!F936)</f>
        <v>27</v>
      </c>
      <c r="K936" s="9">
        <f>SUM(January:December!G936)</f>
        <v>0</v>
      </c>
      <c r="L936" s="9">
        <f>SUM(January:December!H936)</f>
        <v>0</v>
      </c>
      <c r="M936" s="9">
        <f>SUM(January:December!I936)</f>
        <v>0</v>
      </c>
      <c r="N936" s="10">
        <f>SUM(January:December!J936)</f>
        <v>0</v>
      </c>
    </row>
    <row r="937" spans="1:14" ht="30" customHeight="1" x14ac:dyDescent="0.3">
      <c r="A937" s="15" t="s">
        <v>84</v>
      </c>
      <c r="B937" s="16" t="s">
        <v>15</v>
      </c>
      <c r="C937" s="17">
        <f>December!C937</f>
        <v>0</v>
      </c>
      <c r="D937" s="17">
        <f>December!D937</f>
        <v>0</v>
      </c>
      <c r="E937" s="17">
        <f>December!E937</f>
        <v>0</v>
      </c>
      <c r="F937" s="17">
        <f>December!F937</f>
        <v>0</v>
      </c>
      <c r="G937" s="17">
        <f>SUM(January:December!C937)</f>
        <v>0</v>
      </c>
      <c r="H937" s="17">
        <f>SUM(January:December!D937)</f>
        <v>0</v>
      </c>
      <c r="I937" s="17">
        <f>SUM(January:December!E937)</f>
        <v>0</v>
      </c>
      <c r="J937" s="17">
        <f>SUM(January:December!F937)</f>
        <v>0</v>
      </c>
      <c r="K937" s="17">
        <f>SUM(January:December!G937)</f>
        <v>0</v>
      </c>
      <c r="L937" s="17">
        <f>SUM(January:December!H937)</f>
        <v>0</v>
      </c>
      <c r="M937" s="17">
        <f>SUM(January:December!I937)</f>
        <v>0</v>
      </c>
      <c r="N937" s="18">
        <f>SUM(January:December!J937)</f>
        <v>0</v>
      </c>
    </row>
    <row r="938" spans="1:14" ht="30" customHeight="1" x14ac:dyDescent="0.3">
      <c r="A938" s="19" t="s">
        <v>84</v>
      </c>
      <c r="B938" s="20" t="s">
        <v>16</v>
      </c>
      <c r="C938" s="21">
        <f>December!C938</f>
        <v>0</v>
      </c>
      <c r="D938" s="21">
        <f>December!D938</f>
        <v>0</v>
      </c>
      <c r="E938" s="21">
        <f>December!E938</f>
        <v>0</v>
      </c>
      <c r="F938" s="21">
        <f>December!F938</f>
        <v>0</v>
      </c>
      <c r="G938" s="21">
        <f>SUM(January:December!C938)</f>
        <v>7271</v>
      </c>
      <c r="H938" s="21">
        <f>SUM(January:December!D938)</f>
        <v>7262</v>
      </c>
      <c r="I938" s="21">
        <f>SUM(January:December!E938)</f>
        <v>0</v>
      </c>
      <c r="J938" s="21">
        <f>SUM(January:December!F938)</f>
        <v>9</v>
      </c>
      <c r="K938" s="21">
        <f>SUM(January:December!G938)</f>
        <v>11</v>
      </c>
      <c r="L938" s="21">
        <f>SUM(January:December!H938)</f>
        <v>11</v>
      </c>
      <c r="M938" s="21">
        <f>SUM(January:December!I938)</f>
        <v>0</v>
      </c>
      <c r="N938" s="22">
        <f>SUM(January:December!J938)</f>
        <v>0</v>
      </c>
    </row>
    <row r="939" spans="1:14" ht="30" customHeight="1" x14ac:dyDescent="0.3">
      <c r="A939" s="15" t="s">
        <v>84</v>
      </c>
      <c r="B939" s="16" t="s">
        <v>120</v>
      </c>
      <c r="C939" s="17">
        <f>December!C939</f>
        <v>0</v>
      </c>
      <c r="D939" s="17">
        <f>December!D939</f>
        <v>0</v>
      </c>
      <c r="E939" s="17">
        <f>December!E939</f>
        <v>0</v>
      </c>
      <c r="F939" s="17">
        <f>December!F939</f>
        <v>0</v>
      </c>
      <c r="G939" s="17">
        <f>SUM(January:December!C939)</f>
        <v>0</v>
      </c>
      <c r="H939" s="17">
        <f>SUM(January:December!D939)</f>
        <v>0</v>
      </c>
      <c r="I939" s="17">
        <f>SUM(January:December!E939)</f>
        <v>0</v>
      </c>
      <c r="J939" s="17">
        <f>SUM(January:December!F939)</f>
        <v>0</v>
      </c>
      <c r="K939" s="17">
        <f>SUM(January:December!G939)</f>
        <v>0</v>
      </c>
      <c r="L939" s="17">
        <f>SUM(January:December!H939)</f>
        <v>0</v>
      </c>
      <c r="M939" s="17">
        <f>SUM(January:December!I939)</f>
        <v>0</v>
      </c>
      <c r="N939" s="18">
        <f>SUM(January:December!J939)</f>
        <v>0</v>
      </c>
    </row>
    <row r="940" spans="1:14" ht="30" customHeight="1" x14ac:dyDescent="0.3">
      <c r="A940" s="19" t="s">
        <v>84</v>
      </c>
      <c r="B940" s="20" t="s">
        <v>17</v>
      </c>
      <c r="C940" s="21">
        <f>December!C940</f>
        <v>0</v>
      </c>
      <c r="D940" s="21">
        <f>December!D940</f>
        <v>0</v>
      </c>
      <c r="E940" s="21">
        <f>December!E940</f>
        <v>0</v>
      </c>
      <c r="F940" s="21">
        <f>December!F940</f>
        <v>0</v>
      </c>
      <c r="G940" s="21">
        <f>SUM(January:December!C940)</f>
        <v>0</v>
      </c>
      <c r="H940" s="21">
        <f>SUM(January:December!D940)</f>
        <v>0</v>
      </c>
      <c r="I940" s="21">
        <f>SUM(January:December!E940)</f>
        <v>0</v>
      </c>
      <c r="J940" s="21">
        <f>SUM(January:December!F940)</f>
        <v>0</v>
      </c>
      <c r="K940" s="21">
        <f>SUM(January:December!G940)</f>
        <v>0</v>
      </c>
      <c r="L940" s="21">
        <f>SUM(January:December!H940)</f>
        <v>0</v>
      </c>
      <c r="M940" s="21">
        <f>SUM(January:December!I940)</f>
        <v>0</v>
      </c>
      <c r="N940" s="22">
        <f>SUM(January:December!J940)</f>
        <v>0</v>
      </c>
    </row>
    <row r="941" spans="1:14" ht="30" customHeight="1" x14ac:dyDescent="0.3">
      <c r="A941" s="15" t="s">
        <v>84</v>
      </c>
      <c r="B941" s="16" t="s">
        <v>18</v>
      </c>
      <c r="C941" s="17">
        <f>December!C941</f>
        <v>0</v>
      </c>
      <c r="D941" s="17">
        <f>December!D941</f>
        <v>0</v>
      </c>
      <c r="E941" s="17">
        <f>December!E941</f>
        <v>0</v>
      </c>
      <c r="F941" s="17">
        <f>December!F941</f>
        <v>0</v>
      </c>
      <c r="G941" s="17">
        <f>SUM(January:December!C941)</f>
        <v>0</v>
      </c>
      <c r="H941" s="17">
        <f>SUM(January:December!D941)</f>
        <v>0</v>
      </c>
      <c r="I941" s="17">
        <f>SUM(January:December!E941)</f>
        <v>0</v>
      </c>
      <c r="J941" s="17">
        <f>SUM(January:December!F941)</f>
        <v>0</v>
      </c>
      <c r="K941" s="17">
        <f>SUM(January:December!G941)</f>
        <v>0</v>
      </c>
      <c r="L941" s="17">
        <f>SUM(January:December!H941)</f>
        <v>0</v>
      </c>
      <c r="M941" s="17">
        <f>SUM(January:December!I941)</f>
        <v>0</v>
      </c>
      <c r="N941" s="18">
        <f>SUM(January:December!J941)</f>
        <v>0</v>
      </c>
    </row>
    <row r="942" spans="1:14" ht="30" customHeight="1" x14ac:dyDescent="0.3">
      <c r="A942" s="19" t="s">
        <v>84</v>
      </c>
      <c r="B942" s="20" t="s">
        <v>19</v>
      </c>
      <c r="C942" s="21">
        <f>December!C942</f>
        <v>0</v>
      </c>
      <c r="D942" s="21">
        <f>December!D942</f>
        <v>0</v>
      </c>
      <c r="E942" s="21">
        <f>December!E942</f>
        <v>0</v>
      </c>
      <c r="F942" s="21">
        <f>December!F942</f>
        <v>0</v>
      </c>
      <c r="G942" s="21">
        <f>SUM(January:December!C942)</f>
        <v>262389</v>
      </c>
      <c r="H942" s="21">
        <f>SUM(January:December!D942)</f>
        <v>167097</v>
      </c>
      <c r="I942" s="21">
        <f>SUM(January:December!E942)</f>
        <v>10145</v>
      </c>
      <c r="J942" s="21">
        <f>SUM(January:December!F942)</f>
        <v>85147</v>
      </c>
      <c r="K942" s="21">
        <f>SUM(January:December!G942)</f>
        <v>916</v>
      </c>
      <c r="L942" s="21">
        <f>SUM(January:December!H942)</f>
        <v>541</v>
      </c>
      <c r="M942" s="21">
        <f>SUM(January:December!I942)</f>
        <v>106</v>
      </c>
      <c r="N942" s="22">
        <f>SUM(January:December!J942)</f>
        <v>269</v>
      </c>
    </row>
    <row r="943" spans="1:14" ht="30" customHeight="1" x14ac:dyDescent="0.3">
      <c r="A943" s="15" t="s">
        <v>84</v>
      </c>
      <c r="B943" s="16" t="s">
        <v>20</v>
      </c>
      <c r="C943" s="17">
        <f>December!C943</f>
        <v>0</v>
      </c>
      <c r="D943" s="17">
        <f>December!D943</f>
        <v>0</v>
      </c>
      <c r="E943" s="17">
        <f>December!E943</f>
        <v>0</v>
      </c>
      <c r="F943" s="17">
        <f>December!F943</f>
        <v>0</v>
      </c>
      <c r="G943" s="17">
        <f>SUM(January:December!C943)</f>
        <v>0</v>
      </c>
      <c r="H943" s="17">
        <f>SUM(January:December!D943)</f>
        <v>0</v>
      </c>
      <c r="I943" s="17">
        <f>SUM(January:December!E943)</f>
        <v>0</v>
      </c>
      <c r="J943" s="17">
        <f>SUM(January:December!F943)</f>
        <v>0</v>
      </c>
      <c r="K943" s="17">
        <f>SUM(January:December!G943)</f>
        <v>0</v>
      </c>
      <c r="L943" s="17">
        <f>SUM(January:December!H943)</f>
        <v>0</v>
      </c>
      <c r="M943" s="17">
        <f>SUM(January:December!I943)</f>
        <v>0</v>
      </c>
      <c r="N943" s="18">
        <f>SUM(January:December!J943)</f>
        <v>0</v>
      </c>
    </row>
    <row r="944" spans="1:14" ht="30" customHeight="1" x14ac:dyDescent="0.3">
      <c r="A944" s="19" t="s">
        <v>84</v>
      </c>
      <c r="B944" s="20" t="s">
        <v>21</v>
      </c>
      <c r="C944" s="21">
        <f>December!C944</f>
        <v>0</v>
      </c>
      <c r="D944" s="21">
        <f>December!D944</f>
        <v>0</v>
      </c>
      <c r="E944" s="21">
        <f>December!E944</f>
        <v>0</v>
      </c>
      <c r="F944" s="21">
        <f>December!F944</f>
        <v>0</v>
      </c>
      <c r="G944" s="21">
        <f>SUM(January:December!C944)</f>
        <v>0</v>
      </c>
      <c r="H944" s="21">
        <f>SUM(January:December!D944)</f>
        <v>0</v>
      </c>
      <c r="I944" s="21">
        <f>SUM(January:December!E944)</f>
        <v>0</v>
      </c>
      <c r="J944" s="21">
        <f>SUM(January:December!F944)</f>
        <v>0</v>
      </c>
      <c r="K944" s="21">
        <f>SUM(January:December!G944)</f>
        <v>0</v>
      </c>
      <c r="L944" s="21">
        <f>SUM(January:December!H944)</f>
        <v>0</v>
      </c>
      <c r="M944" s="21">
        <f>SUM(January:December!I944)</f>
        <v>0</v>
      </c>
      <c r="N944" s="22">
        <f>SUM(January:December!J944)</f>
        <v>0</v>
      </c>
    </row>
    <row r="945" spans="1:14" ht="30" customHeight="1" x14ac:dyDescent="0.3">
      <c r="A945" s="15" t="s">
        <v>84</v>
      </c>
      <c r="B945" s="16" t="s">
        <v>22</v>
      </c>
      <c r="C945" s="17">
        <f>December!C945</f>
        <v>0</v>
      </c>
      <c r="D945" s="17">
        <f>December!D945</f>
        <v>0</v>
      </c>
      <c r="E945" s="17">
        <f>December!E945</f>
        <v>0</v>
      </c>
      <c r="F945" s="17">
        <f>December!F945</f>
        <v>0</v>
      </c>
      <c r="G945" s="17">
        <f>SUM(January:December!C945)</f>
        <v>9</v>
      </c>
      <c r="H945" s="17">
        <f>SUM(January:December!D945)</f>
        <v>9</v>
      </c>
      <c r="I945" s="17">
        <f>SUM(January:December!E945)</f>
        <v>0</v>
      </c>
      <c r="J945" s="17">
        <f>SUM(January:December!F945)</f>
        <v>0</v>
      </c>
      <c r="K945" s="17">
        <f>SUM(January:December!G945)</f>
        <v>0</v>
      </c>
      <c r="L945" s="17">
        <f>SUM(January:December!H945)</f>
        <v>0</v>
      </c>
      <c r="M945" s="17">
        <f>SUM(January:December!I945)</f>
        <v>0</v>
      </c>
      <c r="N945" s="18">
        <f>SUM(January:December!J945)</f>
        <v>0</v>
      </c>
    </row>
    <row r="946" spans="1:14" ht="30" customHeight="1" x14ac:dyDescent="0.3">
      <c r="A946" s="19" t="s">
        <v>84</v>
      </c>
      <c r="B946" s="20" t="s">
        <v>23</v>
      </c>
      <c r="C946" s="21">
        <f>December!C946</f>
        <v>0</v>
      </c>
      <c r="D946" s="21">
        <f>December!D946</f>
        <v>0</v>
      </c>
      <c r="E946" s="21">
        <f>December!E946</f>
        <v>0</v>
      </c>
      <c r="F946" s="21">
        <f>December!F946</f>
        <v>0</v>
      </c>
      <c r="G946" s="21">
        <f>SUM(January:December!C946)</f>
        <v>0</v>
      </c>
      <c r="H946" s="21">
        <f>SUM(January:December!D946)</f>
        <v>0</v>
      </c>
      <c r="I946" s="21">
        <f>SUM(January:December!E946)</f>
        <v>0</v>
      </c>
      <c r="J946" s="21">
        <f>SUM(January:December!F946)</f>
        <v>0</v>
      </c>
      <c r="K946" s="21">
        <f>SUM(January:December!G946)</f>
        <v>0</v>
      </c>
      <c r="L946" s="21">
        <f>SUM(January:December!H946)</f>
        <v>0</v>
      </c>
      <c r="M946" s="21">
        <f>SUM(January:December!I946)</f>
        <v>0</v>
      </c>
      <c r="N946" s="22">
        <f>SUM(January:December!J946)</f>
        <v>0</v>
      </c>
    </row>
    <row r="947" spans="1:14" ht="30" customHeight="1" x14ac:dyDescent="0.3">
      <c r="A947" s="15" t="s">
        <v>84</v>
      </c>
      <c r="B947" s="16" t="s">
        <v>24</v>
      </c>
      <c r="C947" s="17">
        <f>December!C947</f>
        <v>0</v>
      </c>
      <c r="D947" s="17">
        <f>December!D947</f>
        <v>0</v>
      </c>
      <c r="E947" s="17">
        <f>December!E947</f>
        <v>0</v>
      </c>
      <c r="F947" s="17">
        <f>December!F947</f>
        <v>0</v>
      </c>
      <c r="G947" s="17">
        <f>SUM(January:December!C947)</f>
        <v>0</v>
      </c>
      <c r="H947" s="17">
        <f>SUM(January:December!D947)</f>
        <v>0</v>
      </c>
      <c r="I947" s="17">
        <f>SUM(January:December!E947)</f>
        <v>0</v>
      </c>
      <c r="J947" s="17">
        <f>SUM(January:December!F947)</f>
        <v>0</v>
      </c>
      <c r="K947" s="17">
        <f>SUM(January:December!G947)</f>
        <v>0</v>
      </c>
      <c r="L947" s="17">
        <f>SUM(January:December!H947)</f>
        <v>0</v>
      </c>
      <c r="M947" s="17">
        <f>SUM(January:December!I947)</f>
        <v>0</v>
      </c>
      <c r="N947" s="18">
        <f>SUM(January:December!J947)</f>
        <v>0</v>
      </c>
    </row>
    <row r="948" spans="1:14" ht="30" customHeight="1" x14ac:dyDescent="0.3">
      <c r="A948" s="19" t="s">
        <v>84</v>
      </c>
      <c r="B948" s="20" t="s">
        <v>121</v>
      </c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2"/>
    </row>
    <row r="949" spans="1:14" ht="30" customHeight="1" x14ac:dyDescent="0.3">
      <c r="A949" s="15" t="s">
        <v>84</v>
      </c>
      <c r="B949" s="16" t="s">
        <v>25</v>
      </c>
      <c r="C949" s="17">
        <f>December!C949</f>
        <v>0</v>
      </c>
      <c r="D949" s="17">
        <f>December!D949</f>
        <v>0</v>
      </c>
      <c r="E949" s="17">
        <f>December!E949</f>
        <v>0</v>
      </c>
      <c r="F949" s="17">
        <f>December!F949</f>
        <v>0</v>
      </c>
      <c r="G949" s="17">
        <f>SUM(January:December!C949)</f>
        <v>0</v>
      </c>
      <c r="H949" s="17">
        <f>SUM(January:December!D949)</f>
        <v>0</v>
      </c>
      <c r="I949" s="17">
        <f>SUM(January:December!E949)</f>
        <v>0</v>
      </c>
      <c r="J949" s="17">
        <f>SUM(January:December!F949)</f>
        <v>0</v>
      </c>
      <c r="K949" s="17">
        <f>SUM(January:December!G949)</f>
        <v>0</v>
      </c>
      <c r="L949" s="17">
        <f>SUM(January:December!H949)</f>
        <v>0</v>
      </c>
      <c r="M949" s="17">
        <f>SUM(January:December!I949)</f>
        <v>0</v>
      </c>
      <c r="N949" s="18">
        <f>SUM(January:December!J949)</f>
        <v>0</v>
      </c>
    </row>
    <row r="950" spans="1:14" ht="30" customHeight="1" x14ac:dyDescent="0.3">
      <c r="A950" s="19" t="s">
        <v>84</v>
      </c>
      <c r="B950" s="20" t="s">
        <v>26</v>
      </c>
      <c r="C950" s="21">
        <f>December!C950</f>
        <v>0</v>
      </c>
      <c r="D950" s="21">
        <f>December!D950</f>
        <v>0</v>
      </c>
      <c r="E950" s="21">
        <f>December!E950</f>
        <v>0</v>
      </c>
      <c r="F950" s="21">
        <f>December!F950</f>
        <v>0</v>
      </c>
      <c r="G950" s="21">
        <f>SUM(January:December!C950)</f>
        <v>18</v>
      </c>
      <c r="H950" s="21">
        <f>SUM(January:December!D950)</f>
        <v>18</v>
      </c>
      <c r="I950" s="21">
        <f>SUM(January:December!E950)</f>
        <v>0</v>
      </c>
      <c r="J950" s="21">
        <f>SUM(January:December!F950)</f>
        <v>0</v>
      </c>
      <c r="K950" s="21">
        <f>SUM(January:December!G950)</f>
        <v>0</v>
      </c>
      <c r="L950" s="21">
        <f>SUM(January:December!H950)</f>
        <v>0</v>
      </c>
      <c r="M950" s="21">
        <f>SUM(January:December!I950)</f>
        <v>0</v>
      </c>
      <c r="N950" s="22">
        <f>SUM(January:December!J950)</f>
        <v>0</v>
      </c>
    </row>
    <row r="951" spans="1:14" ht="30" customHeight="1" x14ac:dyDescent="0.3">
      <c r="A951" s="15" t="s">
        <v>84</v>
      </c>
      <c r="B951" s="16" t="s">
        <v>27</v>
      </c>
      <c r="C951" s="17">
        <f>December!C951</f>
        <v>0</v>
      </c>
      <c r="D951" s="17">
        <f>December!D951</f>
        <v>0</v>
      </c>
      <c r="E951" s="17">
        <f>December!E951</f>
        <v>0</v>
      </c>
      <c r="F951" s="17">
        <f>December!F951</f>
        <v>0</v>
      </c>
      <c r="G951" s="17">
        <f>SUM(January:December!C951)</f>
        <v>36</v>
      </c>
      <c r="H951" s="17">
        <f>SUM(January:December!D951)</f>
        <v>36</v>
      </c>
      <c r="I951" s="17">
        <f>SUM(January:December!E951)</f>
        <v>0</v>
      </c>
      <c r="J951" s="17">
        <f>SUM(January:December!F951)</f>
        <v>0</v>
      </c>
      <c r="K951" s="17">
        <f>SUM(January:December!G951)</f>
        <v>0</v>
      </c>
      <c r="L951" s="17">
        <f>SUM(January:December!H951)</f>
        <v>0</v>
      </c>
      <c r="M951" s="17">
        <f>SUM(January:December!I951)</f>
        <v>0</v>
      </c>
      <c r="N951" s="18">
        <f>SUM(January:December!J951)</f>
        <v>0</v>
      </c>
    </row>
    <row r="952" spans="1:14" ht="30" customHeight="1" x14ac:dyDescent="0.3">
      <c r="A952" s="19" t="s">
        <v>84</v>
      </c>
      <c r="B952" s="20" t="s">
        <v>28</v>
      </c>
      <c r="C952" s="21">
        <f>December!C952</f>
        <v>0</v>
      </c>
      <c r="D952" s="21">
        <f>December!D952</f>
        <v>0</v>
      </c>
      <c r="E952" s="21">
        <f>December!E952</f>
        <v>0</v>
      </c>
      <c r="F952" s="21">
        <f>December!F952</f>
        <v>0</v>
      </c>
      <c r="G952" s="21">
        <f>SUM(January:December!C952)</f>
        <v>0</v>
      </c>
      <c r="H952" s="21">
        <f>SUM(January:December!D952)</f>
        <v>0</v>
      </c>
      <c r="I952" s="21">
        <f>SUM(January:December!E952)</f>
        <v>0</v>
      </c>
      <c r="J952" s="21">
        <f>SUM(January:December!F952)</f>
        <v>0</v>
      </c>
      <c r="K952" s="21">
        <f>SUM(January:December!G952)</f>
        <v>0</v>
      </c>
      <c r="L952" s="21">
        <f>SUM(January:December!H952)</f>
        <v>0</v>
      </c>
      <c r="M952" s="21">
        <f>SUM(January:December!I952)</f>
        <v>0</v>
      </c>
      <c r="N952" s="22">
        <f>SUM(January:December!J952)</f>
        <v>0</v>
      </c>
    </row>
    <row r="953" spans="1:14" ht="30" customHeight="1" x14ac:dyDescent="0.3">
      <c r="A953" s="15" t="s">
        <v>84</v>
      </c>
      <c r="B953" s="16" t="s">
        <v>29</v>
      </c>
      <c r="C953" s="17">
        <f>December!C953</f>
        <v>0</v>
      </c>
      <c r="D953" s="17">
        <f>December!D953</f>
        <v>0</v>
      </c>
      <c r="E953" s="17">
        <f>December!E953</f>
        <v>0</v>
      </c>
      <c r="F953" s="17">
        <f>December!F953</f>
        <v>0</v>
      </c>
      <c r="G953" s="17">
        <f>SUM(January:December!C953)</f>
        <v>0</v>
      </c>
      <c r="H953" s="17">
        <f>SUM(January:December!D953)</f>
        <v>0</v>
      </c>
      <c r="I953" s="17">
        <f>SUM(January:December!E953)</f>
        <v>0</v>
      </c>
      <c r="J953" s="17">
        <f>SUM(January:December!F953)</f>
        <v>0</v>
      </c>
      <c r="K953" s="17">
        <f>SUM(January:December!G953)</f>
        <v>0</v>
      </c>
      <c r="L953" s="17">
        <f>SUM(January:December!H953)</f>
        <v>0</v>
      </c>
      <c r="M953" s="17">
        <f>SUM(January:December!I953)</f>
        <v>0</v>
      </c>
      <c r="N953" s="18">
        <f>SUM(January:December!J953)</f>
        <v>0</v>
      </c>
    </row>
    <row r="954" spans="1:14" ht="30" customHeight="1" x14ac:dyDescent="0.3">
      <c r="A954" s="19" t="s">
        <v>84</v>
      </c>
      <c r="B954" s="20" t="s">
        <v>30</v>
      </c>
      <c r="C954" s="21">
        <f>December!C954</f>
        <v>0</v>
      </c>
      <c r="D954" s="21">
        <f>December!D954</f>
        <v>0</v>
      </c>
      <c r="E954" s="21">
        <f>December!E954</f>
        <v>0</v>
      </c>
      <c r="F954" s="21">
        <f>December!F954</f>
        <v>0</v>
      </c>
      <c r="G954" s="21">
        <f>SUM(January:December!C954)</f>
        <v>13</v>
      </c>
      <c r="H954" s="21">
        <f>SUM(January:December!D954)</f>
        <v>13</v>
      </c>
      <c r="I954" s="21">
        <f>SUM(January:December!E954)</f>
        <v>0</v>
      </c>
      <c r="J954" s="21">
        <f>SUM(January:December!F954)</f>
        <v>0</v>
      </c>
      <c r="K954" s="21">
        <f>SUM(January:December!G954)</f>
        <v>0</v>
      </c>
      <c r="L954" s="21">
        <f>SUM(January:December!H954)</f>
        <v>0</v>
      </c>
      <c r="M954" s="21">
        <f>SUM(January:December!I954)</f>
        <v>0</v>
      </c>
      <c r="N954" s="22">
        <f>SUM(January:December!J954)</f>
        <v>0</v>
      </c>
    </row>
    <row r="955" spans="1:14" ht="30" customHeight="1" x14ac:dyDescent="0.3">
      <c r="A955" s="15" t="s">
        <v>84</v>
      </c>
      <c r="B955" s="16" t="s">
        <v>31</v>
      </c>
      <c r="C955" s="17">
        <f>December!C955</f>
        <v>0</v>
      </c>
      <c r="D955" s="17">
        <f>December!D955</f>
        <v>0</v>
      </c>
      <c r="E955" s="17">
        <f>December!E955</f>
        <v>0</v>
      </c>
      <c r="F955" s="17">
        <f>December!F955</f>
        <v>0</v>
      </c>
      <c r="G955" s="17">
        <f>SUM(January:December!C955)</f>
        <v>0</v>
      </c>
      <c r="H955" s="17">
        <f>SUM(January:December!D955)</f>
        <v>0</v>
      </c>
      <c r="I955" s="17">
        <f>SUM(January:December!E955)</f>
        <v>0</v>
      </c>
      <c r="J955" s="17">
        <f>SUM(January:December!F955)</f>
        <v>0</v>
      </c>
      <c r="K955" s="17">
        <f>SUM(January:December!G955)</f>
        <v>0</v>
      </c>
      <c r="L955" s="17">
        <f>SUM(January:December!H955)</f>
        <v>0</v>
      </c>
      <c r="M955" s="17">
        <f>SUM(January:December!I955)</f>
        <v>0</v>
      </c>
      <c r="N955" s="18">
        <f>SUM(January:December!J955)</f>
        <v>0</v>
      </c>
    </row>
    <row r="956" spans="1:14" ht="30" customHeight="1" x14ac:dyDescent="0.3">
      <c r="A956" s="19" t="s">
        <v>84</v>
      </c>
      <c r="B956" s="20" t="s">
        <v>32</v>
      </c>
      <c r="C956" s="21">
        <f>December!C956</f>
        <v>0</v>
      </c>
      <c r="D956" s="21">
        <f>December!D956</f>
        <v>0</v>
      </c>
      <c r="E956" s="21">
        <f>December!E956</f>
        <v>0</v>
      </c>
      <c r="F956" s="21">
        <f>December!F956</f>
        <v>0</v>
      </c>
      <c r="G956" s="21">
        <f>SUM(January:December!C956)</f>
        <v>4</v>
      </c>
      <c r="H956" s="21">
        <f>SUM(January:December!D956)</f>
        <v>4</v>
      </c>
      <c r="I956" s="21">
        <f>SUM(January:December!E956)</f>
        <v>0</v>
      </c>
      <c r="J956" s="21">
        <f>SUM(January:December!F956)</f>
        <v>0</v>
      </c>
      <c r="K956" s="21">
        <f>SUM(January:December!G956)</f>
        <v>0</v>
      </c>
      <c r="L956" s="21">
        <f>SUM(January:December!H956)</f>
        <v>0</v>
      </c>
      <c r="M956" s="21">
        <f>SUM(January:December!I956)</f>
        <v>0</v>
      </c>
      <c r="N956" s="22">
        <f>SUM(January:December!J956)</f>
        <v>0</v>
      </c>
    </row>
    <row r="957" spans="1:14" ht="30" customHeight="1" x14ac:dyDescent="0.3">
      <c r="A957" s="15" t="s">
        <v>84</v>
      </c>
      <c r="B957" s="16" t="s">
        <v>33</v>
      </c>
      <c r="C957" s="17">
        <f>December!C957</f>
        <v>0</v>
      </c>
      <c r="D957" s="17">
        <f>December!D957</f>
        <v>0</v>
      </c>
      <c r="E957" s="17">
        <f>December!E957</f>
        <v>0</v>
      </c>
      <c r="F957" s="17">
        <f>December!F957</f>
        <v>0</v>
      </c>
      <c r="G957" s="17">
        <f>SUM(January:December!C957)</f>
        <v>0</v>
      </c>
      <c r="H957" s="17">
        <f>SUM(January:December!D957)</f>
        <v>0</v>
      </c>
      <c r="I957" s="17">
        <f>SUM(January:December!E957)</f>
        <v>0</v>
      </c>
      <c r="J957" s="17">
        <f>SUM(January:December!F957)</f>
        <v>0</v>
      </c>
      <c r="K957" s="17">
        <f>SUM(January:December!G957)</f>
        <v>0</v>
      </c>
      <c r="L957" s="17">
        <f>SUM(January:December!H957)</f>
        <v>0</v>
      </c>
      <c r="M957" s="17">
        <f>SUM(January:December!I957)</f>
        <v>0</v>
      </c>
      <c r="N957" s="18">
        <f>SUM(January:December!J957)</f>
        <v>0</v>
      </c>
    </row>
    <row r="958" spans="1:14" ht="30" customHeight="1" x14ac:dyDescent="0.3">
      <c r="A958" s="19" t="s">
        <v>84</v>
      </c>
      <c r="B958" s="20" t="s">
        <v>34</v>
      </c>
      <c r="C958" s="21">
        <f>December!C958</f>
        <v>0</v>
      </c>
      <c r="D958" s="21">
        <f>December!D958</f>
        <v>0</v>
      </c>
      <c r="E958" s="21">
        <f>December!E958</f>
        <v>0</v>
      </c>
      <c r="F958" s="21">
        <f>December!F958</f>
        <v>0</v>
      </c>
      <c r="G958" s="21">
        <f>SUM(January:December!C958)</f>
        <v>0</v>
      </c>
      <c r="H958" s="21">
        <f>SUM(January:December!D958)</f>
        <v>0</v>
      </c>
      <c r="I958" s="21">
        <f>SUM(January:December!E958)</f>
        <v>0</v>
      </c>
      <c r="J958" s="21">
        <f>SUM(January:December!F958)</f>
        <v>0</v>
      </c>
      <c r="K958" s="21">
        <f>SUM(January:December!G958)</f>
        <v>0</v>
      </c>
      <c r="L958" s="21">
        <f>SUM(January:December!H958)</f>
        <v>0</v>
      </c>
      <c r="M958" s="21">
        <f>SUM(January:December!I958)</f>
        <v>0</v>
      </c>
      <c r="N958" s="22">
        <f>SUM(January:December!J958)</f>
        <v>0</v>
      </c>
    </row>
    <row r="959" spans="1:14" ht="30" customHeight="1" x14ac:dyDescent="0.3">
      <c r="A959" s="15" t="s">
        <v>84</v>
      </c>
      <c r="B959" s="16" t="s">
        <v>35</v>
      </c>
      <c r="C959" s="17">
        <f>December!C959</f>
        <v>0</v>
      </c>
      <c r="D959" s="17">
        <f>December!D959</f>
        <v>0</v>
      </c>
      <c r="E959" s="17">
        <f>December!E959</f>
        <v>0</v>
      </c>
      <c r="F959" s="17">
        <f>December!F959</f>
        <v>0</v>
      </c>
      <c r="G959" s="17">
        <f>SUM(January:December!C959)</f>
        <v>0</v>
      </c>
      <c r="H959" s="17">
        <f>SUM(January:December!D959)</f>
        <v>0</v>
      </c>
      <c r="I959" s="17">
        <f>SUM(January:December!E959)</f>
        <v>0</v>
      </c>
      <c r="J959" s="17">
        <f>SUM(January:December!F959)</f>
        <v>0</v>
      </c>
      <c r="K959" s="17">
        <f>SUM(January:December!G959)</f>
        <v>0</v>
      </c>
      <c r="L959" s="17">
        <f>SUM(January:December!H959)</f>
        <v>0</v>
      </c>
      <c r="M959" s="17">
        <f>SUM(January:December!I959)</f>
        <v>0</v>
      </c>
      <c r="N959" s="18">
        <f>SUM(January:December!J959)</f>
        <v>0</v>
      </c>
    </row>
    <row r="960" spans="1:14" ht="30" customHeight="1" x14ac:dyDescent="0.3">
      <c r="A960" s="19" t="s">
        <v>84</v>
      </c>
      <c r="B960" s="20" t="s">
        <v>36</v>
      </c>
      <c r="C960" s="21">
        <f>December!C960</f>
        <v>0</v>
      </c>
      <c r="D960" s="21">
        <f>December!D960</f>
        <v>0</v>
      </c>
      <c r="E960" s="21">
        <f>December!E960</f>
        <v>0</v>
      </c>
      <c r="F960" s="21">
        <f>December!F960</f>
        <v>0</v>
      </c>
      <c r="G960" s="21">
        <f>SUM(January:December!C960)</f>
        <v>0</v>
      </c>
      <c r="H960" s="21">
        <f>SUM(January:December!D960)</f>
        <v>0</v>
      </c>
      <c r="I960" s="21">
        <f>SUM(January:December!E960)</f>
        <v>0</v>
      </c>
      <c r="J960" s="21">
        <f>SUM(January:December!F960)</f>
        <v>0</v>
      </c>
      <c r="K960" s="21">
        <f>SUM(January:December!G960)</f>
        <v>0</v>
      </c>
      <c r="L960" s="21">
        <f>SUM(January:December!H960)</f>
        <v>0</v>
      </c>
      <c r="M960" s="21">
        <f>SUM(January:December!I960)</f>
        <v>0</v>
      </c>
      <c r="N960" s="22">
        <f>SUM(January:December!J960)</f>
        <v>0</v>
      </c>
    </row>
    <row r="961" spans="1:14" ht="30" customHeight="1" x14ac:dyDescent="0.3">
      <c r="A961" s="15" t="s">
        <v>84</v>
      </c>
      <c r="B961" s="16" t="s">
        <v>37</v>
      </c>
      <c r="C961" s="17">
        <f>December!C961</f>
        <v>0</v>
      </c>
      <c r="D961" s="17">
        <f>December!D961</f>
        <v>0</v>
      </c>
      <c r="E961" s="17">
        <f>December!E961</f>
        <v>0</v>
      </c>
      <c r="F961" s="17">
        <f>December!F961</f>
        <v>0</v>
      </c>
      <c r="G961" s="17">
        <f>SUM(January:December!C961)</f>
        <v>0</v>
      </c>
      <c r="H961" s="17">
        <f>SUM(January:December!D961)</f>
        <v>0</v>
      </c>
      <c r="I961" s="17">
        <f>SUM(January:December!E961)</f>
        <v>0</v>
      </c>
      <c r="J961" s="17">
        <f>SUM(January:December!F961)</f>
        <v>0</v>
      </c>
      <c r="K961" s="17">
        <f>SUM(January:December!G961)</f>
        <v>0</v>
      </c>
      <c r="L961" s="17">
        <f>SUM(January:December!H961)</f>
        <v>0</v>
      </c>
      <c r="M961" s="17">
        <f>SUM(January:December!I961)</f>
        <v>0</v>
      </c>
      <c r="N961" s="18">
        <f>SUM(January:December!J961)</f>
        <v>0</v>
      </c>
    </row>
    <row r="962" spans="1:14" ht="30" customHeight="1" x14ac:dyDescent="0.3">
      <c r="A962" s="19" t="s">
        <v>84</v>
      </c>
      <c r="B962" s="20" t="s">
        <v>38</v>
      </c>
      <c r="C962" s="21">
        <f>December!C962</f>
        <v>0</v>
      </c>
      <c r="D962" s="21">
        <f>December!D962</f>
        <v>0</v>
      </c>
      <c r="E962" s="21">
        <f>December!E962</f>
        <v>0</v>
      </c>
      <c r="F962" s="21">
        <f>December!F962</f>
        <v>0</v>
      </c>
      <c r="G962" s="21">
        <f>SUM(January:December!C962)</f>
        <v>0</v>
      </c>
      <c r="H962" s="21">
        <f>SUM(January:December!D962)</f>
        <v>0</v>
      </c>
      <c r="I962" s="21">
        <f>SUM(January:December!E962)</f>
        <v>0</v>
      </c>
      <c r="J962" s="21">
        <f>SUM(January:December!F962)</f>
        <v>0</v>
      </c>
      <c r="K962" s="21">
        <f>SUM(January:December!G962)</f>
        <v>0</v>
      </c>
      <c r="L962" s="21">
        <f>SUM(January:December!H962)</f>
        <v>0</v>
      </c>
      <c r="M962" s="21">
        <f>SUM(January:December!I962)</f>
        <v>0</v>
      </c>
      <c r="N962" s="22">
        <f>SUM(January:December!J962)</f>
        <v>0</v>
      </c>
    </row>
    <row r="963" spans="1:14" ht="30" customHeight="1" x14ac:dyDescent="0.3">
      <c r="A963" s="15" t="s">
        <v>84</v>
      </c>
      <c r="B963" s="16" t="s">
        <v>39</v>
      </c>
      <c r="C963" s="17">
        <f>December!C963</f>
        <v>0</v>
      </c>
      <c r="D963" s="17">
        <f>December!D963</f>
        <v>0</v>
      </c>
      <c r="E963" s="17">
        <f>December!E963</f>
        <v>0</v>
      </c>
      <c r="F963" s="17">
        <f>December!F963</f>
        <v>0</v>
      </c>
      <c r="G963" s="17">
        <f>SUM(January:December!C963)</f>
        <v>2080</v>
      </c>
      <c r="H963" s="17">
        <f>SUM(January:December!D963)</f>
        <v>2080</v>
      </c>
      <c r="I963" s="17">
        <f>SUM(January:December!E963)</f>
        <v>0</v>
      </c>
      <c r="J963" s="17">
        <f>SUM(January:December!F963)</f>
        <v>0</v>
      </c>
      <c r="K963" s="17">
        <f>SUM(January:December!G963)</f>
        <v>145</v>
      </c>
      <c r="L963" s="17">
        <f>SUM(January:December!H963)</f>
        <v>145</v>
      </c>
      <c r="M963" s="17">
        <f>SUM(January:December!I963)</f>
        <v>0</v>
      </c>
      <c r="N963" s="18">
        <f>SUM(January:December!J963)</f>
        <v>0</v>
      </c>
    </row>
    <row r="964" spans="1:14" ht="30" customHeight="1" x14ac:dyDescent="0.3">
      <c r="A964" s="19" t="s">
        <v>84</v>
      </c>
      <c r="B964" s="20" t="s">
        <v>40</v>
      </c>
      <c r="C964" s="21">
        <f>December!C964</f>
        <v>0</v>
      </c>
      <c r="D964" s="21">
        <f>December!D964</f>
        <v>0</v>
      </c>
      <c r="E964" s="21">
        <f>December!E964</f>
        <v>0</v>
      </c>
      <c r="F964" s="21">
        <f>December!F964</f>
        <v>0</v>
      </c>
      <c r="G964" s="21">
        <f>SUM(January:December!C964)</f>
        <v>0</v>
      </c>
      <c r="H964" s="21">
        <f>SUM(January:December!D964)</f>
        <v>0</v>
      </c>
      <c r="I964" s="21">
        <f>SUM(January:December!E964)</f>
        <v>0</v>
      </c>
      <c r="J964" s="21">
        <f>SUM(January:December!F964)</f>
        <v>0</v>
      </c>
      <c r="K964" s="21">
        <f>SUM(January:December!G964)</f>
        <v>0</v>
      </c>
      <c r="L964" s="21">
        <f>SUM(January:December!H964)</f>
        <v>0</v>
      </c>
      <c r="M964" s="21">
        <f>SUM(January:December!I964)</f>
        <v>0</v>
      </c>
      <c r="N964" s="22">
        <f>SUM(January:December!J964)</f>
        <v>0</v>
      </c>
    </row>
    <row r="965" spans="1:14" ht="30" customHeight="1" x14ac:dyDescent="0.3">
      <c r="A965" s="15" t="s">
        <v>84</v>
      </c>
      <c r="B965" s="16" t="s">
        <v>41</v>
      </c>
      <c r="C965" s="17">
        <f>December!C965</f>
        <v>0</v>
      </c>
      <c r="D965" s="17">
        <f>December!D965</f>
        <v>0</v>
      </c>
      <c r="E965" s="17">
        <f>December!E965</f>
        <v>0</v>
      </c>
      <c r="F965" s="17">
        <f>December!F965</f>
        <v>0</v>
      </c>
      <c r="G965" s="17">
        <f>SUM(January:December!C965)</f>
        <v>27</v>
      </c>
      <c r="H965" s="17">
        <f>SUM(January:December!D965)</f>
        <v>0</v>
      </c>
      <c r="I965" s="17">
        <f>SUM(January:December!E965)</f>
        <v>0</v>
      </c>
      <c r="J965" s="17">
        <f>SUM(January:December!F965)</f>
        <v>27</v>
      </c>
      <c r="K965" s="17">
        <f>SUM(January:December!G965)</f>
        <v>0</v>
      </c>
      <c r="L965" s="17">
        <f>SUM(January:December!H965)</f>
        <v>0</v>
      </c>
      <c r="M965" s="17">
        <f>SUM(January:December!I965)</f>
        <v>0</v>
      </c>
      <c r="N965" s="18">
        <f>SUM(January:December!J965)</f>
        <v>0</v>
      </c>
    </row>
    <row r="966" spans="1:14" ht="30" customHeight="1" x14ac:dyDescent="0.3">
      <c r="A966" s="19" t="s">
        <v>84</v>
      </c>
      <c r="B966" s="20" t="s">
        <v>42</v>
      </c>
      <c r="C966" s="21">
        <f>December!C966</f>
        <v>0</v>
      </c>
      <c r="D966" s="21">
        <f>December!D966</f>
        <v>0</v>
      </c>
      <c r="E966" s="21">
        <f>December!E966</f>
        <v>0</v>
      </c>
      <c r="F966" s="21">
        <f>December!F966</f>
        <v>0</v>
      </c>
      <c r="G966" s="21">
        <f>SUM(January:December!C966)</f>
        <v>0</v>
      </c>
      <c r="H966" s="21">
        <f>SUM(January:December!D966)</f>
        <v>0</v>
      </c>
      <c r="I966" s="21">
        <f>SUM(January:December!E966)</f>
        <v>0</v>
      </c>
      <c r="J966" s="21">
        <f>SUM(January:December!F966)</f>
        <v>0</v>
      </c>
      <c r="K966" s="21">
        <f>SUM(January:December!G966)</f>
        <v>0</v>
      </c>
      <c r="L966" s="21">
        <f>SUM(January:December!H966)</f>
        <v>0</v>
      </c>
      <c r="M966" s="21">
        <f>SUM(January:December!I966)</f>
        <v>0</v>
      </c>
      <c r="N966" s="22">
        <f>SUM(January:December!J966)</f>
        <v>0</v>
      </c>
    </row>
    <row r="967" spans="1:14" ht="30" customHeight="1" x14ac:dyDescent="0.3">
      <c r="A967" s="15" t="s">
        <v>84</v>
      </c>
      <c r="B967" s="16" t="s">
        <v>43</v>
      </c>
      <c r="C967" s="17">
        <f>December!C967</f>
        <v>0</v>
      </c>
      <c r="D967" s="17">
        <f>December!D967</f>
        <v>0</v>
      </c>
      <c r="E967" s="17">
        <f>December!E967</f>
        <v>0</v>
      </c>
      <c r="F967" s="17">
        <f>December!F967</f>
        <v>0</v>
      </c>
      <c r="G967" s="17">
        <f>SUM(January:December!C967)</f>
        <v>1017</v>
      </c>
      <c r="H967" s="17">
        <f>SUM(January:December!D967)</f>
        <v>999</v>
      </c>
      <c r="I967" s="17">
        <f>SUM(January:December!E967)</f>
        <v>0</v>
      </c>
      <c r="J967" s="17">
        <f>SUM(January:December!F967)</f>
        <v>18</v>
      </c>
      <c r="K967" s="17">
        <f>SUM(January:December!G967)</f>
        <v>0</v>
      </c>
      <c r="L967" s="17">
        <f>SUM(January:December!H967)</f>
        <v>0</v>
      </c>
      <c r="M967" s="17">
        <f>SUM(January:December!I967)</f>
        <v>0</v>
      </c>
      <c r="N967" s="18">
        <f>SUM(January:December!J967)</f>
        <v>0</v>
      </c>
    </row>
    <row r="968" spans="1:14" ht="30" customHeight="1" x14ac:dyDescent="0.3">
      <c r="A968" s="19" t="s">
        <v>84</v>
      </c>
      <c r="B968" s="20" t="s">
        <v>44</v>
      </c>
      <c r="C968" s="21">
        <f>December!C968</f>
        <v>0</v>
      </c>
      <c r="D968" s="21">
        <f>December!D968</f>
        <v>0</v>
      </c>
      <c r="E968" s="21">
        <f>December!E968</f>
        <v>0</v>
      </c>
      <c r="F968" s="21">
        <f>December!F968</f>
        <v>0</v>
      </c>
      <c r="G968" s="21">
        <f>SUM(January:December!C968)</f>
        <v>0</v>
      </c>
      <c r="H968" s="21">
        <f>SUM(January:December!D968)</f>
        <v>0</v>
      </c>
      <c r="I968" s="21">
        <f>SUM(January:December!E968)</f>
        <v>0</v>
      </c>
      <c r="J968" s="21">
        <f>SUM(January:December!F968)</f>
        <v>0</v>
      </c>
      <c r="K968" s="21">
        <f>SUM(January:December!G968)</f>
        <v>0</v>
      </c>
      <c r="L968" s="21">
        <f>SUM(January:December!H968)</f>
        <v>0</v>
      </c>
      <c r="M968" s="21">
        <f>SUM(January:December!I968)</f>
        <v>0</v>
      </c>
      <c r="N968" s="22">
        <f>SUM(January:December!J968)</f>
        <v>0</v>
      </c>
    </row>
    <row r="969" spans="1:14" ht="30" customHeight="1" x14ac:dyDescent="0.3">
      <c r="A969" s="15" t="s">
        <v>84</v>
      </c>
      <c r="B969" s="16" t="s">
        <v>45</v>
      </c>
      <c r="C969" s="17">
        <f>December!C969</f>
        <v>0</v>
      </c>
      <c r="D969" s="17">
        <f>December!D969</f>
        <v>0</v>
      </c>
      <c r="E969" s="17">
        <f>December!E969</f>
        <v>0</v>
      </c>
      <c r="F969" s="17">
        <f>December!F969</f>
        <v>0</v>
      </c>
      <c r="G969" s="17">
        <f>SUM(January:December!C969)</f>
        <v>0</v>
      </c>
      <c r="H969" s="17">
        <f>SUM(January:December!D969)</f>
        <v>0</v>
      </c>
      <c r="I969" s="17">
        <f>SUM(January:December!E969)</f>
        <v>0</v>
      </c>
      <c r="J969" s="17">
        <f>SUM(January:December!F969)</f>
        <v>0</v>
      </c>
      <c r="K969" s="17">
        <f>SUM(January:December!G969)</f>
        <v>0</v>
      </c>
      <c r="L969" s="17">
        <f>SUM(January:December!H969)</f>
        <v>0</v>
      </c>
      <c r="M969" s="17">
        <f>SUM(January:December!I969)</f>
        <v>0</v>
      </c>
      <c r="N969" s="18">
        <f>SUM(January:December!J969)</f>
        <v>0</v>
      </c>
    </row>
    <row r="970" spans="1:14" ht="30" customHeight="1" x14ac:dyDescent="0.3">
      <c r="A970" s="19" t="s">
        <v>84</v>
      </c>
      <c r="B970" s="20" t="s">
        <v>46</v>
      </c>
      <c r="C970" s="21">
        <f>December!C970</f>
        <v>0</v>
      </c>
      <c r="D970" s="21">
        <f>December!D970</f>
        <v>0</v>
      </c>
      <c r="E970" s="21">
        <f>December!E970</f>
        <v>0</v>
      </c>
      <c r="F970" s="21">
        <f>December!F970</f>
        <v>0</v>
      </c>
      <c r="G970" s="21">
        <f>SUM(January:December!C970)</f>
        <v>60</v>
      </c>
      <c r="H970" s="21">
        <f>SUM(January:December!D970)</f>
        <v>60</v>
      </c>
      <c r="I970" s="21">
        <f>SUM(January:December!E970)</f>
        <v>0</v>
      </c>
      <c r="J970" s="21">
        <f>SUM(January:December!F970)</f>
        <v>0</v>
      </c>
      <c r="K970" s="21">
        <f>SUM(January:December!G970)</f>
        <v>0</v>
      </c>
      <c r="L970" s="21">
        <f>SUM(January:December!H970)</f>
        <v>0</v>
      </c>
      <c r="M970" s="21">
        <f>SUM(January:December!I970)</f>
        <v>0</v>
      </c>
      <c r="N970" s="22">
        <f>SUM(January:December!J970)</f>
        <v>0</v>
      </c>
    </row>
    <row r="971" spans="1:14" ht="30" customHeight="1" x14ac:dyDescent="0.3">
      <c r="A971" s="15" t="s">
        <v>84</v>
      </c>
      <c r="B971" s="16" t="s">
        <v>47</v>
      </c>
      <c r="C971" s="17">
        <f>December!C971</f>
        <v>0</v>
      </c>
      <c r="D971" s="17">
        <f>December!D971</f>
        <v>0</v>
      </c>
      <c r="E971" s="17">
        <f>December!E971</f>
        <v>0</v>
      </c>
      <c r="F971" s="17">
        <f>December!F971</f>
        <v>0</v>
      </c>
      <c r="G971" s="17">
        <f>SUM(January:December!C971)</f>
        <v>0</v>
      </c>
      <c r="H971" s="17">
        <f>SUM(January:December!D971)</f>
        <v>0</v>
      </c>
      <c r="I971" s="17">
        <f>SUM(January:December!E971)</f>
        <v>0</v>
      </c>
      <c r="J971" s="17">
        <f>SUM(January:December!F971)</f>
        <v>0</v>
      </c>
      <c r="K971" s="17">
        <f>SUM(January:December!G971)</f>
        <v>0</v>
      </c>
      <c r="L971" s="17">
        <f>SUM(January:December!H971)</f>
        <v>0</v>
      </c>
      <c r="M971" s="17">
        <f>SUM(January:December!I971)</f>
        <v>0</v>
      </c>
      <c r="N971" s="18">
        <f>SUM(January:December!J971)</f>
        <v>0</v>
      </c>
    </row>
    <row r="972" spans="1:14" ht="30" customHeight="1" x14ac:dyDescent="0.3">
      <c r="A972" s="19" t="s">
        <v>84</v>
      </c>
      <c r="B972" s="20" t="s">
        <v>48</v>
      </c>
      <c r="C972" s="21">
        <f>December!C972</f>
        <v>0</v>
      </c>
      <c r="D972" s="21">
        <f>December!D972</f>
        <v>0</v>
      </c>
      <c r="E972" s="21">
        <f>December!E972</f>
        <v>0</v>
      </c>
      <c r="F972" s="21">
        <f>December!F972</f>
        <v>0</v>
      </c>
      <c r="G972" s="21">
        <f>SUM(January:December!C972)</f>
        <v>0</v>
      </c>
      <c r="H972" s="21">
        <f>SUM(January:December!D972)</f>
        <v>0</v>
      </c>
      <c r="I972" s="21">
        <f>SUM(January:December!E972)</f>
        <v>0</v>
      </c>
      <c r="J972" s="21">
        <f>SUM(January:December!F972)</f>
        <v>0</v>
      </c>
      <c r="K972" s="21">
        <f>SUM(January:December!G972)</f>
        <v>0</v>
      </c>
      <c r="L972" s="21">
        <f>SUM(January:December!H972)</f>
        <v>0</v>
      </c>
      <c r="M972" s="21">
        <f>SUM(January:December!I972)</f>
        <v>0</v>
      </c>
      <c r="N972" s="22">
        <f>SUM(January:December!J972)</f>
        <v>0</v>
      </c>
    </row>
    <row r="973" spans="1:14" ht="30" customHeight="1" x14ac:dyDescent="0.3">
      <c r="A973" s="15" t="s">
        <v>84</v>
      </c>
      <c r="B973" s="16" t="s">
        <v>49</v>
      </c>
      <c r="C973" s="17">
        <f>December!C973</f>
        <v>0</v>
      </c>
      <c r="D973" s="17">
        <f>December!D973</f>
        <v>0</v>
      </c>
      <c r="E973" s="17">
        <f>December!E973</f>
        <v>0</v>
      </c>
      <c r="F973" s="17">
        <f>December!F973</f>
        <v>0</v>
      </c>
      <c r="G973" s="17">
        <f>SUM(January:December!C973)</f>
        <v>0</v>
      </c>
      <c r="H973" s="17">
        <f>SUM(January:December!D973)</f>
        <v>0</v>
      </c>
      <c r="I973" s="17">
        <f>SUM(January:December!E973)</f>
        <v>0</v>
      </c>
      <c r="J973" s="17">
        <f>SUM(January:December!F973)</f>
        <v>0</v>
      </c>
      <c r="K973" s="17">
        <f>SUM(January:December!G973)</f>
        <v>0</v>
      </c>
      <c r="L973" s="17">
        <f>SUM(January:December!H973)</f>
        <v>0</v>
      </c>
      <c r="M973" s="17">
        <f>SUM(January:December!I973)</f>
        <v>0</v>
      </c>
      <c r="N973" s="18">
        <f>SUM(January:December!J973)</f>
        <v>0</v>
      </c>
    </row>
    <row r="974" spans="1:14" ht="30" customHeight="1" x14ac:dyDescent="0.3">
      <c r="A974" s="19" t="s">
        <v>84</v>
      </c>
      <c r="B974" s="20" t="s">
        <v>50</v>
      </c>
      <c r="C974" s="21">
        <f>December!C974</f>
        <v>0</v>
      </c>
      <c r="D974" s="21">
        <f>December!D974</f>
        <v>0</v>
      </c>
      <c r="E974" s="21">
        <f>December!E974</f>
        <v>0</v>
      </c>
      <c r="F974" s="21">
        <f>December!F974</f>
        <v>0</v>
      </c>
      <c r="G974" s="21">
        <f>SUM(January:December!C974)</f>
        <v>0</v>
      </c>
      <c r="H974" s="21">
        <f>SUM(January:December!D974)</f>
        <v>0</v>
      </c>
      <c r="I974" s="21">
        <f>SUM(January:December!E974)</f>
        <v>0</v>
      </c>
      <c r="J974" s="21">
        <f>SUM(January:December!F974)</f>
        <v>0</v>
      </c>
      <c r="K974" s="21">
        <f>SUM(January:December!G974)</f>
        <v>0</v>
      </c>
      <c r="L974" s="21">
        <f>SUM(January:December!H974)</f>
        <v>0</v>
      </c>
      <c r="M974" s="21">
        <f>SUM(January:December!I974)</f>
        <v>0</v>
      </c>
      <c r="N974" s="22">
        <f>SUM(January:December!J974)</f>
        <v>0</v>
      </c>
    </row>
    <row r="975" spans="1:14" ht="30" customHeight="1" x14ac:dyDescent="0.3">
      <c r="A975" s="15" t="s">
        <v>84</v>
      </c>
      <c r="B975" s="16" t="s">
        <v>51</v>
      </c>
      <c r="C975" s="17">
        <f>December!C975</f>
        <v>0</v>
      </c>
      <c r="D975" s="17">
        <f>December!D975</f>
        <v>0</v>
      </c>
      <c r="E975" s="17">
        <f>December!E975</f>
        <v>0</v>
      </c>
      <c r="F975" s="17">
        <f>December!F975</f>
        <v>0</v>
      </c>
      <c r="G975" s="17">
        <f>SUM(January:December!C975)</f>
        <v>0</v>
      </c>
      <c r="H975" s="17">
        <f>SUM(January:December!D975)</f>
        <v>0</v>
      </c>
      <c r="I975" s="17">
        <f>SUM(January:December!E975)</f>
        <v>0</v>
      </c>
      <c r="J975" s="17">
        <f>SUM(January:December!F975)</f>
        <v>0</v>
      </c>
      <c r="K975" s="17">
        <f>SUM(January:December!G975)</f>
        <v>0</v>
      </c>
      <c r="L975" s="17">
        <f>SUM(January:December!H975)</f>
        <v>0</v>
      </c>
      <c r="M975" s="17">
        <f>SUM(January:December!I975)</f>
        <v>0</v>
      </c>
      <c r="N975" s="18">
        <f>SUM(January:December!J975)</f>
        <v>0</v>
      </c>
    </row>
    <row r="976" spans="1:14" ht="30" customHeight="1" x14ac:dyDescent="0.3">
      <c r="A976" s="19" t="s">
        <v>84</v>
      </c>
      <c r="B976" s="20" t="s">
        <v>52</v>
      </c>
      <c r="C976" s="21">
        <f>December!C976</f>
        <v>0</v>
      </c>
      <c r="D976" s="21">
        <f>December!D976</f>
        <v>0</v>
      </c>
      <c r="E976" s="21">
        <f>December!E976</f>
        <v>0</v>
      </c>
      <c r="F976" s="21">
        <f>December!F976</f>
        <v>0</v>
      </c>
      <c r="G976" s="21">
        <f>SUM(January:December!C976)</f>
        <v>0</v>
      </c>
      <c r="H976" s="21">
        <f>SUM(January:December!D976)</f>
        <v>0</v>
      </c>
      <c r="I976" s="21">
        <f>SUM(January:December!E976)</f>
        <v>0</v>
      </c>
      <c r="J976" s="21">
        <f>SUM(January:December!F976)</f>
        <v>0</v>
      </c>
      <c r="K976" s="21">
        <f>SUM(January:December!G976)</f>
        <v>0</v>
      </c>
      <c r="L976" s="21">
        <f>SUM(January:December!H976)</f>
        <v>0</v>
      </c>
      <c r="M976" s="21">
        <f>SUM(January:December!I976)</f>
        <v>0</v>
      </c>
      <c r="N976" s="22">
        <f>SUM(January:December!J976)</f>
        <v>0</v>
      </c>
    </row>
    <row r="977" spans="1:14" ht="30" customHeight="1" x14ac:dyDescent="0.3">
      <c r="A977" s="15" t="s">
        <v>84</v>
      </c>
      <c r="B977" s="16" t="s">
        <v>53</v>
      </c>
      <c r="C977" s="17">
        <f>December!C977</f>
        <v>0</v>
      </c>
      <c r="D977" s="17">
        <f>December!D977</f>
        <v>0</v>
      </c>
      <c r="E977" s="17">
        <f>December!E977</f>
        <v>0</v>
      </c>
      <c r="F977" s="17">
        <f>December!F977</f>
        <v>0</v>
      </c>
      <c r="G977" s="17">
        <f>SUM(January:December!C977)</f>
        <v>0</v>
      </c>
      <c r="H977" s="17">
        <f>SUM(January:December!D977)</f>
        <v>0</v>
      </c>
      <c r="I977" s="17">
        <f>SUM(January:December!E977)</f>
        <v>0</v>
      </c>
      <c r="J977" s="17">
        <f>SUM(January:December!F977)</f>
        <v>0</v>
      </c>
      <c r="K977" s="17">
        <f>SUM(January:December!G977)</f>
        <v>0</v>
      </c>
      <c r="L977" s="17">
        <f>SUM(January:December!H977)</f>
        <v>0</v>
      </c>
      <c r="M977" s="17">
        <f>SUM(January:December!I977)</f>
        <v>0</v>
      </c>
      <c r="N977" s="18">
        <f>SUM(January:December!J977)</f>
        <v>0</v>
      </c>
    </row>
    <row r="978" spans="1:14" ht="30" customHeight="1" x14ac:dyDescent="0.3">
      <c r="A978" s="19" t="s">
        <v>84</v>
      </c>
      <c r="B978" s="20" t="s">
        <v>54</v>
      </c>
      <c r="C978" s="21">
        <f>December!C978</f>
        <v>0</v>
      </c>
      <c r="D978" s="21">
        <f>December!D978</f>
        <v>0</v>
      </c>
      <c r="E978" s="21">
        <f>December!E978</f>
        <v>0</v>
      </c>
      <c r="F978" s="21">
        <f>December!F978</f>
        <v>0</v>
      </c>
      <c r="G978" s="21">
        <f>SUM(January:December!C978)</f>
        <v>0</v>
      </c>
      <c r="H978" s="21">
        <f>SUM(January:December!D978)</f>
        <v>0</v>
      </c>
      <c r="I978" s="21">
        <f>SUM(January:December!E978)</f>
        <v>0</v>
      </c>
      <c r="J978" s="21">
        <f>SUM(January:December!F978)</f>
        <v>0</v>
      </c>
      <c r="K978" s="21">
        <f>SUM(January:December!G978)</f>
        <v>0</v>
      </c>
      <c r="L978" s="21">
        <f>SUM(January:December!H978)</f>
        <v>0</v>
      </c>
      <c r="M978" s="21">
        <f>SUM(January:December!I978)</f>
        <v>0</v>
      </c>
      <c r="N978" s="22">
        <f>SUM(January:December!J978)</f>
        <v>0</v>
      </c>
    </row>
    <row r="979" spans="1:14" ht="30" customHeight="1" x14ac:dyDescent="0.3">
      <c r="A979" s="15" t="s">
        <v>84</v>
      </c>
      <c r="B979" s="16" t="s">
        <v>55</v>
      </c>
      <c r="C979" s="17">
        <f>December!C979</f>
        <v>0</v>
      </c>
      <c r="D979" s="17">
        <f>December!D979</f>
        <v>0</v>
      </c>
      <c r="E979" s="17">
        <f>December!E979</f>
        <v>0</v>
      </c>
      <c r="F979" s="17">
        <f>December!F979</f>
        <v>0</v>
      </c>
      <c r="G979" s="17">
        <f>SUM(January:December!C979)</f>
        <v>0</v>
      </c>
      <c r="H979" s="17">
        <f>SUM(January:December!D979)</f>
        <v>0</v>
      </c>
      <c r="I979" s="17">
        <f>SUM(January:December!E979)</f>
        <v>0</v>
      </c>
      <c r="J979" s="17">
        <f>SUM(January:December!F979)</f>
        <v>0</v>
      </c>
      <c r="K979" s="17">
        <f>SUM(January:December!G979)</f>
        <v>0</v>
      </c>
      <c r="L979" s="17">
        <f>SUM(January:December!H979)</f>
        <v>0</v>
      </c>
      <c r="M979" s="17">
        <f>SUM(January:December!I979)</f>
        <v>0</v>
      </c>
      <c r="N979" s="18">
        <f>SUM(January:December!J979)</f>
        <v>0</v>
      </c>
    </row>
    <row r="980" spans="1:14" ht="30" customHeight="1" x14ac:dyDescent="0.3">
      <c r="A980" s="19" t="s">
        <v>84</v>
      </c>
      <c r="B980" s="20" t="s">
        <v>56</v>
      </c>
      <c r="C980" s="21">
        <f>December!C980</f>
        <v>0</v>
      </c>
      <c r="D980" s="21">
        <f>December!D980</f>
        <v>0</v>
      </c>
      <c r="E980" s="21">
        <f>December!E980</f>
        <v>0</v>
      </c>
      <c r="F980" s="21">
        <f>December!F980</f>
        <v>0</v>
      </c>
      <c r="G980" s="21">
        <f>SUM(January:December!C980)</f>
        <v>0</v>
      </c>
      <c r="H980" s="21">
        <f>SUM(January:December!D980)</f>
        <v>0</v>
      </c>
      <c r="I980" s="21">
        <f>SUM(January:December!E980)</f>
        <v>0</v>
      </c>
      <c r="J980" s="21">
        <f>SUM(January:December!F980)</f>
        <v>0</v>
      </c>
      <c r="K980" s="21">
        <f>SUM(January:December!G980)</f>
        <v>0</v>
      </c>
      <c r="L980" s="21">
        <f>SUM(January:December!H980)</f>
        <v>0</v>
      </c>
      <c r="M980" s="21">
        <f>SUM(January:December!I980)</f>
        <v>0</v>
      </c>
      <c r="N980" s="22">
        <f>SUM(January:December!J980)</f>
        <v>0</v>
      </c>
    </row>
    <row r="981" spans="1:14" ht="30" customHeight="1" x14ac:dyDescent="0.3">
      <c r="A981" s="15" t="s">
        <v>84</v>
      </c>
      <c r="B981" s="16" t="s">
        <v>57</v>
      </c>
      <c r="C981" s="17">
        <f>December!C981</f>
        <v>0</v>
      </c>
      <c r="D981" s="17">
        <f>December!D981</f>
        <v>0</v>
      </c>
      <c r="E981" s="17">
        <f>December!E981</f>
        <v>0</v>
      </c>
      <c r="F981" s="17">
        <f>December!F981</f>
        <v>0</v>
      </c>
      <c r="G981" s="17">
        <f>SUM(January:December!C981)</f>
        <v>0</v>
      </c>
      <c r="H981" s="17">
        <f>SUM(January:December!D981)</f>
        <v>0</v>
      </c>
      <c r="I981" s="17">
        <f>SUM(January:December!E981)</f>
        <v>0</v>
      </c>
      <c r="J981" s="17">
        <f>SUM(January:December!F981)</f>
        <v>0</v>
      </c>
      <c r="K981" s="17">
        <f>SUM(January:December!G981)</f>
        <v>0</v>
      </c>
      <c r="L981" s="17">
        <f>SUM(January:December!H981)</f>
        <v>0</v>
      </c>
      <c r="M981" s="17">
        <f>SUM(January:December!I981)</f>
        <v>0</v>
      </c>
      <c r="N981" s="18">
        <f>SUM(January:December!J981)</f>
        <v>0</v>
      </c>
    </row>
    <row r="982" spans="1:14" ht="30" customHeight="1" x14ac:dyDescent="0.3">
      <c r="A982" s="19" t="s">
        <v>84</v>
      </c>
      <c r="B982" s="20" t="s">
        <v>58</v>
      </c>
      <c r="C982" s="21">
        <f>December!C982</f>
        <v>0</v>
      </c>
      <c r="D982" s="21">
        <f>December!D982</f>
        <v>0</v>
      </c>
      <c r="E982" s="21">
        <f>December!E982</f>
        <v>0</v>
      </c>
      <c r="F982" s="21">
        <f>December!F982</f>
        <v>0</v>
      </c>
      <c r="G982" s="21">
        <f>SUM(January:December!C982)</f>
        <v>0</v>
      </c>
      <c r="H982" s="21">
        <f>SUM(January:December!D982)</f>
        <v>0</v>
      </c>
      <c r="I982" s="21">
        <f>SUM(January:December!E982)</f>
        <v>0</v>
      </c>
      <c r="J982" s="21">
        <f>SUM(January:December!F982)</f>
        <v>0</v>
      </c>
      <c r="K982" s="21">
        <f>SUM(January:December!G982)</f>
        <v>0</v>
      </c>
      <c r="L982" s="21">
        <f>SUM(January:December!H982)</f>
        <v>0</v>
      </c>
      <c r="M982" s="21">
        <f>SUM(January:December!I982)</f>
        <v>0</v>
      </c>
      <c r="N982" s="22">
        <f>SUM(January:December!J982)</f>
        <v>0</v>
      </c>
    </row>
    <row r="983" spans="1:14" ht="30" customHeight="1" x14ac:dyDescent="0.3">
      <c r="A983" s="15" t="s">
        <v>84</v>
      </c>
      <c r="B983" s="16" t="s">
        <v>59</v>
      </c>
      <c r="C983" s="17">
        <f>December!C983</f>
        <v>0</v>
      </c>
      <c r="D983" s="17">
        <f>December!D983</f>
        <v>0</v>
      </c>
      <c r="E983" s="17">
        <f>December!E983</f>
        <v>0</v>
      </c>
      <c r="F983" s="17">
        <f>December!F983</f>
        <v>0</v>
      </c>
      <c r="G983" s="17">
        <f>SUM(January:December!C983)</f>
        <v>9</v>
      </c>
      <c r="H983" s="17">
        <f>SUM(January:December!D983)</f>
        <v>9</v>
      </c>
      <c r="I983" s="17">
        <f>SUM(January:December!E983)</f>
        <v>0</v>
      </c>
      <c r="J983" s="17">
        <f>SUM(January:December!F983)</f>
        <v>0</v>
      </c>
      <c r="K983" s="17">
        <f>SUM(January:December!G983)</f>
        <v>0</v>
      </c>
      <c r="L983" s="17">
        <f>SUM(January:December!H983)</f>
        <v>0</v>
      </c>
      <c r="M983" s="17">
        <f>SUM(January:December!I983)</f>
        <v>0</v>
      </c>
      <c r="N983" s="18">
        <f>SUM(January:December!J983)</f>
        <v>0</v>
      </c>
    </row>
    <row r="984" spans="1:14" ht="30" customHeight="1" x14ac:dyDescent="0.3">
      <c r="A984" s="19" t="s">
        <v>84</v>
      </c>
      <c r="B984" s="20" t="s">
        <v>60</v>
      </c>
      <c r="C984" s="21">
        <f>December!C984</f>
        <v>0</v>
      </c>
      <c r="D984" s="21">
        <f>December!D984</f>
        <v>0</v>
      </c>
      <c r="E984" s="21">
        <f>December!E984</f>
        <v>0</v>
      </c>
      <c r="F984" s="21">
        <f>December!F984</f>
        <v>0</v>
      </c>
      <c r="G984" s="21">
        <f>SUM(January:December!C984)</f>
        <v>0</v>
      </c>
      <c r="H984" s="21">
        <f>SUM(January:December!D984)</f>
        <v>0</v>
      </c>
      <c r="I984" s="21">
        <f>SUM(January:December!E984)</f>
        <v>0</v>
      </c>
      <c r="J984" s="21">
        <f>SUM(January:December!F984)</f>
        <v>0</v>
      </c>
      <c r="K984" s="21">
        <f>SUM(January:December!G984)</f>
        <v>0</v>
      </c>
      <c r="L984" s="21">
        <f>SUM(January:December!H984)</f>
        <v>0</v>
      </c>
      <c r="M984" s="21">
        <f>SUM(January:December!I984)</f>
        <v>0</v>
      </c>
      <c r="N984" s="22">
        <f>SUM(January:December!J984)</f>
        <v>0</v>
      </c>
    </row>
    <row r="985" spans="1:14" ht="30" customHeight="1" x14ac:dyDescent="0.3">
      <c r="A985" s="15" t="s">
        <v>84</v>
      </c>
      <c r="B985" s="16" t="s">
        <v>61</v>
      </c>
      <c r="C985" s="17">
        <f>December!C985</f>
        <v>0</v>
      </c>
      <c r="D985" s="17">
        <f>December!D985</f>
        <v>0</v>
      </c>
      <c r="E985" s="17">
        <f>December!E985</f>
        <v>0</v>
      </c>
      <c r="F985" s="17">
        <f>December!F985</f>
        <v>0</v>
      </c>
      <c r="G985" s="17">
        <f>SUM(January:December!C985)</f>
        <v>0</v>
      </c>
      <c r="H985" s="17">
        <f>SUM(January:December!D985)</f>
        <v>0</v>
      </c>
      <c r="I985" s="17">
        <f>SUM(January:December!E985)</f>
        <v>0</v>
      </c>
      <c r="J985" s="17">
        <f>SUM(January:December!F985)</f>
        <v>0</v>
      </c>
      <c r="K985" s="17">
        <f>SUM(January:December!G985)</f>
        <v>0</v>
      </c>
      <c r="L985" s="17">
        <f>SUM(January:December!H985)</f>
        <v>0</v>
      </c>
      <c r="M985" s="17">
        <f>SUM(January:December!I985)</f>
        <v>0</v>
      </c>
      <c r="N985" s="18">
        <f>SUM(January:December!J985)</f>
        <v>0</v>
      </c>
    </row>
    <row r="986" spans="1:14" ht="30" customHeight="1" x14ac:dyDescent="0.3">
      <c r="A986" s="19" t="s">
        <v>84</v>
      </c>
      <c r="B986" s="20" t="s">
        <v>62</v>
      </c>
      <c r="C986" s="21">
        <f>December!C986</f>
        <v>0</v>
      </c>
      <c r="D986" s="21">
        <f>December!D986</f>
        <v>0</v>
      </c>
      <c r="E986" s="21">
        <f>December!E986</f>
        <v>0</v>
      </c>
      <c r="F986" s="21">
        <f>December!F986</f>
        <v>0</v>
      </c>
      <c r="G986" s="21">
        <f>SUM(January:December!C986)</f>
        <v>13862</v>
      </c>
      <c r="H986" s="21">
        <f>SUM(January:December!D986)</f>
        <v>9871</v>
      </c>
      <c r="I986" s="21">
        <f>SUM(January:December!E986)</f>
        <v>0</v>
      </c>
      <c r="J986" s="21">
        <f>SUM(January:December!F986)</f>
        <v>3991</v>
      </c>
      <c r="K986" s="21">
        <f>SUM(January:December!G986)</f>
        <v>56</v>
      </c>
      <c r="L986" s="21">
        <f>SUM(January:December!H986)</f>
        <v>49</v>
      </c>
      <c r="M986" s="21">
        <f>SUM(January:December!I986)</f>
        <v>0</v>
      </c>
      <c r="N986" s="22">
        <f>SUM(January:December!J986)</f>
        <v>7</v>
      </c>
    </row>
    <row r="987" spans="1:14" ht="30" customHeight="1" x14ac:dyDescent="0.3">
      <c r="A987" s="15" t="s">
        <v>84</v>
      </c>
      <c r="B987" s="16" t="s">
        <v>63</v>
      </c>
      <c r="C987" s="17">
        <f>December!C987</f>
        <v>0</v>
      </c>
      <c r="D987" s="17">
        <f>December!D987</f>
        <v>0</v>
      </c>
      <c r="E987" s="17">
        <f>December!E987</f>
        <v>0</v>
      </c>
      <c r="F987" s="17">
        <f>December!F987</f>
        <v>0</v>
      </c>
      <c r="G987" s="17">
        <f>SUM(January:December!C987)</f>
        <v>0</v>
      </c>
      <c r="H987" s="17">
        <f>SUM(January:December!D987)</f>
        <v>0</v>
      </c>
      <c r="I987" s="17">
        <f>SUM(January:December!E987)</f>
        <v>0</v>
      </c>
      <c r="J987" s="17">
        <f>SUM(January:December!F987)</f>
        <v>0</v>
      </c>
      <c r="K987" s="17">
        <f>SUM(January:December!G987)</f>
        <v>0</v>
      </c>
      <c r="L987" s="17">
        <f>SUM(January:December!H987)</f>
        <v>0</v>
      </c>
      <c r="M987" s="17">
        <f>SUM(January:December!I987)</f>
        <v>0</v>
      </c>
      <c r="N987" s="18">
        <f>SUM(January:December!J987)</f>
        <v>0</v>
      </c>
    </row>
    <row r="988" spans="1:14" ht="30" customHeight="1" x14ac:dyDescent="0.3">
      <c r="A988" s="19" t="s">
        <v>84</v>
      </c>
      <c r="B988" s="20" t="s">
        <v>64</v>
      </c>
      <c r="C988" s="21">
        <f>December!C988</f>
        <v>0</v>
      </c>
      <c r="D988" s="21">
        <f>December!D988</f>
        <v>0</v>
      </c>
      <c r="E988" s="21">
        <f>December!E988</f>
        <v>0</v>
      </c>
      <c r="F988" s="21">
        <f>December!F988</f>
        <v>0</v>
      </c>
      <c r="G988" s="21">
        <f>SUM(January:December!C988)</f>
        <v>4</v>
      </c>
      <c r="H988" s="21">
        <f>SUM(January:December!D988)</f>
        <v>4</v>
      </c>
      <c r="I988" s="21">
        <f>SUM(January:December!E988)</f>
        <v>0</v>
      </c>
      <c r="J988" s="21">
        <f>SUM(January:December!F988)</f>
        <v>0</v>
      </c>
      <c r="K988" s="21">
        <f>SUM(January:December!G988)</f>
        <v>1</v>
      </c>
      <c r="L988" s="21">
        <f>SUM(January:December!H988)</f>
        <v>1</v>
      </c>
      <c r="M988" s="21">
        <f>SUM(January:December!I988)</f>
        <v>0</v>
      </c>
      <c r="N988" s="22">
        <f>SUM(January:December!J988)</f>
        <v>0</v>
      </c>
    </row>
    <row r="989" spans="1:14" ht="30" customHeight="1" x14ac:dyDescent="0.3">
      <c r="A989" s="15" t="s">
        <v>84</v>
      </c>
      <c r="B989" s="16" t="s">
        <v>65</v>
      </c>
      <c r="C989" s="17">
        <f>December!C989</f>
        <v>0</v>
      </c>
      <c r="D989" s="17">
        <f>December!D989</f>
        <v>0</v>
      </c>
      <c r="E989" s="17">
        <f>December!E989</f>
        <v>0</v>
      </c>
      <c r="F989" s="17">
        <f>December!F989</f>
        <v>0</v>
      </c>
      <c r="G989" s="17">
        <f>SUM(January:December!C989)</f>
        <v>0</v>
      </c>
      <c r="H989" s="17">
        <f>SUM(January:December!D989)</f>
        <v>0</v>
      </c>
      <c r="I989" s="17">
        <f>SUM(January:December!E989)</f>
        <v>0</v>
      </c>
      <c r="J989" s="17">
        <f>SUM(January:December!F989)</f>
        <v>0</v>
      </c>
      <c r="K989" s="17">
        <f>SUM(January:December!G989)</f>
        <v>0</v>
      </c>
      <c r="L989" s="17">
        <f>SUM(January:December!H989)</f>
        <v>0</v>
      </c>
      <c r="M989" s="17">
        <f>SUM(January:December!I989)</f>
        <v>0</v>
      </c>
      <c r="N989" s="18">
        <f>SUM(January:December!J989)</f>
        <v>0</v>
      </c>
    </row>
    <row r="990" spans="1:14" ht="30" customHeight="1" x14ac:dyDescent="0.3">
      <c r="A990" s="19" t="s">
        <v>84</v>
      </c>
      <c r="B990" s="20" t="s">
        <v>66</v>
      </c>
      <c r="C990" s="21">
        <f>December!C990</f>
        <v>0</v>
      </c>
      <c r="D990" s="21">
        <f>December!D990</f>
        <v>0</v>
      </c>
      <c r="E990" s="21">
        <f>December!E990</f>
        <v>0</v>
      </c>
      <c r="F990" s="21">
        <f>December!F990</f>
        <v>0</v>
      </c>
      <c r="G990" s="21">
        <f>SUM(January:December!C990)</f>
        <v>2894</v>
      </c>
      <c r="H990" s="21">
        <f>SUM(January:December!D990)</f>
        <v>2867</v>
      </c>
      <c r="I990" s="21">
        <f>SUM(January:December!E990)</f>
        <v>0</v>
      </c>
      <c r="J990" s="21">
        <f>SUM(January:December!F990)</f>
        <v>27</v>
      </c>
      <c r="K990" s="21">
        <f>SUM(January:December!G990)</f>
        <v>24</v>
      </c>
      <c r="L990" s="21">
        <f>SUM(January:December!H990)</f>
        <v>24</v>
      </c>
      <c r="M990" s="21">
        <f>SUM(January:December!I990)</f>
        <v>0</v>
      </c>
      <c r="N990" s="22">
        <f>SUM(January:December!J990)</f>
        <v>0</v>
      </c>
    </row>
    <row r="991" spans="1:14" ht="30" customHeight="1" x14ac:dyDescent="0.3">
      <c r="A991" s="15" t="s">
        <v>84</v>
      </c>
      <c r="B991" s="16" t="s">
        <v>67</v>
      </c>
      <c r="C991" s="17">
        <f>December!C991</f>
        <v>0</v>
      </c>
      <c r="D991" s="17">
        <f>December!D991</f>
        <v>0</v>
      </c>
      <c r="E991" s="17">
        <f>December!E991</f>
        <v>0</v>
      </c>
      <c r="F991" s="17">
        <f>December!F991</f>
        <v>0</v>
      </c>
      <c r="G991" s="17">
        <f>SUM(January:December!C991)</f>
        <v>0</v>
      </c>
      <c r="H991" s="17">
        <f>SUM(January:December!D991)</f>
        <v>0</v>
      </c>
      <c r="I991" s="17">
        <f>SUM(January:December!E991)</f>
        <v>0</v>
      </c>
      <c r="J991" s="17">
        <f>SUM(January:December!F991)</f>
        <v>0</v>
      </c>
      <c r="K991" s="17">
        <f>SUM(January:December!G991)</f>
        <v>0</v>
      </c>
      <c r="L991" s="17">
        <f>SUM(January:December!H991)</f>
        <v>0</v>
      </c>
      <c r="M991" s="17">
        <f>SUM(January:December!I991)</f>
        <v>0</v>
      </c>
      <c r="N991" s="18">
        <f>SUM(January:December!J991)</f>
        <v>0</v>
      </c>
    </row>
    <row r="992" spans="1:14" ht="30" customHeight="1" x14ac:dyDescent="0.3">
      <c r="A992" s="7" t="s">
        <v>85</v>
      </c>
      <c r="B992" s="8" t="s">
        <v>15</v>
      </c>
      <c r="C992" s="9">
        <f>December!C992</f>
        <v>0</v>
      </c>
      <c r="D992" s="9">
        <f>December!D992</f>
        <v>0</v>
      </c>
      <c r="E992" s="9">
        <f>December!E992</f>
        <v>0</v>
      </c>
      <c r="F992" s="9">
        <f>December!F992</f>
        <v>0</v>
      </c>
      <c r="G992" s="9">
        <f>SUM(January:December!C992)</f>
        <v>0</v>
      </c>
      <c r="H992" s="9">
        <f>SUM(January:December!D992)</f>
        <v>0</v>
      </c>
      <c r="I992" s="9">
        <f>SUM(January:December!E992)</f>
        <v>0</v>
      </c>
      <c r="J992" s="9">
        <f>SUM(January:December!F992)</f>
        <v>0</v>
      </c>
      <c r="K992" s="9">
        <f>SUM(January:December!G992)</f>
        <v>0</v>
      </c>
      <c r="L992" s="9">
        <f>SUM(January:December!H992)</f>
        <v>0</v>
      </c>
      <c r="M992" s="9">
        <f>SUM(January:December!I992)</f>
        <v>0</v>
      </c>
      <c r="N992" s="10">
        <f>SUM(January:December!J992)</f>
        <v>0</v>
      </c>
    </row>
    <row r="993" spans="1:14" ht="30" customHeight="1" x14ac:dyDescent="0.3">
      <c r="A993" s="11" t="s">
        <v>85</v>
      </c>
      <c r="B993" s="12" t="s">
        <v>16</v>
      </c>
      <c r="C993" s="13">
        <f>December!C993</f>
        <v>0</v>
      </c>
      <c r="D993" s="13">
        <f>December!D993</f>
        <v>0</v>
      </c>
      <c r="E993" s="13">
        <f>December!E993</f>
        <v>0</v>
      </c>
      <c r="F993" s="13">
        <f>December!F993</f>
        <v>0</v>
      </c>
      <c r="G993" s="13">
        <f>SUM(January:December!C993)</f>
        <v>0</v>
      </c>
      <c r="H993" s="13">
        <f>SUM(January:December!D993)</f>
        <v>0</v>
      </c>
      <c r="I993" s="13">
        <f>SUM(January:December!E993)</f>
        <v>0</v>
      </c>
      <c r="J993" s="13">
        <f>SUM(January:December!F993)</f>
        <v>0</v>
      </c>
      <c r="K993" s="13">
        <f>SUM(January:December!G993)</f>
        <v>0</v>
      </c>
      <c r="L993" s="13">
        <f>SUM(January:December!H993)</f>
        <v>0</v>
      </c>
      <c r="M993" s="13">
        <f>SUM(January:December!I993)</f>
        <v>0</v>
      </c>
      <c r="N993" s="14">
        <f>SUM(January:December!J993)</f>
        <v>0</v>
      </c>
    </row>
    <row r="994" spans="1:14" ht="30" customHeight="1" x14ac:dyDescent="0.3">
      <c r="A994" s="7" t="s">
        <v>85</v>
      </c>
      <c r="B994" s="8" t="s">
        <v>120</v>
      </c>
      <c r="C994" s="9">
        <f>December!C994</f>
        <v>0</v>
      </c>
      <c r="D994" s="9">
        <f>December!D994</f>
        <v>0</v>
      </c>
      <c r="E994" s="9">
        <f>December!E994</f>
        <v>0</v>
      </c>
      <c r="F994" s="9">
        <f>December!F994</f>
        <v>0</v>
      </c>
      <c r="G994" s="9">
        <f>SUM(January:December!C994)</f>
        <v>0</v>
      </c>
      <c r="H994" s="9">
        <f>SUM(January:December!D994)</f>
        <v>0</v>
      </c>
      <c r="I994" s="9">
        <f>SUM(January:December!E994)</f>
        <v>0</v>
      </c>
      <c r="J994" s="9">
        <f>SUM(January:December!F994)</f>
        <v>0</v>
      </c>
      <c r="K994" s="9">
        <f>SUM(January:December!G994)</f>
        <v>0</v>
      </c>
      <c r="L994" s="9">
        <f>SUM(January:December!H994)</f>
        <v>0</v>
      </c>
      <c r="M994" s="9">
        <f>SUM(January:December!I994)</f>
        <v>0</v>
      </c>
      <c r="N994" s="10">
        <f>SUM(January:December!J994)</f>
        <v>0</v>
      </c>
    </row>
    <row r="995" spans="1:14" ht="30" customHeight="1" x14ac:dyDescent="0.3">
      <c r="A995" s="11" t="s">
        <v>85</v>
      </c>
      <c r="B995" s="12" t="s">
        <v>17</v>
      </c>
      <c r="C995" s="13">
        <f>December!C995</f>
        <v>0</v>
      </c>
      <c r="D995" s="13">
        <f>December!D995</f>
        <v>0</v>
      </c>
      <c r="E995" s="13">
        <f>December!E995</f>
        <v>0</v>
      </c>
      <c r="F995" s="13">
        <f>December!F995</f>
        <v>0</v>
      </c>
      <c r="G995" s="13">
        <f>SUM(January:December!C995)</f>
        <v>0</v>
      </c>
      <c r="H995" s="13">
        <f>SUM(January:December!D995)</f>
        <v>0</v>
      </c>
      <c r="I995" s="13">
        <f>SUM(January:December!E995)</f>
        <v>0</v>
      </c>
      <c r="J995" s="13">
        <f>SUM(January:December!F995)</f>
        <v>0</v>
      </c>
      <c r="K995" s="13">
        <f>SUM(January:December!G995)</f>
        <v>0</v>
      </c>
      <c r="L995" s="13">
        <f>SUM(January:December!H995)</f>
        <v>0</v>
      </c>
      <c r="M995" s="13">
        <f>SUM(January:December!I995)</f>
        <v>0</v>
      </c>
      <c r="N995" s="14">
        <f>SUM(January:December!J995)</f>
        <v>0</v>
      </c>
    </row>
    <row r="996" spans="1:14" ht="30" customHeight="1" x14ac:dyDescent="0.3">
      <c r="A996" s="7" t="s">
        <v>85</v>
      </c>
      <c r="B996" s="8" t="s">
        <v>18</v>
      </c>
      <c r="C996" s="9">
        <f>December!C996</f>
        <v>0</v>
      </c>
      <c r="D996" s="9">
        <f>December!D996</f>
        <v>0</v>
      </c>
      <c r="E996" s="9">
        <f>December!E996</f>
        <v>0</v>
      </c>
      <c r="F996" s="9">
        <f>December!F996</f>
        <v>0</v>
      </c>
      <c r="G996" s="9">
        <f>SUM(January:December!C996)</f>
        <v>0</v>
      </c>
      <c r="H996" s="9">
        <f>SUM(January:December!D996)</f>
        <v>0</v>
      </c>
      <c r="I996" s="9">
        <f>SUM(January:December!E996)</f>
        <v>0</v>
      </c>
      <c r="J996" s="9">
        <f>SUM(January:December!F996)</f>
        <v>0</v>
      </c>
      <c r="K996" s="9">
        <f>SUM(January:December!G996)</f>
        <v>0</v>
      </c>
      <c r="L996" s="9">
        <f>SUM(January:December!H996)</f>
        <v>0</v>
      </c>
      <c r="M996" s="9">
        <f>SUM(January:December!I996)</f>
        <v>0</v>
      </c>
      <c r="N996" s="10">
        <f>SUM(January:December!J996)</f>
        <v>0</v>
      </c>
    </row>
    <row r="997" spans="1:14" ht="30" customHeight="1" x14ac:dyDescent="0.3">
      <c r="A997" s="11" t="s">
        <v>85</v>
      </c>
      <c r="B997" s="12" t="s">
        <v>19</v>
      </c>
      <c r="C997" s="13">
        <f>December!C997</f>
        <v>0</v>
      </c>
      <c r="D997" s="13">
        <f>December!D997</f>
        <v>0</v>
      </c>
      <c r="E997" s="13">
        <f>December!E997</f>
        <v>0</v>
      </c>
      <c r="F997" s="13">
        <f>December!F997</f>
        <v>0</v>
      </c>
      <c r="G997" s="13">
        <f>SUM(January:December!C997)</f>
        <v>16812</v>
      </c>
      <c r="H997" s="13">
        <f>SUM(January:December!D997)</f>
        <v>14664</v>
      </c>
      <c r="I997" s="13">
        <f>SUM(January:December!E997)</f>
        <v>576</v>
      </c>
      <c r="J997" s="13">
        <f>SUM(January:December!F997)</f>
        <v>1572</v>
      </c>
      <c r="K997" s="13">
        <f>SUM(January:December!G997)</f>
        <v>91</v>
      </c>
      <c r="L997" s="13">
        <f>SUM(January:December!H997)</f>
        <v>42</v>
      </c>
      <c r="M997" s="13">
        <f>SUM(January:December!I997)</f>
        <v>1</v>
      </c>
      <c r="N997" s="14">
        <f>SUM(January:December!J997)</f>
        <v>48</v>
      </c>
    </row>
    <row r="998" spans="1:14" ht="30" customHeight="1" x14ac:dyDescent="0.3">
      <c r="A998" s="7" t="s">
        <v>85</v>
      </c>
      <c r="B998" s="8" t="s">
        <v>20</v>
      </c>
      <c r="C998" s="9">
        <f>December!C998</f>
        <v>0</v>
      </c>
      <c r="D998" s="9">
        <f>December!D998</f>
        <v>0</v>
      </c>
      <c r="E998" s="9">
        <f>December!E998</f>
        <v>0</v>
      </c>
      <c r="F998" s="9">
        <f>December!F998</f>
        <v>0</v>
      </c>
      <c r="G998" s="9">
        <f>SUM(January:December!C998)</f>
        <v>0</v>
      </c>
      <c r="H998" s="9">
        <f>SUM(January:December!D998)</f>
        <v>0</v>
      </c>
      <c r="I998" s="9">
        <f>SUM(January:December!E998)</f>
        <v>0</v>
      </c>
      <c r="J998" s="9">
        <f>SUM(January:December!F998)</f>
        <v>0</v>
      </c>
      <c r="K998" s="9">
        <f>SUM(January:December!G998)</f>
        <v>0</v>
      </c>
      <c r="L998" s="9">
        <f>SUM(January:December!H998)</f>
        <v>0</v>
      </c>
      <c r="M998" s="9">
        <f>SUM(January:December!I998)</f>
        <v>0</v>
      </c>
      <c r="N998" s="10">
        <f>SUM(January:December!J998)</f>
        <v>0</v>
      </c>
    </row>
    <row r="999" spans="1:14" ht="30" customHeight="1" x14ac:dyDescent="0.3">
      <c r="A999" s="11" t="s">
        <v>85</v>
      </c>
      <c r="B999" s="12" t="s">
        <v>21</v>
      </c>
      <c r="C999" s="13">
        <f>December!C999</f>
        <v>0</v>
      </c>
      <c r="D999" s="13">
        <f>December!D999</f>
        <v>0</v>
      </c>
      <c r="E999" s="13">
        <f>December!E999</f>
        <v>0</v>
      </c>
      <c r="F999" s="13">
        <f>December!F999</f>
        <v>0</v>
      </c>
      <c r="G999" s="13">
        <f>SUM(January:December!C999)</f>
        <v>0</v>
      </c>
      <c r="H999" s="13">
        <f>SUM(January:December!D999)</f>
        <v>0</v>
      </c>
      <c r="I999" s="13">
        <f>SUM(January:December!E999)</f>
        <v>0</v>
      </c>
      <c r="J999" s="13">
        <f>SUM(January:December!F999)</f>
        <v>0</v>
      </c>
      <c r="K999" s="13">
        <f>SUM(January:December!G999)</f>
        <v>0</v>
      </c>
      <c r="L999" s="13">
        <f>SUM(January:December!H999)</f>
        <v>0</v>
      </c>
      <c r="M999" s="13">
        <f>SUM(January:December!I999)</f>
        <v>0</v>
      </c>
      <c r="N999" s="14">
        <f>SUM(January:December!J999)</f>
        <v>0</v>
      </c>
    </row>
    <row r="1000" spans="1:14" ht="30" customHeight="1" x14ac:dyDescent="0.3">
      <c r="A1000" s="7" t="s">
        <v>85</v>
      </c>
      <c r="B1000" s="8" t="s">
        <v>22</v>
      </c>
      <c r="C1000" s="9">
        <f>December!C1000</f>
        <v>0</v>
      </c>
      <c r="D1000" s="9">
        <f>December!D1000</f>
        <v>0</v>
      </c>
      <c r="E1000" s="9">
        <f>December!E1000</f>
        <v>0</v>
      </c>
      <c r="F1000" s="9">
        <f>December!F1000</f>
        <v>0</v>
      </c>
      <c r="G1000" s="9">
        <f>SUM(January:December!C1000)</f>
        <v>0</v>
      </c>
      <c r="H1000" s="9">
        <f>SUM(January:December!D1000)</f>
        <v>0</v>
      </c>
      <c r="I1000" s="9">
        <f>SUM(January:December!E1000)</f>
        <v>0</v>
      </c>
      <c r="J1000" s="9">
        <f>SUM(January:December!F1000)</f>
        <v>0</v>
      </c>
      <c r="K1000" s="9">
        <f>SUM(January:December!G1000)</f>
        <v>0</v>
      </c>
      <c r="L1000" s="9">
        <f>SUM(January:December!H1000)</f>
        <v>0</v>
      </c>
      <c r="M1000" s="9">
        <f>SUM(January:December!I1000)</f>
        <v>0</v>
      </c>
      <c r="N1000" s="10">
        <f>SUM(January:December!J1000)</f>
        <v>0</v>
      </c>
    </row>
    <row r="1001" spans="1:14" ht="30" customHeight="1" x14ac:dyDescent="0.3">
      <c r="A1001" s="11" t="s">
        <v>85</v>
      </c>
      <c r="B1001" s="12" t="s">
        <v>23</v>
      </c>
      <c r="C1001" s="13">
        <f>December!C1001</f>
        <v>0</v>
      </c>
      <c r="D1001" s="13">
        <f>December!D1001</f>
        <v>0</v>
      </c>
      <c r="E1001" s="13">
        <f>December!E1001</f>
        <v>0</v>
      </c>
      <c r="F1001" s="13">
        <f>December!F1001</f>
        <v>0</v>
      </c>
      <c r="G1001" s="13">
        <f>SUM(January:December!C1001)</f>
        <v>0</v>
      </c>
      <c r="H1001" s="13">
        <f>SUM(January:December!D1001)</f>
        <v>0</v>
      </c>
      <c r="I1001" s="13">
        <f>SUM(January:December!E1001)</f>
        <v>0</v>
      </c>
      <c r="J1001" s="13">
        <f>SUM(January:December!F1001)</f>
        <v>0</v>
      </c>
      <c r="K1001" s="13">
        <f>SUM(January:December!G1001)</f>
        <v>0</v>
      </c>
      <c r="L1001" s="13">
        <f>SUM(January:December!H1001)</f>
        <v>0</v>
      </c>
      <c r="M1001" s="13">
        <f>SUM(January:December!I1001)</f>
        <v>0</v>
      </c>
      <c r="N1001" s="14">
        <f>SUM(January:December!J1001)</f>
        <v>0</v>
      </c>
    </row>
    <row r="1002" spans="1:14" ht="30" customHeight="1" x14ac:dyDescent="0.3">
      <c r="A1002" s="7" t="s">
        <v>85</v>
      </c>
      <c r="B1002" s="8" t="s">
        <v>24</v>
      </c>
      <c r="C1002" s="9">
        <f>December!C1002</f>
        <v>0</v>
      </c>
      <c r="D1002" s="9">
        <f>December!D1002</f>
        <v>0</v>
      </c>
      <c r="E1002" s="9">
        <f>December!E1002</f>
        <v>0</v>
      </c>
      <c r="F1002" s="9">
        <f>December!F1002</f>
        <v>0</v>
      </c>
      <c r="G1002" s="9">
        <f>SUM(January:December!C1002)</f>
        <v>0</v>
      </c>
      <c r="H1002" s="9">
        <f>SUM(January:December!D1002)</f>
        <v>0</v>
      </c>
      <c r="I1002" s="9">
        <f>SUM(January:December!E1002)</f>
        <v>0</v>
      </c>
      <c r="J1002" s="9">
        <f>SUM(January:December!F1002)</f>
        <v>0</v>
      </c>
      <c r="K1002" s="9">
        <f>SUM(January:December!G1002)</f>
        <v>0</v>
      </c>
      <c r="L1002" s="9">
        <f>SUM(January:December!H1002)</f>
        <v>0</v>
      </c>
      <c r="M1002" s="9">
        <f>SUM(January:December!I1002)</f>
        <v>0</v>
      </c>
      <c r="N1002" s="10">
        <f>SUM(January:December!J1002)</f>
        <v>0</v>
      </c>
    </row>
    <row r="1003" spans="1:14" ht="30" customHeight="1" x14ac:dyDescent="0.3">
      <c r="A1003" s="11" t="s">
        <v>85</v>
      </c>
      <c r="B1003" s="12" t="s">
        <v>121</v>
      </c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4"/>
    </row>
    <row r="1004" spans="1:14" ht="30" customHeight="1" x14ac:dyDescent="0.3">
      <c r="A1004" s="7" t="s">
        <v>85</v>
      </c>
      <c r="B1004" s="8" t="s">
        <v>25</v>
      </c>
      <c r="C1004" s="9">
        <f>December!C1004</f>
        <v>0</v>
      </c>
      <c r="D1004" s="9">
        <f>December!D1004</f>
        <v>0</v>
      </c>
      <c r="E1004" s="9">
        <f>December!E1004</f>
        <v>0</v>
      </c>
      <c r="F1004" s="9">
        <f>December!F1004</f>
        <v>0</v>
      </c>
      <c r="G1004" s="9">
        <f>SUM(January:December!C1004)</f>
        <v>54</v>
      </c>
      <c r="H1004" s="9">
        <f>SUM(January:December!D1004)</f>
        <v>54</v>
      </c>
      <c r="I1004" s="9">
        <f>SUM(January:December!E1004)</f>
        <v>0</v>
      </c>
      <c r="J1004" s="9">
        <f>SUM(January:December!F1004)</f>
        <v>0</v>
      </c>
      <c r="K1004" s="9">
        <f>SUM(January:December!G1004)</f>
        <v>0</v>
      </c>
      <c r="L1004" s="9">
        <f>SUM(January:December!H1004)</f>
        <v>0</v>
      </c>
      <c r="M1004" s="9">
        <f>SUM(January:December!I1004)</f>
        <v>0</v>
      </c>
      <c r="N1004" s="10">
        <f>SUM(January:December!J1004)</f>
        <v>0</v>
      </c>
    </row>
    <row r="1005" spans="1:14" ht="30" customHeight="1" x14ac:dyDescent="0.3">
      <c r="A1005" s="11" t="s">
        <v>85</v>
      </c>
      <c r="B1005" s="12" t="s">
        <v>26</v>
      </c>
      <c r="C1005" s="13">
        <f>December!C1005</f>
        <v>0</v>
      </c>
      <c r="D1005" s="13">
        <f>December!D1005</f>
        <v>0</v>
      </c>
      <c r="E1005" s="13">
        <f>December!E1005</f>
        <v>0</v>
      </c>
      <c r="F1005" s="13">
        <f>December!F1005</f>
        <v>0</v>
      </c>
      <c r="G1005" s="13">
        <f>SUM(January:December!C1005)</f>
        <v>0</v>
      </c>
      <c r="H1005" s="13">
        <f>SUM(January:December!D1005)</f>
        <v>0</v>
      </c>
      <c r="I1005" s="13">
        <f>SUM(January:December!E1005)</f>
        <v>0</v>
      </c>
      <c r="J1005" s="13">
        <f>SUM(January:December!F1005)</f>
        <v>0</v>
      </c>
      <c r="K1005" s="13">
        <f>SUM(January:December!G1005)</f>
        <v>0</v>
      </c>
      <c r="L1005" s="13">
        <f>SUM(January:December!H1005)</f>
        <v>0</v>
      </c>
      <c r="M1005" s="13">
        <f>SUM(January:December!I1005)</f>
        <v>0</v>
      </c>
      <c r="N1005" s="14">
        <f>SUM(January:December!J1005)</f>
        <v>0</v>
      </c>
    </row>
    <row r="1006" spans="1:14" ht="30" customHeight="1" x14ac:dyDescent="0.3">
      <c r="A1006" s="7" t="s">
        <v>85</v>
      </c>
      <c r="B1006" s="8" t="s">
        <v>27</v>
      </c>
      <c r="C1006" s="9">
        <f>December!C1006</f>
        <v>0</v>
      </c>
      <c r="D1006" s="9">
        <f>December!D1006</f>
        <v>0</v>
      </c>
      <c r="E1006" s="9">
        <f>December!E1006</f>
        <v>0</v>
      </c>
      <c r="F1006" s="9">
        <f>December!F1006</f>
        <v>0</v>
      </c>
      <c r="G1006" s="9">
        <f>SUM(January:December!C1006)</f>
        <v>0</v>
      </c>
      <c r="H1006" s="9">
        <f>SUM(January:December!D1006)</f>
        <v>0</v>
      </c>
      <c r="I1006" s="9">
        <f>SUM(January:December!E1006)</f>
        <v>0</v>
      </c>
      <c r="J1006" s="9">
        <f>SUM(January:December!F1006)</f>
        <v>0</v>
      </c>
      <c r="K1006" s="9">
        <f>SUM(January:December!G1006)</f>
        <v>0</v>
      </c>
      <c r="L1006" s="9">
        <f>SUM(January:December!H1006)</f>
        <v>0</v>
      </c>
      <c r="M1006" s="9">
        <f>SUM(January:December!I1006)</f>
        <v>0</v>
      </c>
      <c r="N1006" s="10">
        <f>SUM(January:December!J1006)</f>
        <v>0</v>
      </c>
    </row>
    <row r="1007" spans="1:14" ht="30" customHeight="1" x14ac:dyDescent="0.3">
      <c r="A1007" s="11" t="s">
        <v>85</v>
      </c>
      <c r="B1007" s="12" t="s">
        <v>28</v>
      </c>
      <c r="C1007" s="13">
        <f>December!C1007</f>
        <v>0</v>
      </c>
      <c r="D1007" s="13">
        <f>December!D1007</f>
        <v>0</v>
      </c>
      <c r="E1007" s="13">
        <f>December!E1007</f>
        <v>0</v>
      </c>
      <c r="F1007" s="13">
        <f>December!F1007</f>
        <v>0</v>
      </c>
      <c r="G1007" s="13">
        <f>SUM(January:December!C1007)</f>
        <v>0</v>
      </c>
      <c r="H1007" s="13">
        <f>SUM(January:December!D1007)</f>
        <v>0</v>
      </c>
      <c r="I1007" s="13">
        <f>SUM(January:December!E1007)</f>
        <v>0</v>
      </c>
      <c r="J1007" s="13">
        <f>SUM(January:December!F1007)</f>
        <v>0</v>
      </c>
      <c r="K1007" s="13">
        <f>SUM(January:December!G1007)</f>
        <v>0</v>
      </c>
      <c r="L1007" s="13">
        <f>SUM(January:December!H1007)</f>
        <v>0</v>
      </c>
      <c r="M1007" s="13">
        <f>SUM(January:December!I1007)</f>
        <v>0</v>
      </c>
      <c r="N1007" s="14">
        <f>SUM(January:December!J1007)</f>
        <v>0</v>
      </c>
    </row>
    <row r="1008" spans="1:14" ht="30" customHeight="1" x14ac:dyDescent="0.3">
      <c r="A1008" s="7" t="s">
        <v>85</v>
      </c>
      <c r="B1008" s="8" t="s">
        <v>29</v>
      </c>
      <c r="C1008" s="9">
        <f>December!C1008</f>
        <v>0</v>
      </c>
      <c r="D1008" s="9">
        <f>December!D1008</f>
        <v>0</v>
      </c>
      <c r="E1008" s="9">
        <f>December!E1008</f>
        <v>0</v>
      </c>
      <c r="F1008" s="9">
        <f>December!F1008</f>
        <v>0</v>
      </c>
      <c r="G1008" s="9">
        <f>SUM(January:December!C1008)</f>
        <v>0</v>
      </c>
      <c r="H1008" s="9">
        <f>SUM(January:December!D1008)</f>
        <v>0</v>
      </c>
      <c r="I1008" s="9">
        <f>SUM(January:December!E1008)</f>
        <v>0</v>
      </c>
      <c r="J1008" s="9">
        <f>SUM(January:December!F1008)</f>
        <v>0</v>
      </c>
      <c r="K1008" s="9">
        <f>SUM(January:December!G1008)</f>
        <v>0</v>
      </c>
      <c r="L1008" s="9">
        <f>SUM(January:December!H1008)</f>
        <v>0</v>
      </c>
      <c r="M1008" s="9">
        <f>SUM(January:December!I1008)</f>
        <v>0</v>
      </c>
      <c r="N1008" s="10">
        <f>SUM(January:December!J1008)</f>
        <v>0</v>
      </c>
    </row>
    <row r="1009" spans="1:14" ht="30" customHeight="1" x14ac:dyDescent="0.3">
      <c r="A1009" s="11" t="s">
        <v>85</v>
      </c>
      <c r="B1009" s="12" t="s">
        <v>30</v>
      </c>
      <c r="C1009" s="13">
        <f>December!C1009</f>
        <v>0</v>
      </c>
      <c r="D1009" s="13">
        <f>December!D1009</f>
        <v>0</v>
      </c>
      <c r="E1009" s="13">
        <f>December!E1009</f>
        <v>0</v>
      </c>
      <c r="F1009" s="13">
        <f>December!F1009</f>
        <v>0</v>
      </c>
      <c r="G1009" s="13">
        <f>SUM(January:December!C1009)</f>
        <v>0</v>
      </c>
      <c r="H1009" s="13">
        <f>SUM(January:December!D1009)</f>
        <v>0</v>
      </c>
      <c r="I1009" s="13">
        <f>SUM(January:December!E1009)</f>
        <v>0</v>
      </c>
      <c r="J1009" s="13">
        <f>SUM(January:December!F1009)</f>
        <v>0</v>
      </c>
      <c r="K1009" s="13">
        <f>SUM(January:December!G1009)</f>
        <v>0</v>
      </c>
      <c r="L1009" s="13">
        <f>SUM(January:December!H1009)</f>
        <v>0</v>
      </c>
      <c r="M1009" s="13">
        <f>SUM(January:December!I1009)</f>
        <v>0</v>
      </c>
      <c r="N1009" s="14">
        <f>SUM(January:December!J1009)</f>
        <v>0</v>
      </c>
    </row>
    <row r="1010" spans="1:14" ht="30" customHeight="1" x14ac:dyDescent="0.3">
      <c r="A1010" s="7" t="s">
        <v>85</v>
      </c>
      <c r="B1010" s="8" t="s">
        <v>31</v>
      </c>
      <c r="C1010" s="9">
        <f>December!C1010</f>
        <v>0</v>
      </c>
      <c r="D1010" s="9">
        <f>December!D1010</f>
        <v>0</v>
      </c>
      <c r="E1010" s="9">
        <f>December!E1010</f>
        <v>0</v>
      </c>
      <c r="F1010" s="9">
        <f>December!F1010</f>
        <v>0</v>
      </c>
      <c r="G1010" s="9">
        <f>SUM(January:December!C1010)</f>
        <v>0</v>
      </c>
      <c r="H1010" s="9">
        <f>SUM(January:December!D1010)</f>
        <v>0</v>
      </c>
      <c r="I1010" s="9">
        <f>SUM(January:December!E1010)</f>
        <v>0</v>
      </c>
      <c r="J1010" s="9">
        <f>SUM(January:December!F1010)</f>
        <v>0</v>
      </c>
      <c r="K1010" s="9">
        <f>SUM(January:December!G1010)</f>
        <v>0</v>
      </c>
      <c r="L1010" s="9">
        <f>SUM(January:December!H1010)</f>
        <v>0</v>
      </c>
      <c r="M1010" s="9">
        <f>SUM(January:December!I1010)</f>
        <v>0</v>
      </c>
      <c r="N1010" s="10">
        <f>SUM(January:December!J1010)</f>
        <v>0</v>
      </c>
    </row>
    <row r="1011" spans="1:14" ht="30" customHeight="1" x14ac:dyDescent="0.3">
      <c r="A1011" s="11" t="s">
        <v>85</v>
      </c>
      <c r="B1011" s="12" t="s">
        <v>32</v>
      </c>
      <c r="C1011" s="13">
        <f>December!C1011</f>
        <v>0</v>
      </c>
      <c r="D1011" s="13">
        <f>December!D1011</f>
        <v>0</v>
      </c>
      <c r="E1011" s="13">
        <f>December!E1011</f>
        <v>0</v>
      </c>
      <c r="F1011" s="13">
        <f>December!F1011</f>
        <v>0</v>
      </c>
      <c r="G1011" s="13">
        <f>SUM(January:December!C1011)</f>
        <v>0</v>
      </c>
      <c r="H1011" s="13">
        <f>SUM(January:December!D1011)</f>
        <v>0</v>
      </c>
      <c r="I1011" s="13">
        <f>SUM(January:December!E1011)</f>
        <v>0</v>
      </c>
      <c r="J1011" s="13">
        <f>SUM(January:December!F1011)</f>
        <v>0</v>
      </c>
      <c r="K1011" s="13">
        <f>SUM(January:December!G1011)</f>
        <v>0</v>
      </c>
      <c r="L1011" s="13">
        <f>SUM(January:December!H1011)</f>
        <v>0</v>
      </c>
      <c r="M1011" s="13">
        <f>SUM(January:December!I1011)</f>
        <v>0</v>
      </c>
      <c r="N1011" s="14">
        <f>SUM(January:December!J1011)</f>
        <v>0</v>
      </c>
    </row>
    <row r="1012" spans="1:14" ht="30" customHeight="1" x14ac:dyDescent="0.3">
      <c r="A1012" s="7" t="s">
        <v>85</v>
      </c>
      <c r="B1012" s="8" t="s">
        <v>33</v>
      </c>
      <c r="C1012" s="9">
        <f>December!C1012</f>
        <v>0</v>
      </c>
      <c r="D1012" s="9">
        <f>December!D1012</f>
        <v>0</v>
      </c>
      <c r="E1012" s="9">
        <f>December!E1012</f>
        <v>0</v>
      </c>
      <c r="F1012" s="9">
        <f>December!F1012</f>
        <v>0</v>
      </c>
      <c r="G1012" s="9">
        <f>SUM(January:December!C1012)</f>
        <v>0</v>
      </c>
      <c r="H1012" s="9">
        <f>SUM(January:December!D1012)</f>
        <v>0</v>
      </c>
      <c r="I1012" s="9">
        <f>SUM(January:December!E1012)</f>
        <v>0</v>
      </c>
      <c r="J1012" s="9">
        <f>SUM(January:December!F1012)</f>
        <v>0</v>
      </c>
      <c r="K1012" s="9">
        <f>SUM(January:December!G1012)</f>
        <v>0</v>
      </c>
      <c r="L1012" s="9">
        <f>SUM(January:December!H1012)</f>
        <v>0</v>
      </c>
      <c r="M1012" s="9">
        <f>SUM(January:December!I1012)</f>
        <v>0</v>
      </c>
      <c r="N1012" s="10">
        <f>SUM(January:December!J1012)</f>
        <v>0</v>
      </c>
    </row>
    <row r="1013" spans="1:14" ht="30" customHeight="1" x14ac:dyDescent="0.3">
      <c r="A1013" s="11" t="s">
        <v>85</v>
      </c>
      <c r="B1013" s="12" t="s">
        <v>34</v>
      </c>
      <c r="C1013" s="13">
        <f>December!C1013</f>
        <v>0</v>
      </c>
      <c r="D1013" s="13">
        <f>December!D1013</f>
        <v>0</v>
      </c>
      <c r="E1013" s="13">
        <f>December!E1013</f>
        <v>0</v>
      </c>
      <c r="F1013" s="13">
        <f>December!F1013</f>
        <v>0</v>
      </c>
      <c r="G1013" s="13">
        <f>SUM(January:December!C1013)</f>
        <v>0</v>
      </c>
      <c r="H1013" s="13">
        <f>SUM(January:December!D1013)</f>
        <v>0</v>
      </c>
      <c r="I1013" s="13">
        <f>SUM(January:December!E1013)</f>
        <v>0</v>
      </c>
      <c r="J1013" s="13">
        <f>SUM(January:December!F1013)</f>
        <v>0</v>
      </c>
      <c r="K1013" s="13">
        <f>SUM(January:December!G1013)</f>
        <v>0</v>
      </c>
      <c r="L1013" s="13">
        <f>SUM(January:December!H1013)</f>
        <v>0</v>
      </c>
      <c r="M1013" s="13">
        <f>SUM(January:December!I1013)</f>
        <v>0</v>
      </c>
      <c r="N1013" s="14">
        <f>SUM(January:December!J1013)</f>
        <v>0</v>
      </c>
    </row>
    <row r="1014" spans="1:14" ht="30" customHeight="1" x14ac:dyDescent="0.3">
      <c r="A1014" s="7" t="s">
        <v>85</v>
      </c>
      <c r="B1014" s="8" t="s">
        <v>35</v>
      </c>
      <c r="C1014" s="9">
        <f>December!C1014</f>
        <v>0</v>
      </c>
      <c r="D1014" s="9">
        <f>December!D1014</f>
        <v>0</v>
      </c>
      <c r="E1014" s="9">
        <f>December!E1014</f>
        <v>0</v>
      </c>
      <c r="F1014" s="9">
        <f>December!F1014</f>
        <v>0</v>
      </c>
      <c r="G1014" s="9">
        <f>SUM(January:December!C1014)</f>
        <v>0</v>
      </c>
      <c r="H1014" s="9">
        <f>SUM(January:December!D1014)</f>
        <v>0</v>
      </c>
      <c r="I1014" s="9">
        <f>SUM(January:December!E1014)</f>
        <v>0</v>
      </c>
      <c r="J1014" s="9">
        <f>SUM(January:December!F1014)</f>
        <v>0</v>
      </c>
      <c r="K1014" s="9">
        <f>SUM(January:December!G1014)</f>
        <v>0</v>
      </c>
      <c r="L1014" s="9">
        <f>SUM(January:December!H1014)</f>
        <v>0</v>
      </c>
      <c r="M1014" s="9">
        <f>SUM(January:December!I1014)</f>
        <v>0</v>
      </c>
      <c r="N1014" s="10">
        <f>SUM(January:December!J1014)</f>
        <v>0</v>
      </c>
    </row>
    <row r="1015" spans="1:14" ht="30" customHeight="1" x14ac:dyDescent="0.3">
      <c r="A1015" s="11" t="s">
        <v>85</v>
      </c>
      <c r="B1015" s="12" t="s">
        <v>36</v>
      </c>
      <c r="C1015" s="13">
        <f>December!C1015</f>
        <v>0</v>
      </c>
      <c r="D1015" s="13">
        <f>December!D1015</f>
        <v>0</v>
      </c>
      <c r="E1015" s="13">
        <f>December!E1015</f>
        <v>0</v>
      </c>
      <c r="F1015" s="13">
        <f>December!F1015</f>
        <v>0</v>
      </c>
      <c r="G1015" s="13">
        <f>SUM(January:December!C1015)</f>
        <v>0</v>
      </c>
      <c r="H1015" s="13">
        <f>SUM(January:December!D1015)</f>
        <v>0</v>
      </c>
      <c r="I1015" s="13">
        <f>SUM(January:December!E1015)</f>
        <v>0</v>
      </c>
      <c r="J1015" s="13">
        <f>SUM(January:December!F1015)</f>
        <v>0</v>
      </c>
      <c r="K1015" s="13">
        <f>SUM(January:December!G1015)</f>
        <v>0</v>
      </c>
      <c r="L1015" s="13">
        <f>SUM(January:December!H1015)</f>
        <v>0</v>
      </c>
      <c r="M1015" s="13">
        <f>SUM(January:December!I1015)</f>
        <v>0</v>
      </c>
      <c r="N1015" s="14">
        <f>SUM(January:December!J1015)</f>
        <v>0</v>
      </c>
    </row>
    <row r="1016" spans="1:14" ht="30" customHeight="1" x14ac:dyDescent="0.3">
      <c r="A1016" s="7" t="s">
        <v>85</v>
      </c>
      <c r="B1016" s="8" t="s">
        <v>37</v>
      </c>
      <c r="C1016" s="9">
        <f>December!C1016</f>
        <v>0</v>
      </c>
      <c r="D1016" s="9">
        <f>December!D1016</f>
        <v>0</v>
      </c>
      <c r="E1016" s="9">
        <f>December!E1016</f>
        <v>0</v>
      </c>
      <c r="F1016" s="9">
        <f>December!F1016</f>
        <v>0</v>
      </c>
      <c r="G1016" s="9">
        <f>SUM(January:December!C1016)</f>
        <v>0</v>
      </c>
      <c r="H1016" s="9">
        <f>SUM(January:December!D1016)</f>
        <v>0</v>
      </c>
      <c r="I1016" s="9">
        <f>SUM(January:December!E1016)</f>
        <v>0</v>
      </c>
      <c r="J1016" s="9">
        <f>SUM(January:December!F1016)</f>
        <v>0</v>
      </c>
      <c r="K1016" s="9">
        <f>SUM(January:December!G1016)</f>
        <v>0</v>
      </c>
      <c r="L1016" s="9">
        <f>SUM(January:December!H1016)</f>
        <v>0</v>
      </c>
      <c r="M1016" s="9">
        <f>SUM(January:December!I1016)</f>
        <v>0</v>
      </c>
      <c r="N1016" s="10">
        <f>SUM(January:December!J1016)</f>
        <v>0</v>
      </c>
    </row>
    <row r="1017" spans="1:14" ht="30" customHeight="1" x14ac:dyDescent="0.3">
      <c r="A1017" s="11" t="s">
        <v>85</v>
      </c>
      <c r="B1017" s="12" t="s">
        <v>38</v>
      </c>
      <c r="C1017" s="13">
        <f>December!C1017</f>
        <v>0</v>
      </c>
      <c r="D1017" s="13">
        <f>December!D1017</f>
        <v>0</v>
      </c>
      <c r="E1017" s="13">
        <f>December!E1017</f>
        <v>0</v>
      </c>
      <c r="F1017" s="13">
        <f>December!F1017</f>
        <v>0</v>
      </c>
      <c r="G1017" s="13">
        <f>SUM(January:December!C1017)</f>
        <v>0</v>
      </c>
      <c r="H1017" s="13">
        <f>SUM(January:December!D1017)</f>
        <v>0</v>
      </c>
      <c r="I1017" s="13">
        <f>SUM(January:December!E1017)</f>
        <v>0</v>
      </c>
      <c r="J1017" s="13">
        <f>SUM(January:December!F1017)</f>
        <v>0</v>
      </c>
      <c r="K1017" s="13">
        <f>SUM(January:December!G1017)</f>
        <v>0</v>
      </c>
      <c r="L1017" s="13">
        <f>SUM(January:December!H1017)</f>
        <v>0</v>
      </c>
      <c r="M1017" s="13">
        <f>SUM(January:December!I1017)</f>
        <v>0</v>
      </c>
      <c r="N1017" s="14">
        <f>SUM(January:December!J1017)</f>
        <v>0</v>
      </c>
    </row>
    <row r="1018" spans="1:14" ht="30" customHeight="1" x14ac:dyDescent="0.3">
      <c r="A1018" s="7" t="s">
        <v>85</v>
      </c>
      <c r="B1018" s="8" t="s">
        <v>39</v>
      </c>
      <c r="C1018" s="9">
        <f>December!C1018</f>
        <v>0</v>
      </c>
      <c r="D1018" s="9">
        <f>December!D1018</f>
        <v>0</v>
      </c>
      <c r="E1018" s="9">
        <f>December!E1018</f>
        <v>0</v>
      </c>
      <c r="F1018" s="9">
        <f>December!F1018</f>
        <v>0</v>
      </c>
      <c r="G1018" s="9">
        <f>SUM(January:December!C1018)</f>
        <v>0</v>
      </c>
      <c r="H1018" s="9">
        <f>SUM(January:December!D1018)</f>
        <v>0</v>
      </c>
      <c r="I1018" s="9">
        <f>SUM(January:December!E1018)</f>
        <v>0</v>
      </c>
      <c r="J1018" s="9">
        <f>SUM(January:December!F1018)</f>
        <v>0</v>
      </c>
      <c r="K1018" s="9">
        <f>SUM(January:December!G1018)</f>
        <v>0</v>
      </c>
      <c r="L1018" s="9">
        <f>SUM(January:December!H1018)</f>
        <v>0</v>
      </c>
      <c r="M1018" s="9">
        <f>SUM(January:December!I1018)</f>
        <v>0</v>
      </c>
      <c r="N1018" s="10">
        <f>SUM(January:December!J1018)</f>
        <v>0</v>
      </c>
    </row>
    <row r="1019" spans="1:14" ht="30" customHeight="1" x14ac:dyDescent="0.3">
      <c r="A1019" s="11" t="s">
        <v>85</v>
      </c>
      <c r="B1019" s="12" t="s">
        <v>40</v>
      </c>
      <c r="C1019" s="13">
        <f>December!C1019</f>
        <v>0</v>
      </c>
      <c r="D1019" s="13">
        <f>December!D1019</f>
        <v>0</v>
      </c>
      <c r="E1019" s="13">
        <f>December!E1019</f>
        <v>0</v>
      </c>
      <c r="F1019" s="13">
        <f>December!F1019</f>
        <v>0</v>
      </c>
      <c r="G1019" s="13">
        <f>SUM(January:December!C1019)</f>
        <v>0</v>
      </c>
      <c r="H1019" s="13">
        <f>SUM(January:December!D1019)</f>
        <v>0</v>
      </c>
      <c r="I1019" s="13">
        <f>SUM(January:December!E1019)</f>
        <v>0</v>
      </c>
      <c r="J1019" s="13">
        <f>SUM(January:December!F1019)</f>
        <v>0</v>
      </c>
      <c r="K1019" s="13">
        <f>SUM(January:December!G1019)</f>
        <v>0</v>
      </c>
      <c r="L1019" s="13">
        <f>SUM(January:December!H1019)</f>
        <v>0</v>
      </c>
      <c r="M1019" s="13">
        <f>SUM(January:December!I1019)</f>
        <v>0</v>
      </c>
      <c r="N1019" s="14">
        <f>SUM(January:December!J1019)</f>
        <v>0</v>
      </c>
    </row>
    <row r="1020" spans="1:14" ht="30" customHeight="1" x14ac:dyDescent="0.3">
      <c r="A1020" s="7" t="s">
        <v>85</v>
      </c>
      <c r="B1020" s="8" t="s">
        <v>41</v>
      </c>
      <c r="C1020" s="9">
        <f>December!C1020</f>
        <v>0</v>
      </c>
      <c r="D1020" s="9">
        <f>December!D1020</f>
        <v>0</v>
      </c>
      <c r="E1020" s="9">
        <f>December!E1020</f>
        <v>0</v>
      </c>
      <c r="F1020" s="9">
        <f>December!F1020</f>
        <v>0</v>
      </c>
      <c r="G1020" s="9">
        <f>SUM(January:December!C1020)</f>
        <v>0</v>
      </c>
      <c r="H1020" s="9">
        <f>SUM(January:December!D1020)</f>
        <v>0</v>
      </c>
      <c r="I1020" s="9">
        <f>SUM(January:December!E1020)</f>
        <v>0</v>
      </c>
      <c r="J1020" s="9">
        <f>SUM(January:December!F1020)</f>
        <v>0</v>
      </c>
      <c r="K1020" s="9">
        <f>SUM(January:December!G1020)</f>
        <v>0</v>
      </c>
      <c r="L1020" s="9">
        <f>SUM(January:December!H1020)</f>
        <v>0</v>
      </c>
      <c r="M1020" s="9">
        <f>SUM(January:December!I1020)</f>
        <v>0</v>
      </c>
      <c r="N1020" s="10">
        <f>SUM(January:December!J1020)</f>
        <v>0</v>
      </c>
    </row>
    <row r="1021" spans="1:14" ht="30" customHeight="1" x14ac:dyDescent="0.3">
      <c r="A1021" s="11" t="s">
        <v>85</v>
      </c>
      <c r="B1021" s="12" t="s">
        <v>42</v>
      </c>
      <c r="C1021" s="13">
        <f>December!C1021</f>
        <v>0</v>
      </c>
      <c r="D1021" s="13">
        <f>December!D1021</f>
        <v>0</v>
      </c>
      <c r="E1021" s="13">
        <f>December!E1021</f>
        <v>0</v>
      </c>
      <c r="F1021" s="13">
        <f>December!F1021</f>
        <v>0</v>
      </c>
      <c r="G1021" s="13">
        <f>SUM(January:December!C1021)</f>
        <v>0</v>
      </c>
      <c r="H1021" s="13">
        <f>SUM(January:December!D1021)</f>
        <v>0</v>
      </c>
      <c r="I1021" s="13">
        <f>SUM(January:December!E1021)</f>
        <v>0</v>
      </c>
      <c r="J1021" s="13">
        <f>SUM(January:December!F1021)</f>
        <v>0</v>
      </c>
      <c r="K1021" s="13">
        <f>SUM(January:December!G1021)</f>
        <v>0</v>
      </c>
      <c r="L1021" s="13">
        <f>SUM(January:December!H1021)</f>
        <v>0</v>
      </c>
      <c r="M1021" s="13">
        <f>SUM(January:December!I1021)</f>
        <v>0</v>
      </c>
      <c r="N1021" s="14">
        <f>SUM(January:December!J1021)</f>
        <v>0</v>
      </c>
    </row>
    <row r="1022" spans="1:14" ht="30" customHeight="1" x14ac:dyDescent="0.3">
      <c r="A1022" s="7" t="s">
        <v>85</v>
      </c>
      <c r="B1022" s="8" t="s">
        <v>43</v>
      </c>
      <c r="C1022" s="9">
        <f>December!C1022</f>
        <v>0</v>
      </c>
      <c r="D1022" s="9">
        <f>December!D1022</f>
        <v>0</v>
      </c>
      <c r="E1022" s="9">
        <f>December!E1022</f>
        <v>0</v>
      </c>
      <c r="F1022" s="9">
        <f>December!F1022</f>
        <v>0</v>
      </c>
      <c r="G1022" s="9">
        <f>SUM(January:December!C1022)</f>
        <v>5513</v>
      </c>
      <c r="H1022" s="9">
        <f>SUM(January:December!D1022)</f>
        <v>5513</v>
      </c>
      <c r="I1022" s="9">
        <f>SUM(January:December!E1022)</f>
        <v>0</v>
      </c>
      <c r="J1022" s="9">
        <f>SUM(January:December!F1022)</f>
        <v>0</v>
      </c>
      <c r="K1022" s="9">
        <f>SUM(January:December!G1022)</f>
        <v>0</v>
      </c>
      <c r="L1022" s="9">
        <f>SUM(January:December!H1022)</f>
        <v>0</v>
      </c>
      <c r="M1022" s="9">
        <f>SUM(January:December!I1022)</f>
        <v>0</v>
      </c>
      <c r="N1022" s="10">
        <f>SUM(January:December!J1022)</f>
        <v>0</v>
      </c>
    </row>
    <row r="1023" spans="1:14" ht="30" customHeight="1" x14ac:dyDescent="0.3">
      <c r="A1023" s="11" t="s">
        <v>85</v>
      </c>
      <c r="B1023" s="12" t="s">
        <v>44</v>
      </c>
      <c r="C1023" s="13">
        <f>December!C1023</f>
        <v>0</v>
      </c>
      <c r="D1023" s="13">
        <f>December!D1023</f>
        <v>0</v>
      </c>
      <c r="E1023" s="13">
        <f>December!E1023</f>
        <v>0</v>
      </c>
      <c r="F1023" s="13">
        <f>December!F1023</f>
        <v>0</v>
      </c>
      <c r="G1023" s="13">
        <f>SUM(January:December!C1023)</f>
        <v>0</v>
      </c>
      <c r="H1023" s="13">
        <f>SUM(January:December!D1023)</f>
        <v>0</v>
      </c>
      <c r="I1023" s="13">
        <f>SUM(January:December!E1023)</f>
        <v>0</v>
      </c>
      <c r="J1023" s="13">
        <f>SUM(January:December!F1023)</f>
        <v>0</v>
      </c>
      <c r="K1023" s="13">
        <f>SUM(January:December!G1023)</f>
        <v>0</v>
      </c>
      <c r="L1023" s="13">
        <f>SUM(January:December!H1023)</f>
        <v>0</v>
      </c>
      <c r="M1023" s="13">
        <f>SUM(January:December!I1023)</f>
        <v>0</v>
      </c>
      <c r="N1023" s="14">
        <f>SUM(January:December!J1023)</f>
        <v>0</v>
      </c>
    </row>
    <row r="1024" spans="1:14" ht="30" customHeight="1" x14ac:dyDescent="0.3">
      <c r="A1024" s="7" t="s">
        <v>85</v>
      </c>
      <c r="B1024" s="8" t="s">
        <v>45</v>
      </c>
      <c r="C1024" s="9">
        <f>December!C1024</f>
        <v>0</v>
      </c>
      <c r="D1024" s="9">
        <f>December!D1024</f>
        <v>0</v>
      </c>
      <c r="E1024" s="9">
        <f>December!E1024</f>
        <v>0</v>
      </c>
      <c r="F1024" s="9">
        <f>December!F1024</f>
        <v>0</v>
      </c>
      <c r="G1024" s="9">
        <f>SUM(January:December!C1024)</f>
        <v>0</v>
      </c>
      <c r="H1024" s="9">
        <f>SUM(January:December!D1024)</f>
        <v>0</v>
      </c>
      <c r="I1024" s="9">
        <f>SUM(January:December!E1024)</f>
        <v>0</v>
      </c>
      <c r="J1024" s="9">
        <f>SUM(January:December!F1024)</f>
        <v>0</v>
      </c>
      <c r="K1024" s="9">
        <f>SUM(January:December!G1024)</f>
        <v>0</v>
      </c>
      <c r="L1024" s="9">
        <f>SUM(January:December!H1024)</f>
        <v>0</v>
      </c>
      <c r="M1024" s="9">
        <f>SUM(January:December!I1024)</f>
        <v>0</v>
      </c>
      <c r="N1024" s="10">
        <f>SUM(January:December!J1024)</f>
        <v>0</v>
      </c>
    </row>
    <row r="1025" spans="1:14" ht="30" customHeight="1" x14ac:dyDescent="0.3">
      <c r="A1025" s="11" t="s">
        <v>85</v>
      </c>
      <c r="B1025" s="12" t="s">
        <v>46</v>
      </c>
      <c r="C1025" s="13">
        <f>December!C1025</f>
        <v>0</v>
      </c>
      <c r="D1025" s="13">
        <f>December!D1025</f>
        <v>0</v>
      </c>
      <c r="E1025" s="13">
        <f>December!E1025</f>
        <v>0</v>
      </c>
      <c r="F1025" s="13">
        <f>December!F1025</f>
        <v>0</v>
      </c>
      <c r="G1025" s="13">
        <f>SUM(January:December!C1025)</f>
        <v>0</v>
      </c>
      <c r="H1025" s="13">
        <f>SUM(January:December!D1025)</f>
        <v>0</v>
      </c>
      <c r="I1025" s="13">
        <f>SUM(January:December!E1025)</f>
        <v>0</v>
      </c>
      <c r="J1025" s="13">
        <f>SUM(January:December!F1025)</f>
        <v>0</v>
      </c>
      <c r="K1025" s="13">
        <f>SUM(January:December!G1025)</f>
        <v>0</v>
      </c>
      <c r="L1025" s="13">
        <f>SUM(January:December!H1025)</f>
        <v>0</v>
      </c>
      <c r="M1025" s="13">
        <f>SUM(January:December!I1025)</f>
        <v>0</v>
      </c>
      <c r="N1025" s="14">
        <f>SUM(January:December!J1025)</f>
        <v>0</v>
      </c>
    </row>
    <row r="1026" spans="1:14" ht="30" customHeight="1" x14ac:dyDescent="0.3">
      <c r="A1026" s="7" t="s">
        <v>85</v>
      </c>
      <c r="B1026" s="8" t="s">
        <v>47</v>
      </c>
      <c r="C1026" s="9">
        <f>December!C1026</f>
        <v>0</v>
      </c>
      <c r="D1026" s="9">
        <f>December!D1026</f>
        <v>0</v>
      </c>
      <c r="E1026" s="9">
        <f>December!E1026</f>
        <v>0</v>
      </c>
      <c r="F1026" s="9">
        <f>December!F1026</f>
        <v>0</v>
      </c>
      <c r="G1026" s="9">
        <f>SUM(January:December!C1026)</f>
        <v>358</v>
      </c>
      <c r="H1026" s="9">
        <f>SUM(January:December!D1026)</f>
        <v>358</v>
      </c>
      <c r="I1026" s="9">
        <f>SUM(January:December!E1026)</f>
        <v>0</v>
      </c>
      <c r="J1026" s="9">
        <f>SUM(January:December!F1026)</f>
        <v>0</v>
      </c>
      <c r="K1026" s="9">
        <f>SUM(January:December!G1026)</f>
        <v>1</v>
      </c>
      <c r="L1026" s="9">
        <f>SUM(January:December!H1026)</f>
        <v>1</v>
      </c>
      <c r="M1026" s="9">
        <f>SUM(January:December!I1026)</f>
        <v>0</v>
      </c>
      <c r="N1026" s="10">
        <f>SUM(January:December!J1026)</f>
        <v>0</v>
      </c>
    </row>
    <row r="1027" spans="1:14" ht="30" customHeight="1" x14ac:dyDescent="0.3">
      <c r="A1027" s="11" t="s">
        <v>85</v>
      </c>
      <c r="B1027" s="12" t="s">
        <v>48</v>
      </c>
      <c r="C1027" s="13">
        <f>December!C1027</f>
        <v>0</v>
      </c>
      <c r="D1027" s="13">
        <f>December!D1027</f>
        <v>0</v>
      </c>
      <c r="E1027" s="13">
        <f>December!E1027</f>
        <v>0</v>
      </c>
      <c r="F1027" s="13">
        <f>December!F1027</f>
        <v>0</v>
      </c>
      <c r="G1027" s="13">
        <f>SUM(January:December!C1027)</f>
        <v>0</v>
      </c>
      <c r="H1027" s="13">
        <f>SUM(January:December!D1027)</f>
        <v>0</v>
      </c>
      <c r="I1027" s="13">
        <f>SUM(January:December!E1027)</f>
        <v>0</v>
      </c>
      <c r="J1027" s="13">
        <f>SUM(January:December!F1027)</f>
        <v>0</v>
      </c>
      <c r="K1027" s="13">
        <f>SUM(January:December!G1027)</f>
        <v>0</v>
      </c>
      <c r="L1027" s="13">
        <f>SUM(January:December!H1027)</f>
        <v>0</v>
      </c>
      <c r="M1027" s="13">
        <f>SUM(January:December!I1027)</f>
        <v>0</v>
      </c>
      <c r="N1027" s="14">
        <f>SUM(January:December!J1027)</f>
        <v>0</v>
      </c>
    </row>
    <row r="1028" spans="1:14" ht="30" customHeight="1" x14ac:dyDescent="0.3">
      <c r="A1028" s="7" t="s">
        <v>85</v>
      </c>
      <c r="B1028" s="8" t="s">
        <v>49</v>
      </c>
      <c r="C1028" s="9">
        <f>December!C1028</f>
        <v>0</v>
      </c>
      <c r="D1028" s="9">
        <f>December!D1028</f>
        <v>0</v>
      </c>
      <c r="E1028" s="9">
        <f>December!E1028</f>
        <v>0</v>
      </c>
      <c r="F1028" s="9">
        <f>December!F1028</f>
        <v>0</v>
      </c>
      <c r="G1028" s="9">
        <f>SUM(January:December!C1028)</f>
        <v>0</v>
      </c>
      <c r="H1028" s="9">
        <f>SUM(January:December!D1028)</f>
        <v>0</v>
      </c>
      <c r="I1028" s="9">
        <f>SUM(January:December!E1028)</f>
        <v>0</v>
      </c>
      <c r="J1028" s="9">
        <f>SUM(January:December!F1028)</f>
        <v>0</v>
      </c>
      <c r="K1028" s="9">
        <f>SUM(January:December!G1028)</f>
        <v>0</v>
      </c>
      <c r="L1028" s="9">
        <f>SUM(January:December!H1028)</f>
        <v>0</v>
      </c>
      <c r="M1028" s="9">
        <f>SUM(January:December!I1028)</f>
        <v>0</v>
      </c>
      <c r="N1028" s="10">
        <f>SUM(January:December!J1028)</f>
        <v>0</v>
      </c>
    </row>
    <row r="1029" spans="1:14" ht="30" customHeight="1" x14ac:dyDescent="0.3">
      <c r="A1029" s="11" t="s">
        <v>85</v>
      </c>
      <c r="B1029" s="12" t="s">
        <v>50</v>
      </c>
      <c r="C1029" s="13">
        <f>December!C1029</f>
        <v>0</v>
      </c>
      <c r="D1029" s="13">
        <f>December!D1029</f>
        <v>0</v>
      </c>
      <c r="E1029" s="13">
        <f>December!E1029</f>
        <v>0</v>
      </c>
      <c r="F1029" s="13">
        <f>December!F1029</f>
        <v>0</v>
      </c>
      <c r="G1029" s="13">
        <f>SUM(January:December!C1029)</f>
        <v>0</v>
      </c>
      <c r="H1029" s="13">
        <f>SUM(January:December!D1029)</f>
        <v>0</v>
      </c>
      <c r="I1029" s="13">
        <f>SUM(January:December!E1029)</f>
        <v>0</v>
      </c>
      <c r="J1029" s="13">
        <f>SUM(January:December!F1029)</f>
        <v>0</v>
      </c>
      <c r="K1029" s="13">
        <f>SUM(January:December!G1029)</f>
        <v>0</v>
      </c>
      <c r="L1029" s="13">
        <f>SUM(January:December!H1029)</f>
        <v>0</v>
      </c>
      <c r="M1029" s="13">
        <f>SUM(January:December!I1029)</f>
        <v>0</v>
      </c>
      <c r="N1029" s="14">
        <f>SUM(January:December!J1029)</f>
        <v>0</v>
      </c>
    </row>
    <row r="1030" spans="1:14" ht="30" customHeight="1" x14ac:dyDescent="0.3">
      <c r="A1030" s="7" t="s">
        <v>85</v>
      </c>
      <c r="B1030" s="8" t="s">
        <v>51</v>
      </c>
      <c r="C1030" s="9">
        <f>December!C1030</f>
        <v>0</v>
      </c>
      <c r="D1030" s="9">
        <f>December!D1030</f>
        <v>0</v>
      </c>
      <c r="E1030" s="9">
        <f>December!E1030</f>
        <v>0</v>
      </c>
      <c r="F1030" s="9">
        <f>December!F1030</f>
        <v>0</v>
      </c>
      <c r="G1030" s="9">
        <f>SUM(January:December!C1030)</f>
        <v>0</v>
      </c>
      <c r="H1030" s="9">
        <f>SUM(January:December!D1030)</f>
        <v>0</v>
      </c>
      <c r="I1030" s="9">
        <f>SUM(January:December!E1030)</f>
        <v>0</v>
      </c>
      <c r="J1030" s="9">
        <f>SUM(January:December!F1030)</f>
        <v>0</v>
      </c>
      <c r="K1030" s="9">
        <f>SUM(January:December!G1030)</f>
        <v>0</v>
      </c>
      <c r="L1030" s="9">
        <f>SUM(January:December!H1030)</f>
        <v>0</v>
      </c>
      <c r="M1030" s="9">
        <f>SUM(January:December!I1030)</f>
        <v>0</v>
      </c>
      <c r="N1030" s="10">
        <f>SUM(January:December!J1030)</f>
        <v>0</v>
      </c>
    </row>
    <row r="1031" spans="1:14" ht="30" customHeight="1" x14ac:dyDescent="0.3">
      <c r="A1031" s="11" t="s">
        <v>85</v>
      </c>
      <c r="B1031" s="12" t="s">
        <v>52</v>
      </c>
      <c r="C1031" s="13">
        <f>December!C1031</f>
        <v>0</v>
      </c>
      <c r="D1031" s="13">
        <f>December!D1031</f>
        <v>0</v>
      </c>
      <c r="E1031" s="13">
        <f>December!E1031</f>
        <v>0</v>
      </c>
      <c r="F1031" s="13">
        <f>December!F1031</f>
        <v>0</v>
      </c>
      <c r="G1031" s="13">
        <f>SUM(January:December!C1031)</f>
        <v>0</v>
      </c>
      <c r="H1031" s="13">
        <f>SUM(January:December!D1031)</f>
        <v>0</v>
      </c>
      <c r="I1031" s="13">
        <f>SUM(January:December!E1031)</f>
        <v>0</v>
      </c>
      <c r="J1031" s="13">
        <f>SUM(January:December!F1031)</f>
        <v>0</v>
      </c>
      <c r="K1031" s="13">
        <f>SUM(January:December!G1031)</f>
        <v>0</v>
      </c>
      <c r="L1031" s="13">
        <f>SUM(January:December!H1031)</f>
        <v>0</v>
      </c>
      <c r="M1031" s="13">
        <f>SUM(January:December!I1031)</f>
        <v>0</v>
      </c>
      <c r="N1031" s="14">
        <f>SUM(January:December!J1031)</f>
        <v>0</v>
      </c>
    </row>
    <row r="1032" spans="1:14" ht="30" customHeight="1" x14ac:dyDescent="0.3">
      <c r="A1032" s="7" t="s">
        <v>85</v>
      </c>
      <c r="B1032" s="8" t="s">
        <v>53</v>
      </c>
      <c r="C1032" s="9">
        <f>December!C1032</f>
        <v>0</v>
      </c>
      <c r="D1032" s="9">
        <f>December!D1032</f>
        <v>0</v>
      </c>
      <c r="E1032" s="9">
        <f>December!E1032</f>
        <v>0</v>
      </c>
      <c r="F1032" s="9">
        <f>December!F1032</f>
        <v>0</v>
      </c>
      <c r="G1032" s="9">
        <f>SUM(January:December!C1032)</f>
        <v>0</v>
      </c>
      <c r="H1032" s="9">
        <f>SUM(January:December!D1032)</f>
        <v>0</v>
      </c>
      <c r="I1032" s="9">
        <f>SUM(January:December!E1032)</f>
        <v>0</v>
      </c>
      <c r="J1032" s="9">
        <f>SUM(January:December!F1032)</f>
        <v>0</v>
      </c>
      <c r="K1032" s="9">
        <f>SUM(January:December!G1032)</f>
        <v>0</v>
      </c>
      <c r="L1032" s="9">
        <f>SUM(January:December!H1032)</f>
        <v>0</v>
      </c>
      <c r="M1032" s="9">
        <f>SUM(January:December!I1032)</f>
        <v>0</v>
      </c>
      <c r="N1032" s="10">
        <f>SUM(January:December!J1032)</f>
        <v>0</v>
      </c>
    </row>
    <row r="1033" spans="1:14" ht="30" customHeight="1" x14ac:dyDescent="0.3">
      <c r="A1033" s="11" t="s">
        <v>85</v>
      </c>
      <c r="B1033" s="12" t="s">
        <v>54</v>
      </c>
      <c r="C1033" s="13">
        <f>December!C1033</f>
        <v>0</v>
      </c>
      <c r="D1033" s="13">
        <f>December!D1033</f>
        <v>0</v>
      </c>
      <c r="E1033" s="13">
        <f>December!E1033</f>
        <v>0</v>
      </c>
      <c r="F1033" s="13">
        <f>December!F1033</f>
        <v>0</v>
      </c>
      <c r="G1033" s="13">
        <f>SUM(January:December!C1033)</f>
        <v>0</v>
      </c>
      <c r="H1033" s="13">
        <f>SUM(January:December!D1033)</f>
        <v>0</v>
      </c>
      <c r="I1033" s="13">
        <f>SUM(January:December!E1033)</f>
        <v>0</v>
      </c>
      <c r="J1033" s="13">
        <f>SUM(January:December!F1033)</f>
        <v>0</v>
      </c>
      <c r="K1033" s="13">
        <f>SUM(January:December!G1033)</f>
        <v>0</v>
      </c>
      <c r="L1033" s="13">
        <f>SUM(January:December!H1033)</f>
        <v>0</v>
      </c>
      <c r="M1033" s="13">
        <f>SUM(January:December!I1033)</f>
        <v>0</v>
      </c>
      <c r="N1033" s="14">
        <f>SUM(January:December!J1033)</f>
        <v>0</v>
      </c>
    </row>
    <row r="1034" spans="1:14" ht="30" customHeight="1" x14ac:dyDescent="0.3">
      <c r="A1034" s="7" t="s">
        <v>85</v>
      </c>
      <c r="B1034" s="8" t="s">
        <v>55</v>
      </c>
      <c r="C1034" s="9">
        <f>December!C1034</f>
        <v>0</v>
      </c>
      <c r="D1034" s="9">
        <f>December!D1034</f>
        <v>0</v>
      </c>
      <c r="E1034" s="9">
        <f>December!E1034</f>
        <v>0</v>
      </c>
      <c r="F1034" s="9">
        <f>December!F1034</f>
        <v>0</v>
      </c>
      <c r="G1034" s="9">
        <f>SUM(January:December!C1034)</f>
        <v>0</v>
      </c>
      <c r="H1034" s="9">
        <f>SUM(January:December!D1034)</f>
        <v>0</v>
      </c>
      <c r="I1034" s="9">
        <f>SUM(January:December!E1034)</f>
        <v>0</v>
      </c>
      <c r="J1034" s="9">
        <f>SUM(January:December!F1034)</f>
        <v>0</v>
      </c>
      <c r="K1034" s="9">
        <f>SUM(January:December!G1034)</f>
        <v>0</v>
      </c>
      <c r="L1034" s="9">
        <f>SUM(January:December!H1034)</f>
        <v>0</v>
      </c>
      <c r="M1034" s="9">
        <f>SUM(January:December!I1034)</f>
        <v>0</v>
      </c>
      <c r="N1034" s="10">
        <f>SUM(January:December!J1034)</f>
        <v>0</v>
      </c>
    </row>
    <row r="1035" spans="1:14" ht="30" customHeight="1" x14ac:dyDescent="0.3">
      <c r="A1035" s="11" t="s">
        <v>85</v>
      </c>
      <c r="B1035" s="12" t="s">
        <v>56</v>
      </c>
      <c r="C1035" s="13">
        <f>December!C1035</f>
        <v>0</v>
      </c>
      <c r="D1035" s="13">
        <f>December!D1035</f>
        <v>0</v>
      </c>
      <c r="E1035" s="13">
        <f>December!E1035</f>
        <v>0</v>
      </c>
      <c r="F1035" s="13">
        <f>December!F1035</f>
        <v>0</v>
      </c>
      <c r="G1035" s="13">
        <f>SUM(January:December!C1035)</f>
        <v>0</v>
      </c>
      <c r="H1035" s="13">
        <f>SUM(January:December!D1035)</f>
        <v>0</v>
      </c>
      <c r="I1035" s="13">
        <f>SUM(January:December!E1035)</f>
        <v>0</v>
      </c>
      <c r="J1035" s="13">
        <f>SUM(January:December!F1035)</f>
        <v>0</v>
      </c>
      <c r="K1035" s="13">
        <f>SUM(January:December!G1035)</f>
        <v>0</v>
      </c>
      <c r="L1035" s="13">
        <f>SUM(January:December!H1035)</f>
        <v>0</v>
      </c>
      <c r="M1035" s="13">
        <f>SUM(January:December!I1035)</f>
        <v>0</v>
      </c>
      <c r="N1035" s="14">
        <f>SUM(January:December!J1035)</f>
        <v>0</v>
      </c>
    </row>
    <row r="1036" spans="1:14" ht="30" customHeight="1" x14ac:dyDescent="0.3">
      <c r="A1036" s="7" t="s">
        <v>85</v>
      </c>
      <c r="B1036" s="8" t="s">
        <v>57</v>
      </c>
      <c r="C1036" s="9">
        <f>December!C1036</f>
        <v>0</v>
      </c>
      <c r="D1036" s="9">
        <f>December!D1036</f>
        <v>0</v>
      </c>
      <c r="E1036" s="9">
        <f>December!E1036</f>
        <v>0</v>
      </c>
      <c r="F1036" s="9">
        <f>December!F1036</f>
        <v>0</v>
      </c>
      <c r="G1036" s="9">
        <f>SUM(January:December!C1036)</f>
        <v>186</v>
      </c>
      <c r="H1036" s="9">
        <f>SUM(January:December!D1036)</f>
        <v>186</v>
      </c>
      <c r="I1036" s="9">
        <f>SUM(January:December!E1036)</f>
        <v>0</v>
      </c>
      <c r="J1036" s="9">
        <f>SUM(January:December!F1036)</f>
        <v>0</v>
      </c>
      <c r="K1036" s="9">
        <f>SUM(January:December!G1036)</f>
        <v>14</v>
      </c>
      <c r="L1036" s="9">
        <f>SUM(January:December!H1036)</f>
        <v>14</v>
      </c>
      <c r="M1036" s="9">
        <f>SUM(January:December!I1036)</f>
        <v>0</v>
      </c>
      <c r="N1036" s="10">
        <f>SUM(January:December!J1036)</f>
        <v>0</v>
      </c>
    </row>
    <row r="1037" spans="1:14" ht="30" customHeight="1" x14ac:dyDescent="0.3">
      <c r="A1037" s="11" t="s">
        <v>85</v>
      </c>
      <c r="B1037" s="12" t="s">
        <v>58</v>
      </c>
      <c r="C1037" s="13">
        <f>December!C1037</f>
        <v>0</v>
      </c>
      <c r="D1037" s="13">
        <f>December!D1037</f>
        <v>0</v>
      </c>
      <c r="E1037" s="13">
        <f>December!E1037</f>
        <v>0</v>
      </c>
      <c r="F1037" s="13">
        <f>December!F1037</f>
        <v>0</v>
      </c>
      <c r="G1037" s="13">
        <f>SUM(January:December!C1037)</f>
        <v>0</v>
      </c>
      <c r="H1037" s="13">
        <f>SUM(January:December!D1037)</f>
        <v>0</v>
      </c>
      <c r="I1037" s="13">
        <f>SUM(January:December!E1037)</f>
        <v>0</v>
      </c>
      <c r="J1037" s="13">
        <f>SUM(January:December!F1037)</f>
        <v>0</v>
      </c>
      <c r="K1037" s="13">
        <f>SUM(January:December!G1037)</f>
        <v>0</v>
      </c>
      <c r="L1037" s="13">
        <f>SUM(January:December!H1037)</f>
        <v>0</v>
      </c>
      <c r="M1037" s="13">
        <f>SUM(January:December!I1037)</f>
        <v>0</v>
      </c>
      <c r="N1037" s="14">
        <f>SUM(January:December!J1037)</f>
        <v>0</v>
      </c>
    </row>
    <row r="1038" spans="1:14" ht="30" customHeight="1" x14ac:dyDescent="0.3">
      <c r="A1038" s="7" t="s">
        <v>85</v>
      </c>
      <c r="B1038" s="8" t="s">
        <v>59</v>
      </c>
      <c r="C1038" s="9">
        <f>December!C1038</f>
        <v>0</v>
      </c>
      <c r="D1038" s="9">
        <f>December!D1038</f>
        <v>0</v>
      </c>
      <c r="E1038" s="9">
        <f>December!E1038</f>
        <v>0</v>
      </c>
      <c r="F1038" s="9">
        <f>December!F1038</f>
        <v>0</v>
      </c>
      <c r="G1038" s="9">
        <f>SUM(January:December!C1038)</f>
        <v>0</v>
      </c>
      <c r="H1038" s="9">
        <f>SUM(January:December!D1038)</f>
        <v>0</v>
      </c>
      <c r="I1038" s="9">
        <f>SUM(January:December!E1038)</f>
        <v>0</v>
      </c>
      <c r="J1038" s="9">
        <f>SUM(January:December!F1038)</f>
        <v>0</v>
      </c>
      <c r="K1038" s="9">
        <f>SUM(January:December!G1038)</f>
        <v>0</v>
      </c>
      <c r="L1038" s="9">
        <f>SUM(January:December!H1038)</f>
        <v>0</v>
      </c>
      <c r="M1038" s="9">
        <f>SUM(January:December!I1038)</f>
        <v>0</v>
      </c>
      <c r="N1038" s="10">
        <f>SUM(January:December!J1038)</f>
        <v>0</v>
      </c>
    </row>
    <row r="1039" spans="1:14" ht="30" customHeight="1" x14ac:dyDescent="0.3">
      <c r="A1039" s="11" t="s">
        <v>85</v>
      </c>
      <c r="B1039" s="12" t="s">
        <v>60</v>
      </c>
      <c r="C1039" s="13">
        <f>December!C1039</f>
        <v>0</v>
      </c>
      <c r="D1039" s="13">
        <f>December!D1039</f>
        <v>0</v>
      </c>
      <c r="E1039" s="13">
        <f>December!E1039</f>
        <v>0</v>
      </c>
      <c r="F1039" s="13">
        <f>December!F1039</f>
        <v>0</v>
      </c>
      <c r="G1039" s="13">
        <f>SUM(January:December!C1039)</f>
        <v>0</v>
      </c>
      <c r="H1039" s="13">
        <f>SUM(January:December!D1039)</f>
        <v>0</v>
      </c>
      <c r="I1039" s="13">
        <f>SUM(January:December!E1039)</f>
        <v>0</v>
      </c>
      <c r="J1039" s="13">
        <f>SUM(January:December!F1039)</f>
        <v>0</v>
      </c>
      <c r="K1039" s="13">
        <f>SUM(January:December!G1039)</f>
        <v>0</v>
      </c>
      <c r="L1039" s="13">
        <f>SUM(January:December!H1039)</f>
        <v>0</v>
      </c>
      <c r="M1039" s="13">
        <f>SUM(January:December!I1039)</f>
        <v>0</v>
      </c>
      <c r="N1039" s="14">
        <f>SUM(January:December!J1039)</f>
        <v>0</v>
      </c>
    </row>
    <row r="1040" spans="1:14" ht="30" customHeight="1" x14ac:dyDescent="0.3">
      <c r="A1040" s="7" t="s">
        <v>85</v>
      </c>
      <c r="B1040" s="8" t="s">
        <v>61</v>
      </c>
      <c r="C1040" s="9">
        <f>December!C1040</f>
        <v>0</v>
      </c>
      <c r="D1040" s="9">
        <f>December!D1040</f>
        <v>0</v>
      </c>
      <c r="E1040" s="9">
        <f>December!E1040</f>
        <v>0</v>
      </c>
      <c r="F1040" s="9">
        <f>December!F1040</f>
        <v>0</v>
      </c>
      <c r="G1040" s="9">
        <f>SUM(January:December!C1040)</f>
        <v>0</v>
      </c>
      <c r="H1040" s="9">
        <f>SUM(January:December!D1040)</f>
        <v>0</v>
      </c>
      <c r="I1040" s="9">
        <f>SUM(January:December!E1040)</f>
        <v>0</v>
      </c>
      <c r="J1040" s="9">
        <f>SUM(January:December!F1040)</f>
        <v>0</v>
      </c>
      <c r="K1040" s="9">
        <f>SUM(January:December!G1040)</f>
        <v>0</v>
      </c>
      <c r="L1040" s="9">
        <f>SUM(January:December!H1040)</f>
        <v>0</v>
      </c>
      <c r="M1040" s="9">
        <f>SUM(January:December!I1040)</f>
        <v>0</v>
      </c>
      <c r="N1040" s="10">
        <f>SUM(January:December!J1040)</f>
        <v>0</v>
      </c>
    </row>
    <row r="1041" spans="1:14" ht="30" customHeight="1" x14ac:dyDescent="0.3">
      <c r="A1041" s="11" t="s">
        <v>85</v>
      </c>
      <c r="B1041" s="12" t="s">
        <v>62</v>
      </c>
      <c r="C1041" s="13">
        <f>December!C1041</f>
        <v>0</v>
      </c>
      <c r="D1041" s="13">
        <f>December!D1041</f>
        <v>0</v>
      </c>
      <c r="E1041" s="13">
        <f>December!E1041</f>
        <v>0</v>
      </c>
      <c r="F1041" s="13">
        <f>December!F1041</f>
        <v>0</v>
      </c>
      <c r="G1041" s="13">
        <f>SUM(January:December!C1041)</f>
        <v>0</v>
      </c>
      <c r="H1041" s="13">
        <f>SUM(January:December!D1041)</f>
        <v>0</v>
      </c>
      <c r="I1041" s="13">
        <f>SUM(January:December!E1041)</f>
        <v>0</v>
      </c>
      <c r="J1041" s="13">
        <f>SUM(January:December!F1041)</f>
        <v>0</v>
      </c>
      <c r="K1041" s="13">
        <f>SUM(January:December!G1041)</f>
        <v>0</v>
      </c>
      <c r="L1041" s="13">
        <f>SUM(January:December!H1041)</f>
        <v>0</v>
      </c>
      <c r="M1041" s="13">
        <f>SUM(January:December!I1041)</f>
        <v>0</v>
      </c>
      <c r="N1041" s="14">
        <f>SUM(January:December!J1041)</f>
        <v>0</v>
      </c>
    </row>
    <row r="1042" spans="1:14" ht="30" customHeight="1" x14ac:dyDescent="0.3">
      <c r="A1042" s="7" t="s">
        <v>85</v>
      </c>
      <c r="B1042" s="8" t="s">
        <v>63</v>
      </c>
      <c r="C1042" s="9">
        <f>December!C1042</f>
        <v>0</v>
      </c>
      <c r="D1042" s="9">
        <f>December!D1042</f>
        <v>0</v>
      </c>
      <c r="E1042" s="9">
        <f>December!E1042</f>
        <v>0</v>
      </c>
      <c r="F1042" s="9">
        <f>December!F1042</f>
        <v>0</v>
      </c>
      <c r="G1042" s="9">
        <f>SUM(January:December!C1042)</f>
        <v>0</v>
      </c>
      <c r="H1042" s="9">
        <f>SUM(January:December!D1042)</f>
        <v>0</v>
      </c>
      <c r="I1042" s="9">
        <f>SUM(January:December!E1042)</f>
        <v>0</v>
      </c>
      <c r="J1042" s="9">
        <f>SUM(January:December!F1042)</f>
        <v>0</v>
      </c>
      <c r="K1042" s="9">
        <f>SUM(January:December!G1042)</f>
        <v>0</v>
      </c>
      <c r="L1042" s="9">
        <f>SUM(January:December!H1042)</f>
        <v>0</v>
      </c>
      <c r="M1042" s="9">
        <f>SUM(January:December!I1042)</f>
        <v>0</v>
      </c>
      <c r="N1042" s="10">
        <f>SUM(January:December!J1042)</f>
        <v>0</v>
      </c>
    </row>
    <row r="1043" spans="1:14" ht="30" customHeight="1" x14ac:dyDescent="0.3">
      <c r="A1043" s="11" t="s">
        <v>85</v>
      </c>
      <c r="B1043" s="12" t="s">
        <v>64</v>
      </c>
      <c r="C1043" s="13">
        <f>December!C1043</f>
        <v>0</v>
      </c>
      <c r="D1043" s="13">
        <f>December!D1043</f>
        <v>0</v>
      </c>
      <c r="E1043" s="13">
        <f>December!E1043</f>
        <v>0</v>
      </c>
      <c r="F1043" s="13">
        <f>December!F1043</f>
        <v>0</v>
      </c>
      <c r="G1043" s="13">
        <f>SUM(January:December!C1043)</f>
        <v>0</v>
      </c>
      <c r="H1043" s="13">
        <f>SUM(January:December!D1043)</f>
        <v>0</v>
      </c>
      <c r="I1043" s="13">
        <f>SUM(January:December!E1043)</f>
        <v>0</v>
      </c>
      <c r="J1043" s="13">
        <f>SUM(January:December!F1043)</f>
        <v>0</v>
      </c>
      <c r="K1043" s="13">
        <f>SUM(January:December!G1043)</f>
        <v>0</v>
      </c>
      <c r="L1043" s="13">
        <f>SUM(January:December!H1043)</f>
        <v>0</v>
      </c>
      <c r="M1043" s="13">
        <f>SUM(January:December!I1043)</f>
        <v>0</v>
      </c>
      <c r="N1043" s="14">
        <f>SUM(January:December!J1043)</f>
        <v>0</v>
      </c>
    </row>
    <row r="1044" spans="1:14" ht="30" customHeight="1" x14ac:dyDescent="0.3">
      <c r="A1044" s="7" t="s">
        <v>85</v>
      </c>
      <c r="B1044" s="8" t="s">
        <v>65</v>
      </c>
      <c r="C1044" s="9">
        <f>December!C1044</f>
        <v>0</v>
      </c>
      <c r="D1044" s="9">
        <f>December!D1044</f>
        <v>0</v>
      </c>
      <c r="E1044" s="9">
        <f>December!E1044</f>
        <v>0</v>
      </c>
      <c r="F1044" s="9">
        <f>December!F1044</f>
        <v>0</v>
      </c>
      <c r="G1044" s="9">
        <f>SUM(January:December!C1044)</f>
        <v>0</v>
      </c>
      <c r="H1044" s="9">
        <f>SUM(January:December!D1044)</f>
        <v>0</v>
      </c>
      <c r="I1044" s="9">
        <f>SUM(January:December!E1044)</f>
        <v>0</v>
      </c>
      <c r="J1044" s="9">
        <f>SUM(January:December!F1044)</f>
        <v>0</v>
      </c>
      <c r="K1044" s="9">
        <f>SUM(January:December!G1044)</f>
        <v>0</v>
      </c>
      <c r="L1044" s="9">
        <f>SUM(January:December!H1044)</f>
        <v>0</v>
      </c>
      <c r="M1044" s="9">
        <f>SUM(January:December!I1044)</f>
        <v>0</v>
      </c>
      <c r="N1044" s="10">
        <f>SUM(January:December!J1044)</f>
        <v>0</v>
      </c>
    </row>
    <row r="1045" spans="1:14" ht="30" customHeight="1" x14ac:dyDescent="0.3">
      <c r="A1045" s="11" t="s">
        <v>85</v>
      </c>
      <c r="B1045" s="12" t="s">
        <v>66</v>
      </c>
      <c r="C1045" s="13">
        <f>December!C1045</f>
        <v>0</v>
      </c>
      <c r="D1045" s="13">
        <f>December!D1045</f>
        <v>0</v>
      </c>
      <c r="E1045" s="13">
        <f>December!E1045</f>
        <v>0</v>
      </c>
      <c r="F1045" s="13">
        <f>December!F1045</f>
        <v>0</v>
      </c>
      <c r="G1045" s="13">
        <f>SUM(January:December!C1045)</f>
        <v>0</v>
      </c>
      <c r="H1045" s="13">
        <f>SUM(January:December!D1045)</f>
        <v>0</v>
      </c>
      <c r="I1045" s="13">
        <f>SUM(January:December!E1045)</f>
        <v>0</v>
      </c>
      <c r="J1045" s="13">
        <f>SUM(January:December!F1045)</f>
        <v>0</v>
      </c>
      <c r="K1045" s="13">
        <f>SUM(January:December!G1045)</f>
        <v>0</v>
      </c>
      <c r="L1045" s="13">
        <f>SUM(January:December!H1045)</f>
        <v>0</v>
      </c>
      <c r="M1045" s="13">
        <f>SUM(January:December!I1045)</f>
        <v>0</v>
      </c>
      <c r="N1045" s="14">
        <f>SUM(January:December!J1045)</f>
        <v>0</v>
      </c>
    </row>
    <row r="1046" spans="1:14" ht="30" customHeight="1" x14ac:dyDescent="0.3">
      <c r="A1046" s="7" t="s">
        <v>85</v>
      </c>
      <c r="B1046" s="8" t="s">
        <v>67</v>
      </c>
      <c r="C1046" s="9">
        <f>December!C1046</f>
        <v>0</v>
      </c>
      <c r="D1046" s="9">
        <f>December!D1046</f>
        <v>0</v>
      </c>
      <c r="E1046" s="9">
        <f>December!E1046</f>
        <v>0</v>
      </c>
      <c r="F1046" s="9">
        <f>December!F1046</f>
        <v>0</v>
      </c>
      <c r="G1046" s="9">
        <f>SUM(January:December!C1046)</f>
        <v>0</v>
      </c>
      <c r="H1046" s="9">
        <f>SUM(January:December!D1046)</f>
        <v>0</v>
      </c>
      <c r="I1046" s="9">
        <f>SUM(January:December!E1046)</f>
        <v>0</v>
      </c>
      <c r="J1046" s="9">
        <f>SUM(January:December!F1046)</f>
        <v>0</v>
      </c>
      <c r="K1046" s="9">
        <f>SUM(January:December!G1046)</f>
        <v>0</v>
      </c>
      <c r="L1046" s="9">
        <f>SUM(January:December!H1046)</f>
        <v>0</v>
      </c>
      <c r="M1046" s="9">
        <f>SUM(January:December!I1046)</f>
        <v>0</v>
      </c>
      <c r="N1046" s="10">
        <f>SUM(January:December!J1046)</f>
        <v>0</v>
      </c>
    </row>
    <row r="1047" spans="1:14" ht="30" customHeight="1" x14ac:dyDescent="0.3">
      <c r="A1047" s="15" t="s">
        <v>86</v>
      </c>
      <c r="B1047" s="16" t="s">
        <v>15</v>
      </c>
      <c r="C1047" s="17">
        <f>December!C1047</f>
        <v>0</v>
      </c>
      <c r="D1047" s="17">
        <f>December!D1047</f>
        <v>0</v>
      </c>
      <c r="E1047" s="17">
        <f>December!E1047</f>
        <v>0</v>
      </c>
      <c r="F1047" s="17">
        <f>December!F1047</f>
        <v>0</v>
      </c>
      <c r="G1047" s="17">
        <f>SUM(January:December!C1047)</f>
        <v>0</v>
      </c>
      <c r="H1047" s="17">
        <f>SUM(January:December!D1047)</f>
        <v>0</v>
      </c>
      <c r="I1047" s="17">
        <f>SUM(January:December!E1047)</f>
        <v>0</v>
      </c>
      <c r="J1047" s="17">
        <f>SUM(January:December!F1047)</f>
        <v>0</v>
      </c>
      <c r="K1047" s="17">
        <f>SUM(January:December!G1047)</f>
        <v>0</v>
      </c>
      <c r="L1047" s="17">
        <f>SUM(January:December!H1047)</f>
        <v>0</v>
      </c>
      <c r="M1047" s="17">
        <f>SUM(January:December!I1047)</f>
        <v>0</v>
      </c>
      <c r="N1047" s="18">
        <f>SUM(January:December!J1047)</f>
        <v>0</v>
      </c>
    </row>
    <row r="1048" spans="1:14" ht="30" customHeight="1" x14ac:dyDescent="0.3">
      <c r="A1048" s="19" t="s">
        <v>86</v>
      </c>
      <c r="B1048" s="20" t="s">
        <v>16</v>
      </c>
      <c r="C1048" s="21">
        <f>December!C1048</f>
        <v>0</v>
      </c>
      <c r="D1048" s="21">
        <f>December!D1048</f>
        <v>0</v>
      </c>
      <c r="E1048" s="21">
        <f>December!E1048</f>
        <v>0</v>
      </c>
      <c r="F1048" s="21">
        <f>December!F1048</f>
        <v>0</v>
      </c>
      <c r="G1048" s="21">
        <f>SUM(January:December!C1048)</f>
        <v>3522</v>
      </c>
      <c r="H1048" s="21">
        <f>SUM(January:December!D1048)</f>
        <v>2841</v>
      </c>
      <c r="I1048" s="21">
        <f>SUM(January:December!E1048)</f>
        <v>126</v>
      </c>
      <c r="J1048" s="21">
        <f>SUM(January:December!F1048)</f>
        <v>555</v>
      </c>
      <c r="K1048" s="21">
        <f>SUM(January:December!G1048)</f>
        <v>2</v>
      </c>
      <c r="L1048" s="21">
        <f>SUM(January:December!H1048)</f>
        <v>0</v>
      </c>
      <c r="M1048" s="21">
        <f>SUM(January:December!I1048)</f>
        <v>0</v>
      </c>
      <c r="N1048" s="22">
        <f>SUM(January:December!J1048)</f>
        <v>2</v>
      </c>
    </row>
    <row r="1049" spans="1:14" ht="30" customHeight="1" x14ac:dyDescent="0.3">
      <c r="A1049" s="15" t="s">
        <v>86</v>
      </c>
      <c r="B1049" s="16" t="s">
        <v>120</v>
      </c>
      <c r="C1049" s="17">
        <f>December!C1049</f>
        <v>0</v>
      </c>
      <c r="D1049" s="17">
        <f>December!D1049</f>
        <v>0</v>
      </c>
      <c r="E1049" s="17">
        <f>December!E1049</f>
        <v>0</v>
      </c>
      <c r="F1049" s="17">
        <f>December!F1049</f>
        <v>0</v>
      </c>
      <c r="G1049" s="17">
        <f>SUM(January:December!C1049)</f>
        <v>0</v>
      </c>
      <c r="H1049" s="17">
        <f>SUM(January:December!D1049)</f>
        <v>0</v>
      </c>
      <c r="I1049" s="17">
        <f>SUM(January:December!E1049)</f>
        <v>0</v>
      </c>
      <c r="J1049" s="17">
        <f>SUM(January:December!F1049)</f>
        <v>0</v>
      </c>
      <c r="K1049" s="17">
        <f>SUM(January:December!G1049)</f>
        <v>0</v>
      </c>
      <c r="L1049" s="17">
        <f>SUM(January:December!H1049)</f>
        <v>0</v>
      </c>
      <c r="M1049" s="17">
        <f>SUM(January:December!I1049)</f>
        <v>0</v>
      </c>
      <c r="N1049" s="18">
        <f>SUM(January:December!J1049)</f>
        <v>0</v>
      </c>
    </row>
    <row r="1050" spans="1:14" ht="30" customHeight="1" x14ac:dyDescent="0.3">
      <c r="A1050" s="19" t="s">
        <v>86</v>
      </c>
      <c r="B1050" s="20" t="s">
        <v>17</v>
      </c>
      <c r="C1050" s="21">
        <f>December!C1050</f>
        <v>0</v>
      </c>
      <c r="D1050" s="21">
        <f>December!D1050</f>
        <v>0</v>
      </c>
      <c r="E1050" s="21">
        <f>December!E1050</f>
        <v>0</v>
      </c>
      <c r="F1050" s="21">
        <f>December!F1050</f>
        <v>0</v>
      </c>
      <c r="G1050" s="21">
        <f>SUM(January:December!C1050)</f>
        <v>0</v>
      </c>
      <c r="H1050" s="21">
        <f>SUM(January:December!D1050)</f>
        <v>0</v>
      </c>
      <c r="I1050" s="21">
        <f>SUM(January:December!E1050)</f>
        <v>0</v>
      </c>
      <c r="J1050" s="21">
        <f>SUM(January:December!F1050)</f>
        <v>0</v>
      </c>
      <c r="K1050" s="21">
        <f>SUM(January:December!G1050)</f>
        <v>0</v>
      </c>
      <c r="L1050" s="21">
        <f>SUM(January:December!H1050)</f>
        <v>0</v>
      </c>
      <c r="M1050" s="21">
        <f>SUM(January:December!I1050)</f>
        <v>0</v>
      </c>
      <c r="N1050" s="22">
        <f>SUM(January:December!J1050)</f>
        <v>0</v>
      </c>
    </row>
    <row r="1051" spans="1:14" ht="30" customHeight="1" x14ac:dyDescent="0.3">
      <c r="A1051" s="15" t="s">
        <v>86</v>
      </c>
      <c r="B1051" s="16" t="s">
        <v>18</v>
      </c>
      <c r="C1051" s="17">
        <f>December!C1051</f>
        <v>0</v>
      </c>
      <c r="D1051" s="17">
        <f>December!D1051</f>
        <v>0</v>
      </c>
      <c r="E1051" s="17">
        <f>December!E1051</f>
        <v>0</v>
      </c>
      <c r="F1051" s="17">
        <f>December!F1051</f>
        <v>0</v>
      </c>
      <c r="G1051" s="17">
        <f>SUM(January:December!C1051)</f>
        <v>0</v>
      </c>
      <c r="H1051" s="17">
        <f>SUM(January:December!D1051)</f>
        <v>0</v>
      </c>
      <c r="I1051" s="17">
        <f>SUM(January:December!E1051)</f>
        <v>0</v>
      </c>
      <c r="J1051" s="17">
        <f>SUM(January:December!F1051)</f>
        <v>0</v>
      </c>
      <c r="K1051" s="17">
        <f>SUM(January:December!G1051)</f>
        <v>0</v>
      </c>
      <c r="L1051" s="17">
        <f>SUM(January:December!H1051)</f>
        <v>0</v>
      </c>
      <c r="M1051" s="17">
        <f>SUM(January:December!I1051)</f>
        <v>0</v>
      </c>
      <c r="N1051" s="18">
        <f>SUM(January:December!J1051)</f>
        <v>0</v>
      </c>
    </row>
    <row r="1052" spans="1:14" ht="30" customHeight="1" x14ac:dyDescent="0.3">
      <c r="A1052" s="19" t="s">
        <v>86</v>
      </c>
      <c r="B1052" s="20" t="s">
        <v>19</v>
      </c>
      <c r="C1052" s="21">
        <f>December!C1052</f>
        <v>0</v>
      </c>
      <c r="D1052" s="21">
        <f>December!D1052</f>
        <v>0</v>
      </c>
      <c r="E1052" s="21">
        <f>December!E1052</f>
        <v>0</v>
      </c>
      <c r="F1052" s="21">
        <f>December!F1052</f>
        <v>0</v>
      </c>
      <c r="G1052" s="21">
        <f>SUM(January:December!C1052)</f>
        <v>201699</v>
      </c>
      <c r="H1052" s="21">
        <f>SUM(January:December!D1052)</f>
        <v>121527</v>
      </c>
      <c r="I1052" s="21">
        <f>SUM(January:December!E1052)</f>
        <v>4038</v>
      </c>
      <c r="J1052" s="21">
        <f>SUM(January:December!F1052)</f>
        <v>76134</v>
      </c>
      <c r="K1052" s="21">
        <f>SUM(January:December!G1052)</f>
        <v>674</v>
      </c>
      <c r="L1052" s="21">
        <f>SUM(January:December!H1052)</f>
        <v>488</v>
      </c>
      <c r="M1052" s="21">
        <f>SUM(January:December!I1052)</f>
        <v>36</v>
      </c>
      <c r="N1052" s="22">
        <f>SUM(January:December!J1052)</f>
        <v>150</v>
      </c>
    </row>
    <row r="1053" spans="1:14" ht="30" customHeight="1" x14ac:dyDescent="0.3">
      <c r="A1053" s="15" t="s">
        <v>86</v>
      </c>
      <c r="B1053" s="16" t="s">
        <v>20</v>
      </c>
      <c r="C1053" s="17">
        <f>December!C1053</f>
        <v>0</v>
      </c>
      <c r="D1053" s="17">
        <f>December!D1053</f>
        <v>0</v>
      </c>
      <c r="E1053" s="17">
        <f>December!E1053</f>
        <v>0</v>
      </c>
      <c r="F1053" s="17">
        <f>December!F1053</f>
        <v>0</v>
      </c>
      <c r="G1053" s="17">
        <f>SUM(January:December!C1053)</f>
        <v>0</v>
      </c>
      <c r="H1053" s="17">
        <f>SUM(January:December!D1053)</f>
        <v>0</v>
      </c>
      <c r="I1053" s="17">
        <f>SUM(January:December!E1053)</f>
        <v>0</v>
      </c>
      <c r="J1053" s="17">
        <f>SUM(January:December!F1053)</f>
        <v>0</v>
      </c>
      <c r="K1053" s="17">
        <f>SUM(January:December!G1053)</f>
        <v>0</v>
      </c>
      <c r="L1053" s="17">
        <f>SUM(January:December!H1053)</f>
        <v>0</v>
      </c>
      <c r="M1053" s="17">
        <f>SUM(January:December!I1053)</f>
        <v>0</v>
      </c>
      <c r="N1053" s="18">
        <f>SUM(January:December!J1053)</f>
        <v>0</v>
      </c>
    </row>
    <row r="1054" spans="1:14" ht="30" customHeight="1" x14ac:dyDescent="0.3">
      <c r="A1054" s="19" t="s">
        <v>86</v>
      </c>
      <c r="B1054" s="20" t="s">
        <v>21</v>
      </c>
      <c r="C1054" s="21">
        <f>December!C1054</f>
        <v>0</v>
      </c>
      <c r="D1054" s="21">
        <f>December!D1054</f>
        <v>0</v>
      </c>
      <c r="E1054" s="21">
        <f>December!E1054</f>
        <v>0</v>
      </c>
      <c r="F1054" s="21">
        <f>December!F1054</f>
        <v>0</v>
      </c>
      <c r="G1054" s="21">
        <f>SUM(January:December!C1054)</f>
        <v>0</v>
      </c>
      <c r="H1054" s="21">
        <f>SUM(January:December!D1054)</f>
        <v>0</v>
      </c>
      <c r="I1054" s="21">
        <f>SUM(January:December!E1054)</f>
        <v>0</v>
      </c>
      <c r="J1054" s="21">
        <f>SUM(January:December!F1054)</f>
        <v>0</v>
      </c>
      <c r="K1054" s="21">
        <f>SUM(January:December!G1054)</f>
        <v>0</v>
      </c>
      <c r="L1054" s="21">
        <f>SUM(January:December!H1054)</f>
        <v>0</v>
      </c>
      <c r="M1054" s="21">
        <f>SUM(January:December!I1054)</f>
        <v>0</v>
      </c>
      <c r="N1054" s="22">
        <f>SUM(January:December!J1054)</f>
        <v>0</v>
      </c>
    </row>
    <row r="1055" spans="1:14" ht="30" customHeight="1" x14ac:dyDescent="0.3">
      <c r="A1055" s="15" t="s">
        <v>86</v>
      </c>
      <c r="B1055" s="16" t="s">
        <v>22</v>
      </c>
      <c r="C1055" s="17">
        <f>December!C1055</f>
        <v>0</v>
      </c>
      <c r="D1055" s="17">
        <f>December!D1055</f>
        <v>0</v>
      </c>
      <c r="E1055" s="17">
        <f>December!E1055</f>
        <v>0</v>
      </c>
      <c r="F1055" s="17">
        <f>December!F1055</f>
        <v>0</v>
      </c>
      <c r="G1055" s="17">
        <f>SUM(January:December!C1055)</f>
        <v>18</v>
      </c>
      <c r="H1055" s="17">
        <f>SUM(January:December!D1055)</f>
        <v>18</v>
      </c>
      <c r="I1055" s="17">
        <f>SUM(January:December!E1055)</f>
        <v>0</v>
      </c>
      <c r="J1055" s="17">
        <f>SUM(January:December!F1055)</f>
        <v>0</v>
      </c>
      <c r="K1055" s="17">
        <f>SUM(January:December!G1055)</f>
        <v>0</v>
      </c>
      <c r="L1055" s="17">
        <f>SUM(January:December!H1055)</f>
        <v>0</v>
      </c>
      <c r="M1055" s="17">
        <f>SUM(January:December!I1055)</f>
        <v>0</v>
      </c>
      <c r="N1055" s="18">
        <f>SUM(January:December!J1055)</f>
        <v>0</v>
      </c>
    </row>
    <row r="1056" spans="1:14" ht="30" customHeight="1" x14ac:dyDescent="0.3">
      <c r="A1056" s="19" t="s">
        <v>86</v>
      </c>
      <c r="B1056" s="20" t="s">
        <v>23</v>
      </c>
      <c r="C1056" s="21">
        <f>December!C1056</f>
        <v>0</v>
      </c>
      <c r="D1056" s="21">
        <f>December!D1056</f>
        <v>0</v>
      </c>
      <c r="E1056" s="21">
        <f>December!E1056</f>
        <v>0</v>
      </c>
      <c r="F1056" s="21">
        <f>December!F1056</f>
        <v>0</v>
      </c>
      <c r="G1056" s="21">
        <f>SUM(January:December!C1056)</f>
        <v>0</v>
      </c>
      <c r="H1056" s="21">
        <f>SUM(January:December!D1056)</f>
        <v>0</v>
      </c>
      <c r="I1056" s="21">
        <f>SUM(January:December!E1056)</f>
        <v>0</v>
      </c>
      <c r="J1056" s="21">
        <f>SUM(January:December!F1056)</f>
        <v>0</v>
      </c>
      <c r="K1056" s="21">
        <f>SUM(January:December!G1056)</f>
        <v>0</v>
      </c>
      <c r="L1056" s="21">
        <f>SUM(January:December!H1056)</f>
        <v>0</v>
      </c>
      <c r="M1056" s="21">
        <f>SUM(January:December!I1056)</f>
        <v>0</v>
      </c>
      <c r="N1056" s="22">
        <f>SUM(January:December!J1056)</f>
        <v>0</v>
      </c>
    </row>
    <row r="1057" spans="1:14" ht="30" customHeight="1" x14ac:dyDescent="0.3">
      <c r="A1057" s="15" t="s">
        <v>86</v>
      </c>
      <c r="B1057" s="16" t="s">
        <v>24</v>
      </c>
      <c r="C1057" s="17">
        <f>December!C1057</f>
        <v>0</v>
      </c>
      <c r="D1057" s="17">
        <f>December!D1057</f>
        <v>0</v>
      </c>
      <c r="E1057" s="17">
        <f>December!E1057</f>
        <v>0</v>
      </c>
      <c r="F1057" s="17">
        <f>December!F1057</f>
        <v>0</v>
      </c>
      <c r="G1057" s="17">
        <f>SUM(January:December!C1057)</f>
        <v>9</v>
      </c>
      <c r="H1057" s="17">
        <f>SUM(January:December!D1057)</f>
        <v>0</v>
      </c>
      <c r="I1057" s="17">
        <f>SUM(January:December!E1057)</f>
        <v>9</v>
      </c>
      <c r="J1057" s="17">
        <f>SUM(January:December!F1057)</f>
        <v>0</v>
      </c>
      <c r="K1057" s="17">
        <f>SUM(January:December!G1057)</f>
        <v>0</v>
      </c>
      <c r="L1057" s="17">
        <f>SUM(January:December!H1057)</f>
        <v>0</v>
      </c>
      <c r="M1057" s="17">
        <f>SUM(January:December!I1057)</f>
        <v>0</v>
      </c>
      <c r="N1057" s="18">
        <f>SUM(January:December!J1057)</f>
        <v>0</v>
      </c>
    </row>
    <row r="1058" spans="1:14" ht="30" customHeight="1" x14ac:dyDescent="0.3">
      <c r="A1058" s="19" t="s">
        <v>86</v>
      </c>
      <c r="B1058" s="20" t="s">
        <v>121</v>
      </c>
      <c r="C1058" s="21"/>
      <c r="D1058" s="21"/>
      <c r="E1058" s="21"/>
      <c r="F1058" s="21"/>
      <c r="G1058" s="21"/>
      <c r="H1058" s="21"/>
      <c r="I1058" s="21"/>
      <c r="J1058" s="21"/>
      <c r="K1058" s="21"/>
      <c r="L1058" s="21"/>
      <c r="M1058" s="21"/>
      <c r="N1058" s="22"/>
    </row>
    <row r="1059" spans="1:14" ht="30" customHeight="1" x14ac:dyDescent="0.3">
      <c r="A1059" s="15" t="s">
        <v>86</v>
      </c>
      <c r="B1059" s="16" t="s">
        <v>25</v>
      </c>
      <c r="C1059" s="17">
        <f>December!C1059</f>
        <v>0</v>
      </c>
      <c r="D1059" s="17">
        <f>December!D1059</f>
        <v>0</v>
      </c>
      <c r="E1059" s="17">
        <f>December!E1059</f>
        <v>0</v>
      </c>
      <c r="F1059" s="17">
        <f>December!F1059</f>
        <v>0</v>
      </c>
      <c r="G1059" s="17">
        <f>SUM(January:December!C1059)</f>
        <v>0</v>
      </c>
      <c r="H1059" s="17">
        <f>SUM(January:December!D1059)</f>
        <v>0</v>
      </c>
      <c r="I1059" s="17">
        <f>SUM(January:December!E1059)</f>
        <v>0</v>
      </c>
      <c r="J1059" s="17">
        <f>SUM(January:December!F1059)</f>
        <v>0</v>
      </c>
      <c r="K1059" s="17">
        <f>SUM(January:December!G1059)</f>
        <v>0</v>
      </c>
      <c r="L1059" s="17">
        <f>SUM(January:December!H1059)</f>
        <v>0</v>
      </c>
      <c r="M1059" s="17">
        <f>SUM(January:December!I1059)</f>
        <v>0</v>
      </c>
      <c r="N1059" s="18">
        <f>SUM(January:December!J1059)</f>
        <v>0</v>
      </c>
    </row>
    <row r="1060" spans="1:14" ht="30" customHeight="1" x14ac:dyDescent="0.3">
      <c r="A1060" s="19" t="s">
        <v>86</v>
      </c>
      <c r="B1060" s="20" t="s">
        <v>26</v>
      </c>
      <c r="C1060" s="21">
        <f>December!C1060</f>
        <v>0</v>
      </c>
      <c r="D1060" s="21">
        <f>December!D1060</f>
        <v>0</v>
      </c>
      <c r="E1060" s="21">
        <f>December!E1060</f>
        <v>0</v>
      </c>
      <c r="F1060" s="21">
        <f>December!F1060</f>
        <v>0</v>
      </c>
      <c r="G1060" s="21">
        <f>SUM(January:December!C1060)</f>
        <v>18</v>
      </c>
      <c r="H1060" s="21">
        <f>SUM(January:December!D1060)</f>
        <v>9</v>
      </c>
      <c r="I1060" s="21">
        <f>SUM(January:December!E1060)</f>
        <v>0</v>
      </c>
      <c r="J1060" s="21">
        <f>SUM(January:December!F1060)</f>
        <v>9</v>
      </c>
      <c r="K1060" s="21">
        <f>SUM(January:December!G1060)</f>
        <v>0</v>
      </c>
      <c r="L1060" s="21">
        <f>SUM(January:December!H1060)</f>
        <v>0</v>
      </c>
      <c r="M1060" s="21">
        <f>SUM(January:December!I1060)</f>
        <v>0</v>
      </c>
      <c r="N1060" s="22">
        <f>SUM(January:December!J1060)</f>
        <v>0</v>
      </c>
    </row>
    <row r="1061" spans="1:14" ht="30" customHeight="1" x14ac:dyDescent="0.3">
      <c r="A1061" s="15" t="s">
        <v>86</v>
      </c>
      <c r="B1061" s="16" t="s">
        <v>27</v>
      </c>
      <c r="C1061" s="17">
        <f>December!C1061</f>
        <v>0</v>
      </c>
      <c r="D1061" s="17">
        <f>December!D1061</f>
        <v>0</v>
      </c>
      <c r="E1061" s="17">
        <f>December!E1061</f>
        <v>0</v>
      </c>
      <c r="F1061" s="17">
        <f>December!F1061</f>
        <v>0</v>
      </c>
      <c r="G1061" s="17">
        <f>SUM(January:December!C1061)</f>
        <v>0</v>
      </c>
      <c r="H1061" s="17">
        <f>SUM(January:December!D1061)</f>
        <v>0</v>
      </c>
      <c r="I1061" s="17">
        <f>SUM(January:December!E1061)</f>
        <v>0</v>
      </c>
      <c r="J1061" s="17">
        <f>SUM(January:December!F1061)</f>
        <v>0</v>
      </c>
      <c r="K1061" s="17">
        <f>SUM(January:December!G1061)</f>
        <v>0</v>
      </c>
      <c r="L1061" s="17">
        <f>SUM(January:December!H1061)</f>
        <v>0</v>
      </c>
      <c r="M1061" s="17">
        <f>SUM(January:December!I1061)</f>
        <v>0</v>
      </c>
      <c r="N1061" s="18">
        <f>SUM(January:December!J1061)</f>
        <v>0</v>
      </c>
    </row>
    <row r="1062" spans="1:14" ht="30" customHeight="1" x14ac:dyDescent="0.3">
      <c r="A1062" s="19" t="s">
        <v>86</v>
      </c>
      <c r="B1062" s="20" t="s">
        <v>28</v>
      </c>
      <c r="C1062" s="21">
        <f>December!C1062</f>
        <v>0</v>
      </c>
      <c r="D1062" s="21">
        <f>December!D1062</f>
        <v>0</v>
      </c>
      <c r="E1062" s="21">
        <f>December!E1062</f>
        <v>0</v>
      </c>
      <c r="F1062" s="21">
        <f>December!F1062</f>
        <v>0</v>
      </c>
      <c r="G1062" s="21">
        <f>SUM(January:December!C1062)</f>
        <v>0</v>
      </c>
      <c r="H1062" s="21">
        <f>SUM(January:December!D1062)</f>
        <v>0</v>
      </c>
      <c r="I1062" s="21">
        <f>SUM(January:December!E1062)</f>
        <v>0</v>
      </c>
      <c r="J1062" s="21">
        <f>SUM(January:December!F1062)</f>
        <v>0</v>
      </c>
      <c r="K1062" s="21">
        <f>SUM(January:December!G1062)</f>
        <v>0</v>
      </c>
      <c r="L1062" s="21">
        <f>SUM(January:December!H1062)</f>
        <v>0</v>
      </c>
      <c r="M1062" s="21">
        <f>SUM(January:December!I1062)</f>
        <v>0</v>
      </c>
      <c r="N1062" s="22">
        <f>SUM(January:December!J1062)</f>
        <v>0</v>
      </c>
    </row>
    <row r="1063" spans="1:14" ht="30" customHeight="1" x14ac:dyDescent="0.3">
      <c r="A1063" s="15" t="s">
        <v>86</v>
      </c>
      <c r="B1063" s="16" t="s">
        <v>29</v>
      </c>
      <c r="C1063" s="17">
        <f>December!C1063</f>
        <v>0</v>
      </c>
      <c r="D1063" s="17">
        <f>December!D1063</f>
        <v>0</v>
      </c>
      <c r="E1063" s="17">
        <f>December!E1063</f>
        <v>0</v>
      </c>
      <c r="F1063" s="17">
        <f>December!F1063</f>
        <v>0</v>
      </c>
      <c r="G1063" s="17">
        <f>SUM(January:December!C1063)</f>
        <v>0</v>
      </c>
      <c r="H1063" s="17">
        <f>SUM(January:December!D1063)</f>
        <v>0</v>
      </c>
      <c r="I1063" s="17">
        <f>SUM(January:December!E1063)</f>
        <v>0</v>
      </c>
      <c r="J1063" s="17">
        <f>SUM(January:December!F1063)</f>
        <v>0</v>
      </c>
      <c r="K1063" s="17">
        <f>SUM(January:December!G1063)</f>
        <v>0</v>
      </c>
      <c r="L1063" s="17">
        <f>SUM(January:December!H1063)</f>
        <v>0</v>
      </c>
      <c r="M1063" s="17">
        <f>SUM(January:December!I1063)</f>
        <v>0</v>
      </c>
      <c r="N1063" s="18">
        <f>SUM(January:December!J1063)</f>
        <v>0</v>
      </c>
    </row>
    <row r="1064" spans="1:14" ht="30" customHeight="1" x14ac:dyDescent="0.3">
      <c r="A1064" s="19" t="s">
        <v>86</v>
      </c>
      <c r="B1064" s="20" t="s">
        <v>30</v>
      </c>
      <c r="C1064" s="21">
        <f>December!C1064</f>
        <v>0</v>
      </c>
      <c r="D1064" s="21">
        <f>December!D1064</f>
        <v>0</v>
      </c>
      <c r="E1064" s="21">
        <f>December!E1064</f>
        <v>0</v>
      </c>
      <c r="F1064" s="21">
        <f>December!F1064</f>
        <v>0</v>
      </c>
      <c r="G1064" s="21">
        <f>SUM(January:December!C1064)</f>
        <v>80</v>
      </c>
      <c r="H1064" s="21">
        <f>SUM(January:December!D1064)</f>
        <v>80</v>
      </c>
      <c r="I1064" s="21">
        <f>SUM(January:December!E1064)</f>
        <v>0</v>
      </c>
      <c r="J1064" s="21">
        <f>SUM(January:December!F1064)</f>
        <v>0</v>
      </c>
      <c r="K1064" s="21">
        <f>SUM(January:December!G1064)</f>
        <v>0</v>
      </c>
      <c r="L1064" s="21">
        <f>SUM(January:December!H1064)</f>
        <v>0</v>
      </c>
      <c r="M1064" s="21">
        <f>SUM(January:December!I1064)</f>
        <v>0</v>
      </c>
      <c r="N1064" s="22">
        <f>SUM(January:December!J1064)</f>
        <v>0</v>
      </c>
    </row>
    <row r="1065" spans="1:14" ht="30" customHeight="1" x14ac:dyDescent="0.3">
      <c r="A1065" s="15" t="s">
        <v>86</v>
      </c>
      <c r="B1065" s="16" t="s">
        <v>31</v>
      </c>
      <c r="C1065" s="17">
        <f>December!C1065</f>
        <v>0</v>
      </c>
      <c r="D1065" s="17">
        <f>December!D1065</f>
        <v>0</v>
      </c>
      <c r="E1065" s="17">
        <f>December!E1065</f>
        <v>0</v>
      </c>
      <c r="F1065" s="17">
        <f>December!F1065</f>
        <v>0</v>
      </c>
      <c r="G1065" s="17">
        <f>SUM(January:December!C1065)</f>
        <v>0</v>
      </c>
      <c r="H1065" s="17">
        <f>SUM(January:December!D1065)</f>
        <v>0</v>
      </c>
      <c r="I1065" s="17">
        <f>SUM(January:December!E1065)</f>
        <v>0</v>
      </c>
      <c r="J1065" s="17">
        <f>SUM(January:December!F1065)</f>
        <v>0</v>
      </c>
      <c r="K1065" s="17">
        <f>SUM(January:December!G1065)</f>
        <v>0</v>
      </c>
      <c r="L1065" s="17">
        <f>SUM(January:December!H1065)</f>
        <v>0</v>
      </c>
      <c r="M1065" s="17">
        <f>SUM(January:December!I1065)</f>
        <v>0</v>
      </c>
      <c r="N1065" s="18">
        <f>SUM(January:December!J1065)</f>
        <v>0</v>
      </c>
    </row>
    <row r="1066" spans="1:14" ht="30" customHeight="1" x14ac:dyDescent="0.3">
      <c r="A1066" s="19" t="s">
        <v>86</v>
      </c>
      <c r="B1066" s="20" t="s">
        <v>32</v>
      </c>
      <c r="C1066" s="21">
        <f>December!C1066</f>
        <v>0</v>
      </c>
      <c r="D1066" s="21">
        <f>December!D1066</f>
        <v>0</v>
      </c>
      <c r="E1066" s="21">
        <f>December!E1066</f>
        <v>0</v>
      </c>
      <c r="F1066" s="21">
        <f>December!F1066</f>
        <v>0</v>
      </c>
      <c r="G1066" s="21">
        <f>SUM(January:December!C1066)</f>
        <v>0</v>
      </c>
      <c r="H1066" s="21">
        <f>SUM(January:December!D1066)</f>
        <v>0</v>
      </c>
      <c r="I1066" s="21">
        <f>SUM(January:December!E1066)</f>
        <v>0</v>
      </c>
      <c r="J1066" s="21">
        <f>SUM(January:December!F1066)</f>
        <v>0</v>
      </c>
      <c r="K1066" s="21">
        <f>SUM(January:December!G1066)</f>
        <v>0</v>
      </c>
      <c r="L1066" s="21">
        <f>SUM(January:December!H1066)</f>
        <v>0</v>
      </c>
      <c r="M1066" s="21">
        <f>SUM(January:December!I1066)</f>
        <v>0</v>
      </c>
      <c r="N1066" s="22">
        <f>SUM(January:December!J1066)</f>
        <v>0</v>
      </c>
    </row>
    <row r="1067" spans="1:14" ht="30" customHeight="1" x14ac:dyDescent="0.3">
      <c r="A1067" s="15" t="s">
        <v>86</v>
      </c>
      <c r="B1067" s="16" t="s">
        <v>33</v>
      </c>
      <c r="C1067" s="17">
        <f>December!C1067</f>
        <v>0</v>
      </c>
      <c r="D1067" s="17">
        <f>December!D1067</f>
        <v>0</v>
      </c>
      <c r="E1067" s="17">
        <f>December!E1067</f>
        <v>0</v>
      </c>
      <c r="F1067" s="17">
        <f>December!F1067</f>
        <v>0</v>
      </c>
      <c r="G1067" s="17">
        <f>SUM(January:December!C1067)</f>
        <v>0</v>
      </c>
      <c r="H1067" s="17">
        <f>SUM(January:December!D1067)</f>
        <v>0</v>
      </c>
      <c r="I1067" s="17">
        <f>SUM(January:December!E1067)</f>
        <v>0</v>
      </c>
      <c r="J1067" s="17">
        <f>SUM(January:December!F1067)</f>
        <v>0</v>
      </c>
      <c r="K1067" s="17">
        <f>SUM(January:December!G1067)</f>
        <v>0</v>
      </c>
      <c r="L1067" s="17">
        <f>SUM(January:December!H1067)</f>
        <v>0</v>
      </c>
      <c r="M1067" s="17">
        <f>SUM(January:December!I1067)</f>
        <v>0</v>
      </c>
      <c r="N1067" s="18">
        <f>SUM(January:December!J1067)</f>
        <v>0</v>
      </c>
    </row>
    <row r="1068" spans="1:14" ht="30" customHeight="1" x14ac:dyDescent="0.3">
      <c r="A1068" s="19" t="s">
        <v>86</v>
      </c>
      <c r="B1068" s="20" t="s">
        <v>34</v>
      </c>
      <c r="C1068" s="21">
        <f>December!C1068</f>
        <v>0</v>
      </c>
      <c r="D1068" s="21">
        <f>December!D1068</f>
        <v>0</v>
      </c>
      <c r="E1068" s="21">
        <f>December!E1068</f>
        <v>0</v>
      </c>
      <c r="F1068" s="21">
        <f>December!F1068</f>
        <v>0</v>
      </c>
      <c r="G1068" s="21">
        <f>SUM(January:December!C1068)</f>
        <v>0</v>
      </c>
      <c r="H1068" s="21">
        <f>SUM(January:December!D1068)</f>
        <v>0</v>
      </c>
      <c r="I1068" s="21">
        <f>SUM(January:December!E1068)</f>
        <v>0</v>
      </c>
      <c r="J1068" s="21">
        <f>SUM(January:December!F1068)</f>
        <v>0</v>
      </c>
      <c r="K1068" s="21">
        <f>SUM(January:December!G1068)</f>
        <v>0</v>
      </c>
      <c r="L1068" s="21">
        <f>SUM(January:December!H1068)</f>
        <v>0</v>
      </c>
      <c r="M1068" s="21">
        <f>SUM(January:December!I1068)</f>
        <v>0</v>
      </c>
      <c r="N1068" s="22">
        <f>SUM(January:December!J1068)</f>
        <v>0</v>
      </c>
    </row>
    <row r="1069" spans="1:14" ht="30" customHeight="1" x14ac:dyDescent="0.3">
      <c r="A1069" s="15" t="s">
        <v>86</v>
      </c>
      <c r="B1069" s="16" t="s">
        <v>35</v>
      </c>
      <c r="C1069" s="17">
        <f>December!C1069</f>
        <v>0</v>
      </c>
      <c r="D1069" s="17">
        <f>December!D1069</f>
        <v>0</v>
      </c>
      <c r="E1069" s="17">
        <f>December!E1069</f>
        <v>0</v>
      </c>
      <c r="F1069" s="17">
        <f>December!F1069</f>
        <v>0</v>
      </c>
      <c r="G1069" s="17">
        <f>SUM(January:December!C1069)</f>
        <v>0</v>
      </c>
      <c r="H1069" s="17">
        <f>SUM(January:December!D1069)</f>
        <v>0</v>
      </c>
      <c r="I1069" s="17">
        <f>SUM(January:December!E1069)</f>
        <v>0</v>
      </c>
      <c r="J1069" s="17">
        <f>SUM(January:December!F1069)</f>
        <v>0</v>
      </c>
      <c r="K1069" s="17">
        <f>SUM(January:December!G1069)</f>
        <v>0</v>
      </c>
      <c r="L1069" s="17">
        <f>SUM(January:December!H1069)</f>
        <v>0</v>
      </c>
      <c r="M1069" s="17">
        <f>SUM(January:December!I1069)</f>
        <v>0</v>
      </c>
      <c r="N1069" s="18">
        <f>SUM(January:December!J1069)</f>
        <v>0</v>
      </c>
    </row>
    <row r="1070" spans="1:14" ht="30" customHeight="1" x14ac:dyDescent="0.3">
      <c r="A1070" s="19" t="s">
        <v>86</v>
      </c>
      <c r="B1070" s="20" t="s">
        <v>36</v>
      </c>
      <c r="C1070" s="21">
        <f>December!C1070</f>
        <v>0</v>
      </c>
      <c r="D1070" s="21">
        <f>December!D1070</f>
        <v>0</v>
      </c>
      <c r="E1070" s="21">
        <f>December!E1070</f>
        <v>0</v>
      </c>
      <c r="F1070" s="21">
        <f>December!F1070</f>
        <v>0</v>
      </c>
      <c r="G1070" s="21">
        <f>SUM(January:December!C1070)</f>
        <v>0</v>
      </c>
      <c r="H1070" s="21">
        <f>SUM(January:December!D1070)</f>
        <v>0</v>
      </c>
      <c r="I1070" s="21">
        <f>SUM(January:December!E1070)</f>
        <v>0</v>
      </c>
      <c r="J1070" s="21">
        <f>SUM(January:December!F1070)</f>
        <v>0</v>
      </c>
      <c r="K1070" s="21">
        <f>SUM(January:December!G1070)</f>
        <v>0</v>
      </c>
      <c r="L1070" s="21">
        <f>SUM(January:December!H1070)</f>
        <v>0</v>
      </c>
      <c r="M1070" s="21">
        <f>SUM(January:December!I1070)</f>
        <v>0</v>
      </c>
      <c r="N1070" s="22">
        <f>SUM(January:December!J1070)</f>
        <v>0</v>
      </c>
    </row>
    <row r="1071" spans="1:14" ht="30" customHeight="1" x14ac:dyDescent="0.3">
      <c r="A1071" s="15" t="s">
        <v>86</v>
      </c>
      <c r="B1071" s="16" t="s">
        <v>37</v>
      </c>
      <c r="C1071" s="17">
        <f>December!C1071</f>
        <v>0</v>
      </c>
      <c r="D1071" s="17">
        <f>December!D1071</f>
        <v>0</v>
      </c>
      <c r="E1071" s="17">
        <f>December!E1071</f>
        <v>0</v>
      </c>
      <c r="F1071" s="17">
        <f>December!F1071</f>
        <v>0</v>
      </c>
      <c r="G1071" s="17">
        <f>SUM(January:December!C1071)</f>
        <v>0</v>
      </c>
      <c r="H1071" s="17">
        <f>SUM(January:December!D1071)</f>
        <v>0</v>
      </c>
      <c r="I1071" s="17">
        <f>SUM(January:December!E1071)</f>
        <v>0</v>
      </c>
      <c r="J1071" s="17">
        <f>SUM(January:December!F1071)</f>
        <v>0</v>
      </c>
      <c r="K1071" s="17">
        <f>SUM(January:December!G1071)</f>
        <v>0</v>
      </c>
      <c r="L1071" s="17">
        <f>SUM(January:December!H1071)</f>
        <v>0</v>
      </c>
      <c r="M1071" s="17">
        <f>SUM(January:December!I1071)</f>
        <v>0</v>
      </c>
      <c r="N1071" s="18">
        <f>SUM(January:December!J1071)</f>
        <v>0</v>
      </c>
    </row>
    <row r="1072" spans="1:14" ht="30" customHeight="1" x14ac:dyDescent="0.3">
      <c r="A1072" s="19" t="s">
        <v>86</v>
      </c>
      <c r="B1072" s="20" t="s">
        <v>38</v>
      </c>
      <c r="C1072" s="21">
        <f>December!C1072</f>
        <v>0</v>
      </c>
      <c r="D1072" s="21">
        <f>December!D1072</f>
        <v>0</v>
      </c>
      <c r="E1072" s="21">
        <f>December!E1072</f>
        <v>0</v>
      </c>
      <c r="F1072" s="21">
        <f>December!F1072</f>
        <v>0</v>
      </c>
      <c r="G1072" s="21">
        <f>SUM(January:December!C1072)</f>
        <v>247</v>
      </c>
      <c r="H1072" s="21">
        <f>SUM(January:December!D1072)</f>
        <v>148</v>
      </c>
      <c r="I1072" s="21">
        <f>SUM(January:December!E1072)</f>
        <v>0</v>
      </c>
      <c r="J1072" s="21">
        <f>SUM(January:December!F1072)</f>
        <v>99</v>
      </c>
      <c r="K1072" s="21">
        <f>SUM(January:December!G1072)</f>
        <v>0</v>
      </c>
      <c r="L1072" s="21">
        <f>SUM(January:December!H1072)</f>
        <v>0</v>
      </c>
      <c r="M1072" s="21">
        <f>SUM(January:December!I1072)</f>
        <v>0</v>
      </c>
      <c r="N1072" s="22">
        <f>SUM(January:December!J1072)</f>
        <v>0</v>
      </c>
    </row>
    <row r="1073" spans="1:14" ht="30" customHeight="1" x14ac:dyDescent="0.3">
      <c r="A1073" s="15" t="s">
        <v>86</v>
      </c>
      <c r="B1073" s="16" t="s">
        <v>39</v>
      </c>
      <c r="C1073" s="17">
        <f>December!C1073</f>
        <v>0</v>
      </c>
      <c r="D1073" s="17">
        <f>December!D1073</f>
        <v>0</v>
      </c>
      <c r="E1073" s="17">
        <f>December!E1073</f>
        <v>0</v>
      </c>
      <c r="F1073" s="17">
        <f>December!F1073</f>
        <v>0</v>
      </c>
      <c r="G1073" s="17">
        <f>SUM(January:December!C1073)</f>
        <v>3511</v>
      </c>
      <c r="H1073" s="17">
        <f>SUM(January:December!D1073)</f>
        <v>3484</v>
      </c>
      <c r="I1073" s="17">
        <f>SUM(January:December!E1073)</f>
        <v>0</v>
      </c>
      <c r="J1073" s="17">
        <f>SUM(January:December!F1073)</f>
        <v>27</v>
      </c>
      <c r="K1073" s="17">
        <f>SUM(January:December!G1073)</f>
        <v>25</v>
      </c>
      <c r="L1073" s="17">
        <f>SUM(January:December!H1073)</f>
        <v>25</v>
      </c>
      <c r="M1073" s="17">
        <f>SUM(January:December!I1073)</f>
        <v>0</v>
      </c>
      <c r="N1073" s="18">
        <f>SUM(January:December!J1073)</f>
        <v>0</v>
      </c>
    </row>
    <row r="1074" spans="1:14" ht="30" customHeight="1" x14ac:dyDescent="0.3">
      <c r="A1074" s="19" t="s">
        <v>86</v>
      </c>
      <c r="B1074" s="20" t="s">
        <v>40</v>
      </c>
      <c r="C1074" s="21">
        <f>December!C1074</f>
        <v>0</v>
      </c>
      <c r="D1074" s="21">
        <f>December!D1074</f>
        <v>0</v>
      </c>
      <c r="E1074" s="21">
        <f>December!E1074</f>
        <v>0</v>
      </c>
      <c r="F1074" s="21">
        <f>December!F1074</f>
        <v>0</v>
      </c>
      <c r="G1074" s="21">
        <f>SUM(January:December!C1074)</f>
        <v>9</v>
      </c>
      <c r="H1074" s="21">
        <f>SUM(January:December!D1074)</f>
        <v>9</v>
      </c>
      <c r="I1074" s="21">
        <f>SUM(January:December!E1074)</f>
        <v>0</v>
      </c>
      <c r="J1074" s="21">
        <f>SUM(January:December!F1074)</f>
        <v>0</v>
      </c>
      <c r="K1074" s="21">
        <f>SUM(January:December!G1074)</f>
        <v>0</v>
      </c>
      <c r="L1074" s="21">
        <f>SUM(January:December!H1074)</f>
        <v>0</v>
      </c>
      <c r="M1074" s="21">
        <f>SUM(January:December!I1074)</f>
        <v>0</v>
      </c>
      <c r="N1074" s="22">
        <f>SUM(January:December!J1074)</f>
        <v>0</v>
      </c>
    </row>
    <row r="1075" spans="1:14" ht="30" customHeight="1" x14ac:dyDescent="0.3">
      <c r="A1075" s="15" t="s">
        <v>86</v>
      </c>
      <c r="B1075" s="16" t="s">
        <v>41</v>
      </c>
      <c r="C1075" s="17">
        <f>December!C1075</f>
        <v>0</v>
      </c>
      <c r="D1075" s="17">
        <f>December!D1075</f>
        <v>0</v>
      </c>
      <c r="E1075" s="17">
        <f>December!E1075</f>
        <v>0</v>
      </c>
      <c r="F1075" s="17">
        <f>December!F1075</f>
        <v>0</v>
      </c>
      <c r="G1075" s="17">
        <f>SUM(January:December!C1075)</f>
        <v>1862</v>
      </c>
      <c r="H1075" s="17">
        <f>SUM(January:December!D1075)</f>
        <v>1520</v>
      </c>
      <c r="I1075" s="17">
        <f>SUM(January:December!E1075)</f>
        <v>0</v>
      </c>
      <c r="J1075" s="17">
        <f>SUM(January:December!F1075)</f>
        <v>342</v>
      </c>
      <c r="K1075" s="17">
        <f>SUM(January:December!G1075)</f>
        <v>0</v>
      </c>
      <c r="L1075" s="17">
        <f>SUM(January:December!H1075)</f>
        <v>0</v>
      </c>
      <c r="M1075" s="17">
        <f>SUM(January:December!I1075)</f>
        <v>0</v>
      </c>
      <c r="N1075" s="18">
        <f>SUM(January:December!J1075)</f>
        <v>0</v>
      </c>
    </row>
    <row r="1076" spans="1:14" ht="30" customHeight="1" x14ac:dyDescent="0.3">
      <c r="A1076" s="19" t="s">
        <v>86</v>
      </c>
      <c r="B1076" s="20" t="s">
        <v>42</v>
      </c>
      <c r="C1076" s="21">
        <f>December!C1076</f>
        <v>0</v>
      </c>
      <c r="D1076" s="21">
        <f>December!D1076</f>
        <v>0</v>
      </c>
      <c r="E1076" s="21">
        <f>December!E1076</f>
        <v>0</v>
      </c>
      <c r="F1076" s="21">
        <f>December!F1076</f>
        <v>0</v>
      </c>
      <c r="G1076" s="21">
        <f>SUM(January:December!C1076)</f>
        <v>0</v>
      </c>
      <c r="H1076" s="21">
        <f>SUM(January:December!D1076)</f>
        <v>0</v>
      </c>
      <c r="I1076" s="21">
        <f>SUM(January:December!E1076)</f>
        <v>0</v>
      </c>
      <c r="J1076" s="21">
        <f>SUM(January:December!F1076)</f>
        <v>0</v>
      </c>
      <c r="K1076" s="21">
        <f>SUM(January:December!G1076)</f>
        <v>0</v>
      </c>
      <c r="L1076" s="21">
        <f>SUM(January:December!H1076)</f>
        <v>0</v>
      </c>
      <c r="M1076" s="21">
        <f>SUM(January:December!I1076)</f>
        <v>0</v>
      </c>
      <c r="N1076" s="22">
        <f>SUM(January:December!J1076)</f>
        <v>0</v>
      </c>
    </row>
    <row r="1077" spans="1:14" ht="30" customHeight="1" x14ac:dyDescent="0.3">
      <c r="A1077" s="15" t="s">
        <v>86</v>
      </c>
      <c r="B1077" s="16" t="s">
        <v>43</v>
      </c>
      <c r="C1077" s="17">
        <f>December!C1077</f>
        <v>0</v>
      </c>
      <c r="D1077" s="17">
        <f>December!D1077</f>
        <v>0</v>
      </c>
      <c r="E1077" s="17">
        <f>December!E1077</f>
        <v>0</v>
      </c>
      <c r="F1077" s="17">
        <f>December!F1077</f>
        <v>0</v>
      </c>
      <c r="G1077" s="17">
        <f>SUM(January:December!C1077)</f>
        <v>1719</v>
      </c>
      <c r="H1077" s="17">
        <f>SUM(January:December!D1077)</f>
        <v>1719</v>
      </c>
      <c r="I1077" s="17">
        <f>SUM(January:December!E1077)</f>
        <v>0</v>
      </c>
      <c r="J1077" s="17">
        <f>SUM(January:December!F1077)</f>
        <v>0</v>
      </c>
      <c r="K1077" s="17">
        <f>SUM(January:December!G1077)</f>
        <v>0</v>
      </c>
      <c r="L1077" s="17">
        <f>SUM(January:December!H1077)</f>
        <v>0</v>
      </c>
      <c r="M1077" s="17">
        <f>SUM(January:December!I1077)</f>
        <v>0</v>
      </c>
      <c r="N1077" s="18">
        <f>SUM(January:December!J1077)</f>
        <v>0</v>
      </c>
    </row>
    <row r="1078" spans="1:14" ht="30" customHeight="1" x14ac:dyDescent="0.3">
      <c r="A1078" s="19" t="s">
        <v>86</v>
      </c>
      <c r="B1078" s="20" t="s">
        <v>44</v>
      </c>
      <c r="C1078" s="21">
        <f>December!C1078</f>
        <v>0</v>
      </c>
      <c r="D1078" s="21">
        <f>December!D1078</f>
        <v>0</v>
      </c>
      <c r="E1078" s="21">
        <f>December!E1078</f>
        <v>0</v>
      </c>
      <c r="F1078" s="21">
        <f>December!F1078</f>
        <v>0</v>
      </c>
      <c r="G1078" s="21">
        <f>SUM(January:December!C1078)</f>
        <v>0</v>
      </c>
      <c r="H1078" s="21">
        <f>SUM(January:December!D1078)</f>
        <v>0</v>
      </c>
      <c r="I1078" s="21">
        <f>SUM(January:December!E1078)</f>
        <v>0</v>
      </c>
      <c r="J1078" s="21">
        <f>SUM(January:December!F1078)</f>
        <v>0</v>
      </c>
      <c r="K1078" s="21">
        <f>SUM(January:December!G1078)</f>
        <v>0</v>
      </c>
      <c r="L1078" s="21">
        <f>SUM(January:December!H1078)</f>
        <v>0</v>
      </c>
      <c r="M1078" s="21">
        <f>SUM(January:December!I1078)</f>
        <v>0</v>
      </c>
      <c r="N1078" s="22">
        <f>SUM(January:December!J1078)</f>
        <v>0</v>
      </c>
    </row>
    <row r="1079" spans="1:14" ht="30" customHeight="1" x14ac:dyDescent="0.3">
      <c r="A1079" s="15" t="s">
        <v>86</v>
      </c>
      <c r="B1079" s="16" t="s">
        <v>45</v>
      </c>
      <c r="C1079" s="17">
        <f>December!C1079</f>
        <v>0</v>
      </c>
      <c r="D1079" s="17">
        <f>December!D1079</f>
        <v>0</v>
      </c>
      <c r="E1079" s="17">
        <f>December!E1079</f>
        <v>0</v>
      </c>
      <c r="F1079" s="17">
        <f>December!F1079</f>
        <v>0</v>
      </c>
      <c r="G1079" s="17">
        <f>SUM(January:December!C1079)</f>
        <v>0</v>
      </c>
      <c r="H1079" s="17">
        <f>SUM(January:December!D1079)</f>
        <v>0</v>
      </c>
      <c r="I1079" s="17">
        <f>SUM(January:December!E1079)</f>
        <v>0</v>
      </c>
      <c r="J1079" s="17">
        <f>SUM(January:December!F1079)</f>
        <v>0</v>
      </c>
      <c r="K1079" s="17">
        <f>SUM(January:December!G1079)</f>
        <v>0</v>
      </c>
      <c r="L1079" s="17">
        <f>SUM(January:December!H1079)</f>
        <v>0</v>
      </c>
      <c r="M1079" s="17">
        <f>SUM(January:December!I1079)</f>
        <v>0</v>
      </c>
      <c r="N1079" s="18">
        <f>SUM(January:December!J1079)</f>
        <v>0</v>
      </c>
    </row>
    <row r="1080" spans="1:14" ht="30" customHeight="1" x14ac:dyDescent="0.3">
      <c r="A1080" s="19" t="s">
        <v>86</v>
      </c>
      <c r="B1080" s="20" t="s">
        <v>46</v>
      </c>
      <c r="C1080" s="21">
        <f>December!C1080</f>
        <v>0</v>
      </c>
      <c r="D1080" s="21">
        <f>December!D1080</f>
        <v>0</v>
      </c>
      <c r="E1080" s="21">
        <f>December!E1080</f>
        <v>0</v>
      </c>
      <c r="F1080" s="21">
        <f>December!F1080</f>
        <v>0</v>
      </c>
      <c r="G1080" s="21">
        <f>SUM(January:December!C1080)</f>
        <v>18</v>
      </c>
      <c r="H1080" s="21">
        <f>SUM(January:December!D1080)</f>
        <v>9</v>
      </c>
      <c r="I1080" s="21">
        <f>SUM(January:December!E1080)</f>
        <v>0</v>
      </c>
      <c r="J1080" s="21">
        <f>SUM(January:December!F1080)</f>
        <v>9</v>
      </c>
      <c r="K1080" s="21">
        <f>SUM(January:December!G1080)</f>
        <v>0</v>
      </c>
      <c r="L1080" s="21">
        <f>SUM(January:December!H1080)</f>
        <v>0</v>
      </c>
      <c r="M1080" s="21">
        <f>SUM(January:December!I1080)</f>
        <v>0</v>
      </c>
      <c r="N1080" s="22">
        <f>SUM(January:December!J1080)</f>
        <v>0</v>
      </c>
    </row>
    <row r="1081" spans="1:14" ht="30" customHeight="1" x14ac:dyDescent="0.3">
      <c r="A1081" s="15" t="s">
        <v>86</v>
      </c>
      <c r="B1081" s="16" t="s">
        <v>47</v>
      </c>
      <c r="C1081" s="17">
        <f>December!C1081</f>
        <v>0</v>
      </c>
      <c r="D1081" s="17">
        <f>December!D1081</f>
        <v>0</v>
      </c>
      <c r="E1081" s="17">
        <f>December!E1081</f>
        <v>0</v>
      </c>
      <c r="F1081" s="17">
        <f>December!F1081</f>
        <v>0</v>
      </c>
      <c r="G1081" s="17">
        <f>SUM(January:December!C1081)</f>
        <v>45</v>
      </c>
      <c r="H1081" s="17">
        <f>SUM(January:December!D1081)</f>
        <v>0</v>
      </c>
      <c r="I1081" s="17">
        <f>SUM(January:December!E1081)</f>
        <v>9</v>
      </c>
      <c r="J1081" s="17">
        <f>SUM(January:December!F1081)</f>
        <v>36</v>
      </c>
      <c r="K1081" s="17">
        <f>SUM(January:December!G1081)</f>
        <v>0</v>
      </c>
      <c r="L1081" s="17">
        <f>SUM(January:December!H1081)</f>
        <v>0</v>
      </c>
      <c r="M1081" s="17">
        <f>SUM(January:December!I1081)</f>
        <v>0</v>
      </c>
      <c r="N1081" s="18">
        <f>SUM(January:December!J1081)</f>
        <v>0</v>
      </c>
    </row>
    <row r="1082" spans="1:14" ht="30" customHeight="1" x14ac:dyDescent="0.3">
      <c r="A1082" s="19" t="s">
        <v>86</v>
      </c>
      <c r="B1082" s="20" t="s">
        <v>48</v>
      </c>
      <c r="C1082" s="21">
        <f>December!C1082</f>
        <v>0</v>
      </c>
      <c r="D1082" s="21">
        <f>December!D1082</f>
        <v>0</v>
      </c>
      <c r="E1082" s="21">
        <f>December!E1082</f>
        <v>0</v>
      </c>
      <c r="F1082" s="21">
        <f>December!F1082</f>
        <v>0</v>
      </c>
      <c r="G1082" s="21">
        <f>SUM(January:December!C1082)</f>
        <v>0</v>
      </c>
      <c r="H1082" s="21">
        <f>SUM(January:December!D1082)</f>
        <v>0</v>
      </c>
      <c r="I1082" s="21">
        <f>SUM(January:December!E1082)</f>
        <v>0</v>
      </c>
      <c r="J1082" s="21">
        <f>SUM(January:December!F1082)</f>
        <v>0</v>
      </c>
      <c r="K1082" s="21">
        <f>SUM(January:December!G1082)</f>
        <v>0</v>
      </c>
      <c r="L1082" s="21">
        <f>SUM(January:December!H1082)</f>
        <v>0</v>
      </c>
      <c r="M1082" s="21">
        <f>SUM(January:December!I1082)</f>
        <v>0</v>
      </c>
      <c r="N1082" s="22">
        <f>SUM(January:December!J1082)</f>
        <v>0</v>
      </c>
    </row>
    <row r="1083" spans="1:14" ht="30" customHeight="1" x14ac:dyDescent="0.3">
      <c r="A1083" s="15" t="s">
        <v>86</v>
      </c>
      <c r="B1083" s="16" t="s">
        <v>49</v>
      </c>
      <c r="C1083" s="17">
        <f>December!C1083</f>
        <v>0</v>
      </c>
      <c r="D1083" s="17">
        <f>December!D1083</f>
        <v>0</v>
      </c>
      <c r="E1083" s="17">
        <f>December!E1083</f>
        <v>0</v>
      </c>
      <c r="F1083" s="17">
        <f>December!F1083</f>
        <v>0</v>
      </c>
      <c r="G1083" s="17">
        <f>SUM(January:December!C1083)</f>
        <v>0</v>
      </c>
      <c r="H1083" s="17">
        <f>SUM(January:December!D1083)</f>
        <v>0</v>
      </c>
      <c r="I1083" s="17">
        <f>SUM(January:December!E1083)</f>
        <v>0</v>
      </c>
      <c r="J1083" s="17">
        <f>SUM(January:December!F1083)</f>
        <v>0</v>
      </c>
      <c r="K1083" s="17">
        <f>SUM(January:December!G1083)</f>
        <v>0</v>
      </c>
      <c r="L1083" s="17">
        <f>SUM(January:December!H1083)</f>
        <v>0</v>
      </c>
      <c r="M1083" s="17">
        <f>SUM(January:December!I1083)</f>
        <v>0</v>
      </c>
      <c r="N1083" s="18">
        <f>SUM(January:December!J1083)</f>
        <v>0</v>
      </c>
    </row>
    <row r="1084" spans="1:14" ht="30" customHeight="1" x14ac:dyDescent="0.3">
      <c r="A1084" s="19" t="s">
        <v>86</v>
      </c>
      <c r="B1084" s="20" t="s">
        <v>50</v>
      </c>
      <c r="C1084" s="21">
        <f>December!C1084</f>
        <v>0</v>
      </c>
      <c r="D1084" s="21">
        <f>December!D1084</f>
        <v>0</v>
      </c>
      <c r="E1084" s="21">
        <f>December!E1084</f>
        <v>0</v>
      </c>
      <c r="F1084" s="21">
        <f>December!F1084</f>
        <v>0</v>
      </c>
      <c r="G1084" s="21">
        <f>SUM(January:December!C1084)</f>
        <v>0</v>
      </c>
      <c r="H1084" s="21">
        <f>SUM(January:December!D1084)</f>
        <v>0</v>
      </c>
      <c r="I1084" s="21">
        <f>SUM(January:December!E1084)</f>
        <v>0</v>
      </c>
      <c r="J1084" s="21">
        <f>SUM(January:December!F1084)</f>
        <v>0</v>
      </c>
      <c r="K1084" s="21">
        <f>SUM(January:December!G1084)</f>
        <v>0</v>
      </c>
      <c r="L1084" s="21">
        <f>SUM(January:December!H1084)</f>
        <v>0</v>
      </c>
      <c r="M1084" s="21">
        <f>SUM(January:December!I1084)</f>
        <v>0</v>
      </c>
      <c r="N1084" s="22">
        <f>SUM(January:December!J1084)</f>
        <v>0</v>
      </c>
    </row>
    <row r="1085" spans="1:14" ht="30" customHeight="1" x14ac:dyDescent="0.3">
      <c r="A1085" s="15" t="s">
        <v>86</v>
      </c>
      <c r="B1085" s="16" t="s">
        <v>51</v>
      </c>
      <c r="C1085" s="17">
        <f>December!C1085</f>
        <v>0</v>
      </c>
      <c r="D1085" s="17">
        <f>December!D1085</f>
        <v>0</v>
      </c>
      <c r="E1085" s="17">
        <f>December!E1085</f>
        <v>0</v>
      </c>
      <c r="F1085" s="17">
        <f>December!F1085</f>
        <v>0</v>
      </c>
      <c r="G1085" s="17">
        <f>SUM(January:December!C1085)</f>
        <v>0</v>
      </c>
      <c r="H1085" s="17">
        <f>SUM(January:December!D1085)</f>
        <v>0</v>
      </c>
      <c r="I1085" s="17">
        <f>SUM(January:December!E1085)</f>
        <v>0</v>
      </c>
      <c r="J1085" s="17">
        <f>SUM(January:December!F1085)</f>
        <v>0</v>
      </c>
      <c r="K1085" s="17">
        <f>SUM(January:December!G1085)</f>
        <v>0</v>
      </c>
      <c r="L1085" s="17">
        <f>SUM(January:December!H1085)</f>
        <v>0</v>
      </c>
      <c r="M1085" s="17">
        <f>SUM(January:December!I1085)</f>
        <v>0</v>
      </c>
      <c r="N1085" s="18">
        <f>SUM(January:December!J1085)</f>
        <v>0</v>
      </c>
    </row>
    <row r="1086" spans="1:14" ht="30" customHeight="1" x14ac:dyDescent="0.3">
      <c r="A1086" s="19" t="s">
        <v>86</v>
      </c>
      <c r="B1086" s="20" t="s">
        <v>52</v>
      </c>
      <c r="C1086" s="21">
        <f>December!C1086</f>
        <v>0</v>
      </c>
      <c r="D1086" s="21">
        <f>December!D1086</f>
        <v>0</v>
      </c>
      <c r="E1086" s="21">
        <f>December!E1086</f>
        <v>0</v>
      </c>
      <c r="F1086" s="21">
        <f>December!F1086</f>
        <v>0</v>
      </c>
      <c r="G1086" s="21">
        <f>SUM(January:December!C1086)</f>
        <v>27</v>
      </c>
      <c r="H1086" s="21">
        <f>SUM(January:December!D1086)</f>
        <v>18</v>
      </c>
      <c r="I1086" s="21">
        <f>SUM(January:December!E1086)</f>
        <v>0</v>
      </c>
      <c r="J1086" s="21">
        <f>SUM(January:December!F1086)</f>
        <v>9</v>
      </c>
      <c r="K1086" s="21">
        <f>SUM(January:December!G1086)</f>
        <v>0</v>
      </c>
      <c r="L1086" s="21">
        <f>SUM(January:December!H1086)</f>
        <v>0</v>
      </c>
      <c r="M1086" s="21">
        <f>SUM(January:December!I1086)</f>
        <v>0</v>
      </c>
      <c r="N1086" s="22">
        <f>SUM(January:December!J1086)</f>
        <v>0</v>
      </c>
    </row>
    <row r="1087" spans="1:14" ht="30" customHeight="1" x14ac:dyDescent="0.3">
      <c r="A1087" s="15" t="s">
        <v>86</v>
      </c>
      <c r="B1087" s="16" t="s">
        <v>53</v>
      </c>
      <c r="C1087" s="17">
        <f>December!C1087</f>
        <v>0</v>
      </c>
      <c r="D1087" s="17">
        <f>December!D1087</f>
        <v>0</v>
      </c>
      <c r="E1087" s="17">
        <f>December!E1087</f>
        <v>0</v>
      </c>
      <c r="F1087" s="17">
        <f>December!F1087</f>
        <v>0</v>
      </c>
      <c r="G1087" s="17">
        <f>SUM(January:December!C1087)</f>
        <v>0</v>
      </c>
      <c r="H1087" s="17">
        <f>SUM(January:December!D1087)</f>
        <v>0</v>
      </c>
      <c r="I1087" s="17">
        <f>SUM(January:December!E1087)</f>
        <v>0</v>
      </c>
      <c r="J1087" s="17">
        <f>SUM(January:December!F1087)</f>
        <v>0</v>
      </c>
      <c r="K1087" s="17">
        <f>SUM(January:December!G1087)</f>
        <v>0</v>
      </c>
      <c r="L1087" s="17">
        <f>SUM(January:December!H1087)</f>
        <v>0</v>
      </c>
      <c r="M1087" s="17">
        <f>SUM(January:December!I1087)</f>
        <v>0</v>
      </c>
      <c r="N1087" s="18">
        <f>SUM(January:December!J1087)</f>
        <v>0</v>
      </c>
    </row>
    <row r="1088" spans="1:14" ht="30" customHeight="1" x14ac:dyDescent="0.3">
      <c r="A1088" s="19" t="s">
        <v>86</v>
      </c>
      <c r="B1088" s="20" t="s">
        <v>54</v>
      </c>
      <c r="C1088" s="21">
        <f>December!C1088</f>
        <v>0</v>
      </c>
      <c r="D1088" s="21">
        <f>December!D1088</f>
        <v>0</v>
      </c>
      <c r="E1088" s="21">
        <f>December!E1088</f>
        <v>0</v>
      </c>
      <c r="F1088" s="21">
        <f>December!F1088</f>
        <v>0</v>
      </c>
      <c r="G1088" s="21">
        <f>SUM(January:December!C1088)</f>
        <v>0</v>
      </c>
      <c r="H1088" s="21">
        <f>SUM(January:December!D1088)</f>
        <v>0</v>
      </c>
      <c r="I1088" s="21">
        <f>SUM(January:December!E1088)</f>
        <v>0</v>
      </c>
      <c r="J1088" s="21">
        <f>SUM(January:December!F1088)</f>
        <v>0</v>
      </c>
      <c r="K1088" s="21">
        <f>SUM(January:December!G1088)</f>
        <v>0</v>
      </c>
      <c r="L1088" s="21">
        <f>SUM(January:December!H1088)</f>
        <v>0</v>
      </c>
      <c r="M1088" s="21">
        <f>SUM(January:December!I1088)</f>
        <v>0</v>
      </c>
      <c r="N1088" s="22">
        <f>SUM(January:December!J1088)</f>
        <v>0</v>
      </c>
    </row>
    <row r="1089" spans="1:14" ht="30" customHeight="1" x14ac:dyDescent="0.3">
      <c r="A1089" s="15" t="s">
        <v>86</v>
      </c>
      <c r="B1089" s="16" t="s">
        <v>55</v>
      </c>
      <c r="C1089" s="17">
        <f>December!C1089</f>
        <v>0</v>
      </c>
      <c r="D1089" s="17">
        <f>December!D1089</f>
        <v>0</v>
      </c>
      <c r="E1089" s="17">
        <f>December!E1089</f>
        <v>0</v>
      </c>
      <c r="F1089" s="17">
        <f>December!F1089</f>
        <v>0</v>
      </c>
      <c r="G1089" s="17">
        <f>SUM(January:December!C1089)</f>
        <v>0</v>
      </c>
      <c r="H1089" s="17">
        <f>SUM(January:December!D1089)</f>
        <v>0</v>
      </c>
      <c r="I1089" s="17">
        <f>SUM(January:December!E1089)</f>
        <v>0</v>
      </c>
      <c r="J1089" s="17">
        <f>SUM(January:December!F1089)</f>
        <v>0</v>
      </c>
      <c r="K1089" s="17">
        <f>SUM(January:December!G1089)</f>
        <v>0</v>
      </c>
      <c r="L1089" s="17">
        <f>SUM(January:December!H1089)</f>
        <v>0</v>
      </c>
      <c r="M1089" s="17">
        <f>SUM(January:December!I1089)</f>
        <v>0</v>
      </c>
      <c r="N1089" s="18">
        <f>SUM(January:December!J1089)</f>
        <v>0</v>
      </c>
    </row>
    <row r="1090" spans="1:14" ht="30" customHeight="1" x14ac:dyDescent="0.3">
      <c r="A1090" s="19" t="s">
        <v>86</v>
      </c>
      <c r="B1090" s="20" t="s">
        <v>56</v>
      </c>
      <c r="C1090" s="21">
        <f>December!C1090</f>
        <v>0</v>
      </c>
      <c r="D1090" s="21">
        <f>December!D1090</f>
        <v>0</v>
      </c>
      <c r="E1090" s="21">
        <f>December!E1090</f>
        <v>0</v>
      </c>
      <c r="F1090" s="21">
        <f>December!F1090</f>
        <v>0</v>
      </c>
      <c r="G1090" s="21">
        <f>SUM(January:December!C1090)</f>
        <v>0</v>
      </c>
      <c r="H1090" s="21">
        <f>SUM(January:December!D1090)</f>
        <v>0</v>
      </c>
      <c r="I1090" s="21">
        <f>SUM(January:December!E1090)</f>
        <v>0</v>
      </c>
      <c r="J1090" s="21">
        <f>SUM(January:December!F1090)</f>
        <v>0</v>
      </c>
      <c r="K1090" s="21">
        <f>SUM(January:December!G1090)</f>
        <v>0</v>
      </c>
      <c r="L1090" s="21">
        <f>SUM(January:December!H1090)</f>
        <v>0</v>
      </c>
      <c r="M1090" s="21">
        <f>SUM(January:December!I1090)</f>
        <v>0</v>
      </c>
      <c r="N1090" s="22">
        <f>SUM(January:December!J1090)</f>
        <v>0</v>
      </c>
    </row>
    <row r="1091" spans="1:14" ht="30" customHeight="1" x14ac:dyDescent="0.3">
      <c r="A1091" s="15" t="s">
        <v>86</v>
      </c>
      <c r="B1091" s="16" t="s">
        <v>57</v>
      </c>
      <c r="C1091" s="17">
        <f>December!C1091</f>
        <v>0</v>
      </c>
      <c r="D1091" s="17">
        <f>December!D1091</f>
        <v>0</v>
      </c>
      <c r="E1091" s="17">
        <f>December!E1091</f>
        <v>0</v>
      </c>
      <c r="F1091" s="17">
        <f>December!F1091</f>
        <v>0</v>
      </c>
      <c r="G1091" s="17">
        <f>SUM(January:December!C1091)</f>
        <v>126</v>
      </c>
      <c r="H1091" s="17">
        <f>SUM(January:December!D1091)</f>
        <v>126</v>
      </c>
      <c r="I1091" s="17">
        <f>SUM(January:December!E1091)</f>
        <v>0</v>
      </c>
      <c r="J1091" s="17">
        <f>SUM(January:December!F1091)</f>
        <v>0</v>
      </c>
      <c r="K1091" s="17">
        <f>SUM(January:December!G1091)</f>
        <v>0</v>
      </c>
      <c r="L1091" s="17">
        <f>SUM(January:December!H1091)</f>
        <v>0</v>
      </c>
      <c r="M1091" s="17">
        <f>SUM(January:December!I1091)</f>
        <v>0</v>
      </c>
      <c r="N1091" s="18">
        <f>SUM(January:December!J1091)</f>
        <v>0</v>
      </c>
    </row>
    <row r="1092" spans="1:14" ht="30" customHeight="1" x14ac:dyDescent="0.3">
      <c r="A1092" s="19" t="s">
        <v>86</v>
      </c>
      <c r="B1092" s="20" t="s">
        <v>58</v>
      </c>
      <c r="C1092" s="21">
        <f>December!C1092</f>
        <v>0</v>
      </c>
      <c r="D1092" s="21">
        <f>December!D1092</f>
        <v>0</v>
      </c>
      <c r="E1092" s="21">
        <f>December!E1092</f>
        <v>0</v>
      </c>
      <c r="F1092" s="21">
        <f>December!F1092</f>
        <v>0</v>
      </c>
      <c r="G1092" s="21">
        <f>SUM(January:December!C1092)</f>
        <v>0</v>
      </c>
      <c r="H1092" s="21">
        <f>SUM(January:December!D1092)</f>
        <v>0</v>
      </c>
      <c r="I1092" s="21">
        <f>SUM(January:December!E1092)</f>
        <v>0</v>
      </c>
      <c r="J1092" s="21">
        <f>SUM(January:December!F1092)</f>
        <v>0</v>
      </c>
      <c r="K1092" s="21">
        <f>SUM(January:December!G1092)</f>
        <v>0</v>
      </c>
      <c r="L1092" s="21">
        <f>SUM(January:December!H1092)</f>
        <v>0</v>
      </c>
      <c r="M1092" s="21">
        <f>SUM(January:December!I1092)</f>
        <v>0</v>
      </c>
      <c r="N1092" s="22">
        <f>SUM(January:December!J1092)</f>
        <v>0</v>
      </c>
    </row>
    <row r="1093" spans="1:14" ht="30" customHeight="1" x14ac:dyDescent="0.3">
      <c r="A1093" s="15" t="s">
        <v>86</v>
      </c>
      <c r="B1093" s="16" t="s">
        <v>59</v>
      </c>
      <c r="C1093" s="17">
        <f>December!C1093</f>
        <v>0</v>
      </c>
      <c r="D1093" s="17">
        <f>December!D1093</f>
        <v>0</v>
      </c>
      <c r="E1093" s="17">
        <f>December!E1093</f>
        <v>0</v>
      </c>
      <c r="F1093" s="17">
        <f>December!F1093</f>
        <v>0</v>
      </c>
      <c r="G1093" s="17">
        <f>SUM(January:December!C1093)</f>
        <v>0</v>
      </c>
      <c r="H1093" s="17">
        <f>SUM(January:December!D1093)</f>
        <v>0</v>
      </c>
      <c r="I1093" s="17">
        <f>SUM(January:December!E1093)</f>
        <v>0</v>
      </c>
      <c r="J1093" s="17">
        <f>SUM(January:December!F1093)</f>
        <v>0</v>
      </c>
      <c r="K1093" s="17">
        <f>SUM(January:December!G1093)</f>
        <v>0</v>
      </c>
      <c r="L1093" s="17">
        <f>SUM(January:December!H1093)</f>
        <v>0</v>
      </c>
      <c r="M1093" s="17">
        <f>SUM(January:December!I1093)</f>
        <v>0</v>
      </c>
      <c r="N1093" s="18">
        <f>SUM(January:December!J1093)</f>
        <v>0</v>
      </c>
    </row>
    <row r="1094" spans="1:14" ht="30" customHeight="1" x14ac:dyDescent="0.3">
      <c r="A1094" s="19" t="s">
        <v>86</v>
      </c>
      <c r="B1094" s="20" t="s">
        <v>60</v>
      </c>
      <c r="C1094" s="21">
        <f>December!C1094</f>
        <v>0</v>
      </c>
      <c r="D1094" s="21">
        <f>December!D1094</f>
        <v>0</v>
      </c>
      <c r="E1094" s="21">
        <f>December!E1094</f>
        <v>0</v>
      </c>
      <c r="F1094" s="21">
        <f>December!F1094</f>
        <v>0</v>
      </c>
      <c r="G1094" s="21">
        <f>SUM(January:December!C1094)</f>
        <v>9</v>
      </c>
      <c r="H1094" s="21">
        <f>SUM(January:December!D1094)</f>
        <v>9</v>
      </c>
      <c r="I1094" s="21">
        <f>SUM(January:December!E1094)</f>
        <v>0</v>
      </c>
      <c r="J1094" s="21">
        <f>SUM(January:December!F1094)</f>
        <v>0</v>
      </c>
      <c r="K1094" s="21">
        <f>SUM(January:December!G1094)</f>
        <v>0</v>
      </c>
      <c r="L1094" s="21">
        <f>SUM(January:December!H1094)</f>
        <v>0</v>
      </c>
      <c r="M1094" s="21">
        <f>SUM(January:December!I1094)</f>
        <v>0</v>
      </c>
      <c r="N1094" s="22">
        <f>SUM(January:December!J1094)</f>
        <v>0</v>
      </c>
    </row>
    <row r="1095" spans="1:14" ht="30" customHeight="1" x14ac:dyDescent="0.3">
      <c r="A1095" s="15" t="s">
        <v>86</v>
      </c>
      <c r="B1095" s="16" t="s">
        <v>61</v>
      </c>
      <c r="C1095" s="17">
        <f>December!C1095</f>
        <v>0</v>
      </c>
      <c r="D1095" s="17">
        <f>December!D1095</f>
        <v>0</v>
      </c>
      <c r="E1095" s="17">
        <f>December!E1095</f>
        <v>0</v>
      </c>
      <c r="F1095" s="17">
        <f>December!F1095</f>
        <v>0</v>
      </c>
      <c r="G1095" s="17">
        <f>SUM(January:December!C1095)</f>
        <v>0</v>
      </c>
      <c r="H1095" s="17">
        <f>SUM(January:December!D1095)</f>
        <v>0</v>
      </c>
      <c r="I1095" s="17">
        <f>SUM(January:December!E1095)</f>
        <v>0</v>
      </c>
      <c r="J1095" s="17">
        <f>SUM(January:December!F1095)</f>
        <v>0</v>
      </c>
      <c r="K1095" s="17">
        <f>SUM(January:December!G1095)</f>
        <v>0</v>
      </c>
      <c r="L1095" s="17">
        <f>SUM(January:December!H1095)</f>
        <v>0</v>
      </c>
      <c r="M1095" s="17">
        <f>SUM(January:December!I1095)</f>
        <v>0</v>
      </c>
      <c r="N1095" s="18">
        <f>SUM(January:December!J1095)</f>
        <v>0</v>
      </c>
    </row>
    <row r="1096" spans="1:14" ht="30" customHeight="1" x14ac:dyDescent="0.3">
      <c r="A1096" s="19" t="s">
        <v>86</v>
      </c>
      <c r="B1096" s="20" t="s">
        <v>62</v>
      </c>
      <c r="C1096" s="21">
        <f>December!C1096</f>
        <v>0</v>
      </c>
      <c r="D1096" s="21">
        <f>December!D1096</f>
        <v>0</v>
      </c>
      <c r="E1096" s="21">
        <f>December!E1096</f>
        <v>0</v>
      </c>
      <c r="F1096" s="21">
        <f>December!F1096</f>
        <v>0</v>
      </c>
      <c r="G1096" s="21">
        <f>SUM(January:December!C1096)</f>
        <v>23234</v>
      </c>
      <c r="H1096" s="21">
        <f>SUM(January:December!D1096)</f>
        <v>15864</v>
      </c>
      <c r="I1096" s="21">
        <f>SUM(January:December!E1096)</f>
        <v>0</v>
      </c>
      <c r="J1096" s="21">
        <f>SUM(January:December!F1096)</f>
        <v>7370</v>
      </c>
      <c r="K1096" s="21">
        <f>SUM(January:December!G1096)</f>
        <v>169</v>
      </c>
      <c r="L1096" s="21">
        <f>SUM(January:December!H1096)</f>
        <v>125</v>
      </c>
      <c r="M1096" s="21">
        <f>SUM(January:December!I1096)</f>
        <v>0</v>
      </c>
      <c r="N1096" s="22">
        <f>SUM(January:December!J1096)</f>
        <v>44</v>
      </c>
    </row>
    <row r="1097" spans="1:14" ht="30" customHeight="1" x14ac:dyDescent="0.3">
      <c r="A1097" s="15" t="s">
        <v>86</v>
      </c>
      <c r="B1097" s="16" t="s">
        <v>63</v>
      </c>
      <c r="C1097" s="17">
        <f>December!C1097</f>
        <v>0</v>
      </c>
      <c r="D1097" s="17">
        <f>December!D1097</f>
        <v>0</v>
      </c>
      <c r="E1097" s="17">
        <f>December!E1097</f>
        <v>0</v>
      </c>
      <c r="F1097" s="17">
        <f>December!F1097</f>
        <v>0</v>
      </c>
      <c r="G1097" s="17">
        <f>SUM(January:December!C1097)</f>
        <v>0</v>
      </c>
      <c r="H1097" s="17">
        <f>SUM(January:December!D1097)</f>
        <v>0</v>
      </c>
      <c r="I1097" s="17">
        <f>SUM(January:December!E1097)</f>
        <v>0</v>
      </c>
      <c r="J1097" s="17">
        <f>SUM(January:December!F1097)</f>
        <v>0</v>
      </c>
      <c r="K1097" s="17">
        <f>SUM(January:December!G1097)</f>
        <v>0</v>
      </c>
      <c r="L1097" s="17">
        <f>SUM(January:December!H1097)</f>
        <v>0</v>
      </c>
      <c r="M1097" s="17">
        <f>SUM(January:December!I1097)</f>
        <v>0</v>
      </c>
      <c r="N1097" s="18">
        <f>SUM(January:December!J1097)</f>
        <v>0</v>
      </c>
    </row>
    <row r="1098" spans="1:14" ht="30" customHeight="1" x14ac:dyDescent="0.3">
      <c r="A1098" s="19" t="s">
        <v>86</v>
      </c>
      <c r="B1098" s="20" t="s">
        <v>64</v>
      </c>
      <c r="C1098" s="21">
        <f>December!C1098</f>
        <v>0</v>
      </c>
      <c r="D1098" s="21">
        <f>December!D1098</f>
        <v>0</v>
      </c>
      <c r="E1098" s="21">
        <f>December!E1098</f>
        <v>0</v>
      </c>
      <c r="F1098" s="21">
        <f>December!F1098</f>
        <v>0</v>
      </c>
      <c r="G1098" s="21">
        <f>SUM(January:December!C1098)</f>
        <v>0</v>
      </c>
      <c r="H1098" s="21">
        <f>SUM(January:December!D1098)</f>
        <v>0</v>
      </c>
      <c r="I1098" s="21">
        <f>SUM(January:December!E1098)</f>
        <v>0</v>
      </c>
      <c r="J1098" s="21">
        <f>SUM(January:December!F1098)</f>
        <v>0</v>
      </c>
      <c r="K1098" s="21">
        <f>SUM(January:December!G1098)</f>
        <v>0</v>
      </c>
      <c r="L1098" s="21">
        <f>SUM(January:December!H1098)</f>
        <v>0</v>
      </c>
      <c r="M1098" s="21">
        <f>SUM(January:December!I1098)</f>
        <v>0</v>
      </c>
      <c r="N1098" s="22">
        <f>SUM(January:December!J1098)</f>
        <v>0</v>
      </c>
    </row>
    <row r="1099" spans="1:14" ht="30" customHeight="1" x14ac:dyDescent="0.3">
      <c r="A1099" s="15" t="s">
        <v>86</v>
      </c>
      <c r="B1099" s="16" t="s">
        <v>65</v>
      </c>
      <c r="C1099" s="17">
        <f>December!C1099</f>
        <v>0</v>
      </c>
      <c r="D1099" s="17">
        <f>December!D1099</f>
        <v>0</v>
      </c>
      <c r="E1099" s="17">
        <f>December!E1099</f>
        <v>0</v>
      </c>
      <c r="F1099" s="17">
        <f>December!F1099</f>
        <v>0</v>
      </c>
      <c r="G1099" s="17">
        <f>SUM(January:December!C1099)</f>
        <v>0</v>
      </c>
      <c r="H1099" s="17">
        <f>SUM(January:December!D1099)</f>
        <v>0</v>
      </c>
      <c r="I1099" s="17">
        <f>SUM(January:December!E1099)</f>
        <v>0</v>
      </c>
      <c r="J1099" s="17">
        <f>SUM(January:December!F1099)</f>
        <v>0</v>
      </c>
      <c r="K1099" s="17">
        <f>SUM(January:December!G1099)</f>
        <v>0</v>
      </c>
      <c r="L1099" s="17">
        <f>SUM(January:December!H1099)</f>
        <v>0</v>
      </c>
      <c r="M1099" s="17">
        <f>SUM(January:December!I1099)</f>
        <v>0</v>
      </c>
      <c r="N1099" s="18">
        <f>SUM(January:December!J1099)</f>
        <v>0</v>
      </c>
    </row>
    <row r="1100" spans="1:14" ht="30" customHeight="1" x14ac:dyDescent="0.3">
      <c r="A1100" s="19" t="s">
        <v>86</v>
      </c>
      <c r="B1100" s="20" t="s">
        <v>66</v>
      </c>
      <c r="C1100" s="21">
        <f>December!C1100</f>
        <v>0</v>
      </c>
      <c r="D1100" s="21">
        <f>December!D1100</f>
        <v>0</v>
      </c>
      <c r="E1100" s="21">
        <f>December!E1100</f>
        <v>0</v>
      </c>
      <c r="F1100" s="21">
        <f>December!F1100</f>
        <v>0</v>
      </c>
      <c r="G1100" s="21">
        <f>SUM(January:December!C1100)</f>
        <v>276</v>
      </c>
      <c r="H1100" s="21">
        <f>SUM(January:December!D1100)</f>
        <v>264</v>
      </c>
      <c r="I1100" s="21">
        <f>SUM(January:December!E1100)</f>
        <v>0</v>
      </c>
      <c r="J1100" s="21">
        <f>SUM(January:December!F1100)</f>
        <v>12</v>
      </c>
      <c r="K1100" s="21">
        <f>SUM(January:December!G1100)</f>
        <v>5</v>
      </c>
      <c r="L1100" s="21">
        <f>SUM(January:December!H1100)</f>
        <v>4</v>
      </c>
      <c r="M1100" s="21">
        <f>SUM(January:December!I1100)</f>
        <v>0</v>
      </c>
      <c r="N1100" s="22">
        <f>SUM(January:December!J1100)</f>
        <v>1</v>
      </c>
    </row>
    <row r="1101" spans="1:14" ht="30" customHeight="1" x14ac:dyDescent="0.3">
      <c r="A1101" s="15" t="s">
        <v>86</v>
      </c>
      <c r="B1101" s="16" t="s">
        <v>67</v>
      </c>
      <c r="C1101" s="17">
        <f>December!C1101</f>
        <v>0</v>
      </c>
      <c r="D1101" s="17">
        <f>December!D1101</f>
        <v>0</v>
      </c>
      <c r="E1101" s="17">
        <f>December!E1101</f>
        <v>0</v>
      </c>
      <c r="F1101" s="17">
        <f>December!F1101</f>
        <v>0</v>
      </c>
      <c r="G1101" s="17">
        <f>SUM(January:December!C1101)</f>
        <v>0</v>
      </c>
      <c r="H1101" s="17">
        <f>SUM(January:December!D1101)</f>
        <v>0</v>
      </c>
      <c r="I1101" s="17">
        <f>SUM(January:December!E1101)</f>
        <v>0</v>
      </c>
      <c r="J1101" s="17">
        <f>SUM(January:December!F1101)</f>
        <v>0</v>
      </c>
      <c r="K1101" s="17">
        <f>SUM(January:December!G1101)</f>
        <v>0</v>
      </c>
      <c r="L1101" s="17">
        <f>SUM(January:December!H1101)</f>
        <v>0</v>
      </c>
      <c r="M1101" s="17">
        <f>SUM(January:December!I1101)</f>
        <v>0</v>
      </c>
      <c r="N1101" s="18">
        <f>SUM(January:December!J1101)</f>
        <v>0</v>
      </c>
    </row>
    <row r="1102" spans="1:14" ht="30" customHeight="1" x14ac:dyDescent="0.3">
      <c r="A1102" s="7" t="s">
        <v>87</v>
      </c>
      <c r="B1102" s="8" t="s">
        <v>15</v>
      </c>
      <c r="C1102" s="9">
        <f>December!C1102</f>
        <v>0</v>
      </c>
      <c r="D1102" s="9">
        <f>December!D1102</f>
        <v>0</v>
      </c>
      <c r="E1102" s="9">
        <f>December!E1102</f>
        <v>0</v>
      </c>
      <c r="F1102" s="9">
        <f>December!F1102</f>
        <v>0</v>
      </c>
      <c r="G1102" s="9">
        <f>SUM(January:December!C1102)</f>
        <v>0</v>
      </c>
      <c r="H1102" s="9">
        <f>SUM(January:December!D1102)</f>
        <v>0</v>
      </c>
      <c r="I1102" s="9">
        <f>SUM(January:December!E1102)</f>
        <v>0</v>
      </c>
      <c r="J1102" s="9">
        <f>SUM(January:December!F1102)</f>
        <v>0</v>
      </c>
      <c r="K1102" s="9">
        <f>SUM(January:December!G1102)</f>
        <v>0</v>
      </c>
      <c r="L1102" s="9">
        <f>SUM(January:December!H1102)</f>
        <v>0</v>
      </c>
      <c r="M1102" s="9">
        <f>SUM(January:December!I1102)</f>
        <v>0</v>
      </c>
      <c r="N1102" s="10">
        <f>SUM(January:December!J1102)</f>
        <v>0</v>
      </c>
    </row>
    <row r="1103" spans="1:14" ht="30" customHeight="1" x14ac:dyDescent="0.3">
      <c r="A1103" s="11" t="s">
        <v>87</v>
      </c>
      <c r="B1103" s="12" t="s">
        <v>16</v>
      </c>
      <c r="C1103" s="13">
        <f>December!C1103</f>
        <v>0</v>
      </c>
      <c r="D1103" s="13">
        <f>December!D1103</f>
        <v>0</v>
      </c>
      <c r="E1103" s="13">
        <f>December!E1103</f>
        <v>0</v>
      </c>
      <c r="F1103" s="13">
        <f>December!F1103</f>
        <v>0</v>
      </c>
      <c r="G1103" s="13">
        <f>SUM(January:December!C1103)</f>
        <v>1282</v>
      </c>
      <c r="H1103" s="13">
        <f>SUM(January:December!D1103)</f>
        <v>1017</v>
      </c>
      <c r="I1103" s="13">
        <f>SUM(January:December!E1103)</f>
        <v>31</v>
      </c>
      <c r="J1103" s="13">
        <f>SUM(January:December!F1103)</f>
        <v>234</v>
      </c>
      <c r="K1103" s="13">
        <f>SUM(January:December!G1103)</f>
        <v>0</v>
      </c>
      <c r="L1103" s="13">
        <f>SUM(January:December!H1103)</f>
        <v>0</v>
      </c>
      <c r="M1103" s="13">
        <f>SUM(January:December!I1103)</f>
        <v>0</v>
      </c>
      <c r="N1103" s="14">
        <f>SUM(January:December!J1103)</f>
        <v>0</v>
      </c>
    </row>
    <row r="1104" spans="1:14" ht="30" customHeight="1" x14ac:dyDescent="0.3">
      <c r="A1104" s="7" t="s">
        <v>87</v>
      </c>
      <c r="B1104" s="8" t="s">
        <v>120</v>
      </c>
      <c r="C1104" s="9">
        <f>December!C1104</f>
        <v>0</v>
      </c>
      <c r="D1104" s="9">
        <f>December!D1104</f>
        <v>0</v>
      </c>
      <c r="E1104" s="9">
        <f>December!E1104</f>
        <v>0</v>
      </c>
      <c r="F1104" s="9">
        <f>December!F1104</f>
        <v>0</v>
      </c>
      <c r="G1104" s="9">
        <f>SUM(January:December!C1104)</f>
        <v>0</v>
      </c>
      <c r="H1104" s="9">
        <f>SUM(January:December!D1104)</f>
        <v>0</v>
      </c>
      <c r="I1104" s="9">
        <f>SUM(January:December!E1104)</f>
        <v>0</v>
      </c>
      <c r="J1104" s="9">
        <f>SUM(January:December!F1104)</f>
        <v>0</v>
      </c>
      <c r="K1104" s="9">
        <f>SUM(January:December!G1104)</f>
        <v>0</v>
      </c>
      <c r="L1104" s="9">
        <f>SUM(January:December!H1104)</f>
        <v>0</v>
      </c>
      <c r="M1104" s="9">
        <f>SUM(January:December!I1104)</f>
        <v>0</v>
      </c>
      <c r="N1104" s="10">
        <f>SUM(January:December!J1104)</f>
        <v>0</v>
      </c>
    </row>
    <row r="1105" spans="1:14" ht="30" customHeight="1" x14ac:dyDescent="0.3">
      <c r="A1105" s="11" t="s">
        <v>87</v>
      </c>
      <c r="B1105" s="12" t="s">
        <v>17</v>
      </c>
      <c r="C1105" s="13">
        <f>December!C1105</f>
        <v>0</v>
      </c>
      <c r="D1105" s="13">
        <f>December!D1105</f>
        <v>0</v>
      </c>
      <c r="E1105" s="13">
        <f>December!E1105</f>
        <v>0</v>
      </c>
      <c r="F1105" s="13">
        <f>December!F1105</f>
        <v>0</v>
      </c>
      <c r="G1105" s="13">
        <f>SUM(January:December!C1105)</f>
        <v>0</v>
      </c>
      <c r="H1105" s="13">
        <f>SUM(January:December!D1105)</f>
        <v>0</v>
      </c>
      <c r="I1105" s="13">
        <f>SUM(January:December!E1105)</f>
        <v>0</v>
      </c>
      <c r="J1105" s="13">
        <f>SUM(January:December!F1105)</f>
        <v>0</v>
      </c>
      <c r="K1105" s="13">
        <f>SUM(January:December!G1105)</f>
        <v>0</v>
      </c>
      <c r="L1105" s="13">
        <f>SUM(January:December!H1105)</f>
        <v>0</v>
      </c>
      <c r="M1105" s="13">
        <f>SUM(January:December!I1105)</f>
        <v>0</v>
      </c>
      <c r="N1105" s="14">
        <f>SUM(January:December!J1105)</f>
        <v>0</v>
      </c>
    </row>
    <row r="1106" spans="1:14" ht="30" customHeight="1" x14ac:dyDescent="0.3">
      <c r="A1106" s="7" t="s">
        <v>87</v>
      </c>
      <c r="B1106" s="8" t="s">
        <v>18</v>
      </c>
      <c r="C1106" s="9">
        <f>December!C1106</f>
        <v>0</v>
      </c>
      <c r="D1106" s="9">
        <f>December!D1106</f>
        <v>0</v>
      </c>
      <c r="E1106" s="9">
        <f>December!E1106</f>
        <v>0</v>
      </c>
      <c r="F1106" s="9">
        <f>December!F1106</f>
        <v>0</v>
      </c>
      <c r="G1106" s="9">
        <f>SUM(January:December!C1106)</f>
        <v>279</v>
      </c>
      <c r="H1106" s="9">
        <f>SUM(January:December!D1106)</f>
        <v>252</v>
      </c>
      <c r="I1106" s="9">
        <f>SUM(January:December!E1106)</f>
        <v>0</v>
      </c>
      <c r="J1106" s="9">
        <f>SUM(January:December!F1106)</f>
        <v>27</v>
      </c>
      <c r="K1106" s="9">
        <f>SUM(January:December!G1106)</f>
        <v>0</v>
      </c>
      <c r="L1106" s="9">
        <f>SUM(January:December!H1106)</f>
        <v>0</v>
      </c>
      <c r="M1106" s="9">
        <f>SUM(January:December!I1106)</f>
        <v>0</v>
      </c>
      <c r="N1106" s="10">
        <f>SUM(January:December!J1106)</f>
        <v>0</v>
      </c>
    </row>
    <row r="1107" spans="1:14" ht="30" customHeight="1" x14ac:dyDescent="0.3">
      <c r="A1107" s="11" t="s">
        <v>87</v>
      </c>
      <c r="B1107" s="12" t="s">
        <v>19</v>
      </c>
      <c r="C1107" s="13">
        <f>December!C1107</f>
        <v>0</v>
      </c>
      <c r="D1107" s="13">
        <f>December!D1107</f>
        <v>0</v>
      </c>
      <c r="E1107" s="13">
        <f>December!E1107</f>
        <v>0</v>
      </c>
      <c r="F1107" s="13">
        <f>December!F1107</f>
        <v>0</v>
      </c>
      <c r="G1107" s="13">
        <f>SUM(January:December!C1107)</f>
        <v>99791</v>
      </c>
      <c r="H1107" s="13">
        <f>SUM(January:December!D1107)</f>
        <v>59323</v>
      </c>
      <c r="I1107" s="13">
        <f>SUM(January:December!E1107)</f>
        <v>6990</v>
      </c>
      <c r="J1107" s="13">
        <f>SUM(January:December!F1107)</f>
        <v>33478</v>
      </c>
      <c r="K1107" s="13">
        <f>SUM(January:December!G1107)</f>
        <v>250</v>
      </c>
      <c r="L1107" s="13">
        <f>SUM(January:December!H1107)</f>
        <v>113</v>
      </c>
      <c r="M1107" s="13">
        <f>SUM(January:December!I1107)</f>
        <v>17</v>
      </c>
      <c r="N1107" s="14">
        <f>SUM(January:December!J1107)</f>
        <v>120</v>
      </c>
    </row>
    <row r="1108" spans="1:14" ht="30" customHeight="1" x14ac:dyDescent="0.3">
      <c r="A1108" s="7" t="s">
        <v>87</v>
      </c>
      <c r="B1108" s="8" t="s">
        <v>20</v>
      </c>
      <c r="C1108" s="9">
        <f>December!C1108</f>
        <v>0</v>
      </c>
      <c r="D1108" s="9">
        <f>December!D1108</f>
        <v>0</v>
      </c>
      <c r="E1108" s="9">
        <f>December!E1108</f>
        <v>0</v>
      </c>
      <c r="F1108" s="9">
        <f>December!F1108</f>
        <v>0</v>
      </c>
      <c r="G1108" s="9">
        <f>SUM(January:December!C1108)</f>
        <v>0</v>
      </c>
      <c r="H1108" s="9">
        <f>SUM(January:December!D1108)</f>
        <v>0</v>
      </c>
      <c r="I1108" s="9">
        <f>SUM(January:December!E1108)</f>
        <v>0</v>
      </c>
      <c r="J1108" s="9">
        <f>SUM(January:December!F1108)</f>
        <v>0</v>
      </c>
      <c r="K1108" s="9">
        <f>SUM(January:December!G1108)</f>
        <v>0</v>
      </c>
      <c r="L1108" s="9">
        <f>SUM(January:December!H1108)</f>
        <v>0</v>
      </c>
      <c r="M1108" s="9">
        <f>SUM(January:December!I1108)</f>
        <v>0</v>
      </c>
      <c r="N1108" s="10">
        <f>SUM(January:December!J1108)</f>
        <v>0</v>
      </c>
    </row>
    <row r="1109" spans="1:14" ht="30" customHeight="1" x14ac:dyDescent="0.3">
      <c r="A1109" s="11" t="s">
        <v>87</v>
      </c>
      <c r="B1109" s="12" t="s">
        <v>21</v>
      </c>
      <c r="C1109" s="13">
        <f>December!C1109</f>
        <v>0</v>
      </c>
      <c r="D1109" s="13">
        <f>December!D1109</f>
        <v>0</v>
      </c>
      <c r="E1109" s="13">
        <f>December!E1109</f>
        <v>0</v>
      </c>
      <c r="F1109" s="13">
        <f>December!F1109</f>
        <v>0</v>
      </c>
      <c r="G1109" s="13">
        <f>SUM(January:December!C1109)</f>
        <v>0</v>
      </c>
      <c r="H1109" s="13">
        <f>SUM(January:December!D1109)</f>
        <v>0</v>
      </c>
      <c r="I1109" s="13">
        <f>SUM(January:December!E1109)</f>
        <v>0</v>
      </c>
      <c r="J1109" s="13">
        <f>SUM(January:December!F1109)</f>
        <v>0</v>
      </c>
      <c r="K1109" s="13">
        <f>SUM(January:December!G1109)</f>
        <v>0</v>
      </c>
      <c r="L1109" s="13">
        <f>SUM(January:December!H1109)</f>
        <v>0</v>
      </c>
      <c r="M1109" s="13">
        <f>SUM(January:December!I1109)</f>
        <v>0</v>
      </c>
      <c r="N1109" s="14">
        <f>SUM(January:December!J1109)</f>
        <v>0</v>
      </c>
    </row>
    <row r="1110" spans="1:14" ht="30" customHeight="1" x14ac:dyDescent="0.3">
      <c r="A1110" s="7" t="s">
        <v>87</v>
      </c>
      <c r="B1110" s="8" t="s">
        <v>22</v>
      </c>
      <c r="C1110" s="9">
        <f>December!C1110</f>
        <v>0</v>
      </c>
      <c r="D1110" s="9">
        <f>December!D1110</f>
        <v>0</v>
      </c>
      <c r="E1110" s="9">
        <f>December!E1110</f>
        <v>0</v>
      </c>
      <c r="F1110" s="9">
        <f>December!F1110</f>
        <v>0</v>
      </c>
      <c r="G1110" s="9">
        <f>SUM(January:December!C1110)</f>
        <v>100</v>
      </c>
      <c r="H1110" s="9">
        <f>SUM(January:December!D1110)</f>
        <v>46</v>
      </c>
      <c r="I1110" s="9">
        <f>SUM(January:December!E1110)</f>
        <v>18</v>
      </c>
      <c r="J1110" s="9">
        <f>SUM(January:December!F1110)</f>
        <v>36</v>
      </c>
      <c r="K1110" s="9">
        <f>SUM(January:December!G1110)</f>
        <v>1</v>
      </c>
      <c r="L1110" s="9">
        <f>SUM(January:December!H1110)</f>
        <v>1</v>
      </c>
      <c r="M1110" s="9">
        <f>SUM(January:December!I1110)</f>
        <v>0</v>
      </c>
      <c r="N1110" s="10">
        <f>SUM(January:December!J1110)</f>
        <v>0</v>
      </c>
    </row>
    <row r="1111" spans="1:14" ht="30" customHeight="1" x14ac:dyDescent="0.3">
      <c r="A1111" s="11" t="s">
        <v>87</v>
      </c>
      <c r="B1111" s="12" t="s">
        <v>23</v>
      </c>
      <c r="C1111" s="13">
        <f>December!C1111</f>
        <v>0</v>
      </c>
      <c r="D1111" s="13">
        <f>December!D1111</f>
        <v>0</v>
      </c>
      <c r="E1111" s="13">
        <f>December!E1111</f>
        <v>0</v>
      </c>
      <c r="F1111" s="13">
        <f>December!F1111</f>
        <v>0</v>
      </c>
      <c r="G1111" s="13">
        <f>SUM(January:December!C1111)</f>
        <v>0</v>
      </c>
      <c r="H1111" s="13">
        <f>SUM(January:December!D1111)</f>
        <v>0</v>
      </c>
      <c r="I1111" s="13">
        <f>SUM(January:December!E1111)</f>
        <v>0</v>
      </c>
      <c r="J1111" s="13">
        <f>SUM(January:December!F1111)</f>
        <v>0</v>
      </c>
      <c r="K1111" s="13">
        <f>SUM(January:December!G1111)</f>
        <v>0</v>
      </c>
      <c r="L1111" s="13">
        <f>SUM(January:December!H1111)</f>
        <v>0</v>
      </c>
      <c r="M1111" s="13">
        <f>SUM(January:December!I1111)</f>
        <v>0</v>
      </c>
      <c r="N1111" s="14">
        <f>SUM(January:December!J1111)</f>
        <v>0</v>
      </c>
    </row>
    <row r="1112" spans="1:14" ht="30" customHeight="1" x14ac:dyDescent="0.3">
      <c r="A1112" s="7" t="s">
        <v>87</v>
      </c>
      <c r="B1112" s="8" t="s">
        <v>24</v>
      </c>
      <c r="C1112" s="9">
        <f>December!C1112</f>
        <v>0</v>
      </c>
      <c r="D1112" s="9">
        <f>December!D1112</f>
        <v>0</v>
      </c>
      <c r="E1112" s="9">
        <f>December!E1112</f>
        <v>0</v>
      </c>
      <c r="F1112" s="9">
        <f>December!F1112</f>
        <v>0</v>
      </c>
      <c r="G1112" s="9">
        <f>SUM(January:December!C1112)</f>
        <v>18</v>
      </c>
      <c r="H1112" s="9">
        <f>SUM(January:December!D1112)</f>
        <v>18</v>
      </c>
      <c r="I1112" s="9">
        <f>SUM(January:December!E1112)</f>
        <v>0</v>
      </c>
      <c r="J1112" s="9">
        <f>SUM(January:December!F1112)</f>
        <v>0</v>
      </c>
      <c r="K1112" s="9">
        <f>SUM(January:December!G1112)</f>
        <v>0</v>
      </c>
      <c r="L1112" s="9">
        <f>SUM(January:December!H1112)</f>
        <v>0</v>
      </c>
      <c r="M1112" s="9">
        <f>SUM(January:December!I1112)</f>
        <v>0</v>
      </c>
      <c r="N1112" s="10">
        <f>SUM(January:December!J1112)</f>
        <v>0</v>
      </c>
    </row>
    <row r="1113" spans="1:14" ht="30" customHeight="1" x14ac:dyDescent="0.3">
      <c r="A1113" s="11" t="s">
        <v>87</v>
      </c>
      <c r="B1113" s="12" t="s">
        <v>121</v>
      </c>
      <c r="C1113" s="13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4"/>
    </row>
    <row r="1114" spans="1:14" ht="30" customHeight="1" x14ac:dyDescent="0.3">
      <c r="A1114" s="7" t="s">
        <v>87</v>
      </c>
      <c r="B1114" s="8" t="s">
        <v>25</v>
      </c>
      <c r="C1114" s="9">
        <f>December!C1114</f>
        <v>0</v>
      </c>
      <c r="D1114" s="9">
        <f>December!D1114</f>
        <v>0</v>
      </c>
      <c r="E1114" s="9">
        <f>December!E1114</f>
        <v>0</v>
      </c>
      <c r="F1114" s="9">
        <f>December!F1114</f>
        <v>0</v>
      </c>
      <c r="G1114" s="9">
        <f>SUM(January:December!C1114)</f>
        <v>0</v>
      </c>
      <c r="H1114" s="9">
        <f>SUM(January:December!D1114)</f>
        <v>0</v>
      </c>
      <c r="I1114" s="9">
        <f>SUM(January:December!E1114)</f>
        <v>0</v>
      </c>
      <c r="J1114" s="9">
        <f>SUM(January:December!F1114)</f>
        <v>0</v>
      </c>
      <c r="K1114" s="9">
        <f>SUM(January:December!G1114)</f>
        <v>0</v>
      </c>
      <c r="L1114" s="9">
        <f>SUM(January:December!H1114)</f>
        <v>0</v>
      </c>
      <c r="M1114" s="9">
        <f>SUM(January:December!I1114)</f>
        <v>0</v>
      </c>
      <c r="N1114" s="10">
        <f>SUM(January:December!J1114)</f>
        <v>0</v>
      </c>
    </row>
    <row r="1115" spans="1:14" ht="30" customHeight="1" x14ac:dyDescent="0.3">
      <c r="A1115" s="11" t="s">
        <v>87</v>
      </c>
      <c r="B1115" s="12" t="s">
        <v>26</v>
      </c>
      <c r="C1115" s="13">
        <f>December!C1115</f>
        <v>0</v>
      </c>
      <c r="D1115" s="13">
        <f>December!D1115</f>
        <v>0</v>
      </c>
      <c r="E1115" s="13">
        <f>December!E1115</f>
        <v>0</v>
      </c>
      <c r="F1115" s="13">
        <f>December!F1115</f>
        <v>0</v>
      </c>
      <c r="G1115" s="13">
        <f>SUM(January:December!C1115)</f>
        <v>189</v>
      </c>
      <c r="H1115" s="13">
        <f>SUM(January:December!D1115)</f>
        <v>54</v>
      </c>
      <c r="I1115" s="13">
        <f>SUM(January:December!E1115)</f>
        <v>63</v>
      </c>
      <c r="J1115" s="13">
        <f>SUM(January:December!F1115)</f>
        <v>72</v>
      </c>
      <c r="K1115" s="13">
        <f>SUM(January:December!G1115)</f>
        <v>0</v>
      </c>
      <c r="L1115" s="13">
        <f>SUM(January:December!H1115)</f>
        <v>0</v>
      </c>
      <c r="M1115" s="13">
        <f>SUM(January:December!I1115)</f>
        <v>0</v>
      </c>
      <c r="N1115" s="14">
        <f>SUM(January:December!J1115)</f>
        <v>0</v>
      </c>
    </row>
    <row r="1116" spans="1:14" ht="30" customHeight="1" x14ac:dyDescent="0.3">
      <c r="A1116" s="7" t="s">
        <v>87</v>
      </c>
      <c r="B1116" s="8" t="s">
        <v>27</v>
      </c>
      <c r="C1116" s="9">
        <f>December!C1116</f>
        <v>0</v>
      </c>
      <c r="D1116" s="9">
        <f>December!D1116</f>
        <v>0</v>
      </c>
      <c r="E1116" s="9">
        <f>December!E1116</f>
        <v>0</v>
      </c>
      <c r="F1116" s="9">
        <f>December!F1116</f>
        <v>0</v>
      </c>
      <c r="G1116" s="9">
        <f>SUM(January:December!C1116)</f>
        <v>90</v>
      </c>
      <c r="H1116" s="9">
        <f>SUM(January:December!D1116)</f>
        <v>90</v>
      </c>
      <c r="I1116" s="9">
        <f>SUM(January:December!E1116)</f>
        <v>0</v>
      </c>
      <c r="J1116" s="9">
        <f>SUM(January:December!F1116)</f>
        <v>0</v>
      </c>
      <c r="K1116" s="9">
        <f>SUM(January:December!G1116)</f>
        <v>0</v>
      </c>
      <c r="L1116" s="9">
        <f>SUM(January:December!H1116)</f>
        <v>0</v>
      </c>
      <c r="M1116" s="9">
        <f>SUM(January:December!I1116)</f>
        <v>0</v>
      </c>
      <c r="N1116" s="10">
        <f>SUM(January:December!J1116)</f>
        <v>0</v>
      </c>
    </row>
    <row r="1117" spans="1:14" ht="30" customHeight="1" x14ac:dyDescent="0.3">
      <c r="A1117" s="11" t="s">
        <v>87</v>
      </c>
      <c r="B1117" s="12" t="s">
        <v>28</v>
      </c>
      <c r="C1117" s="13">
        <f>December!C1117</f>
        <v>0</v>
      </c>
      <c r="D1117" s="13">
        <f>December!D1117</f>
        <v>0</v>
      </c>
      <c r="E1117" s="13">
        <f>December!E1117</f>
        <v>0</v>
      </c>
      <c r="F1117" s="13">
        <f>December!F1117</f>
        <v>0</v>
      </c>
      <c r="G1117" s="13">
        <f>SUM(January:December!C1117)</f>
        <v>0</v>
      </c>
      <c r="H1117" s="13">
        <f>SUM(January:December!D1117)</f>
        <v>0</v>
      </c>
      <c r="I1117" s="13">
        <f>SUM(January:December!E1117)</f>
        <v>0</v>
      </c>
      <c r="J1117" s="13">
        <f>SUM(January:December!F1117)</f>
        <v>0</v>
      </c>
      <c r="K1117" s="13">
        <f>SUM(January:December!G1117)</f>
        <v>0</v>
      </c>
      <c r="L1117" s="13">
        <f>SUM(January:December!H1117)</f>
        <v>0</v>
      </c>
      <c r="M1117" s="13">
        <f>SUM(January:December!I1117)</f>
        <v>0</v>
      </c>
      <c r="N1117" s="14">
        <f>SUM(January:December!J1117)</f>
        <v>0</v>
      </c>
    </row>
    <row r="1118" spans="1:14" ht="30" customHeight="1" x14ac:dyDescent="0.3">
      <c r="A1118" s="7" t="s">
        <v>87</v>
      </c>
      <c r="B1118" s="8" t="s">
        <v>29</v>
      </c>
      <c r="C1118" s="9">
        <f>December!C1118</f>
        <v>0</v>
      </c>
      <c r="D1118" s="9">
        <f>December!D1118</f>
        <v>0</v>
      </c>
      <c r="E1118" s="9">
        <f>December!E1118</f>
        <v>0</v>
      </c>
      <c r="F1118" s="9">
        <f>December!F1118</f>
        <v>0</v>
      </c>
      <c r="G1118" s="9">
        <f>SUM(January:December!C1118)</f>
        <v>0</v>
      </c>
      <c r="H1118" s="9">
        <f>SUM(January:December!D1118)</f>
        <v>0</v>
      </c>
      <c r="I1118" s="9">
        <f>SUM(January:December!E1118)</f>
        <v>0</v>
      </c>
      <c r="J1118" s="9">
        <f>SUM(January:December!F1118)</f>
        <v>0</v>
      </c>
      <c r="K1118" s="9">
        <f>SUM(January:December!G1118)</f>
        <v>0</v>
      </c>
      <c r="L1118" s="9">
        <f>SUM(January:December!H1118)</f>
        <v>0</v>
      </c>
      <c r="M1118" s="9">
        <f>SUM(January:December!I1118)</f>
        <v>0</v>
      </c>
      <c r="N1118" s="10">
        <f>SUM(January:December!J1118)</f>
        <v>0</v>
      </c>
    </row>
    <row r="1119" spans="1:14" ht="30" customHeight="1" x14ac:dyDescent="0.3">
      <c r="A1119" s="11" t="s">
        <v>87</v>
      </c>
      <c r="B1119" s="12" t="s">
        <v>30</v>
      </c>
      <c r="C1119" s="13">
        <f>December!C1119</f>
        <v>0</v>
      </c>
      <c r="D1119" s="13">
        <f>December!D1119</f>
        <v>0</v>
      </c>
      <c r="E1119" s="13">
        <f>December!E1119</f>
        <v>0</v>
      </c>
      <c r="F1119" s="13">
        <f>December!F1119</f>
        <v>0</v>
      </c>
      <c r="G1119" s="13">
        <f>SUM(January:December!C1119)</f>
        <v>18</v>
      </c>
      <c r="H1119" s="13">
        <f>SUM(January:December!D1119)</f>
        <v>18</v>
      </c>
      <c r="I1119" s="13">
        <f>SUM(January:December!E1119)</f>
        <v>0</v>
      </c>
      <c r="J1119" s="13">
        <f>SUM(January:December!F1119)</f>
        <v>0</v>
      </c>
      <c r="K1119" s="13">
        <f>SUM(January:December!G1119)</f>
        <v>0</v>
      </c>
      <c r="L1119" s="13">
        <f>SUM(January:December!H1119)</f>
        <v>0</v>
      </c>
      <c r="M1119" s="13">
        <f>SUM(January:December!I1119)</f>
        <v>0</v>
      </c>
      <c r="N1119" s="14">
        <f>SUM(January:December!J1119)</f>
        <v>0</v>
      </c>
    </row>
    <row r="1120" spans="1:14" ht="30" customHeight="1" x14ac:dyDescent="0.3">
      <c r="A1120" s="7" t="s">
        <v>87</v>
      </c>
      <c r="B1120" s="8" t="s">
        <v>31</v>
      </c>
      <c r="C1120" s="9">
        <f>December!C1120</f>
        <v>0</v>
      </c>
      <c r="D1120" s="9">
        <f>December!D1120</f>
        <v>0</v>
      </c>
      <c r="E1120" s="9">
        <f>December!E1120</f>
        <v>0</v>
      </c>
      <c r="F1120" s="9">
        <f>December!F1120</f>
        <v>0</v>
      </c>
      <c r="G1120" s="9">
        <f>SUM(January:December!C1120)</f>
        <v>0</v>
      </c>
      <c r="H1120" s="9">
        <f>SUM(January:December!D1120)</f>
        <v>0</v>
      </c>
      <c r="I1120" s="9">
        <f>SUM(January:December!E1120)</f>
        <v>0</v>
      </c>
      <c r="J1120" s="9">
        <f>SUM(January:December!F1120)</f>
        <v>0</v>
      </c>
      <c r="K1120" s="9">
        <f>SUM(January:December!G1120)</f>
        <v>0</v>
      </c>
      <c r="L1120" s="9">
        <f>SUM(January:December!H1120)</f>
        <v>0</v>
      </c>
      <c r="M1120" s="9">
        <f>SUM(January:December!I1120)</f>
        <v>0</v>
      </c>
      <c r="N1120" s="10">
        <f>SUM(January:December!J1120)</f>
        <v>0</v>
      </c>
    </row>
    <row r="1121" spans="1:14" ht="30" customHeight="1" x14ac:dyDescent="0.3">
      <c r="A1121" s="11" t="s">
        <v>87</v>
      </c>
      <c r="B1121" s="12" t="s">
        <v>32</v>
      </c>
      <c r="C1121" s="13">
        <f>December!C1121</f>
        <v>0</v>
      </c>
      <c r="D1121" s="13">
        <f>December!D1121</f>
        <v>0</v>
      </c>
      <c r="E1121" s="13">
        <f>December!E1121</f>
        <v>0</v>
      </c>
      <c r="F1121" s="13">
        <f>December!F1121</f>
        <v>0</v>
      </c>
      <c r="G1121" s="13">
        <f>SUM(January:December!C1121)</f>
        <v>9</v>
      </c>
      <c r="H1121" s="13">
        <f>SUM(January:December!D1121)</f>
        <v>9</v>
      </c>
      <c r="I1121" s="13">
        <f>SUM(January:December!E1121)</f>
        <v>0</v>
      </c>
      <c r="J1121" s="13">
        <f>SUM(January:December!F1121)</f>
        <v>0</v>
      </c>
      <c r="K1121" s="13">
        <f>SUM(January:December!G1121)</f>
        <v>0</v>
      </c>
      <c r="L1121" s="13">
        <f>SUM(January:December!H1121)</f>
        <v>0</v>
      </c>
      <c r="M1121" s="13">
        <f>SUM(January:December!I1121)</f>
        <v>0</v>
      </c>
      <c r="N1121" s="14">
        <f>SUM(January:December!J1121)</f>
        <v>0</v>
      </c>
    </row>
    <row r="1122" spans="1:14" ht="30" customHeight="1" x14ac:dyDescent="0.3">
      <c r="A1122" s="7" t="s">
        <v>87</v>
      </c>
      <c r="B1122" s="8" t="s">
        <v>33</v>
      </c>
      <c r="C1122" s="9">
        <f>December!C1122</f>
        <v>0</v>
      </c>
      <c r="D1122" s="9">
        <f>December!D1122</f>
        <v>0</v>
      </c>
      <c r="E1122" s="9">
        <f>December!E1122</f>
        <v>0</v>
      </c>
      <c r="F1122" s="9">
        <f>December!F1122</f>
        <v>0</v>
      </c>
      <c r="G1122" s="9">
        <f>SUM(January:December!C1122)</f>
        <v>0</v>
      </c>
      <c r="H1122" s="9">
        <f>SUM(January:December!D1122)</f>
        <v>0</v>
      </c>
      <c r="I1122" s="9">
        <f>SUM(January:December!E1122)</f>
        <v>0</v>
      </c>
      <c r="J1122" s="9">
        <f>SUM(January:December!F1122)</f>
        <v>0</v>
      </c>
      <c r="K1122" s="9">
        <f>SUM(January:December!G1122)</f>
        <v>0</v>
      </c>
      <c r="L1122" s="9">
        <f>SUM(January:December!H1122)</f>
        <v>0</v>
      </c>
      <c r="M1122" s="9">
        <f>SUM(January:December!I1122)</f>
        <v>0</v>
      </c>
      <c r="N1122" s="10">
        <f>SUM(January:December!J1122)</f>
        <v>0</v>
      </c>
    </row>
    <row r="1123" spans="1:14" ht="30" customHeight="1" x14ac:dyDescent="0.3">
      <c r="A1123" s="11" t="s">
        <v>87</v>
      </c>
      <c r="B1123" s="12" t="s">
        <v>34</v>
      </c>
      <c r="C1123" s="13">
        <f>December!C1123</f>
        <v>0</v>
      </c>
      <c r="D1123" s="13">
        <f>December!D1123</f>
        <v>0</v>
      </c>
      <c r="E1123" s="13">
        <f>December!E1123</f>
        <v>0</v>
      </c>
      <c r="F1123" s="13">
        <f>December!F1123</f>
        <v>0</v>
      </c>
      <c r="G1123" s="13">
        <f>SUM(January:December!C1123)</f>
        <v>0</v>
      </c>
      <c r="H1123" s="13">
        <f>SUM(January:December!D1123)</f>
        <v>0</v>
      </c>
      <c r="I1123" s="13">
        <f>SUM(January:December!E1123)</f>
        <v>0</v>
      </c>
      <c r="J1123" s="13">
        <f>SUM(January:December!F1123)</f>
        <v>0</v>
      </c>
      <c r="K1123" s="13">
        <f>SUM(January:December!G1123)</f>
        <v>0</v>
      </c>
      <c r="L1123" s="13">
        <f>SUM(January:December!H1123)</f>
        <v>0</v>
      </c>
      <c r="M1123" s="13">
        <f>SUM(January:December!I1123)</f>
        <v>0</v>
      </c>
      <c r="N1123" s="14">
        <f>SUM(January:December!J1123)</f>
        <v>0</v>
      </c>
    </row>
    <row r="1124" spans="1:14" ht="30" customHeight="1" x14ac:dyDescent="0.3">
      <c r="A1124" s="7" t="s">
        <v>87</v>
      </c>
      <c r="B1124" s="8" t="s">
        <v>35</v>
      </c>
      <c r="C1124" s="9">
        <f>December!C1124</f>
        <v>0</v>
      </c>
      <c r="D1124" s="9">
        <f>December!D1124</f>
        <v>0</v>
      </c>
      <c r="E1124" s="9">
        <f>December!E1124</f>
        <v>0</v>
      </c>
      <c r="F1124" s="9">
        <f>December!F1124</f>
        <v>0</v>
      </c>
      <c r="G1124" s="9">
        <f>SUM(January:December!C1124)</f>
        <v>0</v>
      </c>
      <c r="H1124" s="9">
        <f>SUM(January:December!D1124)</f>
        <v>0</v>
      </c>
      <c r="I1124" s="9">
        <f>SUM(January:December!E1124)</f>
        <v>0</v>
      </c>
      <c r="J1124" s="9">
        <f>SUM(January:December!F1124)</f>
        <v>0</v>
      </c>
      <c r="K1124" s="9">
        <f>SUM(January:December!G1124)</f>
        <v>0</v>
      </c>
      <c r="L1124" s="9">
        <f>SUM(January:December!H1124)</f>
        <v>0</v>
      </c>
      <c r="M1124" s="9">
        <f>SUM(January:December!I1124)</f>
        <v>0</v>
      </c>
      <c r="N1124" s="10">
        <f>SUM(January:December!J1124)</f>
        <v>0</v>
      </c>
    </row>
    <row r="1125" spans="1:14" ht="30" customHeight="1" x14ac:dyDescent="0.3">
      <c r="A1125" s="11" t="s">
        <v>87</v>
      </c>
      <c r="B1125" s="12" t="s">
        <v>36</v>
      </c>
      <c r="C1125" s="13">
        <f>December!C1125</f>
        <v>0</v>
      </c>
      <c r="D1125" s="13">
        <f>December!D1125</f>
        <v>0</v>
      </c>
      <c r="E1125" s="13">
        <f>December!E1125</f>
        <v>0</v>
      </c>
      <c r="F1125" s="13">
        <f>December!F1125</f>
        <v>0</v>
      </c>
      <c r="G1125" s="13">
        <f>SUM(January:December!C1125)</f>
        <v>0</v>
      </c>
      <c r="H1125" s="13">
        <f>SUM(January:December!D1125)</f>
        <v>0</v>
      </c>
      <c r="I1125" s="13">
        <f>SUM(January:December!E1125)</f>
        <v>0</v>
      </c>
      <c r="J1125" s="13">
        <f>SUM(January:December!F1125)</f>
        <v>0</v>
      </c>
      <c r="K1125" s="13">
        <f>SUM(January:December!G1125)</f>
        <v>0</v>
      </c>
      <c r="L1125" s="13">
        <f>SUM(January:December!H1125)</f>
        <v>0</v>
      </c>
      <c r="M1125" s="13">
        <f>SUM(January:December!I1125)</f>
        <v>0</v>
      </c>
      <c r="N1125" s="14">
        <f>SUM(January:December!J1125)</f>
        <v>0</v>
      </c>
    </row>
    <row r="1126" spans="1:14" ht="30" customHeight="1" x14ac:dyDescent="0.3">
      <c r="A1126" s="7" t="s">
        <v>87</v>
      </c>
      <c r="B1126" s="8" t="s">
        <v>37</v>
      </c>
      <c r="C1126" s="9">
        <f>December!C1126</f>
        <v>0</v>
      </c>
      <c r="D1126" s="9">
        <f>December!D1126</f>
        <v>0</v>
      </c>
      <c r="E1126" s="9">
        <f>December!E1126</f>
        <v>0</v>
      </c>
      <c r="F1126" s="9">
        <f>December!F1126</f>
        <v>0</v>
      </c>
      <c r="G1126" s="9">
        <f>SUM(January:December!C1126)</f>
        <v>0</v>
      </c>
      <c r="H1126" s="9">
        <f>SUM(January:December!D1126)</f>
        <v>0</v>
      </c>
      <c r="I1126" s="9">
        <f>SUM(January:December!E1126)</f>
        <v>0</v>
      </c>
      <c r="J1126" s="9">
        <f>SUM(January:December!F1126)</f>
        <v>0</v>
      </c>
      <c r="K1126" s="9">
        <f>SUM(January:December!G1126)</f>
        <v>0</v>
      </c>
      <c r="L1126" s="9">
        <f>SUM(January:December!H1126)</f>
        <v>0</v>
      </c>
      <c r="M1126" s="9">
        <f>SUM(January:December!I1126)</f>
        <v>0</v>
      </c>
      <c r="N1126" s="10">
        <f>SUM(January:December!J1126)</f>
        <v>0</v>
      </c>
    </row>
    <row r="1127" spans="1:14" ht="30" customHeight="1" x14ac:dyDescent="0.3">
      <c r="A1127" s="11" t="s">
        <v>87</v>
      </c>
      <c r="B1127" s="12" t="s">
        <v>38</v>
      </c>
      <c r="C1127" s="13">
        <f>December!C1127</f>
        <v>0</v>
      </c>
      <c r="D1127" s="13">
        <f>December!D1127</f>
        <v>0</v>
      </c>
      <c r="E1127" s="13">
        <f>December!E1127</f>
        <v>0</v>
      </c>
      <c r="F1127" s="13">
        <f>December!F1127</f>
        <v>0</v>
      </c>
      <c r="G1127" s="13">
        <f>SUM(January:December!C1127)</f>
        <v>189</v>
      </c>
      <c r="H1127" s="13">
        <f>SUM(January:December!D1127)</f>
        <v>18</v>
      </c>
      <c r="I1127" s="13">
        <f>SUM(January:December!E1127)</f>
        <v>0</v>
      </c>
      <c r="J1127" s="13">
        <f>SUM(January:December!F1127)</f>
        <v>171</v>
      </c>
      <c r="K1127" s="13">
        <f>SUM(January:December!G1127)</f>
        <v>0</v>
      </c>
      <c r="L1127" s="13">
        <f>SUM(January:December!H1127)</f>
        <v>0</v>
      </c>
      <c r="M1127" s="13">
        <f>SUM(January:December!I1127)</f>
        <v>0</v>
      </c>
      <c r="N1127" s="14">
        <f>SUM(January:December!J1127)</f>
        <v>0</v>
      </c>
    </row>
    <row r="1128" spans="1:14" ht="30" customHeight="1" x14ac:dyDescent="0.3">
      <c r="A1128" s="7" t="s">
        <v>87</v>
      </c>
      <c r="B1128" s="8" t="s">
        <v>39</v>
      </c>
      <c r="C1128" s="9">
        <f>December!C1128</f>
        <v>0</v>
      </c>
      <c r="D1128" s="9">
        <f>December!D1128</f>
        <v>0</v>
      </c>
      <c r="E1128" s="9">
        <f>December!E1128</f>
        <v>0</v>
      </c>
      <c r="F1128" s="9">
        <f>December!F1128</f>
        <v>0</v>
      </c>
      <c r="G1128" s="9">
        <f>SUM(January:December!C1128)</f>
        <v>2483</v>
      </c>
      <c r="H1128" s="9">
        <f>SUM(January:December!D1128)</f>
        <v>1488</v>
      </c>
      <c r="I1128" s="9">
        <f>SUM(January:December!E1128)</f>
        <v>162</v>
      </c>
      <c r="J1128" s="9">
        <f>SUM(January:December!F1128)</f>
        <v>833</v>
      </c>
      <c r="K1128" s="9">
        <f>SUM(January:December!G1128)</f>
        <v>36</v>
      </c>
      <c r="L1128" s="9">
        <f>SUM(January:December!H1128)</f>
        <v>28</v>
      </c>
      <c r="M1128" s="9">
        <f>SUM(January:December!I1128)</f>
        <v>0</v>
      </c>
      <c r="N1128" s="10">
        <f>SUM(January:December!J1128)</f>
        <v>8</v>
      </c>
    </row>
    <row r="1129" spans="1:14" ht="30" customHeight="1" x14ac:dyDescent="0.3">
      <c r="A1129" s="11" t="s">
        <v>87</v>
      </c>
      <c r="B1129" s="12" t="s">
        <v>40</v>
      </c>
      <c r="C1129" s="13">
        <f>December!C1129</f>
        <v>0</v>
      </c>
      <c r="D1129" s="13">
        <f>December!D1129</f>
        <v>0</v>
      </c>
      <c r="E1129" s="13">
        <f>December!E1129</f>
        <v>0</v>
      </c>
      <c r="F1129" s="13">
        <f>December!F1129</f>
        <v>0</v>
      </c>
      <c r="G1129" s="13">
        <f>SUM(January:December!C1129)</f>
        <v>16</v>
      </c>
      <c r="H1129" s="13">
        <f>SUM(January:December!D1129)</f>
        <v>16</v>
      </c>
      <c r="I1129" s="13">
        <f>SUM(January:December!E1129)</f>
        <v>0</v>
      </c>
      <c r="J1129" s="13">
        <f>SUM(January:December!F1129)</f>
        <v>0</v>
      </c>
      <c r="K1129" s="13">
        <f>SUM(January:December!G1129)</f>
        <v>0</v>
      </c>
      <c r="L1129" s="13">
        <f>SUM(January:December!H1129)</f>
        <v>0</v>
      </c>
      <c r="M1129" s="13">
        <f>SUM(January:December!I1129)</f>
        <v>0</v>
      </c>
      <c r="N1129" s="14">
        <f>SUM(January:December!J1129)</f>
        <v>0</v>
      </c>
    </row>
    <row r="1130" spans="1:14" ht="30" customHeight="1" x14ac:dyDescent="0.3">
      <c r="A1130" s="7" t="s">
        <v>87</v>
      </c>
      <c r="B1130" s="8" t="s">
        <v>41</v>
      </c>
      <c r="C1130" s="9">
        <f>December!C1130</f>
        <v>0</v>
      </c>
      <c r="D1130" s="9">
        <f>December!D1130</f>
        <v>0</v>
      </c>
      <c r="E1130" s="9">
        <f>December!E1130</f>
        <v>0</v>
      </c>
      <c r="F1130" s="9">
        <f>December!F1130</f>
        <v>0</v>
      </c>
      <c r="G1130" s="9">
        <f>SUM(January:December!C1130)</f>
        <v>4</v>
      </c>
      <c r="H1130" s="9">
        <f>SUM(January:December!D1130)</f>
        <v>4</v>
      </c>
      <c r="I1130" s="9">
        <f>SUM(January:December!E1130)</f>
        <v>0</v>
      </c>
      <c r="J1130" s="9">
        <f>SUM(January:December!F1130)</f>
        <v>0</v>
      </c>
      <c r="K1130" s="9">
        <f>SUM(January:December!G1130)</f>
        <v>0</v>
      </c>
      <c r="L1130" s="9">
        <f>SUM(January:December!H1130)</f>
        <v>0</v>
      </c>
      <c r="M1130" s="9">
        <f>SUM(January:December!I1130)</f>
        <v>0</v>
      </c>
      <c r="N1130" s="10">
        <f>SUM(January:December!J1130)</f>
        <v>0</v>
      </c>
    </row>
    <row r="1131" spans="1:14" ht="30" customHeight="1" x14ac:dyDescent="0.3">
      <c r="A1131" s="11" t="s">
        <v>87</v>
      </c>
      <c r="B1131" s="12" t="s">
        <v>42</v>
      </c>
      <c r="C1131" s="13">
        <f>December!C1131</f>
        <v>0</v>
      </c>
      <c r="D1131" s="13">
        <f>December!D1131</f>
        <v>0</v>
      </c>
      <c r="E1131" s="13">
        <f>December!E1131</f>
        <v>0</v>
      </c>
      <c r="F1131" s="13">
        <f>December!F1131</f>
        <v>0</v>
      </c>
      <c r="G1131" s="13">
        <f>SUM(January:December!C1131)</f>
        <v>0</v>
      </c>
      <c r="H1131" s="13">
        <f>SUM(January:December!D1131)</f>
        <v>0</v>
      </c>
      <c r="I1131" s="13">
        <f>SUM(January:December!E1131)</f>
        <v>0</v>
      </c>
      <c r="J1131" s="13">
        <f>SUM(January:December!F1131)</f>
        <v>0</v>
      </c>
      <c r="K1131" s="13">
        <f>SUM(January:December!G1131)</f>
        <v>0</v>
      </c>
      <c r="L1131" s="13">
        <f>SUM(January:December!H1131)</f>
        <v>0</v>
      </c>
      <c r="M1131" s="13">
        <f>SUM(January:December!I1131)</f>
        <v>0</v>
      </c>
      <c r="N1131" s="14">
        <f>SUM(January:December!J1131)</f>
        <v>0</v>
      </c>
    </row>
    <row r="1132" spans="1:14" ht="30" customHeight="1" x14ac:dyDescent="0.3">
      <c r="A1132" s="7" t="s">
        <v>87</v>
      </c>
      <c r="B1132" s="8" t="s">
        <v>43</v>
      </c>
      <c r="C1132" s="9">
        <f>December!C1132</f>
        <v>0</v>
      </c>
      <c r="D1132" s="9">
        <f>December!D1132</f>
        <v>0</v>
      </c>
      <c r="E1132" s="9">
        <f>December!E1132</f>
        <v>0</v>
      </c>
      <c r="F1132" s="9">
        <f>December!F1132</f>
        <v>0</v>
      </c>
      <c r="G1132" s="9">
        <f>SUM(January:December!C1132)</f>
        <v>144</v>
      </c>
      <c r="H1132" s="9">
        <f>SUM(January:December!D1132)</f>
        <v>126</v>
      </c>
      <c r="I1132" s="9">
        <f>SUM(January:December!E1132)</f>
        <v>18</v>
      </c>
      <c r="J1132" s="9">
        <f>SUM(January:December!F1132)</f>
        <v>0</v>
      </c>
      <c r="K1132" s="9">
        <f>SUM(January:December!G1132)</f>
        <v>0</v>
      </c>
      <c r="L1132" s="9">
        <f>SUM(January:December!H1132)</f>
        <v>0</v>
      </c>
      <c r="M1132" s="9">
        <f>SUM(January:December!I1132)</f>
        <v>0</v>
      </c>
      <c r="N1132" s="10">
        <f>SUM(January:December!J1132)</f>
        <v>0</v>
      </c>
    </row>
    <row r="1133" spans="1:14" ht="30" customHeight="1" x14ac:dyDescent="0.3">
      <c r="A1133" s="11" t="s">
        <v>87</v>
      </c>
      <c r="B1133" s="12" t="s">
        <v>44</v>
      </c>
      <c r="C1133" s="13">
        <f>December!C1133</f>
        <v>0</v>
      </c>
      <c r="D1133" s="13">
        <f>December!D1133</f>
        <v>0</v>
      </c>
      <c r="E1133" s="13">
        <f>December!E1133</f>
        <v>0</v>
      </c>
      <c r="F1133" s="13">
        <f>December!F1133</f>
        <v>0</v>
      </c>
      <c r="G1133" s="13">
        <f>SUM(January:December!C1133)</f>
        <v>0</v>
      </c>
      <c r="H1133" s="13">
        <f>SUM(January:December!D1133)</f>
        <v>0</v>
      </c>
      <c r="I1133" s="13">
        <f>SUM(January:December!E1133)</f>
        <v>0</v>
      </c>
      <c r="J1133" s="13">
        <f>SUM(January:December!F1133)</f>
        <v>0</v>
      </c>
      <c r="K1133" s="13">
        <f>SUM(January:December!G1133)</f>
        <v>0</v>
      </c>
      <c r="L1133" s="13">
        <f>SUM(January:December!H1133)</f>
        <v>0</v>
      </c>
      <c r="M1133" s="13">
        <f>SUM(January:December!I1133)</f>
        <v>0</v>
      </c>
      <c r="N1133" s="14">
        <f>SUM(January:December!J1133)</f>
        <v>0</v>
      </c>
    </row>
    <row r="1134" spans="1:14" ht="30" customHeight="1" x14ac:dyDescent="0.3">
      <c r="A1134" s="7" t="s">
        <v>87</v>
      </c>
      <c r="B1134" s="8" t="s">
        <v>45</v>
      </c>
      <c r="C1134" s="9">
        <f>December!C1134</f>
        <v>0</v>
      </c>
      <c r="D1134" s="9">
        <f>December!D1134</f>
        <v>0</v>
      </c>
      <c r="E1134" s="9">
        <f>December!E1134</f>
        <v>0</v>
      </c>
      <c r="F1134" s="9">
        <f>December!F1134</f>
        <v>0</v>
      </c>
      <c r="G1134" s="9">
        <f>SUM(January:December!C1134)</f>
        <v>0</v>
      </c>
      <c r="H1134" s="9">
        <f>SUM(January:December!D1134)</f>
        <v>0</v>
      </c>
      <c r="I1134" s="9">
        <f>SUM(January:December!E1134)</f>
        <v>0</v>
      </c>
      <c r="J1134" s="9">
        <f>SUM(January:December!F1134)</f>
        <v>0</v>
      </c>
      <c r="K1134" s="9">
        <f>SUM(January:December!G1134)</f>
        <v>0</v>
      </c>
      <c r="L1134" s="9">
        <f>SUM(January:December!H1134)</f>
        <v>0</v>
      </c>
      <c r="M1134" s="9">
        <f>SUM(January:December!I1134)</f>
        <v>0</v>
      </c>
      <c r="N1134" s="10">
        <f>SUM(January:December!J1134)</f>
        <v>0</v>
      </c>
    </row>
    <row r="1135" spans="1:14" ht="30" customHeight="1" x14ac:dyDescent="0.3">
      <c r="A1135" s="11" t="s">
        <v>87</v>
      </c>
      <c r="B1135" s="12" t="s">
        <v>46</v>
      </c>
      <c r="C1135" s="13">
        <f>December!C1135</f>
        <v>0</v>
      </c>
      <c r="D1135" s="13">
        <f>December!D1135</f>
        <v>0</v>
      </c>
      <c r="E1135" s="13">
        <f>December!E1135</f>
        <v>0</v>
      </c>
      <c r="F1135" s="13">
        <f>December!F1135</f>
        <v>0</v>
      </c>
      <c r="G1135" s="13">
        <f>SUM(January:December!C1135)</f>
        <v>135</v>
      </c>
      <c r="H1135" s="13">
        <f>SUM(January:December!D1135)</f>
        <v>99</v>
      </c>
      <c r="I1135" s="13">
        <f>SUM(January:December!E1135)</f>
        <v>36</v>
      </c>
      <c r="J1135" s="13">
        <f>SUM(January:December!F1135)</f>
        <v>0</v>
      </c>
      <c r="K1135" s="13">
        <f>SUM(January:December!G1135)</f>
        <v>0</v>
      </c>
      <c r="L1135" s="13">
        <f>SUM(January:December!H1135)</f>
        <v>0</v>
      </c>
      <c r="M1135" s="13">
        <f>SUM(January:December!I1135)</f>
        <v>0</v>
      </c>
      <c r="N1135" s="14">
        <f>SUM(January:December!J1135)</f>
        <v>0</v>
      </c>
    </row>
    <row r="1136" spans="1:14" ht="30" customHeight="1" x14ac:dyDescent="0.3">
      <c r="A1136" s="7" t="s">
        <v>87</v>
      </c>
      <c r="B1136" s="8" t="s">
        <v>47</v>
      </c>
      <c r="C1136" s="9">
        <f>December!C1136</f>
        <v>0</v>
      </c>
      <c r="D1136" s="9">
        <f>December!D1136</f>
        <v>0</v>
      </c>
      <c r="E1136" s="9">
        <f>December!E1136</f>
        <v>0</v>
      </c>
      <c r="F1136" s="9">
        <f>December!F1136</f>
        <v>0</v>
      </c>
      <c r="G1136" s="9">
        <f>SUM(January:December!C1136)</f>
        <v>3056</v>
      </c>
      <c r="H1136" s="9">
        <f>SUM(January:December!D1136)</f>
        <v>2274</v>
      </c>
      <c r="I1136" s="9">
        <f>SUM(January:December!E1136)</f>
        <v>683</v>
      </c>
      <c r="J1136" s="9">
        <f>SUM(January:December!F1136)</f>
        <v>99</v>
      </c>
      <c r="K1136" s="9">
        <f>SUM(January:December!G1136)</f>
        <v>0</v>
      </c>
      <c r="L1136" s="9">
        <f>SUM(January:December!H1136)</f>
        <v>0</v>
      </c>
      <c r="M1136" s="9">
        <f>SUM(January:December!I1136)</f>
        <v>0</v>
      </c>
      <c r="N1136" s="10">
        <f>SUM(January:December!J1136)</f>
        <v>0</v>
      </c>
    </row>
    <row r="1137" spans="1:14" ht="30" customHeight="1" x14ac:dyDescent="0.3">
      <c r="A1137" s="11" t="s">
        <v>87</v>
      </c>
      <c r="B1137" s="12" t="s">
        <v>48</v>
      </c>
      <c r="C1137" s="13">
        <f>December!C1137</f>
        <v>0</v>
      </c>
      <c r="D1137" s="13">
        <f>December!D1137</f>
        <v>0</v>
      </c>
      <c r="E1137" s="13">
        <f>December!E1137</f>
        <v>0</v>
      </c>
      <c r="F1137" s="13">
        <f>December!F1137</f>
        <v>0</v>
      </c>
      <c r="G1137" s="13">
        <f>SUM(January:December!C1137)</f>
        <v>0</v>
      </c>
      <c r="H1137" s="13">
        <f>SUM(January:December!D1137)</f>
        <v>0</v>
      </c>
      <c r="I1137" s="13">
        <f>SUM(January:December!E1137)</f>
        <v>0</v>
      </c>
      <c r="J1137" s="13">
        <f>SUM(January:December!F1137)</f>
        <v>0</v>
      </c>
      <c r="K1137" s="13">
        <f>SUM(January:December!G1137)</f>
        <v>0</v>
      </c>
      <c r="L1137" s="13">
        <f>SUM(January:December!H1137)</f>
        <v>0</v>
      </c>
      <c r="M1137" s="13">
        <f>SUM(January:December!I1137)</f>
        <v>0</v>
      </c>
      <c r="N1137" s="14">
        <f>SUM(January:December!J1137)</f>
        <v>0</v>
      </c>
    </row>
    <row r="1138" spans="1:14" ht="30" customHeight="1" x14ac:dyDescent="0.3">
      <c r="A1138" s="7" t="s">
        <v>87</v>
      </c>
      <c r="B1138" s="8" t="s">
        <v>49</v>
      </c>
      <c r="C1138" s="9">
        <f>December!C1138</f>
        <v>0</v>
      </c>
      <c r="D1138" s="9">
        <f>December!D1138</f>
        <v>0</v>
      </c>
      <c r="E1138" s="9">
        <f>December!E1138</f>
        <v>0</v>
      </c>
      <c r="F1138" s="9">
        <f>December!F1138</f>
        <v>0</v>
      </c>
      <c r="G1138" s="9">
        <f>SUM(January:December!C1138)</f>
        <v>0</v>
      </c>
      <c r="H1138" s="9">
        <f>SUM(January:December!D1138)</f>
        <v>0</v>
      </c>
      <c r="I1138" s="9">
        <f>SUM(January:December!E1138)</f>
        <v>0</v>
      </c>
      <c r="J1138" s="9">
        <f>SUM(January:December!F1138)</f>
        <v>0</v>
      </c>
      <c r="K1138" s="9">
        <f>SUM(January:December!G1138)</f>
        <v>0</v>
      </c>
      <c r="L1138" s="9">
        <f>SUM(January:December!H1138)</f>
        <v>0</v>
      </c>
      <c r="M1138" s="9">
        <f>SUM(January:December!I1138)</f>
        <v>0</v>
      </c>
      <c r="N1138" s="10">
        <f>SUM(January:December!J1138)</f>
        <v>0</v>
      </c>
    </row>
    <row r="1139" spans="1:14" ht="30" customHeight="1" x14ac:dyDescent="0.3">
      <c r="A1139" s="11" t="s">
        <v>87</v>
      </c>
      <c r="B1139" s="12" t="s">
        <v>50</v>
      </c>
      <c r="C1139" s="13">
        <f>December!C1139</f>
        <v>0</v>
      </c>
      <c r="D1139" s="13">
        <f>December!D1139</f>
        <v>0</v>
      </c>
      <c r="E1139" s="13">
        <f>December!E1139</f>
        <v>0</v>
      </c>
      <c r="F1139" s="13">
        <f>December!F1139</f>
        <v>0</v>
      </c>
      <c r="G1139" s="13">
        <f>SUM(January:December!C1139)</f>
        <v>0</v>
      </c>
      <c r="H1139" s="13">
        <f>SUM(January:December!D1139)</f>
        <v>0</v>
      </c>
      <c r="I1139" s="13">
        <f>SUM(January:December!E1139)</f>
        <v>0</v>
      </c>
      <c r="J1139" s="13">
        <f>SUM(January:December!F1139)</f>
        <v>0</v>
      </c>
      <c r="K1139" s="13">
        <f>SUM(January:December!G1139)</f>
        <v>0</v>
      </c>
      <c r="L1139" s="13">
        <f>SUM(January:December!H1139)</f>
        <v>0</v>
      </c>
      <c r="M1139" s="13">
        <f>SUM(January:December!I1139)</f>
        <v>0</v>
      </c>
      <c r="N1139" s="14">
        <f>SUM(January:December!J1139)</f>
        <v>0</v>
      </c>
    </row>
    <row r="1140" spans="1:14" ht="30" customHeight="1" x14ac:dyDescent="0.3">
      <c r="A1140" s="7" t="s">
        <v>87</v>
      </c>
      <c r="B1140" s="8" t="s">
        <v>51</v>
      </c>
      <c r="C1140" s="9">
        <f>December!C1140</f>
        <v>0</v>
      </c>
      <c r="D1140" s="9">
        <f>December!D1140</f>
        <v>0</v>
      </c>
      <c r="E1140" s="9">
        <f>December!E1140</f>
        <v>0</v>
      </c>
      <c r="F1140" s="9">
        <f>December!F1140</f>
        <v>0</v>
      </c>
      <c r="G1140" s="9">
        <f>SUM(January:December!C1140)</f>
        <v>0</v>
      </c>
      <c r="H1140" s="9">
        <f>SUM(January:December!D1140)</f>
        <v>0</v>
      </c>
      <c r="I1140" s="9">
        <f>SUM(January:December!E1140)</f>
        <v>0</v>
      </c>
      <c r="J1140" s="9">
        <f>SUM(January:December!F1140)</f>
        <v>0</v>
      </c>
      <c r="K1140" s="9">
        <f>SUM(January:December!G1140)</f>
        <v>0</v>
      </c>
      <c r="L1140" s="9">
        <f>SUM(January:December!H1140)</f>
        <v>0</v>
      </c>
      <c r="M1140" s="9">
        <f>SUM(January:December!I1140)</f>
        <v>0</v>
      </c>
      <c r="N1140" s="10">
        <f>SUM(January:December!J1140)</f>
        <v>0</v>
      </c>
    </row>
    <row r="1141" spans="1:14" ht="30" customHeight="1" x14ac:dyDescent="0.3">
      <c r="A1141" s="11" t="s">
        <v>87</v>
      </c>
      <c r="B1141" s="12" t="s">
        <v>52</v>
      </c>
      <c r="C1141" s="13">
        <f>December!C1141</f>
        <v>0</v>
      </c>
      <c r="D1141" s="13">
        <f>December!D1141</f>
        <v>0</v>
      </c>
      <c r="E1141" s="13">
        <f>December!E1141</f>
        <v>0</v>
      </c>
      <c r="F1141" s="13">
        <f>December!F1141</f>
        <v>0</v>
      </c>
      <c r="G1141" s="13">
        <f>SUM(January:December!C1141)</f>
        <v>222</v>
      </c>
      <c r="H1141" s="13">
        <f>SUM(January:December!D1141)</f>
        <v>149</v>
      </c>
      <c r="I1141" s="13">
        <f>SUM(January:December!E1141)</f>
        <v>0</v>
      </c>
      <c r="J1141" s="13">
        <f>SUM(January:December!F1141)</f>
        <v>73</v>
      </c>
      <c r="K1141" s="13">
        <f>SUM(January:December!G1141)</f>
        <v>3</v>
      </c>
      <c r="L1141" s="13">
        <f>SUM(January:December!H1141)</f>
        <v>1</v>
      </c>
      <c r="M1141" s="13">
        <f>SUM(January:December!I1141)</f>
        <v>0</v>
      </c>
      <c r="N1141" s="14">
        <f>SUM(January:December!J1141)</f>
        <v>2</v>
      </c>
    </row>
    <row r="1142" spans="1:14" ht="30" customHeight="1" x14ac:dyDescent="0.3">
      <c r="A1142" s="7" t="s">
        <v>87</v>
      </c>
      <c r="B1142" s="8" t="s">
        <v>53</v>
      </c>
      <c r="C1142" s="9">
        <f>December!C1142</f>
        <v>0</v>
      </c>
      <c r="D1142" s="9">
        <f>December!D1142</f>
        <v>0</v>
      </c>
      <c r="E1142" s="9">
        <f>December!E1142</f>
        <v>0</v>
      </c>
      <c r="F1142" s="9">
        <f>December!F1142</f>
        <v>0</v>
      </c>
      <c r="G1142" s="9">
        <f>SUM(January:December!C1142)</f>
        <v>0</v>
      </c>
      <c r="H1142" s="9">
        <f>SUM(January:December!D1142)</f>
        <v>0</v>
      </c>
      <c r="I1142" s="9">
        <f>SUM(January:December!E1142)</f>
        <v>0</v>
      </c>
      <c r="J1142" s="9">
        <f>SUM(January:December!F1142)</f>
        <v>0</v>
      </c>
      <c r="K1142" s="9">
        <f>SUM(January:December!G1142)</f>
        <v>0</v>
      </c>
      <c r="L1142" s="9">
        <f>SUM(January:December!H1142)</f>
        <v>0</v>
      </c>
      <c r="M1142" s="9">
        <f>SUM(January:December!I1142)</f>
        <v>0</v>
      </c>
      <c r="N1142" s="10">
        <f>SUM(January:December!J1142)</f>
        <v>0</v>
      </c>
    </row>
    <row r="1143" spans="1:14" ht="30" customHeight="1" x14ac:dyDescent="0.3">
      <c r="A1143" s="11" t="s">
        <v>87</v>
      </c>
      <c r="B1143" s="12" t="s">
        <v>54</v>
      </c>
      <c r="C1143" s="13">
        <f>December!C1143</f>
        <v>0</v>
      </c>
      <c r="D1143" s="13">
        <f>December!D1143</f>
        <v>0</v>
      </c>
      <c r="E1143" s="13">
        <f>December!E1143</f>
        <v>0</v>
      </c>
      <c r="F1143" s="13">
        <f>December!F1143</f>
        <v>0</v>
      </c>
      <c r="G1143" s="13">
        <f>SUM(January:December!C1143)</f>
        <v>0</v>
      </c>
      <c r="H1143" s="13">
        <f>SUM(January:December!D1143)</f>
        <v>0</v>
      </c>
      <c r="I1143" s="13">
        <f>SUM(January:December!E1143)</f>
        <v>0</v>
      </c>
      <c r="J1143" s="13">
        <f>SUM(January:December!F1143)</f>
        <v>0</v>
      </c>
      <c r="K1143" s="13">
        <f>SUM(January:December!G1143)</f>
        <v>0</v>
      </c>
      <c r="L1143" s="13">
        <f>SUM(January:December!H1143)</f>
        <v>0</v>
      </c>
      <c r="M1143" s="13">
        <f>SUM(January:December!I1143)</f>
        <v>0</v>
      </c>
      <c r="N1143" s="14">
        <f>SUM(January:December!J1143)</f>
        <v>0</v>
      </c>
    </row>
    <row r="1144" spans="1:14" ht="30" customHeight="1" x14ac:dyDescent="0.3">
      <c r="A1144" s="7" t="s">
        <v>87</v>
      </c>
      <c r="B1144" s="8" t="s">
        <v>55</v>
      </c>
      <c r="C1144" s="9">
        <f>December!C1144</f>
        <v>0</v>
      </c>
      <c r="D1144" s="9">
        <f>December!D1144</f>
        <v>0</v>
      </c>
      <c r="E1144" s="9">
        <f>December!E1144</f>
        <v>0</v>
      </c>
      <c r="F1144" s="9">
        <f>December!F1144</f>
        <v>0</v>
      </c>
      <c r="G1144" s="9">
        <f>SUM(January:December!C1144)</f>
        <v>0</v>
      </c>
      <c r="H1144" s="9">
        <f>SUM(January:December!D1144)</f>
        <v>0</v>
      </c>
      <c r="I1144" s="9">
        <f>SUM(January:December!E1144)</f>
        <v>0</v>
      </c>
      <c r="J1144" s="9">
        <f>SUM(January:December!F1144)</f>
        <v>0</v>
      </c>
      <c r="K1144" s="9">
        <f>SUM(January:December!G1144)</f>
        <v>0</v>
      </c>
      <c r="L1144" s="9">
        <f>SUM(January:December!H1144)</f>
        <v>0</v>
      </c>
      <c r="M1144" s="9">
        <f>SUM(January:December!I1144)</f>
        <v>0</v>
      </c>
      <c r="N1144" s="10">
        <f>SUM(January:December!J1144)</f>
        <v>0</v>
      </c>
    </row>
    <row r="1145" spans="1:14" ht="30" customHeight="1" x14ac:dyDescent="0.3">
      <c r="A1145" s="11" t="s">
        <v>87</v>
      </c>
      <c r="B1145" s="12" t="s">
        <v>56</v>
      </c>
      <c r="C1145" s="13">
        <f>December!C1145</f>
        <v>0</v>
      </c>
      <c r="D1145" s="13">
        <f>December!D1145</f>
        <v>0</v>
      </c>
      <c r="E1145" s="13">
        <f>December!E1145</f>
        <v>0</v>
      </c>
      <c r="F1145" s="13">
        <f>December!F1145</f>
        <v>0</v>
      </c>
      <c r="G1145" s="13">
        <f>SUM(January:December!C1145)</f>
        <v>0</v>
      </c>
      <c r="H1145" s="13">
        <f>SUM(January:December!D1145)</f>
        <v>0</v>
      </c>
      <c r="I1145" s="13">
        <f>SUM(January:December!E1145)</f>
        <v>0</v>
      </c>
      <c r="J1145" s="13">
        <f>SUM(January:December!F1145)</f>
        <v>0</v>
      </c>
      <c r="K1145" s="13">
        <f>SUM(January:December!G1145)</f>
        <v>0</v>
      </c>
      <c r="L1145" s="13">
        <f>SUM(January:December!H1145)</f>
        <v>0</v>
      </c>
      <c r="M1145" s="13">
        <f>SUM(January:December!I1145)</f>
        <v>0</v>
      </c>
      <c r="N1145" s="14">
        <f>SUM(January:December!J1145)</f>
        <v>0</v>
      </c>
    </row>
    <row r="1146" spans="1:14" ht="30" customHeight="1" x14ac:dyDescent="0.3">
      <c r="A1146" s="7" t="s">
        <v>87</v>
      </c>
      <c r="B1146" s="8" t="s">
        <v>57</v>
      </c>
      <c r="C1146" s="9">
        <f>December!C1146</f>
        <v>0</v>
      </c>
      <c r="D1146" s="9">
        <f>December!D1146</f>
        <v>0</v>
      </c>
      <c r="E1146" s="9">
        <f>December!E1146</f>
        <v>0</v>
      </c>
      <c r="F1146" s="9">
        <f>December!F1146</f>
        <v>0</v>
      </c>
      <c r="G1146" s="9">
        <f>SUM(January:December!C1146)</f>
        <v>210</v>
      </c>
      <c r="H1146" s="9">
        <f>SUM(January:December!D1146)</f>
        <v>183</v>
      </c>
      <c r="I1146" s="9">
        <f>SUM(January:December!E1146)</f>
        <v>9</v>
      </c>
      <c r="J1146" s="9">
        <f>SUM(January:December!F1146)</f>
        <v>18</v>
      </c>
      <c r="K1146" s="9">
        <f>SUM(January:December!G1146)</f>
        <v>1</v>
      </c>
      <c r="L1146" s="9">
        <f>SUM(January:December!H1146)</f>
        <v>1</v>
      </c>
      <c r="M1146" s="9">
        <f>SUM(January:December!I1146)</f>
        <v>0</v>
      </c>
      <c r="N1146" s="10">
        <f>SUM(January:December!J1146)</f>
        <v>0</v>
      </c>
    </row>
    <row r="1147" spans="1:14" ht="30" customHeight="1" x14ac:dyDescent="0.3">
      <c r="A1147" s="11" t="s">
        <v>87</v>
      </c>
      <c r="B1147" s="12" t="s">
        <v>58</v>
      </c>
      <c r="C1147" s="13">
        <f>December!C1147</f>
        <v>0</v>
      </c>
      <c r="D1147" s="13">
        <f>December!D1147</f>
        <v>0</v>
      </c>
      <c r="E1147" s="13">
        <f>December!E1147</f>
        <v>0</v>
      </c>
      <c r="F1147" s="13">
        <f>December!F1147</f>
        <v>0</v>
      </c>
      <c r="G1147" s="13">
        <f>SUM(January:December!C1147)</f>
        <v>7</v>
      </c>
      <c r="H1147" s="13">
        <f>SUM(January:December!D1147)</f>
        <v>7</v>
      </c>
      <c r="I1147" s="13">
        <f>SUM(January:December!E1147)</f>
        <v>0</v>
      </c>
      <c r="J1147" s="13">
        <f>SUM(January:December!F1147)</f>
        <v>0</v>
      </c>
      <c r="K1147" s="13">
        <f>SUM(January:December!G1147)</f>
        <v>0</v>
      </c>
      <c r="L1147" s="13">
        <f>SUM(January:December!H1147)</f>
        <v>0</v>
      </c>
      <c r="M1147" s="13">
        <f>SUM(January:December!I1147)</f>
        <v>0</v>
      </c>
      <c r="N1147" s="14">
        <f>SUM(January:December!J1147)</f>
        <v>0</v>
      </c>
    </row>
    <row r="1148" spans="1:14" ht="30" customHeight="1" x14ac:dyDescent="0.3">
      <c r="A1148" s="7" t="s">
        <v>87</v>
      </c>
      <c r="B1148" s="8" t="s">
        <v>59</v>
      </c>
      <c r="C1148" s="9">
        <f>December!C1148</f>
        <v>0</v>
      </c>
      <c r="D1148" s="9">
        <f>December!D1148</f>
        <v>0</v>
      </c>
      <c r="E1148" s="9">
        <f>December!E1148</f>
        <v>0</v>
      </c>
      <c r="F1148" s="9">
        <f>December!F1148</f>
        <v>0</v>
      </c>
      <c r="G1148" s="9">
        <f>SUM(January:December!C1148)</f>
        <v>0</v>
      </c>
      <c r="H1148" s="9">
        <f>SUM(January:December!D1148)</f>
        <v>0</v>
      </c>
      <c r="I1148" s="9">
        <f>SUM(January:December!E1148)</f>
        <v>0</v>
      </c>
      <c r="J1148" s="9">
        <f>SUM(January:December!F1148)</f>
        <v>0</v>
      </c>
      <c r="K1148" s="9">
        <f>SUM(January:December!G1148)</f>
        <v>0</v>
      </c>
      <c r="L1148" s="9">
        <f>SUM(January:December!H1148)</f>
        <v>0</v>
      </c>
      <c r="M1148" s="9">
        <f>SUM(January:December!I1148)</f>
        <v>0</v>
      </c>
      <c r="N1148" s="10">
        <f>SUM(January:December!J1148)</f>
        <v>0</v>
      </c>
    </row>
    <row r="1149" spans="1:14" ht="30" customHeight="1" x14ac:dyDescent="0.3">
      <c r="A1149" s="11" t="s">
        <v>87</v>
      </c>
      <c r="B1149" s="12" t="s">
        <v>60</v>
      </c>
      <c r="C1149" s="13">
        <f>December!C1149</f>
        <v>0</v>
      </c>
      <c r="D1149" s="13">
        <f>December!D1149</f>
        <v>0</v>
      </c>
      <c r="E1149" s="13">
        <f>December!E1149</f>
        <v>0</v>
      </c>
      <c r="F1149" s="13">
        <f>December!F1149</f>
        <v>0</v>
      </c>
      <c r="G1149" s="13">
        <f>SUM(January:December!C1149)</f>
        <v>0</v>
      </c>
      <c r="H1149" s="13">
        <f>SUM(January:December!D1149)</f>
        <v>0</v>
      </c>
      <c r="I1149" s="13">
        <f>SUM(January:December!E1149)</f>
        <v>0</v>
      </c>
      <c r="J1149" s="13">
        <f>SUM(January:December!F1149)</f>
        <v>0</v>
      </c>
      <c r="K1149" s="13">
        <f>SUM(January:December!G1149)</f>
        <v>0</v>
      </c>
      <c r="L1149" s="13">
        <f>SUM(January:December!H1149)</f>
        <v>0</v>
      </c>
      <c r="M1149" s="13">
        <f>SUM(January:December!I1149)</f>
        <v>0</v>
      </c>
      <c r="N1149" s="14">
        <f>SUM(January:December!J1149)</f>
        <v>0</v>
      </c>
    </row>
    <row r="1150" spans="1:14" ht="30" customHeight="1" x14ac:dyDescent="0.3">
      <c r="A1150" s="7" t="s">
        <v>87</v>
      </c>
      <c r="B1150" s="8" t="s">
        <v>61</v>
      </c>
      <c r="C1150" s="9">
        <f>December!C1150</f>
        <v>0</v>
      </c>
      <c r="D1150" s="9">
        <f>December!D1150</f>
        <v>0</v>
      </c>
      <c r="E1150" s="9">
        <f>December!E1150</f>
        <v>0</v>
      </c>
      <c r="F1150" s="9">
        <f>December!F1150</f>
        <v>0</v>
      </c>
      <c r="G1150" s="9">
        <f>SUM(January:December!C1150)</f>
        <v>0</v>
      </c>
      <c r="H1150" s="9">
        <f>SUM(January:December!D1150)</f>
        <v>0</v>
      </c>
      <c r="I1150" s="9">
        <f>SUM(January:December!E1150)</f>
        <v>0</v>
      </c>
      <c r="J1150" s="9">
        <f>SUM(January:December!F1150)</f>
        <v>0</v>
      </c>
      <c r="K1150" s="9">
        <f>SUM(January:December!G1150)</f>
        <v>0</v>
      </c>
      <c r="L1150" s="9">
        <f>SUM(January:December!H1150)</f>
        <v>0</v>
      </c>
      <c r="M1150" s="9">
        <f>SUM(January:December!I1150)</f>
        <v>0</v>
      </c>
      <c r="N1150" s="10">
        <f>SUM(January:December!J1150)</f>
        <v>0</v>
      </c>
    </row>
    <row r="1151" spans="1:14" ht="30" customHeight="1" x14ac:dyDescent="0.3">
      <c r="A1151" s="11" t="s">
        <v>87</v>
      </c>
      <c r="B1151" s="12" t="s">
        <v>62</v>
      </c>
      <c r="C1151" s="13">
        <f>December!C1151</f>
        <v>0</v>
      </c>
      <c r="D1151" s="13">
        <f>December!D1151</f>
        <v>0</v>
      </c>
      <c r="E1151" s="13">
        <f>December!E1151</f>
        <v>0</v>
      </c>
      <c r="F1151" s="13">
        <f>December!F1151</f>
        <v>0</v>
      </c>
      <c r="G1151" s="13">
        <f>SUM(January:December!C1151)</f>
        <v>15325</v>
      </c>
      <c r="H1151" s="13">
        <f>SUM(January:December!D1151)</f>
        <v>13313</v>
      </c>
      <c r="I1151" s="13">
        <f>SUM(January:December!E1151)</f>
        <v>26</v>
      </c>
      <c r="J1151" s="13">
        <f>SUM(January:December!F1151)</f>
        <v>1986</v>
      </c>
      <c r="K1151" s="13">
        <f>SUM(January:December!G1151)</f>
        <v>15</v>
      </c>
      <c r="L1151" s="13">
        <f>SUM(January:December!H1151)</f>
        <v>13</v>
      </c>
      <c r="M1151" s="13">
        <f>SUM(January:December!I1151)</f>
        <v>0</v>
      </c>
      <c r="N1151" s="14">
        <f>SUM(January:December!J1151)</f>
        <v>2</v>
      </c>
    </row>
    <row r="1152" spans="1:14" ht="30" customHeight="1" x14ac:dyDescent="0.3">
      <c r="A1152" s="7" t="s">
        <v>87</v>
      </c>
      <c r="B1152" s="8" t="s">
        <v>63</v>
      </c>
      <c r="C1152" s="9">
        <f>December!C1152</f>
        <v>0</v>
      </c>
      <c r="D1152" s="9">
        <f>December!D1152</f>
        <v>0</v>
      </c>
      <c r="E1152" s="9">
        <f>December!E1152</f>
        <v>0</v>
      </c>
      <c r="F1152" s="9">
        <f>December!F1152</f>
        <v>0</v>
      </c>
      <c r="G1152" s="9">
        <f>SUM(January:December!C1152)</f>
        <v>0</v>
      </c>
      <c r="H1152" s="9">
        <f>SUM(January:December!D1152)</f>
        <v>0</v>
      </c>
      <c r="I1152" s="9">
        <f>SUM(January:December!E1152)</f>
        <v>0</v>
      </c>
      <c r="J1152" s="9">
        <f>SUM(January:December!F1152)</f>
        <v>0</v>
      </c>
      <c r="K1152" s="9">
        <f>SUM(January:December!G1152)</f>
        <v>0</v>
      </c>
      <c r="L1152" s="9">
        <f>SUM(January:December!H1152)</f>
        <v>0</v>
      </c>
      <c r="M1152" s="9">
        <f>SUM(January:December!I1152)</f>
        <v>0</v>
      </c>
      <c r="N1152" s="10">
        <f>SUM(January:December!J1152)</f>
        <v>0</v>
      </c>
    </row>
    <row r="1153" spans="1:14" ht="30" customHeight="1" x14ac:dyDescent="0.3">
      <c r="A1153" s="11" t="s">
        <v>87</v>
      </c>
      <c r="B1153" s="12" t="s">
        <v>64</v>
      </c>
      <c r="C1153" s="13">
        <f>December!C1153</f>
        <v>0</v>
      </c>
      <c r="D1153" s="13">
        <f>December!D1153</f>
        <v>0</v>
      </c>
      <c r="E1153" s="13">
        <f>December!E1153</f>
        <v>0</v>
      </c>
      <c r="F1153" s="13">
        <f>December!F1153</f>
        <v>0</v>
      </c>
      <c r="G1153" s="13">
        <f>SUM(January:December!C1153)</f>
        <v>18</v>
      </c>
      <c r="H1153" s="13">
        <f>SUM(January:December!D1153)</f>
        <v>18</v>
      </c>
      <c r="I1153" s="13">
        <f>SUM(January:December!E1153)</f>
        <v>0</v>
      </c>
      <c r="J1153" s="13">
        <f>SUM(January:December!F1153)</f>
        <v>0</v>
      </c>
      <c r="K1153" s="13">
        <f>SUM(January:December!G1153)</f>
        <v>0</v>
      </c>
      <c r="L1153" s="13">
        <f>SUM(January:December!H1153)</f>
        <v>0</v>
      </c>
      <c r="M1153" s="13">
        <f>SUM(January:December!I1153)</f>
        <v>0</v>
      </c>
      <c r="N1153" s="14">
        <f>SUM(January:December!J1153)</f>
        <v>0</v>
      </c>
    </row>
    <row r="1154" spans="1:14" ht="30" customHeight="1" x14ac:dyDescent="0.3">
      <c r="A1154" s="7" t="s">
        <v>87</v>
      </c>
      <c r="B1154" s="8" t="s">
        <v>65</v>
      </c>
      <c r="C1154" s="9">
        <f>December!C1154</f>
        <v>0</v>
      </c>
      <c r="D1154" s="9">
        <f>December!D1154</f>
        <v>0</v>
      </c>
      <c r="E1154" s="9">
        <f>December!E1154</f>
        <v>0</v>
      </c>
      <c r="F1154" s="9">
        <f>December!F1154</f>
        <v>0</v>
      </c>
      <c r="G1154" s="9">
        <f>SUM(January:December!C1154)</f>
        <v>0</v>
      </c>
      <c r="H1154" s="9">
        <f>SUM(January:December!D1154)</f>
        <v>0</v>
      </c>
      <c r="I1154" s="9">
        <f>SUM(January:December!E1154)</f>
        <v>0</v>
      </c>
      <c r="J1154" s="9">
        <f>SUM(January:December!F1154)</f>
        <v>0</v>
      </c>
      <c r="K1154" s="9">
        <f>SUM(January:December!G1154)</f>
        <v>0</v>
      </c>
      <c r="L1154" s="9">
        <f>SUM(January:December!H1154)</f>
        <v>0</v>
      </c>
      <c r="M1154" s="9">
        <f>SUM(January:December!I1154)</f>
        <v>0</v>
      </c>
      <c r="N1154" s="10">
        <f>SUM(January:December!J1154)</f>
        <v>0</v>
      </c>
    </row>
    <row r="1155" spans="1:14" ht="30" customHeight="1" x14ac:dyDescent="0.3">
      <c r="A1155" s="11" t="s">
        <v>87</v>
      </c>
      <c r="B1155" s="12" t="s">
        <v>66</v>
      </c>
      <c r="C1155" s="13">
        <f>December!C1155</f>
        <v>0</v>
      </c>
      <c r="D1155" s="13">
        <f>December!D1155</f>
        <v>0</v>
      </c>
      <c r="E1155" s="13">
        <f>December!E1155</f>
        <v>0</v>
      </c>
      <c r="F1155" s="13">
        <f>December!F1155</f>
        <v>0</v>
      </c>
      <c r="G1155" s="13">
        <f>SUM(January:December!C1155)</f>
        <v>8</v>
      </c>
      <c r="H1155" s="13">
        <f>SUM(January:December!D1155)</f>
        <v>8</v>
      </c>
      <c r="I1155" s="13">
        <f>SUM(January:December!E1155)</f>
        <v>0</v>
      </c>
      <c r="J1155" s="13">
        <f>SUM(January:December!F1155)</f>
        <v>0</v>
      </c>
      <c r="K1155" s="13">
        <f>SUM(January:December!G1155)</f>
        <v>1</v>
      </c>
      <c r="L1155" s="13">
        <f>SUM(January:December!H1155)</f>
        <v>1</v>
      </c>
      <c r="M1155" s="13">
        <f>SUM(January:December!I1155)</f>
        <v>0</v>
      </c>
      <c r="N1155" s="14">
        <f>SUM(January:December!J1155)</f>
        <v>0</v>
      </c>
    </row>
    <row r="1156" spans="1:14" ht="30" customHeight="1" x14ac:dyDescent="0.3">
      <c r="A1156" s="7" t="s">
        <v>87</v>
      </c>
      <c r="B1156" s="8" t="s">
        <v>67</v>
      </c>
      <c r="C1156" s="9">
        <f>December!C1156</f>
        <v>0</v>
      </c>
      <c r="D1156" s="9">
        <f>December!D1156</f>
        <v>0</v>
      </c>
      <c r="E1156" s="9">
        <f>December!E1156</f>
        <v>0</v>
      </c>
      <c r="F1156" s="9">
        <f>December!F1156</f>
        <v>0</v>
      </c>
      <c r="G1156" s="9">
        <f>SUM(January:December!C1156)</f>
        <v>45</v>
      </c>
      <c r="H1156" s="9">
        <f>SUM(January:December!D1156)</f>
        <v>9</v>
      </c>
      <c r="I1156" s="9">
        <f>SUM(January:December!E1156)</f>
        <v>18</v>
      </c>
      <c r="J1156" s="9">
        <f>SUM(January:December!F1156)</f>
        <v>18</v>
      </c>
      <c r="K1156" s="9">
        <f>SUM(January:December!G1156)</f>
        <v>0</v>
      </c>
      <c r="L1156" s="9">
        <f>SUM(January:December!H1156)</f>
        <v>0</v>
      </c>
      <c r="M1156" s="9">
        <f>SUM(January:December!I1156)</f>
        <v>0</v>
      </c>
      <c r="N1156" s="10">
        <f>SUM(January:December!J1156)</f>
        <v>0</v>
      </c>
    </row>
    <row r="1157" spans="1:14" ht="30" customHeight="1" x14ac:dyDescent="0.3">
      <c r="A1157" s="15" t="s">
        <v>88</v>
      </c>
      <c r="B1157" s="16" t="s">
        <v>15</v>
      </c>
      <c r="C1157" s="17">
        <f>December!C1157</f>
        <v>0</v>
      </c>
      <c r="D1157" s="17">
        <f>December!D1157</f>
        <v>0</v>
      </c>
      <c r="E1157" s="17">
        <f>December!E1157</f>
        <v>0</v>
      </c>
      <c r="F1157" s="17">
        <f>December!F1157</f>
        <v>0</v>
      </c>
      <c r="G1157" s="17">
        <f>SUM(January:December!C1157)</f>
        <v>0</v>
      </c>
      <c r="H1157" s="17">
        <f>SUM(January:December!D1157)</f>
        <v>0</v>
      </c>
      <c r="I1157" s="17">
        <f>SUM(January:December!E1157)</f>
        <v>0</v>
      </c>
      <c r="J1157" s="17">
        <f>SUM(January:December!F1157)</f>
        <v>0</v>
      </c>
      <c r="K1157" s="17">
        <f>SUM(January:December!G1157)</f>
        <v>0</v>
      </c>
      <c r="L1157" s="17">
        <f>SUM(January:December!H1157)</f>
        <v>0</v>
      </c>
      <c r="M1157" s="17">
        <f>SUM(January:December!I1157)</f>
        <v>0</v>
      </c>
      <c r="N1157" s="18">
        <f>SUM(January:December!J1157)</f>
        <v>0</v>
      </c>
    </row>
    <row r="1158" spans="1:14" ht="30" customHeight="1" x14ac:dyDescent="0.3">
      <c r="A1158" s="19" t="s">
        <v>88</v>
      </c>
      <c r="B1158" s="20" t="s">
        <v>16</v>
      </c>
      <c r="C1158" s="21">
        <f>December!C1158</f>
        <v>0</v>
      </c>
      <c r="D1158" s="21">
        <f>December!D1158</f>
        <v>0</v>
      </c>
      <c r="E1158" s="21">
        <f>December!E1158</f>
        <v>0</v>
      </c>
      <c r="F1158" s="21">
        <f>December!F1158</f>
        <v>0</v>
      </c>
      <c r="G1158" s="21">
        <f>SUM(January:December!C1158)</f>
        <v>34</v>
      </c>
      <c r="H1158" s="21">
        <f>SUM(January:December!D1158)</f>
        <v>13</v>
      </c>
      <c r="I1158" s="21">
        <f>SUM(January:December!E1158)</f>
        <v>0</v>
      </c>
      <c r="J1158" s="21">
        <f>SUM(January:December!F1158)</f>
        <v>21</v>
      </c>
      <c r="K1158" s="21">
        <f>SUM(January:December!G1158)</f>
        <v>0</v>
      </c>
      <c r="L1158" s="21">
        <f>SUM(January:December!H1158)</f>
        <v>0</v>
      </c>
      <c r="M1158" s="21">
        <f>SUM(January:December!I1158)</f>
        <v>0</v>
      </c>
      <c r="N1158" s="22">
        <f>SUM(January:December!J1158)</f>
        <v>0</v>
      </c>
    </row>
    <row r="1159" spans="1:14" ht="30" customHeight="1" x14ac:dyDescent="0.3">
      <c r="A1159" s="15" t="s">
        <v>88</v>
      </c>
      <c r="B1159" s="16" t="s">
        <v>120</v>
      </c>
      <c r="C1159" s="17">
        <f>December!C1159</f>
        <v>0</v>
      </c>
      <c r="D1159" s="17">
        <f>December!D1159</f>
        <v>0</v>
      </c>
      <c r="E1159" s="17">
        <f>December!E1159</f>
        <v>0</v>
      </c>
      <c r="F1159" s="17">
        <f>December!F1159</f>
        <v>0</v>
      </c>
      <c r="G1159" s="17">
        <f>SUM(January:December!C1159)</f>
        <v>0</v>
      </c>
      <c r="H1159" s="17">
        <f>SUM(January:December!D1159)</f>
        <v>0</v>
      </c>
      <c r="I1159" s="17">
        <f>SUM(January:December!E1159)</f>
        <v>0</v>
      </c>
      <c r="J1159" s="17">
        <f>SUM(January:December!F1159)</f>
        <v>0</v>
      </c>
      <c r="K1159" s="17">
        <f>SUM(January:December!G1159)</f>
        <v>0</v>
      </c>
      <c r="L1159" s="17">
        <f>SUM(January:December!H1159)</f>
        <v>0</v>
      </c>
      <c r="M1159" s="17">
        <f>SUM(January:December!I1159)</f>
        <v>0</v>
      </c>
      <c r="N1159" s="18">
        <f>SUM(January:December!J1159)</f>
        <v>0</v>
      </c>
    </row>
    <row r="1160" spans="1:14" ht="30" customHeight="1" x14ac:dyDescent="0.3">
      <c r="A1160" s="19" t="s">
        <v>88</v>
      </c>
      <c r="B1160" s="20" t="s">
        <v>17</v>
      </c>
      <c r="C1160" s="21">
        <f>December!C1160</f>
        <v>0</v>
      </c>
      <c r="D1160" s="21">
        <f>December!D1160</f>
        <v>0</v>
      </c>
      <c r="E1160" s="21">
        <f>December!E1160</f>
        <v>0</v>
      </c>
      <c r="F1160" s="21">
        <f>December!F1160</f>
        <v>0</v>
      </c>
      <c r="G1160" s="21">
        <f>SUM(January:December!C1160)</f>
        <v>0</v>
      </c>
      <c r="H1160" s="21">
        <f>SUM(January:December!D1160)</f>
        <v>0</v>
      </c>
      <c r="I1160" s="21">
        <f>SUM(January:December!E1160)</f>
        <v>0</v>
      </c>
      <c r="J1160" s="21">
        <f>SUM(January:December!F1160)</f>
        <v>0</v>
      </c>
      <c r="K1160" s="21">
        <f>SUM(January:December!G1160)</f>
        <v>0</v>
      </c>
      <c r="L1160" s="21">
        <f>SUM(January:December!H1160)</f>
        <v>0</v>
      </c>
      <c r="M1160" s="21">
        <f>SUM(January:December!I1160)</f>
        <v>0</v>
      </c>
      <c r="N1160" s="22">
        <f>SUM(January:December!J1160)</f>
        <v>0</v>
      </c>
    </row>
    <row r="1161" spans="1:14" ht="30" customHeight="1" x14ac:dyDescent="0.3">
      <c r="A1161" s="15" t="s">
        <v>88</v>
      </c>
      <c r="B1161" s="16" t="s">
        <v>18</v>
      </c>
      <c r="C1161" s="17">
        <f>December!C1161</f>
        <v>0</v>
      </c>
      <c r="D1161" s="17">
        <f>December!D1161</f>
        <v>0</v>
      </c>
      <c r="E1161" s="17">
        <f>December!E1161</f>
        <v>0</v>
      </c>
      <c r="F1161" s="17">
        <f>December!F1161</f>
        <v>0</v>
      </c>
      <c r="G1161" s="17">
        <f>SUM(January:December!C1161)</f>
        <v>0</v>
      </c>
      <c r="H1161" s="17">
        <f>SUM(January:December!D1161)</f>
        <v>0</v>
      </c>
      <c r="I1161" s="17">
        <f>SUM(January:December!E1161)</f>
        <v>0</v>
      </c>
      <c r="J1161" s="17">
        <f>SUM(January:December!F1161)</f>
        <v>0</v>
      </c>
      <c r="K1161" s="17">
        <f>SUM(January:December!G1161)</f>
        <v>0</v>
      </c>
      <c r="L1161" s="17">
        <f>SUM(January:December!H1161)</f>
        <v>0</v>
      </c>
      <c r="M1161" s="17">
        <f>SUM(January:December!I1161)</f>
        <v>0</v>
      </c>
      <c r="N1161" s="18">
        <f>SUM(January:December!J1161)</f>
        <v>0</v>
      </c>
    </row>
    <row r="1162" spans="1:14" ht="30" customHeight="1" x14ac:dyDescent="0.3">
      <c r="A1162" s="19" t="s">
        <v>88</v>
      </c>
      <c r="B1162" s="20" t="s">
        <v>19</v>
      </c>
      <c r="C1162" s="21">
        <f>December!C1162</f>
        <v>0</v>
      </c>
      <c r="D1162" s="21">
        <f>December!D1162</f>
        <v>0</v>
      </c>
      <c r="E1162" s="21">
        <f>December!E1162</f>
        <v>0</v>
      </c>
      <c r="F1162" s="21">
        <f>December!F1162</f>
        <v>0</v>
      </c>
      <c r="G1162" s="21">
        <f>SUM(January:December!C1162)</f>
        <v>181793</v>
      </c>
      <c r="H1162" s="21">
        <f>SUM(January:December!D1162)</f>
        <v>72879</v>
      </c>
      <c r="I1162" s="21">
        <f>SUM(January:December!E1162)</f>
        <v>21331</v>
      </c>
      <c r="J1162" s="21">
        <f>SUM(January:December!F1162)</f>
        <v>87583</v>
      </c>
      <c r="K1162" s="21">
        <f>SUM(January:December!G1162)</f>
        <v>1115</v>
      </c>
      <c r="L1162" s="21">
        <f>SUM(January:December!H1162)</f>
        <v>514</v>
      </c>
      <c r="M1162" s="21">
        <f>SUM(January:December!I1162)</f>
        <v>173</v>
      </c>
      <c r="N1162" s="22">
        <f>SUM(January:December!J1162)</f>
        <v>428</v>
      </c>
    </row>
    <row r="1163" spans="1:14" ht="30" customHeight="1" x14ac:dyDescent="0.3">
      <c r="A1163" s="15" t="s">
        <v>88</v>
      </c>
      <c r="B1163" s="16" t="s">
        <v>20</v>
      </c>
      <c r="C1163" s="17">
        <f>December!C1163</f>
        <v>0</v>
      </c>
      <c r="D1163" s="17">
        <f>December!D1163</f>
        <v>0</v>
      </c>
      <c r="E1163" s="17">
        <f>December!E1163</f>
        <v>0</v>
      </c>
      <c r="F1163" s="17">
        <f>December!F1163</f>
        <v>0</v>
      </c>
      <c r="G1163" s="17">
        <f>SUM(January:December!C1163)</f>
        <v>0</v>
      </c>
      <c r="H1163" s="17">
        <f>SUM(January:December!D1163)</f>
        <v>0</v>
      </c>
      <c r="I1163" s="17">
        <f>SUM(January:December!E1163)</f>
        <v>0</v>
      </c>
      <c r="J1163" s="17">
        <f>SUM(January:December!F1163)</f>
        <v>0</v>
      </c>
      <c r="K1163" s="17">
        <f>SUM(January:December!G1163)</f>
        <v>0</v>
      </c>
      <c r="L1163" s="17">
        <f>SUM(January:December!H1163)</f>
        <v>0</v>
      </c>
      <c r="M1163" s="17">
        <f>SUM(January:December!I1163)</f>
        <v>0</v>
      </c>
      <c r="N1163" s="18">
        <f>SUM(January:December!J1163)</f>
        <v>0</v>
      </c>
    </row>
    <row r="1164" spans="1:14" ht="30" customHeight="1" x14ac:dyDescent="0.3">
      <c r="A1164" s="19" t="s">
        <v>88</v>
      </c>
      <c r="B1164" s="20" t="s">
        <v>21</v>
      </c>
      <c r="C1164" s="21">
        <f>December!C1164</f>
        <v>0</v>
      </c>
      <c r="D1164" s="21">
        <f>December!D1164</f>
        <v>0</v>
      </c>
      <c r="E1164" s="21">
        <f>December!E1164</f>
        <v>0</v>
      </c>
      <c r="F1164" s="21">
        <f>December!F1164</f>
        <v>0</v>
      </c>
      <c r="G1164" s="21">
        <f>SUM(January:December!C1164)</f>
        <v>16</v>
      </c>
      <c r="H1164" s="21">
        <f>SUM(January:December!D1164)</f>
        <v>16</v>
      </c>
      <c r="I1164" s="21">
        <f>SUM(January:December!E1164)</f>
        <v>0</v>
      </c>
      <c r="J1164" s="21">
        <f>SUM(January:December!F1164)</f>
        <v>0</v>
      </c>
      <c r="K1164" s="21">
        <f>SUM(January:December!G1164)</f>
        <v>7</v>
      </c>
      <c r="L1164" s="21">
        <f>SUM(January:December!H1164)</f>
        <v>7</v>
      </c>
      <c r="M1164" s="21">
        <f>SUM(January:December!I1164)</f>
        <v>0</v>
      </c>
      <c r="N1164" s="22">
        <f>SUM(January:December!J1164)</f>
        <v>0</v>
      </c>
    </row>
    <row r="1165" spans="1:14" ht="30" customHeight="1" x14ac:dyDescent="0.3">
      <c r="A1165" s="15" t="s">
        <v>88</v>
      </c>
      <c r="B1165" s="16" t="s">
        <v>22</v>
      </c>
      <c r="C1165" s="17">
        <f>December!C1165</f>
        <v>0</v>
      </c>
      <c r="D1165" s="17">
        <f>December!D1165</f>
        <v>0</v>
      </c>
      <c r="E1165" s="17">
        <f>December!E1165</f>
        <v>0</v>
      </c>
      <c r="F1165" s="17">
        <f>December!F1165</f>
        <v>0</v>
      </c>
      <c r="G1165" s="17">
        <f>SUM(January:December!C1165)</f>
        <v>0</v>
      </c>
      <c r="H1165" s="17">
        <f>SUM(January:December!D1165)</f>
        <v>0</v>
      </c>
      <c r="I1165" s="17">
        <f>SUM(January:December!E1165)</f>
        <v>0</v>
      </c>
      <c r="J1165" s="17">
        <f>SUM(January:December!F1165)</f>
        <v>0</v>
      </c>
      <c r="K1165" s="17">
        <f>SUM(January:December!G1165)</f>
        <v>0</v>
      </c>
      <c r="L1165" s="17">
        <f>SUM(January:December!H1165)</f>
        <v>0</v>
      </c>
      <c r="M1165" s="17">
        <f>SUM(January:December!I1165)</f>
        <v>0</v>
      </c>
      <c r="N1165" s="18">
        <f>SUM(January:December!J1165)</f>
        <v>0</v>
      </c>
    </row>
    <row r="1166" spans="1:14" ht="30" customHeight="1" x14ac:dyDescent="0.3">
      <c r="A1166" s="19" t="s">
        <v>88</v>
      </c>
      <c r="B1166" s="20" t="s">
        <v>23</v>
      </c>
      <c r="C1166" s="21">
        <f>December!C1166</f>
        <v>0</v>
      </c>
      <c r="D1166" s="21">
        <f>December!D1166</f>
        <v>0</v>
      </c>
      <c r="E1166" s="21">
        <f>December!E1166</f>
        <v>0</v>
      </c>
      <c r="F1166" s="21">
        <f>December!F1166</f>
        <v>0</v>
      </c>
      <c r="G1166" s="21">
        <f>SUM(January:December!C1166)</f>
        <v>0</v>
      </c>
      <c r="H1166" s="21">
        <f>SUM(January:December!D1166)</f>
        <v>0</v>
      </c>
      <c r="I1166" s="21">
        <f>SUM(January:December!E1166)</f>
        <v>0</v>
      </c>
      <c r="J1166" s="21">
        <f>SUM(January:December!F1166)</f>
        <v>0</v>
      </c>
      <c r="K1166" s="21">
        <f>SUM(January:December!G1166)</f>
        <v>0</v>
      </c>
      <c r="L1166" s="21">
        <f>SUM(January:December!H1166)</f>
        <v>0</v>
      </c>
      <c r="M1166" s="21">
        <f>SUM(January:December!I1166)</f>
        <v>0</v>
      </c>
      <c r="N1166" s="22">
        <f>SUM(January:December!J1166)</f>
        <v>0</v>
      </c>
    </row>
    <row r="1167" spans="1:14" ht="30" customHeight="1" x14ac:dyDescent="0.3">
      <c r="A1167" s="15" t="s">
        <v>88</v>
      </c>
      <c r="B1167" s="16" t="s">
        <v>24</v>
      </c>
      <c r="C1167" s="17">
        <f>December!C1167</f>
        <v>0</v>
      </c>
      <c r="D1167" s="17">
        <f>December!D1167</f>
        <v>0</v>
      </c>
      <c r="E1167" s="17">
        <f>December!E1167</f>
        <v>0</v>
      </c>
      <c r="F1167" s="17">
        <f>December!F1167</f>
        <v>0</v>
      </c>
      <c r="G1167" s="17">
        <f>SUM(January:December!C1167)</f>
        <v>0</v>
      </c>
      <c r="H1167" s="17">
        <f>SUM(January:December!D1167)</f>
        <v>0</v>
      </c>
      <c r="I1167" s="17">
        <f>SUM(January:December!E1167)</f>
        <v>0</v>
      </c>
      <c r="J1167" s="17">
        <f>SUM(January:December!F1167)</f>
        <v>0</v>
      </c>
      <c r="K1167" s="17">
        <f>SUM(January:December!G1167)</f>
        <v>0</v>
      </c>
      <c r="L1167" s="17">
        <f>SUM(January:December!H1167)</f>
        <v>0</v>
      </c>
      <c r="M1167" s="17">
        <f>SUM(January:December!I1167)</f>
        <v>0</v>
      </c>
      <c r="N1167" s="18">
        <f>SUM(January:December!J1167)</f>
        <v>0</v>
      </c>
    </row>
    <row r="1168" spans="1:14" ht="30" customHeight="1" x14ac:dyDescent="0.3">
      <c r="A1168" s="19" t="s">
        <v>88</v>
      </c>
      <c r="B1168" s="20" t="s">
        <v>121</v>
      </c>
      <c r="C1168" s="21"/>
      <c r="D1168" s="21"/>
      <c r="E1168" s="21"/>
      <c r="F1168" s="21"/>
      <c r="G1168" s="21"/>
      <c r="H1168" s="21"/>
      <c r="I1168" s="21"/>
      <c r="J1168" s="21"/>
      <c r="K1168" s="21"/>
      <c r="L1168" s="21"/>
      <c r="M1168" s="21"/>
      <c r="N1168" s="22"/>
    </row>
    <row r="1169" spans="1:14" ht="30" customHeight="1" x14ac:dyDescent="0.3">
      <c r="A1169" s="15" t="s">
        <v>88</v>
      </c>
      <c r="B1169" s="16" t="s">
        <v>25</v>
      </c>
      <c r="C1169" s="17">
        <f>December!C1169</f>
        <v>0</v>
      </c>
      <c r="D1169" s="17">
        <f>December!D1169</f>
        <v>0</v>
      </c>
      <c r="E1169" s="17">
        <f>December!E1169</f>
        <v>0</v>
      </c>
      <c r="F1169" s="17">
        <f>December!F1169</f>
        <v>0</v>
      </c>
      <c r="G1169" s="17">
        <f>SUM(January:December!C1169)</f>
        <v>0</v>
      </c>
      <c r="H1169" s="17">
        <f>SUM(January:December!D1169)</f>
        <v>0</v>
      </c>
      <c r="I1169" s="17">
        <f>SUM(January:December!E1169)</f>
        <v>0</v>
      </c>
      <c r="J1169" s="17">
        <f>SUM(January:December!F1169)</f>
        <v>0</v>
      </c>
      <c r="K1169" s="17">
        <f>SUM(January:December!G1169)</f>
        <v>0</v>
      </c>
      <c r="L1169" s="17">
        <f>SUM(January:December!H1169)</f>
        <v>0</v>
      </c>
      <c r="M1169" s="17">
        <f>SUM(January:December!I1169)</f>
        <v>0</v>
      </c>
      <c r="N1169" s="18">
        <f>SUM(January:December!J1169)</f>
        <v>0</v>
      </c>
    </row>
    <row r="1170" spans="1:14" ht="30" customHeight="1" x14ac:dyDescent="0.3">
      <c r="A1170" s="19" t="s">
        <v>88</v>
      </c>
      <c r="B1170" s="20" t="s">
        <v>26</v>
      </c>
      <c r="C1170" s="21">
        <f>December!C1170</f>
        <v>0</v>
      </c>
      <c r="D1170" s="21">
        <f>December!D1170</f>
        <v>0</v>
      </c>
      <c r="E1170" s="21">
        <f>December!E1170</f>
        <v>0</v>
      </c>
      <c r="F1170" s="21">
        <f>December!F1170</f>
        <v>0</v>
      </c>
      <c r="G1170" s="21">
        <f>SUM(January:December!C1170)</f>
        <v>0</v>
      </c>
      <c r="H1170" s="21">
        <f>SUM(January:December!D1170)</f>
        <v>0</v>
      </c>
      <c r="I1170" s="21">
        <f>SUM(January:December!E1170)</f>
        <v>0</v>
      </c>
      <c r="J1170" s="21">
        <f>SUM(January:December!F1170)</f>
        <v>0</v>
      </c>
      <c r="K1170" s="21">
        <f>SUM(January:December!G1170)</f>
        <v>0</v>
      </c>
      <c r="L1170" s="21">
        <f>SUM(January:December!H1170)</f>
        <v>0</v>
      </c>
      <c r="M1170" s="21">
        <f>SUM(January:December!I1170)</f>
        <v>0</v>
      </c>
      <c r="N1170" s="22">
        <f>SUM(January:December!J1170)</f>
        <v>0</v>
      </c>
    </row>
    <row r="1171" spans="1:14" ht="30" customHeight="1" x14ac:dyDescent="0.3">
      <c r="A1171" s="15" t="s">
        <v>88</v>
      </c>
      <c r="B1171" s="16" t="s">
        <v>27</v>
      </c>
      <c r="C1171" s="17">
        <f>December!C1171</f>
        <v>0</v>
      </c>
      <c r="D1171" s="17">
        <f>December!D1171</f>
        <v>0</v>
      </c>
      <c r="E1171" s="17">
        <f>December!E1171</f>
        <v>0</v>
      </c>
      <c r="F1171" s="17">
        <f>December!F1171</f>
        <v>0</v>
      </c>
      <c r="G1171" s="17">
        <f>SUM(January:December!C1171)</f>
        <v>0</v>
      </c>
      <c r="H1171" s="17">
        <f>SUM(January:December!D1171)</f>
        <v>0</v>
      </c>
      <c r="I1171" s="17">
        <f>SUM(January:December!E1171)</f>
        <v>0</v>
      </c>
      <c r="J1171" s="17">
        <f>SUM(January:December!F1171)</f>
        <v>0</v>
      </c>
      <c r="K1171" s="17">
        <f>SUM(January:December!G1171)</f>
        <v>0</v>
      </c>
      <c r="L1171" s="17">
        <f>SUM(January:December!H1171)</f>
        <v>0</v>
      </c>
      <c r="M1171" s="17">
        <f>SUM(January:December!I1171)</f>
        <v>0</v>
      </c>
      <c r="N1171" s="18">
        <f>SUM(January:December!J1171)</f>
        <v>0</v>
      </c>
    </row>
    <row r="1172" spans="1:14" ht="30" customHeight="1" x14ac:dyDescent="0.3">
      <c r="A1172" s="19" t="s">
        <v>88</v>
      </c>
      <c r="B1172" s="20" t="s">
        <v>28</v>
      </c>
      <c r="C1172" s="21">
        <f>December!C1172</f>
        <v>0</v>
      </c>
      <c r="D1172" s="21">
        <f>December!D1172</f>
        <v>0</v>
      </c>
      <c r="E1172" s="21">
        <f>December!E1172</f>
        <v>0</v>
      </c>
      <c r="F1172" s="21">
        <f>December!F1172</f>
        <v>0</v>
      </c>
      <c r="G1172" s="21">
        <f>SUM(January:December!C1172)</f>
        <v>0</v>
      </c>
      <c r="H1172" s="21">
        <f>SUM(January:December!D1172)</f>
        <v>0</v>
      </c>
      <c r="I1172" s="21">
        <f>SUM(January:December!E1172)</f>
        <v>0</v>
      </c>
      <c r="J1172" s="21">
        <f>SUM(January:December!F1172)</f>
        <v>0</v>
      </c>
      <c r="K1172" s="21">
        <f>SUM(January:December!G1172)</f>
        <v>0</v>
      </c>
      <c r="L1172" s="21">
        <f>SUM(January:December!H1172)</f>
        <v>0</v>
      </c>
      <c r="M1172" s="21">
        <f>SUM(January:December!I1172)</f>
        <v>0</v>
      </c>
      <c r="N1172" s="22">
        <f>SUM(January:December!J1172)</f>
        <v>0</v>
      </c>
    </row>
    <row r="1173" spans="1:14" ht="30" customHeight="1" x14ac:dyDescent="0.3">
      <c r="A1173" s="15" t="s">
        <v>88</v>
      </c>
      <c r="B1173" s="16" t="s">
        <v>29</v>
      </c>
      <c r="C1173" s="17">
        <f>December!C1173</f>
        <v>0</v>
      </c>
      <c r="D1173" s="17">
        <f>December!D1173</f>
        <v>0</v>
      </c>
      <c r="E1173" s="17">
        <f>December!E1173</f>
        <v>0</v>
      </c>
      <c r="F1173" s="17">
        <f>December!F1173</f>
        <v>0</v>
      </c>
      <c r="G1173" s="17">
        <f>SUM(January:December!C1173)</f>
        <v>0</v>
      </c>
      <c r="H1173" s="17">
        <f>SUM(January:December!D1173)</f>
        <v>0</v>
      </c>
      <c r="I1173" s="17">
        <f>SUM(January:December!E1173)</f>
        <v>0</v>
      </c>
      <c r="J1173" s="17">
        <f>SUM(January:December!F1173)</f>
        <v>0</v>
      </c>
      <c r="K1173" s="17">
        <f>SUM(January:December!G1173)</f>
        <v>0</v>
      </c>
      <c r="L1173" s="17">
        <f>SUM(January:December!H1173)</f>
        <v>0</v>
      </c>
      <c r="M1173" s="17">
        <f>SUM(January:December!I1173)</f>
        <v>0</v>
      </c>
      <c r="N1173" s="18">
        <f>SUM(January:December!J1173)</f>
        <v>0</v>
      </c>
    </row>
    <row r="1174" spans="1:14" ht="30" customHeight="1" x14ac:dyDescent="0.3">
      <c r="A1174" s="19" t="s">
        <v>88</v>
      </c>
      <c r="B1174" s="20" t="s">
        <v>30</v>
      </c>
      <c r="C1174" s="21">
        <f>December!C1174</f>
        <v>0</v>
      </c>
      <c r="D1174" s="21">
        <f>December!D1174</f>
        <v>0</v>
      </c>
      <c r="E1174" s="21">
        <f>December!E1174</f>
        <v>0</v>
      </c>
      <c r="F1174" s="21">
        <f>December!F1174</f>
        <v>0</v>
      </c>
      <c r="G1174" s="21">
        <f>SUM(January:December!C1174)</f>
        <v>0</v>
      </c>
      <c r="H1174" s="21">
        <f>SUM(January:December!D1174)</f>
        <v>0</v>
      </c>
      <c r="I1174" s="21">
        <f>SUM(January:December!E1174)</f>
        <v>0</v>
      </c>
      <c r="J1174" s="21">
        <f>SUM(January:December!F1174)</f>
        <v>0</v>
      </c>
      <c r="K1174" s="21">
        <f>SUM(January:December!G1174)</f>
        <v>0</v>
      </c>
      <c r="L1174" s="21">
        <f>SUM(January:December!H1174)</f>
        <v>0</v>
      </c>
      <c r="M1174" s="21">
        <f>SUM(January:December!I1174)</f>
        <v>0</v>
      </c>
      <c r="N1174" s="22">
        <f>SUM(January:December!J1174)</f>
        <v>0</v>
      </c>
    </row>
    <row r="1175" spans="1:14" ht="30" customHeight="1" x14ac:dyDescent="0.3">
      <c r="A1175" s="15" t="s">
        <v>88</v>
      </c>
      <c r="B1175" s="16" t="s">
        <v>31</v>
      </c>
      <c r="C1175" s="17">
        <f>December!C1175</f>
        <v>0</v>
      </c>
      <c r="D1175" s="17">
        <f>December!D1175</f>
        <v>0</v>
      </c>
      <c r="E1175" s="17">
        <f>December!E1175</f>
        <v>0</v>
      </c>
      <c r="F1175" s="17">
        <f>December!F1175</f>
        <v>0</v>
      </c>
      <c r="G1175" s="17">
        <f>SUM(January:December!C1175)</f>
        <v>0</v>
      </c>
      <c r="H1175" s="17">
        <f>SUM(January:December!D1175)</f>
        <v>0</v>
      </c>
      <c r="I1175" s="17">
        <f>SUM(January:December!E1175)</f>
        <v>0</v>
      </c>
      <c r="J1175" s="17">
        <f>SUM(January:December!F1175)</f>
        <v>0</v>
      </c>
      <c r="K1175" s="17">
        <f>SUM(January:December!G1175)</f>
        <v>0</v>
      </c>
      <c r="L1175" s="17">
        <f>SUM(January:December!H1175)</f>
        <v>0</v>
      </c>
      <c r="M1175" s="17">
        <f>SUM(January:December!I1175)</f>
        <v>0</v>
      </c>
      <c r="N1175" s="18">
        <f>SUM(January:December!J1175)</f>
        <v>0</v>
      </c>
    </row>
    <row r="1176" spans="1:14" ht="30" customHeight="1" x14ac:dyDescent="0.3">
      <c r="A1176" s="19" t="s">
        <v>88</v>
      </c>
      <c r="B1176" s="20" t="s">
        <v>32</v>
      </c>
      <c r="C1176" s="21">
        <f>December!C1176</f>
        <v>0</v>
      </c>
      <c r="D1176" s="21">
        <f>December!D1176</f>
        <v>0</v>
      </c>
      <c r="E1176" s="21">
        <f>December!E1176</f>
        <v>0</v>
      </c>
      <c r="F1176" s="21">
        <f>December!F1176</f>
        <v>0</v>
      </c>
      <c r="G1176" s="21">
        <f>SUM(January:December!C1176)</f>
        <v>54</v>
      </c>
      <c r="H1176" s="21">
        <f>SUM(January:December!D1176)</f>
        <v>54</v>
      </c>
      <c r="I1176" s="21">
        <f>SUM(January:December!E1176)</f>
        <v>0</v>
      </c>
      <c r="J1176" s="21">
        <f>SUM(January:December!F1176)</f>
        <v>0</v>
      </c>
      <c r="K1176" s="21">
        <f>SUM(January:December!G1176)</f>
        <v>0</v>
      </c>
      <c r="L1176" s="21">
        <f>SUM(January:December!H1176)</f>
        <v>0</v>
      </c>
      <c r="M1176" s="21">
        <f>SUM(January:December!I1176)</f>
        <v>0</v>
      </c>
      <c r="N1176" s="22">
        <f>SUM(January:December!J1176)</f>
        <v>0</v>
      </c>
    </row>
    <row r="1177" spans="1:14" ht="30" customHeight="1" x14ac:dyDescent="0.3">
      <c r="A1177" s="15" t="s">
        <v>88</v>
      </c>
      <c r="B1177" s="16" t="s">
        <v>33</v>
      </c>
      <c r="C1177" s="17">
        <f>December!C1177</f>
        <v>0</v>
      </c>
      <c r="D1177" s="17">
        <f>December!D1177</f>
        <v>0</v>
      </c>
      <c r="E1177" s="17">
        <f>December!E1177</f>
        <v>0</v>
      </c>
      <c r="F1177" s="17">
        <f>December!F1177</f>
        <v>0</v>
      </c>
      <c r="G1177" s="17">
        <f>SUM(January:December!C1177)</f>
        <v>0</v>
      </c>
      <c r="H1177" s="17">
        <f>SUM(January:December!D1177)</f>
        <v>0</v>
      </c>
      <c r="I1177" s="17">
        <f>SUM(January:December!E1177)</f>
        <v>0</v>
      </c>
      <c r="J1177" s="17">
        <f>SUM(January:December!F1177)</f>
        <v>0</v>
      </c>
      <c r="K1177" s="17">
        <f>SUM(January:December!G1177)</f>
        <v>0</v>
      </c>
      <c r="L1177" s="17">
        <f>SUM(January:December!H1177)</f>
        <v>0</v>
      </c>
      <c r="M1177" s="17">
        <f>SUM(January:December!I1177)</f>
        <v>0</v>
      </c>
      <c r="N1177" s="18">
        <f>SUM(January:December!J1177)</f>
        <v>0</v>
      </c>
    </row>
    <row r="1178" spans="1:14" ht="30" customHeight="1" x14ac:dyDescent="0.3">
      <c r="A1178" s="19" t="s">
        <v>88</v>
      </c>
      <c r="B1178" s="20" t="s">
        <v>34</v>
      </c>
      <c r="C1178" s="21">
        <f>December!C1178</f>
        <v>0</v>
      </c>
      <c r="D1178" s="21">
        <f>December!D1178</f>
        <v>0</v>
      </c>
      <c r="E1178" s="21">
        <f>December!E1178</f>
        <v>0</v>
      </c>
      <c r="F1178" s="21">
        <f>December!F1178</f>
        <v>0</v>
      </c>
      <c r="G1178" s="21">
        <f>SUM(January:December!C1178)</f>
        <v>0</v>
      </c>
      <c r="H1178" s="21">
        <f>SUM(January:December!D1178)</f>
        <v>0</v>
      </c>
      <c r="I1178" s="21">
        <f>SUM(January:December!E1178)</f>
        <v>0</v>
      </c>
      <c r="J1178" s="21">
        <f>SUM(January:December!F1178)</f>
        <v>0</v>
      </c>
      <c r="K1178" s="21">
        <f>SUM(January:December!G1178)</f>
        <v>0</v>
      </c>
      <c r="L1178" s="21">
        <f>SUM(January:December!H1178)</f>
        <v>0</v>
      </c>
      <c r="M1178" s="21">
        <f>SUM(January:December!I1178)</f>
        <v>0</v>
      </c>
      <c r="N1178" s="22">
        <f>SUM(January:December!J1178)</f>
        <v>0</v>
      </c>
    </row>
    <row r="1179" spans="1:14" ht="30" customHeight="1" x14ac:dyDescent="0.3">
      <c r="A1179" s="15" t="s">
        <v>88</v>
      </c>
      <c r="B1179" s="16" t="s">
        <v>35</v>
      </c>
      <c r="C1179" s="17">
        <f>December!C1179</f>
        <v>0</v>
      </c>
      <c r="D1179" s="17">
        <f>December!D1179</f>
        <v>0</v>
      </c>
      <c r="E1179" s="17">
        <f>December!E1179</f>
        <v>0</v>
      </c>
      <c r="F1179" s="17">
        <f>December!F1179</f>
        <v>0</v>
      </c>
      <c r="G1179" s="17">
        <f>SUM(January:December!C1179)</f>
        <v>0</v>
      </c>
      <c r="H1179" s="17">
        <f>SUM(January:December!D1179)</f>
        <v>0</v>
      </c>
      <c r="I1179" s="17">
        <f>SUM(January:December!E1179)</f>
        <v>0</v>
      </c>
      <c r="J1179" s="17">
        <f>SUM(January:December!F1179)</f>
        <v>0</v>
      </c>
      <c r="K1179" s="17">
        <f>SUM(January:December!G1179)</f>
        <v>0</v>
      </c>
      <c r="L1179" s="17">
        <f>SUM(January:December!H1179)</f>
        <v>0</v>
      </c>
      <c r="M1179" s="17">
        <f>SUM(January:December!I1179)</f>
        <v>0</v>
      </c>
      <c r="N1179" s="18">
        <f>SUM(January:December!J1179)</f>
        <v>0</v>
      </c>
    </row>
    <row r="1180" spans="1:14" ht="30" customHeight="1" x14ac:dyDescent="0.3">
      <c r="A1180" s="19" t="s">
        <v>88</v>
      </c>
      <c r="B1180" s="20" t="s">
        <v>36</v>
      </c>
      <c r="C1180" s="21">
        <f>December!C1180</f>
        <v>0</v>
      </c>
      <c r="D1180" s="21">
        <f>December!D1180</f>
        <v>0</v>
      </c>
      <c r="E1180" s="21">
        <f>December!E1180</f>
        <v>0</v>
      </c>
      <c r="F1180" s="21">
        <f>December!F1180</f>
        <v>0</v>
      </c>
      <c r="G1180" s="21">
        <f>SUM(January:December!C1180)</f>
        <v>0</v>
      </c>
      <c r="H1180" s="21">
        <f>SUM(January:December!D1180)</f>
        <v>0</v>
      </c>
      <c r="I1180" s="21">
        <f>SUM(January:December!E1180)</f>
        <v>0</v>
      </c>
      <c r="J1180" s="21">
        <f>SUM(January:December!F1180)</f>
        <v>0</v>
      </c>
      <c r="K1180" s="21">
        <f>SUM(January:December!G1180)</f>
        <v>0</v>
      </c>
      <c r="L1180" s="21">
        <f>SUM(January:December!H1180)</f>
        <v>0</v>
      </c>
      <c r="M1180" s="21">
        <f>SUM(January:December!I1180)</f>
        <v>0</v>
      </c>
      <c r="N1180" s="22">
        <f>SUM(January:December!J1180)</f>
        <v>0</v>
      </c>
    </row>
    <row r="1181" spans="1:14" ht="30" customHeight="1" x14ac:dyDescent="0.3">
      <c r="A1181" s="15" t="s">
        <v>88</v>
      </c>
      <c r="B1181" s="16" t="s">
        <v>37</v>
      </c>
      <c r="C1181" s="17">
        <f>December!C1181</f>
        <v>0</v>
      </c>
      <c r="D1181" s="17">
        <f>December!D1181</f>
        <v>0</v>
      </c>
      <c r="E1181" s="17">
        <f>December!E1181</f>
        <v>0</v>
      </c>
      <c r="F1181" s="17">
        <f>December!F1181</f>
        <v>0</v>
      </c>
      <c r="G1181" s="17">
        <f>SUM(January:December!C1181)</f>
        <v>0</v>
      </c>
      <c r="H1181" s="17">
        <f>SUM(January:December!D1181)</f>
        <v>0</v>
      </c>
      <c r="I1181" s="17">
        <f>SUM(January:December!E1181)</f>
        <v>0</v>
      </c>
      <c r="J1181" s="17">
        <f>SUM(January:December!F1181)</f>
        <v>0</v>
      </c>
      <c r="K1181" s="17">
        <f>SUM(January:December!G1181)</f>
        <v>0</v>
      </c>
      <c r="L1181" s="17">
        <f>SUM(January:December!H1181)</f>
        <v>0</v>
      </c>
      <c r="M1181" s="17">
        <f>SUM(January:December!I1181)</f>
        <v>0</v>
      </c>
      <c r="N1181" s="18">
        <f>SUM(January:December!J1181)</f>
        <v>0</v>
      </c>
    </row>
    <row r="1182" spans="1:14" ht="30" customHeight="1" x14ac:dyDescent="0.3">
      <c r="A1182" s="19" t="s">
        <v>88</v>
      </c>
      <c r="B1182" s="20" t="s">
        <v>38</v>
      </c>
      <c r="C1182" s="21">
        <f>December!C1182</f>
        <v>0</v>
      </c>
      <c r="D1182" s="21">
        <f>December!D1182</f>
        <v>0</v>
      </c>
      <c r="E1182" s="21">
        <f>December!E1182</f>
        <v>0</v>
      </c>
      <c r="F1182" s="21">
        <f>December!F1182</f>
        <v>0</v>
      </c>
      <c r="G1182" s="21">
        <f>SUM(January:December!C1182)</f>
        <v>0</v>
      </c>
      <c r="H1182" s="21">
        <f>SUM(January:December!D1182)</f>
        <v>0</v>
      </c>
      <c r="I1182" s="21">
        <f>SUM(January:December!E1182)</f>
        <v>0</v>
      </c>
      <c r="J1182" s="21">
        <f>SUM(January:December!F1182)</f>
        <v>0</v>
      </c>
      <c r="K1182" s="21">
        <f>SUM(January:December!G1182)</f>
        <v>0</v>
      </c>
      <c r="L1182" s="21">
        <f>SUM(January:December!H1182)</f>
        <v>0</v>
      </c>
      <c r="M1182" s="21">
        <f>SUM(January:December!I1182)</f>
        <v>0</v>
      </c>
      <c r="N1182" s="22">
        <f>SUM(January:December!J1182)</f>
        <v>0</v>
      </c>
    </row>
    <row r="1183" spans="1:14" ht="30" customHeight="1" x14ac:dyDescent="0.3">
      <c r="A1183" s="15" t="s">
        <v>88</v>
      </c>
      <c r="B1183" s="16" t="s">
        <v>39</v>
      </c>
      <c r="C1183" s="17">
        <f>December!C1183</f>
        <v>0</v>
      </c>
      <c r="D1183" s="17">
        <f>December!D1183</f>
        <v>0</v>
      </c>
      <c r="E1183" s="17">
        <f>December!E1183</f>
        <v>0</v>
      </c>
      <c r="F1183" s="17">
        <f>December!F1183</f>
        <v>0</v>
      </c>
      <c r="G1183" s="17">
        <f>SUM(January:December!C1183)</f>
        <v>1716</v>
      </c>
      <c r="H1183" s="17">
        <f>SUM(January:December!D1183)</f>
        <v>0</v>
      </c>
      <c r="I1183" s="17">
        <f>SUM(January:December!E1183)</f>
        <v>1028</v>
      </c>
      <c r="J1183" s="17">
        <f>SUM(January:December!F1183)</f>
        <v>688</v>
      </c>
      <c r="K1183" s="17">
        <f>SUM(January:December!G1183)</f>
        <v>44</v>
      </c>
      <c r="L1183" s="17">
        <f>SUM(January:December!H1183)</f>
        <v>0</v>
      </c>
      <c r="M1183" s="17">
        <f>SUM(January:December!I1183)</f>
        <v>16</v>
      </c>
      <c r="N1183" s="18">
        <f>SUM(January:December!J1183)</f>
        <v>28</v>
      </c>
    </row>
    <row r="1184" spans="1:14" ht="30" customHeight="1" x14ac:dyDescent="0.3">
      <c r="A1184" s="19" t="s">
        <v>88</v>
      </c>
      <c r="B1184" s="20" t="s">
        <v>40</v>
      </c>
      <c r="C1184" s="21">
        <f>December!C1184</f>
        <v>0</v>
      </c>
      <c r="D1184" s="21">
        <f>December!D1184</f>
        <v>0</v>
      </c>
      <c r="E1184" s="21">
        <f>December!E1184</f>
        <v>0</v>
      </c>
      <c r="F1184" s="21">
        <f>December!F1184</f>
        <v>0</v>
      </c>
      <c r="G1184" s="21">
        <f>SUM(January:December!C1184)</f>
        <v>0</v>
      </c>
      <c r="H1184" s="21">
        <f>SUM(January:December!D1184)</f>
        <v>0</v>
      </c>
      <c r="I1184" s="21">
        <f>SUM(January:December!E1184)</f>
        <v>0</v>
      </c>
      <c r="J1184" s="21">
        <f>SUM(January:December!F1184)</f>
        <v>0</v>
      </c>
      <c r="K1184" s="21">
        <f>SUM(January:December!G1184)</f>
        <v>0</v>
      </c>
      <c r="L1184" s="21">
        <f>SUM(January:December!H1184)</f>
        <v>0</v>
      </c>
      <c r="M1184" s="21">
        <f>SUM(January:December!I1184)</f>
        <v>0</v>
      </c>
      <c r="N1184" s="22">
        <f>SUM(January:December!J1184)</f>
        <v>0</v>
      </c>
    </row>
    <row r="1185" spans="1:14" ht="30" customHeight="1" x14ac:dyDescent="0.3">
      <c r="A1185" s="15" t="s">
        <v>88</v>
      </c>
      <c r="B1185" s="16" t="s">
        <v>41</v>
      </c>
      <c r="C1185" s="17">
        <f>December!C1185</f>
        <v>0</v>
      </c>
      <c r="D1185" s="17">
        <f>December!D1185</f>
        <v>0</v>
      </c>
      <c r="E1185" s="17">
        <f>December!E1185</f>
        <v>0</v>
      </c>
      <c r="F1185" s="17">
        <f>December!F1185</f>
        <v>0</v>
      </c>
      <c r="G1185" s="17">
        <f>SUM(January:December!C1185)</f>
        <v>0</v>
      </c>
      <c r="H1185" s="17">
        <f>SUM(January:December!D1185)</f>
        <v>0</v>
      </c>
      <c r="I1185" s="17">
        <f>SUM(January:December!E1185)</f>
        <v>0</v>
      </c>
      <c r="J1185" s="17">
        <f>SUM(January:December!F1185)</f>
        <v>0</v>
      </c>
      <c r="K1185" s="17">
        <f>SUM(January:December!G1185)</f>
        <v>0</v>
      </c>
      <c r="L1185" s="17">
        <f>SUM(January:December!H1185)</f>
        <v>0</v>
      </c>
      <c r="M1185" s="17">
        <f>SUM(January:December!I1185)</f>
        <v>0</v>
      </c>
      <c r="N1185" s="18">
        <f>SUM(January:December!J1185)</f>
        <v>0</v>
      </c>
    </row>
    <row r="1186" spans="1:14" ht="30" customHeight="1" x14ac:dyDescent="0.3">
      <c r="A1186" s="19" t="s">
        <v>88</v>
      </c>
      <c r="B1186" s="20" t="s">
        <v>42</v>
      </c>
      <c r="C1186" s="21">
        <f>December!C1186</f>
        <v>0</v>
      </c>
      <c r="D1186" s="21">
        <f>December!D1186</f>
        <v>0</v>
      </c>
      <c r="E1186" s="21">
        <f>December!E1186</f>
        <v>0</v>
      </c>
      <c r="F1186" s="21">
        <f>December!F1186</f>
        <v>0</v>
      </c>
      <c r="G1186" s="21">
        <f>SUM(January:December!C1186)</f>
        <v>0</v>
      </c>
      <c r="H1186" s="21">
        <f>SUM(January:December!D1186)</f>
        <v>0</v>
      </c>
      <c r="I1186" s="21">
        <f>SUM(January:December!E1186)</f>
        <v>0</v>
      </c>
      <c r="J1186" s="21">
        <f>SUM(January:December!F1186)</f>
        <v>0</v>
      </c>
      <c r="K1186" s="21">
        <f>SUM(January:December!G1186)</f>
        <v>0</v>
      </c>
      <c r="L1186" s="21">
        <f>SUM(January:December!H1186)</f>
        <v>0</v>
      </c>
      <c r="M1186" s="21">
        <f>SUM(January:December!I1186)</f>
        <v>0</v>
      </c>
      <c r="N1186" s="22">
        <f>SUM(January:December!J1186)</f>
        <v>0</v>
      </c>
    </row>
    <row r="1187" spans="1:14" ht="30" customHeight="1" x14ac:dyDescent="0.3">
      <c r="A1187" s="15" t="s">
        <v>88</v>
      </c>
      <c r="B1187" s="16" t="s">
        <v>43</v>
      </c>
      <c r="C1187" s="17">
        <f>December!C1187</f>
        <v>0</v>
      </c>
      <c r="D1187" s="17">
        <f>December!D1187</f>
        <v>0</v>
      </c>
      <c r="E1187" s="17">
        <f>December!E1187</f>
        <v>0</v>
      </c>
      <c r="F1187" s="17">
        <f>December!F1187</f>
        <v>0</v>
      </c>
      <c r="G1187" s="17">
        <f>SUM(January:December!C1187)</f>
        <v>324</v>
      </c>
      <c r="H1187" s="17">
        <f>SUM(January:December!D1187)</f>
        <v>288</v>
      </c>
      <c r="I1187" s="17">
        <f>SUM(January:December!E1187)</f>
        <v>0</v>
      </c>
      <c r="J1187" s="17">
        <f>SUM(January:December!F1187)</f>
        <v>36</v>
      </c>
      <c r="K1187" s="17">
        <f>SUM(January:December!G1187)</f>
        <v>0</v>
      </c>
      <c r="L1187" s="17">
        <f>SUM(January:December!H1187)</f>
        <v>0</v>
      </c>
      <c r="M1187" s="17">
        <f>SUM(January:December!I1187)</f>
        <v>0</v>
      </c>
      <c r="N1187" s="18">
        <f>SUM(January:December!J1187)</f>
        <v>0</v>
      </c>
    </row>
    <row r="1188" spans="1:14" ht="30" customHeight="1" x14ac:dyDescent="0.3">
      <c r="A1188" s="19" t="s">
        <v>88</v>
      </c>
      <c r="B1188" s="20" t="s">
        <v>44</v>
      </c>
      <c r="C1188" s="21">
        <f>December!C1188</f>
        <v>0</v>
      </c>
      <c r="D1188" s="21">
        <f>December!D1188</f>
        <v>0</v>
      </c>
      <c r="E1188" s="21">
        <f>December!E1188</f>
        <v>0</v>
      </c>
      <c r="F1188" s="21">
        <f>December!F1188</f>
        <v>0</v>
      </c>
      <c r="G1188" s="21">
        <f>SUM(January:December!C1188)</f>
        <v>0</v>
      </c>
      <c r="H1188" s="21">
        <f>SUM(January:December!D1188)</f>
        <v>0</v>
      </c>
      <c r="I1188" s="21">
        <f>SUM(January:December!E1188)</f>
        <v>0</v>
      </c>
      <c r="J1188" s="21">
        <f>SUM(January:December!F1188)</f>
        <v>0</v>
      </c>
      <c r="K1188" s="21">
        <f>SUM(January:December!G1188)</f>
        <v>0</v>
      </c>
      <c r="L1188" s="21">
        <f>SUM(January:December!H1188)</f>
        <v>0</v>
      </c>
      <c r="M1188" s="21">
        <f>SUM(January:December!I1188)</f>
        <v>0</v>
      </c>
      <c r="N1188" s="22">
        <f>SUM(January:December!J1188)</f>
        <v>0</v>
      </c>
    </row>
    <row r="1189" spans="1:14" ht="30" customHeight="1" x14ac:dyDescent="0.3">
      <c r="A1189" s="15" t="s">
        <v>88</v>
      </c>
      <c r="B1189" s="16" t="s">
        <v>45</v>
      </c>
      <c r="C1189" s="17">
        <f>December!C1189</f>
        <v>0</v>
      </c>
      <c r="D1189" s="17">
        <f>December!D1189</f>
        <v>0</v>
      </c>
      <c r="E1189" s="17">
        <f>December!E1189</f>
        <v>0</v>
      </c>
      <c r="F1189" s="17">
        <f>December!F1189</f>
        <v>0</v>
      </c>
      <c r="G1189" s="17">
        <f>SUM(January:December!C1189)</f>
        <v>0</v>
      </c>
      <c r="H1189" s="17">
        <f>SUM(January:December!D1189)</f>
        <v>0</v>
      </c>
      <c r="I1189" s="17">
        <f>SUM(January:December!E1189)</f>
        <v>0</v>
      </c>
      <c r="J1189" s="17">
        <f>SUM(January:December!F1189)</f>
        <v>0</v>
      </c>
      <c r="K1189" s="17">
        <f>SUM(January:December!G1189)</f>
        <v>0</v>
      </c>
      <c r="L1189" s="17">
        <f>SUM(January:December!H1189)</f>
        <v>0</v>
      </c>
      <c r="M1189" s="17">
        <f>SUM(January:December!I1189)</f>
        <v>0</v>
      </c>
      <c r="N1189" s="18">
        <f>SUM(January:December!J1189)</f>
        <v>0</v>
      </c>
    </row>
    <row r="1190" spans="1:14" ht="30" customHeight="1" x14ac:dyDescent="0.3">
      <c r="A1190" s="19" t="s">
        <v>88</v>
      </c>
      <c r="B1190" s="20" t="s">
        <v>46</v>
      </c>
      <c r="C1190" s="21">
        <f>December!C1190</f>
        <v>0</v>
      </c>
      <c r="D1190" s="21">
        <f>December!D1190</f>
        <v>0</v>
      </c>
      <c r="E1190" s="21">
        <f>December!E1190</f>
        <v>0</v>
      </c>
      <c r="F1190" s="21">
        <f>December!F1190</f>
        <v>0</v>
      </c>
      <c r="G1190" s="21">
        <f>SUM(January:December!C1190)</f>
        <v>0</v>
      </c>
      <c r="H1190" s="21">
        <f>SUM(January:December!D1190)</f>
        <v>0</v>
      </c>
      <c r="I1190" s="21">
        <f>SUM(January:December!E1190)</f>
        <v>0</v>
      </c>
      <c r="J1190" s="21">
        <f>SUM(January:December!F1190)</f>
        <v>0</v>
      </c>
      <c r="K1190" s="21">
        <f>SUM(January:December!G1190)</f>
        <v>0</v>
      </c>
      <c r="L1190" s="21">
        <f>SUM(January:December!H1190)</f>
        <v>0</v>
      </c>
      <c r="M1190" s="21">
        <f>SUM(January:December!I1190)</f>
        <v>0</v>
      </c>
      <c r="N1190" s="22">
        <f>SUM(January:December!J1190)</f>
        <v>0</v>
      </c>
    </row>
    <row r="1191" spans="1:14" ht="30" customHeight="1" x14ac:dyDescent="0.3">
      <c r="A1191" s="15" t="s">
        <v>88</v>
      </c>
      <c r="B1191" s="16" t="s">
        <v>47</v>
      </c>
      <c r="C1191" s="17">
        <f>December!C1191</f>
        <v>0</v>
      </c>
      <c r="D1191" s="17">
        <f>December!D1191</f>
        <v>0</v>
      </c>
      <c r="E1191" s="17">
        <f>December!E1191</f>
        <v>0</v>
      </c>
      <c r="F1191" s="17">
        <f>December!F1191</f>
        <v>0</v>
      </c>
      <c r="G1191" s="17">
        <f>SUM(January:December!C1191)</f>
        <v>54</v>
      </c>
      <c r="H1191" s="17">
        <f>SUM(January:December!D1191)</f>
        <v>54</v>
      </c>
      <c r="I1191" s="17">
        <f>SUM(January:December!E1191)</f>
        <v>0</v>
      </c>
      <c r="J1191" s="17">
        <f>SUM(January:December!F1191)</f>
        <v>0</v>
      </c>
      <c r="K1191" s="17">
        <f>SUM(January:December!G1191)</f>
        <v>0</v>
      </c>
      <c r="L1191" s="17">
        <f>SUM(January:December!H1191)</f>
        <v>0</v>
      </c>
      <c r="M1191" s="17">
        <f>SUM(January:December!I1191)</f>
        <v>0</v>
      </c>
      <c r="N1191" s="18">
        <f>SUM(January:December!J1191)</f>
        <v>0</v>
      </c>
    </row>
    <row r="1192" spans="1:14" ht="30" customHeight="1" x14ac:dyDescent="0.3">
      <c r="A1192" s="19" t="s">
        <v>88</v>
      </c>
      <c r="B1192" s="20" t="s">
        <v>48</v>
      </c>
      <c r="C1192" s="21">
        <f>December!C1192</f>
        <v>0</v>
      </c>
      <c r="D1192" s="21">
        <f>December!D1192</f>
        <v>0</v>
      </c>
      <c r="E1192" s="21">
        <f>December!E1192</f>
        <v>0</v>
      </c>
      <c r="F1192" s="21">
        <f>December!F1192</f>
        <v>0</v>
      </c>
      <c r="G1192" s="21">
        <f>SUM(January:December!C1192)</f>
        <v>0</v>
      </c>
      <c r="H1192" s="21">
        <f>SUM(January:December!D1192)</f>
        <v>0</v>
      </c>
      <c r="I1192" s="21">
        <f>SUM(January:December!E1192)</f>
        <v>0</v>
      </c>
      <c r="J1192" s="21">
        <f>SUM(January:December!F1192)</f>
        <v>0</v>
      </c>
      <c r="K1192" s="21">
        <f>SUM(January:December!G1192)</f>
        <v>0</v>
      </c>
      <c r="L1192" s="21">
        <f>SUM(January:December!H1192)</f>
        <v>0</v>
      </c>
      <c r="M1192" s="21">
        <f>SUM(January:December!I1192)</f>
        <v>0</v>
      </c>
      <c r="N1192" s="22">
        <f>SUM(January:December!J1192)</f>
        <v>0</v>
      </c>
    </row>
    <row r="1193" spans="1:14" ht="30" customHeight="1" x14ac:dyDescent="0.3">
      <c r="A1193" s="15" t="s">
        <v>88</v>
      </c>
      <c r="B1193" s="16" t="s">
        <v>49</v>
      </c>
      <c r="C1193" s="17">
        <f>December!C1193</f>
        <v>0</v>
      </c>
      <c r="D1193" s="17">
        <f>December!D1193</f>
        <v>0</v>
      </c>
      <c r="E1193" s="17">
        <f>December!E1193</f>
        <v>0</v>
      </c>
      <c r="F1193" s="17">
        <f>December!F1193</f>
        <v>0</v>
      </c>
      <c r="G1193" s="17">
        <f>SUM(January:December!C1193)</f>
        <v>0</v>
      </c>
      <c r="H1193" s="17">
        <f>SUM(January:December!D1193)</f>
        <v>0</v>
      </c>
      <c r="I1193" s="17">
        <f>SUM(January:December!E1193)</f>
        <v>0</v>
      </c>
      <c r="J1193" s="17">
        <f>SUM(January:December!F1193)</f>
        <v>0</v>
      </c>
      <c r="K1193" s="17">
        <f>SUM(January:December!G1193)</f>
        <v>0</v>
      </c>
      <c r="L1193" s="17">
        <f>SUM(January:December!H1193)</f>
        <v>0</v>
      </c>
      <c r="M1193" s="17">
        <f>SUM(January:December!I1193)</f>
        <v>0</v>
      </c>
      <c r="N1193" s="18">
        <f>SUM(January:December!J1193)</f>
        <v>0</v>
      </c>
    </row>
    <row r="1194" spans="1:14" ht="30" customHeight="1" x14ac:dyDescent="0.3">
      <c r="A1194" s="19" t="s">
        <v>88</v>
      </c>
      <c r="B1194" s="20" t="s">
        <v>50</v>
      </c>
      <c r="C1194" s="21">
        <f>December!C1194</f>
        <v>0</v>
      </c>
      <c r="D1194" s="21">
        <f>December!D1194</f>
        <v>0</v>
      </c>
      <c r="E1194" s="21">
        <f>December!E1194</f>
        <v>0</v>
      </c>
      <c r="F1194" s="21">
        <f>December!F1194</f>
        <v>0</v>
      </c>
      <c r="G1194" s="21">
        <f>SUM(January:December!C1194)</f>
        <v>0</v>
      </c>
      <c r="H1194" s="21">
        <f>SUM(January:December!D1194)</f>
        <v>0</v>
      </c>
      <c r="I1194" s="21">
        <f>SUM(January:December!E1194)</f>
        <v>0</v>
      </c>
      <c r="J1194" s="21">
        <f>SUM(January:December!F1194)</f>
        <v>0</v>
      </c>
      <c r="K1194" s="21">
        <f>SUM(January:December!G1194)</f>
        <v>0</v>
      </c>
      <c r="L1194" s="21">
        <f>SUM(January:December!H1194)</f>
        <v>0</v>
      </c>
      <c r="M1194" s="21">
        <f>SUM(January:December!I1194)</f>
        <v>0</v>
      </c>
      <c r="N1194" s="22">
        <f>SUM(January:December!J1194)</f>
        <v>0</v>
      </c>
    </row>
    <row r="1195" spans="1:14" ht="30" customHeight="1" x14ac:dyDescent="0.3">
      <c r="A1195" s="15" t="s">
        <v>88</v>
      </c>
      <c r="B1195" s="16" t="s">
        <v>51</v>
      </c>
      <c r="C1195" s="17">
        <f>December!C1195</f>
        <v>0</v>
      </c>
      <c r="D1195" s="17">
        <f>December!D1195</f>
        <v>0</v>
      </c>
      <c r="E1195" s="17">
        <f>December!E1195</f>
        <v>0</v>
      </c>
      <c r="F1195" s="17">
        <f>December!F1195</f>
        <v>0</v>
      </c>
      <c r="G1195" s="17">
        <f>SUM(January:December!C1195)</f>
        <v>0</v>
      </c>
      <c r="H1195" s="17">
        <f>SUM(January:December!D1195)</f>
        <v>0</v>
      </c>
      <c r="I1195" s="17">
        <f>SUM(January:December!E1195)</f>
        <v>0</v>
      </c>
      <c r="J1195" s="17">
        <f>SUM(January:December!F1195)</f>
        <v>0</v>
      </c>
      <c r="K1195" s="17">
        <f>SUM(January:December!G1195)</f>
        <v>0</v>
      </c>
      <c r="L1195" s="17">
        <f>SUM(January:December!H1195)</f>
        <v>0</v>
      </c>
      <c r="M1195" s="17">
        <f>SUM(January:December!I1195)</f>
        <v>0</v>
      </c>
      <c r="N1195" s="18">
        <f>SUM(January:December!J1195)</f>
        <v>0</v>
      </c>
    </row>
    <row r="1196" spans="1:14" ht="30" customHeight="1" x14ac:dyDescent="0.3">
      <c r="A1196" s="19" t="s">
        <v>88</v>
      </c>
      <c r="B1196" s="20" t="s">
        <v>52</v>
      </c>
      <c r="C1196" s="21">
        <f>December!C1196</f>
        <v>0</v>
      </c>
      <c r="D1196" s="21">
        <f>December!D1196</f>
        <v>0</v>
      </c>
      <c r="E1196" s="21">
        <f>December!E1196</f>
        <v>0</v>
      </c>
      <c r="F1196" s="21">
        <f>December!F1196</f>
        <v>0</v>
      </c>
      <c r="G1196" s="21">
        <f>SUM(January:December!C1196)</f>
        <v>0</v>
      </c>
      <c r="H1196" s="21">
        <f>SUM(January:December!D1196)</f>
        <v>0</v>
      </c>
      <c r="I1196" s="21">
        <f>SUM(January:December!E1196)</f>
        <v>0</v>
      </c>
      <c r="J1196" s="21">
        <f>SUM(January:December!F1196)</f>
        <v>0</v>
      </c>
      <c r="K1196" s="21">
        <f>SUM(January:December!G1196)</f>
        <v>0</v>
      </c>
      <c r="L1196" s="21">
        <f>SUM(January:December!H1196)</f>
        <v>0</v>
      </c>
      <c r="M1196" s="21">
        <f>SUM(January:December!I1196)</f>
        <v>0</v>
      </c>
      <c r="N1196" s="22">
        <f>SUM(January:December!J1196)</f>
        <v>0</v>
      </c>
    </row>
    <row r="1197" spans="1:14" ht="30" customHeight="1" x14ac:dyDescent="0.3">
      <c r="A1197" s="15" t="s">
        <v>88</v>
      </c>
      <c r="B1197" s="16" t="s">
        <v>53</v>
      </c>
      <c r="C1197" s="17">
        <f>December!C1197</f>
        <v>0</v>
      </c>
      <c r="D1197" s="17">
        <f>December!D1197</f>
        <v>0</v>
      </c>
      <c r="E1197" s="17">
        <f>December!E1197</f>
        <v>0</v>
      </c>
      <c r="F1197" s="17">
        <f>December!F1197</f>
        <v>0</v>
      </c>
      <c r="G1197" s="17">
        <f>SUM(January:December!C1197)</f>
        <v>0</v>
      </c>
      <c r="H1197" s="17">
        <f>SUM(January:December!D1197)</f>
        <v>0</v>
      </c>
      <c r="I1197" s="17">
        <f>SUM(January:December!E1197)</f>
        <v>0</v>
      </c>
      <c r="J1197" s="17">
        <f>SUM(January:December!F1197)</f>
        <v>0</v>
      </c>
      <c r="K1197" s="17">
        <f>SUM(January:December!G1197)</f>
        <v>0</v>
      </c>
      <c r="L1197" s="17">
        <f>SUM(January:December!H1197)</f>
        <v>0</v>
      </c>
      <c r="M1197" s="17">
        <f>SUM(January:December!I1197)</f>
        <v>0</v>
      </c>
      <c r="N1197" s="18">
        <f>SUM(January:December!J1197)</f>
        <v>0</v>
      </c>
    </row>
    <row r="1198" spans="1:14" ht="30" customHeight="1" x14ac:dyDescent="0.3">
      <c r="A1198" s="19" t="s">
        <v>88</v>
      </c>
      <c r="B1198" s="20" t="s">
        <v>54</v>
      </c>
      <c r="C1198" s="21">
        <f>December!C1198</f>
        <v>0</v>
      </c>
      <c r="D1198" s="21">
        <f>December!D1198</f>
        <v>0</v>
      </c>
      <c r="E1198" s="21">
        <f>December!E1198</f>
        <v>0</v>
      </c>
      <c r="F1198" s="21">
        <f>December!F1198</f>
        <v>0</v>
      </c>
      <c r="G1198" s="21">
        <f>SUM(January:December!C1198)</f>
        <v>0</v>
      </c>
      <c r="H1198" s="21">
        <f>SUM(January:December!D1198)</f>
        <v>0</v>
      </c>
      <c r="I1198" s="21">
        <f>SUM(January:December!E1198)</f>
        <v>0</v>
      </c>
      <c r="J1198" s="21">
        <f>SUM(January:December!F1198)</f>
        <v>0</v>
      </c>
      <c r="K1198" s="21">
        <f>SUM(January:December!G1198)</f>
        <v>0</v>
      </c>
      <c r="L1198" s="21">
        <f>SUM(January:December!H1198)</f>
        <v>0</v>
      </c>
      <c r="M1198" s="21">
        <f>SUM(January:December!I1198)</f>
        <v>0</v>
      </c>
      <c r="N1198" s="22">
        <f>SUM(January:December!J1198)</f>
        <v>0</v>
      </c>
    </row>
    <row r="1199" spans="1:14" ht="30" customHeight="1" x14ac:dyDescent="0.3">
      <c r="A1199" s="15" t="s">
        <v>88</v>
      </c>
      <c r="B1199" s="16" t="s">
        <v>55</v>
      </c>
      <c r="C1199" s="17">
        <f>December!C1199</f>
        <v>0</v>
      </c>
      <c r="D1199" s="17">
        <f>December!D1199</f>
        <v>0</v>
      </c>
      <c r="E1199" s="17">
        <f>December!E1199</f>
        <v>0</v>
      </c>
      <c r="F1199" s="17">
        <f>December!F1199</f>
        <v>0</v>
      </c>
      <c r="G1199" s="17">
        <f>SUM(January:December!C1199)</f>
        <v>0</v>
      </c>
      <c r="H1199" s="17">
        <f>SUM(January:December!D1199)</f>
        <v>0</v>
      </c>
      <c r="I1199" s="17">
        <f>SUM(January:December!E1199)</f>
        <v>0</v>
      </c>
      <c r="J1199" s="17">
        <f>SUM(January:December!F1199)</f>
        <v>0</v>
      </c>
      <c r="K1199" s="17">
        <f>SUM(January:December!G1199)</f>
        <v>0</v>
      </c>
      <c r="L1199" s="17">
        <f>SUM(January:December!H1199)</f>
        <v>0</v>
      </c>
      <c r="M1199" s="17">
        <f>SUM(January:December!I1199)</f>
        <v>0</v>
      </c>
      <c r="N1199" s="18">
        <f>SUM(January:December!J1199)</f>
        <v>0</v>
      </c>
    </row>
    <row r="1200" spans="1:14" ht="30" customHeight="1" x14ac:dyDescent="0.3">
      <c r="A1200" s="19" t="s">
        <v>88</v>
      </c>
      <c r="B1200" s="20" t="s">
        <v>56</v>
      </c>
      <c r="C1200" s="21">
        <f>December!C1200</f>
        <v>0</v>
      </c>
      <c r="D1200" s="21">
        <f>December!D1200</f>
        <v>0</v>
      </c>
      <c r="E1200" s="21">
        <f>December!E1200</f>
        <v>0</v>
      </c>
      <c r="F1200" s="21">
        <f>December!F1200</f>
        <v>0</v>
      </c>
      <c r="G1200" s="21">
        <f>SUM(January:December!C1200)</f>
        <v>0</v>
      </c>
      <c r="H1200" s="21">
        <f>SUM(January:December!D1200)</f>
        <v>0</v>
      </c>
      <c r="I1200" s="21">
        <f>SUM(January:December!E1200)</f>
        <v>0</v>
      </c>
      <c r="J1200" s="21">
        <f>SUM(January:December!F1200)</f>
        <v>0</v>
      </c>
      <c r="K1200" s="21">
        <f>SUM(January:December!G1200)</f>
        <v>0</v>
      </c>
      <c r="L1200" s="21">
        <f>SUM(January:December!H1200)</f>
        <v>0</v>
      </c>
      <c r="M1200" s="21">
        <f>SUM(January:December!I1200)</f>
        <v>0</v>
      </c>
      <c r="N1200" s="22">
        <f>SUM(January:December!J1200)</f>
        <v>0</v>
      </c>
    </row>
    <row r="1201" spans="1:14" ht="30" customHeight="1" x14ac:dyDescent="0.3">
      <c r="A1201" s="15" t="s">
        <v>88</v>
      </c>
      <c r="B1201" s="16" t="s">
        <v>57</v>
      </c>
      <c r="C1201" s="17">
        <f>December!C1201</f>
        <v>0</v>
      </c>
      <c r="D1201" s="17">
        <f>December!D1201</f>
        <v>0</v>
      </c>
      <c r="E1201" s="17">
        <f>December!E1201</f>
        <v>0</v>
      </c>
      <c r="F1201" s="17">
        <f>December!F1201</f>
        <v>0</v>
      </c>
      <c r="G1201" s="17">
        <f>SUM(January:December!C1201)</f>
        <v>0</v>
      </c>
      <c r="H1201" s="17">
        <f>SUM(January:December!D1201)</f>
        <v>0</v>
      </c>
      <c r="I1201" s="17">
        <f>SUM(January:December!E1201)</f>
        <v>0</v>
      </c>
      <c r="J1201" s="17">
        <f>SUM(January:December!F1201)</f>
        <v>0</v>
      </c>
      <c r="K1201" s="17">
        <f>SUM(January:December!G1201)</f>
        <v>0</v>
      </c>
      <c r="L1201" s="17">
        <f>SUM(January:December!H1201)</f>
        <v>0</v>
      </c>
      <c r="M1201" s="17">
        <f>SUM(January:December!I1201)</f>
        <v>0</v>
      </c>
      <c r="N1201" s="18">
        <f>SUM(January:December!J1201)</f>
        <v>0</v>
      </c>
    </row>
    <row r="1202" spans="1:14" ht="30" customHeight="1" x14ac:dyDescent="0.3">
      <c r="A1202" s="19" t="s">
        <v>88</v>
      </c>
      <c r="B1202" s="20" t="s">
        <v>58</v>
      </c>
      <c r="C1202" s="21">
        <f>December!C1202</f>
        <v>0</v>
      </c>
      <c r="D1202" s="21">
        <f>December!D1202</f>
        <v>0</v>
      </c>
      <c r="E1202" s="21">
        <f>December!E1202</f>
        <v>0</v>
      </c>
      <c r="F1202" s="21">
        <f>December!F1202</f>
        <v>0</v>
      </c>
      <c r="G1202" s="21">
        <f>SUM(January:December!C1202)</f>
        <v>0</v>
      </c>
      <c r="H1202" s="21">
        <f>SUM(January:December!D1202)</f>
        <v>0</v>
      </c>
      <c r="I1202" s="21">
        <f>SUM(January:December!E1202)</f>
        <v>0</v>
      </c>
      <c r="J1202" s="21">
        <f>SUM(January:December!F1202)</f>
        <v>0</v>
      </c>
      <c r="K1202" s="21">
        <f>SUM(January:December!G1202)</f>
        <v>0</v>
      </c>
      <c r="L1202" s="21">
        <f>SUM(January:December!H1202)</f>
        <v>0</v>
      </c>
      <c r="M1202" s="21">
        <f>SUM(January:December!I1202)</f>
        <v>0</v>
      </c>
      <c r="N1202" s="22">
        <f>SUM(January:December!J1202)</f>
        <v>0</v>
      </c>
    </row>
    <row r="1203" spans="1:14" ht="30" customHeight="1" x14ac:dyDescent="0.3">
      <c r="A1203" s="15" t="s">
        <v>88</v>
      </c>
      <c r="B1203" s="16" t="s">
        <v>59</v>
      </c>
      <c r="C1203" s="17">
        <f>December!C1203</f>
        <v>0</v>
      </c>
      <c r="D1203" s="17">
        <f>December!D1203</f>
        <v>0</v>
      </c>
      <c r="E1203" s="17">
        <f>December!E1203</f>
        <v>0</v>
      </c>
      <c r="F1203" s="17">
        <f>December!F1203</f>
        <v>0</v>
      </c>
      <c r="G1203" s="17">
        <f>SUM(January:December!C1203)</f>
        <v>0</v>
      </c>
      <c r="H1203" s="17">
        <f>SUM(January:December!D1203)</f>
        <v>0</v>
      </c>
      <c r="I1203" s="17">
        <f>SUM(January:December!E1203)</f>
        <v>0</v>
      </c>
      <c r="J1203" s="17">
        <f>SUM(January:December!F1203)</f>
        <v>0</v>
      </c>
      <c r="K1203" s="17">
        <f>SUM(January:December!G1203)</f>
        <v>0</v>
      </c>
      <c r="L1203" s="17">
        <f>SUM(January:December!H1203)</f>
        <v>0</v>
      </c>
      <c r="M1203" s="17">
        <f>SUM(January:December!I1203)</f>
        <v>0</v>
      </c>
      <c r="N1203" s="18">
        <f>SUM(January:December!J1203)</f>
        <v>0</v>
      </c>
    </row>
    <row r="1204" spans="1:14" ht="30" customHeight="1" x14ac:dyDescent="0.3">
      <c r="A1204" s="19" t="s">
        <v>88</v>
      </c>
      <c r="B1204" s="20" t="s">
        <v>60</v>
      </c>
      <c r="C1204" s="21">
        <f>December!C1204</f>
        <v>0</v>
      </c>
      <c r="D1204" s="21">
        <f>December!D1204</f>
        <v>0</v>
      </c>
      <c r="E1204" s="21">
        <f>December!E1204</f>
        <v>0</v>
      </c>
      <c r="F1204" s="21">
        <f>December!F1204</f>
        <v>0</v>
      </c>
      <c r="G1204" s="21">
        <f>SUM(January:December!C1204)</f>
        <v>0</v>
      </c>
      <c r="H1204" s="21">
        <f>SUM(January:December!D1204)</f>
        <v>0</v>
      </c>
      <c r="I1204" s="21">
        <f>SUM(January:December!E1204)</f>
        <v>0</v>
      </c>
      <c r="J1204" s="21">
        <f>SUM(January:December!F1204)</f>
        <v>0</v>
      </c>
      <c r="K1204" s="21">
        <f>SUM(January:December!G1204)</f>
        <v>0</v>
      </c>
      <c r="L1204" s="21">
        <f>SUM(January:December!H1204)</f>
        <v>0</v>
      </c>
      <c r="M1204" s="21">
        <f>SUM(January:December!I1204)</f>
        <v>0</v>
      </c>
      <c r="N1204" s="22">
        <f>SUM(January:December!J1204)</f>
        <v>0</v>
      </c>
    </row>
    <row r="1205" spans="1:14" ht="30" customHeight="1" x14ac:dyDescent="0.3">
      <c r="A1205" s="15" t="s">
        <v>88</v>
      </c>
      <c r="B1205" s="16" t="s">
        <v>61</v>
      </c>
      <c r="C1205" s="17">
        <f>December!C1205</f>
        <v>0</v>
      </c>
      <c r="D1205" s="17">
        <f>December!D1205</f>
        <v>0</v>
      </c>
      <c r="E1205" s="17">
        <f>December!E1205</f>
        <v>0</v>
      </c>
      <c r="F1205" s="17">
        <f>December!F1205</f>
        <v>0</v>
      </c>
      <c r="G1205" s="17">
        <f>SUM(January:December!C1205)</f>
        <v>0</v>
      </c>
      <c r="H1205" s="17">
        <f>SUM(January:December!D1205)</f>
        <v>0</v>
      </c>
      <c r="I1205" s="17">
        <f>SUM(January:December!E1205)</f>
        <v>0</v>
      </c>
      <c r="J1205" s="17">
        <f>SUM(January:December!F1205)</f>
        <v>0</v>
      </c>
      <c r="K1205" s="17">
        <f>SUM(January:December!G1205)</f>
        <v>0</v>
      </c>
      <c r="L1205" s="17">
        <f>SUM(January:December!H1205)</f>
        <v>0</v>
      </c>
      <c r="M1205" s="17">
        <f>SUM(January:December!I1205)</f>
        <v>0</v>
      </c>
      <c r="N1205" s="18">
        <f>SUM(January:December!J1205)</f>
        <v>0</v>
      </c>
    </row>
    <row r="1206" spans="1:14" ht="30" customHeight="1" x14ac:dyDescent="0.3">
      <c r="A1206" s="19" t="s">
        <v>88</v>
      </c>
      <c r="B1206" s="20" t="s">
        <v>62</v>
      </c>
      <c r="C1206" s="21">
        <f>December!C1206</f>
        <v>0</v>
      </c>
      <c r="D1206" s="21">
        <f>December!D1206</f>
        <v>0</v>
      </c>
      <c r="E1206" s="21">
        <f>December!E1206</f>
        <v>0</v>
      </c>
      <c r="F1206" s="21">
        <f>December!F1206</f>
        <v>0</v>
      </c>
      <c r="G1206" s="21">
        <f>SUM(January:December!C1206)</f>
        <v>27323</v>
      </c>
      <c r="H1206" s="21">
        <f>SUM(January:December!D1206)</f>
        <v>20150</v>
      </c>
      <c r="I1206" s="21">
        <f>SUM(January:December!E1206)</f>
        <v>0</v>
      </c>
      <c r="J1206" s="21">
        <f>SUM(January:December!F1206)</f>
        <v>7173</v>
      </c>
      <c r="K1206" s="21">
        <f>SUM(January:December!G1206)</f>
        <v>36</v>
      </c>
      <c r="L1206" s="21">
        <f>SUM(January:December!H1206)</f>
        <v>27</v>
      </c>
      <c r="M1206" s="21">
        <f>SUM(January:December!I1206)</f>
        <v>0</v>
      </c>
      <c r="N1206" s="22">
        <f>SUM(January:December!J1206)</f>
        <v>9</v>
      </c>
    </row>
    <row r="1207" spans="1:14" ht="30" customHeight="1" x14ac:dyDescent="0.3">
      <c r="A1207" s="15" t="s">
        <v>88</v>
      </c>
      <c r="B1207" s="16" t="s">
        <v>63</v>
      </c>
      <c r="C1207" s="17">
        <f>December!C1207</f>
        <v>0</v>
      </c>
      <c r="D1207" s="17">
        <f>December!D1207</f>
        <v>0</v>
      </c>
      <c r="E1207" s="17">
        <f>December!E1207</f>
        <v>0</v>
      </c>
      <c r="F1207" s="17">
        <f>December!F1207</f>
        <v>0</v>
      </c>
      <c r="G1207" s="17">
        <f>SUM(January:December!C1207)</f>
        <v>0</v>
      </c>
      <c r="H1207" s="17">
        <f>SUM(January:December!D1207)</f>
        <v>0</v>
      </c>
      <c r="I1207" s="17">
        <f>SUM(January:December!E1207)</f>
        <v>0</v>
      </c>
      <c r="J1207" s="17">
        <f>SUM(January:December!F1207)</f>
        <v>0</v>
      </c>
      <c r="K1207" s="17">
        <f>SUM(January:December!G1207)</f>
        <v>0</v>
      </c>
      <c r="L1207" s="17">
        <f>SUM(January:December!H1207)</f>
        <v>0</v>
      </c>
      <c r="M1207" s="17">
        <f>SUM(January:December!I1207)</f>
        <v>0</v>
      </c>
      <c r="N1207" s="18">
        <f>SUM(January:December!J1207)</f>
        <v>0</v>
      </c>
    </row>
    <row r="1208" spans="1:14" ht="30" customHeight="1" x14ac:dyDescent="0.3">
      <c r="A1208" s="19" t="s">
        <v>88</v>
      </c>
      <c r="B1208" s="20" t="s">
        <v>64</v>
      </c>
      <c r="C1208" s="21">
        <f>December!C1208</f>
        <v>0</v>
      </c>
      <c r="D1208" s="21">
        <f>December!D1208</f>
        <v>0</v>
      </c>
      <c r="E1208" s="21">
        <f>December!E1208</f>
        <v>0</v>
      </c>
      <c r="F1208" s="21">
        <f>December!F1208</f>
        <v>0</v>
      </c>
      <c r="G1208" s="21">
        <f>SUM(January:December!C1208)</f>
        <v>9</v>
      </c>
      <c r="H1208" s="21">
        <f>SUM(January:December!D1208)</f>
        <v>9</v>
      </c>
      <c r="I1208" s="21">
        <f>SUM(January:December!E1208)</f>
        <v>0</v>
      </c>
      <c r="J1208" s="21">
        <f>SUM(January:December!F1208)</f>
        <v>0</v>
      </c>
      <c r="K1208" s="21">
        <f>SUM(January:December!G1208)</f>
        <v>0</v>
      </c>
      <c r="L1208" s="21">
        <f>SUM(January:December!H1208)</f>
        <v>0</v>
      </c>
      <c r="M1208" s="21">
        <f>SUM(January:December!I1208)</f>
        <v>0</v>
      </c>
      <c r="N1208" s="22">
        <f>SUM(January:December!J1208)</f>
        <v>0</v>
      </c>
    </row>
    <row r="1209" spans="1:14" ht="30" customHeight="1" x14ac:dyDescent="0.3">
      <c r="A1209" s="15" t="s">
        <v>88</v>
      </c>
      <c r="B1209" s="16" t="s">
        <v>65</v>
      </c>
      <c r="C1209" s="17">
        <f>December!C1209</f>
        <v>0</v>
      </c>
      <c r="D1209" s="17">
        <f>December!D1209</f>
        <v>0</v>
      </c>
      <c r="E1209" s="17">
        <f>December!E1209</f>
        <v>0</v>
      </c>
      <c r="F1209" s="17">
        <f>December!F1209</f>
        <v>0</v>
      </c>
      <c r="G1209" s="17">
        <f>SUM(January:December!C1209)</f>
        <v>0</v>
      </c>
      <c r="H1209" s="17">
        <f>SUM(January:December!D1209)</f>
        <v>0</v>
      </c>
      <c r="I1209" s="17">
        <f>SUM(January:December!E1209)</f>
        <v>0</v>
      </c>
      <c r="J1209" s="17">
        <f>SUM(January:December!F1209)</f>
        <v>0</v>
      </c>
      <c r="K1209" s="17">
        <f>SUM(January:December!G1209)</f>
        <v>0</v>
      </c>
      <c r="L1209" s="17">
        <f>SUM(January:December!H1209)</f>
        <v>0</v>
      </c>
      <c r="M1209" s="17">
        <f>SUM(January:December!I1209)</f>
        <v>0</v>
      </c>
      <c r="N1209" s="18">
        <f>SUM(January:December!J1209)</f>
        <v>0</v>
      </c>
    </row>
    <row r="1210" spans="1:14" ht="30" customHeight="1" x14ac:dyDescent="0.3">
      <c r="A1210" s="19" t="s">
        <v>88</v>
      </c>
      <c r="B1210" s="20" t="s">
        <v>66</v>
      </c>
      <c r="C1210" s="21">
        <f>December!C1210</f>
        <v>0</v>
      </c>
      <c r="D1210" s="21">
        <f>December!D1210</f>
        <v>0</v>
      </c>
      <c r="E1210" s="21">
        <f>December!E1210</f>
        <v>0</v>
      </c>
      <c r="F1210" s="21">
        <f>December!F1210</f>
        <v>0</v>
      </c>
      <c r="G1210" s="21">
        <f>SUM(January:December!C1210)</f>
        <v>1615</v>
      </c>
      <c r="H1210" s="21">
        <f>SUM(January:December!D1210)</f>
        <v>1597</v>
      </c>
      <c r="I1210" s="21">
        <f>SUM(January:December!E1210)</f>
        <v>0</v>
      </c>
      <c r="J1210" s="21">
        <f>SUM(January:December!F1210)</f>
        <v>18</v>
      </c>
      <c r="K1210" s="21">
        <f>SUM(January:December!G1210)</f>
        <v>3</v>
      </c>
      <c r="L1210" s="21">
        <f>SUM(January:December!H1210)</f>
        <v>3</v>
      </c>
      <c r="M1210" s="21">
        <f>SUM(January:December!I1210)</f>
        <v>0</v>
      </c>
      <c r="N1210" s="22">
        <f>SUM(January:December!J1210)</f>
        <v>0</v>
      </c>
    </row>
    <row r="1211" spans="1:14" ht="30" customHeight="1" x14ac:dyDescent="0.3">
      <c r="A1211" s="15" t="s">
        <v>88</v>
      </c>
      <c r="B1211" s="16" t="s">
        <v>67</v>
      </c>
      <c r="C1211" s="17">
        <f>December!C1211</f>
        <v>0</v>
      </c>
      <c r="D1211" s="17">
        <f>December!D1211</f>
        <v>0</v>
      </c>
      <c r="E1211" s="17">
        <f>December!E1211</f>
        <v>0</v>
      </c>
      <c r="F1211" s="17">
        <f>December!F1211</f>
        <v>0</v>
      </c>
      <c r="G1211" s="17">
        <f>SUM(January:December!C1211)</f>
        <v>2541</v>
      </c>
      <c r="H1211" s="17">
        <f>SUM(January:December!D1211)</f>
        <v>2379</v>
      </c>
      <c r="I1211" s="17">
        <f>SUM(January:December!E1211)</f>
        <v>0</v>
      </c>
      <c r="J1211" s="17">
        <f>SUM(January:December!F1211)</f>
        <v>162</v>
      </c>
      <c r="K1211" s="17">
        <f>SUM(January:December!G1211)</f>
        <v>24</v>
      </c>
      <c r="L1211" s="17">
        <f>SUM(January:December!H1211)</f>
        <v>18</v>
      </c>
      <c r="M1211" s="17">
        <f>SUM(January:December!I1211)</f>
        <v>0</v>
      </c>
      <c r="N1211" s="18">
        <f>SUM(January:December!J1211)</f>
        <v>6</v>
      </c>
    </row>
    <row r="1212" spans="1:14" ht="30" customHeight="1" x14ac:dyDescent="0.3">
      <c r="A1212" s="7" t="s">
        <v>89</v>
      </c>
      <c r="B1212" s="8" t="s">
        <v>15</v>
      </c>
      <c r="C1212" s="9">
        <f>December!C1212</f>
        <v>0</v>
      </c>
      <c r="D1212" s="9">
        <f>December!D1212</f>
        <v>0</v>
      </c>
      <c r="E1212" s="9">
        <f>December!E1212</f>
        <v>0</v>
      </c>
      <c r="F1212" s="9">
        <f>December!F1212</f>
        <v>0</v>
      </c>
      <c r="G1212" s="9">
        <f>SUM(January:December!C1212)</f>
        <v>0</v>
      </c>
      <c r="H1212" s="9">
        <f>SUM(January:December!D1212)</f>
        <v>0</v>
      </c>
      <c r="I1212" s="9">
        <f>SUM(January:December!E1212)</f>
        <v>0</v>
      </c>
      <c r="J1212" s="9">
        <f>SUM(January:December!F1212)</f>
        <v>0</v>
      </c>
      <c r="K1212" s="9">
        <f>SUM(January:December!G1212)</f>
        <v>0</v>
      </c>
      <c r="L1212" s="9">
        <f>SUM(January:December!H1212)</f>
        <v>0</v>
      </c>
      <c r="M1212" s="9">
        <f>SUM(January:December!I1212)</f>
        <v>0</v>
      </c>
      <c r="N1212" s="10">
        <f>SUM(January:December!J1212)</f>
        <v>0</v>
      </c>
    </row>
    <row r="1213" spans="1:14" ht="30" customHeight="1" x14ac:dyDescent="0.3">
      <c r="A1213" s="11" t="s">
        <v>89</v>
      </c>
      <c r="B1213" s="12" t="s">
        <v>16</v>
      </c>
      <c r="C1213" s="13">
        <f>December!C1213</f>
        <v>0</v>
      </c>
      <c r="D1213" s="13">
        <f>December!D1213</f>
        <v>0</v>
      </c>
      <c r="E1213" s="13">
        <f>December!E1213</f>
        <v>0</v>
      </c>
      <c r="F1213" s="13">
        <f>December!F1213</f>
        <v>0</v>
      </c>
      <c r="G1213" s="13">
        <f>SUM(January:December!C1213)</f>
        <v>34360</v>
      </c>
      <c r="H1213" s="13">
        <f>SUM(January:December!D1213)</f>
        <v>29161</v>
      </c>
      <c r="I1213" s="13">
        <f>SUM(January:December!E1213)</f>
        <v>1575</v>
      </c>
      <c r="J1213" s="13">
        <f>SUM(January:December!F1213)</f>
        <v>3624</v>
      </c>
      <c r="K1213" s="13">
        <f>SUM(January:December!G1213)</f>
        <v>139</v>
      </c>
      <c r="L1213" s="13">
        <f>SUM(January:December!H1213)</f>
        <v>127</v>
      </c>
      <c r="M1213" s="13">
        <f>SUM(January:December!I1213)</f>
        <v>1</v>
      </c>
      <c r="N1213" s="14">
        <f>SUM(January:December!J1213)</f>
        <v>11</v>
      </c>
    </row>
    <row r="1214" spans="1:14" ht="30" customHeight="1" x14ac:dyDescent="0.3">
      <c r="A1214" s="7" t="s">
        <v>89</v>
      </c>
      <c r="B1214" s="8" t="s">
        <v>120</v>
      </c>
      <c r="C1214" s="9">
        <f>December!C1214</f>
        <v>0</v>
      </c>
      <c r="D1214" s="9">
        <f>December!D1214</f>
        <v>0</v>
      </c>
      <c r="E1214" s="9">
        <f>December!E1214</f>
        <v>0</v>
      </c>
      <c r="F1214" s="9">
        <f>December!F1214</f>
        <v>0</v>
      </c>
      <c r="G1214" s="9">
        <f>SUM(January:December!C1214)</f>
        <v>723</v>
      </c>
      <c r="H1214" s="9">
        <f>SUM(January:December!D1214)</f>
        <v>0</v>
      </c>
      <c r="I1214" s="9">
        <f>SUM(January:December!E1214)</f>
        <v>0</v>
      </c>
      <c r="J1214" s="9">
        <f>SUM(January:December!F1214)</f>
        <v>723</v>
      </c>
      <c r="K1214" s="9">
        <f>SUM(January:December!G1214)</f>
        <v>90</v>
      </c>
      <c r="L1214" s="9">
        <f>SUM(January:December!H1214)</f>
        <v>0</v>
      </c>
      <c r="M1214" s="9">
        <f>SUM(January:December!I1214)</f>
        <v>0</v>
      </c>
      <c r="N1214" s="10">
        <f>SUM(January:December!J1214)</f>
        <v>90</v>
      </c>
    </row>
    <row r="1215" spans="1:14" ht="30" customHeight="1" x14ac:dyDescent="0.3">
      <c r="A1215" s="11" t="s">
        <v>89</v>
      </c>
      <c r="B1215" s="12" t="s">
        <v>17</v>
      </c>
      <c r="C1215" s="13">
        <f>December!C1215</f>
        <v>0</v>
      </c>
      <c r="D1215" s="13">
        <f>December!D1215</f>
        <v>0</v>
      </c>
      <c r="E1215" s="13">
        <f>December!E1215</f>
        <v>0</v>
      </c>
      <c r="F1215" s="13">
        <f>December!F1215</f>
        <v>0</v>
      </c>
      <c r="G1215" s="13">
        <f>SUM(January:December!C1215)</f>
        <v>0</v>
      </c>
      <c r="H1215" s="13">
        <f>SUM(January:December!D1215)</f>
        <v>0</v>
      </c>
      <c r="I1215" s="13">
        <f>SUM(January:December!E1215)</f>
        <v>0</v>
      </c>
      <c r="J1215" s="13">
        <f>SUM(January:December!F1215)</f>
        <v>0</v>
      </c>
      <c r="K1215" s="13">
        <f>SUM(January:December!G1215)</f>
        <v>0</v>
      </c>
      <c r="L1215" s="13">
        <f>SUM(January:December!H1215)</f>
        <v>0</v>
      </c>
      <c r="M1215" s="13">
        <f>SUM(January:December!I1215)</f>
        <v>0</v>
      </c>
      <c r="N1215" s="14">
        <f>SUM(January:December!J1215)</f>
        <v>0</v>
      </c>
    </row>
    <row r="1216" spans="1:14" ht="30" customHeight="1" x14ac:dyDescent="0.3">
      <c r="A1216" s="7" t="s">
        <v>89</v>
      </c>
      <c r="B1216" s="8" t="s">
        <v>18</v>
      </c>
      <c r="C1216" s="9">
        <f>December!C1216</f>
        <v>0</v>
      </c>
      <c r="D1216" s="9">
        <f>December!D1216</f>
        <v>0</v>
      </c>
      <c r="E1216" s="9">
        <f>December!E1216</f>
        <v>0</v>
      </c>
      <c r="F1216" s="9">
        <f>December!F1216</f>
        <v>0</v>
      </c>
      <c r="G1216" s="9">
        <f>SUM(January:December!C1216)</f>
        <v>4</v>
      </c>
      <c r="H1216" s="9">
        <f>SUM(January:December!D1216)</f>
        <v>0</v>
      </c>
      <c r="I1216" s="9">
        <f>SUM(January:December!E1216)</f>
        <v>0</v>
      </c>
      <c r="J1216" s="9">
        <f>SUM(January:December!F1216)</f>
        <v>4</v>
      </c>
      <c r="K1216" s="9">
        <f>SUM(January:December!G1216)</f>
        <v>2</v>
      </c>
      <c r="L1216" s="9">
        <f>SUM(January:December!H1216)</f>
        <v>0</v>
      </c>
      <c r="M1216" s="9">
        <f>SUM(January:December!I1216)</f>
        <v>0</v>
      </c>
      <c r="N1216" s="10">
        <f>SUM(January:December!J1216)</f>
        <v>2</v>
      </c>
    </row>
    <row r="1217" spans="1:14" ht="30" customHeight="1" x14ac:dyDescent="0.3">
      <c r="A1217" s="11" t="s">
        <v>89</v>
      </c>
      <c r="B1217" s="12" t="s">
        <v>19</v>
      </c>
      <c r="C1217" s="13">
        <f>December!C1217</f>
        <v>0</v>
      </c>
      <c r="D1217" s="13">
        <f>December!D1217</f>
        <v>0</v>
      </c>
      <c r="E1217" s="13">
        <f>December!E1217</f>
        <v>0</v>
      </c>
      <c r="F1217" s="13">
        <f>December!F1217</f>
        <v>0</v>
      </c>
      <c r="G1217" s="13">
        <f>SUM(January:December!C1217)</f>
        <v>584690</v>
      </c>
      <c r="H1217" s="13">
        <f>SUM(January:December!D1217)</f>
        <v>333628</v>
      </c>
      <c r="I1217" s="13">
        <f>SUM(January:December!E1217)</f>
        <v>47271</v>
      </c>
      <c r="J1217" s="13">
        <f>SUM(January:December!F1217)</f>
        <v>203791</v>
      </c>
      <c r="K1217" s="13">
        <f>SUM(January:December!G1217)</f>
        <v>886</v>
      </c>
      <c r="L1217" s="13">
        <f>SUM(January:December!H1217)</f>
        <v>360</v>
      </c>
      <c r="M1217" s="13">
        <f>SUM(January:December!I1217)</f>
        <v>132</v>
      </c>
      <c r="N1217" s="14">
        <f>SUM(January:December!J1217)</f>
        <v>394</v>
      </c>
    </row>
    <row r="1218" spans="1:14" ht="30" customHeight="1" x14ac:dyDescent="0.3">
      <c r="A1218" s="7" t="s">
        <v>89</v>
      </c>
      <c r="B1218" s="8" t="s">
        <v>20</v>
      </c>
      <c r="C1218" s="9">
        <f>December!C1218</f>
        <v>0</v>
      </c>
      <c r="D1218" s="9">
        <f>December!D1218</f>
        <v>0</v>
      </c>
      <c r="E1218" s="9">
        <f>December!E1218</f>
        <v>0</v>
      </c>
      <c r="F1218" s="9">
        <f>December!F1218</f>
        <v>0</v>
      </c>
      <c r="G1218" s="9">
        <f>SUM(January:December!C1218)</f>
        <v>0</v>
      </c>
      <c r="H1218" s="9">
        <f>SUM(January:December!D1218)</f>
        <v>0</v>
      </c>
      <c r="I1218" s="9">
        <f>SUM(January:December!E1218)</f>
        <v>0</v>
      </c>
      <c r="J1218" s="9">
        <f>SUM(January:December!F1218)</f>
        <v>0</v>
      </c>
      <c r="K1218" s="9">
        <f>SUM(January:December!G1218)</f>
        <v>0</v>
      </c>
      <c r="L1218" s="9">
        <f>SUM(January:December!H1218)</f>
        <v>0</v>
      </c>
      <c r="M1218" s="9">
        <f>SUM(January:December!I1218)</f>
        <v>0</v>
      </c>
      <c r="N1218" s="10">
        <f>SUM(January:December!J1218)</f>
        <v>0</v>
      </c>
    </row>
    <row r="1219" spans="1:14" ht="30" customHeight="1" x14ac:dyDescent="0.3">
      <c r="A1219" s="11" t="s">
        <v>89</v>
      </c>
      <c r="B1219" s="12" t="s">
        <v>21</v>
      </c>
      <c r="C1219" s="13">
        <f>December!C1219</f>
        <v>0</v>
      </c>
      <c r="D1219" s="13">
        <f>December!D1219</f>
        <v>0</v>
      </c>
      <c r="E1219" s="13">
        <f>December!E1219</f>
        <v>0</v>
      </c>
      <c r="F1219" s="13">
        <f>December!F1219</f>
        <v>0</v>
      </c>
      <c r="G1219" s="13">
        <f>SUM(January:December!C1219)</f>
        <v>0</v>
      </c>
      <c r="H1219" s="13">
        <f>SUM(January:December!D1219)</f>
        <v>0</v>
      </c>
      <c r="I1219" s="13">
        <f>SUM(January:December!E1219)</f>
        <v>0</v>
      </c>
      <c r="J1219" s="13">
        <f>SUM(January:December!F1219)</f>
        <v>0</v>
      </c>
      <c r="K1219" s="13">
        <f>SUM(January:December!G1219)</f>
        <v>0</v>
      </c>
      <c r="L1219" s="13">
        <f>SUM(January:December!H1219)</f>
        <v>0</v>
      </c>
      <c r="M1219" s="13">
        <f>SUM(January:December!I1219)</f>
        <v>0</v>
      </c>
      <c r="N1219" s="14">
        <f>SUM(January:December!J1219)</f>
        <v>0</v>
      </c>
    </row>
    <row r="1220" spans="1:14" ht="30" customHeight="1" x14ac:dyDescent="0.3">
      <c r="A1220" s="7" t="s">
        <v>89</v>
      </c>
      <c r="B1220" s="8" t="s">
        <v>22</v>
      </c>
      <c r="C1220" s="9">
        <f>December!C1220</f>
        <v>0</v>
      </c>
      <c r="D1220" s="9">
        <f>December!D1220</f>
        <v>0</v>
      </c>
      <c r="E1220" s="9">
        <f>December!E1220</f>
        <v>0</v>
      </c>
      <c r="F1220" s="9">
        <f>December!F1220</f>
        <v>0</v>
      </c>
      <c r="G1220" s="9">
        <f>SUM(January:December!C1220)</f>
        <v>13439</v>
      </c>
      <c r="H1220" s="9">
        <f>SUM(January:December!D1220)</f>
        <v>9321</v>
      </c>
      <c r="I1220" s="9">
        <f>SUM(January:December!E1220)</f>
        <v>1087</v>
      </c>
      <c r="J1220" s="9">
        <f>SUM(January:December!F1220)</f>
        <v>3031</v>
      </c>
      <c r="K1220" s="9">
        <f>SUM(January:December!G1220)</f>
        <v>3698</v>
      </c>
      <c r="L1220" s="9">
        <f>SUM(January:December!H1220)</f>
        <v>1938</v>
      </c>
      <c r="M1220" s="9">
        <f>SUM(January:December!I1220)</f>
        <v>444</v>
      </c>
      <c r="N1220" s="10">
        <f>SUM(January:December!J1220)</f>
        <v>1316</v>
      </c>
    </row>
    <row r="1221" spans="1:14" ht="30" customHeight="1" x14ac:dyDescent="0.3">
      <c r="A1221" s="11" t="s">
        <v>89</v>
      </c>
      <c r="B1221" s="12" t="s">
        <v>23</v>
      </c>
      <c r="C1221" s="13">
        <f>December!C1221</f>
        <v>0</v>
      </c>
      <c r="D1221" s="13">
        <f>December!D1221</f>
        <v>0</v>
      </c>
      <c r="E1221" s="13">
        <f>December!E1221</f>
        <v>0</v>
      </c>
      <c r="F1221" s="13">
        <f>December!F1221</f>
        <v>0</v>
      </c>
      <c r="G1221" s="13">
        <f>SUM(January:December!C1221)</f>
        <v>2</v>
      </c>
      <c r="H1221" s="13">
        <f>SUM(January:December!D1221)</f>
        <v>2</v>
      </c>
      <c r="I1221" s="13">
        <f>SUM(January:December!E1221)</f>
        <v>0</v>
      </c>
      <c r="J1221" s="13">
        <f>SUM(January:December!F1221)</f>
        <v>0</v>
      </c>
      <c r="K1221" s="13">
        <f>SUM(January:December!G1221)</f>
        <v>1</v>
      </c>
      <c r="L1221" s="13">
        <f>SUM(January:December!H1221)</f>
        <v>1</v>
      </c>
      <c r="M1221" s="13">
        <f>SUM(January:December!I1221)</f>
        <v>0</v>
      </c>
      <c r="N1221" s="14">
        <f>SUM(January:December!J1221)</f>
        <v>0</v>
      </c>
    </row>
    <row r="1222" spans="1:14" ht="30" customHeight="1" x14ac:dyDescent="0.3">
      <c r="A1222" s="7" t="s">
        <v>89</v>
      </c>
      <c r="B1222" s="8" t="s">
        <v>24</v>
      </c>
      <c r="C1222" s="9">
        <f>December!C1222</f>
        <v>0</v>
      </c>
      <c r="D1222" s="9">
        <f>December!D1222</f>
        <v>0</v>
      </c>
      <c r="E1222" s="9">
        <f>December!E1222</f>
        <v>0</v>
      </c>
      <c r="F1222" s="9">
        <f>December!F1222</f>
        <v>0</v>
      </c>
      <c r="G1222" s="9">
        <f>SUM(January:December!C1222)</f>
        <v>0</v>
      </c>
      <c r="H1222" s="9">
        <f>SUM(January:December!D1222)</f>
        <v>0</v>
      </c>
      <c r="I1222" s="9">
        <f>SUM(January:December!E1222)</f>
        <v>0</v>
      </c>
      <c r="J1222" s="9">
        <f>SUM(January:December!F1222)</f>
        <v>0</v>
      </c>
      <c r="K1222" s="9">
        <f>SUM(January:December!G1222)</f>
        <v>0</v>
      </c>
      <c r="L1222" s="9">
        <f>SUM(January:December!H1222)</f>
        <v>0</v>
      </c>
      <c r="M1222" s="9">
        <f>SUM(January:December!I1222)</f>
        <v>0</v>
      </c>
      <c r="N1222" s="10">
        <f>SUM(January:December!J1222)</f>
        <v>0</v>
      </c>
    </row>
    <row r="1223" spans="1:14" ht="30" customHeight="1" x14ac:dyDescent="0.3">
      <c r="A1223" s="11" t="s">
        <v>89</v>
      </c>
      <c r="B1223" s="12" t="s">
        <v>121</v>
      </c>
      <c r="C1223" s="13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4"/>
    </row>
    <row r="1224" spans="1:14" ht="30" customHeight="1" x14ac:dyDescent="0.3">
      <c r="A1224" s="7" t="s">
        <v>89</v>
      </c>
      <c r="B1224" s="8" t="s">
        <v>25</v>
      </c>
      <c r="C1224" s="9">
        <f>December!C1224</f>
        <v>0</v>
      </c>
      <c r="D1224" s="9">
        <f>December!D1224</f>
        <v>0</v>
      </c>
      <c r="E1224" s="9">
        <f>December!E1224</f>
        <v>0</v>
      </c>
      <c r="F1224" s="9">
        <f>December!F1224</f>
        <v>0</v>
      </c>
      <c r="G1224" s="9">
        <f>SUM(January:December!C1224)</f>
        <v>0</v>
      </c>
      <c r="H1224" s="9">
        <f>SUM(January:December!D1224)</f>
        <v>0</v>
      </c>
      <c r="I1224" s="9">
        <f>SUM(January:December!E1224)</f>
        <v>0</v>
      </c>
      <c r="J1224" s="9">
        <f>SUM(January:December!F1224)</f>
        <v>0</v>
      </c>
      <c r="K1224" s="9">
        <f>SUM(January:December!G1224)</f>
        <v>0</v>
      </c>
      <c r="L1224" s="9">
        <f>SUM(January:December!H1224)</f>
        <v>0</v>
      </c>
      <c r="M1224" s="9">
        <f>SUM(January:December!I1224)</f>
        <v>0</v>
      </c>
      <c r="N1224" s="10">
        <f>SUM(January:December!J1224)</f>
        <v>0</v>
      </c>
    </row>
    <row r="1225" spans="1:14" ht="30" customHeight="1" x14ac:dyDescent="0.3">
      <c r="A1225" s="11" t="s">
        <v>89</v>
      </c>
      <c r="B1225" s="12" t="s">
        <v>26</v>
      </c>
      <c r="C1225" s="13">
        <f>December!C1225</f>
        <v>0</v>
      </c>
      <c r="D1225" s="13">
        <f>December!D1225</f>
        <v>0</v>
      </c>
      <c r="E1225" s="13">
        <f>December!E1225</f>
        <v>0</v>
      </c>
      <c r="F1225" s="13">
        <f>December!F1225</f>
        <v>0</v>
      </c>
      <c r="G1225" s="13">
        <f>SUM(January:December!C1225)</f>
        <v>0</v>
      </c>
      <c r="H1225" s="13">
        <f>SUM(January:December!D1225)</f>
        <v>0</v>
      </c>
      <c r="I1225" s="13">
        <f>SUM(January:December!E1225)</f>
        <v>0</v>
      </c>
      <c r="J1225" s="13">
        <f>SUM(January:December!F1225)</f>
        <v>0</v>
      </c>
      <c r="K1225" s="13">
        <f>SUM(January:December!G1225)</f>
        <v>0</v>
      </c>
      <c r="L1225" s="13">
        <f>SUM(January:December!H1225)</f>
        <v>0</v>
      </c>
      <c r="M1225" s="13">
        <f>SUM(January:December!I1225)</f>
        <v>0</v>
      </c>
      <c r="N1225" s="14">
        <f>SUM(January:December!J1225)</f>
        <v>0</v>
      </c>
    </row>
    <row r="1226" spans="1:14" ht="30" customHeight="1" x14ac:dyDescent="0.3">
      <c r="A1226" s="7" t="s">
        <v>89</v>
      </c>
      <c r="B1226" s="8" t="s">
        <v>27</v>
      </c>
      <c r="C1226" s="9">
        <f>December!C1226</f>
        <v>0</v>
      </c>
      <c r="D1226" s="9">
        <f>December!D1226</f>
        <v>0</v>
      </c>
      <c r="E1226" s="9">
        <f>December!E1226</f>
        <v>0</v>
      </c>
      <c r="F1226" s="9">
        <f>December!F1226</f>
        <v>0</v>
      </c>
      <c r="G1226" s="9">
        <f>SUM(January:December!C1226)</f>
        <v>0</v>
      </c>
      <c r="H1226" s="9">
        <f>SUM(January:December!D1226)</f>
        <v>0</v>
      </c>
      <c r="I1226" s="9">
        <f>SUM(January:December!E1226)</f>
        <v>0</v>
      </c>
      <c r="J1226" s="9">
        <f>SUM(January:December!F1226)</f>
        <v>0</v>
      </c>
      <c r="K1226" s="9">
        <f>SUM(January:December!G1226)</f>
        <v>0</v>
      </c>
      <c r="L1226" s="9">
        <f>SUM(January:December!H1226)</f>
        <v>0</v>
      </c>
      <c r="M1226" s="9">
        <f>SUM(January:December!I1226)</f>
        <v>0</v>
      </c>
      <c r="N1226" s="10">
        <f>SUM(January:December!J1226)</f>
        <v>0</v>
      </c>
    </row>
    <row r="1227" spans="1:14" ht="30" customHeight="1" x14ac:dyDescent="0.3">
      <c r="A1227" s="11" t="s">
        <v>89</v>
      </c>
      <c r="B1227" s="12" t="s">
        <v>28</v>
      </c>
      <c r="C1227" s="13">
        <f>December!C1227</f>
        <v>0</v>
      </c>
      <c r="D1227" s="13">
        <f>December!D1227</f>
        <v>0</v>
      </c>
      <c r="E1227" s="13">
        <f>December!E1227</f>
        <v>0</v>
      </c>
      <c r="F1227" s="13">
        <f>December!F1227</f>
        <v>0</v>
      </c>
      <c r="G1227" s="13">
        <f>SUM(January:December!C1227)</f>
        <v>0</v>
      </c>
      <c r="H1227" s="13">
        <f>SUM(January:December!D1227)</f>
        <v>0</v>
      </c>
      <c r="I1227" s="13">
        <f>SUM(January:December!E1227)</f>
        <v>0</v>
      </c>
      <c r="J1227" s="13">
        <f>SUM(January:December!F1227)</f>
        <v>0</v>
      </c>
      <c r="K1227" s="13">
        <f>SUM(January:December!G1227)</f>
        <v>0</v>
      </c>
      <c r="L1227" s="13">
        <f>SUM(January:December!H1227)</f>
        <v>0</v>
      </c>
      <c r="M1227" s="13">
        <f>SUM(January:December!I1227)</f>
        <v>0</v>
      </c>
      <c r="N1227" s="14">
        <f>SUM(January:December!J1227)</f>
        <v>0</v>
      </c>
    </row>
    <row r="1228" spans="1:14" ht="30" customHeight="1" x14ac:dyDescent="0.3">
      <c r="A1228" s="7" t="s">
        <v>89</v>
      </c>
      <c r="B1228" s="8" t="s">
        <v>29</v>
      </c>
      <c r="C1228" s="9">
        <f>December!C1228</f>
        <v>0</v>
      </c>
      <c r="D1228" s="9">
        <f>December!D1228</f>
        <v>0</v>
      </c>
      <c r="E1228" s="9">
        <f>December!E1228</f>
        <v>0</v>
      </c>
      <c r="F1228" s="9">
        <f>December!F1228</f>
        <v>0</v>
      </c>
      <c r="G1228" s="9">
        <f>SUM(January:December!C1228)</f>
        <v>27</v>
      </c>
      <c r="H1228" s="9">
        <f>SUM(January:December!D1228)</f>
        <v>27</v>
      </c>
      <c r="I1228" s="9">
        <f>SUM(January:December!E1228)</f>
        <v>0</v>
      </c>
      <c r="J1228" s="9">
        <f>SUM(January:December!F1228)</f>
        <v>0</v>
      </c>
      <c r="K1228" s="9">
        <f>SUM(January:December!G1228)</f>
        <v>0</v>
      </c>
      <c r="L1228" s="9">
        <f>SUM(January:December!H1228)</f>
        <v>0</v>
      </c>
      <c r="M1228" s="9">
        <f>SUM(January:December!I1228)</f>
        <v>0</v>
      </c>
      <c r="N1228" s="10">
        <f>SUM(January:December!J1228)</f>
        <v>0</v>
      </c>
    </row>
    <row r="1229" spans="1:14" ht="30" customHeight="1" x14ac:dyDescent="0.3">
      <c r="A1229" s="11" t="s">
        <v>89</v>
      </c>
      <c r="B1229" s="12" t="s">
        <v>30</v>
      </c>
      <c r="C1229" s="13">
        <f>December!C1229</f>
        <v>0</v>
      </c>
      <c r="D1229" s="13">
        <f>December!D1229</f>
        <v>0</v>
      </c>
      <c r="E1229" s="13">
        <f>December!E1229</f>
        <v>0</v>
      </c>
      <c r="F1229" s="13">
        <f>December!F1229</f>
        <v>0</v>
      </c>
      <c r="G1229" s="13">
        <f>SUM(January:December!C1229)</f>
        <v>0</v>
      </c>
      <c r="H1229" s="13">
        <f>SUM(January:December!D1229)</f>
        <v>0</v>
      </c>
      <c r="I1229" s="13">
        <f>SUM(January:December!E1229)</f>
        <v>0</v>
      </c>
      <c r="J1229" s="13">
        <f>SUM(January:December!F1229)</f>
        <v>0</v>
      </c>
      <c r="K1229" s="13">
        <f>SUM(January:December!G1229)</f>
        <v>0</v>
      </c>
      <c r="L1229" s="13">
        <f>SUM(January:December!H1229)</f>
        <v>0</v>
      </c>
      <c r="M1229" s="13">
        <f>SUM(January:December!I1229)</f>
        <v>0</v>
      </c>
      <c r="N1229" s="14">
        <f>SUM(January:December!J1229)</f>
        <v>0</v>
      </c>
    </row>
    <row r="1230" spans="1:14" ht="30" customHeight="1" x14ac:dyDescent="0.3">
      <c r="A1230" s="7" t="s">
        <v>89</v>
      </c>
      <c r="B1230" s="8" t="s">
        <v>31</v>
      </c>
      <c r="C1230" s="9">
        <f>December!C1230</f>
        <v>0</v>
      </c>
      <c r="D1230" s="9">
        <f>December!D1230</f>
        <v>0</v>
      </c>
      <c r="E1230" s="9">
        <f>December!E1230</f>
        <v>0</v>
      </c>
      <c r="F1230" s="9">
        <f>December!F1230</f>
        <v>0</v>
      </c>
      <c r="G1230" s="9">
        <f>SUM(January:December!C1230)</f>
        <v>0</v>
      </c>
      <c r="H1230" s="9">
        <f>SUM(January:December!D1230)</f>
        <v>0</v>
      </c>
      <c r="I1230" s="9">
        <f>SUM(January:December!E1230)</f>
        <v>0</v>
      </c>
      <c r="J1230" s="9">
        <f>SUM(January:December!F1230)</f>
        <v>0</v>
      </c>
      <c r="K1230" s="9">
        <f>SUM(January:December!G1230)</f>
        <v>0</v>
      </c>
      <c r="L1230" s="9">
        <f>SUM(January:December!H1230)</f>
        <v>0</v>
      </c>
      <c r="M1230" s="9">
        <f>SUM(January:December!I1230)</f>
        <v>0</v>
      </c>
      <c r="N1230" s="10">
        <f>SUM(January:December!J1230)</f>
        <v>0</v>
      </c>
    </row>
    <row r="1231" spans="1:14" ht="30" customHeight="1" x14ac:dyDescent="0.3">
      <c r="A1231" s="11" t="s">
        <v>89</v>
      </c>
      <c r="B1231" s="12" t="s">
        <v>32</v>
      </c>
      <c r="C1231" s="13">
        <f>December!C1231</f>
        <v>0</v>
      </c>
      <c r="D1231" s="13">
        <f>December!D1231</f>
        <v>0</v>
      </c>
      <c r="E1231" s="13">
        <f>December!E1231</f>
        <v>0</v>
      </c>
      <c r="F1231" s="13">
        <f>December!F1231</f>
        <v>0</v>
      </c>
      <c r="G1231" s="13">
        <f>SUM(January:December!C1231)</f>
        <v>776</v>
      </c>
      <c r="H1231" s="13">
        <f>SUM(January:December!D1231)</f>
        <v>776</v>
      </c>
      <c r="I1231" s="13">
        <f>SUM(January:December!E1231)</f>
        <v>0</v>
      </c>
      <c r="J1231" s="13">
        <f>SUM(January:December!F1231)</f>
        <v>0</v>
      </c>
      <c r="K1231" s="13">
        <f>SUM(January:December!G1231)</f>
        <v>417</v>
      </c>
      <c r="L1231" s="13">
        <f>SUM(January:December!H1231)</f>
        <v>417</v>
      </c>
      <c r="M1231" s="13">
        <f>SUM(January:December!I1231)</f>
        <v>0</v>
      </c>
      <c r="N1231" s="14">
        <f>SUM(January:December!J1231)</f>
        <v>0</v>
      </c>
    </row>
    <row r="1232" spans="1:14" ht="30" customHeight="1" x14ac:dyDescent="0.3">
      <c r="A1232" s="7" t="s">
        <v>89</v>
      </c>
      <c r="B1232" s="8" t="s">
        <v>33</v>
      </c>
      <c r="C1232" s="9">
        <f>December!C1232</f>
        <v>0</v>
      </c>
      <c r="D1232" s="9">
        <f>December!D1232</f>
        <v>0</v>
      </c>
      <c r="E1232" s="9">
        <f>December!E1232</f>
        <v>0</v>
      </c>
      <c r="F1232" s="9">
        <f>December!F1232</f>
        <v>0</v>
      </c>
      <c r="G1232" s="9">
        <f>SUM(January:December!C1232)</f>
        <v>0</v>
      </c>
      <c r="H1232" s="9">
        <f>SUM(January:December!D1232)</f>
        <v>0</v>
      </c>
      <c r="I1232" s="9">
        <f>SUM(January:December!E1232)</f>
        <v>0</v>
      </c>
      <c r="J1232" s="9">
        <f>SUM(January:December!F1232)</f>
        <v>0</v>
      </c>
      <c r="K1232" s="9">
        <f>SUM(January:December!G1232)</f>
        <v>0</v>
      </c>
      <c r="L1232" s="9">
        <f>SUM(January:December!H1232)</f>
        <v>0</v>
      </c>
      <c r="M1232" s="9">
        <f>SUM(January:December!I1232)</f>
        <v>0</v>
      </c>
      <c r="N1232" s="10">
        <f>SUM(January:December!J1232)</f>
        <v>0</v>
      </c>
    </row>
    <row r="1233" spans="1:14" ht="30" customHeight="1" x14ac:dyDescent="0.3">
      <c r="A1233" s="11" t="s">
        <v>89</v>
      </c>
      <c r="B1233" s="12" t="s">
        <v>34</v>
      </c>
      <c r="C1233" s="13">
        <f>December!C1233</f>
        <v>0</v>
      </c>
      <c r="D1233" s="13">
        <f>December!D1233</f>
        <v>0</v>
      </c>
      <c r="E1233" s="13">
        <f>December!E1233</f>
        <v>0</v>
      </c>
      <c r="F1233" s="13">
        <f>December!F1233</f>
        <v>0</v>
      </c>
      <c r="G1233" s="13">
        <f>SUM(January:December!C1233)</f>
        <v>0</v>
      </c>
      <c r="H1233" s="13">
        <f>SUM(January:December!D1233)</f>
        <v>0</v>
      </c>
      <c r="I1233" s="13">
        <f>SUM(January:December!E1233)</f>
        <v>0</v>
      </c>
      <c r="J1233" s="13">
        <f>SUM(January:December!F1233)</f>
        <v>0</v>
      </c>
      <c r="K1233" s="13">
        <f>SUM(January:December!G1233)</f>
        <v>0</v>
      </c>
      <c r="L1233" s="13">
        <f>SUM(January:December!H1233)</f>
        <v>0</v>
      </c>
      <c r="M1233" s="13">
        <f>SUM(January:December!I1233)</f>
        <v>0</v>
      </c>
      <c r="N1233" s="14">
        <f>SUM(January:December!J1233)</f>
        <v>0</v>
      </c>
    </row>
    <row r="1234" spans="1:14" ht="30" customHeight="1" x14ac:dyDescent="0.3">
      <c r="A1234" s="7" t="s">
        <v>89</v>
      </c>
      <c r="B1234" s="8" t="s">
        <v>35</v>
      </c>
      <c r="C1234" s="9">
        <f>December!C1234</f>
        <v>0</v>
      </c>
      <c r="D1234" s="9">
        <f>December!D1234</f>
        <v>0</v>
      </c>
      <c r="E1234" s="9">
        <f>December!E1234</f>
        <v>0</v>
      </c>
      <c r="F1234" s="9">
        <f>December!F1234</f>
        <v>0</v>
      </c>
      <c r="G1234" s="9">
        <f>SUM(January:December!C1234)</f>
        <v>0</v>
      </c>
      <c r="H1234" s="9">
        <f>SUM(January:December!D1234)</f>
        <v>0</v>
      </c>
      <c r="I1234" s="9">
        <f>SUM(January:December!E1234)</f>
        <v>0</v>
      </c>
      <c r="J1234" s="9">
        <f>SUM(January:December!F1234)</f>
        <v>0</v>
      </c>
      <c r="K1234" s="9">
        <f>SUM(January:December!G1234)</f>
        <v>0</v>
      </c>
      <c r="L1234" s="9">
        <f>SUM(January:December!H1234)</f>
        <v>0</v>
      </c>
      <c r="M1234" s="9">
        <f>SUM(January:December!I1234)</f>
        <v>0</v>
      </c>
      <c r="N1234" s="10">
        <f>SUM(January:December!J1234)</f>
        <v>0</v>
      </c>
    </row>
    <row r="1235" spans="1:14" ht="30" customHeight="1" x14ac:dyDescent="0.3">
      <c r="A1235" s="11" t="s">
        <v>89</v>
      </c>
      <c r="B1235" s="12" t="s">
        <v>36</v>
      </c>
      <c r="C1235" s="13">
        <f>December!C1235</f>
        <v>0</v>
      </c>
      <c r="D1235" s="13">
        <f>December!D1235</f>
        <v>0</v>
      </c>
      <c r="E1235" s="13">
        <f>December!E1235</f>
        <v>0</v>
      </c>
      <c r="F1235" s="13">
        <f>December!F1235</f>
        <v>0</v>
      </c>
      <c r="G1235" s="13">
        <f>SUM(January:December!C1235)</f>
        <v>0</v>
      </c>
      <c r="H1235" s="13">
        <f>SUM(January:December!D1235)</f>
        <v>0</v>
      </c>
      <c r="I1235" s="13">
        <f>SUM(January:December!E1235)</f>
        <v>0</v>
      </c>
      <c r="J1235" s="13">
        <f>SUM(January:December!F1235)</f>
        <v>0</v>
      </c>
      <c r="K1235" s="13">
        <f>SUM(January:December!G1235)</f>
        <v>0</v>
      </c>
      <c r="L1235" s="13">
        <f>SUM(January:December!H1235)</f>
        <v>0</v>
      </c>
      <c r="M1235" s="13">
        <f>SUM(January:December!I1235)</f>
        <v>0</v>
      </c>
      <c r="N1235" s="14">
        <f>SUM(January:December!J1235)</f>
        <v>0</v>
      </c>
    </row>
    <row r="1236" spans="1:14" ht="30" customHeight="1" x14ac:dyDescent="0.3">
      <c r="A1236" s="7" t="s">
        <v>89</v>
      </c>
      <c r="B1236" s="8" t="s">
        <v>37</v>
      </c>
      <c r="C1236" s="9">
        <f>December!C1236</f>
        <v>0</v>
      </c>
      <c r="D1236" s="9">
        <f>December!D1236</f>
        <v>0</v>
      </c>
      <c r="E1236" s="9">
        <f>December!E1236</f>
        <v>0</v>
      </c>
      <c r="F1236" s="9">
        <f>December!F1236</f>
        <v>0</v>
      </c>
      <c r="G1236" s="9">
        <f>SUM(January:December!C1236)</f>
        <v>0</v>
      </c>
      <c r="H1236" s="9">
        <f>SUM(January:December!D1236)</f>
        <v>0</v>
      </c>
      <c r="I1236" s="9">
        <f>SUM(January:December!E1236)</f>
        <v>0</v>
      </c>
      <c r="J1236" s="9">
        <f>SUM(January:December!F1236)</f>
        <v>0</v>
      </c>
      <c r="K1236" s="9">
        <f>SUM(January:December!G1236)</f>
        <v>0</v>
      </c>
      <c r="L1236" s="9">
        <f>SUM(January:December!H1236)</f>
        <v>0</v>
      </c>
      <c r="M1236" s="9">
        <f>SUM(January:December!I1236)</f>
        <v>0</v>
      </c>
      <c r="N1236" s="10">
        <f>SUM(January:December!J1236)</f>
        <v>0</v>
      </c>
    </row>
    <row r="1237" spans="1:14" ht="30" customHeight="1" x14ac:dyDescent="0.3">
      <c r="A1237" s="11" t="s">
        <v>89</v>
      </c>
      <c r="B1237" s="12" t="s">
        <v>38</v>
      </c>
      <c r="C1237" s="13">
        <f>December!C1237</f>
        <v>0</v>
      </c>
      <c r="D1237" s="13">
        <f>December!D1237</f>
        <v>0</v>
      </c>
      <c r="E1237" s="13">
        <f>December!E1237</f>
        <v>0</v>
      </c>
      <c r="F1237" s="13">
        <f>December!F1237</f>
        <v>0</v>
      </c>
      <c r="G1237" s="13">
        <f>SUM(January:December!C1237)</f>
        <v>0</v>
      </c>
      <c r="H1237" s="13">
        <f>SUM(January:December!D1237)</f>
        <v>0</v>
      </c>
      <c r="I1237" s="13">
        <f>SUM(January:December!E1237)</f>
        <v>0</v>
      </c>
      <c r="J1237" s="13">
        <f>SUM(January:December!F1237)</f>
        <v>0</v>
      </c>
      <c r="K1237" s="13">
        <f>SUM(January:December!G1237)</f>
        <v>0</v>
      </c>
      <c r="L1237" s="13">
        <f>SUM(January:December!H1237)</f>
        <v>0</v>
      </c>
      <c r="M1237" s="13">
        <f>SUM(January:December!I1237)</f>
        <v>0</v>
      </c>
      <c r="N1237" s="14">
        <f>SUM(January:December!J1237)</f>
        <v>0</v>
      </c>
    </row>
    <row r="1238" spans="1:14" ht="30" customHeight="1" x14ac:dyDescent="0.3">
      <c r="A1238" s="7" t="s">
        <v>89</v>
      </c>
      <c r="B1238" s="8" t="s">
        <v>39</v>
      </c>
      <c r="C1238" s="9">
        <f>December!C1238</f>
        <v>0</v>
      </c>
      <c r="D1238" s="9">
        <f>December!D1238</f>
        <v>0</v>
      </c>
      <c r="E1238" s="9">
        <f>December!E1238</f>
        <v>0</v>
      </c>
      <c r="F1238" s="9">
        <f>December!F1238</f>
        <v>0</v>
      </c>
      <c r="G1238" s="9">
        <f>SUM(January:December!C1238)</f>
        <v>5123</v>
      </c>
      <c r="H1238" s="9">
        <f>SUM(January:December!D1238)</f>
        <v>5051</v>
      </c>
      <c r="I1238" s="9">
        <f>SUM(January:December!E1238)</f>
        <v>54</v>
      </c>
      <c r="J1238" s="9">
        <f>SUM(January:December!F1238)</f>
        <v>18</v>
      </c>
      <c r="K1238" s="9">
        <f>SUM(January:December!G1238)</f>
        <v>5</v>
      </c>
      <c r="L1238" s="9">
        <f>SUM(January:December!H1238)</f>
        <v>5</v>
      </c>
      <c r="M1238" s="9">
        <f>SUM(January:December!I1238)</f>
        <v>0</v>
      </c>
      <c r="N1238" s="10">
        <f>SUM(January:December!J1238)</f>
        <v>0</v>
      </c>
    </row>
    <row r="1239" spans="1:14" ht="30" customHeight="1" x14ac:dyDescent="0.3">
      <c r="A1239" s="11" t="s">
        <v>89</v>
      </c>
      <c r="B1239" s="12" t="s">
        <v>40</v>
      </c>
      <c r="C1239" s="13">
        <f>December!C1239</f>
        <v>0</v>
      </c>
      <c r="D1239" s="13">
        <f>December!D1239</f>
        <v>0</v>
      </c>
      <c r="E1239" s="13">
        <f>December!E1239</f>
        <v>0</v>
      </c>
      <c r="F1239" s="13">
        <f>December!F1239</f>
        <v>0</v>
      </c>
      <c r="G1239" s="13">
        <f>SUM(January:December!C1239)</f>
        <v>0</v>
      </c>
      <c r="H1239" s="13">
        <f>SUM(January:December!D1239)</f>
        <v>0</v>
      </c>
      <c r="I1239" s="13">
        <f>SUM(January:December!E1239)</f>
        <v>0</v>
      </c>
      <c r="J1239" s="13">
        <f>SUM(January:December!F1239)</f>
        <v>0</v>
      </c>
      <c r="K1239" s="13">
        <f>SUM(January:December!G1239)</f>
        <v>0</v>
      </c>
      <c r="L1239" s="13">
        <f>SUM(January:December!H1239)</f>
        <v>0</v>
      </c>
      <c r="M1239" s="13">
        <f>SUM(January:December!I1239)</f>
        <v>0</v>
      </c>
      <c r="N1239" s="14">
        <f>SUM(January:December!J1239)</f>
        <v>0</v>
      </c>
    </row>
    <row r="1240" spans="1:14" ht="30" customHeight="1" x14ac:dyDescent="0.3">
      <c r="A1240" s="7" t="s">
        <v>89</v>
      </c>
      <c r="B1240" s="8" t="s">
        <v>41</v>
      </c>
      <c r="C1240" s="9">
        <f>December!C1240</f>
        <v>0</v>
      </c>
      <c r="D1240" s="9">
        <f>December!D1240</f>
        <v>0</v>
      </c>
      <c r="E1240" s="9">
        <f>December!E1240</f>
        <v>0</v>
      </c>
      <c r="F1240" s="9">
        <f>December!F1240</f>
        <v>0</v>
      </c>
      <c r="G1240" s="9">
        <f>SUM(January:December!C1240)</f>
        <v>0</v>
      </c>
      <c r="H1240" s="9">
        <f>SUM(January:December!D1240)</f>
        <v>0</v>
      </c>
      <c r="I1240" s="9">
        <f>SUM(January:December!E1240)</f>
        <v>0</v>
      </c>
      <c r="J1240" s="9">
        <f>SUM(January:December!F1240)</f>
        <v>0</v>
      </c>
      <c r="K1240" s="9">
        <f>SUM(January:December!G1240)</f>
        <v>0</v>
      </c>
      <c r="L1240" s="9">
        <f>SUM(January:December!H1240)</f>
        <v>0</v>
      </c>
      <c r="M1240" s="9">
        <f>SUM(January:December!I1240)</f>
        <v>0</v>
      </c>
      <c r="N1240" s="10">
        <f>SUM(January:December!J1240)</f>
        <v>0</v>
      </c>
    </row>
    <row r="1241" spans="1:14" ht="30" customHeight="1" x14ac:dyDescent="0.3">
      <c r="A1241" s="11" t="s">
        <v>89</v>
      </c>
      <c r="B1241" s="12" t="s">
        <v>42</v>
      </c>
      <c r="C1241" s="13">
        <f>December!C1241</f>
        <v>0</v>
      </c>
      <c r="D1241" s="13">
        <f>December!D1241</f>
        <v>0</v>
      </c>
      <c r="E1241" s="13">
        <f>December!E1241</f>
        <v>0</v>
      </c>
      <c r="F1241" s="13">
        <f>December!F1241</f>
        <v>0</v>
      </c>
      <c r="G1241" s="13">
        <f>SUM(January:December!C1241)</f>
        <v>0</v>
      </c>
      <c r="H1241" s="13">
        <f>SUM(January:December!D1241)</f>
        <v>0</v>
      </c>
      <c r="I1241" s="13">
        <f>SUM(January:December!E1241)</f>
        <v>0</v>
      </c>
      <c r="J1241" s="13">
        <f>SUM(January:December!F1241)</f>
        <v>0</v>
      </c>
      <c r="K1241" s="13">
        <f>SUM(January:December!G1241)</f>
        <v>0</v>
      </c>
      <c r="L1241" s="13">
        <f>SUM(January:December!H1241)</f>
        <v>0</v>
      </c>
      <c r="M1241" s="13">
        <f>SUM(January:December!I1241)</f>
        <v>0</v>
      </c>
      <c r="N1241" s="14">
        <f>SUM(January:December!J1241)</f>
        <v>0</v>
      </c>
    </row>
    <row r="1242" spans="1:14" ht="30" customHeight="1" x14ac:dyDescent="0.3">
      <c r="A1242" s="7" t="s">
        <v>89</v>
      </c>
      <c r="B1242" s="8" t="s">
        <v>43</v>
      </c>
      <c r="C1242" s="9">
        <f>December!C1242</f>
        <v>0</v>
      </c>
      <c r="D1242" s="9">
        <f>December!D1242</f>
        <v>0</v>
      </c>
      <c r="E1242" s="9">
        <f>December!E1242</f>
        <v>0</v>
      </c>
      <c r="F1242" s="9">
        <f>December!F1242</f>
        <v>0</v>
      </c>
      <c r="G1242" s="9">
        <f>SUM(January:December!C1242)</f>
        <v>32107</v>
      </c>
      <c r="H1242" s="9">
        <f>SUM(January:December!D1242)</f>
        <v>32089</v>
      </c>
      <c r="I1242" s="9">
        <f>SUM(January:December!E1242)</f>
        <v>0</v>
      </c>
      <c r="J1242" s="9">
        <f>SUM(January:December!F1242)</f>
        <v>18</v>
      </c>
      <c r="K1242" s="9">
        <f>SUM(January:December!G1242)</f>
        <v>4</v>
      </c>
      <c r="L1242" s="9">
        <f>SUM(January:December!H1242)</f>
        <v>4</v>
      </c>
      <c r="M1242" s="9">
        <f>SUM(January:December!I1242)</f>
        <v>0</v>
      </c>
      <c r="N1242" s="10">
        <f>SUM(January:December!J1242)</f>
        <v>0</v>
      </c>
    </row>
    <row r="1243" spans="1:14" ht="30" customHeight="1" x14ac:dyDescent="0.3">
      <c r="A1243" s="11" t="s">
        <v>89</v>
      </c>
      <c r="B1243" s="12" t="s">
        <v>44</v>
      </c>
      <c r="C1243" s="13">
        <f>December!C1243</f>
        <v>0</v>
      </c>
      <c r="D1243" s="13">
        <f>December!D1243</f>
        <v>0</v>
      </c>
      <c r="E1243" s="13">
        <f>December!E1243</f>
        <v>0</v>
      </c>
      <c r="F1243" s="13">
        <f>December!F1243</f>
        <v>0</v>
      </c>
      <c r="G1243" s="13">
        <f>SUM(January:December!C1243)</f>
        <v>0</v>
      </c>
      <c r="H1243" s="13">
        <f>SUM(January:December!D1243)</f>
        <v>0</v>
      </c>
      <c r="I1243" s="13">
        <f>SUM(January:December!E1243)</f>
        <v>0</v>
      </c>
      <c r="J1243" s="13">
        <f>SUM(January:December!F1243)</f>
        <v>0</v>
      </c>
      <c r="K1243" s="13">
        <f>SUM(January:December!G1243)</f>
        <v>0</v>
      </c>
      <c r="L1243" s="13">
        <f>SUM(January:December!H1243)</f>
        <v>0</v>
      </c>
      <c r="M1243" s="13">
        <f>SUM(January:December!I1243)</f>
        <v>0</v>
      </c>
      <c r="N1243" s="14">
        <f>SUM(January:December!J1243)</f>
        <v>0</v>
      </c>
    </row>
    <row r="1244" spans="1:14" ht="30" customHeight="1" x14ac:dyDescent="0.3">
      <c r="A1244" s="7" t="s">
        <v>89</v>
      </c>
      <c r="B1244" s="8" t="s">
        <v>45</v>
      </c>
      <c r="C1244" s="9">
        <f>December!C1244</f>
        <v>0</v>
      </c>
      <c r="D1244" s="9">
        <f>December!D1244</f>
        <v>0</v>
      </c>
      <c r="E1244" s="9">
        <f>December!E1244</f>
        <v>0</v>
      </c>
      <c r="F1244" s="9">
        <f>December!F1244</f>
        <v>0</v>
      </c>
      <c r="G1244" s="9">
        <f>SUM(January:December!C1244)</f>
        <v>0</v>
      </c>
      <c r="H1244" s="9">
        <f>SUM(January:December!D1244)</f>
        <v>0</v>
      </c>
      <c r="I1244" s="9">
        <f>SUM(January:December!E1244)</f>
        <v>0</v>
      </c>
      <c r="J1244" s="9">
        <f>SUM(January:December!F1244)</f>
        <v>0</v>
      </c>
      <c r="K1244" s="9">
        <f>SUM(January:December!G1244)</f>
        <v>0</v>
      </c>
      <c r="L1244" s="9">
        <f>SUM(January:December!H1244)</f>
        <v>0</v>
      </c>
      <c r="M1244" s="9">
        <f>SUM(January:December!I1244)</f>
        <v>0</v>
      </c>
      <c r="N1244" s="10">
        <f>SUM(January:December!J1244)</f>
        <v>0</v>
      </c>
    </row>
    <row r="1245" spans="1:14" ht="30" customHeight="1" x14ac:dyDescent="0.3">
      <c r="A1245" s="11" t="s">
        <v>89</v>
      </c>
      <c r="B1245" s="12" t="s">
        <v>46</v>
      </c>
      <c r="C1245" s="13">
        <f>December!C1245</f>
        <v>0</v>
      </c>
      <c r="D1245" s="13">
        <f>December!D1245</f>
        <v>0</v>
      </c>
      <c r="E1245" s="13">
        <f>December!E1245</f>
        <v>0</v>
      </c>
      <c r="F1245" s="13">
        <f>December!F1245</f>
        <v>0</v>
      </c>
      <c r="G1245" s="13">
        <f>SUM(January:December!C1245)</f>
        <v>354</v>
      </c>
      <c r="H1245" s="13">
        <f>SUM(January:December!D1245)</f>
        <v>177</v>
      </c>
      <c r="I1245" s="13">
        <f>SUM(January:December!E1245)</f>
        <v>0</v>
      </c>
      <c r="J1245" s="13">
        <f>SUM(January:December!F1245)</f>
        <v>177</v>
      </c>
      <c r="K1245" s="13">
        <f>SUM(January:December!G1245)</f>
        <v>10</v>
      </c>
      <c r="L1245" s="13">
        <f>SUM(January:December!H1245)</f>
        <v>0</v>
      </c>
      <c r="M1245" s="13">
        <f>SUM(January:December!I1245)</f>
        <v>0</v>
      </c>
      <c r="N1245" s="14">
        <f>SUM(January:December!J1245)</f>
        <v>10</v>
      </c>
    </row>
    <row r="1246" spans="1:14" ht="30" customHeight="1" x14ac:dyDescent="0.3">
      <c r="A1246" s="7" t="s">
        <v>89</v>
      </c>
      <c r="B1246" s="8" t="s">
        <v>47</v>
      </c>
      <c r="C1246" s="9">
        <f>December!C1246</f>
        <v>0</v>
      </c>
      <c r="D1246" s="9">
        <f>December!D1246</f>
        <v>0</v>
      </c>
      <c r="E1246" s="9">
        <f>December!E1246</f>
        <v>0</v>
      </c>
      <c r="F1246" s="9">
        <f>December!F1246</f>
        <v>0</v>
      </c>
      <c r="G1246" s="9">
        <f>SUM(January:December!C1246)</f>
        <v>94</v>
      </c>
      <c r="H1246" s="9">
        <f>SUM(January:December!D1246)</f>
        <v>94</v>
      </c>
      <c r="I1246" s="9">
        <f>SUM(January:December!E1246)</f>
        <v>0</v>
      </c>
      <c r="J1246" s="9">
        <f>SUM(January:December!F1246)</f>
        <v>0</v>
      </c>
      <c r="K1246" s="9">
        <f>SUM(January:December!G1246)</f>
        <v>2</v>
      </c>
      <c r="L1246" s="9">
        <f>SUM(January:December!H1246)</f>
        <v>2</v>
      </c>
      <c r="M1246" s="9">
        <f>SUM(January:December!I1246)</f>
        <v>0</v>
      </c>
      <c r="N1246" s="10">
        <f>SUM(January:December!J1246)</f>
        <v>0</v>
      </c>
    </row>
    <row r="1247" spans="1:14" ht="30" customHeight="1" x14ac:dyDescent="0.3">
      <c r="A1247" s="11" t="s">
        <v>89</v>
      </c>
      <c r="B1247" s="12" t="s">
        <v>48</v>
      </c>
      <c r="C1247" s="13">
        <f>December!C1247</f>
        <v>0</v>
      </c>
      <c r="D1247" s="13">
        <f>December!D1247</f>
        <v>0</v>
      </c>
      <c r="E1247" s="13">
        <f>December!E1247</f>
        <v>0</v>
      </c>
      <c r="F1247" s="13">
        <f>December!F1247</f>
        <v>0</v>
      </c>
      <c r="G1247" s="13">
        <f>SUM(January:December!C1247)</f>
        <v>0</v>
      </c>
      <c r="H1247" s="13">
        <f>SUM(January:December!D1247)</f>
        <v>0</v>
      </c>
      <c r="I1247" s="13">
        <f>SUM(January:December!E1247)</f>
        <v>0</v>
      </c>
      <c r="J1247" s="13">
        <f>SUM(January:December!F1247)</f>
        <v>0</v>
      </c>
      <c r="K1247" s="13">
        <f>SUM(January:December!G1247)</f>
        <v>0</v>
      </c>
      <c r="L1247" s="13">
        <f>SUM(January:December!H1247)</f>
        <v>0</v>
      </c>
      <c r="M1247" s="13">
        <f>SUM(January:December!I1247)</f>
        <v>0</v>
      </c>
      <c r="N1247" s="14">
        <f>SUM(January:December!J1247)</f>
        <v>0</v>
      </c>
    </row>
    <row r="1248" spans="1:14" ht="30" customHeight="1" x14ac:dyDescent="0.3">
      <c r="A1248" s="7" t="s">
        <v>89</v>
      </c>
      <c r="B1248" s="8" t="s">
        <v>49</v>
      </c>
      <c r="C1248" s="9">
        <f>December!C1248</f>
        <v>0</v>
      </c>
      <c r="D1248" s="9">
        <f>December!D1248</f>
        <v>0</v>
      </c>
      <c r="E1248" s="9">
        <f>December!E1248</f>
        <v>0</v>
      </c>
      <c r="F1248" s="9">
        <f>December!F1248</f>
        <v>0</v>
      </c>
      <c r="G1248" s="9">
        <f>SUM(January:December!C1248)</f>
        <v>0</v>
      </c>
      <c r="H1248" s="9">
        <f>SUM(January:December!D1248)</f>
        <v>0</v>
      </c>
      <c r="I1248" s="9">
        <f>SUM(January:December!E1248)</f>
        <v>0</v>
      </c>
      <c r="J1248" s="9">
        <f>SUM(January:December!F1248)</f>
        <v>0</v>
      </c>
      <c r="K1248" s="9">
        <f>SUM(January:December!G1248)</f>
        <v>0</v>
      </c>
      <c r="L1248" s="9">
        <f>SUM(January:December!H1248)</f>
        <v>0</v>
      </c>
      <c r="M1248" s="9">
        <f>SUM(January:December!I1248)</f>
        <v>0</v>
      </c>
      <c r="N1248" s="10">
        <f>SUM(January:December!J1248)</f>
        <v>0</v>
      </c>
    </row>
    <row r="1249" spans="1:14" ht="30" customHeight="1" x14ac:dyDescent="0.3">
      <c r="A1249" s="11" t="s">
        <v>89</v>
      </c>
      <c r="B1249" s="12" t="s">
        <v>50</v>
      </c>
      <c r="C1249" s="13">
        <f>December!C1249</f>
        <v>0</v>
      </c>
      <c r="D1249" s="13">
        <f>December!D1249</f>
        <v>0</v>
      </c>
      <c r="E1249" s="13">
        <f>December!E1249</f>
        <v>0</v>
      </c>
      <c r="F1249" s="13">
        <f>December!F1249</f>
        <v>0</v>
      </c>
      <c r="G1249" s="13">
        <f>SUM(January:December!C1249)</f>
        <v>0</v>
      </c>
      <c r="H1249" s="13">
        <f>SUM(January:December!D1249)</f>
        <v>0</v>
      </c>
      <c r="I1249" s="13">
        <f>SUM(January:December!E1249)</f>
        <v>0</v>
      </c>
      <c r="J1249" s="13">
        <f>SUM(January:December!F1249)</f>
        <v>0</v>
      </c>
      <c r="K1249" s="13">
        <f>SUM(January:December!G1249)</f>
        <v>0</v>
      </c>
      <c r="L1249" s="13">
        <f>SUM(January:December!H1249)</f>
        <v>0</v>
      </c>
      <c r="M1249" s="13">
        <f>SUM(January:December!I1249)</f>
        <v>0</v>
      </c>
      <c r="N1249" s="14">
        <f>SUM(January:December!J1249)</f>
        <v>0</v>
      </c>
    </row>
    <row r="1250" spans="1:14" ht="30" customHeight="1" x14ac:dyDescent="0.3">
      <c r="A1250" s="7" t="s">
        <v>89</v>
      </c>
      <c r="B1250" s="8" t="s">
        <v>51</v>
      </c>
      <c r="C1250" s="9">
        <f>December!C1250</f>
        <v>0</v>
      </c>
      <c r="D1250" s="9">
        <f>December!D1250</f>
        <v>0</v>
      </c>
      <c r="E1250" s="9">
        <f>December!E1250</f>
        <v>0</v>
      </c>
      <c r="F1250" s="9">
        <f>December!F1250</f>
        <v>0</v>
      </c>
      <c r="G1250" s="9">
        <f>SUM(January:December!C1250)</f>
        <v>0</v>
      </c>
      <c r="H1250" s="9">
        <f>SUM(January:December!D1250)</f>
        <v>0</v>
      </c>
      <c r="I1250" s="9">
        <f>SUM(January:December!E1250)</f>
        <v>0</v>
      </c>
      <c r="J1250" s="9">
        <f>SUM(January:December!F1250)</f>
        <v>0</v>
      </c>
      <c r="K1250" s="9">
        <f>SUM(January:December!G1250)</f>
        <v>0</v>
      </c>
      <c r="L1250" s="9">
        <f>SUM(January:December!H1250)</f>
        <v>0</v>
      </c>
      <c r="M1250" s="9">
        <f>SUM(January:December!I1250)</f>
        <v>0</v>
      </c>
      <c r="N1250" s="10">
        <f>SUM(January:December!J1250)</f>
        <v>0</v>
      </c>
    </row>
    <row r="1251" spans="1:14" ht="30" customHeight="1" x14ac:dyDescent="0.3">
      <c r="A1251" s="11" t="s">
        <v>89</v>
      </c>
      <c r="B1251" s="12" t="s">
        <v>52</v>
      </c>
      <c r="C1251" s="13">
        <f>December!C1251</f>
        <v>0</v>
      </c>
      <c r="D1251" s="13">
        <f>December!D1251</f>
        <v>0</v>
      </c>
      <c r="E1251" s="13">
        <f>December!E1251</f>
        <v>0</v>
      </c>
      <c r="F1251" s="13">
        <f>December!F1251</f>
        <v>0</v>
      </c>
      <c r="G1251" s="13">
        <f>SUM(January:December!C1251)</f>
        <v>0</v>
      </c>
      <c r="H1251" s="13">
        <f>SUM(January:December!D1251)</f>
        <v>0</v>
      </c>
      <c r="I1251" s="13">
        <f>SUM(January:December!E1251)</f>
        <v>0</v>
      </c>
      <c r="J1251" s="13">
        <f>SUM(January:December!F1251)</f>
        <v>0</v>
      </c>
      <c r="K1251" s="13">
        <f>SUM(January:December!G1251)</f>
        <v>0</v>
      </c>
      <c r="L1251" s="13">
        <f>SUM(January:December!H1251)</f>
        <v>0</v>
      </c>
      <c r="M1251" s="13">
        <f>SUM(January:December!I1251)</f>
        <v>0</v>
      </c>
      <c r="N1251" s="14">
        <f>SUM(January:December!J1251)</f>
        <v>0</v>
      </c>
    </row>
    <row r="1252" spans="1:14" ht="30" customHeight="1" x14ac:dyDescent="0.3">
      <c r="A1252" s="7" t="s">
        <v>89</v>
      </c>
      <c r="B1252" s="8" t="s">
        <v>53</v>
      </c>
      <c r="C1252" s="9">
        <f>December!C1252</f>
        <v>0</v>
      </c>
      <c r="D1252" s="9">
        <f>December!D1252</f>
        <v>0</v>
      </c>
      <c r="E1252" s="9">
        <f>December!E1252</f>
        <v>0</v>
      </c>
      <c r="F1252" s="9">
        <f>December!F1252</f>
        <v>0</v>
      </c>
      <c r="G1252" s="9">
        <f>SUM(January:December!C1252)</f>
        <v>0</v>
      </c>
      <c r="H1252" s="9">
        <f>SUM(January:December!D1252)</f>
        <v>0</v>
      </c>
      <c r="I1252" s="9">
        <f>SUM(January:December!E1252)</f>
        <v>0</v>
      </c>
      <c r="J1252" s="9">
        <f>SUM(January:December!F1252)</f>
        <v>0</v>
      </c>
      <c r="K1252" s="9">
        <f>SUM(January:December!G1252)</f>
        <v>0</v>
      </c>
      <c r="L1252" s="9">
        <f>SUM(January:December!H1252)</f>
        <v>0</v>
      </c>
      <c r="M1252" s="9">
        <f>SUM(January:December!I1252)</f>
        <v>0</v>
      </c>
      <c r="N1252" s="10">
        <f>SUM(January:December!J1252)</f>
        <v>0</v>
      </c>
    </row>
    <row r="1253" spans="1:14" ht="30" customHeight="1" x14ac:dyDescent="0.3">
      <c r="A1253" s="11" t="s">
        <v>89</v>
      </c>
      <c r="B1253" s="12" t="s">
        <v>54</v>
      </c>
      <c r="C1253" s="13">
        <f>December!C1253</f>
        <v>0</v>
      </c>
      <c r="D1253" s="13">
        <f>December!D1253</f>
        <v>0</v>
      </c>
      <c r="E1253" s="13">
        <f>December!E1253</f>
        <v>0</v>
      </c>
      <c r="F1253" s="13">
        <f>December!F1253</f>
        <v>0</v>
      </c>
      <c r="G1253" s="13">
        <f>SUM(January:December!C1253)</f>
        <v>0</v>
      </c>
      <c r="H1253" s="13">
        <f>SUM(January:December!D1253)</f>
        <v>0</v>
      </c>
      <c r="I1253" s="13">
        <f>SUM(January:December!E1253)</f>
        <v>0</v>
      </c>
      <c r="J1253" s="13">
        <f>SUM(January:December!F1253)</f>
        <v>0</v>
      </c>
      <c r="K1253" s="13">
        <f>SUM(January:December!G1253)</f>
        <v>0</v>
      </c>
      <c r="L1253" s="13">
        <f>SUM(January:December!H1253)</f>
        <v>0</v>
      </c>
      <c r="M1253" s="13">
        <f>SUM(January:December!I1253)</f>
        <v>0</v>
      </c>
      <c r="N1253" s="14">
        <f>SUM(January:December!J1253)</f>
        <v>0</v>
      </c>
    </row>
    <row r="1254" spans="1:14" ht="30" customHeight="1" x14ac:dyDescent="0.3">
      <c r="A1254" s="7" t="s">
        <v>89</v>
      </c>
      <c r="B1254" s="8" t="s">
        <v>55</v>
      </c>
      <c r="C1254" s="9">
        <f>December!C1254</f>
        <v>0</v>
      </c>
      <c r="D1254" s="9">
        <f>December!D1254</f>
        <v>0</v>
      </c>
      <c r="E1254" s="9">
        <f>December!E1254</f>
        <v>0</v>
      </c>
      <c r="F1254" s="9">
        <f>December!F1254</f>
        <v>0</v>
      </c>
      <c r="G1254" s="9">
        <f>SUM(January:December!C1254)</f>
        <v>0</v>
      </c>
      <c r="H1254" s="9">
        <f>SUM(January:December!D1254)</f>
        <v>0</v>
      </c>
      <c r="I1254" s="9">
        <f>SUM(January:December!E1254)</f>
        <v>0</v>
      </c>
      <c r="J1254" s="9">
        <f>SUM(January:December!F1254)</f>
        <v>0</v>
      </c>
      <c r="K1254" s="9">
        <f>SUM(January:December!G1254)</f>
        <v>0</v>
      </c>
      <c r="L1254" s="9">
        <f>SUM(January:December!H1254)</f>
        <v>0</v>
      </c>
      <c r="M1254" s="9">
        <f>SUM(January:December!I1254)</f>
        <v>0</v>
      </c>
      <c r="N1254" s="10">
        <f>SUM(January:December!J1254)</f>
        <v>0</v>
      </c>
    </row>
    <row r="1255" spans="1:14" ht="30" customHeight="1" x14ac:dyDescent="0.3">
      <c r="A1255" s="11" t="s">
        <v>89</v>
      </c>
      <c r="B1255" s="12" t="s">
        <v>56</v>
      </c>
      <c r="C1255" s="13">
        <f>December!C1255</f>
        <v>0</v>
      </c>
      <c r="D1255" s="13">
        <f>December!D1255</f>
        <v>0</v>
      </c>
      <c r="E1255" s="13">
        <f>December!E1255</f>
        <v>0</v>
      </c>
      <c r="F1255" s="13">
        <f>December!F1255</f>
        <v>0</v>
      </c>
      <c r="G1255" s="13">
        <f>SUM(January:December!C1255)</f>
        <v>40</v>
      </c>
      <c r="H1255" s="13">
        <f>SUM(January:December!D1255)</f>
        <v>0</v>
      </c>
      <c r="I1255" s="13">
        <f>SUM(January:December!E1255)</f>
        <v>0</v>
      </c>
      <c r="J1255" s="13">
        <f>SUM(January:December!F1255)</f>
        <v>40</v>
      </c>
      <c r="K1255" s="13">
        <f>SUM(January:December!G1255)</f>
        <v>6</v>
      </c>
      <c r="L1255" s="13">
        <f>SUM(January:December!H1255)</f>
        <v>0</v>
      </c>
      <c r="M1255" s="13">
        <f>SUM(January:December!I1255)</f>
        <v>0</v>
      </c>
      <c r="N1255" s="14">
        <f>SUM(January:December!J1255)</f>
        <v>6</v>
      </c>
    </row>
    <row r="1256" spans="1:14" ht="30" customHeight="1" x14ac:dyDescent="0.3">
      <c r="A1256" s="7" t="s">
        <v>89</v>
      </c>
      <c r="B1256" s="8" t="s">
        <v>57</v>
      </c>
      <c r="C1256" s="9">
        <f>December!C1256</f>
        <v>0</v>
      </c>
      <c r="D1256" s="9">
        <f>December!D1256</f>
        <v>0</v>
      </c>
      <c r="E1256" s="9">
        <f>December!E1256</f>
        <v>0</v>
      </c>
      <c r="F1256" s="9">
        <f>December!F1256</f>
        <v>0</v>
      </c>
      <c r="G1256" s="9">
        <f>SUM(January:December!C1256)</f>
        <v>0</v>
      </c>
      <c r="H1256" s="9">
        <f>SUM(January:December!D1256)</f>
        <v>0</v>
      </c>
      <c r="I1256" s="9">
        <f>SUM(January:December!E1256)</f>
        <v>0</v>
      </c>
      <c r="J1256" s="9">
        <f>SUM(January:December!F1256)</f>
        <v>0</v>
      </c>
      <c r="K1256" s="9">
        <f>SUM(January:December!G1256)</f>
        <v>0</v>
      </c>
      <c r="L1256" s="9">
        <f>SUM(January:December!H1256)</f>
        <v>0</v>
      </c>
      <c r="M1256" s="9">
        <f>SUM(January:December!I1256)</f>
        <v>0</v>
      </c>
      <c r="N1256" s="10">
        <f>SUM(January:December!J1256)</f>
        <v>0</v>
      </c>
    </row>
    <row r="1257" spans="1:14" ht="30" customHeight="1" x14ac:dyDescent="0.3">
      <c r="A1257" s="11" t="s">
        <v>89</v>
      </c>
      <c r="B1257" s="12" t="s">
        <v>58</v>
      </c>
      <c r="C1257" s="13">
        <f>December!C1257</f>
        <v>0</v>
      </c>
      <c r="D1257" s="13">
        <f>December!D1257</f>
        <v>0</v>
      </c>
      <c r="E1257" s="13">
        <f>December!E1257</f>
        <v>0</v>
      </c>
      <c r="F1257" s="13">
        <f>December!F1257</f>
        <v>0</v>
      </c>
      <c r="G1257" s="13">
        <f>SUM(January:December!C1257)</f>
        <v>0</v>
      </c>
      <c r="H1257" s="13">
        <f>SUM(January:December!D1257)</f>
        <v>0</v>
      </c>
      <c r="I1257" s="13">
        <f>SUM(January:December!E1257)</f>
        <v>0</v>
      </c>
      <c r="J1257" s="13">
        <f>SUM(January:December!F1257)</f>
        <v>0</v>
      </c>
      <c r="K1257" s="13">
        <f>SUM(January:December!G1257)</f>
        <v>0</v>
      </c>
      <c r="L1257" s="13">
        <f>SUM(January:December!H1257)</f>
        <v>0</v>
      </c>
      <c r="M1257" s="13">
        <f>SUM(January:December!I1257)</f>
        <v>0</v>
      </c>
      <c r="N1257" s="14">
        <f>SUM(January:December!J1257)</f>
        <v>0</v>
      </c>
    </row>
    <row r="1258" spans="1:14" ht="30" customHeight="1" x14ac:dyDescent="0.3">
      <c r="A1258" s="7" t="s">
        <v>89</v>
      </c>
      <c r="B1258" s="8" t="s">
        <v>59</v>
      </c>
      <c r="C1258" s="9">
        <f>December!C1258</f>
        <v>0</v>
      </c>
      <c r="D1258" s="9">
        <f>December!D1258</f>
        <v>0</v>
      </c>
      <c r="E1258" s="9">
        <f>December!E1258</f>
        <v>0</v>
      </c>
      <c r="F1258" s="9">
        <f>December!F1258</f>
        <v>0</v>
      </c>
      <c r="G1258" s="9">
        <f>SUM(January:December!C1258)</f>
        <v>0</v>
      </c>
      <c r="H1258" s="9">
        <f>SUM(January:December!D1258)</f>
        <v>0</v>
      </c>
      <c r="I1258" s="9">
        <f>SUM(January:December!E1258)</f>
        <v>0</v>
      </c>
      <c r="J1258" s="9">
        <f>SUM(January:December!F1258)</f>
        <v>0</v>
      </c>
      <c r="K1258" s="9">
        <f>SUM(January:December!G1258)</f>
        <v>0</v>
      </c>
      <c r="L1258" s="9">
        <f>SUM(January:December!H1258)</f>
        <v>0</v>
      </c>
      <c r="M1258" s="9">
        <f>SUM(January:December!I1258)</f>
        <v>0</v>
      </c>
      <c r="N1258" s="10">
        <f>SUM(January:December!J1258)</f>
        <v>0</v>
      </c>
    </row>
    <row r="1259" spans="1:14" ht="30" customHeight="1" x14ac:dyDescent="0.3">
      <c r="A1259" s="11" t="s">
        <v>89</v>
      </c>
      <c r="B1259" s="12" t="s">
        <v>60</v>
      </c>
      <c r="C1259" s="13">
        <f>December!C1259</f>
        <v>0</v>
      </c>
      <c r="D1259" s="13">
        <f>December!D1259</f>
        <v>0</v>
      </c>
      <c r="E1259" s="13">
        <f>December!E1259</f>
        <v>0</v>
      </c>
      <c r="F1259" s="13">
        <f>December!F1259</f>
        <v>0</v>
      </c>
      <c r="G1259" s="13">
        <f>SUM(January:December!C1259)</f>
        <v>0</v>
      </c>
      <c r="H1259" s="13">
        <f>SUM(January:December!D1259)</f>
        <v>0</v>
      </c>
      <c r="I1259" s="13">
        <f>SUM(January:December!E1259)</f>
        <v>0</v>
      </c>
      <c r="J1259" s="13">
        <f>SUM(January:December!F1259)</f>
        <v>0</v>
      </c>
      <c r="K1259" s="13">
        <f>SUM(January:December!G1259)</f>
        <v>0</v>
      </c>
      <c r="L1259" s="13">
        <f>SUM(January:December!H1259)</f>
        <v>0</v>
      </c>
      <c r="M1259" s="13">
        <f>SUM(January:December!I1259)</f>
        <v>0</v>
      </c>
      <c r="N1259" s="14">
        <f>SUM(January:December!J1259)</f>
        <v>0</v>
      </c>
    </row>
    <row r="1260" spans="1:14" ht="30" customHeight="1" x14ac:dyDescent="0.3">
      <c r="A1260" s="7" t="s">
        <v>89</v>
      </c>
      <c r="B1260" s="8" t="s">
        <v>61</v>
      </c>
      <c r="C1260" s="9">
        <f>December!C1260</f>
        <v>0</v>
      </c>
      <c r="D1260" s="9">
        <f>December!D1260</f>
        <v>0</v>
      </c>
      <c r="E1260" s="9">
        <f>December!E1260</f>
        <v>0</v>
      </c>
      <c r="F1260" s="9">
        <f>December!F1260</f>
        <v>0</v>
      </c>
      <c r="G1260" s="9">
        <f>SUM(January:December!C1260)</f>
        <v>0</v>
      </c>
      <c r="H1260" s="9">
        <f>SUM(January:December!D1260)</f>
        <v>0</v>
      </c>
      <c r="I1260" s="9">
        <f>SUM(January:December!E1260)</f>
        <v>0</v>
      </c>
      <c r="J1260" s="9">
        <f>SUM(January:December!F1260)</f>
        <v>0</v>
      </c>
      <c r="K1260" s="9">
        <f>SUM(January:December!G1260)</f>
        <v>0</v>
      </c>
      <c r="L1260" s="9">
        <f>SUM(January:December!H1260)</f>
        <v>0</v>
      </c>
      <c r="M1260" s="9">
        <f>SUM(January:December!I1260)</f>
        <v>0</v>
      </c>
      <c r="N1260" s="10">
        <f>SUM(January:December!J1260)</f>
        <v>0</v>
      </c>
    </row>
    <row r="1261" spans="1:14" ht="30" customHeight="1" x14ac:dyDescent="0.3">
      <c r="A1261" s="11" t="s">
        <v>89</v>
      </c>
      <c r="B1261" s="12" t="s">
        <v>62</v>
      </c>
      <c r="C1261" s="13">
        <f>December!C1261</f>
        <v>0</v>
      </c>
      <c r="D1261" s="13">
        <f>December!D1261</f>
        <v>0</v>
      </c>
      <c r="E1261" s="13">
        <f>December!E1261</f>
        <v>0</v>
      </c>
      <c r="F1261" s="13">
        <f>December!F1261</f>
        <v>0</v>
      </c>
      <c r="G1261" s="13">
        <f>SUM(January:December!C1261)</f>
        <v>82557</v>
      </c>
      <c r="H1261" s="13">
        <f>SUM(January:December!D1261)</f>
        <v>60908</v>
      </c>
      <c r="I1261" s="13">
        <f>SUM(January:December!E1261)</f>
        <v>9</v>
      </c>
      <c r="J1261" s="13">
        <f>SUM(January:December!F1261)</f>
        <v>21640</v>
      </c>
      <c r="K1261" s="13">
        <f>SUM(January:December!G1261)</f>
        <v>343</v>
      </c>
      <c r="L1261" s="13">
        <f>SUM(January:December!H1261)</f>
        <v>226</v>
      </c>
      <c r="M1261" s="13">
        <f>SUM(January:December!I1261)</f>
        <v>0</v>
      </c>
      <c r="N1261" s="14">
        <f>SUM(January:December!J1261)</f>
        <v>117</v>
      </c>
    </row>
    <row r="1262" spans="1:14" ht="30" customHeight="1" x14ac:dyDescent="0.3">
      <c r="A1262" s="7" t="s">
        <v>89</v>
      </c>
      <c r="B1262" s="8" t="s">
        <v>63</v>
      </c>
      <c r="C1262" s="9">
        <f>December!C1262</f>
        <v>0</v>
      </c>
      <c r="D1262" s="9">
        <f>December!D1262</f>
        <v>0</v>
      </c>
      <c r="E1262" s="9">
        <f>December!E1262</f>
        <v>0</v>
      </c>
      <c r="F1262" s="9">
        <f>December!F1262</f>
        <v>0</v>
      </c>
      <c r="G1262" s="9">
        <f>SUM(January:December!C1262)</f>
        <v>0</v>
      </c>
      <c r="H1262" s="9">
        <f>SUM(January:December!D1262)</f>
        <v>0</v>
      </c>
      <c r="I1262" s="9">
        <f>SUM(January:December!E1262)</f>
        <v>0</v>
      </c>
      <c r="J1262" s="9">
        <f>SUM(January:December!F1262)</f>
        <v>0</v>
      </c>
      <c r="K1262" s="9">
        <f>SUM(January:December!G1262)</f>
        <v>0</v>
      </c>
      <c r="L1262" s="9">
        <f>SUM(January:December!H1262)</f>
        <v>0</v>
      </c>
      <c r="M1262" s="9">
        <f>SUM(January:December!I1262)</f>
        <v>0</v>
      </c>
      <c r="N1262" s="10">
        <f>SUM(January:December!J1262)</f>
        <v>0</v>
      </c>
    </row>
    <row r="1263" spans="1:14" ht="30" customHeight="1" x14ac:dyDescent="0.3">
      <c r="A1263" s="11" t="s">
        <v>89</v>
      </c>
      <c r="B1263" s="12" t="s">
        <v>64</v>
      </c>
      <c r="C1263" s="13">
        <f>December!C1263</f>
        <v>0</v>
      </c>
      <c r="D1263" s="13">
        <f>December!D1263</f>
        <v>0</v>
      </c>
      <c r="E1263" s="13">
        <f>December!E1263</f>
        <v>0</v>
      </c>
      <c r="F1263" s="13">
        <f>December!F1263</f>
        <v>0</v>
      </c>
      <c r="G1263" s="13">
        <f>SUM(January:December!C1263)</f>
        <v>9</v>
      </c>
      <c r="H1263" s="13">
        <f>SUM(January:December!D1263)</f>
        <v>9</v>
      </c>
      <c r="I1263" s="13">
        <f>SUM(January:December!E1263)</f>
        <v>0</v>
      </c>
      <c r="J1263" s="13">
        <f>SUM(January:December!F1263)</f>
        <v>0</v>
      </c>
      <c r="K1263" s="13">
        <f>SUM(January:December!G1263)</f>
        <v>0</v>
      </c>
      <c r="L1263" s="13">
        <f>SUM(January:December!H1263)</f>
        <v>0</v>
      </c>
      <c r="M1263" s="13">
        <f>SUM(January:December!I1263)</f>
        <v>0</v>
      </c>
      <c r="N1263" s="14">
        <f>SUM(January:December!J1263)</f>
        <v>0</v>
      </c>
    </row>
    <row r="1264" spans="1:14" ht="30" customHeight="1" x14ac:dyDescent="0.3">
      <c r="A1264" s="7" t="s">
        <v>89</v>
      </c>
      <c r="B1264" s="8" t="s">
        <v>65</v>
      </c>
      <c r="C1264" s="9">
        <f>December!C1264</f>
        <v>0</v>
      </c>
      <c r="D1264" s="9">
        <f>December!D1264</f>
        <v>0</v>
      </c>
      <c r="E1264" s="9">
        <f>December!E1264</f>
        <v>0</v>
      </c>
      <c r="F1264" s="9">
        <f>December!F1264</f>
        <v>0</v>
      </c>
      <c r="G1264" s="9">
        <f>SUM(January:December!C1264)</f>
        <v>0</v>
      </c>
      <c r="H1264" s="9">
        <f>SUM(January:December!D1264)</f>
        <v>0</v>
      </c>
      <c r="I1264" s="9">
        <f>SUM(January:December!E1264)</f>
        <v>0</v>
      </c>
      <c r="J1264" s="9">
        <f>SUM(January:December!F1264)</f>
        <v>0</v>
      </c>
      <c r="K1264" s="9">
        <f>SUM(January:December!G1264)</f>
        <v>0</v>
      </c>
      <c r="L1264" s="9">
        <f>SUM(January:December!H1264)</f>
        <v>0</v>
      </c>
      <c r="M1264" s="9">
        <f>SUM(January:December!I1264)</f>
        <v>0</v>
      </c>
      <c r="N1264" s="10">
        <f>SUM(January:December!J1264)</f>
        <v>0</v>
      </c>
    </row>
    <row r="1265" spans="1:14" ht="30" customHeight="1" x14ac:dyDescent="0.3">
      <c r="A1265" s="11" t="s">
        <v>89</v>
      </c>
      <c r="B1265" s="12" t="s">
        <v>66</v>
      </c>
      <c r="C1265" s="13">
        <f>December!C1265</f>
        <v>0</v>
      </c>
      <c r="D1265" s="13">
        <f>December!D1265</f>
        <v>0</v>
      </c>
      <c r="E1265" s="13">
        <f>December!E1265</f>
        <v>0</v>
      </c>
      <c r="F1265" s="13">
        <f>December!F1265</f>
        <v>0</v>
      </c>
      <c r="G1265" s="13">
        <f>SUM(January:December!C1265)</f>
        <v>18924</v>
      </c>
      <c r="H1265" s="13">
        <f>SUM(January:December!D1265)</f>
        <v>17988</v>
      </c>
      <c r="I1265" s="13">
        <f>SUM(January:December!E1265)</f>
        <v>0</v>
      </c>
      <c r="J1265" s="13">
        <f>SUM(January:December!F1265)</f>
        <v>936</v>
      </c>
      <c r="K1265" s="13">
        <f>SUM(January:December!G1265)</f>
        <v>65</v>
      </c>
      <c r="L1265" s="13">
        <f>SUM(January:December!H1265)</f>
        <v>59</v>
      </c>
      <c r="M1265" s="13">
        <f>SUM(January:December!I1265)</f>
        <v>0</v>
      </c>
      <c r="N1265" s="14">
        <f>SUM(January:December!J1265)</f>
        <v>6</v>
      </c>
    </row>
    <row r="1266" spans="1:14" ht="30" customHeight="1" x14ac:dyDescent="0.3">
      <c r="A1266" s="7" t="s">
        <v>89</v>
      </c>
      <c r="B1266" s="8" t="s">
        <v>67</v>
      </c>
      <c r="C1266" s="9">
        <f>December!C1266</f>
        <v>0</v>
      </c>
      <c r="D1266" s="9">
        <f>December!D1266</f>
        <v>0</v>
      </c>
      <c r="E1266" s="9">
        <f>December!E1266</f>
        <v>0</v>
      </c>
      <c r="F1266" s="9">
        <f>December!F1266</f>
        <v>0</v>
      </c>
      <c r="G1266" s="9">
        <f>SUM(January:December!C1266)</f>
        <v>5486</v>
      </c>
      <c r="H1266" s="9">
        <f>SUM(January:December!D1266)</f>
        <v>5468</v>
      </c>
      <c r="I1266" s="9">
        <f>SUM(January:December!E1266)</f>
        <v>0</v>
      </c>
      <c r="J1266" s="9">
        <f>SUM(January:December!F1266)</f>
        <v>18</v>
      </c>
      <c r="K1266" s="9">
        <f>SUM(January:December!G1266)</f>
        <v>92</v>
      </c>
      <c r="L1266" s="9">
        <f>SUM(January:December!H1266)</f>
        <v>92</v>
      </c>
      <c r="M1266" s="9">
        <f>SUM(January:December!I1266)</f>
        <v>0</v>
      </c>
      <c r="N1266" s="10">
        <f>SUM(January:December!J1266)</f>
        <v>0</v>
      </c>
    </row>
    <row r="1267" spans="1:14" ht="30" customHeight="1" x14ac:dyDescent="0.3">
      <c r="A1267" s="15" t="s">
        <v>90</v>
      </c>
      <c r="B1267" s="16" t="s">
        <v>15</v>
      </c>
      <c r="C1267" s="17">
        <f>December!C1267</f>
        <v>0</v>
      </c>
      <c r="D1267" s="17">
        <f>December!D1267</f>
        <v>0</v>
      </c>
      <c r="E1267" s="17">
        <f>December!E1267</f>
        <v>0</v>
      </c>
      <c r="F1267" s="17">
        <f>December!F1267</f>
        <v>0</v>
      </c>
      <c r="G1267" s="17">
        <f>SUM(January:December!C1267)</f>
        <v>0</v>
      </c>
      <c r="H1267" s="17">
        <f>SUM(January:December!D1267)</f>
        <v>0</v>
      </c>
      <c r="I1267" s="17">
        <f>SUM(January:December!E1267)</f>
        <v>0</v>
      </c>
      <c r="J1267" s="17">
        <f>SUM(January:December!F1267)</f>
        <v>0</v>
      </c>
      <c r="K1267" s="17">
        <f>SUM(January:December!G1267)</f>
        <v>0</v>
      </c>
      <c r="L1267" s="17">
        <f>SUM(January:December!H1267)</f>
        <v>0</v>
      </c>
      <c r="M1267" s="17">
        <f>SUM(January:December!I1267)</f>
        <v>0</v>
      </c>
      <c r="N1267" s="18">
        <f>SUM(January:December!J1267)</f>
        <v>0</v>
      </c>
    </row>
    <row r="1268" spans="1:14" ht="30" customHeight="1" x14ac:dyDescent="0.3">
      <c r="A1268" s="19" t="s">
        <v>90</v>
      </c>
      <c r="B1268" s="20" t="s">
        <v>16</v>
      </c>
      <c r="C1268" s="21">
        <f>December!C1268</f>
        <v>0</v>
      </c>
      <c r="D1268" s="21">
        <f>December!D1268</f>
        <v>0</v>
      </c>
      <c r="E1268" s="21">
        <f>December!E1268</f>
        <v>0</v>
      </c>
      <c r="F1268" s="21">
        <f>December!F1268</f>
        <v>0</v>
      </c>
      <c r="G1268" s="21">
        <f>SUM(January:December!C1268)</f>
        <v>280</v>
      </c>
      <c r="H1268" s="21">
        <f>SUM(January:December!D1268)</f>
        <v>104</v>
      </c>
      <c r="I1268" s="21">
        <f>SUM(January:December!E1268)</f>
        <v>23</v>
      </c>
      <c r="J1268" s="21">
        <f>SUM(January:December!F1268)</f>
        <v>153</v>
      </c>
      <c r="K1268" s="21">
        <f>SUM(January:December!G1268)</f>
        <v>1</v>
      </c>
      <c r="L1268" s="21">
        <f>SUM(January:December!H1268)</f>
        <v>1</v>
      </c>
      <c r="M1268" s="21">
        <f>SUM(January:December!I1268)</f>
        <v>0</v>
      </c>
      <c r="N1268" s="22">
        <f>SUM(January:December!J1268)</f>
        <v>0</v>
      </c>
    </row>
    <row r="1269" spans="1:14" ht="30" customHeight="1" x14ac:dyDescent="0.3">
      <c r="A1269" s="15" t="s">
        <v>90</v>
      </c>
      <c r="B1269" s="16" t="s">
        <v>120</v>
      </c>
      <c r="C1269" s="17">
        <f>December!C1269</f>
        <v>0</v>
      </c>
      <c r="D1269" s="17">
        <f>December!D1269</f>
        <v>0</v>
      </c>
      <c r="E1269" s="17">
        <f>December!E1269</f>
        <v>0</v>
      </c>
      <c r="F1269" s="17">
        <f>December!F1269</f>
        <v>0</v>
      </c>
      <c r="G1269" s="17">
        <f>SUM(January:December!C1269)</f>
        <v>0</v>
      </c>
      <c r="H1269" s="17">
        <f>SUM(January:December!D1269)</f>
        <v>0</v>
      </c>
      <c r="I1269" s="17">
        <f>SUM(January:December!E1269)</f>
        <v>0</v>
      </c>
      <c r="J1269" s="17">
        <f>SUM(January:December!F1269)</f>
        <v>0</v>
      </c>
      <c r="K1269" s="17">
        <f>SUM(January:December!G1269)</f>
        <v>0</v>
      </c>
      <c r="L1269" s="17">
        <f>SUM(January:December!H1269)</f>
        <v>0</v>
      </c>
      <c r="M1269" s="17">
        <f>SUM(January:December!I1269)</f>
        <v>0</v>
      </c>
      <c r="N1269" s="18">
        <f>SUM(January:December!J1269)</f>
        <v>0</v>
      </c>
    </row>
    <row r="1270" spans="1:14" ht="30" customHeight="1" x14ac:dyDescent="0.3">
      <c r="A1270" s="19" t="s">
        <v>90</v>
      </c>
      <c r="B1270" s="20" t="s">
        <v>17</v>
      </c>
      <c r="C1270" s="21">
        <f>December!C1270</f>
        <v>0</v>
      </c>
      <c r="D1270" s="21">
        <f>December!D1270</f>
        <v>0</v>
      </c>
      <c r="E1270" s="21">
        <f>December!E1270</f>
        <v>0</v>
      </c>
      <c r="F1270" s="21">
        <f>December!F1270</f>
        <v>0</v>
      </c>
      <c r="G1270" s="21">
        <f>SUM(January:December!C1270)</f>
        <v>5</v>
      </c>
      <c r="H1270" s="21">
        <f>SUM(January:December!D1270)</f>
        <v>0</v>
      </c>
      <c r="I1270" s="21">
        <f>SUM(January:December!E1270)</f>
        <v>1</v>
      </c>
      <c r="J1270" s="21">
        <f>SUM(January:December!F1270)</f>
        <v>4</v>
      </c>
      <c r="K1270" s="21">
        <f>SUM(January:December!G1270)</f>
        <v>5</v>
      </c>
      <c r="L1270" s="21">
        <f>SUM(January:December!H1270)</f>
        <v>0</v>
      </c>
      <c r="M1270" s="21">
        <f>SUM(January:December!I1270)</f>
        <v>1</v>
      </c>
      <c r="N1270" s="22">
        <f>SUM(January:December!J1270)</f>
        <v>4</v>
      </c>
    </row>
    <row r="1271" spans="1:14" ht="30" customHeight="1" x14ac:dyDescent="0.3">
      <c r="A1271" s="15" t="s">
        <v>90</v>
      </c>
      <c r="B1271" s="16" t="s">
        <v>18</v>
      </c>
      <c r="C1271" s="17">
        <f>December!C1271</f>
        <v>0</v>
      </c>
      <c r="D1271" s="17">
        <f>December!D1271</f>
        <v>0</v>
      </c>
      <c r="E1271" s="17">
        <f>December!E1271</f>
        <v>0</v>
      </c>
      <c r="F1271" s="17">
        <f>December!F1271</f>
        <v>0</v>
      </c>
      <c r="G1271" s="17">
        <f>SUM(January:December!C1271)</f>
        <v>97</v>
      </c>
      <c r="H1271" s="17">
        <f>SUM(January:December!D1271)</f>
        <v>61</v>
      </c>
      <c r="I1271" s="17">
        <f>SUM(January:December!E1271)</f>
        <v>0</v>
      </c>
      <c r="J1271" s="17">
        <f>SUM(January:December!F1271)</f>
        <v>36</v>
      </c>
      <c r="K1271" s="17">
        <f>SUM(January:December!G1271)</f>
        <v>4</v>
      </c>
      <c r="L1271" s="17">
        <f>SUM(January:December!H1271)</f>
        <v>4</v>
      </c>
      <c r="M1271" s="17">
        <f>SUM(January:December!I1271)</f>
        <v>0</v>
      </c>
      <c r="N1271" s="18">
        <f>SUM(January:December!J1271)</f>
        <v>0</v>
      </c>
    </row>
    <row r="1272" spans="1:14" ht="30" customHeight="1" x14ac:dyDescent="0.3">
      <c r="A1272" s="19" t="s">
        <v>90</v>
      </c>
      <c r="B1272" s="20" t="s">
        <v>19</v>
      </c>
      <c r="C1272" s="21">
        <f>December!C1272</f>
        <v>0</v>
      </c>
      <c r="D1272" s="21">
        <f>December!D1272</f>
        <v>0</v>
      </c>
      <c r="E1272" s="21">
        <f>December!E1272</f>
        <v>0</v>
      </c>
      <c r="F1272" s="21">
        <f>December!F1272</f>
        <v>0</v>
      </c>
      <c r="G1272" s="21">
        <f>SUM(January:December!C1272)</f>
        <v>94092</v>
      </c>
      <c r="H1272" s="21">
        <f>SUM(January:December!D1272)</f>
        <v>35617</v>
      </c>
      <c r="I1272" s="21">
        <f>SUM(January:December!E1272)</f>
        <v>8029</v>
      </c>
      <c r="J1272" s="21">
        <f>SUM(January:December!F1272)</f>
        <v>50446</v>
      </c>
      <c r="K1272" s="21">
        <f>SUM(January:December!G1272)</f>
        <v>972</v>
      </c>
      <c r="L1272" s="21">
        <f>SUM(January:December!H1272)</f>
        <v>559</v>
      </c>
      <c r="M1272" s="21">
        <f>SUM(January:December!I1272)</f>
        <v>80</v>
      </c>
      <c r="N1272" s="22">
        <f>SUM(January:December!J1272)</f>
        <v>333</v>
      </c>
    </row>
    <row r="1273" spans="1:14" ht="30" customHeight="1" x14ac:dyDescent="0.3">
      <c r="A1273" s="15" t="s">
        <v>90</v>
      </c>
      <c r="B1273" s="16" t="s">
        <v>20</v>
      </c>
      <c r="C1273" s="17">
        <f>December!C1273</f>
        <v>0</v>
      </c>
      <c r="D1273" s="17">
        <f>December!D1273</f>
        <v>0</v>
      </c>
      <c r="E1273" s="17">
        <f>December!E1273</f>
        <v>0</v>
      </c>
      <c r="F1273" s="17">
        <f>December!F1273</f>
        <v>0</v>
      </c>
      <c r="G1273" s="17">
        <f>SUM(January:December!C1273)</f>
        <v>0</v>
      </c>
      <c r="H1273" s="17">
        <f>SUM(January:December!D1273)</f>
        <v>0</v>
      </c>
      <c r="I1273" s="17">
        <f>SUM(January:December!E1273)</f>
        <v>0</v>
      </c>
      <c r="J1273" s="17">
        <f>SUM(January:December!F1273)</f>
        <v>0</v>
      </c>
      <c r="K1273" s="17">
        <f>SUM(January:December!G1273)</f>
        <v>0</v>
      </c>
      <c r="L1273" s="17">
        <f>SUM(January:December!H1273)</f>
        <v>0</v>
      </c>
      <c r="M1273" s="17">
        <f>SUM(January:December!I1273)</f>
        <v>0</v>
      </c>
      <c r="N1273" s="18">
        <f>SUM(January:December!J1273)</f>
        <v>0</v>
      </c>
    </row>
    <row r="1274" spans="1:14" ht="30" customHeight="1" x14ac:dyDescent="0.3">
      <c r="A1274" s="19" t="s">
        <v>90</v>
      </c>
      <c r="B1274" s="20" t="s">
        <v>21</v>
      </c>
      <c r="C1274" s="21">
        <f>December!C1274</f>
        <v>0</v>
      </c>
      <c r="D1274" s="21">
        <f>December!D1274</f>
        <v>0</v>
      </c>
      <c r="E1274" s="21">
        <f>December!E1274</f>
        <v>0</v>
      </c>
      <c r="F1274" s="21">
        <f>December!F1274</f>
        <v>0</v>
      </c>
      <c r="G1274" s="21">
        <f>SUM(January:December!C1274)</f>
        <v>2</v>
      </c>
      <c r="H1274" s="21">
        <f>SUM(January:December!D1274)</f>
        <v>2</v>
      </c>
      <c r="I1274" s="21">
        <f>SUM(January:December!E1274)</f>
        <v>0</v>
      </c>
      <c r="J1274" s="21">
        <f>SUM(January:December!F1274)</f>
        <v>0</v>
      </c>
      <c r="K1274" s="21">
        <f>SUM(January:December!G1274)</f>
        <v>1</v>
      </c>
      <c r="L1274" s="21">
        <f>SUM(January:December!H1274)</f>
        <v>1</v>
      </c>
      <c r="M1274" s="21">
        <f>SUM(January:December!I1274)</f>
        <v>0</v>
      </c>
      <c r="N1274" s="22">
        <f>SUM(January:December!J1274)</f>
        <v>0</v>
      </c>
    </row>
    <row r="1275" spans="1:14" ht="30" customHeight="1" x14ac:dyDescent="0.3">
      <c r="A1275" s="15" t="s">
        <v>90</v>
      </c>
      <c r="B1275" s="16" t="s">
        <v>22</v>
      </c>
      <c r="C1275" s="17">
        <f>December!C1275</f>
        <v>0</v>
      </c>
      <c r="D1275" s="17">
        <f>December!D1275</f>
        <v>0</v>
      </c>
      <c r="E1275" s="17">
        <f>December!E1275</f>
        <v>0</v>
      </c>
      <c r="F1275" s="17">
        <f>December!F1275</f>
        <v>0</v>
      </c>
      <c r="G1275" s="17">
        <f>SUM(January:December!C1275)</f>
        <v>118</v>
      </c>
      <c r="H1275" s="17">
        <f>SUM(January:December!D1275)</f>
        <v>91</v>
      </c>
      <c r="I1275" s="17">
        <f>SUM(January:December!E1275)</f>
        <v>25</v>
      </c>
      <c r="J1275" s="17">
        <f>SUM(January:December!F1275)</f>
        <v>2</v>
      </c>
      <c r="K1275" s="17">
        <f>SUM(January:December!G1275)</f>
        <v>3</v>
      </c>
      <c r="L1275" s="17">
        <f>SUM(January:December!H1275)</f>
        <v>2</v>
      </c>
      <c r="M1275" s="17">
        <f>SUM(January:December!I1275)</f>
        <v>0</v>
      </c>
      <c r="N1275" s="18">
        <f>SUM(January:December!J1275)</f>
        <v>1</v>
      </c>
    </row>
    <row r="1276" spans="1:14" ht="30" customHeight="1" x14ac:dyDescent="0.3">
      <c r="A1276" s="19" t="s">
        <v>90</v>
      </c>
      <c r="B1276" s="20" t="s">
        <v>23</v>
      </c>
      <c r="C1276" s="21">
        <f>December!C1276</f>
        <v>0</v>
      </c>
      <c r="D1276" s="21">
        <f>December!D1276</f>
        <v>0</v>
      </c>
      <c r="E1276" s="21">
        <f>December!E1276</f>
        <v>0</v>
      </c>
      <c r="F1276" s="21">
        <f>December!F1276</f>
        <v>0</v>
      </c>
      <c r="G1276" s="21">
        <f>SUM(January:December!C1276)</f>
        <v>0</v>
      </c>
      <c r="H1276" s="21">
        <f>SUM(January:December!D1276)</f>
        <v>0</v>
      </c>
      <c r="I1276" s="21">
        <f>SUM(January:December!E1276)</f>
        <v>0</v>
      </c>
      <c r="J1276" s="21">
        <f>SUM(January:December!F1276)</f>
        <v>0</v>
      </c>
      <c r="K1276" s="21">
        <f>SUM(January:December!G1276)</f>
        <v>0</v>
      </c>
      <c r="L1276" s="21">
        <f>SUM(January:December!H1276)</f>
        <v>0</v>
      </c>
      <c r="M1276" s="21">
        <f>SUM(January:December!I1276)</f>
        <v>0</v>
      </c>
      <c r="N1276" s="22">
        <f>SUM(January:December!J1276)</f>
        <v>0</v>
      </c>
    </row>
    <row r="1277" spans="1:14" ht="30" customHeight="1" x14ac:dyDescent="0.3">
      <c r="A1277" s="15" t="s">
        <v>90</v>
      </c>
      <c r="B1277" s="16" t="s">
        <v>24</v>
      </c>
      <c r="C1277" s="17">
        <f>December!C1277</f>
        <v>0</v>
      </c>
      <c r="D1277" s="17">
        <f>December!D1277</f>
        <v>0</v>
      </c>
      <c r="E1277" s="17">
        <f>December!E1277</f>
        <v>0</v>
      </c>
      <c r="F1277" s="17">
        <f>December!F1277</f>
        <v>0</v>
      </c>
      <c r="G1277" s="17">
        <f>SUM(January:December!C1277)</f>
        <v>25</v>
      </c>
      <c r="H1277" s="17">
        <f>SUM(January:December!D1277)</f>
        <v>7</v>
      </c>
      <c r="I1277" s="17">
        <f>SUM(January:December!E1277)</f>
        <v>0</v>
      </c>
      <c r="J1277" s="17">
        <f>SUM(January:December!F1277)</f>
        <v>18</v>
      </c>
      <c r="K1277" s="17">
        <f>SUM(January:December!G1277)</f>
        <v>0</v>
      </c>
      <c r="L1277" s="17">
        <f>SUM(January:December!H1277)</f>
        <v>0</v>
      </c>
      <c r="M1277" s="17">
        <f>SUM(January:December!I1277)</f>
        <v>0</v>
      </c>
      <c r="N1277" s="18">
        <f>SUM(January:December!J1277)</f>
        <v>0</v>
      </c>
    </row>
    <row r="1278" spans="1:14" ht="30" customHeight="1" x14ac:dyDescent="0.3">
      <c r="A1278" s="19" t="s">
        <v>90</v>
      </c>
      <c r="B1278" s="20" t="s">
        <v>121</v>
      </c>
      <c r="C1278" s="21"/>
      <c r="D1278" s="21"/>
      <c r="E1278" s="21"/>
      <c r="F1278" s="21"/>
      <c r="G1278" s="21"/>
      <c r="H1278" s="21"/>
      <c r="I1278" s="21"/>
      <c r="J1278" s="21"/>
      <c r="K1278" s="21"/>
      <c r="L1278" s="21"/>
      <c r="M1278" s="21"/>
      <c r="N1278" s="22"/>
    </row>
    <row r="1279" spans="1:14" ht="30" customHeight="1" x14ac:dyDescent="0.3">
      <c r="A1279" s="15" t="s">
        <v>90</v>
      </c>
      <c r="B1279" s="16" t="s">
        <v>25</v>
      </c>
      <c r="C1279" s="17">
        <f>December!C1279</f>
        <v>0</v>
      </c>
      <c r="D1279" s="17">
        <f>December!D1279</f>
        <v>0</v>
      </c>
      <c r="E1279" s="17">
        <f>December!E1279</f>
        <v>0</v>
      </c>
      <c r="F1279" s="17">
        <f>December!F1279</f>
        <v>0</v>
      </c>
      <c r="G1279" s="17">
        <f>SUM(January:December!C1279)</f>
        <v>0</v>
      </c>
      <c r="H1279" s="17">
        <f>SUM(January:December!D1279)</f>
        <v>0</v>
      </c>
      <c r="I1279" s="17">
        <f>SUM(January:December!E1279)</f>
        <v>0</v>
      </c>
      <c r="J1279" s="17">
        <f>SUM(January:December!F1279)</f>
        <v>0</v>
      </c>
      <c r="K1279" s="17">
        <f>SUM(January:December!G1279)</f>
        <v>0</v>
      </c>
      <c r="L1279" s="17">
        <f>SUM(January:December!H1279)</f>
        <v>0</v>
      </c>
      <c r="M1279" s="17">
        <f>SUM(January:December!I1279)</f>
        <v>0</v>
      </c>
      <c r="N1279" s="18">
        <f>SUM(January:December!J1279)</f>
        <v>0</v>
      </c>
    </row>
    <row r="1280" spans="1:14" ht="30" customHeight="1" x14ac:dyDescent="0.3">
      <c r="A1280" s="19" t="s">
        <v>90</v>
      </c>
      <c r="B1280" s="20" t="s">
        <v>26</v>
      </c>
      <c r="C1280" s="21">
        <f>December!C1280</f>
        <v>0</v>
      </c>
      <c r="D1280" s="21">
        <f>December!D1280</f>
        <v>0</v>
      </c>
      <c r="E1280" s="21">
        <f>December!E1280</f>
        <v>0</v>
      </c>
      <c r="F1280" s="21">
        <f>December!F1280</f>
        <v>0</v>
      </c>
      <c r="G1280" s="21">
        <f>SUM(January:December!C1280)</f>
        <v>0</v>
      </c>
      <c r="H1280" s="21">
        <f>SUM(January:December!D1280)</f>
        <v>0</v>
      </c>
      <c r="I1280" s="21">
        <f>SUM(January:December!E1280)</f>
        <v>0</v>
      </c>
      <c r="J1280" s="21">
        <f>SUM(January:December!F1280)</f>
        <v>0</v>
      </c>
      <c r="K1280" s="21">
        <f>SUM(January:December!G1280)</f>
        <v>0</v>
      </c>
      <c r="L1280" s="21">
        <f>SUM(January:December!H1280)</f>
        <v>0</v>
      </c>
      <c r="M1280" s="21">
        <f>SUM(January:December!I1280)</f>
        <v>0</v>
      </c>
      <c r="N1280" s="22">
        <f>SUM(January:December!J1280)</f>
        <v>0</v>
      </c>
    </row>
    <row r="1281" spans="1:14" ht="30" customHeight="1" x14ac:dyDescent="0.3">
      <c r="A1281" s="15" t="s">
        <v>90</v>
      </c>
      <c r="B1281" s="16" t="s">
        <v>27</v>
      </c>
      <c r="C1281" s="17">
        <f>December!C1281</f>
        <v>0</v>
      </c>
      <c r="D1281" s="17">
        <f>December!D1281</f>
        <v>0</v>
      </c>
      <c r="E1281" s="17">
        <f>December!E1281</f>
        <v>0</v>
      </c>
      <c r="F1281" s="17">
        <f>December!F1281</f>
        <v>0</v>
      </c>
      <c r="G1281" s="17">
        <f>SUM(January:December!C1281)</f>
        <v>20</v>
      </c>
      <c r="H1281" s="17">
        <f>SUM(January:December!D1281)</f>
        <v>14</v>
      </c>
      <c r="I1281" s="17">
        <f>SUM(January:December!E1281)</f>
        <v>0</v>
      </c>
      <c r="J1281" s="17">
        <f>SUM(January:December!F1281)</f>
        <v>6</v>
      </c>
      <c r="K1281" s="17">
        <f>SUM(January:December!G1281)</f>
        <v>0</v>
      </c>
      <c r="L1281" s="17">
        <f>SUM(January:December!H1281)</f>
        <v>0</v>
      </c>
      <c r="M1281" s="17">
        <f>SUM(January:December!I1281)</f>
        <v>0</v>
      </c>
      <c r="N1281" s="18">
        <f>SUM(January:December!J1281)</f>
        <v>0</v>
      </c>
    </row>
    <row r="1282" spans="1:14" ht="30" customHeight="1" x14ac:dyDescent="0.3">
      <c r="A1282" s="19" t="s">
        <v>90</v>
      </c>
      <c r="B1282" s="20" t="s">
        <v>28</v>
      </c>
      <c r="C1282" s="21">
        <f>December!C1282</f>
        <v>0</v>
      </c>
      <c r="D1282" s="21">
        <f>December!D1282</f>
        <v>0</v>
      </c>
      <c r="E1282" s="21">
        <f>December!E1282</f>
        <v>0</v>
      </c>
      <c r="F1282" s="21">
        <f>December!F1282</f>
        <v>0</v>
      </c>
      <c r="G1282" s="21">
        <f>SUM(January:December!C1282)</f>
        <v>0</v>
      </c>
      <c r="H1282" s="21">
        <f>SUM(January:December!D1282)</f>
        <v>0</v>
      </c>
      <c r="I1282" s="21">
        <f>SUM(January:December!E1282)</f>
        <v>0</v>
      </c>
      <c r="J1282" s="21">
        <f>SUM(January:December!F1282)</f>
        <v>0</v>
      </c>
      <c r="K1282" s="21">
        <f>SUM(January:December!G1282)</f>
        <v>0</v>
      </c>
      <c r="L1282" s="21">
        <f>SUM(January:December!H1282)</f>
        <v>0</v>
      </c>
      <c r="M1282" s="21">
        <f>SUM(January:December!I1282)</f>
        <v>0</v>
      </c>
      <c r="N1282" s="22">
        <f>SUM(January:December!J1282)</f>
        <v>0</v>
      </c>
    </row>
    <row r="1283" spans="1:14" ht="30" customHeight="1" x14ac:dyDescent="0.3">
      <c r="A1283" s="15" t="s">
        <v>90</v>
      </c>
      <c r="B1283" s="16" t="s">
        <v>29</v>
      </c>
      <c r="C1283" s="17">
        <f>December!C1283</f>
        <v>0</v>
      </c>
      <c r="D1283" s="17">
        <f>December!D1283</f>
        <v>0</v>
      </c>
      <c r="E1283" s="17">
        <f>December!E1283</f>
        <v>0</v>
      </c>
      <c r="F1283" s="17">
        <f>December!F1283</f>
        <v>0</v>
      </c>
      <c r="G1283" s="17">
        <f>SUM(January:December!C1283)</f>
        <v>0</v>
      </c>
      <c r="H1283" s="17">
        <f>SUM(January:December!D1283)</f>
        <v>0</v>
      </c>
      <c r="I1283" s="17">
        <f>SUM(January:December!E1283)</f>
        <v>0</v>
      </c>
      <c r="J1283" s="17">
        <f>SUM(January:December!F1283)</f>
        <v>0</v>
      </c>
      <c r="K1283" s="17">
        <f>SUM(January:December!G1283)</f>
        <v>0</v>
      </c>
      <c r="L1283" s="17">
        <f>SUM(January:December!H1283)</f>
        <v>0</v>
      </c>
      <c r="M1283" s="17">
        <f>SUM(January:December!I1283)</f>
        <v>0</v>
      </c>
      <c r="N1283" s="18">
        <f>SUM(January:December!J1283)</f>
        <v>0</v>
      </c>
    </row>
    <row r="1284" spans="1:14" ht="30" customHeight="1" x14ac:dyDescent="0.3">
      <c r="A1284" s="19" t="s">
        <v>90</v>
      </c>
      <c r="B1284" s="20" t="s">
        <v>30</v>
      </c>
      <c r="C1284" s="21">
        <f>December!C1284</f>
        <v>0</v>
      </c>
      <c r="D1284" s="21">
        <f>December!D1284</f>
        <v>0</v>
      </c>
      <c r="E1284" s="21">
        <f>December!E1284</f>
        <v>0</v>
      </c>
      <c r="F1284" s="21">
        <f>December!F1284</f>
        <v>0</v>
      </c>
      <c r="G1284" s="21">
        <f>SUM(January:December!C1284)</f>
        <v>0</v>
      </c>
      <c r="H1284" s="21">
        <f>SUM(January:December!D1284)</f>
        <v>0</v>
      </c>
      <c r="I1284" s="21">
        <f>SUM(January:December!E1284)</f>
        <v>0</v>
      </c>
      <c r="J1284" s="21">
        <f>SUM(January:December!F1284)</f>
        <v>0</v>
      </c>
      <c r="K1284" s="21">
        <f>SUM(January:December!G1284)</f>
        <v>0</v>
      </c>
      <c r="L1284" s="21">
        <f>SUM(January:December!H1284)</f>
        <v>0</v>
      </c>
      <c r="M1284" s="21">
        <f>SUM(January:December!I1284)</f>
        <v>0</v>
      </c>
      <c r="N1284" s="22">
        <f>SUM(January:December!J1284)</f>
        <v>0</v>
      </c>
    </row>
    <row r="1285" spans="1:14" ht="30" customHeight="1" x14ac:dyDescent="0.3">
      <c r="A1285" s="15" t="s">
        <v>90</v>
      </c>
      <c r="B1285" s="16" t="s">
        <v>31</v>
      </c>
      <c r="C1285" s="17">
        <f>December!C1285</f>
        <v>0</v>
      </c>
      <c r="D1285" s="17">
        <f>December!D1285</f>
        <v>0</v>
      </c>
      <c r="E1285" s="17">
        <f>December!E1285</f>
        <v>0</v>
      </c>
      <c r="F1285" s="17">
        <f>December!F1285</f>
        <v>0</v>
      </c>
      <c r="G1285" s="17">
        <f>SUM(January:December!C1285)</f>
        <v>0</v>
      </c>
      <c r="H1285" s="17">
        <f>SUM(January:December!D1285)</f>
        <v>0</v>
      </c>
      <c r="I1285" s="17">
        <f>SUM(January:December!E1285)</f>
        <v>0</v>
      </c>
      <c r="J1285" s="17">
        <f>SUM(January:December!F1285)</f>
        <v>0</v>
      </c>
      <c r="K1285" s="17">
        <f>SUM(January:December!G1285)</f>
        <v>0</v>
      </c>
      <c r="L1285" s="17">
        <f>SUM(January:December!H1285)</f>
        <v>0</v>
      </c>
      <c r="M1285" s="17">
        <f>SUM(January:December!I1285)</f>
        <v>0</v>
      </c>
      <c r="N1285" s="18">
        <f>SUM(January:December!J1285)</f>
        <v>0</v>
      </c>
    </row>
    <row r="1286" spans="1:14" ht="30" customHeight="1" x14ac:dyDescent="0.3">
      <c r="A1286" s="19" t="s">
        <v>90</v>
      </c>
      <c r="B1286" s="20" t="s">
        <v>32</v>
      </c>
      <c r="C1286" s="21">
        <f>December!C1286</f>
        <v>0</v>
      </c>
      <c r="D1286" s="21">
        <f>December!D1286</f>
        <v>0</v>
      </c>
      <c r="E1286" s="21">
        <f>December!E1286</f>
        <v>0</v>
      </c>
      <c r="F1286" s="21">
        <f>December!F1286</f>
        <v>0</v>
      </c>
      <c r="G1286" s="21">
        <f>SUM(January:December!C1286)</f>
        <v>27</v>
      </c>
      <c r="H1286" s="21">
        <f>SUM(January:December!D1286)</f>
        <v>27</v>
      </c>
      <c r="I1286" s="21">
        <f>SUM(January:December!E1286)</f>
        <v>0</v>
      </c>
      <c r="J1286" s="21">
        <f>SUM(January:December!F1286)</f>
        <v>0</v>
      </c>
      <c r="K1286" s="21">
        <f>SUM(January:December!G1286)</f>
        <v>0</v>
      </c>
      <c r="L1286" s="21">
        <f>SUM(January:December!H1286)</f>
        <v>0</v>
      </c>
      <c r="M1286" s="21">
        <f>SUM(January:December!I1286)</f>
        <v>0</v>
      </c>
      <c r="N1286" s="22">
        <f>SUM(January:December!J1286)</f>
        <v>0</v>
      </c>
    </row>
    <row r="1287" spans="1:14" ht="30" customHeight="1" x14ac:dyDescent="0.3">
      <c r="A1287" s="15" t="s">
        <v>90</v>
      </c>
      <c r="B1287" s="16" t="s">
        <v>33</v>
      </c>
      <c r="C1287" s="17">
        <f>December!C1287</f>
        <v>0</v>
      </c>
      <c r="D1287" s="17">
        <f>December!D1287</f>
        <v>0</v>
      </c>
      <c r="E1287" s="17">
        <f>December!E1287</f>
        <v>0</v>
      </c>
      <c r="F1287" s="17">
        <f>December!F1287</f>
        <v>0</v>
      </c>
      <c r="G1287" s="17">
        <f>SUM(January:December!C1287)</f>
        <v>0</v>
      </c>
      <c r="H1287" s="17">
        <f>SUM(January:December!D1287)</f>
        <v>0</v>
      </c>
      <c r="I1287" s="17">
        <f>SUM(January:December!E1287)</f>
        <v>0</v>
      </c>
      <c r="J1287" s="17">
        <f>SUM(January:December!F1287)</f>
        <v>0</v>
      </c>
      <c r="K1287" s="17">
        <f>SUM(January:December!G1287)</f>
        <v>0</v>
      </c>
      <c r="L1287" s="17">
        <f>SUM(January:December!H1287)</f>
        <v>0</v>
      </c>
      <c r="M1287" s="17">
        <f>SUM(January:December!I1287)</f>
        <v>0</v>
      </c>
      <c r="N1287" s="18">
        <f>SUM(January:December!J1287)</f>
        <v>0</v>
      </c>
    </row>
    <row r="1288" spans="1:14" ht="30" customHeight="1" x14ac:dyDescent="0.3">
      <c r="A1288" s="19" t="s">
        <v>90</v>
      </c>
      <c r="B1288" s="20" t="s">
        <v>34</v>
      </c>
      <c r="C1288" s="21">
        <f>December!C1288</f>
        <v>0</v>
      </c>
      <c r="D1288" s="21">
        <f>December!D1288</f>
        <v>0</v>
      </c>
      <c r="E1288" s="21">
        <f>December!E1288</f>
        <v>0</v>
      </c>
      <c r="F1288" s="21">
        <f>December!F1288</f>
        <v>0</v>
      </c>
      <c r="G1288" s="21">
        <f>SUM(January:December!C1288)</f>
        <v>0</v>
      </c>
      <c r="H1288" s="21">
        <f>SUM(January:December!D1288)</f>
        <v>0</v>
      </c>
      <c r="I1288" s="21">
        <f>SUM(January:December!E1288)</f>
        <v>0</v>
      </c>
      <c r="J1288" s="21">
        <f>SUM(January:December!F1288)</f>
        <v>0</v>
      </c>
      <c r="K1288" s="21">
        <f>SUM(January:December!G1288)</f>
        <v>0</v>
      </c>
      <c r="L1288" s="21">
        <f>SUM(January:December!H1288)</f>
        <v>0</v>
      </c>
      <c r="M1288" s="21">
        <f>SUM(January:December!I1288)</f>
        <v>0</v>
      </c>
      <c r="N1288" s="22">
        <f>SUM(January:December!J1288)</f>
        <v>0</v>
      </c>
    </row>
    <row r="1289" spans="1:14" ht="30" customHeight="1" x14ac:dyDescent="0.3">
      <c r="A1289" s="15" t="s">
        <v>90</v>
      </c>
      <c r="B1289" s="16" t="s">
        <v>35</v>
      </c>
      <c r="C1289" s="17">
        <f>December!C1289</f>
        <v>0</v>
      </c>
      <c r="D1289" s="17">
        <f>December!D1289</f>
        <v>0</v>
      </c>
      <c r="E1289" s="17">
        <f>December!E1289</f>
        <v>0</v>
      </c>
      <c r="F1289" s="17">
        <f>December!F1289</f>
        <v>0</v>
      </c>
      <c r="G1289" s="17">
        <f>SUM(January:December!C1289)</f>
        <v>0</v>
      </c>
      <c r="H1289" s="17">
        <f>SUM(January:December!D1289)</f>
        <v>0</v>
      </c>
      <c r="I1289" s="17">
        <f>SUM(January:December!E1289)</f>
        <v>0</v>
      </c>
      <c r="J1289" s="17">
        <f>SUM(January:December!F1289)</f>
        <v>0</v>
      </c>
      <c r="K1289" s="17">
        <f>SUM(January:December!G1289)</f>
        <v>0</v>
      </c>
      <c r="L1289" s="17">
        <f>SUM(January:December!H1289)</f>
        <v>0</v>
      </c>
      <c r="M1289" s="17">
        <f>SUM(January:December!I1289)</f>
        <v>0</v>
      </c>
      <c r="N1289" s="18">
        <f>SUM(January:December!J1289)</f>
        <v>0</v>
      </c>
    </row>
    <row r="1290" spans="1:14" ht="30" customHeight="1" x14ac:dyDescent="0.3">
      <c r="A1290" s="19" t="s">
        <v>90</v>
      </c>
      <c r="B1290" s="20" t="s">
        <v>36</v>
      </c>
      <c r="C1290" s="21">
        <f>December!C1290</f>
        <v>0</v>
      </c>
      <c r="D1290" s="21">
        <f>December!D1290</f>
        <v>0</v>
      </c>
      <c r="E1290" s="21">
        <f>December!E1290</f>
        <v>0</v>
      </c>
      <c r="F1290" s="21">
        <f>December!F1290</f>
        <v>0</v>
      </c>
      <c r="G1290" s="21">
        <f>SUM(January:December!C1290)</f>
        <v>0</v>
      </c>
      <c r="H1290" s="21">
        <f>SUM(January:December!D1290)</f>
        <v>0</v>
      </c>
      <c r="I1290" s="21">
        <f>SUM(January:December!E1290)</f>
        <v>0</v>
      </c>
      <c r="J1290" s="21">
        <f>SUM(January:December!F1290)</f>
        <v>0</v>
      </c>
      <c r="K1290" s="21">
        <f>SUM(January:December!G1290)</f>
        <v>0</v>
      </c>
      <c r="L1290" s="21">
        <f>SUM(January:December!H1290)</f>
        <v>0</v>
      </c>
      <c r="M1290" s="21">
        <f>SUM(January:December!I1290)</f>
        <v>0</v>
      </c>
      <c r="N1290" s="22">
        <f>SUM(January:December!J1290)</f>
        <v>0</v>
      </c>
    </row>
    <row r="1291" spans="1:14" ht="30" customHeight="1" x14ac:dyDescent="0.3">
      <c r="A1291" s="15" t="s">
        <v>90</v>
      </c>
      <c r="B1291" s="16" t="s">
        <v>37</v>
      </c>
      <c r="C1291" s="17">
        <f>December!C1291</f>
        <v>0</v>
      </c>
      <c r="D1291" s="17">
        <f>December!D1291</f>
        <v>0</v>
      </c>
      <c r="E1291" s="17">
        <f>December!E1291</f>
        <v>0</v>
      </c>
      <c r="F1291" s="17">
        <f>December!F1291</f>
        <v>0</v>
      </c>
      <c r="G1291" s="17">
        <f>SUM(January:December!C1291)</f>
        <v>0</v>
      </c>
      <c r="H1291" s="17">
        <f>SUM(January:December!D1291)</f>
        <v>0</v>
      </c>
      <c r="I1291" s="17">
        <f>SUM(January:December!E1291)</f>
        <v>0</v>
      </c>
      <c r="J1291" s="17">
        <f>SUM(January:December!F1291)</f>
        <v>0</v>
      </c>
      <c r="K1291" s="17">
        <f>SUM(January:December!G1291)</f>
        <v>0</v>
      </c>
      <c r="L1291" s="17">
        <f>SUM(January:December!H1291)</f>
        <v>0</v>
      </c>
      <c r="M1291" s="17">
        <f>SUM(January:December!I1291)</f>
        <v>0</v>
      </c>
      <c r="N1291" s="18">
        <f>SUM(January:December!J1291)</f>
        <v>0</v>
      </c>
    </row>
    <row r="1292" spans="1:14" ht="30" customHeight="1" x14ac:dyDescent="0.3">
      <c r="A1292" s="19" t="s">
        <v>90</v>
      </c>
      <c r="B1292" s="20" t="s">
        <v>38</v>
      </c>
      <c r="C1292" s="21">
        <f>December!C1292</f>
        <v>0</v>
      </c>
      <c r="D1292" s="21">
        <f>December!D1292</f>
        <v>0</v>
      </c>
      <c r="E1292" s="21">
        <f>December!E1292</f>
        <v>0</v>
      </c>
      <c r="F1292" s="21">
        <f>December!F1292</f>
        <v>0</v>
      </c>
      <c r="G1292" s="21">
        <f>SUM(January:December!C1292)</f>
        <v>135</v>
      </c>
      <c r="H1292" s="21">
        <f>SUM(January:December!D1292)</f>
        <v>9</v>
      </c>
      <c r="I1292" s="21">
        <f>SUM(January:December!E1292)</f>
        <v>0</v>
      </c>
      <c r="J1292" s="21">
        <f>SUM(January:December!F1292)</f>
        <v>126</v>
      </c>
      <c r="K1292" s="21">
        <f>SUM(January:December!G1292)</f>
        <v>0</v>
      </c>
      <c r="L1292" s="21">
        <f>SUM(January:December!H1292)</f>
        <v>0</v>
      </c>
      <c r="M1292" s="21">
        <f>SUM(January:December!I1292)</f>
        <v>0</v>
      </c>
      <c r="N1292" s="22">
        <f>SUM(January:December!J1292)</f>
        <v>0</v>
      </c>
    </row>
    <row r="1293" spans="1:14" ht="30" customHeight="1" x14ac:dyDescent="0.3">
      <c r="A1293" s="15" t="s">
        <v>90</v>
      </c>
      <c r="B1293" s="16" t="s">
        <v>39</v>
      </c>
      <c r="C1293" s="17">
        <f>December!C1293</f>
        <v>0</v>
      </c>
      <c r="D1293" s="17">
        <f>December!D1293</f>
        <v>0</v>
      </c>
      <c r="E1293" s="17">
        <f>December!E1293</f>
        <v>0</v>
      </c>
      <c r="F1293" s="17">
        <f>December!F1293</f>
        <v>0</v>
      </c>
      <c r="G1293" s="17">
        <f>SUM(January:December!C1293)</f>
        <v>171</v>
      </c>
      <c r="H1293" s="17">
        <f>SUM(January:December!D1293)</f>
        <v>171</v>
      </c>
      <c r="I1293" s="17">
        <f>SUM(January:December!E1293)</f>
        <v>0</v>
      </c>
      <c r="J1293" s="17">
        <f>SUM(January:December!F1293)</f>
        <v>0</v>
      </c>
      <c r="K1293" s="17">
        <f>SUM(January:December!G1293)</f>
        <v>0</v>
      </c>
      <c r="L1293" s="17">
        <f>SUM(January:December!H1293)</f>
        <v>0</v>
      </c>
      <c r="M1293" s="17">
        <f>SUM(January:December!I1293)</f>
        <v>0</v>
      </c>
      <c r="N1293" s="18">
        <f>SUM(January:December!J1293)</f>
        <v>0</v>
      </c>
    </row>
    <row r="1294" spans="1:14" ht="30" customHeight="1" x14ac:dyDescent="0.3">
      <c r="A1294" s="19" t="s">
        <v>90</v>
      </c>
      <c r="B1294" s="20" t="s">
        <v>40</v>
      </c>
      <c r="C1294" s="21">
        <f>December!C1294</f>
        <v>0</v>
      </c>
      <c r="D1294" s="21">
        <f>December!D1294</f>
        <v>0</v>
      </c>
      <c r="E1294" s="21">
        <f>December!E1294</f>
        <v>0</v>
      </c>
      <c r="F1294" s="21">
        <f>December!F1294</f>
        <v>0</v>
      </c>
      <c r="G1294" s="21">
        <f>SUM(January:December!C1294)</f>
        <v>0</v>
      </c>
      <c r="H1294" s="21">
        <f>SUM(January:December!D1294)</f>
        <v>0</v>
      </c>
      <c r="I1294" s="21">
        <f>SUM(January:December!E1294)</f>
        <v>0</v>
      </c>
      <c r="J1294" s="21">
        <f>SUM(January:December!F1294)</f>
        <v>0</v>
      </c>
      <c r="K1294" s="21">
        <f>SUM(January:December!G1294)</f>
        <v>0</v>
      </c>
      <c r="L1294" s="21">
        <f>SUM(January:December!H1294)</f>
        <v>0</v>
      </c>
      <c r="M1294" s="21">
        <f>SUM(January:December!I1294)</f>
        <v>0</v>
      </c>
      <c r="N1294" s="22">
        <f>SUM(January:December!J1294)</f>
        <v>0</v>
      </c>
    </row>
    <row r="1295" spans="1:14" ht="30" customHeight="1" x14ac:dyDescent="0.3">
      <c r="A1295" s="15" t="s">
        <v>90</v>
      </c>
      <c r="B1295" s="16" t="s">
        <v>41</v>
      </c>
      <c r="C1295" s="17">
        <f>December!C1295</f>
        <v>0</v>
      </c>
      <c r="D1295" s="17">
        <f>December!D1295</f>
        <v>0</v>
      </c>
      <c r="E1295" s="17">
        <f>December!E1295</f>
        <v>0</v>
      </c>
      <c r="F1295" s="17">
        <f>December!F1295</f>
        <v>0</v>
      </c>
      <c r="G1295" s="17">
        <f>SUM(January:December!C1295)</f>
        <v>0</v>
      </c>
      <c r="H1295" s="17">
        <f>SUM(January:December!D1295)</f>
        <v>0</v>
      </c>
      <c r="I1295" s="17">
        <f>SUM(January:December!E1295)</f>
        <v>0</v>
      </c>
      <c r="J1295" s="17">
        <f>SUM(January:December!F1295)</f>
        <v>0</v>
      </c>
      <c r="K1295" s="17">
        <f>SUM(January:December!G1295)</f>
        <v>0</v>
      </c>
      <c r="L1295" s="17">
        <f>SUM(January:December!H1295)</f>
        <v>0</v>
      </c>
      <c r="M1295" s="17">
        <f>SUM(January:December!I1295)</f>
        <v>0</v>
      </c>
      <c r="N1295" s="18">
        <f>SUM(January:December!J1295)</f>
        <v>0</v>
      </c>
    </row>
    <row r="1296" spans="1:14" ht="30" customHeight="1" x14ac:dyDescent="0.3">
      <c r="A1296" s="19" t="s">
        <v>90</v>
      </c>
      <c r="B1296" s="20" t="s">
        <v>42</v>
      </c>
      <c r="C1296" s="21">
        <f>December!C1296</f>
        <v>0</v>
      </c>
      <c r="D1296" s="21">
        <f>December!D1296</f>
        <v>0</v>
      </c>
      <c r="E1296" s="21">
        <f>December!E1296</f>
        <v>0</v>
      </c>
      <c r="F1296" s="21">
        <f>December!F1296</f>
        <v>0</v>
      </c>
      <c r="G1296" s="21">
        <f>SUM(January:December!C1296)</f>
        <v>0</v>
      </c>
      <c r="H1296" s="21">
        <f>SUM(January:December!D1296)</f>
        <v>0</v>
      </c>
      <c r="I1296" s="21">
        <f>SUM(January:December!E1296)</f>
        <v>0</v>
      </c>
      <c r="J1296" s="21">
        <f>SUM(January:December!F1296)</f>
        <v>0</v>
      </c>
      <c r="K1296" s="21">
        <f>SUM(January:December!G1296)</f>
        <v>0</v>
      </c>
      <c r="L1296" s="21">
        <f>SUM(January:December!H1296)</f>
        <v>0</v>
      </c>
      <c r="M1296" s="21">
        <f>SUM(January:December!I1296)</f>
        <v>0</v>
      </c>
      <c r="N1296" s="22">
        <f>SUM(January:December!J1296)</f>
        <v>0</v>
      </c>
    </row>
    <row r="1297" spans="1:14" ht="30" customHeight="1" x14ac:dyDescent="0.3">
      <c r="A1297" s="15" t="s">
        <v>90</v>
      </c>
      <c r="B1297" s="16" t="s">
        <v>43</v>
      </c>
      <c r="C1297" s="17">
        <f>December!C1297</f>
        <v>0</v>
      </c>
      <c r="D1297" s="17">
        <f>December!D1297</f>
        <v>0</v>
      </c>
      <c r="E1297" s="17">
        <f>December!E1297</f>
        <v>0</v>
      </c>
      <c r="F1297" s="17">
        <f>December!F1297</f>
        <v>0</v>
      </c>
      <c r="G1297" s="17">
        <f>SUM(January:December!C1297)</f>
        <v>598</v>
      </c>
      <c r="H1297" s="17">
        <f>SUM(January:December!D1297)</f>
        <v>598</v>
      </c>
      <c r="I1297" s="17">
        <f>SUM(January:December!E1297)</f>
        <v>0</v>
      </c>
      <c r="J1297" s="17">
        <f>SUM(January:December!F1297)</f>
        <v>0</v>
      </c>
      <c r="K1297" s="17">
        <f>SUM(January:December!G1297)</f>
        <v>0</v>
      </c>
      <c r="L1297" s="17">
        <f>SUM(January:December!H1297)</f>
        <v>0</v>
      </c>
      <c r="M1297" s="17">
        <f>SUM(January:December!I1297)</f>
        <v>0</v>
      </c>
      <c r="N1297" s="18">
        <f>SUM(January:December!J1297)</f>
        <v>0</v>
      </c>
    </row>
    <row r="1298" spans="1:14" ht="30" customHeight="1" x14ac:dyDescent="0.3">
      <c r="A1298" s="19" t="s">
        <v>90</v>
      </c>
      <c r="B1298" s="20" t="s">
        <v>44</v>
      </c>
      <c r="C1298" s="21">
        <f>December!C1298</f>
        <v>0</v>
      </c>
      <c r="D1298" s="21">
        <f>December!D1298</f>
        <v>0</v>
      </c>
      <c r="E1298" s="21">
        <f>December!E1298</f>
        <v>0</v>
      </c>
      <c r="F1298" s="21">
        <f>December!F1298</f>
        <v>0</v>
      </c>
      <c r="G1298" s="21">
        <f>SUM(January:December!C1298)</f>
        <v>0</v>
      </c>
      <c r="H1298" s="21">
        <f>SUM(January:December!D1298)</f>
        <v>0</v>
      </c>
      <c r="I1298" s="21">
        <f>SUM(January:December!E1298)</f>
        <v>0</v>
      </c>
      <c r="J1298" s="21">
        <f>SUM(January:December!F1298)</f>
        <v>0</v>
      </c>
      <c r="K1298" s="21">
        <f>SUM(January:December!G1298)</f>
        <v>0</v>
      </c>
      <c r="L1298" s="21">
        <f>SUM(January:December!H1298)</f>
        <v>0</v>
      </c>
      <c r="M1298" s="21">
        <f>SUM(January:December!I1298)</f>
        <v>0</v>
      </c>
      <c r="N1298" s="22">
        <f>SUM(January:December!J1298)</f>
        <v>0</v>
      </c>
    </row>
    <row r="1299" spans="1:14" ht="30" customHeight="1" x14ac:dyDescent="0.3">
      <c r="A1299" s="15" t="s">
        <v>90</v>
      </c>
      <c r="B1299" s="16" t="s">
        <v>45</v>
      </c>
      <c r="C1299" s="17">
        <f>December!C1299</f>
        <v>0</v>
      </c>
      <c r="D1299" s="17">
        <f>December!D1299</f>
        <v>0</v>
      </c>
      <c r="E1299" s="17">
        <f>December!E1299</f>
        <v>0</v>
      </c>
      <c r="F1299" s="17">
        <f>December!F1299</f>
        <v>0</v>
      </c>
      <c r="G1299" s="17">
        <f>SUM(January:December!C1299)</f>
        <v>0</v>
      </c>
      <c r="H1299" s="17">
        <f>SUM(January:December!D1299)</f>
        <v>0</v>
      </c>
      <c r="I1299" s="17">
        <f>SUM(January:December!E1299)</f>
        <v>0</v>
      </c>
      <c r="J1299" s="17">
        <f>SUM(January:December!F1299)</f>
        <v>0</v>
      </c>
      <c r="K1299" s="17">
        <f>SUM(January:December!G1299)</f>
        <v>0</v>
      </c>
      <c r="L1299" s="17">
        <f>SUM(January:December!H1299)</f>
        <v>0</v>
      </c>
      <c r="M1299" s="17">
        <f>SUM(January:December!I1299)</f>
        <v>0</v>
      </c>
      <c r="N1299" s="18">
        <f>SUM(January:December!J1299)</f>
        <v>0</v>
      </c>
    </row>
    <row r="1300" spans="1:14" ht="30" customHeight="1" x14ac:dyDescent="0.3">
      <c r="A1300" s="19" t="s">
        <v>90</v>
      </c>
      <c r="B1300" s="20" t="s">
        <v>46</v>
      </c>
      <c r="C1300" s="21">
        <f>December!C1300</f>
        <v>0</v>
      </c>
      <c r="D1300" s="21">
        <f>December!D1300</f>
        <v>0</v>
      </c>
      <c r="E1300" s="21">
        <f>December!E1300</f>
        <v>0</v>
      </c>
      <c r="F1300" s="21">
        <f>December!F1300</f>
        <v>0</v>
      </c>
      <c r="G1300" s="21">
        <f>SUM(January:December!C1300)</f>
        <v>1192</v>
      </c>
      <c r="H1300" s="21">
        <f>SUM(January:December!D1300)</f>
        <v>18</v>
      </c>
      <c r="I1300" s="21">
        <f>SUM(January:December!E1300)</f>
        <v>0</v>
      </c>
      <c r="J1300" s="21">
        <f>SUM(January:December!F1300)</f>
        <v>1174</v>
      </c>
      <c r="K1300" s="21">
        <f>SUM(January:December!G1300)</f>
        <v>22</v>
      </c>
      <c r="L1300" s="21">
        <f>SUM(January:December!H1300)</f>
        <v>0</v>
      </c>
      <c r="M1300" s="21">
        <f>SUM(January:December!I1300)</f>
        <v>0</v>
      </c>
      <c r="N1300" s="22">
        <f>SUM(January:December!J1300)</f>
        <v>22</v>
      </c>
    </row>
    <row r="1301" spans="1:14" ht="30" customHeight="1" x14ac:dyDescent="0.3">
      <c r="A1301" s="15" t="s">
        <v>90</v>
      </c>
      <c r="B1301" s="16" t="s">
        <v>47</v>
      </c>
      <c r="C1301" s="17">
        <f>December!C1301</f>
        <v>0</v>
      </c>
      <c r="D1301" s="17">
        <f>December!D1301</f>
        <v>0</v>
      </c>
      <c r="E1301" s="17">
        <f>December!E1301</f>
        <v>0</v>
      </c>
      <c r="F1301" s="17">
        <f>December!F1301</f>
        <v>0</v>
      </c>
      <c r="G1301" s="17">
        <f>SUM(January:December!C1301)</f>
        <v>27</v>
      </c>
      <c r="H1301" s="17">
        <f>SUM(January:December!D1301)</f>
        <v>9</v>
      </c>
      <c r="I1301" s="17">
        <f>SUM(January:December!E1301)</f>
        <v>0</v>
      </c>
      <c r="J1301" s="17">
        <f>SUM(January:December!F1301)</f>
        <v>18</v>
      </c>
      <c r="K1301" s="17">
        <f>SUM(January:December!G1301)</f>
        <v>0</v>
      </c>
      <c r="L1301" s="17">
        <f>SUM(January:December!H1301)</f>
        <v>0</v>
      </c>
      <c r="M1301" s="17">
        <f>SUM(January:December!I1301)</f>
        <v>0</v>
      </c>
      <c r="N1301" s="18">
        <f>SUM(January:December!J1301)</f>
        <v>0</v>
      </c>
    </row>
    <row r="1302" spans="1:14" ht="30" customHeight="1" x14ac:dyDescent="0.3">
      <c r="A1302" s="19" t="s">
        <v>90</v>
      </c>
      <c r="B1302" s="20" t="s">
        <v>48</v>
      </c>
      <c r="C1302" s="21">
        <f>December!C1302</f>
        <v>0</v>
      </c>
      <c r="D1302" s="21">
        <f>December!D1302</f>
        <v>0</v>
      </c>
      <c r="E1302" s="21">
        <f>December!E1302</f>
        <v>0</v>
      </c>
      <c r="F1302" s="21">
        <f>December!F1302</f>
        <v>0</v>
      </c>
      <c r="G1302" s="21">
        <f>SUM(January:December!C1302)</f>
        <v>0</v>
      </c>
      <c r="H1302" s="21">
        <f>SUM(January:December!D1302)</f>
        <v>0</v>
      </c>
      <c r="I1302" s="21">
        <f>SUM(January:December!E1302)</f>
        <v>0</v>
      </c>
      <c r="J1302" s="21">
        <f>SUM(January:December!F1302)</f>
        <v>0</v>
      </c>
      <c r="K1302" s="21">
        <f>SUM(January:December!G1302)</f>
        <v>0</v>
      </c>
      <c r="L1302" s="21">
        <f>SUM(January:December!H1302)</f>
        <v>0</v>
      </c>
      <c r="M1302" s="21">
        <f>SUM(January:December!I1302)</f>
        <v>0</v>
      </c>
      <c r="N1302" s="22">
        <f>SUM(January:December!J1302)</f>
        <v>0</v>
      </c>
    </row>
    <row r="1303" spans="1:14" ht="30" customHeight="1" x14ac:dyDescent="0.3">
      <c r="A1303" s="15" t="s">
        <v>90</v>
      </c>
      <c r="B1303" s="16" t="s">
        <v>49</v>
      </c>
      <c r="C1303" s="17">
        <f>December!C1303</f>
        <v>0</v>
      </c>
      <c r="D1303" s="17">
        <f>December!D1303</f>
        <v>0</v>
      </c>
      <c r="E1303" s="17">
        <f>December!E1303</f>
        <v>0</v>
      </c>
      <c r="F1303" s="17">
        <f>December!F1303</f>
        <v>0</v>
      </c>
      <c r="G1303" s="17">
        <f>SUM(January:December!C1303)</f>
        <v>0</v>
      </c>
      <c r="H1303" s="17">
        <f>SUM(January:December!D1303)</f>
        <v>0</v>
      </c>
      <c r="I1303" s="17">
        <f>SUM(January:December!E1303)</f>
        <v>0</v>
      </c>
      <c r="J1303" s="17">
        <f>SUM(January:December!F1303)</f>
        <v>0</v>
      </c>
      <c r="K1303" s="17">
        <f>SUM(January:December!G1303)</f>
        <v>0</v>
      </c>
      <c r="L1303" s="17">
        <f>SUM(January:December!H1303)</f>
        <v>0</v>
      </c>
      <c r="M1303" s="17">
        <f>SUM(January:December!I1303)</f>
        <v>0</v>
      </c>
      <c r="N1303" s="18">
        <f>SUM(January:December!J1303)</f>
        <v>0</v>
      </c>
    </row>
    <row r="1304" spans="1:14" ht="30" customHeight="1" x14ac:dyDescent="0.3">
      <c r="A1304" s="19" t="s">
        <v>90</v>
      </c>
      <c r="B1304" s="20" t="s">
        <v>50</v>
      </c>
      <c r="C1304" s="21">
        <f>December!C1304</f>
        <v>0</v>
      </c>
      <c r="D1304" s="21">
        <f>December!D1304</f>
        <v>0</v>
      </c>
      <c r="E1304" s="21">
        <f>December!E1304</f>
        <v>0</v>
      </c>
      <c r="F1304" s="21">
        <f>December!F1304</f>
        <v>0</v>
      </c>
      <c r="G1304" s="21">
        <f>SUM(January:December!C1304)</f>
        <v>0</v>
      </c>
      <c r="H1304" s="21">
        <f>SUM(January:December!D1304)</f>
        <v>0</v>
      </c>
      <c r="I1304" s="21">
        <f>SUM(January:December!E1304)</f>
        <v>0</v>
      </c>
      <c r="J1304" s="21">
        <f>SUM(January:December!F1304)</f>
        <v>0</v>
      </c>
      <c r="K1304" s="21">
        <f>SUM(January:December!G1304)</f>
        <v>0</v>
      </c>
      <c r="L1304" s="21">
        <f>SUM(January:December!H1304)</f>
        <v>0</v>
      </c>
      <c r="M1304" s="21">
        <f>SUM(January:December!I1304)</f>
        <v>0</v>
      </c>
      <c r="N1304" s="22">
        <f>SUM(January:December!J1304)</f>
        <v>0</v>
      </c>
    </row>
    <row r="1305" spans="1:14" ht="30" customHeight="1" x14ac:dyDescent="0.3">
      <c r="A1305" s="15" t="s">
        <v>90</v>
      </c>
      <c r="B1305" s="16" t="s">
        <v>51</v>
      </c>
      <c r="C1305" s="17">
        <f>December!C1305</f>
        <v>0</v>
      </c>
      <c r="D1305" s="17">
        <f>December!D1305</f>
        <v>0</v>
      </c>
      <c r="E1305" s="17">
        <f>December!E1305</f>
        <v>0</v>
      </c>
      <c r="F1305" s="17">
        <f>December!F1305</f>
        <v>0</v>
      </c>
      <c r="G1305" s="17">
        <f>SUM(January:December!C1305)</f>
        <v>0</v>
      </c>
      <c r="H1305" s="17">
        <f>SUM(January:December!D1305)</f>
        <v>0</v>
      </c>
      <c r="I1305" s="17">
        <f>SUM(January:December!E1305)</f>
        <v>0</v>
      </c>
      <c r="J1305" s="17">
        <f>SUM(January:December!F1305)</f>
        <v>0</v>
      </c>
      <c r="K1305" s="17">
        <f>SUM(January:December!G1305)</f>
        <v>0</v>
      </c>
      <c r="L1305" s="17">
        <f>SUM(January:December!H1305)</f>
        <v>0</v>
      </c>
      <c r="M1305" s="17">
        <f>SUM(January:December!I1305)</f>
        <v>0</v>
      </c>
      <c r="N1305" s="18">
        <f>SUM(January:December!J1305)</f>
        <v>0</v>
      </c>
    </row>
    <row r="1306" spans="1:14" ht="30" customHeight="1" x14ac:dyDescent="0.3">
      <c r="A1306" s="19" t="s">
        <v>90</v>
      </c>
      <c r="B1306" s="20" t="s">
        <v>52</v>
      </c>
      <c r="C1306" s="21">
        <f>December!C1306</f>
        <v>0</v>
      </c>
      <c r="D1306" s="21">
        <f>December!D1306</f>
        <v>0</v>
      </c>
      <c r="E1306" s="21">
        <f>December!E1306</f>
        <v>0</v>
      </c>
      <c r="F1306" s="21">
        <f>December!F1306</f>
        <v>0</v>
      </c>
      <c r="G1306" s="21">
        <f>SUM(January:December!C1306)</f>
        <v>18</v>
      </c>
      <c r="H1306" s="21">
        <f>SUM(January:December!D1306)</f>
        <v>9</v>
      </c>
      <c r="I1306" s="21">
        <f>SUM(January:December!E1306)</f>
        <v>0</v>
      </c>
      <c r="J1306" s="21">
        <f>SUM(January:December!F1306)</f>
        <v>9</v>
      </c>
      <c r="K1306" s="21">
        <f>SUM(January:December!G1306)</f>
        <v>0</v>
      </c>
      <c r="L1306" s="21">
        <f>SUM(January:December!H1306)</f>
        <v>0</v>
      </c>
      <c r="M1306" s="21">
        <f>SUM(January:December!I1306)</f>
        <v>0</v>
      </c>
      <c r="N1306" s="22">
        <f>SUM(January:December!J1306)</f>
        <v>0</v>
      </c>
    </row>
    <row r="1307" spans="1:14" ht="30" customHeight="1" x14ac:dyDescent="0.3">
      <c r="A1307" s="15" t="s">
        <v>90</v>
      </c>
      <c r="B1307" s="16" t="s">
        <v>53</v>
      </c>
      <c r="C1307" s="17">
        <f>December!C1307</f>
        <v>0</v>
      </c>
      <c r="D1307" s="17">
        <f>December!D1307</f>
        <v>0</v>
      </c>
      <c r="E1307" s="17">
        <f>December!E1307</f>
        <v>0</v>
      </c>
      <c r="F1307" s="17">
        <f>December!F1307</f>
        <v>0</v>
      </c>
      <c r="G1307" s="17">
        <f>SUM(January:December!C1307)</f>
        <v>0</v>
      </c>
      <c r="H1307" s="17">
        <f>SUM(January:December!D1307)</f>
        <v>0</v>
      </c>
      <c r="I1307" s="17">
        <f>SUM(January:December!E1307)</f>
        <v>0</v>
      </c>
      <c r="J1307" s="17">
        <f>SUM(January:December!F1307)</f>
        <v>0</v>
      </c>
      <c r="K1307" s="17">
        <f>SUM(January:December!G1307)</f>
        <v>0</v>
      </c>
      <c r="L1307" s="17">
        <f>SUM(January:December!H1307)</f>
        <v>0</v>
      </c>
      <c r="M1307" s="17">
        <f>SUM(January:December!I1307)</f>
        <v>0</v>
      </c>
      <c r="N1307" s="18">
        <f>SUM(January:December!J1307)</f>
        <v>0</v>
      </c>
    </row>
    <row r="1308" spans="1:14" ht="30" customHeight="1" x14ac:dyDescent="0.3">
      <c r="A1308" s="19" t="s">
        <v>90</v>
      </c>
      <c r="B1308" s="20" t="s">
        <v>54</v>
      </c>
      <c r="C1308" s="21">
        <f>December!C1308</f>
        <v>0</v>
      </c>
      <c r="D1308" s="21">
        <f>December!D1308</f>
        <v>0</v>
      </c>
      <c r="E1308" s="21">
        <f>December!E1308</f>
        <v>0</v>
      </c>
      <c r="F1308" s="21">
        <f>December!F1308</f>
        <v>0</v>
      </c>
      <c r="G1308" s="21">
        <f>SUM(January:December!C1308)</f>
        <v>0</v>
      </c>
      <c r="H1308" s="21">
        <f>SUM(January:December!D1308)</f>
        <v>0</v>
      </c>
      <c r="I1308" s="21">
        <f>SUM(January:December!E1308)</f>
        <v>0</v>
      </c>
      <c r="J1308" s="21">
        <f>SUM(January:December!F1308)</f>
        <v>0</v>
      </c>
      <c r="K1308" s="21">
        <f>SUM(January:December!G1308)</f>
        <v>0</v>
      </c>
      <c r="L1308" s="21">
        <f>SUM(January:December!H1308)</f>
        <v>0</v>
      </c>
      <c r="M1308" s="21">
        <f>SUM(January:December!I1308)</f>
        <v>0</v>
      </c>
      <c r="N1308" s="22">
        <f>SUM(January:December!J1308)</f>
        <v>0</v>
      </c>
    </row>
    <row r="1309" spans="1:14" ht="30" customHeight="1" x14ac:dyDescent="0.3">
      <c r="A1309" s="15" t="s">
        <v>90</v>
      </c>
      <c r="B1309" s="16" t="s">
        <v>55</v>
      </c>
      <c r="C1309" s="17">
        <f>December!C1309</f>
        <v>0</v>
      </c>
      <c r="D1309" s="17">
        <f>December!D1309</f>
        <v>0</v>
      </c>
      <c r="E1309" s="17">
        <f>December!E1309</f>
        <v>0</v>
      </c>
      <c r="F1309" s="17">
        <f>December!F1309</f>
        <v>0</v>
      </c>
      <c r="G1309" s="17">
        <f>SUM(January:December!C1309)</f>
        <v>0</v>
      </c>
      <c r="H1309" s="17">
        <f>SUM(January:December!D1309)</f>
        <v>0</v>
      </c>
      <c r="I1309" s="17">
        <f>SUM(January:December!E1309)</f>
        <v>0</v>
      </c>
      <c r="J1309" s="17">
        <f>SUM(January:December!F1309)</f>
        <v>0</v>
      </c>
      <c r="K1309" s="17">
        <f>SUM(January:December!G1309)</f>
        <v>0</v>
      </c>
      <c r="L1309" s="17">
        <f>SUM(January:December!H1309)</f>
        <v>0</v>
      </c>
      <c r="M1309" s="17">
        <f>SUM(January:December!I1309)</f>
        <v>0</v>
      </c>
      <c r="N1309" s="18">
        <f>SUM(January:December!J1309)</f>
        <v>0</v>
      </c>
    </row>
    <row r="1310" spans="1:14" ht="30" customHeight="1" x14ac:dyDescent="0.3">
      <c r="A1310" s="19" t="s">
        <v>90</v>
      </c>
      <c r="B1310" s="20" t="s">
        <v>56</v>
      </c>
      <c r="C1310" s="21">
        <f>December!C1310</f>
        <v>0</v>
      </c>
      <c r="D1310" s="21">
        <f>December!D1310</f>
        <v>0</v>
      </c>
      <c r="E1310" s="21">
        <f>December!E1310</f>
        <v>0</v>
      </c>
      <c r="F1310" s="21">
        <f>December!F1310</f>
        <v>0</v>
      </c>
      <c r="G1310" s="21">
        <f>SUM(January:December!C1310)</f>
        <v>0</v>
      </c>
      <c r="H1310" s="21">
        <f>SUM(January:December!D1310)</f>
        <v>0</v>
      </c>
      <c r="I1310" s="21">
        <f>SUM(January:December!E1310)</f>
        <v>0</v>
      </c>
      <c r="J1310" s="21">
        <f>SUM(January:December!F1310)</f>
        <v>0</v>
      </c>
      <c r="K1310" s="21">
        <f>SUM(January:December!G1310)</f>
        <v>0</v>
      </c>
      <c r="L1310" s="21">
        <f>SUM(January:December!H1310)</f>
        <v>0</v>
      </c>
      <c r="M1310" s="21">
        <f>SUM(January:December!I1310)</f>
        <v>0</v>
      </c>
      <c r="N1310" s="22">
        <f>SUM(January:December!J1310)</f>
        <v>0</v>
      </c>
    </row>
    <row r="1311" spans="1:14" ht="30" customHeight="1" x14ac:dyDescent="0.3">
      <c r="A1311" s="15" t="s">
        <v>90</v>
      </c>
      <c r="B1311" s="16" t="s">
        <v>57</v>
      </c>
      <c r="C1311" s="17">
        <f>December!C1311</f>
        <v>0</v>
      </c>
      <c r="D1311" s="17">
        <f>December!D1311</f>
        <v>0</v>
      </c>
      <c r="E1311" s="17">
        <f>December!E1311</f>
        <v>0</v>
      </c>
      <c r="F1311" s="17">
        <f>December!F1311</f>
        <v>0</v>
      </c>
      <c r="G1311" s="17">
        <f>SUM(January:December!C1311)</f>
        <v>99</v>
      </c>
      <c r="H1311" s="17">
        <f>SUM(January:December!D1311)</f>
        <v>0</v>
      </c>
      <c r="I1311" s="17">
        <f>SUM(January:December!E1311)</f>
        <v>0</v>
      </c>
      <c r="J1311" s="17">
        <f>SUM(January:December!F1311)</f>
        <v>99</v>
      </c>
      <c r="K1311" s="17">
        <f>SUM(January:December!G1311)</f>
        <v>0</v>
      </c>
      <c r="L1311" s="17">
        <f>SUM(January:December!H1311)</f>
        <v>0</v>
      </c>
      <c r="M1311" s="17">
        <f>SUM(January:December!I1311)</f>
        <v>0</v>
      </c>
      <c r="N1311" s="18">
        <f>SUM(January:December!J1311)</f>
        <v>0</v>
      </c>
    </row>
    <row r="1312" spans="1:14" ht="30" customHeight="1" x14ac:dyDescent="0.3">
      <c r="A1312" s="19" t="s">
        <v>90</v>
      </c>
      <c r="B1312" s="20" t="s">
        <v>58</v>
      </c>
      <c r="C1312" s="21">
        <f>December!C1312</f>
        <v>0</v>
      </c>
      <c r="D1312" s="21">
        <f>December!D1312</f>
        <v>0</v>
      </c>
      <c r="E1312" s="21">
        <f>December!E1312</f>
        <v>0</v>
      </c>
      <c r="F1312" s="21">
        <f>December!F1312</f>
        <v>0</v>
      </c>
      <c r="G1312" s="21">
        <f>SUM(January:December!C1312)</f>
        <v>0</v>
      </c>
      <c r="H1312" s="21">
        <f>SUM(January:December!D1312)</f>
        <v>0</v>
      </c>
      <c r="I1312" s="21">
        <f>SUM(January:December!E1312)</f>
        <v>0</v>
      </c>
      <c r="J1312" s="21">
        <f>SUM(January:December!F1312)</f>
        <v>0</v>
      </c>
      <c r="K1312" s="21">
        <f>SUM(January:December!G1312)</f>
        <v>0</v>
      </c>
      <c r="L1312" s="21">
        <f>SUM(January:December!H1312)</f>
        <v>0</v>
      </c>
      <c r="M1312" s="21">
        <f>SUM(January:December!I1312)</f>
        <v>0</v>
      </c>
      <c r="N1312" s="22">
        <f>SUM(January:December!J1312)</f>
        <v>0</v>
      </c>
    </row>
    <row r="1313" spans="1:14" ht="30" customHeight="1" x14ac:dyDescent="0.3">
      <c r="A1313" s="15" t="s">
        <v>90</v>
      </c>
      <c r="B1313" s="16" t="s">
        <v>59</v>
      </c>
      <c r="C1313" s="17">
        <f>December!C1313</f>
        <v>0</v>
      </c>
      <c r="D1313" s="17">
        <f>December!D1313</f>
        <v>0</v>
      </c>
      <c r="E1313" s="17">
        <f>December!E1313</f>
        <v>0</v>
      </c>
      <c r="F1313" s="17">
        <f>December!F1313</f>
        <v>0</v>
      </c>
      <c r="G1313" s="17">
        <f>SUM(January:December!C1313)</f>
        <v>0</v>
      </c>
      <c r="H1313" s="17">
        <f>SUM(January:December!D1313)</f>
        <v>0</v>
      </c>
      <c r="I1313" s="17">
        <f>SUM(January:December!E1313)</f>
        <v>0</v>
      </c>
      <c r="J1313" s="17">
        <f>SUM(January:December!F1313)</f>
        <v>0</v>
      </c>
      <c r="K1313" s="17">
        <f>SUM(January:December!G1313)</f>
        <v>0</v>
      </c>
      <c r="L1313" s="17">
        <f>SUM(January:December!H1313)</f>
        <v>0</v>
      </c>
      <c r="M1313" s="17">
        <f>SUM(January:December!I1313)</f>
        <v>0</v>
      </c>
      <c r="N1313" s="18">
        <f>SUM(January:December!J1313)</f>
        <v>0</v>
      </c>
    </row>
    <row r="1314" spans="1:14" ht="30" customHeight="1" x14ac:dyDescent="0.3">
      <c r="A1314" s="19" t="s">
        <v>90</v>
      </c>
      <c r="B1314" s="20" t="s">
        <v>60</v>
      </c>
      <c r="C1314" s="21">
        <f>December!C1314</f>
        <v>0</v>
      </c>
      <c r="D1314" s="21">
        <f>December!D1314</f>
        <v>0</v>
      </c>
      <c r="E1314" s="21">
        <f>December!E1314</f>
        <v>0</v>
      </c>
      <c r="F1314" s="21">
        <f>December!F1314</f>
        <v>0</v>
      </c>
      <c r="G1314" s="21">
        <f>SUM(January:December!C1314)</f>
        <v>9</v>
      </c>
      <c r="H1314" s="21">
        <f>SUM(January:December!D1314)</f>
        <v>9</v>
      </c>
      <c r="I1314" s="21">
        <f>SUM(January:December!E1314)</f>
        <v>0</v>
      </c>
      <c r="J1314" s="21">
        <f>SUM(January:December!F1314)</f>
        <v>0</v>
      </c>
      <c r="K1314" s="21">
        <f>SUM(January:December!G1314)</f>
        <v>0</v>
      </c>
      <c r="L1314" s="21">
        <f>SUM(January:December!H1314)</f>
        <v>0</v>
      </c>
      <c r="M1314" s="21">
        <f>SUM(January:December!I1314)</f>
        <v>0</v>
      </c>
      <c r="N1314" s="22">
        <f>SUM(January:December!J1314)</f>
        <v>0</v>
      </c>
    </row>
    <row r="1315" spans="1:14" ht="30" customHeight="1" x14ac:dyDescent="0.3">
      <c r="A1315" s="15" t="s">
        <v>90</v>
      </c>
      <c r="B1315" s="16" t="s">
        <v>61</v>
      </c>
      <c r="C1315" s="17">
        <f>December!C1315</f>
        <v>0</v>
      </c>
      <c r="D1315" s="17">
        <f>December!D1315</f>
        <v>0</v>
      </c>
      <c r="E1315" s="17">
        <f>December!E1315</f>
        <v>0</v>
      </c>
      <c r="F1315" s="17">
        <f>December!F1315</f>
        <v>0</v>
      </c>
      <c r="G1315" s="17">
        <f>SUM(January:December!C1315)</f>
        <v>0</v>
      </c>
      <c r="H1315" s="17">
        <f>SUM(January:December!D1315)</f>
        <v>0</v>
      </c>
      <c r="I1315" s="17">
        <f>SUM(January:December!E1315)</f>
        <v>0</v>
      </c>
      <c r="J1315" s="17">
        <f>SUM(January:December!F1315)</f>
        <v>0</v>
      </c>
      <c r="K1315" s="17">
        <f>SUM(January:December!G1315)</f>
        <v>0</v>
      </c>
      <c r="L1315" s="17">
        <f>SUM(January:December!H1315)</f>
        <v>0</v>
      </c>
      <c r="M1315" s="17">
        <f>SUM(January:December!I1315)</f>
        <v>0</v>
      </c>
      <c r="N1315" s="18">
        <f>SUM(January:December!J1315)</f>
        <v>0</v>
      </c>
    </row>
    <row r="1316" spans="1:14" ht="30" customHeight="1" x14ac:dyDescent="0.3">
      <c r="A1316" s="19" t="s">
        <v>90</v>
      </c>
      <c r="B1316" s="20" t="s">
        <v>62</v>
      </c>
      <c r="C1316" s="21">
        <f>December!C1316</f>
        <v>0</v>
      </c>
      <c r="D1316" s="21">
        <f>December!D1316</f>
        <v>0</v>
      </c>
      <c r="E1316" s="21">
        <f>December!E1316</f>
        <v>0</v>
      </c>
      <c r="F1316" s="21">
        <f>December!F1316</f>
        <v>0</v>
      </c>
      <c r="G1316" s="21">
        <f>SUM(January:December!C1316)</f>
        <v>19443</v>
      </c>
      <c r="H1316" s="21">
        <f>SUM(January:December!D1316)</f>
        <v>14111</v>
      </c>
      <c r="I1316" s="21">
        <f>SUM(January:December!E1316)</f>
        <v>141</v>
      </c>
      <c r="J1316" s="21">
        <f>SUM(January:December!F1316)</f>
        <v>5191</v>
      </c>
      <c r="K1316" s="21">
        <f>SUM(January:December!G1316)</f>
        <v>47</v>
      </c>
      <c r="L1316" s="21">
        <f>SUM(January:December!H1316)</f>
        <v>46</v>
      </c>
      <c r="M1316" s="21">
        <f>SUM(January:December!I1316)</f>
        <v>0</v>
      </c>
      <c r="N1316" s="22">
        <f>SUM(January:December!J1316)</f>
        <v>1</v>
      </c>
    </row>
    <row r="1317" spans="1:14" ht="30" customHeight="1" x14ac:dyDescent="0.3">
      <c r="A1317" s="15" t="s">
        <v>90</v>
      </c>
      <c r="B1317" s="16" t="s">
        <v>63</v>
      </c>
      <c r="C1317" s="17">
        <f>December!C1317</f>
        <v>0</v>
      </c>
      <c r="D1317" s="17">
        <f>December!D1317</f>
        <v>0</v>
      </c>
      <c r="E1317" s="17">
        <f>December!E1317</f>
        <v>0</v>
      </c>
      <c r="F1317" s="17">
        <f>December!F1317</f>
        <v>0</v>
      </c>
      <c r="G1317" s="17">
        <f>SUM(January:December!C1317)</f>
        <v>0</v>
      </c>
      <c r="H1317" s="17">
        <f>SUM(January:December!D1317)</f>
        <v>0</v>
      </c>
      <c r="I1317" s="17">
        <f>SUM(January:December!E1317)</f>
        <v>0</v>
      </c>
      <c r="J1317" s="17">
        <f>SUM(January:December!F1317)</f>
        <v>0</v>
      </c>
      <c r="K1317" s="17">
        <f>SUM(January:December!G1317)</f>
        <v>0</v>
      </c>
      <c r="L1317" s="17">
        <f>SUM(January:December!H1317)</f>
        <v>0</v>
      </c>
      <c r="M1317" s="17">
        <f>SUM(January:December!I1317)</f>
        <v>0</v>
      </c>
      <c r="N1317" s="18">
        <f>SUM(January:December!J1317)</f>
        <v>0</v>
      </c>
    </row>
    <row r="1318" spans="1:14" ht="30" customHeight="1" x14ac:dyDescent="0.3">
      <c r="A1318" s="19" t="s">
        <v>90</v>
      </c>
      <c r="B1318" s="20" t="s">
        <v>64</v>
      </c>
      <c r="C1318" s="21">
        <f>December!C1318</f>
        <v>0</v>
      </c>
      <c r="D1318" s="21">
        <f>December!D1318</f>
        <v>0</v>
      </c>
      <c r="E1318" s="21">
        <f>December!E1318</f>
        <v>0</v>
      </c>
      <c r="F1318" s="21">
        <f>December!F1318</f>
        <v>0</v>
      </c>
      <c r="G1318" s="21">
        <f>SUM(January:December!C1318)</f>
        <v>54</v>
      </c>
      <c r="H1318" s="21">
        <f>SUM(January:December!D1318)</f>
        <v>36</v>
      </c>
      <c r="I1318" s="21">
        <f>SUM(January:December!E1318)</f>
        <v>0</v>
      </c>
      <c r="J1318" s="21">
        <f>SUM(January:December!F1318)</f>
        <v>18</v>
      </c>
      <c r="K1318" s="21">
        <f>SUM(January:December!G1318)</f>
        <v>0</v>
      </c>
      <c r="L1318" s="21">
        <f>SUM(January:December!H1318)</f>
        <v>0</v>
      </c>
      <c r="M1318" s="21">
        <f>SUM(January:December!I1318)</f>
        <v>0</v>
      </c>
      <c r="N1318" s="22">
        <f>SUM(January:December!J1318)</f>
        <v>0</v>
      </c>
    </row>
    <row r="1319" spans="1:14" ht="30" customHeight="1" x14ac:dyDescent="0.3">
      <c r="A1319" s="15" t="s">
        <v>90</v>
      </c>
      <c r="B1319" s="16" t="s">
        <v>65</v>
      </c>
      <c r="C1319" s="17">
        <f>December!C1319</f>
        <v>0</v>
      </c>
      <c r="D1319" s="17">
        <f>December!D1319</f>
        <v>0</v>
      </c>
      <c r="E1319" s="17">
        <f>December!E1319</f>
        <v>0</v>
      </c>
      <c r="F1319" s="17">
        <f>December!F1319</f>
        <v>0</v>
      </c>
      <c r="G1319" s="17">
        <f>SUM(January:December!C1319)</f>
        <v>0</v>
      </c>
      <c r="H1319" s="17">
        <f>SUM(January:December!D1319)</f>
        <v>0</v>
      </c>
      <c r="I1319" s="17">
        <f>SUM(January:December!E1319)</f>
        <v>0</v>
      </c>
      <c r="J1319" s="17">
        <f>SUM(January:December!F1319)</f>
        <v>0</v>
      </c>
      <c r="K1319" s="17">
        <f>SUM(January:December!G1319)</f>
        <v>0</v>
      </c>
      <c r="L1319" s="17">
        <f>SUM(January:December!H1319)</f>
        <v>0</v>
      </c>
      <c r="M1319" s="17">
        <f>SUM(January:December!I1319)</f>
        <v>0</v>
      </c>
      <c r="N1319" s="18">
        <f>SUM(January:December!J1319)</f>
        <v>0</v>
      </c>
    </row>
    <row r="1320" spans="1:14" ht="30" customHeight="1" x14ac:dyDescent="0.3">
      <c r="A1320" s="19" t="s">
        <v>90</v>
      </c>
      <c r="B1320" s="20" t="s">
        <v>66</v>
      </c>
      <c r="C1320" s="21">
        <f>December!C1320</f>
        <v>0</v>
      </c>
      <c r="D1320" s="21">
        <f>December!D1320</f>
        <v>0</v>
      </c>
      <c r="E1320" s="21">
        <f>December!E1320</f>
        <v>0</v>
      </c>
      <c r="F1320" s="21">
        <f>December!F1320</f>
        <v>0</v>
      </c>
      <c r="G1320" s="21">
        <f>SUM(January:December!C1320)</f>
        <v>834</v>
      </c>
      <c r="H1320" s="21">
        <f>SUM(January:December!D1320)</f>
        <v>816</v>
      </c>
      <c r="I1320" s="21">
        <f>SUM(January:December!E1320)</f>
        <v>0</v>
      </c>
      <c r="J1320" s="21">
        <f>SUM(January:December!F1320)</f>
        <v>18</v>
      </c>
      <c r="K1320" s="21">
        <f>SUM(January:December!G1320)</f>
        <v>9</v>
      </c>
      <c r="L1320" s="21">
        <f>SUM(January:December!H1320)</f>
        <v>9</v>
      </c>
      <c r="M1320" s="21">
        <f>SUM(January:December!I1320)</f>
        <v>0</v>
      </c>
      <c r="N1320" s="22">
        <f>SUM(January:December!J1320)</f>
        <v>0</v>
      </c>
    </row>
    <row r="1321" spans="1:14" ht="30" customHeight="1" x14ac:dyDescent="0.3">
      <c r="A1321" s="15" t="s">
        <v>90</v>
      </c>
      <c r="B1321" s="16" t="s">
        <v>67</v>
      </c>
      <c r="C1321" s="17">
        <f>December!C1321</f>
        <v>0</v>
      </c>
      <c r="D1321" s="17">
        <f>December!D1321</f>
        <v>0</v>
      </c>
      <c r="E1321" s="17">
        <f>December!E1321</f>
        <v>0</v>
      </c>
      <c r="F1321" s="17">
        <f>December!F1321</f>
        <v>0</v>
      </c>
      <c r="G1321" s="17">
        <f>SUM(January:December!C1321)</f>
        <v>1369</v>
      </c>
      <c r="H1321" s="17">
        <f>SUM(January:December!D1321)</f>
        <v>379</v>
      </c>
      <c r="I1321" s="17">
        <f>SUM(January:December!E1321)</f>
        <v>324</v>
      </c>
      <c r="J1321" s="17">
        <f>SUM(January:December!F1321)</f>
        <v>666</v>
      </c>
      <c r="K1321" s="17">
        <f>SUM(January:December!G1321)</f>
        <v>11</v>
      </c>
      <c r="L1321" s="17">
        <f>SUM(January:December!H1321)</f>
        <v>11</v>
      </c>
      <c r="M1321" s="17">
        <f>SUM(January:December!I1321)</f>
        <v>0</v>
      </c>
      <c r="N1321" s="18">
        <f>SUM(January:December!J1321)</f>
        <v>0</v>
      </c>
    </row>
    <row r="1322" spans="1:14" ht="30" customHeight="1" x14ac:dyDescent="0.3">
      <c r="A1322" s="7" t="s">
        <v>91</v>
      </c>
      <c r="B1322" s="8" t="s">
        <v>15</v>
      </c>
      <c r="C1322" s="9">
        <f>December!C1322</f>
        <v>0</v>
      </c>
      <c r="D1322" s="9">
        <f>December!D1322</f>
        <v>0</v>
      </c>
      <c r="E1322" s="9">
        <f>December!E1322</f>
        <v>0</v>
      </c>
      <c r="F1322" s="9">
        <f>December!F1322</f>
        <v>0</v>
      </c>
      <c r="G1322" s="9">
        <f>SUM(January:December!C1322)</f>
        <v>0</v>
      </c>
      <c r="H1322" s="9">
        <f>SUM(January:December!D1322)</f>
        <v>0</v>
      </c>
      <c r="I1322" s="9">
        <f>SUM(January:December!E1322)</f>
        <v>0</v>
      </c>
      <c r="J1322" s="9">
        <f>SUM(January:December!F1322)</f>
        <v>0</v>
      </c>
      <c r="K1322" s="9">
        <f>SUM(January:December!G1322)</f>
        <v>0</v>
      </c>
      <c r="L1322" s="9">
        <f>SUM(January:December!H1322)</f>
        <v>0</v>
      </c>
      <c r="M1322" s="9">
        <f>SUM(January:December!I1322)</f>
        <v>0</v>
      </c>
      <c r="N1322" s="10">
        <f>SUM(January:December!J1322)</f>
        <v>0</v>
      </c>
    </row>
    <row r="1323" spans="1:14" ht="30" customHeight="1" x14ac:dyDescent="0.3">
      <c r="A1323" s="11" t="s">
        <v>91</v>
      </c>
      <c r="B1323" s="12" t="s">
        <v>16</v>
      </c>
      <c r="C1323" s="13">
        <f>December!C1323</f>
        <v>0</v>
      </c>
      <c r="D1323" s="13">
        <f>December!D1323</f>
        <v>0</v>
      </c>
      <c r="E1323" s="13">
        <f>December!E1323</f>
        <v>0</v>
      </c>
      <c r="F1323" s="13">
        <f>December!F1323</f>
        <v>0</v>
      </c>
      <c r="G1323" s="13">
        <f>SUM(January:December!C1323)</f>
        <v>0</v>
      </c>
      <c r="H1323" s="13">
        <f>SUM(January:December!D1323)</f>
        <v>0</v>
      </c>
      <c r="I1323" s="13">
        <f>SUM(January:December!E1323)</f>
        <v>0</v>
      </c>
      <c r="J1323" s="13">
        <f>SUM(January:December!F1323)</f>
        <v>0</v>
      </c>
      <c r="K1323" s="13">
        <f>SUM(January:December!G1323)</f>
        <v>0</v>
      </c>
      <c r="L1323" s="13">
        <f>SUM(January:December!H1323)</f>
        <v>0</v>
      </c>
      <c r="M1323" s="13">
        <f>SUM(January:December!I1323)</f>
        <v>0</v>
      </c>
      <c r="N1323" s="14">
        <f>SUM(January:December!J1323)</f>
        <v>0</v>
      </c>
    </row>
    <row r="1324" spans="1:14" ht="30" customHeight="1" x14ac:dyDescent="0.3">
      <c r="A1324" s="7" t="s">
        <v>91</v>
      </c>
      <c r="B1324" s="8" t="s">
        <v>120</v>
      </c>
      <c r="C1324" s="9">
        <f>December!C1324</f>
        <v>0</v>
      </c>
      <c r="D1324" s="9">
        <f>December!D1324</f>
        <v>0</v>
      </c>
      <c r="E1324" s="9">
        <f>December!E1324</f>
        <v>0</v>
      </c>
      <c r="F1324" s="9">
        <f>December!F1324</f>
        <v>0</v>
      </c>
      <c r="G1324" s="9">
        <f>SUM(January:December!C1324)</f>
        <v>0</v>
      </c>
      <c r="H1324" s="9">
        <f>SUM(January:December!D1324)</f>
        <v>0</v>
      </c>
      <c r="I1324" s="9">
        <f>SUM(January:December!E1324)</f>
        <v>0</v>
      </c>
      <c r="J1324" s="9">
        <f>SUM(January:December!F1324)</f>
        <v>0</v>
      </c>
      <c r="K1324" s="9">
        <f>SUM(January:December!G1324)</f>
        <v>0</v>
      </c>
      <c r="L1324" s="9">
        <f>SUM(January:December!H1324)</f>
        <v>0</v>
      </c>
      <c r="M1324" s="9">
        <f>SUM(January:December!I1324)</f>
        <v>0</v>
      </c>
      <c r="N1324" s="10">
        <f>SUM(January:December!J1324)</f>
        <v>0</v>
      </c>
    </row>
    <row r="1325" spans="1:14" ht="30" customHeight="1" x14ac:dyDescent="0.3">
      <c r="A1325" s="11" t="s">
        <v>91</v>
      </c>
      <c r="B1325" s="12" t="s">
        <v>17</v>
      </c>
      <c r="C1325" s="13">
        <f>December!C1325</f>
        <v>0</v>
      </c>
      <c r="D1325" s="13">
        <f>December!D1325</f>
        <v>0</v>
      </c>
      <c r="E1325" s="13">
        <f>December!E1325</f>
        <v>0</v>
      </c>
      <c r="F1325" s="13">
        <f>December!F1325</f>
        <v>0</v>
      </c>
      <c r="G1325" s="13">
        <f>SUM(January:December!C1325)</f>
        <v>0</v>
      </c>
      <c r="H1325" s="13">
        <f>SUM(January:December!D1325)</f>
        <v>0</v>
      </c>
      <c r="I1325" s="13">
        <f>SUM(January:December!E1325)</f>
        <v>0</v>
      </c>
      <c r="J1325" s="13">
        <f>SUM(January:December!F1325)</f>
        <v>0</v>
      </c>
      <c r="K1325" s="13">
        <f>SUM(January:December!G1325)</f>
        <v>0</v>
      </c>
      <c r="L1325" s="13">
        <f>SUM(January:December!H1325)</f>
        <v>0</v>
      </c>
      <c r="M1325" s="13">
        <f>SUM(January:December!I1325)</f>
        <v>0</v>
      </c>
      <c r="N1325" s="14">
        <f>SUM(January:December!J1325)</f>
        <v>0</v>
      </c>
    </row>
    <row r="1326" spans="1:14" ht="30" customHeight="1" x14ac:dyDescent="0.3">
      <c r="A1326" s="7" t="s">
        <v>91</v>
      </c>
      <c r="B1326" s="8" t="s">
        <v>18</v>
      </c>
      <c r="C1326" s="9">
        <f>December!C1326</f>
        <v>0</v>
      </c>
      <c r="D1326" s="9">
        <f>December!D1326</f>
        <v>0</v>
      </c>
      <c r="E1326" s="9">
        <f>December!E1326</f>
        <v>0</v>
      </c>
      <c r="F1326" s="9">
        <f>December!F1326</f>
        <v>0</v>
      </c>
      <c r="G1326" s="9">
        <f>SUM(January:December!C1326)</f>
        <v>0</v>
      </c>
      <c r="H1326" s="9">
        <f>SUM(January:December!D1326)</f>
        <v>0</v>
      </c>
      <c r="I1326" s="9">
        <f>SUM(January:December!E1326)</f>
        <v>0</v>
      </c>
      <c r="J1326" s="9">
        <f>SUM(January:December!F1326)</f>
        <v>0</v>
      </c>
      <c r="K1326" s="9">
        <f>SUM(January:December!G1326)</f>
        <v>0</v>
      </c>
      <c r="L1326" s="9">
        <f>SUM(January:December!H1326)</f>
        <v>0</v>
      </c>
      <c r="M1326" s="9">
        <f>SUM(January:December!I1326)</f>
        <v>0</v>
      </c>
      <c r="N1326" s="10">
        <f>SUM(January:December!J1326)</f>
        <v>0</v>
      </c>
    </row>
    <row r="1327" spans="1:14" ht="30" customHeight="1" x14ac:dyDescent="0.3">
      <c r="A1327" s="11" t="s">
        <v>91</v>
      </c>
      <c r="B1327" s="12" t="s">
        <v>19</v>
      </c>
      <c r="C1327" s="13">
        <f>December!C1327</f>
        <v>0</v>
      </c>
      <c r="D1327" s="13">
        <f>December!D1327</f>
        <v>0</v>
      </c>
      <c r="E1327" s="13">
        <f>December!E1327</f>
        <v>0</v>
      </c>
      <c r="F1327" s="13">
        <f>December!F1327</f>
        <v>0</v>
      </c>
      <c r="G1327" s="13">
        <f>SUM(January:December!C1327)</f>
        <v>0</v>
      </c>
      <c r="H1327" s="13">
        <f>SUM(January:December!D1327)</f>
        <v>0</v>
      </c>
      <c r="I1327" s="13">
        <f>SUM(January:December!E1327)</f>
        <v>0</v>
      </c>
      <c r="J1327" s="13">
        <f>SUM(January:December!F1327)</f>
        <v>0</v>
      </c>
      <c r="K1327" s="13">
        <f>SUM(January:December!G1327)</f>
        <v>0</v>
      </c>
      <c r="L1327" s="13">
        <f>SUM(January:December!H1327)</f>
        <v>0</v>
      </c>
      <c r="M1327" s="13">
        <f>SUM(January:December!I1327)</f>
        <v>0</v>
      </c>
      <c r="N1327" s="14">
        <f>SUM(January:December!J1327)</f>
        <v>0</v>
      </c>
    </row>
    <row r="1328" spans="1:14" ht="30" customHeight="1" x14ac:dyDescent="0.3">
      <c r="A1328" s="7" t="s">
        <v>91</v>
      </c>
      <c r="B1328" s="8" t="s">
        <v>20</v>
      </c>
      <c r="C1328" s="9">
        <f>December!C1328</f>
        <v>0</v>
      </c>
      <c r="D1328" s="9">
        <f>December!D1328</f>
        <v>0</v>
      </c>
      <c r="E1328" s="9">
        <f>December!E1328</f>
        <v>0</v>
      </c>
      <c r="F1328" s="9">
        <f>December!F1328</f>
        <v>0</v>
      </c>
      <c r="G1328" s="9">
        <f>SUM(January:December!C1328)</f>
        <v>0</v>
      </c>
      <c r="H1328" s="9">
        <f>SUM(January:December!D1328)</f>
        <v>0</v>
      </c>
      <c r="I1328" s="9">
        <f>SUM(January:December!E1328)</f>
        <v>0</v>
      </c>
      <c r="J1328" s="9">
        <f>SUM(January:December!F1328)</f>
        <v>0</v>
      </c>
      <c r="K1328" s="9">
        <f>SUM(January:December!G1328)</f>
        <v>0</v>
      </c>
      <c r="L1328" s="9">
        <f>SUM(January:December!H1328)</f>
        <v>0</v>
      </c>
      <c r="M1328" s="9">
        <f>SUM(January:December!I1328)</f>
        <v>0</v>
      </c>
      <c r="N1328" s="10">
        <f>SUM(January:December!J1328)</f>
        <v>0</v>
      </c>
    </row>
    <row r="1329" spans="1:14" ht="30" customHeight="1" x14ac:dyDescent="0.3">
      <c r="A1329" s="11" t="s">
        <v>91</v>
      </c>
      <c r="B1329" s="12" t="s">
        <v>21</v>
      </c>
      <c r="C1329" s="13">
        <f>December!C1329</f>
        <v>0</v>
      </c>
      <c r="D1329" s="13">
        <f>December!D1329</f>
        <v>0</v>
      </c>
      <c r="E1329" s="13">
        <f>December!E1329</f>
        <v>0</v>
      </c>
      <c r="F1329" s="13">
        <f>December!F1329</f>
        <v>0</v>
      </c>
      <c r="G1329" s="13">
        <f>SUM(January:December!C1329)</f>
        <v>0</v>
      </c>
      <c r="H1329" s="13">
        <f>SUM(January:December!D1329)</f>
        <v>0</v>
      </c>
      <c r="I1329" s="13">
        <f>SUM(January:December!E1329)</f>
        <v>0</v>
      </c>
      <c r="J1329" s="13">
        <f>SUM(January:December!F1329)</f>
        <v>0</v>
      </c>
      <c r="K1329" s="13">
        <f>SUM(January:December!G1329)</f>
        <v>0</v>
      </c>
      <c r="L1329" s="13">
        <f>SUM(January:December!H1329)</f>
        <v>0</v>
      </c>
      <c r="M1329" s="13">
        <f>SUM(January:December!I1329)</f>
        <v>0</v>
      </c>
      <c r="N1329" s="14">
        <f>SUM(January:December!J1329)</f>
        <v>0</v>
      </c>
    </row>
    <row r="1330" spans="1:14" ht="30" customHeight="1" x14ac:dyDescent="0.3">
      <c r="A1330" s="7" t="s">
        <v>91</v>
      </c>
      <c r="B1330" s="8" t="s">
        <v>22</v>
      </c>
      <c r="C1330" s="9">
        <f>December!C1330</f>
        <v>0</v>
      </c>
      <c r="D1330" s="9">
        <f>December!D1330</f>
        <v>0</v>
      </c>
      <c r="E1330" s="9">
        <f>December!E1330</f>
        <v>0</v>
      </c>
      <c r="F1330" s="9">
        <f>December!F1330</f>
        <v>0</v>
      </c>
      <c r="G1330" s="9">
        <f>SUM(January:December!C1330)</f>
        <v>0</v>
      </c>
      <c r="H1330" s="9">
        <f>SUM(January:December!D1330)</f>
        <v>0</v>
      </c>
      <c r="I1330" s="9">
        <f>SUM(January:December!E1330)</f>
        <v>0</v>
      </c>
      <c r="J1330" s="9">
        <f>SUM(January:December!F1330)</f>
        <v>0</v>
      </c>
      <c r="K1330" s="9">
        <f>SUM(January:December!G1330)</f>
        <v>0</v>
      </c>
      <c r="L1330" s="9">
        <f>SUM(January:December!H1330)</f>
        <v>0</v>
      </c>
      <c r="M1330" s="9">
        <f>SUM(January:December!I1330)</f>
        <v>0</v>
      </c>
      <c r="N1330" s="10">
        <f>SUM(January:December!J1330)</f>
        <v>0</v>
      </c>
    </row>
    <row r="1331" spans="1:14" ht="30" customHeight="1" x14ac:dyDescent="0.3">
      <c r="A1331" s="11" t="s">
        <v>91</v>
      </c>
      <c r="B1331" s="12" t="s">
        <v>23</v>
      </c>
      <c r="C1331" s="13">
        <f>December!C1331</f>
        <v>0</v>
      </c>
      <c r="D1331" s="13">
        <f>December!D1331</f>
        <v>0</v>
      </c>
      <c r="E1331" s="13">
        <f>December!E1331</f>
        <v>0</v>
      </c>
      <c r="F1331" s="13">
        <f>December!F1331</f>
        <v>0</v>
      </c>
      <c r="G1331" s="13">
        <f>SUM(January:December!C1331)</f>
        <v>0</v>
      </c>
      <c r="H1331" s="13">
        <f>SUM(January:December!D1331)</f>
        <v>0</v>
      </c>
      <c r="I1331" s="13">
        <f>SUM(January:December!E1331)</f>
        <v>0</v>
      </c>
      <c r="J1331" s="13">
        <f>SUM(January:December!F1331)</f>
        <v>0</v>
      </c>
      <c r="K1331" s="13">
        <f>SUM(January:December!G1331)</f>
        <v>0</v>
      </c>
      <c r="L1331" s="13">
        <f>SUM(January:December!H1331)</f>
        <v>0</v>
      </c>
      <c r="M1331" s="13">
        <f>SUM(January:December!I1331)</f>
        <v>0</v>
      </c>
      <c r="N1331" s="14">
        <f>SUM(January:December!J1331)</f>
        <v>0</v>
      </c>
    </row>
    <row r="1332" spans="1:14" ht="30" customHeight="1" x14ac:dyDescent="0.3">
      <c r="A1332" s="7" t="s">
        <v>91</v>
      </c>
      <c r="B1332" s="8" t="s">
        <v>24</v>
      </c>
      <c r="C1332" s="9">
        <f>December!C1332</f>
        <v>0</v>
      </c>
      <c r="D1332" s="9">
        <f>December!D1332</f>
        <v>0</v>
      </c>
      <c r="E1332" s="9">
        <f>December!E1332</f>
        <v>0</v>
      </c>
      <c r="F1332" s="9">
        <f>December!F1332</f>
        <v>0</v>
      </c>
      <c r="G1332" s="9">
        <f>SUM(January:December!C1332)</f>
        <v>0</v>
      </c>
      <c r="H1332" s="9">
        <f>SUM(January:December!D1332)</f>
        <v>0</v>
      </c>
      <c r="I1332" s="9">
        <f>SUM(January:December!E1332)</f>
        <v>0</v>
      </c>
      <c r="J1332" s="9">
        <f>SUM(January:December!F1332)</f>
        <v>0</v>
      </c>
      <c r="K1332" s="9">
        <f>SUM(January:December!G1332)</f>
        <v>0</v>
      </c>
      <c r="L1332" s="9">
        <f>SUM(January:December!H1332)</f>
        <v>0</v>
      </c>
      <c r="M1332" s="9">
        <f>SUM(January:December!I1332)</f>
        <v>0</v>
      </c>
      <c r="N1332" s="10">
        <f>SUM(January:December!J1332)</f>
        <v>0</v>
      </c>
    </row>
    <row r="1333" spans="1:14" ht="30" customHeight="1" x14ac:dyDescent="0.3">
      <c r="A1333" s="11" t="s">
        <v>91</v>
      </c>
      <c r="B1333" s="12" t="s">
        <v>121</v>
      </c>
      <c r="C1333" s="13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4"/>
    </row>
    <row r="1334" spans="1:14" ht="30" customHeight="1" x14ac:dyDescent="0.3">
      <c r="A1334" s="7" t="s">
        <v>91</v>
      </c>
      <c r="B1334" s="8" t="s">
        <v>25</v>
      </c>
      <c r="C1334" s="9">
        <f>December!C1334</f>
        <v>0</v>
      </c>
      <c r="D1334" s="9">
        <f>December!D1334</f>
        <v>0</v>
      </c>
      <c r="E1334" s="9">
        <f>December!E1334</f>
        <v>0</v>
      </c>
      <c r="F1334" s="9">
        <f>December!F1334</f>
        <v>0</v>
      </c>
      <c r="G1334" s="9">
        <f>SUM(January:December!C1334)</f>
        <v>0</v>
      </c>
      <c r="H1334" s="9">
        <f>SUM(January:December!D1334)</f>
        <v>0</v>
      </c>
      <c r="I1334" s="9">
        <f>SUM(January:December!E1334)</f>
        <v>0</v>
      </c>
      <c r="J1334" s="9">
        <f>SUM(January:December!F1334)</f>
        <v>0</v>
      </c>
      <c r="K1334" s="9">
        <f>SUM(January:December!G1334)</f>
        <v>0</v>
      </c>
      <c r="L1334" s="9">
        <f>SUM(January:December!H1334)</f>
        <v>0</v>
      </c>
      <c r="M1334" s="9">
        <f>SUM(January:December!I1334)</f>
        <v>0</v>
      </c>
      <c r="N1334" s="10">
        <f>SUM(January:December!J1334)</f>
        <v>0</v>
      </c>
    </row>
    <row r="1335" spans="1:14" ht="30" customHeight="1" x14ac:dyDescent="0.3">
      <c r="A1335" s="11" t="s">
        <v>91</v>
      </c>
      <c r="B1335" s="12" t="s">
        <v>26</v>
      </c>
      <c r="C1335" s="13">
        <f>December!C1335</f>
        <v>0</v>
      </c>
      <c r="D1335" s="13">
        <f>December!D1335</f>
        <v>0</v>
      </c>
      <c r="E1335" s="13">
        <f>December!E1335</f>
        <v>0</v>
      </c>
      <c r="F1335" s="13">
        <f>December!F1335</f>
        <v>0</v>
      </c>
      <c r="G1335" s="13">
        <f>SUM(January:December!C1335)</f>
        <v>0</v>
      </c>
      <c r="H1335" s="13">
        <f>SUM(January:December!D1335)</f>
        <v>0</v>
      </c>
      <c r="I1335" s="13">
        <f>SUM(January:December!E1335)</f>
        <v>0</v>
      </c>
      <c r="J1335" s="13">
        <f>SUM(January:December!F1335)</f>
        <v>0</v>
      </c>
      <c r="K1335" s="13">
        <f>SUM(January:December!G1335)</f>
        <v>0</v>
      </c>
      <c r="L1335" s="13">
        <f>SUM(January:December!H1335)</f>
        <v>0</v>
      </c>
      <c r="M1335" s="13">
        <f>SUM(January:December!I1335)</f>
        <v>0</v>
      </c>
      <c r="N1335" s="14">
        <f>SUM(January:December!J1335)</f>
        <v>0</v>
      </c>
    </row>
    <row r="1336" spans="1:14" ht="30" customHeight="1" x14ac:dyDescent="0.3">
      <c r="A1336" s="7" t="s">
        <v>91</v>
      </c>
      <c r="B1336" s="8" t="s">
        <v>27</v>
      </c>
      <c r="C1336" s="9">
        <f>December!C1336</f>
        <v>0</v>
      </c>
      <c r="D1336" s="9">
        <f>December!D1336</f>
        <v>0</v>
      </c>
      <c r="E1336" s="9">
        <f>December!E1336</f>
        <v>0</v>
      </c>
      <c r="F1336" s="9">
        <f>December!F1336</f>
        <v>0</v>
      </c>
      <c r="G1336" s="9">
        <f>SUM(January:December!C1336)</f>
        <v>0</v>
      </c>
      <c r="H1336" s="9">
        <f>SUM(January:December!D1336)</f>
        <v>0</v>
      </c>
      <c r="I1336" s="9">
        <f>SUM(January:December!E1336)</f>
        <v>0</v>
      </c>
      <c r="J1336" s="9">
        <f>SUM(January:December!F1336)</f>
        <v>0</v>
      </c>
      <c r="K1336" s="9">
        <f>SUM(January:December!G1336)</f>
        <v>0</v>
      </c>
      <c r="L1336" s="9">
        <f>SUM(January:December!H1336)</f>
        <v>0</v>
      </c>
      <c r="M1336" s="9">
        <f>SUM(January:December!I1336)</f>
        <v>0</v>
      </c>
      <c r="N1336" s="10">
        <f>SUM(January:December!J1336)</f>
        <v>0</v>
      </c>
    </row>
    <row r="1337" spans="1:14" ht="30" customHeight="1" x14ac:dyDescent="0.3">
      <c r="A1337" s="11" t="s">
        <v>91</v>
      </c>
      <c r="B1337" s="12" t="s">
        <v>28</v>
      </c>
      <c r="C1337" s="13">
        <f>December!C1337</f>
        <v>0</v>
      </c>
      <c r="D1337" s="13">
        <f>December!D1337</f>
        <v>0</v>
      </c>
      <c r="E1337" s="13">
        <f>December!E1337</f>
        <v>0</v>
      </c>
      <c r="F1337" s="13">
        <f>December!F1337</f>
        <v>0</v>
      </c>
      <c r="G1337" s="13">
        <f>SUM(January:December!C1337)</f>
        <v>0</v>
      </c>
      <c r="H1337" s="13">
        <f>SUM(January:December!D1337)</f>
        <v>0</v>
      </c>
      <c r="I1337" s="13">
        <f>SUM(January:December!E1337)</f>
        <v>0</v>
      </c>
      <c r="J1337" s="13">
        <f>SUM(January:December!F1337)</f>
        <v>0</v>
      </c>
      <c r="K1337" s="13">
        <f>SUM(January:December!G1337)</f>
        <v>0</v>
      </c>
      <c r="L1337" s="13">
        <f>SUM(January:December!H1337)</f>
        <v>0</v>
      </c>
      <c r="M1337" s="13">
        <f>SUM(January:December!I1337)</f>
        <v>0</v>
      </c>
      <c r="N1337" s="14">
        <f>SUM(January:December!J1337)</f>
        <v>0</v>
      </c>
    </row>
    <row r="1338" spans="1:14" ht="30" customHeight="1" x14ac:dyDescent="0.3">
      <c r="A1338" s="7" t="s">
        <v>91</v>
      </c>
      <c r="B1338" s="8" t="s">
        <v>29</v>
      </c>
      <c r="C1338" s="9">
        <f>December!C1338</f>
        <v>0</v>
      </c>
      <c r="D1338" s="9">
        <f>December!D1338</f>
        <v>0</v>
      </c>
      <c r="E1338" s="9">
        <f>December!E1338</f>
        <v>0</v>
      </c>
      <c r="F1338" s="9">
        <f>December!F1338</f>
        <v>0</v>
      </c>
      <c r="G1338" s="9">
        <f>SUM(January:December!C1338)</f>
        <v>0</v>
      </c>
      <c r="H1338" s="9">
        <f>SUM(January:December!D1338)</f>
        <v>0</v>
      </c>
      <c r="I1338" s="9">
        <f>SUM(January:December!E1338)</f>
        <v>0</v>
      </c>
      <c r="J1338" s="9">
        <f>SUM(January:December!F1338)</f>
        <v>0</v>
      </c>
      <c r="K1338" s="9">
        <f>SUM(January:December!G1338)</f>
        <v>0</v>
      </c>
      <c r="L1338" s="9">
        <f>SUM(January:December!H1338)</f>
        <v>0</v>
      </c>
      <c r="M1338" s="9">
        <f>SUM(January:December!I1338)</f>
        <v>0</v>
      </c>
      <c r="N1338" s="10">
        <f>SUM(January:December!J1338)</f>
        <v>0</v>
      </c>
    </row>
    <row r="1339" spans="1:14" ht="30" customHeight="1" x14ac:dyDescent="0.3">
      <c r="A1339" s="11" t="s">
        <v>91</v>
      </c>
      <c r="B1339" s="12" t="s">
        <v>30</v>
      </c>
      <c r="C1339" s="13">
        <f>December!C1339</f>
        <v>0</v>
      </c>
      <c r="D1339" s="13">
        <f>December!D1339</f>
        <v>0</v>
      </c>
      <c r="E1339" s="13">
        <f>December!E1339</f>
        <v>0</v>
      </c>
      <c r="F1339" s="13">
        <f>December!F1339</f>
        <v>0</v>
      </c>
      <c r="G1339" s="13">
        <f>SUM(January:December!C1339)</f>
        <v>0</v>
      </c>
      <c r="H1339" s="13">
        <f>SUM(January:December!D1339)</f>
        <v>0</v>
      </c>
      <c r="I1339" s="13">
        <f>SUM(January:December!E1339)</f>
        <v>0</v>
      </c>
      <c r="J1339" s="13">
        <f>SUM(January:December!F1339)</f>
        <v>0</v>
      </c>
      <c r="K1339" s="13">
        <f>SUM(January:December!G1339)</f>
        <v>0</v>
      </c>
      <c r="L1339" s="13">
        <f>SUM(January:December!H1339)</f>
        <v>0</v>
      </c>
      <c r="M1339" s="13">
        <f>SUM(January:December!I1339)</f>
        <v>0</v>
      </c>
      <c r="N1339" s="14">
        <f>SUM(January:December!J1339)</f>
        <v>0</v>
      </c>
    </row>
    <row r="1340" spans="1:14" ht="30" customHeight="1" x14ac:dyDescent="0.3">
      <c r="A1340" s="7" t="s">
        <v>91</v>
      </c>
      <c r="B1340" s="8" t="s">
        <v>31</v>
      </c>
      <c r="C1340" s="9">
        <f>December!C1340</f>
        <v>0</v>
      </c>
      <c r="D1340" s="9">
        <f>December!D1340</f>
        <v>0</v>
      </c>
      <c r="E1340" s="9">
        <f>December!E1340</f>
        <v>0</v>
      </c>
      <c r="F1340" s="9">
        <f>December!F1340</f>
        <v>0</v>
      </c>
      <c r="G1340" s="9">
        <f>SUM(January:December!C1340)</f>
        <v>0</v>
      </c>
      <c r="H1340" s="9">
        <f>SUM(January:December!D1340)</f>
        <v>0</v>
      </c>
      <c r="I1340" s="9">
        <f>SUM(January:December!E1340)</f>
        <v>0</v>
      </c>
      <c r="J1340" s="9">
        <f>SUM(January:December!F1340)</f>
        <v>0</v>
      </c>
      <c r="K1340" s="9">
        <f>SUM(January:December!G1340)</f>
        <v>0</v>
      </c>
      <c r="L1340" s="9">
        <f>SUM(January:December!H1340)</f>
        <v>0</v>
      </c>
      <c r="M1340" s="9">
        <f>SUM(January:December!I1340)</f>
        <v>0</v>
      </c>
      <c r="N1340" s="10">
        <f>SUM(January:December!J1340)</f>
        <v>0</v>
      </c>
    </row>
    <row r="1341" spans="1:14" ht="30" customHeight="1" x14ac:dyDescent="0.3">
      <c r="A1341" s="11" t="s">
        <v>91</v>
      </c>
      <c r="B1341" s="12" t="s">
        <v>32</v>
      </c>
      <c r="C1341" s="13">
        <f>December!C1341</f>
        <v>0</v>
      </c>
      <c r="D1341" s="13">
        <f>December!D1341</f>
        <v>0</v>
      </c>
      <c r="E1341" s="13">
        <f>December!E1341</f>
        <v>0</v>
      </c>
      <c r="F1341" s="13">
        <f>December!F1341</f>
        <v>0</v>
      </c>
      <c r="G1341" s="13">
        <f>SUM(January:December!C1341)</f>
        <v>0</v>
      </c>
      <c r="H1341" s="13">
        <f>SUM(January:December!D1341)</f>
        <v>0</v>
      </c>
      <c r="I1341" s="13">
        <f>SUM(January:December!E1341)</f>
        <v>0</v>
      </c>
      <c r="J1341" s="13">
        <f>SUM(January:December!F1341)</f>
        <v>0</v>
      </c>
      <c r="K1341" s="13">
        <f>SUM(January:December!G1341)</f>
        <v>0</v>
      </c>
      <c r="L1341" s="13">
        <f>SUM(January:December!H1341)</f>
        <v>0</v>
      </c>
      <c r="M1341" s="13">
        <f>SUM(January:December!I1341)</f>
        <v>0</v>
      </c>
      <c r="N1341" s="14">
        <f>SUM(January:December!J1341)</f>
        <v>0</v>
      </c>
    </row>
    <row r="1342" spans="1:14" ht="30" customHeight="1" x14ac:dyDescent="0.3">
      <c r="A1342" s="7" t="s">
        <v>91</v>
      </c>
      <c r="B1342" s="8" t="s">
        <v>33</v>
      </c>
      <c r="C1342" s="9">
        <f>December!C1342</f>
        <v>0</v>
      </c>
      <c r="D1342" s="9">
        <f>December!D1342</f>
        <v>0</v>
      </c>
      <c r="E1342" s="9">
        <f>December!E1342</f>
        <v>0</v>
      </c>
      <c r="F1342" s="9">
        <f>December!F1342</f>
        <v>0</v>
      </c>
      <c r="G1342" s="9">
        <f>SUM(January:December!C1342)</f>
        <v>0</v>
      </c>
      <c r="H1342" s="9">
        <f>SUM(January:December!D1342)</f>
        <v>0</v>
      </c>
      <c r="I1342" s="9">
        <f>SUM(January:December!E1342)</f>
        <v>0</v>
      </c>
      <c r="J1342" s="9">
        <f>SUM(January:December!F1342)</f>
        <v>0</v>
      </c>
      <c r="K1342" s="9">
        <f>SUM(January:December!G1342)</f>
        <v>0</v>
      </c>
      <c r="L1342" s="9">
        <f>SUM(January:December!H1342)</f>
        <v>0</v>
      </c>
      <c r="M1342" s="9">
        <f>SUM(January:December!I1342)</f>
        <v>0</v>
      </c>
      <c r="N1342" s="10">
        <f>SUM(January:December!J1342)</f>
        <v>0</v>
      </c>
    </row>
    <row r="1343" spans="1:14" ht="30" customHeight="1" x14ac:dyDescent="0.3">
      <c r="A1343" s="11" t="s">
        <v>91</v>
      </c>
      <c r="B1343" s="12" t="s">
        <v>34</v>
      </c>
      <c r="C1343" s="13">
        <f>December!C1343</f>
        <v>0</v>
      </c>
      <c r="D1343" s="13">
        <f>December!D1343</f>
        <v>0</v>
      </c>
      <c r="E1343" s="13">
        <f>December!E1343</f>
        <v>0</v>
      </c>
      <c r="F1343" s="13">
        <f>December!F1343</f>
        <v>0</v>
      </c>
      <c r="G1343" s="13">
        <f>SUM(January:December!C1343)</f>
        <v>0</v>
      </c>
      <c r="H1343" s="13">
        <f>SUM(January:December!D1343)</f>
        <v>0</v>
      </c>
      <c r="I1343" s="13">
        <f>SUM(January:December!E1343)</f>
        <v>0</v>
      </c>
      <c r="J1343" s="13">
        <f>SUM(January:December!F1343)</f>
        <v>0</v>
      </c>
      <c r="K1343" s="13">
        <f>SUM(January:December!G1343)</f>
        <v>0</v>
      </c>
      <c r="L1343" s="13">
        <f>SUM(January:December!H1343)</f>
        <v>0</v>
      </c>
      <c r="M1343" s="13">
        <f>SUM(January:December!I1343)</f>
        <v>0</v>
      </c>
      <c r="N1343" s="14">
        <f>SUM(January:December!J1343)</f>
        <v>0</v>
      </c>
    </row>
    <row r="1344" spans="1:14" ht="30" customHeight="1" x14ac:dyDescent="0.3">
      <c r="A1344" s="7" t="s">
        <v>91</v>
      </c>
      <c r="B1344" s="8" t="s">
        <v>35</v>
      </c>
      <c r="C1344" s="9">
        <f>December!C1344</f>
        <v>0</v>
      </c>
      <c r="D1344" s="9">
        <f>December!D1344</f>
        <v>0</v>
      </c>
      <c r="E1344" s="9">
        <f>December!E1344</f>
        <v>0</v>
      </c>
      <c r="F1344" s="9">
        <f>December!F1344</f>
        <v>0</v>
      </c>
      <c r="G1344" s="9">
        <f>SUM(January:December!C1344)</f>
        <v>0</v>
      </c>
      <c r="H1344" s="9">
        <f>SUM(January:December!D1344)</f>
        <v>0</v>
      </c>
      <c r="I1344" s="9">
        <f>SUM(January:December!E1344)</f>
        <v>0</v>
      </c>
      <c r="J1344" s="9">
        <f>SUM(January:December!F1344)</f>
        <v>0</v>
      </c>
      <c r="K1344" s="9">
        <f>SUM(January:December!G1344)</f>
        <v>0</v>
      </c>
      <c r="L1344" s="9">
        <f>SUM(January:December!H1344)</f>
        <v>0</v>
      </c>
      <c r="M1344" s="9">
        <f>SUM(January:December!I1344)</f>
        <v>0</v>
      </c>
      <c r="N1344" s="10">
        <f>SUM(January:December!J1344)</f>
        <v>0</v>
      </c>
    </row>
    <row r="1345" spans="1:14" ht="30" customHeight="1" x14ac:dyDescent="0.3">
      <c r="A1345" s="11" t="s">
        <v>91</v>
      </c>
      <c r="B1345" s="12" t="s">
        <v>36</v>
      </c>
      <c r="C1345" s="13">
        <f>December!C1345</f>
        <v>0</v>
      </c>
      <c r="D1345" s="13">
        <f>December!D1345</f>
        <v>0</v>
      </c>
      <c r="E1345" s="13">
        <f>December!E1345</f>
        <v>0</v>
      </c>
      <c r="F1345" s="13">
        <f>December!F1345</f>
        <v>0</v>
      </c>
      <c r="G1345" s="13">
        <f>SUM(January:December!C1345)</f>
        <v>0</v>
      </c>
      <c r="H1345" s="13">
        <f>SUM(January:December!D1345)</f>
        <v>0</v>
      </c>
      <c r="I1345" s="13">
        <f>SUM(January:December!E1345)</f>
        <v>0</v>
      </c>
      <c r="J1345" s="13">
        <f>SUM(January:December!F1345)</f>
        <v>0</v>
      </c>
      <c r="K1345" s="13">
        <f>SUM(January:December!G1345)</f>
        <v>0</v>
      </c>
      <c r="L1345" s="13">
        <f>SUM(January:December!H1345)</f>
        <v>0</v>
      </c>
      <c r="M1345" s="13">
        <f>SUM(January:December!I1345)</f>
        <v>0</v>
      </c>
      <c r="N1345" s="14">
        <f>SUM(January:December!J1345)</f>
        <v>0</v>
      </c>
    </row>
    <row r="1346" spans="1:14" ht="30" customHeight="1" x14ac:dyDescent="0.3">
      <c r="A1346" s="7" t="s">
        <v>91</v>
      </c>
      <c r="B1346" s="8" t="s">
        <v>37</v>
      </c>
      <c r="C1346" s="9">
        <f>December!C1346</f>
        <v>0</v>
      </c>
      <c r="D1346" s="9">
        <f>December!D1346</f>
        <v>0</v>
      </c>
      <c r="E1346" s="9">
        <f>December!E1346</f>
        <v>0</v>
      </c>
      <c r="F1346" s="9">
        <f>December!F1346</f>
        <v>0</v>
      </c>
      <c r="G1346" s="9">
        <f>SUM(January:December!C1346)</f>
        <v>0</v>
      </c>
      <c r="H1346" s="9">
        <f>SUM(January:December!D1346)</f>
        <v>0</v>
      </c>
      <c r="I1346" s="9">
        <f>SUM(January:December!E1346)</f>
        <v>0</v>
      </c>
      <c r="J1346" s="9">
        <f>SUM(January:December!F1346)</f>
        <v>0</v>
      </c>
      <c r="K1346" s="9">
        <f>SUM(January:December!G1346)</f>
        <v>0</v>
      </c>
      <c r="L1346" s="9">
        <f>SUM(January:December!H1346)</f>
        <v>0</v>
      </c>
      <c r="M1346" s="9">
        <f>SUM(January:December!I1346)</f>
        <v>0</v>
      </c>
      <c r="N1346" s="10">
        <f>SUM(January:December!J1346)</f>
        <v>0</v>
      </c>
    </row>
    <row r="1347" spans="1:14" ht="30" customHeight="1" x14ac:dyDescent="0.3">
      <c r="A1347" s="11" t="s">
        <v>91</v>
      </c>
      <c r="B1347" s="12" t="s">
        <v>38</v>
      </c>
      <c r="C1347" s="13">
        <f>December!C1347</f>
        <v>0</v>
      </c>
      <c r="D1347" s="13">
        <f>December!D1347</f>
        <v>0</v>
      </c>
      <c r="E1347" s="13">
        <f>December!E1347</f>
        <v>0</v>
      </c>
      <c r="F1347" s="13">
        <f>December!F1347</f>
        <v>0</v>
      </c>
      <c r="G1347" s="13">
        <f>SUM(January:December!C1347)</f>
        <v>0</v>
      </c>
      <c r="H1347" s="13">
        <f>SUM(January:December!D1347)</f>
        <v>0</v>
      </c>
      <c r="I1347" s="13">
        <f>SUM(January:December!E1347)</f>
        <v>0</v>
      </c>
      <c r="J1347" s="13">
        <f>SUM(January:December!F1347)</f>
        <v>0</v>
      </c>
      <c r="K1347" s="13">
        <f>SUM(January:December!G1347)</f>
        <v>0</v>
      </c>
      <c r="L1347" s="13">
        <f>SUM(January:December!H1347)</f>
        <v>0</v>
      </c>
      <c r="M1347" s="13">
        <f>SUM(January:December!I1347)</f>
        <v>0</v>
      </c>
      <c r="N1347" s="14">
        <f>SUM(January:December!J1347)</f>
        <v>0</v>
      </c>
    </row>
    <row r="1348" spans="1:14" ht="30" customHeight="1" x14ac:dyDescent="0.3">
      <c r="A1348" s="7" t="s">
        <v>91</v>
      </c>
      <c r="B1348" s="8" t="s">
        <v>39</v>
      </c>
      <c r="C1348" s="9">
        <f>December!C1348</f>
        <v>0</v>
      </c>
      <c r="D1348" s="9">
        <f>December!D1348</f>
        <v>0</v>
      </c>
      <c r="E1348" s="9">
        <f>December!E1348</f>
        <v>0</v>
      </c>
      <c r="F1348" s="9">
        <f>December!F1348</f>
        <v>0</v>
      </c>
      <c r="G1348" s="9">
        <f>SUM(January:December!C1348)</f>
        <v>0</v>
      </c>
      <c r="H1348" s="9">
        <f>SUM(January:December!D1348)</f>
        <v>0</v>
      </c>
      <c r="I1348" s="9">
        <f>SUM(January:December!E1348)</f>
        <v>0</v>
      </c>
      <c r="J1348" s="9">
        <f>SUM(January:December!F1348)</f>
        <v>0</v>
      </c>
      <c r="K1348" s="9">
        <f>SUM(January:December!G1348)</f>
        <v>0</v>
      </c>
      <c r="L1348" s="9">
        <f>SUM(January:December!H1348)</f>
        <v>0</v>
      </c>
      <c r="M1348" s="9">
        <f>SUM(January:December!I1348)</f>
        <v>0</v>
      </c>
      <c r="N1348" s="10">
        <f>SUM(January:December!J1348)</f>
        <v>0</v>
      </c>
    </row>
    <row r="1349" spans="1:14" ht="30" customHeight="1" x14ac:dyDescent="0.3">
      <c r="A1349" s="11" t="s">
        <v>91</v>
      </c>
      <c r="B1349" s="12" t="s">
        <v>40</v>
      </c>
      <c r="C1349" s="13">
        <f>December!C1349</f>
        <v>0</v>
      </c>
      <c r="D1349" s="13">
        <f>December!D1349</f>
        <v>0</v>
      </c>
      <c r="E1349" s="13">
        <f>December!E1349</f>
        <v>0</v>
      </c>
      <c r="F1349" s="13">
        <f>December!F1349</f>
        <v>0</v>
      </c>
      <c r="G1349" s="13">
        <f>SUM(January:December!C1349)</f>
        <v>0</v>
      </c>
      <c r="H1349" s="13">
        <f>SUM(January:December!D1349)</f>
        <v>0</v>
      </c>
      <c r="I1349" s="13">
        <f>SUM(January:December!E1349)</f>
        <v>0</v>
      </c>
      <c r="J1349" s="13">
        <f>SUM(January:December!F1349)</f>
        <v>0</v>
      </c>
      <c r="K1349" s="13">
        <f>SUM(January:December!G1349)</f>
        <v>0</v>
      </c>
      <c r="L1349" s="13">
        <f>SUM(January:December!H1349)</f>
        <v>0</v>
      </c>
      <c r="M1349" s="13">
        <f>SUM(January:December!I1349)</f>
        <v>0</v>
      </c>
      <c r="N1349" s="14">
        <f>SUM(January:December!J1349)</f>
        <v>0</v>
      </c>
    </row>
    <row r="1350" spans="1:14" ht="30" customHeight="1" x14ac:dyDescent="0.3">
      <c r="A1350" s="7" t="s">
        <v>91</v>
      </c>
      <c r="B1350" s="8" t="s">
        <v>41</v>
      </c>
      <c r="C1350" s="9">
        <f>December!C1350</f>
        <v>0</v>
      </c>
      <c r="D1350" s="9">
        <f>December!D1350</f>
        <v>0</v>
      </c>
      <c r="E1350" s="9">
        <f>December!E1350</f>
        <v>0</v>
      </c>
      <c r="F1350" s="9">
        <f>December!F1350</f>
        <v>0</v>
      </c>
      <c r="G1350" s="9">
        <f>SUM(January:December!C1350)</f>
        <v>0</v>
      </c>
      <c r="H1350" s="9">
        <f>SUM(January:December!D1350)</f>
        <v>0</v>
      </c>
      <c r="I1350" s="9">
        <f>SUM(January:December!E1350)</f>
        <v>0</v>
      </c>
      <c r="J1350" s="9">
        <f>SUM(January:December!F1350)</f>
        <v>0</v>
      </c>
      <c r="K1350" s="9">
        <f>SUM(January:December!G1350)</f>
        <v>0</v>
      </c>
      <c r="L1350" s="9">
        <f>SUM(January:December!H1350)</f>
        <v>0</v>
      </c>
      <c r="M1350" s="9">
        <f>SUM(January:December!I1350)</f>
        <v>0</v>
      </c>
      <c r="N1350" s="10">
        <f>SUM(January:December!J1350)</f>
        <v>0</v>
      </c>
    </row>
    <row r="1351" spans="1:14" ht="30" customHeight="1" x14ac:dyDescent="0.3">
      <c r="A1351" s="11" t="s">
        <v>91</v>
      </c>
      <c r="B1351" s="12" t="s">
        <v>42</v>
      </c>
      <c r="C1351" s="13">
        <f>December!C1351</f>
        <v>0</v>
      </c>
      <c r="D1351" s="13">
        <f>December!D1351</f>
        <v>0</v>
      </c>
      <c r="E1351" s="13">
        <f>December!E1351</f>
        <v>0</v>
      </c>
      <c r="F1351" s="13">
        <f>December!F1351</f>
        <v>0</v>
      </c>
      <c r="G1351" s="13">
        <f>SUM(January:December!C1351)</f>
        <v>0</v>
      </c>
      <c r="H1351" s="13">
        <f>SUM(January:December!D1351)</f>
        <v>0</v>
      </c>
      <c r="I1351" s="13">
        <f>SUM(January:December!E1351)</f>
        <v>0</v>
      </c>
      <c r="J1351" s="13">
        <f>SUM(January:December!F1351)</f>
        <v>0</v>
      </c>
      <c r="K1351" s="13">
        <f>SUM(January:December!G1351)</f>
        <v>0</v>
      </c>
      <c r="L1351" s="13">
        <f>SUM(January:December!H1351)</f>
        <v>0</v>
      </c>
      <c r="M1351" s="13">
        <f>SUM(January:December!I1351)</f>
        <v>0</v>
      </c>
      <c r="N1351" s="14">
        <f>SUM(January:December!J1351)</f>
        <v>0</v>
      </c>
    </row>
    <row r="1352" spans="1:14" ht="30" customHeight="1" x14ac:dyDescent="0.3">
      <c r="A1352" s="7" t="s">
        <v>91</v>
      </c>
      <c r="B1352" s="8" t="s">
        <v>43</v>
      </c>
      <c r="C1352" s="9">
        <f>December!C1352</f>
        <v>0</v>
      </c>
      <c r="D1352" s="9">
        <f>December!D1352</f>
        <v>0</v>
      </c>
      <c r="E1352" s="9">
        <f>December!E1352</f>
        <v>0</v>
      </c>
      <c r="F1352" s="9">
        <f>December!F1352</f>
        <v>0</v>
      </c>
      <c r="G1352" s="9">
        <f>SUM(January:December!C1352)</f>
        <v>0</v>
      </c>
      <c r="H1352" s="9">
        <f>SUM(January:December!D1352)</f>
        <v>0</v>
      </c>
      <c r="I1352" s="9">
        <f>SUM(January:December!E1352)</f>
        <v>0</v>
      </c>
      <c r="J1352" s="9">
        <f>SUM(January:December!F1352)</f>
        <v>0</v>
      </c>
      <c r="K1352" s="9">
        <f>SUM(January:December!G1352)</f>
        <v>0</v>
      </c>
      <c r="L1352" s="9">
        <f>SUM(January:December!H1352)</f>
        <v>0</v>
      </c>
      <c r="M1352" s="9">
        <f>SUM(January:December!I1352)</f>
        <v>0</v>
      </c>
      <c r="N1352" s="10">
        <f>SUM(January:December!J1352)</f>
        <v>0</v>
      </c>
    </row>
    <row r="1353" spans="1:14" ht="30" customHeight="1" x14ac:dyDescent="0.3">
      <c r="A1353" s="11" t="s">
        <v>91</v>
      </c>
      <c r="B1353" s="12" t="s">
        <v>44</v>
      </c>
      <c r="C1353" s="13">
        <f>December!C1353</f>
        <v>0</v>
      </c>
      <c r="D1353" s="13">
        <f>December!D1353</f>
        <v>0</v>
      </c>
      <c r="E1353" s="13">
        <f>December!E1353</f>
        <v>0</v>
      </c>
      <c r="F1353" s="13">
        <f>December!F1353</f>
        <v>0</v>
      </c>
      <c r="G1353" s="13">
        <f>SUM(January:December!C1353)</f>
        <v>0</v>
      </c>
      <c r="H1353" s="13">
        <f>SUM(January:December!D1353)</f>
        <v>0</v>
      </c>
      <c r="I1353" s="13">
        <f>SUM(January:December!E1353)</f>
        <v>0</v>
      </c>
      <c r="J1353" s="13">
        <f>SUM(January:December!F1353)</f>
        <v>0</v>
      </c>
      <c r="K1353" s="13">
        <f>SUM(January:December!G1353)</f>
        <v>0</v>
      </c>
      <c r="L1353" s="13">
        <f>SUM(January:December!H1353)</f>
        <v>0</v>
      </c>
      <c r="M1353" s="13">
        <f>SUM(January:December!I1353)</f>
        <v>0</v>
      </c>
      <c r="N1353" s="14">
        <f>SUM(January:December!J1353)</f>
        <v>0</v>
      </c>
    </row>
    <row r="1354" spans="1:14" ht="30" customHeight="1" x14ac:dyDescent="0.3">
      <c r="A1354" s="7" t="s">
        <v>91</v>
      </c>
      <c r="B1354" s="8" t="s">
        <v>45</v>
      </c>
      <c r="C1354" s="9">
        <f>December!C1354</f>
        <v>0</v>
      </c>
      <c r="D1354" s="9">
        <f>December!D1354</f>
        <v>0</v>
      </c>
      <c r="E1354" s="9">
        <f>December!E1354</f>
        <v>0</v>
      </c>
      <c r="F1354" s="9">
        <f>December!F1354</f>
        <v>0</v>
      </c>
      <c r="G1354" s="9">
        <f>SUM(January:December!C1354)</f>
        <v>0</v>
      </c>
      <c r="H1354" s="9">
        <f>SUM(January:December!D1354)</f>
        <v>0</v>
      </c>
      <c r="I1354" s="9">
        <f>SUM(January:December!E1354)</f>
        <v>0</v>
      </c>
      <c r="J1354" s="9">
        <f>SUM(January:December!F1354)</f>
        <v>0</v>
      </c>
      <c r="K1354" s="9">
        <f>SUM(January:December!G1354)</f>
        <v>0</v>
      </c>
      <c r="L1354" s="9">
        <f>SUM(January:December!H1354)</f>
        <v>0</v>
      </c>
      <c r="M1354" s="9">
        <f>SUM(January:December!I1354)</f>
        <v>0</v>
      </c>
      <c r="N1354" s="10">
        <f>SUM(January:December!J1354)</f>
        <v>0</v>
      </c>
    </row>
    <row r="1355" spans="1:14" ht="30" customHeight="1" x14ac:dyDescent="0.3">
      <c r="A1355" s="11" t="s">
        <v>91</v>
      </c>
      <c r="B1355" s="12" t="s">
        <v>46</v>
      </c>
      <c r="C1355" s="13">
        <f>December!C1355</f>
        <v>0</v>
      </c>
      <c r="D1355" s="13">
        <f>December!D1355</f>
        <v>0</v>
      </c>
      <c r="E1355" s="13">
        <f>December!E1355</f>
        <v>0</v>
      </c>
      <c r="F1355" s="13">
        <f>December!F1355</f>
        <v>0</v>
      </c>
      <c r="G1355" s="13">
        <f>SUM(January:December!C1355)</f>
        <v>0</v>
      </c>
      <c r="H1355" s="13">
        <f>SUM(January:December!D1355)</f>
        <v>0</v>
      </c>
      <c r="I1355" s="13">
        <f>SUM(January:December!E1355)</f>
        <v>0</v>
      </c>
      <c r="J1355" s="13">
        <f>SUM(January:December!F1355)</f>
        <v>0</v>
      </c>
      <c r="K1355" s="13">
        <f>SUM(January:December!G1355)</f>
        <v>0</v>
      </c>
      <c r="L1355" s="13">
        <f>SUM(January:December!H1355)</f>
        <v>0</v>
      </c>
      <c r="M1355" s="13">
        <f>SUM(January:December!I1355)</f>
        <v>0</v>
      </c>
      <c r="N1355" s="14">
        <f>SUM(January:December!J1355)</f>
        <v>0</v>
      </c>
    </row>
    <row r="1356" spans="1:14" ht="30" customHeight="1" x14ac:dyDescent="0.3">
      <c r="A1356" s="7" t="s">
        <v>91</v>
      </c>
      <c r="B1356" s="8" t="s">
        <v>47</v>
      </c>
      <c r="C1356" s="9">
        <f>December!C1356</f>
        <v>0</v>
      </c>
      <c r="D1356" s="9">
        <f>December!D1356</f>
        <v>0</v>
      </c>
      <c r="E1356" s="9">
        <f>December!E1356</f>
        <v>0</v>
      </c>
      <c r="F1356" s="9">
        <f>December!F1356</f>
        <v>0</v>
      </c>
      <c r="G1356" s="9">
        <f>SUM(January:December!C1356)</f>
        <v>0</v>
      </c>
      <c r="H1356" s="9">
        <f>SUM(January:December!D1356)</f>
        <v>0</v>
      </c>
      <c r="I1356" s="9">
        <f>SUM(January:December!E1356)</f>
        <v>0</v>
      </c>
      <c r="J1356" s="9">
        <f>SUM(January:December!F1356)</f>
        <v>0</v>
      </c>
      <c r="K1356" s="9">
        <f>SUM(January:December!G1356)</f>
        <v>0</v>
      </c>
      <c r="L1356" s="9">
        <f>SUM(January:December!H1356)</f>
        <v>0</v>
      </c>
      <c r="M1356" s="9">
        <f>SUM(January:December!I1356)</f>
        <v>0</v>
      </c>
      <c r="N1356" s="10">
        <f>SUM(January:December!J1356)</f>
        <v>0</v>
      </c>
    </row>
    <row r="1357" spans="1:14" ht="30" customHeight="1" x14ac:dyDescent="0.3">
      <c r="A1357" s="11" t="s">
        <v>91</v>
      </c>
      <c r="B1357" s="12" t="s">
        <v>48</v>
      </c>
      <c r="C1357" s="13">
        <f>December!C1357</f>
        <v>0</v>
      </c>
      <c r="D1357" s="13">
        <f>December!D1357</f>
        <v>0</v>
      </c>
      <c r="E1357" s="13">
        <f>December!E1357</f>
        <v>0</v>
      </c>
      <c r="F1357" s="13">
        <f>December!F1357</f>
        <v>0</v>
      </c>
      <c r="G1357" s="13">
        <f>SUM(January:December!C1357)</f>
        <v>0</v>
      </c>
      <c r="H1357" s="13">
        <f>SUM(January:December!D1357)</f>
        <v>0</v>
      </c>
      <c r="I1357" s="13">
        <f>SUM(January:December!E1357)</f>
        <v>0</v>
      </c>
      <c r="J1357" s="13">
        <f>SUM(January:December!F1357)</f>
        <v>0</v>
      </c>
      <c r="K1357" s="13">
        <f>SUM(January:December!G1357)</f>
        <v>0</v>
      </c>
      <c r="L1357" s="13">
        <f>SUM(January:December!H1357)</f>
        <v>0</v>
      </c>
      <c r="M1357" s="13">
        <f>SUM(January:December!I1357)</f>
        <v>0</v>
      </c>
      <c r="N1357" s="14">
        <f>SUM(January:December!J1357)</f>
        <v>0</v>
      </c>
    </row>
    <row r="1358" spans="1:14" ht="30" customHeight="1" x14ac:dyDescent="0.3">
      <c r="A1358" s="7" t="s">
        <v>91</v>
      </c>
      <c r="B1358" s="8" t="s">
        <v>49</v>
      </c>
      <c r="C1358" s="9">
        <f>December!C1358</f>
        <v>0</v>
      </c>
      <c r="D1358" s="9">
        <f>December!D1358</f>
        <v>0</v>
      </c>
      <c r="E1358" s="9">
        <f>December!E1358</f>
        <v>0</v>
      </c>
      <c r="F1358" s="9">
        <f>December!F1358</f>
        <v>0</v>
      </c>
      <c r="G1358" s="9">
        <f>SUM(January:December!C1358)</f>
        <v>0</v>
      </c>
      <c r="H1358" s="9">
        <f>SUM(January:December!D1358)</f>
        <v>0</v>
      </c>
      <c r="I1358" s="9">
        <f>SUM(January:December!E1358)</f>
        <v>0</v>
      </c>
      <c r="J1358" s="9">
        <f>SUM(January:December!F1358)</f>
        <v>0</v>
      </c>
      <c r="K1358" s="9">
        <f>SUM(January:December!G1358)</f>
        <v>0</v>
      </c>
      <c r="L1358" s="9">
        <f>SUM(January:December!H1358)</f>
        <v>0</v>
      </c>
      <c r="M1358" s="9">
        <f>SUM(January:December!I1358)</f>
        <v>0</v>
      </c>
      <c r="N1358" s="10">
        <f>SUM(January:December!J1358)</f>
        <v>0</v>
      </c>
    </row>
    <row r="1359" spans="1:14" ht="30" customHeight="1" x14ac:dyDescent="0.3">
      <c r="A1359" s="11" t="s">
        <v>91</v>
      </c>
      <c r="B1359" s="12" t="s">
        <v>50</v>
      </c>
      <c r="C1359" s="13">
        <f>December!C1359</f>
        <v>0</v>
      </c>
      <c r="D1359" s="13">
        <f>December!D1359</f>
        <v>0</v>
      </c>
      <c r="E1359" s="13">
        <f>December!E1359</f>
        <v>0</v>
      </c>
      <c r="F1359" s="13">
        <f>December!F1359</f>
        <v>0</v>
      </c>
      <c r="G1359" s="13">
        <f>SUM(January:December!C1359)</f>
        <v>0</v>
      </c>
      <c r="H1359" s="13">
        <f>SUM(January:December!D1359)</f>
        <v>0</v>
      </c>
      <c r="I1359" s="13">
        <f>SUM(January:December!E1359)</f>
        <v>0</v>
      </c>
      <c r="J1359" s="13">
        <f>SUM(January:December!F1359)</f>
        <v>0</v>
      </c>
      <c r="K1359" s="13">
        <f>SUM(January:December!G1359)</f>
        <v>0</v>
      </c>
      <c r="L1359" s="13">
        <f>SUM(January:December!H1359)</f>
        <v>0</v>
      </c>
      <c r="M1359" s="13">
        <f>SUM(January:December!I1359)</f>
        <v>0</v>
      </c>
      <c r="N1359" s="14">
        <f>SUM(January:December!J1359)</f>
        <v>0</v>
      </c>
    </row>
    <row r="1360" spans="1:14" ht="30" customHeight="1" x14ac:dyDescent="0.3">
      <c r="A1360" s="7" t="s">
        <v>91</v>
      </c>
      <c r="B1360" s="8" t="s">
        <v>51</v>
      </c>
      <c r="C1360" s="9">
        <f>December!C1360</f>
        <v>0</v>
      </c>
      <c r="D1360" s="9">
        <f>December!D1360</f>
        <v>0</v>
      </c>
      <c r="E1360" s="9">
        <f>December!E1360</f>
        <v>0</v>
      </c>
      <c r="F1360" s="9">
        <f>December!F1360</f>
        <v>0</v>
      </c>
      <c r="G1360" s="9">
        <f>SUM(January:December!C1360)</f>
        <v>0</v>
      </c>
      <c r="H1360" s="9">
        <f>SUM(January:December!D1360)</f>
        <v>0</v>
      </c>
      <c r="I1360" s="9">
        <f>SUM(January:December!E1360)</f>
        <v>0</v>
      </c>
      <c r="J1360" s="9">
        <f>SUM(January:December!F1360)</f>
        <v>0</v>
      </c>
      <c r="K1360" s="9">
        <f>SUM(January:December!G1360)</f>
        <v>0</v>
      </c>
      <c r="L1360" s="9">
        <f>SUM(January:December!H1360)</f>
        <v>0</v>
      </c>
      <c r="M1360" s="9">
        <f>SUM(January:December!I1360)</f>
        <v>0</v>
      </c>
      <c r="N1360" s="10">
        <f>SUM(January:December!J1360)</f>
        <v>0</v>
      </c>
    </row>
    <row r="1361" spans="1:14" ht="30" customHeight="1" x14ac:dyDescent="0.3">
      <c r="A1361" s="11" t="s">
        <v>91</v>
      </c>
      <c r="B1361" s="12" t="s">
        <v>52</v>
      </c>
      <c r="C1361" s="13">
        <f>December!C1361</f>
        <v>0</v>
      </c>
      <c r="D1361" s="13">
        <f>December!D1361</f>
        <v>0</v>
      </c>
      <c r="E1361" s="13">
        <f>December!E1361</f>
        <v>0</v>
      </c>
      <c r="F1361" s="13">
        <f>December!F1361</f>
        <v>0</v>
      </c>
      <c r="G1361" s="13">
        <f>SUM(January:December!C1361)</f>
        <v>0</v>
      </c>
      <c r="H1361" s="13">
        <f>SUM(January:December!D1361)</f>
        <v>0</v>
      </c>
      <c r="I1361" s="13">
        <f>SUM(January:December!E1361)</f>
        <v>0</v>
      </c>
      <c r="J1361" s="13">
        <f>SUM(January:December!F1361)</f>
        <v>0</v>
      </c>
      <c r="K1361" s="13">
        <f>SUM(January:December!G1361)</f>
        <v>0</v>
      </c>
      <c r="L1361" s="13">
        <f>SUM(January:December!H1361)</f>
        <v>0</v>
      </c>
      <c r="M1361" s="13">
        <f>SUM(January:December!I1361)</f>
        <v>0</v>
      </c>
      <c r="N1361" s="14">
        <f>SUM(January:December!J1361)</f>
        <v>0</v>
      </c>
    </row>
    <row r="1362" spans="1:14" ht="30" customHeight="1" x14ac:dyDescent="0.3">
      <c r="A1362" s="7" t="s">
        <v>91</v>
      </c>
      <c r="B1362" s="8" t="s">
        <v>53</v>
      </c>
      <c r="C1362" s="9">
        <f>December!C1362</f>
        <v>0</v>
      </c>
      <c r="D1362" s="9">
        <f>December!D1362</f>
        <v>0</v>
      </c>
      <c r="E1362" s="9">
        <f>December!E1362</f>
        <v>0</v>
      </c>
      <c r="F1362" s="9">
        <f>December!F1362</f>
        <v>0</v>
      </c>
      <c r="G1362" s="9">
        <f>SUM(January:December!C1362)</f>
        <v>0</v>
      </c>
      <c r="H1362" s="9">
        <f>SUM(January:December!D1362)</f>
        <v>0</v>
      </c>
      <c r="I1362" s="9">
        <f>SUM(January:December!E1362)</f>
        <v>0</v>
      </c>
      <c r="J1362" s="9">
        <f>SUM(January:December!F1362)</f>
        <v>0</v>
      </c>
      <c r="K1362" s="9">
        <f>SUM(January:December!G1362)</f>
        <v>0</v>
      </c>
      <c r="L1362" s="9">
        <f>SUM(January:December!H1362)</f>
        <v>0</v>
      </c>
      <c r="M1362" s="9">
        <f>SUM(January:December!I1362)</f>
        <v>0</v>
      </c>
      <c r="N1362" s="10">
        <f>SUM(January:December!J1362)</f>
        <v>0</v>
      </c>
    </row>
    <row r="1363" spans="1:14" ht="30" customHeight="1" x14ac:dyDescent="0.3">
      <c r="A1363" s="11" t="s">
        <v>91</v>
      </c>
      <c r="B1363" s="12" t="s">
        <v>54</v>
      </c>
      <c r="C1363" s="13">
        <f>December!C1363</f>
        <v>0</v>
      </c>
      <c r="D1363" s="13">
        <f>December!D1363</f>
        <v>0</v>
      </c>
      <c r="E1363" s="13">
        <f>December!E1363</f>
        <v>0</v>
      </c>
      <c r="F1363" s="13">
        <f>December!F1363</f>
        <v>0</v>
      </c>
      <c r="G1363" s="13">
        <f>SUM(January:December!C1363)</f>
        <v>0</v>
      </c>
      <c r="H1363" s="13">
        <f>SUM(January:December!D1363)</f>
        <v>0</v>
      </c>
      <c r="I1363" s="13">
        <f>SUM(January:December!E1363)</f>
        <v>0</v>
      </c>
      <c r="J1363" s="13">
        <f>SUM(January:December!F1363)</f>
        <v>0</v>
      </c>
      <c r="K1363" s="13">
        <f>SUM(January:December!G1363)</f>
        <v>0</v>
      </c>
      <c r="L1363" s="13">
        <f>SUM(January:December!H1363)</f>
        <v>0</v>
      </c>
      <c r="M1363" s="13">
        <f>SUM(January:December!I1363)</f>
        <v>0</v>
      </c>
      <c r="N1363" s="14">
        <f>SUM(January:December!J1363)</f>
        <v>0</v>
      </c>
    </row>
    <row r="1364" spans="1:14" ht="30" customHeight="1" x14ac:dyDescent="0.3">
      <c r="A1364" s="7" t="s">
        <v>91</v>
      </c>
      <c r="B1364" s="8" t="s">
        <v>55</v>
      </c>
      <c r="C1364" s="9">
        <f>December!C1364</f>
        <v>0</v>
      </c>
      <c r="D1364" s="9">
        <f>December!D1364</f>
        <v>0</v>
      </c>
      <c r="E1364" s="9">
        <f>December!E1364</f>
        <v>0</v>
      </c>
      <c r="F1364" s="9">
        <f>December!F1364</f>
        <v>0</v>
      </c>
      <c r="G1364" s="9">
        <f>SUM(January:December!C1364)</f>
        <v>0</v>
      </c>
      <c r="H1364" s="9">
        <f>SUM(January:December!D1364)</f>
        <v>0</v>
      </c>
      <c r="I1364" s="9">
        <f>SUM(January:December!E1364)</f>
        <v>0</v>
      </c>
      <c r="J1364" s="9">
        <f>SUM(January:December!F1364)</f>
        <v>0</v>
      </c>
      <c r="K1364" s="9">
        <f>SUM(January:December!G1364)</f>
        <v>0</v>
      </c>
      <c r="L1364" s="9">
        <f>SUM(January:December!H1364)</f>
        <v>0</v>
      </c>
      <c r="M1364" s="9">
        <f>SUM(January:December!I1364)</f>
        <v>0</v>
      </c>
      <c r="N1364" s="10">
        <f>SUM(January:December!J1364)</f>
        <v>0</v>
      </c>
    </row>
    <row r="1365" spans="1:14" ht="30" customHeight="1" x14ac:dyDescent="0.3">
      <c r="A1365" s="11" t="s">
        <v>91</v>
      </c>
      <c r="B1365" s="12" t="s">
        <v>56</v>
      </c>
      <c r="C1365" s="13">
        <f>December!C1365</f>
        <v>0</v>
      </c>
      <c r="D1365" s="13">
        <f>December!D1365</f>
        <v>0</v>
      </c>
      <c r="E1365" s="13">
        <f>December!E1365</f>
        <v>0</v>
      </c>
      <c r="F1365" s="13">
        <f>December!F1365</f>
        <v>0</v>
      </c>
      <c r="G1365" s="13">
        <f>SUM(January:December!C1365)</f>
        <v>0</v>
      </c>
      <c r="H1365" s="13">
        <f>SUM(January:December!D1365)</f>
        <v>0</v>
      </c>
      <c r="I1365" s="13">
        <f>SUM(January:December!E1365)</f>
        <v>0</v>
      </c>
      <c r="J1365" s="13">
        <f>SUM(January:December!F1365)</f>
        <v>0</v>
      </c>
      <c r="K1365" s="13">
        <f>SUM(January:December!G1365)</f>
        <v>0</v>
      </c>
      <c r="L1365" s="13">
        <f>SUM(January:December!H1365)</f>
        <v>0</v>
      </c>
      <c r="M1365" s="13">
        <f>SUM(January:December!I1365)</f>
        <v>0</v>
      </c>
      <c r="N1365" s="14">
        <f>SUM(January:December!J1365)</f>
        <v>0</v>
      </c>
    </row>
    <row r="1366" spans="1:14" ht="30" customHeight="1" x14ac:dyDescent="0.3">
      <c r="A1366" s="7" t="s">
        <v>91</v>
      </c>
      <c r="B1366" s="8" t="s">
        <v>57</v>
      </c>
      <c r="C1366" s="9">
        <f>December!C1366</f>
        <v>0</v>
      </c>
      <c r="D1366" s="9">
        <f>December!D1366</f>
        <v>0</v>
      </c>
      <c r="E1366" s="9">
        <f>December!E1366</f>
        <v>0</v>
      </c>
      <c r="F1366" s="9">
        <f>December!F1366</f>
        <v>0</v>
      </c>
      <c r="G1366" s="9">
        <f>SUM(January:December!C1366)</f>
        <v>0</v>
      </c>
      <c r="H1366" s="9">
        <f>SUM(January:December!D1366)</f>
        <v>0</v>
      </c>
      <c r="I1366" s="9">
        <f>SUM(January:December!E1366)</f>
        <v>0</v>
      </c>
      <c r="J1366" s="9">
        <f>SUM(January:December!F1366)</f>
        <v>0</v>
      </c>
      <c r="K1366" s="9">
        <f>SUM(January:December!G1366)</f>
        <v>0</v>
      </c>
      <c r="L1366" s="9">
        <f>SUM(January:December!H1366)</f>
        <v>0</v>
      </c>
      <c r="M1366" s="9">
        <f>SUM(January:December!I1366)</f>
        <v>0</v>
      </c>
      <c r="N1366" s="10">
        <f>SUM(January:December!J1366)</f>
        <v>0</v>
      </c>
    </row>
    <row r="1367" spans="1:14" ht="30" customHeight="1" x14ac:dyDescent="0.3">
      <c r="A1367" s="11" t="s">
        <v>91</v>
      </c>
      <c r="B1367" s="12" t="s">
        <v>58</v>
      </c>
      <c r="C1367" s="13">
        <f>December!C1367</f>
        <v>0</v>
      </c>
      <c r="D1367" s="13">
        <f>December!D1367</f>
        <v>0</v>
      </c>
      <c r="E1367" s="13">
        <f>December!E1367</f>
        <v>0</v>
      </c>
      <c r="F1367" s="13">
        <f>December!F1367</f>
        <v>0</v>
      </c>
      <c r="G1367" s="13">
        <f>SUM(January:December!C1367)</f>
        <v>0</v>
      </c>
      <c r="H1367" s="13">
        <f>SUM(January:December!D1367)</f>
        <v>0</v>
      </c>
      <c r="I1367" s="13">
        <f>SUM(January:December!E1367)</f>
        <v>0</v>
      </c>
      <c r="J1367" s="13">
        <f>SUM(January:December!F1367)</f>
        <v>0</v>
      </c>
      <c r="K1367" s="13">
        <f>SUM(January:December!G1367)</f>
        <v>0</v>
      </c>
      <c r="L1367" s="13">
        <f>SUM(January:December!H1367)</f>
        <v>0</v>
      </c>
      <c r="M1367" s="13">
        <f>SUM(January:December!I1367)</f>
        <v>0</v>
      </c>
      <c r="N1367" s="14">
        <f>SUM(January:December!J1367)</f>
        <v>0</v>
      </c>
    </row>
    <row r="1368" spans="1:14" ht="30" customHeight="1" x14ac:dyDescent="0.3">
      <c r="A1368" s="7" t="s">
        <v>91</v>
      </c>
      <c r="B1368" s="8" t="s">
        <v>59</v>
      </c>
      <c r="C1368" s="9">
        <f>December!C1368</f>
        <v>0</v>
      </c>
      <c r="D1368" s="9">
        <f>December!D1368</f>
        <v>0</v>
      </c>
      <c r="E1368" s="9">
        <f>December!E1368</f>
        <v>0</v>
      </c>
      <c r="F1368" s="9">
        <f>December!F1368</f>
        <v>0</v>
      </c>
      <c r="G1368" s="9">
        <f>SUM(January:December!C1368)</f>
        <v>0</v>
      </c>
      <c r="H1368" s="9">
        <f>SUM(January:December!D1368)</f>
        <v>0</v>
      </c>
      <c r="I1368" s="9">
        <f>SUM(January:December!E1368)</f>
        <v>0</v>
      </c>
      <c r="J1368" s="9">
        <f>SUM(January:December!F1368)</f>
        <v>0</v>
      </c>
      <c r="K1368" s="9">
        <f>SUM(January:December!G1368)</f>
        <v>0</v>
      </c>
      <c r="L1368" s="9">
        <f>SUM(January:December!H1368)</f>
        <v>0</v>
      </c>
      <c r="M1368" s="9">
        <f>SUM(January:December!I1368)</f>
        <v>0</v>
      </c>
      <c r="N1368" s="10">
        <f>SUM(January:December!J1368)</f>
        <v>0</v>
      </c>
    </row>
    <row r="1369" spans="1:14" ht="30" customHeight="1" x14ac:dyDescent="0.3">
      <c r="A1369" s="11" t="s">
        <v>91</v>
      </c>
      <c r="B1369" s="12" t="s">
        <v>60</v>
      </c>
      <c r="C1369" s="13">
        <f>December!C1369</f>
        <v>0</v>
      </c>
      <c r="D1369" s="13">
        <f>December!D1369</f>
        <v>0</v>
      </c>
      <c r="E1369" s="13">
        <f>December!E1369</f>
        <v>0</v>
      </c>
      <c r="F1369" s="13">
        <f>December!F1369</f>
        <v>0</v>
      </c>
      <c r="G1369" s="13">
        <f>SUM(January:December!C1369)</f>
        <v>0</v>
      </c>
      <c r="H1369" s="13">
        <f>SUM(January:December!D1369)</f>
        <v>0</v>
      </c>
      <c r="I1369" s="13">
        <f>SUM(January:December!E1369)</f>
        <v>0</v>
      </c>
      <c r="J1369" s="13">
        <f>SUM(January:December!F1369)</f>
        <v>0</v>
      </c>
      <c r="K1369" s="13">
        <f>SUM(January:December!G1369)</f>
        <v>0</v>
      </c>
      <c r="L1369" s="13">
        <f>SUM(January:December!H1369)</f>
        <v>0</v>
      </c>
      <c r="M1369" s="13">
        <f>SUM(January:December!I1369)</f>
        <v>0</v>
      </c>
      <c r="N1369" s="14">
        <f>SUM(January:December!J1369)</f>
        <v>0</v>
      </c>
    </row>
    <row r="1370" spans="1:14" ht="30" customHeight="1" x14ac:dyDescent="0.3">
      <c r="A1370" s="7" t="s">
        <v>91</v>
      </c>
      <c r="B1370" s="8" t="s">
        <v>61</v>
      </c>
      <c r="C1370" s="9">
        <f>December!C1370</f>
        <v>0</v>
      </c>
      <c r="D1370" s="9">
        <f>December!D1370</f>
        <v>0</v>
      </c>
      <c r="E1370" s="9">
        <f>December!E1370</f>
        <v>0</v>
      </c>
      <c r="F1370" s="9">
        <f>December!F1370</f>
        <v>0</v>
      </c>
      <c r="G1370" s="9">
        <f>SUM(January:December!C1370)</f>
        <v>0</v>
      </c>
      <c r="H1370" s="9">
        <f>SUM(January:December!D1370)</f>
        <v>0</v>
      </c>
      <c r="I1370" s="9">
        <f>SUM(January:December!E1370)</f>
        <v>0</v>
      </c>
      <c r="J1370" s="9">
        <f>SUM(January:December!F1370)</f>
        <v>0</v>
      </c>
      <c r="K1370" s="9">
        <f>SUM(January:December!G1370)</f>
        <v>0</v>
      </c>
      <c r="L1370" s="9">
        <f>SUM(January:December!H1370)</f>
        <v>0</v>
      </c>
      <c r="M1370" s="9">
        <f>SUM(January:December!I1370)</f>
        <v>0</v>
      </c>
      <c r="N1370" s="10">
        <f>SUM(January:December!J1370)</f>
        <v>0</v>
      </c>
    </row>
    <row r="1371" spans="1:14" ht="30" customHeight="1" x14ac:dyDescent="0.3">
      <c r="A1371" s="11" t="s">
        <v>91</v>
      </c>
      <c r="B1371" s="12" t="s">
        <v>62</v>
      </c>
      <c r="C1371" s="13">
        <f>December!C1371</f>
        <v>0</v>
      </c>
      <c r="D1371" s="13">
        <f>December!D1371</f>
        <v>0</v>
      </c>
      <c r="E1371" s="13">
        <f>December!E1371</f>
        <v>0</v>
      </c>
      <c r="F1371" s="13">
        <f>December!F1371</f>
        <v>0</v>
      </c>
      <c r="G1371" s="13">
        <f>SUM(January:December!C1371)</f>
        <v>0</v>
      </c>
      <c r="H1371" s="13">
        <f>SUM(January:December!D1371)</f>
        <v>0</v>
      </c>
      <c r="I1371" s="13">
        <f>SUM(January:December!E1371)</f>
        <v>0</v>
      </c>
      <c r="J1371" s="13">
        <f>SUM(January:December!F1371)</f>
        <v>0</v>
      </c>
      <c r="K1371" s="13">
        <f>SUM(January:December!G1371)</f>
        <v>0</v>
      </c>
      <c r="L1371" s="13">
        <f>SUM(January:December!H1371)</f>
        <v>0</v>
      </c>
      <c r="M1371" s="13">
        <f>SUM(January:December!I1371)</f>
        <v>0</v>
      </c>
      <c r="N1371" s="14">
        <f>SUM(January:December!J1371)</f>
        <v>0</v>
      </c>
    </row>
    <row r="1372" spans="1:14" ht="30" customHeight="1" x14ac:dyDescent="0.3">
      <c r="A1372" s="7" t="s">
        <v>91</v>
      </c>
      <c r="B1372" s="8" t="s">
        <v>63</v>
      </c>
      <c r="C1372" s="9">
        <f>December!C1372</f>
        <v>0</v>
      </c>
      <c r="D1372" s="9">
        <f>December!D1372</f>
        <v>0</v>
      </c>
      <c r="E1372" s="9">
        <f>December!E1372</f>
        <v>0</v>
      </c>
      <c r="F1372" s="9">
        <f>December!F1372</f>
        <v>0</v>
      </c>
      <c r="G1372" s="9">
        <f>SUM(January:December!C1372)</f>
        <v>0</v>
      </c>
      <c r="H1372" s="9">
        <f>SUM(January:December!D1372)</f>
        <v>0</v>
      </c>
      <c r="I1372" s="9">
        <f>SUM(January:December!E1372)</f>
        <v>0</v>
      </c>
      <c r="J1372" s="9">
        <f>SUM(January:December!F1372)</f>
        <v>0</v>
      </c>
      <c r="K1372" s="9">
        <f>SUM(January:December!G1372)</f>
        <v>0</v>
      </c>
      <c r="L1372" s="9">
        <f>SUM(January:December!H1372)</f>
        <v>0</v>
      </c>
      <c r="M1372" s="9">
        <f>SUM(January:December!I1372)</f>
        <v>0</v>
      </c>
      <c r="N1372" s="10">
        <f>SUM(January:December!J1372)</f>
        <v>0</v>
      </c>
    </row>
    <row r="1373" spans="1:14" ht="30" customHeight="1" x14ac:dyDescent="0.3">
      <c r="A1373" s="11" t="s">
        <v>91</v>
      </c>
      <c r="B1373" s="12" t="s">
        <v>64</v>
      </c>
      <c r="C1373" s="13">
        <f>December!C1373</f>
        <v>0</v>
      </c>
      <c r="D1373" s="13">
        <f>December!D1373</f>
        <v>0</v>
      </c>
      <c r="E1373" s="13">
        <f>December!E1373</f>
        <v>0</v>
      </c>
      <c r="F1373" s="13">
        <f>December!F1373</f>
        <v>0</v>
      </c>
      <c r="G1373" s="13">
        <f>SUM(January:December!C1373)</f>
        <v>0</v>
      </c>
      <c r="H1373" s="13">
        <f>SUM(January:December!D1373)</f>
        <v>0</v>
      </c>
      <c r="I1373" s="13">
        <f>SUM(January:December!E1373)</f>
        <v>0</v>
      </c>
      <c r="J1373" s="13">
        <f>SUM(January:December!F1373)</f>
        <v>0</v>
      </c>
      <c r="K1373" s="13">
        <f>SUM(January:December!G1373)</f>
        <v>0</v>
      </c>
      <c r="L1373" s="13">
        <f>SUM(January:December!H1373)</f>
        <v>0</v>
      </c>
      <c r="M1373" s="13">
        <f>SUM(January:December!I1373)</f>
        <v>0</v>
      </c>
      <c r="N1373" s="14">
        <f>SUM(January:December!J1373)</f>
        <v>0</v>
      </c>
    </row>
    <row r="1374" spans="1:14" ht="30" customHeight="1" x14ac:dyDescent="0.3">
      <c r="A1374" s="7" t="s">
        <v>91</v>
      </c>
      <c r="B1374" s="8" t="s">
        <v>65</v>
      </c>
      <c r="C1374" s="9">
        <f>December!C1374</f>
        <v>0</v>
      </c>
      <c r="D1374" s="9">
        <f>December!D1374</f>
        <v>0</v>
      </c>
      <c r="E1374" s="9">
        <f>December!E1374</f>
        <v>0</v>
      </c>
      <c r="F1374" s="9">
        <f>December!F1374</f>
        <v>0</v>
      </c>
      <c r="G1374" s="9">
        <f>SUM(January:December!C1374)</f>
        <v>0</v>
      </c>
      <c r="H1374" s="9">
        <f>SUM(January:December!D1374)</f>
        <v>0</v>
      </c>
      <c r="I1374" s="9">
        <f>SUM(January:December!E1374)</f>
        <v>0</v>
      </c>
      <c r="J1374" s="9">
        <f>SUM(January:December!F1374)</f>
        <v>0</v>
      </c>
      <c r="K1374" s="9">
        <f>SUM(January:December!G1374)</f>
        <v>0</v>
      </c>
      <c r="L1374" s="9">
        <f>SUM(January:December!H1374)</f>
        <v>0</v>
      </c>
      <c r="M1374" s="9">
        <f>SUM(January:December!I1374)</f>
        <v>0</v>
      </c>
      <c r="N1374" s="10">
        <f>SUM(January:December!J1374)</f>
        <v>0</v>
      </c>
    </row>
    <row r="1375" spans="1:14" ht="30" customHeight="1" x14ac:dyDescent="0.3">
      <c r="A1375" s="11" t="s">
        <v>91</v>
      </c>
      <c r="B1375" s="12" t="s">
        <v>66</v>
      </c>
      <c r="C1375" s="13">
        <f>December!C1375</f>
        <v>0</v>
      </c>
      <c r="D1375" s="13">
        <f>December!D1375</f>
        <v>0</v>
      </c>
      <c r="E1375" s="13">
        <f>December!E1375</f>
        <v>0</v>
      </c>
      <c r="F1375" s="13">
        <f>December!F1375</f>
        <v>0</v>
      </c>
      <c r="G1375" s="13">
        <f>SUM(January:December!C1375)</f>
        <v>0</v>
      </c>
      <c r="H1375" s="13">
        <f>SUM(January:December!D1375)</f>
        <v>0</v>
      </c>
      <c r="I1375" s="13">
        <f>SUM(January:December!E1375)</f>
        <v>0</v>
      </c>
      <c r="J1375" s="13">
        <f>SUM(January:December!F1375)</f>
        <v>0</v>
      </c>
      <c r="K1375" s="13">
        <f>SUM(January:December!G1375)</f>
        <v>0</v>
      </c>
      <c r="L1375" s="13">
        <f>SUM(January:December!H1375)</f>
        <v>0</v>
      </c>
      <c r="M1375" s="13">
        <f>SUM(January:December!I1375)</f>
        <v>0</v>
      </c>
      <c r="N1375" s="14">
        <f>SUM(January:December!J1375)</f>
        <v>0</v>
      </c>
    </row>
    <row r="1376" spans="1:14" ht="30" customHeight="1" x14ac:dyDescent="0.3">
      <c r="A1376" s="7" t="s">
        <v>91</v>
      </c>
      <c r="B1376" s="8" t="s">
        <v>67</v>
      </c>
      <c r="C1376" s="9">
        <f>December!C1376</f>
        <v>0</v>
      </c>
      <c r="D1376" s="9">
        <f>December!D1376</f>
        <v>0</v>
      </c>
      <c r="E1376" s="9">
        <f>December!E1376</f>
        <v>0</v>
      </c>
      <c r="F1376" s="9">
        <f>December!F1376</f>
        <v>0</v>
      </c>
      <c r="G1376" s="9">
        <f>SUM(January:December!C1376)</f>
        <v>0</v>
      </c>
      <c r="H1376" s="9">
        <f>SUM(January:December!D1376)</f>
        <v>0</v>
      </c>
      <c r="I1376" s="9">
        <f>SUM(January:December!E1376)</f>
        <v>0</v>
      </c>
      <c r="J1376" s="9">
        <f>SUM(January:December!F1376)</f>
        <v>0</v>
      </c>
      <c r="K1376" s="9">
        <f>SUM(January:December!G1376)</f>
        <v>0</v>
      </c>
      <c r="L1376" s="9">
        <f>SUM(January:December!H1376)</f>
        <v>0</v>
      </c>
      <c r="M1376" s="9">
        <f>SUM(January:December!I1376)</f>
        <v>0</v>
      </c>
      <c r="N1376" s="10">
        <f>SUM(January:December!J1376)</f>
        <v>0</v>
      </c>
    </row>
    <row r="1377" spans="1:14" ht="30" customHeight="1" x14ac:dyDescent="0.3">
      <c r="A1377" s="15" t="s">
        <v>92</v>
      </c>
      <c r="B1377" s="16" t="s">
        <v>15</v>
      </c>
      <c r="C1377" s="17">
        <f>December!C1377</f>
        <v>0</v>
      </c>
      <c r="D1377" s="17">
        <f>December!D1377</f>
        <v>0</v>
      </c>
      <c r="E1377" s="17">
        <f>December!E1377</f>
        <v>0</v>
      </c>
      <c r="F1377" s="17">
        <f>December!F1377</f>
        <v>0</v>
      </c>
      <c r="G1377" s="17">
        <f>SUM(January:December!C1377)</f>
        <v>0</v>
      </c>
      <c r="H1377" s="17">
        <f>SUM(January:December!D1377)</f>
        <v>0</v>
      </c>
      <c r="I1377" s="17">
        <f>SUM(January:December!E1377)</f>
        <v>0</v>
      </c>
      <c r="J1377" s="17">
        <f>SUM(January:December!F1377)</f>
        <v>0</v>
      </c>
      <c r="K1377" s="17">
        <f>SUM(January:December!G1377)</f>
        <v>0</v>
      </c>
      <c r="L1377" s="17">
        <f>SUM(January:December!H1377)</f>
        <v>0</v>
      </c>
      <c r="M1377" s="17">
        <f>SUM(January:December!I1377)</f>
        <v>0</v>
      </c>
      <c r="N1377" s="18">
        <f>SUM(January:December!J1377)</f>
        <v>0</v>
      </c>
    </row>
    <row r="1378" spans="1:14" ht="30" customHeight="1" x14ac:dyDescent="0.3">
      <c r="A1378" s="19" t="s">
        <v>92</v>
      </c>
      <c r="B1378" s="20" t="s">
        <v>16</v>
      </c>
      <c r="C1378" s="21">
        <f>December!C1378</f>
        <v>0</v>
      </c>
      <c r="D1378" s="21">
        <f>December!D1378</f>
        <v>0</v>
      </c>
      <c r="E1378" s="21">
        <f>December!E1378</f>
        <v>0</v>
      </c>
      <c r="F1378" s="21">
        <f>December!F1378</f>
        <v>0</v>
      </c>
      <c r="G1378" s="21">
        <f>SUM(January:December!C1378)</f>
        <v>3582</v>
      </c>
      <c r="H1378" s="21">
        <f>SUM(January:December!D1378)</f>
        <v>2887</v>
      </c>
      <c r="I1378" s="21">
        <f>SUM(January:December!E1378)</f>
        <v>498</v>
      </c>
      <c r="J1378" s="21">
        <f>SUM(January:December!F1378)</f>
        <v>197</v>
      </c>
      <c r="K1378" s="21">
        <f>SUM(January:December!G1378)</f>
        <v>18</v>
      </c>
      <c r="L1378" s="21">
        <f>SUM(January:December!H1378)</f>
        <v>16</v>
      </c>
      <c r="M1378" s="21">
        <f>SUM(January:December!I1378)</f>
        <v>1</v>
      </c>
      <c r="N1378" s="22">
        <f>SUM(January:December!J1378)</f>
        <v>1</v>
      </c>
    </row>
    <row r="1379" spans="1:14" ht="30" customHeight="1" x14ac:dyDescent="0.3">
      <c r="A1379" s="15" t="s">
        <v>92</v>
      </c>
      <c r="B1379" s="16" t="s">
        <v>120</v>
      </c>
      <c r="C1379" s="17">
        <f>December!C1379</f>
        <v>0</v>
      </c>
      <c r="D1379" s="17">
        <f>December!D1379</f>
        <v>0</v>
      </c>
      <c r="E1379" s="17">
        <f>December!E1379</f>
        <v>0</v>
      </c>
      <c r="F1379" s="17">
        <f>December!F1379</f>
        <v>0</v>
      </c>
      <c r="G1379" s="17">
        <f>SUM(January:December!C1379)</f>
        <v>0</v>
      </c>
      <c r="H1379" s="17">
        <f>SUM(January:December!D1379)</f>
        <v>0</v>
      </c>
      <c r="I1379" s="17">
        <f>SUM(January:December!E1379)</f>
        <v>0</v>
      </c>
      <c r="J1379" s="17">
        <f>SUM(January:December!F1379)</f>
        <v>0</v>
      </c>
      <c r="K1379" s="17">
        <f>SUM(January:December!G1379)</f>
        <v>0</v>
      </c>
      <c r="L1379" s="17">
        <f>SUM(January:December!H1379)</f>
        <v>0</v>
      </c>
      <c r="M1379" s="17">
        <f>SUM(January:December!I1379)</f>
        <v>0</v>
      </c>
      <c r="N1379" s="18">
        <f>SUM(January:December!J1379)</f>
        <v>0</v>
      </c>
    </row>
    <row r="1380" spans="1:14" ht="30" customHeight="1" x14ac:dyDescent="0.3">
      <c r="A1380" s="19" t="s">
        <v>92</v>
      </c>
      <c r="B1380" s="20" t="s">
        <v>17</v>
      </c>
      <c r="C1380" s="21">
        <f>December!C1380</f>
        <v>0</v>
      </c>
      <c r="D1380" s="21">
        <f>December!D1380</f>
        <v>0</v>
      </c>
      <c r="E1380" s="21">
        <f>December!E1380</f>
        <v>0</v>
      </c>
      <c r="F1380" s="21">
        <f>December!F1380</f>
        <v>0</v>
      </c>
      <c r="G1380" s="21">
        <f>SUM(January:December!C1380)</f>
        <v>27</v>
      </c>
      <c r="H1380" s="21">
        <f>SUM(January:December!D1380)</f>
        <v>27</v>
      </c>
      <c r="I1380" s="21">
        <f>SUM(January:December!E1380)</f>
        <v>0</v>
      </c>
      <c r="J1380" s="21">
        <f>SUM(January:December!F1380)</f>
        <v>0</v>
      </c>
      <c r="K1380" s="21">
        <f>SUM(January:December!G1380)</f>
        <v>0</v>
      </c>
      <c r="L1380" s="21">
        <f>SUM(January:December!H1380)</f>
        <v>0</v>
      </c>
      <c r="M1380" s="21">
        <f>SUM(January:December!I1380)</f>
        <v>0</v>
      </c>
      <c r="N1380" s="22">
        <f>SUM(January:December!J1380)</f>
        <v>0</v>
      </c>
    </row>
    <row r="1381" spans="1:14" ht="30" customHeight="1" x14ac:dyDescent="0.3">
      <c r="A1381" s="15" t="s">
        <v>92</v>
      </c>
      <c r="B1381" s="16" t="s">
        <v>18</v>
      </c>
      <c r="C1381" s="17">
        <f>December!C1381</f>
        <v>0</v>
      </c>
      <c r="D1381" s="17">
        <f>December!D1381</f>
        <v>0</v>
      </c>
      <c r="E1381" s="17">
        <f>December!E1381</f>
        <v>0</v>
      </c>
      <c r="F1381" s="17">
        <f>December!F1381</f>
        <v>0</v>
      </c>
      <c r="G1381" s="17">
        <f>SUM(January:December!C1381)</f>
        <v>351</v>
      </c>
      <c r="H1381" s="17">
        <f>SUM(January:December!D1381)</f>
        <v>261</v>
      </c>
      <c r="I1381" s="17">
        <f>SUM(January:December!E1381)</f>
        <v>54</v>
      </c>
      <c r="J1381" s="17">
        <f>SUM(January:December!F1381)</f>
        <v>36</v>
      </c>
      <c r="K1381" s="17">
        <f>SUM(January:December!G1381)</f>
        <v>0</v>
      </c>
      <c r="L1381" s="17">
        <f>SUM(January:December!H1381)</f>
        <v>0</v>
      </c>
      <c r="M1381" s="17">
        <f>SUM(January:December!I1381)</f>
        <v>0</v>
      </c>
      <c r="N1381" s="18">
        <f>SUM(January:December!J1381)</f>
        <v>0</v>
      </c>
    </row>
    <row r="1382" spans="1:14" ht="30" customHeight="1" x14ac:dyDescent="0.3">
      <c r="A1382" s="19" t="s">
        <v>92</v>
      </c>
      <c r="B1382" s="20" t="s">
        <v>19</v>
      </c>
      <c r="C1382" s="21">
        <f>December!C1382</f>
        <v>0</v>
      </c>
      <c r="D1382" s="21">
        <f>December!D1382</f>
        <v>0</v>
      </c>
      <c r="E1382" s="21">
        <f>December!E1382</f>
        <v>0</v>
      </c>
      <c r="F1382" s="21">
        <f>December!F1382</f>
        <v>0</v>
      </c>
      <c r="G1382" s="21">
        <f>SUM(January:December!C1382)</f>
        <v>91904</v>
      </c>
      <c r="H1382" s="21">
        <f>SUM(January:December!D1382)</f>
        <v>49990</v>
      </c>
      <c r="I1382" s="21">
        <f>SUM(January:December!E1382)</f>
        <v>21553</v>
      </c>
      <c r="J1382" s="21">
        <f>SUM(January:December!F1382)</f>
        <v>20361</v>
      </c>
      <c r="K1382" s="21">
        <f>SUM(January:December!G1382)</f>
        <v>687</v>
      </c>
      <c r="L1382" s="21">
        <f>SUM(January:December!H1382)</f>
        <v>427</v>
      </c>
      <c r="M1382" s="21">
        <f>SUM(January:December!I1382)</f>
        <v>125</v>
      </c>
      <c r="N1382" s="22">
        <f>SUM(January:December!J1382)</f>
        <v>135</v>
      </c>
    </row>
    <row r="1383" spans="1:14" ht="30" customHeight="1" x14ac:dyDescent="0.3">
      <c r="A1383" s="15" t="s">
        <v>92</v>
      </c>
      <c r="B1383" s="16" t="s">
        <v>20</v>
      </c>
      <c r="C1383" s="17">
        <f>December!C1383</f>
        <v>0</v>
      </c>
      <c r="D1383" s="17">
        <f>December!D1383</f>
        <v>0</v>
      </c>
      <c r="E1383" s="17">
        <f>December!E1383</f>
        <v>0</v>
      </c>
      <c r="F1383" s="17">
        <f>December!F1383</f>
        <v>0</v>
      </c>
      <c r="G1383" s="17">
        <f>SUM(January:December!C1383)</f>
        <v>0</v>
      </c>
      <c r="H1383" s="17">
        <f>SUM(January:December!D1383)</f>
        <v>0</v>
      </c>
      <c r="I1383" s="17">
        <f>SUM(January:December!E1383)</f>
        <v>0</v>
      </c>
      <c r="J1383" s="17">
        <f>SUM(January:December!F1383)</f>
        <v>0</v>
      </c>
      <c r="K1383" s="17">
        <f>SUM(January:December!G1383)</f>
        <v>0</v>
      </c>
      <c r="L1383" s="17">
        <f>SUM(January:December!H1383)</f>
        <v>0</v>
      </c>
      <c r="M1383" s="17">
        <f>SUM(January:December!I1383)</f>
        <v>0</v>
      </c>
      <c r="N1383" s="18">
        <f>SUM(January:December!J1383)</f>
        <v>0</v>
      </c>
    </row>
    <row r="1384" spans="1:14" ht="30" customHeight="1" x14ac:dyDescent="0.3">
      <c r="A1384" s="19" t="s">
        <v>92</v>
      </c>
      <c r="B1384" s="20" t="s">
        <v>21</v>
      </c>
      <c r="C1384" s="21">
        <f>December!C1384</f>
        <v>0</v>
      </c>
      <c r="D1384" s="21">
        <f>December!D1384</f>
        <v>0</v>
      </c>
      <c r="E1384" s="21">
        <f>December!E1384</f>
        <v>0</v>
      </c>
      <c r="F1384" s="21">
        <f>December!F1384</f>
        <v>0</v>
      </c>
      <c r="G1384" s="21">
        <f>SUM(January:December!C1384)</f>
        <v>18</v>
      </c>
      <c r="H1384" s="21">
        <f>SUM(January:December!D1384)</f>
        <v>18</v>
      </c>
      <c r="I1384" s="21">
        <f>SUM(January:December!E1384)</f>
        <v>0</v>
      </c>
      <c r="J1384" s="21">
        <f>SUM(January:December!F1384)</f>
        <v>0</v>
      </c>
      <c r="K1384" s="21">
        <f>SUM(January:December!G1384)</f>
        <v>9</v>
      </c>
      <c r="L1384" s="21">
        <f>SUM(January:December!H1384)</f>
        <v>9</v>
      </c>
      <c r="M1384" s="21">
        <f>SUM(January:December!I1384)</f>
        <v>0</v>
      </c>
      <c r="N1384" s="22">
        <f>SUM(January:December!J1384)</f>
        <v>0</v>
      </c>
    </row>
    <row r="1385" spans="1:14" ht="30" customHeight="1" x14ac:dyDescent="0.3">
      <c r="A1385" s="15" t="s">
        <v>92</v>
      </c>
      <c r="B1385" s="16" t="s">
        <v>22</v>
      </c>
      <c r="C1385" s="17">
        <f>December!C1385</f>
        <v>0</v>
      </c>
      <c r="D1385" s="17">
        <f>December!D1385</f>
        <v>0</v>
      </c>
      <c r="E1385" s="17">
        <f>December!E1385</f>
        <v>0</v>
      </c>
      <c r="F1385" s="17">
        <f>December!F1385</f>
        <v>0</v>
      </c>
      <c r="G1385" s="17">
        <f>SUM(January:December!C1385)</f>
        <v>36</v>
      </c>
      <c r="H1385" s="17">
        <f>SUM(January:December!D1385)</f>
        <v>18</v>
      </c>
      <c r="I1385" s="17">
        <f>SUM(January:December!E1385)</f>
        <v>0</v>
      </c>
      <c r="J1385" s="17">
        <f>SUM(January:December!F1385)</f>
        <v>18</v>
      </c>
      <c r="K1385" s="17">
        <f>SUM(January:December!G1385)</f>
        <v>0</v>
      </c>
      <c r="L1385" s="17">
        <f>SUM(January:December!H1385)</f>
        <v>0</v>
      </c>
      <c r="M1385" s="17">
        <f>SUM(January:December!I1385)</f>
        <v>0</v>
      </c>
      <c r="N1385" s="18">
        <f>SUM(January:December!J1385)</f>
        <v>0</v>
      </c>
    </row>
    <row r="1386" spans="1:14" ht="30" customHeight="1" x14ac:dyDescent="0.3">
      <c r="A1386" s="19" t="s">
        <v>92</v>
      </c>
      <c r="B1386" s="20" t="s">
        <v>23</v>
      </c>
      <c r="C1386" s="21">
        <f>December!C1386</f>
        <v>0</v>
      </c>
      <c r="D1386" s="21">
        <f>December!D1386</f>
        <v>0</v>
      </c>
      <c r="E1386" s="21">
        <f>December!E1386</f>
        <v>0</v>
      </c>
      <c r="F1386" s="21">
        <f>December!F1386</f>
        <v>0</v>
      </c>
      <c r="G1386" s="21">
        <f>SUM(January:December!C1386)</f>
        <v>0</v>
      </c>
      <c r="H1386" s="21">
        <f>SUM(January:December!D1386)</f>
        <v>0</v>
      </c>
      <c r="I1386" s="21">
        <f>SUM(January:December!E1386)</f>
        <v>0</v>
      </c>
      <c r="J1386" s="21">
        <f>SUM(January:December!F1386)</f>
        <v>0</v>
      </c>
      <c r="K1386" s="21">
        <f>SUM(January:December!G1386)</f>
        <v>0</v>
      </c>
      <c r="L1386" s="21">
        <f>SUM(January:December!H1386)</f>
        <v>0</v>
      </c>
      <c r="M1386" s="21">
        <f>SUM(January:December!I1386)</f>
        <v>0</v>
      </c>
      <c r="N1386" s="22">
        <f>SUM(January:December!J1386)</f>
        <v>0</v>
      </c>
    </row>
    <row r="1387" spans="1:14" ht="30" customHeight="1" x14ac:dyDescent="0.3">
      <c r="A1387" s="15" t="s">
        <v>92</v>
      </c>
      <c r="B1387" s="16" t="s">
        <v>24</v>
      </c>
      <c r="C1387" s="17">
        <f>December!C1387</f>
        <v>0</v>
      </c>
      <c r="D1387" s="17">
        <f>December!D1387</f>
        <v>0</v>
      </c>
      <c r="E1387" s="17">
        <f>December!E1387</f>
        <v>0</v>
      </c>
      <c r="F1387" s="17">
        <f>December!F1387</f>
        <v>0</v>
      </c>
      <c r="G1387" s="17">
        <f>SUM(January:December!C1387)</f>
        <v>9</v>
      </c>
      <c r="H1387" s="17">
        <f>SUM(January:December!D1387)</f>
        <v>9</v>
      </c>
      <c r="I1387" s="17">
        <f>SUM(January:December!E1387)</f>
        <v>0</v>
      </c>
      <c r="J1387" s="17">
        <f>SUM(January:December!F1387)</f>
        <v>0</v>
      </c>
      <c r="K1387" s="17">
        <f>SUM(January:December!G1387)</f>
        <v>0</v>
      </c>
      <c r="L1387" s="17">
        <f>SUM(January:December!H1387)</f>
        <v>0</v>
      </c>
      <c r="M1387" s="17">
        <f>SUM(January:December!I1387)</f>
        <v>0</v>
      </c>
      <c r="N1387" s="18">
        <f>SUM(January:December!J1387)</f>
        <v>0</v>
      </c>
    </row>
    <row r="1388" spans="1:14" ht="30" customHeight="1" x14ac:dyDescent="0.3">
      <c r="A1388" s="19" t="s">
        <v>92</v>
      </c>
      <c r="B1388" s="20" t="s">
        <v>121</v>
      </c>
      <c r="C1388" s="21"/>
      <c r="D1388" s="21"/>
      <c r="E1388" s="21"/>
      <c r="F1388" s="21"/>
      <c r="G1388" s="21"/>
      <c r="H1388" s="21"/>
      <c r="I1388" s="21"/>
      <c r="J1388" s="21"/>
      <c r="K1388" s="21"/>
      <c r="L1388" s="21"/>
      <c r="M1388" s="21"/>
      <c r="N1388" s="22"/>
    </row>
    <row r="1389" spans="1:14" ht="30" customHeight="1" x14ac:dyDescent="0.3">
      <c r="A1389" s="15" t="s">
        <v>92</v>
      </c>
      <c r="B1389" s="16" t="s">
        <v>25</v>
      </c>
      <c r="C1389" s="17">
        <f>December!C1389</f>
        <v>0</v>
      </c>
      <c r="D1389" s="17">
        <f>December!D1389</f>
        <v>0</v>
      </c>
      <c r="E1389" s="17">
        <f>December!E1389</f>
        <v>0</v>
      </c>
      <c r="F1389" s="17">
        <f>December!F1389</f>
        <v>0</v>
      </c>
      <c r="G1389" s="17">
        <f>SUM(January:December!C1389)</f>
        <v>0</v>
      </c>
      <c r="H1389" s="17">
        <f>SUM(January:December!D1389)</f>
        <v>0</v>
      </c>
      <c r="I1389" s="17">
        <f>SUM(January:December!E1389)</f>
        <v>0</v>
      </c>
      <c r="J1389" s="17">
        <f>SUM(January:December!F1389)</f>
        <v>0</v>
      </c>
      <c r="K1389" s="17">
        <f>SUM(January:December!G1389)</f>
        <v>0</v>
      </c>
      <c r="L1389" s="17">
        <f>SUM(January:December!H1389)</f>
        <v>0</v>
      </c>
      <c r="M1389" s="17">
        <f>SUM(January:December!I1389)</f>
        <v>0</v>
      </c>
      <c r="N1389" s="18">
        <f>SUM(January:December!J1389)</f>
        <v>0</v>
      </c>
    </row>
    <row r="1390" spans="1:14" ht="30" customHeight="1" x14ac:dyDescent="0.3">
      <c r="A1390" s="19" t="s">
        <v>92</v>
      </c>
      <c r="B1390" s="20" t="s">
        <v>26</v>
      </c>
      <c r="C1390" s="21">
        <f>December!C1390</f>
        <v>0</v>
      </c>
      <c r="D1390" s="21">
        <f>December!D1390</f>
        <v>0</v>
      </c>
      <c r="E1390" s="21">
        <f>December!E1390</f>
        <v>0</v>
      </c>
      <c r="F1390" s="21">
        <f>December!F1390</f>
        <v>0</v>
      </c>
      <c r="G1390" s="21">
        <f>SUM(January:December!C1390)</f>
        <v>0</v>
      </c>
      <c r="H1390" s="21">
        <f>SUM(January:December!D1390)</f>
        <v>0</v>
      </c>
      <c r="I1390" s="21">
        <f>SUM(January:December!E1390)</f>
        <v>0</v>
      </c>
      <c r="J1390" s="21">
        <f>SUM(January:December!F1390)</f>
        <v>0</v>
      </c>
      <c r="K1390" s="21">
        <f>SUM(January:December!G1390)</f>
        <v>0</v>
      </c>
      <c r="L1390" s="21">
        <f>SUM(January:December!H1390)</f>
        <v>0</v>
      </c>
      <c r="M1390" s="21">
        <f>SUM(January:December!I1390)</f>
        <v>0</v>
      </c>
      <c r="N1390" s="22">
        <f>SUM(January:December!J1390)</f>
        <v>0</v>
      </c>
    </row>
    <row r="1391" spans="1:14" ht="30" customHeight="1" x14ac:dyDescent="0.3">
      <c r="A1391" s="15" t="s">
        <v>92</v>
      </c>
      <c r="B1391" s="16" t="s">
        <v>27</v>
      </c>
      <c r="C1391" s="17">
        <f>December!C1391</f>
        <v>0</v>
      </c>
      <c r="D1391" s="17">
        <f>December!D1391</f>
        <v>0</v>
      </c>
      <c r="E1391" s="17">
        <f>December!E1391</f>
        <v>0</v>
      </c>
      <c r="F1391" s="17">
        <f>December!F1391</f>
        <v>0</v>
      </c>
      <c r="G1391" s="17">
        <f>SUM(January:December!C1391)</f>
        <v>0</v>
      </c>
      <c r="H1391" s="17">
        <f>SUM(January:December!D1391)</f>
        <v>0</v>
      </c>
      <c r="I1391" s="17">
        <f>SUM(January:December!E1391)</f>
        <v>0</v>
      </c>
      <c r="J1391" s="17">
        <f>SUM(January:December!F1391)</f>
        <v>0</v>
      </c>
      <c r="K1391" s="17">
        <f>SUM(January:December!G1391)</f>
        <v>0</v>
      </c>
      <c r="L1391" s="17">
        <f>SUM(January:December!H1391)</f>
        <v>0</v>
      </c>
      <c r="M1391" s="17">
        <f>SUM(January:December!I1391)</f>
        <v>0</v>
      </c>
      <c r="N1391" s="18">
        <f>SUM(January:December!J1391)</f>
        <v>0</v>
      </c>
    </row>
    <row r="1392" spans="1:14" ht="30" customHeight="1" x14ac:dyDescent="0.3">
      <c r="A1392" s="19" t="s">
        <v>92</v>
      </c>
      <c r="B1392" s="20" t="s">
        <v>28</v>
      </c>
      <c r="C1392" s="21">
        <f>December!C1392</f>
        <v>0</v>
      </c>
      <c r="D1392" s="21">
        <f>December!D1392</f>
        <v>0</v>
      </c>
      <c r="E1392" s="21">
        <f>December!E1392</f>
        <v>0</v>
      </c>
      <c r="F1392" s="21">
        <f>December!F1392</f>
        <v>0</v>
      </c>
      <c r="G1392" s="21">
        <f>SUM(January:December!C1392)</f>
        <v>0</v>
      </c>
      <c r="H1392" s="21">
        <f>SUM(January:December!D1392)</f>
        <v>0</v>
      </c>
      <c r="I1392" s="21">
        <f>SUM(January:December!E1392)</f>
        <v>0</v>
      </c>
      <c r="J1392" s="21">
        <f>SUM(January:December!F1392)</f>
        <v>0</v>
      </c>
      <c r="K1392" s="21">
        <f>SUM(January:December!G1392)</f>
        <v>0</v>
      </c>
      <c r="L1392" s="21">
        <f>SUM(January:December!H1392)</f>
        <v>0</v>
      </c>
      <c r="M1392" s="21">
        <f>SUM(January:December!I1392)</f>
        <v>0</v>
      </c>
      <c r="N1392" s="22">
        <f>SUM(January:December!J1392)</f>
        <v>0</v>
      </c>
    </row>
    <row r="1393" spans="1:14" ht="30" customHeight="1" x14ac:dyDescent="0.3">
      <c r="A1393" s="15" t="s">
        <v>92</v>
      </c>
      <c r="B1393" s="16" t="s">
        <v>29</v>
      </c>
      <c r="C1393" s="17">
        <f>December!C1393</f>
        <v>0</v>
      </c>
      <c r="D1393" s="17">
        <f>December!D1393</f>
        <v>0</v>
      </c>
      <c r="E1393" s="17">
        <f>December!E1393</f>
        <v>0</v>
      </c>
      <c r="F1393" s="17">
        <f>December!F1393</f>
        <v>0</v>
      </c>
      <c r="G1393" s="17">
        <f>SUM(January:December!C1393)</f>
        <v>18</v>
      </c>
      <c r="H1393" s="17">
        <f>SUM(January:December!D1393)</f>
        <v>18</v>
      </c>
      <c r="I1393" s="17">
        <f>SUM(January:December!E1393)</f>
        <v>0</v>
      </c>
      <c r="J1393" s="17">
        <f>SUM(January:December!F1393)</f>
        <v>0</v>
      </c>
      <c r="K1393" s="17">
        <f>SUM(January:December!G1393)</f>
        <v>0</v>
      </c>
      <c r="L1393" s="17">
        <f>SUM(January:December!H1393)</f>
        <v>0</v>
      </c>
      <c r="M1393" s="17">
        <f>SUM(January:December!I1393)</f>
        <v>0</v>
      </c>
      <c r="N1393" s="18">
        <f>SUM(January:December!J1393)</f>
        <v>0</v>
      </c>
    </row>
    <row r="1394" spans="1:14" ht="30" customHeight="1" x14ac:dyDescent="0.3">
      <c r="A1394" s="19" t="s">
        <v>92</v>
      </c>
      <c r="B1394" s="20" t="s">
        <v>30</v>
      </c>
      <c r="C1394" s="21">
        <f>December!C1394</f>
        <v>0</v>
      </c>
      <c r="D1394" s="21">
        <f>December!D1394</f>
        <v>0</v>
      </c>
      <c r="E1394" s="21">
        <f>December!E1394</f>
        <v>0</v>
      </c>
      <c r="F1394" s="21">
        <f>December!F1394</f>
        <v>0</v>
      </c>
      <c r="G1394" s="21">
        <f>SUM(January:December!C1394)</f>
        <v>0</v>
      </c>
      <c r="H1394" s="21">
        <f>SUM(January:December!D1394)</f>
        <v>0</v>
      </c>
      <c r="I1394" s="21">
        <f>SUM(January:December!E1394)</f>
        <v>0</v>
      </c>
      <c r="J1394" s="21">
        <f>SUM(January:December!F1394)</f>
        <v>0</v>
      </c>
      <c r="K1394" s="21">
        <f>SUM(January:December!G1394)</f>
        <v>0</v>
      </c>
      <c r="L1394" s="21">
        <f>SUM(January:December!H1394)</f>
        <v>0</v>
      </c>
      <c r="M1394" s="21">
        <f>SUM(January:December!I1394)</f>
        <v>0</v>
      </c>
      <c r="N1394" s="22">
        <f>SUM(January:December!J1394)</f>
        <v>0</v>
      </c>
    </row>
    <row r="1395" spans="1:14" ht="30" customHeight="1" x14ac:dyDescent="0.3">
      <c r="A1395" s="15" t="s">
        <v>92</v>
      </c>
      <c r="B1395" s="16" t="s">
        <v>31</v>
      </c>
      <c r="C1395" s="17">
        <f>December!C1395</f>
        <v>0</v>
      </c>
      <c r="D1395" s="17">
        <f>December!D1395</f>
        <v>0</v>
      </c>
      <c r="E1395" s="17">
        <f>December!E1395</f>
        <v>0</v>
      </c>
      <c r="F1395" s="17">
        <f>December!F1395</f>
        <v>0</v>
      </c>
      <c r="G1395" s="17">
        <f>SUM(January:December!C1395)</f>
        <v>0</v>
      </c>
      <c r="H1395" s="17">
        <f>SUM(January:December!D1395)</f>
        <v>0</v>
      </c>
      <c r="I1395" s="17">
        <f>SUM(January:December!E1395)</f>
        <v>0</v>
      </c>
      <c r="J1395" s="17">
        <f>SUM(January:December!F1395)</f>
        <v>0</v>
      </c>
      <c r="K1395" s="17">
        <f>SUM(January:December!G1395)</f>
        <v>0</v>
      </c>
      <c r="L1395" s="17">
        <f>SUM(January:December!H1395)</f>
        <v>0</v>
      </c>
      <c r="M1395" s="17">
        <f>SUM(January:December!I1395)</f>
        <v>0</v>
      </c>
      <c r="N1395" s="18">
        <f>SUM(January:December!J1395)</f>
        <v>0</v>
      </c>
    </row>
    <row r="1396" spans="1:14" ht="30" customHeight="1" x14ac:dyDescent="0.3">
      <c r="A1396" s="19" t="s">
        <v>92</v>
      </c>
      <c r="B1396" s="20" t="s">
        <v>32</v>
      </c>
      <c r="C1396" s="21">
        <f>December!C1396</f>
        <v>0</v>
      </c>
      <c r="D1396" s="21">
        <f>December!D1396</f>
        <v>0</v>
      </c>
      <c r="E1396" s="21">
        <f>December!E1396</f>
        <v>0</v>
      </c>
      <c r="F1396" s="21">
        <f>December!F1396</f>
        <v>0</v>
      </c>
      <c r="G1396" s="21">
        <f>SUM(January:December!C1396)</f>
        <v>0</v>
      </c>
      <c r="H1396" s="21">
        <f>SUM(January:December!D1396)</f>
        <v>0</v>
      </c>
      <c r="I1396" s="21">
        <f>SUM(January:December!E1396)</f>
        <v>0</v>
      </c>
      <c r="J1396" s="21">
        <f>SUM(January:December!F1396)</f>
        <v>0</v>
      </c>
      <c r="K1396" s="21">
        <f>SUM(January:December!G1396)</f>
        <v>0</v>
      </c>
      <c r="L1396" s="21">
        <f>SUM(January:December!H1396)</f>
        <v>0</v>
      </c>
      <c r="M1396" s="21">
        <f>SUM(January:December!I1396)</f>
        <v>0</v>
      </c>
      <c r="N1396" s="22">
        <f>SUM(January:December!J1396)</f>
        <v>0</v>
      </c>
    </row>
    <row r="1397" spans="1:14" ht="30" customHeight="1" x14ac:dyDescent="0.3">
      <c r="A1397" s="15" t="s">
        <v>92</v>
      </c>
      <c r="B1397" s="16" t="s">
        <v>33</v>
      </c>
      <c r="C1397" s="17">
        <f>December!C1397</f>
        <v>0</v>
      </c>
      <c r="D1397" s="17">
        <f>December!D1397</f>
        <v>0</v>
      </c>
      <c r="E1397" s="17">
        <f>December!E1397</f>
        <v>0</v>
      </c>
      <c r="F1397" s="17">
        <f>December!F1397</f>
        <v>0</v>
      </c>
      <c r="G1397" s="17">
        <f>SUM(January:December!C1397)</f>
        <v>0</v>
      </c>
      <c r="H1397" s="17">
        <f>SUM(January:December!D1397)</f>
        <v>0</v>
      </c>
      <c r="I1397" s="17">
        <f>SUM(January:December!E1397)</f>
        <v>0</v>
      </c>
      <c r="J1397" s="17">
        <f>SUM(January:December!F1397)</f>
        <v>0</v>
      </c>
      <c r="K1397" s="17">
        <f>SUM(January:December!G1397)</f>
        <v>0</v>
      </c>
      <c r="L1397" s="17">
        <f>SUM(January:December!H1397)</f>
        <v>0</v>
      </c>
      <c r="M1397" s="17">
        <f>SUM(January:December!I1397)</f>
        <v>0</v>
      </c>
      <c r="N1397" s="18">
        <f>SUM(January:December!J1397)</f>
        <v>0</v>
      </c>
    </row>
    <row r="1398" spans="1:14" ht="30" customHeight="1" x14ac:dyDescent="0.3">
      <c r="A1398" s="19" t="s">
        <v>92</v>
      </c>
      <c r="B1398" s="20" t="s">
        <v>34</v>
      </c>
      <c r="C1398" s="21">
        <f>December!C1398</f>
        <v>0</v>
      </c>
      <c r="D1398" s="21">
        <f>December!D1398</f>
        <v>0</v>
      </c>
      <c r="E1398" s="21">
        <f>December!E1398</f>
        <v>0</v>
      </c>
      <c r="F1398" s="21">
        <f>December!F1398</f>
        <v>0</v>
      </c>
      <c r="G1398" s="21">
        <f>SUM(January:December!C1398)</f>
        <v>0</v>
      </c>
      <c r="H1398" s="21">
        <f>SUM(January:December!D1398)</f>
        <v>0</v>
      </c>
      <c r="I1398" s="21">
        <f>SUM(January:December!E1398)</f>
        <v>0</v>
      </c>
      <c r="J1398" s="21">
        <f>SUM(January:December!F1398)</f>
        <v>0</v>
      </c>
      <c r="K1398" s="21">
        <f>SUM(January:December!G1398)</f>
        <v>0</v>
      </c>
      <c r="L1398" s="21">
        <f>SUM(January:December!H1398)</f>
        <v>0</v>
      </c>
      <c r="M1398" s="21">
        <f>SUM(January:December!I1398)</f>
        <v>0</v>
      </c>
      <c r="N1398" s="22">
        <f>SUM(January:December!J1398)</f>
        <v>0</v>
      </c>
    </row>
    <row r="1399" spans="1:14" ht="30" customHeight="1" x14ac:dyDescent="0.3">
      <c r="A1399" s="15" t="s">
        <v>92</v>
      </c>
      <c r="B1399" s="16" t="s">
        <v>35</v>
      </c>
      <c r="C1399" s="17">
        <f>December!C1399</f>
        <v>0</v>
      </c>
      <c r="D1399" s="17">
        <f>December!D1399</f>
        <v>0</v>
      </c>
      <c r="E1399" s="17">
        <f>December!E1399</f>
        <v>0</v>
      </c>
      <c r="F1399" s="17">
        <f>December!F1399</f>
        <v>0</v>
      </c>
      <c r="G1399" s="17">
        <f>SUM(January:December!C1399)</f>
        <v>0</v>
      </c>
      <c r="H1399" s="17">
        <f>SUM(January:December!D1399)</f>
        <v>0</v>
      </c>
      <c r="I1399" s="17">
        <f>SUM(January:December!E1399)</f>
        <v>0</v>
      </c>
      <c r="J1399" s="17">
        <f>SUM(January:December!F1399)</f>
        <v>0</v>
      </c>
      <c r="K1399" s="17">
        <f>SUM(January:December!G1399)</f>
        <v>0</v>
      </c>
      <c r="L1399" s="17">
        <f>SUM(January:December!H1399)</f>
        <v>0</v>
      </c>
      <c r="M1399" s="17">
        <f>SUM(January:December!I1399)</f>
        <v>0</v>
      </c>
      <c r="N1399" s="18">
        <f>SUM(January:December!J1399)</f>
        <v>0</v>
      </c>
    </row>
    <row r="1400" spans="1:14" ht="30" customHeight="1" x14ac:dyDescent="0.3">
      <c r="A1400" s="19" t="s">
        <v>92</v>
      </c>
      <c r="B1400" s="20" t="s">
        <v>36</v>
      </c>
      <c r="C1400" s="21">
        <f>December!C1400</f>
        <v>0</v>
      </c>
      <c r="D1400" s="21">
        <f>December!D1400</f>
        <v>0</v>
      </c>
      <c r="E1400" s="21">
        <f>December!E1400</f>
        <v>0</v>
      </c>
      <c r="F1400" s="21">
        <f>December!F1400</f>
        <v>0</v>
      </c>
      <c r="G1400" s="21">
        <f>SUM(January:December!C1400)</f>
        <v>0</v>
      </c>
      <c r="H1400" s="21">
        <f>SUM(January:December!D1400)</f>
        <v>0</v>
      </c>
      <c r="I1400" s="21">
        <f>SUM(January:December!E1400)</f>
        <v>0</v>
      </c>
      <c r="J1400" s="21">
        <f>SUM(January:December!F1400)</f>
        <v>0</v>
      </c>
      <c r="K1400" s="21">
        <f>SUM(January:December!G1400)</f>
        <v>0</v>
      </c>
      <c r="L1400" s="21">
        <f>SUM(January:December!H1400)</f>
        <v>0</v>
      </c>
      <c r="M1400" s="21">
        <f>SUM(January:December!I1400)</f>
        <v>0</v>
      </c>
      <c r="N1400" s="22">
        <f>SUM(January:December!J1400)</f>
        <v>0</v>
      </c>
    </row>
    <row r="1401" spans="1:14" ht="30" customHeight="1" x14ac:dyDescent="0.3">
      <c r="A1401" s="15" t="s">
        <v>92</v>
      </c>
      <c r="B1401" s="16" t="s">
        <v>37</v>
      </c>
      <c r="C1401" s="17">
        <f>December!C1401</f>
        <v>0</v>
      </c>
      <c r="D1401" s="17">
        <f>December!D1401</f>
        <v>0</v>
      </c>
      <c r="E1401" s="17">
        <f>December!E1401</f>
        <v>0</v>
      </c>
      <c r="F1401" s="17">
        <f>December!F1401</f>
        <v>0</v>
      </c>
      <c r="G1401" s="17">
        <f>SUM(January:December!C1401)</f>
        <v>0</v>
      </c>
      <c r="H1401" s="17">
        <f>SUM(January:December!D1401)</f>
        <v>0</v>
      </c>
      <c r="I1401" s="17">
        <f>SUM(January:December!E1401)</f>
        <v>0</v>
      </c>
      <c r="J1401" s="17">
        <f>SUM(January:December!F1401)</f>
        <v>0</v>
      </c>
      <c r="K1401" s="17">
        <f>SUM(January:December!G1401)</f>
        <v>0</v>
      </c>
      <c r="L1401" s="17">
        <f>SUM(January:December!H1401)</f>
        <v>0</v>
      </c>
      <c r="M1401" s="17">
        <f>SUM(January:December!I1401)</f>
        <v>0</v>
      </c>
      <c r="N1401" s="18">
        <f>SUM(January:December!J1401)</f>
        <v>0</v>
      </c>
    </row>
    <row r="1402" spans="1:14" ht="30" customHeight="1" x14ac:dyDescent="0.3">
      <c r="A1402" s="19" t="s">
        <v>92</v>
      </c>
      <c r="B1402" s="20" t="s">
        <v>38</v>
      </c>
      <c r="C1402" s="21">
        <f>December!C1402</f>
        <v>0</v>
      </c>
      <c r="D1402" s="21">
        <f>December!D1402</f>
        <v>0</v>
      </c>
      <c r="E1402" s="21">
        <f>December!E1402</f>
        <v>0</v>
      </c>
      <c r="F1402" s="21">
        <f>December!F1402</f>
        <v>0</v>
      </c>
      <c r="G1402" s="21">
        <f>SUM(January:December!C1402)</f>
        <v>72</v>
      </c>
      <c r="H1402" s="21">
        <f>SUM(January:December!D1402)</f>
        <v>27</v>
      </c>
      <c r="I1402" s="21">
        <f>SUM(January:December!E1402)</f>
        <v>0</v>
      </c>
      <c r="J1402" s="21">
        <f>SUM(January:December!F1402)</f>
        <v>45</v>
      </c>
      <c r="K1402" s="21">
        <f>SUM(January:December!G1402)</f>
        <v>3</v>
      </c>
      <c r="L1402" s="21">
        <f>SUM(January:December!H1402)</f>
        <v>0</v>
      </c>
      <c r="M1402" s="21">
        <f>SUM(January:December!I1402)</f>
        <v>0</v>
      </c>
      <c r="N1402" s="22">
        <f>SUM(January:December!J1402)</f>
        <v>3</v>
      </c>
    </row>
    <row r="1403" spans="1:14" ht="30" customHeight="1" x14ac:dyDescent="0.3">
      <c r="A1403" s="15" t="s">
        <v>92</v>
      </c>
      <c r="B1403" s="16" t="s">
        <v>39</v>
      </c>
      <c r="C1403" s="17">
        <f>December!C1403</f>
        <v>0</v>
      </c>
      <c r="D1403" s="17">
        <f>December!D1403</f>
        <v>0</v>
      </c>
      <c r="E1403" s="17">
        <f>December!E1403</f>
        <v>0</v>
      </c>
      <c r="F1403" s="17">
        <f>December!F1403</f>
        <v>0</v>
      </c>
      <c r="G1403" s="17">
        <f>SUM(January:December!C1403)</f>
        <v>0</v>
      </c>
      <c r="H1403" s="17">
        <f>SUM(January:December!D1403)</f>
        <v>0</v>
      </c>
      <c r="I1403" s="17">
        <f>SUM(January:December!E1403)</f>
        <v>0</v>
      </c>
      <c r="J1403" s="17">
        <f>SUM(January:December!F1403)</f>
        <v>0</v>
      </c>
      <c r="K1403" s="17">
        <f>SUM(January:December!G1403)</f>
        <v>0</v>
      </c>
      <c r="L1403" s="17">
        <f>SUM(January:December!H1403)</f>
        <v>0</v>
      </c>
      <c r="M1403" s="17">
        <f>SUM(January:December!I1403)</f>
        <v>0</v>
      </c>
      <c r="N1403" s="18">
        <f>SUM(January:December!J1403)</f>
        <v>0</v>
      </c>
    </row>
    <row r="1404" spans="1:14" ht="30" customHeight="1" x14ac:dyDescent="0.3">
      <c r="A1404" s="19" t="s">
        <v>92</v>
      </c>
      <c r="B1404" s="20" t="s">
        <v>40</v>
      </c>
      <c r="C1404" s="21">
        <f>December!C1404</f>
        <v>0</v>
      </c>
      <c r="D1404" s="21">
        <f>December!D1404</f>
        <v>0</v>
      </c>
      <c r="E1404" s="21">
        <f>December!E1404</f>
        <v>0</v>
      </c>
      <c r="F1404" s="21">
        <f>December!F1404</f>
        <v>0</v>
      </c>
      <c r="G1404" s="21">
        <f>SUM(January:December!C1404)</f>
        <v>0</v>
      </c>
      <c r="H1404" s="21">
        <f>SUM(January:December!D1404)</f>
        <v>0</v>
      </c>
      <c r="I1404" s="21">
        <f>SUM(January:December!E1404)</f>
        <v>0</v>
      </c>
      <c r="J1404" s="21">
        <f>SUM(January:December!F1404)</f>
        <v>0</v>
      </c>
      <c r="K1404" s="21">
        <f>SUM(January:December!G1404)</f>
        <v>0</v>
      </c>
      <c r="L1404" s="21">
        <f>SUM(January:December!H1404)</f>
        <v>0</v>
      </c>
      <c r="M1404" s="21">
        <f>SUM(January:December!I1404)</f>
        <v>0</v>
      </c>
      <c r="N1404" s="22">
        <f>SUM(January:December!J1404)</f>
        <v>0</v>
      </c>
    </row>
    <row r="1405" spans="1:14" ht="30" customHeight="1" x14ac:dyDescent="0.3">
      <c r="A1405" s="15" t="s">
        <v>92</v>
      </c>
      <c r="B1405" s="16" t="s">
        <v>41</v>
      </c>
      <c r="C1405" s="17">
        <f>December!C1405</f>
        <v>0</v>
      </c>
      <c r="D1405" s="17">
        <f>December!D1405</f>
        <v>0</v>
      </c>
      <c r="E1405" s="17">
        <f>December!E1405</f>
        <v>0</v>
      </c>
      <c r="F1405" s="17">
        <f>December!F1405</f>
        <v>0</v>
      </c>
      <c r="G1405" s="17">
        <f>SUM(January:December!C1405)</f>
        <v>54</v>
      </c>
      <c r="H1405" s="17">
        <f>SUM(January:December!D1405)</f>
        <v>45</v>
      </c>
      <c r="I1405" s="17">
        <f>SUM(January:December!E1405)</f>
        <v>0</v>
      </c>
      <c r="J1405" s="17">
        <f>SUM(January:December!F1405)</f>
        <v>9</v>
      </c>
      <c r="K1405" s="17">
        <f>SUM(January:December!G1405)</f>
        <v>0</v>
      </c>
      <c r="L1405" s="17">
        <f>SUM(January:December!H1405)</f>
        <v>0</v>
      </c>
      <c r="M1405" s="17">
        <f>SUM(January:December!I1405)</f>
        <v>0</v>
      </c>
      <c r="N1405" s="18">
        <f>SUM(January:December!J1405)</f>
        <v>0</v>
      </c>
    </row>
    <row r="1406" spans="1:14" ht="30" customHeight="1" x14ac:dyDescent="0.3">
      <c r="A1406" s="19" t="s">
        <v>92</v>
      </c>
      <c r="B1406" s="20" t="s">
        <v>42</v>
      </c>
      <c r="C1406" s="21">
        <f>December!C1406</f>
        <v>0</v>
      </c>
      <c r="D1406" s="21">
        <f>December!D1406</f>
        <v>0</v>
      </c>
      <c r="E1406" s="21">
        <f>December!E1406</f>
        <v>0</v>
      </c>
      <c r="F1406" s="21">
        <f>December!F1406</f>
        <v>0</v>
      </c>
      <c r="G1406" s="21">
        <f>SUM(January:December!C1406)</f>
        <v>0</v>
      </c>
      <c r="H1406" s="21">
        <f>SUM(January:December!D1406)</f>
        <v>0</v>
      </c>
      <c r="I1406" s="21">
        <f>SUM(January:December!E1406)</f>
        <v>0</v>
      </c>
      <c r="J1406" s="21">
        <f>SUM(January:December!F1406)</f>
        <v>0</v>
      </c>
      <c r="K1406" s="21">
        <f>SUM(January:December!G1406)</f>
        <v>0</v>
      </c>
      <c r="L1406" s="21">
        <f>SUM(January:December!H1406)</f>
        <v>0</v>
      </c>
      <c r="M1406" s="21">
        <f>SUM(January:December!I1406)</f>
        <v>0</v>
      </c>
      <c r="N1406" s="22">
        <f>SUM(January:December!J1406)</f>
        <v>0</v>
      </c>
    </row>
    <row r="1407" spans="1:14" ht="30" customHeight="1" x14ac:dyDescent="0.3">
      <c r="A1407" s="15" t="s">
        <v>92</v>
      </c>
      <c r="B1407" s="16" t="s">
        <v>43</v>
      </c>
      <c r="C1407" s="17">
        <f>December!C1407</f>
        <v>0</v>
      </c>
      <c r="D1407" s="17">
        <f>December!D1407</f>
        <v>0</v>
      </c>
      <c r="E1407" s="17">
        <f>December!E1407</f>
        <v>0</v>
      </c>
      <c r="F1407" s="17">
        <f>December!F1407</f>
        <v>0</v>
      </c>
      <c r="G1407" s="17">
        <f>SUM(January:December!C1407)</f>
        <v>303</v>
      </c>
      <c r="H1407" s="17">
        <f>SUM(January:December!D1407)</f>
        <v>303</v>
      </c>
      <c r="I1407" s="17">
        <f>SUM(January:December!E1407)</f>
        <v>0</v>
      </c>
      <c r="J1407" s="17">
        <f>SUM(January:December!F1407)</f>
        <v>0</v>
      </c>
      <c r="K1407" s="17">
        <f>SUM(January:December!G1407)</f>
        <v>0</v>
      </c>
      <c r="L1407" s="17">
        <f>SUM(January:December!H1407)</f>
        <v>0</v>
      </c>
      <c r="M1407" s="17">
        <f>SUM(January:December!I1407)</f>
        <v>0</v>
      </c>
      <c r="N1407" s="18">
        <f>SUM(January:December!J1407)</f>
        <v>0</v>
      </c>
    </row>
    <row r="1408" spans="1:14" ht="30" customHeight="1" x14ac:dyDescent="0.3">
      <c r="A1408" s="19" t="s">
        <v>92</v>
      </c>
      <c r="B1408" s="20" t="s">
        <v>44</v>
      </c>
      <c r="C1408" s="21">
        <f>December!C1408</f>
        <v>0</v>
      </c>
      <c r="D1408" s="21">
        <f>December!D1408</f>
        <v>0</v>
      </c>
      <c r="E1408" s="21">
        <f>December!E1408</f>
        <v>0</v>
      </c>
      <c r="F1408" s="21">
        <f>December!F1408</f>
        <v>0</v>
      </c>
      <c r="G1408" s="21">
        <f>SUM(January:December!C1408)</f>
        <v>0</v>
      </c>
      <c r="H1408" s="21">
        <f>SUM(January:December!D1408)</f>
        <v>0</v>
      </c>
      <c r="I1408" s="21">
        <f>SUM(January:December!E1408)</f>
        <v>0</v>
      </c>
      <c r="J1408" s="21">
        <f>SUM(January:December!F1408)</f>
        <v>0</v>
      </c>
      <c r="K1408" s="21">
        <f>SUM(January:December!G1408)</f>
        <v>0</v>
      </c>
      <c r="L1408" s="21">
        <f>SUM(January:December!H1408)</f>
        <v>0</v>
      </c>
      <c r="M1408" s="21">
        <f>SUM(January:December!I1408)</f>
        <v>0</v>
      </c>
      <c r="N1408" s="22">
        <f>SUM(January:December!J1408)</f>
        <v>0</v>
      </c>
    </row>
    <row r="1409" spans="1:14" ht="30" customHeight="1" x14ac:dyDescent="0.3">
      <c r="A1409" s="15" t="s">
        <v>92</v>
      </c>
      <c r="B1409" s="16" t="s">
        <v>45</v>
      </c>
      <c r="C1409" s="17">
        <f>December!C1409</f>
        <v>0</v>
      </c>
      <c r="D1409" s="17">
        <f>December!D1409</f>
        <v>0</v>
      </c>
      <c r="E1409" s="17">
        <f>December!E1409</f>
        <v>0</v>
      </c>
      <c r="F1409" s="17">
        <f>December!F1409</f>
        <v>0</v>
      </c>
      <c r="G1409" s="17">
        <f>SUM(January:December!C1409)</f>
        <v>0</v>
      </c>
      <c r="H1409" s="17">
        <f>SUM(January:December!D1409)</f>
        <v>0</v>
      </c>
      <c r="I1409" s="17">
        <f>SUM(January:December!E1409)</f>
        <v>0</v>
      </c>
      <c r="J1409" s="17">
        <f>SUM(January:December!F1409)</f>
        <v>0</v>
      </c>
      <c r="K1409" s="17">
        <f>SUM(January:December!G1409)</f>
        <v>0</v>
      </c>
      <c r="L1409" s="17">
        <f>SUM(January:December!H1409)</f>
        <v>0</v>
      </c>
      <c r="M1409" s="17">
        <f>SUM(January:December!I1409)</f>
        <v>0</v>
      </c>
      <c r="N1409" s="18">
        <f>SUM(January:December!J1409)</f>
        <v>0</v>
      </c>
    </row>
    <row r="1410" spans="1:14" ht="30" customHeight="1" x14ac:dyDescent="0.3">
      <c r="A1410" s="19" t="s">
        <v>92</v>
      </c>
      <c r="B1410" s="20" t="s">
        <v>46</v>
      </c>
      <c r="C1410" s="21">
        <f>December!C1410</f>
        <v>0</v>
      </c>
      <c r="D1410" s="21">
        <f>December!D1410</f>
        <v>0</v>
      </c>
      <c r="E1410" s="21">
        <f>December!E1410</f>
        <v>0</v>
      </c>
      <c r="F1410" s="21">
        <f>December!F1410</f>
        <v>0</v>
      </c>
      <c r="G1410" s="21">
        <f>SUM(January:December!C1410)</f>
        <v>207</v>
      </c>
      <c r="H1410" s="21">
        <f>SUM(January:December!D1410)</f>
        <v>18</v>
      </c>
      <c r="I1410" s="21">
        <f>SUM(January:December!E1410)</f>
        <v>0</v>
      </c>
      <c r="J1410" s="21">
        <f>SUM(January:December!F1410)</f>
        <v>189</v>
      </c>
      <c r="K1410" s="21">
        <f>SUM(January:December!G1410)</f>
        <v>0</v>
      </c>
      <c r="L1410" s="21">
        <f>SUM(January:December!H1410)</f>
        <v>0</v>
      </c>
      <c r="M1410" s="21">
        <f>SUM(January:December!I1410)</f>
        <v>0</v>
      </c>
      <c r="N1410" s="22">
        <f>SUM(January:December!J1410)</f>
        <v>0</v>
      </c>
    </row>
    <row r="1411" spans="1:14" ht="30" customHeight="1" x14ac:dyDescent="0.3">
      <c r="A1411" s="15" t="s">
        <v>92</v>
      </c>
      <c r="B1411" s="16" t="s">
        <v>47</v>
      </c>
      <c r="C1411" s="17">
        <f>December!C1411</f>
        <v>0</v>
      </c>
      <c r="D1411" s="17">
        <f>December!D1411</f>
        <v>0</v>
      </c>
      <c r="E1411" s="17">
        <f>December!E1411</f>
        <v>0</v>
      </c>
      <c r="F1411" s="17">
        <f>December!F1411</f>
        <v>0</v>
      </c>
      <c r="G1411" s="17">
        <f>SUM(January:December!C1411)</f>
        <v>542</v>
      </c>
      <c r="H1411" s="17">
        <f>SUM(January:December!D1411)</f>
        <v>389</v>
      </c>
      <c r="I1411" s="17">
        <f>SUM(January:December!E1411)</f>
        <v>9</v>
      </c>
      <c r="J1411" s="17">
        <f>SUM(January:December!F1411)</f>
        <v>144</v>
      </c>
      <c r="K1411" s="17">
        <f>SUM(January:December!G1411)</f>
        <v>0</v>
      </c>
      <c r="L1411" s="17">
        <f>SUM(January:December!H1411)</f>
        <v>0</v>
      </c>
      <c r="M1411" s="17">
        <f>SUM(January:December!I1411)</f>
        <v>0</v>
      </c>
      <c r="N1411" s="18">
        <f>SUM(January:December!J1411)</f>
        <v>0</v>
      </c>
    </row>
    <row r="1412" spans="1:14" ht="30" customHeight="1" x14ac:dyDescent="0.3">
      <c r="A1412" s="19" t="s">
        <v>92</v>
      </c>
      <c r="B1412" s="20" t="s">
        <v>48</v>
      </c>
      <c r="C1412" s="21">
        <f>December!C1412</f>
        <v>0</v>
      </c>
      <c r="D1412" s="21">
        <f>December!D1412</f>
        <v>0</v>
      </c>
      <c r="E1412" s="21">
        <f>December!E1412</f>
        <v>0</v>
      </c>
      <c r="F1412" s="21">
        <f>December!F1412</f>
        <v>0</v>
      </c>
      <c r="G1412" s="21">
        <f>SUM(January:December!C1412)</f>
        <v>0</v>
      </c>
      <c r="H1412" s="21">
        <f>SUM(January:December!D1412)</f>
        <v>0</v>
      </c>
      <c r="I1412" s="21">
        <f>SUM(January:December!E1412)</f>
        <v>0</v>
      </c>
      <c r="J1412" s="21">
        <f>SUM(January:December!F1412)</f>
        <v>0</v>
      </c>
      <c r="K1412" s="21">
        <f>SUM(January:December!G1412)</f>
        <v>0</v>
      </c>
      <c r="L1412" s="21">
        <f>SUM(January:December!H1412)</f>
        <v>0</v>
      </c>
      <c r="M1412" s="21">
        <f>SUM(January:December!I1412)</f>
        <v>0</v>
      </c>
      <c r="N1412" s="22">
        <f>SUM(January:December!J1412)</f>
        <v>0</v>
      </c>
    </row>
    <row r="1413" spans="1:14" ht="30" customHeight="1" x14ac:dyDescent="0.3">
      <c r="A1413" s="15" t="s">
        <v>92</v>
      </c>
      <c r="B1413" s="16" t="s">
        <v>49</v>
      </c>
      <c r="C1413" s="17">
        <f>December!C1413</f>
        <v>0</v>
      </c>
      <c r="D1413" s="17">
        <f>December!D1413</f>
        <v>0</v>
      </c>
      <c r="E1413" s="17">
        <f>December!E1413</f>
        <v>0</v>
      </c>
      <c r="F1413" s="17">
        <f>December!F1413</f>
        <v>0</v>
      </c>
      <c r="G1413" s="17">
        <f>SUM(January:December!C1413)</f>
        <v>0</v>
      </c>
      <c r="H1413" s="17">
        <f>SUM(January:December!D1413)</f>
        <v>0</v>
      </c>
      <c r="I1413" s="17">
        <f>SUM(January:December!E1413)</f>
        <v>0</v>
      </c>
      <c r="J1413" s="17">
        <f>SUM(January:December!F1413)</f>
        <v>0</v>
      </c>
      <c r="K1413" s="17">
        <f>SUM(January:December!G1413)</f>
        <v>0</v>
      </c>
      <c r="L1413" s="17">
        <f>SUM(January:December!H1413)</f>
        <v>0</v>
      </c>
      <c r="M1413" s="17">
        <f>SUM(January:December!I1413)</f>
        <v>0</v>
      </c>
      <c r="N1413" s="18">
        <f>SUM(January:December!J1413)</f>
        <v>0</v>
      </c>
    </row>
    <row r="1414" spans="1:14" ht="30" customHeight="1" x14ac:dyDescent="0.3">
      <c r="A1414" s="19" t="s">
        <v>92</v>
      </c>
      <c r="B1414" s="20" t="s">
        <v>50</v>
      </c>
      <c r="C1414" s="21">
        <f>December!C1414</f>
        <v>0</v>
      </c>
      <c r="D1414" s="21">
        <f>December!D1414</f>
        <v>0</v>
      </c>
      <c r="E1414" s="21">
        <f>December!E1414</f>
        <v>0</v>
      </c>
      <c r="F1414" s="21">
        <f>December!F1414</f>
        <v>0</v>
      </c>
      <c r="G1414" s="21">
        <f>SUM(January:December!C1414)</f>
        <v>0</v>
      </c>
      <c r="H1414" s="21">
        <f>SUM(January:December!D1414)</f>
        <v>0</v>
      </c>
      <c r="I1414" s="21">
        <f>SUM(January:December!E1414)</f>
        <v>0</v>
      </c>
      <c r="J1414" s="21">
        <f>SUM(January:December!F1414)</f>
        <v>0</v>
      </c>
      <c r="K1414" s="21">
        <f>SUM(January:December!G1414)</f>
        <v>0</v>
      </c>
      <c r="L1414" s="21">
        <f>SUM(January:December!H1414)</f>
        <v>0</v>
      </c>
      <c r="M1414" s="21">
        <f>SUM(January:December!I1414)</f>
        <v>0</v>
      </c>
      <c r="N1414" s="22">
        <f>SUM(January:December!J1414)</f>
        <v>0</v>
      </c>
    </row>
    <row r="1415" spans="1:14" ht="30" customHeight="1" x14ac:dyDescent="0.3">
      <c r="A1415" s="15" t="s">
        <v>92</v>
      </c>
      <c r="B1415" s="16" t="s">
        <v>51</v>
      </c>
      <c r="C1415" s="17">
        <f>December!C1415</f>
        <v>0</v>
      </c>
      <c r="D1415" s="17">
        <f>December!D1415</f>
        <v>0</v>
      </c>
      <c r="E1415" s="17">
        <f>December!E1415</f>
        <v>0</v>
      </c>
      <c r="F1415" s="17">
        <f>December!F1415</f>
        <v>0</v>
      </c>
      <c r="G1415" s="17">
        <f>SUM(January:December!C1415)</f>
        <v>0</v>
      </c>
      <c r="H1415" s="17">
        <f>SUM(January:December!D1415)</f>
        <v>0</v>
      </c>
      <c r="I1415" s="17">
        <f>SUM(January:December!E1415)</f>
        <v>0</v>
      </c>
      <c r="J1415" s="17">
        <f>SUM(January:December!F1415)</f>
        <v>0</v>
      </c>
      <c r="K1415" s="17">
        <f>SUM(January:December!G1415)</f>
        <v>0</v>
      </c>
      <c r="L1415" s="17">
        <f>SUM(January:December!H1415)</f>
        <v>0</v>
      </c>
      <c r="M1415" s="17">
        <f>SUM(January:December!I1415)</f>
        <v>0</v>
      </c>
      <c r="N1415" s="18">
        <f>SUM(January:December!J1415)</f>
        <v>0</v>
      </c>
    </row>
    <row r="1416" spans="1:14" ht="30" customHeight="1" x14ac:dyDescent="0.3">
      <c r="A1416" s="19" t="s">
        <v>92</v>
      </c>
      <c r="B1416" s="20" t="s">
        <v>52</v>
      </c>
      <c r="C1416" s="21">
        <f>December!C1416</f>
        <v>0</v>
      </c>
      <c r="D1416" s="21">
        <f>December!D1416</f>
        <v>0</v>
      </c>
      <c r="E1416" s="21">
        <f>December!E1416</f>
        <v>0</v>
      </c>
      <c r="F1416" s="21">
        <f>December!F1416</f>
        <v>0</v>
      </c>
      <c r="G1416" s="21">
        <f>SUM(January:December!C1416)</f>
        <v>112</v>
      </c>
      <c r="H1416" s="21">
        <f>SUM(January:December!D1416)</f>
        <v>18</v>
      </c>
      <c r="I1416" s="21">
        <f>SUM(January:December!E1416)</f>
        <v>2</v>
      </c>
      <c r="J1416" s="21">
        <f>SUM(January:December!F1416)</f>
        <v>92</v>
      </c>
      <c r="K1416" s="21">
        <f>SUM(January:December!G1416)</f>
        <v>2</v>
      </c>
      <c r="L1416" s="21">
        <f>SUM(January:December!H1416)</f>
        <v>0</v>
      </c>
      <c r="M1416" s="21">
        <f>SUM(January:December!I1416)</f>
        <v>1</v>
      </c>
      <c r="N1416" s="22">
        <f>SUM(January:December!J1416)</f>
        <v>1</v>
      </c>
    </row>
    <row r="1417" spans="1:14" ht="30" customHeight="1" x14ac:dyDescent="0.3">
      <c r="A1417" s="15" t="s">
        <v>92</v>
      </c>
      <c r="B1417" s="16" t="s">
        <v>53</v>
      </c>
      <c r="C1417" s="17">
        <f>December!C1417</f>
        <v>0</v>
      </c>
      <c r="D1417" s="17">
        <f>December!D1417</f>
        <v>0</v>
      </c>
      <c r="E1417" s="17">
        <f>December!E1417</f>
        <v>0</v>
      </c>
      <c r="F1417" s="17">
        <f>December!F1417</f>
        <v>0</v>
      </c>
      <c r="G1417" s="17">
        <f>SUM(January:December!C1417)</f>
        <v>0</v>
      </c>
      <c r="H1417" s="17">
        <f>SUM(January:December!D1417)</f>
        <v>0</v>
      </c>
      <c r="I1417" s="17">
        <f>SUM(January:December!E1417)</f>
        <v>0</v>
      </c>
      <c r="J1417" s="17">
        <f>SUM(January:December!F1417)</f>
        <v>0</v>
      </c>
      <c r="K1417" s="17">
        <f>SUM(January:December!G1417)</f>
        <v>0</v>
      </c>
      <c r="L1417" s="17">
        <f>SUM(January:December!H1417)</f>
        <v>0</v>
      </c>
      <c r="M1417" s="17">
        <f>SUM(January:December!I1417)</f>
        <v>0</v>
      </c>
      <c r="N1417" s="18">
        <f>SUM(January:December!J1417)</f>
        <v>0</v>
      </c>
    </row>
    <row r="1418" spans="1:14" ht="30" customHeight="1" x14ac:dyDescent="0.3">
      <c r="A1418" s="19" t="s">
        <v>92</v>
      </c>
      <c r="B1418" s="20" t="s">
        <v>54</v>
      </c>
      <c r="C1418" s="21">
        <f>December!C1418</f>
        <v>0</v>
      </c>
      <c r="D1418" s="21">
        <f>December!D1418</f>
        <v>0</v>
      </c>
      <c r="E1418" s="21">
        <f>December!E1418</f>
        <v>0</v>
      </c>
      <c r="F1418" s="21">
        <f>December!F1418</f>
        <v>0</v>
      </c>
      <c r="G1418" s="21">
        <f>SUM(January:December!C1418)</f>
        <v>0</v>
      </c>
      <c r="H1418" s="21">
        <f>SUM(January:December!D1418)</f>
        <v>0</v>
      </c>
      <c r="I1418" s="21">
        <f>SUM(January:December!E1418)</f>
        <v>0</v>
      </c>
      <c r="J1418" s="21">
        <f>SUM(January:December!F1418)</f>
        <v>0</v>
      </c>
      <c r="K1418" s="21">
        <f>SUM(January:December!G1418)</f>
        <v>0</v>
      </c>
      <c r="L1418" s="21">
        <f>SUM(January:December!H1418)</f>
        <v>0</v>
      </c>
      <c r="M1418" s="21">
        <f>SUM(January:December!I1418)</f>
        <v>0</v>
      </c>
      <c r="N1418" s="22">
        <f>SUM(January:December!J1418)</f>
        <v>0</v>
      </c>
    </row>
    <row r="1419" spans="1:14" ht="30" customHeight="1" x14ac:dyDescent="0.3">
      <c r="A1419" s="15" t="s">
        <v>92</v>
      </c>
      <c r="B1419" s="16" t="s">
        <v>55</v>
      </c>
      <c r="C1419" s="17">
        <f>December!C1419</f>
        <v>0</v>
      </c>
      <c r="D1419" s="17">
        <f>December!D1419</f>
        <v>0</v>
      </c>
      <c r="E1419" s="17">
        <f>December!E1419</f>
        <v>0</v>
      </c>
      <c r="F1419" s="17">
        <f>December!F1419</f>
        <v>0</v>
      </c>
      <c r="G1419" s="17">
        <f>SUM(January:December!C1419)</f>
        <v>0</v>
      </c>
      <c r="H1419" s="17">
        <f>SUM(January:December!D1419)</f>
        <v>0</v>
      </c>
      <c r="I1419" s="17">
        <f>SUM(January:December!E1419)</f>
        <v>0</v>
      </c>
      <c r="J1419" s="17">
        <f>SUM(January:December!F1419)</f>
        <v>0</v>
      </c>
      <c r="K1419" s="17">
        <f>SUM(January:December!G1419)</f>
        <v>0</v>
      </c>
      <c r="L1419" s="17">
        <f>SUM(January:December!H1419)</f>
        <v>0</v>
      </c>
      <c r="M1419" s="17">
        <f>SUM(January:December!I1419)</f>
        <v>0</v>
      </c>
      <c r="N1419" s="18">
        <f>SUM(January:December!J1419)</f>
        <v>0</v>
      </c>
    </row>
    <row r="1420" spans="1:14" ht="30" customHeight="1" x14ac:dyDescent="0.3">
      <c r="A1420" s="19" t="s">
        <v>92</v>
      </c>
      <c r="B1420" s="20" t="s">
        <v>56</v>
      </c>
      <c r="C1420" s="21">
        <f>December!C1420</f>
        <v>0</v>
      </c>
      <c r="D1420" s="21">
        <f>December!D1420</f>
        <v>0</v>
      </c>
      <c r="E1420" s="21">
        <f>December!E1420</f>
        <v>0</v>
      </c>
      <c r="F1420" s="21">
        <f>December!F1420</f>
        <v>0</v>
      </c>
      <c r="G1420" s="21">
        <f>SUM(January:December!C1420)</f>
        <v>0</v>
      </c>
      <c r="H1420" s="21">
        <f>SUM(January:December!D1420)</f>
        <v>0</v>
      </c>
      <c r="I1420" s="21">
        <f>SUM(January:December!E1420)</f>
        <v>0</v>
      </c>
      <c r="J1420" s="21">
        <f>SUM(January:December!F1420)</f>
        <v>0</v>
      </c>
      <c r="K1420" s="21">
        <f>SUM(January:December!G1420)</f>
        <v>0</v>
      </c>
      <c r="L1420" s="21">
        <f>SUM(January:December!H1420)</f>
        <v>0</v>
      </c>
      <c r="M1420" s="21">
        <f>SUM(January:December!I1420)</f>
        <v>0</v>
      </c>
      <c r="N1420" s="22">
        <f>SUM(January:December!J1420)</f>
        <v>0</v>
      </c>
    </row>
    <row r="1421" spans="1:14" ht="30" customHeight="1" x14ac:dyDescent="0.3">
      <c r="A1421" s="15" t="s">
        <v>92</v>
      </c>
      <c r="B1421" s="16" t="s">
        <v>57</v>
      </c>
      <c r="C1421" s="17">
        <f>December!C1421</f>
        <v>0</v>
      </c>
      <c r="D1421" s="17">
        <f>December!D1421</f>
        <v>0</v>
      </c>
      <c r="E1421" s="17">
        <f>December!E1421</f>
        <v>0</v>
      </c>
      <c r="F1421" s="17">
        <f>December!F1421</f>
        <v>0</v>
      </c>
      <c r="G1421" s="17">
        <f>SUM(January:December!C1421)</f>
        <v>198</v>
      </c>
      <c r="H1421" s="17">
        <f>SUM(January:December!D1421)</f>
        <v>198</v>
      </c>
      <c r="I1421" s="17">
        <f>SUM(January:December!E1421)</f>
        <v>0</v>
      </c>
      <c r="J1421" s="17">
        <f>SUM(January:December!F1421)</f>
        <v>0</v>
      </c>
      <c r="K1421" s="17">
        <f>SUM(January:December!G1421)</f>
        <v>0</v>
      </c>
      <c r="L1421" s="17">
        <f>SUM(January:December!H1421)</f>
        <v>0</v>
      </c>
      <c r="M1421" s="17">
        <f>SUM(January:December!I1421)</f>
        <v>0</v>
      </c>
      <c r="N1421" s="18">
        <f>SUM(January:December!J1421)</f>
        <v>0</v>
      </c>
    </row>
    <row r="1422" spans="1:14" ht="30" customHeight="1" x14ac:dyDescent="0.3">
      <c r="A1422" s="19" t="s">
        <v>92</v>
      </c>
      <c r="B1422" s="20" t="s">
        <v>58</v>
      </c>
      <c r="C1422" s="21">
        <f>December!C1422</f>
        <v>0</v>
      </c>
      <c r="D1422" s="21">
        <f>December!D1422</f>
        <v>0</v>
      </c>
      <c r="E1422" s="21">
        <f>December!E1422</f>
        <v>0</v>
      </c>
      <c r="F1422" s="21">
        <f>December!F1422</f>
        <v>0</v>
      </c>
      <c r="G1422" s="21">
        <f>SUM(January:December!C1422)</f>
        <v>0</v>
      </c>
      <c r="H1422" s="21">
        <f>SUM(January:December!D1422)</f>
        <v>0</v>
      </c>
      <c r="I1422" s="21">
        <f>SUM(January:December!E1422)</f>
        <v>0</v>
      </c>
      <c r="J1422" s="21">
        <f>SUM(January:December!F1422)</f>
        <v>0</v>
      </c>
      <c r="K1422" s="21">
        <f>SUM(January:December!G1422)</f>
        <v>0</v>
      </c>
      <c r="L1422" s="21">
        <f>SUM(January:December!H1422)</f>
        <v>0</v>
      </c>
      <c r="M1422" s="21">
        <f>SUM(January:December!I1422)</f>
        <v>0</v>
      </c>
      <c r="N1422" s="22">
        <f>SUM(January:December!J1422)</f>
        <v>0</v>
      </c>
    </row>
    <row r="1423" spans="1:14" ht="30" customHeight="1" x14ac:dyDescent="0.3">
      <c r="A1423" s="15" t="s">
        <v>92</v>
      </c>
      <c r="B1423" s="16" t="s">
        <v>59</v>
      </c>
      <c r="C1423" s="17">
        <f>December!C1423</f>
        <v>0</v>
      </c>
      <c r="D1423" s="17">
        <f>December!D1423</f>
        <v>0</v>
      </c>
      <c r="E1423" s="17">
        <f>December!E1423</f>
        <v>0</v>
      </c>
      <c r="F1423" s="17">
        <f>December!F1423</f>
        <v>0</v>
      </c>
      <c r="G1423" s="17">
        <f>SUM(January:December!C1423)</f>
        <v>0</v>
      </c>
      <c r="H1423" s="17">
        <f>SUM(January:December!D1423)</f>
        <v>0</v>
      </c>
      <c r="I1423" s="17">
        <f>SUM(January:December!E1423)</f>
        <v>0</v>
      </c>
      <c r="J1423" s="17">
        <f>SUM(January:December!F1423)</f>
        <v>0</v>
      </c>
      <c r="K1423" s="17">
        <f>SUM(January:December!G1423)</f>
        <v>0</v>
      </c>
      <c r="L1423" s="17">
        <f>SUM(January:December!H1423)</f>
        <v>0</v>
      </c>
      <c r="M1423" s="17">
        <f>SUM(January:December!I1423)</f>
        <v>0</v>
      </c>
      <c r="N1423" s="18">
        <f>SUM(January:December!J1423)</f>
        <v>0</v>
      </c>
    </row>
    <row r="1424" spans="1:14" ht="30" customHeight="1" x14ac:dyDescent="0.3">
      <c r="A1424" s="19" t="s">
        <v>92</v>
      </c>
      <c r="B1424" s="20" t="s">
        <v>60</v>
      </c>
      <c r="C1424" s="21">
        <f>December!C1424</f>
        <v>0</v>
      </c>
      <c r="D1424" s="21">
        <f>December!D1424</f>
        <v>0</v>
      </c>
      <c r="E1424" s="21">
        <f>December!E1424</f>
        <v>0</v>
      </c>
      <c r="F1424" s="21">
        <f>December!F1424</f>
        <v>0</v>
      </c>
      <c r="G1424" s="21">
        <f>SUM(January:December!C1424)</f>
        <v>0</v>
      </c>
      <c r="H1424" s="21">
        <f>SUM(January:December!D1424)</f>
        <v>0</v>
      </c>
      <c r="I1424" s="21">
        <f>SUM(January:December!E1424)</f>
        <v>0</v>
      </c>
      <c r="J1424" s="21">
        <f>SUM(January:December!F1424)</f>
        <v>0</v>
      </c>
      <c r="K1424" s="21">
        <f>SUM(January:December!G1424)</f>
        <v>0</v>
      </c>
      <c r="L1424" s="21">
        <f>SUM(January:December!H1424)</f>
        <v>0</v>
      </c>
      <c r="M1424" s="21">
        <f>SUM(January:December!I1424)</f>
        <v>0</v>
      </c>
      <c r="N1424" s="22">
        <f>SUM(January:December!J1424)</f>
        <v>0</v>
      </c>
    </row>
    <row r="1425" spans="1:14" ht="30" customHeight="1" x14ac:dyDescent="0.3">
      <c r="A1425" s="15" t="s">
        <v>92</v>
      </c>
      <c r="B1425" s="16" t="s">
        <v>61</v>
      </c>
      <c r="C1425" s="17">
        <f>December!C1425</f>
        <v>0</v>
      </c>
      <c r="D1425" s="17">
        <f>December!D1425</f>
        <v>0</v>
      </c>
      <c r="E1425" s="17">
        <f>December!E1425</f>
        <v>0</v>
      </c>
      <c r="F1425" s="17">
        <f>December!F1425</f>
        <v>0</v>
      </c>
      <c r="G1425" s="17">
        <f>SUM(January:December!C1425)</f>
        <v>0</v>
      </c>
      <c r="H1425" s="17">
        <f>SUM(January:December!D1425)</f>
        <v>0</v>
      </c>
      <c r="I1425" s="17">
        <f>SUM(January:December!E1425)</f>
        <v>0</v>
      </c>
      <c r="J1425" s="17">
        <f>SUM(January:December!F1425)</f>
        <v>0</v>
      </c>
      <c r="K1425" s="17">
        <f>SUM(January:December!G1425)</f>
        <v>0</v>
      </c>
      <c r="L1425" s="17">
        <f>SUM(January:December!H1425)</f>
        <v>0</v>
      </c>
      <c r="M1425" s="17">
        <f>SUM(January:December!I1425)</f>
        <v>0</v>
      </c>
      <c r="N1425" s="18">
        <f>SUM(January:December!J1425)</f>
        <v>0</v>
      </c>
    </row>
    <row r="1426" spans="1:14" ht="30" customHeight="1" x14ac:dyDescent="0.3">
      <c r="A1426" s="19" t="s">
        <v>92</v>
      </c>
      <c r="B1426" s="20" t="s">
        <v>62</v>
      </c>
      <c r="C1426" s="21">
        <f>December!C1426</f>
        <v>0</v>
      </c>
      <c r="D1426" s="21">
        <f>December!D1426</f>
        <v>0</v>
      </c>
      <c r="E1426" s="21">
        <f>December!E1426</f>
        <v>0</v>
      </c>
      <c r="F1426" s="21">
        <f>December!F1426</f>
        <v>0</v>
      </c>
      <c r="G1426" s="21">
        <f>SUM(January:December!C1426)</f>
        <v>10650</v>
      </c>
      <c r="H1426" s="21">
        <f>SUM(January:December!D1426)</f>
        <v>8418</v>
      </c>
      <c r="I1426" s="21">
        <f>SUM(January:December!E1426)</f>
        <v>426</v>
      </c>
      <c r="J1426" s="21">
        <f>SUM(January:December!F1426)</f>
        <v>1806</v>
      </c>
      <c r="K1426" s="21">
        <f>SUM(January:December!G1426)</f>
        <v>7</v>
      </c>
      <c r="L1426" s="21">
        <f>SUM(January:December!H1426)</f>
        <v>4</v>
      </c>
      <c r="M1426" s="21">
        <f>SUM(January:December!I1426)</f>
        <v>1</v>
      </c>
      <c r="N1426" s="22">
        <f>SUM(January:December!J1426)</f>
        <v>2</v>
      </c>
    </row>
    <row r="1427" spans="1:14" ht="30" customHeight="1" x14ac:dyDescent="0.3">
      <c r="A1427" s="15" t="s">
        <v>92</v>
      </c>
      <c r="B1427" s="16" t="s">
        <v>63</v>
      </c>
      <c r="C1427" s="17">
        <f>December!C1427</f>
        <v>0</v>
      </c>
      <c r="D1427" s="17">
        <f>December!D1427</f>
        <v>0</v>
      </c>
      <c r="E1427" s="17">
        <f>December!E1427</f>
        <v>0</v>
      </c>
      <c r="F1427" s="17">
        <f>December!F1427</f>
        <v>0</v>
      </c>
      <c r="G1427" s="17">
        <f>SUM(January:December!C1427)</f>
        <v>0</v>
      </c>
      <c r="H1427" s="17">
        <f>SUM(January:December!D1427)</f>
        <v>0</v>
      </c>
      <c r="I1427" s="17">
        <f>SUM(January:December!E1427)</f>
        <v>0</v>
      </c>
      <c r="J1427" s="17">
        <f>SUM(January:December!F1427)</f>
        <v>0</v>
      </c>
      <c r="K1427" s="17">
        <f>SUM(January:December!G1427)</f>
        <v>0</v>
      </c>
      <c r="L1427" s="17">
        <f>SUM(January:December!H1427)</f>
        <v>0</v>
      </c>
      <c r="M1427" s="17">
        <f>SUM(January:December!I1427)</f>
        <v>0</v>
      </c>
      <c r="N1427" s="18">
        <f>SUM(January:December!J1427)</f>
        <v>0</v>
      </c>
    </row>
    <row r="1428" spans="1:14" ht="30" customHeight="1" x14ac:dyDescent="0.3">
      <c r="A1428" s="19" t="s">
        <v>92</v>
      </c>
      <c r="B1428" s="20" t="s">
        <v>64</v>
      </c>
      <c r="C1428" s="21">
        <f>December!C1428</f>
        <v>0</v>
      </c>
      <c r="D1428" s="21">
        <f>December!D1428</f>
        <v>0</v>
      </c>
      <c r="E1428" s="21">
        <f>December!E1428</f>
        <v>0</v>
      </c>
      <c r="F1428" s="21">
        <f>December!F1428</f>
        <v>0</v>
      </c>
      <c r="G1428" s="21">
        <f>SUM(January:December!C1428)</f>
        <v>122</v>
      </c>
      <c r="H1428" s="21">
        <f>SUM(January:December!D1428)</f>
        <v>104</v>
      </c>
      <c r="I1428" s="21">
        <f>SUM(January:December!E1428)</f>
        <v>9</v>
      </c>
      <c r="J1428" s="21">
        <f>SUM(January:December!F1428)</f>
        <v>9</v>
      </c>
      <c r="K1428" s="21">
        <f>SUM(January:December!G1428)</f>
        <v>0</v>
      </c>
      <c r="L1428" s="21">
        <f>SUM(January:December!H1428)</f>
        <v>0</v>
      </c>
      <c r="M1428" s="21">
        <f>SUM(January:December!I1428)</f>
        <v>0</v>
      </c>
      <c r="N1428" s="22">
        <f>SUM(January:December!J1428)</f>
        <v>0</v>
      </c>
    </row>
    <row r="1429" spans="1:14" ht="30" customHeight="1" x14ac:dyDescent="0.3">
      <c r="A1429" s="15" t="s">
        <v>92</v>
      </c>
      <c r="B1429" s="16" t="s">
        <v>65</v>
      </c>
      <c r="C1429" s="17">
        <f>December!C1429</f>
        <v>0</v>
      </c>
      <c r="D1429" s="17">
        <f>December!D1429</f>
        <v>0</v>
      </c>
      <c r="E1429" s="17">
        <f>December!E1429</f>
        <v>0</v>
      </c>
      <c r="F1429" s="17">
        <f>December!F1429</f>
        <v>0</v>
      </c>
      <c r="G1429" s="17">
        <f>SUM(January:December!C1429)</f>
        <v>0</v>
      </c>
      <c r="H1429" s="17">
        <f>SUM(January:December!D1429)</f>
        <v>0</v>
      </c>
      <c r="I1429" s="17">
        <f>SUM(January:December!E1429)</f>
        <v>0</v>
      </c>
      <c r="J1429" s="17">
        <f>SUM(January:December!F1429)</f>
        <v>0</v>
      </c>
      <c r="K1429" s="17">
        <f>SUM(January:December!G1429)</f>
        <v>0</v>
      </c>
      <c r="L1429" s="17">
        <f>SUM(January:December!H1429)</f>
        <v>0</v>
      </c>
      <c r="M1429" s="17">
        <f>SUM(January:December!I1429)</f>
        <v>0</v>
      </c>
      <c r="N1429" s="18">
        <f>SUM(January:December!J1429)</f>
        <v>0</v>
      </c>
    </row>
    <row r="1430" spans="1:14" ht="30" customHeight="1" x14ac:dyDescent="0.3">
      <c r="A1430" s="19" t="s">
        <v>92</v>
      </c>
      <c r="B1430" s="20" t="s">
        <v>66</v>
      </c>
      <c r="C1430" s="21">
        <f>December!C1430</f>
        <v>0</v>
      </c>
      <c r="D1430" s="21">
        <f>December!D1430</f>
        <v>0</v>
      </c>
      <c r="E1430" s="21">
        <f>December!E1430</f>
        <v>0</v>
      </c>
      <c r="F1430" s="21">
        <f>December!F1430</f>
        <v>0</v>
      </c>
      <c r="G1430" s="21">
        <f>SUM(January:December!C1430)</f>
        <v>347</v>
      </c>
      <c r="H1430" s="21">
        <f>SUM(January:December!D1430)</f>
        <v>320</v>
      </c>
      <c r="I1430" s="21">
        <f>SUM(January:December!E1430)</f>
        <v>0</v>
      </c>
      <c r="J1430" s="21">
        <f>SUM(January:December!F1430)</f>
        <v>27</v>
      </c>
      <c r="K1430" s="21">
        <f>SUM(January:December!G1430)</f>
        <v>0</v>
      </c>
      <c r="L1430" s="21">
        <f>SUM(January:December!H1430)</f>
        <v>0</v>
      </c>
      <c r="M1430" s="21">
        <f>SUM(January:December!I1430)</f>
        <v>0</v>
      </c>
      <c r="N1430" s="22">
        <f>SUM(January:December!J1430)</f>
        <v>0</v>
      </c>
    </row>
    <row r="1431" spans="1:14" ht="30" customHeight="1" x14ac:dyDescent="0.3">
      <c r="A1431" s="15" t="s">
        <v>92</v>
      </c>
      <c r="B1431" s="16" t="s">
        <v>67</v>
      </c>
      <c r="C1431" s="17">
        <f>December!C1431</f>
        <v>0</v>
      </c>
      <c r="D1431" s="17">
        <f>December!D1431</f>
        <v>0</v>
      </c>
      <c r="E1431" s="17">
        <f>December!E1431</f>
        <v>0</v>
      </c>
      <c r="F1431" s="17">
        <f>December!F1431</f>
        <v>0</v>
      </c>
      <c r="G1431" s="17">
        <f>SUM(January:December!C1431)</f>
        <v>690</v>
      </c>
      <c r="H1431" s="17">
        <f>SUM(January:December!D1431)</f>
        <v>503</v>
      </c>
      <c r="I1431" s="17">
        <f>SUM(January:December!E1431)</f>
        <v>27</v>
      </c>
      <c r="J1431" s="17">
        <f>SUM(January:December!F1431)</f>
        <v>160</v>
      </c>
      <c r="K1431" s="17">
        <f>SUM(January:December!G1431)</f>
        <v>0</v>
      </c>
      <c r="L1431" s="17">
        <f>SUM(January:December!H1431)</f>
        <v>0</v>
      </c>
      <c r="M1431" s="17">
        <f>SUM(January:December!I1431)</f>
        <v>0</v>
      </c>
      <c r="N1431" s="18">
        <f>SUM(January:December!J1431)</f>
        <v>0</v>
      </c>
    </row>
    <row r="1432" spans="1:14" ht="30" customHeight="1" x14ac:dyDescent="0.3">
      <c r="A1432" s="7" t="s">
        <v>93</v>
      </c>
      <c r="B1432" s="8" t="s">
        <v>15</v>
      </c>
      <c r="C1432" s="9">
        <f>December!C1432</f>
        <v>0</v>
      </c>
      <c r="D1432" s="9">
        <f>December!D1432</f>
        <v>0</v>
      </c>
      <c r="E1432" s="9">
        <f>December!E1432</f>
        <v>0</v>
      </c>
      <c r="F1432" s="9">
        <f>December!F1432</f>
        <v>0</v>
      </c>
      <c r="G1432" s="9">
        <f>SUM(January:December!C1432)</f>
        <v>0</v>
      </c>
      <c r="H1432" s="9">
        <f>SUM(January:December!D1432)</f>
        <v>0</v>
      </c>
      <c r="I1432" s="9">
        <f>SUM(January:December!E1432)</f>
        <v>0</v>
      </c>
      <c r="J1432" s="9">
        <f>SUM(January:December!F1432)</f>
        <v>0</v>
      </c>
      <c r="K1432" s="9">
        <f>SUM(January:December!G1432)</f>
        <v>0</v>
      </c>
      <c r="L1432" s="9">
        <f>SUM(January:December!H1432)</f>
        <v>0</v>
      </c>
      <c r="M1432" s="9">
        <f>SUM(January:December!I1432)</f>
        <v>0</v>
      </c>
      <c r="N1432" s="10">
        <f>SUM(January:December!J1432)</f>
        <v>0</v>
      </c>
    </row>
    <row r="1433" spans="1:14" ht="30" customHeight="1" x14ac:dyDescent="0.3">
      <c r="A1433" s="11" t="s">
        <v>93</v>
      </c>
      <c r="B1433" s="12" t="s">
        <v>16</v>
      </c>
      <c r="C1433" s="13">
        <f>December!C1433</f>
        <v>0</v>
      </c>
      <c r="D1433" s="13">
        <f>December!D1433</f>
        <v>0</v>
      </c>
      <c r="E1433" s="13">
        <f>December!E1433</f>
        <v>0</v>
      </c>
      <c r="F1433" s="13">
        <f>December!F1433</f>
        <v>0</v>
      </c>
      <c r="G1433" s="13">
        <f>SUM(January:December!C1433)</f>
        <v>9</v>
      </c>
      <c r="H1433" s="13">
        <f>SUM(January:December!D1433)</f>
        <v>9</v>
      </c>
      <c r="I1433" s="13">
        <f>SUM(January:December!E1433)</f>
        <v>0</v>
      </c>
      <c r="J1433" s="13">
        <f>SUM(January:December!F1433)</f>
        <v>0</v>
      </c>
      <c r="K1433" s="13">
        <f>SUM(January:December!G1433)</f>
        <v>0</v>
      </c>
      <c r="L1433" s="13">
        <f>SUM(January:December!H1433)</f>
        <v>0</v>
      </c>
      <c r="M1433" s="13">
        <f>SUM(January:December!I1433)</f>
        <v>0</v>
      </c>
      <c r="N1433" s="14">
        <f>SUM(January:December!J1433)</f>
        <v>0</v>
      </c>
    </row>
    <row r="1434" spans="1:14" ht="30" customHeight="1" x14ac:dyDescent="0.3">
      <c r="A1434" s="7" t="s">
        <v>93</v>
      </c>
      <c r="B1434" s="8" t="s">
        <v>120</v>
      </c>
      <c r="C1434" s="9">
        <f>December!C1434</f>
        <v>0</v>
      </c>
      <c r="D1434" s="9">
        <f>December!D1434</f>
        <v>0</v>
      </c>
      <c r="E1434" s="9">
        <f>December!E1434</f>
        <v>0</v>
      </c>
      <c r="F1434" s="9">
        <f>December!F1434</f>
        <v>0</v>
      </c>
      <c r="G1434" s="9">
        <f>SUM(January:December!C1434)</f>
        <v>0</v>
      </c>
      <c r="H1434" s="9">
        <f>SUM(January:December!D1434)</f>
        <v>0</v>
      </c>
      <c r="I1434" s="9">
        <f>SUM(January:December!E1434)</f>
        <v>0</v>
      </c>
      <c r="J1434" s="9">
        <f>SUM(January:December!F1434)</f>
        <v>0</v>
      </c>
      <c r="K1434" s="9">
        <f>SUM(January:December!G1434)</f>
        <v>0</v>
      </c>
      <c r="L1434" s="9">
        <f>SUM(January:December!H1434)</f>
        <v>0</v>
      </c>
      <c r="M1434" s="9">
        <f>SUM(January:December!I1434)</f>
        <v>0</v>
      </c>
      <c r="N1434" s="10">
        <f>SUM(January:December!J1434)</f>
        <v>0</v>
      </c>
    </row>
    <row r="1435" spans="1:14" ht="30" customHeight="1" x14ac:dyDescent="0.3">
      <c r="A1435" s="11" t="s">
        <v>93</v>
      </c>
      <c r="B1435" s="12" t="s">
        <v>17</v>
      </c>
      <c r="C1435" s="13">
        <f>December!C1435</f>
        <v>0</v>
      </c>
      <c r="D1435" s="13">
        <f>December!D1435</f>
        <v>0</v>
      </c>
      <c r="E1435" s="13">
        <f>December!E1435</f>
        <v>0</v>
      </c>
      <c r="F1435" s="13">
        <f>December!F1435</f>
        <v>0</v>
      </c>
      <c r="G1435" s="13">
        <f>SUM(January:December!C1435)</f>
        <v>0</v>
      </c>
      <c r="H1435" s="13">
        <f>SUM(January:December!D1435)</f>
        <v>0</v>
      </c>
      <c r="I1435" s="13">
        <f>SUM(January:December!E1435)</f>
        <v>0</v>
      </c>
      <c r="J1435" s="13">
        <f>SUM(January:December!F1435)</f>
        <v>0</v>
      </c>
      <c r="K1435" s="13">
        <f>SUM(January:December!G1435)</f>
        <v>0</v>
      </c>
      <c r="L1435" s="13">
        <f>SUM(January:December!H1435)</f>
        <v>0</v>
      </c>
      <c r="M1435" s="13">
        <f>SUM(January:December!I1435)</f>
        <v>0</v>
      </c>
      <c r="N1435" s="14">
        <f>SUM(January:December!J1435)</f>
        <v>0</v>
      </c>
    </row>
    <row r="1436" spans="1:14" ht="30" customHeight="1" x14ac:dyDescent="0.3">
      <c r="A1436" s="7" t="s">
        <v>93</v>
      </c>
      <c r="B1436" s="8" t="s">
        <v>18</v>
      </c>
      <c r="C1436" s="9">
        <f>December!C1436</f>
        <v>0</v>
      </c>
      <c r="D1436" s="9">
        <f>December!D1436</f>
        <v>0</v>
      </c>
      <c r="E1436" s="9">
        <f>December!E1436</f>
        <v>0</v>
      </c>
      <c r="F1436" s="9">
        <f>December!F1436</f>
        <v>0</v>
      </c>
      <c r="G1436" s="9">
        <f>SUM(January:December!C1436)</f>
        <v>0</v>
      </c>
      <c r="H1436" s="9">
        <f>SUM(January:December!D1436)</f>
        <v>0</v>
      </c>
      <c r="I1436" s="9">
        <f>SUM(January:December!E1436)</f>
        <v>0</v>
      </c>
      <c r="J1436" s="9">
        <f>SUM(January:December!F1436)</f>
        <v>0</v>
      </c>
      <c r="K1436" s="9">
        <f>SUM(January:December!G1436)</f>
        <v>0</v>
      </c>
      <c r="L1436" s="9">
        <f>SUM(January:December!H1436)</f>
        <v>0</v>
      </c>
      <c r="M1436" s="9">
        <f>SUM(January:December!I1436)</f>
        <v>0</v>
      </c>
      <c r="N1436" s="10">
        <f>SUM(January:December!J1436)</f>
        <v>0</v>
      </c>
    </row>
    <row r="1437" spans="1:14" ht="30" customHeight="1" x14ac:dyDescent="0.3">
      <c r="A1437" s="11" t="s">
        <v>93</v>
      </c>
      <c r="B1437" s="12" t="s">
        <v>19</v>
      </c>
      <c r="C1437" s="13">
        <f>December!C1437</f>
        <v>0</v>
      </c>
      <c r="D1437" s="13">
        <f>December!D1437</f>
        <v>0</v>
      </c>
      <c r="E1437" s="13">
        <f>December!E1437</f>
        <v>0</v>
      </c>
      <c r="F1437" s="13">
        <f>December!F1437</f>
        <v>0</v>
      </c>
      <c r="G1437" s="13">
        <f>SUM(January:December!C1437)</f>
        <v>33549</v>
      </c>
      <c r="H1437" s="13">
        <f>SUM(January:December!D1437)</f>
        <v>10983</v>
      </c>
      <c r="I1437" s="13">
        <f>SUM(January:December!E1437)</f>
        <v>1959</v>
      </c>
      <c r="J1437" s="13">
        <f>SUM(January:December!F1437)</f>
        <v>20607</v>
      </c>
      <c r="K1437" s="13">
        <f>SUM(January:December!G1437)</f>
        <v>309</v>
      </c>
      <c r="L1437" s="13">
        <f>SUM(January:December!H1437)</f>
        <v>95</v>
      </c>
      <c r="M1437" s="13">
        <f>SUM(January:December!I1437)</f>
        <v>11</v>
      </c>
      <c r="N1437" s="14">
        <f>SUM(January:December!J1437)</f>
        <v>203</v>
      </c>
    </row>
    <row r="1438" spans="1:14" ht="30" customHeight="1" x14ac:dyDescent="0.3">
      <c r="A1438" s="7" t="s">
        <v>93</v>
      </c>
      <c r="B1438" s="8" t="s">
        <v>20</v>
      </c>
      <c r="C1438" s="9">
        <f>December!C1438</f>
        <v>0</v>
      </c>
      <c r="D1438" s="9">
        <f>December!D1438</f>
        <v>0</v>
      </c>
      <c r="E1438" s="9">
        <f>December!E1438</f>
        <v>0</v>
      </c>
      <c r="F1438" s="9">
        <f>December!F1438</f>
        <v>0</v>
      </c>
      <c r="G1438" s="9">
        <f>SUM(January:December!C1438)</f>
        <v>0</v>
      </c>
      <c r="H1438" s="9">
        <f>SUM(January:December!D1438)</f>
        <v>0</v>
      </c>
      <c r="I1438" s="9">
        <f>SUM(January:December!E1438)</f>
        <v>0</v>
      </c>
      <c r="J1438" s="9">
        <f>SUM(January:December!F1438)</f>
        <v>0</v>
      </c>
      <c r="K1438" s="9">
        <f>SUM(January:December!G1438)</f>
        <v>0</v>
      </c>
      <c r="L1438" s="9">
        <f>SUM(January:December!H1438)</f>
        <v>0</v>
      </c>
      <c r="M1438" s="9">
        <f>SUM(January:December!I1438)</f>
        <v>0</v>
      </c>
      <c r="N1438" s="10">
        <f>SUM(January:December!J1438)</f>
        <v>0</v>
      </c>
    </row>
    <row r="1439" spans="1:14" ht="30" customHeight="1" x14ac:dyDescent="0.3">
      <c r="A1439" s="11" t="s">
        <v>93</v>
      </c>
      <c r="B1439" s="12" t="s">
        <v>21</v>
      </c>
      <c r="C1439" s="13">
        <f>December!C1439</f>
        <v>0</v>
      </c>
      <c r="D1439" s="13">
        <f>December!D1439</f>
        <v>0</v>
      </c>
      <c r="E1439" s="13">
        <f>December!E1439</f>
        <v>0</v>
      </c>
      <c r="F1439" s="13">
        <f>December!F1439</f>
        <v>0</v>
      </c>
      <c r="G1439" s="13">
        <f>SUM(January:December!C1439)</f>
        <v>1</v>
      </c>
      <c r="H1439" s="13">
        <f>SUM(January:December!D1439)</f>
        <v>1</v>
      </c>
      <c r="I1439" s="13">
        <f>SUM(January:December!E1439)</f>
        <v>0</v>
      </c>
      <c r="J1439" s="13">
        <f>SUM(January:December!F1439)</f>
        <v>0</v>
      </c>
      <c r="K1439" s="13">
        <f>SUM(January:December!G1439)</f>
        <v>0</v>
      </c>
      <c r="L1439" s="13">
        <f>SUM(January:December!H1439)</f>
        <v>0</v>
      </c>
      <c r="M1439" s="13">
        <f>SUM(January:December!I1439)</f>
        <v>0</v>
      </c>
      <c r="N1439" s="14">
        <f>SUM(January:December!J1439)</f>
        <v>0</v>
      </c>
    </row>
    <row r="1440" spans="1:14" ht="30" customHeight="1" x14ac:dyDescent="0.3">
      <c r="A1440" s="7" t="s">
        <v>93</v>
      </c>
      <c r="B1440" s="8" t="s">
        <v>22</v>
      </c>
      <c r="C1440" s="9">
        <f>December!C1440</f>
        <v>0</v>
      </c>
      <c r="D1440" s="9">
        <f>December!D1440</f>
        <v>0</v>
      </c>
      <c r="E1440" s="9">
        <f>December!E1440</f>
        <v>0</v>
      </c>
      <c r="F1440" s="9">
        <f>December!F1440</f>
        <v>0</v>
      </c>
      <c r="G1440" s="9">
        <f>SUM(January:December!C1440)</f>
        <v>436</v>
      </c>
      <c r="H1440" s="9">
        <f>SUM(January:December!D1440)</f>
        <v>418</v>
      </c>
      <c r="I1440" s="9">
        <f>SUM(January:December!E1440)</f>
        <v>0</v>
      </c>
      <c r="J1440" s="9">
        <f>SUM(January:December!F1440)</f>
        <v>18</v>
      </c>
      <c r="K1440" s="9">
        <f>SUM(January:December!G1440)</f>
        <v>0</v>
      </c>
      <c r="L1440" s="9">
        <f>SUM(January:December!H1440)</f>
        <v>0</v>
      </c>
      <c r="M1440" s="9">
        <f>SUM(January:December!I1440)</f>
        <v>0</v>
      </c>
      <c r="N1440" s="10">
        <f>SUM(January:December!J1440)</f>
        <v>0</v>
      </c>
    </row>
    <row r="1441" spans="1:14" ht="30" customHeight="1" x14ac:dyDescent="0.3">
      <c r="A1441" s="11" t="s">
        <v>93</v>
      </c>
      <c r="B1441" s="12" t="s">
        <v>23</v>
      </c>
      <c r="C1441" s="13">
        <f>December!C1441</f>
        <v>0</v>
      </c>
      <c r="D1441" s="13">
        <f>December!D1441</f>
        <v>0</v>
      </c>
      <c r="E1441" s="13">
        <f>December!E1441</f>
        <v>0</v>
      </c>
      <c r="F1441" s="13">
        <f>December!F1441</f>
        <v>0</v>
      </c>
      <c r="G1441" s="13">
        <f>SUM(January:December!C1441)</f>
        <v>0</v>
      </c>
      <c r="H1441" s="13">
        <f>SUM(January:December!D1441)</f>
        <v>0</v>
      </c>
      <c r="I1441" s="13">
        <f>SUM(January:December!E1441)</f>
        <v>0</v>
      </c>
      <c r="J1441" s="13">
        <f>SUM(January:December!F1441)</f>
        <v>0</v>
      </c>
      <c r="K1441" s="13">
        <f>SUM(January:December!G1441)</f>
        <v>0</v>
      </c>
      <c r="L1441" s="13">
        <f>SUM(January:December!H1441)</f>
        <v>0</v>
      </c>
      <c r="M1441" s="13">
        <f>SUM(January:December!I1441)</f>
        <v>0</v>
      </c>
      <c r="N1441" s="14">
        <f>SUM(January:December!J1441)</f>
        <v>0</v>
      </c>
    </row>
    <row r="1442" spans="1:14" ht="30" customHeight="1" x14ac:dyDescent="0.3">
      <c r="A1442" s="7" t="s">
        <v>93</v>
      </c>
      <c r="B1442" s="8" t="s">
        <v>24</v>
      </c>
      <c r="C1442" s="9">
        <f>December!C1442</f>
        <v>0</v>
      </c>
      <c r="D1442" s="9">
        <f>December!D1442</f>
        <v>0</v>
      </c>
      <c r="E1442" s="9">
        <f>December!E1442</f>
        <v>0</v>
      </c>
      <c r="F1442" s="9">
        <f>December!F1442</f>
        <v>0</v>
      </c>
      <c r="G1442" s="9">
        <f>SUM(January:December!C1442)</f>
        <v>0</v>
      </c>
      <c r="H1442" s="9">
        <f>SUM(January:December!D1442)</f>
        <v>0</v>
      </c>
      <c r="I1442" s="9">
        <f>SUM(January:December!E1442)</f>
        <v>0</v>
      </c>
      <c r="J1442" s="9">
        <f>SUM(January:December!F1442)</f>
        <v>0</v>
      </c>
      <c r="K1442" s="9">
        <f>SUM(January:December!G1442)</f>
        <v>0</v>
      </c>
      <c r="L1442" s="9">
        <f>SUM(January:December!H1442)</f>
        <v>0</v>
      </c>
      <c r="M1442" s="9">
        <f>SUM(January:December!I1442)</f>
        <v>0</v>
      </c>
      <c r="N1442" s="10">
        <f>SUM(January:December!J1442)</f>
        <v>0</v>
      </c>
    </row>
    <row r="1443" spans="1:14" ht="30" customHeight="1" x14ac:dyDescent="0.3">
      <c r="A1443" s="11" t="s">
        <v>93</v>
      </c>
      <c r="B1443" s="12" t="s">
        <v>121</v>
      </c>
      <c r="C1443" s="13"/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4"/>
    </row>
    <row r="1444" spans="1:14" ht="30" customHeight="1" x14ac:dyDescent="0.3">
      <c r="A1444" s="7" t="s">
        <v>93</v>
      </c>
      <c r="B1444" s="8" t="s">
        <v>25</v>
      </c>
      <c r="C1444" s="9">
        <f>December!C1444</f>
        <v>0</v>
      </c>
      <c r="D1444" s="9">
        <f>December!D1444</f>
        <v>0</v>
      </c>
      <c r="E1444" s="9">
        <f>December!E1444</f>
        <v>0</v>
      </c>
      <c r="F1444" s="9">
        <f>December!F1444</f>
        <v>0</v>
      </c>
      <c r="G1444" s="9">
        <f>SUM(January:December!C1444)</f>
        <v>0</v>
      </c>
      <c r="H1444" s="9">
        <f>SUM(January:December!D1444)</f>
        <v>0</v>
      </c>
      <c r="I1444" s="9">
        <f>SUM(January:December!E1444)</f>
        <v>0</v>
      </c>
      <c r="J1444" s="9">
        <f>SUM(January:December!F1444)</f>
        <v>0</v>
      </c>
      <c r="K1444" s="9">
        <f>SUM(January:December!G1444)</f>
        <v>0</v>
      </c>
      <c r="L1444" s="9">
        <f>SUM(January:December!H1444)</f>
        <v>0</v>
      </c>
      <c r="M1444" s="9">
        <f>SUM(January:December!I1444)</f>
        <v>0</v>
      </c>
      <c r="N1444" s="10">
        <f>SUM(January:December!J1444)</f>
        <v>0</v>
      </c>
    </row>
    <row r="1445" spans="1:14" ht="30" customHeight="1" x14ac:dyDescent="0.3">
      <c r="A1445" s="11" t="s">
        <v>93</v>
      </c>
      <c r="B1445" s="12" t="s">
        <v>26</v>
      </c>
      <c r="C1445" s="13">
        <f>December!C1445</f>
        <v>0</v>
      </c>
      <c r="D1445" s="13">
        <f>December!D1445</f>
        <v>0</v>
      </c>
      <c r="E1445" s="13">
        <f>December!E1445</f>
        <v>0</v>
      </c>
      <c r="F1445" s="13">
        <f>December!F1445</f>
        <v>0</v>
      </c>
      <c r="G1445" s="13">
        <f>SUM(January:December!C1445)</f>
        <v>0</v>
      </c>
      <c r="H1445" s="13">
        <f>SUM(January:December!D1445)</f>
        <v>0</v>
      </c>
      <c r="I1445" s="13">
        <f>SUM(January:December!E1445)</f>
        <v>0</v>
      </c>
      <c r="J1445" s="13">
        <f>SUM(January:December!F1445)</f>
        <v>0</v>
      </c>
      <c r="K1445" s="13">
        <f>SUM(January:December!G1445)</f>
        <v>0</v>
      </c>
      <c r="L1445" s="13">
        <f>SUM(January:December!H1445)</f>
        <v>0</v>
      </c>
      <c r="M1445" s="13">
        <f>SUM(January:December!I1445)</f>
        <v>0</v>
      </c>
      <c r="N1445" s="14">
        <f>SUM(January:December!J1445)</f>
        <v>0</v>
      </c>
    </row>
    <row r="1446" spans="1:14" ht="30" customHeight="1" x14ac:dyDescent="0.3">
      <c r="A1446" s="7" t="s">
        <v>93</v>
      </c>
      <c r="B1446" s="8" t="s">
        <v>27</v>
      </c>
      <c r="C1446" s="9">
        <f>December!C1446</f>
        <v>0</v>
      </c>
      <c r="D1446" s="9">
        <f>December!D1446</f>
        <v>0</v>
      </c>
      <c r="E1446" s="9">
        <f>December!E1446</f>
        <v>0</v>
      </c>
      <c r="F1446" s="9">
        <f>December!F1446</f>
        <v>0</v>
      </c>
      <c r="G1446" s="9">
        <f>SUM(January:December!C1446)</f>
        <v>0</v>
      </c>
      <c r="H1446" s="9">
        <f>SUM(January:December!D1446)</f>
        <v>0</v>
      </c>
      <c r="I1446" s="9">
        <f>SUM(January:December!E1446)</f>
        <v>0</v>
      </c>
      <c r="J1446" s="9">
        <f>SUM(January:December!F1446)</f>
        <v>0</v>
      </c>
      <c r="K1446" s="9">
        <f>SUM(January:December!G1446)</f>
        <v>0</v>
      </c>
      <c r="L1446" s="9">
        <f>SUM(January:December!H1446)</f>
        <v>0</v>
      </c>
      <c r="M1446" s="9">
        <f>SUM(January:December!I1446)</f>
        <v>0</v>
      </c>
      <c r="N1446" s="10">
        <f>SUM(January:December!J1446)</f>
        <v>0</v>
      </c>
    </row>
    <row r="1447" spans="1:14" ht="30" customHeight="1" x14ac:dyDescent="0.3">
      <c r="A1447" s="11" t="s">
        <v>93</v>
      </c>
      <c r="B1447" s="12" t="s">
        <v>28</v>
      </c>
      <c r="C1447" s="13">
        <f>December!C1447</f>
        <v>0</v>
      </c>
      <c r="D1447" s="13">
        <f>December!D1447</f>
        <v>0</v>
      </c>
      <c r="E1447" s="13">
        <f>December!E1447</f>
        <v>0</v>
      </c>
      <c r="F1447" s="13">
        <f>December!F1447</f>
        <v>0</v>
      </c>
      <c r="G1447" s="13">
        <f>SUM(January:December!C1447)</f>
        <v>0</v>
      </c>
      <c r="H1447" s="13">
        <f>SUM(January:December!D1447)</f>
        <v>0</v>
      </c>
      <c r="I1447" s="13">
        <f>SUM(January:December!E1447)</f>
        <v>0</v>
      </c>
      <c r="J1447" s="13">
        <f>SUM(January:December!F1447)</f>
        <v>0</v>
      </c>
      <c r="K1447" s="13">
        <f>SUM(January:December!G1447)</f>
        <v>0</v>
      </c>
      <c r="L1447" s="13">
        <f>SUM(January:December!H1447)</f>
        <v>0</v>
      </c>
      <c r="M1447" s="13">
        <f>SUM(January:December!I1447)</f>
        <v>0</v>
      </c>
      <c r="N1447" s="14">
        <f>SUM(January:December!J1447)</f>
        <v>0</v>
      </c>
    </row>
    <row r="1448" spans="1:14" ht="30" customHeight="1" x14ac:dyDescent="0.3">
      <c r="A1448" s="7" t="s">
        <v>93</v>
      </c>
      <c r="B1448" s="8" t="s">
        <v>29</v>
      </c>
      <c r="C1448" s="9">
        <f>December!C1448</f>
        <v>0</v>
      </c>
      <c r="D1448" s="9">
        <f>December!D1448</f>
        <v>0</v>
      </c>
      <c r="E1448" s="9">
        <f>December!E1448</f>
        <v>0</v>
      </c>
      <c r="F1448" s="9">
        <f>December!F1448</f>
        <v>0</v>
      </c>
      <c r="G1448" s="9">
        <f>SUM(January:December!C1448)</f>
        <v>0</v>
      </c>
      <c r="H1448" s="9">
        <f>SUM(January:December!D1448)</f>
        <v>0</v>
      </c>
      <c r="I1448" s="9">
        <f>SUM(January:December!E1448)</f>
        <v>0</v>
      </c>
      <c r="J1448" s="9">
        <f>SUM(January:December!F1448)</f>
        <v>0</v>
      </c>
      <c r="K1448" s="9">
        <f>SUM(January:December!G1448)</f>
        <v>0</v>
      </c>
      <c r="L1448" s="9">
        <f>SUM(January:December!H1448)</f>
        <v>0</v>
      </c>
      <c r="M1448" s="9">
        <f>SUM(January:December!I1448)</f>
        <v>0</v>
      </c>
      <c r="N1448" s="10">
        <f>SUM(January:December!J1448)</f>
        <v>0</v>
      </c>
    </row>
    <row r="1449" spans="1:14" ht="30" customHeight="1" x14ac:dyDescent="0.3">
      <c r="A1449" s="11" t="s">
        <v>93</v>
      </c>
      <c r="B1449" s="12" t="s">
        <v>30</v>
      </c>
      <c r="C1449" s="13">
        <f>December!C1449</f>
        <v>0</v>
      </c>
      <c r="D1449" s="13">
        <f>December!D1449</f>
        <v>0</v>
      </c>
      <c r="E1449" s="13">
        <f>December!E1449</f>
        <v>0</v>
      </c>
      <c r="F1449" s="13">
        <f>December!F1449</f>
        <v>0</v>
      </c>
      <c r="G1449" s="13">
        <f>SUM(January:December!C1449)</f>
        <v>0</v>
      </c>
      <c r="H1449" s="13">
        <f>SUM(January:December!D1449)</f>
        <v>0</v>
      </c>
      <c r="I1449" s="13">
        <f>SUM(January:December!E1449)</f>
        <v>0</v>
      </c>
      <c r="J1449" s="13">
        <f>SUM(January:December!F1449)</f>
        <v>0</v>
      </c>
      <c r="K1449" s="13">
        <f>SUM(January:December!G1449)</f>
        <v>0</v>
      </c>
      <c r="L1449" s="13">
        <f>SUM(January:December!H1449)</f>
        <v>0</v>
      </c>
      <c r="M1449" s="13">
        <f>SUM(January:December!I1449)</f>
        <v>0</v>
      </c>
      <c r="N1449" s="14">
        <f>SUM(January:December!J1449)</f>
        <v>0</v>
      </c>
    </row>
    <row r="1450" spans="1:14" ht="30" customHeight="1" x14ac:dyDescent="0.3">
      <c r="A1450" s="7" t="s">
        <v>93</v>
      </c>
      <c r="B1450" s="8" t="s">
        <v>31</v>
      </c>
      <c r="C1450" s="9">
        <f>December!C1450</f>
        <v>0</v>
      </c>
      <c r="D1450" s="9">
        <f>December!D1450</f>
        <v>0</v>
      </c>
      <c r="E1450" s="9">
        <f>December!E1450</f>
        <v>0</v>
      </c>
      <c r="F1450" s="9">
        <f>December!F1450</f>
        <v>0</v>
      </c>
      <c r="G1450" s="9">
        <f>SUM(January:December!C1450)</f>
        <v>0</v>
      </c>
      <c r="H1450" s="9">
        <f>SUM(January:December!D1450)</f>
        <v>0</v>
      </c>
      <c r="I1450" s="9">
        <f>SUM(January:December!E1450)</f>
        <v>0</v>
      </c>
      <c r="J1450" s="9">
        <f>SUM(January:December!F1450)</f>
        <v>0</v>
      </c>
      <c r="K1450" s="9">
        <f>SUM(January:December!G1450)</f>
        <v>0</v>
      </c>
      <c r="L1450" s="9">
        <f>SUM(January:December!H1450)</f>
        <v>0</v>
      </c>
      <c r="M1450" s="9">
        <f>SUM(January:December!I1450)</f>
        <v>0</v>
      </c>
      <c r="N1450" s="10">
        <f>SUM(January:December!J1450)</f>
        <v>0</v>
      </c>
    </row>
    <row r="1451" spans="1:14" ht="30" customHeight="1" x14ac:dyDescent="0.3">
      <c r="A1451" s="11" t="s">
        <v>93</v>
      </c>
      <c r="B1451" s="12" t="s">
        <v>32</v>
      </c>
      <c r="C1451" s="13">
        <f>December!C1451</f>
        <v>0</v>
      </c>
      <c r="D1451" s="13">
        <f>December!D1451</f>
        <v>0</v>
      </c>
      <c r="E1451" s="13">
        <f>December!E1451</f>
        <v>0</v>
      </c>
      <c r="F1451" s="13">
        <f>December!F1451</f>
        <v>0</v>
      </c>
      <c r="G1451" s="13">
        <f>SUM(January:December!C1451)</f>
        <v>0</v>
      </c>
      <c r="H1451" s="13">
        <f>SUM(January:December!D1451)</f>
        <v>0</v>
      </c>
      <c r="I1451" s="13">
        <f>SUM(January:December!E1451)</f>
        <v>0</v>
      </c>
      <c r="J1451" s="13">
        <f>SUM(January:December!F1451)</f>
        <v>0</v>
      </c>
      <c r="K1451" s="13">
        <f>SUM(January:December!G1451)</f>
        <v>0</v>
      </c>
      <c r="L1451" s="13">
        <f>SUM(January:December!H1451)</f>
        <v>0</v>
      </c>
      <c r="M1451" s="13">
        <f>SUM(January:December!I1451)</f>
        <v>0</v>
      </c>
      <c r="N1451" s="14">
        <f>SUM(January:December!J1451)</f>
        <v>0</v>
      </c>
    </row>
    <row r="1452" spans="1:14" ht="30" customHeight="1" x14ac:dyDescent="0.3">
      <c r="A1452" s="7" t="s">
        <v>93</v>
      </c>
      <c r="B1452" s="8" t="s">
        <v>33</v>
      </c>
      <c r="C1452" s="9">
        <f>December!C1452</f>
        <v>0</v>
      </c>
      <c r="D1452" s="9">
        <f>December!D1452</f>
        <v>0</v>
      </c>
      <c r="E1452" s="9">
        <f>December!E1452</f>
        <v>0</v>
      </c>
      <c r="F1452" s="9">
        <f>December!F1452</f>
        <v>0</v>
      </c>
      <c r="G1452" s="9">
        <f>SUM(January:December!C1452)</f>
        <v>0</v>
      </c>
      <c r="H1452" s="9">
        <f>SUM(January:December!D1452)</f>
        <v>0</v>
      </c>
      <c r="I1452" s="9">
        <f>SUM(January:December!E1452)</f>
        <v>0</v>
      </c>
      <c r="J1452" s="9">
        <f>SUM(January:December!F1452)</f>
        <v>0</v>
      </c>
      <c r="K1452" s="9">
        <f>SUM(January:December!G1452)</f>
        <v>0</v>
      </c>
      <c r="L1452" s="9">
        <f>SUM(January:December!H1452)</f>
        <v>0</v>
      </c>
      <c r="M1452" s="9">
        <f>SUM(January:December!I1452)</f>
        <v>0</v>
      </c>
      <c r="N1452" s="10">
        <f>SUM(January:December!J1452)</f>
        <v>0</v>
      </c>
    </row>
    <row r="1453" spans="1:14" ht="30" customHeight="1" x14ac:dyDescent="0.3">
      <c r="A1453" s="11" t="s">
        <v>93</v>
      </c>
      <c r="B1453" s="12" t="s">
        <v>34</v>
      </c>
      <c r="C1453" s="13">
        <f>December!C1453</f>
        <v>0</v>
      </c>
      <c r="D1453" s="13">
        <f>December!D1453</f>
        <v>0</v>
      </c>
      <c r="E1453" s="13">
        <f>December!E1453</f>
        <v>0</v>
      </c>
      <c r="F1453" s="13">
        <f>December!F1453</f>
        <v>0</v>
      </c>
      <c r="G1453" s="13">
        <f>SUM(January:December!C1453)</f>
        <v>0</v>
      </c>
      <c r="H1453" s="13">
        <f>SUM(January:December!D1453)</f>
        <v>0</v>
      </c>
      <c r="I1453" s="13">
        <f>SUM(January:December!E1453)</f>
        <v>0</v>
      </c>
      <c r="J1453" s="13">
        <f>SUM(January:December!F1453)</f>
        <v>0</v>
      </c>
      <c r="K1453" s="13">
        <f>SUM(January:December!G1453)</f>
        <v>0</v>
      </c>
      <c r="L1453" s="13">
        <f>SUM(January:December!H1453)</f>
        <v>0</v>
      </c>
      <c r="M1453" s="13">
        <f>SUM(January:December!I1453)</f>
        <v>0</v>
      </c>
      <c r="N1453" s="14">
        <f>SUM(January:December!J1453)</f>
        <v>0</v>
      </c>
    </row>
    <row r="1454" spans="1:14" ht="30" customHeight="1" x14ac:dyDescent="0.3">
      <c r="A1454" s="7" t="s">
        <v>93</v>
      </c>
      <c r="B1454" s="8" t="s">
        <v>35</v>
      </c>
      <c r="C1454" s="9">
        <f>December!C1454</f>
        <v>0</v>
      </c>
      <c r="D1454" s="9">
        <f>December!D1454</f>
        <v>0</v>
      </c>
      <c r="E1454" s="9">
        <f>December!E1454</f>
        <v>0</v>
      </c>
      <c r="F1454" s="9">
        <f>December!F1454</f>
        <v>0</v>
      </c>
      <c r="G1454" s="9">
        <f>SUM(January:December!C1454)</f>
        <v>0</v>
      </c>
      <c r="H1454" s="9">
        <f>SUM(January:December!D1454)</f>
        <v>0</v>
      </c>
      <c r="I1454" s="9">
        <f>SUM(January:December!E1454)</f>
        <v>0</v>
      </c>
      <c r="J1454" s="9">
        <f>SUM(January:December!F1454)</f>
        <v>0</v>
      </c>
      <c r="K1454" s="9">
        <f>SUM(January:December!G1454)</f>
        <v>0</v>
      </c>
      <c r="L1454" s="9">
        <f>SUM(January:December!H1454)</f>
        <v>0</v>
      </c>
      <c r="M1454" s="9">
        <f>SUM(January:December!I1454)</f>
        <v>0</v>
      </c>
      <c r="N1454" s="10">
        <f>SUM(January:December!J1454)</f>
        <v>0</v>
      </c>
    </row>
    <row r="1455" spans="1:14" ht="30" customHeight="1" x14ac:dyDescent="0.3">
      <c r="A1455" s="11" t="s">
        <v>93</v>
      </c>
      <c r="B1455" s="12" t="s">
        <v>36</v>
      </c>
      <c r="C1455" s="13">
        <f>December!C1455</f>
        <v>0</v>
      </c>
      <c r="D1455" s="13">
        <f>December!D1455</f>
        <v>0</v>
      </c>
      <c r="E1455" s="13">
        <f>December!E1455</f>
        <v>0</v>
      </c>
      <c r="F1455" s="13">
        <f>December!F1455</f>
        <v>0</v>
      </c>
      <c r="G1455" s="13">
        <f>SUM(January:December!C1455)</f>
        <v>0</v>
      </c>
      <c r="H1455" s="13">
        <f>SUM(January:December!D1455)</f>
        <v>0</v>
      </c>
      <c r="I1455" s="13">
        <f>SUM(January:December!E1455)</f>
        <v>0</v>
      </c>
      <c r="J1455" s="13">
        <f>SUM(January:December!F1455)</f>
        <v>0</v>
      </c>
      <c r="K1455" s="13">
        <f>SUM(January:December!G1455)</f>
        <v>0</v>
      </c>
      <c r="L1455" s="13">
        <f>SUM(January:December!H1455)</f>
        <v>0</v>
      </c>
      <c r="M1455" s="13">
        <f>SUM(January:December!I1455)</f>
        <v>0</v>
      </c>
      <c r="N1455" s="14">
        <f>SUM(January:December!J1455)</f>
        <v>0</v>
      </c>
    </row>
    <row r="1456" spans="1:14" ht="30" customHeight="1" x14ac:dyDescent="0.3">
      <c r="A1456" s="7" t="s">
        <v>93</v>
      </c>
      <c r="B1456" s="8" t="s">
        <v>37</v>
      </c>
      <c r="C1456" s="9">
        <f>December!C1456</f>
        <v>0</v>
      </c>
      <c r="D1456" s="9">
        <f>December!D1456</f>
        <v>0</v>
      </c>
      <c r="E1456" s="9">
        <f>December!E1456</f>
        <v>0</v>
      </c>
      <c r="F1456" s="9">
        <f>December!F1456</f>
        <v>0</v>
      </c>
      <c r="G1456" s="9">
        <f>SUM(January:December!C1456)</f>
        <v>0</v>
      </c>
      <c r="H1456" s="9">
        <f>SUM(January:December!D1456)</f>
        <v>0</v>
      </c>
      <c r="I1456" s="9">
        <f>SUM(January:December!E1456)</f>
        <v>0</v>
      </c>
      <c r="J1456" s="9">
        <f>SUM(January:December!F1456)</f>
        <v>0</v>
      </c>
      <c r="K1456" s="9">
        <f>SUM(January:December!G1456)</f>
        <v>0</v>
      </c>
      <c r="L1456" s="9">
        <f>SUM(January:December!H1456)</f>
        <v>0</v>
      </c>
      <c r="M1456" s="9">
        <f>SUM(January:December!I1456)</f>
        <v>0</v>
      </c>
      <c r="N1456" s="10">
        <f>SUM(January:December!J1456)</f>
        <v>0</v>
      </c>
    </row>
    <row r="1457" spans="1:14" ht="30" customHeight="1" x14ac:dyDescent="0.3">
      <c r="A1457" s="11" t="s">
        <v>93</v>
      </c>
      <c r="B1457" s="12" t="s">
        <v>38</v>
      </c>
      <c r="C1457" s="13">
        <f>December!C1457</f>
        <v>0</v>
      </c>
      <c r="D1457" s="13">
        <f>December!D1457</f>
        <v>0</v>
      </c>
      <c r="E1457" s="13">
        <f>December!E1457</f>
        <v>0</v>
      </c>
      <c r="F1457" s="13">
        <f>December!F1457</f>
        <v>0</v>
      </c>
      <c r="G1457" s="13">
        <f>SUM(January:December!C1457)</f>
        <v>72</v>
      </c>
      <c r="H1457" s="13">
        <f>SUM(January:December!D1457)</f>
        <v>0</v>
      </c>
      <c r="I1457" s="13">
        <f>SUM(January:December!E1457)</f>
        <v>0</v>
      </c>
      <c r="J1457" s="13">
        <f>SUM(January:December!F1457)</f>
        <v>72</v>
      </c>
      <c r="K1457" s="13">
        <f>SUM(January:December!G1457)</f>
        <v>0</v>
      </c>
      <c r="L1457" s="13">
        <f>SUM(January:December!H1457)</f>
        <v>0</v>
      </c>
      <c r="M1457" s="13">
        <f>SUM(January:December!I1457)</f>
        <v>0</v>
      </c>
      <c r="N1457" s="14">
        <f>SUM(January:December!J1457)</f>
        <v>0</v>
      </c>
    </row>
    <row r="1458" spans="1:14" ht="30" customHeight="1" x14ac:dyDescent="0.3">
      <c r="A1458" s="7" t="s">
        <v>93</v>
      </c>
      <c r="B1458" s="8" t="s">
        <v>39</v>
      </c>
      <c r="C1458" s="9">
        <f>December!C1458</f>
        <v>0</v>
      </c>
      <c r="D1458" s="9">
        <f>December!D1458</f>
        <v>0</v>
      </c>
      <c r="E1458" s="9">
        <f>December!E1458</f>
        <v>0</v>
      </c>
      <c r="F1458" s="9">
        <f>December!F1458</f>
        <v>0</v>
      </c>
      <c r="G1458" s="9">
        <f>SUM(January:December!C1458)</f>
        <v>0</v>
      </c>
      <c r="H1458" s="9">
        <f>SUM(January:December!D1458)</f>
        <v>0</v>
      </c>
      <c r="I1458" s="9">
        <f>SUM(January:December!E1458)</f>
        <v>0</v>
      </c>
      <c r="J1458" s="9">
        <f>SUM(January:December!F1458)</f>
        <v>0</v>
      </c>
      <c r="K1458" s="9">
        <f>SUM(January:December!G1458)</f>
        <v>0</v>
      </c>
      <c r="L1458" s="9">
        <f>SUM(January:December!H1458)</f>
        <v>0</v>
      </c>
      <c r="M1458" s="9">
        <f>SUM(January:December!I1458)</f>
        <v>0</v>
      </c>
      <c r="N1458" s="10">
        <f>SUM(January:December!J1458)</f>
        <v>0</v>
      </c>
    </row>
    <row r="1459" spans="1:14" ht="30" customHeight="1" x14ac:dyDescent="0.3">
      <c r="A1459" s="11" t="s">
        <v>93</v>
      </c>
      <c r="B1459" s="12" t="s">
        <v>40</v>
      </c>
      <c r="C1459" s="13">
        <f>December!C1459</f>
        <v>0</v>
      </c>
      <c r="D1459" s="13">
        <f>December!D1459</f>
        <v>0</v>
      </c>
      <c r="E1459" s="13">
        <f>December!E1459</f>
        <v>0</v>
      </c>
      <c r="F1459" s="13">
        <f>December!F1459</f>
        <v>0</v>
      </c>
      <c r="G1459" s="13">
        <f>SUM(January:December!C1459)</f>
        <v>0</v>
      </c>
      <c r="H1459" s="13">
        <f>SUM(January:December!D1459)</f>
        <v>0</v>
      </c>
      <c r="I1459" s="13">
        <f>SUM(January:December!E1459)</f>
        <v>0</v>
      </c>
      <c r="J1459" s="13">
        <f>SUM(January:December!F1459)</f>
        <v>0</v>
      </c>
      <c r="K1459" s="13">
        <f>SUM(January:December!G1459)</f>
        <v>0</v>
      </c>
      <c r="L1459" s="13">
        <f>SUM(January:December!H1459)</f>
        <v>0</v>
      </c>
      <c r="M1459" s="13">
        <f>SUM(January:December!I1459)</f>
        <v>0</v>
      </c>
      <c r="N1459" s="14">
        <f>SUM(January:December!J1459)</f>
        <v>0</v>
      </c>
    </row>
    <row r="1460" spans="1:14" ht="30" customHeight="1" x14ac:dyDescent="0.3">
      <c r="A1460" s="7" t="s">
        <v>93</v>
      </c>
      <c r="B1460" s="8" t="s">
        <v>41</v>
      </c>
      <c r="C1460" s="9">
        <f>December!C1460</f>
        <v>0</v>
      </c>
      <c r="D1460" s="9">
        <f>December!D1460</f>
        <v>0</v>
      </c>
      <c r="E1460" s="9">
        <f>December!E1460</f>
        <v>0</v>
      </c>
      <c r="F1460" s="9">
        <f>December!F1460</f>
        <v>0</v>
      </c>
      <c r="G1460" s="9">
        <f>SUM(January:December!C1460)</f>
        <v>0</v>
      </c>
      <c r="H1460" s="9">
        <f>SUM(January:December!D1460)</f>
        <v>0</v>
      </c>
      <c r="I1460" s="9">
        <f>SUM(January:December!E1460)</f>
        <v>0</v>
      </c>
      <c r="J1460" s="9">
        <f>SUM(January:December!F1460)</f>
        <v>0</v>
      </c>
      <c r="K1460" s="9">
        <f>SUM(January:December!G1460)</f>
        <v>0</v>
      </c>
      <c r="L1460" s="9">
        <f>SUM(January:December!H1460)</f>
        <v>0</v>
      </c>
      <c r="M1460" s="9">
        <f>SUM(January:December!I1460)</f>
        <v>0</v>
      </c>
      <c r="N1460" s="10">
        <f>SUM(January:December!J1460)</f>
        <v>0</v>
      </c>
    </row>
    <row r="1461" spans="1:14" ht="30" customHeight="1" x14ac:dyDescent="0.3">
      <c r="A1461" s="11" t="s">
        <v>93</v>
      </c>
      <c r="B1461" s="12" t="s">
        <v>42</v>
      </c>
      <c r="C1461" s="13">
        <f>December!C1461</f>
        <v>0</v>
      </c>
      <c r="D1461" s="13">
        <f>December!D1461</f>
        <v>0</v>
      </c>
      <c r="E1461" s="13">
        <f>December!E1461</f>
        <v>0</v>
      </c>
      <c r="F1461" s="13">
        <f>December!F1461</f>
        <v>0</v>
      </c>
      <c r="G1461" s="13">
        <f>SUM(January:December!C1461)</f>
        <v>0</v>
      </c>
      <c r="H1461" s="13">
        <f>SUM(January:December!D1461)</f>
        <v>0</v>
      </c>
      <c r="I1461" s="13">
        <f>SUM(January:December!E1461)</f>
        <v>0</v>
      </c>
      <c r="J1461" s="13">
        <f>SUM(January:December!F1461)</f>
        <v>0</v>
      </c>
      <c r="K1461" s="13">
        <f>SUM(January:December!G1461)</f>
        <v>0</v>
      </c>
      <c r="L1461" s="13">
        <f>SUM(January:December!H1461)</f>
        <v>0</v>
      </c>
      <c r="M1461" s="13">
        <f>SUM(January:December!I1461)</f>
        <v>0</v>
      </c>
      <c r="N1461" s="14">
        <f>SUM(January:December!J1461)</f>
        <v>0</v>
      </c>
    </row>
    <row r="1462" spans="1:14" ht="30" customHeight="1" x14ac:dyDescent="0.3">
      <c r="A1462" s="7" t="s">
        <v>93</v>
      </c>
      <c r="B1462" s="8" t="s">
        <v>43</v>
      </c>
      <c r="C1462" s="9">
        <f>December!C1462</f>
        <v>0</v>
      </c>
      <c r="D1462" s="9">
        <f>December!D1462</f>
        <v>0</v>
      </c>
      <c r="E1462" s="9">
        <f>December!E1462</f>
        <v>0</v>
      </c>
      <c r="F1462" s="9">
        <f>December!F1462</f>
        <v>0</v>
      </c>
      <c r="G1462" s="9">
        <f>SUM(January:December!C1462)</f>
        <v>36</v>
      </c>
      <c r="H1462" s="9">
        <f>SUM(January:December!D1462)</f>
        <v>36</v>
      </c>
      <c r="I1462" s="9">
        <f>SUM(January:December!E1462)</f>
        <v>0</v>
      </c>
      <c r="J1462" s="9">
        <f>SUM(January:December!F1462)</f>
        <v>0</v>
      </c>
      <c r="K1462" s="9">
        <f>SUM(January:December!G1462)</f>
        <v>0</v>
      </c>
      <c r="L1462" s="9">
        <f>SUM(January:December!H1462)</f>
        <v>0</v>
      </c>
      <c r="M1462" s="9">
        <f>SUM(January:December!I1462)</f>
        <v>0</v>
      </c>
      <c r="N1462" s="10">
        <f>SUM(January:December!J1462)</f>
        <v>0</v>
      </c>
    </row>
    <row r="1463" spans="1:14" ht="30" customHeight="1" x14ac:dyDescent="0.3">
      <c r="A1463" s="11" t="s">
        <v>93</v>
      </c>
      <c r="B1463" s="12" t="s">
        <v>44</v>
      </c>
      <c r="C1463" s="13">
        <f>December!C1463</f>
        <v>0</v>
      </c>
      <c r="D1463" s="13">
        <f>December!D1463</f>
        <v>0</v>
      </c>
      <c r="E1463" s="13">
        <f>December!E1463</f>
        <v>0</v>
      </c>
      <c r="F1463" s="13">
        <f>December!F1463</f>
        <v>0</v>
      </c>
      <c r="G1463" s="13">
        <f>SUM(January:December!C1463)</f>
        <v>0</v>
      </c>
      <c r="H1463" s="13">
        <f>SUM(January:December!D1463)</f>
        <v>0</v>
      </c>
      <c r="I1463" s="13">
        <f>SUM(January:December!E1463)</f>
        <v>0</v>
      </c>
      <c r="J1463" s="13">
        <f>SUM(January:December!F1463)</f>
        <v>0</v>
      </c>
      <c r="K1463" s="13">
        <f>SUM(January:December!G1463)</f>
        <v>0</v>
      </c>
      <c r="L1463" s="13">
        <f>SUM(January:December!H1463)</f>
        <v>0</v>
      </c>
      <c r="M1463" s="13">
        <f>SUM(January:December!I1463)</f>
        <v>0</v>
      </c>
      <c r="N1463" s="14">
        <f>SUM(January:December!J1463)</f>
        <v>0</v>
      </c>
    </row>
    <row r="1464" spans="1:14" ht="30" customHeight="1" x14ac:dyDescent="0.3">
      <c r="A1464" s="7" t="s">
        <v>93</v>
      </c>
      <c r="B1464" s="8" t="s">
        <v>45</v>
      </c>
      <c r="C1464" s="9">
        <f>December!C1464</f>
        <v>0</v>
      </c>
      <c r="D1464" s="9">
        <f>December!D1464</f>
        <v>0</v>
      </c>
      <c r="E1464" s="9">
        <f>December!E1464</f>
        <v>0</v>
      </c>
      <c r="F1464" s="9">
        <f>December!F1464</f>
        <v>0</v>
      </c>
      <c r="G1464" s="9">
        <f>SUM(January:December!C1464)</f>
        <v>0</v>
      </c>
      <c r="H1464" s="9">
        <f>SUM(January:December!D1464)</f>
        <v>0</v>
      </c>
      <c r="I1464" s="9">
        <f>SUM(January:December!E1464)</f>
        <v>0</v>
      </c>
      <c r="J1464" s="9">
        <f>SUM(January:December!F1464)</f>
        <v>0</v>
      </c>
      <c r="K1464" s="9">
        <f>SUM(January:December!G1464)</f>
        <v>0</v>
      </c>
      <c r="L1464" s="9">
        <f>SUM(January:December!H1464)</f>
        <v>0</v>
      </c>
      <c r="M1464" s="9">
        <f>SUM(January:December!I1464)</f>
        <v>0</v>
      </c>
      <c r="N1464" s="10">
        <f>SUM(January:December!J1464)</f>
        <v>0</v>
      </c>
    </row>
    <row r="1465" spans="1:14" ht="30" customHeight="1" x14ac:dyDescent="0.3">
      <c r="A1465" s="11" t="s">
        <v>93</v>
      </c>
      <c r="B1465" s="12" t="s">
        <v>46</v>
      </c>
      <c r="C1465" s="13">
        <f>December!C1465</f>
        <v>0</v>
      </c>
      <c r="D1465" s="13">
        <f>December!D1465</f>
        <v>0</v>
      </c>
      <c r="E1465" s="13">
        <f>December!E1465</f>
        <v>0</v>
      </c>
      <c r="F1465" s="13">
        <f>December!F1465</f>
        <v>0</v>
      </c>
      <c r="G1465" s="13">
        <f>SUM(January:December!C1465)</f>
        <v>532</v>
      </c>
      <c r="H1465" s="13">
        <f>SUM(January:December!D1465)</f>
        <v>532</v>
      </c>
      <c r="I1465" s="13">
        <f>SUM(January:December!E1465)</f>
        <v>0</v>
      </c>
      <c r="J1465" s="13">
        <f>SUM(January:December!F1465)</f>
        <v>0</v>
      </c>
      <c r="K1465" s="13">
        <f>SUM(January:December!G1465)</f>
        <v>29</v>
      </c>
      <c r="L1465" s="13">
        <f>SUM(January:December!H1465)</f>
        <v>29</v>
      </c>
      <c r="M1465" s="13">
        <f>SUM(January:December!I1465)</f>
        <v>0</v>
      </c>
      <c r="N1465" s="14">
        <f>SUM(January:December!J1465)</f>
        <v>0</v>
      </c>
    </row>
    <row r="1466" spans="1:14" ht="30" customHeight="1" x14ac:dyDescent="0.3">
      <c r="A1466" s="7" t="s">
        <v>93</v>
      </c>
      <c r="B1466" s="8" t="s">
        <v>47</v>
      </c>
      <c r="C1466" s="9">
        <f>December!C1466</f>
        <v>0</v>
      </c>
      <c r="D1466" s="9">
        <f>December!D1466</f>
        <v>0</v>
      </c>
      <c r="E1466" s="9">
        <f>December!E1466</f>
        <v>0</v>
      </c>
      <c r="F1466" s="9">
        <f>December!F1466</f>
        <v>0</v>
      </c>
      <c r="G1466" s="9">
        <f>SUM(January:December!C1466)</f>
        <v>0</v>
      </c>
      <c r="H1466" s="9">
        <f>SUM(January:December!D1466)</f>
        <v>0</v>
      </c>
      <c r="I1466" s="9">
        <f>SUM(January:December!E1466)</f>
        <v>0</v>
      </c>
      <c r="J1466" s="9">
        <f>SUM(January:December!F1466)</f>
        <v>0</v>
      </c>
      <c r="K1466" s="9">
        <f>SUM(January:December!G1466)</f>
        <v>0</v>
      </c>
      <c r="L1466" s="9">
        <f>SUM(January:December!H1466)</f>
        <v>0</v>
      </c>
      <c r="M1466" s="9">
        <f>SUM(January:December!I1466)</f>
        <v>0</v>
      </c>
      <c r="N1466" s="10">
        <f>SUM(January:December!J1466)</f>
        <v>0</v>
      </c>
    </row>
    <row r="1467" spans="1:14" ht="30" customHeight="1" x14ac:dyDescent="0.3">
      <c r="A1467" s="11" t="s">
        <v>93</v>
      </c>
      <c r="B1467" s="12" t="s">
        <v>48</v>
      </c>
      <c r="C1467" s="13">
        <f>December!C1467</f>
        <v>0</v>
      </c>
      <c r="D1467" s="13">
        <f>December!D1467</f>
        <v>0</v>
      </c>
      <c r="E1467" s="13">
        <f>December!E1467</f>
        <v>0</v>
      </c>
      <c r="F1467" s="13">
        <f>December!F1467</f>
        <v>0</v>
      </c>
      <c r="G1467" s="13">
        <f>SUM(January:December!C1467)</f>
        <v>0</v>
      </c>
      <c r="H1467" s="13">
        <f>SUM(January:December!D1467)</f>
        <v>0</v>
      </c>
      <c r="I1467" s="13">
        <f>SUM(January:December!E1467)</f>
        <v>0</v>
      </c>
      <c r="J1467" s="13">
        <f>SUM(January:December!F1467)</f>
        <v>0</v>
      </c>
      <c r="K1467" s="13">
        <f>SUM(January:December!G1467)</f>
        <v>0</v>
      </c>
      <c r="L1467" s="13">
        <f>SUM(January:December!H1467)</f>
        <v>0</v>
      </c>
      <c r="M1467" s="13">
        <f>SUM(January:December!I1467)</f>
        <v>0</v>
      </c>
      <c r="N1467" s="14">
        <f>SUM(January:December!J1467)</f>
        <v>0</v>
      </c>
    </row>
    <row r="1468" spans="1:14" ht="30" customHeight="1" x14ac:dyDescent="0.3">
      <c r="A1468" s="7" t="s">
        <v>93</v>
      </c>
      <c r="B1468" s="8" t="s">
        <v>49</v>
      </c>
      <c r="C1468" s="9">
        <f>December!C1468</f>
        <v>0</v>
      </c>
      <c r="D1468" s="9">
        <f>December!D1468</f>
        <v>0</v>
      </c>
      <c r="E1468" s="9">
        <f>December!E1468</f>
        <v>0</v>
      </c>
      <c r="F1468" s="9">
        <f>December!F1468</f>
        <v>0</v>
      </c>
      <c r="G1468" s="9">
        <f>SUM(January:December!C1468)</f>
        <v>0</v>
      </c>
      <c r="H1468" s="9">
        <f>SUM(January:December!D1468)</f>
        <v>0</v>
      </c>
      <c r="I1468" s="9">
        <f>SUM(January:December!E1468)</f>
        <v>0</v>
      </c>
      <c r="J1468" s="9">
        <f>SUM(January:December!F1468)</f>
        <v>0</v>
      </c>
      <c r="K1468" s="9">
        <f>SUM(January:December!G1468)</f>
        <v>0</v>
      </c>
      <c r="L1468" s="9">
        <f>SUM(January:December!H1468)</f>
        <v>0</v>
      </c>
      <c r="M1468" s="9">
        <f>SUM(January:December!I1468)</f>
        <v>0</v>
      </c>
      <c r="N1468" s="10">
        <f>SUM(January:December!J1468)</f>
        <v>0</v>
      </c>
    </row>
    <row r="1469" spans="1:14" ht="30" customHeight="1" x14ac:dyDescent="0.3">
      <c r="A1469" s="11" t="s">
        <v>93</v>
      </c>
      <c r="B1469" s="12" t="s">
        <v>50</v>
      </c>
      <c r="C1469" s="13">
        <f>December!C1469</f>
        <v>0</v>
      </c>
      <c r="D1469" s="13">
        <f>December!D1469</f>
        <v>0</v>
      </c>
      <c r="E1469" s="13">
        <f>December!E1469</f>
        <v>0</v>
      </c>
      <c r="F1469" s="13">
        <f>December!F1469</f>
        <v>0</v>
      </c>
      <c r="G1469" s="13">
        <f>SUM(January:December!C1469)</f>
        <v>0</v>
      </c>
      <c r="H1469" s="13">
        <f>SUM(January:December!D1469)</f>
        <v>0</v>
      </c>
      <c r="I1469" s="13">
        <f>SUM(January:December!E1469)</f>
        <v>0</v>
      </c>
      <c r="J1469" s="13">
        <f>SUM(January:December!F1469)</f>
        <v>0</v>
      </c>
      <c r="K1469" s="13">
        <f>SUM(January:December!G1469)</f>
        <v>0</v>
      </c>
      <c r="L1469" s="13">
        <f>SUM(January:December!H1469)</f>
        <v>0</v>
      </c>
      <c r="M1469" s="13">
        <f>SUM(January:December!I1469)</f>
        <v>0</v>
      </c>
      <c r="N1469" s="14">
        <f>SUM(January:December!J1469)</f>
        <v>0</v>
      </c>
    </row>
    <row r="1470" spans="1:14" ht="30" customHeight="1" x14ac:dyDescent="0.3">
      <c r="A1470" s="7" t="s">
        <v>93</v>
      </c>
      <c r="B1470" s="8" t="s">
        <v>51</v>
      </c>
      <c r="C1470" s="9">
        <f>December!C1470</f>
        <v>0</v>
      </c>
      <c r="D1470" s="9">
        <f>December!D1470</f>
        <v>0</v>
      </c>
      <c r="E1470" s="9">
        <f>December!E1470</f>
        <v>0</v>
      </c>
      <c r="F1470" s="9">
        <f>December!F1470</f>
        <v>0</v>
      </c>
      <c r="G1470" s="9">
        <f>SUM(January:December!C1470)</f>
        <v>0</v>
      </c>
      <c r="H1470" s="9">
        <f>SUM(January:December!D1470)</f>
        <v>0</v>
      </c>
      <c r="I1470" s="9">
        <f>SUM(January:December!E1470)</f>
        <v>0</v>
      </c>
      <c r="J1470" s="9">
        <f>SUM(January:December!F1470)</f>
        <v>0</v>
      </c>
      <c r="K1470" s="9">
        <f>SUM(January:December!G1470)</f>
        <v>0</v>
      </c>
      <c r="L1470" s="9">
        <f>SUM(January:December!H1470)</f>
        <v>0</v>
      </c>
      <c r="M1470" s="9">
        <f>SUM(January:December!I1470)</f>
        <v>0</v>
      </c>
      <c r="N1470" s="10">
        <f>SUM(January:December!J1470)</f>
        <v>0</v>
      </c>
    </row>
    <row r="1471" spans="1:14" ht="30" customHeight="1" x14ac:dyDescent="0.3">
      <c r="A1471" s="11" t="s">
        <v>93</v>
      </c>
      <c r="B1471" s="12" t="s">
        <v>52</v>
      </c>
      <c r="C1471" s="13">
        <f>December!C1471</f>
        <v>0</v>
      </c>
      <c r="D1471" s="13">
        <f>December!D1471</f>
        <v>0</v>
      </c>
      <c r="E1471" s="13">
        <f>December!E1471</f>
        <v>0</v>
      </c>
      <c r="F1471" s="13">
        <f>December!F1471</f>
        <v>0</v>
      </c>
      <c r="G1471" s="13">
        <f>SUM(January:December!C1471)</f>
        <v>0</v>
      </c>
      <c r="H1471" s="13">
        <f>SUM(January:December!D1471)</f>
        <v>0</v>
      </c>
      <c r="I1471" s="13">
        <f>SUM(January:December!E1471)</f>
        <v>0</v>
      </c>
      <c r="J1471" s="13">
        <f>SUM(January:December!F1471)</f>
        <v>0</v>
      </c>
      <c r="K1471" s="13">
        <f>SUM(January:December!G1471)</f>
        <v>0</v>
      </c>
      <c r="L1471" s="13">
        <f>SUM(January:December!H1471)</f>
        <v>0</v>
      </c>
      <c r="M1471" s="13">
        <f>SUM(January:December!I1471)</f>
        <v>0</v>
      </c>
      <c r="N1471" s="14">
        <f>SUM(January:December!J1471)</f>
        <v>0</v>
      </c>
    </row>
    <row r="1472" spans="1:14" ht="30" customHeight="1" x14ac:dyDescent="0.3">
      <c r="A1472" s="7" t="s">
        <v>93</v>
      </c>
      <c r="B1472" s="8" t="s">
        <v>53</v>
      </c>
      <c r="C1472" s="9">
        <f>December!C1472</f>
        <v>0</v>
      </c>
      <c r="D1472" s="9">
        <f>December!D1472</f>
        <v>0</v>
      </c>
      <c r="E1472" s="9">
        <f>December!E1472</f>
        <v>0</v>
      </c>
      <c r="F1472" s="9">
        <f>December!F1472</f>
        <v>0</v>
      </c>
      <c r="G1472" s="9">
        <f>SUM(January:December!C1472)</f>
        <v>0</v>
      </c>
      <c r="H1472" s="9">
        <f>SUM(January:December!D1472)</f>
        <v>0</v>
      </c>
      <c r="I1472" s="9">
        <f>SUM(January:December!E1472)</f>
        <v>0</v>
      </c>
      <c r="J1472" s="9">
        <f>SUM(January:December!F1472)</f>
        <v>0</v>
      </c>
      <c r="K1472" s="9">
        <f>SUM(January:December!G1472)</f>
        <v>0</v>
      </c>
      <c r="L1472" s="9">
        <f>SUM(January:December!H1472)</f>
        <v>0</v>
      </c>
      <c r="M1472" s="9">
        <f>SUM(January:December!I1472)</f>
        <v>0</v>
      </c>
      <c r="N1472" s="10">
        <f>SUM(January:December!J1472)</f>
        <v>0</v>
      </c>
    </row>
    <row r="1473" spans="1:14" ht="30" customHeight="1" x14ac:dyDescent="0.3">
      <c r="A1473" s="11" t="s">
        <v>93</v>
      </c>
      <c r="B1473" s="12" t="s">
        <v>54</v>
      </c>
      <c r="C1473" s="13">
        <f>December!C1473</f>
        <v>0</v>
      </c>
      <c r="D1473" s="13">
        <f>December!D1473</f>
        <v>0</v>
      </c>
      <c r="E1473" s="13">
        <f>December!E1473</f>
        <v>0</v>
      </c>
      <c r="F1473" s="13">
        <f>December!F1473</f>
        <v>0</v>
      </c>
      <c r="G1473" s="13">
        <f>SUM(January:December!C1473)</f>
        <v>0</v>
      </c>
      <c r="H1473" s="13">
        <f>SUM(January:December!D1473)</f>
        <v>0</v>
      </c>
      <c r="I1473" s="13">
        <f>SUM(January:December!E1473)</f>
        <v>0</v>
      </c>
      <c r="J1473" s="13">
        <f>SUM(January:December!F1473)</f>
        <v>0</v>
      </c>
      <c r="K1473" s="13">
        <f>SUM(January:December!G1473)</f>
        <v>0</v>
      </c>
      <c r="L1473" s="13">
        <f>SUM(January:December!H1473)</f>
        <v>0</v>
      </c>
      <c r="M1473" s="13">
        <f>SUM(January:December!I1473)</f>
        <v>0</v>
      </c>
      <c r="N1473" s="14">
        <f>SUM(January:December!J1473)</f>
        <v>0</v>
      </c>
    </row>
    <row r="1474" spans="1:14" ht="30" customHeight="1" x14ac:dyDescent="0.3">
      <c r="A1474" s="7" t="s">
        <v>93</v>
      </c>
      <c r="B1474" s="8" t="s">
        <v>55</v>
      </c>
      <c r="C1474" s="9">
        <f>December!C1474</f>
        <v>0</v>
      </c>
      <c r="D1474" s="9">
        <f>December!D1474</f>
        <v>0</v>
      </c>
      <c r="E1474" s="9">
        <f>December!E1474</f>
        <v>0</v>
      </c>
      <c r="F1474" s="9">
        <f>December!F1474</f>
        <v>0</v>
      </c>
      <c r="G1474" s="9">
        <f>SUM(January:December!C1474)</f>
        <v>0</v>
      </c>
      <c r="H1474" s="9">
        <f>SUM(January:December!D1474)</f>
        <v>0</v>
      </c>
      <c r="I1474" s="9">
        <f>SUM(January:December!E1474)</f>
        <v>0</v>
      </c>
      <c r="J1474" s="9">
        <f>SUM(January:December!F1474)</f>
        <v>0</v>
      </c>
      <c r="K1474" s="9">
        <f>SUM(January:December!G1474)</f>
        <v>0</v>
      </c>
      <c r="L1474" s="9">
        <f>SUM(January:December!H1474)</f>
        <v>0</v>
      </c>
      <c r="M1474" s="9">
        <f>SUM(January:December!I1474)</f>
        <v>0</v>
      </c>
      <c r="N1474" s="10">
        <f>SUM(January:December!J1474)</f>
        <v>0</v>
      </c>
    </row>
    <row r="1475" spans="1:14" ht="30" customHeight="1" x14ac:dyDescent="0.3">
      <c r="A1475" s="11" t="s">
        <v>93</v>
      </c>
      <c r="B1475" s="12" t="s">
        <v>56</v>
      </c>
      <c r="C1475" s="13">
        <f>December!C1475</f>
        <v>0</v>
      </c>
      <c r="D1475" s="13">
        <f>December!D1475</f>
        <v>0</v>
      </c>
      <c r="E1475" s="13">
        <f>December!E1475</f>
        <v>0</v>
      </c>
      <c r="F1475" s="13">
        <f>December!F1475</f>
        <v>0</v>
      </c>
      <c r="G1475" s="13">
        <f>SUM(January:December!C1475)</f>
        <v>0</v>
      </c>
      <c r="H1475" s="13">
        <f>SUM(January:December!D1475)</f>
        <v>0</v>
      </c>
      <c r="I1475" s="13">
        <f>SUM(January:December!E1475)</f>
        <v>0</v>
      </c>
      <c r="J1475" s="13">
        <f>SUM(January:December!F1475)</f>
        <v>0</v>
      </c>
      <c r="K1475" s="13">
        <f>SUM(January:December!G1475)</f>
        <v>0</v>
      </c>
      <c r="L1475" s="13">
        <f>SUM(January:December!H1475)</f>
        <v>0</v>
      </c>
      <c r="M1475" s="13">
        <f>SUM(January:December!I1475)</f>
        <v>0</v>
      </c>
      <c r="N1475" s="14">
        <f>SUM(January:December!J1475)</f>
        <v>0</v>
      </c>
    </row>
    <row r="1476" spans="1:14" ht="30" customHeight="1" x14ac:dyDescent="0.3">
      <c r="A1476" s="7" t="s">
        <v>93</v>
      </c>
      <c r="B1476" s="8" t="s">
        <v>57</v>
      </c>
      <c r="C1476" s="9">
        <f>December!C1476</f>
        <v>0</v>
      </c>
      <c r="D1476" s="9">
        <f>December!D1476</f>
        <v>0</v>
      </c>
      <c r="E1476" s="9">
        <f>December!E1476</f>
        <v>0</v>
      </c>
      <c r="F1476" s="9">
        <f>December!F1476</f>
        <v>0</v>
      </c>
      <c r="G1476" s="9">
        <f>SUM(January:December!C1476)</f>
        <v>0</v>
      </c>
      <c r="H1476" s="9">
        <f>SUM(January:December!D1476)</f>
        <v>0</v>
      </c>
      <c r="I1476" s="9">
        <f>SUM(January:December!E1476)</f>
        <v>0</v>
      </c>
      <c r="J1476" s="9">
        <f>SUM(January:December!F1476)</f>
        <v>0</v>
      </c>
      <c r="K1476" s="9">
        <f>SUM(January:December!G1476)</f>
        <v>0</v>
      </c>
      <c r="L1476" s="9">
        <f>SUM(January:December!H1476)</f>
        <v>0</v>
      </c>
      <c r="M1476" s="9">
        <f>SUM(January:December!I1476)</f>
        <v>0</v>
      </c>
      <c r="N1476" s="10">
        <f>SUM(January:December!J1476)</f>
        <v>0</v>
      </c>
    </row>
    <row r="1477" spans="1:14" ht="30" customHeight="1" x14ac:dyDescent="0.3">
      <c r="A1477" s="11" t="s">
        <v>93</v>
      </c>
      <c r="B1477" s="12" t="s">
        <v>58</v>
      </c>
      <c r="C1477" s="13">
        <f>December!C1477</f>
        <v>0</v>
      </c>
      <c r="D1477" s="13">
        <f>December!D1477</f>
        <v>0</v>
      </c>
      <c r="E1477" s="13">
        <f>December!E1477</f>
        <v>0</v>
      </c>
      <c r="F1477" s="13">
        <f>December!F1477</f>
        <v>0</v>
      </c>
      <c r="G1477" s="13">
        <f>SUM(January:December!C1477)</f>
        <v>0</v>
      </c>
      <c r="H1477" s="13">
        <f>SUM(January:December!D1477)</f>
        <v>0</v>
      </c>
      <c r="I1477" s="13">
        <f>SUM(January:December!E1477)</f>
        <v>0</v>
      </c>
      <c r="J1477" s="13">
        <f>SUM(January:December!F1477)</f>
        <v>0</v>
      </c>
      <c r="K1477" s="13">
        <f>SUM(January:December!G1477)</f>
        <v>0</v>
      </c>
      <c r="L1477" s="13">
        <f>SUM(January:December!H1477)</f>
        <v>0</v>
      </c>
      <c r="M1477" s="13">
        <f>SUM(January:December!I1477)</f>
        <v>0</v>
      </c>
      <c r="N1477" s="14">
        <f>SUM(January:December!J1477)</f>
        <v>0</v>
      </c>
    </row>
    <row r="1478" spans="1:14" ht="30" customHeight="1" x14ac:dyDescent="0.3">
      <c r="A1478" s="7" t="s">
        <v>93</v>
      </c>
      <c r="B1478" s="8" t="s">
        <v>59</v>
      </c>
      <c r="C1478" s="9">
        <f>December!C1478</f>
        <v>0</v>
      </c>
      <c r="D1478" s="9">
        <f>December!D1478</f>
        <v>0</v>
      </c>
      <c r="E1478" s="9">
        <f>December!E1478</f>
        <v>0</v>
      </c>
      <c r="F1478" s="9">
        <f>December!F1478</f>
        <v>0</v>
      </c>
      <c r="G1478" s="9">
        <f>SUM(January:December!C1478)</f>
        <v>0</v>
      </c>
      <c r="H1478" s="9">
        <f>SUM(January:December!D1478)</f>
        <v>0</v>
      </c>
      <c r="I1478" s="9">
        <f>SUM(January:December!E1478)</f>
        <v>0</v>
      </c>
      <c r="J1478" s="9">
        <f>SUM(January:December!F1478)</f>
        <v>0</v>
      </c>
      <c r="K1478" s="9">
        <f>SUM(January:December!G1478)</f>
        <v>0</v>
      </c>
      <c r="L1478" s="9">
        <f>SUM(January:December!H1478)</f>
        <v>0</v>
      </c>
      <c r="M1478" s="9">
        <f>SUM(January:December!I1478)</f>
        <v>0</v>
      </c>
      <c r="N1478" s="10">
        <f>SUM(January:December!J1478)</f>
        <v>0</v>
      </c>
    </row>
    <row r="1479" spans="1:14" ht="30" customHeight="1" x14ac:dyDescent="0.3">
      <c r="A1479" s="11" t="s">
        <v>93</v>
      </c>
      <c r="B1479" s="12" t="s">
        <v>60</v>
      </c>
      <c r="C1479" s="13">
        <f>December!C1479</f>
        <v>0</v>
      </c>
      <c r="D1479" s="13">
        <f>December!D1479</f>
        <v>0</v>
      </c>
      <c r="E1479" s="13">
        <f>December!E1479</f>
        <v>0</v>
      </c>
      <c r="F1479" s="13">
        <f>December!F1479</f>
        <v>0</v>
      </c>
      <c r="G1479" s="13">
        <f>SUM(January:December!C1479)</f>
        <v>0</v>
      </c>
      <c r="H1479" s="13">
        <f>SUM(January:December!D1479)</f>
        <v>0</v>
      </c>
      <c r="I1479" s="13">
        <f>SUM(January:December!E1479)</f>
        <v>0</v>
      </c>
      <c r="J1479" s="13">
        <f>SUM(January:December!F1479)</f>
        <v>0</v>
      </c>
      <c r="K1479" s="13">
        <f>SUM(January:December!G1479)</f>
        <v>0</v>
      </c>
      <c r="L1479" s="13">
        <f>SUM(January:December!H1479)</f>
        <v>0</v>
      </c>
      <c r="M1479" s="13">
        <f>SUM(January:December!I1479)</f>
        <v>0</v>
      </c>
      <c r="N1479" s="14">
        <f>SUM(January:December!J1479)</f>
        <v>0</v>
      </c>
    </row>
    <row r="1480" spans="1:14" ht="30" customHeight="1" x14ac:dyDescent="0.3">
      <c r="A1480" s="7" t="s">
        <v>93</v>
      </c>
      <c r="B1480" s="8" t="s">
        <v>61</v>
      </c>
      <c r="C1480" s="9">
        <f>December!C1480</f>
        <v>0</v>
      </c>
      <c r="D1480" s="9">
        <f>December!D1480</f>
        <v>0</v>
      </c>
      <c r="E1480" s="9">
        <f>December!E1480</f>
        <v>0</v>
      </c>
      <c r="F1480" s="9">
        <f>December!F1480</f>
        <v>0</v>
      </c>
      <c r="G1480" s="9">
        <f>SUM(January:December!C1480)</f>
        <v>0</v>
      </c>
      <c r="H1480" s="9">
        <f>SUM(January:December!D1480)</f>
        <v>0</v>
      </c>
      <c r="I1480" s="9">
        <f>SUM(January:December!E1480)</f>
        <v>0</v>
      </c>
      <c r="J1480" s="9">
        <f>SUM(January:December!F1480)</f>
        <v>0</v>
      </c>
      <c r="K1480" s="9">
        <f>SUM(January:December!G1480)</f>
        <v>0</v>
      </c>
      <c r="L1480" s="9">
        <f>SUM(January:December!H1480)</f>
        <v>0</v>
      </c>
      <c r="M1480" s="9">
        <f>SUM(January:December!I1480)</f>
        <v>0</v>
      </c>
      <c r="N1480" s="10">
        <f>SUM(January:December!J1480)</f>
        <v>0</v>
      </c>
    </row>
    <row r="1481" spans="1:14" ht="30" customHeight="1" x14ac:dyDescent="0.3">
      <c r="A1481" s="11" t="s">
        <v>93</v>
      </c>
      <c r="B1481" s="12" t="s">
        <v>62</v>
      </c>
      <c r="C1481" s="13">
        <f>December!C1481</f>
        <v>0</v>
      </c>
      <c r="D1481" s="13">
        <f>December!D1481</f>
        <v>0</v>
      </c>
      <c r="E1481" s="13">
        <f>December!E1481</f>
        <v>0</v>
      </c>
      <c r="F1481" s="13">
        <f>December!F1481</f>
        <v>0</v>
      </c>
      <c r="G1481" s="13">
        <f>SUM(January:December!C1481)</f>
        <v>8506</v>
      </c>
      <c r="H1481" s="13">
        <f>SUM(January:December!D1481)</f>
        <v>6611</v>
      </c>
      <c r="I1481" s="13">
        <f>SUM(January:December!E1481)</f>
        <v>36</v>
      </c>
      <c r="J1481" s="13">
        <f>SUM(January:December!F1481)</f>
        <v>1859</v>
      </c>
      <c r="K1481" s="13">
        <f>SUM(January:December!G1481)</f>
        <v>97</v>
      </c>
      <c r="L1481" s="13">
        <f>SUM(January:December!H1481)</f>
        <v>82</v>
      </c>
      <c r="M1481" s="13">
        <f>SUM(January:December!I1481)</f>
        <v>0</v>
      </c>
      <c r="N1481" s="14">
        <f>SUM(January:December!J1481)</f>
        <v>15</v>
      </c>
    </row>
    <row r="1482" spans="1:14" ht="30" customHeight="1" x14ac:dyDescent="0.3">
      <c r="A1482" s="7" t="s">
        <v>93</v>
      </c>
      <c r="B1482" s="8" t="s">
        <v>63</v>
      </c>
      <c r="C1482" s="9">
        <f>December!C1482</f>
        <v>0</v>
      </c>
      <c r="D1482" s="9">
        <f>December!D1482</f>
        <v>0</v>
      </c>
      <c r="E1482" s="9">
        <f>December!E1482</f>
        <v>0</v>
      </c>
      <c r="F1482" s="9">
        <f>December!F1482</f>
        <v>0</v>
      </c>
      <c r="G1482" s="9">
        <f>SUM(January:December!C1482)</f>
        <v>0</v>
      </c>
      <c r="H1482" s="9">
        <f>SUM(January:December!D1482)</f>
        <v>0</v>
      </c>
      <c r="I1482" s="9">
        <f>SUM(January:December!E1482)</f>
        <v>0</v>
      </c>
      <c r="J1482" s="9">
        <f>SUM(January:December!F1482)</f>
        <v>0</v>
      </c>
      <c r="K1482" s="9">
        <f>SUM(January:December!G1482)</f>
        <v>0</v>
      </c>
      <c r="L1482" s="9">
        <f>SUM(January:December!H1482)</f>
        <v>0</v>
      </c>
      <c r="M1482" s="9">
        <f>SUM(January:December!I1482)</f>
        <v>0</v>
      </c>
      <c r="N1482" s="10">
        <f>SUM(January:December!J1482)</f>
        <v>0</v>
      </c>
    </row>
    <row r="1483" spans="1:14" ht="30" customHeight="1" x14ac:dyDescent="0.3">
      <c r="A1483" s="11" t="s">
        <v>93</v>
      </c>
      <c r="B1483" s="12" t="s">
        <v>64</v>
      </c>
      <c r="C1483" s="13">
        <f>December!C1483</f>
        <v>0</v>
      </c>
      <c r="D1483" s="13">
        <f>December!D1483</f>
        <v>0</v>
      </c>
      <c r="E1483" s="13">
        <f>December!E1483</f>
        <v>0</v>
      </c>
      <c r="F1483" s="13">
        <f>December!F1483</f>
        <v>0</v>
      </c>
      <c r="G1483" s="13">
        <f>SUM(January:December!C1483)</f>
        <v>0</v>
      </c>
      <c r="H1483" s="13">
        <f>SUM(January:December!D1483)</f>
        <v>0</v>
      </c>
      <c r="I1483" s="13">
        <f>SUM(January:December!E1483)</f>
        <v>0</v>
      </c>
      <c r="J1483" s="13">
        <f>SUM(January:December!F1483)</f>
        <v>0</v>
      </c>
      <c r="K1483" s="13">
        <f>SUM(January:December!G1483)</f>
        <v>0</v>
      </c>
      <c r="L1483" s="13">
        <f>SUM(January:December!H1483)</f>
        <v>0</v>
      </c>
      <c r="M1483" s="13">
        <f>SUM(January:December!I1483)</f>
        <v>0</v>
      </c>
      <c r="N1483" s="14">
        <f>SUM(January:December!J1483)</f>
        <v>0</v>
      </c>
    </row>
    <row r="1484" spans="1:14" ht="30" customHeight="1" x14ac:dyDescent="0.3">
      <c r="A1484" s="7" t="s">
        <v>93</v>
      </c>
      <c r="B1484" s="8" t="s">
        <v>65</v>
      </c>
      <c r="C1484" s="9">
        <f>December!C1484</f>
        <v>0</v>
      </c>
      <c r="D1484" s="9">
        <f>December!D1484</f>
        <v>0</v>
      </c>
      <c r="E1484" s="9">
        <f>December!E1484</f>
        <v>0</v>
      </c>
      <c r="F1484" s="9">
        <f>December!F1484</f>
        <v>0</v>
      </c>
      <c r="G1484" s="9">
        <f>SUM(January:December!C1484)</f>
        <v>0</v>
      </c>
      <c r="H1484" s="9">
        <f>SUM(January:December!D1484)</f>
        <v>0</v>
      </c>
      <c r="I1484" s="9">
        <f>SUM(January:December!E1484)</f>
        <v>0</v>
      </c>
      <c r="J1484" s="9">
        <f>SUM(January:December!F1484)</f>
        <v>0</v>
      </c>
      <c r="K1484" s="9">
        <f>SUM(January:December!G1484)</f>
        <v>0</v>
      </c>
      <c r="L1484" s="9">
        <f>SUM(January:December!H1484)</f>
        <v>0</v>
      </c>
      <c r="M1484" s="9">
        <f>SUM(January:December!I1484)</f>
        <v>0</v>
      </c>
      <c r="N1484" s="10">
        <f>SUM(January:December!J1484)</f>
        <v>0</v>
      </c>
    </row>
    <row r="1485" spans="1:14" ht="30" customHeight="1" x14ac:dyDescent="0.3">
      <c r="A1485" s="11" t="s">
        <v>93</v>
      </c>
      <c r="B1485" s="12" t="s">
        <v>66</v>
      </c>
      <c r="C1485" s="13">
        <f>December!C1485</f>
        <v>0</v>
      </c>
      <c r="D1485" s="13">
        <f>December!D1485</f>
        <v>0</v>
      </c>
      <c r="E1485" s="13">
        <f>December!E1485</f>
        <v>0</v>
      </c>
      <c r="F1485" s="13">
        <f>December!F1485</f>
        <v>0</v>
      </c>
      <c r="G1485" s="13">
        <f>SUM(January:December!C1485)</f>
        <v>185</v>
      </c>
      <c r="H1485" s="13">
        <f>SUM(January:December!D1485)</f>
        <v>176</v>
      </c>
      <c r="I1485" s="13">
        <f>SUM(January:December!E1485)</f>
        <v>0</v>
      </c>
      <c r="J1485" s="13">
        <f>SUM(January:December!F1485)</f>
        <v>9</v>
      </c>
      <c r="K1485" s="13">
        <f>SUM(January:December!G1485)</f>
        <v>5</v>
      </c>
      <c r="L1485" s="13">
        <f>SUM(January:December!H1485)</f>
        <v>5</v>
      </c>
      <c r="M1485" s="13">
        <f>SUM(January:December!I1485)</f>
        <v>0</v>
      </c>
      <c r="N1485" s="14">
        <f>SUM(January:December!J1485)</f>
        <v>0</v>
      </c>
    </row>
    <row r="1486" spans="1:14" ht="30" customHeight="1" x14ac:dyDescent="0.3">
      <c r="A1486" s="7" t="s">
        <v>93</v>
      </c>
      <c r="B1486" s="8" t="s">
        <v>67</v>
      </c>
      <c r="C1486" s="9">
        <f>December!C1486</f>
        <v>0</v>
      </c>
      <c r="D1486" s="9">
        <f>December!D1486</f>
        <v>0</v>
      </c>
      <c r="E1486" s="9">
        <f>December!E1486</f>
        <v>0</v>
      </c>
      <c r="F1486" s="9">
        <f>December!F1486</f>
        <v>0</v>
      </c>
      <c r="G1486" s="9">
        <f>SUM(January:December!C1486)</f>
        <v>0</v>
      </c>
      <c r="H1486" s="9">
        <f>SUM(January:December!D1486)</f>
        <v>0</v>
      </c>
      <c r="I1486" s="9">
        <f>SUM(January:December!E1486)</f>
        <v>0</v>
      </c>
      <c r="J1486" s="9">
        <f>SUM(January:December!F1486)</f>
        <v>0</v>
      </c>
      <c r="K1486" s="9">
        <f>SUM(January:December!G1486)</f>
        <v>0</v>
      </c>
      <c r="L1486" s="9">
        <f>SUM(January:December!H1486)</f>
        <v>0</v>
      </c>
      <c r="M1486" s="9">
        <f>SUM(January:December!I1486)</f>
        <v>0</v>
      </c>
      <c r="N1486" s="10">
        <f>SUM(January:December!J1486)</f>
        <v>0</v>
      </c>
    </row>
    <row r="1487" spans="1:14" ht="30" customHeight="1" x14ac:dyDescent="0.3">
      <c r="A1487" s="15" t="s">
        <v>94</v>
      </c>
      <c r="B1487" s="16" t="s">
        <v>15</v>
      </c>
      <c r="C1487" s="17">
        <f>December!C1487</f>
        <v>0</v>
      </c>
      <c r="D1487" s="17">
        <f>December!D1487</f>
        <v>0</v>
      </c>
      <c r="E1487" s="17">
        <f>December!E1487</f>
        <v>0</v>
      </c>
      <c r="F1487" s="17">
        <f>December!F1487</f>
        <v>0</v>
      </c>
      <c r="G1487" s="17">
        <f>SUM(January:December!C1487)</f>
        <v>0</v>
      </c>
      <c r="H1487" s="17">
        <f>SUM(January:December!D1487)</f>
        <v>0</v>
      </c>
      <c r="I1487" s="17">
        <f>SUM(January:December!E1487)</f>
        <v>0</v>
      </c>
      <c r="J1487" s="17">
        <f>SUM(January:December!F1487)</f>
        <v>0</v>
      </c>
      <c r="K1487" s="17">
        <f>SUM(January:December!G1487)</f>
        <v>0</v>
      </c>
      <c r="L1487" s="17">
        <f>SUM(January:December!H1487)</f>
        <v>0</v>
      </c>
      <c r="M1487" s="17">
        <f>SUM(January:December!I1487)</f>
        <v>0</v>
      </c>
      <c r="N1487" s="18">
        <f>SUM(January:December!J1487)</f>
        <v>0</v>
      </c>
    </row>
    <row r="1488" spans="1:14" ht="30" customHeight="1" x14ac:dyDescent="0.3">
      <c r="A1488" s="19" t="s">
        <v>94</v>
      </c>
      <c r="B1488" s="20" t="s">
        <v>16</v>
      </c>
      <c r="C1488" s="21">
        <f>December!C1488</f>
        <v>0</v>
      </c>
      <c r="D1488" s="21">
        <f>December!D1488</f>
        <v>0</v>
      </c>
      <c r="E1488" s="21">
        <f>December!E1488</f>
        <v>0</v>
      </c>
      <c r="F1488" s="21">
        <f>December!F1488</f>
        <v>0</v>
      </c>
      <c r="G1488" s="21">
        <f>SUM(January:December!C1488)</f>
        <v>3758</v>
      </c>
      <c r="H1488" s="21">
        <f>SUM(January:December!D1488)</f>
        <v>3334</v>
      </c>
      <c r="I1488" s="21">
        <f>SUM(January:December!E1488)</f>
        <v>9</v>
      </c>
      <c r="J1488" s="21">
        <f>SUM(January:December!F1488)</f>
        <v>415</v>
      </c>
      <c r="K1488" s="21">
        <f>SUM(January:December!G1488)</f>
        <v>37</v>
      </c>
      <c r="L1488" s="21">
        <f>SUM(January:December!H1488)</f>
        <v>37</v>
      </c>
      <c r="M1488" s="21">
        <f>SUM(January:December!I1488)</f>
        <v>0</v>
      </c>
      <c r="N1488" s="22">
        <f>SUM(January:December!J1488)</f>
        <v>0</v>
      </c>
    </row>
    <row r="1489" spans="1:14" ht="30" customHeight="1" x14ac:dyDescent="0.3">
      <c r="A1489" s="15" t="s">
        <v>94</v>
      </c>
      <c r="B1489" s="16" t="s">
        <v>120</v>
      </c>
      <c r="C1489" s="17">
        <f>December!C1489</f>
        <v>0</v>
      </c>
      <c r="D1489" s="17">
        <f>December!D1489</f>
        <v>0</v>
      </c>
      <c r="E1489" s="17">
        <f>December!E1489</f>
        <v>0</v>
      </c>
      <c r="F1489" s="17">
        <f>December!F1489</f>
        <v>0</v>
      </c>
      <c r="G1489" s="17">
        <f>SUM(January:December!C1489)</f>
        <v>0</v>
      </c>
      <c r="H1489" s="17">
        <f>SUM(January:December!D1489)</f>
        <v>0</v>
      </c>
      <c r="I1489" s="17">
        <f>SUM(January:December!E1489)</f>
        <v>0</v>
      </c>
      <c r="J1489" s="17">
        <f>SUM(January:December!F1489)</f>
        <v>0</v>
      </c>
      <c r="K1489" s="17">
        <f>SUM(January:December!G1489)</f>
        <v>0</v>
      </c>
      <c r="L1489" s="17">
        <f>SUM(January:December!H1489)</f>
        <v>0</v>
      </c>
      <c r="M1489" s="17">
        <f>SUM(January:December!I1489)</f>
        <v>0</v>
      </c>
      <c r="N1489" s="18">
        <f>SUM(January:December!J1489)</f>
        <v>0</v>
      </c>
    </row>
    <row r="1490" spans="1:14" ht="30" customHeight="1" x14ac:dyDescent="0.3">
      <c r="A1490" s="19" t="s">
        <v>94</v>
      </c>
      <c r="B1490" s="20" t="s">
        <v>17</v>
      </c>
      <c r="C1490" s="21">
        <f>December!C1490</f>
        <v>0</v>
      </c>
      <c r="D1490" s="21">
        <f>December!D1490</f>
        <v>0</v>
      </c>
      <c r="E1490" s="21">
        <f>December!E1490</f>
        <v>0</v>
      </c>
      <c r="F1490" s="21">
        <f>December!F1490</f>
        <v>0</v>
      </c>
      <c r="G1490" s="21">
        <f>SUM(January:December!C1490)</f>
        <v>5</v>
      </c>
      <c r="H1490" s="21">
        <f>SUM(January:December!D1490)</f>
        <v>5</v>
      </c>
      <c r="I1490" s="21">
        <f>SUM(January:December!E1490)</f>
        <v>0</v>
      </c>
      <c r="J1490" s="21">
        <f>SUM(January:December!F1490)</f>
        <v>0</v>
      </c>
      <c r="K1490" s="21">
        <f>SUM(January:December!G1490)</f>
        <v>1</v>
      </c>
      <c r="L1490" s="21">
        <f>SUM(January:December!H1490)</f>
        <v>1</v>
      </c>
      <c r="M1490" s="21">
        <f>SUM(January:December!I1490)</f>
        <v>0</v>
      </c>
      <c r="N1490" s="22">
        <f>SUM(January:December!J1490)</f>
        <v>0</v>
      </c>
    </row>
    <row r="1491" spans="1:14" ht="30" customHeight="1" x14ac:dyDescent="0.3">
      <c r="A1491" s="15" t="s">
        <v>94</v>
      </c>
      <c r="B1491" s="16" t="s">
        <v>18</v>
      </c>
      <c r="C1491" s="17">
        <f>December!C1491</f>
        <v>0</v>
      </c>
      <c r="D1491" s="17">
        <f>December!D1491</f>
        <v>0</v>
      </c>
      <c r="E1491" s="17">
        <f>December!E1491</f>
        <v>0</v>
      </c>
      <c r="F1491" s="17">
        <f>December!F1491</f>
        <v>0</v>
      </c>
      <c r="G1491" s="17">
        <f>SUM(January:December!C1491)</f>
        <v>41</v>
      </c>
      <c r="H1491" s="17">
        <f>SUM(January:December!D1491)</f>
        <v>8</v>
      </c>
      <c r="I1491" s="17">
        <f>SUM(January:December!E1491)</f>
        <v>0</v>
      </c>
      <c r="J1491" s="17">
        <f>SUM(January:December!F1491)</f>
        <v>33</v>
      </c>
      <c r="K1491" s="17">
        <f>SUM(January:December!G1491)</f>
        <v>4</v>
      </c>
      <c r="L1491" s="17">
        <f>SUM(January:December!H1491)</f>
        <v>1</v>
      </c>
      <c r="M1491" s="17">
        <f>SUM(January:December!I1491)</f>
        <v>0</v>
      </c>
      <c r="N1491" s="18">
        <f>SUM(January:December!J1491)</f>
        <v>3</v>
      </c>
    </row>
    <row r="1492" spans="1:14" ht="30" customHeight="1" x14ac:dyDescent="0.3">
      <c r="A1492" s="19" t="s">
        <v>94</v>
      </c>
      <c r="B1492" s="20" t="s">
        <v>19</v>
      </c>
      <c r="C1492" s="21">
        <f>December!C1492</f>
        <v>0</v>
      </c>
      <c r="D1492" s="21">
        <f>December!D1492</f>
        <v>0</v>
      </c>
      <c r="E1492" s="21">
        <f>December!E1492</f>
        <v>0</v>
      </c>
      <c r="F1492" s="21">
        <f>December!F1492</f>
        <v>0</v>
      </c>
      <c r="G1492" s="21">
        <f>SUM(January:December!C1492)</f>
        <v>116865</v>
      </c>
      <c r="H1492" s="21">
        <f>SUM(January:December!D1492)</f>
        <v>51560</v>
      </c>
      <c r="I1492" s="21">
        <f>SUM(January:December!E1492)</f>
        <v>5560</v>
      </c>
      <c r="J1492" s="21">
        <f>SUM(January:December!F1492)</f>
        <v>59745</v>
      </c>
      <c r="K1492" s="21">
        <f>SUM(January:December!G1492)</f>
        <v>973</v>
      </c>
      <c r="L1492" s="21">
        <f>SUM(January:December!H1492)</f>
        <v>560</v>
      </c>
      <c r="M1492" s="21">
        <f>SUM(January:December!I1492)</f>
        <v>51</v>
      </c>
      <c r="N1492" s="22">
        <f>SUM(January:December!J1492)</f>
        <v>362</v>
      </c>
    </row>
    <row r="1493" spans="1:14" ht="30" customHeight="1" x14ac:dyDescent="0.3">
      <c r="A1493" s="15" t="s">
        <v>94</v>
      </c>
      <c r="B1493" s="16" t="s">
        <v>20</v>
      </c>
      <c r="C1493" s="17">
        <f>December!C1493</f>
        <v>0</v>
      </c>
      <c r="D1493" s="17">
        <f>December!D1493</f>
        <v>0</v>
      </c>
      <c r="E1493" s="17">
        <f>December!E1493</f>
        <v>0</v>
      </c>
      <c r="F1493" s="17">
        <f>December!F1493</f>
        <v>0</v>
      </c>
      <c r="G1493" s="17">
        <f>SUM(January:December!C1493)</f>
        <v>0</v>
      </c>
      <c r="H1493" s="17">
        <f>SUM(January:December!D1493)</f>
        <v>0</v>
      </c>
      <c r="I1493" s="17">
        <f>SUM(January:December!E1493)</f>
        <v>0</v>
      </c>
      <c r="J1493" s="17">
        <f>SUM(January:December!F1493)</f>
        <v>0</v>
      </c>
      <c r="K1493" s="17">
        <f>SUM(January:December!G1493)</f>
        <v>0</v>
      </c>
      <c r="L1493" s="17">
        <f>SUM(January:December!H1493)</f>
        <v>0</v>
      </c>
      <c r="M1493" s="17">
        <f>SUM(January:December!I1493)</f>
        <v>0</v>
      </c>
      <c r="N1493" s="18">
        <f>SUM(January:December!J1493)</f>
        <v>0</v>
      </c>
    </row>
    <row r="1494" spans="1:14" ht="30" customHeight="1" x14ac:dyDescent="0.3">
      <c r="A1494" s="19" t="s">
        <v>94</v>
      </c>
      <c r="B1494" s="20" t="s">
        <v>21</v>
      </c>
      <c r="C1494" s="21">
        <f>December!C1494</f>
        <v>0</v>
      </c>
      <c r="D1494" s="21">
        <f>December!D1494</f>
        <v>0</v>
      </c>
      <c r="E1494" s="21">
        <f>December!E1494</f>
        <v>0</v>
      </c>
      <c r="F1494" s="21">
        <f>December!F1494</f>
        <v>0</v>
      </c>
      <c r="G1494" s="21">
        <f>SUM(January:December!C1494)</f>
        <v>1</v>
      </c>
      <c r="H1494" s="21">
        <f>SUM(January:December!D1494)</f>
        <v>0</v>
      </c>
      <c r="I1494" s="21">
        <f>SUM(January:December!E1494)</f>
        <v>0</v>
      </c>
      <c r="J1494" s="21">
        <f>SUM(January:December!F1494)</f>
        <v>1</v>
      </c>
      <c r="K1494" s="21">
        <f>SUM(January:December!G1494)</f>
        <v>0</v>
      </c>
      <c r="L1494" s="21">
        <f>SUM(January:December!H1494)</f>
        <v>0</v>
      </c>
      <c r="M1494" s="21">
        <f>SUM(January:December!I1494)</f>
        <v>0</v>
      </c>
      <c r="N1494" s="22">
        <f>SUM(January:December!J1494)</f>
        <v>0</v>
      </c>
    </row>
    <row r="1495" spans="1:14" ht="30" customHeight="1" x14ac:dyDescent="0.3">
      <c r="A1495" s="15" t="s">
        <v>94</v>
      </c>
      <c r="B1495" s="16" t="s">
        <v>22</v>
      </c>
      <c r="C1495" s="17">
        <f>December!C1495</f>
        <v>0</v>
      </c>
      <c r="D1495" s="17">
        <f>December!D1495</f>
        <v>0</v>
      </c>
      <c r="E1495" s="17">
        <f>December!E1495</f>
        <v>0</v>
      </c>
      <c r="F1495" s="17">
        <f>December!F1495</f>
        <v>0</v>
      </c>
      <c r="G1495" s="17">
        <f>SUM(January:December!C1495)</f>
        <v>47</v>
      </c>
      <c r="H1495" s="17">
        <f>SUM(January:December!D1495)</f>
        <v>47</v>
      </c>
      <c r="I1495" s="17">
        <f>SUM(January:December!E1495)</f>
        <v>0</v>
      </c>
      <c r="J1495" s="17">
        <f>SUM(January:December!F1495)</f>
        <v>0</v>
      </c>
      <c r="K1495" s="17">
        <f>SUM(January:December!G1495)</f>
        <v>0</v>
      </c>
      <c r="L1495" s="17">
        <f>SUM(January:December!H1495)</f>
        <v>0</v>
      </c>
      <c r="M1495" s="17">
        <f>SUM(January:December!I1495)</f>
        <v>0</v>
      </c>
      <c r="N1495" s="18">
        <f>SUM(January:December!J1495)</f>
        <v>0</v>
      </c>
    </row>
    <row r="1496" spans="1:14" ht="30" customHeight="1" x14ac:dyDescent="0.3">
      <c r="A1496" s="19" t="s">
        <v>94</v>
      </c>
      <c r="B1496" s="20" t="s">
        <v>23</v>
      </c>
      <c r="C1496" s="21">
        <f>December!C1496</f>
        <v>0</v>
      </c>
      <c r="D1496" s="21">
        <f>December!D1496</f>
        <v>0</v>
      </c>
      <c r="E1496" s="21">
        <f>December!E1496</f>
        <v>0</v>
      </c>
      <c r="F1496" s="21">
        <f>December!F1496</f>
        <v>0</v>
      </c>
      <c r="G1496" s="21">
        <f>SUM(January:December!C1496)</f>
        <v>0</v>
      </c>
      <c r="H1496" s="21">
        <f>SUM(January:December!D1496)</f>
        <v>0</v>
      </c>
      <c r="I1496" s="21">
        <f>SUM(January:December!E1496)</f>
        <v>0</v>
      </c>
      <c r="J1496" s="21">
        <f>SUM(January:December!F1496)</f>
        <v>0</v>
      </c>
      <c r="K1496" s="21">
        <f>SUM(January:December!G1496)</f>
        <v>0</v>
      </c>
      <c r="L1496" s="21">
        <f>SUM(January:December!H1496)</f>
        <v>0</v>
      </c>
      <c r="M1496" s="21">
        <f>SUM(January:December!I1496)</f>
        <v>0</v>
      </c>
      <c r="N1496" s="22">
        <f>SUM(January:December!J1496)</f>
        <v>0</v>
      </c>
    </row>
    <row r="1497" spans="1:14" ht="30" customHeight="1" x14ac:dyDescent="0.3">
      <c r="A1497" s="15" t="s">
        <v>94</v>
      </c>
      <c r="B1497" s="16" t="s">
        <v>24</v>
      </c>
      <c r="C1497" s="17">
        <f>December!C1497</f>
        <v>0</v>
      </c>
      <c r="D1497" s="17">
        <f>December!D1497</f>
        <v>0</v>
      </c>
      <c r="E1497" s="17">
        <f>December!E1497</f>
        <v>0</v>
      </c>
      <c r="F1497" s="17">
        <f>December!F1497</f>
        <v>0</v>
      </c>
      <c r="G1497" s="17">
        <f>SUM(January:December!C1497)</f>
        <v>0</v>
      </c>
      <c r="H1497" s="17">
        <f>SUM(January:December!D1497)</f>
        <v>0</v>
      </c>
      <c r="I1497" s="17">
        <f>SUM(January:December!E1497)</f>
        <v>0</v>
      </c>
      <c r="J1497" s="17">
        <f>SUM(January:December!F1497)</f>
        <v>0</v>
      </c>
      <c r="K1497" s="17">
        <f>SUM(January:December!G1497)</f>
        <v>0</v>
      </c>
      <c r="L1497" s="17">
        <f>SUM(January:December!H1497)</f>
        <v>0</v>
      </c>
      <c r="M1497" s="17">
        <f>SUM(January:December!I1497)</f>
        <v>0</v>
      </c>
      <c r="N1497" s="18">
        <f>SUM(January:December!J1497)</f>
        <v>0</v>
      </c>
    </row>
    <row r="1498" spans="1:14" ht="30" customHeight="1" x14ac:dyDescent="0.3">
      <c r="A1498" s="19" t="s">
        <v>94</v>
      </c>
      <c r="B1498" s="20" t="s">
        <v>121</v>
      </c>
      <c r="C1498" s="21"/>
      <c r="D1498" s="21"/>
      <c r="E1498" s="21"/>
      <c r="F1498" s="21"/>
      <c r="G1498" s="21"/>
      <c r="H1498" s="21"/>
      <c r="I1498" s="21"/>
      <c r="J1498" s="21"/>
      <c r="K1498" s="21"/>
      <c r="L1498" s="21"/>
      <c r="M1498" s="21"/>
      <c r="N1498" s="22"/>
    </row>
    <row r="1499" spans="1:14" ht="30" customHeight="1" x14ac:dyDescent="0.3">
      <c r="A1499" s="15" t="s">
        <v>94</v>
      </c>
      <c r="B1499" s="16" t="s">
        <v>25</v>
      </c>
      <c r="C1499" s="17">
        <f>December!C1499</f>
        <v>0</v>
      </c>
      <c r="D1499" s="17">
        <f>December!D1499</f>
        <v>0</v>
      </c>
      <c r="E1499" s="17">
        <f>December!E1499</f>
        <v>0</v>
      </c>
      <c r="F1499" s="17">
        <f>December!F1499</f>
        <v>0</v>
      </c>
      <c r="G1499" s="17">
        <f>SUM(January:December!C1499)</f>
        <v>0</v>
      </c>
      <c r="H1499" s="17">
        <f>SUM(January:December!D1499)</f>
        <v>0</v>
      </c>
      <c r="I1499" s="17">
        <f>SUM(January:December!E1499)</f>
        <v>0</v>
      </c>
      <c r="J1499" s="17">
        <f>SUM(January:December!F1499)</f>
        <v>0</v>
      </c>
      <c r="K1499" s="17">
        <f>SUM(January:December!G1499)</f>
        <v>0</v>
      </c>
      <c r="L1499" s="17">
        <f>SUM(January:December!H1499)</f>
        <v>0</v>
      </c>
      <c r="M1499" s="17">
        <f>SUM(January:December!I1499)</f>
        <v>0</v>
      </c>
      <c r="N1499" s="18">
        <f>SUM(January:December!J1499)</f>
        <v>0</v>
      </c>
    </row>
    <row r="1500" spans="1:14" ht="30" customHeight="1" x14ac:dyDescent="0.3">
      <c r="A1500" s="19" t="s">
        <v>94</v>
      </c>
      <c r="B1500" s="20" t="s">
        <v>26</v>
      </c>
      <c r="C1500" s="21">
        <f>December!C1500</f>
        <v>0</v>
      </c>
      <c r="D1500" s="21">
        <f>December!D1500</f>
        <v>0</v>
      </c>
      <c r="E1500" s="21">
        <f>December!E1500</f>
        <v>0</v>
      </c>
      <c r="F1500" s="21">
        <f>December!F1500</f>
        <v>0</v>
      </c>
      <c r="G1500" s="21">
        <f>SUM(January:December!C1500)</f>
        <v>9</v>
      </c>
      <c r="H1500" s="21">
        <f>SUM(January:December!D1500)</f>
        <v>9</v>
      </c>
      <c r="I1500" s="21">
        <f>SUM(January:December!E1500)</f>
        <v>0</v>
      </c>
      <c r="J1500" s="21">
        <f>SUM(January:December!F1500)</f>
        <v>0</v>
      </c>
      <c r="K1500" s="21">
        <f>SUM(January:December!G1500)</f>
        <v>0</v>
      </c>
      <c r="L1500" s="21">
        <f>SUM(January:December!H1500)</f>
        <v>0</v>
      </c>
      <c r="M1500" s="21">
        <f>SUM(January:December!I1500)</f>
        <v>0</v>
      </c>
      <c r="N1500" s="22">
        <f>SUM(January:December!J1500)</f>
        <v>0</v>
      </c>
    </row>
    <row r="1501" spans="1:14" ht="30" customHeight="1" x14ac:dyDescent="0.3">
      <c r="A1501" s="15" t="s">
        <v>94</v>
      </c>
      <c r="B1501" s="16" t="s">
        <v>27</v>
      </c>
      <c r="C1501" s="17">
        <f>December!C1501</f>
        <v>0</v>
      </c>
      <c r="D1501" s="17">
        <f>December!D1501</f>
        <v>0</v>
      </c>
      <c r="E1501" s="17">
        <f>December!E1501</f>
        <v>0</v>
      </c>
      <c r="F1501" s="17">
        <f>December!F1501</f>
        <v>0</v>
      </c>
      <c r="G1501" s="17">
        <f>SUM(January:December!C1501)</f>
        <v>0</v>
      </c>
      <c r="H1501" s="17">
        <f>SUM(January:December!D1501)</f>
        <v>0</v>
      </c>
      <c r="I1501" s="17">
        <f>SUM(January:December!E1501)</f>
        <v>0</v>
      </c>
      <c r="J1501" s="17">
        <f>SUM(January:December!F1501)</f>
        <v>0</v>
      </c>
      <c r="K1501" s="17">
        <f>SUM(January:December!G1501)</f>
        <v>0</v>
      </c>
      <c r="L1501" s="17">
        <f>SUM(January:December!H1501)</f>
        <v>0</v>
      </c>
      <c r="M1501" s="17">
        <f>SUM(January:December!I1501)</f>
        <v>0</v>
      </c>
      <c r="N1501" s="18">
        <f>SUM(January:December!J1501)</f>
        <v>0</v>
      </c>
    </row>
    <row r="1502" spans="1:14" ht="30" customHeight="1" x14ac:dyDescent="0.3">
      <c r="A1502" s="19" t="s">
        <v>94</v>
      </c>
      <c r="B1502" s="20" t="s">
        <v>28</v>
      </c>
      <c r="C1502" s="21">
        <f>December!C1502</f>
        <v>0</v>
      </c>
      <c r="D1502" s="21">
        <f>December!D1502</f>
        <v>0</v>
      </c>
      <c r="E1502" s="21">
        <f>December!E1502</f>
        <v>0</v>
      </c>
      <c r="F1502" s="21">
        <f>December!F1502</f>
        <v>0</v>
      </c>
      <c r="G1502" s="21">
        <f>SUM(January:December!C1502)</f>
        <v>0</v>
      </c>
      <c r="H1502" s="21">
        <f>SUM(January:December!D1502)</f>
        <v>0</v>
      </c>
      <c r="I1502" s="21">
        <f>SUM(January:December!E1502)</f>
        <v>0</v>
      </c>
      <c r="J1502" s="21">
        <f>SUM(January:December!F1502)</f>
        <v>0</v>
      </c>
      <c r="K1502" s="21">
        <f>SUM(January:December!G1502)</f>
        <v>0</v>
      </c>
      <c r="L1502" s="21">
        <f>SUM(January:December!H1502)</f>
        <v>0</v>
      </c>
      <c r="M1502" s="21">
        <f>SUM(January:December!I1502)</f>
        <v>0</v>
      </c>
      <c r="N1502" s="22">
        <f>SUM(January:December!J1502)</f>
        <v>0</v>
      </c>
    </row>
    <row r="1503" spans="1:14" ht="30" customHeight="1" x14ac:dyDescent="0.3">
      <c r="A1503" s="15" t="s">
        <v>94</v>
      </c>
      <c r="B1503" s="16" t="s">
        <v>29</v>
      </c>
      <c r="C1503" s="17">
        <f>December!C1503</f>
        <v>0</v>
      </c>
      <c r="D1503" s="17">
        <f>December!D1503</f>
        <v>0</v>
      </c>
      <c r="E1503" s="17">
        <f>December!E1503</f>
        <v>0</v>
      </c>
      <c r="F1503" s="17">
        <f>December!F1503</f>
        <v>0</v>
      </c>
      <c r="G1503" s="17">
        <f>SUM(January:December!C1503)</f>
        <v>0</v>
      </c>
      <c r="H1503" s="17">
        <f>SUM(January:December!D1503)</f>
        <v>0</v>
      </c>
      <c r="I1503" s="17">
        <f>SUM(January:December!E1503)</f>
        <v>0</v>
      </c>
      <c r="J1503" s="17">
        <f>SUM(January:December!F1503)</f>
        <v>0</v>
      </c>
      <c r="K1503" s="17">
        <f>SUM(January:December!G1503)</f>
        <v>0</v>
      </c>
      <c r="L1503" s="17">
        <f>SUM(January:December!H1503)</f>
        <v>0</v>
      </c>
      <c r="M1503" s="17">
        <f>SUM(January:December!I1503)</f>
        <v>0</v>
      </c>
      <c r="N1503" s="18">
        <f>SUM(January:December!J1503)</f>
        <v>0</v>
      </c>
    </row>
    <row r="1504" spans="1:14" ht="30" customHeight="1" x14ac:dyDescent="0.3">
      <c r="A1504" s="19" t="s">
        <v>94</v>
      </c>
      <c r="B1504" s="20" t="s">
        <v>30</v>
      </c>
      <c r="C1504" s="21">
        <f>December!C1504</f>
        <v>0</v>
      </c>
      <c r="D1504" s="21">
        <f>December!D1504</f>
        <v>0</v>
      </c>
      <c r="E1504" s="21">
        <f>December!E1504</f>
        <v>0</v>
      </c>
      <c r="F1504" s="21">
        <f>December!F1504</f>
        <v>0</v>
      </c>
      <c r="G1504" s="21">
        <f>SUM(January:December!C1504)</f>
        <v>53</v>
      </c>
      <c r="H1504" s="21">
        <f>SUM(January:December!D1504)</f>
        <v>53</v>
      </c>
      <c r="I1504" s="21">
        <f>SUM(January:December!E1504)</f>
        <v>0</v>
      </c>
      <c r="J1504" s="21">
        <f>SUM(January:December!F1504)</f>
        <v>0</v>
      </c>
      <c r="K1504" s="21">
        <f>SUM(January:December!G1504)</f>
        <v>0</v>
      </c>
      <c r="L1504" s="21">
        <f>SUM(January:December!H1504)</f>
        <v>0</v>
      </c>
      <c r="M1504" s="21">
        <f>SUM(January:December!I1504)</f>
        <v>0</v>
      </c>
      <c r="N1504" s="22">
        <f>SUM(January:December!J1504)</f>
        <v>0</v>
      </c>
    </row>
    <row r="1505" spans="1:14" ht="30" customHeight="1" x14ac:dyDescent="0.3">
      <c r="A1505" s="15" t="s">
        <v>94</v>
      </c>
      <c r="B1505" s="16" t="s">
        <v>31</v>
      </c>
      <c r="C1505" s="17">
        <f>December!C1505</f>
        <v>0</v>
      </c>
      <c r="D1505" s="17">
        <f>December!D1505</f>
        <v>0</v>
      </c>
      <c r="E1505" s="17">
        <f>December!E1505</f>
        <v>0</v>
      </c>
      <c r="F1505" s="17">
        <f>December!F1505</f>
        <v>0</v>
      </c>
      <c r="G1505" s="17">
        <f>SUM(January:December!C1505)</f>
        <v>0</v>
      </c>
      <c r="H1505" s="17">
        <f>SUM(January:December!D1505)</f>
        <v>0</v>
      </c>
      <c r="I1505" s="17">
        <f>SUM(January:December!E1505)</f>
        <v>0</v>
      </c>
      <c r="J1505" s="17">
        <f>SUM(January:December!F1505)</f>
        <v>0</v>
      </c>
      <c r="K1505" s="17">
        <f>SUM(January:December!G1505)</f>
        <v>0</v>
      </c>
      <c r="L1505" s="17">
        <f>SUM(January:December!H1505)</f>
        <v>0</v>
      </c>
      <c r="M1505" s="17">
        <f>SUM(January:December!I1505)</f>
        <v>0</v>
      </c>
      <c r="N1505" s="18">
        <f>SUM(January:December!J1505)</f>
        <v>0</v>
      </c>
    </row>
    <row r="1506" spans="1:14" ht="30" customHeight="1" x14ac:dyDescent="0.3">
      <c r="A1506" s="19" t="s">
        <v>94</v>
      </c>
      <c r="B1506" s="20" t="s">
        <v>32</v>
      </c>
      <c r="C1506" s="21">
        <f>December!C1506</f>
        <v>0</v>
      </c>
      <c r="D1506" s="21">
        <f>December!D1506</f>
        <v>0</v>
      </c>
      <c r="E1506" s="21">
        <f>December!E1506</f>
        <v>0</v>
      </c>
      <c r="F1506" s="21">
        <f>December!F1506</f>
        <v>0</v>
      </c>
      <c r="G1506" s="21">
        <f>SUM(January:December!C1506)</f>
        <v>4</v>
      </c>
      <c r="H1506" s="21">
        <f>SUM(January:December!D1506)</f>
        <v>4</v>
      </c>
      <c r="I1506" s="21">
        <f>SUM(January:December!E1506)</f>
        <v>0</v>
      </c>
      <c r="J1506" s="21">
        <f>SUM(January:December!F1506)</f>
        <v>0</v>
      </c>
      <c r="K1506" s="21">
        <f>SUM(January:December!G1506)</f>
        <v>1</v>
      </c>
      <c r="L1506" s="21">
        <f>SUM(January:December!H1506)</f>
        <v>1</v>
      </c>
      <c r="M1506" s="21">
        <f>SUM(January:December!I1506)</f>
        <v>0</v>
      </c>
      <c r="N1506" s="22">
        <f>SUM(January:December!J1506)</f>
        <v>0</v>
      </c>
    </row>
    <row r="1507" spans="1:14" ht="30" customHeight="1" x14ac:dyDescent="0.3">
      <c r="A1507" s="15" t="s">
        <v>94</v>
      </c>
      <c r="B1507" s="16" t="s">
        <v>33</v>
      </c>
      <c r="C1507" s="17">
        <f>December!C1507</f>
        <v>0</v>
      </c>
      <c r="D1507" s="17">
        <f>December!D1507</f>
        <v>0</v>
      </c>
      <c r="E1507" s="17">
        <f>December!E1507</f>
        <v>0</v>
      </c>
      <c r="F1507" s="17">
        <f>December!F1507</f>
        <v>0</v>
      </c>
      <c r="G1507" s="17">
        <f>SUM(January:December!C1507)</f>
        <v>0</v>
      </c>
      <c r="H1507" s="17">
        <f>SUM(January:December!D1507)</f>
        <v>0</v>
      </c>
      <c r="I1507" s="17">
        <f>SUM(January:December!E1507)</f>
        <v>0</v>
      </c>
      <c r="J1507" s="17">
        <f>SUM(January:December!F1507)</f>
        <v>0</v>
      </c>
      <c r="K1507" s="17">
        <f>SUM(January:December!G1507)</f>
        <v>0</v>
      </c>
      <c r="L1507" s="17">
        <f>SUM(January:December!H1507)</f>
        <v>0</v>
      </c>
      <c r="M1507" s="17">
        <f>SUM(January:December!I1507)</f>
        <v>0</v>
      </c>
      <c r="N1507" s="18">
        <f>SUM(January:December!J1507)</f>
        <v>0</v>
      </c>
    </row>
    <row r="1508" spans="1:14" ht="30" customHeight="1" x14ac:dyDescent="0.3">
      <c r="A1508" s="19" t="s">
        <v>94</v>
      </c>
      <c r="B1508" s="20" t="s">
        <v>34</v>
      </c>
      <c r="C1508" s="21">
        <f>December!C1508</f>
        <v>0</v>
      </c>
      <c r="D1508" s="21">
        <f>December!D1508</f>
        <v>0</v>
      </c>
      <c r="E1508" s="21">
        <f>December!E1508</f>
        <v>0</v>
      </c>
      <c r="F1508" s="21">
        <f>December!F1508</f>
        <v>0</v>
      </c>
      <c r="G1508" s="21">
        <f>SUM(January:December!C1508)</f>
        <v>0</v>
      </c>
      <c r="H1508" s="21">
        <f>SUM(January:December!D1508)</f>
        <v>0</v>
      </c>
      <c r="I1508" s="21">
        <f>SUM(January:December!E1508)</f>
        <v>0</v>
      </c>
      <c r="J1508" s="21">
        <f>SUM(January:December!F1508)</f>
        <v>0</v>
      </c>
      <c r="K1508" s="21">
        <f>SUM(January:December!G1508)</f>
        <v>0</v>
      </c>
      <c r="L1508" s="21">
        <f>SUM(January:December!H1508)</f>
        <v>0</v>
      </c>
      <c r="M1508" s="21">
        <f>SUM(January:December!I1508)</f>
        <v>0</v>
      </c>
      <c r="N1508" s="22">
        <f>SUM(January:December!J1508)</f>
        <v>0</v>
      </c>
    </row>
    <row r="1509" spans="1:14" ht="30" customHeight="1" x14ac:dyDescent="0.3">
      <c r="A1509" s="15" t="s">
        <v>94</v>
      </c>
      <c r="B1509" s="16" t="s">
        <v>35</v>
      </c>
      <c r="C1509" s="17">
        <f>December!C1509</f>
        <v>0</v>
      </c>
      <c r="D1509" s="17">
        <f>December!D1509</f>
        <v>0</v>
      </c>
      <c r="E1509" s="17">
        <f>December!E1509</f>
        <v>0</v>
      </c>
      <c r="F1509" s="17">
        <f>December!F1509</f>
        <v>0</v>
      </c>
      <c r="G1509" s="17">
        <f>SUM(January:December!C1509)</f>
        <v>0</v>
      </c>
      <c r="H1509" s="17">
        <f>SUM(January:December!D1509)</f>
        <v>0</v>
      </c>
      <c r="I1509" s="17">
        <f>SUM(January:December!E1509)</f>
        <v>0</v>
      </c>
      <c r="J1509" s="17">
        <f>SUM(January:December!F1509)</f>
        <v>0</v>
      </c>
      <c r="K1509" s="17">
        <f>SUM(January:December!G1509)</f>
        <v>0</v>
      </c>
      <c r="L1509" s="17">
        <f>SUM(January:December!H1509)</f>
        <v>0</v>
      </c>
      <c r="M1509" s="17">
        <f>SUM(January:December!I1509)</f>
        <v>0</v>
      </c>
      <c r="N1509" s="18">
        <f>SUM(January:December!J1509)</f>
        <v>0</v>
      </c>
    </row>
    <row r="1510" spans="1:14" ht="30" customHeight="1" x14ac:dyDescent="0.3">
      <c r="A1510" s="19" t="s">
        <v>94</v>
      </c>
      <c r="B1510" s="20" t="s">
        <v>36</v>
      </c>
      <c r="C1510" s="21">
        <f>December!C1510</f>
        <v>0</v>
      </c>
      <c r="D1510" s="21">
        <f>December!D1510</f>
        <v>0</v>
      </c>
      <c r="E1510" s="21">
        <f>December!E1510</f>
        <v>0</v>
      </c>
      <c r="F1510" s="21">
        <f>December!F1510</f>
        <v>0</v>
      </c>
      <c r="G1510" s="21">
        <f>SUM(January:December!C1510)</f>
        <v>0</v>
      </c>
      <c r="H1510" s="21">
        <f>SUM(January:December!D1510)</f>
        <v>0</v>
      </c>
      <c r="I1510" s="21">
        <f>SUM(January:December!E1510)</f>
        <v>0</v>
      </c>
      <c r="J1510" s="21">
        <f>SUM(January:December!F1510)</f>
        <v>0</v>
      </c>
      <c r="K1510" s="21">
        <f>SUM(January:December!G1510)</f>
        <v>0</v>
      </c>
      <c r="L1510" s="21">
        <f>SUM(January:December!H1510)</f>
        <v>0</v>
      </c>
      <c r="M1510" s="21">
        <f>SUM(January:December!I1510)</f>
        <v>0</v>
      </c>
      <c r="N1510" s="22">
        <f>SUM(January:December!J1510)</f>
        <v>0</v>
      </c>
    </row>
    <row r="1511" spans="1:14" ht="30" customHeight="1" x14ac:dyDescent="0.3">
      <c r="A1511" s="15" t="s">
        <v>94</v>
      </c>
      <c r="B1511" s="16" t="s">
        <v>37</v>
      </c>
      <c r="C1511" s="17">
        <f>December!C1511</f>
        <v>0</v>
      </c>
      <c r="D1511" s="17">
        <f>December!D1511</f>
        <v>0</v>
      </c>
      <c r="E1511" s="17">
        <f>December!E1511</f>
        <v>0</v>
      </c>
      <c r="F1511" s="17">
        <f>December!F1511</f>
        <v>0</v>
      </c>
      <c r="G1511" s="17">
        <f>SUM(January:December!C1511)</f>
        <v>0</v>
      </c>
      <c r="H1511" s="17">
        <f>SUM(January:December!D1511)</f>
        <v>0</v>
      </c>
      <c r="I1511" s="17">
        <f>SUM(January:December!E1511)</f>
        <v>0</v>
      </c>
      <c r="J1511" s="17">
        <f>SUM(January:December!F1511)</f>
        <v>0</v>
      </c>
      <c r="K1511" s="17">
        <f>SUM(January:December!G1511)</f>
        <v>0</v>
      </c>
      <c r="L1511" s="17">
        <f>SUM(January:December!H1511)</f>
        <v>0</v>
      </c>
      <c r="M1511" s="17">
        <f>SUM(January:December!I1511)</f>
        <v>0</v>
      </c>
      <c r="N1511" s="18">
        <f>SUM(January:December!J1511)</f>
        <v>0</v>
      </c>
    </row>
    <row r="1512" spans="1:14" ht="30" customHeight="1" x14ac:dyDescent="0.3">
      <c r="A1512" s="19" t="s">
        <v>94</v>
      </c>
      <c r="B1512" s="20" t="s">
        <v>38</v>
      </c>
      <c r="C1512" s="21">
        <f>December!C1512</f>
        <v>0</v>
      </c>
      <c r="D1512" s="21">
        <f>December!D1512</f>
        <v>0</v>
      </c>
      <c r="E1512" s="21">
        <f>December!E1512</f>
        <v>0</v>
      </c>
      <c r="F1512" s="21">
        <f>December!F1512</f>
        <v>0</v>
      </c>
      <c r="G1512" s="21">
        <f>SUM(January:December!C1512)</f>
        <v>125</v>
      </c>
      <c r="H1512" s="21">
        <f>SUM(January:December!D1512)</f>
        <v>0</v>
      </c>
      <c r="I1512" s="21">
        <f>SUM(January:December!E1512)</f>
        <v>0</v>
      </c>
      <c r="J1512" s="21">
        <f>SUM(January:December!F1512)</f>
        <v>125</v>
      </c>
      <c r="K1512" s="21">
        <f>SUM(January:December!G1512)</f>
        <v>0</v>
      </c>
      <c r="L1512" s="21">
        <f>SUM(January:December!H1512)</f>
        <v>0</v>
      </c>
      <c r="M1512" s="21">
        <f>SUM(January:December!I1512)</f>
        <v>0</v>
      </c>
      <c r="N1512" s="22">
        <f>SUM(January:December!J1512)</f>
        <v>0</v>
      </c>
    </row>
    <row r="1513" spans="1:14" ht="30" customHeight="1" x14ac:dyDescent="0.3">
      <c r="A1513" s="15" t="s">
        <v>94</v>
      </c>
      <c r="B1513" s="16" t="s">
        <v>39</v>
      </c>
      <c r="C1513" s="17">
        <f>December!C1513</f>
        <v>0</v>
      </c>
      <c r="D1513" s="17">
        <f>December!D1513</f>
        <v>0</v>
      </c>
      <c r="E1513" s="17">
        <f>December!E1513</f>
        <v>0</v>
      </c>
      <c r="F1513" s="17">
        <f>December!F1513</f>
        <v>0</v>
      </c>
      <c r="G1513" s="17">
        <f>SUM(January:December!C1513)</f>
        <v>0</v>
      </c>
      <c r="H1513" s="17">
        <f>SUM(January:December!D1513)</f>
        <v>0</v>
      </c>
      <c r="I1513" s="17">
        <f>SUM(January:December!E1513)</f>
        <v>0</v>
      </c>
      <c r="J1513" s="17">
        <f>SUM(January:December!F1513)</f>
        <v>0</v>
      </c>
      <c r="K1513" s="17">
        <f>SUM(January:December!G1513)</f>
        <v>0</v>
      </c>
      <c r="L1513" s="17">
        <f>SUM(January:December!H1513)</f>
        <v>0</v>
      </c>
      <c r="M1513" s="17">
        <f>SUM(January:December!I1513)</f>
        <v>0</v>
      </c>
      <c r="N1513" s="18">
        <f>SUM(January:December!J1513)</f>
        <v>0</v>
      </c>
    </row>
    <row r="1514" spans="1:14" ht="30" customHeight="1" x14ac:dyDescent="0.3">
      <c r="A1514" s="19" t="s">
        <v>94</v>
      </c>
      <c r="B1514" s="20" t="s">
        <v>40</v>
      </c>
      <c r="C1514" s="21">
        <f>December!C1514</f>
        <v>0</v>
      </c>
      <c r="D1514" s="21">
        <f>December!D1514</f>
        <v>0</v>
      </c>
      <c r="E1514" s="21">
        <f>December!E1514</f>
        <v>0</v>
      </c>
      <c r="F1514" s="21">
        <f>December!F1514</f>
        <v>0</v>
      </c>
      <c r="G1514" s="21">
        <f>SUM(January:December!C1514)</f>
        <v>0</v>
      </c>
      <c r="H1514" s="21">
        <f>SUM(January:December!D1514)</f>
        <v>0</v>
      </c>
      <c r="I1514" s="21">
        <f>SUM(January:December!E1514)</f>
        <v>0</v>
      </c>
      <c r="J1514" s="21">
        <f>SUM(January:December!F1514)</f>
        <v>0</v>
      </c>
      <c r="K1514" s="21">
        <f>SUM(January:December!G1514)</f>
        <v>0</v>
      </c>
      <c r="L1514" s="21">
        <f>SUM(January:December!H1514)</f>
        <v>0</v>
      </c>
      <c r="M1514" s="21">
        <f>SUM(January:December!I1514)</f>
        <v>0</v>
      </c>
      <c r="N1514" s="22">
        <f>SUM(January:December!J1514)</f>
        <v>0</v>
      </c>
    </row>
    <row r="1515" spans="1:14" ht="30" customHeight="1" x14ac:dyDescent="0.3">
      <c r="A1515" s="15" t="s">
        <v>94</v>
      </c>
      <c r="B1515" s="16" t="s">
        <v>41</v>
      </c>
      <c r="C1515" s="17">
        <f>December!C1515</f>
        <v>0</v>
      </c>
      <c r="D1515" s="17">
        <f>December!D1515</f>
        <v>0</v>
      </c>
      <c r="E1515" s="17">
        <f>December!E1515</f>
        <v>0</v>
      </c>
      <c r="F1515" s="17">
        <f>December!F1515</f>
        <v>0</v>
      </c>
      <c r="G1515" s="17">
        <f>SUM(January:December!C1515)</f>
        <v>54</v>
      </c>
      <c r="H1515" s="17">
        <f>SUM(January:December!D1515)</f>
        <v>45</v>
      </c>
      <c r="I1515" s="17">
        <f>SUM(January:December!E1515)</f>
        <v>0</v>
      </c>
      <c r="J1515" s="17">
        <f>SUM(January:December!F1515)</f>
        <v>9</v>
      </c>
      <c r="K1515" s="17">
        <f>SUM(January:December!G1515)</f>
        <v>0</v>
      </c>
      <c r="L1515" s="17">
        <f>SUM(January:December!H1515)</f>
        <v>0</v>
      </c>
      <c r="M1515" s="17">
        <f>SUM(January:December!I1515)</f>
        <v>0</v>
      </c>
      <c r="N1515" s="18">
        <f>SUM(January:December!J1515)</f>
        <v>0</v>
      </c>
    </row>
    <row r="1516" spans="1:14" ht="30" customHeight="1" x14ac:dyDescent="0.3">
      <c r="A1516" s="19" t="s">
        <v>94</v>
      </c>
      <c r="B1516" s="20" t="s">
        <v>42</v>
      </c>
      <c r="C1516" s="21">
        <f>December!C1516</f>
        <v>0</v>
      </c>
      <c r="D1516" s="21">
        <f>December!D1516</f>
        <v>0</v>
      </c>
      <c r="E1516" s="21">
        <f>December!E1516</f>
        <v>0</v>
      </c>
      <c r="F1516" s="21">
        <f>December!F1516</f>
        <v>0</v>
      </c>
      <c r="G1516" s="21">
        <f>SUM(January:December!C1516)</f>
        <v>0</v>
      </c>
      <c r="H1516" s="21">
        <f>SUM(January:December!D1516)</f>
        <v>0</v>
      </c>
      <c r="I1516" s="21">
        <f>SUM(January:December!E1516)</f>
        <v>0</v>
      </c>
      <c r="J1516" s="21">
        <f>SUM(January:December!F1516)</f>
        <v>0</v>
      </c>
      <c r="K1516" s="21">
        <f>SUM(January:December!G1516)</f>
        <v>0</v>
      </c>
      <c r="L1516" s="21">
        <f>SUM(January:December!H1516)</f>
        <v>0</v>
      </c>
      <c r="M1516" s="21">
        <f>SUM(January:December!I1516)</f>
        <v>0</v>
      </c>
      <c r="N1516" s="22">
        <f>SUM(January:December!J1516)</f>
        <v>0</v>
      </c>
    </row>
    <row r="1517" spans="1:14" ht="30" customHeight="1" x14ac:dyDescent="0.3">
      <c r="A1517" s="15" t="s">
        <v>94</v>
      </c>
      <c r="B1517" s="16" t="s">
        <v>43</v>
      </c>
      <c r="C1517" s="17">
        <f>December!C1517</f>
        <v>0</v>
      </c>
      <c r="D1517" s="17">
        <f>December!D1517</f>
        <v>0</v>
      </c>
      <c r="E1517" s="17">
        <f>December!E1517</f>
        <v>0</v>
      </c>
      <c r="F1517" s="17">
        <f>December!F1517</f>
        <v>0</v>
      </c>
      <c r="G1517" s="17">
        <f>SUM(January:December!C1517)</f>
        <v>18</v>
      </c>
      <c r="H1517" s="17">
        <f>SUM(January:December!D1517)</f>
        <v>18</v>
      </c>
      <c r="I1517" s="17">
        <f>SUM(January:December!E1517)</f>
        <v>0</v>
      </c>
      <c r="J1517" s="17">
        <f>SUM(January:December!F1517)</f>
        <v>0</v>
      </c>
      <c r="K1517" s="17">
        <f>SUM(January:December!G1517)</f>
        <v>0</v>
      </c>
      <c r="L1517" s="17">
        <f>SUM(January:December!H1517)</f>
        <v>0</v>
      </c>
      <c r="M1517" s="17">
        <f>SUM(January:December!I1517)</f>
        <v>0</v>
      </c>
      <c r="N1517" s="18">
        <f>SUM(January:December!J1517)</f>
        <v>0</v>
      </c>
    </row>
    <row r="1518" spans="1:14" ht="30" customHeight="1" x14ac:dyDescent="0.3">
      <c r="A1518" s="19" t="s">
        <v>94</v>
      </c>
      <c r="B1518" s="20" t="s">
        <v>44</v>
      </c>
      <c r="C1518" s="21">
        <f>December!C1518</f>
        <v>0</v>
      </c>
      <c r="D1518" s="21">
        <f>December!D1518</f>
        <v>0</v>
      </c>
      <c r="E1518" s="21">
        <f>December!E1518</f>
        <v>0</v>
      </c>
      <c r="F1518" s="21">
        <f>December!F1518</f>
        <v>0</v>
      </c>
      <c r="G1518" s="21">
        <f>SUM(January:December!C1518)</f>
        <v>0</v>
      </c>
      <c r="H1518" s="21">
        <f>SUM(January:December!D1518)</f>
        <v>0</v>
      </c>
      <c r="I1518" s="21">
        <f>SUM(January:December!E1518)</f>
        <v>0</v>
      </c>
      <c r="J1518" s="21">
        <f>SUM(January:December!F1518)</f>
        <v>0</v>
      </c>
      <c r="K1518" s="21">
        <f>SUM(January:December!G1518)</f>
        <v>0</v>
      </c>
      <c r="L1518" s="21">
        <f>SUM(January:December!H1518)</f>
        <v>0</v>
      </c>
      <c r="M1518" s="21">
        <f>SUM(January:December!I1518)</f>
        <v>0</v>
      </c>
      <c r="N1518" s="22">
        <f>SUM(January:December!J1518)</f>
        <v>0</v>
      </c>
    </row>
    <row r="1519" spans="1:14" ht="30" customHeight="1" x14ac:dyDescent="0.3">
      <c r="A1519" s="15" t="s">
        <v>94</v>
      </c>
      <c r="B1519" s="16" t="s">
        <v>45</v>
      </c>
      <c r="C1519" s="17">
        <f>December!C1519</f>
        <v>0</v>
      </c>
      <c r="D1519" s="17">
        <f>December!D1519</f>
        <v>0</v>
      </c>
      <c r="E1519" s="17">
        <f>December!E1519</f>
        <v>0</v>
      </c>
      <c r="F1519" s="17">
        <f>December!F1519</f>
        <v>0</v>
      </c>
      <c r="G1519" s="17">
        <f>SUM(January:December!C1519)</f>
        <v>0</v>
      </c>
      <c r="H1519" s="17">
        <f>SUM(January:December!D1519)</f>
        <v>0</v>
      </c>
      <c r="I1519" s="17">
        <f>SUM(January:December!E1519)</f>
        <v>0</v>
      </c>
      <c r="J1519" s="17">
        <f>SUM(January:December!F1519)</f>
        <v>0</v>
      </c>
      <c r="K1519" s="17">
        <f>SUM(January:December!G1519)</f>
        <v>0</v>
      </c>
      <c r="L1519" s="17">
        <f>SUM(January:December!H1519)</f>
        <v>0</v>
      </c>
      <c r="M1519" s="17">
        <f>SUM(January:December!I1519)</f>
        <v>0</v>
      </c>
      <c r="N1519" s="18">
        <f>SUM(January:December!J1519)</f>
        <v>0</v>
      </c>
    </row>
    <row r="1520" spans="1:14" ht="30" customHeight="1" x14ac:dyDescent="0.3">
      <c r="A1520" s="19" t="s">
        <v>94</v>
      </c>
      <c r="B1520" s="20" t="s">
        <v>46</v>
      </c>
      <c r="C1520" s="21">
        <f>December!C1520</f>
        <v>0</v>
      </c>
      <c r="D1520" s="21">
        <f>December!D1520</f>
        <v>0</v>
      </c>
      <c r="E1520" s="21">
        <f>December!E1520</f>
        <v>0</v>
      </c>
      <c r="F1520" s="21">
        <f>December!F1520</f>
        <v>0</v>
      </c>
      <c r="G1520" s="21">
        <f>SUM(January:December!C1520)</f>
        <v>443</v>
      </c>
      <c r="H1520" s="21">
        <f>SUM(January:December!D1520)</f>
        <v>18</v>
      </c>
      <c r="I1520" s="21">
        <f>SUM(January:December!E1520)</f>
        <v>0</v>
      </c>
      <c r="J1520" s="21">
        <f>SUM(January:December!F1520)</f>
        <v>425</v>
      </c>
      <c r="K1520" s="21">
        <f>SUM(January:December!G1520)</f>
        <v>59</v>
      </c>
      <c r="L1520" s="21">
        <f>SUM(January:December!H1520)</f>
        <v>0</v>
      </c>
      <c r="M1520" s="21">
        <f>SUM(January:December!I1520)</f>
        <v>0</v>
      </c>
      <c r="N1520" s="22">
        <f>SUM(January:December!J1520)</f>
        <v>59</v>
      </c>
    </row>
    <row r="1521" spans="1:14" ht="30" customHeight="1" x14ac:dyDescent="0.3">
      <c r="A1521" s="15" t="s">
        <v>94</v>
      </c>
      <c r="B1521" s="16" t="s">
        <v>47</v>
      </c>
      <c r="C1521" s="17">
        <f>December!C1521</f>
        <v>0</v>
      </c>
      <c r="D1521" s="17">
        <f>December!D1521</f>
        <v>0</v>
      </c>
      <c r="E1521" s="17">
        <f>December!E1521</f>
        <v>0</v>
      </c>
      <c r="F1521" s="17">
        <f>December!F1521</f>
        <v>0</v>
      </c>
      <c r="G1521" s="17">
        <f>SUM(January:December!C1521)</f>
        <v>0</v>
      </c>
      <c r="H1521" s="17">
        <f>SUM(January:December!D1521)</f>
        <v>0</v>
      </c>
      <c r="I1521" s="17">
        <f>SUM(January:December!E1521)</f>
        <v>0</v>
      </c>
      <c r="J1521" s="17">
        <f>SUM(January:December!F1521)</f>
        <v>0</v>
      </c>
      <c r="K1521" s="17">
        <f>SUM(January:December!G1521)</f>
        <v>0</v>
      </c>
      <c r="L1521" s="17">
        <f>SUM(January:December!H1521)</f>
        <v>0</v>
      </c>
      <c r="M1521" s="17">
        <f>SUM(January:December!I1521)</f>
        <v>0</v>
      </c>
      <c r="N1521" s="18">
        <f>SUM(January:December!J1521)</f>
        <v>0</v>
      </c>
    </row>
    <row r="1522" spans="1:14" ht="30" customHeight="1" x14ac:dyDescent="0.3">
      <c r="A1522" s="19" t="s">
        <v>94</v>
      </c>
      <c r="B1522" s="20" t="s">
        <v>48</v>
      </c>
      <c r="C1522" s="21">
        <f>December!C1522</f>
        <v>0</v>
      </c>
      <c r="D1522" s="21">
        <f>December!D1522</f>
        <v>0</v>
      </c>
      <c r="E1522" s="21">
        <f>December!E1522</f>
        <v>0</v>
      </c>
      <c r="F1522" s="21">
        <f>December!F1522</f>
        <v>0</v>
      </c>
      <c r="G1522" s="21">
        <f>SUM(January:December!C1522)</f>
        <v>0</v>
      </c>
      <c r="H1522" s="21">
        <f>SUM(January:December!D1522)</f>
        <v>0</v>
      </c>
      <c r="I1522" s="21">
        <f>SUM(January:December!E1522)</f>
        <v>0</v>
      </c>
      <c r="J1522" s="21">
        <f>SUM(January:December!F1522)</f>
        <v>0</v>
      </c>
      <c r="K1522" s="21">
        <f>SUM(January:December!G1522)</f>
        <v>0</v>
      </c>
      <c r="L1522" s="21">
        <f>SUM(January:December!H1522)</f>
        <v>0</v>
      </c>
      <c r="M1522" s="21">
        <f>SUM(January:December!I1522)</f>
        <v>0</v>
      </c>
      <c r="N1522" s="22">
        <f>SUM(January:December!J1522)</f>
        <v>0</v>
      </c>
    </row>
    <row r="1523" spans="1:14" ht="30" customHeight="1" x14ac:dyDescent="0.3">
      <c r="A1523" s="15" t="s">
        <v>94</v>
      </c>
      <c r="B1523" s="16" t="s">
        <v>49</v>
      </c>
      <c r="C1523" s="17">
        <f>December!C1523</f>
        <v>0</v>
      </c>
      <c r="D1523" s="17">
        <f>December!D1523</f>
        <v>0</v>
      </c>
      <c r="E1523" s="17">
        <f>December!E1523</f>
        <v>0</v>
      </c>
      <c r="F1523" s="17">
        <f>December!F1523</f>
        <v>0</v>
      </c>
      <c r="G1523" s="17">
        <f>SUM(January:December!C1523)</f>
        <v>0</v>
      </c>
      <c r="H1523" s="17">
        <f>SUM(January:December!D1523)</f>
        <v>0</v>
      </c>
      <c r="I1523" s="17">
        <f>SUM(January:December!E1523)</f>
        <v>0</v>
      </c>
      <c r="J1523" s="17">
        <f>SUM(January:December!F1523)</f>
        <v>0</v>
      </c>
      <c r="K1523" s="17">
        <f>SUM(January:December!G1523)</f>
        <v>0</v>
      </c>
      <c r="L1523" s="17">
        <f>SUM(January:December!H1523)</f>
        <v>0</v>
      </c>
      <c r="M1523" s="17">
        <f>SUM(January:December!I1523)</f>
        <v>0</v>
      </c>
      <c r="N1523" s="18">
        <f>SUM(January:December!J1523)</f>
        <v>0</v>
      </c>
    </row>
    <row r="1524" spans="1:14" ht="30" customHeight="1" x14ac:dyDescent="0.3">
      <c r="A1524" s="19" t="s">
        <v>94</v>
      </c>
      <c r="B1524" s="20" t="s">
        <v>50</v>
      </c>
      <c r="C1524" s="21">
        <f>December!C1524</f>
        <v>0</v>
      </c>
      <c r="D1524" s="21">
        <f>December!D1524</f>
        <v>0</v>
      </c>
      <c r="E1524" s="21">
        <f>December!E1524</f>
        <v>0</v>
      </c>
      <c r="F1524" s="21">
        <f>December!F1524</f>
        <v>0</v>
      </c>
      <c r="G1524" s="21">
        <f>SUM(January:December!C1524)</f>
        <v>0</v>
      </c>
      <c r="H1524" s="21">
        <f>SUM(January:December!D1524)</f>
        <v>0</v>
      </c>
      <c r="I1524" s="21">
        <f>SUM(January:December!E1524)</f>
        <v>0</v>
      </c>
      <c r="J1524" s="21">
        <f>SUM(January:December!F1524)</f>
        <v>0</v>
      </c>
      <c r="K1524" s="21">
        <f>SUM(January:December!G1524)</f>
        <v>0</v>
      </c>
      <c r="L1524" s="21">
        <f>SUM(January:December!H1524)</f>
        <v>0</v>
      </c>
      <c r="M1524" s="21">
        <f>SUM(January:December!I1524)</f>
        <v>0</v>
      </c>
      <c r="N1524" s="22">
        <f>SUM(January:December!J1524)</f>
        <v>0</v>
      </c>
    </row>
    <row r="1525" spans="1:14" ht="30" customHeight="1" x14ac:dyDescent="0.3">
      <c r="A1525" s="15" t="s">
        <v>94</v>
      </c>
      <c r="B1525" s="16" t="s">
        <v>51</v>
      </c>
      <c r="C1525" s="17">
        <f>December!C1525</f>
        <v>0</v>
      </c>
      <c r="D1525" s="17">
        <f>December!D1525</f>
        <v>0</v>
      </c>
      <c r="E1525" s="17">
        <f>December!E1525</f>
        <v>0</v>
      </c>
      <c r="F1525" s="17">
        <f>December!F1525</f>
        <v>0</v>
      </c>
      <c r="G1525" s="17">
        <f>SUM(January:December!C1525)</f>
        <v>0</v>
      </c>
      <c r="H1525" s="17">
        <f>SUM(January:December!D1525)</f>
        <v>0</v>
      </c>
      <c r="I1525" s="17">
        <f>SUM(January:December!E1525)</f>
        <v>0</v>
      </c>
      <c r="J1525" s="17">
        <f>SUM(January:December!F1525)</f>
        <v>0</v>
      </c>
      <c r="K1525" s="17">
        <f>SUM(January:December!G1525)</f>
        <v>0</v>
      </c>
      <c r="L1525" s="17">
        <f>SUM(January:December!H1525)</f>
        <v>0</v>
      </c>
      <c r="M1525" s="17">
        <f>SUM(January:December!I1525)</f>
        <v>0</v>
      </c>
      <c r="N1525" s="18">
        <f>SUM(January:December!J1525)</f>
        <v>0</v>
      </c>
    </row>
    <row r="1526" spans="1:14" ht="30" customHeight="1" x14ac:dyDescent="0.3">
      <c r="A1526" s="19" t="s">
        <v>94</v>
      </c>
      <c r="B1526" s="20" t="s">
        <v>52</v>
      </c>
      <c r="C1526" s="21">
        <f>December!C1526</f>
        <v>0</v>
      </c>
      <c r="D1526" s="21">
        <f>December!D1526</f>
        <v>0</v>
      </c>
      <c r="E1526" s="21">
        <f>December!E1526</f>
        <v>0</v>
      </c>
      <c r="F1526" s="21">
        <f>December!F1526</f>
        <v>0</v>
      </c>
      <c r="G1526" s="21">
        <f>SUM(January:December!C1526)</f>
        <v>0</v>
      </c>
      <c r="H1526" s="21">
        <f>SUM(January:December!D1526)</f>
        <v>0</v>
      </c>
      <c r="I1526" s="21">
        <f>SUM(January:December!E1526)</f>
        <v>0</v>
      </c>
      <c r="J1526" s="21">
        <f>SUM(January:December!F1526)</f>
        <v>0</v>
      </c>
      <c r="K1526" s="21">
        <f>SUM(January:December!G1526)</f>
        <v>0</v>
      </c>
      <c r="L1526" s="21">
        <f>SUM(January:December!H1526)</f>
        <v>0</v>
      </c>
      <c r="M1526" s="21">
        <f>SUM(January:December!I1526)</f>
        <v>0</v>
      </c>
      <c r="N1526" s="22">
        <f>SUM(January:December!J1526)</f>
        <v>0</v>
      </c>
    </row>
    <row r="1527" spans="1:14" ht="30" customHeight="1" x14ac:dyDescent="0.3">
      <c r="A1527" s="15" t="s">
        <v>94</v>
      </c>
      <c r="B1527" s="16" t="s">
        <v>53</v>
      </c>
      <c r="C1527" s="17">
        <f>December!C1527</f>
        <v>0</v>
      </c>
      <c r="D1527" s="17">
        <f>December!D1527</f>
        <v>0</v>
      </c>
      <c r="E1527" s="17">
        <f>December!E1527</f>
        <v>0</v>
      </c>
      <c r="F1527" s="17">
        <f>December!F1527</f>
        <v>0</v>
      </c>
      <c r="G1527" s="17">
        <f>SUM(January:December!C1527)</f>
        <v>0</v>
      </c>
      <c r="H1527" s="17">
        <f>SUM(January:December!D1527)</f>
        <v>0</v>
      </c>
      <c r="I1527" s="17">
        <f>SUM(January:December!E1527)</f>
        <v>0</v>
      </c>
      <c r="J1527" s="17">
        <f>SUM(January:December!F1527)</f>
        <v>0</v>
      </c>
      <c r="K1527" s="17">
        <f>SUM(January:December!G1527)</f>
        <v>0</v>
      </c>
      <c r="L1527" s="17">
        <f>SUM(January:December!H1527)</f>
        <v>0</v>
      </c>
      <c r="M1527" s="17">
        <f>SUM(January:December!I1527)</f>
        <v>0</v>
      </c>
      <c r="N1527" s="18">
        <f>SUM(January:December!J1527)</f>
        <v>0</v>
      </c>
    </row>
    <row r="1528" spans="1:14" ht="30" customHeight="1" x14ac:dyDescent="0.3">
      <c r="A1528" s="19" t="s">
        <v>94</v>
      </c>
      <c r="B1528" s="20" t="s">
        <v>54</v>
      </c>
      <c r="C1528" s="21">
        <f>December!C1528</f>
        <v>0</v>
      </c>
      <c r="D1528" s="21">
        <f>December!D1528</f>
        <v>0</v>
      </c>
      <c r="E1528" s="21">
        <f>December!E1528</f>
        <v>0</v>
      </c>
      <c r="F1528" s="21">
        <f>December!F1528</f>
        <v>0</v>
      </c>
      <c r="G1528" s="21">
        <f>SUM(January:December!C1528)</f>
        <v>0</v>
      </c>
      <c r="H1528" s="21">
        <f>SUM(January:December!D1528)</f>
        <v>0</v>
      </c>
      <c r="I1528" s="21">
        <f>SUM(January:December!E1528)</f>
        <v>0</v>
      </c>
      <c r="J1528" s="21">
        <f>SUM(January:December!F1528)</f>
        <v>0</v>
      </c>
      <c r="K1528" s="21">
        <f>SUM(January:December!G1528)</f>
        <v>0</v>
      </c>
      <c r="L1528" s="21">
        <f>SUM(January:December!H1528)</f>
        <v>0</v>
      </c>
      <c r="M1528" s="21">
        <f>SUM(January:December!I1528)</f>
        <v>0</v>
      </c>
      <c r="N1528" s="22">
        <f>SUM(January:December!J1528)</f>
        <v>0</v>
      </c>
    </row>
    <row r="1529" spans="1:14" ht="30" customHeight="1" x14ac:dyDescent="0.3">
      <c r="A1529" s="15" t="s">
        <v>94</v>
      </c>
      <c r="B1529" s="16" t="s">
        <v>55</v>
      </c>
      <c r="C1529" s="17">
        <f>December!C1529</f>
        <v>0</v>
      </c>
      <c r="D1529" s="17">
        <f>December!D1529</f>
        <v>0</v>
      </c>
      <c r="E1529" s="17">
        <f>December!E1529</f>
        <v>0</v>
      </c>
      <c r="F1529" s="17">
        <f>December!F1529</f>
        <v>0</v>
      </c>
      <c r="G1529" s="17">
        <f>SUM(January:December!C1529)</f>
        <v>0</v>
      </c>
      <c r="H1529" s="17">
        <f>SUM(January:December!D1529)</f>
        <v>0</v>
      </c>
      <c r="I1529" s="17">
        <f>SUM(January:December!E1529)</f>
        <v>0</v>
      </c>
      <c r="J1529" s="17">
        <f>SUM(January:December!F1529)</f>
        <v>0</v>
      </c>
      <c r="K1529" s="17">
        <f>SUM(January:December!G1529)</f>
        <v>0</v>
      </c>
      <c r="L1529" s="17">
        <f>SUM(January:December!H1529)</f>
        <v>0</v>
      </c>
      <c r="M1529" s="17">
        <f>SUM(January:December!I1529)</f>
        <v>0</v>
      </c>
      <c r="N1529" s="18">
        <f>SUM(January:December!J1529)</f>
        <v>0</v>
      </c>
    </row>
    <row r="1530" spans="1:14" ht="30" customHeight="1" x14ac:dyDescent="0.3">
      <c r="A1530" s="19" t="s">
        <v>94</v>
      </c>
      <c r="B1530" s="20" t="s">
        <v>56</v>
      </c>
      <c r="C1530" s="21">
        <f>December!C1530</f>
        <v>0</v>
      </c>
      <c r="D1530" s="21">
        <f>December!D1530</f>
        <v>0</v>
      </c>
      <c r="E1530" s="21">
        <f>December!E1530</f>
        <v>0</v>
      </c>
      <c r="F1530" s="21">
        <f>December!F1530</f>
        <v>0</v>
      </c>
      <c r="G1530" s="21">
        <f>SUM(January:December!C1530)</f>
        <v>0</v>
      </c>
      <c r="H1530" s="21">
        <f>SUM(January:December!D1530)</f>
        <v>0</v>
      </c>
      <c r="I1530" s="21">
        <f>SUM(January:December!E1530)</f>
        <v>0</v>
      </c>
      <c r="J1530" s="21">
        <f>SUM(January:December!F1530)</f>
        <v>0</v>
      </c>
      <c r="K1530" s="21">
        <f>SUM(January:December!G1530)</f>
        <v>0</v>
      </c>
      <c r="L1530" s="21">
        <f>SUM(January:December!H1530)</f>
        <v>0</v>
      </c>
      <c r="M1530" s="21">
        <f>SUM(January:December!I1530)</f>
        <v>0</v>
      </c>
      <c r="N1530" s="22">
        <f>SUM(January:December!J1530)</f>
        <v>0</v>
      </c>
    </row>
    <row r="1531" spans="1:14" ht="30" customHeight="1" x14ac:dyDescent="0.3">
      <c r="A1531" s="15" t="s">
        <v>94</v>
      </c>
      <c r="B1531" s="16" t="s">
        <v>57</v>
      </c>
      <c r="C1531" s="17">
        <f>December!C1531</f>
        <v>0</v>
      </c>
      <c r="D1531" s="17">
        <f>December!D1531</f>
        <v>0</v>
      </c>
      <c r="E1531" s="17">
        <f>December!E1531</f>
        <v>0</v>
      </c>
      <c r="F1531" s="17">
        <f>December!F1531</f>
        <v>0</v>
      </c>
      <c r="G1531" s="17">
        <f>SUM(January:December!C1531)</f>
        <v>0</v>
      </c>
      <c r="H1531" s="17">
        <f>SUM(January:December!D1531)</f>
        <v>0</v>
      </c>
      <c r="I1531" s="17">
        <f>SUM(January:December!E1531)</f>
        <v>0</v>
      </c>
      <c r="J1531" s="17">
        <f>SUM(January:December!F1531)</f>
        <v>0</v>
      </c>
      <c r="K1531" s="17">
        <f>SUM(January:December!G1531)</f>
        <v>0</v>
      </c>
      <c r="L1531" s="17">
        <f>SUM(January:December!H1531)</f>
        <v>0</v>
      </c>
      <c r="M1531" s="17">
        <f>SUM(January:December!I1531)</f>
        <v>0</v>
      </c>
      <c r="N1531" s="18">
        <f>SUM(January:December!J1531)</f>
        <v>0</v>
      </c>
    </row>
    <row r="1532" spans="1:14" ht="30" customHeight="1" x14ac:dyDescent="0.3">
      <c r="A1532" s="19" t="s">
        <v>94</v>
      </c>
      <c r="B1532" s="20" t="s">
        <v>58</v>
      </c>
      <c r="C1532" s="21">
        <f>December!C1532</f>
        <v>0</v>
      </c>
      <c r="D1532" s="21">
        <f>December!D1532</f>
        <v>0</v>
      </c>
      <c r="E1532" s="21">
        <f>December!E1532</f>
        <v>0</v>
      </c>
      <c r="F1532" s="21">
        <f>December!F1532</f>
        <v>0</v>
      </c>
      <c r="G1532" s="21">
        <f>SUM(January:December!C1532)</f>
        <v>0</v>
      </c>
      <c r="H1532" s="21">
        <f>SUM(January:December!D1532)</f>
        <v>0</v>
      </c>
      <c r="I1532" s="21">
        <f>SUM(January:December!E1532)</f>
        <v>0</v>
      </c>
      <c r="J1532" s="21">
        <f>SUM(January:December!F1532)</f>
        <v>0</v>
      </c>
      <c r="K1532" s="21">
        <f>SUM(January:December!G1532)</f>
        <v>0</v>
      </c>
      <c r="L1532" s="21">
        <f>SUM(January:December!H1532)</f>
        <v>0</v>
      </c>
      <c r="M1532" s="21">
        <f>SUM(January:December!I1532)</f>
        <v>0</v>
      </c>
      <c r="N1532" s="22">
        <f>SUM(January:December!J1532)</f>
        <v>0</v>
      </c>
    </row>
    <row r="1533" spans="1:14" ht="30" customHeight="1" x14ac:dyDescent="0.3">
      <c r="A1533" s="15" t="s">
        <v>94</v>
      </c>
      <c r="B1533" s="16" t="s">
        <v>59</v>
      </c>
      <c r="C1533" s="17">
        <f>December!C1533</f>
        <v>0</v>
      </c>
      <c r="D1533" s="17">
        <f>December!D1533</f>
        <v>0</v>
      </c>
      <c r="E1533" s="17">
        <f>December!E1533</f>
        <v>0</v>
      </c>
      <c r="F1533" s="17">
        <f>December!F1533</f>
        <v>0</v>
      </c>
      <c r="G1533" s="17">
        <f>SUM(January:December!C1533)</f>
        <v>0</v>
      </c>
      <c r="H1533" s="17">
        <f>SUM(January:December!D1533)</f>
        <v>0</v>
      </c>
      <c r="I1533" s="17">
        <f>SUM(January:December!E1533)</f>
        <v>0</v>
      </c>
      <c r="J1533" s="17">
        <f>SUM(January:December!F1533)</f>
        <v>0</v>
      </c>
      <c r="K1533" s="17">
        <f>SUM(January:December!G1533)</f>
        <v>0</v>
      </c>
      <c r="L1533" s="17">
        <f>SUM(January:December!H1533)</f>
        <v>0</v>
      </c>
      <c r="M1533" s="17">
        <f>SUM(January:December!I1533)</f>
        <v>0</v>
      </c>
      <c r="N1533" s="18">
        <f>SUM(January:December!J1533)</f>
        <v>0</v>
      </c>
    </row>
    <row r="1534" spans="1:14" ht="30" customHeight="1" x14ac:dyDescent="0.3">
      <c r="A1534" s="19" t="s">
        <v>94</v>
      </c>
      <c r="B1534" s="20" t="s">
        <v>60</v>
      </c>
      <c r="C1534" s="21">
        <f>December!C1534</f>
        <v>0</v>
      </c>
      <c r="D1534" s="21">
        <f>December!D1534</f>
        <v>0</v>
      </c>
      <c r="E1534" s="21">
        <f>December!E1534</f>
        <v>0</v>
      </c>
      <c r="F1534" s="21">
        <f>December!F1534</f>
        <v>0</v>
      </c>
      <c r="G1534" s="21">
        <f>SUM(January:December!C1534)</f>
        <v>0</v>
      </c>
      <c r="H1534" s="21">
        <f>SUM(January:December!D1534)</f>
        <v>0</v>
      </c>
      <c r="I1534" s="21">
        <f>SUM(January:December!E1534)</f>
        <v>0</v>
      </c>
      <c r="J1534" s="21">
        <f>SUM(January:December!F1534)</f>
        <v>0</v>
      </c>
      <c r="K1534" s="21">
        <f>SUM(January:December!G1534)</f>
        <v>0</v>
      </c>
      <c r="L1534" s="21">
        <f>SUM(January:December!H1534)</f>
        <v>0</v>
      </c>
      <c r="M1534" s="21">
        <f>SUM(January:December!I1534)</f>
        <v>0</v>
      </c>
      <c r="N1534" s="22">
        <f>SUM(January:December!J1534)</f>
        <v>0</v>
      </c>
    </row>
    <row r="1535" spans="1:14" ht="30" customHeight="1" x14ac:dyDescent="0.3">
      <c r="A1535" s="15" t="s">
        <v>94</v>
      </c>
      <c r="B1535" s="16" t="s">
        <v>61</v>
      </c>
      <c r="C1535" s="17">
        <f>December!C1535</f>
        <v>0</v>
      </c>
      <c r="D1535" s="17">
        <f>December!D1535</f>
        <v>0</v>
      </c>
      <c r="E1535" s="17">
        <f>December!E1535</f>
        <v>0</v>
      </c>
      <c r="F1535" s="17">
        <f>December!F1535</f>
        <v>0</v>
      </c>
      <c r="G1535" s="17">
        <f>SUM(January:December!C1535)</f>
        <v>0</v>
      </c>
      <c r="H1535" s="17">
        <f>SUM(January:December!D1535)</f>
        <v>0</v>
      </c>
      <c r="I1535" s="17">
        <f>SUM(January:December!E1535)</f>
        <v>0</v>
      </c>
      <c r="J1535" s="17">
        <f>SUM(January:December!F1535)</f>
        <v>0</v>
      </c>
      <c r="K1535" s="17">
        <f>SUM(January:December!G1535)</f>
        <v>0</v>
      </c>
      <c r="L1535" s="17">
        <f>SUM(January:December!H1535)</f>
        <v>0</v>
      </c>
      <c r="M1535" s="17">
        <f>SUM(January:December!I1535)</f>
        <v>0</v>
      </c>
      <c r="N1535" s="18">
        <f>SUM(January:December!J1535)</f>
        <v>0</v>
      </c>
    </row>
    <row r="1536" spans="1:14" ht="30" customHeight="1" x14ac:dyDescent="0.3">
      <c r="A1536" s="19" t="s">
        <v>94</v>
      </c>
      <c r="B1536" s="20" t="s">
        <v>62</v>
      </c>
      <c r="C1536" s="21">
        <f>December!C1536</f>
        <v>0</v>
      </c>
      <c r="D1536" s="21">
        <f>December!D1536</f>
        <v>0</v>
      </c>
      <c r="E1536" s="21">
        <f>December!E1536</f>
        <v>0</v>
      </c>
      <c r="F1536" s="21">
        <f>December!F1536</f>
        <v>0</v>
      </c>
      <c r="G1536" s="21">
        <f>SUM(January:December!C1536)</f>
        <v>19346</v>
      </c>
      <c r="H1536" s="21">
        <f>SUM(January:December!D1536)</f>
        <v>13755</v>
      </c>
      <c r="I1536" s="21">
        <f>SUM(January:December!E1536)</f>
        <v>9</v>
      </c>
      <c r="J1536" s="21">
        <f>SUM(January:December!F1536)</f>
        <v>5582</v>
      </c>
      <c r="K1536" s="21">
        <f>SUM(January:December!G1536)</f>
        <v>76</v>
      </c>
      <c r="L1536" s="21">
        <f>SUM(January:December!H1536)</f>
        <v>69</v>
      </c>
      <c r="M1536" s="21">
        <f>SUM(January:December!I1536)</f>
        <v>0</v>
      </c>
      <c r="N1536" s="22">
        <f>SUM(January:December!J1536)</f>
        <v>7</v>
      </c>
    </row>
    <row r="1537" spans="1:14" ht="30" customHeight="1" x14ac:dyDescent="0.3">
      <c r="A1537" s="15" t="s">
        <v>94</v>
      </c>
      <c r="B1537" s="16" t="s">
        <v>63</v>
      </c>
      <c r="C1537" s="17">
        <f>December!C1537</f>
        <v>0</v>
      </c>
      <c r="D1537" s="17">
        <f>December!D1537</f>
        <v>0</v>
      </c>
      <c r="E1537" s="17">
        <f>December!E1537</f>
        <v>0</v>
      </c>
      <c r="F1537" s="17">
        <f>December!F1537</f>
        <v>0</v>
      </c>
      <c r="G1537" s="17">
        <f>SUM(January:December!C1537)</f>
        <v>0</v>
      </c>
      <c r="H1537" s="17">
        <f>SUM(January:December!D1537)</f>
        <v>0</v>
      </c>
      <c r="I1537" s="17">
        <f>SUM(January:December!E1537)</f>
        <v>0</v>
      </c>
      <c r="J1537" s="17">
        <f>SUM(January:December!F1537)</f>
        <v>0</v>
      </c>
      <c r="K1537" s="17">
        <f>SUM(January:December!G1537)</f>
        <v>0</v>
      </c>
      <c r="L1537" s="17">
        <f>SUM(January:December!H1537)</f>
        <v>0</v>
      </c>
      <c r="M1537" s="17">
        <f>SUM(January:December!I1537)</f>
        <v>0</v>
      </c>
      <c r="N1537" s="18">
        <f>SUM(January:December!J1537)</f>
        <v>0</v>
      </c>
    </row>
    <row r="1538" spans="1:14" ht="30" customHeight="1" x14ac:dyDescent="0.3">
      <c r="A1538" s="19" t="s">
        <v>94</v>
      </c>
      <c r="B1538" s="20" t="s">
        <v>64</v>
      </c>
      <c r="C1538" s="21">
        <f>December!C1538</f>
        <v>0</v>
      </c>
      <c r="D1538" s="21">
        <f>December!D1538</f>
        <v>0</v>
      </c>
      <c r="E1538" s="21">
        <f>December!E1538</f>
        <v>0</v>
      </c>
      <c r="F1538" s="21">
        <f>December!F1538</f>
        <v>0</v>
      </c>
      <c r="G1538" s="21">
        <f>SUM(January:December!C1538)</f>
        <v>6</v>
      </c>
      <c r="H1538" s="21">
        <f>SUM(January:December!D1538)</f>
        <v>6</v>
      </c>
      <c r="I1538" s="21">
        <f>SUM(January:December!E1538)</f>
        <v>0</v>
      </c>
      <c r="J1538" s="21">
        <f>SUM(January:December!F1538)</f>
        <v>0</v>
      </c>
      <c r="K1538" s="21">
        <f>SUM(January:December!G1538)</f>
        <v>0</v>
      </c>
      <c r="L1538" s="21">
        <f>SUM(January:December!H1538)</f>
        <v>0</v>
      </c>
      <c r="M1538" s="21">
        <f>SUM(January:December!I1538)</f>
        <v>0</v>
      </c>
      <c r="N1538" s="22">
        <f>SUM(January:December!J1538)</f>
        <v>0</v>
      </c>
    </row>
    <row r="1539" spans="1:14" ht="30" customHeight="1" x14ac:dyDescent="0.3">
      <c r="A1539" s="15" t="s">
        <v>94</v>
      </c>
      <c r="B1539" s="16" t="s">
        <v>65</v>
      </c>
      <c r="C1539" s="17">
        <f>December!C1539</f>
        <v>0</v>
      </c>
      <c r="D1539" s="17">
        <f>December!D1539</f>
        <v>0</v>
      </c>
      <c r="E1539" s="17">
        <f>December!E1539</f>
        <v>0</v>
      </c>
      <c r="F1539" s="17">
        <f>December!F1539</f>
        <v>0</v>
      </c>
      <c r="G1539" s="17">
        <f>SUM(January:December!C1539)</f>
        <v>0</v>
      </c>
      <c r="H1539" s="17">
        <f>SUM(January:December!D1539)</f>
        <v>0</v>
      </c>
      <c r="I1539" s="17">
        <f>SUM(January:December!E1539)</f>
        <v>0</v>
      </c>
      <c r="J1539" s="17">
        <f>SUM(January:December!F1539)</f>
        <v>0</v>
      </c>
      <c r="K1539" s="17">
        <f>SUM(January:December!G1539)</f>
        <v>0</v>
      </c>
      <c r="L1539" s="17">
        <f>SUM(January:December!H1539)</f>
        <v>0</v>
      </c>
      <c r="M1539" s="17">
        <f>SUM(January:December!I1539)</f>
        <v>0</v>
      </c>
      <c r="N1539" s="18">
        <f>SUM(January:December!J1539)</f>
        <v>0</v>
      </c>
    </row>
    <row r="1540" spans="1:14" ht="30" customHeight="1" x14ac:dyDescent="0.3">
      <c r="A1540" s="19" t="s">
        <v>94</v>
      </c>
      <c r="B1540" s="20" t="s">
        <v>66</v>
      </c>
      <c r="C1540" s="21">
        <f>December!C1540</f>
        <v>0</v>
      </c>
      <c r="D1540" s="21">
        <f>December!D1540</f>
        <v>0</v>
      </c>
      <c r="E1540" s="21">
        <f>December!E1540</f>
        <v>0</v>
      </c>
      <c r="F1540" s="21">
        <f>December!F1540</f>
        <v>0</v>
      </c>
      <c r="G1540" s="21">
        <f>SUM(January:December!C1540)</f>
        <v>369</v>
      </c>
      <c r="H1540" s="21">
        <f>SUM(January:December!D1540)</f>
        <v>351</v>
      </c>
      <c r="I1540" s="21">
        <f>SUM(January:December!E1540)</f>
        <v>0</v>
      </c>
      <c r="J1540" s="21">
        <f>SUM(January:December!F1540)</f>
        <v>18</v>
      </c>
      <c r="K1540" s="21">
        <f>SUM(January:December!G1540)</f>
        <v>11</v>
      </c>
      <c r="L1540" s="21">
        <f>SUM(January:December!H1540)</f>
        <v>11</v>
      </c>
      <c r="M1540" s="21">
        <f>SUM(January:December!I1540)</f>
        <v>0</v>
      </c>
      <c r="N1540" s="22">
        <f>SUM(January:December!J1540)</f>
        <v>0</v>
      </c>
    </row>
    <row r="1541" spans="1:14" ht="30" customHeight="1" x14ac:dyDescent="0.3">
      <c r="A1541" s="15" t="s">
        <v>94</v>
      </c>
      <c r="B1541" s="16" t="s">
        <v>67</v>
      </c>
      <c r="C1541" s="17">
        <f>December!C1541</f>
        <v>0</v>
      </c>
      <c r="D1541" s="17">
        <f>December!D1541</f>
        <v>0</v>
      </c>
      <c r="E1541" s="17">
        <f>December!E1541</f>
        <v>0</v>
      </c>
      <c r="F1541" s="17">
        <f>December!F1541</f>
        <v>0</v>
      </c>
      <c r="G1541" s="17">
        <f>SUM(January:December!C1541)</f>
        <v>795</v>
      </c>
      <c r="H1541" s="17">
        <f>SUM(January:December!D1541)</f>
        <v>322</v>
      </c>
      <c r="I1541" s="17">
        <f>SUM(January:December!E1541)</f>
        <v>99</v>
      </c>
      <c r="J1541" s="17">
        <f>SUM(January:December!F1541)</f>
        <v>374</v>
      </c>
      <c r="K1541" s="17">
        <f>SUM(January:December!G1541)</f>
        <v>1</v>
      </c>
      <c r="L1541" s="17">
        <f>SUM(January:December!H1541)</f>
        <v>0</v>
      </c>
      <c r="M1541" s="17">
        <f>SUM(January:December!I1541)</f>
        <v>0</v>
      </c>
      <c r="N1541" s="18">
        <f>SUM(January:December!J1541)</f>
        <v>1</v>
      </c>
    </row>
    <row r="1542" spans="1:14" ht="30" customHeight="1" x14ac:dyDescent="0.3">
      <c r="A1542" s="7" t="s">
        <v>95</v>
      </c>
      <c r="B1542" s="8" t="s">
        <v>15</v>
      </c>
      <c r="C1542" s="9">
        <f>December!C1542</f>
        <v>0</v>
      </c>
      <c r="D1542" s="9">
        <f>December!D1542</f>
        <v>0</v>
      </c>
      <c r="E1542" s="9">
        <f>December!E1542</f>
        <v>0</v>
      </c>
      <c r="F1542" s="9">
        <f>December!F1542</f>
        <v>0</v>
      </c>
      <c r="G1542" s="9">
        <f>SUM(January:December!C1542)</f>
        <v>0</v>
      </c>
      <c r="H1542" s="9">
        <f>SUM(January:December!D1542)</f>
        <v>0</v>
      </c>
      <c r="I1542" s="9">
        <f>SUM(January:December!E1542)</f>
        <v>0</v>
      </c>
      <c r="J1542" s="9">
        <f>SUM(January:December!F1542)</f>
        <v>0</v>
      </c>
      <c r="K1542" s="9">
        <f>SUM(January:December!G1542)</f>
        <v>0</v>
      </c>
      <c r="L1542" s="9">
        <f>SUM(January:December!H1542)</f>
        <v>0</v>
      </c>
      <c r="M1542" s="9">
        <f>SUM(January:December!I1542)</f>
        <v>0</v>
      </c>
      <c r="N1542" s="10">
        <f>SUM(January:December!J1542)</f>
        <v>0</v>
      </c>
    </row>
    <row r="1543" spans="1:14" ht="30" customHeight="1" x14ac:dyDescent="0.3">
      <c r="A1543" s="11" t="s">
        <v>95</v>
      </c>
      <c r="B1543" s="12" t="s">
        <v>16</v>
      </c>
      <c r="C1543" s="13">
        <f>December!C1543</f>
        <v>0</v>
      </c>
      <c r="D1543" s="13">
        <f>December!D1543</f>
        <v>0</v>
      </c>
      <c r="E1543" s="13">
        <f>December!E1543</f>
        <v>0</v>
      </c>
      <c r="F1543" s="13">
        <f>December!F1543</f>
        <v>0</v>
      </c>
      <c r="G1543" s="13">
        <f>SUM(January:December!C1543)</f>
        <v>19</v>
      </c>
      <c r="H1543" s="13">
        <f>SUM(January:December!D1543)</f>
        <v>0</v>
      </c>
      <c r="I1543" s="13">
        <f>SUM(January:December!E1543)</f>
        <v>18</v>
      </c>
      <c r="J1543" s="13">
        <f>SUM(January:December!F1543)</f>
        <v>1</v>
      </c>
      <c r="K1543" s="13">
        <f>SUM(January:December!G1543)</f>
        <v>0</v>
      </c>
      <c r="L1543" s="13">
        <f>SUM(January:December!H1543)</f>
        <v>0</v>
      </c>
      <c r="M1543" s="13">
        <f>SUM(January:December!I1543)</f>
        <v>0</v>
      </c>
      <c r="N1543" s="14">
        <f>SUM(January:December!J1543)</f>
        <v>0</v>
      </c>
    </row>
    <row r="1544" spans="1:14" ht="30" customHeight="1" x14ac:dyDescent="0.3">
      <c r="A1544" s="7" t="s">
        <v>95</v>
      </c>
      <c r="B1544" s="8" t="s">
        <v>120</v>
      </c>
      <c r="C1544" s="9">
        <f>December!C1544</f>
        <v>0</v>
      </c>
      <c r="D1544" s="9">
        <f>December!D1544</f>
        <v>0</v>
      </c>
      <c r="E1544" s="9">
        <f>December!E1544</f>
        <v>0</v>
      </c>
      <c r="F1544" s="9">
        <f>December!F1544</f>
        <v>0</v>
      </c>
      <c r="G1544" s="9">
        <f>SUM(January:December!C1544)</f>
        <v>8</v>
      </c>
      <c r="H1544" s="9">
        <f>SUM(January:December!D1544)</f>
        <v>8</v>
      </c>
      <c r="I1544" s="9">
        <f>SUM(January:December!E1544)</f>
        <v>0</v>
      </c>
      <c r="J1544" s="9">
        <f>SUM(January:December!F1544)</f>
        <v>0</v>
      </c>
      <c r="K1544" s="9">
        <f>SUM(January:December!G1544)</f>
        <v>0</v>
      </c>
      <c r="L1544" s="9">
        <f>SUM(January:December!H1544)</f>
        <v>0</v>
      </c>
      <c r="M1544" s="9">
        <f>SUM(January:December!I1544)</f>
        <v>0</v>
      </c>
      <c r="N1544" s="10">
        <f>SUM(January:December!J1544)</f>
        <v>0</v>
      </c>
    </row>
    <row r="1545" spans="1:14" ht="30" customHeight="1" x14ac:dyDescent="0.3">
      <c r="A1545" s="11" t="s">
        <v>95</v>
      </c>
      <c r="B1545" s="12" t="s">
        <v>17</v>
      </c>
      <c r="C1545" s="13">
        <f>December!C1545</f>
        <v>0</v>
      </c>
      <c r="D1545" s="13">
        <f>December!D1545</f>
        <v>0</v>
      </c>
      <c r="E1545" s="13">
        <f>December!E1545</f>
        <v>0</v>
      </c>
      <c r="F1545" s="13">
        <f>December!F1545</f>
        <v>0</v>
      </c>
      <c r="G1545" s="13">
        <f>SUM(January:December!C1545)</f>
        <v>0</v>
      </c>
      <c r="H1545" s="13">
        <f>SUM(January:December!D1545)</f>
        <v>0</v>
      </c>
      <c r="I1545" s="13">
        <f>SUM(January:December!E1545)</f>
        <v>0</v>
      </c>
      <c r="J1545" s="13">
        <f>SUM(January:December!F1545)</f>
        <v>0</v>
      </c>
      <c r="K1545" s="13">
        <f>SUM(January:December!G1545)</f>
        <v>0</v>
      </c>
      <c r="L1545" s="13">
        <f>SUM(January:December!H1545)</f>
        <v>0</v>
      </c>
      <c r="M1545" s="13">
        <f>SUM(January:December!I1545)</f>
        <v>0</v>
      </c>
      <c r="N1545" s="14">
        <f>SUM(January:December!J1545)</f>
        <v>0</v>
      </c>
    </row>
    <row r="1546" spans="1:14" ht="30" customHeight="1" x14ac:dyDescent="0.3">
      <c r="A1546" s="7" t="s">
        <v>95</v>
      </c>
      <c r="B1546" s="8" t="s">
        <v>18</v>
      </c>
      <c r="C1546" s="9">
        <f>December!C1546</f>
        <v>0</v>
      </c>
      <c r="D1546" s="9">
        <f>December!D1546</f>
        <v>0</v>
      </c>
      <c r="E1546" s="9">
        <f>December!E1546</f>
        <v>0</v>
      </c>
      <c r="F1546" s="9">
        <f>December!F1546</f>
        <v>0</v>
      </c>
      <c r="G1546" s="9">
        <f>SUM(January:December!C1546)</f>
        <v>0</v>
      </c>
      <c r="H1546" s="9">
        <f>SUM(January:December!D1546)</f>
        <v>0</v>
      </c>
      <c r="I1546" s="9">
        <f>SUM(January:December!E1546)</f>
        <v>0</v>
      </c>
      <c r="J1546" s="9">
        <f>SUM(January:December!F1546)</f>
        <v>0</v>
      </c>
      <c r="K1546" s="9">
        <f>SUM(January:December!G1546)</f>
        <v>0</v>
      </c>
      <c r="L1546" s="9">
        <f>SUM(January:December!H1546)</f>
        <v>0</v>
      </c>
      <c r="M1546" s="9">
        <f>SUM(January:December!I1546)</f>
        <v>0</v>
      </c>
      <c r="N1546" s="10">
        <f>SUM(January:December!J1546)</f>
        <v>0</v>
      </c>
    </row>
    <row r="1547" spans="1:14" ht="30" customHeight="1" x14ac:dyDescent="0.3">
      <c r="A1547" s="11" t="s">
        <v>95</v>
      </c>
      <c r="B1547" s="12" t="s">
        <v>19</v>
      </c>
      <c r="C1547" s="13">
        <f>December!C1547</f>
        <v>0</v>
      </c>
      <c r="D1547" s="13">
        <f>December!D1547</f>
        <v>0</v>
      </c>
      <c r="E1547" s="13">
        <f>December!E1547</f>
        <v>0</v>
      </c>
      <c r="F1547" s="13">
        <f>December!F1547</f>
        <v>0</v>
      </c>
      <c r="G1547" s="13">
        <f>SUM(January:December!C1547)</f>
        <v>4743</v>
      </c>
      <c r="H1547" s="13">
        <f>SUM(January:December!D1547)</f>
        <v>4716</v>
      </c>
      <c r="I1547" s="13">
        <f>SUM(January:December!E1547)</f>
        <v>0</v>
      </c>
      <c r="J1547" s="13">
        <f>SUM(January:December!F1547)</f>
        <v>27</v>
      </c>
      <c r="K1547" s="13">
        <f>SUM(January:December!G1547)</f>
        <v>33</v>
      </c>
      <c r="L1547" s="13">
        <f>SUM(January:December!H1547)</f>
        <v>33</v>
      </c>
      <c r="M1547" s="13">
        <f>SUM(January:December!I1547)</f>
        <v>0</v>
      </c>
      <c r="N1547" s="14">
        <f>SUM(January:December!J1547)</f>
        <v>0</v>
      </c>
    </row>
    <row r="1548" spans="1:14" ht="30" customHeight="1" x14ac:dyDescent="0.3">
      <c r="A1548" s="7" t="s">
        <v>95</v>
      </c>
      <c r="B1548" s="8" t="s">
        <v>20</v>
      </c>
      <c r="C1548" s="9">
        <f>December!C1548</f>
        <v>0</v>
      </c>
      <c r="D1548" s="9">
        <f>December!D1548</f>
        <v>0</v>
      </c>
      <c r="E1548" s="9">
        <f>December!E1548</f>
        <v>0</v>
      </c>
      <c r="F1548" s="9">
        <f>December!F1548</f>
        <v>0</v>
      </c>
      <c r="G1548" s="9">
        <f>SUM(January:December!C1548)</f>
        <v>18</v>
      </c>
      <c r="H1548" s="9">
        <f>SUM(January:December!D1548)</f>
        <v>18</v>
      </c>
      <c r="I1548" s="9">
        <f>SUM(January:December!E1548)</f>
        <v>0</v>
      </c>
      <c r="J1548" s="9">
        <f>SUM(January:December!F1548)</f>
        <v>0</v>
      </c>
      <c r="K1548" s="9">
        <f>SUM(January:December!G1548)</f>
        <v>0</v>
      </c>
      <c r="L1548" s="9">
        <f>SUM(January:December!H1548)</f>
        <v>0</v>
      </c>
      <c r="M1548" s="9">
        <f>SUM(January:December!I1548)</f>
        <v>0</v>
      </c>
      <c r="N1548" s="10">
        <f>SUM(January:December!J1548)</f>
        <v>0</v>
      </c>
    </row>
    <row r="1549" spans="1:14" ht="30" customHeight="1" x14ac:dyDescent="0.3">
      <c r="A1549" s="11" t="s">
        <v>95</v>
      </c>
      <c r="B1549" s="12" t="s">
        <v>21</v>
      </c>
      <c r="C1549" s="13">
        <f>December!C1549</f>
        <v>0</v>
      </c>
      <c r="D1549" s="13">
        <f>December!D1549</f>
        <v>0</v>
      </c>
      <c r="E1549" s="13">
        <f>December!E1549</f>
        <v>0</v>
      </c>
      <c r="F1549" s="13">
        <f>December!F1549</f>
        <v>0</v>
      </c>
      <c r="G1549" s="13">
        <f>SUM(January:December!C1549)</f>
        <v>0</v>
      </c>
      <c r="H1549" s="13">
        <f>SUM(January:December!D1549)</f>
        <v>0</v>
      </c>
      <c r="I1549" s="13">
        <f>SUM(January:December!E1549)</f>
        <v>0</v>
      </c>
      <c r="J1549" s="13">
        <f>SUM(January:December!F1549)</f>
        <v>0</v>
      </c>
      <c r="K1549" s="13">
        <f>SUM(January:December!G1549)</f>
        <v>0</v>
      </c>
      <c r="L1549" s="13">
        <f>SUM(January:December!H1549)</f>
        <v>0</v>
      </c>
      <c r="M1549" s="13">
        <f>SUM(January:December!I1549)</f>
        <v>0</v>
      </c>
      <c r="N1549" s="14">
        <f>SUM(January:December!J1549)</f>
        <v>0</v>
      </c>
    </row>
    <row r="1550" spans="1:14" ht="30" customHeight="1" x14ac:dyDescent="0.3">
      <c r="A1550" s="7" t="s">
        <v>95</v>
      </c>
      <c r="B1550" s="8" t="s">
        <v>22</v>
      </c>
      <c r="C1550" s="9">
        <f>December!C1550</f>
        <v>0</v>
      </c>
      <c r="D1550" s="9">
        <f>December!D1550</f>
        <v>0</v>
      </c>
      <c r="E1550" s="9">
        <f>December!E1550</f>
        <v>0</v>
      </c>
      <c r="F1550" s="9">
        <f>December!F1550</f>
        <v>0</v>
      </c>
      <c r="G1550" s="9">
        <f>SUM(January:December!C1550)</f>
        <v>0</v>
      </c>
      <c r="H1550" s="9">
        <f>SUM(January:December!D1550)</f>
        <v>0</v>
      </c>
      <c r="I1550" s="9">
        <f>SUM(January:December!E1550)</f>
        <v>0</v>
      </c>
      <c r="J1550" s="9">
        <f>SUM(January:December!F1550)</f>
        <v>0</v>
      </c>
      <c r="K1550" s="9">
        <f>SUM(January:December!G1550)</f>
        <v>0</v>
      </c>
      <c r="L1550" s="9">
        <f>SUM(January:December!H1550)</f>
        <v>0</v>
      </c>
      <c r="M1550" s="9">
        <f>SUM(January:December!I1550)</f>
        <v>0</v>
      </c>
      <c r="N1550" s="10">
        <f>SUM(January:December!J1550)</f>
        <v>0</v>
      </c>
    </row>
    <row r="1551" spans="1:14" ht="30" customHeight="1" x14ac:dyDescent="0.3">
      <c r="A1551" s="11" t="s">
        <v>95</v>
      </c>
      <c r="B1551" s="12" t="s">
        <v>23</v>
      </c>
      <c r="C1551" s="13">
        <f>December!C1551</f>
        <v>0</v>
      </c>
      <c r="D1551" s="13">
        <f>December!D1551</f>
        <v>0</v>
      </c>
      <c r="E1551" s="13">
        <f>December!E1551</f>
        <v>0</v>
      </c>
      <c r="F1551" s="13">
        <f>December!F1551</f>
        <v>0</v>
      </c>
      <c r="G1551" s="13">
        <f>SUM(January:December!C1551)</f>
        <v>0</v>
      </c>
      <c r="H1551" s="13">
        <f>SUM(January:December!D1551)</f>
        <v>0</v>
      </c>
      <c r="I1551" s="13">
        <f>SUM(January:December!E1551)</f>
        <v>0</v>
      </c>
      <c r="J1551" s="13">
        <f>SUM(January:December!F1551)</f>
        <v>0</v>
      </c>
      <c r="K1551" s="13">
        <f>SUM(January:December!G1551)</f>
        <v>0</v>
      </c>
      <c r="L1551" s="13">
        <f>SUM(January:December!H1551)</f>
        <v>0</v>
      </c>
      <c r="M1551" s="13">
        <f>SUM(January:December!I1551)</f>
        <v>0</v>
      </c>
      <c r="N1551" s="14">
        <f>SUM(January:December!J1551)</f>
        <v>0</v>
      </c>
    </row>
    <row r="1552" spans="1:14" ht="30" customHeight="1" x14ac:dyDescent="0.3">
      <c r="A1552" s="7" t="s">
        <v>95</v>
      </c>
      <c r="B1552" s="8" t="s">
        <v>24</v>
      </c>
      <c r="C1552" s="9">
        <f>December!C1552</f>
        <v>0</v>
      </c>
      <c r="D1552" s="9">
        <f>December!D1552</f>
        <v>0</v>
      </c>
      <c r="E1552" s="9">
        <f>December!E1552</f>
        <v>0</v>
      </c>
      <c r="F1552" s="9">
        <f>December!F1552</f>
        <v>0</v>
      </c>
      <c r="G1552" s="9">
        <f>SUM(January:December!C1552)</f>
        <v>0</v>
      </c>
      <c r="H1552" s="9">
        <f>SUM(January:December!D1552)</f>
        <v>0</v>
      </c>
      <c r="I1552" s="9">
        <f>SUM(January:December!E1552)</f>
        <v>0</v>
      </c>
      <c r="J1552" s="9">
        <f>SUM(January:December!F1552)</f>
        <v>0</v>
      </c>
      <c r="K1552" s="9">
        <f>SUM(January:December!G1552)</f>
        <v>0</v>
      </c>
      <c r="L1552" s="9">
        <f>SUM(January:December!H1552)</f>
        <v>0</v>
      </c>
      <c r="M1552" s="9">
        <f>SUM(January:December!I1552)</f>
        <v>0</v>
      </c>
      <c r="N1552" s="10">
        <f>SUM(January:December!J1552)</f>
        <v>0</v>
      </c>
    </row>
    <row r="1553" spans="1:14" ht="30" customHeight="1" x14ac:dyDescent="0.3">
      <c r="A1553" s="11" t="s">
        <v>95</v>
      </c>
      <c r="B1553" s="12" t="s">
        <v>121</v>
      </c>
      <c r="C1553" s="13"/>
      <c r="D1553" s="13"/>
      <c r="E1553" s="13"/>
      <c r="F1553" s="13"/>
      <c r="G1553" s="13"/>
      <c r="H1553" s="13"/>
      <c r="I1553" s="13"/>
      <c r="J1553" s="13"/>
      <c r="K1553" s="13"/>
      <c r="L1553" s="13"/>
      <c r="M1553" s="13"/>
      <c r="N1553" s="14"/>
    </row>
    <row r="1554" spans="1:14" ht="30" customHeight="1" x14ac:dyDescent="0.3">
      <c r="A1554" s="7" t="s">
        <v>95</v>
      </c>
      <c r="B1554" s="8" t="s">
        <v>25</v>
      </c>
      <c r="C1554" s="9">
        <f>December!C1554</f>
        <v>0</v>
      </c>
      <c r="D1554" s="9">
        <f>December!D1554</f>
        <v>0</v>
      </c>
      <c r="E1554" s="9">
        <f>December!E1554</f>
        <v>0</v>
      </c>
      <c r="F1554" s="9">
        <f>December!F1554</f>
        <v>0</v>
      </c>
      <c r="G1554" s="9">
        <f>SUM(January:December!C1554)</f>
        <v>0</v>
      </c>
      <c r="H1554" s="9">
        <f>SUM(January:December!D1554)</f>
        <v>0</v>
      </c>
      <c r="I1554" s="9">
        <f>SUM(January:December!E1554)</f>
        <v>0</v>
      </c>
      <c r="J1554" s="9">
        <f>SUM(January:December!F1554)</f>
        <v>0</v>
      </c>
      <c r="K1554" s="9">
        <f>SUM(January:December!G1554)</f>
        <v>0</v>
      </c>
      <c r="L1554" s="9">
        <f>SUM(January:December!H1554)</f>
        <v>0</v>
      </c>
      <c r="M1554" s="9">
        <f>SUM(January:December!I1554)</f>
        <v>0</v>
      </c>
      <c r="N1554" s="10">
        <f>SUM(January:December!J1554)</f>
        <v>0</v>
      </c>
    </row>
    <row r="1555" spans="1:14" ht="30" customHeight="1" x14ac:dyDescent="0.3">
      <c r="A1555" s="11" t="s">
        <v>95</v>
      </c>
      <c r="B1555" s="12" t="s">
        <v>26</v>
      </c>
      <c r="C1555" s="13">
        <f>December!C1555</f>
        <v>0</v>
      </c>
      <c r="D1555" s="13">
        <f>December!D1555</f>
        <v>0</v>
      </c>
      <c r="E1555" s="13">
        <f>December!E1555</f>
        <v>0</v>
      </c>
      <c r="F1555" s="13">
        <f>December!F1555</f>
        <v>0</v>
      </c>
      <c r="G1555" s="13">
        <f>SUM(January:December!C1555)</f>
        <v>0</v>
      </c>
      <c r="H1555" s="13">
        <f>SUM(January:December!D1555)</f>
        <v>0</v>
      </c>
      <c r="I1555" s="13">
        <f>SUM(January:December!E1555)</f>
        <v>0</v>
      </c>
      <c r="J1555" s="13">
        <f>SUM(January:December!F1555)</f>
        <v>0</v>
      </c>
      <c r="K1555" s="13">
        <f>SUM(January:December!G1555)</f>
        <v>0</v>
      </c>
      <c r="L1555" s="13">
        <f>SUM(January:December!H1555)</f>
        <v>0</v>
      </c>
      <c r="M1555" s="13">
        <f>SUM(January:December!I1555)</f>
        <v>0</v>
      </c>
      <c r="N1555" s="14">
        <f>SUM(January:December!J1555)</f>
        <v>0</v>
      </c>
    </row>
    <row r="1556" spans="1:14" ht="30" customHeight="1" x14ac:dyDescent="0.3">
      <c r="A1556" s="7" t="s">
        <v>95</v>
      </c>
      <c r="B1556" s="8" t="s">
        <v>27</v>
      </c>
      <c r="C1556" s="9">
        <f>December!C1556</f>
        <v>0</v>
      </c>
      <c r="D1556" s="9">
        <f>December!D1556</f>
        <v>0</v>
      </c>
      <c r="E1556" s="9">
        <f>December!E1556</f>
        <v>0</v>
      </c>
      <c r="F1556" s="9">
        <f>December!F1556</f>
        <v>0</v>
      </c>
      <c r="G1556" s="9">
        <f>SUM(January:December!C1556)</f>
        <v>0</v>
      </c>
      <c r="H1556" s="9">
        <f>SUM(January:December!D1556)</f>
        <v>0</v>
      </c>
      <c r="I1556" s="9">
        <f>SUM(January:December!E1556)</f>
        <v>0</v>
      </c>
      <c r="J1556" s="9">
        <f>SUM(January:December!F1556)</f>
        <v>0</v>
      </c>
      <c r="K1556" s="9">
        <f>SUM(January:December!G1556)</f>
        <v>0</v>
      </c>
      <c r="L1556" s="9">
        <f>SUM(January:December!H1556)</f>
        <v>0</v>
      </c>
      <c r="M1556" s="9">
        <f>SUM(January:December!I1556)</f>
        <v>0</v>
      </c>
      <c r="N1556" s="10">
        <f>SUM(January:December!J1556)</f>
        <v>0</v>
      </c>
    </row>
    <row r="1557" spans="1:14" ht="30" customHeight="1" x14ac:dyDescent="0.3">
      <c r="A1557" s="11" t="s">
        <v>95</v>
      </c>
      <c r="B1557" s="12" t="s">
        <v>28</v>
      </c>
      <c r="C1557" s="13">
        <f>December!C1557</f>
        <v>0</v>
      </c>
      <c r="D1557" s="13">
        <f>December!D1557</f>
        <v>0</v>
      </c>
      <c r="E1557" s="13">
        <f>December!E1557</f>
        <v>0</v>
      </c>
      <c r="F1557" s="13">
        <f>December!F1557</f>
        <v>0</v>
      </c>
      <c r="G1557" s="13">
        <f>SUM(January:December!C1557)</f>
        <v>0</v>
      </c>
      <c r="H1557" s="13">
        <f>SUM(January:December!D1557)</f>
        <v>0</v>
      </c>
      <c r="I1557" s="13">
        <f>SUM(January:December!E1557)</f>
        <v>0</v>
      </c>
      <c r="J1557" s="13">
        <f>SUM(January:December!F1557)</f>
        <v>0</v>
      </c>
      <c r="K1557" s="13">
        <f>SUM(January:December!G1557)</f>
        <v>0</v>
      </c>
      <c r="L1557" s="13">
        <f>SUM(January:December!H1557)</f>
        <v>0</v>
      </c>
      <c r="M1557" s="13">
        <f>SUM(January:December!I1557)</f>
        <v>0</v>
      </c>
      <c r="N1557" s="14">
        <f>SUM(January:December!J1557)</f>
        <v>0</v>
      </c>
    </row>
    <row r="1558" spans="1:14" ht="30" customHeight="1" x14ac:dyDescent="0.3">
      <c r="A1558" s="7" t="s">
        <v>95</v>
      </c>
      <c r="B1558" s="8" t="s">
        <v>29</v>
      </c>
      <c r="C1558" s="9">
        <f>December!C1558</f>
        <v>0</v>
      </c>
      <c r="D1558" s="9">
        <f>December!D1558</f>
        <v>0</v>
      </c>
      <c r="E1558" s="9">
        <f>December!E1558</f>
        <v>0</v>
      </c>
      <c r="F1558" s="9">
        <f>December!F1558</f>
        <v>0</v>
      </c>
      <c r="G1558" s="9">
        <f>SUM(January:December!C1558)</f>
        <v>0</v>
      </c>
      <c r="H1558" s="9">
        <f>SUM(January:December!D1558)</f>
        <v>0</v>
      </c>
      <c r="I1558" s="9">
        <f>SUM(January:December!E1558)</f>
        <v>0</v>
      </c>
      <c r="J1558" s="9">
        <f>SUM(January:December!F1558)</f>
        <v>0</v>
      </c>
      <c r="K1558" s="9">
        <f>SUM(January:December!G1558)</f>
        <v>0</v>
      </c>
      <c r="L1558" s="9">
        <f>SUM(January:December!H1558)</f>
        <v>0</v>
      </c>
      <c r="M1558" s="9">
        <f>SUM(January:December!I1558)</f>
        <v>0</v>
      </c>
      <c r="N1558" s="10">
        <f>SUM(January:December!J1558)</f>
        <v>0</v>
      </c>
    </row>
    <row r="1559" spans="1:14" ht="30" customHeight="1" x14ac:dyDescent="0.3">
      <c r="A1559" s="11" t="s">
        <v>95</v>
      </c>
      <c r="B1559" s="12" t="s">
        <v>30</v>
      </c>
      <c r="C1559" s="13">
        <f>December!C1559</f>
        <v>0</v>
      </c>
      <c r="D1559" s="13">
        <f>December!D1559</f>
        <v>0</v>
      </c>
      <c r="E1559" s="13">
        <f>December!E1559</f>
        <v>0</v>
      </c>
      <c r="F1559" s="13">
        <f>December!F1559</f>
        <v>0</v>
      </c>
      <c r="G1559" s="13">
        <f>SUM(January:December!C1559)</f>
        <v>0</v>
      </c>
      <c r="H1559" s="13">
        <f>SUM(January:December!D1559)</f>
        <v>0</v>
      </c>
      <c r="I1559" s="13">
        <f>SUM(January:December!E1559)</f>
        <v>0</v>
      </c>
      <c r="J1559" s="13">
        <f>SUM(January:December!F1559)</f>
        <v>0</v>
      </c>
      <c r="K1559" s="13">
        <f>SUM(January:December!G1559)</f>
        <v>0</v>
      </c>
      <c r="L1559" s="13">
        <f>SUM(January:December!H1559)</f>
        <v>0</v>
      </c>
      <c r="M1559" s="13">
        <f>SUM(January:December!I1559)</f>
        <v>0</v>
      </c>
      <c r="N1559" s="14">
        <f>SUM(January:December!J1559)</f>
        <v>0</v>
      </c>
    </row>
    <row r="1560" spans="1:14" ht="30" customHeight="1" x14ac:dyDescent="0.3">
      <c r="A1560" s="7" t="s">
        <v>95</v>
      </c>
      <c r="B1560" s="8" t="s">
        <v>31</v>
      </c>
      <c r="C1560" s="9">
        <f>December!C1560</f>
        <v>0</v>
      </c>
      <c r="D1560" s="9">
        <f>December!D1560</f>
        <v>0</v>
      </c>
      <c r="E1560" s="9">
        <f>December!E1560</f>
        <v>0</v>
      </c>
      <c r="F1560" s="9">
        <f>December!F1560</f>
        <v>0</v>
      </c>
      <c r="G1560" s="9">
        <f>SUM(January:December!C1560)</f>
        <v>0</v>
      </c>
      <c r="H1560" s="9">
        <f>SUM(January:December!D1560)</f>
        <v>0</v>
      </c>
      <c r="I1560" s="9">
        <f>SUM(January:December!E1560)</f>
        <v>0</v>
      </c>
      <c r="J1560" s="9">
        <f>SUM(January:December!F1560)</f>
        <v>0</v>
      </c>
      <c r="K1560" s="9">
        <f>SUM(January:December!G1560)</f>
        <v>0</v>
      </c>
      <c r="L1560" s="9">
        <f>SUM(January:December!H1560)</f>
        <v>0</v>
      </c>
      <c r="M1560" s="9">
        <f>SUM(January:December!I1560)</f>
        <v>0</v>
      </c>
      <c r="N1560" s="10">
        <f>SUM(January:December!J1560)</f>
        <v>0</v>
      </c>
    </row>
    <row r="1561" spans="1:14" ht="30" customHeight="1" x14ac:dyDescent="0.3">
      <c r="A1561" s="11" t="s">
        <v>95</v>
      </c>
      <c r="B1561" s="12" t="s">
        <v>32</v>
      </c>
      <c r="C1561" s="13">
        <f>December!C1561</f>
        <v>0</v>
      </c>
      <c r="D1561" s="13">
        <f>December!D1561</f>
        <v>0</v>
      </c>
      <c r="E1561" s="13">
        <f>December!E1561</f>
        <v>0</v>
      </c>
      <c r="F1561" s="13">
        <f>December!F1561</f>
        <v>0</v>
      </c>
      <c r="G1561" s="13">
        <f>SUM(January:December!C1561)</f>
        <v>90</v>
      </c>
      <c r="H1561" s="13">
        <f>SUM(January:December!D1561)</f>
        <v>90</v>
      </c>
      <c r="I1561" s="13">
        <f>SUM(January:December!E1561)</f>
        <v>0</v>
      </c>
      <c r="J1561" s="13">
        <f>SUM(January:December!F1561)</f>
        <v>0</v>
      </c>
      <c r="K1561" s="13">
        <f>SUM(January:December!G1561)</f>
        <v>10</v>
      </c>
      <c r="L1561" s="13">
        <f>SUM(January:December!H1561)</f>
        <v>10</v>
      </c>
      <c r="M1561" s="13">
        <f>SUM(January:December!I1561)</f>
        <v>0</v>
      </c>
      <c r="N1561" s="14">
        <f>SUM(January:December!J1561)</f>
        <v>0</v>
      </c>
    </row>
    <row r="1562" spans="1:14" ht="30" customHeight="1" x14ac:dyDescent="0.3">
      <c r="A1562" s="7" t="s">
        <v>95</v>
      </c>
      <c r="B1562" s="8" t="s">
        <v>33</v>
      </c>
      <c r="C1562" s="9">
        <f>December!C1562</f>
        <v>0</v>
      </c>
      <c r="D1562" s="9">
        <f>December!D1562</f>
        <v>0</v>
      </c>
      <c r="E1562" s="9">
        <f>December!E1562</f>
        <v>0</v>
      </c>
      <c r="F1562" s="9">
        <f>December!F1562</f>
        <v>0</v>
      </c>
      <c r="G1562" s="9">
        <f>SUM(January:December!C1562)</f>
        <v>0</v>
      </c>
      <c r="H1562" s="9">
        <f>SUM(January:December!D1562)</f>
        <v>0</v>
      </c>
      <c r="I1562" s="9">
        <f>SUM(January:December!E1562)</f>
        <v>0</v>
      </c>
      <c r="J1562" s="9">
        <f>SUM(January:December!F1562)</f>
        <v>0</v>
      </c>
      <c r="K1562" s="9">
        <f>SUM(January:December!G1562)</f>
        <v>0</v>
      </c>
      <c r="L1562" s="9">
        <f>SUM(January:December!H1562)</f>
        <v>0</v>
      </c>
      <c r="M1562" s="9">
        <f>SUM(January:December!I1562)</f>
        <v>0</v>
      </c>
      <c r="N1562" s="10">
        <f>SUM(January:December!J1562)</f>
        <v>0</v>
      </c>
    </row>
    <row r="1563" spans="1:14" ht="30" customHeight="1" x14ac:dyDescent="0.3">
      <c r="A1563" s="11" t="s">
        <v>95</v>
      </c>
      <c r="B1563" s="12" t="s">
        <v>34</v>
      </c>
      <c r="C1563" s="13">
        <f>December!C1563</f>
        <v>0</v>
      </c>
      <c r="D1563" s="13">
        <f>December!D1563</f>
        <v>0</v>
      </c>
      <c r="E1563" s="13">
        <f>December!E1563</f>
        <v>0</v>
      </c>
      <c r="F1563" s="13">
        <f>December!F1563</f>
        <v>0</v>
      </c>
      <c r="G1563" s="13">
        <f>SUM(January:December!C1563)</f>
        <v>9</v>
      </c>
      <c r="H1563" s="13">
        <f>SUM(January:December!D1563)</f>
        <v>0</v>
      </c>
      <c r="I1563" s="13">
        <f>SUM(January:December!E1563)</f>
        <v>0</v>
      </c>
      <c r="J1563" s="13">
        <f>SUM(January:December!F1563)</f>
        <v>9</v>
      </c>
      <c r="K1563" s="13">
        <f>SUM(January:December!G1563)</f>
        <v>0</v>
      </c>
      <c r="L1563" s="13">
        <f>SUM(January:December!H1563)</f>
        <v>0</v>
      </c>
      <c r="M1563" s="13">
        <f>SUM(January:December!I1563)</f>
        <v>0</v>
      </c>
      <c r="N1563" s="14">
        <f>SUM(January:December!J1563)</f>
        <v>0</v>
      </c>
    </row>
    <row r="1564" spans="1:14" ht="30" customHeight="1" x14ac:dyDescent="0.3">
      <c r="A1564" s="7" t="s">
        <v>95</v>
      </c>
      <c r="B1564" s="8" t="s">
        <v>35</v>
      </c>
      <c r="C1564" s="9">
        <f>December!C1564</f>
        <v>0</v>
      </c>
      <c r="D1564" s="9">
        <f>December!D1564</f>
        <v>0</v>
      </c>
      <c r="E1564" s="9">
        <f>December!E1564</f>
        <v>0</v>
      </c>
      <c r="F1564" s="9">
        <f>December!F1564</f>
        <v>0</v>
      </c>
      <c r="G1564" s="9">
        <f>SUM(January:December!C1564)</f>
        <v>0</v>
      </c>
      <c r="H1564" s="9">
        <f>SUM(January:December!D1564)</f>
        <v>0</v>
      </c>
      <c r="I1564" s="9">
        <f>SUM(January:December!E1564)</f>
        <v>0</v>
      </c>
      <c r="J1564" s="9">
        <f>SUM(January:December!F1564)</f>
        <v>0</v>
      </c>
      <c r="K1564" s="9">
        <f>SUM(January:December!G1564)</f>
        <v>0</v>
      </c>
      <c r="L1564" s="9">
        <f>SUM(January:December!H1564)</f>
        <v>0</v>
      </c>
      <c r="M1564" s="9">
        <f>SUM(January:December!I1564)</f>
        <v>0</v>
      </c>
      <c r="N1564" s="10">
        <f>SUM(January:December!J1564)</f>
        <v>0</v>
      </c>
    </row>
    <row r="1565" spans="1:14" ht="30" customHeight="1" x14ac:dyDescent="0.3">
      <c r="A1565" s="11" t="s">
        <v>95</v>
      </c>
      <c r="B1565" s="12" t="s">
        <v>36</v>
      </c>
      <c r="C1565" s="13">
        <f>December!C1565</f>
        <v>0</v>
      </c>
      <c r="D1565" s="13">
        <f>December!D1565</f>
        <v>0</v>
      </c>
      <c r="E1565" s="13">
        <f>December!E1565</f>
        <v>0</v>
      </c>
      <c r="F1565" s="13">
        <f>December!F1565</f>
        <v>0</v>
      </c>
      <c r="G1565" s="13">
        <f>SUM(January:December!C1565)</f>
        <v>0</v>
      </c>
      <c r="H1565" s="13">
        <f>SUM(January:December!D1565)</f>
        <v>0</v>
      </c>
      <c r="I1565" s="13">
        <f>SUM(January:December!E1565)</f>
        <v>0</v>
      </c>
      <c r="J1565" s="13">
        <f>SUM(January:December!F1565)</f>
        <v>0</v>
      </c>
      <c r="K1565" s="13">
        <f>SUM(January:December!G1565)</f>
        <v>0</v>
      </c>
      <c r="L1565" s="13">
        <f>SUM(January:December!H1565)</f>
        <v>0</v>
      </c>
      <c r="M1565" s="13">
        <f>SUM(January:December!I1565)</f>
        <v>0</v>
      </c>
      <c r="N1565" s="14">
        <f>SUM(January:December!J1565)</f>
        <v>0</v>
      </c>
    </row>
    <row r="1566" spans="1:14" ht="30" customHeight="1" x14ac:dyDescent="0.3">
      <c r="A1566" s="7" t="s">
        <v>95</v>
      </c>
      <c r="B1566" s="8" t="s">
        <v>37</v>
      </c>
      <c r="C1566" s="9">
        <f>December!C1566</f>
        <v>0</v>
      </c>
      <c r="D1566" s="9">
        <f>December!D1566</f>
        <v>0</v>
      </c>
      <c r="E1566" s="9">
        <f>December!E1566</f>
        <v>0</v>
      </c>
      <c r="F1566" s="9">
        <f>December!F1566</f>
        <v>0</v>
      </c>
      <c r="G1566" s="9">
        <f>SUM(January:December!C1566)</f>
        <v>0</v>
      </c>
      <c r="H1566" s="9">
        <f>SUM(January:December!D1566)</f>
        <v>0</v>
      </c>
      <c r="I1566" s="9">
        <f>SUM(January:December!E1566)</f>
        <v>0</v>
      </c>
      <c r="J1566" s="9">
        <f>SUM(January:December!F1566)</f>
        <v>0</v>
      </c>
      <c r="K1566" s="9">
        <f>SUM(January:December!G1566)</f>
        <v>0</v>
      </c>
      <c r="L1566" s="9">
        <f>SUM(January:December!H1566)</f>
        <v>0</v>
      </c>
      <c r="M1566" s="9">
        <f>SUM(January:December!I1566)</f>
        <v>0</v>
      </c>
      <c r="N1566" s="10">
        <f>SUM(January:December!J1566)</f>
        <v>0</v>
      </c>
    </row>
    <row r="1567" spans="1:14" ht="30" customHeight="1" x14ac:dyDescent="0.3">
      <c r="A1567" s="11" t="s">
        <v>95</v>
      </c>
      <c r="B1567" s="12" t="s">
        <v>38</v>
      </c>
      <c r="C1567" s="13">
        <f>December!C1567</f>
        <v>0</v>
      </c>
      <c r="D1567" s="13">
        <f>December!D1567</f>
        <v>0</v>
      </c>
      <c r="E1567" s="13">
        <f>December!E1567</f>
        <v>0</v>
      </c>
      <c r="F1567" s="13">
        <f>December!F1567</f>
        <v>0</v>
      </c>
      <c r="G1567" s="13">
        <f>SUM(January:December!C1567)</f>
        <v>0</v>
      </c>
      <c r="H1567" s="13">
        <f>SUM(January:December!D1567)</f>
        <v>0</v>
      </c>
      <c r="I1567" s="13">
        <f>SUM(January:December!E1567)</f>
        <v>0</v>
      </c>
      <c r="J1567" s="13">
        <f>SUM(January:December!F1567)</f>
        <v>0</v>
      </c>
      <c r="K1567" s="13">
        <f>SUM(January:December!G1567)</f>
        <v>0</v>
      </c>
      <c r="L1567" s="13">
        <f>SUM(January:December!H1567)</f>
        <v>0</v>
      </c>
      <c r="M1567" s="13">
        <f>SUM(January:December!I1567)</f>
        <v>0</v>
      </c>
      <c r="N1567" s="14">
        <f>SUM(January:December!J1567)</f>
        <v>0</v>
      </c>
    </row>
    <row r="1568" spans="1:14" ht="30" customHeight="1" x14ac:dyDescent="0.3">
      <c r="A1568" s="7" t="s">
        <v>95</v>
      </c>
      <c r="B1568" s="8" t="s">
        <v>39</v>
      </c>
      <c r="C1568" s="9">
        <f>December!C1568</f>
        <v>0</v>
      </c>
      <c r="D1568" s="9">
        <f>December!D1568</f>
        <v>0</v>
      </c>
      <c r="E1568" s="9">
        <f>December!E1568</f>
        <v>0</v>
      </c>
      <c r="F1568" s="9">
        <f>December!F1568</f>
        <v>0</v>
      </c>
      <c r="G1568" s="9">
        <f>SUM(January:December!C1568)</f>
        <v>54</v>
      </c>
      <c r="H1568" s="9">
        <f>SUM(January:December!D1568)</f>
        <v>0</v>
      </c>
      <c r="I1568" s="9">
        <f>SUM(January:December!E1568)</f>
        <v>27</v>
      </c>
      <c r="J1568" s="9">
        <f>SUM(January:December!F1568)</f>
        <v>27</v>
      </c>
      <c r="K1568" s="9">
        <f>SUM(January:December!G1568)</f>
        <v>0</v>
      </c>
      <c r="L1568" s="9">
        <f>SUM(January:December!H1568)</f>
        <v>0</v>
      </c>
      <c r="M1568" s="9">
        <f>SUM(January:December!I1568)</f>
        <v>0</v>
      </c>
      <c r="N1568" s="10">
        <f>SUM(January:December!J1568)</f>
        <v>0</v>
      </c>
    </row>
    <row r="1569" spans="1:14" ht="30" customHeight="1" x14ac:dyDescent="0.3">
      <c r="A1569" s="11" t="s">
        <v>95</v>
      </c>
      <c r="B1569" s="12" t="s">
        <v>40</v>
      </c>
      <c r="C1569" s="13">
        <f>December!C1569</f>
        <v>0</v>
      </c>
      <c r="D1569" s="13">
        <f>December!D1569</f>
        <v>0</v>
      </c>
      <c r="E1569" s="13">
        <f>December!E1569</f>
        <v>0</v>
      </c>
      <c r="F1569" s="13">
        <f>December!F1569</f>
        <v>0</v>
      </c>
      <c r="G1569" s="13">
        <f>SUM(January:December!C1569)</f>
        <v>0</v>
      </c>
      <c r="H1569" s="13">
        <f>SUM(January:December!D1569)</f>
        <v>0</v>
      </c>
      <c r="I1569" s="13">
        <f>SUM(January:December!E1569)</f>
        <v>0</v>
      </c>
      <c r="J1569" s="13">
        <f>SUM(January:December!F1569)</f>
        <v>0</v>
      </c>
      <c r="K1569" s="13">
        <f>SUM(January:December!G1569)</f>
        <v>0</v>
      </c>
      <c r="L1569" s="13">
        <f>SUM(January:December!H1569)</f>
        <v>0</v>
      </c>
      <c r="M1569" s="13">
        <f>SUM(January:December!I1569)</f>
        <v>0</v>
      </c>
      <c r="N1569" s="14">
        <f>SUM(January:December!J1569)</f>
        <v>0</v>
      </c>
    </row>
    <row r="1570" spans="1:14" ht="30" customHeight="1" x14ac:dyDescent="0.3">
      <c r="A1570" s="7" t="s">
        <v>95</v>
      </c>
      <c r="B1570" s="8" t="s">
        <v>41</v>
      </c>
      <c r="C1570" s="9">
        <f>December!C1570</f>
        <v>0</v>
      </c>
      <c r="D1570" s="9">
        <f>December!D1570</f>
        <v>0</v>
      </c>
      <c r="E1570" s="9">
        <f>December!E1570</f>
        <v>0</v>
      </c>
      <c r="F1570" s="9">
        <f>December!F1570</f>
        <v>0</v>
      </c>
      <c r="G1570" s="9">
        <f>SUM(January:December!C1570)</f>
        <v>117</v>
      </c>
      <c r="H1570" s="9">
        <f>SUM(January:December!D1570)</f>
        <v>27</v>
      </c>
      <c r="I1570" s="9">
        <f>SUM(January:December!E1570)</f>
        <v>0</v>
      </c>
      <c r="J1570" s="9">
        <f>SUM(January:December!F1570)</f>
        <v>90</v>
      </c>
      <c r="K1570" s="9">
        <f>SUM(January:December!G1570)</f>
        <v>10</v>
      </c>
      <c r="L1570" s="9">
        <f>SUM(January:December!H1570)</f>
        <v>0</v>
      </c>
      <c r="M1570" s="9">
        <f>SUM(January:December!I1570)</f>
        <v>0</v>
      </c>
      <c r="N1570" s="10">
        <f>SUM(January:December!J1570)</f>
        <v>10</v>
      </c>
    </row>
    <row r="1571" spans="1:14" ht="30" customHeight="1" x14ac:dyDescent="0.3">
      <c r="A1571" s="11" t="s">
        <v>95</v>
      </c>
      <c r="B1571" s="12" t="s">
        <v>42</v>
      </c>
      <c r="C1571" s="13">
        <f>December!C1571</f>
        <v>0</v>
      </c>
      <c r="D1571" s="13">
        <f>December!D1571</f>
        <v>0</v>
      </c>
      <c r="E1571" s="13">
        <f>December!E1571</f>
        <v>0</v>
      </c>
      <c r="F1571" s="13">
        <f>December!F1571</f>
        <v>0</v>
      </c>
      <c r="G1571" s="13">
        <f>SUM(January:December!C1571)</f>
        <v>0</v>
      </c>
      <c r="H1571" s="13">
        <f>SUM(January:December!D1571)</f>
        <v>0</v>
      </c>
      <c r="I1571" s="13">
        <f>SUM(January:December!E1571)</f>
        <v>0</v>
      </c>
      <c r="J1571" s="13">
        <f>SUM(January:December!F1571)</f>
        <v>0</v>
      </c>
      <c r="K1571" s="13">
        <f>SUM(January:December!G1571)</f>
        <v>0</v>
      </c>
      <c r="L1571" s="13">
        <f>SUM(January:December!H1571)</f>
        <v>0</v>
      </c>
      <c r="M1571" s="13">
        <f>SUM(January:December!I1571)</f>
        <v>0</v>
      </c>
      <c r="N1571" s="14">
        <f>SUM(January:December!J1571)</f>
        <v>0</v>
      </c>
    </row>
    <row r="1572" spans="1:14" ht="30" customHeight="1" x14ac:dyDescent="0.3">
      <c r="A1572" s="7" t="s">
        <v>95</v>
      </c>
      <c r="B1572" s="8" t="s">
        <v>43</v>
      </c>
      <c r="C1572" s="9">
        <f>December!C1572</f>
        <v>0</v>
      </c>
      <c r="D1572" s="9">
        <f>December!D1572</f>
        <v>0</v>
      </c>
      <c r="E1572" s="9">
        <f>December!E1572</f>
        <v>0</v>
      </c>
      <c r="F1572" s="9">
        <f>December!F1572</f>
        <v>0</v>
      </c>
      <c r="G1572" s="9">
        <f>SUM(January:December!C1572)</f>
        <v>0</v>
      </c>
      <c r="H1572" s="9">
        <f>SUM(January:December!D1572)</f>
        <v>0</v>
      </c>
      <c r="I1572" s="9">
        <f>SUM(January:December!E1572)</f>
        <v>0</v>
      </c>
      <c r="J1572" s="9">
        <f>SUM(January:December!F1572)</f>
        <v>0</v>
      </c>
      <c r="K1572" s="9">
        <f>SUM(January:December!G1572)</f>
        <v>0</v>
      </c>
      <c r="L1572" s="9">
        <f>SUM(January:December!H1572)</f>
        <v>0</v>
      </c>
      <c r="M1572" s="9">
        <f>SUM(January:December!I1572)</f>
        <v>0</v>
      </c>
      <c r="N1572" s="10">
        <f>SUM(January:December!J1572)</f>
        <v>0</v>
      </c>
    </row>
    <row r="1573" spans="1:14" ht="30" customHeight="1" x14ac:dyDescent="0.3">
      <c r="A1573" s="11" t="s">
        <v>95</v>
      </c>
      <c r="B1573" s="12" t="s">
        <v>44</v>
      </c>
      <c r="C1573" s="13">
        <f>December!C1573</f>
        <v>0</v>
      </c>
      <c r="D1573" s="13">
        <f>December!D1573</f>
        <v>0</v>
      </c>
      <c r="E1573" s="13">
        <f>December!E1573</f>
        <v>0</v>
      </c>
      <c r="F1573" s="13">
        <f>December!F1573</f>
        <v>0</v>
      </c>
      <c r="G1573" s="13">
        <f>SUM(January:December!C1573)</f>
        <v>0</v>
      </c>
      <c r="H1573" s="13">
        <f>SUM(January:December!D1573)</f>
        <v>0</v>
      </c>
      <c r="I1573" s="13">
        <f>SUM(January:December!E1573)</f>
        <v>0</v>
      </c>
      <c r="J1573" s="13">
        <f>SUM(January:December!F1573)</f>
        <v>0</v>
      </c>
      <c r="K1573" s="13">
        <f>SUM(January:December!G1573)</f>
        <v>0</v>
      </c>
      <c r="L1573" s="13">
        <f>SUM(January:December!H1573)</f>
        <v>0</v>
      </c>
      <c r="M1573" s="13">
        <f>SUM(January:December!I1573)</f>
        <v>0</v>
      </c>
      <c r="N1573" s="14">
        <f>SUM(January:December!J1573)</f>
        <v>0</v>
      </c>
    </row>
    <row r="1574" spans="1:14" ht="30" customHeight="1" x14ac:dyDescent="0.3">
      <c r="A1574" s="7" t="s">
        <v>95</v>
      </c>
      <c r="B1574" s="8" t="s">
        <v>45</v>
      </c>
      <c r="C1574" s="9">
        <f>December!C1574</f>
        <v>0</v>
      </c>
      <c r="D1574" s="9">
        <f>December!D1574</f>
        <v>0</v>
      </c>
      <c r="E1574" s="9">
        <f>December!E1574</f>
        <v>0</v>
      </c>
      <c r="F1574" s="9">
        <f>December!F1574</f>
        <v>0</v>
      </c>
      <c r="G1574" s="9">
        <f>SUM(January:December!C1574)</f>
        <v>0</v>
      </c>
      <c r="H1574" s="9">
        <f>SUM(January:December!D1574)</f>
        <v>0</v>
      </c>
      <c r="I1574" s="9">
        <f>SUM(January:December!E1574)</f>
        <v>0</v>
      </c>
      <c r="J1574" s="9">
        <f>SUM(January:December!F1574)</f>
        <v>0</v>
      </c>
      <c r="K1574" s="9">
        <f>SUM(January:December!G1574)</f>
        <v>0</v>
      </c>
      <c r="L1574" s="9">
        <f>SUM(January:December!H1574)</f>
        <v>0</v>
      </c>
      <c r="M1574" s="9">
        <f>SUM(January:December!I1574)</f>
        <v>0</v>
      </c>
      <c r="N1574" s="10">
        <f>SUM(January:December!J1574)</f>
        <v>0</v>
      </c>
    </row>
    <row r="1575" spans="1:14" ht="30" customHeight="1" x14ac:dyDescent="0.3">
      <c r="A1575" s="11" t="s">
        <v>95</v>
      </c>
      <c r="B1575" s="12" t="s">
        <v>46</v>
      </c>
      <c r="C1575" s="13">
        <f>December!C1575</f>
        <v>0</v>
      </c>
      <c r="D1575" s="13">
        <f>December!D1575</f>
        <v>0</v>
      </c>
      <c r="E1575" s="13">
        <f>December!E1575</f>
        <v>0</v>
      </c>
      <c r="F1575" s="13">
        <f>December!F1575</f>
        <v>0</v>
      </c>
      <c r="G1575" s="13">
        <f>SUM(January:December!C1575)</f>
        <v>351</v>
      </c>
      <c r="H1575" s="13">
        <f>SUM(January:December!D1575)</f>
        <v>342</v>
      </c>
      <c r="I1575" s="13">
        <f>SUM(January:December!E1575)</f>
        <v>0</v>
      </c>
      <c r="J1575" s="13">
        <f>SUM(January:December!F1575)</f>
        <v>9</v>
      </c>
      <c r="K1575" s="13">
        <f>SUM(January:December!G1575)</f>
        <v>0</v>
      </c>
      <c r="L1575" s="13">
        <f>SUM(January:December!H1575)</f>
        <v>0</v>
      </c>
      <c r="M1575" s="13">
        <f>SUM(January:December!I1575)</f>
        <v>0</v>
      </c>
      <c r="N1575" s="14">
        <f>SUM(January:December!J1575)</f>
        <v>0</v>
      </c>
    </row>
    <row r="1576" spans="1:14" ht="30" customHeight="1" x14ac:dyDescent="0.3">
      <c r="A1576" s="7" t="s">
        <v>95</v>
      </c>
      <c r="B1576" s="8" t="s">
        <v>47</v>
      </c>
      <c r="C1576" s="9">
        <f>December!C1576</f>
        <v>0</v>
      </c>
      <c r="D1576" s="9">
        <f>December!D1576</f>
        <v>0</v>
      </c>
      <c r="E1576" s="9">
        <f>December!E1576</f>
        <v>0</v>
      </c>
      <c r="F1576" s="9">
        <f>December!F1576</f>
        <v>0</v>
      </c>
      <c r="G1576" s="9">
        <f>SUM(January:December!C1576)</f>
        <v>0</v>
      </c>
      <c r="H1576" s="9">
        <f>SUM(January:December!D1576)</f>
        <v>0</v>
      </c>
      <c r="I1576" s="9">
        <f>SUM(January:December!E1576)</f>
        <v>0</v>
      </c>
      <c r="J1576" s="9">
        <f>SUM(January:December!F1576)</f>
        <v>0</v>
      </c>
      <c r="K1576" s="9">
        <f>SUM(January:December!G1576)</f>
        <v>0</v>
      </c>
      <c r="L1576" s="9">
        <f>SUM(January:December!H1576)</f>
        <v>0</v>
      </c>
      <c r="M1576" s="9">
        <f>SUM(January:December!I1576)</f>
        <v>0</v>
      </c>
      <c r="N1576" s="10">
        <f>SUM(January:December!J1576)</f>
        <v>0</v>
      </c>
    </row>
    <row r="1577" spans="1:14" ht="30" customHeight="1" x14ac:dyDescent="0.3">
      <c r="A1577" s="11" t="s">
        <v>95</v>
      </c>
      <c r="B1577" s="12" t="s">
        <v>48</v>
      </c>
      <c r="C1577" s="13">
        <f>December!C1577</f>
        <v>0</v>
      </c>
      <c r="D1577" s="13">
        <f>December!D1577</f>
        <v>0</v>
      </c>
      <c r="E1577" s="13">
        <f>December!E1577</f>
        <v>0</v>
      </c>
      <c r="F1577" s="13">
        <f>December!F1577</f>
        <v>0</v>
      </c>
      <c r="G1577" s="13">
        <f>SUM(January:December!C1577)</f>
        <v>360</v>
      </c>
      <c r="H1577" s="13">
        <f>SUM(January:December!D1577)</f>
        <v>0</v>
      </c>
      <c r="I1577" s="13">
        <f>SUM(January:December!E1577)</f>
        <v>0</v>
      </c>
      <c r="J1577" s="13">
        <f>SUM(January:December!F1577)</f>
        <v>360</v>
      </c>
      <c r="K1577" s="13">
        <f>SUM(January:December!G1577)</f>
        <v>0</v>
      </c>
      <c r="L1577" s="13">
        <f>SUM(January:December!H1577)</f>
        <v>0</v>
      </c>
      <c r="M1577" s="13">
        <f>SUM(January:December!I1577)</f>
        <v>0</v>
      </c>
      <c r="N1577" s="14">
        <f>SUM(January:December!J1577)</f>
        <v>0</v>
      </c>
    </row>
    <row r="1578" spans="1:14" ht="30" customHeight="1" x14ac:dyDescent="0.3">
      <c r="A1578" s="7" t="s">
        <v>95</v>
      </c>
      <c r="B1578" s="8" t="s">
        <v>49</v>
      </c>
      <c r="C1578" s="9">
        <f>December!C1578</f>
        <v>0</v>
      </c>
      <c r="D1578" s="9">
        <f>December!D1578</f>
        <v>0</v>
      </c>
      <c r="E1578" s="9">
        <f>December!E1578</f>
        <v>0</v>
      </c>
      <c r="F1578" s="9">
        <f>December!F1578</f>
        <v>0</v>
      </c>
      <c r="G1578" s="9">
        <f>SUM(January:December!C1578)</f>
        <v>0</v>
      </c>
      <c r="H1578" s="9">
        <f>SUM(January:December!D1578)</f>
        <v>0</v>
      </c>
      <c r="I1578" s="9">
        <f>SUM(January:December!E1578)</f>
        <v>0</v>
      </c>
      <c r="J1578" s="9">
        <f>SUM(January:December!F1578)</f>
        <v>0</v>
      </c>
      <c r="K1578" s="9">
        <f>SUM(January:December!G1578)</f>
        <v>0</v>
      </c>
      <c r="L1578" s="9">
        <f>SUM(January:December!H1578)</f>
        <v>0</v>
      </c>
      <c r="M1578" s="9">
        <f>SUM(January:December!I1578)</f>
        <v>0</v>
      </c>
      <c r="N1578" s="10">
        <f>SUM(January:December!J1578)</f>
        <v>0</v>
      </c>
    </row>
    <row r="1579" spans="1:14" ht="30" customHeight="1" x14ac:dyDescent="0.3">
      <c r="A1579" s="11" t="s">
        <v>95</v>
      </c>
      <c r="B1579" s="12" t="s">
        <v>50</v>
      </c>
      <c r="C1579" s="13">
        <f>December!C1579</f>
        <v>0</v>
      </c>
      <c r="D1579" s="13">
        <f>December!D1579</f>
        <v>0</v>
      </c>
      <c r="E1579" s="13">
        <f>December!E1579</f>
        <v>0</v>
      </c>
      <c r="F1579" s="13">
        <f>December!F1579</f>
        <v>0</v>
      </c>
      <c r="G1579" s="13">
        <f>SUM(January:December!C1579)</f>
        <v>0</v>
      </c>
      <c r="H1579" s="13">
        <f>SUM(January:December!D1579)</f>
        <v>0</v>
      </c>
      <c r="I1579" s="13">
        <f>SUM(January:December!E1579)</f>
        <v>0</v>
      </c>
      <c r="J1579" s="13">
        <f>SUM(January:December!F1579)</f>
        <v>0</v>
      </c>
      <c r="K1579" s="13">
        <f>SUM(January:December!G1579)</f>
        <v>0</v>
      </c>
      <c r="L1579" s="13">
        <f>SUM(January:December!H1579)</f>
        <v>0</v>
      </c>
      <c r="M1579" s="13">
        <f>SUM(January:December!I1579)</f>
        <v>0</v>
      </c>
      <c r="N1579" s="14">
        <f>SUM(January:December!J1579)</f>
        <v>0</v>
      </c>
    </row>
    <row r="1580" spans="1:14" ht="30" customHeight="1" x14ac:dyDescent="0.3">
      <c r="A1580" s="7" t="s">
        <v>95</v>
      </c>
      <c r="B1580" s="8" t="s">
        <v>51</v>
      </c>
      <c r="C1580" s="9">
        <f>December!C1580</f>
        <v>0</v>
      </c>
      <c r="D1580" s="9">
        <f>December!D1580</f>
        <v>0</v>
      </c>
      <c r="E1580" s="9">
        <f>December!E1580</f>
        <v>0</v>
      </c>
      <c r="F1580" s="9">
        <f>December!F1580</f>
        <v>0</v>
      </c>
      <c r="G1580" s="9">
        <f>SUM(January:December!C1580)</f>
        <v>0</v>
      </c>
      <c r="H1580" s="9">
        <f>SUM(January:December!D1580)</f>
        <v>0</v>
      </c>
      <c r="I1580" s="9">
        <f>SUM(January:December!E1580)</f>
        <v>0</v>
      </c>
      <c r="J1580" s="9">
        <f>SUM(January:December!F1580)</f>
        <v>0</v>
      </c>
      <c r="K1580" s="9">
        <f>SUM(January:December!G1580)</f>
        <v>0</v>
      </c>
      <c r="L1580" s="9">
        <f>SUM(January:December!H1580)</f>
        <v>0</v>
      </c>
      <c r="M1580" s="9">
        <f>SUM(January:December!I1580)</f>
        <v>0</v>
      </c>
      <c r="N1580" s="10">
        <f>SUM(January:December!J1580)</f>
        <v>0</v>
      </c>
    </row>
    <row r="1581" spans="1:14" ht="30" customHeight="1" x14ac:dyDescent="0.3">
      <c r="A1581" s="11" t="s">
        <v>95</v>
      </c>
      <c r="B1581" s="12" t="s">
        <v>52</v>
      </c>
      <c r="C1581" s="13">
        <f>December!C1581</f>
        <v>0</v>
      </c>
      <c r="D1581" s="13">
        <f>December!D1581</f>
        <v>0</v>
      </c>
      <c r="E1581" s="13">
        <f>December!E1581</f>
        <v>0</v>
      </c>
      <c r="F1581" s="13">
        <f>December!F1581</f>
        <v>0</v>
      </c>
      <c r="G1581" s="13">
        <f>SUM(January:December!C1581)</f>
        <v>0</v>
      </c>
      <c r="H1581" s="13">
        <f>SUM(January:December!D1581)</f>
        <v>0</v>
      </c>
      <c r="I1581" s="13">
        <f>SUM(January:December!E1581)</f>
        <v>0</v>
      </c>
      <c r="J1581" s="13">
        <f>SUM(January:December!F1581)</f>
        <v>0</v>
      </c>
      <c r="K1581" s="13">
        <f>SUM(January:December!G1581)</f>
        <v>0</v>
      </c>
      <c r="L1581" s="13">
        <f>SUM(January:December!H1581)</f>
        <v>0</v>
      </c>
      <c r="M1581" s="13">
        <f>SUM(January:December!I1581)</f>
        <v>0</v>
      </c>
      <c r="N1581" s="14">
        <f>SUM(January:December!J1581)</f>
        <v>0</v>
      </c>
    </row>
    <row r="1582" spans="1:14" ht="30" customHeight="1" x14ac:dyDescent="0.3">
      <c r="A1582" s="7" t="s">
        <v>95</v>
      </c>
      <c r="B1582" s="8" t="s">
        <v>53</v>
      </c>
      <c r="C1582" s="9">
        <f>December!C1582</f>
        <v>0</v>
      </c>
      <c r="D1582" s="9">
        <f>December!D1582</f>
        <v>0</v>
      </c>
      <c r="E1582" s="9">
        <f>December!E1582</f>
        <v>0</v>
      </c>
      <c r="F1582" s="9">
        <f>December!F1582</f>
        <v>0</v>
      </c>
      <c r="G1582" s="9">
        <f>SUM(January:December!C1582)</f>
        <v>0</v>
      </c>
      <c r="H1582" s="9">
        <f>SUM(January:December!D1582)</f>
        <v>0</v>
      </c>
      <c r="I1582" s="9">
        <f>SUM(January:December!E1582)</f>
        <v>0</v>
      </c>
      <c r="J1582" s="9">
        <f>SUM(January:December!F1582)</f>
        <v>0</v>
      </c>
      <c r="K1582" s="9">
        <f>SUM(January:December!G1582)</f>
        <v>0</v>
      </c>
      <c r="L1582" s="9">
        <f>SUM(January:December!H1582)</f>
        <v>0</v>
      </c>
      <c r="M1582" s="9">
        <f>SUM(January:December!I1582)</f>
        <v>0</v>
      </c>
      <c r="N1582" s="10">
        <f>SUM(January:December!J1582)</f>
        <v>0</v>
      </c>
    </row>
    <row r="1583" spans="1:14" ht="30" customHeight="1" x14ac:dyDescent="0.3">
      <c r="A1583" s="11" t="s">
        <v>95</v>
      </c>
      <c r="B1583" s="12" t="s">
        <v>54</v>
      </c>
      <c r="C1583" s="13">
        <f>December!C1583</f>
        <v>0</v>
      </c>
      <c r="D1583" s="13">
        <f>December!D1583</f>
        <v>0</v>
      </c>
      <c r="E1583" s="13">
        <f>December!E1583</f>
        <v>0</v>
      </c>
      <c r="F1583" s="13">
        <f>December!F1583</f>
        <v>0</v>
      </c>
      <c r="G1583" s="13">
        <f>SUM(January:December!C1583)</f>
        <v>0</v>
      </c>
      <c r="H1583" s="13">
        <f>SUM(January:December!D1583)</f>
        <v>0</v>
      </c>
      <c r="I1583" s="13">
        <f>SUM(January:December!E1583)</f>
        <v>0</v>
      </c>
      <c r="J1583" s="13">
        <f>SUM(January:December!F1583)</f>
        <v>0</v>
      </c>
      <c r="K1583" s="13">
        <f>SUM(January:December!G1583)</f>
        <v>0</v>
      </c>
      <c r="L1583" s="13">
        <f>SUM(January:December!H1583)</f>
        <v>0</v>
      </c>
      <c r="M1583" s="13">
        <f>SUM(January:December!I1583)</f>
        <v>0</v>
      </c>
      <c r="N1583" s="14">
        <f>SUM(January:December!J1583)</f>
        <v>0</v>
      </c>
    </row>
    <row r="1584" spans="1:14" ht="30" customHeight="1" x14ac:dyDescent="0.3">
      <c r="A1584" s="7" t="s">
        <v>95</v>
      </c>
      <c r="B1584" s="8" t="s">
        <v>55</v>
      </c>
      <c r="C1584" s="9">
        <f>December!C1584</f>
        <v>0</v>
      </c>
      <c r="D1584" s="9">
        <f>December!D1584</f>
        <v>0</v>
      </c>
      <c r="E1584" s="9">
        <f>December!E1584</f>
        <v>0</v>
      </c>
      <c r="F1584" s="9">
        <f>December!F1584</f>
        <v>0</v>
      </c>
      <c r="G1584" s="9">
        <f>SUM(January:December!C1584)</f>
        <v>2484</v>
      </c>
      <c r="H1584" s="9">
        <f>SUM(January:December!D1584)</f>
        <v>2484</v>
      </c>
      <c r="I1584" s="9">
        <f>SUM(January:December!E1584)</f>
        <v>0</v>
      </c>
      <c r="J1584" s="9">
        <f>SUM(January:December!F1584)</f>
        <v>0</v>
      </c>
      <c r="K1584" s="9">
        <f>SUM(January:December!G1584)</f>
        <v>0</v>
      </c>
      <c r="L1584" s="9">
        <f>SUM(January:December!H1584)</f>
        <v>0</v>
      </c>
      <c r="M1584" s="9">
        <f>SUM(January:December!I1584)</f>
        <v>0</v>
      </c>
      <c r="N1584" s="10">
        <f>SUM(January:December!J1584)</f>
        <v>0</v>
      </c>
    </row>
    <row r="1585" spans="1:14" ht="30" customHeight="1" x14ac:dyDescent="0.3">
      <c r="A1585" s="11" t="s">
        <v>95</v>
      </c>
      <c r="B1585" s="12" t="s">
        <v>56</v>
      </c>
      <c r="C1585" s="13">
        <f>December!C1585</f>
        <v>0</v>
      </c>
      <c r="D1585" s="13">
        <f>December!D1585</f>
        <v>0</v>
      </c>
      <c r="E1585" s="13">
        <f>December!E1585</f>
        <v>0</v>
      </c>
      <c r="F1585" s="13">
        <f>December!F1585</f>
        <v>0</v>
      </c>
      <c r="G1585" s="13">
        <f>SUM(January:December!C1585)</f>
        <v>0</v>
      </c>
      <c r="H1585" s="13">
        <f>SUM(January:December!D1585)</f>
        <v>0</v>
      </c>
      <c r="I1585" s="13">
        <f>SUM(January:December!E1585)</f>
        <v>0</v>
      </c>
      <c r="J1585" s="13">
        <f>SUM(January:December!F1585)</f>
        <v>0</v>
      </c>
      <c r="K1585" s="13">
        <f>SUM(January:December!G1585)</f>
        <v>0</v>
      </c>
      <c r="L1585" s="13">
        <f>SUM(January:December!H1585)</f>
        <v>0</v>
      </c>
      <c r="M1585" s="13">
        <f>SUM(January:December!I1585)</f>
        <v>0</v>
      </c>
      <c r="N1585" s="14">
        <f>SUM(January:December!J1585)</f>
        <v>0</v>
      </c>
    </row>
    <row r="1586" spans="1:14" ht="30" customHeight="1" x14ac:dyDescent="0.3">
      <c r="A1586" s="7" t="s">
        <v>95</v>
      </c>
      <c r="B1586" s="8" t="s">
        <v>57</v>
      </c>
      <c r="C1586" s="9">
        <f>December!C1586</f>
        <v>0</v>
      </c>
      <c r="D1586" s="9">
        <f>December!D1586</f>
        <v>0</v>
      </c>
      <c r="E1586" s="9">
        <f>December!E1586</f>
        <v>0</v>
      </c>
      <c r="F1586" s="9">
        <f>December!F1586</f>
        <v>0</v>
      </c>
      <c r="G1586" s="9">
        <f>SUM(January:December!C1586)</f>
        <v>54</v>
      </c>
      <c r="H1586" s="9">
        <f>SUM(January:December!D1586)</f>
        <v>54</v>
      </c>
      <c r="I1586" s="9">
        <f>SUM(January:December!E1586)</f>
        <v>0</v>
      </c>
      <c r="J1586" s="9">
        <f>SUM(January:December!F1586)</f>
        <v>0</v>
      </c>
      <c r="K1586" s="9">
        <f>SUM(January:December!G1586)</f>
        <v>0</v>
      </c>
      <c r="L1586" s="9">
        <f>SUM(January:December!H1586)</f>
        <v>0</v>
      </c>
      <c r="M1586" s="9">
        <f>SUM(January:December!I1586)</f>
        <v>0</v>
      </c>
      <c r="N1586" s="10">
        <f>SUM(January:December!J1586)</f>
        <v>0</v>
      </c>
    </row>
    <row r="1587" spans="1:14" ht="30" customHeight="1" x14ac:dyDescent="0.3">
      <c r="A1587" s="11" t="s">
        <v>95</v>
      </c>
      <c r="B1587" s="12" t="s">
        <v>58</v>
      </c>
      <c r="C1587" s="13">
        <f>December!C1587</f>
        <v>0</v>
      </c>
      <c r="D1587" s="13">
        <f>December!D1587</f>
        <v>0</v>
      </c>
      <c r="E1587" s="13">
        <f>December!E1587</f>
        <v>0</v>
      </c>
      <c r="F1587" s="13">
        <f>December!F1587</f>
        <v>0</v>
      </c>
      <c r="G1587" s="13">
        <f>SUM(January:December!C1587)</f>
        <v>0</v>
      </c>
      <c r="H1587" s="13">
        <f>SUM(January:December!D1587)</f>
        <v>0</v>
      </c>
      <c r="I1587" s="13">
        <f>SUM(January:December!E1587)</f>
        <v>0</v>
      </c>
      <c r="J1587" s="13">
        <f>SUM(January:December!F1587)</f>
        <v>0</v>
      </c>
      <c r="K1587" s="13">
        <f>SUM(January:December!G1587)</f>
        <v>0</v>
      </c>
      <c r="L1587" s="13">
        <f>SUM(January:December!H1587)</f>
        <v>0</v>
      </c>
      <c r="M1587" s="13">
        <f>SUM(January:December!I1587)</f>
        <v>0</v>
      </c>
      <c r="N1587" s="14">
        <f>SUM(January:December!J1587)</f>
        <v>0</v>
      </c>
    </row>
    <row r="1588" spans="1:14" ht="30" customHeight="1" x14ac:dyDescent="0.3">
      <c r="A1588" s="7" t="s">
        <v>95</v>
      </c>
      <c r="B1588" s="8" t="s">
        <v>59</v>
      </c>
      <c r="C1588" s="9">
        <f>December!C1588</f>
        <v>0</v>
      </c>
      <c r="D1588" s="9">
        <f>December!D1588</f>
        <v>0</v>
      </c>
      <c r="E1588" s="9">
        <f>December!E1588</f>
        <v>0</v>
      </c>
      <c r="F1588" s="9">
        <f>December!F1588</f>
        <v>0</v>
      </c>
      <c r="G1588" s="9">
        <f>SUM(January:December!C1588)</f>
        <v>0</v>
      </c>
      <c r="H1588" s="9">
        <f>SUM(January:December!D1588)</f>
        <v>0</v>
      </c>
      <c r="I1588" s="9">
        <f>SUM(January:December!E1588)</f>
        <v>0</v>
      </c>
      <c r="J1588" s="9">
        <f>SUM(January:December!F1588)</f>
        <v>0</v>
      </c>
      <c r="K1588" s="9">
        <f>SUM(January:December!G1588)</f>
        <v>0</v>
      </c>
      <c r="L1588" s="9">
        <f>SUM(January:December!H1588)</f>
        <v>0</v>
      </c>
      <c r="M1588" s="9">
        <f>SUM(January:December!I1588)</f>
        <v>0</v>
      </c>
      <c r="N1588" s="10">
        <f>SUM(January:December!J1588)</f>
        <v>0</v>
      </c>
    </row>
    <row r="1589" spans="1:14" ht="30" customHeight="1" x14ac:dyDescent="0.3">
      <c r="A1589" s="11" t="s">
        <v>95</v>
      </c>
      <c r="B1589" s="12" t="s">
        <v>60</v>
      </c>
      <c r="C1589" s="13">
        <f>December!C1589</f>
        <v>0</v>
      </c>
      <c r="D1589" s="13">
        <f>December!D1589</f>
        <v>0</v>
      </c>
      <c r="E1589" s="13">
        <f>December!E1589</f>
        <v>0</v>
      </c>
      <c r="F1589" s="13">
        <f>December!F1589</f>
        <v>0</v>
      </c>
      <c r="G1589" s="13">
        <f>SUM(January:December!C1589)</f>
        <v>0</v>
      </c>
      <c r="H1589" s="13">
        <f>SUM(January:December!D1589)</f>
        <v>0</v>
      </c>
      <c r="I1589" s="13">
        <f>SUM(January:December!E1589)</f>
        <v>0</v>
      </c>
      <c r="J1589" s="13">
        <f>SUM(January:December!F1589)</f>
        <v>0</v>
      </c>
      <c r="K1589" s="13">
        <f>SUM(January:December!G1589)</f>
        <v>0</v>
      </c>
      <c r="L1589" s="13">
        <f>SUM(January:December!H1589)</f>
        <v>0</v>
      </c>
      <c r="M1589" s="13">
        <f>SUM(January:December!I1589)</f>
        <v>0</v>
      </c>
      <c r="N1589" s="14">
        <f>SUM(January:December!J1589)</f>
        <v>0</v>
      </c>
    </row>
    <row r="1590" spans="1:14" ht="30" customHeight="1" x14ac:dyDescent="0.3">
      <c r="A1590" s="7" t="s">
        <v>95</v>
      </c>
      <c r="B1590" s="8" t="s">
        <v>61</v>
      </c>
      <c r="C1590" s="9">
        <f>December!C1590</f>
        <v>0</v>
      </c>
      <c r="D1590" s="9">
        <f>December!D1590</f>
        <v>0</v>
      </c>
      <c r="E1590" s="9">
        <f>December!E1590</f>
        <v>0</v>
      </c>
      <c r="F1590" s="9">
        <f>December!F1590</f>
        <v>0</v>
      </c>
      <c r="G1590" s="9">
        <f>SUM(January:December!C1590)</f>
        <v>0</v>
      </c>
      <c r="H1590" s="9">
        <f>SUM(January:December!D1590)</f>
        <v>0</v>
      </c>
      <c r="I1590" s="9">
        <f>SUM(January:December!E1590)</f>
        <v>0</v>
      </c>
      <c r="J1590" s="9">
        <f>SUM(January:December!F1590)</f>
        <v>0</v>
      </c>
      <c r="K1590" s="9">
        <f>SUM(January:December!G1590)</f>
        <v>0</v>
      </c>
      <c r="L1590" s="9">
        <f>SUM(January:December!H1590)</f>
        <v>0</v>
      </c>
      <c r="M1590" s="9">
        <f>SUM(January:December!I1590)</f>
        <v>0</v>
      </c>
      <c r="N1590" s="10">
        <f>SUM(January:December!J1590)</f>
        <v>0</v>
      </c>
    </row>
    <row r="1591" spans="1:14" ht="30" customHeight="1" x14ac:dyDescent="0.3">
      <c r="A1591" s="11" t="s">
        <v>95</v>
      </c>
      <c r="B1591" s="12" t="s">
        <v>62</v>
      </c>
      <c r="C1591" s="13">
        <f>December!C1591</f>
        <v>0</v>
      </c>
      <c r="D1591" s="13">
        <f>December!D1591</f>
        <v>0</v>
      </c>
      <c r="E1591" s="13">
        <f>December!E1591</f>
        <v>0</v>
      </c>
      <c r="F1591" s="13">
        <f>December!F1591</f>
        <v>0</v>
      </c>
      <c r="G1591" s="13">
        <f>SUM(January:December!C1591)</f>
        <v>250</v>
      </c>
      <c r="H1591" s="13">
        <f>SUM(January:December!D1591)</f>
        <v>243</v>
      </c>
      <c r="I1591" s="13">
        <f>SUM(January:December!E1591)</f>
        <v>7</v>
      </c>
      <c r="J1591" s="13">
        <f>SUM(January:December!F1591)</f>
        <v>0</v>
      </c>
      <c r="K1591" s="13">
        <f>SUM(January:December!G1591)</f>
        <v>0</v>
      </c>
      <c r="L1591" s="13">
        <f>SUM(January:December!H1591)</f>
        <v>0</v>
      </c>
      <c r="M1591" s="13">
        <f>SUM(January:December!I1591)</f>
        <v>0</v>
      </c>
      <c r="N1591" s="14">
        <f>SUM(January:December!J1591)</f>
        <v>0</v>
      </c>
    </row>
    <row r="1592" spans="1:14" ht="30" customHeight="1" x14ac:dyDescent="0.3">
      <c r="A1592" s="7" t="s">
        <v>95</v>
      </c>
      <c r="B1592" s="8" t="s">
        <v>63</v>
      </c>
      <c r="C1592" s="9">
        <f>December!C1592</f>
        <v>0</v>
      </c>
      <c r="D1592" s="9">
        <f>December!D1592</f>
        <v>0</v>
      </c>
      <c r="E1592" s="9">
        <f>December!E1592</f>
        <v>0</v>
      </c>
      <c r="F1592" s="9">
        <f>December!F1592</f>
        <v>0</v>
      </c>
      <c r="G1592" s="9">
        <f>SUM(January:December!C1592)</f>
        <v>0</v>
      </c>
      <c r="H1592" s="9">
        <f>SUM(January:December!D1592)</f>
        <v>0</v>
      </c>
      <c r="I1592" s="9">
        <f>SUM(January:December!E1592)</f>
        <v>0</v>
      </c>
      <c r="J1592" s="9">
        <f>SUM(January:December!F1592)</f>
        <v>0</v>
      </c>
      <c r="K1592" s="9">
        <f>SUM(January:December!G1592)</f>
        <v>0</v>
      </c>
      <c r="L1592" s="9">
        <f>SUM(January:December!H1592)</f>
        <v>0</v>
      </c>
      <c r="M1592" s="9">
        <f>SUM(January:December!I1592)</f>
        <v>0</v>
      </c>
      <c r="N1592" s="10">
        <f>SUM(January:December!J1592)</f>
        <v>0</v>
      </c>
    </row>
    <row r="1593" spans="1:14" ht="30" customHeight="1" x14ac:dyDescent="0.3">
      <c r="A1593" s="11" t="s">
        <v>95</v>
      </c>
      <c r="B1593" s="12" t="s">
        <v>64</v>
      </c>
      <c r="C1593" s="13">
        <f>December!C1593</f>
        <v>0</v>
      </c>
      <c r="D1593" s="13">
        <f>December!D1593</f>
        <v>0</v>
      </c>
      <c r="E1593" s="13">
        <f>December!E1593</f>
        <v>0</v>
      </c>
      <c r="F1593" s="13">
        <f>December!F1593</f>
        <v>0</v>
      </c>
      <c r="G1593" s="13">
        <f>SUM(January:December!C1593)</f>
        <v>0</v>
      </c>
      <c r="H1593" s="13">
        <f>SUM(January:December!D1593)</f>
        <v>0</v>
      </c>
      <c r="I1593" s="13">
        <f>SUM(January:December!E1593)</f>
        <v>0</v>
      </c>
      <c r="J1593" s="13">
        <f>SUM(January:December!F1593)</f>
        <v>0</v>
      </c>
      <c r="K1593" s="13">
        <f>SUM(January:December!G1593)</f>
        <v>0</v>
      </c>
      <c r="L1593" s="13">
        <f>SUM(January:December!H1593)</f>
        <v>0</v>
      </c>
      <c r="M1593" s="13">
        <f>SUM(January:December!I1593)</f>
        <v>0</v>
      </c>
      <c r="N1593" s="14">
        <f>SUM(January:December!J1593)</f>
        <v>0</v>
      </c>
    </row>
    <row r="1594" spans="1:14" ht="30" customHeight="1" x14ac:dyDescent="0.3">
      <c r="A1594" s="7" t="s">
        <v>95</v>
      </c>
      <c r="B1594" s="8" t="s">
        <v>65</v>
      </c>
      <c r="C1594" s="9">
        <f>December!C1594</f>
        <v>0</v>
      </c>
      <c r="D1594" s="9">
        <f>December!D1594</f>
        <v>0</v>
      </c>
      <c r="E1594" s="9">
        <f>December!E1594</f>
        <v>0</v>
      </c>
      <c r="F1594" s="9">
        <f>December!F1594</f>
        <v>0</v>
      </c>
      <c r="G1594" s="9">
        <f>SUM(January:December!C1594)</f>
        <v>0</v>
      </c>
      <c r="H1594" s="9">
        <f>SUM(January:December!D1594)</f>
        <v>0</v>
      </c>
      <c r="I1594" s="9">
        <f>SUM(January:December!E1594)</f>
        <v>0</v>
      </c>
      <c r="J1594" s="9">
        <f>SUM(January:December!F1594)</f>
        <v>0</v>
      </c>
      <c r="K1594" s="9">
        <f>SUM(January:December!G1594)</f>
        <v>0</v>
      </c>
      <c r="L1594" s="9">
        <f>SUM(January:December!H1594)</f>
        <v>0</v>
      </c>
      <c r="M1594" s="9">
        <f>SUM(January:December!I1594)</f>
        <v>0</v>
      </c>
      <c r="N1594" s="10">
        <f>SUM(January:December!J1594)</f>
        <v>0</v>
      </c>
    </row>
    <row r="1595" spans="1:14" ht="30" customHeight="1" x14ac:dyDescent="0.3">
      <c r="A1595" s="11" t="s">
        <v>95</v>
      </c>
      <c r="B1595" s="12" t="s">
        <v>66</v>
      </c>
      <c r="C1595" s="13">
        <f>December!C1595</f>
        <v>0</v>
      </c>
      <c r="D1595" s="13">
        <f>December!D1595</f>
        <v>0</v>
      </c>
      <c r="E1595" s="13">
        <f>December!E1595</f>
        <v>0</v>
      </c>
      <c r="F1595" s="13">
        <f>December!F1595</f>
        <v>0</v>
      </c>
      <c r="G1595" s="13">
        <f>SUM(January:December!C1595)</f>
        <v>0</v>
      </c>
      <c r="H1595" s="13">
        <f>SUM(January:December!D1595)</f>
        <v>0</v>
      </c>
      <c r="I1595" s="13">
        <f>SUM(January:December!E1595)</f>
        <v>0</v>
      </c>
      <c r="J1595" s="13">
        <f>SUM(January:December!F1595)</f>
        <v>0</v>
      </c>
      <c r="K1595" s="13">
        <f>SUM(January:December!G1595)</f>
        <v>0</v>
      </c>
      <c r="L1595" s="13">
        <f>SUM(January:December!H1595)</f>
        <v>0</v>
      </c>
      <c r="M1595" s="13">
        <f>SUM(January:December!I1595)</f>
        <v>0</v>
      </c>
      <c r="N1595" s="14">
        <f>SUM(January:December!J1595)</f>
        <v>0</v>
      </c>
    </row>
    <row r="1596" spans="1:14" ht="30" customHeight="1" x14ac:dyDescent="0.3">
      <c r="A1596" s="7" t="s">
        <v>95</v>
      </c>
      <c r="B1596" s="8" t="s">
        <v>67</v>
      </c>
      <c r="C1596" s="9">
        <f>December!C1596</f>
        <v>0</v>
      </c>
      <c r="D1596" s="9">
        <f>December!D1596</f>
        <v>0</v>
      </c>
      <c r="E1596" s="9">
        <f>December!E1596</f>
        <v>0</v>
      </c>
      <c r="F1596" s="9">
        <f>December!F1596</f>
        <v>0</v>
      </c>
      <c r="G1596" s="9">
        <f>SUM(January:December!C1596)</f>
        <v>0</v>
      </c>
      <c r="H1596" s="9">
        <f>SUM(January:December!D1596)</f>
        <v>0</v>
      </c>
      <c r="I1596" s="9">
        <f>SUM(January:December!E1596)</f>
        <v>0</v>
      </c>
      <c r="J1596" s="9">
        <f>SUM(January:December!F1596)</f>
        <v>0</v>
      </c>
      <c r="K1596" s="9">
        <f>SUM(January:December!G1596)</f>
        <v>0</v>
      </c>
      <c r="L1596" s="9">
        <f>SUM(January:December!H1596)</f>
        <v>0</v>
      </c>
      <c r="M1596" s="9">
        <f>SUM(January:December!I1596)</f>
        <v>0</v>
      </c>
      <c r="N1596" s="10">
        <f>SUM(January:December!J1596)</f>
        <v>0</v>
      </c>
    </row>
    <row r="1597" spans="1:14" ht="30" customHeight="1" x14ac:dyDescent="0.3">
      <c r="A1597" s="15" t="s">
        <v>96</v>
      </c>
      <c r="B1597" s="16" t="s">
        <v>15</v>
      </c>
      <c r="C1597" s="17">
        <f>December!C1597</f>
        <v>0</v>
      </c>
      <c r="D1597" s="17">
        <f>December!D1597</f>
        <v>0</v>
      </c>
      <c r="E1597" s="17">
        <f>December!E1597</f>
        <v>0</v>
      </c>
      <c r="F1597" s="17">
        <f>December!F1597</f>
        <v>0</v>
      </c>
      <c r="G1597" s="17">
        <f>SUM(January:December!C1597)</f>
        <v>0</v>
      </c>
      <c r="H1597" s="17">
        <f>SUM(January:December!D1597)</f>
        <v>0</v>
      </c>
      <c r="I1597" s="17">
        <f>SUM(January:December!E1597)</f>
        <v>0</v>
      </c>
      <c r="J1597" s="17">
        <f>SUM(January:December!F1597)</f>
        <v>0</v>
      </c>
      <c r="K1597" s="17">
        <f>SUM(January:December!G1597)</f>
        <v>0</v>
      </c>
      <c r="L1597" s="17">
        <f>SUM(January:December!H1597)</f>
        <v>0</v>
      </c>
      <c r="M1597" s="17">
        <f>SUM(January:December!I1597)</f>
        <v>0</v>
      </c>
      <c r="N1597" s="18">
        <f>SUM(January:December!J1597)</f>
        <v>0</v>
      </c>
    </row>
    <row r="1598" spans="1:14" ht="30" customHeight="1" x14ac:dyDescent="0.3">
      <c r="A1598" s="19" t="s">
        <v>96</v>
      </c>
      <c r="B1598" s="20" t="s">
        <v>16</v>
      </c>
      <c r="C1598" s="21">
        <f>December!C1598</f>
        <v>0</v>
      </c>
      <c r="D1598" s="21">
        <f>December!D1598</f>
        <v>0</v>
      </c>
      <c r="E1598" s="21">
        <f>December!E1598</f>
        <v>0</v>
      </c>
      <c r="F1598" s="21">
        <f>December!F1598</f>
        <v>0</v>
      </c>
      <c r="G1598" s="21">
        <f>SUM(January:December!C1598)</f>
        <v>1458</v>
      </c>
      <c r="H1598" s="21">
        <f>SUM(January:December!D1598)</f>
        <v>1134</v>
      </c>
      <c r="I1598" s="21">
        <f>SUM(January:December!E1598)</f>
        <v>54</v>
      </c>
      <c r="J1598" s="21">
        <f>SUM(January:December!F1598)</f>
        <v>270</v>
      </c>
      <c r="K1598" s="21">
        <f>SUM(January:December!G1598)</f>
        <v>0</v>
      </c>
      <c r="L1598" s="21">
        <f>SUM(January:December!H1598)</f>
        <v>0</v>
      </c>
      <c r="M1598" s="21">
        <f>SUM(January:December!I1598)</f>
        <v>0</v>
      </c>
      <c r="N1598" s="22">
        <f>SUM(January:December!J1598)</f>
        <v>0</v>
      </c>
    </row>
    <row r="1599" spans="1:14" ht="30" customHeight="1" x14ac:dyDescent="0.3">
      <c r="A1599" s="15" t="s">
        <v>96</v>
      </c>
      <c r="B1599" s="16" t="s">
        <v>120</v>
      </c>
      <c r="C1599" s="17">
        <f>December!C1599</f>
        <v>0</v>
      </c>
      <c r="D1599" s="17">
        <f>December!D1599</f>
        <v>0</v>
      </c>
      <c r="E1599" s="17">
        <f>December!E1599</f>
        <v>0</v>
      </c>
      <c r="F1599" s="17">
        <f>December!F1599</f>
        <v>0</v>
      </c>
      <c r="G1599" s="17">
        <f>SUM(January:December!C1599)</f>
        <v>0</v>
      </c>
      <c r="H1599" s="17">
        <f>SUM(January:December!D1599)</f>
        <v>0</v>
      </c>
      <c r="I1599" s="17">
        <f>SUM(January:December!E1599)</f>
        <v>0</v>
      </c>
      <c r="J1599" s="17">
        <f>SUM(January:December!F1599)</f>
        <v>0</v>
      </c>
      <c r="K1599" s="17">
        <f>SUM(January:December!G1599)</f>
        <v>0</v>
      </c>
      <c r="L1599" s="17">
        <f>SUM(January:December!H1599)</f>
        <v>0</v>
      </c>
      <c r="M1599" s="17">
        <f>SUM(January:December!I1599)</f>
        <v>0</v>
      </c>
      <c r="N1599" s="18">
        <f>SUM(January:December!J1599)</f>
        <v>0</v>
      </c>
    </row>
    <row r="1600" spans="1:14" ht="30" customHeight="1" x14ac:dyDescent="0.3">
      <c r="A1600" s="19" t="s">
        <v>96</v>
      </c>
      <c r="B1600" s="20" t="s">
        <v>17</v>
      </c>
      <c r="C1600" s="21">
        <f>December!C1600</f>
        <v>0</v>
      </c>
      <c r="D1600" s="21">
        <f>December!D1600</f>
        <v>0</v>
      </c>
      <c r="E1600" s="21">
        <f>December!E1600</f>
        <v>0</v>
      </c>
      <c r="F1600" s="21">
        <f>December!F1600</f>
        <v>0</v>
      </c>
      <c r="G1600" s="21">
        <f>SUM(January:December!C1600)</f>
        <v>0</v>
      </c>
      <c r="H1600" s="21">
        <f>SUM(January:December!D1600)</f>
        <v>0</v>
      </c>
      <c r="I1600" s="21">
        <f>SUM(January:December!E1600)</f>
        <v>0</v>
      </c>
      <c r="J1600" s="21">
        <f>SUM(January:December!F1600)</f>
        <v>0</v>
      </c>
      <c r="K1600" s="21">
        <f>SUM(January:December!G1600)</f>
        <v>0</v>
      </c>
      <c r="L1600" s="21">
        <f>SUM(January:December!H1600)</f>
        <v>0</v>
      </c>
      <c r="M1600" s="21">
        <f>SUM(January:December!I1600)</f>
        <v>0</v>
      </c>
      <c r="N1600" s="22">
        <f>SUM(January:December!J1600)</f>
        <v>0</v>
      </c>
    </row>
    <row r="1601" spans="1:14" ht="30" customHeight="1" x14ac:dyDescent="0.3">
      <c r="A1601" s="15" t="s">
        <v>96</v>
      </c>
      <c r="B1601" s="16" t="s">
        <v>18</v>
      </c>
      <c r="C1601" s="17">
        <f>December!C1601</f>
        <v>0</v>
      </c>
      <c r="D1601" s="17">
        <f>December!D1601</f>
        <v>0</v>
      </c>
      <c r="E1601" s="17">
        <f>December!E1601</f>
        <v>0</v>
      </c>
      <c r="F1601" s="17">
        <f>December!F1601</f>
        <v>0</v>
      </c>
      <c r="G1601" s="17">
        <f>SUM(January:December!C1601)</f>
        <v>1084</v>
      </c>
      <c r="H1601" s="17">
        <f>SUM(January:December!D1601)</f>
        <v>328</v>
      </c>
      <c r="I1601" s="17">
        <f>SUM(January:December!E1601)</f>
        <v>342</v>
      </c>
      <c r="J1601" s="17">
        <f>SUM(January:December!F1601)</f>
        <v>414</v>
      </c>
      <c r="K1601" s="17">
        <f>SUM(January:December!G1601)</f>
        <v>5</v>
      </c>
      <c r="L1601" s="17">
        <f>SUM(January:December!H1601)</f>
        <v>5</v>
      </c>
      <c r="M1601" s="17">
        <f>SUM(January:December!I1601)</f>
        <v>0</v>
      </c>
      <c r="N1601" s="18">
        <f>SUM(January:December!J1601)</f>
        <v>0</v>
      </c>
    </row>
    <row r="1602" spans="1:14" ht="30" customHeight="1" x14ac:dyDescent="0.3">
      <c r="A1602" s="19" t="s">
        <v>96</v>
      </c>
      <c r="B1602" s="20" t="s">
        <v>19</v>
      </c>
      <c r="C1602" s="21">
        <f>December!C1602</f>
        <v>0</v>
      </c>
      <c r="D1602" s="21">
        <f>December!D1602</f>
        <v>0</v>
      </c>
      <c r="E1602" s="21">
        <f>December!E1602</f>
        <v>0</v>
      </c>
      <c r="F1602" s="21">
        <f>December!F1602</f>
        <v>0</v>
      </c>
      <c r="G1602" s="21">
        <f>SUM(January:December!C1602)</f>
        <v>107235</v>
      </c>
      <c r="H1602" s="21">
        <f>SUM(January:December!D1602)</f>
        <v>40454</v>
      </c>
      <c r="I1602" s="21">
        <f>SUM(January:December!E1602)</f>
        <v>11027</v>
      </c>
      <c r="J1602" s="21">
        <f>SUM(January:December!F1602)</f>
        <v>55754</v>
      </c>
      <c r="K1602" s="21">
        <f>SUM(January:December!G1602)</f>
        <v>798</v>
      </c>
      <c r="L1602" s="21">
        <f>SUM(January:December!H1602)</f>
        <v>218</v>
      </c>
      <c r="M1602" s="21">
        <f>SUM(January:December!I1602)</f>
        <v>126</v>
      </c>
      <c r="N1602" s="22">
        <f>SUM(January:December!J1602)</f>
        <v>454</v>
      </c>
    </row>
    <row r="1603" spans="1:14" ht="30" customHeight="1" x14ac:dyDescent="0.3">
      <c r="A1603" s="15" t="s">
        <v>96</v>
      </c>
      <c r="B1603" s="16" t="s">
        <v>20</v>
      </c>
      <c r="C1603" s="17">
        <f>December!C1603</f>
        <v>0</v>
      </c>
      <c r="D1603" s="17">
        <f>December!D1603</f>
        <v>0</v>
      </c>
      <c r="E1603" s="17">
        <f>December!E1603</f>
        <v>0</v>
      </c>
      <c r="F1603" s="17">
        <f>December!F1603</f>
        <v>0</v>
      </c>
      <c r="G1603" s="17">
        <f>SUM(January:December!C1603)</f>
        <v>0</v>
      </c>
      <c r="H1603" s="17">
        <f>SUM(January:December!D1603)</f>
        <v>0</v>
      </c>
      <c r="I1603" s="17">
        <f>SUM(January:December!E1603)</f>
        <v>0</v>
      </c>
      <c r="J1603" s="17">
        <f>SUM(January:December!F1603)</f>
        <v>0</v>
      </c>
      <c r="K1603" s="17">
        <f>SUM(January:December!G1603)</f>
        <v>0</v>
      </c>
      <c r="L1603" s="17">
        <f>SUM(January:December!H1603)</f>
        <v>0</v>
      </c>
      <c r="M1603" s="17">
        <f>SUM(January:December!I1603)</f>
        <v>0</v>
      </c>
      <c r="N1603" s="18">
        <f>SUM(January:December!J1603)</f>
        <v>0</v>
      </c>
    </row>
    <row r="1604" spans="1:14" ht="30" customHeight="1" x14ac:dyDescent="0.3">
      <c r="A1604" s="19" t="s">
        <v>96</v>
      </c>
      <c r="B1604" s="20" t="s">
        <v>21</v>
      </c>
      <c r="C1604" s="21">
        <f>December!C1604</f>
        <v>0</v>
      </c>
      <c r="D1604" s="21">
        <f>December!D1604</f>
        <v>0</v>
      </c>
      <c r="E1604" s="21">
        <f>December!E1604</f>
        <v>0</v>
      </c>
      <c r="F1604" s="21">
        <f>December!F1604</f>
        <v>0</v>
      </c>
      <c r="G1604" s="21">
        <f>SUM(January:December!C1604)</f>
        <v>0</v>
      </c>
      <c r="H1604" s="21">
        <f>SUM(January:December!D1604)</f>
        <v>0</v>
      </c>
      <c r="I1604" s="21">
        <f>SUM(January:December!E1604)</f>
        <v>0</v>
      </c>
      <c r="J1604" s="21">
        <f>SUM(January:December!F1604)</f>
        <v>0</v>
      </c>
      <c r="K1604" s="21">
        <f>SUM(January:December!G1604)</f>
        <v>0</v>
      </c>
      <c r="L1604" s="21">
        <f>SUM(January:December!H1604)</f>
        <v>0</v>
      </c>
      <c r="M1604" s="21">
        <f>SUM(January:December!I1604)</f>
        <v>0</v>
      </c>
      <c r="N1604" s="22">
        <f>SUM(January:December!J1604)</f>
        <v>0</v>
      </c>
    </row>
    <row r="1605" spans="1:14" ht="30" customHeight="1" x14ac:dyDescent="0.3">
      <c r="A1605" s="15" t="s">
        <v>96</v>
      </c>
      <c r="B1605" s="16" t="s">
        <v>22</v>
      </c>
      <c r="C1605" s="17">
        <f>December!C1605</f>
        <v>0</v>
      </c>
      <c r="D1605" s="17">
        <f>December!D1605</f>
        <v>0</v>
      </c>
      <c r="E1605" s="17">
        <f>December!E1605</f>
        <v>0</v>
      </c>
      <c r="F1605" s="17">
        <f>December!F1605</f>
        <v>0</v>
      </c>
      <c r="G1605" s="17">
        <f>SUM(January:December!C1605)</f>
        <v>130</v>
      </c>
      <c r="H1605" s="17">
        <f>SUM(January:December!D1605)</f>
        <v>40</v>
      </c>
      <c r="I1605" s="17">
        <f>SUM(January:December!E1605)</f>
        <v>18</v>
      </c>
      <c r="J1605" s="17">
        <f>SUM(January:December!F1605)</f>
        <v>72</v>
      </c>
      <c r="K1605" s="17">
        <f>SUM(January:December!G1605)</f>
        <v>0</v>
      </c>
      <c r="L1605" s="17">
        <f>SUM(January:December!H1605)</f>
        <v>0</v>
      </c>
      <c r="M1605" s="17">
        <f>SUM(January:December!I1605)</f>
        <v>0</v>
      </c>
      <c r="N1605" s="18">
        <f>SUM(January:December!J1605)</f>
        <v>0</v>
      </c>
    </row>
    <row r="1606" spans="1:14" ht="30" customHeight="1" x14ac:dyDescent="0.3">
      <c r="A1606" s="19" t="s">
        <v>96</v>
      </c>
      <c r="B1606" s="20" t="s">
        <v>23</v>
      </c>
      <c r="C1606" s="21">
        <f>December!C1606</f>
        <v>0</v>
      </c>
      <c r="D1606" s="21">
        <f>December!D1606</f>
        <v>0</v>
      </c>
      <c r="E1606" s="21">
        <f>December!E1606</f>
        <v>0</v>
      </c>
      <c r="F1606" s="21">
        <f>December!F1606</f>
        <v>0</v>
      </c>
      <c r="G1606" s="21">
        <f>SUM(January:December!C1606)</f>
        <v>0</v>
      </c>
      <c r="H1606" s="21">
        <f>SUM(January:December!D1606)</f>
        <v>0</v>
      </c>
      <c r="I1606" s="21">
        <f>SUM(January:December!E1606)</f>
        <v>0</v>
      </c>
      <c r="J1606" s="21">
        <f>SUM(January:December!F1606)</f>
        <v>0</v>
      </c>
      <c r="K1606" s="21">
        <f>SUM(January:December!G1606)</f>
        <v>0</v>
      </c>
      <c r="L1606" s="21">
        <f>SUM(January:December!H1606)</f>
        <v>0</v>
      </c>
      <c r="M1606" s="21">
        <f>SUM(January:December!I1606)</f>
        <v>0</v>
      </c>
      <c r="N1606" s="22">
        <f>SUM(January:December!J1606)</f>
        <v>0</v>
      </c>
    </row>
    <row r="1607" spans="1:14" ht="30" customHeight="1" x14ac:dyDescent="0.3">
      <c r="A1607" s="15" t="s">
        <v>96</v>
      </c>
      <c r="B1607" s="16" t="s">
        <v>24</v>
      </c>
      <c r="C1607" s="17">
        <f>December!C1607</f>
        <v>0</v>
      </c>
      <c r="D1607" s="17">
        <f>December!D1607</f>
        <v>0</v>
      </c>
      <c r="E1607" s="17">
        <f>December!E1607</f>
        <v>0</v>
      </c>
      <c r="F1607" s="17">
        <f>December!F1607</f>
        <v>0</v>
      </c>
      <c r="G1607" s="17">
        <f>SUM(January:December!C1607)</f>
        <v>33</v>
      </c>
      <c r="H1607" s="17">
        <f>SUM(January:December!D1607)</f>
        <v>12</v>
      </c>
      <c r="I1607" s="17">
        <f>SUM(January:December!E1607)</f>
        <v>0</v>
      </c>
      <c r="J1607" s="17">
        <f>SUM(January:December!F1607)</f>
        <v>21</v>
      </c>
      <c r="K1607" s="17">
        <f>SUM(January:December!G1607)</f>
        <v>4</v>
      </c>
      <c r="L1607" s="17">
        <f>SUM(January:December!H1607)</f>
        <v>2</v>
      </c>
      <c r="M1607" s="17">
        <f>SUM(January:December!I1607)</f>
        <v>0</v>
      </c>
      <c r="N1607" s="18">
        <f>SUM(January:December!J1607)</f>
        <v>2</v>
      </c>
    </row>
    <row r="1608" spans="1:14" ht="30" customHeight="1" x14ac:dyDescent="0.3">
      <c r="A1608" s="19" t="s">
        <v>96</v>
      </c>
      <c r="B1608" s="20" t="s">
        <v>121</v>
      </c>
      <c r="C1608" s="21"/>
      <c r="D1608" s="21"/>
      <c r="E1608" s="21"/>
      <c r="F1608" s="21"/>
      <c r="G1608" s="21"/>
      <c r="H1608" s="21"/>
      <c r="I1608" s="21"/>
      <c r="J1608" s="21"/>
      <c r="K1608" s="21"/>
      <c r="L1608" s="21"/>
      <c r="M1608" s="21"/>
      <c r="N1608" s="22"/>
    </row>
    <row r="1609" spans="1:14" ht="30" customHeight="1" x14ac:dyDescent="0.3">
      <c r="A1609" s="15" t="s">
        <v>96</v>
      </c>
      <c r="B1609" s="16" t="s">
        <v>25</v>
      </c>
      <c r="C1609" s="17">
        <f>December!C1609</f>
        <v>0</v>
      </c>
      <c r="D1609" s="17">
        <f>December!D1609</f>
        <v>0</v>
      </c>
      <c r="E1609" s="17">
        <f>December!E1609</f>
        <v>0</v>
      </c>
      <c r="F1609" s="17">
        <f>December!F1609</f>
        <v>0</v>
      </c>
      <c r="G1609" s="17">
        <f>SUM(January:December!C1609)</f>
        <v>0</v>
      </c>
      <c r="H1609" s="17">
        <f>SUM(January:December!D1609)</f>
        <v>0</v>
      </c>
      <c r="I1609" s="17">
        <f>SUM(January:December!E1609)</f>
        <v>0</v>
      </c>
      <c r="J1609" s="17">
        <f>SUM(January:December!F1609)</f>
        <v>0</v>
      </c>
      <c r="K1609" s="17">
        <f>SUM(January:December!G1609)</f>
        <v>0</v>
      </c>
      <c r="L1609" s="17">
        <f>SUM(January:December!H1609)</f>
        <v>0</v>
      </c>
      <c r="M1609" s="17">
        <f>SUM(January:December!I1609)</f>
        <v>0</v>
      </c>
      <c r="N1609" s="18">
        <f>SUM(January:December!J1609)</f>
        <v>0</v>
      </c>
    </row>
    <row r="1610" spans="1:14" ht="30" customHeight="1" x14ac:dyDescent="0.3">
      <c r="A1610" s="19" t="s">
        <v>96</v>
      </c>
      <c r="B1610" s="20" t="s">
        <v>26</v>
      </c>
      <c r="C1610" s="21">
        <f>December!C1610</f>
        <v>0</v>
      </c>
      <c r="D1610" s="21">
        <f>December!D1610</f>
        <v>0</v>
      </c>
      <c r="E1610" s="21">
        <f>December!E1610</f>
        <v>0</v>
      </c>
      <c r="F1610" s="21">
        <f>December!F1610</f>
        <v>0</v>
      </c>
      <c r="G1610" s="21">
        <f>SUM(January:December!C1610)</f>
        <v>35</v>
      </c>
      <c r="H1610" s="21">
        <f>SUM(January:December!D1610)</f>
        <v>0</v>
      </c>
      <c r="I1610" s="21">
        <f>SUM(January:December!E1610)</f>
        <v>0</v>
      </c>
      <c r="J1610" s="21">
        <f>SUM(January:December!F1610)</f>
        <v>35</v>
      </c>
      <c r="K1610" s="21">
        <f>SUM(January:December!G1610)</f>
        <v>2</v>
      </c>
      <c r="L1610" s="21">
        <f>SUM(January:December!H1610)</f>
        <v>0</v>
      </c>
      <c r="M1610" s="21">
        <f>SUM(January:December!I1610)</f>
        <v>0</v>
      </c>
      <c r="N1610" s="22">
        <f>SUM(January:December!J1610)</f>
        <v>2</v>
      </c>
    </row>
    <row r="1611" spans="1:14" ht="30" customHeight="1" x14ac:dyDescent="0.3">
      <c r="A1611" s="15" t="s">
        <v>96</v>
      </c>
      <c r="B1611" s="16" t="s">
        <v>27</v>
      </c>
      <c r="C1611" s="17">
        <f>December!C1611</f>
        <v>0</v>
      </c>
      <c r="D1611" s="17">
        <f>December!D1611</f>
        <v>0</v>
      </c>
      <c r="E1611" s="17">
        <f>December!E1611</f>
        <v>0</v>
      </c>
      <c r="F1611" s="17">
        <f>December!F1611</f>
        <v>0</v>
      </c>
      <c r="G1611" s="17">
        <f>SUM(January:December!C1611)</f>
        <v>0</v>
      </c>
      <c r="H1611" s="17">
        <f>SUM(January:December!D1611)</f>
        <v>0</v>
      </c>
      <c r="I1611" s="17">
        <f>SUM(January:December!E1611)</f>
        <v>0</v>
      </c>
      <c r="J1611" s="17">
        <f>SUM(January:December!F1611)</f>
        <v>0</v>
      </c>
      <c r="K1611" s="17">
        <f>SUM(January:December!G1611)</f>
        <v>0</v>
      </c>
      <c r="L1611" s="17">
        <f>SUM(January:December!H1611)</f>
        <v>0</v>
      </c>
      <c r="M1611" s="17">
        <f>SUM(January:December!I1611)</f>
        <v>0</v>
      </c>
      <c r="N1611" s="18">
        <f>SUM(January:December!J1611)</f>
        <v>0</v>
      </c>
    </row>
    <row r="1612" spans="1:14" ht="30" customHeight="1" x14ac:dyDescent="0.3">
      <c r="A1612" s="19" t="s">
        <v>96</v>
      </c>
      <c r="B1612" s="20" t="s">
        <v>28</v>
      </c>
      <c r="C1612" s="21">
        <f>December!C1612</f>
        <v>0</v>
      </c>
      <c r="D1612" s="21">
        <f>December!D1612</f>
        <v>0</v>
      </c>
      <c r="E1612" s="21">
        <f>December!E1612</f>
        <v>0</v>
      </c>
      <c r="F1612" s="21">
        <f>December!F1612</f>
        <v>0</v>
      </c>
      <c r="G1612" s="21">
        <f>SUM(January:December!C1612)</f>
        <v>0</v>
      </c>
      <c r="H1612" s="21">
        <f>SUM(January:December!D1612)</f>
        <v>0</v>
      </c>
      <c r="I1612" s="21">
        <f>SUM(January:December!E1612)</f>
        <v>0</v>
      </c>
      <c r="J1612" s="21">
        <f>SUM(January:December!F1612)</f>
        <v>0</v>
      </c>
      <c r="K1612" s="21">
        <f>SUM(January:December!G1612)</f>
        <v>0</v>
      </c>
      <c r="L1612" s="21">
        <f>SUM(January:December!H1612)</f>
        <v>0</v>
      </c>
      <c r="M1612" s="21">
        <f>SUM(January:December!I1612)</f>
        <v>0</v>
      </c>
      <c r="N1612" s="22">
        <f>SUM(January:December!J1612)</f>
        <v>0</v>
      </c>
    </row>
    <row r="1613" spans="1:14" ht="30" customHeight="1" x14ac:dyDescent="0.3">
      <c r="A1613" s="15" t="s">
        <v>96</v>
      </c>
      <c r="B1613" s="16" t="s">
        <v>29</v>
      </c>
      <c r="C1613" s="17">
        <f>December!C1613</f>
        <v>0</v>
      </c>
      <c r="D1613" s="17">
        <f>December!D1613</f>
        <v>0</v>
      </c>
      <c r="E1613" s="17">
        <f>December!E1613</f>
        <v>0</v>
      </c>
      <c r="F1613" s="17">
        <f>December!F1613</f>
        <v>0</v>
      </c>
      <c r="G1613" s="17">
        <f>SUM(January:December!C1613)</f>
        <v>0</v>
      </c>
      <c r="H1613" s="17">
        <f>SUM(January:December!D1613)</f>
        <v>0</v>
      </c>
      <c r="I1613" s="17">
        <f>SUM(January:December!E1613)</f>
        <v>0</v>
      </c>
      <c r="J1613" s="17">
        <f>SUM(January:December!F1613)</f>
        <v>0</v>
      </c>
      <c r="K1613" s="17">
        <f>SUM(January:December!G1613)</f>
        <v>0</v>
      </c>
      <c r="L1613" s="17">
        <f>SUM(January:December!H1613)</f>
        <v>0</v>
      </c>
      <c r="M1613" s="17">
        <f>SUM(January:December!I1613)</f>
        <v>0</v>
      </c>
      <c r="N1613" s="18">
        <f>SUM(January:December!J1613)</f>
        <v>0</v>
      </c>
    </row>
    <row r="1614" spans="1:14" ht="30" customHeight="1" x14ac:dyDescent="0.3">
      <c r="A1614" s="19" t="s">
        <v>96</v>
      </c>
      <c r="B1614" s="20" t="s">
        <v>30</v>
      </c>
      <c r="C1614" s="21">
        <f>December!C1614</f>
        <v>0</v>
      </c>
      <c r="D1614" s="21">
        <f>December!D1614</f>
        <v>0</v>
      </c>
      <c r="E1614" s="21">
        <f>December!E1614</f>
        <v>0</v>
      </c>
      <c r="F1614" s="21">
        <f>December!F1614</f>
        <v>0</v>
      </c>
      <c r="G1614" s="21">
        <f>SUM(January:December!C1614)</f>
        <v>0</v>
      </c>
      <c r="H1614" s="21">
        <f>SUM(January:December!D1614)</f>
        <v>0</v>
      </c>
      <c r="I1614" s="21">
        <f>SUM(January:December!E1614)</f>
        <v>0</v>
      </c>
      <c r="J1614" s="21">
        <f>SUM(January:December!F1614)</f>
        <v>0</v>
      </c>
      <c r="K1614" s="21">
        <f>SUM(January:December!G1614)</f>
        <v>0</v>
      </c>
      <c r="L1614" s="21">
        <f>SUM(January:December!H1614)</f>
        <v>0</v>
      </c>
      <c r="M1614" s="21">
        <f>SUM(January:December!I1614)</f>
        <v>0</v>
      </c>
      <c r="N1614" s="22">
        <f>SUM(January:December!J1614)</f>
        <v>0</v>
      </c>
    </row>
    <row r="1615" spans="1:14" ht="30" customHeight="1" x14ac:dyDescent="0.3">
      <c r="A1615" s="15" t="s">
        <v>96</v>
      </c>
      <c r="B1615" s="16" t="s">
        <v>31</v>
      </c>
      <c r="C1615" s="17">
        <f>December!C1615</f>
        <v>0</v>
      </c>
      <c r="D1615" s="17">
        <f>December!D1615</f>
        <v>0</v>
      </c>
      <c r="E1615" s="17">
        <f>December!E1615</f>
        <v>0</v>
      </c>
      <c r="F1615" s="17">
        <f>December!F1615</f>
        <v>0</v>
      </c>
      <c r="G1615" s="17">
        <f>SUM(January:December!C1615)</f>
        <v>0</v>
      </c>
      <c r="H1615" s="17">
        <f>SUM(January:December!D1615)</f>
        <v>0</v>
      </c>
      <c r="I1615" s="17">
        <f>SUM(January:December!E1615)</f>
        <v>0</v>
      </c>
      <c r="J1615" s="17">
        <f>SUM(January:December!F1615)</f>
        <v>0</v>
      </c>
      <c r="K1615" s="17">
        <f>SUM(January:December!G1615)</f>
        <v>0</v>
      </c>
      <c r="L1615" s="17">
        <f>SUM(January:December!H1615)</f>
        <v>0</v>
      </c>
      <c r="M1615" s="17">
        <f>SUM(January:December!I1615)</f>
        <v>0</v>
      </c>
      <c r="N1615" s="18">
        <f>SUM(January:December!J1615)</f>
        <v>0</v>
      </c>
    </row>
    <row r="1616" spans="1:14" ht="30" customHeight="1" x14ac:dyDescent="0.3">
      <c r="A1616" s="19" t="s">
        <v>96</v>
      </c>
      <c r="B1616" s="20" t="s">
        <v>32</v>
      </c>
      <c r="C1616" s="21">
        <f>December!C1616</f>
        <v>0</v>
      </c>
      <c r="D1616" s="21">
        <f>December!D1616</f>
        <v>0</v>
      </c>
      <c r="E1616" s="21">
        <f>December!E1616</f>
        <v>0</v>
      </c>
      <c r="F1616" s="21">
        <f>December!F1616</f>
        <v>0</v>
      </c>
      <c r="G1616" s="21">
        <f>SUM(January:December!C1616)</f>
        <v>0</v>
      </c>
      <c r="H1616" s="21">
        <f>SUM(January:December!D1616)</f>
        <v>0</v>
      </c>
      <c r="I1616" s="21">
        <f>SUM(January:December!E1616)</f>
        <v>0</v>
      </c>
      <c r="J1616" s="21">
        <f>SUM(January:December!F1616)</f>
        <v>0</v>
      </c>
      <c r="K1616" s="21">
        <f>SUM(January:December!G1616)</f>
        <v>0</v>
      </c>
      <c r="L1616" s="21">
        <f>SUM(January:December!H1616)</f>
        <v>0</v>
      </c>
      <c r="M1616" s="21">
        <f>SUM(January:December!I1616)</f>
        <v>0</v>
      </c>
      <c r="N1616" s="22">
        <f>SUM(January:December!J1616)</f>
        <v>0</v>
      </c>
    </row>
    <row r="1617" spans="1:14" ht="30" customHeight="1" x14ac:dyDescent="0.3">
      <c r="A1617" s="15" t="s">
        <v>96</v>
      </c>
      <c r="B1617" s="16" t="s">
        <v>33</v>
      </c>
      <c r="C1617" s="17">
        <f>December!C1617</f>
        <v>0</v>
      </c>
      <c r="D1617" s="17">
        <f>December!D1617</f>
        <v>0</v>
      </c>
      <c r="E1617" s="17">
        <f>December!E1617</f>
        <v>0</v>
      </c>
      <c r="F1617" s="17">
        <f>December!F1617</f>
        <v>0</v>
      </c>
      <c r="G1617" s="17">
        <f>SUM(January:December!C1617)</f>
        <v>0</v>
      </c>
      <c r="H1617" s="17">
        <f>SUM(January:December!D1617)</f>
        <v>0</v>
      </c>
      <c r="I1617" s="17">
        <f>SUM(January:December!E1617)</f>
        <v>0</v>
      </c>
      <c r="J1617" s="17">
        <f>SUM(January:December!F1617)</f>
        <v>0</v>
      </c>
      <c r="K1617" s="17">
        <f>SUM(January:December!G1617)</f>
        <v>0</v>
      </c>
      <c r="L1617" s="17">
        <f>SUM(January:December!H1617)</f>
        <v>0</v>
      </c>
      <c r="M1617" s="17">
        <f>SUM(January:December!I1617)</f>
        <v>0</v>
      </c>
      <c r="N1617" s="18">
        <f>SUM(January:December!J1617)</f>
        <v>0</v>
      </c>
    </row>
    <row r="1618" spans="1:14" ht="30" customHeight="1" x14ac:dyDescent="0.3">
      <c r="A1618" s="19" t="s">
        <v>96</v>
      </c>
      <c r="B1618" s="20" t="s">
        <v>34</v>
      </c>
      <c r="C1618" s="21">
        <f>December!C1618</f>
        <v>0</v>
      </c>
      <c r="D1618" s="21">
        <f>December!D1618</f>
        <v>0</v>
      </c>
      <c r="E1618" s="21">
        <f>December!E1618</f>
        <v>0</v>
      </c>
      <c r="F1618" s="21">
        <f>December!F1618</f>
        <v>0</v>
      </c>
      <c r="G1618" s="21">
        <f>SUM(January:December!C1618)</f>
        <v>0</v>
      </c>
      <c r="H1618" s="21">
        <f>SUM(January:December!D1618)</f>
        <v>0</v>
      </c>
      <c r="I1618" s="21">
        <f>SUM(January:December!E1618)</f>
        <v>0</v>
      </c>
      <c r="J1618" s="21">
        <f>SUM(January:December!F1618)</f>
        <v>0</v>
      </c>
      <c r="K1618" s="21">
        <f>SUM(January:December!G1618)</f>
        <v>0</v>
      </c>
      <c r="L1618" s="21">
        <f>SUM(January:December!H1618)</f>
        <v>0</v>
      </c>
      <c r="M1618" s="21">
        <f>SUM(January:December!I1618)</f>
        <v>0</v>
      </c>
      <c r="N1618" s="22">
        <f>SUM(January:December!J1618)</f>
        <v>0</v>
      </c>
    </row>
    <row r="1619" spans="1:14" ht="30" customHeight="1" x14ac:dyDescent="0.3">
      <c r="A1619" s="15" t="s">
        <v>96</v>
      </c>
      <c r="B1619" s="16" t="s">
        <v>35</v>
      </c>
      <c r="C1619" s="17">
        <f>December!C1619</f>
        <v>0</v>
      </c>
      <c r="D1619" s="17">
        <f>December!D1619</f>
        <v>0</v>
      </c>
      <c r="E1619" s="17">
        <f>December!E1619</f>
        <v>0</v>
      </c>
      <c r="F1619" s="17">
        <f>December!F1619</f>
        <v>0</v>
      </c>
      <c r="G1619" s="17">
        <f>SUM(January:December!C1619)</f>
        <v>0</v>
      </c>
      <c r="H1619" s="17">
        <f>SUM(January:December!D1619)</f>
        <v>0</v>
      </c>
      <c r="I1619" s="17">
        <f>SUM(January:December!E1619)</f>
        <v>0</v>
      </c>
      <c r="J1619" s="17">
        <f>SUM(January:December!F1619)</f>
        <v>0</v>
      </c>
      <c r="K1619" s="17">
        <f>SUM(January:December!G1619)</f>
        <v>0</v>
      </c>
      <c r="L1619" s="17">
        <f>SUM(January:December!H1619)</f>
        <v>0</v>
      </c>
      <c r="M1619" s="17">
        <f>SUM(January:December!I1619)</f>
        <v>0</v>
      </c>
      <c r="N1619" s="18">
        <f>SUM(January:December!J1619)</f>
        <v>0</v>
      </c>
    </row>
    <row r="1620" spans="1:14" ht="30" customHeight="1" x14ac:dyDescent="0.3">
      <c r="A1620" s="19" t="s">
        <v>96</v>
      </c>
      <c r="B1620" s="20" t="s">
        <v>36</v>
      </c>
      <c r="C1620" s="21">
        <f>December!C1620</f>
        <v>0</v>
      </c>
      <c r="D1620" s="21">
        <f>December!D1620</f>
        <v>0</v>
      </c>
      <c r="E1620" s="21">
        <f>December!E1620</f>
        <v>0</v>
      </c>
      <c r="F1620" s="21">
        <f>December!F1620</f>
        <v>0</v>
      </c>
      <c r="G1620" s="21">
        <f>SUM(January:December!C1620)</f>
        <v>0</v>
      </c>
      <c r="H1620" s="21">
        <f>SUM(January:December!D1620)</f>
        <v>0</v>
      </c>
      <c r="I1620" s="21">
        <f>SUM(January:December!E1620)</f>
        <v>0</v>
      </c>
      <c r="J1620" s="21">
        <f>SUM(January:December!F1620)</f>
        <v>0</v>
      </c>
      <c r="K1620" s="21">
        <f>SUM(January:December!G1620)</f>
        <v>0</v>
      </c>
      <c r="L1620" s="21">
        <f>SUM(January:December!H1620)</f>
        <v>0</v>
      </c>
      <c r="M1620" s="21">
        <f>SUM(January:December!I1620)</f>
        <v>0</v>
      </c>
      <c r="N1620" s="22">
        <f>SUM(January:December!J1620)</f>
        <v>0</v>
      </c>
    </row>
    <row r="1621" spans="1:14" ht="30" customHeight="1" x14ac:dyDescent="0.3">
      <c r="A1621" s="15" t="s">
        <v>96</v>
      </c>
      <c r="B1621" s="16" t="s">
        <v>37</v>
      </c>
      <c r="C1621" s="17">
        <f>December!C1621</f>
        <v>0</v>
      </c>
      <c r="D1621" s="17">
        <f>December!D1621</f>
        <v>0</v>
      </c>
      <c r="E1621" s="17">
        <f>December!E1621</f>
        <v>0</v>
      </c>
      <c r="F1621" s="17">
        <f>December!F1621</f>
        <v>0</v>
      </c>
      <c r="G1621" s="17">
        <f>SUM(January:December!C1621)</f>
        <v>0</v>
      </c>
      <c r="H1621" s="17">
        <f>SUM(January:December!D1621)</f>
        <v>0</v>
      </c>
      <c r="I1621" s="17">
        <f>SUM(January:December!E1621)</f>
        <v>0</v>
      </c>
      <c r="J1621" s="17">
        <f>SUM(January:December!F1621)</f>
        <v>0</v>
      </c>
      <c r="K1621" s="17">
        <f>SUM(January:December!G1621)</f>
        <v>0</v>
      </c>
      <c r="L1621" s="17">
        <f>SUM(January:December!H1621)</f>
        <v>0</v>
      </c>
      <c r="M1621" s="17">
        <f>SUM(January:December!I1621)</f>
        <v>0</v>
      </c>
      <c r="N1621" s="18">
        <f>SUM(January:December!J1621)</f>
        <v>0</v>
      </c>
    </row>
    <row r="1622" spans="1:14" ht="30" customHeight="1" x14ac:dyDescent="0.3">
      <c r="A1622" s="19" t="s">
        <v>96</v>
      </c>
      <c r="B1622" s="20" t="s">
        <v>38</v>
      </c>
      <c r="C1622" s="21">
        <f>December!C1622</f>
        <v>0</v>
      </c>
      <c r="D1622" s="21">
        <f>December!D1622</f>
        <v>0</v>
      </c>
      <c r="E1622" s="21">
        <f>December!E1622</f>
        <v>0</v>
      </c>
      <c r="F1622" s="21">
        <f>December!F1622</f>
        <v>0</v>
      </c>
      <c r="G1622" s="21">
        <f>SUM(January:December!C1622)</f>
        <v>1031</v>
      </c>
      <c r="H1622" s="21">
        <f>SUM(January:December!D1622)</f>
        <v>917</v>
      </c>
      <c r="I1622" s="21">
        <f>SUM(January:December!E1622)</f>
        <v>0</v>
      </c>
      <c r="J1622" s="21">
        <f>SUM(January:December!F1622)</f>
        <v>114</v>
      </c>
      <c r="K1622" s="21">
        <f>SUM(January:December!G1622)</f>
        <v>9</v>
      </c>
      <c r="L1622" s="21">
        <f>SUM(January:December!H1622)</f>
        <v>1</v>
      </c>
      <c r="M1622" s="21">
        <f>SUM(January:December!I1622)</f>
        <v>0</v>
      </c>
      <c r="N1622" s="22">
        <f>SUM(January:December!J1622)</f>
        <v>8</v>
      </c>
    </row>
    <row r="1623" spans="1:14" ht="30" customHeight="1" x14ac:dyDescent="0.3">
      <c r="A1623" s="15" t="s">
        <v>96</v>
      </c>
      <c r="B1623" s="16" t="s">
        <v>39</v>
      </c>
      <c r="C1623" s="17">
        <f>December!C1623</f>
        <v>0</v>
      </c>
      <c r="D1623" s="17">
        <f>December!D1623</f>
        <v>0</v>
      </c>
      <c r="E1623" s="17">
        <f>December!E1623</f>
        <v>0</v>
      </c>
      <c r="F1623" s="17">
        <f>December!F1623</f>
        <v>0</v>
      </c>
      <c r="G1623" s="17">
        <f>SUM(January:December!C1623)</f>
        <v>1227</v>
      </c>
      <c r="H1623" s="17">
        <f>SUM(January:December!D1623)</f>
        <v>993</v>
      </c>
      <c r="I1623" s="17">
        <f>SUM(January:December!E1623)</f>
        <v>216</v>
      </c>
      <c r="J1623" s="17">
        <f>SUM(January:December!F1623)</f>
        <v>18</v>
      </c>
      <c r="K1623" s="17">
        <f>SUM(January:December!G1623)</f>
        <v>8</v>
      </c>
      <c r="L1623" s="17">
        <f>SUM(January:December!H1623)</f>
        <v>8</v>
      </c>
      <c r="M1623" s="17">
        <f>SUM(January:December!I1623)</f>
        <v>0</v>
      </c>
      <c r="N1623" s="18">
        <f>SUM(January:December!J1623)</f>
        <v>0</v>
      </c>
    </row>
    <row r="1624" spans="1:14" ht="30" customHeight="1" x14ac:dyDescent="0.3">
      <c r="A1624" s="19" t="s">
        <v>96</v>
      </c>
      <c r="B1624" s="20" t="s">
        <v>40</v>
      </c>
      <c r="C1624" s="21">
        <f>December!C1624</f>
        <v>0</v>
      </c>
      <c r="D1624" s="21">
        <f>December!D1624</f>
        <v>0</v>
      </c>
      <c r="E1624" s="21">
        <f>December!E1624</f>
        <v>0</v>
      </c>
      <c r="F1624" s="21">
        <f>December!F1624</f>
        <v>0</v>
      </c>
      <c r="G1624" s="21">
        <f>SUM(January:December!C1624)</f>
        <v>0</v>
      </c>
      <c r="H1624" s="21">
        <f>SUM(January:December!D1624)</f>
        <v>0</v>
      </c>
      <c r="I1624" s="21">
        <f>SUM(January:December!E1624)</f>
        <v>0</v>
      </c>
      <c r="J1624" s="21">
        <f>SUM(January:December!F1624)</f>
        <v>0</v>
      </c>
      <c r="K1624" s="21">
        <f>SUM(January:December!G1624)</f>
        <v>0</v>
      </c>
      <c r="L1624" s="21">
        <f>SUM(January:December!H1624)</f>
        <v>0</v>
      </c>
      <c r="M1624" s="21">
        <f>SUM(January:December!I1624)</f>
        <v>0</v>
      </c>
      <c r="N1624" s="22">
        <f>SUM(January:December!J1624)</f>
        <v>0</v>
      </c>
    </row>
    <row r="1625" spans="1:14" ht="30" customHeight="1" x14ac:dyDescent="0.3">
      <c r="A1625" s="15" t="s">
        <v>96</v>
      </c>
      <c r="B1625" s="16" t="s">
        <v>41</v>
      </c>
      <c r="C1625" s="17">
        <f>December!C1625</f>
        <v>0</v>
      </c>
      <c r="D1625" s="17">
        <f>December!D1625</f>
        <v>0</v>
      </c>
      <c r="E1625" s="17">
        <f>December!E1625</f>
        <v>0</v>
      </c>
      <c r="F1625" s="17">
        <f>December!F1625</f>
        <v>0</v>
      </c>
      <c r="G1625" s="17">
        <f>SUM(January:December!C1625)</f>
        <v>54</v>
      </c>
      <c r="H1625" s="17">
        <f>SUM(January:December!D1625)</f>
        <v>45</v>
      </c>
      <c r="I1625" s="17">
        <f>SUM(January:December!E1625)</f>
        <v>0</v>
      </c>
      <c r="J1625" s="17">
        <f>SUM(January:December!F1625)</f>
        <v>9</v>
      </c>
      <c r="K1625" s="17">
        <f>SUM(January:December!G1625)</f>
        <v>0</v>
      </c>
      <c r="L1625" s="17">
        <f>SUM(January:December!H1625)</f>
        <v>0</v>
      </c>
      <c r="M1625" s="17">
        <f>SUM(January:December!I1625)</f>
        <v>0</v>
      </c>
      <c r="N1625" s="18">
        <f>SUM(January:December!J1625)</f>
        <v>0</v>
      </c>
    </row>
    <row r="1626" spans="1:14" ht="30" customHeight="1" x14ac:dyDescent="0.3">
      <c r="A1626" s="19" t="s">
        <v>96</v>
      </c>
      <c r="B1626" s="20" t="s">
        <v>42</v>
      </c>
      <c r="C1626" s="21">
        <f>December!C1626</f>
        <v>0</v>
      </c>
      <c r="D1626" s="21">
        <f>December!D1626</f>
        <v>0</v>
      </c>
      <c r="E1626" s="21">
        <f>December!E1626</f>
        <v>0</v>
      </c>
      <c r="F1626" s="21">
        <f>December!F1626</f>
        <v>0</v>
      </c>
      <c r="G1626" s="21">
        <f>SUM(January:December!C1626)</f>
        <v>0</v>
      </c>
      <c r="H1626" s="21">
        <f>SUM(January:December!D1626)</f>
        <v>0</v>
      </c>
      <c r="I1626" s="21">
        <f>SUM(January:December!E1626)</f>
        <v>0</v>
      </c>
      <c r="J1626" s="21">
        <f>SUM(January:December!F1626)</f>
        <v>0</v>
      </c>
      <c r="K1626" s="21">
        <f>SUM(January:December!G1626)</f>
        <v>0</v>
      </c>
      <c r="L1626" s="21">
        <f>SUM(January:December!H1626)</f>
        <v>0</v>
      </c>
      <c r="M1626" s="21">
        <f>SUM(January:December!I1626)</f>
        <v>0</v>
      </c>
      <c r="N1626" s="22">
        <f>SUM(January:December!J1626)</f>
        <v>0</v>
      </c>
    </row>
    <row r="1627" spans="1:14" ht="30" customHeight="1" x14ac:dyDescent="0.3">
      <c r="A1627" s="15" t="s">
        <v>96</v>
      </c>
      <c r="B1627" s="16" t="s">
        <v>43</v>
      </c>
      <c r="C1627" s="17">
        <f>December!C1627</f>
        <v>0</v>
      </c>
      <c r="D1627" s="17">
        <f>December!D1627</f>
        <v>0</v>
      </c>
      <c r="E1627" s="17">
        <f>December!E1627</f>
        <v>0</v>
      </c>
      <c r="F1627" s="17">
        <f>December!F1627</f>
        <v>0</v>
      </c>
      <c r="G1627" s="17">
        <f>SUM(January:December!C1627)</f>
        <v>0</v>
      </c>
      <c r="H1627" s="17">
        <f>SUM(January:December!D1627)</f>
        <v>0</v>
      </c>
      <c r="I1627" s="17">
        <f>SUM(January:December!E1627)</f>
        <v>0</v>
      </c>
      <c r="J1627" s="17">
        <f>SUM(January:December!F1627)</f>
        <v>0</v>
      </c>
      <c r="K1627" s="17">
        <f>SUM(January:December!G1627)</f>
        <v>0</v>
      </c>
      <c r="L1627" s="17">
        <f>SUM(January:December!H1627)</f>
        <v>0</v>
      </c>
      <c r="M1627" s="17">
        <f>SUM(January:December!I1627)</f>
        <v>0</v>
      </c>
      <c r="N1627" s="18">
        <f>SUM(January:December!J1627)</f>
        <v>0</v>
      </c>
    </row>
    <row r="1628" spans="1:14" ht="30" customHeight="1" x14ac:dyDescent="0.3">
      <c r="A1628" s="19" t="s">
        <v>96</v>
      </c>
      <c r="B1628" s="20" t="s">
        <v>44</v>
      </c>
      <c r="C1628" s="21">
        <f>December!C1628</f>
        <v>0</v>
      </c>
      <c r="D1628" s="21">
        <f>December!D1628</f>
        <v>0</v>
      </c>
      <c r="E1628" s="21">
        <f>December!E1628</f>
        <v>0</v>
      </c>
      <c r="F1628" s="21">
        <f>December!F1628</f>
        <v>0</v>
      </c>
      <c r="G1628" s="21">
        <f>SUM(January:December!C1628)</f>
        <v>0</v>
      </c>
      <c r="H1628" s="21">
        <f>SUM(January:December!D1628)</f>
        <v>0</v>
      </c>
      <c r="I1628" s="21">
        <f>SUM(January:December!E1628)</f>
        <v>0</v>
      </c>
      <c r="J1628" s="21">
        <f>SUM(January:December!F1628)</f>
        <v>0</v>
      </c>
      <c r="K1628" s="21">
        <f>SUM(January:December!G1628)</f>
        <v>0</v>
      </c>
      <c r="L1628" s="21">
        <f>SUM(January:December!H1628)</f>
        <v>0</v>
      </c>
      <c r="M1628" s="21">
        <f>SUM(January:December!I1628)</f>
        <v>0</v>
      </c>
      <c r="N1628" s="22">
        <f>SUM(January:December!J1628)</f>
        <v>0</v>
      </c>
    </row>
    <row r="1629" spans="1:14" ht="30" customHeight="1" x14ac:dyDescent="0.3">
      <c r="A1629" s="15" t="s">
        <v>96</v>
      </c>
      <c r="B1629" s="16" t="s">
        <v>45</v>
      </c>
      <c r="C1629" s="17">
        <f>December!C1629</f>
        <v>0</v>
      </c>
      <c r="D1629" s="17">
        <f>December!D1629</f>
        <v>0</v>
      </c>
      <c r="E1629" s="17">
        <f>December!E1629</f>
        <v>0</v>
      </c>
      <c r="F1629" s="17">
        <f>December!F1629</f>
        <v>0</v>
      </c>
      <c r="G1629" s="17">
        <f>SUM(January:December!C1629)</f>
        <v>0</v>
      </c>
      <c r="H1629" s="17">
        <f>SUM(January:December!D1629)</f>
        <v>0</v>
      </c>
      <c r="I1629" s="17">
        <f>SUM(January:December!E1629)</f>
        <v>0</v>
      </c>
      <c r="J1629" s="17">
        <f>SUM(January:December!F1629)</f>
        <v>0</v>
      </c>
      <c r="K1629" s="17">
        <f>SUM(January:December!G1629)</f>
        <v>0</v>
      </c>
      <c r="L1629" s="17">
        <f>SUM(January:December!H1629)</f>
        <v>0</v>
      </c>
      <c r="M1629" s="17">
        <f>SUM(January:December!I1629)</f>
        <v>0</v>
      </c>
      <c r="N1629" s="18">
        <f>SUM(January:December!J1629)</f>
        <v>0</v>
      </c>
    </row>
    <row r="1630" spans="1:14" ht="30" customHeight="1" x14ac:dyDescent="0.3">
      <c r="A1630" s="19" t="s">
        <v>96</v>
      </c>
      <c r="B1630" s="20" t="s">
        <v>46</v>
      </c>
      <c r="C1630" s="21">
        <f>December!C1630</f>
        <v>0</v>
      </c>
      <c r="D1630" s="21">
        <f>December!D1630</f>
        <v>0</v>
      </c>
      <c r="E1630" s="21">
        <f>December!E1630</f>
        <v>0</v>
      </c>
      <c r="F1630" s="21">
        <f>December!F1630</f>
        <v>0</v>
      </c>
      <c r="G1630" s="21">
        <f>SUM(January:December!C1630)</f>
        <v>36</v>
      </c>
      <c r="H1630" s="21">
        <f>SUM(January:December!D1630)</f>
        <v>0</v>
      </c>
      <c r="I1630" s="21">
        <f>SUM(January:December!E1630)</f>
        <v>9</v>
      </c>
      <c r="J1630" s="21">
        <f>SUM(January:December!F1630)</f>
        <v>27</v>
      </c>
      <c r="K1630" s="21">
        <f>SUM(January:December!G1630)</f>
        <v>0</v>
      </c>
      <c r="L1630" s="21">
        <f>SUM(January:December!H1630)</f>
        <v>0</v>
      </c>
      <c r="M1630" s="21">
        <f>SUM(January:December!I1630)</f>
        <v>0</v>
      </c>
      <c r="N1630" s="22">
        <f>SUM(January:December!J1630)</f>
        <v>0</v>
      </c>
    </row>
    <row r="1631" spans="1:14" ht="30" customHeight="1" x14ac:dyDescent="0.3">
      <c r="A1631" s="15" t="s">
        <v>96</v>
      </c>
      <c r="B1631" s="16" t="s">
        <v>47</v>
      </c>
      <c r="C1631" s="17">
        <f>December!C1631</f>
        <v>0</v>
      </c>
      <c r="D1631" s="17">
        <f>December!D1631</f>
        <v>0</v>
      </c>
      <c r="E1631" s="17">
        <f>December!E1631</f>
        <v>0</v>
      </c>
      <c r="F1631" s="17">
        <f>December!F1631</f>
        <v>0</v>
      </c>
      <c r="G1631" s="17">
        <f>SUM(January:December!C1631)</f>
        <v>0</v>
      </c>
      <c r="H1631" s="17">
        <f>SUM(January:December!D1631)</f>
        <v>0</v>
      </c>
      <c r="I1631" s="17">
        <f>SUM(January:December!E1631)</f>
        <v>0</v>
      </c>
      <c r="J1631" s="17">
        <f>SUM(January:December!F1631)</f>
        <v>0</v>
      </c>
      <c r="K1631" s="17">
        <f>SUM(January:December!G1631)</f>
        <v>0</v>
      </c>
      <c r="L1631" s="17">
        <f>SUM(January:December!H1631)</f>
        <v>0</v>
      </c>
      <c r="M1631" s="17">
        <f>SUM(January:December!I1631)</f>
        <v>0</v>
      </c>
      <c r="N1631" s="18">
        <f>SUM(January:December!J1631)</f>
        <v>0</v>
      </c>
    </row>
    <row r="1632" spans="1:14" ht="30" customHeight="1" x14ac:dyDescent="0.3">
      <c r="A1632" s="19" t="s">
        <v>96</v>
      </c>
      <c r="B1632" s="20" t="s">
        <v>48</v>
      </c>
      <c r="C1632" s="21">
        <f>December!C1632</f>
        <v>0</v>
      </c>
      <c r="D1632" s="21">
        <f>December!D1632</f>
        <v>0</v>
      </c>
      <c r="E1632" s="21">
        <f>December!E1632</f>
        <v>0</v>
      </c>
      <c r="F1632" s="21">
        <f>December!F1632</f>
        <v>0</v>
      </c>
      <c r="G1632" s="21">
        <f>SUM(January:December!C1632)</f>
        <v>0</v>
      </c>
      <c r="H1632" s="21">
        <f>SUM(January:December!D1632)</f>
        <v>0</v>
      </c>
      <c r="I1632" s="21">
        <f>SUM(January:December!E1632)</f>
        <v>0</v>
      </c>
      <c r="J1632" s="21">
        <f>SUM(January:December!F1632)</f>
        <v>0</v>
      </c>
      <c r="K1632" s="21">
        <f>SUM(January:December!G1632)</f>
        <v>0</v>
      </c>
      <c r="L1632" s="21">
        <f>SUM(January:December!H1632)</f>
        <v>0</v>
      </c>
      <c r="M1632" s="21">
        <f>SUM(January:December!I1632)</f>
        <v>0</v>
      </c>
      <c r="N1632" s="22">
        <f>SUM(January:December!J1632)</f>
        <v>0</v>
      </c>
    </row>
    <row r="1633" spans="1:14" ht="30" customHeight="1" x14ac:dyDescent="0.3">
      <c r="A1633" s="15" t="s">
        <v>96</v>
      </c>
      <c r="B1633" s="16" t="s">
        <v>49</v>
      </c>
      <c r="C1633" s="17">
        <f>December!C1633</f>
        <v>0</v>
      </c>
      <c r="D1633" s="17">
        <f>December!D1633</f>
        <v>0</v>
      </c>
      <c r="E1633" s="17">
        <f>December!E1633</f>
        <v>0</v>
      </c>
      <c r="F1633" s="17">
        <f>December!F1633</f>
        <v>0</v>
      </c>
      <c r="G1633" s="17">
        <f>SUM(January:December!C1633)</f>
        <v>0</v>
      </c>
      <c r="H1633" s="17">
        <f>SUM(January:December!D1633)</f>
        <v>0</v>
      </c>
      <c r="I1633" s="17">
        <f>SUM(January:December!E1633)</f>
        <v>0</v>
      </c>
      <c r="J1633" s="17">
        <f>SUM(January:December!F1633)</f>
        <v>0</v>
      </c>
      <c r="K1633" s="17">
        <f>SUM(January:December!G1633)</f>
        <v>0</v>
      </c>
      <c r="L1633" s="17">
        <f>SUM(January:December!H1633)</f>
        <v>0</v>
      </c>
      <c r="M1633" s="17">
        <f>SUM(January:December!I1633)</f>
        <v>0</v>
      </c>
      <c r="N1633" s="18">
        <f>SUM(January:December!J1633)</f>
        <v>0</v>
      </c>
    </row>
    <row r="1634" spans="1:14" ht="30" customHeight="1" x14ac:dyDescent="0.3">
      <c r="A1634" s="19" t="s">
        <v>96</v>
      </c>
      <c r="B1634" s="20" t="s">
        <v>50</v>
      </c>
      <c r="C1634" s="21">
        <f>December!C1634</f>
        <v>0</v>
      </c>
      <c r="D1634" s="21">
        <f>December!D1634</f>
        <v>0</v>
      </c>
      <c r="E1634" s="21">
        <f>December!E1634</f>
        <v>0</v>
      </c>
      <c r="F1634" s="21">
        <f>December!F1634</f>
        <v>0</v>
      </c>
      <c r="G1634" s="21">
        <f>SUM(January:December!C1634)</f>
        <v>0</v>
      </c>
      <c r="H1634" s="21">
        <f>SUM(January:December!D1634)</f>
        <v>0</v>
      </c>
      <c r="I1634" s="21">
        <f>SUM(January:December!E1634)</f>
        <v>0</v>
      </c>
      <c r="J1634" s="21">
        <f>SUM(January:December!F1634)</f>
        <v>0</v>
      </c>
      <c r="K1634" s="21">
        <f>SUM(January:December!G1634)</f>
        <v>0</v>
      </c>
      <c r="L1634" s="21">
        <f>SUM(January:December!H1634)</f>
        <v>0</v>
      </c>
      <c r="M1634" s="21">
        <f>SUM(January:December!I1634)</f>
        <v>0</v>
      </c>
      <c r="N1634" s="22">
        <f>SUM(January:December!J1634)</f>
        <v>0</v>
      </c>
    </row>
    <row r="1635" spans="1:14" ht="30" customHeight="1" x14ac:dyDescent="0.3">
      <c r="A1635" s="15" t="s">
        <v>96</v>
      </c>
      <c r="B1635" s="16" t="s">
        <v>51</v>
      </c>
      <c r="C1635" s="17">
        <f>December!C1635</f>
        <v>0</v>
      </c>
      <c r="D1635" s="17">
        <f>December!D1635</f>
        <v>0</v>
      </c>
      <c r="E1635" s="17">
        <f>December!E1635</f>
        <v>0</v>
      </c>
      <c r="F1635" s="17">
        <f>December!F1635</f>
        <v>0</v>
      </c>
      <c r="G1635" s="17">
        <f>SUM(January:December!C1635)</f>
        <v>0</v>
      </c>
      <c r="H1635" s="17">
        <f>SUM(January:December!D1635)</f>
        <v>0</v>
      </c>
      <c r="I1635" s="17">
        <f>SUM(January:December!E1635)</f>
        <v>0</v>
      </c>
      <c r="J1635" s="17">
        <f>SUM(January:December!F1635)</f>
        <v>0</v>
      </c>
      <c r="K1635" s="17">
        <f>SUM(January:December!G1635)</f>
        <v>0</v>
      </c>
      <c r="L1635" s="17">
        <f>SUM(January:December!H1635)</f>
        <v>0</v>
      </c>
      <c r="M1635" s="17">
        <f>SUM(January:December!I1635)</f>
        <v>0</v>
      </c>
      <c r="N1635" s="18">
        <f>SUM(January:December!J1635)</f>
        <v>0</v>
      </c>
    </row>
    <row r="1636" spans="1:14" ht="30" customHeight="1" x14ac:dyDescent="0.3">
      <c r="A1636" s="19" t="s">
        <v>96</v>
      </c>
      <c r="B1636" s="20" t="s">
        <v>52</v>
      </c>
      <c r="C1636" s="21">
        <f>December!C1636</f>
        <v>0</v>
      </c>
      <c r="D1636" s="21">
        <f>December!D1636</f>
        <v>0</v>
      </c>
      <c r="E1636" s="21">
        <f>December!E1636</f>
        <v>0</v>
      </c>
      <c r="F1636" s="21">
        <f>December!F1636</f>
        <v>0</v>
      </c>
      <c r="G1636" s="21">
        <f>SUM(January:December!C1636)</f>
        <v>149</v>
      </c>
      <c r="H1636" s="21">
        <f>SUM(January:December!D1636)</f>
        <v>149</v>
      </c>
      <c r="I1636" s="21">
        <f>SUM(January:December!E1636)</f>
        <v>0</v>
      </c>
      <c r="J1636" s="21">
        <f>SUM(January:December!F1636)</f>
        <v>0</v>
      </c>
      <c r="K1636" s="21">
        <f>SUM(January:December!G1636)</f>
        <v>14</v>
      </c>
      <c r="L1636" s="21">
        <f>SUM(January:December!H1636)</f>
        <v>14</v>
      </c>
      <c r="M1636" s="21">
        <f>SUM(January:December!I1636)</f>
        <v>0</v>
      </c>
      <c r="N1636" s="22">
        <f>SUM(January:December!J1636)</f>
        <v>0</v>
      </c>
    </row>
    <row r="1637" spans="1:14" ht="30" customHeight="1" x14ac:dyDescent="0.3">
      <c r="A1637" s="15" t="s">
        <v>96</v>
      </c>
      <c r="B1637" s="16" t="s">
        <v>53</v>
      </c>
      <c r="C1637" s="17">
        <f>December!C1637</f>
        <v>0</v>
      </c>
      <c r="D1637" s="17">
        <f>December!D1637</f>
        <v>0</v>
      </c>
      <c r="E1637" s="17">
        <f>December!E1637</f>
        <v>0</v>
      </c>
      <c r="F1637" s="17">
        <f>December!F1637</f>
        <v>0</v>
      </c>
      <c r="G1637" s="17">
        <f>SUM(January:December!C1637)</f>
        <v>0</v>
      </c>
      <c r="H1637" s="17">
        <f>SUM(January:December!D1637)</f>
        <v>0</v>
      </c>
      <c r="I1637" s="17">
        <f>SUM(January:December!E1637)</f>
        <v>0</v>
      </c>
      <c r="J1637" s="17">
        <f>SUM(January:December!F1637)</f>
        <v>0</v>
      </c>
      <c r="K1637" s="17">
        <f>SUM(January:December!G1637)</f>
        <v>0</v>
      </c>
      <c r="L1637" s="17">
        <f>SUM(January:December!H1637)</f>
        <v>0</v>
      </c>
      <c r="M1637" s="17">
        <f>SUM(January:December!I1637)</f>
        <v>0</v>
      </c>
      <c r="N1637" s="18">
        <f>SUM(January:December!J1637)</f>
        <v>0</v>
      </c>
    </row>
    <row r="1638" spans="1:14" ht="30" customHeight="1" x14ac:dyDescent="0.3">
      <c r="A1638" s="19" t="s">
        <v>96</v>
      </c>
      <c r="B1638" s="20" t="s">
        <v>54</v>
      </c>
      <c r="C1638" s="21">
        <f>December!C1638</f>
        <v>0</v>
      </c>
      <c r="D1638" s="21">
        <f>December!D1638</f>
        <v>0</v>
      </c>
      <c r="E1638" s="21">
        <f>December!E1638</f>
        <v>0</v>
      </c>
      <c r="F1638" s="21">
        <f>December!F1638</f>
        <v>0</v>
      </c>
      <c r="G1638" s="21">
        <f>SUM(January:December!C1638)</f>
        <v>666</v>
      </c>
      <c r="H1638" s="21">
        <f>SUM(January:December!D1638)</f>
        <v>666</v>
      </c>
      <c r="I1638" s="21">
        <f>SUM(January:December!E1638)</f>
        <v>0</v>
      </c>
      <c r="J1638" s="21">
        <f>SUM(January:December!F1638)</f>
        <v>0</v>
      </c>
      <c r="K1638" s="21">
        <f>SUM(January:December!G1638)</f>
        <v>0</v>
      </c>
      <c r="L1638" s="21">
        <f>SUM(January:December!H1638)</f>
        <v>0</v>
      </c>
      <c r="M1638" s="21">
        <f>SUM(January:December!I1638)</f>
        <v>0</v>
      </c>
      <c r="N1638" s="22">
        <f>SUM(January:December!J1638)</f>
        <v>0</v>
      </c>
    </row>
    <row r="1639" spans="1:14" ht="30" customHeight="1" x14ac:dyDescent="0.3">
      <c r="A1639" s="15" t="s">
        <v>96</v>
      </c>
      <c r="B1639" s="16" t="s">
        <v>55</v>
      </c>
      <c r="C1639" s="17">
        <f>December!C1639</f>
        <v>0</v>
      </c>
      <c r="D1639" s="17">
        <f>December!D1639</f>
        <v>0</v>
      </c>
      <c r="E1639" s="17">
        <f>December!E1639</f>
        <v>0</v>
      </c>
      <c r="F1639" s="17">
        <f>December!F1639</f>
        <v>0</v>
      </c>
      <c r="G1639" s="17">
        <f>SUM(January:December!C1639)</f>
        <v>0</v>
      </c>
      <c r="H1639" s="17">
        <f>SUM(January:December!D1639)</f>
        <v>0</v>
      </c>
      <c r="I1639" s="17">
        <f>SUM(January:December!E1639)</f>
        <v>0</v>
      </c>
      <c r="J1639" s="17">
        <f>SUM(January:December!F1639)</f>
        <v>0</v>
      </c>
      <c r="K1639" s="17">
        <f>SUM(January:December!G1639)</f>
        <v>0</v>
      </c>
      <c r="L1639" s="17">
        <f>SUM(January:December!H1639)</f>
        <v>0</v>
      </c>
      <c r="M1639" s="17">
        <f>SUM(January:December!I1639)</f>
        <v>0</v>
      </c>
      <c r="N1639" s="18">
        <f>SUM(January:December!J1639)</f>
        <v>0</v>
      </c>
    </row>
    <row r="1640" spans="1:14" ht="30" customHeight="1" x14ac:dyDescent="0.3">
      <c r="A1640" s="19" t="s">
        <v>96</v>
      </c>
      <c r="B1640" s="20" t="s">
        <v>56</v>
      </c>
      <c r="C1640" s="21">
        <f>December!C1640</f>
        <v>0</v>
      </c>
      <c r="D1640" s="21">
        <f>December!D1640</f>
        <v>0</v>
      </c>
      <c r="E1640" s="21">
        <f>December!E1640</f>
        <v>0</v>
      </c>
      <c r="F1640" s="21">
        <f>December!F1640</f>
        <v>0</v>
      </c>
      <c r="G1640" s="21">
        <f>SUM(January:December!C1640)</f>
        <v>0</v>
      </c>
      <c r="H1640" s="21">
        <f>SUM(January:December!D1640)</f>
        <v>0</v>
      </c>
      <c r="I1640" s="21">
        <f>SUM(January:December!E1640)</f>
        <v>0</v>
      </c>
      <c r="J1640" s="21">
        <f>SUM(January:December!F1640)</f>
        <v>0</v>
      </c>
      <c r="K1640" s="21">
        <f>SUM(January:December!G1640)</f>
        <v>0</v>
      </c>
      <c r="L1640" s="21">
        <f>SUM(January:December!H1640)</f>
        <v>0</v>
      </c>
      <c r="M1640" s="21">
        <f>SUM(January:December!I1640)</f>
        <v>0</v>
      </c>
      <c r="N1640" s="22">
        <f>SUM(January:December!J1640)</f>
        <v>0</v>
      </c>
    </row>
    <row r="1641" spans="1:14" ht="30" customHeight="1" x14ac:dyDescent="0.3">
      <c r="A1641" s="15" t="s">
        <v>96</v>
      </c>
      <c r="B1641" s="16" t="s">
        <v>57</v>
      </c>
      <c r="C1641" s="17">
        <f>December!C1641</f>
        <v>0</v>
      </c>
      <c r="D1641" s="17">
        <f>December!D1641</f>
        <v>0</v>
      </c>
      <c r="E1641" s="17">
        <f>December!E1641</f>
        <v>0</v>
      </c>
      <c r="F1641" s="17">
        <f>December!F1641</f>
        <v>0</v>
      </c>
      <c r="G1641" s="17">
        <f>SUM(January:December!C1641)</f>
        <v>151</v>
      </c>
      <c r="H1641" s="17">
        <f>SUM(January:December!D1641)</f>
        <v>106</v>
      </c>
      <c r="I1641" s="17">
        <f>SUM(January:December!E1641)</f>
        <v>0</v>
      </c>
      <c r="J1641" s="17">
        <f>SUM(January:December!F1641)</f>
        <v>45</v>
      </c>
      <c r="K1641" s="17">
        <f>SUM(January:December!G1641)</f>
        <v>0</v>
      </c>
      <c r="L1641" s="17">
        <f>SUM(January:December!H1641)</f>
        <v>0</v>
      </c>
      <c r="M1641" s="17">
        <f>SUM(January:December!I1641)</f>
        <v>0</v>
      </c>
      <c r="N1641" s="18">
        <f>SUM(January:December!J1641)</f>
        <v>0</v>
      </c>
    </row>
    <row r="1642" spans="1:14" ht="30" customHeight="1" x14ac:dyDescent="0.3">
      <c r="A1642" s="19" t="s">
        <v>96</v>
      </c>
      <c r="B1642" s="20" t="s">
        <v>58</v>
      </c>
      <c r="C1642" s="21">
        <f>December!C1642</f>
        <v>0</v>
      </c>
      <c r="D1642" s="21">
        <f>December!D1642</f>
        <v>0</v>
      </c>
      <c r="E1642" s="21">
        <f>December!E1642</f>
        <v>0</v>
      </c>
      <c r="F1642" s="21">
        <f>December!F1642</f>
        <v>0</v>
      </c>
      <c r="G1642" s="21">
        <f>SUM(January:December!C1642)</f>
        <v>0</v>
      </c>
      <c r="H1642" s="21">
        <f>SUM(January:December!D1642)</f>
        <v>0</v>
      </c>
      <c r="I1642" s="21">
        <f>SUM(January:December!E1642)</f>
        <v>0</v>
      </c>
      <c r="J1642" s="21">
        <f>SUM(January:December!F1642)</f>
        <v>0</v>
      </c>
      <c r="K1642" s="21">
        <f>SUM(January:December!G1642)</f>
        <v>0</v>
      </c>
      <c r="L1642" s="21">
        <f>SUM(January:December!H1642)</f>
        <v>0</v>
      </c>
      <c r="M1642" s="21">
        <f>SUM(January:December!I1642)</f>
        <v>0</v>
      </c>
      <c r="N1642" s="22">
        <f>SUM(January:December!J1642)</f>
        <v>0</v>
      </c>
    </row>
    <row r="1643" spans="1:14" ht="30" customHeight="1" x14ac:dyDescent="0.3">
      <c r="A1643" s="15" t="s">
        <v>96</v>
      </c>
      <c r="B1643" s="16" t="s">
        <v>59</v>
      </c>
      <c r="C1643" s="17">
        <f>December!C1643</f>
        <v>0</v>
      </c>
      <c r="D1643" s="17">
        <f>December!D1643</f>
        <v>0</v>
      </c>
      <c r="E1643" s="17">
        <f>December!E1643</f>
        <v>0</v>
      </c>
      <c r="F1643" s="17">
        <f>December!F1643</f>
        <v>0</v>
      </c>
      <c r="G1643" s="17">
        <f>SUM(January:December!C1643)</f>
        <v>0</v>
      </c>
      <c r="H1643" s="17">
        <f>SUM(January:December!D1643)</f>
        <v>0</v>
      </c>
      <c r="I1643" s="17">
        <f>SUM(January:December!E1643)</f>
        <v>0</v>
      </c>
      <c r="J1643" s="17">
        <f>SUM(January:December!F1643)</f>
        <v>0</v>
      </c>
      <c r="K1643" s="17">
        <f>SUM(January:December!G1643)</f>
        <v>0</v>
      </c>
      <c r="L1643" s="17">
        <f>SUM(January:December!H1643)</f>
        <v>0</v>
      </c>
      <c r="M1643" s="17">
        <f>SUM(January:December!I1643)</f>
        <v>0</v>
      </c>
      <c r="N1643" s="18">
        <f>SUM(January:December!J1643)</f>
        <v>0</v>
      </c>
    </row>
    <row r="1644" spans="1:14" ht="30" customHeight="1" x14ac:dyDescent="0.3">
      <c r="A1644" s="19" t="s">
        <v>96</v>
      </c>
      <c r="B1644" s="20" t="s">
        <v>60</v>
      </c>
      <c r="C1644" s="21">
        <f>December!C1644</f>
        <v>0</v>
      </c>
      <c r="D1644" s="21">
        <f>December!D1644</f>
        <v>0</v>
      </c>
      <c r="E1644" s="21">
        <f>December!E1644</f>
        <v>0</v>
      </c>
      <c r="F1644" s="21">
        <f>December!F1644</f>
        <v>0</v>
      </c>
      <c r="G1644" s="21">
        <f>SUM(January:December!C1644)</f>
        <v>18</v>
      </c>
      <c r="H1644" s="21">
        <f>SUM(January:December!D1644)</f>
        <v>18</v>
      </c>
      <c r="I1644" s="21">
        <f>SUM(January:December!E1644)</f>
        <v>0</v>
      </c>
      <c r="J1644" s="21">
        <f>SUM(January:December!F1644)</f>
        <v>0</v>
      </c>
      <c r="K1644" s="21">
        <f>SUM(January:December!G1644)</f>
        <v>0</v>
      </c>
      <c r="L1644" s="21">
        <f>SUM(January:December!H1644)</f>
        <v>0</v>
      </c>
      <c r="M1644" s="21">
        <f>SUM(January:December!I1644)</f>
        <v>0</v>
      </c>
      <c r="N1644" s="22">
        <f>SUM(January:December!J1644)</f>
        <v>0</v>
      </c>
    </row>
    <row r="1645" spans="1:14" ht="30" customHeight="1" x14ac:dyDescent="0.3">
      <c r="A1645" s="15" t="s">
        <v>96</v>
      </c>
      <c r="B1645" s="16" t="s">
        <v>61</v>
      </c>
      <c r="C1645" s="17">
        <f>December!C1645</f>
        <v>0</v>
      </c>
      <c r="D1645" s="17">
        <f>December!D1645</f>
        <v>0</v>
      </c>
      <c r="E1645" s="17">
        <f>December!E1645</f>
        <v>0</v>
      </c>
      <c r="F1645" s="17">
        <f>December!F1645</f>
        <v>0</v>
      </c>
      <c r="G1645" s="17">
        <f>SUM(January:December!C1645)</f>
        <v>0</v>
      </c>
      <c r="H1645" s="17">
        <f>SUM(January:December!D1645)</f>
        <v>0</v>
      </c>
      <c r="I1645" s="17">
        <f>SUM(January:December!E1645)</f>
        <v>0</v>
      </c>
      <c r="J1645" s="17">
        <f>SUM(January:December!F1645)</f>
        <v>0</v>
      </c>
      <c r="K1645" s="17">
        <f>SUM(January:December!G1645)</f>
        <v>0</v>
      </c>
      <c r="L1645" s="17">
        <f>SUM(January:December!H1645)</f>
        <v>0</v>
      </c>
      <c r="M1645" s="17">
        <f>SUM(January:December!I1645)</f>
        <v>0</v>
      </c>
      <c r="N1645" s="18">
        <f>SUM(January:December!J1645)</f>
        <v>0</v>
      </c>
    </row>
    <row r="1646" spans="1:14" ht="30" customHeight="1" x14ac:dyDescent="0.3">
      <c r="A1646" s="19" t="s">
        <v>96</v>
      </c>
      <c r="B1646" s="20" t="s">
        <v>62</v>
      </c>
      <c r="C1646" s="21">
        <f>December!C1646</f>
        <v>0</v>
      </c>
      <c r="D1646" s="21">
        <f>December!D1646</f>
        <v>0</v>
      </c>
      <c r="E1646" s="21">
        <f>December!E1646</f>
        <v>0</v>
      </c>
      <c r="F1646" s="21">
        <f>December!F1646</f>
        <v>0</v>
      </c>
      <c r="G1646" s="21">
        <f>SUM(January:December!C1646)</f>
        <v>24430</v>
      </c>
      <c r="H1646" s="21">
        <f>SUM(January:December!D1646)</f>
        <v>17287</v>
      </c>
      <c r="I1646" s="21">
        <f>SUM(January:December!E1646)</f>
        <v>18</v>
      </c>
      <c r="J1646" s="21">
        <f>SUM(January:December!F1646)</f>
        <v>7125</v>
      </c>
      <c r="K1646" s="21">
        <f>SUM(January:December!G1646)</f>
        <v>11</v>
      </c>
      <c r="L1646" s="21">
        <f>SUM(January:December!H1646)</f>
        <v>9</v>
      </c>
      <c r="M1646" s="21">
        <f>SUM(January:December!I1646)</f>
        <v>0</v>
      </c>
      <c r="N1646" s="22">
        <f>SUM(January:December!J1646)</f>
        <v>2</v>
      </c>
    </row>
    <row r="1647" spans="1:14" ht="30" customHeight="1" x14ac:dyDescent="0.3">
      <c r="A1647" s="15" t="s">
        <v>96</v>
      </c>
      <c r="B1647" s="16" t="s">
        <v>63</v>
      </c>
      <c r="C1647" s="17">
        <f>December!C1647</f>
        <v>0</v>
      </c>
      <c r="D1647" s="17">
        <f>December!D1647</f>
        <v>0</v>
      </c>
      <c r="E1647" s="17">
        <f>December!E1647</f>
        <v>0</v>
      </c>
      <c r="F1647" s="17">
        <f>December!F1647</f>
        <v>0</v>
      </c>
      <c r="G1647" s="17">
        <f>SUM(January:December!C1647)</f>
        <v>0</v>
      </c>
      <c r="H1647" s="17">
        <f>SUM(January:December!D1647)</f>
        <v>0</v>
      </c>
      <c r="I1647" s="17">
        <f>SUM(January:December!E1647)</f>
        <v>0</v>
      </c>
      <c r="J1647" s="17">
        <f>SUM(January:December!F1647)</f>
        <v>0</v>
      </c>
      <c r="K1647" s="17">
        <f>SUM(January:December!G1647)</f>
        <v>0</v>
      </c>
      <c r="L1647" s="17">
        <f>SUM(January:December!H1647)</f>
        <v>0</v>
      </c>
      <c r="M1647" s="17">
        <f>SUM(January:December!I1647)</f>
        <v>0</v>
      </c>
      <c r="N1647" s="18">
        <f>SUM(January:December!J1647)</f>
        <v>0</v>
      </c>
    </row>
    <row r="1648" spans="1:14" ht="30" customHeight="1" x14ac:dyDescent="0.3">
      <c r="A1648" s="19" t="s">
        <v>96</v>
      </c>
      <c r="B1648" s="20" t="s">
        <v>64</v>
      </c>
      <c r="C1648" s="21">
        <f>December!C1648</f>
        <v>0</v>
      </c>
      <c r="D1648" s="21">
        <f>December!D1648</f>
        <v>0</v>
      </c>
      <c r="E1648" s="21">
        <f>December!E1648</f>
        <v>0</v>
      </c>
      <c r="F1648" s="21">
        <f>December!F1648</f>
        <v>0</v>
      </c>
      <c r="G1648" s="21">
        <f>SUM(January:December!C1648)</f>
        <v>70</v>
      </c>
      <c r="H1648" s="21">
        <f>SUM(January:December!D1648)</f>
        <v>52</v>
      </c>
      <c r="I1648" s="21">
        <f>SUM(January:December!E1648)</f>
        <v>0</v>
      </c>
      <c r="J1648" s="21">
        <f>SUM(January:December!F1648)</f>
        <v>18</v>
      </c>
      <c r="K1648" s="21">
        <f>SUM(January:December!G1648)</f>
        <v>0</v>
      </c>
      <c r="L1648" s="21">
        <f>SUM(January:December!H1648)</f>
        <v>0</v>
      </c>
      <c r="M1648" s="21">
        <f>SUM(January:December!I1648)</f>
        <v>0</v>
      </c>
      <c r="N1648" s="22">
        <f>SUM(January:December!J1648)</f>
        <v>0</v>
      </c>
    </row>
    <row r="1649" spans="1:14" ht="30" customHeight="1" x14ac:dyDescent="0.3">
      <c r="A1649" s="15" t="s">
        <v>96</v>
      </c>
      <c r="B1649" s="16" t="s">
        <v>65</v>
      </c>
      <c r="C1649" s="17">
        <f>December!C1649</f>
        <v>0</v>
      </c>
      <c r="D1649" s="17">
        <f>December!D1649</f>
        <v>0</v>
      </c>
      <c r="E1649" s="17">
        <f>December!E1649</f>
        <v>0</v>
      </c>
      <c r="F1649" s="17">
        <f>December!F1649</f>
        <v>0</v>
      </c>
      <c r="G1649" s="17">
        <f>SUM(January:December!C1649)</f>
        <v>0</v>
      </c>
      <c r="H1649" s="17">
        <f>SUM(January:December!D1649)</f>
        <v>0</v>
      </c>
      <c r="I1649" s="17">
        <f>SUM(January:December!E1649)</f>
        <v>0</v>
      </c>
      <c r="J1649" s="17">
        <f>SUM(January:December!F1649)</f>
        <v>0</v>
      </c>
      <c r="K1649" s="17">
        <f>SUM(January:December!G1649)</f>
        <v>0</v>
      </c>
      <c r="L1649" s="17">
        <f>SUM(January:December!H1649)</f>
        <v>0</v>
      </c>
      <c r="M1649" s="17">
        <f>SUM(January:December!I1649)</f>
        <v>0</v>
      </c>
      <c r="N1649" s="18">
        <f>SUM(January:December!J1649)</f>
        <v>0</v>
      </c>
    </row>
    <row r="1650" spans="1:14" ht="30" customHeight="1" x14ac:dyDescent="0.3">
      <c r="A1650" s="19" t="s">
        <v>96</v>
      </c>
      <c r="B1650" s="20" t="s">
        <v>66</v>
      </c>
      <c r="C1650" s="21">
        <f>December!C1650</f>
        <v>0</v>
      </c>
      <c r="D1650" s="21">
        <f>December!D1650</f>
        <v>0</v>
      </c>
      <c r="E1650" s="21">
        <f>December!E1650</f>
        <v>0</v>
      </c>
      <c r="F1650" s="21">
        <f>December!F1650</f>
        <v>0</v>
      </c>
      <c r="G1650" s="21">
        <f>SUM(January:December!C1650)</f>
        <v>987</v>
      </c>
      <c r="H1650" s="21">
        <f>SUM(January:December!D1650)</f>
        <v>969</v>
      </c>
      <c r="I1650" s="21">
        <f>SUM(January:December!E1650)</f>
        <v>0</v>
      </c>
      <c r="J1650" s="21">
        <f>SUM(January:December!F1650)</f>
        <v>18</v>
      </c>
      <c r="K1650" s="21">
        <f>SUM(January:December!G1650)</f>
        <v>1</v>
      </c>
      <c r="L1650" s="21">
        <f>SUM(January:December!H1650)</f>
        <v>1</v>
      </c>
      <c r="M1650" s="21">
        <f>SUM(January:December!I1650)</f>
        <v>0</v>
      </c>
      <c r="N1650" s="22">
        <f>SUM(January:December!J1650)</f>
        <v>0</v>
      </c>
    </row>
    <row r="1651" spans="1:14" ht="30" customHeight="1" x14ac:dyDescent="0.3">
      <c r="A1651" s="15" t="s">
        <v>96</v>
      </c>
      <c r="B1651" s="16" t="s">
        <v>67</v>
      </c>
      <c r="C1651" s="17">
        <f>December!C1651</f>
        <v>0</v>
      </c>
      <c r="D1651" s="17">
        <f>December!D1651</f>
        <v>0</v>
      </c>
      <c r="E1651" s="17">
        <f>December!E1651</f>
        <v>0</v>
      </c>
      <c r="F1651" s="17">
        <f>December!F1651</f>
        <v>0</v>
      </c>
      <c r="G1651" s="17">
        <f>SUM(January:December!C1651)</f>
        <v>3226</v>
      </c>
      <c r="H1651" s="17">
        <f>SUM(January:December!D1651)</f>
        <v>349</v>
      </c>
      <c r="I1651" s="17">
        <f>SUM(January:December!E1651)</f>
        <v>2184</v>
      </c>
      <c r="J1651" s="17">
        <f>SUM(January:December!F1651)</f>
        <v>693</v>
      </c>
      <c r="K1651" s="17">
        <f>SUM(January:December!G1651)</f>
        <v>0</v>
      </c>
      <c r="L1651" s="17">
        <f>SUM(January:December!H1651)</f>
        <v>0</v>
      </c>
      <c r="M1651" s="17">
        <f>SUM(January:December!I1651)</f>
        <v>0</v>
      </c>
      <c r="N1651" s="18">
        <f>SUM(January:December!J1651)</f>
        <v>0</v>
      </c>
    </row>
    <row r="1652" spans="1:14" ht="30" customHeight="1" x14ac:dyDescent="0.3">
      <c r="A1652" s="7" t="s">
        <v>97</v>
      </c>
      <c r="B1652" s="8" t="s">
        <v>15</v>
      </c>
      <c r="C1652" s="9">
        <f>December!C1652</f>
        <v>0</v>
      </c>
      <c r="D1652" s="9">
        <f>December!D1652</f>
        <v>0</v>
      </c>
      <c r="E1652" s="9">
        <f>December!E1652</f>
        <v>0</v>
      </c>
      <c r="F1652" s="9">
        <f>December!F1652</f>
        <v>0</v>
      </c>
      <c r="G1652" s="9">
        <f>SUM(January:December!C1652)</f>
        <v>0</v>
      </c>
      <c r="H1652" s="9">
        <f>SUM(January:December!D1652)</f>
        <v>0</v>
      </c>
      <c r="I1652" s="9">
        <f>SUM(January:December!E1652)</f>
        <v>0</v>
      </c>
      <c r="J1652" s="9">
        <f>SUM(January:December!F1652)</f>
        <v>0</v>
      </c>
      <c r="K1652" s="9">
        <f>SUM(January:December!G1652)</f>
        <v>0</v>
      </c>
      <c r="L1652" s="9">
        <f>SUM(January:December!H1652)</f>
        <v>0</v>
      </c>
      <c r="M1652" s="9">
        <f>SUM(January:December!I1652)</f>
        <v>0</v>
      </c>
      <c r="N1652" s="10">
        <f>SUM(January:December!J1652)</f>
        <v>0</v>
      </c>
    </row>
    <row r="1653" spans="1:14" ht="30" customHeight="1" x14ac:dyDescent="0.3">
      <c r="A1653" s="11" t="s">
        <v>97</v>
      </c>
      <c r="B1653" s="12" t="s">
        <v>16</v>
      </c>
      <c r="C1653" s="13">
        <f>December!C1653</f>
        <v>0</v>
      </c>
      <c r="D1653" s="13">
        <f>December!D1653</f>
        <v>0</v>
      </c>
      <c r="E1653" s="13">
        <f>December!E1653</f>
        <v>0</v>
      </c>
      <c r="F1653" s="13">
        <f>December!F1653</f>
        <v>0</v>
      </c>
      <c r="G1653" s="13">
        <f>SUM(January:December!C1653)</f>
        <v>9612</v>
      </c>
      <c r="H1653" s="13">
        <f>SUM(January:December!D1653)</f>
        <v>8864</v>
      </c>
      <c r="I1653" s="13">
        <f>SUM(January:December!E1653)</f>
        <v>1</v>
      </c>
      <c r="J1653" s="13">
        <f>SUM(January:December!F1653)</f>
        <v>747</v>
      </c>
      <c r="K1653" s="13">
        <f>SUM(January:December!G1653)</f>
        <v>9</v>
      </c>
      <c r="L1653" s="13">
        <f>SUM(January:December!H1653)</f>
        <v>8</v>
      </c>
      <c r="M1653" s="13">
        <f>SUM(January:December!I1653)</f>
        <v>1</v>
      </c>
      <c r="N1653" s="14">
        <f>SUM(January:December!J1653)</f>
        <v>0</v>
      </c>
    </row>
    <row r="1654" spans="1:14" ht="30" customHeight="1" x14ac:dyDescent="0.3">
      <c r="A1654" s="7" t="s">
        <v>97</v>
      </c>
      <c r="B1654" s="8" t="s">
        <v>120</v>
      </c>
      <c r="C1654" s="9">
        <f>December!C1654</f>
        <v>0</v>
      </c>
      <c r="D1654" s="9">
        <f>December!D1654</f>
        <v>0</v>
      </c>
      <c r="E1654" s="9">
        <f>December!E1654</f>
        <v>0</v>
      </c>
      <c r="F1654" s="9">
        <f>December!F1654</f>
        <v>0</v>
      </c>
      <c r="G1654" s="9">
        <f>SUM(January:December!C1654)</f>
        <v>10</v>
      </c>
      <c r="H1654" s="9">
        <f>SUM(January:December!D1654)</f>
        <v>10</v>
      </c>
      <c r="I1654" s="9">
        <f>SUM(January:December!E1654)</f>
        <v>0</v>
      </c>
      <c r="J1654" s="9">
        <f>SUM(January:December!F1654)</f>
        <v>0</v>
      </c>
      <c r="K1654" s="9">
        <f>SUM(January:December!G1654)</f>
        <v>5</v>
      </c>
      <c r="L1654" s="9">
        <f>SUM(January:December!H1654)</f>
        <v>5</v>
      </c>
      <c r="M1654" s="9">
        <f>SUM(January:December!I1654)</f>
        <v>0</v>
      </c>
      <c r="N1654" s="10">
        <f>SUM(January:December!J1654)</f>
        <v>0</v>
      </c>
    </row>
    <row r="1655" spans="1:14" ht="30" customHeight="1" x14ac:dyDescent="0.3">
      <c r="A1655" s="11" t="s">
        <v>97</v>
      </c>
      <c r="B1655" s="12" t="s">
        <v>17</v>
      </c>
      <c r="C1655" s="13">
        <f>December!C1655</f>
        <v>0</v>
      </c>
      <c r="D1655" s="13">
        <f>December!D1655</f>
        <v>0</v>
      </c>
      <c r="E1655" s="13">
        <f>December!E1655</f>
        <v>0</v>
      </c>
      <c r="F1655" s="13">
        <f>December!F1655</f>
        <v>0</v>
      </c>
      <c r="G1655" s="13">
        <f>SUM(January:December!C1655)</f>
        <v>0</v>
      </c>
      <c r="H1655" s="13">
        <f>SUM(January:December!D1655)</f>
        <v>0</v>
      </c>
      <c r="I1655" s="13">
        <f>SUM(January:December!E1655)</f>
        <v>0</v>
      </c>
      <c r="J1655" s="13">
        <f>SUM(January:December!F1655)</f>
        <v>0</v>
      </c>
      <c r="K1655" s="13">
        <f>SUM(January:December!G1655)</f>
        <v>0</v>
      </c>
      <c r="L1655" s="13">
        <f>SUM(January:December!H1655)</f>
        <v>0</v>
      </c>
      <c r="M1655" s="13">
        <f>SUM(January:December!I1655)</f>
        <v>0</v>
      </c>
      <c r="N1655" s="14">
        <f>SUM(January:December!J1655)</f>
        <v>0</v>
      </c>
    </row>
    <row r="1656" spans="1:14" ht="30" customHeight="1" x14ac:dyDescent="0.3">
      <c r="A1656" s="7" t="s">
        <v>97</v>
      </c>
      <c r="B1656" s="8" t="s">
        <v>18</v>
      </c>
      <c r="C1656" s="9">
        <f>December!C1656</f>
        <v>0</v>
      </c>
      <c r="D1656" s="9">
        <f>December!D1656</f>
        <v>0</v>
      </c>
      <c r="E1656" s="9">
        <f>December!E1656</f>
        <v>0</v>
      </c>
      <c r="F1656" s="9">
        <f>December!F1656</f>
        <v>0</v>
      </c>
      <c r="G1656" s="9">
        <f>SUM(January:December!C1656)</f>
        <v>1127</v>
      </c>
      <c r="H1656" s="9">
        <f>SUM(January:December!D1656)</f>
        <v>524</v>
      </c>
      <c r="I1656" s="9">
        <f>SUM(January:December!E1656)</f>
        <v>0</v>
      </c>
      <c r="J1656" s="9">
        <f>SUM(January:December!F1656)</f>
        <v>603</v>
      </c>
      <c r="K1656" s="9">
        <f>SUM(January:December!G1656)</f>
        <v>19</v>
      </c>
      <c r="L1656" s="9">
        <f>SUM(January:December!H1656)</f>
        <v>19</v>
      </c>
      <c r="M1656" s="9">
        <f>SUM(January:December!I1656)</f>
        <v>0</v>
      </c>
      <c r="N1656" s="10">
        <f>SUM(January:December!J1656)</f>
        <v>0</v>
      </c>
    </row>
    <row r="1657" spans="1:14" ht="30" customHeight="1" x14ac:dyDescent="0.3">
      <c r="A1657" s="11" t="s">
        <v>97</v>
      </c>
      <c r="B1657" s="12" t="s">
        <v>19</v>
      </c>
      <c r="C1657" s="13">
        <f>December!C1657</f>
        <v>0</v>
      </c>
      <c r="D1657" s="13">
        <f>December!D1657</f>
        <v>0</v>
      </c>
      <c r="E1657" s="13">
        <f>December!E1657</f>
        <v>0</v>
      </c>
      <c r="F1657" s="13">
        <f>December!F1657</f>
        <v>0</v>
      </c>
      <c r="G1657" s="13">
        <f>SUM(January:December!C1657)</f>
        <v>143431</v>
      </c>
      <c r="H1657" s="13">
        <f>SUM(January:December!D1657)</f>
        <v>86905</v>
      </c>
      <c r="I1657" s="13">
        <f>SUM(January:December!E1657)</f>
        <v>10861</v>
      </c>
      <c r="J1657" s="13">
        <f>SUM(January:December!F1657)</f>
        <v>45665</v>
      </c>
      <c r="K1657" s="13">
        <f>SUM(January:December!G1657)</f>
        <v>771</v>
      </c>
      <c r="L1657" s="13">
        <f>SUM(January:December!H1657)</f>
        <v>456</v>
      </c>
      <c r="M1657" s="13">
        <f>SUM(January:December!I1657)</f>
        <v>26</v>
      </c>
      <c r="N1657" s="14">
        <f>SUM(January:December!J1657)</f>
        <v>289</v>
      </c>
    </row>
    <row r="1658" spans="1:14" ht="30" customHeight="1" x14ac:dyDescent="0.3">
      <c r="A1658" s="7" t="s">
        <v>97</v>
      </c>
      <c r="B1658" s="8" t="s">
        <v>20</v>
      </c>
      <c r="C1658" s="9">
        <f>December!C1658</f>
        <v>0</v>
      </c>
      <c r="D1658" s="9">
        <f>December!D1658</f>
        <v>0</v>
      </c>
      <c r="E1658" s="9">
        <f>December!E1658</f>
        <v>0</v>
      </c>
      <c r="F1658" s="9">
        <f>December!F1658</f>
        <v>0</v>
      </c>
      <c r="G1658" s="9">
        <f>SUM(January:December!C1658)</f>
        <v>0</v>
      </c>
      <c r="H1658" s="9">
        <f>SUM(January:December!D1658)</f>
        <v>0</v>
      </c>
      <c r="I1658" s="9">
        <f>SUM(January:December!E1658)</f>
        <v>0</v>
      </c>
      <c r="J1658" s="9">
        <f>SUM(January:December!F1658)</f>
        <v>0</v>
      </c>
      <c r="K1658" s="9">
        <f>SUM(January:December!G1658)</f>
        <v>0</v>
      </c>
      <c r="L1658" s="9">
        <f>SUM(January:December!H1658)</f>
        <v>0</v>
      </c>
      <c r="M1658" s="9">
        <f>SUM(January:December!I1658)</f>
        <v>0</v>
      </c>
      <c r="N1658" s="10">
        <f>SUM(January:December!J1658)</f>
        <v>0</v>
      </c>
    </row>
    <row r="1659" spans="1:14" ht="30" customHeight="1" x14ac:dyDescent="0.3">
      <c r="A1659" s="11" t="s">
        <v>97</v>
      </c>
      <c r="B1659" s="12" t="s">
        <v>21</v>
      </c>
      <c r="C1659" s="13">
        <f>December!C1659</f>
        <v>0</v>
      </c>
      <c r="D1659" s="13">
        <f>December!D1659</f>
        <v>0</v>
      </c>
      <c r="E1659" s="13">
        <f>December!E1659</f>
        <v>0</v>
      </c>
      <c r="F1659" s="13">
        <f>December!F1659</f>
        <v>0</v>
      </c>
      <c r="G1659" s="13">
        <f>SUM(January:December!C1659)</f>
        <v>0</v>
      </c>
      <c r="H1659" s="13">
        <f>SUM(January:December!D1659)</f>
        <v>0</v>
      </c>
      <c r="I1659" s="13">
        <f>SUM(January:December!E1659)</f>
        <v>0</v>
      </c>
      <c r="J1659" s="13">
        <f>SUM(January:December!F1659)</f>
        <v>0</v>
      </c>
      <c r="K1659" s="13">
        <f>SUM(January:December!G1659)</f>
        <v>0</v>
      </c>
      <c r="L1659" s="13">
        <f>SUM(January:December!H1659)</f>
        <v>0</v>
      </c>
      <c r="M1659" s="13">
        <f>SUM(January:December!I1659)</f>
        <v>0</v>
      </c>
      <c r="N1659" s="14">
        <f>SUM(January:December!J1659)</f>
        <v>0</v>
      </c>
    </row>
    <row r="1660" spans="1:14" ht="30" customHeight="1" x14ac:dyDescent="0.3">
      <c r="A1660" s="7" t="s">
        <v>97</v>
      </c>
      <c r="B1660" s="8" t="s">
        <v>22</v>
      </c>
      <c r="C1660" s="9">
        <f>December!C1660</f>
        <v>0</v>
      </c>
      <c r="D1660" s="9">
        <f>December!D1660</f>
        <v>0</v>
      </c>
      <c r="E1660" s="9">
        <f>December!E1660</f>
        <v>0</v>
      </c>
      <c r="F1660" s="9">
        <f>December!F1660</f>
        <v>0</v>
      </c>
      <c r="G1660" s="9">
        <f>SUM(January:December!C1660)</f>
        <v>0</v>
      </c>
      <c r="H1660" s="9">
        <f>SUM(January:December!D1660)</f>
        <v>0</v>
      </c>
      <c r="I1660" s="9">
        <f>SUM(January:December!E1660)</f>
        <v>0</v>
      </c>
      <c r="J1660" s="9">
        <f>SUM(January:December!F1660)</f>
        <v>0</v>
      </c>
      <c r="K1660" s="9">
        <f>SUM(January:December!G1660)</f>
        <v>0</v>
      </c>
      <c r="L1660" s="9">
        <f>SUM(January:December!H1660)</f>
        <v>0</v>
      </c>
      <c r="M1660" s="9">
        <f>SUM(January:December!I1660)</f>
        <v>0</v>
      </c>
      <c r="N1660" s="10">
        <f>SUM(January:December!J1660)</f>
        <v>0</v>
      </c>
    </row>
    <row r="1661" spans="1:14" ht="30" customHeight="1" x14ac:dyDescent="0.3">
      <c r="A1661" s="11" t="s">
        <v>97</v>
      </c>
      <c r="B1661" s="12" t="s">
        <v>23</v>
      </c>
      <c r="C1661" s="13">
        <f>December!C1661</f>
        <v>0</v>
      </c>
      <c r="D1661" s="13">
        <f>December!D1661</f>
        <v>0</v>
      </c>
      <c r="E1661" s="13">
        <f>December!E1661</f>
        <v>0</v>
      </c>
      <c r="F1661" s="13">
        <f>December!F1661</f>
        <v>0</v>
      </c>
      <c r="G1661" s="13">
        <f>SUM(January:December!C1661)</f>
        <v>0</v>
      </c>
      <c r="H1661" s="13">
        <f>SUM(January:December!D1661)</f>
        <v>0</v>
      </c>
      <c r="I1661" s="13">
        <f>SUM(January:December!E1661)</f>
        <v>0</v>
      </c>
      <c r="J1661" s="13">
        <f>SUM(January:December!F1661)</f>
        <v>0</v>
      </c>
      <c r="K1661" s="13">
        <f>SUM(January:December!G1661)</f>
        <v>0</v>
      </c>
      <c r="L1661" s="13">
        <f>SUM(January:December!H1661)</f>
        <v>0</v>
      </c>
      <c r="M1661" s="13">
        <f>SUM(January:December!I1661)</f>
        <v>0</v>
      </c>
      <c r="N1661" s="14">
        <f>SUM(January:December!J1661)</f>
        <v>0</v>
      </c>
    </row>
    <row r="1662" spans="1:14" ht="30" customHeight="1" x14ac:dyDescent="0.3">
      <c r="A1662" s="7" t="s">
        <v>97</v>
      </c>
      <c r="B1662" s="8" t="s">
        <v>24</v>
      </c>
      <c r="C1662" s="9">
        <f>December!C1662</f>
        <v>0</v>
      </c>
      <c r="D1662" s="9">
        <f>December!D1662</f>
        <v>0</v>
      </c>
      <c r="E1662" s="9">
        <f>December!E1662</f>
        <v>0</v>
      </c>
      <c r="F1662" s="9">
        <f>December!F1662</f>
        <v>0</v>
      </c>
      <c r="G1662" s="9">
        <f>SUM(January:December!C1662)</f>
        <v>0</v>
      </c>
      <c r="H1662" s="9">
        <f>SUM(January:December!D1662)</f>
        <v>0</v>
      </c>
      <c r="I1662" s="9">
        <f>SUM(January:December!E1662)</f>
        <v>0</v>
      </c>
      <c r="J1662" s="9">
        <f>SUM(January:December!F1662)</f>
        <v>0</v>
      </c>
      <c r="K1662" s="9">
        <f>SUM(January:December!G1662)</f>
        <v>0</v>
      </c>
      <c r="L1662" s="9">
        <f>SUM(January:December!H1662)</f>
        <v>0</v>
      </c>
      <c r="M1662" s="9">
        <f>SUM(January:December!I1662)</f>
        <v>0</v>
      </c>
      <c r="N1662" s="10">
        <f>SUM(January:December!J1662)</f>
        <v>0</v>
      </c>
    </row>
    <row r="1663" spans="1:14" ht="30" customHeight="1" x14ac:dyDescent="0.3">
      <c r="A1663" s="11" t="s">
        <v>97</v>
      </c>
      <c r="B1663" s="12" t="s">
        <v>121</v>
      </c>
      <c r="C1663" s="13"/>
      <c r="D1663" s="1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4"/>
    </row>
    <row r="1664" spans="1:14" ht="30" customHeight="1" x14ac:dyDescent="0.3">
      <c r="A1664" s="7" t="s">
        <v>97</v>
      </c>
      <c r="B1664" s="8" t="s">
        <v>25</v>
      </c>
      <c r="C1664" s="9">
        <f>December!C1664</f>
        <v>0</v>
      </c>
      <c r="D1664" s="9">
        <f>December!D1664</f>
        <v>0</v>
      </c>
      <c r="E1664" s="9">
        <f>December!E1664</f>
        <v>0</v>
      </c>
      <c r="F1664" s="9">
        <f>December!F1664</f>
        <v>0</v>
      </c>
      <c r="G1664" s="9">
        <f>SUM(January:December!C1664)</f>
        <v>0</v>
      </c>
      <c r="H1664" s="9">
        <f>SUM(January:December!D1664)</f>
        <v>0</v>
      </c>
      <c r="I1664" s="9">
        <f>SUM(January:December!E1664)</f>
        <v>0</v>
      </c>
      <c r="J1664" s="9">
        <f>SUM(January:December!F1664)</f>
        <v>0</v>
      </c>
      <c r="K1664" s="9">
        <f>SUM(January:December!G1664)</f>
        <v>0</v>
      </c>
      <c r="L1664" s="9">
        <f>SUM(January:December!H1664)</f>
        <v>0</v>
      </c>
      <c r="M1664" s="9">
        <f>SUM(January:December!I1664)</f>
        <v>0</v>
      </c>
      <c r="N1664" s="10">
        <f>SUM(January:December!J1664)</f>
        <v>0</v>
      </c>
    </row>
    <row r="1665" spans="1:14" ht="30" customHeight="1" x14ac:dyDescent="0.3">
      <c r="A1665" s="11" t="s">
        <v>97</v>
      </c>
      <c r="B1665" s="12" t="s">
        <v>26</v>
      </c>
      <c r="C1665" s="13">
        <f>December!C1665</f>
        <v>0</v>
      </c>
      <c r="D1665" s="13">
        <f>December!D1665</f>
        <v>0</v>
      </c>
      <c r="E1665" s="13">
        <f>December!E1665</f>
        <v>0</v>
      </c>
      <c r="F1665" s="13">
        <f>December!F1665</f>
        <v>0</v>
      </c>
      <c r="G1665" s="13">
        <f>SUM(January:December!C1665)</f>
        <v>0</v>
      </c>
      <c r="H1665" s="13">
        <f>SUM(January:December!D1665)</f>
        <v>0</v>
      </c>
      <c r="I1665" s="13">
        <f>SUM(January:December!E1665)</f>
        <v>0</v>
      </c>
      <c r="J1665" s="13">
        <f>SUM(January:December!F1665)</f>
        <v>0</v>
      </c>
      <c r="K1665" s="13">
        <f>SUM(January:December!G1665)</f>
        <v>0</v>
      </c>
      <c r="L1665" s="13">
        <f>SUM(January:December!H1665)</f>
        <v>0</v>
      </c>
      <c r="M1665" s="13">
        <f>SUM(January:December!I1665)</f>
        <v>0</v>
      </c>
      <c r="N1665" s="14">
        <f>SUM(January:December!J1665)</f>
        <v>0</v>
      </c>
    </row>
    <row r="1666" spans="1:14" ht="30" customHeight="1" x14ac:dyDescent="0.3">
      <c r="A1666" s="7" t="s">
        <v>97</v>
      </c>
      <c r="B1666" s="8" t="s">
        <v>27</v>
      </c>
      <c r="C1666" s="9">
        <f>December!C1666</f>
        <v>0</v>
      </c>
      <c r="D1666" s="9">
        <f>December!D1666</f>
        <v>0</v>
      </c>
      <c r="E1666" s="9">
        <f>December!E1666</f>
        <v>0</v>
      </c>
      <c r="F1666" s="9">
        <f>December!F1666</f>
        <v>0</v>
      </c>
      <c r="G1666" s="9">
        <f>SUM(January:December!C1666)</f>
        <v>99</v>
      </c>
      <c r="H1666" s="9">
        <f>SUM(January:December!D1666)</f>
        <v>99</v>
      </c>
      <c r="I1666" s="9">
        <f>SUM(January:December!E1666)</f>
        <v>0</v>
      </c>
      <c r="J1666" s="9">
        <f>SUM(January:December!F1666)</f>
        <v>0</v>
      </c>
      <c r="K1666" s="9">
        <f>SUM(January:December!G1666)</f>
        <v>0</v>
      </c>
      <c r="L1666" s="9">
        <f>SUM(January:December!H1666)</f>
        <v>0</v>
      </c>
      <c r="M1666" s="9">
        <f>SUM(January:December!I1666)</f>
        <v>0</v>
      </c>
      <c r="N1666" s="10">
        <f>SUM(January:December!J1666)</f>
        <v>0</v>
      </c>
    </row>
    <row r="1667" spans="1:14" ht="30" customHeight="1" x14ac:dyDescent="0.3">
      <c r="A1667" s="11" t="s">
        <v>97</v>
      </c>
      <c r="B1667" s="12" t="s">
        <v>28</v>
      </c>
      <c r="C1667" s="13">
        <f>December!C1667</f>
        <v>0</v>
      </c>
      <c r="D1667" s="13">
        <f>December!D1667</f>
        <v>0</v>
      </c>
      <c r="E1667" s="13">
        <f>December!E1667</f>
        <v>0</v>
      </c>
      <c r="F1667" s="13">
        <f>December!F1667</f>
        <v>0</v>
      </c>
      <c r="G1667" s="13">
        <f>SUM(January:December!C1667)</f>
        <v>0</v>
      </c>
      <c r="H1667" s="13">
        <f>SUM(January:December!D1667)</f>
        <v>0</v>
      </c>
      <c r="I1667" s="13">
        <f>SUM(January:December!E1667)</f>
        <v>0</v>
      </c>
      <c r="J1667" s="13">
        <f>SUM(January:December!F1667)</f>
        <v>0</v>
      </c>
      <c r="K1667" s="13">
        <f>SUM(January:December!G1667)</f>
        <v>0</v>
      </c>
      <c r="L1667" s="13">
        <f>SUM(January:December!H1667)</f>
        <v>0</v>
      </c>
      <c r="M1667" s="13">
        <f>SUM(January:December!I1667)</f>
        <v>0</v>
      </c>
      <c r="N1667" s="14">
        <f>SUM(January:December!J1667)</f>
        <v>0</v>
      </c>
    </row>
    <row r="1668" spans="1:14" ht="30" customHeight="1" x14ac:dyDescent="0.3">
      <c r="A1668" s="7" t="s">
        <v>97</v>
      </c>
      <c r="B1668" s="8" t="s">
        <v>29</v>
      </c>
      <c r="C1668" s="9">
        <f>December!C1668</f>
        <v>0</v>
      </c>
      <c r="D1668" s="9">
        <f>December!D1668</f>
        <v>0</v>
      </c>
      <c r="E1668" s="9">
        <f>December!E1668</f>
        <v>0</v>
      </c>
      <c r="F1668" s="9">
        <f>December!F1668</f>
        <v>0</v>
      </c>
      <c r="G1668" s="9">
        <f>SUM(January:December!C1668)</f>
        <v>0</v>
      </c>
      <c r="H1668" s="9">
        <f>SUM(January:December!D1668)</f>
        <v>0</v>
      </c>
      <c r="I1668" s="9">
        <f>SUM(January:December!E1668)</f>
        <v>0</v>
      </c>
      <c r="J1668" s="9">
        <f>SUM(January:December!F1668)</f>
        <v>0</v>
      </c>
      <c r="K1668" s="9">
        <f>SUM(January:December!G1668)</f>
        <v>0</v>
      </c>
      <c r="L1668" s="9">
        <f>SUM(January:December!H1668)</f>
        <v>0</v>
      </c>
      <c r="M1668" s="9">
        <f>SUM(January:December!I1668)</f>
        <v>0</v>
      </c>
      <c r="N1668" s="10">
        <f>SUM(January:December!J1668)</f>
        <v>0</v>
      </c>
    </row>
    <row r="1669" spans="1:14" ht="30" customHeight="1" x14ac:dyDescent="0.3">
      <c r="A1669" s="11" t="s">
        <v>97</v>
      </c>
      <c r="B1669" s="12" t="s">
        <v>30</v>
      </c>
      <c r="C1669" s="13">
        <f>December!C1669</f>
        <v>0</v>
      </c>
      <c r="D1669" s="13">
        <f>December!D1669</f>
        <v>0</v>
      </c>
      <c r="E1669" s="13">
        <f>December!E1669</f>
        <v>0</v>
      </c>
      <c r="F1669" s="13">
        <f>December!F1669</f>
        <v>0</v>
      </c>
      <c r="G1669" s="13">
        <f>SUM(January:December!C1669)</f>
        <v>0</v>
      </c>
      <c r="H1669" s="13">
        <f>SUM(January:December!D1669)</f>
        <v>0</v>
      </c>
      <c r="I1669" s="13">
        <f>SUM(January:December!E1669)</f>
        <v>0</v>
      </c>
      <c r="J1669" s="13">
        <f>SUM(January:December!F1669)</f>
        <v>0</v>
      </c>
      <c r="K1669" s="13">
        <f>SUM(January:December!G1669)</f>
        <v>0</v>
      </c>
      <c r="L1669" s="13">
        <f>SUM(January:December!H1669)</f>
        <v>0</v>
      </c>
      <c r="M1669" s="13">
        <f>SUM(January:December!I1669)</f>
        <v>0</v>
      </c>
      <c r="N1669" s="14">
        <f>SUM(January:December!J1669)</f>
        <v>0</v>
      </c>
    </row>
    <row r="1670" spans="1:14" ht="30" customHeight="1" x14ac:dyDescent="0.3">
      <c r="A1670" s="7" t="s">
        <v>97</v>
      </c>
      <c r="B1670" s="8" t="s">
        <v>31</v>
      </c>
      <c r="C1670" s="9">
        <f>December!C1670</f>
        <v>0</v>
      </c>
      <c r="D1670" s="9">
        <f>December!D1670</f>
        <v>0</v>
      </c>
      <c r="E1670" s="9">
        <f>December!E1670</f>
        <v>0</v>
      </c>
      <c r="F1670" s="9">
        <f>December!F1670</f>
        <v>0</v>
      </c>
      <c r="G1670" s="9">
        <f>SUM(January:December!C1670)</f>
        <v>0</v>
      </c>
      <c r="H1670" s="9">
        <f>SUM(January:December!D1670)</f>
        <v>0</v>
      </c>
      <c r="I1670" s="9">
        <f>SUM(January:December!E1670)</f>
        <v>0</v>
      </c>
      <c r="J1670" s="9">
        <f>SUM(January:December!F1670)</f>
        <v>0</v>
      </c>
      <c r="K1670" s="9">
        <f>SUM(January:December!G1670)</f>
        <v>0</v>
      </c>
      <c r="L1670" s="9">
        <f>SUM(January:December!H1670)</f>
        <v>0</v>
      </c>
      <c r="M1670" s="9">
        <f>SUM(January:December!I1670)</f>
        <v>0</v>
      </c>
      <c r="N1670" s="10">
        <f>SUM(January:December!J1670)</f>
        <v>0</v>
      </c>
    </row>
    <row r="1671" spans="1:14" ht="30" customHeight="1" x14ac:dyDescent="0.3">
      <c r="A1671" s="11" t="s">
        <v>97</v>
      </c>
      <c r="B1671" s="12" t="s">
        <v>32</v>
      </c>
      <c r="C1671" s="13">
        <f>December!C1671</f>
        <v>0</v>
      </c>
      <c r="D1671" s="13">
        <f>December!D1671</f>
        <v>0</v>
      </c>
      <c r="E1671" s="13">
        <f>December!E1671</f>
        <v>0</v>
      </c>
      <c r="F1671" s="13">
        <f>December!F1671</f>
        <v>0</v>
      </c>
      <c r="G1671" s="13">
        <f>SUM(January:December!C1671)</f>
        <v>175</v>
      </c>
      <c r="H1671" s="13">
        <f>SUM(January:December!D1671)</f>
        <v>173</v>
      </c>
      <c r="I1671" s="13">
        <f>SUM(January:December!E1671)</f>
        <v>2</v>
      </c>
      <c r="J1671" s="13">
        <f>SUM(January:December!F1671)</f>
        <v>0</v>
      </c>
      <c r="K1671" s="13">
        <f>SUM(January:December!G1671)</f>
        <v>94</v>
      </c>
      <c r="L1671" s="13">
        <f>SUM(January:December!H1671)</f>
        <v>94</v>
      </c>
      <c r="M1671" s="13">
        <f>SUM(January:December!I1671)</f>
        <v>0</v>
      </c>
      <c r="N1671" s="14">
        <f>SUM(January:December!J1671)</f>
        <v>0</v>
      </c>
    </row>
    <row r="1672" spans="1:14" ht="30" customHeight="1" x14ac:dyDescent="0.3">
      <c r="A1672" s="7" t="s">
        <v>97</v>
      </c>
      <c r="B1672" s="8" t="s">
        <v>33</v>
      </c>
      <c r="C1672" s="9">
        <f>December!C1672</f>
        <v>0</v>
      </c>
      <c r="D1672" s="9">
        <f>December!D1672</f>
        <v>0</v>
      </c>
      <c r="E1672" s="9">
        <f>December!E1672</f>
        <v>0</v>
      </c>
      <c r="F1672" s="9">
        <f>December!F1672</f>
        <v>0</v>
      </c>
      <c r="G1672" s="9">
        <f>SUM(January:December!C1672)</f>
        <v>0</v>
      </c>
      <c r="H1672" s="9">
        <f>SUM(January:December!D1672)</f>
        <v>0</v>
      </c>
      <c r="I1672" s="9">
        <f>SUM(January:December!E1672)</f>
        <v>0</v>
      </c>
      <c r="J1672" s="9">
        <f>SUM(January:December!F1672)</f>
        <v>0</v>
      </c>
      <c r="K1672" s="9">
        <f>SUM(January:December!G1672)</f>
        <v>0</v>
      </c>
      <c r="L1672" s="9">
        <f>SUM(January:December!H1672)</f>
        <v>0</v>
      </c>
      <c r="M1672" s="9">
        <f>SUM(January:December!I1672)</f>
        <v>0</v>
      </c>
      <c r="N1672" s="10">
        <f>SUM(January:December!J1672)</f>
        <v>0</v>
      </c>
    </row>
    <row r="1673" spans="1:14" ht="30" customHeight="1" x14ac:dyDescent="0.3">
      <c r="A1673" s="11" t="s">
        <v>97</v>
      </c>
      <c r="B1673" s="12" t="s">
        <v>34</v>
      </c>
      <c r="C1673" s="13">
        <f>December!C1673</f>
        <v>0</v>
      </c>
      <c r="D1673" s="13">
        <f>December!D1673</f>
        <v>0</v>
      </c>
      <c r="E1673" s="13">
        <f>December!E1673</f>
        <v>0</v>
      </c>
      <c r="F1673" s="13">
        <f>December!F1673</f>
        <v>0</v>
      </c>
      <c r="G1673" s="13">
        <f>SUM(January:December!C1673)</f>
        <v>0</v>
      </c>
      <c r="H1673" s="13">
        <f>SUM(January:December!D1673)</f>
        <v>0</v>
      </c>
      <c r="I1673" s="13">
        <f>SUM(January:December!E1673)</f>
        <v>0</v>
      </c>
      <c r="J1673" s="13">
        <f>SUM(January:December!F1673)</f>
        <v>0</v>
      </c>
      <c r="K1673" s="13">
        <f>SUM(January:December!G1673)</f>
        <v>0</v>
      </c>
      <c r="L1673" s="13">
        <f>SUM(January:December!H1673)</f>
        <v>0</v>
      </c>
      <c r="M1673" s="13">
        <f>SUM(January:December!I1673)</f>
        <v>0</v>
      </c>
      <c r="N1673" s="14">
        <f>SUM(January:December!J1673)</f>
        <v>0</v>
      </c>
    </row>
    <row r="1674" spans="1:14" ht="30" customHeight="1" x14ac:dyDescent="0.3">
      <c r="A1674" s="7" t="s">
        <v>97</v>
      </c>
      <c r="B1674" s="8" t="s">
        <v>35</v>
      </c>
      <c r="C1674" s="9">
        <f>December!C1674</f>
        <v>0</v>
      </c>
      <c r="D1674" s="9">
        <f>December!D1674</f>
        <v>0</v>
      </c>
      <c r="E1674" s="9">
        <f>December!E1674</f>
        <v>0</v>
      </c>
      <c r="F1674" s="9">
        <f>December!F1674</f>
        <v>0</v>
      </c>
      <c r="G1674" s="9">
        <f>SUM(January:December!C1674)</f>
        <v>0</v>
      </c>
      <c r="H1674" s="9">
        <f>SUM(January:December!D1674)</f>
        <v>0</v>
      </c>
      <c r="I1674" s="9">
        <f>SUM(January:December!E1674)</f>
        <v>0</v>
      </c>
      <c r="J1674" s="9">
        <f>SUM(January:December!F1674)</f>
        <v>0</v>
      </c>
      <c r="K1674" s="9">
        <f>SUM(January:December!G1674)</f>
        <v>0</v>
      </c>
      <c r="L1674" s="9">
        <f>SUM(January:December!H1674)</f>
        <v>0</v>
      </c>
      <c r="M1674" s="9">
        <f>SUM(January:December!I1674)</f>
        <v>0</v>
      </c>
      <c r="N1674" s="10">
        <f>SUM(January:December!J1674)</f>
        <v>0</v>
      </c>
    </row>
    <row r="1675" spans="1:14" ht="30" customHeight="1" x14ac:dyDescent="0.3">
      <c r="A1675" s="11" t="s">
        <v>97</v>
      </c>
      <c r="B1675" s="12" t="s">
        <v>36</v>
      </c>
      <c r="C1675" s="13">
        <f>December!C1675</f>
        <v>0</v>
      </c>
      <c r="D1675" s="13">
        <f>December!D1675</f>
        <v>0</v>
      </c>
      <c r="E1675" s="13">
        <f>December!E1675</f>
        <v>0</v>
      </c>
      <c r="F1675" s="13">
        <f>December!F1675</f>
        <v>0</v>
      </c>
      <c r="G1675" s="13">
        <f>SUM(January:December!C1675)</f>
        <v>0</v>
      </c>
      <c r="H1675" s="13">
        <f>SUM(January:December!D1675)</f>
        <v>0</v>
      </c>
      <c r="I1675" s="13">
        <f>SUM(January:December!E1675)</f>
        <v>0</v>
      </c>
      <c r="J1675" s="13">
        <f>SUM(January:December!F1675)</f>
        <v>0</v>
      </c>
      <c r="K1675" s="13">
        <f>SUM(January:December!G1675)</f>
        <v>0</v>
      </c>
      <c r="L1675" s="13">
        <f>SUM(January:December!H1675)</f>
        <v>0</v>
      </c>
      <c r="M1675" s="13">
        <f>SUM(January:December!I1675)</f>
        <v>0</v>
      </c>
      <c r="N1675" s="14">
        <f>SUM(January:December!J1675)</f>
        <v>0</v>
      </c>
    </row>
    <row r="1676" spans="1:14" ht="30" customHeight="1" x14ac:dyDescent="0.3">
      <c r="A1676" s="7" t="s">
        <v>97</v>
      </c>
      <c r="B1676" s="8" t="s">
        <v>37</v>
      </c>
      <c r="C1676" s="9">
        <f>December!C1676</f>
        <v>0</v>
      </c>
      <c r="D1676" s="9">
        <f>December!D1676</f>
        <v>0</v>
      </c>
      <c r="E1676" s="9">
        <f>December!E1676</f>
        <v>0</v>
      </c>
      <c r="F1676" s="9">
        <f>December!F1676</f>
        <v>0</v>
      </c>
      <c r="G1676" s="9">
        <f>SUM(January:December!C1676)</f>
        <v>0</v>
      </c>
      <c r="H1676" s="9">
        <f>SUM(January:December!D1676)</f>
        <v>0</v>
      </c>
      <c r="I1676" s="9">
        <f>SUM(January:December!E1676)</f>
        <v>0</v>
      </c>
      <c r="J1676" s="9">
        <f>SUM(January:December!F1676)</f>
        <v>0</v>
      </c>
      <c r="K1676" s="9">
        <f>SUM(January:December!G1676)</f>
        <v>0</v>
      </c>
      <c r="L1676" s="9">
        <f>SUM(January:December!H1676)</f>
        <v>0</v>
      </c>
      <c r="M1676" s="9">
        <f>SUM(January:December!I1676)</f>
        <v>0</v>
      </c>
      <c r="N1676" s="10">
        <f>SUM(January:December!J1676)</f>
        <v>0</v>
      </c>
    </row>
    <row r="1677" spans="1:14" ht="30" customHeight="1" x14ac:dyDescent="0.3">
      <c r="A1677" s="11" t="s">
        <v>97</v>
      </c>
      <c r="B1677" s="12" t="s">
        <v>38</v>
      </c>
      <c r="C1677" s="13">
        <f>December!C1677</f>
        <v>0</v>
      </c>
      <c r="D1677" s="13">
        <f>December!D1677</f>
        <v>0</v>
      </c>
      <c r="E1677" s="13">
        <f>December!E1677</f>
        <v>0</v>
      </c>
      <c r="F1677" s="13">
        <f>December!F1677</f>
        <v>0</v>
      </c>
      <c r="G1677" s="13">
        <f>SUM(January:December!C1677)</f>
        <v>101</v>
      </c>
      <c r="H1677" s="13">
        <f>SUM(January:December!D1677)</f>
        <v>0</v>
      </c>
      <c r="I1677" s="13">
        <f>SUM(January:December!E1677)</f>
        <v>0</v>
      </c>
      <c r="J1677" s="13">
        <f>SUM(January:December!F1677)</f>
        <v>101</v>
      </c>
      <c r="K1677" s="13">
        <f>SUM(January:December!G1677)</f>
        <v>2</v>
      </c>
      <c r="L1677" s="13">
        <f>SUM(January:December!H1677)</f>
        <v>0</v>
      </c>
      <c r="M1677" s="13">
        <f>SUM(January:December!I1677)</f>
        <v>0</v>
      </c>
      <c r="N1677" s="14">
        <f>SUM(January:December!J1677)</f>
        <v>2</v>
      </c>
    </row>
    <row r="1678" spans="1:14" ht="30" customHeight="1" x14ac:dyDescent="0.3">
      <c r="A1678" s="7" t="s">
        <v>97</v>
      </c>
      <c r="B1678" s="8" t="s">
        <v>39</v>
      </c>
      <c r="C1678" s="9">
        <f>December!C1678</f>
        <v>0</v>
      </c>
      <c r="D1678" s="9">
        <f>December!D1678</f>
        <v>0</v>
      </c>
      <c r="E1678" s="9">
        <f>December!E1678</f>
        <v>0</v>
      </c>
      <c r="F1678" s="9">
        <f>December!F1678</f>
        <v>0</v>
      </c>
      <c r="G1678" s="9">
        <f>SUM(January:December!C1678)</f>
        <v>1192</v>
      </c>
      <c r="H1678" s="9">
        <f>SUM(January:December!D1678)</f>
        <v>1096</v>
      </c>
      <c r="I1678" s="9">
        <f>SUM(January:December!E1678)</f>
        <v>0</v>
      </c>
      <c r="J1678" s="9">
        <f>SUM(January:December!F1678)</f>
        <v>96</v>
      </c>
      <c r="K1678" s="9">
        <f>SUM(January:December!G1678)</f>
        <v>72</v>
      </c>
      <c r="L1678" s="9">
        <f>SUM(January:December!H1678)</f>
        <v>67</v>
      </c>
      <c r="M1678" s="9">
        <f>SUM(January:December!I1678)</f>
        <v>0</v>
      </c>
      <c r="N1678" s="10">
        <f>SUM(January:December!J1678)</f>
        <v>5</v>
      </c>
    </row>
    <row r="1679" spans="1:14" ht="30" customHeight="1" x14ac:dyDescent="0.3">
      <c r="A1679" s="11" t="s">
        <v>97</v>
      </c>
      <c r="B1679" s="12" t="s">
        <v>40</v>
      </c>
      <c r="C1679" s="13">
        <f>December!C1679</f>
        <v>0</v>
      </c>
      <c r="D1679" s="13">
        <f>December!D1679</f>
        <v>0</v>
      </c>
      <c r="E1679" s="13">
        <f>December!E1679</f>
        <v>0</v>
      </c>
      <c r="F1679" s="13">
        <f>December!F1679</f>
        <v>0</v>
      </c>
      <c r="G1679" s="13">
        <f>SUM(January:December!C1679)</f>
        <v>0</v>
      </c>
      <c r="H1679" s="13">
        <f>SUM(January:December!D1679)</f>
        <v>0</v>
      </c>
      <c r="I1679" s="13">
        <f>SUM(January:December!E1679)</f>
        <v>0</v>
      </c>
      <c r="J1679" s="13">
        <f>SUM(January:December!F1679)</f>
        <v>0</v>
      </c>
      <c r="K1679" s="13">
        <f>SUM(January:December!G1679)</f>
        <v>0</v>
      </c>
      <c r="L1679" s="13">
        <f>SUM(January:December!H1679)</f>
        <v>0</v>
      </c>
      <c r="M1679" s="13">
        <f>SUM(January:December!I1679)</f>
        <v>0</v>
      </c>
      <c r="N1679" s="14">
        <f>SUM(January:December!J1679)</f>
        <v>0</v>
      </c>
    </row>
    <row r="1680" spans="1:14" ht="30" customHeight="1" x14ac:dyDescent="0.3">
      <c r="A1680" s="7" t="s">
        <v>97</v>
      </c>
      <c r="B1680" s="8" t="s">
        <v>41</v>
      </c>
      <c r="C1680" s="9">
        <f>December!C1680</f>
        <v>0</v>
      </c>
      <c r="D1680" s="9">
        <f>December!D1680</f>
        <v>0</v>
      </c>
      <c r="E1680" s="9">
        <f>December!E1680</f>
        <v>0</v>
      </c>
      <c r="F1680" s="9">
        <f>December!F1680</f>
        <v>0</v>
      </c>
      <c r="G1680" s="9">
        <f>SUM(January:December!C1680)</f>
        <v>1431</v>
      </c>
      <c r="H1680" s="9">
        <f>SUM(January:December!D1680)</f>
        <v>1138</v>
      </c>
      <c r="I1680" s="9">
        <f>SUM(January:December!E1680)</f>
        <v>0</v>
      </c>
      <c r="J1680" s="9">
        <f>SUM(January:December!F1680)</f>
        <v>293</v>
      </c>
      <c r="K1680" s="9">
        <f>SUM(January:December!G1680)</f>
        <v>1</v>
      </c>
      <c r="L1680" s="9">
        <f>SUM(January:December!H1680)</f>
        <v>1</v>
      </c>
      <c r="M1680" s="9">
        <f>SUM(January:December!I1680)</f>
        <v>0</v>
      </c>
      <c r="N1680" s="10">
        <f>SUM(January:December!J1680)</f>
        <v>0</v>
      </c>
    </row>
    <row r="1681" spans="1:14" ht="30" customHeight="1" x14ac:dyDescent="0.3">
      <c r="A1681" s="11" t="s">
        <v>97</v>
      </c>
      <c r="B1681" s="12" t="s">
        <v>42</v>
      </c>
      <c r="C1681" s="13">
        <f>December!C1681</f>
        <v>0</v>
      </c>
      <c r="D1681" s="13">
        <f>December!D1681</f>
        <v>0</v>
      </c>
      <c r="E1681" s="13">
        <f>December!E1681</f>
        <v>0</v>
      </c>
      <c r="F1681" s="13">
        <f>December!F1681</f>
        <v>0</v>
      </c>
      <c r="G1681" s="13">
        <f>SUM(January:December!C1681)</f>
        <v>0</v>
      </c>
      <c r="H1681" s="13">
        <f>SUM(January:December!D1681)</f>
        <v>0</v>
      </c>
      <c r="I1681" s="13">
        <f>SUM(January:December!E1681)</f>
        <v>0</v>
      </c>
      <c r="J1681" s="13">
        <f>SUM(January:December!F1681)</f>
        <v>0</v>
      </c>
      <c r="K1681" s="13">
        <f>SUM(January:December!G1681)</f>
        <v>0</v>
      </c>
      <c r="L1681" s="13">
        <f>SUM(January:December!H1681)</f>
        <v>0</v>
      </c>
      <c r="M1681" s="13">
        <f>SUM(January:December!I1681)</f>
        <v>0</v>
      </c>
      <c r="N1681" s="14">
        <f>SUM(January:December!J1681)</f>
        <v>0</v>
      </c>
    </row>
    <row r="1682" spans="1:14" ht="30" customHeight="1" x14ac:dyDescent="0.3">
      <c r="A1682" s="7" t="s">
        <v>97</v>
      </c>
      <c r="B1682" s="8" t="s">
        <v>43</v>
      </c>
      <c r="C1682" s="9">
        <f>December!C1682</f>
        <v>0</v>
      </c>
      <c r="D1682" s="9">
        <f>December!D1682</f>
        <v>0</v>
      </c>
      <c r="E1682" s="9">
        <f>December!E1682</f>
        <v>0</v>
      </c>
      <c r="F1682" s="9">
        <f>December!F1682</f>
        <v>0</v>
      </c>
      <c r="G1682" s="9">
        <f>SUM(January:December!C1682)</f>
        <v>387</v>
      </c>
      <c r="H1682" s="9">
        <f>SUM(January:December!D1682)</f>
        <v>387</v>
      </c>
      <c r="I1682" s="9">
        <f>SUM(January:December!E1682)</f>
        <v>0</v>
      </c>
      <c r="J1682" s="9">
        <f>SUM(January:December!F1682)</f>
        <v>0</v>
      </c>
      <c r="K1682" s="9">
        <f>SUM(January:December!G1682)</f>
        <v>0</v>
      </c>
      <c r="L1682" s="9">
        <f>SUM(January:December!H1682)</f>
        <v>0</v>
      </c>
      <c r="M1682" s="9">
        <f>SUM(January:December!I1682)</f>
        <v>0</v>
      </c>
      <c r="N1682" s="10">
        <f>SUM(January:December!J1682)</f>
        <v>0</v>
      </c>
    </row>
    <row r="1683" spans="1:14" ht="30" customHeight="1" x14ac:dyDescent="0.3">
      <c r="A1683" s="11" t="s">
        <v>97</v>
      </c>
      <c r="B1683" s="12" t="s">
        <v>44</v>
      </c>
      <c r="C1683" s="13">
        <f>December!C1683</f>
        <v>0</v>
      </c>
      <c r="D1683" s="13">
        <f>December!D1683</f>
        <v>0</v>
      </c>
      <c r="E1683" s="13">
        <f>December!E1683</f>
        <v>0</v>
      </c>
      <c r="F1683" s="13">
        <f>December!F1683</f>
        <v>0</v>
      </c>
      <c r="G1683" s="13">
        <f>SUM(January:December!C1683)</f>
        <v>0</v>
      </c>
      <c r="H1683" s="13">
        <f>SUM(January:December!D1683)</f>
        <v>0</v>
      </c>
      <c r="I1683" s="13">
        <f>SUM(January:December!E1683)</f>
        <v>0</v>
      </c>
      <c r="J1683" s="13">
        <f>SUM(January:December!F1683)</f>
        <v>0</v>
      </c>
      <c r="K1683" s="13">
        <f>SUM(January:December!G1683)</f>
        <v>0</v>
      </c>
      <c r="L1683" s="13">
        <f>SUM(January:December!H1683)</f>
        <v>0</v>
      </c>
      <c r="M1683" s="13">
        <f>SUM(January:December!I1683)</f>
        <v>0</v>
      </c>
      <c r="N1683" s="14">
        <f>SUM(January:December!J1683)</f>
        <v>0</v>
      </c>
    </row>
    <row r="1684" spans="1:14" ht="30" customHeight="1" x14ac:dyDescent="0.3">
      <c r="A1684" s="7" t="s">
        <v>97</v>
      </c>
      <c r="B1684" s="8" t="s">
        <v>45</v>
      </c>
      <c r="C1684" s="9">
        <f>December!C1684</f>
        <v>0</v>
      </c>
      <c r="D1684" s="9">
        <f>December!D1684</f>
        <v>0</v>
      </c>
      <c r="E1684" s="9">
        <f>December!E1684</f>
        <v>0</v>
      </c>
      <c r="F1684" s="9">
        <f>December!F1684</f>
        <v>0</v>
      </c>
      <c r="G1684" s="9">
        <f>SUM(January:December!C1684)</f>
        <v>0</v>
      </c>
      <c r="H1684" s="9">
        <f>SUM(January:December!D1684)</f>
        <v>0</v>
      </c>
      <c r="I1684" s="9">
        <f>SUM(January:December!E1684)</f>
        <v>0</v>
      </c>
      <c r="J1684" s="9">
        <f>SUM(January:December!F1684)</f>
        <v>0</v>
      </c>
      <c r="K1684" s="9">
        <f>SUM(January:December!G1684)</f>
        <v>0</v>
      </c>
      <c r="L1684" s="9">
        <f>SUM(January:December!H1684)</f>
        <v>0</v>
      </c>
      <c r="M1684" s="9">
        <f>SUM(January:December!I1684)</f>
        <v>0</v>
      </c>
      <c r="N1684" s="10">
        <f>SUM(January:December!J1684)</f>
        <v>0</v>
      </c>
    </row>
    <row r="1685" spans="1:14" ht="30" customHeight="1" x14ac:dyDescent="0.3">
      <c r="A1685" s="11" t="s">
        <v>97</v>
      </c>
      <c r="B1685" s="12" t="s">
        <v>46</v>
      </c>
      <c r="C1685" s="13">
        <f>December!C1685</f>
        <v>0</v>
      </c>
      <c r="D1685" s="13">
        <f>December!D1685</f>
        <v>0</v>
      </c>
      <c r="E1685" s="13">
        <f>December!E1685</f>
        <v>0</v>
      </c>
      <c r="F1685" s="13">
        <f>December!F1685</f>
        <v>0</v>
      </c>
      <c r="G1685" s="13">
        <f>SUM(January:December!C1685)</f>
        <v>188</v>
      </c>
      <c r="H1685" s="13">
        <f>SUM(January:December!D1685)</f>
        <v>0</v>
      </c>
      <c r="I1685" s="13">
        <f>SUM(January:December!E1685)</f>
        <v>0</v>
      </c>
      <c r="J1685" s="13">
        <f>SUM(January:December!F1685)</f>
        <v>188</v>
      </c>
      <c r="K1685" s="13">
        <f>SUM(January:December!G1685)</f>
        <v>15</v>
      </c>
      <c r="L1685" s="13">
        <f>SUM(January:December!H1685)</f>
        <v>0</v>
      </c>
      <c r="M1685" s="13">
        <f>SUM(January:December!I1685)</f>
        <v>0</v>
      </c>
      <c r="N1685" s="14">
        <f>SUM(January:December!J1685)</f>
        <v>15</v>
      </c>
    </row>
    <row r="1686" spans="1:14" ht="30" customHeight="1" x14ac:dyDescent="0.3">
      <c r="A1686" s="7" t="s">
        <v>97</v>
      </c>
      <c r="B1686" s="8" t="s">
        <v>47</v>
      </c>
      <c r="C1686" s="9">
        <f>December!C1686</f>
        <v>0</v>
      </c>
      <c r="D1686" s="9">
        <f>December!D1686</f>
        <v>0</v>
      </c>
      <c r="E1686" s="9">
        <f>December!E1686</f>
        <v>0</v>
      </c>
      <c r="F1686" s="9">
        <f>December!F1686</f>
        <v>0</v>
      </c>
      <c r="G1686" s="9">
        <f>SUM(January:December!C1686)</f>
        <v>0</v>
      </c>
      <c r="H1686" s="9">
        <f>SUM(January:December!D1686)</f>
        <v>0</v>
      </c>
      <c r="I1686" s="9">
        <f>SUM(January:December!E1686)</f>
        <v>0</v>
      </c>
      <c r="J1686" s="9">
        <f>SUM(January:December!F1686)</f>
        <v>0</v>
      </c>
      <c r="K1686" s="9">
        <f>SUM(January:December!G1686)</f>
        <v>0</v>
      </c>
      <c r="L1686" s="9">
        <f>SUM(January:December!H1686)</f>
        <v>0</v>
      </c>
      <c r="M1686" s="9">
        <f>SUM(January:December!I1686)</f>
        <v>0</v>
      </c>
      <c r="N1686" s="10">
        <f>SUM(January:December!J1686)</f>
        <v>0</v>
      </c>
    </row>
    <row r="1687" spans="1:14" ht="30" customHeight="1" x14ac:dyDescent="0.3">
      <c r="A1687" s="11" t="s">
        <v>97</v>
      </c>
      <c r="B1687" s="12" t="s">
        <v>48</v>
      </c>
      <c r="C1687" s="13">
        <f>December!C1687</f>
        <v>0</v>
      </c>
      <c r="D1687" s="13">
        <f>December!D1687</f>
        <v>0</v>
      </c>
      <c r="E1687" s="13">
        <f>December!E1687</f>
        <v>0</v>
      </c>
      <c r="F1687" s="13">
        <f>December!F1687</f>
        <v>0</v>
      </c>
      <c r="G1687" s="13">
        <f>SUM(January:December!C1687)</f>
        <v>0</v>
      </c>
      <c r="H1687" s="13">
        <f>SUM(January:December!D1687)</f>
        <v>0</v>
      </c>
      <c r="I1687" s="13">
        <f>SUM(January:December!E1687)</f>
        <v>0</v>
      </c>
      <c r="J1687" s="13">
        <f>SUM(January:December!F1687)</f>
        <v>0</v>
      </c>
      <c r="K1687" s="13">
        <f>SUM(January:December!G1687)</f>
        <v>0</v>
      </c>
      <c r="L1687" s="13">
        <f>SUM(January:December!H1687)</f>
        <v>0</v>
      </c>
      <c r="M1687" s="13">
        <f>SUM(January:December!I1687)</f>
        <v>0</v>
      </c>
      <c r="N1687" s="14">
        <f>SUM(January:December!J1687)</f>
        <v>0</v>
      </c>
    </row>
    <row r="1688" spans="1:14" ht="30" customHeight="1" x14ac:dyDescent="0.3">
      <c r="A1688" s="7" t="s">
        <v>97</v>
      </c>
      <c r="B1688" s="8" t="s">
        <v>49</v>
      </c>
      <c r="C1688" s="9">
        <f>December!C1688</f>
        <v>0</v>
      </c>
      <c r="D1688" s="9">
        <f>December!D1688</f>
        <v>0</v>
      </c>
      <c r="E1688" s="9">
        <f>December!E1688</f>
        <v>0</v>
      </c>
      <c r="F1688" s="9">
        <f>December!F1688</f>
        <v>0</v>
      </c>
      <c r="G1688" s="9">
        <f>SUM(January:December!C1688)</f>
        <v>0</v>
      </c>
      <c r="H1688" s="9">
        <f>SUM(January:December!D1688)</f>
        <v>0</v>
      </c>
      <c r="I1688" s="9">
        <f>SUM(January:December!E1688)</f>
        <v>0</v>
      </c>
      <c r="J1688" s="9">
        <f>SUM(January:December!F1688)</f>
        <v>0</v>
      </c>
      <c r="K1688" s="9">
        <f>SUM(January:December!G1688)</f>
        <v>0</v>
      </c>
      <c r="L1688" s="9">
        <f>SUM(January:December!H1688)</f>
        <v>0</v>
      </c>
      <c r="M1688" s="9">
        <f>SUM(January:December!I1688)</f>
        <v>0</v>
      </c>
      <c r="N1688" s="10">
        <f>SUM(January:December!J1688)</f>
        <v>0</v>
      </c>
    </row>
    <row r="1689" spans="1:14" ht="30" customHeight="1" x14ac:dyDescent="0.3">
      <c r="A1689" s="11" t="s">
        <v>97</v>
      </c>
      <c r="B1689" s="12" t="s">
        <v>50</v>
      </c>
      <c r="C1689" s="13">
        <f>December!C1689</f>
        <v>0</v>
      </c>
      <c r="D1689" s="13">
        <f>December!D1689</f>
        <v>0</v>
      </c>
      <c r="E1689" s="13">
        <f>December!E1689</f>
        <v>0</v>
      </c>
      <c r="F1689" s="13">
        <f>December!F1689</f>
        <v>0</v>
      </c>
      <c r="G1689" s="13">
        <f>SUM(January:December!C1689)</f>
        <v>0</v>
      </c>
      <c r="H1689" s="13">
        <f>SUM(January:December!D1689)</f>
        <v>0</v>
      </c>
      <c r="I1689" s="13">
        <f>SUM(January:December!E1689)</f>
        <v>0</v>
      </c>
      <c r="J1689" s="13">
        <f>SUM(January:December!F1689)</f>
        <v>0</v>
      </c>
      <c r="K1689" s="13">
        <f>SUM(January:December!G1689)</f>
        <v>0</v>
      </c>
      <c r="L1689" s="13">
        <f>SUM(January:December!H1689)</f>
        <v>0</v>
      </c>
      <c r="M1689" s="13">
        <f>SUM(January:December!I1689)</f>
        <v>0</v>
      </c>
      <c r="N1689" s="14">
        <f>SUM(January:December!J1689)</f>
        <v>0</v>
      </c>
    </row>
    <row r="1690" spans="1:14" ht="30" customHeight="1" x14ac:dyDescent="0.3">
      <c r="A1690" s="7" t="s">
        <v>97</v>
      </c>
      <c r="B1690" s="8" t="s">
        <v>51</v>
      </c>
      <c r="C1690" s="9">
        <f>December!C1690</f>
        <v>0</v>
      </c>
      <c r="D1690" s="9">
        <f>December!D1690</f>
        <v>0</v>
      </c>
      <c r="E1690" s="9">
        <f>December!E1690</f>
        <v>0</v>
      </c>
      <c r="F1690" s="9">
        <f>December!F1690</f>
        <v>0</v>
      </c>
      <c r="G1690" s="9">
        <f>SUM(January:December!C1690)</f>
        <v>0</v>
      </c>
      <c r="H1690" s="9">
        <f>SUM(January:December!D1690)</f>
        <v>0</v>
      </c>
      <c r="I1690" s="9">
        <f>SUM(January:December!E1690)</f>
        <v>0</v>
      </c>
      <c r="J1690" s="9">
        <f>SUM(January:December!F1690)</f>
        <v>0</v>
      </c>
      <c r="K1690" s="9">
        <f>SUM(January:December!G1690)</f>
        <v>0</v>
      </c>
      <c r="L1690" s="9">
        <f>SUM(January:December!H1690)</f>
        <v>0</v>
      </c>
      <c r="M1690" s="9">
        <f>SUM(January:December!I1690)</f>
        <v>0</v>
      </c>
      <c r="N1690" s="10">
        <f>SUM(January:December!J1690)</f>
        <v>0</v>
      </c>
    </row>
    <row r="1691" spans="1:14" ht="30" customHeight="1" x14ac:dyDescent="0.3">
      <c r="A1691" s="11" t="s">
        <v>97</v>
      </c>
      <c r="B1691" s="12" t="s">
        <v>52</v>
      </c>
      <c r="C1691" s="13">
        <f>December!C1691</f>
        <v>0</v>
      </c>
      <c r="D1691" s="13">
        <f>December!D1691</f>
        <v>0</v>
      </c>
      <c r="E1691" s="13">
        <f>December!E1691</f>
        <v>0</v>
      </c>
      <c r="F1691" s="13">
        <f>December!F1691</f>
        <v>0</v>
      </c>
      <c r="G1691" s="13">
        <f>SUM(January:December!C1691)</f>
        <v>1297</v>
      </c>
      <c r="H1691" s="13">
        <f>SUM(January:December!D1691)</f>
        <v>1297</v>
      </c>
      <c r="I1691" s="13">
        <f>SUM(January:December!E1691)</f>
        <v>0</v>
      </c>
      <c r="J1691" s="13">
        <f>SUM(January:December!F1691)</f>
        <v>0</v>
      </c>
      <c r="K1691" s="13">
        <f>SUM(January:December!G1691)</f>
        <v>7</v>
      </c>
      <c r="L1691" s="13">
        <f>SUM(January:December!H1691)</f>
        <v>7</v>
      </c>
      <c r="M1691" s="13">
        <f>SUM(January:December!I1691)</f>
        <v>0</v>
      </c>
      <c r="N1691" s="14">
        <f>SUM(January:December!J1691)</f>
        <v>0</v>
      </c>
    </row>
    <row r="1692" spans="1:14" ht="30" customHeight="1" x14ac:dyDescent="0.3">
      <c r="A1692" s="7" t="s">
        <v>97</v>
      </c>
      <c r="B1692" s="8" t="s">
        <v>53</v>
      </c>
      <c r="C1692" s="9">
        <f>December!C1692</f>
        <v>0</v>
      </c>
      <c r="D1692" s="9">
        <f>December!D1692</f>
        <v>0</v>
      </c>
      <c r="E1692" s="9">
        <f>December!E1692</f>
        <v>0</v>
      </c>
      <c r="F1692" s="9">
        <f>December!F1692</f>
        <v>0</v>
      </c>
      <c r="G1692" s="9">
        <f>SUM(January:December!C1692)</f>
        <v>0</v>
      </c>
      <c r="H1692" s="9">
        <f>SUM(January:December!D1692)</f>
        <v>0</v>
      </c>
      <c r="I1692" s="9">
        <f>SUM(January:December!E1692)</f>
        <v>0</v>
      </c>
      <c r="J1692" s="9">
        <f>SUM(January:December!F1692)</f>
        <v>0</v>
      </c>
      <c r="K1692" s="9">
        <f>SUM(January:December!G1692)</f>
        <v>0</v>
      </c>
      <c r="L1692" s="9">
        <f>SUM(January:December!H1692)</f>
        <v>0</v>
      </c>
      <c r="M1692" s="9">
        <f>SUM(January:December!I1692)</f>
        <v>0</v>
      </c>
      <c r="N1692" s="10">
        <f>SUM(January:December!J1692)</f>
        <v>0</v>
      </c>
    </row>
    <row r="1693" spans="1:14" ht="30" customHeight="1" x14ac:dyDescent="0.3">
      <c r="A1693" s="11" t="s">
        <v>97</v>
      </c>
      <c r="B1693" s="12" t="s">
        <v>54</v>
      </c>
      <c r="C1693" s="13">
        <f>December!C1693</f>
        <v>0</v>
      </c>
      <c r="D1693" s="13">
        <f>December!D1693</f>
        <v>0</v>
      </c>
      <c r="E1693" s="13">
        <f>December!E1693</f>
        <v>0</v>
      </c>
      <c r="F1693" s="13">
        <f>December!F1693</f>
        <v>0</v>
      </c>
      <c r="G1693" s="13">
        <f>SUM(January:December!C1693)</f>
        <v>2</v>
      </c>
      <c r="H1693" s="13">
        <f>SUM(January:December!D1693)</f>
        <v>2</v>
      </c>
      <c r="I1693" s="13">
        <f>SUM(January:December!E1693)</f>
        <v>0</v>
      </c>
      <c r="J1693" s="13">
        <f>SUM(January:December!F1693)</f>
        <v>0</v>
      </c>
      <c r="K1693" s="13">
        <f>SUM(January:December!G1693)</f>
        <v>1</v>
      </c>
      <c r="L1693" s="13">
        <f>SUM(January:December!H1693)</f>
        <v>1</v>
      </c>
      <c r="M1693" s="13">
        <f>SUM(January:December!I1693)</f>
        <v>0</v>
      </c>
      <c r="N1693" s="14">
        <f>SUM(January:December!J1693)</f>
        <v>0</v>
      </c>
    </row>
    <row r="1694" spans="1:14" ht="30" customHeight="1" x14ac:dyDescent="0.3">
      <c r="A1694" s="7" t="s">
        <v>97</v>
      </c>
      <c r="B1694" s="8" t="s">
        <v>55</v>
      </c>
      <c r="C1694" s="9">
        <f>December!C1694</f>
        <v>0</v>
      </c>
      <c r="D1694" s="9">
        <f>December!D1694</f>
        <v>0</v>
      </c>
      <c r="E1694" s="9">
        <f>December!E1694</f>
        <v>0</v>
      </c>
      <c r="F1694" s="9">
        <f>December!F1694</f>
        <v>0</v>
      </c>
      <c r="G1694" s="9">
        <f>SUM(January:December!C1694)</f>
        <v>0</v>
      </c>
      <c r="H1694" s="9">
        <f>SUM(January:December!D1694)</f>
        <v>0</v>
      </c>
      <c r="I1694" s="9">
        <f>SUM(January:December!E1694)</f>
        <v>0</v>
      </c>
      <c r="J1694" s="9">
        <f>SUM(January:December!F1694)</f>
        <v>0</v>
      </c>
      <c r="K1694" s="9">
        <f>SUM(January:December!G1694)</f>
        <v>0</v>
      </c>
      <c r="L1694" s="9">
        <f>SUM(January:December!H1694)</f>
        <v>0</v>
      </c>
      <c r="M1694" s="9">
        <f>SUM(January:December!I1694)</f>
        <v>0</v>
      </c>
      <c r="N1694" s="10">
        <f>SUM(January:December!J1694)</f>
        <v>0</v>
      </c>
    </row>
    <row r="1695" spans="1:14" ht="30" customHeight="1" x14ac:dyDescent="0.3">
      <c r="A1695" s="11" t="s">
        <v>97</v>
      </c>
      <c r="B1695" s="12" t="s">
        <v>56</v>
      </c>
      <c r="C1695" s="13">
        <f>December!C1695</f>
        <v>0</v>
      </c>
      <c r="D1695" s="13">
        <f>December!D1695</f>
        <v>0</v>
      </c>
      <c r="E1695" s="13">
        <f>December!E1695</f>
        <v>0</v>
      </c>
      <c r="F1695" s="13">
        <f>December!F1695</f>
        <v>0</v>
      </c>
      <c r="G1695" s="13">
        <f>SUM(January:December!C1695)</f>
        <v>0</v>
      </c>
      <c r="H1695" s="13">
        <f>SUM(January:December!D1695)</f>
        <v>0</v>
      </c>
      <c r="I1695" s="13">
        <f>SUM(January:December!E1695)</f>
        <v>0</v>
      </c>
      <c r="J1695" s="13">
        <f>SUM(January:December!F1695)</f>
        <v>0</v>
      </c>
      <c r="K1695" s="13">
        <f>SUM(January:December!G1695)</f>
        <v>0</v>
      </c>
      <c r="L1695" s="13">
        <f>SUM(January:December!H1695)</f>
        <v>0</v>
      </c>
      <c r="M1695" s="13">
        <f>SUM(January:December!I1695)</f>
        <v>0</v>
      </c>
      <c r="N1695" s="14">
        <f>SUM(January:December!J1695)</f>
        <v>0</v>
      </c>
    </row>
    <row r="1696" spans="1:14" ht="30" customHeight="1" x14ac:dyDescent="0.3">
      <c r="A1696" s="7" t="s">
        <v>97</v>
      </c>
      <c r="B1696" s="8" t="s">
        <v>57</v>
      </c>
      <c r="C1696" s="9">
        <f>December!C1696</f>
        <v>0</v>
      </c>
      <c r="D1696" s="9">
        <f>December!D1696</f>
        <v>0</v>
      </c>
      <c r="E1696" s="9">
        <f>December!E1696</f>
        <v>0</v>
      </c>
      <c r="F1696" s="9">
        <f>December!F1696</f>
        <v>0</v>
      </c>
      <c r="G1696" s="9">
        <f>SUM(January:December!C1696)</f>
        <v>845</v>
      </c>
      <c r="H1696" s="9">
        <f>SUM(January:December!D1696)</f>
        <v>845</v>
      </c>
      <c r="I1696" s="9">
        <f>SUM(January:December!E1696)</f>
        <v>0</v>
      </c>
      <c r="J1696" s="9">
        <f>SUM(January:December!F1696)</f>
        <v>0</v>
      </c>
      <c r="K1696" s="9">
        <f>SUM(January:December!G1696)</f>
        <v>4</v>
      </c>
      <c r="L1696" s="9">
        <f>SUM(January:December!H1696)</f>
        <v>4</v>
      </c>
      <c r="M1696" s="9">
        <f>SUM(January:December!I1696)</f>
        <v>0</v>
      </c>
      <c r="N1696" s="10">
        <f>SUM(January:December!J1696)</f>
        <v>0</v>
      </c>
    </row>
    <row r="1697" spans="1:14" ht="30" customHeight="1" x14ac:dyDescent="0.3">
      <c r="A1697" s="11" t="s">
        <v>97</v>
      </c>
      <c r="B1697" s="12" t="s">
        <v>58</v>
      </c>
      <c r="C1697" s="13">
        <f>December!C1697</f>
        <v>0</v>
      </c>
      <c r="D1697" s="13">
        <f>December!D1697</f>
        <v>0</v>
      </c>
      <c r="E1697" s="13">
        <f>December!E1697</f>
        <v>0</v>
      </c>
      <c r="F1697" s="13">
        <f>December!F1697</f>
        <v>0</v>
      </c>
      <c r="G1697" s="13">
        <f>SUM(January:December!C1697)</f>
        <v>0</v>
      </c>
      <c r="H1697" s="13">
        <f>SUM(January:December!D1697)</f>
        <v>0</v>
      </c>
      <c r="I1697" s="13">
        <f>SUM(January:December!E1697)</f>
        <v>0</v>
      </c>
      <c r="J1697" s="13">
        <f>SUM(January:December!F1697)</f>
        <v>0</v>
      </c>
      <c r="K1697" s="13">
        <f>SUM(January:December!G1697)</f>
        <v>0</v>
      </c>
      <c r="L1697" s="13">
        <f>SUM(January:December!H1697)</f>
        <v>0</v>
      </c>
      <c r="M1697" s="13">
        <f>SUM(January:December!I1697)</f>
        <v>0</v>
      </c>
      <c r="N1697" s="14">
        <f>SUM(January:December!J1697)</f>
        <v>0</v>
      </c>
    </row>
    <row r="1698" spans="1:14" ht="30" customHeight="1" x14ac:dyDescent="0.3">
      <c r="A1698" s="7" t="s">
        <v>97</v>
      </c>
      <c r="B1698" s="8" t="s">
        <v>59</v>
      </c>
      <c r="C1698" s="9">
        <f>December!C1698</f>
        <v>0</v>
      </c>
      <c r="D1698" s="9">
        <f>December!D1698</f>
        <v>0</v>
      </c>
      <c r="E1698" s="9">
        <f>December!E1698</f>
        <v>0</v>
      </c>
      <c r="F1698" s="9">
        <f>December!F1698</f>
        <v>0</v>
      </c>
      <c r="G1698" s="9">
        <f>SUM(January:December!C1698)</f>
        <v>0</v>
      </c>
      <c r="H1698" s="9">
        <f>SUM(January:December!D1698)</f>
        <v>0</v>
      </c>
      <c r="I1698" s="9">
        <f>SUM(January:December!E1698)</f>
        <v>0</v>
      </c>
      <c r="J1698" s="9">
        <f>SUM(January:December!F1698)</f>
        <v>0</v>
      </c>
      <c r="K1698" s="9">
        <f>SUM(January:December!G1698)</f>
        <v>0</v>
      </c>
      <c r="L1698" s="9">
        <f>SUM(January:December!H1698)</f>
        <v>0</v>
      </c>
      <c r="M1698" s="9">
        <f>SUM(January:December!I1698)</f>
        <v>0</v>
      </c>
      <c r="N1698" s="10">
        <f>SUM(January:December!J1698)</f>
        <v>0</v>
      </c>
    </row>
    <row r="1699" spans="1:14" ht="30" customHeight="1" x14ac:dyDescent="0.3">
      <c r="A1699" s="11" t="s">
        <v>97</v>
      </c>
      <c r="B1699" s="12" t="s">
        <v>60</v>
      </c>
      <c r="C1699" s="13">
        <f>December!C1699</f>
        <v>0</v>
      </c>
      <c r="D1699" s="13">
        <f>December!D1699</f>
        <v>0</v>
      </c>
      <c r="E1699" s="13">
        <f>December!E1699</f>
        <v>0</v>
      </c>
      <c r="F1699" s="13">
        <f>December!F1699</f>
        <v>0</v>
      </c>
      <c r="G1699" s="13">
        <f>SUM(January:December!C1699)</f>
        <v>0</v>
      </c>
      <c r="H1699" s="13">
        <f>SUM(January:December!D1699)</f>
        <v>0</v>
      </c>
      <c r="I1699" s="13">
        <f>SUM(January:December!E1699)</f>
        <v>0</v>
      </c>
      <c r="J1699" s="13">
        <f>SUM(January:December!F1699)</f>
        <v>0</v>
      </c>
      <c r="K1699" s="13">
        <f>SUM(January:December!G1699)</f>
        <v>0</v>
      </c>
      <c r="L1699" s="13">
        <f>SUM(January:December!H1699)</f>
        <v>0</v>
      </c>
      <c r="M1699" s="13">
        <f>SUM(January:December!I1699)</f>
        <v>0</v>
      </c>
      <c r="N1699" s="14">
        <f>SUM(January:December!J1699)</f>
        <v>0</v>
      </c>
    </row>
    <row r="1700" spans="1:14" ht="30" customHeight="1" x14ac:dyDescent="0.3">
      <c r="A1700" s="7" t="s">
        <v>97</v>
      </c>
      <c r="B1700" s="8" t="s">
        <v>61</v>
      </c>
      <c r="C1700" s="9">
        <f>December!C1700</f>
        <v>0</v>
      </c>
      <c r="D1700" s="9">
        <f>December!D1700</f>
        <v>0</v>
      </c>
      <c r="E1700" s="9">
        <f>December!E1700</f>
        <v>0</v>
      </c>
      <c r="F1700" s="9">
        <f>December!F1700</f>
        <v>0</v>
      </c>
      <c r="G1700" s="9">
        <f>SUM(January:December!C1700)</f>
        <v>0</v>
      </c>
      <c r="H1700" s="9">
        <f>SUM(January:December!D1700)</f>
        <v>0</v>
      </c>
      <c r="I1700" s="9">
        <f>SUM(January:December!E1700)</f>
        <v>0</v>
      </c>
      <c r="J1700" s="9">
        <f>SUM(January:December!F1700)</f>
        <v>0</v>
      </c>
      <c r="K1700" s="9">
        <f>SUM(January:December!G1700)</f>
        <v>0</v>
      </c>
      <c r="L1700" s="9">
        <f>SUM(January:December!H1700)</f>
        <v>0</v>
      </c>
      <c r="M1700" s="9">
        <f>SUM(January:December!I1700)</f>
        <v>0</v>
      </c>
      <c r="N1700" s="10">
        <f>SUM(January:December!J1700)</f>
        <v>0</v>
      </c>
    </row>
    <row r="1701" spans="1:14" ht="30" customHeight="1" x14ac:dyDescent="0.3">
      <c r="A1701" s="11" t="s">
        <v>97</v>
      </c>
      <c r="B1701" s="12" t="s">
        <v>62</v>
      </c>
      <c r="C1701" s="13">
        <f>December!C1701</f>
        <v>0</v>
      </c>
      <c r="D1701" s="13">
        <f>December!D1701</f>
        <v>0</v>
      </c>
      <c r="E1701" s="13">
        <f>December!E1701</f>
        <v>0</v>
      </c>
      <c r="F1701" s="13">
        <f>December!F1701</f>
        <v>0</v>
      </c>
      <c r="G1701" s="13">
        <f>SUM(January:December!C1701)</f>
        <v>17531</v>
      </c>
      <c r="H1701" s="13">
        <f>SUM(January:December!D1701)</f>
        <v>14107</v>
      </c>
      <c r="I1701" s="13">
        <f>SUM(January:December!E1701)</f>
        <v>9</v>
      </c>
      <c r="J1701" s="13">
        <f>SUM(January:December!F1701)</f>
        <v>3415</v>
      </c>
      <c r="K1701" s="13">
        <f>SUM(January:December!G1701)</f>
        <v>108</v>
      </c>
      <c r="L1701" s="13">
        <f>SUM(January:December!H1701)</f>
        <v>88</v>
      </c>
      <c r="M1701" s="13">
        <f>SUM(January:December!I1701)</f>
        <v>0</v>
      </c>
      <c r="N1701" s="14">
        <f>SUM(January:December!J1701)</f>
        <v>20</v>
      </c>
    </row>
    <row r="1702" spans="1:14" ht="30" customHeight="1" x14ac:dyDescent="0.3">
      <c r="A1702" s="7" t="s">
        <v>97</v>
      </c>
      <c r="B1702" s="8" t="s">
        <v>63</v>
      </c>
      <c r="C1702" s="9">
        <f>December!C1702</f>
        <v>0</v>
      </c>
      <c r="D1702" s="9">
        <f>December!D1702</f>
        <v>0</v>
      </c>
      <c r="E1702" s="9">
        <f>December!E1702</f>
        <v>0</v>
      </c>
      <c r="F1702" s="9">
        <f>December!F1702</f>
        <v>0</v>
      </c>
      <c r="G1702" s="9">
        <f>SUM(January:December!C1702)</f>
        <v>0</v>
      </c>
      <c r="H1702" s="9">
        <f>SUM(January:December!D1702)</f>
        <v>0</v>
      </c>
      <c r="I1702" s="9">
        <f>SUM(January:December!E1702)</f>
        <v>0</v>
      </c>
      <c r="J1702" s="9">
        <f>SUM(January:December!F1702)</f>
        <v>0</v>
      </c>
      <c r="K1702" s="9">
        <f>SUM(January:December!G1702)</f>
        <v>0</v>
      </c>
      <c r="L1702" s="9">
        <f>SUM(January:December!H1702)</f>
        <v>0</v>
      </c>
      <c r="M1702" s="9">
        <f>SUM(January:December!I1702)</f>
        <v>0</v>
      </c>
      <c r="N1702" s="10">
        <f>SUM(January:December!J1702)</f>
        <v>0</v>
      </c>
    </row>
    <row r="1703" spans="1:14" ht="30" customHeight="1" x14ac:dyDescent="0.3">
      <c r="A1703" s="11" t="s">
        <v>97</v>
      </c>
      <c r="B1703" s="12" t="s">
        <v>64</v>
      </c>
      <c r="C1703" s="13">
        <f>December!C1703</f>
        <v>0</v>
      </c>
      <c r="D1703" s="13">
        <f>December!D1703</f>
        <v>0</v>
      </c>
      <c r="E1703" s="13">
        <f>December!E1703</f>
        <v>0</v>
      </c>
      <c r="F1703" s="13">
        <f>December!F1703</f>
        <v>0</v>
      </c>
      <c r="G1703" s="13">
        <f>SUM(January:December!C1703)</f>
        <v>0</v>
      </c>
      <c r="H1703" s="13">
        <f>SUM(January:December!D1703)</f>
        <v>0</v>
      </c>
      <c r="I1703" s="13">
        <f>SUM(January:December!E1703)</f>
        <v>0</v>
      </c>
      <c r="J1703" s="13">
        <f>SUM(January:December!F1703)</f>
        <v>0</v>
      </c>
      <c r="K1703" s="13">
        <f>SUM(January:December!G1703)</f>
        <v>0</v>
      </c>
      <c r="L1703" s="13">
        <f>SUM(January:December!H1703)</f>
        <v>0</v>
      </c>
      <c r="M1703" s="13">
        <f>SUM(January:December!I1703)</f>
        <v>0</v>
      </c>
      <c r="N1703" s="14">
        <f>SUM(January:December!J1703)</f>
        <v>0</v>
      </c>
    </row>
    <row r="1704" spans="1:14" ht="30" customHeight="1" x14ac:dyDescent="0.3">
      <c r="A1704" s="7" t="s">
        <v>97</v>
      </c>
      <c r="B1704" s="8" t="s">
        <v>65</v>
      </c>
      <c r="C1704" s="9">
        <f>December!C1704</f>
        <v>0</v>
      </c>
      <c r="D1704" s="9">
        <f>December!D1704</f>
        <v>0</v>
      </c>
      <c r="E1704" s="9">
        <f>December!E1704</f>
        <v>0</v>
      </c>
      <c r="F1704" s="9">
        <f>December!F1704</f>
        <v>0</v>
      </c>
      <c r="G1704" s="9">
        <f>SUM(January:December!C1704)</f>
        <v>0</v>
      </c>
      <c r="H1704" s="9">
        <f>SUM(January:December!D1704)</f>
        <v>0</v>
      </c>
      <c r="I1704" s="9">
        <f>SUM(January:December!E1704)</f>
        <v>0</v>
      </c>
      <c r="J1704" s="9">
        <f>SUM(January:December!F1704)</f>
        <v>0</v>
      </c>
      <c r="K1704" s="9">
        <f>SUM(January:December!G1704)</f>
        <v>0</v>
      </c>
      <c r="L1704" s="9">
        <f>SUM(January:December!H1704)</f>
        <v>0</v>
      </c>
      <c r="M1704" s="9">
        <f>SUM(January:December!I1704)</f>
        <v>0</v>
      </c>
      <c r="N1704" s="10">
        <f>SUM(January:December!J1704)</f>
        <v>0</v>
      </c>
    </row>
    <row r="1705" spans="1:14" ht="30" customHeight="1" x14ac:dyDescent="0.3">
      <c r="A1705" s="11" t="s">
        <v>97</v>
      </c>
      <c r="B1705" s="12" t="s">
        <v>66</v>
      </c>
      <c r="C1705" s="13">
        <f>December!C1705</f>
        <v>0</v>
      </c>
      <c r="D1705" s="13">
        <f>December!D1705</f>
        <v>0</v>
      </c>
      <c r="E1705" s="13">
        <f>December!E1705</f>
        <v>0</v>
      </c>
      <c r="F1705" s="13">
        <f>December!F1705</f>
        <v>0</v>
      </c>
      <c r="G1705" s="13">
        <f>SUM(January:December!C1705)</f>
        <v>667</v>
      </c>
      <c r="H1705" s="13">
        <f>SUM(January:December!D1705)</f>
        <v>636</v>
      </c>
      <c r="I1705" s="13">
        <f>SUM(January:December!E1705)</f>
        <v>0</v>
      </c>
      <c r="J1705" s="13">
        <f>SUM(January:December!F1705)</f>
        <v>31</v>
      </c>
      <c r="K1705" s="13">
        <f>SUM(January:December!G1705)</f>
        <v>11</v>
      </c>
      <c r="L1705" s="13">
        <f>SUM(January:December!H1705)</f>
        <v>11</v>
      </c>
      <c r="M1705" s="13">
        <f>SUM(January:December!I1705)</f>
        <v>0</v>
      </c>
      <c r="N1705" s="14">
        <f>SUM(January:December!J1705)</f>
        <v>0</v>
      </c>
    </row>
    <row r="1706" spans="1:14" ht="30" customHeight="1" x14ac:dyDescent="0.3">
      <c r="A1706" s="7" t="s">
        <v>97</v>
      </c>
      <c r="B1706" s="8" t="s">
        <v>67</v>
      </c>
      <c r="C1706" s="9">
        <f>December!C1706</f>
        <v>0</v>
      </c>
      <c r="D1706" s="9">
        <f>December!D1706</f>
        <v>0</v>
      </c>
      <c r="E1706" s="9">
        <f>December!E1706</f>
        <v>0</v>
      </c>
      <c r="F1706" s="9">
        <f>December!F1706</f>
        <v>0</v>
      </c>
      <c r="G1706" s="9">
        <f>SUM(January:December!C1706)</f>
        <v>2444</v>
      </c>
      <c r="H1706" s="9">
        <f>SUM(January:December!D1706)</f>
        <v>423</v>
      </c>
      <c r="I1706" s="9">
        <f>SUM(January:December!E1706)</f>
        <v>414</v>
      </c>
      <c r="J1706" s="9">
        <f>SUM(January:December!F1706)</f>
        <v>1607</v>
      </c>
      <c r="K1706" s="9">
        <f>SUM(January:December!G1706)</f>
        <v>7</v>
      </c>
      <c r="L1706" s="9">
        <f>SUM(January:December!H1706)</f>
        <v>1</v>
      </c>
      <c r="M1706" s="9">
        <f>SUM(January:December!I1706)</f>
        <v>0</v>
      </c>
      <c r="N1706" s="10">
        <f>SUM(January:December!J1706)</f>
        <v>6</v>
      </c>
    </row>
    <row r="1707" spans="1:14" ht="30" customHeight="1" x14ac:dyDescent="0.3">
      <c r="A1707" s="15" t="s">
        <v>98</v>
      </c>
      <c r="B1707" s="16" t="s">
        <v>15</v>
      </c>
      <c r="C1707" s="17">
        <f>December!C1707</f>
        <v>0</v>
      </c>
      <c r="D1707" s="17">
        <f>December!D1707</f>
        <v>0</v>
      </c>
      <c r="E1707" s="17">
        <f>December!E1707</f>
        <v>0</v>
      </c>
      <c r="F1707" s="17">
        <f>December!F1707</f>
        <v>0</v>
      </c>
      <c r="G1707" s="17">
        <f>SUM(January:December!C1707)</f>
        <v>0</v>
      </c>
      <c r="H1707" s="17">
        <f>SUM(January:December!D1707)</f>
        <v>0</v>
      </c>
      <c r="I1707" s="17">
        <f>SUM(January:December!E1707)</f>
        <v>0</v>
      </c>
      <c r="J1707" s="17">
        <f>SUM(January:December!F1707)</f>
        <v>0</v>
      </c>
      <c r="K1707" s="17">
        <f>SUM(January:December!G1707)</f>
        <v>0</v>
      </c>
      <c r="L1707" s="17">
        <f>SUM(January:December!H1707)</f>
        <v>0</v>
      </c>
      <c r="M1707" s="17">
        <f>SUM(January:December!I1707)</f>
        <v>0</v>
      </c>
      <c r="N1707" s="18">
        <f>SUM(January:December!J1707)</f>
        <v>0</v>
      </c>
    </row>
    <row r="1708" spans="1:14" ht="30" customHeight="1" x14ac:dyDescent="0.3">
      <c r="A1708" s="19" t="s">
        <v>98</v>
      </c>
      <c r="B1708" s="20" t="s">
        <v>16</v>
      </c>
      <c r="C1708" s="21">
        <f>December!C1708</f>
        <v>0</v>
      </c>
      <c r="D1708" s="21">
        <f>December!D1708</f>
        <v>0</v>
      </c>
      <c r="E1708" s="21">
        <f>December!E1708</f>
        <v>0</v>
      </c>
      <c r="F1708" s="21">
        <f>December!F1708</f>
        <v>0</v>
      </c>
      <c r="G1708" s="21">
        <f>SUM(January:December!C1708)</f>
        <v>3353</v>
      </c>
      <c r="H1708" s="21">
        <f>SUM(January:December!D1708)</f>
        <v>2643</v>
      </c>
      <c r="I1708" s="21">
        <f>SUM(January:December!E1708)</f>
        <v>227</v>
      </c>
      <c r="J1708" s="21">
        <f>SUM(January:December!F1708)</f>
        <v>483</v>
      </c>
      <c r="K1708" s="21">
        <f>SUM(January:December!G1708)</f>
        <v>141</v>
      </c>
      <c r="L1708" s="21">
        <f>SUM(January:December!H1708)</f>
        <v>83</v>
      </c>
      <c r="M1708" s="21">
        <f>SUM(January:December!I1708)</f>
        <v>4</v>
      </c>
      <c r="N1708" s="22">
        <f>SUM(January:December!J1708)</f>
        <v>54</v>
      </c>
    </row>
    <row r="1709" spans="1:14" ht="30" customHeight="1" x14ac:dyDescent="0.3">
      <c r="A1709" s="15" t="s">
        <v>98</v>
      </c>
      <c r="B1709" s="16" t="s">
        <v>120</v>
      </c>
      <c r="C1709" s="17">
        <f>December!C1709</f>
        <v>0</v>
      </c>
      <c r="D1709" s="17">
        <f>December!D1709</f>
        <v>0</v>
      </c>
      <c r="E1709" s="17">
        <f>December!E1709</f>
        <v>0</v>
      </c>
      <c r="F1709" s="17">
        <f>December!F1709</f>
        <v>0</v>
      </c>
      <c r="G1709" s="17">
        <f>SUM(January:December!C1709)</f>
        <v>0</v>
      </c>
      <c r="H1709" s="17">
        <f>SUM(January:December!D1709)</f>
        <v>0</v>
      </c>
      <c r="I1709" s="17">
        <f>SUM(January:December!E1709)</f>
        <v>0</v>
      </c>
      <c r="J1709" s="17">
        <f>SUM(January:December!F1709)</f>
        <v>0</v>
      </c>
      <c r="K1709" s="17">
        <f>SUM(January:December!G1709)</f>
        <v>0</v>
      </c>
      <c r="L1709" s="17">
        <f>SUM(January:December!H1709)</f>
        <v>0</v>
      </c>
      <c r="M1709" s="17">
        <f>SUM(January:December!I1709)</f>
        <v>0</v>
      </c>
      <c r="N1709" s="18">
        <f>SUM(January:December!J1709)</f>
        <v>0</v>
      </c>
    </row>
    <row r="1710" spans="1:14" ht="30" customHeight="1" x14ac:dyDescent="0.3">
      <c r="A1710" s="19" t="s">
        <v>98</v>
      </c>
      <c r="B1710" s="20" t="s">
        <v>17</v>
      </c>
      <c r="C1710" s="21">
        <f>December!C1710</f>
        <v>0</v>
      </c>
      <c r="D1710" s="21">
        <f>December!D1710</f>
        <v>0</v>
      </c>
      <c r="E1710" s="21">
        <f>December!E1710</f>
        <v>0</v>
      </c>
      <c r="F1710" s="21">
        <f>December!F1710</f>
        <v>0</v>
      </c>
      <c r="G1710" s="21">
        <f>SUM(January:December!C1710)</f>
        <v>9</v>
      </c>
      <c r="H1710" s="21">
        <f>SUM(January:December!D1710)</f>
        <v>9</v>
      </c>
      <c r="I1710" s="21">
        <f>SUM(January:December!E1710)</f>
        <v>0</v>
      </c>
      <c r="J1710" s="21">
        <f>SUM(January:December!F1710)</f>
        <v>0</v>
      </c>
      <c r="K1710" s="21">
        <f>SUM(January:December!G1710)</f>
        <v>0</v>
      </c>
      <c r="L1710" s="21">
        <f>SUM(January:December!H1710)</f>
        <v>0</v>
      </c>
      <c r="M1710" s="21">
        <f>SUM(January:December!I1710)</f>
        <v>0</v>
      </c>
      <c r="N1710" s="22">
        <f>SUM(January:December!J1710)</f>
        <v>0</v>
      </c>
    </row>
    <row r="1711" spans="1:14" ht="30" customHeight="1" x14ac:dyDescent="0.3">
      <c r="A1711" s="15" t="s">
        <v>98</v>
      </c>
      <c r="B1711" s="16" t="s">
        <v>18</v>
      </c>
      <c r="C1711" s="17">
        <f>December!C1711</f>
        <v>0</v>
      </c>
      <c r="D1711" s="17">
        <f>December!D1711</f>
        <v>0</v>
      </c>
      <c r="E1711" s="17">
        <f>December!E1711</f>
        <v>0</v>
      </c>
      <c r="F1711" s="17">
        <f>December!F1711</f>
        <v>0</v>
      </c>
      <c r="G1711" s="17">
        <f>SUM(January:December!C1711)</f>
        <v>424</v>
      </c>
      <c r="H1711" s="17">
        <f>SUM(January:December!D1711)</f>
        <v>108</v>
      </c>
      <c r="I1711" s="17">
        <f>SUM(January:December!E1711)</f>
        <v>9</v>
      </c>
      <c r="J1711" s="17">
        <f>SUM(January:December!F1711)</f>
        <v>307</v>
      </c>
      <c r="K1711" s="17">
        <f>SUM(January:December!G1711)</f>
        <v>7</v>
      </c>
      <c r="L1711" s="17">
        <f>SUM(January:December!H1711)</f>
        <v>0</v>
      </c>
      <c r="M1711" s="17">
        <f>SUM(January:December!I1711)</f>
        <v>0</v>
      </c>
      <c r="N1711" s="18">
        <f>SUM(January:December!J1711)</f>
        <v>7</v>
      </c>
    </row>
    <row r="1712" spans="1:14" ht="30" customHeight="1" x14ac:dyDescent="0.3">
      <c r="A1712" s="19" t="s">
        <v>98</v>
      </c>
      <c r="B1712" s="20" t="s">
        <v>19</v>
      </c>
      <c r="C1712" s="21">
        <f>December!C1712</f>
        <v>0</v>
      </c>
      <c r="D1712" s="21">
        <f>December!D1712</f>
        <v>0</v>
      </c>
      <c r="E1712" s="21">
        <f>December!E1712</f>
        <v>0</v>
      </c>
      <c r="F1712" s="21">
        <f>December!F1712</f>
        <v>0</v>
      </c>
      <c r="G1712" s="21">
        <f>SUM(January:December!C1712)</f>
        <v>152026</v>
      </c>
      <c r="H1712" s="21">
        <f>SUM(January:December!D1712)</f>
        <v>95855</v>
      </c>
      <c r="I1712" s="21">
        <f>SUM(January:December!E1712)</f>
        <v>14139</v>
      </c>
      <c r="J1712" s="21">
        <f>SUM(January:December!F1712)</f>
        <v>42032</v>
      </c>
      <c r="K1712" s="21">
        <f>SUM(January:December!G1712)</f>
        <v>1321</v>
      </c>
      <c r="L1712" s="21">
        <f>SUM(January:December!H1712)</f>
        <v>581</v>
      </c>
      <c r="M1712" s="21">
        <f>SUM(January:December!I1712)</f>
        <v>167</v>
      </c>
      <c r="N1712" s="22">
        <f>SUM(January:December!J1712)</f>
        <v>573</v>
      </c>
    </row>
    <row r="1713" spans="1:14" ht="30" customHeight="1" x14ac:dyDescent="0.3">
      <c r="A1713" s="15" t="s">
        <v>98</v>
      </c>
      <c r="B1713" s="16" t="s">
        <v>20</v>
      </c>
      <c r="C1713" s="17">
        <f>December!C1713</f>
        <v>0</v>
      </c>
      <c r="D1713" s="17">
        <f>December!D1713</f>
        <v>0</v>
      </c>
      <c r="E1713" s="17">
        <f>December!E1713</f>
        <v>0</v>
      </c>
      <c r="F1713" s="17">
        <f>December!F1713</f>
        <v>0</v>
      </c>
      <c r="G1713" s="17">
        <f>SUM(January:December!C1713)</f>
        <v>0</v>
      </c>
      <c r="H1713" s="17">
        <f>SUM(January:December!D1713)</f>
        <v>0</v>
      </c>
      <c r="I1713" s="17">
        <f>SUM(January:December!E1713)</f>
        <v>0</v>
      </c>
      <c r="J1713" s="17">
        <f>SUM(January:December!F1713)</f>
        <v>0</v>
      </c>
      <c r="K1713" s="17">
        <f>SUM(January:December!G1713)</f>
        <v>0</v>
      </c>
      <c r="L1713" s="17">
        <f>SUM(January:December!H1713)</f>
        <v>0</v>
      </c>
      <c r="M1713" s="17">
        <f>SUM(January:December!I1713)</f>
        <v>0</v>
      </c>
      <c r="N1713" s="18">
        <f>SUM(January:December!J1713)</f>
        <v>0</v>
      </c>
    </row>
    <row r="1714" spans="1:14" ht="30" customHeight="1" x14ac:dyDescent="0.3">
      <c r="A1714" s="19" t="s">
        <v>98</v>
      </c>
      <c r="B1714" s="20" t="s">
        <v>21</v>
      </c>
      <c r="C1714" s="21">
        <f>December!C1714</f>
        <v>0</v>
      </c>
      <c r="D1714" s="21">
        <f>December!D1714</f>
        <v>0</v>
      </c>
      <c r="E1714" s="21">
        <f>December!E1714</f>
        <v>0</v>
      </c>
      <c r="F1714" s="21">
        <f>December!F1714</f>
        <v>0</v>
      </c>
      <c r="G1714" s="21">
        <f>SUM(January:December!C1714)</f>
        <v>28</v>
      </c>
      <c r="H1714" s="21">
        <f>SUM(January:December!D1714)</f>
        <v>28</v>
      </c>
      <c r="I1714" s="21">
        <f>SUM(January:December!E1714)</f>
        <v>0</v>
      </c>
      <c r="J1714" s="21">
        <f>SUM(January:December!F1714)</f>
        <v>0</v>
      </c>
      <c r="K1714" s="21">
        <f>SUM(January:December!G1714)</f>
        <v>17</v>
      </c>
      <c r="L1714" s="21">
        <f>SUM(January:December!H1714)</f>
        <v>17</v>
      </c>
      <c r="M1714" s="21">
        <f>SUM(January:December!I1714)</f>
        <v>0</v>
      </c>
      <c r="N1714" s="22">
        <f>SUM(January:December!J1714)</f>
        <v>0</v>
      </c>
    </row>
    <row r="1715" spans="1:14" ht="30" customHeight="1" x14ac:dyDescent="0.3">
      <c r="A1715" s="15" t="s">
        <v>98</v>
      </c>
      <c r="B1715" s="16" t="s">
        <v>22</v>
      </c>
      <c r="C1715" s="17">
        <f>December!C1715</f>
        <v>0</v>
      </c>
      <c r="D1715" s="17">
        <f>December!D1715</f>
        <v>0</v>
      </c>
      <c r="E1715" s="17">
        <f>December!E1715</f>
        <v>0</v>
      </c>
      <c r="F1715" s="17">
        <f>December!F1715</f>
        <v>0</v>
      </c>
      <c r="G1715" s="17">
        <f>SUM(January:December!C1715)</f>
        <v>18</v>
      </c>
      <c r="H1715" s="17">
        <f>SUM(January:December!D1715)</f>
        <v>18</v>
      </c>
      <c r="I1715" s="17">
        <f>SUM(January:December!E1715)</f>
        <v>0</v>
      </c>
      <c r="J1715" s="17">
        <f>SUM(January:December!F1715)</f>
        <v>0</v>
      </c>
      <c r="K1715" s="17">
        <f>SUM(January:December!G1715)</f>
        <v>0</v>
      </c>
      <c r="L1715" s="17">
        <f>SUM(January:December!H1715)</f>
        <v>0</v>
      </c>
      <c r="M1715" s="17">
        <f>SUM(January:December!I1715)</f>
        <v>0</v>
      </c>
      <c r="N1715" s="18">
        <f>SUM(January:December!J1715)</f>
        <v>0</v>
      </c>
    </row>
    <row r="1716" spans="1:14" ht="30" customHeight="1" x14ac:dyDescent="0.3">
      <c r="A1716" s="19" t="s">
        <v>98</v>
      </c>
      <c r="B1716" s="20" t="s">
        <v>23</v>
      </c>
      <c r="C1716" s="21">
        <f>December!C1716</f>
        <v>0</v>
      </c>
      <c r="D1716" s="21">
        <f>December!D1716</f>
        <v>0</v>
      </c>
      <c r="E1716" s="21">
        <f>December!E1716</f>
        <v>0</v>
      </c>
      <c r="F1716" s="21">
        <f>December!F1716</f>
        <v>0</v>
      </c>
      <c r="G1716" s="21">
        <f>SUM(January:December!C1716)</f>
        <v>0</v>
      </c>
      <c r="H1716" s="21">
        <f>SUM(January:December!D1716)</f>
        <v>0</v>
      </c>
      <c r="I1716" s="21">
        <f>SUM(January:December!E1716)</f>
        <v>0</v>
      </c>
      <c r="J1716" s="21">
        <f>SUM(January:December!F1716)</f>
        <v>0</v>
      </c>
      <c r="K1716" s="21">
        <f>SUM(January:December!G1716)</f>
        <v>0</v>
      </c>
      <c r="L1716" s="21">
        <f>SUM(January:December!H1716)</f>
        <v>0</v>
      </c>
      <c r="M1716" s="21">
        <f>SUM(January:December!I1716)</f>
        <v>0</v>
      </c>
      <c r="N1716" s="22">
        <f>SUM(January:December!J1716)</f>
        <v>0</v>
      </c>
    </row>
    <row r="1717" spans="1:14" ht="30" customHeight="1" x14ac:dyDescent="0.3">
      <c r="A1717" s="15" t="s">
        <v>98</v>
      </c>
      <c r="B1717" s="16" t="s">
        <v>24</v>
      </c>
      <c r="C1717" s="17">
        <f>December!C1717</f>
        <v>0</v>
      </c>
      <c r="D1717" s="17">
        <f>December!D1717</f>
        <v>0</v>
      </c>
      <c r="E1717" s="17">
        <f>December!E1717</f>
        <v>0</v>
      </c>
      <c r="F1717" s="17">
        <f>December!F1717</f>
        <v>0</v>
      </c>
      <c r="G1717" s="17">
        <f>SUM(January:December!C1717)</f>
        <v>0</v>
      </c>
      <c r="H1717" s="17">
        <f>SUM(January:December!D1717)</f>
        <v>0</v>
      </c>
      <c r="I1717" s="17">
        <f>SUM(January:December!E1717)</f>
        <v>0</v>
      </c>
      <c r="J1717" s="17">
        <f>SUM(January:December!F1717)</f>
        <v>0</v>
      </c>
      <c r="K1717" s="17">
        <f>SUM(January:December!G1717)</f>
        <v>0</v>
      </c>
      <c r="L1717" s="17">
        <f>SUM(January:December!H1717)</f>
        <v>0</v>
      </c>
      <c r="M1717" s="17">
        <f>SUM(January:December!I1717)</f>
        <v>0</v>
      </c>
      <c r="N1717" s="18">
        <f>SUM(January:December!J1717)</f>
        <v>0</v>
      </c>
    </row>
    <row r="1718" spans="1:14" ht="30" customHeight="1" x14ac:dyDescent="0.3">
      <c r="A1718" s="19" t="s">
        <v>98</v>
      </c>
      <c r="B1718" s="20" t="s">
        <v>121</v>
      </c>
      <c r="C1718" s="21"/>
      <c r="D1718" s="21"/>
      <c r="E1718" s="21"/>
      <c r="F1718" s="21"/>
      <c r="G1718" s="21"/>
      <c r="H1718" s="21"/>
      <c r="I1718" s="21"/>
      <c r="J1718" s="21"/>
      <c r="K1718" s="21"/>
      <c r="L1718" s="21"/>
      <c r="M1718" s="21"/>
      <c r="N1718" s="22"/>
    </row>
    <row r="1719" spans="1:14" ht="30" customHeight="1" x14ac:dyDescent="0.3">
      <c r="A1719" s="15" t="s">
        <v>98</v>
      </c>
      <c r="B1719" s="16" t="s">
        <v>25</v>
      </c>
      <c r="C1719" s="17">
        <f>December!C1719</f>
        <v>0</v>
      </c>
      <c r="D1719" s="17">
        <f>December!D1719</f>
        <v>0</v>
      </c>
      <c r="E1719" s="17">
        <f>December!E1719</f>
        <v>0</v>
      </c>
      <c r="F1719" s="17">
        <f>December!F1719</f>
        <v>0</v>
      </c>
      <c r="G1719" s="17">
        <f>SUM(January:December!C1719)</f>
        <v>0</v>
      </c>
      <c r="H1719" s="17">
        <f>SUM(January:December!D1719)</f>
        <v>0</v>
      </c>
      <c r="I1719" s="17">
        <f>SUM(January:December!E1719)</f>
        <v>0</v>
      </c>
      <c r="J1719" s="17">
        <f>SUM(January:December!F1719)</f>
        <v>0</v>
      </c>
      <c r="K1719" s="17">
        <f>SUM(January:December!G1719)</f>
        <v>0</v>
      </c>
      <c r="L1719" s="17">
        <f>SUM(January:December!H1719)</f>
        <v>0</v>
      </c>
      <c r="M1719" s="17">
        <f>SUM(January:December!I1719)</f>
        <v>0</v>
      </c>
      <c r="N1719" s="18">
        <f>SUM(January:December!J1719)</f>
        <v>0</v>
      </c>
    </row>
    <row r="1720" spans="1:14" ht="30" customHeight="1" x14ac:dyDescent="0.3">
      <c r="A1720" s="19" t="s">
        <v>98</v>
      </c>
      <c r="B1720" s="20" t="s">
        <v>26</v>
      </c>
      <c r="C1720" s="21">
        <f>December!C1720</f>
        <v>0</v>
      </c>
      <c r="D1720" s="21">
        <f>December!D1720</f>
        <v>0</v>
      </c>
      <c r="E1720" s="21">
        <f>December!E1720</f>
        <v>0</v>
      </c>
      <c r="F1720" s="21">
        <f>December!F1720</f>
        <v>0</v>
      </c>
      <c r="G1720" s="21">
        <f>SUM(January:December!C1720)</f>
        <v>54</v>
      </c>
      <c r="H1720" s="21">
        <f>SUM(January:December!D1720)</f>
        <v>0</v>
      </c>
      <c r="I1720" s="21">
        <f>SUM(January:December!E1720)</f>
        <v>0</v>
      </c>
      <c r="J1720" s="21">
        <f>SUM(January:December!F1720)</f>
        <v>54</v>
      </c>
      <c r="K1720" s="21">
        <f>SUM(January:December!G1720)</f>
        <v>0</v>
      </c>
      <c r="L1720" s="21">
        <f>SUM(January:December!H1720)</f>
        <v>0</v>
      </c>
      <c r="M1720" s="21">
        <f>SUM(January:December!I1720)</f>
        <v>0</v>
      </c>
      <c r="N1720" s="22">
        <f>SUM(January:December!J1720)</f>
        <v>0</v>
      </c>
    </row>
    <row r="1721" spans="1:14" ht="30" customHeight="1" x14ac:dyDescent="0.3">
      <c r="A1721" s="15" t="s">
        <v>98</v>
      </c>
      <c r="B1721" s="16" t="s">
        <v>27</v>
      </c>
      <c r="C1721" s="17">
        <f>December!C1721</f>
        <v>0</v>
      </c>
      <c r="D1721" s="17">
        <f>December!D1721</f>
        <v>0</v>
      </c>
      <c r="E1721" s="17">
        <f>December!E1721</f>
        <v>0</v>
      </c>
      <c r="F1721" s="17">
        <f>December!F1721</f>
        <v>0</v>
      </c>
      <c r="G1721" s="17">
        <f>SUM(January:December!C1721)</f>
        <v>0</v>
      </c>
      <c r="H1721" s="17">
        <f>SUM(January:December!D1721)</f>
        <v>0</v>
      </c>
      <c r="I1721" s="17">
        <f>SUM(January:December!E1721)</f>
        <v>0</v>
      </c>
      <c r="J1721" s="17">
        <f>SUM(January:December!F1721)</f>
        <v>0</v>
      </c>
      <c r="K1721" s="17">
        <f>SUM(January:December!G1721)</f>
        <v>0</v>
      </c>
      <c r="L1721" s="17">
        <f>SUM(January:December!H1721)</f>
        <v>0</v>
      </c>
      <c r="M1721" s="17">
        <f>SUM(January:December!I1721)</f>
        <v>0</v>
      </c>
      <c r="N1721" s="18">
        <f>SUM(January:December!J1721)</f>
        <v>0</v>
      </c>
    </row>
    <row r="1722" spans="1:14" ht="30" customHeight="1" x14ac:dyDescent="0.3">
      <c r="A1722" s="19" t="s">
        <v>98</v>
      </c>
      <c r="B1722" s="20" t="s">
        <v>28</v>
      </c>
      <c r="C1722" s="21">
        <f>December!C1722</f>
        <v>0</v>
      </c>
      <c r="D1722" s="21">
        <f>December!D1722</f>
        <v>0</v>
      </c>
      <c r="E1722" s="21">
        <f>December!E1722</f>
        <v>0</v>
      </c>
      <c r="F1722" s="21">
        <f>December!F1722</f>
        <v>0</v>
      </c>
      <c r="G1722" s="21">
        <f>SUM(January:December!C1722)</f>
        <v>0</v>
      </c>
      <c r="H1722" s="21">
        <f>SUM(January:December!D1722)</f>
        <v>0</v>
      </c>
      <c r="I1722" s="21">
        <f>SUM(January:December!E1722)</f>
        <v>0</v>
      </c>
      <c r="J1722" s="21">
        <f>SUM(January:December!F1722)</f>
        <v>0</v>
      </c>
      <c r="K1722" s="21">
        <f>SUM(January:December!G1722)</f>
        <v>0</v>
      </c>
      <c r="L1722" s="21">
        <f>SUM(January:December!H1722)</f>
        <v>0</v>
      </c>
      <c r="M1722" s="21">
        <f>SUM(January:December!I1722)</f>
        <v>0</v>
      </c>
      <c r="N1722" s="22">
        <f>SUM(January:December!J1722)</f>
        <v>0</v>
      </c>
    </row>
    <row r="1723" spans="1:14" ht="30" customHeight="1" x14ac:dyDescent="0.3">
      <c r="A1723" s="15" t="s">
        <v>98</v>
      </c>
      <c r="B1723" s="16" t="s">
        <v>29</v>
      </c>
      <c r="C1723" s="17">
        <f>December!C1723</f>
        <v>0</v>
      </c>
      <c r="D1723" s="17">
        <f>December!D1723</f>
        <v>0</v>
      </c>
      <c r="E1723" s="17">
        <f>December!E1723</f>
        <v>0</v>
      </c>
      <c r="F1723" s="17">
        <f>December!F1723</f>
        <v>0</v>
      </c>
      <c r="G1723" s="17">
        <f>SUM(January:December!C1723)</f>
        <v>0</v>
      </c>
      <c r="H1723" s="17">
        <f>SUM(January:December!D1723)</f>
        <v>0</v>
      </c>
      <c r="I1723" s="17">
        <f>SUM(January:December!E1723)</f>
        <v>0</v>
      </c>
      <c r="J1723" s="17">
        <f>SUM(January:December!F1723)</f>
        <v>0</v>
      </c>
      <c r="K1723" s="17">
        <f>SUM(January:December!G1723)</f>
        <v>0</v>
      </c>
      <c r="L1723" s="17">
        <f>SUM(January:December!H1723)</f>
        <v>0</v>
      </c>
      <c r="M1723" s="17">
        <f>SUM(January:December!I1723)</f>
        <v>0</v>
      </c>
      <c r="N1723" s="18">
        <f>SUM(January:December!J1723)</f>
        <v>0</v>
      </c>
    </row>
    <row r="1724" spans="1:14" ht="30" customHeight="1" x14ac:dyDescent="0.3">
      <c r="A1724" s="19" t="s">
        <v>98</v>
      </c>
      <c r="B1724" s="20" t="s">
        <v>30</v>
      </c>
      <c r="C1724" s="21">
        <f>December!C1724</f>
        <v>0</v>
      </c>
      <c r="D1724" s="21">
        <f>December!D1724</f>
        <v>0</v>
      </c>
      <c r="E1724" s="21">
        <f>December!E1724</f>
        <v>0</v>
      </c>
      <c r="F1724" s="21">
        <f>December!F1724</f>
        <v>0</v>
      </c>
      <c r="G1724" s="21">
        <f>SUM(January:December!C1724)</f>
        <v>0</v>
      </c>
      <c r="H1724" s="21">
        <f>SUM(January:December!D1724)</f>
        <v>0</v>
      </c>
      <c r="I1724" s="21">
        <f>SUM(January:December!E1724)</f>
        <v>0</v>
      </c>
      <c r="J1724" s="21">
        <f>SUM(January:December!F1724)</f>
        <v>0</v>
      </c>
      <c r="K1724" s="21">
        <f>SUM(January:December!G1724)</f>
        <v>0</v>
      </c>
      <c r="L1724" s="21">
        <f>SUM(January:December!H1724)</f>
        <v>0</v>
      </c>
      <c r="M1724" s="21">
        <f>SUM(January:December!I1724)</f>
        <v>0</v>
      </c>
      <c r="N1724" s="22">
        <f>SUM(January:December!J1724)</f>
        <v>0</v>
      </c>
    </row>
    <row r="1725" spans="1:14" ht="30" customHeight="1" x14ac:dyDescent="0.3">
      <c r="A1725" s="15" t="s">
        <v>98</v>
      </c>
      <c r="B1725" s="16" t="s">
        <v>31</v>
      </c>
      <c r="C1725" s="17">
        <f>December!C1725</f>
        <v>0</v>
      </c>
      <c r="D1725" s="17">
        <f>December!D1725</f>
        <v>0</v>
      </c>
      <c r="E1725" s="17">
        <f>December!E1725</f>
        <v>0</v>
      </c>
      <c r="F1725" s="17">
        <f>December!F1725</f>
        <v>0</v>
      </c>
      <c r="G1725" s="17">
        <f>SUM(January:December!C1725)</f>
        <v>0</v>
      </c>
      <c r="H1725" s="17">
        <f>SUM(January:December!D1725)</f>
        <v>0</v>
      </c>
      <c r="I1725" s="17">
        <f>SUM(January:December!E1725)</f>
        <v>0</v>
      </c>
      <c r="J1725" s="17">
        <f>SUM(January:December!F1725)</f>
        <v>0</v>
      </c>
      <c r="K1725" s="17">
        <f>SUM(January:December!G1725)</f>
        <v>0</v>
      </c>
      <c r="L1725" s="17">
        <f>SUM(January:December!H1725)</f>
        <v>0</v>
      </c>
      <c r="M1725" s="17">
        <f>SUM(January:December!I1725)</f>
        <v>0</v>
      </c>
      <c r="N1725" s="18">
        <f>SUM(January:December!J1725)</f>
        <v>0</v>
      </c>
    </row>
    <row r="1726" spans="1:14" ht="30" customHeight="1" x14ac:dyDescent="0.3">
      <c r="A1726" s="19" t="s">
        <v>98</v>
      </c>
      <c r="B1726" s="20" t="s">
        <v>32</v>
      </c>
      <c r="C1726" s="21">
        <f>December!C1726</f>
        <v>0</v>
      </c>
      <c r="D1726" s="21">
        <f>December!D1726</f>
        <v>0</v>
      </c>
      <c r="E1726" s="21">
        <f>December!E1726</f>
        <v>0</v>
      </c>
      <c r="F1726" s="21">
        <f>December!F1726</f>
        <v>0</v>
      </c>
      <c r="G1726" s="21">
        <f>SUM(January:December!C1726)</f>
        <v>17</v>
      </c>
      <c r="H1726" s="21">
        <f>SUM(January:December!D1726)</f>
        <v>17</v>
      </c>
      <c r="I1726" s="21">
        <f>SUM(January:December!E1726)</f>
        <v>0</v>
      </c>
      <c r="J1726" s="21">
        <f>SUM(January:December!F1726)</f>
        <v>0</v>
      </c>
      <c r="K1726" s="21">
        <f>SUM(January:December!G1726)</f>
        <v>0</v>
      </c>
      <c r="L1726" s="21">
        <f>SUM(January:December!H1726)</f>
        <v>0</v>
      </c>
      <c r="M1726" s="21">
        <f>SUM(January:December!I1726)</f>
        <v>0</v>
      </c>
      <c r="N1726" s="22">
        <f>SUM(January:December!J1726)</f>
        <v>0</v>
      </c>
    </row>
    <row r="1727" spans="1:14" ht="30" customHeight="1" x14ac:dyDescent="0.3">
      <c r="A1727" s="15" t="s">
        <v>98</v>
      </c>
      <c r="B1727" s="16" t="s">
        <v>33</v>
      </c>
      <c r="C1727" s="17">
        <f>December!C1727</f>
        <v>0</v>
      </c>
      <c r="D1727" s="17">
        <f>December!D1727</f>
        <v>0</v>
      </c>
      <c r="E1727" s="17">
        <f>December!E1727</f>
        <v>0</v>
      </c>
      <c r="F1727" s="17">
        <f>December!F1727</f>
        <v>0</v>
      </c>
      <c r="G1727" s="17">
        <f>SUM(January:December!C1727)</f>
        <v>0</v>
      </c>
      <c r="H1727" s="17">
        <f>SUM(January:December!D1727)</f>
        <v>0</v>
      </c>
      <c r="I1727" s="17">
        <f>SUM(January:December!E1727)</f>
        <v>0</v>
      </c>
      <c r="J1727" s="17">
        <f>SUM(January:December!F1727)</f>
        <v>0</v>
      </c>
      <c r="K1727" s="17">
        <f>SUM(January:December!G1727)</f>
        <v>0</v>
      </c>
      <c r="L1727" s="17">
        <f>SUM(January:December!H1727)</f>
        <v>0</v>
      </c>
      <c r="M1727" s="17">
        <f>SUM(January:December!I1727)</f>
        <v>0</v>
      </c>
      <c r="N1727" s="18">
        <f>SUM(January:December!J1727)</f>
        <v>0</v>
      </c>
    </row>
    <row r="1728" spans="1:14" ht="30" customHeight="1" x14ac:dyDescent="0.3">
      <c r="A1728" s="19" t="s">
        <v>98</v>
      </c>
      <c r="B1728" s="20" t="s">
        <v>34</v>
      </c>
      <c r="C1728" s="21">
        <f>December!C1728</f>
        <v>0</v>
      </c>
      <c r="D1728" s="21">
        <f>December!D1728</f>
        <v>0</v>
      </c>
      <c r="E1728" s="21">
        <f>December!E1728</f>
        <v>0</v>
      </c>
      <c r="F1728" s="21">
        <f>December!F1728</f>
        <v>0</v>
      </c>
      <c r="G1728" s="21">
        <f>SUM(January:December!C1728)</f>
        <v>0</v>
      </c>
      <c r="H1728" s="21">
        <f>SUM(January:December!D1728)</f>
        <v>0</v>
      </c>
      <c r="I1728" s="21">
        <f>SUM(January:December!E1728)</f>
        <v>0</v>
      </c>
      <c r="J1728" s="21">
        <f>SUM(January:December!F1728)</f>
        <v>0</v>
      </c>
      <c r="K1728" s="21">
        <f>SUM(January:December!G1728)</f>
        <v>0</v>
      </c>
      <c r="L1728" s="21">
        <f>SUM(January:December!H1728)</f>
        <v>0</v>
      </c>
      <c r="M1728" s="21">
        <f>SUM(January:December!I1728)</f>
        <v>0</v>
      </c>
      <c r="N1728" s="22">
        <f>SUM(January:December!J1728)</f>
        <v>0</v>
      </c>
    </row>
    <row r="1729" spans="1:14" ht="30" customHeight="1" x14ac:dyDescent="0.3">
      <c r="A1729" s="15" t="s">
        <v>98</v>
      </c>
      <c r="B1729" s="16" t="s">
        <v>35</v>
      </c>
      <c r="C1729" s="17">
        <f>December!C1729</f>
        <v>0</v>
      </c>
      <c r="D1729" s="17">
        <f>December!D1729</f>
        <v>0</v>
      </c>
      <c r="E1729" s="17">
        <f>December!E1729</f>
        <v>0</v>
      </c>
      <c r="F1729" s="17">
        <f>December!F1729</f>
        <v>0</v>
      </c>
      <c r="G1729" s="17">
        <f>SUM(January:December!C1729)</f>
        <v>0</v>
      </c>
      <c r="H1729" s="17">
        <f>SUM(January:December!D1729)</f>
        <v>0</v>
      </c>
      <c r="I1729" s="17">
        <f>SUM(January:December!E1729)</f>
        <v>0</v>
      </c>
      <c r="J1729" s="17">
        <f>SUM(January:December!F1729)</f>
        <v>0</v>
      </c>
      <c r="K1729" s="17">
        <f>SUM(January:December!G1729)</f>
        <v>0</v>
      </c>
      <c r="L1729" s="17">
        <f>SUM(January:December!H1729)</f>
        <v>0</v>
      </c>
      <c r="M1729" s="17">
        <f>SUM(January:December!I1729)</f>
        <v>0</v>
      </c>
      <c r="N1729" s="18">
        <f>SUM(January:December!J1729)</f>
        <v>0</v>
      </c>
    </row>
    <row r="1730" spans="1:14" ht="30" customHeight="1" x14ac:dyDescent="0.3">
      <c r="A1730" s="19" t="s">
        <v>98</v>
      </c>
      <c r="B1730" s="20" t="s">
        <v>36</v>
      </c>
      <c r="C1730" s="21">
        <f>December!C1730</f>
        <v>0</v>
      </c>
      <c r="D1730" s="21">
        <f>December!D1730</f>
        <v>0</v>
      </c>
      <c r="E1730" s="21">
        <f>December!E1730</f>
        <v>0</v>
      </c>
      <c r="F1730" s="21">
        <f>December!F1730</f>
        <v>0</v>
      </c>
      <c r="G1730" s="21">
        <f>SUM(January:December!C1730)</f>
        <v>0</v>
      </c>
      <c r="H1730" s="21">
        <f>SUM(January:December!D1730)</f>
        <v>0</v>
      </c>
      <c r="I1730" s="21">
        <f>SUM(January:December!E1730)</f>
        <v>0</v>
      </c>
      <c r="J1730" s="21">
        <f>SUM(January:December!F1730)</f>
        <v>0</v>
      </c>
      <c r="K1730" s="21">
        <f>SUM(January:December!G1730)</f>
        <v>0</v>
      </c>
      <c r="L1730" s="21">
        <f>SUM(January:December!H1730)</f>
        <v>0</v>
      </c>
      <c r="M1730" s="21">
        <f>SUM(January:December!I1730)</f>
        <v>0</v>
      </c>
      <c r="N1730" s="22">
        <f>SUM(January:December!J1730)</f>
        <v>0</v>
      </c>
    </row>
    <row r="1731" spans="1:14" ht="30" customHeight="1" x14ac:dyDescent="0.3">
      <c r="A1731" s="15" t="s">
        <v>98</v>
      </c>
      <c r="B1731" s="16" t="s">
        <v>37</v>
      </c>
      <c r="C1731" s="17">
        <f>December!C1731</f>
        <v>0</v>
      </c>
      <c r="D1731" s="17">
        <f>December!D1731</f>
        <v>0</v>
      </c>
      <c r="E1731" s="17">
        <f>December!E1731</f>
        <v>0</v>
      </c>
      <c r="F1731" s="17">
        <f>December!F1731</f>
        <v>0</v>
      </c>
      <c r="G1731" s="17">
        <f>SUM(January:December!C1731)</f>
        <v>0</v>
      </c>
      <c r="H1731" s="17">
        <f>SUM(January:December!D1731)</f>
        <v>0</v>
      </c>
      <c r="I1731" s="17">
        <f>SUM(January:December!E1731)</f>
        <v>0</v>
      </c>
      <c r="J1731" s="17">
        <f>SUM(January:December!F1731)</f>
        <v>0</v>
      </c>
      <c r="K1731" s="17">
        <f>SUM(January:December!G1731)</f>
        <v>0</v>
      </c>
      <c r="L1731" s="17">
        <f>SUM(January:December!H1731)</f>
        <v>0</v>
      </c>
      <c r="M1731" s="17">
        <f>SUM(January:December!I1731)</f>
        <v>0</v>
      </c>
      <c r="N1731" s="18">
        <f>SUM(January:December!J1731)</f>
        <v>0</v>
      </c>
    </row>
    <row r="1732" spans="1:14" ht="30" customHeight="1" x14ac:dyDescent="0.3">
      <c r="A1732" s="19" t="s">
        <v>98</v>
      </c>
      <c r="B1732" s="20" t="s">
        <v>38</v>
      </c>
      <c r="C1732" s="21">
        <f>December!C1732</f>
        <v>0</v>
      </c>
      <c r="D1732" s="21">
        <f>December!D1732</f>
        <v>0</v>
      </c>
      <c r="E1732" s="21">
        <f>December!E1732</f>
        <v>0</v>
      </c>
      <c r="F1732" s="21">
        <f>December!F1732</f>
        <v>0</v>
      </c>
      <c r="G1732" s="21">
        <f>SUM(January:December!C1732)</f>
        <v>47</v>
      </c>
      <c r="H1732" s="21">
        <f>SUM(January:December!D1732)</f>
        <v>47</v>
      </c>
      <c r="I1732" s="21">
        <f>SUM(January:December!E1732)</f>
        <v>0</v>
      </c>
      <c r="J1732" s="21">
        <f>SUM(January:December!F1732)</f>
        <v>0</v>
      </c>
      <c r="K1732" s="21">
        <f>SUM(January:December!G1732)</f>
        <v>0</v>
      </c>
      <c r="L1732" s="21">
        <f>SUM(January:December!H1732)</f>
        <v>0</v>
      </c>
      <c r="M1732" s="21">
        <f>SUM(January:December!I1732)</f>
        <v>0</v>
      </c>
      <c r="N1732" s="22">
        <f>SUM(January:December!J1732)</f>
        <v>0</v>
      </c>
    </row>
    <row r="1733" spans="1:14" ht="30" customHeight="1" x14ac:dyDescent="0.3">
      <c r="A1733" s="15" t="s">
        <v>98</v>
      </c>
      <c r="B1733" s="16" t="s">
        <v>39</v>
      </c>
      <c r="C1733" s="17">
        <f>December!C1733</f>
        <v>0</v>
      </c>
      <c r="D1733" s="17">
        <f>December!D1733</f>
        <v>0</v>
      </c>
      <c r="E1733" s="17">
        <f>December!E1733</f>
        <v>0</v>
      </c>
      <c r="F1733" s="17">
        <f>December!F1733</f>
        <v>0</v>
      </c>
      <c r="G1733" s="17">
        <f>SUM(January:December!C1733)</f>
        <v>0</v>
      </c>
      <c r="H1733" s="17">
        <f>SUM(January:December!D1733)</f>
        <v>0</v>
      </c>
      <c r="I1733" s="17">
        <f>SUM(January:December!E1733)</f>
        <v>0</v>
      </c>
      <c r="J1733" s="17">
        <f>SUM(January:December!F1733)</f>
        <v>0</v>
      </c>
      <c r="K1733" s="17">
        <f>SUM(January:December!G1733)</f>
        <v>0</v>
      </c>
      <c r="L1733" s="17">
        <f>SUM(January:December!H1733)</f>
        <v>0</v>
      </c>
      <c r="M1733" s="17">
        <f>SUM(January:December!I1733)</f>
        <v>0</v>
      </c>
      <c r="N1733" s="18">
        <f>SUM(January:December!J1733)</f>
        <v>0</v>
      </c>
    </row>
    <row r="1734" spans="1:14" ht="30" customHeight="1" x14ac:dyDescent="0.3">
      <c r="A1734" s="19" t="s">
        <v>98</v>
      </c>
      <c r="B1734" s="20" t="s">
        <v>40</v>
      </c>
      <c r="C1734" s="21">
        <f>December!C1734</f>
        <v>0</v>
      </c>
      <c r="D1734" s="21">
        <f>December!D1734</f>
        <v>0</v>
      </c>
      <c r="E1734" s="21">
        <f>December!E1734</f>
        <v>0</v>
      </c>
      <c r="F1734" s="21">
        <f>December!F1734</f>
        <v>0</v>
      </c>
      <c r="G1734" s="21">
        <f>SUM(January:December!C1734)</f>
        <v>0</v>
      </c>
      <c r="H1734" s="21">
        <f>SUM(January:December!D1734)</f>
        <v>0</v>
      </c>
      <c r="I1734" s="21">
        <f>SUM(January:December!E1734)</f>
        <v>0</v>
      </c>
      <c r="J1734" s="21">
        <f>SUM(January:December!F1734)</f>
        <v>0</v>
      </c>
      <c r="K1734" s="21">
        <f>SUM(January:December!G1734)</f>
        <v>0</v>
      </c>
      <c r="L1734" s="21">
        <f>SUM(January:December!H1734)</f>
        <v>0</v>
      </c>
      <c r="M1734" s="21">
        <f>SUM(January:December!I1734)</f>
        <v>0</v>
      </c>
      <c r="N1734" s="22">
        <f>SUM(January:December!J1734)</f>
        <v>0</v>
      </c>
    </row>
    <row r="1735" spans="1:14" ht="30" customHeight="1" x14ac:dyDescent="0.3">
      <c r="A1735" s="15" t="s">
        <v>98</v>
      </c>
      <c r="B1735" s="16" t="s">
        <v>41</v>
      </c>
      <c r="C1735" s="17">
        <f>December!C1735</f>
        <v>0</v>
      </c>
      <c r="D1735" s="17">
        <f>December!D1735</f>
        <v>0</v>
      </c>
      <c r="E1735" s="17">
        <f>December!E1735</f>
        <v>0</v>
      </c>
      <c r="F1735" s="17">
        <f>December!F1735</f>
        <v>0</v>
      </c>
      <c r="G1735" s="17">
        <f>SUM(January:December!C1735)</f>
        <v>0</v>
      </c>
      <c r="H1735" s="17">
        <f>SUM(January:December!D1735)</f>
        <v>0</v>
      </c>
      <c r="I1735" s="17">
        <f>SUM(January:December!E1735)</f>
        <v>0</v>
      </c>
      <c r="J1735" s="17">
        <f>SUM(January:December!F1735)</f>
        <v>0</v>
      </c>
      <c r="K1735" s="17">
        <f>SUM(January:December!G1735)</f>
        <v>0</v>
      </c>
      <c r="L1735" s="17">
        <f>SUM(January:December!H1735)</f>
        <v>0</v>
      </c>
      <c r="M1735" s="17">
        <f>SUM(January:December!I1735)</f>
        <v>0</v>
      </c>
      <c r="N1735" s="18">
        <f>SUM(January:December!J1735)</f>
        <v>0</v>
      </c>
    </row>
    <row r="1736" spans="1:14" ht="30" customHeight="1" x14ac:dyDescent="0.3">
      <c r="A1736" s="19" t="s">
        <v>98</v>
      </c>
      <c r="B1736" s="20" t="s">
        <v>42</v>
      </c>
      <c r="C1736" s="21">
        <f>December!C1736</f>
        <v>0</v>
      </c>
      <c r="D1736" s="21">
        <f>December!D1736</f>
        <v>0</v>
      </c>
      <c r="E1736" s="21">
        <f>December!E1736</f>
        <v>0</v>
      </c>
      <c r="F1736" s="21">
        <f>December!F1736</f>
        <v>0</v>
      </c>
      <c r="G1736" s="21">
        <f>SUM(January:December!C1736)</f>
        <v>14</v>
      </c>
      <c r="H1736" s="21">
        <f>SUM(January:December!D1736)</f>
        <v>14</v>
      </c>
      <c r="I1736" s="21">
        <f>SUM(January:December!E1736)</f>
        <v>0</v>
      </c>
      <c r="J1736" s="21">
        <f>SUM(January:December!F1736)</f>
        <v>0</v>
      </c>
      <c r="K1736" s="21">
        <f>SUM(January:December!G1736)</f>
        <v>1</v>
      </c>
      <c r="L1736" s="21">
        <f>SUM(January:December!H1736)</f>
        <v>1</v>
      </c>
      <c r="M1736" s="21">
        <f>SUM(January:December!I1736)</f>
        <v>0</v>
      </c>
      <c r="N1736" s="22">
        <f>SUM(January:December!J1736)</f>
        <v>0</v>
      </c>
    </row>
    <row r="1737" spans="1:14" ht="30" customHeight="1" x14ac:dyDescent="0.3">
      <c r="A1737" s="15" t="s">
        <v>98</v>
      </c>
      <c r="B1737" s="16" t="s">
        <v>43</v>
      </c>
      <c r="C1737" s="17">
        <f>December!C1737</f>
        <v>0</v>
      </c>
      <c r="D1737" s="17">
        <f>December!D1737</f>
        <v>0</v>
      </c>
      <c r="E1737" s="17">
        <f>December!E1737</f>
        <v>0</v>
      </c>
      <c r="F1737" s="17">
        <f>December!F1737</f>
        <v>0</v>
      </c>
      <c r="G1737" s="17">
        <f>SUM(January:December!C1737)</f>
        <v>948</v>
      </c>
      <c r="H1737" s="17">
        <f>SUM(January:December!D1737)</f>
        <v>926</v>
      </c>
      <c r="I1737" s="17">
        <f>SUM(January:December!E1737)</f>
        <v>15</v>
      </c>
      <c r="J1737" s="17">
        <f>SUM(January:December!F1737)</f>
        <v>7</v>
      </c>
      <c r="K1737" s="17">
        <f>SUM(January:December!G1737)</f>
        <v>10</v>
      </c>
      <c r="L1737" s="17">
        <f>SUM(January:December!H1737)</f>
        <v>10</v>
      </c>
      <c r="M1737" s="17">
        <f>SUM(January:December!I1737)</f>
        <v>0</v>
      </c>
      <c r="N1737" s="18">
        <f>SUM(January:December!J1737)</f>
        <v>0</v>
      </c>
    </row>
    <row r="1738" spans="1:14" ht="30" customHeight="1" x14ac:dyDescent="0.3">
      <c r="A1738" s="19" t="s">
        <v>98</v>
      </c>
      <c r="B1738" s="20" t="s">
        <v>44</v>
      </c>
      <c r="C1738" s="21">
        <f>December!C1738</f>
        <v>0</v>
      </c>
      <c r="D1738" s="21">
        <f>December!D1738</f>
        <v>0</v>
      </c>
      <c r="E1738" s="21">
        <f>December!E1738</f>
        <v>0</v>
      </c>
      <c r="F1738" s="21">
        <f>December!F1738</f>
        <v>0</v>
      </c>
      <c r="G1738" s="21">
        <f>SUM(January:December!C1738)</f>
        <v>0</v>
      </c>
      <c r="H1738" s="21">
        <f>SUM(January:December!D1738)</f>
        <v>0</v>
      </c>
      <c r="I1738" s="21">
        <f>SUM(January:December!E1738)</f>
        <v>0</v>
      </c>
      <c r="J1738" s="21">
        <f>SUM(January:December!F1738)</f>
        <v>0</v>
      </c>
      <c r="K1738" s="21">
        <f>SUM(January:December!G1738)</f>
        <v>0</v>
      </c>
      <c r="L1738" s="21">
        <f>SUM(January:December!H1738)</f>
        <v>0</v>
      </c>
      <c r="M1738" s="21">
        <f>SUM(January:December!I1738)</f>
        <v>0</v>
      </c>
      <c r="N1738" s="22">
        <f>SUM(January:December!J1738)</f>
        <v>0</v>
      </c>
    </row>
    <row r="1739" spans="1:14" ht="30" customHeight="1" x14ac:dyDescent="0.3">
      <c r="A1739" s="15" t="s">
        <v>98</v>
      </c>
      <c r="B1739" s="16" t="s">
        <v>45</v>
      </c>
      <c r="C1739" s="17">
        <f>December!C1739</f>
        <v>0</v>
      </c>
      <c r="D1739" s="17">
        <f>December!D1739</f>
        <v>0</v>
      </c>
      <c r="E1739" s="17">
        <f>December!E1739</f>
        <v>0</v>
      </c>
      <c r="F1739" s="17">
        <f>December!F1739</f>
        <v>0</v>
      </c>
      <c r="G1739" s="17">
        <f>SUM(January:December!C1739)</f>
        <v>0</v>
      </c>
      <c r="H1739" s="17">
        <f>SUM(January:December!D1739)</f>
        <v>0</v>
      </c>
      <c r="I1739" s="17">
        <f>SUM(January:December!E1739)</f>
        <v>0</v>
      </c>
      <c r="J1739" s="17">
        <f>SUM(January:December!F1739)</f>
        <v>0</v>
      </c>
      <c r="K1739" s="17">
        <f>SUM(January:December!G1739)</f>
        <v>0</v>
      </c>
      <c r="L1739" s="17">
        <f>SUM(January:December!H1739)</f>
        <v>0</v>
      </c>
      <c r="M1739" s="17">
        <f>SUM(January:December!I1739)</f>
        <v>0</v>
      </c>
      <c r="N1739" s="18">
        <f>SUM(January:December!J1739)</f>
        <v>0</v>
      </c>
    </row>
    <row r="1740" spans="1:14" ht="30" customHeight="1" x14ac:dyDescent="0.3">
      <c r="A1740" s="19" t="s">
        <v>98</v>
      </c>
      <c r="B1740" s="20" t="s">
        <v>46</v>
      </c>
      <c r="C1740" s="21">
        <f>December!C1740</f>
        <v>0</v>
      </c>
      <c r="D1740" s="21">
        <f>December!D1740</f>
        <v>0</v>
      </c>
      <c r="E1740" s="21">
        <f>December!E1740</f>
        <v>0</v>
      </c>
      <c r="F1740" s="21">
        <f>December!F1740</f>
        <v>0</v>
      </c>
      <c r="G1740" s="21">
        <f>SUM(January:December!C1740)</f>
        <v>496</v>
      </c>
      <c r="H1740" s="21">
        <f>SUM(January:December!D1740)</f>
        <v>425</v>
      </c>
      <c r="I1740" s="21">
        <f>SUM(January:December!E1740)</f>
        <v>22</v>
      </c>
      <c r="J1740" s="21">
        <f>SUM(January:December!F1740)</f>
        <v>49</v>
      </c>
      <c r="K1740" s="21">
        <f>SUM(January:December!G1740)</f>
        <v>7</v>
      </c>
      <c r="L1740" s="21">
        <f>SUM(January:December!H1740)</f>
        <v>0</v>
      </c>
      <c r="M1740" s="21">
        <f>SUM(January:December!I1740)</f>
        <v>0</v>
      </c>
      <c r="N1740" s="22">
        <f>SUM(January:December!J1740)</f>
        <v>7</v>
      </c>
    </row>
    <row r="1741" spans="1:14" ht="30" customHeight="1" x14ac:dyDescent="0.3">
      <c r="A1741" s="15" t="s">
        <v>98</v>
      </c>
      <c r="B1741" s="16" t="s">
        <v>47</v>
      </c>
      <c r="C1741" s="17">
        <f>December!C1741</f>
        <v>0</v>
      </c>
      <c r="D1741" s="17">
        <f>December!D1741</f>
        <v>0</v>
      </c>
      <c r="E1741" s="17">
        <f>December!E1741</f>
        <v>0</v>
      </c>
      <c r="F1741" s="17">
        <f>December!F1741</f>
        <v>0</v>
      </c>
      <c r="G1741" s="17">
        <f>SUM(January:December!C1741)</f>
        <v>78</v>
      </c>
      <c r="H1741" s="17">
        <f>SUM(January:December!D1741)</f>
        <v>24</v>
      </c>
      <c r="I1741" s="17">
        <f>SUM(January:December!E1741)</f>
        <v>0</v>
      </c>
      <c r="J1741" s="17">
        <f>SUM(January:December!F1741)</f>
        <v>54</v>
      </c>
      <c r="K1741" s="17">
        <f>SUM(January:December!G1741)</f>
        <v>0</v>
      </c>
      <c r="L1741" s="17">
        <f>SUM(January:December!H1741)</f>
        <v>0</v>
      </c>
      <c r="M1741" s="17">
        <f>SUM(January:December!I1741)</f>
        <v>0</v>
      </c>
      <c r="N1741" s="18">
        <f>SUM(January:December!J1741)</f>
        <v>0</v>
      </c>
    </row>
    <row r="1742" spans="1:14" ht="30" customHeight="1" x14ac:dyDescent="0.3">
      <c r="A1742" s="19" t="s">
        <v>98</v>
      </c>
      <c r="B1742" s="20" t="s">
        <v>48</v>
      </c>
      <c r="C1742" s="21">
        <f>December!C1742</f>
        <v>0</v>
      </c>
      <c r="D1742" s="21">
        <f>December!D1742</f>
        <v>0</v>
      </c>
      <c r="E1742" s="21">
        <f>December!E1742</f>
        <v>0</v>
      </c>
      <c r="F1742" s="21">
        <f>December!F1742</f>
        <v>0</v>
      </c>
      <c r="G1742" s="21">
        <f>SUM(January:December!C1742)</f>
        <v>0</v>
      </c>
      <c r="H1742" s="21">
        <f>SUM(January:December!D1742)</f>
        <v>0</v>
      </c>
      <c r="I1742" s="21">
        <f>SUM(January:December!E1742)</f>
        <v>0</v>
      </c>
      <c r="J1742" s="21">
        <f>SUM(January:December!F1742)</f>
        <v>0</v>
      </c>
      <c r="K1742" s="21">
        <f>SUM(January:December!G1742)</f>
        <v>0</v>
      </c>
      <c r="L1742" s="21">
        <f>SUM(January:December!H1742)</f>
        <v>0</v>
      </c>
      <c r="M1742" s="21">
        <f>SUM(January:December!I1742)</f>
        <v>0</v>
      </c>
      <c r="N1742" s="22">
        <f>SUM(January:December!J1742)</f>
        <v>0</v>
      </c>
    </row>
    <row r="1743" spans="1:14" ht="30" customHeight="1" x14ac:dyDescent="0.3">
      <c r="A1743" s="15" t="s">
        <v>98</v>
      </c>
      <c r="B1743" s="16" t="s">
        <v>49</v>
      </c>
      <c r="C1743" s="17">
        <f>December!C1743</f>
        <v>0</v>
      </c>
      <c r="D1743" s="17">
        <f>December!D1743</f>
        <v>0</v>
      </c>
      <c r="E1743" s="17">
        <f>December!E1743</f>
        <v>0</v>
      </c>
      <c r="F1743" s="17">
        <f>December!F1743</f>
        <v>0</v>
      </c>
      <c r="G1743" s="17">
        <f>SUM(January:December!C1743)</f>
        <v>0</v>
      </c>
      <c r="H1743" s="17">
        <f>SUM(January:December!D1743)</f>
        <v>0</v>
      </c>
      <c r="I1743" s="17">
        <f>SUM(January:December!E1743)</f>
        <v>0</v>
      </c>
      <c r="J1743" s="17">
        <f>SUM(January:December!F1743)</f>
        <v>0</v>
      </c>
      <c r="K1743" s="17">
        <f>SUM(January:December!G1743)</f>
        <v>0</v>
      </c>
      <c r="L1743" s="17">
        <f>SUM(January:December!H1743)</f>
        <v>0</v>
      </c>
      <c r="M1743" s="17">
        <f>SUM(January:December!I1743)</f>
        <v>0</v>
      </c>
      <c r="N1743" s="18">
        <f>SUM(January:December!J1743)</f>
        <v>0</v>
      </c>
    </row>
    <row r="1744" spans="1:14" ht="30" customHeight="1" x14ac:dyDescent="0.3">
      <c r="A1744" s="19" t="s">
        <v>98</v>
      </c>
      <c r="B1744" s="20" t="s">
        <v>50</v>
      </c>
      <c r="C1744" s="21">
        <f>December!C1744</f>
        <v>0</v>
      </c>
      <c r="D1744" s="21">
        <f>December!D1744</f>
        <v>0</v>
      </c>
      <c r="E1744" s="21">
        <f>December!E1744</f>
        <v>0</v>
      </c>
      <c r="F1744" s="21">
        <f>December!F1744</f>
        <v>0</v>
      </c>
      <c r="G1744" s="21">
        <f>SUM(January:December!C1744)</f>
        <v>0</v>
      </c>
      <c r="H1744" s="21">
        <f>SUM(January:December!D1744)</f>
        <v>0</v>
      </c>
      <c r="I1744" s="21">
        <f>SUM(January:December!E1744)</f>
        <v>0</v>
      </c>
      <c r="J1744" s="21">
        <f>SUM(January:December!F1744)</f>
        <v>0</v>
      </c>
      <c r="K1744" s="21">
        <f>SUM(January:December!G1744)</f>
        <v>0</v>
      </c>
      <c r="L1744" s="21">
        <f>SUM(January:December!H1744)</f>
        <v>0</v>
      </c>
      <c r="M1744" s="21">
        <f>SUM(January:December!I1744)</f>
        <v>0</v>
      </c>
      <c r="N1744" s="22">
        <f>SUM(January:December!J1744)</f>
        <v>0</v>
      </c>
    </row>
    <row r="1745" spans="1:14" ht="30" customHeight="1" x14ac:dyDescent="0.3">
      <c r="A1745" s="15" t="s">
        <v>98</v>
      </c>
      <c r="B1745" s="16" t="s">
        <v>51</v>
      </c>
      <c r="C1745" s="17">
        <f>December!C1745</f>
        <v>0</v>
      </c>
      <c r="D1745" s="17">
        <f>December!D1745</f>
        <v>0</v>
      </c>
      <c r="E1745" s="17">
        <f>December!E1745</f>
        <v>0</v>
      </c>
      <c r="F1745" s="17">
        <f>December!F1745</f>
        <v>0</v>
      </c>
      <c r="G1745" s="17">
        <f>SUM(January:December!C1745)</f>
        <v>0</v>
      </c>
      <c r="H1745" s="17">
        <f>SUM(January:December!D1745)</f>
        <v>0</v>
      </c>
      <c r="I1745" s="17">
        <f>SUM(January:December!E1745)</f>
        <v>0</v>
      </c>
      <c r="J1745" s="17">
        <f>SUM(January:December!F1745)</f>
        <v>0</v>
      </c>
      <c r="K1745" s="17">
        <f>SUM(January:December!G1745)</f>
        <v>0</v>
      </c>
      <c r="L1745" s="17">
        <f>SUM(January:December!H1745)</f>
        <v>0</v>
      </c>
      <c r="M1745" s="17">
        <f>SUM(January:December!I1745)</f>
        <v>0</v>
      </c>
      <c r="N1745" s="18">
        <f>SUM(January:December!J1745)</f>
        <v>0</v>
      </c>
    </row>
    <row r="1746" spans="1:14" ht="30" customHeight="1" x14ac:dyDescent="0.3">
      <c r="A1746" s="19" t="s">
        <v>98</v>
      </c>
      <c r="B1746" s="20" t="s">
        <v>52</v>
      </c>
      <c r="C1746" s="21">
        <f>December!C1746</f>
        <v>0</v>
      </c>
      <c r="D1746" s="21">
        <f>December!D1746</f>
        <v>0</v>
      </c>
      <c r="E1746" s="21">
        <f>December!E1746</f>
        <v>0</v>
      </c>
      <c r="F1746" s="21">
        <f>December!F1746</f>
        <v>0</v>
      </c>
      <c r="G1746" s="21">
        <f>SUM(January:December!C1746)</f>
        <v>45</v>
      </c>
      <c r="H1746" s="21">
        <f>SUM(January:December!D1746)</f>
        <v>0</v>
      </c>
      <c r="I1746" s="21">
        <f>SUM(January:December!E1746)</f>
        <v>10</v>
      </c>
      <c r="J1746" s="21">
        <f>SUM(January:December!F1746)</f>
        <v>35</v>
      </c>
      <c r="K1746" s="21">
        <f>SUM(January:December!G1746)</f>
        <v>10</v>
      </c>
      <c r="L1746" s="21">
        <f>SUM(January:December!H1746)</f>
        <v>0</v>
      </c>
      <c r="M1746" s="21">
        <f>SUM(January:December!I1746)</f>
        <v>10</v>
      </c>
      <c r="N1746" s="22">
        <f>SUM(January:December!J1746)</f>
        <v>0</v>
      </c>
    </row>
    <row r="1747" spans="1:14" ht="30" customHeight="1" x14ac:dyDescent="0.3">
      <c r="A1747" s="15" t="s">
        <v>98</v>
      </c>
      <c r="B1747" s="16" t="s">
        <v>53</v>
      </c>
      <c r="C1747" s="17">
        <f>December!C1747</f>
        <v>0</v>
      </c>
      <c r="D1747" s="17">
        <f>December!D1747</f>
        <v>0</v>
      </c>
      <c r="E1747" s="17">
        <f>December!E1747</f>
        <v>0</v>
      </c>
      <c r="F1747" s="17">
        <f>December!F1747</f>
        <v>0</v>
      </c>
      <c r="G1747" s="17">
        <f>SUM(January:December!C1747)</f>
        <v>0</v>
      </c>
      <c r="H1747" s="17">
        <f>SUM(January:December!D1747)</f>
        <v>0</v>
      </c>
      <c r="I1747" s="17">
        <f>SUM(January:December!E1747)</f>
        <v>0</v>
      </c>
      <c r="J1747" s="17">
        <f>SUM(January:December!F1747)</f>
        <v>0</v>
      </c>
      <c r="K1747" s="17">
        <f>SUM(January:December!G1747)</f>
        <v>0</v>
      </c>
      <c r="L1747" s="17">
        <f>SUM(January:December!H1747)</f>
        <v>0</v>
      </c>
      <c r="M1747" s="17">
        <f>SUM(January:December!I1747)</f>
        <v>0</v>
      </c>
      <c r="N1747" s="18">
        <f>SUM(January:December!J1747)</f>
        <v>0</v>
      </c>
    </row>
    <row r="1748" spans="1:14" ht="30" customHeight="1" x14ac:dyDescent="0.3">
      <c r="A1748" s="19" t="s">
        <v>98</v>
      </c>
      <c r="B1748" s="20" t="s">
        <v>54</v>
      </c>
      <c r="C1748" s="21">
        <f>December!C1748</f>
        <v>0</v>
      </c>
      <c r="D1748" s="21">
        <f>December!D1748</f>
        <v>0</v>
      </c>
      <c r="E1748" s="21">
        <f>December!E1748</f>
        <v>0</v>
      </c>
      <c r="F1748" s="21">
        <f>December!F1748</f>
        <v>0</v>
      </c>
      <c r="G1748" s="21">
        <f>SUM(January:December!C1748)</f>
        <v>3</v>
      </c>
      <c r="H1748" s="21">
        <f>SUM(January:December!D1748)</f>
        <v>3</v>
      </c>
      <c r="I1748" s="21">
        <f>SUM(January:December!E1748)</f>
        <v>0</v>
      </c>
      <c r="J1748" s="21">
        <f>SUM(January:December!F1748)</f>
        <v>0</v>
      </c>
      <c r="K1748" s="21">
        <f>SUM(January:December!G1748)</f>
        <v>1</v>
      </c>
      <c r="L1748" s="21">
        <f>SUM(January:December!H1748)</f>
        <v>1</v>
      </c>
      <c r="M1748" s="21">
        <f>SUM(January:December!I1748)</f>
        <v>0</v>
      </c>
      <c r="N1748" s="22">
        <f>SUM(January:December!J1748)</f>
        <v>0</v>
      </c>
    </row>
    <row r="1749" spans="1:14" ht="30" customHeight="1" x14ac:dyDescent="0.3">
      <c r="A1749" s="15" t="s">
        <v>98</v>
      </c>
      <c r="B1749" s="16" t="s">
        <v>55</v>
      </c>
      <c r="C1749" s="17">
        <f>December!C1749</f>
        <v>0</v>
      </c>
      <c r="D1749" s="17">
        <f>December!D1749</f>
        <v>0</v>
      </c>
      <c r="E1749" s="17">
        <f>December!E1749</f>
        <v>0</v>
      </c>
      <c r="F1749" s="17">
        <f>December!F1749</f>
        <v>0</v>
      </c>
      <c r="G1749" s="17">
        <f>SUM(January:December!C1749)</f>
        <v>0</v>
      </c>
      <c r="H1749" s="17">
        <f>SUM(January:December!D1749)</f>
        <v>0</v>
      </c>
      <c r="I1749" s="17">
        <f>SUM(January:December!E1749)</f>
        <v>0</v>
      </c>
      <c r="J1749" s="17">
        <f>SUM(January:December!F1749)</f>
        <v>0</v>
      </c>
      <c r="K1749" s="17">
        <f>SUM(January:December!G1749)</f>
        <v>0</v>
      </c>
      <c r="L1749" s="17">
        <f>SUM(January:December!H1749)</f>
        <v>0</v>
      </c>
      <c r="M1749" s="17">
        <f>SUM(January:December!I1749)</f>
        <v>0</v>
      </c>
      <c r="N1749" s="18">
        <f>SUM(January:December!J1749)</f>
        <v>0</v>
      </c>
    </row>
    <row r="1750" spans="1:14" ht="30" customHeight="1" x14ac:dyDescent="0.3">
      <c r="A1750" s="19" t="s">
        <v>98</v>
      </c>
      <c r="B1750" s="20" t="s">
        <v>56</v>
      </c>
      <c r="C1750" s="21">
        <f>December!C1750</f>
        <v>0</v>
      </c>
      <c r="D1750" s="21">
        <f>December!D1750</f>
        <v>0</v>
      </c>
      <c r="E1750" s="21">
        <f>December!E1750</f>
        <v>0</v>
      </c>
      <c r="F1750" s="21">
        <f>December!F1750</f>
        <v>0</v>
      </c>
      <c r="G1750" s="21">
        <f>SUM(January:December!C1750)</f>
        <v>8</v>
      </c>
      <c r="H1750" s="21">
        <f>SUM(January:December!D1750)</f>
        <v>0</v>
      </c>
      <c r="I1750" s="21">
        <f>SUM(January:December!E1750)</f>
        <v>0</v>
      </c>
      <c r="J1750" s="21">
        <f>SUM(January:December!F1750)</f>
        <v>8</v>
      </c>
      <c r="K1750" s="21">
        <f>SUM(January:December!G1750)</f>
        <v>2</v>
      </c>
      <c r="L1750" s="21">
        <f>SUM(January:December!H1750)</f>
        <v>0</v>
      </c>
      <c r="M1750" s="21">
        <f>SUM(January:December!I1750)</f>
        <v>0</v>
      </c>
      <c r="N1750" s="22">
        <f>SUM(January:December!J1750)</f>
        <v>2</v>
      </c>
    </row>
    <row r="1751" spans="1:14" ht="30" customHeight="1" x14ac:dyDescent="0.3">
      <c r="A1751" s="15" t="s">
        <v>98</v>
      </c>
      <c r="B1751" s="16" t="s">
        <v>57</v>
      </c>
      <c r="C1751" s="17">
        <f>December!C1751</f>
        <v>0</v>
      </c>
      <c r="D1751" s="17">
        <f>December!D1751</f>
        <v>0</v>
      </c>
      <c r="E1751" s="17">
        <f>December!E1751</f>
        <v>0</v>
      </c>
      <c r="F1751" s="17">
        <f>December!F1751</f>
        <v>0</v>
      </c>
      <c r="G1751" s="17">
        <f>SUM(January:December!C1751)</f>
        <v>117</v>
      </c>
      <c r="H1751" s="17">
        <f>SUM(January:December!D1751)</f>
        <v>63</v>
      </c>
      <c r="I1751" s="17">
        <f>SUM(January:December!E1751)</f>
        <v>0</v>
      </c>
      <c r="J1751" s="17">
        <f>SUM(January:December!F1751)</f>
        <v>54</v>
      </c>
      <c r="K1751" s="17">
        <f>SUM(January:December!G1751)</f>
        <v>0</v>
      </c>
      <c r="L1751" s="17">
        <f>SUM(January:December!H1751)</f>
        <v>0</v>
      </c>
      <c r="M1751" s="17">
        <f>SUM(January:December!I1751)</f>
        <v>0</v>
      </c>
      <c r="N1751" s="18">
        <f>SUM(January:December!J1751)</f>
        <v>0</v>
      </c>
    </row>
    <row r="1752" spans="1:14" ht="30" customHeight="1" x14ac:dyDescent="0.3">
      <c r="A1752" s="19" t="s">
        <v>98</v>
      </c>
      <c r="B1752" s="20" t="s">
        <v>58</v>
      </c>
      <c r="C1752" s="21">
        <f>December!C1752</f>
        <v>0</v>
      </c>
      <c r="D1752" s="21">
        <f>December!D1752</f>
        <v>0</v>
      </c>
      <c r="E1752" s="21">
        <f>December!E1752</f>
        <v>0</v>
      </c>
      <c r="F1752" s="21">
        <f>December!F1752</f>
        <v>0</v>
      </c>
      <c r="G1752" s="21">
        <f>SUM(January:December!C1752)</f>
        <v>0</v>
      </c>
      <c r="H1752" s="21">
        <f>SUM(January:December!D1752)</f>
        <v>0</v>
      </c>
      <c r="I1752" s="21">
        <f>SUM(January:December!E1752)</f>
        <v>0</v>
      </c>
      <c r="J1752" s="21">
        <f>SUM(January:December!F1752)</f>
        <v>0</v>
      </c>
      <c r="K1752" s="21">
        <f>SUM(January:December!G1752)</f>
        <v>0</v>
      </c>
      <c r="L1752" s="21">
        <f>SUM(January:December!H1752)</f>
        <v>0</v>
      </c>
      <c r="M1752" s="21">
        <f>SUM(January:December!I1752)</f>
        <v>0</v>
      </c>
      <c r="N1752" s="22">
        <f>SUM(January:December!J1752)</f>
        <v>0</v>
      </c>
    </row>
    <row r="1753" spans="1:14" ht="30" customHeight="1" x14ac:dyDescent="0.3">
      <c r="A1753" s="15" t="s">
        <v>98</v>
      </c>
      <c r="B1753" s="16" t="s">
        <v>59</v>
      </c>
      <c r="C1753" s="17">
        <f>December!C1753</f>
        <v>0</v>
      </c>
      <c r="D1753" s="17">
        <f>December!D1753</f>
        <v>0</v>
      </c>
      <c r="E1753" s="17">
        <f>December!E1753</f>
        <v>0</v>
      </c>
      <c r="F1753" s="17">
        <f>December!F1753</f>
        <v>0</v>
      </c>
      <c r="G1753" s="17">
        <f>SUM(January:December!C1753)</f>
        <v>0</v>
      </c>
      <c r="H1753" s="17">
        <f>SUM(January:December!D1753)</f>
        <v>0</v>
      </c>
      <c r="I1753" s="17">
        <f>SUM(January:December!E1753)</f>
        <v>0</v>
      </c>
      <c r="J1753" s="17">
        <f>SUM(January:December!F1753)</f>
        <v>0</v>
      </c>
      <c r="K1753" s="17">
        <f>SUM(January:December!G1753)</f>
        <v>0</v>
      </c>
      <c r="L1753" s="17">
        <f>SUM(January:December!H1753)</f>
        <v>0</v>
      </c>
      <c r="M1753" s="17">
        <f>SUM(January:December!I1753)</f>
        <v>0</v>
      </c>
      <c r="N1753" s="18">
        <f>SUM(January:December!J1753)</f>
        <v>0</v>
      </c>
    </row>
    <row r="1754" spans="1:14" ht="30" customHeight="1" x14ac:dyDescent="0.3">
      <c r="A1754" s="19" t="s">
        <v>98</v>
      </c>
      <c r="B1754" s="20" t="s">
        <v>60</v>
      </c>
      <c r="C1754" s="21">
        <f>December!C1754</f>
        <v>0</v>
      </c>
      <c r="D1754" s="21">
        <f>December!D1754</f>
        <v>0</v>
      </c>
      <c r="E1754" s="21">
        <f>December!E1754</f>
        <v>0</v>
      </c>
      <c r="F1754" s="21">
        <f>December!F1754</f>
        <v>0</v>
      </c>
      <c r="G1754" s="21">
        <f>SUM(January:December!C1754)</f>
        <v>0</v>
      </c>
      <c r="H1754" s="21">
        <f>SUM(January:December!D1754)</f>
        <v>0</v>
      </c>
      <c r="I1754" s="21">
        <f>SUM(January:December!E1754)</f>
        <v>0</v>
      </c>
      <c r="J1754" s="21">
        <f>SUM(January:December!F1754)</f>
        <v>0</v>
      </c>
      <c r="K1754" s="21">
        <f>SUM(January:December!G1754)</f>
        <v>0</v>
      </c>
      <c r="L1754" s="21">
        <f>SUM(January:December!H1754)</f>
        <v>0</v>
      </c>
      <c r="M1754" s="21">
        <f>SUM(January:December!I1754)</f>
        <v>0</v>
      </c>
      <c r="N1754" s="22">
        <f>SUM(January:December!J1754)</f>
        <v>0</v>
      </c>
    </row>
    <row r="1755" spans="1:14" ht="30" customHeight="1" x14ac:dyDescent="0.3">
      <c r="A1755" s="15" t="s">
        <v>98</v>
      </c>
      <c r="B1755" s="16" t="s">
        <v>61</v>
      </c>
      <c r="C1755" s="17">
        <f>December!C1755</f>
        <v>0</v>
      </c>
      <c r="D1755" s="17">
        <f>December!D1755</f>
        <v>0</v>
      </c>
      <c r="E1755" s="17">
        <f>December!E1755</f>
        <v>0</v>
      </c>
      <c r="F1755" s="17">
        <f>December!F1755</f>
        <v>0</v>
      </c>
      <c r="G1755" s="17">
        <f>SUM(January:December!C1755)</f>
        <v>0</v>
      </c>
      <c r="H1755" s="17">
        <f>SUM(January:December!D1755)</f>
        <v>0</v>
      </c>
      <c r="I1755" s="17">
        <f>SUM(January:December!E1755)</f>
        <v>0</v>
      </c>
      <c r="J1755" s="17">
        <f>SUM(January:December!F1755)</f>
        <v>0</v>
      </c>
      <c r="K1755" s="17">
        <f>SUM(January:December!G1755)</f>
        <v>0</v>
      </c>
      <c r="L1755" s="17">
        <f>SUM(January:December!H1755)</f>
        <v>0</v>
      </c>
      <c r="M1755" s="17">
        <f>SUM(January:December!I1755)</f>
        <v>0</v>
      </c>
      <c r="N1755" s="18">
        <f>SUM(January:December!J1755)</f>
        <v>0</v>
      </c>
    </row>
    <row r="1756" spans="1:14" ht="30" customHeight="1" x14ac:dyDescent="0.3">
      <c r="A1756" s="19" t="s">
        <v>98</v>
      </c>
      <c r="B1756" s="20" t="s">
        <v>62</v>
      </c>
      <c r="C1756" s="21">
        <f>December!C1756</f>
        <v>0</v>
      </c>
      <c r="D1756" s="21">
        <f>December!D1756</f>
        <v>0</v>
      </c>
      <c r="E1756" s="21">
        <f>December!E1756</f>
        <v>0</v>
      </c>
      <c r="F1756" s="21">
        <f>December!F1756</f>
        <v>0</v>
      </c>
      <c r="G1756" s="21">
        <f>SUM(January:December!C1756)</f>
        <v>19118</v>
      </c>
      <c r="H1756" s="21">
        <f>SUM(January:December!D1756)</f>
        <v>16570</v>
      </c>
      <c r="I1756" s="21">
        <f>SUM(January:December!E1756)</f>
        <v>0</v>
      </c>
      <c r="J1756" s="21">
        <f>SUM(January:December!F1756)</f>
        <v>2548</v>
      </c>
      <c r="K1756" s="21">
        <f>SUM(January:December!G1756)</f>
        <v>26</v>
      </c>
      <c r="L1756" s="21">
        <f>SUM(January:December!H1756)</f>
        <v>23</v>
      </c>
      <c r="M1756" s="21">
        <f>SUM(January:December!I1756)</f>
        <v>0</v>
      </c>
      <c r="N1756" s="22">
        <f>SUM(January:December!J1756)</f>
        <v>3</v>
      </c>
    </row>
    <row r="1757" spans="1:14" ht="30" customHeight="1" x14ac:dyDescent="0.3">
      <c r="A1757" s="15" t="s">
        <v>98</v>
      </c>
      <c r="B1757" s="16" t="s">
        <v>63</v>
      </c>
      <c r="C1757" s="17">
        <f>December!C1757</f>
        <v>0</v>
      </c>
      <c r="D1757" s="17">
        <f>December!D1757</f>
        <v>0</v>
      </c>
      <c r="E1757" s="17">
        <f>December!E1757</f>
        <v>0</v>
      </c>
      <c r="F1757" s="17">
        <f>December!F1757</f>
        <v>0</v>
      </c>
      <c r="G1757" s="17">
        <f>SUM(January:December!C1757)</f>
        <v>0</v>
      </c>
      <c r="H1757" s="17">
        <f>SUM(January:December!D1757)</f>
        <v>0</v>
      </c>
      <c r="I1757" s="17">
        <f>SUM(January:December!E1757)</f>
        <v>0</v>
      </c>
      <c r="J1757" s="17">
        <f>SUM(January:December!F1757)</f>
        <v>0</v>
      </c>
      <c r="K1757" s="17">
        <f>SUM(January:December!G1757)</f>
        <v>0</v>
      </c>
      <c r="L1757" s="17">
        <f>SUM(January:December!H1757)</f>
        <v>0</v>
      </c>
      <c r="M1757" s="17">
        <f>SUM(January:December!I1757)</f>
        <v>0</v>
      </c>
      <c r="N1757" s="18">
        <f>SUM(January:December!J1757)</f>
        <v>0</v>
      </c>
    </row>
    <row r="1758" spans="1:14" ht="30" customHeight="1" x14ac:dyDescent="0.3">
      <c r="A1758" s="19" t="s">
        <v>98</v>
      </c>
      <c r="B1758" s="20" t="s">
        <v>64</v>
      </c>
      <c r="C1758" s="21">
        <f>December!C1758</f>
        <v>0</v>
      </c>
      <c r="D1758" s="21">
        <f>December!D1758</f>
        <v>0</v>
      </c>
      <c r="E1758" s="21">
        <f>December!E1758</f>
        <v>0</v>
      </c>
      <c r="F1758" s="21">
        <f>December!F1758</f>
        <v>0</v>
      </c>
      <c r="G1758" s="21">
        <f>SUM(January:December!C1758)</f>
        <v>0</v>
      </c>
      <c r="H1758" s="21">
        <f>SUM(January:December!D1758)</f>
        <v>0</v>
      </c>
      <c r="I1758" s="21">
        <f>SUM(January:December!E1758)</f>
        <v>0</v>
      </c>
      <c r="J1758" s="21">
        <f>SUM(January:December!F1758)</f>
        <v>0</v>
      </c>
      <c r="K1758" s="21">
        <f>SUM(January:December!G1758)</f>
        <v>0</v>
      </c>
      <c r="L1758" s="21">
        <f>SUM(January:December!H1758)</f>
        <v>0</v>
      </c>
      <c r="M1758" s="21">
        <f>SUM(January:December!I1758)</f>
        <v>0</v>
      </c>
      <c r="N1758" s="22">
        <f>SUM(January:December!J1758)</f>
        <v>0</v>
      </c>
    </row>
    <row r="1759" spans="1:14" ht="30" customHeight="1" x14ac:dyDescent="0.3">
      <c r="A1759" s="15" t="s">
        <v>98</v>
      </c>
      <c r="B1759" s="16" t="s">
        <v>65</v>
      </c>
      <c r="C1759" s="17">
        <f>December!C1759</f>
        <v>0</v>
      </c>
      <c r="D1759" s="17">
        <f>December!D1759</f>
        <v>0</v>
      </c>
      <c r="E1759" s="17">
        <f>December!E1759</f>
        <v>0</v>
      </c>
      <c r="F1759" s="17">
        <f>December!F1759</f>
        <v>0</v>
      </c>
      <c r="G1759" s="17">
        <f>SUM(January:December!C1759)</f>
        <v>0</v>
      </c>
      <c r="H1759" s="17">
        <f>SUM(January:December!D1759)</f>
        <v>0</v>
      </c>
      <c r="I1759" s="17">
        <f>SUM(January:December!E1759)</f>
        <v>0</v>
      </c>
      <c r="J1759" s="17">
        <f>SUM(January:December!F1759)</f>
        <v>0</v>
      </c>
      <c r="K1759" s="17">
        <f>SUM(January:December!G1759)</f>
        <v>0</v>
      </c>
      <c r="L1759" s="17">
        <f>SUM(January:December!H1759)</f>
        <v>0</v>
      </c>
      <c r="M1759" s="17">
        <f>SUM(January:December!I1759)</f>
        <v>0</v>
      </c>
      <c r="N1759" s="18">
        <f>SUM(January:December!J1759)</f>
        <v>0</v>
      </c>
    </row>
    <row r="1760" spans="1:14" ht="30" customHeight="1" x14ac:dyDescent="0.3">
      <c r="A1760" s="19" t="s">
        <v>98</v>
      </c>
      <c r="B1760" s="20" t="s">
        <v>66</v>
      </c>
      <c r="C1760" s="21">
        <f>December!C1760</f>
        <v>0</v>
      </c>
      <c r="D1760" s="21">
        <f>December!D1760</f>
        <v>0</v>
      </c>
      <c r="E1760" s="21">
        <f>December!E1760</f>
        <v>0</v>
      </c>
      <c r="F1760" s="21">
        <f>December!F1760</f>
        <v>0</v>
      </c>
      <c r="G1760" s="21">
        <f>SUM(January:December!C1760)</f>
        <v>324</v>
      </c>
      <c r="H1760" s="21">
        <f>SUM(January:December!D1760)</f>
        <v>315</v>
      </c>
      <c r="I1760" s="21">
        <f>SUM(January:December!E1760)</f>
        <v>0</v>
      </c>
      <c r="J1760" s="21">
        <f>SUM(January:December!F1760)</f>
        <v>9</v>
      </c>
      <c r="K1760" s="21">
        <f>SUM(January:December!G1760)</f>
        <v>20</v>
      </c>
      <c r="L1760" s="21">
        <f>SUM(January:December!H1760)</f>
        <v>20</v>
      </c>
      <c r="M1760" s="21">
        <f>SUM(January:December!I1760)</f>
        <v>0</v>
      </c>
      <c r="N1760" s="22">
        <f>SUM(January:December!J1760)</f>
        <v>0</v>
      </c>
    </row>
    <row r="1761" spans="1:14" ht="30" customHeight="1" x14ac:dyDescent="0.3">
      <c r="A1761" s="15" t="s">
        <v>98</v>
      </c>
      <c r="B1761" s="16" t="s">
        <v>67</v>
      </c>
      <c r="C1761" s="17">
        <f>December!C1761</f>
        <v>0</v>
      </c>
      <c r="D1761" s="17">
        <f>December!D1761</f>
        <v>0</v>
      </c>
      <c r="E1761" s="17">
        <f>December!E1761</f>
        <v>0</v>
      </c>
      <c r="F1761" s="17">
        <f>December!F1761</f>
        <v>0</v>
      </c>
      <c r="G1761" s="17">
        <f>SUM(January:December!C1761)</f>
        <v>140</v>
      </c>
      <c r="H1761" s="17">
        <f>SUM(January:December!D1761)</f>
        <v>104</v>
      </c>
      <c r="I1761" s="17">
        <f>SUM(January:December!E1761)</f>
        <v>9</v>
      </c>
      <c r="J1761" s="17">
        <f>SUM(January:December!F1761)</f>
        <v>27</v>
      </c>
      <c r="K1761" s="17">
        <f>SUM(January:December!G1761)</f>
        <v>0</v>
      </c>
      <c r="L1761" s="17">
        <f>SUM(January:December!H1761)</f>
        <v>0</v>
      </c>
      <c r="M1761" s="17">
        <f>SUM(January:December!I1761)</f>
        <v>0</v>
      </c>
      <c r="N1761" s="18">
        <f>SUM(January:December!J1761)</f>
        <v>0</v>
      </c>
    </row>
    <row r="1762" spans="1:14" ht="30" customHeight="1" x14ac:dyDescent="0.3">
      <c r="A1762" s="7" t="s">
        <v>99</v>
      </c>
      <c r="B1762" s="8" t="s">
        <v>15</v>
      </c>
      <c r="C1762" s="9">
        <f>December!C1762</f>
        <v>0</v>
      </c>
      <c r="D1762" s="9">
        <f>December!D1762</f>
        <v>0</v>
      </c>
      <c r="E1762" s="9">
        <f>December!E1762</f>
        <v>0</v>
      </c>
      <c r="F1762" s="9">
        <f>December!F1762</f>
        <v>0</v>
      </c>
      <c r="G1762" s="9">
        <f>SUM(January:December!C1762)</f>
        <v>0</v>
      </c>
      <c r="H1762" s="9">
        <f>SUM(January:December!D1762)</f>
        <v>0</v>
      </c>
      <c r="I1762" s="9">
        <f>SUM(January:December!E1762)</f>
        <v>0</v>
      </c>
      <c r="J1762" s="9">
        <f>SUM(January:December!F1762)</f>
        <v>0</v>
      </c>
      <c r="K1762" s="9">
        <f>SUM(January:December!G1762)</f>
        <v>0</v>
      </c>
      <c r="L1762" s="9">
        <f>SUM(January:December!H1762)</f>
        <v>0</v>
      </c>
      <c r="M1762" s="9">
        <f>SUM(January:December!I1762)</f>
        <v>0</v>
      </c>
      <c r="N1762" s="10">
        <f>SUM(January:December!J1762)</f>
        <v>0</v>
      </c>
    </row>
    <row r="1763" spans="1:14" ht="30" customHeight="1" x14ac:dyDescent="0.3">
      <c r="A1763" s="11" t="s">
        <v>99</v>
      </c>
      <c r="B1763" s="12" t="s">
        <v>16</v>
      </c>
      <c r="C1763" s="13">
        <f>December!C1763</f>
        <v>0</v>
      </c>
      <c r="D1763" s="13">
        <f>December!D1763</f>
        <v>0</v>
      </c>
      <c r="E1763" s="13">
        <f>December!E1763</f>
        <v>0</v>
      </c>
      <c r="F1763" s="13">
        <f>December!F1763</f>
        <v>0</v>
      </c>
      <c r="G1763" s="13">
        <f>SUM(January:December!C1763)</f>
        <v>2972</v>
      </c>
      <c r="H1763" s="13">
        <f>SUM(January:December!D1763)</f>
        <v>2732</v>
      </c>
      <c r="I1763" s="13">
        <f>SUM(January:December!E1763)</f>
        <v>27</v>
      </c>
      <c r="J1763" s="13">
        <f>SUM(January:December!F1763)</f>
        <v>213</v>
      </c>
      <c r="K1763" s="13">
        <f>SUM(January:December!G1763)</f>
        <v>2</v>
      </c>
      <c r="L1763" s="13">
        <f>SUM(January:December!H1763)</f>
        <v>0</v>
      </c>
      <c r="M1763" s="13">
        <f>SUM(January:December!I1763)</f>
        <v>0</v>
      </c>
      <c r="N1763" s="14">
        <f>SUM(January:December!J1763)</f>
        <v>2</v>
      </c>
    </row>
    <row r="1764" spans="1:14" ht="30" customHeight="1" x14ac:dyDescent="0.3">
      <c r="A1764" s="7" t="s">
        <v>99</v>
      </c>
      <c r="B1764" s="8" t="s">
        <v>120</v>
      </c>
      <c r="C1764" s="9">
        <f>December!C1764</f>
        <v>0</v>
      </c>
      <c r="D1764" s="9">
        <f>December!D1764</f>
        <v>0</v>
      </c>
      <c r="E1764" s="9">
        <f>December!E1764</f>
        <v>0</v>
      </c>
      <c r="F1764" s="9">
        <f>December!F1764</f>
        <v>0</v>
      </c>
      <c r="G1764" s="9">
        <f>SUM(January:December!C1764)</f>
        <v>0</v>
      </c>
      <c r="H1764" s="9">
        <f>SUM(January:December!D1764)</f>
        <v>0</v>
      </c>
      <c r="I1764" s="9">
        <f>SUM(January:December!E1764)</f>
        <v>0</v>
      </c>
      <c r="J1764" s="9">
        <f>SUM(January:December!F1764)</f>
        <v>0</v>
      </c>
      <c r="K1764" s="9">
        <f>SUM(January:December!G1764)</f>
        <v>0</v>
      </c>
      <c r="L1764" s="9">
        <f>SUM(January:December!H1764)</f>
        <v>0</v>
      </c>
      <c r="M1764" s="9">
        <f>SUM(January:December!I1764)</f>
        <v>0</v>
      </c>
      <c r="N1764" s="10">
        <f>SUM(January:December!J1764)</f>
        <v>0</v>
      </c>
    </row>
    <row r="1765" spans="1:14" ht="30" customHeight="1" x14ac:dyDescent="0.3">
      <c r="A1765" s="11" t="s">
        <v>99</v>
      </c>
      <c r="B1765" s="12" t="s">
        <v>17</v>
      </c>
      <c r="C1765" s="13">
        <f>December!C1765</f>
        <v>0</v>
      </c>
      <c r="D1765" s="13">
        <f>December!D1765</f>
        <v>0</v>
      </c>
      <c r="E1765" s="13">
        <f>December!E1765</f>
        <v>0</v>
      </c>
      <c r="F1765" s="13">
        <f>December!F1765</f>
        <v>0</v>
      </c>
      <c r="G1765" s="13">
        <f>SUM(January:December!C1765)</f>
        <v>0</v>
      </c>
      <c r="H1765" s="13">
        <f>SUM(January:December!D1765)</f>
        <v>0</v>
      </c>
      <c r="I1765" s="13">
        <f>SUM(January:December!E1765)</f>
        <v>0</v>
      </c>
      <c r="J1765" s="13">
        <f>SUM(January:December!F1765)</f>
        <v>0</v>
      </c>
      <c r="K1765" s="13">
        <f>SUM(January:December!G1765)</f>
        <v>0</v>
      </c>
      <c r="L1765" s="13">
        <f>SUM(January:December!H1765)</f>
        <v>0</v>
      </c>
      <c r="M1765" s="13">
        <f>SUM(January:December!I1765)</f>
        <v>0</v>
      </c>
      <c r="N1765" s="14">
        <f>SUM(January:December!J1765)</f>
        <v>0</v>
      </c>
    </row>
    <row r="1766" spans="1:14" ht="30" customHeight="1" x14ac:dyDescent="0.3">
      <c r="A1766" s="7" t="s">
        <v>99</v>
      </c>
      <c r="B1766" s="8" t="s">
        <v>18</v>
      </c>
      <c r="C1766" s="9">
        <f>December!C1766</f>
        <v>0</v>
      </c>
      <c r="D1766" s="9">
        <f>December!D1766</f>
        <v>0</v>
      </c>
      <c r="E1766" s="9">
        <f>December!E1766</f>
        <v>0</v>
      </c>
      <c r="F1766" s="9">
        <f>December!F1766</f>
        <v>0</v>
      </c>
      <c r="G1766" s="9">
        <f>SUM(January:December!C1766)</f>
        <v>9</v>
      </c>
      <c r="H1766" s="9">
        <f>SUM(January:December!D1766)</f>
        <v>9</v>
      </c>
      <c r="I1766" s="9">
        <f>SUM(January:December!E1766)</f>
        <v>0</v>
      </c>
      <c r="J1766" s="9">
        <f>SUM(January:December!F1766)</f>
        <v>0</v>
      </c>
      <c r="K1766" s="9">
        <f>SUM(January:December!G1766)</f>
        <v>0</v>
      </c>
      <c r="L1766" s="9">
        <f>SUM(January:December!H1766)</f>
        <v>0</v>
      </c>
      <c r="M1766" s="9">
        <f>SUM(January:December!I1766)</f>
        <v>0</v>
      </c>
      <c r="N1766" s="10">
        <f>SUM(January:December!J1766)</f>
        <v>0</v>
      </c>
    </row>
    <row r="1767" spans="1:14" ht="30" customHeight="1" x14ac:dyDescent="0.3">
      <c r="A1767" s="11" t="s">
        <v>99</v>
      </c>
      <c r="B1767" s="12" t="s">
        <v>19</v>
      </c>
      <c r="C1767" s="13">
        <f>December!C1767</f>
        <v>0</v>
      </c>
      <c r="D1767" s="13">
        <f>December!D1767</f>
        <v>0</v>
      </c>
      <c r="E1767" s="13">
        <f>December!E1767</f>
        <v>0</v>
      </c>
      <c r="F1767" s="13">
        <f>December!F1767</f>
        <v>0</v>
      </c>
      <c r="G1767" s="13">
        <f>SUM(January:December!C1767)</f>
        <v>79555</v>
      </c>
      <c r="H1767" s="13">
        <f>SUM(January:December!D1767)</f>
        <v>45091</v>
      </c>
      <c r="I1767" s="13">
        <f>SUM(January:December!E1767)</f>
        <v>3875</v>
      </c>
      <c r="J1767" s="13">
        <f>SUM(January:December!F1767)</f>
        <v>30589</v>
      </c>
      <c r="K1767" s="13">
        <f>SUM(January:December!G1767)</f>
        <v>307</v>
      </c>
      <c r="L1767" s="13">
        <f>SUM(January:December!H1767)</f>
        <v>192</v>
      </c>
      <c r="M1767" s="13">
        <f>SUM(January:December!I1767)</f>
        <v>20</v>
      </c>
      <c r="N1767" s="14">
        <f>SUM(January:December!J1767)</f>
        <v>95</v>
      </c>
    </row>
    <row r="1768" spans="1:14" ht="30" customHeight="1" x14ac:dyDescent="0.3">
      <c r="A1768" s="7" t="s">
        <v>99</v>
      </c>
      <c r="B1768" s="8" t="s">
        <v>20</v>
      </c>
      <c r="C1768" s="9">
        <f>December!C1768</f>
        <v>0</v>
      </c>
      <c r="D1768" s="9">
        <f>December!D1768</f>
        <v>0</v>
      </c>
      <c r="E1768" s="9">
        <f>December!E1768</f>
        <v>0</v>
      </c>
      <c r="F1768" s="9">
        <f>December!F1768</f>
        <v>0</v>
      </c>
      <c r="G1768" s="9">
        <f>SUM(January:December!C1768)</f>
        <v>0</v>
      </c>
      <c r="H1768" s="9">
        <f>SUM(January:December!D1768)</f>
        <v>0</v>
      </c>
      <c r="I1768" s="9">
        <f>SUM(January:December!E1768)</f>
        <v>0</v>
      </c>
      <c r="J1768" s="9">
        <f>SUM(January:December!F1768)</f>
        <v>0</v>
      </c>
      <c r="K1768" s="9">
        <f>SUM(January:December!G1768)</f>
        <v>0</v>
      </c>
      <c r="L1768" s="9">
        <f>SUM(January:December!H1768)</f>
        <v>0</v>
      </c>
      <c r="M1768" s="9">
        <f>SUM(January:December!I1768)</f>
        <v>0</v>
      </c>
      <c r="N1768" s="10">
        <f>SUM(January:December!J1768)</f>
        <v>0</v>
      </c>
    </row>
    <row r="1769" spans="1:14" ht="30" customHeight="1" x14ac:dyDescent="0.3">
      <c r="A1769" s="11" t="s">
        <v>99</v>
      </c>
      <c r="B1769" s="12" t="s">
        <v>21</v>
      </c>
      <c r="C1769" s="13">
        <f>December!C1769</f>
        <v>0</v>
      </c>
      <c r="D1769" s="13">
        <f>December!D1769</f>
        <v>0</v>
      </c>
      <c r="E1769" s="13">
        <f>December!E1769</f>
        <v>0</v>
      </c>
      <c r="F1769" s="13">
        <f>December!F1769</f>
        <v>0</v>
      </c>
      <c r="G1769" s="13">
        <f>SUM(January:December!C1769)</f>
        <v>0</v>
      </c>
      <c r="H1769" s="13">
        <f>SUM(January:December!D1769)</f>
        <v>0</v>
      </c>
      <c r="I1769" s="13">
        <f>SUM(January:December!E1769)</f>
        <v>0</v>
      </c>
      <c r="J1769" s="13">
        <f>SUM(January:December!F1769)</f>
        <v>0</v>
      </c>
      <c r="K1769" s="13">
        <f>SUM(January:December!G1769)</f>
        <v>0</v>
      </c>
      <c r="L1769" s="13">
        <f>SUM(January:December!H1769)</f>
        <v>0</v>
      </c>
      <c r="M1769" s="13">
        <f>SUM(January:December!I1769)</f>
        <v>0</v>
      </c>
      <c r="N1769" s="14">
        <f>SUM(January:December!J1769)</f>
        <v>0</v>
      </c>
    </row>
    <row r="1770" spans="1:14" ht="30" customHeight="1" x14ac:dyDescent="0.3">
      <c r="A1770" s="7" t="s">
        <v>99</v>
      </c>
      <c r="B1770" s="8" t="s">
        <v>22</v>
      </c>
      <c r="C1770" s="9">
        <f>December!C1770</f>
        <v>0</v>
      </c>
      <c r="D1770" s="9">
        <f>December!D1770</f>
        <v>0</v>
      </c>
      <c r="E1770" s="9">
        <f>December!E1770</f>
        <v>0</v>
      </c>
      <c r="F1770" s="9">
        <f>December!F1770</f>
        <v>0</v>
      </c>
      <c r="G1770" s="9">
        <f>SUM(January:December!C1770)</f>
        <v>108</v>
      </c>
      <c r="H1770" s="9">
        <f>SUM(January:December!D1770)</f>
        <v>36</v>
      </c>
      <c r="I1770" s="9">
        <f>SUM(January:December!E1770)</f>
        <v>0</v>
      </c>
      <c r="J1770" s="9">
        <f>SUM(January:December!F1770)</f>
        <v>72</v>
      </c>
      <c r="K1770" s="9">
        <f>SUM(January:December!G1770)</f>
        <v>0</v>
      </c>
      <c r="L1770" s="9">
        <f>SUM(January:December!H1770)</f>
        <v>0</v>
      </c>
      <c r="M1770" s="9">
        <f>SUM(January:December!I1770)</f>
        <v>0</v>
      </c>
      <c r="N1770" s="10">
        <f>SUM(January:December!J1770)</f>
        <v>0</v>
      </c>
    </row>
    <row r="1771" spans="1:14" ht="30" customHeight="1" x14ac:dyDescent="0.3">
      <c r="A1771" s="11" t="s">
        <v>99</v>
      </c>
      <c r="B1771" s="12" t="s">
        <v>23</v>
      </c>
      <c r="C1771" s="13">
        <f>December!C1771</f>
        <v>0</v>
      </c>
      <c r="D1771" s="13">
        <f>December!D1771</f>
        <v>0</v>
      </c>
      <c r="E1771" s="13">
        <f>December!E1771</f>
        <v>0</v>
      </c>
      <c r="F1771" s="13">
        <f>December!F1771</f>
        <v>0</v>
      </c>
      <c r="G1771" s="13">
        <f>SUM(January:December!C1771)</f>
        <v>0</v>
      </c>
      <c r="H1771" s="13">
        <f>SUM(January:December!D1771)</f>
        <v>0</v>
      </c>
      <c r="I1771" s="13">
        <f>SUM(January:December!E1771)</f>
        <v>0</v>
      </c>
      <c r="J1771" s="13">
        <f>SUM(January:December!F1771)</f>
        <v>0</v>
      </c>
      <c r="K1771" s="13">
        <f>SUM(January:December!G1771)</f>
        <v>0</v>
      </c>
      <c r="L1771" s="13">
        <f>SUM(January:December!H1771)</f>
        <v>0</v>
      </c>
      <c r="M1771" s="13">
        <f>SUM(January:December!I1771)</f>
        <v>0</v>
      </c>
      <c r="N1771" s="14">
        <f>SUM(January:December!J1771)</f>
        <v>0</v>
      </c>
    </row>
    <row r="1772" spans="1:14" ht="30" customHeight="1" x14ac:dyDescent="0.3">
      <c r="A1772" s="7" t="s">
        <v>99</v>
      </c>
      <c r="B1772" s="8" t="s">
        <v>24</v>
      </c>
      <c r="C1772" s="9">
        <f>December!C1772</f>
        <v>0</v>
      </c>
      <c r="D1772" s="9">
        <f>December!D1772</f>
        <v>0</v>
      </c>
      <c r="E1772" s="9">
        <f>December!E1772</f>
        <v>0</v>
      </c>
      <c r="F1772" s="9">
        <f>December!F1772</f>
        <v>0</v>
      </c>
      <c r="G1772" s="9">
        <f>SUM(January:December!C1772)</f>
        <v>0</v>
      </c>
      <c r="H1772" s="9">
        <f>SUM(January:December!D1772)</f>
        <v>0</v>
      </c>
      <c r="I1772" s="9">
        <f>SUM(January:December!E1772)</f>
        <v>0</v>
      </c>
      <c r="J1772" s="9">
        <f>SUM(January:December!F1772)</f>
        <v>0</v>
      </c>
      <c r="K1772" s="9">
        <f>SUM(January:December!G1772)</f>
        <v>0</v>
      </c>
      <c r="L1772" s="9">
        <f>SUM(January:December!H1772)</f>
        <v>0</v>
      </c>
      <c r="M1772" s="9">
        <f>SUM(January:December!I1772)</f>
        <v>0</v>
      </c>
      <c r="N1772" s="10">
        <f>SUM(January:December!J1772)</f>
        <v>0</v>
      </c>
    </row>
    <row r="1773" spans="1:14" ht="30" customHeight="1" x14ac:dyDescent="0.3">
      <c r="A1773" s="11" t="s">
        <v>99</v>
      </c>
      <c r="B1773" s="12" t="s">
        <v>121</v>
      </c>
      <c r="C1773" s="13"/>
      <c r="D1773" s="13"/>
      <c r="E1773" s="13"/>
      <c r="F1773" s="13"/>
      <c r="G1773" s="13"/>
      <c r="H1773" s="13"/>
      <c r="I1773" s="13"/>
      <c r="J1773" s="13"/>
      <c r="K1773" s="13"/>
      <c r="L1773" s="13"/>
      <c r="M1773" s="13"/>
      <c r="N1773" s="14"/>
    </row>
    <row r="1774" spans="1:14" ht="30" customHeight="1" x14ac:dyDescent="0.3">
      <c r="A1774" s="7" t="s">
        <v>99</v>
      </c>
      <c r="B1774" s="8" t="s">
        <v>25</v>
      </c>
      <c r="C1774" s="9">
        <f>December!C1774</f>
        <v>0</v>
      </c>
      <c r="D1774" s="9">
        <f>December!D1774</f>
        <v>0</v>
      </c>
      <c r="E1774" s="9">
        <f>December!E1774</f>
        <v>0</v>
      </c>
      <c r="F1774" s="9">
        <f>December!F1774</f>
        <v>0</v>
      </c>
      <c r="G1774" s="9">
        <f>SUM(January:December!C1774)</f>
        <v>0</v>
      </c>
      <c r="H1774" s="9">
        <f>SUM(January:December!D1774)</f>
        <v>0</v>
      </c>
      <c r="I1774" s="9">
        <f>SUM(January:December!E1774)</f>
        <v>0</v>
      </c>
      <c r="J1774" s="9">
        <f>SUM(January:December!F1774)</f>
        <v>0</v>
      </c>
      <c r="K1774" s="9">
        <f>SUM(January:December!G1774)</f>
        <v>0</v>
      </c>
      <c r="L1774" s="9">
        <f>SUM(January:December!H1774)</f>
        <v>0</v>
      </c>
      <c r="M1774" s="9">
        <f>SUM(January:December!I1774)</f>
        <v>0</v>
      </c>
      <c r="N1774" s="10">
        <f>SUM(January:December!J1774)</f>
        <v>0</v>
      </c>
    </row>
    <row r="1775" spans="1:14" ht="30" customHeight="1" x14ac:dyDescent="0.3">
      <c r="A1775" s="11" t="s">
        <v>99</v>
      </c>
      <c r="B1775" s="12" t="s">
        <v>26</v>
      </c>
      <c r="C1775" s="13">
        <f>December!C1775</f>
        <v>0</v>
      </c>
      <c r="D1775" s="13">
        <f>December!D1775</f>
        <v>0</v>
      </c>
      <c r="E1775" s="13">
        <f>December!E1775</f>
        <v>0</v>
      </c>
      <c r="F1775" s="13">
        <f>December!F1775</f>
        <v>0</v>
      </c>
      <c r="G1775" s="13">
        <f>SUM(January:December!C1775)</f>
        <v>0</v>
      </c>
      <c r="H1775" s="13">
        <f>SUM(January:December!D1775)</f>
        <v>0</v>
      </c>
      <c r="I1775" s="13">
        <f>SUM(January:December!E1775)</f>
        <v>0</v>
      </c>
      <c r="J1775" s="13">
        <f>SUM(January:December!F1775)</f>
        <v>0</v>
      </c>
      <c r="K1775" s="13">
        <f>SUM(January:December!G1775)</f>
        <v>0</v>
      </c>
      <c r="L1775" s="13">
        <f>SUM(January:December!H1775)</f>
        <v>0</v>
      </c>
      <c r="M1775" s="13">
        <f>SUM(January:December!I1775)</f>
        <v>0</v>
      </c>
      <c r="N1775" s="14">
        <f>SUM(January:December!J1775)</f>
        <v>0</v>
      </c>
    </row>
    <row r="1776" spans="1:14" ht="30" customHeight="1" x14ac:dyDescent="0.3">
      <c r="A1776" s="7" t="s">
        <v>99</v>
      </c>
      <c r="B1776" s="8" t="s">
        <v>27</v>
      </c>
      <c r="C1776" s="9">
        <f>December!C1776</f>
        <v>0</v>
      </c>
      <c r="D1776" s="9">
        <f>December!D1776</f>
        <v>0</v>
      </c>
      <c r="E1776" s="9">
        <f>December!E1776</f>
        <v>0</v>
      </c>
      <c r="F1776" s="9">
        <f>December!F1776</f>
        <v>0</v>
      </c>
      <c r="G1776" s="9">
        <f>SUM(January:December!C1776)</f>
        <v>63</v>
      </c>
      <c r="H1776" s="9">
        <f>SUM(January:December!D1776)</f>
        <v>63</v>
      </c>
      <c r="I1776" s="9">
        <f>SUM(January:December!E1776)</f>
        <v>0</v>
      </c>
      <c r="J1776" s="9">
        <f>SUM(January:December!F1776)</f>
        <v>0</v>
      </c>
      <c r="K1776" s="9">
        <f>SUM(January:December!G1776)</f>
        <v>0</v>
      </c>
      <c r="L1776" s="9">
        <f>SUM(January:December!H1776)</f>
        <v>0</v>
      </c>
      <c r="M1776" s="9">
        <f>SUM(January:December!I1776)</f>
        <v>0</v>
      </c>
      <c r="N1776" s="10">
        <f>SUM(January:December!J1776)</f>
        <v>0</v>
      </c>
    </row>
    <row r="1777" spans="1:14" ht="30" customHeight="1" x14ac:dyDescent="0.3">
      <c r="A1777" s="11" t="s">
        <v>99</v>
      </c>
      <c r="B1777" s="12" t="s">
        <v>28</v>
      </c>
      <c r="C1777" s="13">
        <f>December!C1777</f>
        <v>0</v>
      </c>
      <c r="D1777" s="13">
        <f>December!D1777</f>
        <v>0</v>
      </c>
      <c r="E1777" s="13">
        <f>December!E1777</f>
        <v>0</v>
      </c>
      <c r="F1777" s="13">
        <f>December!F1777</f>
        <v>0</v>
      </c>
      <c r="G1777" s="13">
        <f>SUM(January:December!C1777)</f>
        <v>0</v>
      </c>
      <c r="H1777" s="13">
        <f>SUM(January:December!D1777)</f>
        <v>0</v>
      </c>
      <c r="I1777" s="13">
        <f>SUM(January:December!E1777)</f>
        <v>0</v>
      </c>
      <c r="J1777" s="13">
        <f>SUM(January:December!F1777)</f>
        <v>0</v>
      </c>
      <c r="K1777" s="13">
        <f>SUM(January:December!G1777)</f>
        <v>0</v>
      </c>
      <c r="L1777" s="13">
        <f>SUM(January:December!H1777)</f>
        <v>0</v>
      </c>
      <c r="M1777" s="13">
        <f>SUM(January:December!I1777)</f>
        <v>0</v>
      </c>
      <c r="N1777" s="14">
        <f>SUM(January:December!J1777)</f>
        <v>0</v>
      </c>
    </row>
    <row r="1778" spans="1:14" ht="30" customHeight="1" x14ac:dyDescent="0.3">
      <c r="A1778" s="7" t="s">
        <v>99</v>
      </c>
      <c r="B1778" s="8" t="s">
        <v>29</v>
      </c>
      <c r="C1778" s="9">
        <f>December!C1778</f>
        <v>0</v>
      </c>
      <c r="D1778" s="9">
        <f>December!D1778</f>
        <v>0</v>
      </c>
      <c r="E1778" s="9">
        <f>December!E1778</f>
        <v>0</v>
      </c>
      <c r="F1778" s="9">
        <f>December!F1778</f>
        <v>0</v>
      </c>
      <c r="G1778" s="9">
        <f>SUM(January:December!C1778)</f>
        <v>0</v>
      </c>
      <c r="H1778" s="9">
        <f>SUM(January:December!D1778)</f>
        <v>0</v>
      </c>
      <c r="I1778" s="9">
        <f>SUM(January:December!E1778)</f>
        <v>0</v>
      </c>
      <c r="J1778" s="9">
        <f>SUM(January:December!F1778)</f>
        <v>0</v>
      </c>
      <c r="K1778" s="9">
        <f>SUM(January:December!G1778)</f>
        <v>0</v>
      </c>
      <c r="L1778" s="9">
        <f>SUM(January:December!H1778)</f>
        <v>0</v>
      </c>
      <c r="M1778" s="9">
        <f>SUM(January:December!I1778)</f>
        <v>0</v>
      </c>
      <c r="N1778" s="10">
        <f>SUM(January:December!J1778)</f>
        <v>0</v>
      </c>
    </row>
    <row r="1779" spans="1:14" ht="30" customHeight="1" x14ac:dyDescent="0.3">
      <c r="A1779" s="11" t="s">
        <v>99</v>
      </c>
      <c r="B1779" s="12" t="s">
        <v>30</v>
      </c>
      <c r="C1779" s="13">
        <f>December!C1779</f>
        <v>0</v>
      </c>
      <c r="D1779" s="13">
        <f>December!D1779</f>
        <v>0</v>
      </c>
      <c r="E1779" s="13">
        <f>December!E1779</f>
        <v>0</v>
      </c>
      <c r="F1779" s="13">
        <f>December!F1779</f>
        <v>0</v>
      </c>
      <c r="G1779" s="13">
        <f>SUM(January:December!C1779)</f>
        <v>0</v>
      </c>
      <c r="H1779" s="13">
        <f>SUM(January:December!D1779)</f>
        <v>0</v>
      </c>
      <c r="I1779" s="13">
        <f>SUM(January:December!E1779)</f>
        <v>0</v>
      </c>
      <c r="J1779" s="13">
        <f>SUM(January:December!F1779)</f>
        <v>0</v>
      </c>
      <c r="K1779" s="13">
        <f>SUM(January:December!G1779)</f>
        <v>0</v>
      </c>
      <c r="L1779" s="13">
        <f>SUM(January:December!H1779)</f>
        <v>0</v>
      </c>
      <c r="M1779" s="13">
        <f>SUM(January:December!I1779)</f>
        <v>0</v>
      </c>
      <c r="N1779" s="14">
        <f>SUM(January:December!J1779)</f>
        <v>0</v>
      </c>
    </row>
    <row r="1780" spans="1:14" ht="30" customHeight="1" x14ac:dyDescent="0.3">
      <c r="A1780" s="7" t="s">
        <v>99</v>
      </c>
      <c r="B1780" s="8" t="s">
        <v>31</v>
      </c>
      <c r="C1780" s="9">
        <f>December!C1780</f>
        <v>0</v>
      </c>
      <c r="D1780" s="9">
        <f>December!D1780</f>
        <v>0</v>
      </c>
      <c r="E1780" s="9">
        <f>December!E1780</f>
        <v>0</v>
      </c>
      <c r="F1780" s="9">
        <f>December!F1780</f>
        <v>0</v>
      </c>
      <c r="G1780" s="9">
        <f>SUM(January:December!C1780)</f>
        <v>0</v>
      </c>
      <c r="H1780" s="9">
        <f>SUM(January:December!D1780)</f>
        <v>0</v>
      </c>
      <c r="I1780" s="9">
        <f>SUM(January:December!E1780)</f>
        <v>0</v>
      </c>
      <c r="J1780" s="9">
        <f>SUM(January:December!F1780)</f>
        <v>0</v>
      </c>
      <c r="K1780" s="9">
        <f>SUM(January:December!G1780)</f>
        <v>0</v>
      </c>
      <c r="L1780" s="9">
        <f>SUM(January:December!H1780)</f>
        <v>0</v>
      </c>
      <c r="M1780" s="9">
        <f>SUM(January:December!I1780)</f>
        <v>0</v>
      </c>
      <c r="N1780" s="10">
        <f>SUM(January:December!J1780)</f>
        <v>0</v>
      </c>
    </row>
    <row r="1781" spans="1:14" ht="30" customHeight="1" x14ac:dyDescent="0.3">
      <c r="A1781" s="11" t="s">
        <v>99</v>
      </c>
      <c r="B1781" s="12" t="s">
        <v>32</v>
      </c>
      <c r="C1781" s="13">
        <f>December!C1781</f>
        <v>0</v>
      </c>
      <c r="D1781" s="13">
        <f>December!D1781</f>
        <v>0</v>
      </c>
      <c r="E1781" s="13">
        <f>December!E1781</f>
        <v>0</v>
      </c>
      <c r="F1781" s="13">
        <f>December!F1781</f>
        <v>0</v>
      </c>
      <c r="G1781" s="13">
        <f>SUM(January:December!C1781)</f>
        <v>0</v>
      </c>
      <c r="H1781" s="13">
        <f>SUM(January:December!D1781)</f>
        <v>0</v>
      </c>
      <c r="I1781" s="13">
        <f>SUM(January:December!E1781)</f>
        <v>0</v>
      </c>
      <c r="J1781" s="13">
        <f>SUM(January:December!F1781)</f>
        <v>0</v>
      </c>
      <c r="K1781" s="13">
        <f>SUM(January:December!G1781)</f>
        <v>0</v>
      </c>
      <c r="L1781" s="13">
        <f>SUM(January:December!H1781)</f>
        <v>0</v>
      </c>
      <c r="M1781" s="13">
        <f>SUM(January:December!I1781)</f>
        <v>0</v>
      </c>
      <c r="N1781" s="14">
        <f>SUM(January:December!J1781)</f>
        <v>0</v>
      </c>
    </row>
    <row r="1782" spans="1:14" ht="30" customHeight="1" x14ac:dyDescent="0.3">
      <c r="A1782" s="7" t="s">
        <v>99</v>
      </c>
      <c r="B1782" s="8" t="s">
        <v>33</v>
      </c>
      <c r="C1782" s="9">
        <f>December!C1782</f>
        <v>0</v>
      </c>
      <c r="D1782" s="9">
        <f>December!D1782</f>
        <v>0</v>
      </c>
      <c r="E1782" s="9">
        <f>December!E1782</f>
        <v>0</v>
      </c>
      <c r="F1782" s="9">
        <f>December!F1782</f>
        <v>0</v>
      </c>
      <c r="G1782" s="9">
        <f>SUM(January:December!C1782)</f>
        <v>0</v>
      </c>
      <c r="H1782" s="9">
        <f>SUM(January:December!D1782)</f>
        <v>0</v>
      </c>
      <c r="I1782" s="9">
        <f>SUM(January:December!E1782)</f>
        <v>0</v>
      </c>
      <c r="J1782" s="9">
        <f>SUM(January:December!F1782)</f>
        <v>0</v>
      </c>
      <c r="K1782" s="9">
        <f>SUM(January:December!G1782)</f>
        <v>0</v>
      </c>
      <c r="L1782" s="9">
        <f>SUM(January:December!H1782)</f>
        <v>0</v>
      </c>
      <c r="M1782" s="9">
        <f>SUM(January:December!I1782)</f>
        <v>0</v>
      </c>
      <c r="N1782" s="10">
        <f>SUM(January:December!J1782)</f>
        <v>0</v>
      </c>
    </row>
    <row r="1783" spans="1:14" ht="30" customHeight="1" x14ac:dyDescent="0.3">
      <c r="A1783" s="11" t="s">
        <v>99</v>
      </c>
      <c r="B1783" s="12" t="s">
        <v>34</v>
      </c>
      <c r="C1783" s="13">
        <f>December!C1783</f>
        <v>0</v>
      </c>
      <c r="D1783" s="13">
        <f>December!D1783</f>
        <v>0</v>
      </c>
      <c r="E1783" s="13">
        <f>December!E1783</f>
        <v>0</v>
      </c>
      <c r="F1783" s="13">
        <f>December!F1783</f>
        <v>0</v>
      </c>
      <c r="G1783" s="13">
        <f>SUM(January:December!C1783)</f>
        <v>0</v>
      </c>
      <c r="H1783" s="13">
        <f>SUM(January:December!D1783)</f>
        <v>0</v>
      </c>
      <c r="I1783" s="13">
        <f>SUM(January:December!E1783)</f>
        <v>0</v>
      </c>
      <c r="J1783" s="13">
        <f>SUM(January:December!F1783)</f>
        <v>0</v>
      </c>
      <c r="K1783" s="13">
        <f>SUM(January:December!G1783)</f>
        <v>0</v>
      </c>
      <c r="L1783" s="13">
        <f>SUM(January:December!H1783)</f>
        <v>0</v>
      </c>
      <c r="M1783" s="13">
        <f>SUM(January:December!I1783)</f>
        <v>0</v>
      </c>
      <c r="N1783" s="14">
        <f>SUM(January:December!J1783)</f>
        <v>0</v>
      </c>
    </row>
    <row r="1784" spans="1:14" ht="30" customHeight="1" x14ac:dyDescent="0.3">
      <c r="A1784" s="7" t="s">
        <v>99</v>
      </c>
      <c r="B1784" s="8" t="s">
        <v>35</v>
      </c>
      <c r="C1784" s="9">
        <f>December!C1784</f>
        <v>0</v>
      </c>
      <c r="D1784" s="9">
        <f>December!D1784</f>
        <v>0</v>
      </c>
      <c r="E1784" s="9">
        <f>December!E1784</f>
        <v>0</v>
      </c>
      <c r="F1784" s="9">
        <f>December!F1784</f>
        <v>0</v>
      </c>
      <c r="G1784" s="9">
        <f>SUM(January:December!C1784)</f>
        <v>0</v>
      </c>
      <c r="H1784" s="9">
        <f>SUM(January:December!D1784)</f>
        <v>0</v>
      </c>
      <c r="I1784" s="9">
        <f>SUM(January:December!E1784)</f>
        <v>0</v>
      </c>
      <c r="J1784" s="9">
        <f>SUM(January:December!F1784)</f>
        <v>0</v>
      </c>
      <c r="K1784" s="9">
        <f>SUM(January:December!G1784)</f>
        <v>0</v>
      </c>
      <c r="L1784" s="9">
        <f>SUM(January:December!H1784)</f>
        <v>0</v>
      </c>
      <c r="M1784" s="9">
        <f>SUM(January:December!I1784)</f>
        <v>0</v>
      </c>
      <c r="N1784" s="10">
        <f>SUM(January:December!J1784)</f>
        <v>0</v>
      </c>
    </row>
    <row r="1785" spans="1:14" ht="30" customHeight="1" x14ac:dyDescent="0.3">
      <c r="A1785" s="11" t="s">
        <v>99</v>
      </c>
      <c r="B1785" s="12" t="s">
        <v>36</v>
      </c>
      <c r="C1785" s="13">
        <f>December!C1785</f>
        <v>0</v>
      </c>
      <c r="D1785" s="13">
        <f>December!D1785</f>
        <v>0</v>
      </c>
      <c r="E1785" s="13">
        <f>December!E1785</f>
        <v>0</v>
      </c>
      <c r="F1785" s="13">
        <f>December!F1785</f>
        <v>0</v>
      </c>
      <c r="G1785" s="13">
        <f>SUM(January:December!C1785)</f>
        <v>0</v>
      </c>
      <c r="H1785" s="13">
        <f>SUM(January:December!D1785)</f>
        <v>0</v>
      </c>
      <c r="I1785" s="13">
        <f>SUM(January:December!E1785)</f>
        <v>0</v>
      </c>
      <c r="J1785" s="13">
        <f>SUM(January:December!F1785)</f>
        <v>0</v>
      </c>
      <c r="K1785" s="13">
        <f>SUM(January:December!G1785)</f>
        <v>0</v>
      </c>
      <c r="L1785" s="13">
        <f>SUM(January:December!H1785)</f>
        <v>0</v>
      </c>
      <c r="M1785" s="13">
        <f>SUM(January:December!I1785)</f>
        <v>0</v>
      </c>
      <c r="N1785" s="14">
        <f>SUM(January:December!J1785)</f>
        <v>0</v>
      </c>
    </row>
    <row r="1786" spans="1:14" ht="30" customHeight="1" x14ac:dyDescent="0.3">
      <c r="A1786" s="7" t="s">
        <v>99</v>
      </c>
      <c r="B1786" s="8" t="s">
        <v>37</v>
      </c>
      <c r="C1786" s="9">
        <f>December!C1786</f>
        <v>0</v>
      </c>
      <c r="D1786" s="9">
        <f>December!D1786</f>
        <v>0</v>
      </c>
      <c r="E1786" s="9">
        <f>December!E1786</f>
        <v>0</v>
      </c>
      <c r="F1786" s="9">
        <f>December!F1786</f>
        <v>0</v>
      </c>
      <c r="G1786" s="9">
        <f>SUM(January:December!C1786)</f>
        <v>0</v>
      </c>
      <c r="H1786" s="9">
        <f>SUM(January:December!D1786)</f>
        <v>0</v>
      </c>
      <c r="I1786" s="9">
        <f>SUM(January:December!E1786)</f>
        <v>0</v>
      </c>
      <c r="J1786" s="9">
        <f>SUM(January:December!F1786)</f>
        <v>0</v>
      </c>
      <c r="K1786" s="9">
        <f>SUM(January:December!G1786)</f>
        <v>0</v>
      </c>
      <c r="L1786" s="9">
        <f>SUM(January:December!H1786)</f>
        <v>0</v>
      </c>
      <c r="M1786" s="9">
        <f>SUM(January:December!I1786)</f>
        <v>0</v>
      </c>
      <c r="N1786" s="10">
        <f>SUM(January:December!J1786)</f>
        <v>0</v>
      </c>
    </row>
    <row r="1787" spans="1:14" ht="30" customHeight="1" x14ac:dyDescent="0.3">
      <c r="A1787" s="11" t="s">
        <v>99</v>
      </c>
      <c r="B1787" s="12" t="s">
        <v>38</v>
      </c>
      <c r="C1787" s="13">
        <f>December!C1787</f>
        <v>0</v>
      </c>
      <c r="D1787" s="13">
        <f>December!D1787</f>
        <v>0</v>
      </c>
      <c r="E1787" s="13">
        <f>December!E1787</f>
        <v>0</v>
      </c>
      <c r="F1787" s="13">
        <f>December!F1787</f>
        <v>0</v>
      </c>
      <c r="G1787" s="13">
        <f>SUM(January:December!C1787)</f>
        <v>285</v>
      </c>
      <c r="H1787" s="13">
        <f>SUM(January:December!D1787)</f>
        <v>9</v>
      </c>
      <c r="I1787" s="13">
        <f>SUM(January:December!E1787)</f>
        <v>0</v>
      </c>
      <c r="J1787" s="13">
        <f>SUM(January:December!F1787)</f>
        <v>276</v>
      </c>
      <c r="K1787" s="13">
        <f>SUM(January:December!G1787)</f>
        <v>0</v>
      </c>
      <c r="L1787" s="13">
        <f>SUM(January:December!H1787)</f>
        <v>0</v>
      </c>
      <c r="M1787" s="13">
        <f>SUM(January:December!I1787)</f>
        <v>0</v>
      </c>
      <c r="N1787" s="14">
        <f>SUM(January:December!J1787)</f>
        <v>0</v>
      </c>
    </row>
    <row r="1788" spans="1:14" ht="30" customHeight="1" x14ac:dyDescent="0.3">
      <c r="A1788" s="7" t="s">
        <v>99</v>
      </c>
      <c r="B1788" s="8" t="s">
        <v>39</v>
      </c>
      <c r="C1788" s="9">
        <f>December!C1788</f>
        <v>0</v>
      </c>
      <c r="D1788" s="9">
        <f>December!D1788</f>
        <v>0</v>
      </c>
      <c r="E1788" s="9">
        <f>December!E1788</f>
        <v>0</v>
      </c>
      <c r="F1788" s="9">
        <f>December!F1788</f>
        <v>0</v>
      </c>
      <c r="G1788" s="9">
        <f>SUM(January:December!C1788)</f>
        <v>285</v>
      </c>
      <c r="H1788" s="9">
        <f>SUM(January:December!D1788)</f>
        <v>285</v>
      </c>
      <c r="I1788" s="9">
        <f>SUM(January:December!E1788)</f>
        <v>0</v>
      </c>
      <c r="J1788" s="9">
        <f>SUM(January:December!F1788)</f>
        <v>0</v>
      </c>
      <c r="K1788" s="9">
        <f>SUM(January:December!G1788)</f>
        <v>0</v>
      </c>
      <c r="L1788" s="9">
        <f>SUM(January:December!H1788)</f>
        <v>0</v>
      </c>
      <c r="M1788" s="9">
        <f>SUM(January:December!I1788)</f>
        <v>0</v>
      </c>
      <c r="N1788" s="10">
        <f>SUM(January:December!J1788)</f>
        <v>0</v>
      </c>
    </row>
    <row r="1789" spans="1:14" ht="30" customHeight="1" x14ac:dyDescent="0.3">
      <c r="A1789" s="11" t="s">
        <v>99</v>
      </c>
      <c r="B1789" s="12" t="s">
        <v>40</v>
      </c>
      <c r="C1789" s="13">
        <f>December!C1789</f>
        <v>0</v>
      </c>
      <c r="D1789" s="13">
        <f>December!D1789</f>
        <v>0</v>
      </c>
      <c r="E1789" s="13">
        <f>December!E1789</f>
        <v>0</v>
      </c>
      <c r="F1789" s="13">
        <f>December!F1789</f>
        <v>0</v>
      </c>
      <c r="G1789" s="13">
        <f>SUM(January:December!C1789)</f>
        <v>9</v>
      </c>
      <c r="H1789" s="13">
        <f>SUM(January:December!D1789)</f>
        <v>9</v>
      </c>
      <c r="I1789" s="13">
        <f>SUM(January:December!E1789)</f>
        <v>0</v>
      </c>
      <c r="J1789" s="13">
        <f>SUM(January:December!F1789)</f>
        <v>0</v>
      </c>
      <c r="K1789" s="13">
        <f>SUM(January:December!G1789)</f>
        <v>0</v>
      </c>
      <c r="L1789" s="13">
        <f>SUM(January:December!H1789)</f>
        <v>0</v>
      </c>
      <c r="M1789" s="13">
        <f>SUM(January:December!I1789)</f>
        <v>0</v>
      </c>
      <c r="N1789" s="14">
        <f>SUM(January:December!J1789)</f>
        <v>0</v>
      </c>
    </row>
    <row r="1790" spans="1:14" ht="30" customHeight="1" x14ac:dyDescent="0.3">
      <c r="A1790" s="7" t="s">
        <v>99</v>
      </c>
      <c r="B1790" s="8" t="s">
        <v>41</v>
      </c>
      <c r="C1790" s="9">
        <f>December!C1790</f>
        <v>0</v>
      </c>
      <c r="D1790" s="9">
        <f>December!D1790</f>
        <v>0</v>
      </c>
      <c r="E1790" s="9">
        <f>December!E1790</f>
        <v>0</v>
      </c>
      <c r="F1790" s="9">
        <f>December!F1790</f>
        <v>0</v>
      </c>
      <c r="G1790" s="9">
        <f>SUM(January:December!C1790)</f>
        <v>8</v>
      </c>
      <c r="H1790" s="9">
        <f>SUM(January:December!D1790)</f>
        <v>8</v>
      </c>
      <c r="I1790" s="9">
        <f>SUM(January:December!E1790)</f>
        <v>0</v>
      </c>
      <c r="J1790" s="9">
        <f>SUM(January:December!F1790)</f>
        <v>0</v>
      </c>
      <c r="K1790" s="9">
        <f>SUM(January:December!G1790)</f>
        <v>0</v>
      </c>
      <c r="L1790" s="9">
        <f>SUM(January:December!H1790)</f>
        <v>0</v>
      </c>
      <c r="M1790" s="9">
        <f>SUM(January:December!I1790)</f>
        <v>0</v>
      </c>
      <c r="N1790" s="10">
        <f>SUM(January:December!J1790)</f>
        <v>0</v>
      </c>
    </row>
    <row r="1791" spans="1:14" ht="30" customHeight="1" x14ac:dyDescent="0.3">
      <c r="A1791" s="11" t="s">
        <v>99</v>
      </c>
      <c r="B1791" s="12" t="s">
        <v>42</v>
      </c>
      <c r="C1791" s="13">
        <f>December!C1791</f>
        <v>0</v>
      </c>
      <c r="D1791" s="13">
        <f>December!D1791</f>
        <v>0</v>
      </c>
      <c r="E1791" s="13">
        <f>December!E1791</f>
        <v>0</v>
      </c>
      <c r="F1791" s="13">
        <f>December!F1791</f>
        <v>0</v>
      </c>
      <c r="G1791" s="13">
        <f>SUM(January:December!C1791)</f>
        <v>0</v>
      </c>
      <c r="H1791" s="13">
        <f>SUM(January:December!D1791)</f>
        <v>0</v>
      </c>
      <c r="I1791" s="13">
        <f>SUM(January:December!E1791)</f>
        <v>0</v>
      </c>
      <c r="J1791" s="13">
        <f>SUM(January:December!F1791)</f>
        <v>0</v>
      </c>
      <c r="K1791" s="13">
        <f>SUM(January:December!G1791)</f>
        <v>0</v>
      </c>
      <c r="L1791" s="13">
        <f>SUM(January:December!H1791)</f>
        <v>0</v>
      </c>
      <c r="M1791" s="13">
        <f>SUM(January:December!I1791)</f>
        <v>0</v>
      </c>
      <c r="N1791" s="14">
        <f>SUM(January:December!J1791)</f>
        <v>0</v>
      </c>
    </row>
    <row r="1792" spans="1:14" ht="30" customHeight="1" x14ac:dyDescent="0.3">
      <c r="A1792" s="7" t="s">
        <v>99</v>
      </c>
      <c r="B1792" s="8" t="s">
        <v>43</v>
      </c>
      <c r="C1792" s="9">
        <f>December!C1792</f>
        <v>0</v>
      </c>
      <c r="D1792" s="9">
        <f>December!D1792</f>
        <v>0</v>
      </c>
      <c r="E1792" s="9">
        <f>December!E1792</f>
        <v>0</v>
      </c>
      <c r="F1792" s="9">
        <f>December!F1792</f>
        <v>0</v>
      </c>
      <c r="G1792" s="9">
        <f>SUM(January:December!C1792)</f>
        <v>171</v>
      </c>
      <c r="H1792" s="9">
        <f>SUM(January:December!D1792)</f>
        <v>171</v>
      </c>
      <c r="I1792" s="9">
        <f>SUM(January:December!E1792)</f>
        <v>0</v>
      </c>
      <c r="J1792" s="9">
        <f>SUM(January:December!F1792)</f>
        <v>0</v>
      </c>
      <c r="K1792" s="9">
        <f>SUM(January:December!G1792)</f>
        <v>0</v>
      </c>
      <c r="L1792" s="9">
        <f>SUM(January:December!H1792)</f>
        <v>0</v>
      </c>
      <c r="M1792" s="9">
        <f>SUM(January:December!I1792)</f>
        <v>0</v>
      </c>
      <c r="N1792" s="10">
        <f>SUM(January:December!J1792)</f>
        <v>0</v>
      </c>
    </row>
    <row r="1793" spans="1:14" ht="30" customHeight="1" x14ac:dyDescent="0.3">
      <c r="A1793" s="11" t="s">
        <v>99</v>
      </c>
      <c r="B1793" s="12" t="s">
        <v>44</v>
      </c>
      <c r="C1793" s="13">
        <f>December!C1793</f>
        <v>0</v>
      </c>
      <c r="D1793" s="13">
        <f>December!D1793</f>
        <v>0</v>
      </c>
      <c r="E1793" s="13">
        <f>December!E1793</f>
        <v>0</v>
      </c>
      <c r="F1793" s="13">
        <f>December!F1793</f>
        <v>0</v>
      </c>
      <c r="G1793" s="13">
        <f>SUM(January:December!C1793)</f>
        <v>0</v>
      </c>
      <c r="H1793" s="13">
        <f>SUM(January:December!D1793)</f>
        <v>0</v>
      </c>
      <c r="I1793" s="13">
        <f>SUM(January:December!E1793)</f>
        <v>0</v>
      </c>
      <c r="J1793" s="13">
        <f>SUM(January:December!F1793)</f>
        <v>0</v>
      </c>
      <c r="K1793" s="13">
        <f>SUM(January:December!G1793)</f>
        <v>0</v>
      </c>
      <c r="L1793" s="13">
        <f>SUM(January:December!H1793)</f>
        <v>0</v>
      </c>
      <c r="M1793" s="13">
        <f>SUM(January:December!I1793)</f>
        <v>0</v>
      </c>
      <c r="N1793" s="14">
        <f>SUM(January:December!J1793)</f>
        <v>0</v>
      </c>
    </row>
    <row r="1794" spans="1:14" ht="30" customHeight="1" x14ac:dyDescent="0.3">
      <c r="A1794" s="7" t="s">
        <v>99</v>
      </c>
      <c r="B1794" s="8" t="s">
        <v>45</v>
      </c>
      <c r="C1794" s="9">
        <f>December!C1794</f>
        <v>0</v>
      </c>
      <c r="D1794" s="9">
        <f>December!D1794</f>
        <v>0</v>
      </c>
      <c r="E1794" s="9">
        <f>December!E1794</f>
        <v>0</v>
      </c>
      <c r="F1794" s="9">
        <f>December!F1794</f>
        <v>0</v>
      </c>
      <c r="G1794" s="9">
        <f>SUM(January:December!C1794)</f>
        <v>0</v>
      </c>
      <c r="H1794" s="9">
        <f>SUM(January:December!D1794)</f>
        <v>0</v>
      </c>
      <c r="I1794" s="9">
        <f>SUM(January:December!E1794)</f>
        <v>0</v>
      </c>
      <c r="J1794" s="9">
        <f>SUM(January:December!F1794)</f>
        <v>0</v>
      </c>
      <c r="K1794" s="9">
        <f>SUM(January:December!G1794)</f>
        <v>0</v>
      </c>
      <c r="L1794" s="9">
        <f>SUM(January:December!H1794)</f>
        <v>0</v>
      </c>
      <c r="M1794" s="9">
        <f>SUM(January:December!I1794)</f>
        <v>0</v>
      </c>
      <c r="N1794" s="10">
        <f>SUM(January:December!J1794)</f>
        <v>0</v>
      </c>
    </row>
    <row r="1795" spans="1:14" ht="30" customHeight="1" x14ac:dyDescent="0.3">
      <c r="A1795" s="11" t="s">
        <v>99</v>
      </c>
      <c r="B1795" s="12" t="s">
        <v>46</v>
      </c>
      <c r="C1795" s="13">
        <f>December!C1795</f>
        <v>0</v>
      </c>
      <c r="D1795" s="13">
        <f>December!D1795</f>
        <v>0</v>
      </c>
      <c r="E1795" s="13">
        <f>December!E1795</f>
        <v>0</v>
      </c>
      <c r="F1795" s="13">
        <f>December!F1795</f>
        <v>0</v>
      </c>
      <c r="G1795" s="13">
        <f>SUM(January:December!C1795)</f>
        <v>9</v>
      </c>
      <c r="H1795" s="13">
        <f>SUM(January:December!D1795)</f>
        <v>9</v>
      </c>
      <c r="I1795" s="13">
        <f>SUM(January:December!E1795)</f>
        <v>0</v>
      </c>
      <c r="J1795" s="13">
        <f>SUM(January:December!F1795)</f>
        <v>0</v>
      </c>
      <c r="K1795" s="13">
        <f>SUM(January:December!G1795)</f>
        <v>0</v>
      </c>
      <c r="L1795" s="13">
        <f>SUM(January:December!H1795)</f>
        <v>0</v>
      </c>
      <c r="M1795" s="13">
        <f>SUM(January:December!I1795)</f>
        <v>0</v>
      </c>
      <c r="N1795" s="14">
        <f>SUM(January:December!J1795)</f>
        <v>0</v>
      </c>
    </row>
    <row r="1796" spans="1:14" ht="30" customHeight="1" x14ac:dyDescent="0.3">
      <c r="A1796" s="7" t="s">
        <v>99</v>
      </c>
      <c r="B1796" s="8" t="s">
        <v>47</v>
      </c>
      <c r="C1796" s="9">
        <f>December!C1796</f>
        <v>0</v>
      </c>
      <c r="D1796" s="9">
        <f>December!D1796</f>
        <v>0</v>
      </c>
      <c r="E1796" s="9">
        <f>December!E1796</f>
        <v>0</v>
      </c>
      <c r="F1796" s="9">
        <f>December!F1796</f>
        <v>0</v>
      </c>
      <c r="G1796" s="9">
        <f>SUM(January:December!C1796)</f>
        <v>0</v>
      </c>
      <c r="H1796" s="9">
        <f>SUM(January:December!D1796)</f>
        <v>0</v>
      </c>
      <c r="I1796" s="9">
        <f>SUM(January:December!E1796)</f>
        <v>0</v>
      </c>
      <c r="J1796" s="9">
        <f>SUM(January:December!F1796)</f>
        <v>0</v>
      </c>
      <c r="K1796" s="9">
        <f>SUM(January:December!G1796)</f>
        <v>0</v>
      </c>
      <c r="L1796" s="9">
        <f>SUM(January:December!H1796)</f>
        <v>0</v>
      </c>
      <c r="M1796" s="9">
        <f>SUM(January:December!I1796)</f>
        <v>0</v>
      </c>
      <c r="N1796" s="10">
        <f>SUM(January:December!J1796)</f>
        <v>0</v>
      </c>
    </row>
    <row r="1797" spans="1:14" ht="30" customHeight="1" x14ac:dyDescent="0.3">
      <c r="A1797" s="11" t="s">
        <v>99</v>
      </c>
      <c r="B1797" s="12" t="s">
        <v>48</v>
      </c>
      <c r="C1797" s="13">
        <f>December!C1797</f>
        <v>0</v>
      </c>
      <c r="D1797" s="13">
        <f>December!D1797</f>
        <v>0</v>
      </c>
      <c r="E1797" s="13">
        <f>December!E1797</f>
        <v>0</v>
      </c>
      <c r="F1797" s="13">
        <f>December!F1797</f>
        <v>0</v>
      </c>
      <c r="G1797" s="13">
        <f>SUM(January:December!C1797)</f>
        <v>0</v>
      </c>
      <c r="H1797" s="13">
        <f>SUM(January:December!D1797)</f>
        <v>0</v>
      </c>
      <c r="I1797" s="13">
        <f>SUM(January:December!E1797)</f>
        <v>0</v>
      </c>
      <c r="J1797" s="13">
        <f>SUM(January:December!F1797)</f>
        <v>0</v>
      </c>
      <c r="K1797" s="13">
        <f>SUM(January:December!G1797)</f>
        <v>0</v>
      </c>
      <c r="L1797" s="13">
        <f>SUM(January:December!H1797)</f>
        <v>0</v>
      </c>
      <c r="M1797" s="13">
        <f>SUM(January:December!I1797)</f>
        <v>0</v>
      </c>
      <c r="N1797" s="14">
        <f>SUM(January:December!J1797)</f>
        <v>0</v>
      </c>
    </row>
    <row r="1798" spans="1:14" ht="30" customHeight="1" x14ac:dyDescent="0.3">
      <c r="A1798" s="7" t="s">
        <v>99</v>
      </c>
      <c r="B1798" s="8" t="s">
        <v>49</v>
      </c>
      <c r="C1798" s="9">
        <f>December!C1798</f>
        <v>0</v>
      </c>
      <c r="D1798" s="9">
        <f>December!D1798</f>
        <v>0</v>
      </c>
      <c r="E1798" s="9">
        <f>December!E1798</f>
        <v>0</v>
      </c>
      <c r="F1798" s="9">
        <f>December!F1798</f>
        <v>0</v>
      </c>
      <c r="G1798" s="9">
        <f>SUM(January:December!C1798)</f>
        <v>0</v>
      </c>
      <c r="H1798" s="9">
        <f>SUM(January:December!D1798)</f>
        <v>0</v>
      </c>
      <c r="I1798" s="9">
        <f>SUM(January:December!E1798)</f>
        <v>0</v>
      </c>
      <c r="J1798" s="9">
        <f>SUM(January:December!F1798)</f>
        <v>0</v>
      </c>
      <c r="K1798" s="9">
        <f>SUM(January:December!G1798)</f>
        <v>0</v>
      </c>
      <c r="L1798" s="9">
        <f>SUM(January:December!H1798)</f>
        <v>0</v>
      </c>
      <c r="M1798" s="9">
        <f>SUM(January:December!I1798)</f>
        <v>0</v>
      </c>
      <c r="N1798" s="10">
        <f>SUM(January:December!J1798)</f>
        <v>0</v>
      </c>
    </row>
    <row r="1799" spans="1:14" ht="30" customHeight="1" x14ac:dyDescent="0.3">
      <c r="A1799" s="11" t="s">
        <v>99</v>
      </c>
      <c r="B1799" s="12" t="s">
        <v>50</v>
      </c>
      <c r="C1799" s="13">
        <f>December!C1799</f>
        <v>0</v>
      </c>
      <c r="D1799" s="13">
        <f>December!D1799</f>
        <v>0</v>
      </c>
      <c r="E1799" s="13">
        <f>December!E1799</f>
        <v>0</v>
      </c>
      <c r="F1799" s="13">
        <f>December!F1799</f>
        <v>0</v>
      </c>
      <c r="G1799" s="13">
        <f>SUM(January:December!C1799)</f>
        <v>0</v>
      </c>
      <c r="H1799" s="13">
        <f>SUM(January:December!D1799)</f>
        <v>0</v>
      </c>
      <c r="I1799" s="13">
        <f>SUM(January:December!E1799)</f>
        <v>0</v>
      </c>
      <c r="J1799" s="13">
        <f>SUM(January:December!F1799)</f>
        <v>0</v>
      </c>
      <c r="K1799" s="13">
        <f>SUM(January:December!G1799)</f>
        <v>0</v>
      </c>
      <c r="L1799" s="13">
        <f>SUM(January:December!H1799)</f>
        <v>0</v>
      </c>
      <c r="M1799" s="13">
        <f>SUM(January:December!I1799)</f>
        <v>0</v>
      </c>
      <c r="N1799" s="14">
        <f>SUM(January:December!J1799)</f>
        <v>0</v>
      </c>
    </row>
    <row r="1800" spans="1:14" ht="30" customHeight="1" x14ac:dyDescent="0.3">
      <c r="A1800" s="7" t="s">
        <v>99</v>
      </c>
      <c r="B1800" s="8" t="s">
        <v>51</v>
      </c>
      <c r="C1800" s="9">
        <f>December!C1800</f>
        <v>0</v>
      </c>
      <c r="D1800" s="9">
        <f>December!D1800</f>
        <v>0</v>
      </c>
      <c r="E1800" s="9">
        <f>December!E1800</f>
        <v>0</v>
      </c>
      <c r="F1800" s="9">
        <f>December!F1800</f>
        <v>0</v>
      </c>
      <c r="G1800" s="9">
        <f>SUM(January:December!C1800)</f>
        <v>0</v>
      </c>
      <c r="H1800" s="9">
        <f>SUM(January:December!D1800)</f>
        <v>0</v>
      </c>
      <c r="I1800" s="9">
        <f>SUM(January:December!E1800)</f>
        <v>0</v>
      </c>
      <c r="J1800" s="9">
        <f>SUM(January:December!F1800)</f>
        <v>0</v>
      </c>
      <c r="K1800" s="9">
        <f>SUM(January:December!G1800)</f>
        <v>0</v>
      </c>
      <c r="L1800" s="9">
        <f>SUM(January:December!H1800)</f>
        <v>0</v>
      </c>
      <c r="M1800" s="9">
        <f>SUM(January:December!I1800)</f>
        <v>0</v>
      </c>
      <c r="N1800" s="10">
        <f>SUM(January:December!J1800)</f>
        <v>0</v>
      </c>
    </row>
    <row r="1801" spans="1:14" ht="30" customHeight="1" x14ac:dyDescent="0.3">
      <c r="A1801" s="11" t="s">
        <v>99</v>
      </c>
      <c r="B1801" s="12" t="s">
        <v>52</v>
      </c>
      <c r="C1801" s="13">
        <f>December!C1801</f>
        <v>0</v>
      </c>
      <c r="D1801" s="13">
        <f>December!D1801</f>
        <v>0</v>
      </c>
      <c r="E1801" s="13">
        <f>December!E1801</f>
        <v>0</v>
      </c>
      <c r="F1801" s="13">
        <f>December!F1801</f>
        <v>0</v>
      </c>
      <c r="G1801" s="13">
        <f>SUM(January:December!C1801)</f>
        <v>0</v>
      </c>
      <c r="H1801" s="13">
        <f>SUM(January:December!D1801)</f>
        <v>0</v>
      </c>
      <c r="I1801" s="13">
        <f>SUM(January:December!E1801)</f>
        <v>0</v>
      </c>
      <c r="J1801" s="13">
        <f>SUM(January:December!F1801)</f>
        <v>0</v>
      </c>
      <c r="K1801" s="13">
        <f>SUM(January:December!G1801)</f>
        <v>0</v>
      </c>
      <c r="L1801" s="13">
        <f>SUM(January:December!H1801)</f>
        <v>0</v>
      </c>
      <c r="M1801" s="13">
        <f>SUM(January:December!I1801)</f>
        <v>0</v>
      </c>
      <c r="N1801" s="14">
        <f>SUM(January:December!J1801)</f>
        <v>0</v>
      </c>
    </row>
    <row r="1802" spans="1:14" ht="30" customHeight="1" x14ac:dyDescent="0.3">
      <c r="A1802" s="7" t="s">
        <v>99</v>
      </c>
      <c r="B1802" s="8" t="s">
        <v>53</v>
      </c>
      <c r="C1802" s="9">
        <f>December!C1802</f>
        <v>0</v>
      </c>
      <c r="D1802" s="9">
        <f>December!D1802</f>
        <v>0</v>
      </c>
      <c r="E1802" s="9">
        <f>December!E1802</f>
        <v>0</v>
      </c>
      <c r="F1802" s="9">
        <f>December!F1802</f>
        <v>0</v>
      </c>
      <c r="G1802" s="9">
        <f>SUM(January:December!C1802)</f>
        <v>0</v>
      </c>
      <c r="H1802" s="9">
        <f>SUM(January:December!D1802)</f>
        <v>0</v>
      </c>
      <c r="I1802" s="9">
        <f>SUM(January:December!E1802)</f>
        <v>0</v>
      </c>
      <c r="J1802" s="9">
        <f>SUM(January:December!F1802)</f>
        <v>0</v>
      </c>
      <c r="K1802" s="9">
        <f>SUM(January:December!G1802)</f>
        <v>0</v>
      </c>
      <c r="L1802" s="9">
        <f>SUM(January:December!H1802)</f>
        <v>0</v>
      </c>
      <c r="M1802" s="9">
        <f>SUM(January:December!I1802)</f>
        <v>0</v>
      </c>
      <c r="N1802" s="10">
        <f>SUM(January:December!J1802)</f>
        <v>0</v>
      </c>
    </row>
    <row r="1803" spans="1:14" ht="30" customHeight="1" x14ac:dyDescent="0.3">
      <c r="A1803" s="11" t="s">
        <v>99</v>
      </c>
      <c r="B1803" s="12" t="s">
        <v>54</v>
      </c>
      <c r="C1803" s="13">
        <f>December!C1803</f>
        <v>0</v>
      </c>
      <c r="D1803" s="13">
        <f>December!D1803</f>
        <v>0</v>
      </c>
      <c r="E1803" s="13">
        <f>December!E1803</f>
        <v>0</v>
      </c>
      <c r="F1803" s="13">
        <f>December!F1803</f>
        <v>0</v>
      </c>
      <c r="G1803" s="13">
        <f>SUM(January:December!C1803)</f>
        <v>24</v>
      </c>
      <c r="H1803" s="13">
        <f>SUM(January:December!D1803)</f>
        <v>24</v>
      </c>
      <c r="I1803" s="13">
        <f>SUM(January:December!E1803)</f>
        <v>0</v>
      </c>
      <c r="J1803" s="13">
        <f>SUM(January:December!F1803)</f>
        <v>0</v>
      </c>
      <c r="K1803" s="13">
        <f>SUM(January:December!G1803)</f>
        <v>4</v>
      </c>
      <c r="L1803" s="13">
        <f>SUM(January:December!H1803)</f>
        <v>4</v>
      </c>
      <c r="M1803" s="13">
        <f>SUM(January:December!I1803)</f>
        <v>0</v>
      </c>
      <c r="N1803" s="14">
        <f>SUM(January:December!J1803)</f>
        <v>0</v>
      </c>
    </row>
    <row r="1804" spans="1:14" ht="30" customHeight="1" x14ac:dyDescent="0.3">
      <c r="A1804" s="7" t="s">
        <v>99</v>
      </c>
      <c r="B1804" s="8" t="s">
        <v>55</v>
      </c>
      <c r="C1804" s="9">
        <f>December!C1804</f>
        <v>0</v>
      </c>
      <c r="D1804" s="9">
        <f>December!D1804</f>
        <v>0</v>
      </c>
      <c r="E1804" s="9">
        <f>December!E1804</f>
        <v>0</v>
      </c>
      <c r="F1804" s="9">
        <f>December!F1804</f>
        <v>0</v>
      </c>
      <c r="G1804" s="9">
        <f>SUM(January:December!C1804)</f>
        <v>0</v>
      </c>
      <c r="H1804" s="9">
        <f>SUM(January:December!D1804)</f>
        <v>0</v>
      </c>
      <c r="I1804" s="9">
        <f>SUM(January:December!E1804)</f>
        <v>0</v>
      </c>
      <c r="J1804" s="9">
        <f>SUM(January:December!F1804)</f>
        <v>0</v>
      </c>
      <c r="K1804" s="9">
        <f>SUM(January:December!G1804)</f>
        <v>0</v>
      </c>
      <c r="L1804" s="9">
        <f>SUM(January:December!H1804)</f>
        <v>0</v>
      </c>
      <c r="M1804" s="9">
        <f>SUM(January:December!I1804)</f>
        <v>0</v>
      </c>
      <c r="N1804" s="10">
        <f>SUM(January:December!J1804)</f>
        <v>0</v>
      </c>
    </row>
    <row r="1805" spans="1:14" ht="30" customHeight="1" x14ac:dyDescent="0.3">
      <c r="A1805" s="11" t="s">
        <v>99</v>
      </c>
      <c r="B1805" s="12" t="s">
        <v>56</v>
      </c>
      <c r="C1805" s="13">
        <f>December!C1805</f>
        <v>0</v>
      </c>
      <c r="D1805" s="13">
        <f>December!D1805</f>
        <v>0</v>
      </c>
      <c r="E1805" s="13">
        <f>December!E1805</f>
        <v>0</v>
      </c>
      <c r="F1805" s="13">
        <f>December!F1805</f>
        <v>0</v>
      </c>
      <c r="G1805" s="13">
        <f>SUM(January:December!C1805)</f>
        <v>0</v>
      </c>
      <c r="H1805" s="13">
        <f>SUM(January:December!D1805)</f>
        <v>0</v>
      </c>
      <c r="I1805" s="13">
        <f>SUM(January:December!E1805)</f>
        <v>0</v>
      </c>
      <c r="J1805" s="13">
        <f>SUM(January:December!F1805)</f>
        <v>0</v>
      </c>
      <c r="K1805" s="13">
        <f>SUM(January:December!G1805)</f>
        <v>0</v>
      </c>
      <c r="L1805" s="13">
        <f>SUM(January:December!H1805)</f>
        <v>0</v>
      </c>
      <c r="M1805" s="13">
        <f>SUM(January:December!I1805)</f>
        <v>0</v>
      </c>
      <c r="N1805" s="14">
        <f>SUM(January:December!J1805)</f>
        <v>0</v>
      </c>
    </row>
    <row r="1806" spans="1:14" ht="30" customHeight="1" x14ac:dyDescent="0.3">
      <c r="A1806" s="7" t="s">
        <v>99</v>
      </c>
      <c r="B1806" s="8" t="s">
        <v>57</v>
      </c>
      <c r="C1806" s="9">
        <f>December!C1806</f>
        <v>0</v>
      </c>
      <c r="D1806" s="9">
        <f>December!D1806</f>
        <v>0</v>
      </c>
      <c r="E1806" s="9">
        <f>December!E1806</f>
        <v>0</v>
      </c>
      <c r="F1806" s="9">
        <f>December!F1806</f>
        <v>0</v>
      </c>
      <c r="G1806" s="9">
        <f>SUM(January:December!C1806)</f>
        <v>46</v>
      </c>
      <c r="H1806" s="9">
        <f>SUM(January:December!D1806)</f>
        <v>28</v>
      </c>
      <c r="I1806" s="9">
        <f>SUM(January:December!E1806)</f>
        <v>0</v>
      </c>
      <c r="J1806" s="9">
        <f>SUM(January:December!F1806)</f>
        <v>18</v>
      </c>
      <c r="K1806" s="9">
        <f>SUM(January:December!G1806)</f>
        <v>0</v>
      </c>
      <c r="L1806" s="9">
        <f>SUM(January:December!H1806)</f>
        <v>0</v>
      </c>
      <c r="M1806" s="9">
        <f>SUM(January:December!I1806)</f>
        <v>0</v>
      </c>
      <c r="N1806" s="10">
        <f>SUM(January:December!J1806)</f>
        <v>0</v>
      </c>
    </row>
    <row r="1807" spans="1:14" ht="30" customHeight="1" x14ac:dyDescent="0.3">
      <c r="A1807" s="11" t="s">
        <v>99</v>
      </c>
      <c r="B1807" s="12" t="s">
        <v>58</v>
      </c>
      <c r="C1807" s="13">
        <f>December!C1807</f>
        <v>0</v>
      </c>
      <c r="D1807" s="13">
        <f>December!D1807</f>
        <v>0</v>
      </c>
      <c r="E1807" s="13">
        <f>December!E1807</f>
        <v>0</v>
      </c>
      <c r="F1807" s="13">
        <f>December!F1807</f>
        <v>0</v>
      </c>
      <c r="G1807" s="13">
        <f>SUM(January:December!C1807)</f>
        <v>0</v>
      </c>
      <c r="H1807" s="13">
        <f>SUM(January:December!D1807)</f>
        <v>0</v>
      </c>
      <c r="I1807" s="13">
        <f>SUM(January:December!E1807)</f>
        <v>0</v>
      </c>
      <c r="J1807" s="13">
        <f>SUM(January:December!F1807)</f>
        <v>0</v>
      </c>
      <c r="K1807" s="13">
        <f>SUM(January:December!G1807)</f>
        <v>0</v>
      </c>
      <c r="L1807" s="13">
        <f>SUM(January:December!H1807)</f>
        <v>0</v>
      </c>
      <c r="M1807" s="13">
        <f>SUM(January:December!I1807)</f>
        <v>0</v>
      </c>
      <c r="N1807" s="14">
        <f>SUM(January:December!J1807)</f>
        <v>0</v>
      </c>
    </row>
    <row r="1808" spans="1:14" ht="30" customHeight="1" x14ac:dyDescent="0.3">
      <c r="A1808" s="7" t="s">
        <v>99</v>
      </c>
      <c r="B1808" s="8" t="s">
        <v>59</v>
      </c>
      <c r="C1808" s="9">
        <f>December!C1808</f>
        <v>0</v>
      </c>
      <c r="D1808" s="9">
        <f>December!D1808</f>
        <v>0</v>
      </c>
      <c r="E1808" s="9">
        <f>December!E1808</f>
        <v>0</v>
      </c>
      <c r="F1808" s="9">
        <f>December!F1808</f>
        <v>0</v>
      </c>
      <c r="G1808" s="9">
        <f>SUM(January:December!C1808)</f>
        <v>0</v>
      </c>
      <c r="H1808" s="9">
        <f>SUM(January:December!D1808)</f>
        <v>0</v>
      </c>
      <c r="I1808" s="9">
        <f>SUM(January:December!E1808)</f>
        <v>0</v>
      </c>
      <c r="J1808" s="9">
        <f>SUM(January:December!F1808)</f>
        <v>0</v>
      </c>
      <c r="K1808" s="9">
        <f>SUM(January:December!G1808)</f>
        <v>0</v>
      </c>
      <c r="L1808" s="9">
        <f>SUM(January:December!H1808)</f>
        <v>0</v>
      </c>
      <c r="M1808" s="9">
        <f>SUM(January:December!I1808)</f>
        <v>0</v>
      </c>
      <c r="N1808" s="10">
        <f>SUM(January:December!J1808)</f>
        <v>0</v>
      </c>
    </row>
    <row r="1809" spans="1:14" ht="30" customHeight="1" x14ac:dyDescent="0.3">
      <c r="A1809" s="11" t="s">
        <v>99</v>
      </c>
      <c r="B1809" s="12" t="s">
        <v>60</v>
      </c>
      <c r="C1809" s="13">
        <f>December!C1809</f>
        <v>0</v>
      </c>
      <c r="D1809" s="13">
        <f>December!D1809</f>
        <v>0</v>
      </c>
      <c r="E1809" s="13">
        <f>December!E1809</f>
        <v>0</v>
      </c>
      <c r="F1809" s="13">
        <f>December!F1809</f>
        <v>0</v>
      </c>
      <c r="G1809" s="13">
        <f>SUM(January:December!C1809)</f>
        <v>0</v>
      </c>
      <c r="H1809" s="13">
        <f>SUM(January:December!D1809)</f>
        <v>0</v>
      </c>
      <c r="I1809" s="13">
        <f>SUM(January:December!E1809)</f>
        <v>0</v>
      </c>
      <c r="J1809" s="13">
        <f>SUM(January:December!F1809)</f>
        <v>0</v>
      </c>
      <c r="K1809" s="13">
        <f>SUM(January:December!G1809)</f>
        <v>0</v>
      </c>
      <c r="L1809" s="13">
        <f>SUM(January:December!H1809)</f>
        <v>0</v>
      </c>
      <c r="M1809" s="13">
        <f>SUM(January:December!I1809)</f>
        <v>0</v>
      </c>
      <c r="N1809" s="14">
        <f>SUM(January:December!J1809)</f>
        <v>0</v>
      </c>
    </row>
    <row r="1810" spans="1:14" ht="30" customHeight="1" x14ac:dyDescent="0.3">
      <c r="A1810" s="7" t="s">
        <v>99</v>
      </c>
      <c r="B1810" s="8" t="s">
        <v>61</v>
      </c>
      <c r="C1810" s="9">
        <f>December!C1810</f>
        <v>0</v>
      </c>
      <c r="D1810" s="9">
        <f>December!D1810</f>
        <v>0</v>
      </c>
      <c r="E1810" s="9">
        <f>December!E1810</f>
        <v>0</v>
      </c>
      <c r="F1810" s="9">
        <f>December!F1810</f>
        <v>0</v>
      </c>
      <c r="G1810" s="9">
        <f>SUM(January:December!C1810)</f>
        <v>0</v>
      </c>
      <c r="H1810" s="9">
        <f>SUM(January:December!D1810)</f>
        <v>0</v>
      </c>
      <c r="I1810" s="9">
        <f>SUM(January:December!E1810)</f>
        <v>0</v>
      </c>
      <c r="J1810" s="9">
        <f>SUM(January:December!F1810)</f>
        <v>0</v>
      </c>
      <c r="K1810" s="9">
        <f>SUM(January:December!G1810)</f>
        <v>0</v>
      </c>
      <c r="L1810" s="9">
        <f>SUM(January:December!H1810)</f>
        <v>0</v>
      </c>
      <c r="M1810" s="9">
        <f>SUM(January:December!I1810)</f>
        <v>0</v>
      </c>
      <c r="N1810" s="10">
        <f>SUM(January:December!J1810)</f>
        <v>0</v>
      </c>
    </row>
    <row r="1811" spans="1:14" ht="30" customHeight="1" x14ac:dyDescent="0.3">
      <c r="A1811" s="11" t="s">
        <v>99</v>
      </c>
      <c r="B1811" s="12" t="s">
        <v>62</v>
      </c>
      <c r="C1811" s="13">
        <f>December!C1811</f>
        <v>0</v>
      </c>
      <c r="D1811" s="13">
        <f>December!D1811</f>
        <v>0</v>
      </c>
      <c r="E1811" s="13">
        <f>December!E1811</f>
        <v>0</v>
      </c>
      <c r="F1811" s="13">
        <f>December!F1811</f>
        <v>0</v>
      </c>
      <c r="G1811" s="13">
        <f>SUM(January:December!C1811)</f>
        <v>10701</v>
      </c>
      <c r="H1811" s="13">
        <f>SUM(January:December!D1811)</f>
        <v>8138</v>
      </c>
      <c r="I1811" s="13">
        <f>SUM(January:December!E1811)</f>
        <v>288</v>
      </c>
      <c r="J1811" s="13">
        <f>SUM(January:December!F1811)</f>
        <v>2275</v>
      </c>
      <c r="K1811" s="13">
        <f>SUM(January:December!G1811)</f>
        <v>131</v>
      </c>
      <c r="L1811" s="13">
        <f>SUM(January:December!H1811)</f>
        <v>120</v>
      </c>
      <c r="M1811" s="13">
        <f>SUM(January:December!I1811)</f>
        <v>0</v>
      </c>
      <c r="N1811" s="14">
        <f>SUM(January:December!J1811)</f>
        <v>11</v>
      </c>
    </row>
    <row r="1812" spans="1:14" ht="30" customHeight="1" x14ac:dyDescent="0.3">
      <c r="A1812" s="7" t="s">
        <v>99</v>
      </c>
      <c r="B1812" s="8" t="s">
        <v>63</v>
      </c>
      <c r="C1812" s="9">
        <f>December!C1812</f>
        <v>0</v>
      </c>
      <c r="D1812" s="9">
        <f>December!D1812</f>
        <v>0</v>
      </c>
      <c r="E1812" s="9">
        <f>December!E1812</f>
        <v>0</v>
      </c>
      <c r="F1812" s="9">
        <f>December!F1812</f>
        <v>0</v>
      </c>
      <c r="G1812" s="9">
        <f>SUM(January:December!C1812)</f>
        <v>0</v>
      </c>
      <c r="H1812" s="9">
        <f>SUM(January:December!D1812)</f>
        <v>0</v>
      </c>
      <c r="I1812" s="9">
        <f>SUM(January:December!E1812)</f>
        <v>0</v>
      </c>
      <c r="J1812" s="9">
        <f>SUM(January:December!F1812)</f>
        <v>0</v>
      </c>
      <c r="K1812" s="9">
        <f>SUM(January:December!G1812)</f>
        <v>0</v>
      </c>
      <c r="L1812" s="9">
        <f>SUM(January:December!H1812)</f>
        <v>0</v>
      </c>
      <c r="M1812" s="9">
        <f>SUM(January:December!I1812)</f>
        <v>0</v>
      </c>
      <c r="N1812" s="10">
        <f>SUM(January:December!J1812)</f>
        <v>0</v>
      </c>
    </row>
    <row r="1813" spans="1:14" ht="30" customHeight="1" x14ac:dyDescent="0.3">
      <c r="A1813" s="11" t="s">
        <v>99</v>
      </c>
      <c r="B1813" s="12" t="s">
        <v>64</v>
      </c>
      <c r="C1813" s="13">
        <f>December!C1813</f>
        <v>0</v>
      </c>
      <c r="D1813" s="13">
        <f>December!D1813</f>
        <v>0</v>
      </c>
      <c r="E1813" s="13">
        <f>December!E1813</f>
        <v>0</v>
      </c>
      <c r="F1813" s="13">
        <f>December!F1813</f>
        <v>0</v>
      </c>
      <c r="G1813" s="13">
        <f>SUM(January:December!C1813)</f>
        <v>0</v>
      </c>
      <c r="H1813" s="13">
        <f>SUM(January:December!D1813)</f>
        <v>0</v>
      </c>
      <c r="I1813" s="13">
        <f>SUM(January:December!E1813)</f>
        <v>0</v>
      </c>
      <c r="J1813" s="13">
        <f>SUM(January:December!F1813)</f>
        <v>0</v>
      </c>
      <c r="K1813" s="13">
        <f>SUM(January:December!G1813)</f>
        <v>0</v>
      </c>
      <c r="L1813" s="13">
        <f>SUM(January:December!H1813)</f>
        <v>0</v>
      </c>
      <c r="M1813" s="13">
        <f>SUM(January:December!I1813)</f>
        <v>0</v>
      </c>
      <c r="N1813" s="14">
        <f>SUM(January:December!J1813)</f>
        <v>0</v>
      </c>
    </row>
    <row r="1814" spans="1:14" ht="30" customHeight="1" x14ac:dyDescent="0.3">
      <c r="A1814" s="7" t="s">
        <v>99</v>
      </c>
      <c r="B1814" s="8" t="s">
        <v>65</v>
      </c>
      <c r="C1814" s="9">
        <f>December!C1814</f>
        <v>0</v>
      </c>
      <c r="D1814" s="9">
        <f>December!D1814</f>
        <v>0</v>
      </c>
      <c r="E1814" s="9">
        <f>December!E1814</f>
        <v>0</v>
      </c>
      <c r="F1814" s="9">
        <f>December!F1814</f>
        <v>0</v>
      </c>
      <c r="G1814" s="9">
        <f>SUM(January:December!C1814)</f>
        <v>0</v>
      </c>
      <c r="H1814" s="9">
        <f>SUM(January:December!D1814)</f>
        <v>0</v>
      </c>
      <c r="I1814" s="9">
        <f>SUM(January:December!E1814)</f>
        <v>0</v>
      </c>
      <c r="J1814" s="9">
        <f>SUM(January:December!F1814)</f>
        <v>0</v>
      </c>
      <c r="K1814" s="9">
        <f>SUM(January:December!G1814)</f>
        <v>0</v>
      </c>
      <c r="L1814" s="9">
        <f>SUM(January:December!H1814)</f>
        <v>0</v>
      </c>
      <c r="M1814" s="9">
        <f>SUM(January:December!I1814)</f>
        <v>0</v>
      </c>
      <c r="N1814" s="10">
        <f>SUM(January:December!J1814)</f>
        <v>0</v>
      </c>
    </row>
    <row r="1815" spans="1:14" ht="30" customHeight="1" x14ac:dyDescent="0.3">
      <c r="A1815" s="11" t="s">
        <v>99</v>
      </c>
      <c r="B1815" s="12" t="s">
        <v>66</v>
      </c>
      <c r="C1815" s="13">
        <f>December!C1815</f>
        <v>0</v>
      </c>
      <c r="D1815" s="13">
        <f>December!D1815</f>
        <v>0</v>
      </c>
      <c r="E1815" s="13">
        <f>December!E1815</f>
        <v>0</v>
      </c>
      <c r="F1815" s="13">
        <f>December!F1815</f>
        <v>0</v>
      </c>
      <c r="G1815" s="13">
        <f>SUM(January:December!C1815)</f>
        <v>597</v>
      </c>
      <c r="H1815" s="13">
        <f>SUM(January:December!D1815)</f>
        <v>573</v>
      </c>
      <c r="I1815" s="13">
        <f>SUM(January:December!E1815)</f>
        <v>0</v>
      </c>
      <c r="J1815" s="13">
        <f>SUM(January:December!F1815)</f>
        <v>24</v>
      </c>
      <c r="K1815" s="13">
        <f>SUM(January:December!G1815)</f>
        <v>18</v>
      </c>
      <c r="L1815" s="13">
        <f>SUM(January:December!H1815)</f>
        <v>18</v>
      </c>
      <c r="M1815" s="13">
        <f>SUM(January:December!I1815)</f>
        <v>0</v>
      </c>
      <c r="N1815" s="14">
        <f>SUM(January:December!J1815)</f>
        <v>0</v>
      </c>
    </row>
    <row r="1816" spans="1:14" ht="30" customHeight="1" x14ac:dyDescent="0.3">
      <c r="A1816" s="7" t="s">
        <v>99</v>
      </c>
      <c r="B1816" s="8" t="s">
        <v>67</v>
      </c>
      <c r="C1816" s="9">
        <f>December!C1816</f>
        <v>0</v>
      </c>
      <c r="D1816" s="9">
        <f>December!D1816</f>
        <v>0</v>
      </c>
      <c r="E1816" s="9">
        <f>December!E1816</f>
        <v>0</v>
      </c>
      <c r="F1816" s="9">
        <f>December!F1816</f>
        <v>0</v>
      </c>
      <c r="G1816" s="9">
        <f>SUM(January:December!C1816)</f>
        <v>81</v>
      </c>
      <c r="H1816" s="9">
        <f>SUM(January:December!D1816)</f>
        <v>9</v>
      </c>
      <c r="I1816" s="9">
        <f>SUM(January:December!E1816)</f>
        <v>45</v>
      </c>
      <c r="J1816" s="9">
        <f>SUM(January:December!F1816)</f>
        <v>27</v>
      </c>
      <c r="K1816" s="9">
        <f>SUM(January:December!G1816)</f>
        <v>0</v>
      </c>
      <c r="L1816" s="9">
        <f>SUM(January:December!H1816)</f>
        <v>0</v>
      </c>
      <c r="M1816" s="9">
        <f>SUM(January:December!I1816)</f>
        <v>0</v>
      </c>
      <c r="N1816" s="10">
        <f>SUM(January:December!J1816)</f>
        <v>0</v>
      </c>
    </row>
    <row r="1817" spans="1:14" ht="30" customHeight="1" x14ac:dyDescent="0.3">
      <c r="A1817" s="15" t="s">
        <v>100</v>
      </c>
      <c r="B1817" s="16" t="s">
        <v>15</v>
      </c>
      <c r="C1817" s="17">
        <f>December!C1817</f>
        <v>0</v>
      </c>
      <c r="D1817" s="17">
        <f>December!D1817</f>
        <v>0</v>
      </c>
      <c r="E1817" s="17">
        <f>December!E1817</f>
        <v>0</v>
      </c>
      <c r="F1817" s="17">
        <f>December!F1817</f>
        <v>0</v>
      </c>
      <c r="G1817" s="17">
        <f>SUM(January:December!C1817)</f>
        <v>0</v>
      </c>
      <c r="H1817" s="17">
        <f>SUM(January:December!D1817)</f>
        <v>0</v>
      </c>
      <c r="I1817" s="17">
        <f>SUM(January:December!E1817)</f>
        <v>0</v>
      </c>
      <c r="J1817" s="17">
        <f>SUM(January:December!F1817)</f>
        <v>0</v>
      </c>
      <c r="K1817" s="17">
        <f>SUM(January:December!G1817)</f>
        <v>0</v>
      </c>
      <c r="L1817" s="17">
        <f>SUM(January:December!H1817)</f>
        <v>0</v>
      </c>
      <c r="M1817" s="17">
        <f>SUM(January:December!I1817)</f>
        <v>0</v>
      </c>
      <c r="N1817" s="18">
        <f>SUM(January:December!J1817)</f>
        <v>0</v>
      </c>
    </row>
    <row r="1818" spans="1:14" ht="30" customHeight="1" x14ac:dyDescent="0.3">
      <c r="A1818" s="19" t="s">
        <v>100</v>
      </c>
      <c r="B1818" s="20" t="s">
        <v>16</v>
      </c>
      <c r="C1818" s="21">
        <f>December!C1818</f>
        <v>0</v>
      </c>
      <c r="D1818" s="21">
        <f>December!D1818</f>
        <v>0</v>
      </c>
      <c r="E1818" s="21">
        <f>December!E1818</f>
        <v>0</v>
      </c>
      <c r="F1818" s="21">
        <f>December!F1818</f>
        <v>0</v>
      </c>
      <c r="G1818" s="21">
        <f>SUM(January:December!C1818)</f>
        <v>19299</v>
      </c>
      <c r="H1818" s="21">
        <f>SUM(January:December!D1818)</f>
        <v>17229</v>
      </c>
      <c r="I1818" s="21">
        <f>SUM(January:December!E1818)</f>
        <v>342</v>
      </c>
      <c r="J1818" s="21">
        <f>SUM(January:December!F1818)</f>
        <v>1728</v>
      </c>
      <c r="K1818" s="21">
        <f>SUM(January:December!G1818)</f>
        <v>3</v>
      </c>
      <c r="L1818" s="21">
        <f>SUM(January:December!H1818)</f>
        <v>2</v>
      </c>
      <c r="M1818" s="21">
        <f>SUM(January:December!I1818)</f>
        <v>0</v>
      </c>
      <c r="N1818" s="22">
        <f>SUM(January:December!J1818)</f>
        <v>1</v>
      </c>
    </row>
    <row r="1819" spans="1:14" ht="30" customHeight="1" x14ac:dyDescent="0.3">
      <c r="A1819" s="15" t="s">
        <v>100</v>
      </c>
      <c r="B1819" s="16" t="s">
        <v>120</v>
      </c>
      <c r="C1819" s="17">
        <f>December!C1819</f>
        <v>0</v>
      </c>
      <c r="D1819" s="17">
        <f>December!D1819</f>
        <v>0</v>
      </c>
      <c r="E1819" s="17">
        <f>December!E1819</f>
        <v>0</v>
      </c>
      <c r="F1819" s="17">
        <f>December!F1819</f>
        <v>0</v>
      </c>
      <c r="G1819" s="17">
        <f>SUM(January:December!C1819)</f>
        <v>0</v>
      </c>
      <c r="H1819" s="17">
        <f>SUM(January:December!D1819)</f>
        <v>0</v>
      </c>
      <c r="I1819" s="17">
        <f>SUM(January:December!E1819)</f>
        <v>0</v>
      </c>
      <c r="J1819" s="17">
        <f>SUM(January:December!F1819)</f>
        <v>0</v>
      </c>
      <c r="K1819" s="17">
        <f>SUM(January:December!G1819)</f>
        <v>0</v>
      </c>
      <c r="L1819" s="17">
        <f>SUM(January:December!H1819)</f>
        <v>0</v>
      </c>
      <c r="M1819" s="17">
        <f>SUM(January:December!I1819)</f>
        <v>0</v>
      </c>
      <c r="N1819" s="18">
        <f>SUM(January:December!J1819)</f>
        <v>0</v>
      </c>
    </row>
    <row r="1820" spans="1:14" ht="30" customHeight="1" x14ac:dyDescent="0.3">
      <c r="A1820" s="19" t="s">
        <v>100</v>
      </c>
      <c r="B1820" s="20" t="s">
        <v>17</v>
      </c>
      <c r="C1820" s="21">
        <f>December!C1820</f>
        <v>0</v>
      </c>
      <c r="D1820" s="21">
        <f>December!D1820</f>
        <v>0</v>
      </c>
      <c r="E1820" s="21">
        <f>December!E1820</f>
        <v>0</v>
      </c>
      <c r="F1820" s="21">
        <f>December!F1820</f>
        <v>0</v>
      </c>
      <c r="G1820" s="21">
        <f>SUM(January:December!C1820)</f>
        <v>765</v>
      </c>
      <c r="H1820" s="21">
        <f>SUM(January:December!D1820)</f>
        <v>656</v>
      </c>
      <c r="I1820" s="21">
        <f>SUM(January:December!E1820)</f>
        <v>0</v>
      </c>
      <c r="J1820" s="21">
        <f>SUM(January:December!F1820)</f>
        <v>109</v>
      </c>
      <c r="K1820" s="21">
        <f>SUM(January:December!G1820)</f>
        <v>65</v>
      </c>
      <c r="L1820" s="21">
        <f>SUM(January:December!H1820)</f>
        <v>53</v>
      </c>
      <c r="M1820" s="21">
        <f>SUM(January:December!I1820)</f>
        <v>0</v>
      </c>
      <c r="N1820" s="22">
        <f>SUM(January:December!J1820)</f>
        <v>12</v>
      </c>
    </row>
    <row r="1821" spans="1:14" ht="30" customHeight="1" x14ac:dyDescent="0.3">
      <c r="A1821" s="15" t="s">
        <v>100</v>
      </c>
      <c r="B1821" s="16" t="s">
        <v>18</v>
      </c>
      <c r="C1821" s="17">
        <f>December!C1821</f>
        <v>0</v>
      </c>
      <c r="D1821" s="17">
        <f>December!D1821</f>
        <v>0</v>
      </c>
      <c r="E1821" s="17">
        <f>December!E1821</f>
        <v>0</v>
      </c>
      <c r="F1821" s="17">
        <f>December!F1821</f>
        <v>0</v>
      </c>
      <c r="G1821" s="17">
        <f>SUM(January:December!C1821)</f>
        <v>892</v>
      </c>
      <c r="H1821" s="17">
        <f>SUM(January:December!D1821)</f>
        <v>25</v>
      </c>
      <c r="I1821" s="17">
        <f>SUM(January:December!E1821)</f>
        <v>0</v>
      </c>
      <c r="J1821" s="17">
        <f>SUM(January:December!F1821)</f>
        <v>867</v>
      </c>
      <c r="K1821" s="17">
        <f>SUM(January:December!G1821)</f>
        <v>22</v>
      </c>
      <c r="L1821" s="17">
        <f>SUM(January:December!H1821)</f>
        <v>1</v>
      </c>
      <c r="M1821" s="17">
        <f>SUM(January:December!I1821)</f>
        <v>0</v>
      </c>
      <c r="N1821" s="18">
        <f>SUM(January:December!J1821)</f>
        <v>21</v>
      </c>
    </row>
    <row r="1822" spans="1:14" ht="30" customHeight="1" x14ac:dyDescent="0.3">
      <c r="A1822" s="19" t="s">
        <v>100</v>
      </c>
      <c r="B1822" s="20" t="s">
        <v>19</v>
      </c>
      <c r="C1822" s="21">
        <f>December!C1822</f>
        <v>0</v>
      </c>
      <c r="D1822" s="21">
        <f>December!D1822</f>
        <v>0</v>
      </c>
      <c r="E1822" s="21">
        <f>December!E1822</f>
        <v>0</v>
      </c>
      <c r="F1822" s="21">
        <f>December!F1822</f>
        <v>0</v>
      </c>
      <c r="G1822" s="21">
        <f>SUM(January:December!C1822)</f>
        <v>529138</v>
      </c>
      <c r="H1822" s="21">
        <f>SUM(January:December!D1822)</f>
        <v>305780</v>
      </c>
      <c r="I1822" s="21">
        <f>SUM(January:December!E1822)</f>
        <v>28952</v>
      </c>
      <c r="J1822" s="21">
        <f>SUM(January:December!F1822)</f>
        <v>194406</v>
      </c>
      <c r="K1822" s="21">
        <f>SUM(January:December!G1822)</f>
        <v>650</v>
      </c>
      <c r="L1822" s="21">
        <f>SUM(January:December!H1822)</f>
        <v>192</v>
      </c>
      <c r="M1822" s="21">
        <f>SUM(January:December!I1822)</f>
        <v>83</v>
      </c>
      <c r="N1822" s="22">
        <f>SUM(January:December!J1822)</f>
        <v>375</v>
      </c>
    </row>
    <row r="1823" spans="1:14" ht="30" customHeight="1" x14ac:dyDescent="0.3">
      <c r="A1823" s="15" t="s">
        <v>100</v>
      </c>
      <c r="B1823" s="16" t="s">
        <v>20</v>
      </c>
      <c r="C1823" s="17">
        <f>December!C1823</f>
        <v>0</v>
      </c>
      <c r="D1823" s="17">
        <f>December!D1823</f>
        <v>0</v>
      </c>
      <c r="E1823" s="17">
        <f>December!E1823</f>
        <v>0</v>
      </c>
      <c r="F1823" s="17">
        <f>December!F1823</f>
        <v>0</v>
      </c>
      <c r="G1823" s="17">
        <f>SUM(January:December!C1823)</f>
        <v>0</v>
      </c>
      <c r="H1823" s="17">
        <f>SUM(January:December!D1823)</f>
        <v>0</v>
      </c>
      <c r="I1823" s="17">
        <f>SUM(January:December!E1823)</f>
        <v>0</v>
      </c>
      <c r="J1823" s="17">
        <f>SUM(January:December!F1823)</f>
        <v>0</v>
      </c>
      <c r="K1823" s="17">
        <f>SUM(January:December!G1823)</f>
        <v>0</v>
      </c>
      <c r="L1823" s="17">
        <f>SUM(January:December!H1823)</f>
        <v>0</v>
      </c>
      <c r="M1823" s="17">
        <f>SUM(January:December!I1823)</f>
        <v>0</v>
      </c>
      <c r="N1823" s="18">
        <f>SUM(January:December!J1823)</f>
        <v>0</v>
      </c>
    </row>
    <row r="1824" spans="1:14" ht="30" customHeight="1" x14ac:dyDescent="0.3">
      <c r="A1824" s="19" t="s">
        <v>100</v>
      </c>
      <c r="B1824" s="20" t="s">
        <v>21</v>
      </c>
      <c r="C1824" s="21">
        <f>December!C1824</f>
        <v>0</v>
      </c>
      <c r="D1824" s="21">
        <f>December!D1824</f>
        <v>0</v>
      </c>
      <c r="E1824" s="21">
        <f>December!E1824</f>
        <v>0</v>
      </c>
      <c r="F1824" s="21">
        <f>December!F1824</f>
        <v>0</v>
      </c>
      <c r="G1824" s="21">
        <f>SUM(January:December!C1824)</f>
        <v>3</v>
      </c>
      <c r="H1824" s="21">
        <f>SUM(January:December!D1824)</f>
        <v>0</v>
      </c>
      <c r="I1824" s="21">
        <f>SUM(January:December!E1824)</f>
        <v>0</v>
      </c>
      <c r="J1824" s="21">
        <f>SUM(January:December!F1824)</f>
        <v>3</v>
      </c>
      <c r="K1824" s="21">
        <f>SUM(January:December!G1824)</f>
        <v>2</v>
      </c>
      <c r="L1824" s="21">
        <f>SUM(January:December!H1824)</f>
        <v>0</v>
      </c>
      <c r="M1824" s="21">
        <f>SUM(January:December!I1824)</f>
        <v>0</v>
      </c>
      <c r="N1824" s="22">
        <f>SUM(January:December!J1824)</f>
        <v>2</v>
      </c>
    </row>
    <row r="1825" spans="1:14" ht="30" customHeight="1" x14ac:dyDescent="0.3">
      <c r="A1825" s="15" t="s">
        <v>100</v>
      </c>
      <c r="B1825" s="16" t="s">
        <v>22</v>
      </c>
      <c r="C1825" s="17">
        <f>December!C1825</f>
        <v>0</v>
      </c>
      <c r="D1825" s="17">
        <f>December!D1825</f>
        <v>0</v>
      </c>
      <c r="E1825" s="17">
        <f>December!E1825</f>
        <v>0</v>
      </c>
      <c r="F1825" s="17">
        <f>December!F1825</f>
        <v>0</v>
      </c>
      <c r="G1825" s="17">
        <f>SUM(January:December!C1825)</f>
        <v>18533</v>
      </c>
      <c r="H1825" s="17">
        <f>SUM(January:December!D1825)</f>
        <v>10275</v>
      </c>
      <c r="I1825" s="17">
        <f>SUM(January:December!E1825)</f>
        <v>1686</v>
      </c>
      <c r="J1825" s="17">
        <f>SUM(January:December!F1825)</f>
        <v>6572</v>
      </c>
      <c r="K1825" s="17">
        <f>SUM(January:December!G1825)</f>
        <v>4268</v>
      </c>
      <c r="L1825" s="17">
        <f>SUM(January:December!H1825)</f>
        <v>2049</v>
      </c>
      <c r="M1825" s="17">
        <f>SUM(January:December!I1825)</f>
        <v>413</v>
      </c>
      <c r="N1825" s="18">
        <f>SUM(January:December!J1825)</f>
        <v>1806</v>
      </c>
    </row>
    <row r="1826" spans="1:14" ht="30" customHeight="1" x14ac:dyDescent="0.3">
      <c r="A1826" s="19" t="s">
        <v>100</v>
      </c>
      <c r="B1826" s="20" t="s">
        <v>23</v>
      </c>
      <c r="C1826" s="21">
        <f>December!C1826</f>
        <v>0</v>
      </c>
      <c r="D1826" s="21">
        <f>December!D1826</f>
        <v>0</v>
      </c>
      <c r="E1826" s="21">
        <f>December!E1826</f>
        <v>0</v>
      </c>
      <c r="F1826" s="21">
        <f>December!F1826</f>
        <v>0</v>
      </c>
      <c r="G1826" s="21">
        <f>SUM(January:December!C1826)</f>
        <v>0</v>
      </c>
      <c r="H1826" s="21">
        <f>SUM(January:December!D1826)</f>
        <v>0</v>
      </c>
      <c r="I1826" s="21">
        <f>SUM(January:December!E1826)</f>
        <v>0</v>
      </c>
      <c r="J1826" s="21">
        <f>SUM(January:December!F1826)</f>
        <v>0</v>
      </c>
      <c r="K1826" s="21">
        <f>SUM(January:December!G1826)</f>
        <v>0</v>
      </c>
      <c r="L1826" s="21">
        <f>SUM(January:December!H1826)</f>
        <v>0</v>
      </c>
      <c r="M1826" s="21">
        <f>SUM(January:December!I1826)</f>
        <v>0</v>
      </c>
      <c r="N1826" s="22">
        <f>SUM(January:December!J1826)</f>
        <v>0</v>
      </c>
    </row>
    <row r="1827" spans="1:14" ht="30" customHeight="1" x14ac:dyDescent="0.3">
      <c r="A1827" s="15" t="s">
        <v>100</v>
      </c>
      <c r="B1827" s="16" t="s">
        <v>24</v>
      </c>
      <c r="C1827" s="17">
        <f>December!C1827</f>
        <v>0</v>
      </c>
      <c r="D1827" s="17">
        <f>December!D1827</f>
        <v>0</v>
      </c>
      <c r="E1827" s="17">
        <f>December!E1827</f>
        <v>0</v>
      </c>
      <c r="F1827" s="17">
        <f>December!F1827</f>
        <v>0</v>
      </c>
      <c r="G1827" s="17">
        <f>SUM(January:December!C1827)</f>
        <v>0</v>
      </c>
      <c r="H1827" s="17">
        <f>SUM(January:December!D1827)</f>
        <v>0</v>
      </c>
      <c r="I1827" s="17">
        <f>SUM(January:December!E1827)</f>
        <v>0</v>
      </c>
      <c r="J1827" s="17">
        <f>SUM(January:December!F1827)</f>
        <v>0</v>
      </c>
      <c r="K1827" s="17">
        <f>SUM(January:December!G1827)</f>
        <v>0</v>
      </c>
      <c r="L1827" s="17">
        <f>SUM(January:December!H1827)</f>
        <v>0</v>
      </c>
      <c r="M1827" s="17">
        <f>SUM(January:December!I1827)</f>
        <v>0</v>
      </c>
      <c r="N1827" s="18">
        <f>SUM(January:December!J1827)</f>
        <v>0</v>
      </c>
    </row>
    <row r="1828" spans="1:14" ht="30" customHeight="1" x14ac:dyDescent="0.3">
      <c r="A1828" s="19" t="s">
        <v>100</v>
      </c>
      <c r="B1828" s="20" t="s">
        <v>121</v>
      </c>
      <c r="C1828" s="21"/>
      <c r="D1828" s="21"/>
      <c r="E1828" s="21"/>
      <c r="F1828" s="21"/>
      <c r="G1828" s="21"/>
      <c r="H1828" s="21"/>
      <c r="I1828" s="21"/>
      <c r="J1828" s="21"/>
      <c r="K1828" s="21"/>
      <c r="L1828" s="21"/>
      <c r="M1828" s="21"/>
      <c r="N1828" s="22"/>
    </row>
    <row r="1829" spans="1:14" ht="30" customHeight="1" x14ac:dyDescent="0.3">
      <c r="A1829" s="15" t="s">
        <v>100</v>
      </c>
      <c r="B1829" s="16" t="s">
        <v>25</v>
      </c>
      <c r="C1829" s="17">
        <f>December!C1829</f>
        <v>0</v>
      </c>
      <c r="D1829" s="17">
        <f>December!D1829</f>
        <v>0</v>
      </c>
      <c r="E1829" s="17">
        <f>December!E1829</f>
        <v>0</v>
      </c>
      <c r="F1829" s="17">
        <f>December!F1829</f>
        <v>0</v>
      </c>
      <c r="G1829" s="17">
        <f>SUM(January:December!C1829)</f>
        <v>0</v>
      </c>
      <c r="H1829" s="17">
        <f>SUM(January:December!D1829)</f>
        <v>0</v>
      </c>
      <c r="I1829" s="17">
        <f>SUM(January:December!E1829)</f>
        <v>0</v>
      </c>
      <c r="J1829" s="17">
        <f>SUM(January:December!F1829)</f>
        <v>0</v>
      </c>
      <c r="K1829" s="17">
        <f>SUM(January:December!G1829)</f>
        <v>0</v>
      </c>
      <c r="L1829" s="17">
        <f>SUM(January:December!H1829)</f>
        <v>0</v>
      </c>
      <c r="M1829" s="17">
        <f>SUM(January:December!I1829)</f>
        <v>0</v>
      </c>
      <c r="N1829" s="18">
        <f>SUM(January:December!J1829)</f>
        <v>0</v>
      </c>
    </row>
    <row r="1830" spans="1:14" ht="30" customHeight="1" x14ac:dyDescent="0.3">
      <c r="A1830" s="19" t="s">
        <v>100</v>
      </c>
      <c r="B1830" s="20" t="s">
        <v>26</v>
      </c>
      <c r="C1830" s="21">
        <f>December!C1830</f>
        <v>0</v>
      </c>
      <c r="D1830" s="21">
        <f>December!D1830</f>
        <v>0</v>
      </c>
      <c r="E1830" s="21">
        <f>December!E1830</f>
        <v>0</v>
      </c>
      <c r="F1830" s="21">
        <f>December!F1830</f>
        <v>0</v>
      </c>
      <c r="G1830" s="21">
        <f>SUM(January:December!C1830)</f>
        <v>9</v>
      </c>
      <c r="H1830" s="21">
        <f>SUM(January:December!D1830)</f>
        <v>0</v>
      </c>
      <c r="I1830" s="21">
        <f>SUM(January:December!E1830)</f>
        <v>0</v>
      </c>
      <c r="J1830" s="21">
        <f>SUM(January:December!F1830)</f>
        <v>9</v>
      </c>
      <c r="K1830" s="21">
        <f>SUM(January:December!G1830)</f>
        <v>0</v>
      </c>
      <c r="L1830" s="21">
        <f>SUM(January:December!H1830)</f>
        <v>0</v>
      </c>
      <c r="M1830" s="21">
        <f>SUM(January:December!I1830)</f>
        <v>0</v>
      </c>
      <c r="N1830" s="22">
        <f>SUM(January:December!J1830)</f>
        <v>0</v>
      </c>
    </row>
    <row r="1831" spans="1:14" ht="30" customHeight="1" x14ac:dyDescent="0.3">
      <c r="A1831" s="15" t="s">
        <v>100</v>
      </c>
      <c r="B1831" s="16" t="s">
        <v>27</v>
      </c>
      <c r="C1831" s="17">
        <f>December!C1831</f>
        <v>0</v>
      </c>
      <c r="D1831" s="17">
        <f>December!D1831</f>
        <v>0</v>
      </c>
      <c r="E1831" s="17">
        <f>December!E1831</f>
        <v>0</v>
      </c>
      <c r="F1831" s="17">
        <f>December!F1831</f>
        <v>0</v>
      </c>
      <c r="G1831" s="17">
        <f>SUM(January:December!C1831)</f>
        <v>168</v>
      </c>
      <c r="H1831" s="17">
        <f>SUM(January:December!D1831)</f>
        <v>168</v>
      </c>
      <c r="I1831" s="17">
        <f>SUM(January:December!E1831)</f>
        <v>0</v>
      </c>
      <c r="J1831" s="17">
        <f>SUM(January:December!F1831)</f>
        <v>0</v>
      </c>
      <c r="K1831" s="17">
        <f>SUM(January:December!G1831)</f>
        <v>0</v>
      </c>
      <c r="L1831" s="17">
        <f>SUM(January:December!H1831)</f>
        <v>0</v>
      </c>
      <c r="M1831" s="17">
        <f>SUM(January:December!I1831)</f>
        <v>0</v>
      </c>
      <c r="N1831" s="18">
        <f>SUM(January:December!J1831)</f>
        <v>0</v>
      </c>
    </row>
    <row r="1832" spans="1:14" ht="30" customHeight="1" x14ac:dyDescent="0.3">
      <c r="A1832" s="19" t="s">
        <v>100</v>
      </c>
      <c r="B1832" s="20" t="s">
        <v>28</v>
      </c>
      <c r="C1832" s="21">
        <f>December!C1832</f>
        <v>0</v>
      </c>
      <c r="D1832" s="21">
        <f>December!D1832</f>
        <v>0</v>
      </c>
      <c r="E1832" s="21">
        <f>December!E1832</f>
        <v>0</v>
      </c>
      <c r="F1832" s="21">
        <f>December!F1832</f>
        <v>0</v>
      </c>
      <c r="G1832" s="21">
        <f>SUM(January:December!C1832)</f>
        <v>0</v>
      </c>
      <c r="H1832" s="21">
        <f>SUM(January:December!D1832)</f>
        <v>0</v>
      </c>
      <c r="I1832" s="21">
        <f>SUM(January:December!E1832)</f>
        <v>0</v>
      </c>
      <c r="J1832" s="21">
        <f>SUM(January:December!F1832)</f>
        <v>0</v>
      </c>
      <c r="K1832" s="21">
        <f>SUM(January:December!G1832)</f>
        <v>0</v>
      </c>
      <c r="L1832" s="21">
        <f>SUM(January:December!H1832)</f>
        <v>0</v>
      </c>
      <c r="M1832" s="21">
        <f>SUM(January:December!I1832)</f>
        <v>0</v>
      </c>
      <c r="N1832" s="22">
        <f>SUM(January:December!J1832)</f>
        <v>0</v>
      </c>
    </row>
    <row r="1833" spans="1:14" ht="30" customHeight="1" x14ac:dyDescent="0.3">
      <c r="A1833" s="15" t="s">
        <v>100</v>
      </c>
      <c r="B1833" s="16" t="s">
        <v>29</v>
      </c>
      <c r="C1833" s="17">
        <f>December!C1833</f>
        <v>0</v>
      </c>
      <c r="D1833" s="17">
        <f>December!D1833</f>
        <v>0</v>
      </c>
      <c r="E1833" s="17">
        <f>December!E1833</f>
        <v>0</v>
      </c>
      <c r="F1833" s="17">
        <f>December!F1833</f>
        <v>0</v>
      </c>
      <c r="G1833" s="17">
        <f>SUM(January:December!C1833)</f>
        <v>0</v>
      </c>
      <c r="H1833" s="17">
        <f>SUM(January:December!D1833)</f>
        <v>0</v>
      </c>
      <c r="I1833" s="17">
        <f>SUM(January:December!E1833)</f>
        <v>0</v>
      </c>
      <c r="J1833" s="17">
        <f>SUM(January:December!F1833)</f>
        <v>0</v>
      </c>
      <c r="K1833" s="17">
        <f>SUM(January:December!G1833)</f>
        <v>0</v>
      </c>
      <c r="L1833" s="17">
        <f>SUM(January:December!H1833)</f>
        <v>0</v>
      </c>
      <c r="M1833" s="17">
        <f>SUM(January:December!I1833)</f>
        <v>0</v>
      </c>
      <c r="N1833" s="18">
        <f>SUM(January:December!J1833)</f>
        <v>0</v>
      </c>
    </row>
    <row r="1834" spans="1:14" ht="30" customHeight="1" x14ac:dyDescent="0.3">
      <c r="A1834" s="19" t="s">
        <v>100</v>
      </c>
      <c r="B1834" s="20" t="s">
        <v>30</v>
      </c>
      <c r="C1834" s="21">
        <f>December!C1834</f>
        <v>0</v>
      </c>
      <c r="D1834" s="21">
        <f>December!D1834</f>
        <v>0</v>
      </c>
      <c r="E1834" s="21">
        <f>December!E1834</f>
        <v>0</v>
      </c>
      <c r="F1834" s="21">
        <f>December!F1834</f>
        <v>0</v>
      </c>
      <c r="G1834" s="21">
        <f>SUM(January:December!C1834)</f>
        <v>0</v>
      </c>
      <c r="H1834" s="21">
        <f>SUM(January:December!D1834)</f>
        <v>0</v>
      </c>
      <c r="I1834" s="21">
        <f>SUM(January:December!E1834)</f>
        <v>0</v>
      </c>
      <c r="J1834" s="21">
        <f>SUM(January:December!F1834)</f>
        <v>0</v>
      </c>
      <c r="K1834" s="21">
        <f>SUM(January:December!G1834)</f>
        <v>0</v>
      </c>
      <c r="L1834" s="21">
        <f>SUM(January:December!H1834)</f>
        <v>0</v>
      </c>
      <c r="M1834" s="21">
        <f>SUM(January:December!I1834)</f>
        <v>0</v>
      </c>
      <c r="N1834" s="22">
        <f>SUM(January:December!J1834)</f>
        <v>0</v>
      </c>
    </row>
    <row r="1835" spans="1:14" ht="30" customHeight="1" x14ac:dyDescent="0.3">
      <c r="A1835" s="15" t="s">
        <v>100</v>
      </c>
      <c r="B1835" s="16" t="s">
        <v>31</v>
      </c>
      <c r="C1835" s="17">
        <f>December!C1835</f>
        <v>0</v>
      </c>
      <c r="D1835" s="17">
        <f>December!D1835</f>
        <v>0</v>
      </c>
      <c r="E1835" s="17">
        <f>December!E1835</f>
        <v>0</v>
      </c>
      <c r="F1835" s="17">
        <f>December!F1835</f>
        <v>0</v>
      </c>
      <c r="G1835" s="17">
        <f>SUM(January:December!C1835)</f>
        <v>0</v>
      </c>
      <c r="H1835" s="17">
        <f>SUM(January:December!D1835)</f>
        <v>0</v>
      </c>
      <c r="I1835" s="17">
        <f>SUM(January:December!E1835)</f>
        <v>0</v>
      </c>
      <c r="J1835" s="17">
        <f>SUM(January:December!F1835)</f>
        <v>0</v>
      </c>
      <c r="K1835" s="17">
        <f>SUM(January:December!G1835)</f>
        <v>0</v>
      </c>
      <c r="L1835" s="17">
        <f>SUM(January:December!H1835)</f>
        <v>0</v>
      </c>
      <c r="M1835" s="17">
        <f>SUM(January:December!I1835)</f>
        <v>0</v>
      </c>
      <c r="N1835" s="18">
        <f>SUM(January:December!J1835)</f>
        <v>0</v>
      </c>
    </row>
    <row r="1836" spans="1:14" ht="30" customHeight="1" x14ac:dyDescent="0.3">
      <c r="A1836" s="19" t="s">
        <v>100</v>
      </c>
      <c r="B1836" s="20" t="s">
        <v>32</v>
      </c>
      <c r="C1836" s="21">
        <f>December!C1836</f>
        <v>0</v>
      </c>
      <c r="D1836" s="21">
        <f>December!D1836</f>
        <v>0</v>
      </c>
      <c r="E1836" s="21">
        <f>December!E1836</f>
        <v>0</v>
      </c>
      <c r="F1836" s="21">
        <f>December!F1836</f>
        <v>0</v>
      </c>
      <c r="G1836" s="21">
        <f>SUM(January:December!C1836)</f>
        <v>99</v>
      </c>
      <c r="H1836" s="21">
        <f>SUM(January:December!D1836)</f>
        <v>96</v>
      </c>
      <c r="I1836" s="21">
        <f>SUM(January:December!E1836)</f>
        <v>3</v>
      </c>
      <c r="J1836" s="21">
        <f>SUM(January:December!F1836)</f>
        <v>0</v>
      </c>
      <c r="K1836" s="21">
        <f>SUM(January:December!G1836)</f>
        <v>72</v>
      </c>
      <c r="L1836" s="21">
        <f>SUM(January:December!H1836)</f>
        <v>72</v>
      </c>
      <c r="M1836" s="21">
        <f>SUM(January:December!I1836)</f>
        <v>0</v>
      </c>
      <c r="N1836" s="22">
        <f>SUM(January:December!J1836)</f>
        <v>0</v>
      </c>
    </row>
    <row r="1837" spans="1:14" ht="30" customHeight="1" x14ac:dyDescent="0.3">
      <c r="A1837" s="15" t="s">
        <v>100</v>
      </c>
      <c r="B1837" s="16" t="s">
        <v>33</v>
      </c>
      <c r="C1837" s="17">
        <f>December!C1837</f>
        <v>0</v>
      </c>
      <c r="D1837" s="17">
        <f>December!D1837</f>
        <v>0</v>
      </c>
      <c r="E1837" s="17">
        <f>December!E1837</f>
        <v>0</v>
      </c>
      <c r="F1837" s="17">
        <f>December!F1837</f>
        <v>0</v>
      </c>
      <c r="G1837" s="17">
        <f>SUM(January:December!C1837)</f>
        <v>0</v>
      </c>
      <c r="H1837" s="17">
        <f>SUM(January:December!D1837)</f>
        <v>0</v>
      </c>
      <c r="I1837" s="17">
        <f>SUM(January:December!E1837)</f>
        <v>0</v>
      </c>
      <c r="J1837" s="17">
        <f>SUM(January:December!F1837)</f>
        <v>0</v>
      </c>
      <c r="K1837" s="17">
        <f>SUM(January:December!G1837)</f>
        <v>0</v>
      </c>
      <c r="L1837" s="17">
        <f>SUM(January:December!H1837)</f>
        <v>0</v>
      </c>
      <c r="M1837" s="17">
        <f>SUM(January:December!I1837)</f>
        <v>0</v>
      </c>
      <c r="N1837" s="18">
        <f>SUM(January:December!J1837)</f>
        <v>0</v>
      </c>
    </row>
    <row r="1838" spans="1:14" ht="30" customHeight="1" x14ac:dyDescent="0.3">
      <c r="A1838" s="19" t="s">
        <v>100</v>
      </c>
      <c r="B1838" s="20" t="s">
        <v>34</v>
      </c>
      <c r="C1838" s="21">
        <f>December!C1838</f>
        <v>0</v>
      </c>
      <c r="D1838" s="21">
        <f>December!D1838</f>
        <v>0</v>
      </c>
      <c r="E1838" s="21">
        <f>December!E1838</f>
        <v>0</v>
      </c>
      <c r="F1838" s="21">
        <f>December!F1838</f>
        <v>0</v>
      </c>
      <c r="G1838" s="21">
        <f>SUM(January:December!C1838)</f>
        <v>0</v>
      </c>
      <c r="H1838" s="21">
        <f>SUM(January:December!D1838)</f>
        <v>0</v>
      </c>
      <c r="I1838" s="21">
        <f>SUM(January:December!E1838)</f>
        <v>0</v>
      </c>
      <c r="J1838" s="21">
        <f>SUM(January:December!F1838)</f>
        <v>0</v>
      </c>
      <c r="K1838" s="21">
        <f>SUM(January:December!G1838)</f>
        <v>0</v>
      </c>
      <c r="L1838" s="21">
        <f>SUM(January:December!H1838)</f>
        <v>0</v>
      </c>
      <c r="M1838" s="21">
        <f>SUM(January:December!I1838)</f>
        <v>0</v>
      </c>
      <c r="N1838" s="22">
        <f>SUM(January:December!J1838)</f>
        <v>0</v>
      </c>
    </row>
    <row r="1839" spans="1:14" ht="30" customHeight="1" x14ac:dyDescent="0.3">
      <c r="A1839" s="15" t="s">
        <v>100</v>
      </c>
      <c r="B1839" s="16" t="s">
        <v>35</v>
      </c>
      <c r="C1839" s="17">
        <f>December!C1839</f>
        <v>0</v>
      </c>
      <c r="D1839" s="17">
        <f>December!D1839</f>
        <v>0</v>
      </c>
      <c r="E1839" s="17">
        <f>December!E1839</f>
        <v>0</v>
      </c>
      <c r="F1839" s="17">
        <f>December!F1839</f>
        <v>0</v>
      </c>
      <c r="G1839" s="17">
        <f>SUM(January:December!C1839)</f>
        <v>0</v>
      </c>
      <c r="H1839" s="17">
        <f>SUM(January:December!D1839)</f>
        <v>0</v>
      </c>
      <c r="I1839" s="17">
        <f>SUM(January:December!E1839)</f>
        <v>0</v>
      </c>
      <c r="J1839" s="17">
        <f>SUM(January:December!F1839)</f>
        <v>0</v>
      </c>
      <c r="K1839" s="17">
        <f>SUM(January:December!G1839)</f>
        <v>0</v>
      </c>
      <c r="L1839" s="17">
        <f>SUM(January:December!H1839)</f>
        <v>0</v>
      </c>
      <c r="M1839" s="17">
        <f>SUM(January:December!I1839)</f>
        <v>0</v>
      </c>
      <c r="N1839" s="18">
        <f>SUM(January:December!J1839)</f>
        <v>0</v>
      </c>
    </row>
    <row r="1840" spans="1:14" ht="30" customHeight="1" x14ac:dyDescent="0.3">
      <c r="A1840" s="19" t="s">
        <v>100</v>
      </c>
      <c r="B1840" s="20" t="s">
        <v>36</v>
      </c>
      <c r="C1840" s="21">
        <f>December!C1840</f>
        <v>0</v>
      </c>
      <c r="D1840" s="21">
        <f>December!D1840</f>
        <v>0</v>
      </c>
      <c r="E1840" s="21">
        <f>December!E1840</f>
        <v>0</v>
      </c>
      <c r="F1840" s="21">
        <f>December!F1840</f>
        <v>0</v>
      </c>
      <c r="G1840" s="21">
        <f>SUM(January:December!C1840)</f>
        <v>0</v>
      </c>
      <c r="H1840" s="21">
        <f>SUM(January:December!D1840)</f>
        <v>0</v>
      </c>
      <c r="I1840" s="21">
        <f>SUM(January:December!E1840)</f>
        <v>0</v>
      </c>
      <c r="J1840" s="21">
        <f>SUM(January:December!F1840)</f>
        <v>0</v>
      </c>
      <c r="K1840" s="21">
        <f>SUM(January:December!G1840)</f>
        <v>0</v>
      </c>
      <c r="L1840" s="21">
        <f>SUM(January:December!H1840)</f>
        <v>0</v>
      </c>
      <c r="M1840" s="21">
        <f>SUM(January:December!I1840)</f>
        <v>0</v>
      </c>
      <c r="N1840" s="22">
        <f>SUM(January:December!J1840)</f>
        <v>0</v>
      </c>
    </row>
    <row r="1841" spans="1:14" ht="30" customHeight="1" x14ac:dyDescent="0.3">
      <c r="A1841" s="15" t="s">
        <v>100</v>
      </c>
      <c r="B1841" s="16" t="s">
        <v>37</v>
      </c>
      <c r="C1841" s="17">
        <f>December!C1841</f>
        <v>0</v>
      </c>
      <c r="D1841" s="17">
        <f>December!D1841</f>
        <v>0</v>
      </c>
      <c r="E1841" s="17">
        <f>December!E1841</f>
        <v>0</v>
      </c>
      <c r="F1841" s="17">
        <f>December!F1841</f>
        <v>0</v>
      </c>
      <c r="G1841" s="17">
        <f>SUM(January:December!C1841)</f>
        <v>0</v>
      </c>
      <c r="H1841" s="17">
        <f>SUM(January:December!D1841)</f>
        <v>0</v>
      </c>
      <c r="I1841" s="17">
        <f>SUM(January:December!E1841)</f>
        <v>0</v>
      </c>
      <c r="J1841" s="17">
        <f>SUM(January:December!F1841)</f>
        <v>0</v>
      </c>
      <c r="K1841" s="17">
        <f>SUM(January:December!G1841)</f>
        <v>0</v>
      </c>
      <c r="L1841" s="17">
        <f>SUM(January:December!H1841)</f>
        <v>0</v>
      </c>
      <c r="M1841" s="17">
        <f>SUM(January:December!I1841)</f>
        <v>0</v>
      </c>
      <c r="N1841" s="18">
        <f>SUM(January:December!J1841)</f>
        <v>0</v>
      </c>
    </row>
    <row r="1842" spans="1:14" ht="30" customHeight="1" x14ac:dyDescent="0.3">
      <c r="A1842" s="19" t="s">
        <v>100</v>
      </c>
      <c r="B1842" s="20" t="s">
        <v>38</v>
      </c>
      <c r="C1842" s="21">
        <f>December!C1842</f>
        <v>0</v>
      </c>
      <c r="D1842" s="21">
        <f>December!D1842</f>
        <v>0</v>
      </c>
      <c r="E1842" s="21">
        <f>December!E1842</f>
        <v>0</v>
      </c>
      <c r="F1842" s="21">
        <f>December!F1842</f>
        <v>0</v>
      </c>
      <c r="G1842" s="21">
        <f>SUM(January:December!C1842)</f>
        <v>471</v>
      </c>
      <c r="H1842" s="21">
        <f>SUM(January:December!D1842)</f>
        <v>81</v>
      </c>
      <c r="I1842" s="21">
        <f>SUM(January:December!E1842)</f>
        <v>18</v>
      </c>
      <c r="J1842" s="21">
        <f>SUM(January:December!F1842)</f>
        <v>372</v>
      </c>
      <c r="K1842" s="21">
        <f>SUM(January:December!G1842)</f>
        <v>1</v>
      </c>
      <c r="L1842" s="21">
        <f>SUM(January:December!H1842)</f>
        <v>0</v>
      </c>
      <c r="M1842" s="21">
        <f>SUM(January:December!I1842)</f>
        <v>0</v>
      </c>
      <c r="N1842" s="22">
        <f>SUM(January:December!J1842)</f>
        <v>1</v>
      </c>
    </row>
    <row r="1843" spans="1:14" ht="30" customHeight="1" x14ac:dyDescent="0.3">
      <c r="A1843" s="15" t="s">
        <v>100</v>
      </c>
      <c r="B1843" s="16" t="s">
        <v>39</v>
      </c>
      <c r="C1843" s="17">
        <f>December!C1843</f>
        <v>0</v>
      </c>
      <c r="D1843" s="17">
        <f>December!D1843</f>
        <v>0</v>
      </c>
      <c r="E1843" s="17">
        <f>December!E1843</f>
        <v>0</v>
      </c>
      <c r="F1843" s="17">
        <f>December!F1843</f>
        <v>0</v>
      </c>
      <c r="G1843" s="17">
        <f>SUM(January:December!C1843)</f>
        <v>18</v>
      </c>
      <c r="H1843" s="17">
        <f>SUM(January:December!D1843)</f>
        <v>18</v>
      </c>
      <c r="I1843" s="17">
        <f>SUM(January:December!E1843)</f>
        <v>0</v>
      </c>
      <c r="J1843" s="17">
        <f>SUM(January:December!F1843)</f>
        <v>0</v>
      </c>
      <c r="K1843" s="17">
        <f>SUM(January:December!G1843)</f>
        <v>0</v>
      </c>
      <c r="L1843" s="17">
        <f>SUM(January:December!H1843)</f>
        <v>0</v>
      </c>
      <c r="M1843" s="17">
        <f>SUM(January:December!I1843)</f>
        <v>0</v>
      </c>
      <c r="N1843" s="18">
        <f>SUM(January:December!J1843)</f>
        <v>0</v>
      </c>
    </row>
    <row r="1844" spans="1:14" ht="30" customHeight="1" x14ac:dyDescent="0.3">
      <c r="A1844" s="19" t="s">
        <v>100</v>
      </c>
      <c r="B1844" s="20" t="s">
        <v>40</v>
      </c>
      <c r="C1844" s="21">
        <f>December!C1844</f>
        <v>0</v>
      </c>
      <c r="D1844" s="21">
        <f>December!D1844</f>
        <v>0</v>
      </c>
      <c r="E1844" s="21">
        <f>December!E1844</f>
        <v>0</v>
      </c>
      <c r="F1844" s="21">
        <f>December!F1844</f>
        <v>0</v>
      </c>
      <c r="G1844" s="21">
        <f>SUM(January:December!C1844)</f>
        <v>0</v>
      </c>
      <c r="H1844" s="21">
        <f>SUM(January:December!D1844)</f>
        <v>0</v>
      </c>
      <c r="I1844" s="21">
        <f>SUM(January:December!E1844)</f>
        <v>0</v>
      </c>
      <c r="J1844" s="21">
        <f>SUM(January:December!F1844)</f>
        <v>0</v>
      </c>
      <c r="K1844" s="21">
        <f>SUM(January:December!G1844)</f>
        <v>0</v>
      </c>
      <c r="L1844" s="21">
        <f>SUM(January:December!H1844)</f>
        <v>0</v>
      </c>
      <c r="M1844" s="21">
        <f>SUM(January:December!I1844)</f>
        <v>0</v>
      </c>
      <c r="N1844" s="22">
        <f>SUM(January:December!J1844)</f>
        <v>0</v>
      </c>
    </row>
    <row r="1845" spans="1:14" ht="30" customHeight="1" x14ac:dyDescent="0.3">
      <c r="A1845" s="15" t="s">
        <v>100</v>
      </c>
      <c r="B1845" s="16" t="s">
        <v>41</v>
      </c>
      <c r="C1845" s="17">
        <f>December!C1845</f>
        <v>0</v>
      </c>
      <c r="D1845" s="17">
        <f>December!D1845</f>
        <v>0</v>
      </c>
      <c r="E1845" s="17">
        <f>December!E1845</f>
        <v>0</v>
      </c>
      <c r="F1845" s="17">
        <f>December!F1845</f>
        <v>0</v>
      </c>
      <c r="G1845" s="17">
        <f>SUM(January:December!C1845)</f>
        <v>0</v>
      </c>
      <c r="H1845" s="17">
        <f>SUM(January:December!D1845)</f>
        <v>0</v>
      </c>
      <c r="I1845" s="17">
        <f>SUM(January:December!E1845)</f>
        <v>0</v>
      </c>
      <c r="J1845" s="17">
        <f>SUM(January:December!F1845)</f>
        <v>0</v>
      </c>
      <c r="K1845" s="17">
        <f>SUM(January:December!G1845)</f>
        <v>0</v>
      </c>
      <c r="L1845" s="17">
        <f>SUM(January:December!H1845)</f>
        <v>0</v>
      </c>
      <c r="M1845" s="17">
        <f>SUM(January:December!I1845)</f>
        <v>0</v>
      </c>
      <c r="N1845" s="18">
        <f>SUM(January:December!J1845)</f>
        <v>0</v>
      </c>
    </row>
    <row r="1846" spans="1:14" ht="30" customHeight="1" x14ac:dyDescent="0.3">
      <c r="A1846" s="19" t="s">
        <v>100</v>
      </c>
      <c r="B1846" s="20" t="s">
        <v>42</v>
      </c>
      <c r="C1846" s="21">
        <f>December!C1846</f>
        <v>0</v>
      </c>
      <c r="D1846" s="21">
        <f>December!D1846</f>
        <v>0</v>
      </c>
      <c r="E1846" s="21">
        <f>December!E1846</f>
        <v>0</v>
      </c>
      <c r="F1846" s="21">
        <f>December!F1846</f>
        <v>0</v>
      </c>
      <c r="G1846" s="21">
        <f>SUM(January:December!C1846)</f>
        <v>9</v>
      </c>
      <c r="H1846" s="21">
        <f>SUM(January:December!D1846)</f>
        <v>9</v>
      </c>
      <c r="I1846" s="21">
        <f>SUM(January:December!E1846)</f>
        <v>0</v>
      </c>
      <c r="J1846" s="21">
        <f>SUM(January:December!F1846)</f>
        <v>0</v>
      </c>
      <c r="K1846" s="21">
        <f>SUM(January:December!G1846)</f>
        <v>0</v>
      </c>
      <c r="L1846" s="21">
        <f>SUM(January:December!H1846)</f>
        <v>0</v>
      </c>
      <c r="M1846" s="21">
        <f>SUM(January:December!I1846)</f>
        <v>0</v>
      </c>
      <c r="N1846" s="22">
        <f>SUM(January:December!J1846)</f>
        <v>0</v>
      </c>
    </row>
    <row r="1847" spans="1:14" ht="30" customHeight="1" x14ac:dyDescent="0.3">
      <c r="A1847" s="15" t="s">
        <v>100</v>
      </c>
      <c r="B1847" s="16" t="s">
        <v>43</v>
      </c>
      <c r="C1847" s="17">
        <f>December!C1847</f>
        <v>0</v>
      </c>
      <c r="D1847" s="17">
        <f>December!D1847</f>
        <v>0</v>
      </c>
      <c r="E1847" s="17">
        <f>December!E1847</f>
        <v>0</v>
      </c>
      <c r="F1847" s="17">
        <f>December!F1847</f>
        <v>0</v>
      </c>
      <c r="G1847" s="17">
        <f>SUM(January:December!C1847)</f>
        <v>20710</v>
      </c>
      <c r="H1847" s="17">
        <f>SUM(January:December!D1847)</f>
        <v>20020</v>
      </c>
      <c r="I1847" s="17">
        <f>SUM(January:December!E1847)</f>
        <v>0</v>
      </c>
      <c r="J1847" s="17">
        <f>SUM(January:December!F1847)</f>
        <v>690</v>
      </c>
      <c r="K1847" s="17">
        <f>SUM(January:December!G1847)</f>
        <v>13</v>
      </c>
      <c r="L1847" s="17">
        <f>SUM(January:December!H1847)</f>
        <v>13</v>
      </c>
      <c r="M1847" s="17">
        <f>SUM(January:December!I1847)</f>
        <v>0</v>
      </c>
      <c r="N1847" s="18">
        <f>SUM(January:December!J1847)</f>
        <v>0</v>
      </c>
    </row>
    <row r="1848" spans="1:14" ht="30" customHeight="1" x14ac:dyDescent="0.3">
      <c r="A1848" s="19" t="s">
        <v>100</v>
      </c>
      <c r="B1848" s="20" t="s">
        <v>44</v>
      </c>
      <c r="C1848" s="21">
        <f>December!C1848</f>
        <v>0</v>
      </c>
      <c r="D1848" s="21">
        <f>December!D1848</f>
        <v>0</v>
      </c>
      <c r="E1848" s="21">
        <f>December!E1848</f>
        <v>0</v>
      </c>
      <c r="F1848" s="21">
        <f>December!F1848</f>
        <v>0</v>
      </c>
      <c r="G1848" s="21">
        <f>SUM(January:December!C1848)</f>
        <v>0</v>
      </c>
      <c r="H1848" s="21">
        <f>SUM(January:December!D1848)</f>
        <v>0</v>
      </c>
      <c r="I1848" s="21">
        <f>SUM(January:December!E1848)</f>
        <v>0</v>
      </c>
      <c r="J1848" s="21">
        <f>SUM(January:December!F1848)</f>
        <v>0</v>
      </c>
      <c r="K1848" s="21">
        <f>SUM(January:December!G1848)</f>
        <v>0</v>
      </c>
      <c r="L1848" s="21">
        <f>SUM(January:December!H1848)</f>
        <v>0</v>
      </c>
      <c r="M1848" s="21">
        <f>SUM(January:December!I1848)</f>
        <v>0</v>
      </c>
      <c r="N1848" s="22">
        <f>SUM(January:December!J1848)</f>
        <v>0</v>
      </c>
    </row>
    <row r="1849" spans="1:14" ht="30" customHeight="1" x14ac:dyDescent="0.3">
      <c r="A1849" s="15" t="s">
        <v>100</v>
      </c>
      <c r="B1849" s="16" t="s">
        <v>45</v>
      </c>
      <c r="C1849" s="17">
        <f>December!C1849</f>
        <v>0</v>
      </c>
      <c r="D1849" s="17">
        <f>December!D1849</f>
        <v>0</v>
      </c>
      <c r="E1849" s="17">
        <f>December!E1849</f>
        <v>0</v>
      </c>
      <c r="F1849" s="17">
        <f>December!F1849</f>
        <v>0</v>
      </c>
      <c r="G1849" s="17">
        <f>SUM(January:December!C1849)</f>
        <v>0</v>
      </c>
      <c r="H1849" s="17">
        <f>SUM(January:December!D1849)</f>
        <v>0</v>
      </c>
      <c r="I1849" s="17">
        <f>SUM(January:December!E1849)</f>
        <v>0</v>
      </c>
      <c r="J1849" s="17">
        <f>SUM(January:December!F1849)</f>
        <v>0</v>
      </c>
      <c r="K1849" s="17">
        <f>SUM(January:December!G1849)</f>
        <v>0</v>
      </c>
      <c r="L1849" s="17">
        <f>SUM(January:December!H1849)</f>
        <v>0</v>
      </c>
      <c r="M1849" s="17">
        <f>SUM(January:December!I1849)</f>
        <v>0</v>
      </c>
      <c r="N1849" s="18">
        <f>SUM(January:December!J1849)</f>
        <v>0</v>
      </c>
    </row>
    <row r="1850" spans="1:14" ht="30" customHeight="1" x14ac:dyDescent="0.3">
      <c r="A1850" s="19" t="s">
        <v>100</v>
      </c>
      <c r="B1850" s="20" t="s">
        <v>46</v>
      </c>
      <c r="C1850" s="21">
        <f>December!C1850</f>
        <v>0</v>
      </c>
      <c r="D1850" s="21">
        <f>December!D1850</f>
        <v>0</v>
      </c>
      <c r="E1850" s="21">
        <f>December!E1850</f>
        <v>0</v>
      </c>
      <c r="F1850" s="21">
        <f>December!F1850</f>
        <v>0</v>
      </c>
      <c r="G1850" s="21">
        <f>SUM(January:December!C1850)</f>
        <v>224</v>
      </c>
      <c r="H1850" s="21">
        <f>SUM(January:December!D1850)</f>
        <v>98</v>
      </c>
      <c r="I1850" s="21">
        <f>SUM(January:December!E1850)</f>
        <v>126</v>
      </c>
      <c r="J1850" s="21">
        <f>SUM(January:December!F1850)</f>
        <v>0</v>
      </c>
      <c r="K1850" s="21">
        <f>SUM(January:December!G1850)</f>
        <v>2</v>
      </c>
      <c r="L1850" s="21">
        <f>SUM(January:December!H1850)</f>
        <v>2</v>
      </c>
      <c r="M1850" s="21">
        <f>SUM(January:December!I1850)</f>
        <v>0</v>
      </c>
      <c r="N1850" s="22">
        <f>SUM(January:December!J1850)</f>
        <v>0</v>
      </c>
    </row>
    <row r="1851" spans="1:14" ht="30" customHeight="1" x14ac:dyDescent="0.3">
      <c r="A1851" s="15" t="s">
        <v>100</v>
      </c>
      <c r="B1851" s="16" t="s">
        <v>47</v>
      </c>
      <c r="C1851" s="17">
        <f>December!C1851</f>
        <v>0</v>
      </c>
      <c r="D1851" s="17">
        <f>December!D1851</f>
        <v>0</v>
      </c>
      <c r="E1851" s="17">
        <f>December!E1851</f>
        <v>0</v>
      </c>
      <c r="F1851" s="17">
        <f>December!F1851</f>
        <v>0</v>
      </c>
      <c r="G1851" s="17">
        <f>SUM(January:December!C1851)</f>
        <v>108</v>
      </c>
      <c r="H1851" s="17">
        <f>SUM(January:December!D1851)</f>
        <v>90</v>
      </c>
      <c r="I1851" s="17">
        <f>SUM(January:December!E1851)</f>
        <v>18</v>
      </c>
      <c r="J1851" s="17">
        <f>SUM(January:December!F1851)</f>
        <v>0</v>
      </c>
      <c r="K1851" s="17">
        <f>SUM(January:December!G1851)</f>
        <v>0</v>
      </c>
      <c r="L1851" s="17">
        <f>SUM(January:December!H1851)</f>
        <v>0</v>
      </c>
      <c r="M1851" s="17">
        <f>SUM(January:December!I1851)</f>
        <v>0</v>
      </c>
      <c r="N1851" s="18">
        <f>SUM(January:December!J1851)</f>
        <v>0</v>
      </c>
    </row>
    <row r="1852" spans="1:14" ht="30" customHeight="1" x14ac:dyDescent="0.3">
      <c r="A1852" s="19" t="s">
        <v>100</v>
      </c>
      <c r="B1852" s="20" t="s">
        <v>48</v>
      </c>
      <c r="C1852" s="21">
        <f>December!C1852</f>
        <v>0</v>
      </c>
      <c r="D1852" s="21">
        <f>December!D1852</f>
        <v>0</v>
      </c>
      <c r="E1852" s="21">
        <f>December!E1852</f>
        <v>0</v>
      </c>
      <c r="F1852" s="21">
        <f>December!F1852</f>
        <v>0</v>
      </c>
      <c r="G1852" s="21">
        <f>SUM(January:December!C1852)</f>
        <v>0</v>
      </c>
      <c r="H1852" s="21">
        <f>SUM(January:December!D1852)</f>
        <v>0</v>
      </c>
      <c r="I1852" s="21">
        <f>SUM(January:December!E1852)</f>
        <v>0</v>
      </c>
      <c r="J1852" s="21">
        <f>SUM(January:December!F1852)</f>
        <v>0</v>
      </c>
      <c r="K1852" s="21">
        <f>SUM(January:December!G1852)</f>
        <v>0</v>
      </c>
      <c r="L1852" s="21">
        <f>SUM(January:December!H1852)</f>
        <v>0</v>
      </c>
      <c r="M1852" s="21">
        <f>SUM(January:December!I1852)</f>
        <v>0</v>
      </c>
      <c r="N1852" s="22">
        <f>SUM(January:December!J1852)</f>
        <v>0</v>
      </c>
    </row>
    <row r="1853" spans="1:14" ht="30" customHeight="1" x14ac:dyDescent="0.3">
      <c r="A1853" s="15" t="s">
        <v>100</v>
      </c>
      <c r="B1853" s="16" t="s">
        <v>49</v>
      </c>
      <c r="C1853" s="17">
        <f>December!C1853</f>
        <v>0</v>
      </c>
      <c r="D1853" s="17">
        <f>December!D1853</f>
        <v>0</v>
      </c>
      <c r="E1853" s="17">
        <f>December!E1853</f>
        <v>0</v>
      </c>
      <c r="F1853" s="17">
        <f>December!F1853</f>
        <v>0</v>
      </c>
      <c r="G1853" s="17">
        <f>SUM(January:December!C1853)</f>
        <v>0</v>
      </c>
      <c r="H1853" s="17">
        <f>SUM(January:December!D1853)</f>
        <v>0</v>
      </c>
      <c r="I1853" s="17">
        <f>SUM(January:December!E1853)</f>
        <v>0</v>
      </c>
      <c r="J1853" s="17">
        <f>SUM(January:December!F1853)</f>
        <v>0</v>
      </c>
      <c r="K1853" s="17">
        <f>SUM(January:December!G1853)</f>
        <v>0</v>
      </c>
      <c r="L1853" s="17">
        <f>SUM(January:December!H1853)</f>
        <v>0</v>
      </c>
      <c r="M1853" s="17">
        <f>SUM(January:December!I1853)</f>
        <v>0</v>
      </c>
      <c r="N1853" s="18">
        <f>SUM(January:December!J1853)</f>
        <v>0</v>
      </c>
    </row>
    <row r="1854" spans="1:14" ht="30" customHeight="1" x14ac:dyDescent="0.3">
      <c r="A1854" s="19" t="s">
        <v>100</v>
      </c>
      <c r="B1854" s="20" t="s">
        <v>50</v>
      </c>
      <c r="C1854" s="21">
        <f>December!C1854</f>
        <v>0</v>
      </c>
      <c r="D1854" s="21">
        <f>December!D1854</f>
        <v>0</v>
      </c>
      <c r="E1854" s="21">
        <f>December!E1854</f>
        <v>0</v>
      </c>
      <c r="F1854" s="21">
        <f>December!F1854</f>
        <v>0</v>
      </c>
      <c r="G1854" s="21">
        <f>SUM(January:December!C1854)</f>
        <v>0</v>
      </c>
      <c r="H1854" s="21">
        <f>SUM(January:December!D1854)</f>
        <v>0</v>
      </c>
      <c r="I1854" s="21">
        <f>SUM(January:December!E1854)</f>
        <v>0</v>
      </c>
      <c r="J1854" s="21">
        <f>SUM(January:December!F1854)</f>
        <v>0</v>
      </c>
      <c r="K1854" s="21">
        <f>SUM(January:December!G1854)</f>
        <v>0</v>
      </c>
      <c r="L1854" s="21">
        <f>SUM(January:December!H1854)</f>
        <v>0</v>
      </c>
      <c r="M1854" s="21">
        <f>SUM(January:December!I1854)</f>
        <v>0</v>
      </c>
      <c r="N1854" s="22">
        <f>SUM(January:December!J1854)</f>
        <v>0</v>
      </c>
    </row>
    <row r="1855" spans="1:14" ht="30" customHeight="1" x14ac:dyDescent="0.3">
      <c r="A1855" s="15" t="s">
        <v>100</v>
      </c>
      <c r="B1855" s="16" t="s">
        <v>51</v>
      </c>
      <c r="C1855" s="17">
        <f>December!C1855</f>
        <v>0</v>
      </c>
      <c r="D1855" s="17">
        <f>December!D1855</f>
        <v>0</v>
      </c>
      <c r="E1855" s="17">
        <f>December!E1855</f>
        <v>0</v>
      </c>
      <c r="F1855" s="17">
        <f>December!F1855</f>
        <v>0</v>
      </c>
      <c r="G1855" s="17">
        <f>SUM(January:December!C1855)</f>
        <v>90</v>
      </c>
      <c r="H1855" s="17">
        <f>SUM(January:December!D1855)</f>
        <v>90</v>
      </c>
      <c r="I1855" s="17">
        <f>SUM(January:December!E1855)</f>
        <v>0</v>
      </c>
      <c r="J1855" s="17">
        <f>SUM(January:December!F1855)</f>
        <v>0</v>
      </c>
      <c r="K1855" s="17">
        <f>SUM(January:December!G1855)</f>
        <v>0</v>
      </c>
      <c r="L1855" s="17">
        <f>SUM(January:December!H1855)</f>
        <v>0</v>
      </c>
      <c r="M1855" s="17">
        <f>SUM(January:December!I1855)</f>
        <v>0</v>
      </c>
      <c r="N1855" s="18">
        <f>SUM(January:December!J1855)</f>
        <v>0</v>
      </c>
    </row>
    <row r="1856" spans="1:14" ht="30" customHeight="1" x14ac:dyDescent="0.3">
      <c r="A1856" s="19" t="s">
        <v>100</v>
      </c>
      <c r="B1856" s="20" t="s">
        <v>52</v>
      </c>
      <c r="C1856" s="21">
        <f>December!C1856</f>
        <v>0</v>
      </c>
      <c r="D1856" s="21">
        <f>December!D1856</f>
        <v>0</v>
      </c>
      <c r="E1856" s="21">
        <f>December!E1856</f>
        <v>0</v>
      </c>
      <c r="F1856" s="21">
        <f>December!F1856</f>
        <v>0</v>
      </c>
      <c r="G1856" s="21">
        <f>SUM(January:December!C1856)</f>
        <v>0</v>
      </c>
      <c r="H1856" s="21">
        <f>SUM(January:December!D1856)</f>
        <v>0</v>
      </c>
      <c r="I1856" s="21">
        <f>SUM(January:December!E1856)</f>
        <v>0</v>
      </c>
      <c r="J1856" s="21">
        <f>SUM(January:December!F1856)</f>
        <v>0</v>
      </c>
      <c r="K1856" s="21">
        <f>SUM(January:December!G1856)</f>
        <v>0</v>
      </c>
      <c r="L1856" s="21">
        <f>SUM(January:December!H1856)</f>
        <v>0</v>
      </c>
      <c r="M1856" s="21">
        <f>SUM(January:December!I1856)</f>
        <v>0</v>
      </c>
      <c r="N1856" s="22">
        <f>SUM(January:December!J1856)</f>
        <v>0</v>
      </c>
    </row>
    <row r="1857" spans="1:14" ht="30" customHeight="1" x14ac:dyDescent="0.3">
      <c r="A1857" s="15" t="s">
        <v>100</v>
      </c>
      <c r="B1857" s="16" t="s">
        <v>53</v>
      </c>
      <c r="C1857" s="17">
        <f>December!C1857</f>
        <v>0</v>
      </c>
      <c r="D1857" s="17">
        <f>December!D1857</f>
        <v>0</v>
      </c>
      <c r="E1857" s="17">
        <f>December!E1857</f>
        <v>0</v>
      </c>
      <c r="F1857" s="17">
        <f>December!F1857</f>
        <v>0</v>
      </c>
      <c r="G1857" s="17">
        <f>SUM(January:December!C1857)</f>
        <v>0</v>
      </c>
      <c r="H1857" s="17">
        <f>SUM(January:December!D1857)</f>
        <v>0</v>
      </c>
      <c r="I1857" s="17">
        <f>SUM(January:December!E1857)</f>
        <v>0</v>
      </c>
      <c r="J1857" s="17">
        <f>SUM(January:December!F1857)</f>
        <v>0</v>
      </c>
      <c r="K1857" s="17">
        <f>SUM(January:December!G1857)</f>
        <v>0</v>
      </c>
      <c r="L1857" s="17">
        <f>SUM(January:December!H1857)</f>
        <v>0</v>
      </c>
      <c r="M1857" s="17">
        <f>SUM(January:December!I1857)</f>
        <v>0</v>
      </c>
      <c r="N1857" s="18">
        <f>SUM(January:December!J1857)</f>
        <v>0</v>
      </c>
    </row>
    <row r="1858" spans="1:14" ht="30" customHeight="1" x14ac:dyDescent="0.3">
      <c r="A1858" s="19" t="s">
        <v>100</v>
      </c>
      <c r="B1858" s="20" t="s">
        <v>54</v>
      </c>
      <c r="C1858" s="21">
        <f>December!C1858</f>
        <v>0</v>
      </c>
      <c r="D1858" s="21">
        <f>December!D1858</f>
        <v>0</v>
      </c>
      <c r="E1858" s="21">
        <f>December!E1858</f>
        <v>0</v>
      </c>
      <c r="F1858" s="21">
        <f>December!F1858</f>
        <v>0</v>
      </c>
      <c r="G1858" s="21">
        <f>SUM(January:December!C1858)</f>
        <v>0</v>
      </c>
      <c r="H1858" s="21">
        <f>SUM(January:December!D1858)</f>
        <v>0</v>
      </c>
      <c r="I1858" s="21">
        <f>SUM(January:December!E1858)</f>
        <v>0</v>
      </c>
      <c r="J1858" s="21">
        <f>SUM(January:December!F1858)</f>
        <v>0</v>
      </c>
      <c r="K1858" s="21">
        <f>SUM(January:December!G1858)</f>
        <v>0</v>
      </c>
      <c r="L1858" s="21">
        <f>SUM(January:December!H1858)</f>
        <v>0</v>
      </c>
      <c r="M1858" s="21">
        <f>SUM(January:December!I1858)</f>
        <v>0</v>
      </c>
      <c r="N1858" s="22">
        <f>SUM(January:December!J1858)</f>
        <v>0</v>
      </c>
    </row>
    <row r="1859" spans="1:14" ht="30" customHeight="1" x14ac:dyDescent="0.3">
      <c r="A1859" s="15" t="s">
        <v>100</v>
      </c>
      <c r="B1859" s="16" t="s">
        <v>55</v>
      </c>
      <c r="C1859" s="17">
        <f>December!C1859</f>
        <v>0</v>
      </c>
      <c r="D1859" s="17">
        <f>December!D1859</f>
        <v>0</v>
      </c>
      <c r="E1859" s="17">
        <f>December!E1859</f>
        <v>0</v>
      </c>
      <c r="F1859" s="17">
        <f>December!F1859</f>
        <v>0</v>
      </c>
      <c r="G1859" s="17">
        <f>SUM(January:December!C1859)</f>
        <v>0</v>
      </c>
      <c r="H1859" s="17">
        <f>SUM(January:December!D1859)</f>
        <v>0</v>
      </c>
      <c r="I1859" s="17">
        <f>SUM(January:December!E1859)</f>
        <v>0</v>
      </c>
      <c r="J1859" s="17">
        <f>SUM(January:December!F1859)</f>
        <v>0</v>
      </c>
      <c r="K1859" s="17">
        <f>SUM(January:December!G1859)</f>
        <v>0</v>
      </c>
      <c r="L1859" s="17">
        <f>SUM(January:December!H1859)</f>
        <v>0</v>
      </c>
      <c r="M1859" s="17">
        <f>SUM(January:December!I1859)</f>
        <v>0</v>
      </c>
      <c r="N1859" s="18">
        <f>SUM(January:December!J1859)</f>
        <v>0</v>
      </c>
    </row>
    <row r="1860" spans="1:14" ht="30" customHeight="1" x14ac:dyDescent="0.3">
      <c r="A1860" s="19" t="s">
        <v>100</v>
      </c>
      <c r="B1860" s="20" t="s">
        <v>56</v>
      </c>
      <c r="C1860" s="21">
        <f>December!C1860</f>
        <v>0</v>
      </c>
      <c r="D1860" s="21">
        <f>December!D1860</f>
        <v>0</v>
      </c>
      <c r="E1860" s="21">
        <f>December!E1860</f>
        <v>0</v>
      </c>
      <c r="F1860" s="21">
        <f>December!F1860</f>
        <v>0</v>
      </c>
      <c r="G1860" s="21">
        <f>SUM(January:December!C1860)</f>
        <v>0</v>
      </c>
      <c r="H1860" s="21">
        <f>SUM(January:December!D1860)</f>
        <v>0</v>
      </c>
      <c r="I1860" s="21">
        <f>SUM(January:December!E1860)</f>
        <v>0</v>
      </c>
      <c r="J1860" s="21">
        <f>SUM(January:December!F1860)</f>
        <v>0</v>
      </c>
      <c r="K1860" s="21">
        <f>SUM(January:December!G1860)</f>
        <v>0</v>
      </c>
      <c r="L1860" s="21">
        <f>SUM(January:December!H1860)</f>
        <v>0</v>
      </c>
      <c r="M1860" s="21">
        <f>SUM(January:December!I1860)</f>
        <v>0</v>
      </c>
      <c r="N1860" s="22">
        <f>SUM(January:December!J1860)</f>
        <v>0</v>
      </c>
    </row>
    <row r="1861" spans="1:14" ht="30" customHeight="1" x14ac:dyDescent="0.3">
      <c r="A1861" s="15" t="s">
        <v>100</v>
      </c>
      <c r="B1861" s="16" t="s">
        <v>57</v>
      </c>
      <c r="C1861" s="17">
        <f>December!C1861</f>
        <v>0</v>
      </c>
      <c r="D1861" s="17">
        <f>December!D1861</f>
        <v>0</v>
      </c>
      <c r="E1861" s="17">
        <f>December!E1861</f>
        <v>0</v>
      </c>
      <c r="F1861" s="17">
        <f>December!F1861</f>
        <v>0</v>
      </c>
      <c r="G1861" s="17">
        <f>SUM(January:December!C1861)</f>
        <v>18</v>
      </c>
      <c r="H1861" s="17">
        <f>SUM(January:December!D1861)</f>
        <v>18</v>
      </c>
      <c r="I1861" s="17">
        <f>SUM(January:December!E1861)</f>
        <v>0</v>
      </c>
      <c r="J1861" s="17">
        <f>SUM(January:December!F1861)</f>
        <v>0</v>
      </c>
      <c r="K1861" s="17">
        <f>SUM(January:December!G1861)</f>
        <v>0</v>
      </c>
      <c r="L1861" s="17">
        <f>SUM(January:December!H1861)</f>
        <v>0</v>
      </c>
      <c r="M1861" s="17">
        <f>SUM(January:December!I1861)</f>
        <v>0</v>
      </c>
      <c r="N1861" s="18">
        <f>SUM(January:December!J1861)</f>
        <v>0</v>
      </c>
    </row>
    <row r="1862" spans="1:14" ht="30" customHeight="1" x14ac:dyDescent="0.3">
      <c r="A1862" s="19" t="s">
        <v>100</v>
      </c>
      <c r="B1862" s="20" t="s">
        <v>58</v>
      </c>
      <c r="C1862" s="21">
        <f>December!C1862</f>
        <v>0</v>
      </c>
      <c r="D1862" s="21">
        <f>December!D1862</f>
        <v>0</v>
      </c>
      <c r="E1862" s="21">
        <f>December!E1862</f>
        <v>0</v>
      </c>
      <c r="F1862" s="21">
        <f>December!F1862</f>
        <v>0</v>
      </c>
      <c r="G1862" s="21">
        <f>SUM(January:December!C1862)</f>
        <v>0</v>
      </c>
      <c r="H1862" s="21">
        <f>SUM(January:December!D1862)</f>
        <v>0</v>
      </c>
      <c r="I1862" s="21">
        <f>SUM(January:December!E1862)</f>
        <v>0</v>
      </c>
      <c r="J1862" s="21">
        <f>SUM(January:December!F1862)</f>
        <v>0</v>
      </c>
      <c r="K1862" s="21">
        <f>SUM(January:December!G1862)</f>
        <v>0</v>
      </c>
      <c r="L1862" s="21">
        <f>SUM(January:December!H1862)</f>
        <v>0</v>
      </c>
      <c r="M1862" s="21">
        <f>SUM(January:December!I1862)</f>
        <v>0</v>
      </c>
      <c r="N1862" s="22">
        <f>SUM(January:December!J1862)</f>
        <v>0</v>
      </c>
    </row>
    <row r="1863" spans="1:14" ht="30" customHeight="1" x14ac:dyDescent="0.3">
      <c r="A1863" s="15" t="s">
        <v>100</v>
      </c>
      <c r="B1863" s="16" t="s">
        <v>59</v>
      </c>
      <c r="C1863" s="17">
        <f>December!C1863</f>
        <v>0</v>
      </c>
      <c r="D1863" s="17">
        <f>December!D1863</f>
        <v>0</v>
      </c>
      <c r="E1863" s="17">
        <f>December!E1863</f>
        <v>0</v>
      </c>
      <c r="F1863" s="17">
        <f>December!F1863</f>
        <v>0</v>
      </c>
      <c r="G1863" s="17">
        <f>SUM(January:December!C1863)</f>
        <v>0</v>
      </c>
      <c r="H1863" s="17">
        <f>SUM(January:December!D1863)</f>
        <v>0</v>
      </c>
      <c r="I1863" s="17">
        <f>SUM(January:December!E1863)</f>
        <v>0</v>
      </c>
      <c r="J1863" s="17">
        <f>SUM(January:December!F1863)</f>
        <v>0</v>
      </c>
      <c r="K1863" s="17">
        <f>SUM(January:December!G1863)</f>
        <v>0</v>
      </c>
      <c r="L1863" s="17">
        <f>SUM(January:December!H1863)</f>
        <v>0</v>
      </c>
      <c r="M1863" s="17">
        <f>SUM(January:December!I1863)</f>
        <v>0</v>
      </c>
      <c r="N1863" s="18">
        <f>SUM(January:December!J1863)</f>
        <v>0</v>
      </c>
    </row>
    <row r="1864" spans="1:14" ht="30" customHeight="1" x14ac:dyDescent="0.3">
      <c r="A1864" s="19" t="s">
        <v>100</v>
      </c>
      <c r="B1864" s="20" t="s">
        <v>60</v>
      </c>
      <c r="C1864" s="21">
        <f>December!C1864</f>
        <v>0</v>
      </c>
      <c r="D1864" s="21">
        <f>December!D1864</f>
        <v>0</v>
      </c>
      <c r="E1864" s="21">
        <f>December!E1864</f>
        <v>0</v>
      </c>
      <c r="F1864" s="21">
        <f>December!F1864</f>
        <v>0</v>
      </c>
      <c r="G1864" s="21">
        <f>SUM(January:December!C1864)</f>
        <v>0</v>
      </c>
      <c r="H1864" s="21">
        <f>SUM(January:December!D1864)</f>
        <v>0</v>
      </c>
      <c r="I1864" s="21">
        <f>SUM(January:December!E1864)</f>
        <v>0</v>
      </c>
      <c r="J1864" s="21">
        <f>SUM(January:December!F1864)</f>
        <v>0</v>
      </c>
      <c r="K1864" s="21">
        <f>SUM(January:December!G1864)</f>
        <v>0</v>
      </c>
      <c r="L1864" s="21">
        <f>SUM(January:December!H1864)</f>
        <v>0</v>
      </c>
      <c r="M1864" s="21">
        <f>SUM(January:December!I1864)</f>
        <v>0</v>
      </c>
      <c r="N1864" s="22">
        <f>SUM(January:December!J1864)</f>
        <v>0</v>
      </c>
    </row>
    <row r="1865" spans="1:14" ht="30" customHeight="1" x14ac:dyDescent="0.3">
      <c r="A1865" s="15" t="s">
        <v>100</v>
      </c>
      <c r="B1865" s="16" t="s">
        <v>61</v>
      </c>
      <c r="C1865" s="17">
        <f>December!C1865</f>
        <v>0</v>
      </c>
      <c r="D1865" s="17">
        <f>December!D1865</f>
        <v>0</v>
      </c>
      <c r="E1865" s="17">
        <f>December!E1865</f>
        <v>0</v>
      </c>
      <c r="F1865" s="17">
        <f>December!F1865</f>
        <v>0</v>
      </c>
      <c r="G1865" s="17">
        <f>SUM(January:December!C1865)</f>
        <v>9</v>
      </c>
      <c r="H1865" s="17">
        <f>SUM(January:December!D1865)</f>
        <v>9</v>
      </c>
      <c r="I1865" s="17">
        <f>SUM(January:December!E1865)</f>
        <v>0</v>
      </c>
      <c r="J1865" s="17">
        <f>SUM(January:December!F1865)</f>
        <v>0</v>
      </c>
      <c r="K1865" s="17">
        <f>SUM(January:December!G1865)</f>
        <v>0</v>
      </c>
      <c r="L1865" s="17">
        <f>SUM(January:December!H1865)</f>
        <v>0</v>
      </c>
      <c r="M1865" s="17">
        <f>SUM(January:December!I1865)</f>
        <v>0</v>
      </c>
      <c r="N1865" s="18">
        <f>SUM(January:December!J1865)</f>
        <v>0</v>
      </c>
    </row>
    <row r="1866" spans="1:14" ht="30" customHeight="1" x14ac:dyDescent="0.3">
      <c r="A1866" s="19" t="s">
        <v>100</v>
      </c>
      <c r="B1866" s="20" t="s">
        <v>62</v>
      </c>
      <c r="C1866" s="21">
        <f>December!C1866</f>
        <v>0</v>
      </c>
      <c r="D1866" s="21">
        <f>December!D1866</f>
        <v>0</v>
      </c>
      <c r="E1866" s="21">
        <f>December!E1866</f>
        <v>0</v>
      </c>
      <c r="F1866" s="21">
        <f>December!F1866</f>
        <v>0</v>
      </c>
      <c r="G1866" s="21">
        <f>SUM(January:December!C1866)</f>
        <v>44536</v>
      </c>
      <c r="H1866" s="21">
        <f>SUM(January:December!D1866)</f>
        <v>31878</v>
      </c>
      <c r="I1866" s="21">
        <f>SUM(January:December!E1866)</f>
        <v>0</v>
      </c>
      <c r="J1866" s="21">
        <f>SUM(January:December!F1866)</f>
        <v>12658</v>
      </c>
      <c r="K1866" s="21">
        <f>SUM(January:December!G1866)</f>
        <v>130</v>
      </c>
      <c r="L1866" s="21">
        <f>SUM(January:December!H1866)</f>
        <v>92</v>
      </c>
      <c r="M1866" s="21">
        <f>SUM(January:December!I1866)</f>
        <v>0</v>
      </c>
      <c r="N1866" s="22">
        <f>SUM(January:December!J1866)</f>
        <v>38</v>
      </c>
    </row>
    <row r="1867" spans="1:14" ht="30" customHeight="1" x14ac:dyDescent="0.3">
      <c r="A1867" s="15" t="s">
        <v>100</v>
      </c>
      <c r="B1867" s="16" t="s">
        <v>63</v>
      </c>
      <c r="C1867" s="17">
        <f>December!C1867</f>
        <v>0</v>
      </c>
      <c r="D1867" s="17">
        <f>December!D1867</f>
        <v>0</v>
      </c>
      <c r="E1867" s="17">
        <f>December!E1867</f>
        <v>0</v>
      </c>
      <c r="F1867" s="17">
        <f>December!F1867</f>
        <v>0</v>
      </c>
      <c r="G1867" s="17">
        <f>SUM(January:December!C1867)</f>
        <v>0</v>
      </c>
      <c r="H1867" s="17">
        <f>SUM(January:December!D1867)</f>
        <v>0</v>
      </c>
      <c r="I1867" s="17">
        <f>SUM(January:December!E1867)</f>
        <v>0</v>
      </c>
      <c r="J1867" s="17">
        <f>SUM(January:December!F1867)</f>
        <v>0</v>
      </c>
      <c r="K1867" s="17">
        <f>SUM(January:December!G1867)</f>
        <v>0</v>
      </c>
      <c r="L1867" s="17">
        <f>SUM(January:December!H1867)</f>
        <v>0</v>
      </c>
      <c r="M1867" s="17">
        <f>SUM(January:December!I1867)</f>
        <v>0</v>
      </c>
      <c r="N1867" s="18">
        <f>SUM(January:December!J1867)</f>
        <v>0</v>
      </c>
    </row>
    <row r="1868" spans="1:14" ht="30" customHeight="1" x14ac:dyDescent="0.3">
      <c r="A1868" s="19" t="s">
        <v>100</v>
      </c>
      <c r="B1868" s="20" t="s">
        <v>64</v>
      </c>
      <c r="C1868" s="21">
        <f>December!C1868</f>
        <v>0</v>
      </c>
      <c r="D1868" s="21">
        <f>December!D1868</f>
        <v>0</v>
      </c>
      <c r="E1868" s="21">
        <f>December!E1868</f>
        <v>0</v>
      </c>
      <c r="F1868" s="21">
        <f>December!F1868</f>
        <v>0</v>
      </c>
      <c r="G1868" s="21">
        <f>SUM(January:December!C1868)</f>
        <v>175</v>
      </c>
      <c r="H1868" s="21">
        <f>SUM(January:December!D1868)</f>
        <v>18</v>
      </c>
      <c r="I1868" s="21">
        <f>SUM(January:December!E1868)</f>
        <v>0</v>
      </c>
      <c r="J1868" s="21">
        <f>SUM(January:December!F1868)</f>
        <v>157</v>
      </c>
      <c r="K1868" s="21">
        <f>SUM(January:December!G1868)</f>
        <v>23</v>
      </c>
      <c r="L1868" s="21">
        <f>SUM(January:December!H1868)</f>
        <v>0</v>
      </c>
      <c r="M1868" s="21">
        <f>SUM(January:December!I1868)</f>
        <v>0</v>
      </c>
      <c r="N1868" s="22">
        <f>SUM(January:December!J1868)</f>
        <v>23</v>
      </c>
    </row>
    <row r="1869" spans="1:14" ht="30" customHeight="1" x14ac:dyDescent="0.3">
      <c r="A1869" s="15" t="s">
        <v>100</v>
      </c>
      <c r="B1869" s="16" t="s">
        <v>65</v>
      </c>
      <c r="C1869" s="17">
        <f>December!C1869</f>
        <v>0</v>
      </c>
      <c r="D1869" s="17">
        <f>December!D1869</f>
        <v>0</v>
      </c>
      <c r="E1869" s="17">
        <f>December!E1869</f>
        <v>0</v>
      </c>
      <c r="F1869" s="17">
        <f>December!F1869</f>
        <v>0</v>
      </c>
      <c r="G1869" s="17">
        <f>SUM(January:December!C1869)</f>
        <v>0</v>
      </c>
      <c r="H1869" s="17">
        <f>SUM(January:December!D1869)</f>
        <v>0</v>
      </c>
      <c r="I1869" s="17">
        <f>SUM(January:December!E1869)</f>
        <v>0</v>
      </c>
      <c r="J1869" s="17">
        <f>SUM(January:December!F1869)</f>
        <v>0</v>
      </c>
      <c r="K1869" s="17">
        <f>SUM(January:December!G1869)</f>
        <v>0</v>
      </c>
      <c r="L1869" s="17">
        <f>SUM(January:December!H1869)</f>
        <v>0</v>
      </c>
      <c r="M1869" s="17">
        <f>SUM(January:December!I1869)</f>
        <v>0</v>
      </c>
      <c r="N1869" s="18">
        <f>SUM(January:December!J1869)</f>
        <v>0</v>
      </c>
    </row>
    <row r="1870" spans="1:14" ht="30" customHeight="1" x14ac:dyDescent="0.3">
      <c r="A1870" s="19" t="s">
        <v>100</v>
      </c>
      <c r="B1870" s="20" t="s">
        <v>66</v>
      </c>
      <c r="C1870" s="21">
        <f>December!C1870</f>
        <v>0</v>
      </c>
      <c r="D1870" s="21">
        <f>December!D1870</f>
        <v>0</v>
      </c>
      <c r="E1870" s="21">
        <f>December!E1870</f>
        <v>0</v>
      </c>
      <c r="F1870" s="21">
        <f>December!F1870</f>
        <v>0</v>
      </c>
      <c r="G1870" s="21">
        <f>SUM(January:December!C1870)</f>
        <v>9077</v>
      </c>
      <c r="H1870" s="21">
        <f>SUM(January:December!D1870)</f>
        <v>9043</v>
      </c>
      <c r="I1870" s="21">
        <f>SUM(January:December!E1870)</f>
        <v>0</v>
      </c>
      <c r="J1870" s="21">
        <f>SUM(January:December!F1870)</f>
        <v>34</v>
      </c>
      <c r="K1870" s="21">
        <f>SUM(January:December!G1870)</f>
        <v>35</v>
      </c>
      <c r="L1870" s="21">
        <f>SUM(January:December!H1870)</f>
        <v>34</v>
      </c>
      <c r="M1870" s="21">
        <f>SUM(January:December!I1870)</f>
        <v>0</v>
      </c>
      <c r="N1870" s="22">
        <f>SUM(January:December!J1870)</f>
        <v>1</v>
      </c>
    </row>
    <row r="1871" spans="1:14" ht="30" customHeight="1" x14ac:dyDescent="0.3">
      <c r="A1871" s="15" t="s">
        <v>100</v>
      </c>
      <c r="B1871" s="16" t="s">
        <v>67</v>
      </c>
      <c r="C1871" s="17">
        <f>December!C1871</f>
        <v>0</v>
      </c>
      <c r="D1871" s="17">
        <f>December!D1871</f>
        <v>0</v>
      </c>
      <c r="E1871" s="17">
        <f>December!E1871</f>
        <v>0</v>
      </c>
      <c r="F1871" s="17">
        <f>December!F1871</f>
        <v>0</v>
      </c>
      <c r="G1871" s="17">
        <f>SUM(January:December!C1871)</f>
        <v>6553</v>
      </c>
      <c r="H1871" s="17">
        <f>SUM(January:December!D1871)</f>
        <v>6499</v>
      </c>
      <c r="I1871" s="17">
        <f>SUM(January:December!E1871)</f>
        <v>0</v>
      </c>
      <c r="J1871" s="17">
        <f>SUM(January:December!F1871)</f>
        <v>54</v>
      </c>
      <c r="K1871" s="17">
        <f>SUM(January:December!G1871)</f>
        <v>73</v>
      </c>
      <c r="L1871" s="17">
        <f>SUM(January:December!H1871)</f>
        <v>73</v>
      </c>
      <c r="M1871" s="17">
        <f>SUM(January:December!I1871)</f>
        <v>0</v>
      </c>
      <c r="N1871" s="18">
        <f>SUM(January:December!J1871)</f>
        <v>0</v>
      </c>
    </row>
    <row r="1872" spans="1:14" ht="30" customHeight="1" x14ac:dyDescent="0.3">
      <c r="A1872" s="7" t="s">
        <v>101</v>
      </c>
      <c r="B1872" s="8" t="s">
        <v>15</v>
      </c>
      <c r="C1872" s="9">
        <f>December!C1872</f>
        <v>0</v>
      </c>
      <c r="D1872" s="9">
        <f>December!D1872</f>
        <v>0</v>
      </c>
      <c r="E1872" s="9">
        <f>December!E1872</f>
        <v>0</v>
      </c>
      <c r="F1872" s="9">
        <f>December!F1872</f>
        <v>0</v>
      </c>
      <c r="G1872" s="9">
        <f>SUM(January:December!C1872)</f>
        <v>0</v>
      </c>
      <c r="H1872" s="9">
        <f>SUM(January:December!D1872)</f>
        <v>0</v>
      </c>
      <c r="I1872" s="9">
        <f>SUM(January:December!E1872)</f>
        <v>0</v>
      </c>
      <c r="J1872" s="9">
        <f>SUM(January:December!F1872)</f>
        <v>0</v>
      </c>
      <c r="K1872" s="9">
        <f>SUM(January:December!G1872)</f>
        <v>0</v>
      </c>
      <c r="L1872" s="9">
        <f>SUM(January:December!H1872)</f>
        <v>0</v>
      </c>
      <c r="M1872" s="9">
        <f>SUM(January:December!I1872)</f>
        <v>0</v>
      </c>
      <c r="N1872" s="10">
        <f>SUM(January:December!J1872)</f>
        <v>0</v>
      </c>
    </row>
    <row r="1873" spans="1:14" ht="30" customHeight="1" x14ac:dyDescent="0.3">
      <c r="A1873" s="11" t="s">
        <v>101</v>
      </c>
      <c r="B1873" s="12" t="s">
        <v>16</v>
      </c>
      <c r="C1873" s="13">
        <f>December!C1873</f>
        <v>0</v>
      </c>
      <c r="D1873" s="13">
        <f>December!D1873</f>
        <v>0</v>
      </c>
      <c r="E1873" s="13">
        <f>December!E1873</f>
        <v>0</v>
      </c>
      <c r="F1873" s="13">
        <f>December!F1873</f>
        <v>0</v>
      </c>
      <c r="G1873" s="13">
        <f>SUM(January:December!C1873)</f>
        <v>3626</v>
      </c>
      <c r="H1873" s="13">
        <f>SUM(January:December!D1873)</f>
        <v>2565</v>
      </c>
      <c r="I1873" s="13">
        <f>SUM(January:December!E1873)</f>
        <v>117</v>
      </c>
      <c r="J1873" s="13">
        <f>SUM(January:December!F1873)</f>
        <v>944</v>
      </c>
      <c r="K1873" s="13">
        <f>SUM(January:December!G1873)</f>
        <v>0</v>
      </c>
      <c r="L1873" s="13">
        <f>SUM(January:December!H1873)</f>
        <v>0</v>
      </c>
      <c r="M1873" s="13">
        <f>SUM(January:December!I1873)</f>
        <v>0</v>
      </c>
      <c r="N1873" s="14">
        <f>SUM(January:December!J1873)</f>
        <v>0</v>
      </c>
    </row>
    <row r="1874" spans="1:14" ht="30" customHeight="1" x14ac:dyDescent="0.3">
      <c r="A1874" s="7" t="s">
        <v>101</v>
      </c>
      <c r="B1874" s="8" t="s">
        <v>120</v>
      </c>
      <c r="C1874" s="9">
        <f>December!C1874</f>
        <v>0</v>
      </c>
      <c r="D1874" s="9">
        <f>December!D1874</f>
        <v>0</v>
      </c>
      <c r="E1874" s="9">
        <f>December!E1874</f>
        <v>0</v>
      </c>
      <c r="F1874" s="9">
        <f>December!F1874</f>
        <v>0</v>
      </c>
      <c r="G1874" s="9">
        <f>SUM(January:December!C1874)</f>
        <v>0</v>
      </c>
      <c r="H1874" s="9">
        <f>SUM(January:December!D1874)</f>
        <v>0</v>
      </c>
      <c r="I1874" s="9">
        <f>SUM(January:December!E1874)</f>
        <v>0</v>
      </c>
      <c r="J1874" s="9">
        <f>SUM(January:December!F1874)</f>
        <v>0</v>
      </c>
      <c r="K1874" s="9">
        <f>SUM(January:December!G1874)</f>
        <v>0</v>
      </c>
      <c r="L1874" s="9">
        <f>SUM(January:December!H1874)</f>
        <v>0</v>
      </c>
      <c r="M1874" s="9">
        <f>SUM(January:December!I1874)</f>
        <v>0</v>
      </c>
      <c r="N1874" s="10">
        <f>SUM(January:December!J1874)</f>
        <v>0</v>
      </c>
    </row>
    <row r="1875" spans="1:14" ht="30" customHeight="1" x14ac:dyDescent="0.3">
      <c r="A1875" s="11" t="s">
        <v>101</v>
      </c>
      <c r="B1875" s="12" t="s">
        <v>17</v>
      </c>
      <c r="C1875" s="13">
        <f>December!C1875</f>
        <v>0</v>
      </c>
      <c r="D1875" s="13">
        <f>December!D1875</f>
        <v>0</v>
      </c>
      <c r="E1875" s="13">
        <f>December!E1875</f>
        <v>0</v>
      </c>
      <c r="F1875" s="13">
        <f>December!F1875</f>
        <v>0</v>
      </c>
      <c r="G1875" s="13">
        <f>SUM(January:December!C1875)</f>
        <v>0</v>
      </c>
      <c r="H1875" s="13">
        <f>SUM(January:December!D1875)</f>
        <v>0</v>
      </c>
      <c r="I1875" s="13">
        <f>SUM(January:December!E1875)</f>
        <v>0</v>
      </c>
      <c r="J1875" s="13">
        <f>SUM(January:December!F1875)</f>
        <v>0</v>
      </c>
      <c r="K1875" s="13">
        <f>SUM(January:December!G1875)</f>
        <v>0</v>
      </c>
      <c r="L1875" s="13">
        <f>SUM(January:December!H1875)</f>
        <v>0</v>
      </c>
      <c r="M1875" s="13">
        <f>SUM(January:December!I1875)</f>
        <v>0</v>
      </c>
      <c r="N1875" s="14">
        <f>SUM(January:December!J1875)</f>
        <v>0</v>
      </c>
    </row>
    <row r="1876" spans="1:14" ht="30" customHeight="1" x14ac:dyDescent="0.3">
      <c r="A1876" s="7" t="s">
        <v>101</v>
      </c>
      <c r="B1876" s="8" t="s">
        <v>18</v>
      </c>
      <c r="C1876" s="9">
        <f>December!C1876</f>
        <v>0</v>
      </c>
      <c r="D1876" s="9">
        <f>December!D1876</f>
        <v>0</v>
      </c>
      <c r="E1876" s="9">
        <f>December!E1876</f>
        <v>0</v>
      </c>
      <c r="F1876" s="9">
        <f>December!F1876</f>
        <v>0</v>
      </c>
      <c r="G1876" s="9">
        <f>SUM(January:December!C1876)</f>
        <v>0</v>
      </c>
      <c r="H1876" s="9">
        <f>SUM(January:December!D1876)</f>
        <v>0</v>
      </c>
      <c r="I1876" s="9">
        <f>SUM(January:December!E1876)</f>
        <v>0</v>
      </c>
      <c r="J1876" s="9">
        <f>SUM(January:December!F1876)</f>
        <v>0</v>
      </c>
      <c r="K1876" s="9">
        <f>SUM(January:December!G1876)</f>
        <v>0</v>
      </c>
      <c r="L1876" s="9">
        <f>SUM(January:December!H1876)</f>
        <v>0</v>
      </c>
      <c r="M1876" s="9">
        <f>SUM(January:December!I1876)</f>
        <v>0</v>
      </c>
      <c r="N1876" s="10">
        <f>SUM(January:December!J1876)</f>
        <v>0</v>
      </c>
    </row>
    <row r="1877" spans="1:14" ht="30" customHeight="1" x14ac:dyDescent="0.3">
      <c r="A1877" s="11" t="s">
        <v>101</v>
      </c>
      <c r="B1877" s="12" t="s">
        <v>19</v>
      </c>
      <c r="C1877" s="13">
        <f>December!C1877</f>
        <v>0</v>
      </c>
      <c r="D1877" s="13">
        <f>December!D1877</f>
        <v>0</v>
      </c>
      <c r="E1877" s="13">
        <f>December!E1877</f>
        <v>0</v>
      </c>
      <c r="F1877" s="13">
        <f>December!F1877</f>
        <v>0</v>
      </c>
      <c r="G1877" s="13">
        <f>SUM(January:December!C1877)</f>
        <v>139742</v>
      </c>
      <c r="H1877" s="13">
        <f>SUM(January:December!D1877)</f>
        <v>62446</v>
      </c>
      <c r="I1877" s="13">
        <f>SUM(January:December!E1877)</f>
        <v>14144</v>
      </c>
      <c r="J1877" s="13">
        <f>SUM(January:December!F1877)</f>
        <v>63152</v>
      </c>
      <c r="K1877" s="13">
        <f>SUM(January:December!G1877)</f>
        <v>571</v>
      </c>
      <c r="L1877" s="13">
        <f>SUM(January:December!H1877)</f>
        <v>373</v>
      </c>
      <c r="M1877" s="13">
        <f>SUM(January:December!I1877)</f>
        <v>71</v>
      </c>
      <c r="N1877" s="14">
        <f>SUM(January:December!J1877)</f>
        <v>127</v>
      </c>
    </row>
    <row r="1878" spans="1:14" ht="30" customHeight="1" x14ac:dyDescent="0.3">
      <c r="A1878" s="7" t="s">
        <v>101</v>
      </c>
      <c r="B1878" s="8" t="s">
        <v>20</v>
      </c>
      <c r="C1878" s="9">
        <f>December!C1878</f>
        <v>0</v>
      </c>
      <c r="D1878" s="9">
        <f>December!D1878</f>
        <v>0</v>
      </c>
      <c r="E1878" s="9">
        <f>December!E1878</f>
        <v>0</v>
      </c>
      <c r="F1878" s="9">
        <f>December!F1878</f>
        <v>0</v>
      </c>
      <c r="G1878" s="9">
        <f>SUM(January:December!C1878)</f>
        <v>0</v>
      </c>
      <c r="H1878" s="9">
        <f>SUM(January:December!D1878)</f>
        <v>0</v>
      </c>
      <c r="I1878" s="9">
        <f>SUM(January:December!E1878)</f>
        <v>0</v>
      </c>
      <c r="J1878" s="9">
        <f>SUM(January:December!F1878)</f>
        <v>0</v>
      </c>
      <c r="K1878" s="9">
        <f>SUM(January:December!G1878)</f>
        <v>0</v>
      </c>
      <c r="L1878" s="9">
        <f>SUM(January:December!H1878)</f>
        <v>0</v>
      </c>
      <c r="M1878" s="9">
        <f>SUM(January:December!I1878)</f>
        <v>0</v>
      </c>
      <c r="N1878" s="10">
        <f>SUM(January:December!J1878)</f>
        <v>0</v>
      </c>
    </row>
    <row r="1879" spans="1:14" ht="30" customHeight="1" x14ac:dyDescent="0.3">
      <c r="A1879" s="11" t="s">
        <v>101</v>
      </c>
      <c r="B1879" s="12" t="s">
        <v>21</v>
      </c>
      <c r="C1879" s="13">
        <f>December!C1879</f>
        <v>0</v>
      </c>
      <c r="D1879" s="13">
        <f>December!D1879</f>
        <v>0</v>
      </c>
      <c r="E1879" s="13">
        <f>December!E1879</f>
        <v>0</v>
      </c>
      <c r="F1879" s="13">
        <f>December!F1879</f>
        <v>0</v>
      </c>
      <c r="G1879" s="13">
        <f>SUM(January:December!C1879)</f>
        <v>0</v>
      </c>
      <c r="H1879" s="13">
        <f>SUM(January:December!D1879)</f>
        <v>0</v>
      </c>
      <c r="I1879" s="13">
        <f>SUM(January:December!E1879)</f>
        <v>0</v>
      </c>
      <c r="J1879" s="13">
        <f>SUM(January:December!F1879)</f>
        <v>0</v>
      </c>
      <c r="K1879" s="13">
        <f>SUM(January:December!G1879)</f>
        <v>0</v>
      </c>
      <c r="L1879" s="13">
        <f>SUM(January:December!H1879)</f>
        <v>0</v>
      </c>
      <c r="M1879" s="13">
        <f>SUM(January:December!I1879)</f>
        <v>0</v>
      </c>
      <c r="N1879" s="14">
        <f>SUM(January:December!J1879)</f>
        <v>0</v>
      </c>
    </row>
    <row r="1880" spans="1:14" ht="30" customHeight="1" x14ac:dyDescent="0.3">
      <c r="A1880" s="7" t="s">
        <v>101</v>
      </c>
      <c r="B1880" s="8" t="s">
        <v>22</v>
      </c>
      <c r="C1880" s="9">
        <f>December!C1880</f>
        <v>0</v>
      </c>
      <c r="D1880" s="9">
        <f>December!D1880</f>
        <v>0</v>
      </c>
      <c r="E1880" s="9">
        <f>December!E1880</f>
        <v>0</v>
      </c>
      <c r="F1880" s="9">
        <f>December!F1880</f>
        <v>0</v>
      </c>
      <c r="G1880" s="9">
        <f>SUM(January:December!C1880)</f>
        <v>126</v>
      </c>
      <c r="H1880" s="9">
        <f>SUM(January:December!D1880)</f>
        <v>90</v>
      </c>
      <c r="I1880" s="9">
        <f>SUM(January:December!E1880)</f>
        <v>27</v>
      </c>
      <c r="J1880" s="9">
        <f>SUM(January:December!F1880)</f>
        <v>9</v>
      </c>
      <c r="K1880" s="9">
        <f>SUM(January:December!G1880)</f>
        <v>0</v>
      </c>
      <c r="L1880" s="9">
        <f>SUM(January:December!H1880)</f>
        <v>0</v>
      </c>
      <c r="M1880" s="9">
        <f>SUM(January:December!I1880)</f>
        <v>0</v>
      </c>
      <c r="N1880" s="10">
        <f>SUM(January:December!J1880)</f>
        <v>0</v>
      </c>
    </row>
    <row r="1881" spans="1:14" ht="30" customHeight="1" x14ac:dyDescent="0.3">
      <c r="A1881" s="11" t="s">
        <v>101</v>
      </c>
      <c r="B1881" s="12" t="s">
        <v>23</v>
      </c>
      <c r="C1881" s="13">
        <f>December!C1881</f>
        <v>0</v>
      </c>
      <c r="D1881" s="13">
        <f>December!D1881</f>
        <v>0</v>
      </c>
      <c r="E1881" s="13">
        <f>December!E1881</f>
        <v>0</v>
      </c>
      <c r="F1881" s="13">
        <f>December!F1881</f>
        <v>0</v>
      </c>
      <c r="G1881" s="13">
        <f>SUM(January:December!C1881)</f>
        <v>0</v>
      </c>
      <c r="H1881" s="13">
        <f>SUM(January:December!D1881)</f>
        <v>0</v>
      </c>
      <c r="I1881" s="13">
        <f>SUM(January:December!E1881)</f>
        <v>0</v>
      </c>
      <c r="J1881" s="13">
        <f>SUM(January:December!F1881)</f>
        <v>0</v>
      </c>
      <c r="K1881" s="13">
        <f>SUM(January:December!G1881)</f>
        <v>0</v>
      </c>
      <c r="L1881" s="13">
        <f>SUM(January:December!H1881)</f>
        <v>0</v>
      </c>
      <c r="M1881" s="13">
        <f>SUM(January:December!I1881)</f>
        <v>0</v>
      </c>
      <c r="N1881" s="14">
        <f>SUM(January:December!J1881)</f>
        <v>0</v>
      </c>
    </row>
    <row r="1882" spans="1:14" ht="30" customHeight="1" x14ac:dyDescent="0.3">
      <c r="A1882" s="7" t="s">
        <v>101</v>
      </c>
      <c r="B1882" s="8" t="s">
        <v>24</v>
      </c>
      <c r="C1882" s="9">
        <f>December!C1882</f>
        <v>0</v>
      </c>
      <c r="D1882" s="9">
        <f>December!D1882</f>
        <v>0</v>
      </c>
      <c r="E1882" s="9">
        <f>December!E1882</f>
        <v>0</v>
      </c>
      <c r="F1882" s="9">
        <f>December!F1882</f>
        <v>0</v>
      </c>
      <c r="G1882" s="9">
        <f>SUM(January:December!C1882)</f>
        <v>0</v>
      </c>
      <c r="H1882" s="9">
        <f>SUM(January:December!D1882)</f>
        <v>0</v>
      </c>
      <c r="I1882" s="9">
        <f>SUM(January:December!E1882)</f>
        <v>0</v>
      </c>
      <c r="J1882" s="9">
        <f>SUM(January:December!F1882)</f>
        <v>0</v>
      </c>
      <c r="K1882" s="9">
        <f>SUM(January:December!G1882)</f>
        <v>0</v>
      </c>
      <c r="L1882" s="9">
        <f>SUM(January:December!H1882)</f>
        <v>0</v>
      </c>
      <c r="M1882" s="9">
        <f>SUM(January:December!I1882)</f>
        <v>0</v>
      </c>
      <c r="N1882" s="10">
        <f>SUM(January:December!J1882)</f>
        <v>0</v>
      </c>
    </row>
    <row r="1883" spans="1:14" ht="30" customHeight="1" x14ac:dyDescent="0.3">
      <c r="A1883" s="11" t="s">
        <v>101</v>
      </c>
      <c r="B1883" s="12" t="s">
        <v>121</v>
      </c>
      <c r="C1883" s="13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4"/>
    </row>
    <row r="1884" spans="1:14" ht="30" customHeight="1" x14ac:dyDescent="0.3">
      <c r="A1884" s="7" t="s">
        <v>101</v>
      </c>
      <c r="B1884" s="8" t="s">
        <v>25</v>
      </c>
      <c r="C1884" s="9">
        <f>December!C1884</f>
        <v>0</v>
      </c>
      <c r="D1884" s="9">
        <f>December!D1884</f>
        <v>0</v>
      </c>
      <c r="E1884" s="9">
        <f>December!E1884</f>
        <v>0</v>
      </c>
      <c r="F1884" s="9">
        <f>December!F1884</f>
        <v>0</v>
      </c>
      <c r="G1884" s="9">
        <f>SUM(January:December!C1884)</f>
        <v>0</v>
      </c>
      <c r="H1884" s="9">
        <f>SUM(January:December!D1884)</f>
        <v>0</v>
      </c>
      <c r="I1884" s="9">
        <f>SUM(January:December!E1884)</f>
        <v>0</v>
      </c>
      <c r="J1884" s="9">
        <f>SUM(January:December!F1884)</f>
        <v>0</v>
      </c>
      <c r="K1884" s="9">
        <f>SUM(January:December!G1884)</f>
        <v>0</v>
      </c>
      <c r="L1884" s="9">
        <f>SUM(January:December!H1884)</f>
        <v>0</v>
      </c>
      <c r="M1884" s="9">
        <f>SUM(January:December!I1884)</f>
        <v>0</v>
      </c>
      <c r="N1884" s="10">
        <f>SUM(January:December!J1884)</f>
        <v>0</v>
      </c>
    </row>
    <row r="1885" spans="1:14" ht="30" customHeight="1" x14ac:dyDescent="0.3">
      <c r="A1885" s="11" t="s">
        <v>101</v>
      </c>
      <c r="B1885" s="12" t="s">
        <v>26</v>
      </c>
      <c r="C1885" s="13">
        <f>December!C1885</f>
        <v>0</v>
      </c>
      <c r="D1885" s="13">
        <f>December!D1885</f>
        <v>0</v>
      </c>
      <c r="E1885" s="13">
        <f>December!E1885</f>
        <v>0</v>
      </c>
      <c r="F1885" s="13">
        <f>December!F1885</f>
        <v>0</v>
      </c>
      <c r="G1885" s="13">
        <f>SUM(January:December!C1885)</f>
        <v>9</v>
      </c>
      <c r="H1885" s="13">
        <f>SUM(January:December!D1885)</f>
        <v>9</v>
      </c>
      <c r="I1885" s="13">
        <f>SUM(January:December!E1885)</f>
        <v>0</v>
      </c>
      <c r="J1885" s="13">
        <f>SUM(January:December!F1885)</f>
        <v>0</v>
      </c>
      <c r="K1885" s="13">
        <f>SUM(January:December!G1885)</f>
        <v>0</v>
      </c>
      <c r="L1885" s="13">
        <f>SUM(January:December!H1885)</f>
        <v>0</v>
      </c>
      <c r="M1885" s="13">
        <f>SUM(January:December!I1885)</f>
        <v>0</v>
      </c>
      <c r="N1885" s="14">
        <f>SUM(January:December!J1885)</f>
        <v>0</v>
      </c>
    </row>
    <row r="1886" spans="1:14" ht="30" customHeight="1" x14ac:dyDescent="0.3">
      <c r="A1886" s="7" t="s">
        <v>101</v>
      </c>
      <c r="B1886" s="8" t="s">
        <v>27</v>
      </c>
      <c r="C1886" s="9">
        <f>December!C1886</f>
        <v>0</v>
      </c>
      <c r="D1886" s="9">
        <f>December!D1886</f>
        <v>0</v>
      </c>
      <c r="E1886" s="9">
        <f>December!E1886</f>
        <v>0</v>
      </c>
      <c r="F1886" s="9">
        <f>December!F1886</f>
        <v>0</v>
      </c>
      <c r="G1886" s="9">
        <f>SUM(January:December!C1886)</f>
        <v>9</v>
      </c>
      <c r="H1886" s="9">
        <f>SUM(January:December!D1886)</f>
        <v>9</v>
      </c>
      <c r="I1886" s="9">
        <f>SUM(January:December!E1886)</f>
        <v>0</v>
      </c>
      <c r="J1886" s="9">
        <f>SUM(January:December!F1886)</f>
        <v>0</v>
      </c>
      <c r="K1886" s="9">
        <f>SUM(January:December!G1886)</f>
        <v>0</v>
      </c>
      <c r="L1886" s="9">
        <f>SUM(January:December!H1886)</f>
        <v>0</v>
      </c>
      <c r="M1886" s="9">
        <f>SUM(January:December!I1886)</f>
        <v>0</v>
      </c>
      <c r="N1886" s="10">
        <f>SUM(January:December!J1886)</f>
        <v>0</v>
      </c>
    </row>
    <row r="1887" spans="1:14" ht="30" customHeight="1" x14ac:dyDescent="0.3">
      <c r="A1887" s="11" t="s">
        <v>101</v>
      </c>
      <c r="B1887" s="12" t="s">
        <v>28</v>
      </c>
      <c r="C1887" s="13">
        <f>December!C1887</f>
        <v>0</v>
      </c>
      <c r="D1887" s="13">
        <f>December!D1887</f>
        <v>0</v>
      </c>
      <c r="E1887" s="13">
        <f>December!E1887</f>
        <v>0</v>
      </c>
      <c r="F1887" s="13">
        <f>December!F1887</f>
        <v>0</v>
      </c>
      <c r="G1887" s="13">
        <f>SUM(January:December!C1887)</f>
        <v>0</v>
      </c>
      <c r="H1887" s="13">
        <f>SUM(January:December!D1887)</f>
        <v>0</v>
      </c>
      <c r="I1887" s="13">
        <f>SUM(January:December!E1887)</f>
        <v>0</v>
      </c>
      <c r="J1887" s="13">
        <f>SUM(January:December!F1887)</f>
        <v>0</v>
      </c>
      <c r="K1887" s="13">
        <f>SUM(January:December!G1887)</f>
        <v>0</v>
      </c>
      <c r="L1887" s="13">
        <f>SUM(January:December!H1887)</f>
        <v>0</v>
      </c>
      <c r="M1887" s="13">
        <f>SUM(January:December!I1887)</f>
        <v>0</v>
      </c>
      <c r="N1887" s="14">
        <f>SUM(January:December!J1887)</f>
        <v>0</v>
      </c>
    </row>
    <row r="1888" spans="1:14" ht="30" customHeight="1" x14ac:dyDescent="0.3">
      <c r="A1888" s="7" t="s">
        <v>101</v>
      </c>
      <c r="B1888" s="8" t="s">
        <v>29</v>
      </c>
      <c r="C1888" s="9">
        <f>December!C1888</f>
        <v>0</v>
      </c>
      <c r="D1888" s="9">
        <f>December!D1888</f>
        <v>0</v>
      </c>
      <c r="E1888" s="9">
        <f>December!E1888</f>
        <v>0</v>
      </c>
      <c r="F1888" s="9">
        <f>December!F1888</f>
        <v>0</v>
      </c>
      <c r="G1888" s="9">
        <f>SUM(January:December!C1888)</f>
        <v>0</v>
      </c>
      <c r="H1888" s="9">
        <f>SUM(January:December!D1888)</f>
        <v>0</v>
      </c>
      <c r="I1888" s="9">
        <f>SUM(January:December!E1888)</f>
        <v>0</v>
      </c>
      <c r="J1888" s="9">
        <f>SUM(January:December!F1888)</f>
        <v>0</v>
      </c>
      <c r="K1888" s="9">
        <f>SUM(January:December!G1888)</f>
        <v>0</v>
      </c>
      <c r="L1888" s="9">
        <f>SUM(January:December!H1888)</f>
        <v>0</v>
      </c>
      <c r="M1888" s="9">
        <f>SUM(January:December!I1888)</f>
        <v>0</v>
      </c>
      <c r="N1888" s="10">
        <f>SUM(January:December!J1888)</f>
        <v>0</v>
      </c>
    </row>
    <row r="1889" spans="1:14" ht="30" customHeight="1" x14ac:dyDescent="0.3">
      <c r="A1889" s="11" t="s">
        <v>101</v>
      </c>
      <c r="B1889" s="12" t="s">
        <v>30</v>
      </c>
      <c r="C1889" s="13">
        <f>December!C1889</f>
        <v>0</v>
      </c>
      <c r="D1889" s="13">
        <f>December!D1889</f>
        <v>0</v>
      </c>
      <c r="E1889" s="13">
        <f>December!E1889</f>
        <v>0</v>
      </c>
      <c r="F1889" s="13">
        <f>December!F1889</f>
        <v>0</v>
      </c>
      <c r="G1889" s="13">
        <f>SUM(January:December!C1889)</f>
        <v>0</v>
      </c>
      <c r="H1889" s="13">
        <f>SUM(January:December!D1889)</f>
        <v>0</v>
      </c>
      <c r="I1889" s="13">
        <f>SUM(January:December!E1889)</f>
        <v>0</v>
      </c>
      <c r="J1889" s="13">
        <f>SUM(January:December!F1889)</f>
        <v>0</v>
      </c>
      <c r="K1889" s="13">
        <f>SUM(January:December!G1889)</f>
        <v>0</v>
      </c>
      <c r="L1889" s="13">
        <f>SUM(January:December!H1889)</f>
        <v>0</v>
      </c>
      <c r="M1889" s="13">
        <f>SUM(January:December!I1889)</f>
        <v>0</v>
      </c>
      <c r="N1889" s="14">
        <f>SUM(January:December!J1889)</f>
        <v>0</v>
      </c>
    </row>
    <row r="1890" spans="1:14" ht="30" customHeight="1" x14ac:dyDescent="0.3">
      <c r="A1890" s="7" t="s">
        <v>101</v>
      </c>
      <c r="B1890" s="8" t="s">
        <v>31</v>
      </c>
      <c r="C1890" s="9">
        <f>December!C1890</f>
        <v>0</v>
      </c>
      <c r="D1890" s="9">
        <f>December!D1890</f>
        <v>0</v>
      </c>
      <c r="E1890" s="9">
        <f>December!E1890</f>
        <v>0</v>
      </c>
      <c r="F1890" s="9">
        <f>December!F1890</f>
        <v>0</v>
      </c>
      <c r="G1890" s="9">
        <f>SUM(January:December!C1890)</f>
        <v>0</v>
      </c>
      <c r="H1890" s="9">
        <f>SUM(January:December!D1890)</f>
        <v>0</v>
      </c>
      <c r="I1890" s="9">
        <f>SUM(January:December!E1890)</f>
        <v>0</v>
      </c>
      <c r="J1890" s="9">
        <f>SUM(January:December!F1890)</f>
        <v>0</v>
      </c>
      <c r="K1890" s="9">
        <f>SUM(January:December!G1890)</f>
        <v>0</v>
      </c>
      <c r="L1890" s="9">
        <f>SUM(January:December!H1890)</f>
        <v>0</v>
      </c>
      <c r="M1890" s="9">
        <f>SUM(January:December!I1890)</f>
        <v>0</v>
      </c>
      <c r="N1890" s="10">
        <f>SUM(January:December!J1890)</f>
        <v>0</v>
      </c>
    </row>
    <row r="1891" spans="1:14" ht="30" customHeight="1" x14ac:dyDescent="0.3">
      <c r="A1891" s="11" t="s">
        <v>101</v>
      </c>
      <c r="B1891" s="12" t="s">
        <v>32</v>
      </c>
      <c r="C1891" s="13">
        <f>December!C1891</f>
        <v>0</v>
      </c>
      <c r="D1891" s="13">
        <f>December!D1891</f>
        <v>0</v>
      </c>
      <c r="E1891" s="13">
        <f>December!E1891</f>
        <v>0</v>
      </c>
      <c r="F1891" s="13">
        <f>December!F1891</f>
        <v>0</v>
      </c>
      <c r="G1891" s="13">
        <f>SUM(January:December!C1891)</f>
        <v>2404</v>
      </c>
      <c r="H1891" s="13">
        <f>SUM(January:December!D1891)</f>
        <v>2395</v>
      </c>
      <c r="I1891" s="13">
        <f>SUM(January:December!E1891)</f>
        <v>0</v>
      </c>
      <c r="J1891" s="13">
        <f>SUM(January:December!F1891)</f>
        <v>9</v>
      </c>
      <c r="K1891" s="13">
        <f>SUM(January:December!G1891)</f>
        <v>30</v>
      </c>
      <c r="L1891" s="13">
        <f>SUM(January:December!H1891)</f>
        <v>30</v>
      </c>
      <c r="M1891" s="13">
        <f>SUM(January:December!I1891)</f>
        <v>0</v>
      </c>
      <c r="N1891" s="14">
        <f>SUM(January:December!J1891)</f>
        <v>0</v>
      </c>
    </row>
    <row r="1892" spans="1:14" ht="30" customHeight="1" x14ac:dyDescent="0.3">
      <c r="A1892" s="7" t="s">
        <v>101</v>
      </c>
      <c r="B1892" s="8" t="s">
        <v>33</v>
      </c>
      <c r="C1892" s="9">
        <f>December!C1892</f>
        <v>0</v>
      </c>
      <c r="D1892" s="9">
        <f>December!D1892</f>
        <v>0</v>
      </c>
      <c r="E1892" s="9">
        <f>December!E1892</f>
        <v>0</v>
      </c>
      <c r="F1892" s="9">
        <f>December!F1892</f>
        <v>0</v>
      </c>
      <c r="G1892" s="9">
        <f>SUM(January:December!C1892)</f>
        <v>0</v>
      </c>
      <c r="H1892" s="9">
        <f>SUM(January:December!D1892)</f>
        <v>0</v>
      </c>
      <c r="I1892" s="9">
        <f>SUM(January:December!E1892)</f>
        <v>0</v>
      </c>
      <c r="J1892" s="9">
        <f>SUM(January:December!F1892)</f>
        <v>0</v>
      </c>
      <c r="K1892" s="9">
        <f>SUM(January:December!G1892)</f>
        <v>0</v>
      </c>
      <c r="L1892" s="9">
        <f>SUM(January:December!H1892)</f>
        <v>0</v>
      </c>
      <c r="M1892" s="9">
        <f>SUM(January:December!I1892)</f>
        <v>0</v>
      </c>
      <c r="N1892" s="10">
        <f>SUM(January:December!J1892)</f>
        <v>0</v>
      </c>
    </row>
    <row r="1893" spans="1:14" ht="30" customHeight="1" x14ac:dyDescent="0.3">
      <c r="A1893" s="11" t="s">
        <v>101</v>
      </c>
      <c r="B1893" s="12" t="s">
        <v>34</v>
      </c>
      <c r="C1893" s="13">
        <f>December!C1893</f>
        <v>0</v>
      </c>
      <c r="D1893" s="13">
        <f>December!D1893</f>
        <v>0</v>
      </c>
      <c r="E1893" s="13">
        <f>December!E1893</f>
        <v>0</v>
      </c>
      <c r="F1893" s="13">
        <f>December!F1893</f>
        <v>0</v>
      </c>
      <c r="G1893" s="13">
        <f>SUM(January:December!C1893)</f>
        <v>0</v>
      </c>
      <c r="H1893" s="13">
        <f>SUM(January:December!D1893)</f>
        <v>0</v>
      </c>
      <c r="I1893" s="13">
        <f>SUM(January:December!E1893)</f>
        <v>0</v>
      </c>
      <c r="J1893" s="13">
        <f>SUM(January:December!F1893)</f>
        <v>0</v>
      </c>
      <c r="K1893" s="13">
        <f>SUM(January:December!G1893)</f>
        <v>0</v>
      </c>
      <c r="L1893" s="13">
        <f>SUM(January:December!H1893)</f>
        <v>0</v>
      </c>
      <c r="M1893" s="13">
        <f>SUM(January:December!I1893)</f>
        <v>0</v>
      </c>
      <c r="N1893" s="14">
        <f>SUM(January:December!J1893)</f>
        <v>0</v>
      </c>
    </row>
    <row r="1894" spans="1:14" ht="30" customHeight="1" x14ac:dyDescent="0.3">
      <c r="A1894" s="7" t="s">
        <v>101</v>
      </c>
      <c r="B1894" s="8" t="s">
        <v>35</v>
      </c>
      <c r="C1894" s="9">
        <f>December!C1894</f>
        <v>0</v>
      </c>
      <c r="D1894" s="9">
        <f>December!D1894</f>
        <v>0</v>
      </c>
      <c r="E1894" s="9">
        <f>December!E1894</f>
        <v>0</v>
      </c>
      <c r="F1894" s="9">
        <f>December!F1894</f>
        <v>0</v>
      </c>
      <c r="G1894" s="9">
        <f>SUM(January:December!C1894)</f>
        <v>0</v>
      </c>
      <c r="H1894" s="9">
        <f>SUM(January:December!D1894)</f>
        <v>0</v>
      </c>
      <c r="I1894" s="9">
        <f>SUM(January:December!E1894)</f>
        <v>0</v>
      </c>
      <c r="J1894" s="9">
        <f>SUM(January:December!F1894)</f>
        <v>0</v>
      </c>
      <c r="K1894" s="9">
        <f>SUM(January:December!G1894)</f>
        <v>0</v>
      </c>
      <c r="L1894" s="9">
        <f>SUM(January:December!H1894)</f>
        <v>0</v>
      </c>
      <c r="M1894" s="9">
        <f>SUM(January:December!I1894)</f>
        <v>0</v>
      </c>
      <c r="N1894" s="10">
        <f>SUM(January:December!J1894)</f>
        <v>0</v>
      </c>
    </row>
    <row r="1895" spans="1:14" ht="30" customHeight="1" x14ac:dyDescent="0.3">
      <c r="A1895" s="11" t="s">
        <v>101</v>
      </c>
      <c r="B1895" s="12" t="s">
        <v>36</v>
      </c>
      <c r="C1895" s="13">
        <f>December!C1895</f>
        <v>0</v>
      </c>
      <c r="D1895" s="13">
        <f>December!D1895</f>
        <v>0</v>
      </c>
      <c r="E1895" s="13">
        <f>December!E1895</f>
        <v>0</v>
      </c>
      <c r="F1895" s="13">
        <f>December!F1895</f>
        <v>0</v>
      </c>
      <c r="G1895" s="13">
        <f>SUM(January:December!C1895)</f>
        <v>0</v>
      </c>
      <c r="H1895" s="13">
        <f>SUM(January:December!D1895)</f>
        <v>0</v>
      </c>
      <c r="I1895" s="13">
        <f>SUM(January:December!E1895)</f>
        <v>0</v>
      </c>
      <c r="J1895" s="13">
        <f>SUM(January:December!F1895)</f>
        <v>0</v>
      </c>
      <c r="K1895" s="13">
        <f>SUM(January:December!G1895)</f>
        <v>0</v>
      </c>
      <c r="L1895" s="13">
        <f>SUM(January:December!H1895)</f>
        <v>0</v>
      </c>
      <c r="M1895" s="13">
        <f>SUM(January:December!I1895)</f>
        <v>0</v>
      </c>
      <c r="N1895" s="14">
        <f>SUM(January:December!J1895)</f>
        <v>0</v>
      </c>
    </row>
    <row r="1896" spans="1:14" ht="30" customHeight="1" x14ac:dyDescent="0.3">
      <c r="A1896" s="7" t="s">
        <v>101</v>
      </c>
      <c r="B1896" s="8" t="s">
        <v>37</v>
      </c>
      <c r="C1896" s="9">
        <f>December!C1896</f>
        <v>0</v>
      </c>
      <c r="D1896" s="9">
        <f>December!D1896</f>
        <v>0</v>
      </c>
      <c r="E1896" s="9">
        <f>December!E1896</f>
        <v>0</v>
      </c>
      <c r="F1896" s="9">
        <f>December!F1896</f>
        <v>0</v>
      </c>
      <c r="G1896" s="9">
        <f>SUM(January:December!C1896)</f>
        <v>0</v>
      </c>
      <c r="H1896" s="9">
        <f>SUM(January:December!D1896)</f>
        <v>0</v>
      </c>
      <c r="I1896" s="9">
        <f>SUM(January:December!E1896)</f>
        <v>0</v>
      </c>
      <c r="J1896" s="9">
        <f>SUM(January:December!F1896)</f>
        <v>0</v>
      </c>
      <c r="K1896" s="9">
        <f>SUM(January:December!G1896)</f>
        <v>0</v>
      </c>
      <c r="L1896" s="9">
        <f>SUM(January:December!H1896)</f>
        <v>0</v>
      </c>
      <c r="M1896" s="9">
        <f>SUM(January:December!I1896)</f>
        <v>0</v>
      </c>
      <c r="N1896" s="10">
        <f>SUM(January:December!J1896)</f>
        <v>0</v>
      </c>
    </row>
    <row r="1897" spans="1:14" ht="30" customHeight="1" x14ac:dyDescent="0.3">
      <c r="A1897" s="11" t="s">
        <v>101</v>
      </c>
      <c r="B1897" s="12" t="s">
        <v>38</v>
      </c>
      <c r="C1897" s="13">
        <f>December!C1897</f>
        <v>0</v>
      </c>
      <c r="D1897" s="13">
        <f>December!D1897</f>
        <v>0</v>
      </c>
      <c r="E1897" s="13">
        <f>December!E1897</f>
        <v>0</v>
      </c>
      <c r="F1897" s="13">
        <f>December!F1897</f>
        <v>0</v>
      </c>
      <c r="G1897" s="13">
        <f>SUM(January:December!C1897)</f>
        <v>1071</v>
      </c>
      <c r="H1897" s="13">
        <f>SUM(January:December!D1897)</f>
        <v>36</v>
      </c>
      <c r="I1897" s="13">
        <f>SUM(January:December!E1897)</f>
        <v>0</v>
      </c>
      <c r="J1897" s="13">
        <f>SUM(January:December!F1897)</f>
        <v>1035</v>
      </c>
      <c r="K1897" s="13">
        <f>SUM(January:December!G1897)</f>
        <v>0</v>
      </c>
      <c r="L1897" s="13">
        <f>SUM(January:December!H1897)</f>
        <v>0</v>
      </c>
      <c r="M1897" s="13">
        <f>SUM(January:December!I1897)</f>
        <v>0</v>
      </c>
      <c r="N1897" s="14">
        <f>SUM(January:December!J1897)</f>
        <v>0</v>
      </c>
    </row>
    <row r="1898" spans="1:14" ht="30" customHeight="1" x14ac:dyDescent="0.3">
      <c r="A1898" s="7" t="s">
        <v>101</v>
      </c>
      <c r="B1898" s="8" t="s">
        <v>39</v>
      </c>
      <c r="C1898" s="9">
        <f>December!C1898</f>
        <v>0</v>
      </c>
      <c r="D1898" s="9">
        <f>December!D1898</f>
        <v>0</v>
      </c>
      <c r="E1898" s="9">
        <f>December!E1898</f>
        <v>0</v>
      </c>
      <c r="F1898" s="9">
        <f>December!F1898</f>
        <v>0</v>
      </c>
      <c r="G1898" s="9">
        <f>SUM(January:December!C1898)</f>
        <v>234</v>
      </c>
      <c r="H1898" s="9">
        <f>SUM(January:December!D1898)</f>
        <v>234</v>
      </c>
      <c r="I1898" s="9">
        <f>SUM(January:December!E1898)</f>
        <v>0</v>
      </c>
      <c r="J1898" s="9">
        <f>SUM(January:December!F1898)</f>
        <v>0</v>
      </c>
      <c r="K1898" s="9">
        <f>SUM(January:December!G1898)</f>
        <v>0</v>
      </c>
      <c r="L1898" s="9">
        <f>SUM(January:December!H1898)</f>
        <v>0</v>
      </c>
      <c r="M1898" s="9">
        <f>SUM(January:December!I1898)</f>
        <v>0</v>
      </c>
      <c r="N1898" s="10">
        <f>SUM(January:December!J1898)</f>
        <v>0</v>
      </c>
    </row>
    <row r="1899" spans="1:14" ht="30" customHeight="1" x14ac:dyDescent="0.3">
      <c r="A1899" s="11" t="s">
        <v>101</v>
      </c>
      <c r="B1899" s="12" t="s">
        <v>40</v>
      </c>
      <c r="C1899" s="13">
        <f>December!C1899</f>
        <v>0</v>
      </c>
      <c r="D1899" s="13">
        <f>December!D1899</f>
        <v>0</v>
      </c>
      <c r="E1899" s="13">
        <f>December!E1899</f>
        <v>0</v>
      </c>
      <c r="F1899" s="13">
        <f>December!F1899</f>
        <v>0</v>
      </c>
      <c r="G1899" s="13">
        <f>SUM(January:December!C1899)</f>
        <v>0</v>
      </c>
      <c r="H1899" s="13">
        <f>SUM(January:December!D1899)</f>
        <v>0</v>
      </c>
      <c r="I1899" s="13">
        <f>SUM(January:December!E1899)</f>
        <v>0</v>
      </c>
      <c r="J1899" s="13">
        <f>SUM(January:December!F1899)</f>
        <v>0</v>
      </c>
      <c r="K1899" s="13">
        <f>SUM(January:December!G1899)</f>
        <v>0</v>
      </c>
      <c r="L1899" s="13">
        <f>SUM(January:December!H1899)</f>
        <v>0</v>
      </c>
      <c r="M1899" s="13">
        <f>SUM(January:December!I1899)</f>
        <v>0</v>
      </c>
      <c r="N1899" s="14">
        <f>SUM(January:December!J1899)</f>
        <v>0</v>
      </c>
    </row>
    <row r="1900" spans="1:14" ht="30" customHeight="1" x14ac:dyDescent="0.3">
      <c r="A1900" s="7" t="s">
        <v>101</v>
      </c>
      <c r="B1900" s="8" t="s">
        <v>41</v>
      </c>
      <c r="C1900" s="9">
        <f>December!C1900</f>
        <v>0</v>
      </c>
      <c r="D1900" s="9">
        <f>December!D1900</f>
        <v>0</v>
      </c>
      <c r="E1900" s="9">
        <f>December!E1900</f>
        <v>0</v>
      </c>
      <c r="F1900" s="9">
        <f>December!F1900</f>
        <v>0</v>
      </c>
      <c r="G1900" s="9">
        <f>SUM(January:December!C1900)</f>
        <v>342</v>
      </c>
      <c r="H1900" s="9">
        <f>SUM(January:December!D1900)</f>
        <v>0</v>
      </c>
      <c r="I1900" s="9">
        <f>SUM(January:December!E1900)</f>
        <v>0</v>
      </c>
      <c r="J1900" s="9">
        <f>SUM(January:December!F1900)</f>
        <v>342</v>
      </c>
      <c r="K1900" s="9">
        <f>SUM(January:December!G1900)</f>
        <v>0</v>
      </c>
      <c r="L1900" s="9">
        <f>SUM(January:December!H1900)</f>
        <v>0</v>
      </c>
      <c r="M1900" s="9">
        <f>SUM(January:December!I1900)</f>
        <v>0</v>
      </c>
      <c r="N1900" s="10">
        <f>SUM(January:December!J1900)</f>
        <v>0</v>
      </c>
    </row>
    <row r="1901" spans="1:14" ht="30" customHeight="1" x14ac:dyDescent="0.3">
      <c r="A1901" s="11" t="s">
        <v>101</v>
      </c>
      <c r="B1901" s="12" t="s">
        <v>42</v>
      </c>
      <c r="C1901" s="13">
        <f>December!C1901</f>
        <v>0</v>
      </c>
      <c r="D1901" s="13">
        <f>December!D1901</f>
        <v>0</v>
      </c>
      <c r="E1901" s="13">
        <f>December!E1901</f>
        <v>0</v>
      </c>
      <c r="F1901" s="13">
        <f>December!F1901</f>
        <v>0</v>
      </c>
      <c r="G1901" s="13">
        <f>SUM(January:December!C1901)</f>
        <v>0</v>
      </c>
      <c r="H1901" s="13">
        <f>SUM(January:December!D1901)</f>
        <v>0</v>
      </c>
      <c r="I1901" s="13">
        <f>SUM(January:December!E1901)</f>
        <v>0</v>
      </c>
      <c r="J1901" s="13">
        <f>SUM(January:December!F1901)</f>
        <v>0</v>
      </c>
      <c r="K1901" s="13">
        <f>SUM(January:December!G1901)</f>
        <v>0</v>
      </c>
      <c r="L1901" s="13">
        <f>SUM(January:December!H1901)</f>
        <v>0</v>
      </c>
      <c r="M1901" s="13">
        <f>SUM(January:December!I1901)</f>
        <v>0</v>
      </c>
      <c r="N1901" s="14">
        <f>SUM(January:December!J1901)</f>
        <v>0</v>
      </c>
    </row>
    <row r="1902" spans="1:14" ht="30" customHeight="1" x14ac:dyDescent="0.3">
      <c r="A1902" s="7" t="s">
        <v>101</v>
      </c>
      <c r="B1902" s="8" t="s">
        <v>43</v>
      </c>
      <c r="C1902" s="9">
        <f>December!C1902</f>
        <v>0</v>
      </c>
      <c r="D1902" s="9">
        <f>December!D1902</f>
        <v>0</v>
      </c>
      <c r="E1902" s="9">
        <f>December!E1902</f>
        <v>0</v>
      </c>
      <c r="F1902" s="9">
        <f>December!F1902</f>
        <v>0</v>
      </c>
      <c r="G1902" s="9">
        <f>SUM(January:December!C1902)</f>
        <v>153</v>
      </c>
      <c r="H1902" s="9">
        <f>SUM(January:December!D1902)</f>
        <v>153</v>
      </c>
      <c r="I1902" s="9">
        <f>SUM(January:December!E1902)</f>
        <v>0</v>
      </c>
      <c r="J1902" s="9">
        <f>SUM(January:December!F1902)</f>
        <v>0</v>
      </c>
      <c r="K1902" s="9">
        <f>SUM(January:December!G1902)</f>
        <v>0</v>
      </c>
      <c r="L1902" s="9">
        <f>SUM(January:December!H1902)</f>
        <v>0</v>
      </c>
      <c r="M1902" s="9">
        <f>SUM(January:December!I1902)</f>
        <v>0</v>
      </c>
      <c r="N1902" s="10">
        <f>SUM(January:December!J1902)</f>
        <v>0</v>
      </c>
    </row>
    <row r="1903" spans="1:14" ht="30" customHeight="1" x14ac:dyDescent="0.3">
      <c r="A1903" s="11" t="s">
        <v>101</v>
      </c>
      <c r="B1903" s="12" t="s">
        <v>44</v>
      </c>
      <c r="C1903" s="13">
        <f>December!C1903</f>
        <v>0</v>
      </c>
      <c r="D1903" s="13">
        <f>December!D1903</f>
        <v>0</v>
      </c>
      <c r="E1903" s="13">
        <f>December!E1903</f>
        <v>0</v>
      </c>
      <c r="F1903" s="13">
        <f>December!F1903</f>
        <v>0</v>
      </c>
      <c r="G1903" s="13">
        <f>SUM(January:December!C1903)</f>
        <v>0</v>
      </c>
      <c r="H1903" s="13">
        <f>SUM(January:December!D1903)</f>
        <v>0</v>
      </c>
      <c r="I1903" s="13">
        <f>SUM(January:December!E1903)</f>
        <v>0</v>
      </c>
      <c r="J1903" s="13">
        <f>SUM(January:December!F1903)</f>
        <v>0</v>
      </c>
      <c r="K1903" s="13">
        <f>SUM(January:December!G1903)</f>
        <v>0</v>
      </c>
      <c r="L1903" s="13">
        <f>SUM(January:December!H1903)</f>
        <v>0</v>
      </c>
      <c r="M1903" s="13">
        <f>SUM(January:December!I1903)</f>
        <v>0</v>
      </c>
      <c r="N1903" s="14">
        <f>SUM(January:December!J1903)</f>
        <v>0</v>
      </c>
    </row>
    <row r="1904" spans="1:14" ht="30" customHeight="1" x14ac:dyDescent="0.3">
      <c r="A1904" s="7" t="s">
        <v>101</v>
      </c>
      <c r="B1904" s="8" t="s">
        <v>45</v>
      </c>
      <c r="C1904" s="9">
        <f>December!C1904</f>
        <v>0</v>
      </c>
      <c r="D1904" s="9">
        <f>December!D1904</f>
        <v>0</v>
      </c>
      <c r="E1904" s="9">
        <f>December!E1904</f>
        <v>0</v>
      </c>
      <c r="F1904" s="9">
        <f>December!F1904</f>
        <v>0</v>
      </c>
      <c r="G1904" s="9">
        <f>SUM(January:December!C1904)</f>
        <v>0</v>
      </c>
      <c r="H1904" s="9">
        <f>SUM(January:December!D1904)</f>
        <v>0</v>
      </c>
      <c r="I1904" s="9">
        <f>SUM(January:December!E1904)</f>
        <v>0</v>
      </c>
      <c r="J1904" s="9">
        <f>SUM(January:December!F1904)</f>
        <v>0</v>
      </c>
      <c r="K1904" s="9">
        <f>SUM(January:December!G1904)</f>
        <v>0</v>
      </c>
      <c r="L1904" s="9">
        <f>SUM(January:December!H1904)</f>
        <v>0</v>
      </c>
      <c r="M1904" s="9">
        <f>SUM(January:December!I1904)</f>
        <v>0</v>
      </c>
      <c r="N1904" s="10">
        <f>SUM(January:December!J1904)</f>
        <v>0</v>
      </c>
    </row>
    <row r="1905" spans="1:14" ht="30" customHeight="1" x14ac:dyDescent="0.3">
      <c r="A1905" s="11" t="s">
        <v>101</v>
      </c>
      <c r="B1905" s="12" t="s">
        <v>46</v>
      </c>
      <c r="C1905" s="13">
        <f>December!C1905</f>
        <v>0</v>
      </c>
      <c r="D1905" s="13">
        <f>December!D1905</f>
        <v>0</v>
      </c>
      <c r="E1905" s="13">
        <f>December!E1905</f>
        <v>0</v>
      </c>
      <c r="F1905" s="13">
        <f>December!F1905</f>
        <v>0</v>
      </c>
      <c r="G1905" s="13">
        <f>SUM(January:December!C1905)</f>
        <v>9</v>
      </c>
      <c r="H1905" s="13">
        <f>SUM(January:December!D1905)</f>
        <v>9</v>
      </c>
      <c r="I1905" s="13">
        <f>SUM(January:December!E1905)</f>
        <v>0</v>
      </c>
      <c r="J1905" s="13">
        <f>SUM(January:December!F1905)</f>
        <v>0</v>
      </c>
      <c r="K1905" s="13">
        <f>SUM(January:December!G1905)</f>
        <v>0</v>
      </c>
      <c r="L1905" s="13">
        <f>SUM(January:December!H1905)</f>
        <v>0</v>
      </c>
      <c r="M1905" s="13">
        <f>SUM(January:December!I1905)</f>
        <v>0</v>
      </c>
      <c r="N1905" s="14">
        <f>SUM(January:December!J1905)</f>
        <v>0</v>
      </c>
    </row>
    <row r="1906" spans="1:14" ht="30" customHeight="1" x14ac:dyDescent="0.3">
      <c r="A1906" s="7" t="s">
        <v>101</v>
      </c>
      <c r="B1906" s="8" t="s">
        <v>47</v>
      </c>
      <c r="C1906" s="9">
        <f>December!C1906</f>
        <v>0</v>
      </c>
      <c r="D1906" s="9">
        <f>December!D1906</f>
        <v>0</v>
      </c>
      <c r="E1906" s="9">
        <f>December!E1906</f>
        <v>0</v>
      </c>
      <c r="F1906" s="9">
        <f>December!F1906</f>
        <v>0</v>
      </c>
      <c r="G1906" s="9">
        <f>SUM(January:December!C1906)</f>
        <v>0</v>
      </c>
      <c r="H1906" s="9">
        <f>SUM(January:December!D1906)</f>
        <v>0</v>
      </c>
      <c r="I1906" s="9">
        <f>SUM(January:December!E1906)</f>
        <v>0</v>
      </c>
      <c r="J1906" s="9">
        <f>SUM(January:December!F1906)</f>
        <v>0</v>
      </c>
      <c r="K1906" s="9">
        <f>SUM(January:December!G1906)</f>
        <v>0</v>
      </c>
      <c r="L1906" s="9">
        <f>SUM(January:December!H1906)</f>
        <v>0</v>
      </c>
      <c r="M1906" s="9">
        <f>SUM(January:December!I1906)</f>
        <v>0</v>
      </c>
      <c r="N1906" s="10">
        <f>SUM(January:December!J1906)</f>
        <v>0</v>
      </c>
    </row>
    <row r="1907" spans="1:14" ht="30" customHeight="1" x14ac:dyDescent="0.3">
      <c r="A1907" s="11" t="s">
        <v>101</v>
      </c>
      <c r="B1907" s="12" t="s">
        <v>48</v>
      </c>
      <c r="C1907" s="13">
        <f>December!C1907</f>
        <v>0</v>
      </c>
      <c r="D1907" s="13">
        <f>December!D1907</f>
        <v>0</v>
      </c>
      <c r="E1907" s="13">
        <f>December!E1907</f>
        <v>0</v>
      </c>
      <c r="F1907" s="13">
        <f>December!F1907</f>
        <v>0</v>
      </c>
      <c r="G1907" s="13">
        <f>SUM(January:December!C1907)</f>
        <v>0</v>
      </c>
      <c r="H1907" s="13">
        <f>SUM(January:December!D1907)</f>
        <v>0</v>
      </c>
      <c r="I1907" s="13">
        <f>SUM(January:December!E1907)</f>
        <v>0</v>
      </c>
      <c r="J1907" s="13">
        <f>SUM(January:December!F1907)</f>
        <v>0</v>
      </c>
      <c r="K1907" s="13">
        <f>SUM(January:December!G1907)</f>
        <v>0</v>
      </c>
      <c r="L1907" s="13">
        <f>SUM(January:December!H1907)</f>
        <v>0</v>
      </c>
      <c r="M1907" s="13">
        <f>SUM(January:December!I1907)</f>
        <v>0</v>
      </c>
      <c r="N1907" s="14">
        <f>SUM(January:December!J1907)</f>
        <v>0</v>
      </c>
    </row>
    <row r="1908" spans="1:14" ht="30" customHeight="1" x14ac:dyDescent="0.3">
      <c r="A1908" s="7" t="s">
        <v>101</v>
      </c>
      <c r="B1908" s="8" t="s">
        <v>49</v>
      </c>
      <c r="C1908" s="9">
        <f>December!C1908</f>
        <v>0</v>
      </c>
      <c r="D1908" s="9">
        <f>December!D1908</f>
        <v>0</v>
      </c>
      <c r="E1908" s="9">
        <f>December!E1908</f>
        <v>0</v>
      </c>
      <c r="F1908" s="9">
        <f>December!F1908</f>
        <v>0</v>
      </c>
      <c r="G1908" s="9">
        <f>SUM(January:December!C1908)</f>
        <v>0</v>
      </c>
      <c r="H1908" s="9">
        <f>SUM(January:December!D1908)</f>
        <v>0</v>
      </c>
      <c r="I1908" s="9">
        <f>SUM(January:December!E1908)</f>
        <v>0</v>
      </c>
      <c r="J1908" s="9">
        <f>SUM(January:December!F1908)</f>
        <v>0</v>
      </c>
      <c r="K1908" s="9">
        <f>SUM(January:December!G1908)</f>
        <v>0</v>
      </c>
      <c r="L1908" s="9">
        <f>SUM(January:December!H1908)</f>
        <v>0</v>
      </c>
      <c r="M1908" s="9">
        <f>SUM(January:December!I1908)</f>
        <v>0</v>
      </c>
      <c r="N1908" s="10">
        <f>SUM(January:December!J1908)</f>
        <v>0</v>
      </c>
    </row>
    <row r="1909" spans="1:14" ht="30" customHeight="1" x14ac:dyDescent="0.3">
      <c r="A1909" s="11" t="s">
        <v>101</v>
      </c>
      <c r="B1909" s="12" t="s">
        <v>50</v>
      </c>
      <c r="C1909" s="13">
        <f>December!C1909</f>
        <v>0</v>
      </c>
      <c r="D1909" s="13">
        <f>December!D1909</f>
        <v>0</v>
      </c>
      <c r="E1909" s="13">
        <f>December!E1909</f>
        <v>0</v>
      </c>
      <c r="F1909" s="13">
        <f>December!F1909</f>
        <v>0</v>
      </c>
      <c r="G1909" s="13">
        <f>SUM(January:December!C1909)</f>
        <v>0</v>
      </c>
      <c r="H1909" s="13">
        <f>SUM(January:December!D1909)</f>
        <v>0</v>
      </c>
      <c r="I1909" s="13">
        <f>SUM(January:December!E1909)</f>
        <v>0</v>
      </c>
      <c r="J1909" s="13">
        <f>SUM(January:December!F1909)</f>
        <v>0</v>
      </c>
      <c r="K1909" s="13">
        <f>SUM(January:December!G1909)</f>
        <v>0</v>
      </c>
      <c r="L1909" s="13">
        <f>SUM(January:December!H1909)</f>
        <v>0</v>
      </c>
      <c r="M1909" s="13">
        <f>SUM(January:December!I1909)</f>
        <v>0</v>
      </c>
      <c r="N1909" s="14">
        <f>SUM(January:December!J1909)</f>
        <v>0</v>
      </c>
    </row>
    <row r="1910" spans="1:14" ht="30" customHeight="1" x14ac:dyDescent="0.3">
      <c r="A1910" s="7" t="s">
        <v>101</v>
      </c>
      <c r="B1910" s="8" t="s">
        <v>51</v>
      </c>
      <c r="C1910" s="9">
        <f>December!C1910</f>
        <v>0</v>
      </c>
      <c r="D1910" s="9">
        <f>December!D1910</f>
        <v>0</v>
      </c>
      <c r="E1910" s="9">
        <f>December!E1910</f>
        <v>0</v>
      </c>
      <c r="F1910" s="9">
        <f>December!F1910</f>
        <v>0</v>
      </c>
      <c r="G1910" s="9">
        <f>SUM(January:December!C1910)</f>
        <v>0</v>
      </c>
      <c r="H1910" s="9">
        <f>SUM(January:December!D1910)</f>
        <v>0</v>
      </c>
      <c r="I1910" s="9">
        <f>SUM(January:December!E1910)</f>
        <v>0</v>
      </c>
      <c r="J1910" s="9">
        <f>SUM(January:December!F1910)</f>
        <v>0</v>
      </c>
      <c r="K1910" s="9">
        <f>SUM(January:December!G1910)</f>
        <v>0</v>
      </c>
      <c r="L1910" s="9">
        <f>SUM(January:December!H1910)</f>
        <v>0</v>
      </c>
      <c r="M1910" s="9">
        <f>SUM(January:December!I1910)</f>
        <v>0</v>
      </c>
      <c r="N1910" s="10">
        <f>SUM(January:December!J1910)</f>
        <v>0</v>
      </c>
    </row>
    <row r="1911" spans="1:14" ht="30" customHeight="1" x14ac:dyDescent="0.3">
      <c r="A1911" s="11" t="s">
        <v>101</v>
      </c>
      <c r="B1911" s="12" t="s">
        <v>52</v>
      </c>
      <c r="C1911" s="13">
        <f>December!C1911</f>
        <v>0</v>
      </c>
      <c r="D1911" s="13">
        <f>December!D1911</f>
        <v>0</v>
      </c>
      <c r="E1911" s="13">
        <f>December!E1911</f>
        <v>0</v>
      </c>
      <c r="F1911" s="13">
        <f>December!F1911</f>
        <v>0</v>
      </c>
      <c r="G1911" s="13">
        <f>SUM(January:December!C1911)</f>
        <v>0</v>
      </c>
      <c r="H1911" s="13">
        <f>SUM(January:December!D1911)</f>
        <v>0</v>
      </c>
      <c r="I1911" s="13">
        <f>SUM(January:December!E1911)</f>
        <v>0</v>
      </c>
      <c r="J1911" s="13">
        <f>SUM(January:December!F1911)</f>
        <v>0</v>
      </c>
      <c r="K1911" s="13">
        <f>SUM(January:December!G1911)</f>
        <v>0</v>
      </c>
      <c r="L1911" s="13">
        <f>SUM(January:December!H1911)</f>
        <v>0</v>
      </c>
      <c r="M1911" s="13">
        <f>SUM(January:December!I1911)</f>
        <v>0</v>
      </c>
      <c r="N1911" s="14">
        <f>SUM(January:December!J1911)</f>
        <v>0</v>
      </c>
    </row>
    <row r="1912" spans="1:14" ht="30" customHeight="1" x14ac:dyDescent="0.3">
      <c r="A1912" s="7" t="s">
        <v>101</v>
      </c>
      <c r="B1912" s="8" t="s">
        <v>53</v>
      </c>
      <c r="C1912" s="9">
        <f>December!C1912</f>
        <v>0</v>
      </c>
      <c r="D1912" s="9">
        <f>December!D1912</f>
        <v>0</v>
      </c>
      <c r="E1912" s="9">
        <f>December!E1912</f>
        <v>0</v>
      </c>
      <c r="F1912" s="9">
        <f>December!F1912</f>
        <v>0</v>
      </c>
      <c r="G1912" s="9">
        <f>SUM(January:December!C1912)</f>
        <v>0</v>
      </c>
      <c r="H1912" s="9">
        <f>SUM(January:December!D1912)</f>
        <v>0</v>
      </c>
      <c r="I1912" s="9">
        <f>SUM(January:December!E1912)</f>
        <v>0</v>
      </c>
      <c r="J1912" s="9">
        <f>SUM(January:December!F1912)</f>
        <v>0</v>
      </c>
      <c r="K1912" s="9">
        <f>SUM(January:December!G1912)</f>
        <v>0</v>
      </c>
      <c r="L1912" s="9">
        <f>SUM(January:December!H1912)</f>
        <v>0</v>
      </c>
      <c r="M1912" s="9">
        <f>SUM(January:December!I1912)</f>
        <v>0</v>
      </c>
      <c r="N1912" s="10">
        <f>SUM(January:December!J1912)</f>
        <v>0</v>
      </c>
    </row>
    <row r="1913" spans="1:14" ht="30" customHeight="1" x14ac:dyDescent="0.3">
      <c r="A1913" s="11" t="s">
        <v>101</v>
      </c>
      <c r="B1913" s="12" t="s">
        <v>54</v>
      </c>
      <c r="C1913" s="13">
        <f>December!C1913</f>
        <v>0</v>
      </c>
      <c r="D1913" s="13">
        <f>December!D1913</f>
        <v>0</v>
      </c>
      <c r="E1913" s="13">
        <f>December!E1913</f>
        <v>0</v>
      </c>
      <c r="F1913" s="13">
        <f>December!F1913</f>
        <v>0</v>
      </c>
      <c r="G1913" s="13">
        <f>SUM(January:December!C1913)</f>
        <v>207</v>
      </c>
      <c r="H1913" s="13">
        <f>SUM(January:December!D1913)</f>
        <v>207</v>
      </c>
      <c r="I1913" s="13">
        <f>SUM(January:December!E1913)</f>
        <v>0</v>
      </c>
      <c r="J1913" s="13">
        <f>SUM(January:December!F1913)</f>
        <v>0</v>
      </c>
      <c r="K1913" s="13">
        <f>SUM(January:December!G1913)</f>
        <v>2</v>
      </c>
      <c r="L1913" s="13">
        <f>SUM(January:December!H1913)</f>
        <v>2</v>
      </c>
      <c r="M1913" s="13">
        <f>SUM(January:December!I1913)</f>
        <v>0</v>
      </c>
      <c r="N1913" s="14">
        <f>SUM(January:December!J1913)</f>
        <v>0</v>
      </c>
    </row>
    <row r="1914" spans="1:14" ht="30" customHeight="1" x14ac:dyDescent="0.3">
      <c r="A1914" s="7" t="s">
        <v>101</v>
      </c>
      <c r="B1914" s="8" t="s">
        <v>55</v>
      </c>
      <c r="C1914" s="9">
        <f>December!C1914</f>
        <v>0</v>
      </c>
      <c r="D1914" s="9">
        <f>December!D1914</f>
        <v>0</v>
      </c>
      <c r="E1914" s="9">
        <f>December!E1914</f>
        <v>0</v>
      </c>
      <c r="F1914" s="9">
        <f>December!F1914</f>
        <v>0</v>
      </c>
      <c r="G1914" s="9">
        <f>SUM(January:December!C1914)</f>
        <v>0</v>
      </c>
      <c r="H1914" s="9">
        <f>SUM(January:December!D1914)</f>
        <v>0</v>
      </c>
      <c r="I1914" s="9">
        <f>SUM(January:December!E1914)</f>
        <v>0</v>
      </c>
      <c r="J1914" s="9">
        <f>SUM(January:December!F1914)</f>
        <v>0</v>
      </c>
      <c r="K1914" s="9">
        <f>SUM(January:December!G1914)</f>
        <v>0</v>
      </c>
      <c r="L1914" s="9">
        <f>SUM(January:December!H1914)</f>
        <v>0</v>
      </c>
      <c r="M1914" s="9">
        <f>SUM(January:December!I1914)</f>
        <v>0</v>
      </c>
      <c r="N1914" s="10">
        <f>SUM(January:December!J1914)</f>
        <v>0</v>
      </c>
    </row>
    <row r="1915" spans="1:14" ht="30" customHeight="1" x14ac:dyDescent="0.3">
      <c r="A1915" s="11" t="s">
        <v>101</v>
      </c>
      <c r="B1915" s="12" t="s">
        <v>56</v>
      </c>
      <c r="C1915" s="13">
        <f>December!C1915</f>
        <v>0</v>
      </c>
      <c r="D1915" s="13">
        <f>December!D1915</f>
        <v>0</v>
      </c>
      <c r="E1915" s="13">
        <f>December!E1915</f>
        <v>0</v>
      </c>
      <c r="F1915" s="13">
        <f>December!F1915</f>
        <v>0</v>
      </c>
      <c r="G1915" s="13">
        <f>SUM(January:December!C1915)</f>
        <v>0</v>
      </c>
      <c r="H1915" s="13">
        <f>SUM(January:December!D1915)</f>
        <v>0</v>
      </c>
      <c r="I1915" s="13">
        <f>SUM(January:December!E1915)</f>
        <v>0</v>
      </c>
      <c r="J1915" s="13">
        <f>SUM(January:December!F1915)</f>
        <v>0</v>
      </c>
      <c r="K1915" s="13">
        <f>SUM(January:December!G1915)</f>
        <v>0</v>
      </c>
      <c r="L1915" s="13">
        <f>SUM(January:December!H1915)</f>
        <v>0</v>
      </c>
      <c r="M1915" s="13">
        <f>SUM(January:December!I1915)</f>
        <v>0</v>
      </c>
      <c r="N1915" s="14">
        <f>SUM(January:December!J1915)</f>
        <v>0</v>
      </c>
    </row>
    <row r="1916" spans="1:14" ht="30" customHeight="1" x14ac:dyDescent="0.3">
      <c r="A1916" s="7" t="s">
        <v>101</v>
      </c>
      <c r="B1916" s="8" t="s">
        <v>57</v>
      </c>
      <c r="C1916" s="9">
        <f>December!C1916</f>
        <v>0</v>
      </c>
      <c r="D1916" s="9">
        <f>December!D1916</f>
        <v>0</v>
      </c>
      <c r="E1916" s="9">
        <f>December!E1916</f>
        <v>0</v>
      </c>
      <c r="F1916" s="9">
        <f>December!F1916</f>
        <v>0</v>
      </c>
      <c r="G1916" s="9">
        <f>SUM(January:December!C1916)</f>
        <v>1485</v>
      </c>
      <c r="H1916" s="9">
        <f>SUM(January:December!D1916)</f>
        <v>1485</v>
      </c>
      <c r="I1916" s="9">
        <f>SUM(January:December!E1916)</f>
        <v>0</v>
      </c>
      <c r="J1916" s="9">
        <f>SUM(January:December!F1916)</f>
        <v>0</v>
      </c>
      <c r="K1916" s="9">
        <f>SUM(January:December!G1916)</f>
        <v>0</v>
      </c>
      <c r="L1916" s="9">
        <f>SUM(January:December!H1916)</f>
        <v>0</v>
      </c>
      <c r="M1916" s="9">
        <f>SUM(January:December!I1916)</f>
        <v>0</v>
      </c>
      <c r="N1916" s="10">
        <f>SUM(January:December!J1916)</f>
        <v>0</v>
      </c>
    </row>
    <row r="1917" spans="1:14" ht="30" customHeight="1" x14ac:dyDescent="0.3">
      <c r="A1917" s="11" t="s">
        <v>101</v>
      </c>
      <c r="B1917" s="12" t="s">
        <v>58</v>
      </c>
      <c r="C1917" s="13">
        <f>December!C1917</f>
        <v>0</v>
      </c>
      <c r="D1917" s="13">
        <f>December!D1917</f>
        <v>0</v>
      </c>
      <c r="E1917" s="13">
        <f>December!E1917</f>
        <v>0</v>
      </c>
      <c r="F1917" s="13">
        <f>December!F1917</f>
        <v>0</v>
      </c>
      <c r="G1917" s="13">
        <f>SUM(January:December!C1917)</f>
        <v>0</v>
      </c>
      <c r="H1917" s="13">
        <f>SUM(January:December!D1917)</f>
        <v>0</v>
      </c>
      <c r="I1917" s="13">
        <f>SUM(January:December!E1917)</f>
        <v>0</v>
      </c>
      <c r="J1917" s="13">
        <f>SUM(January:December!F1917)</f>
        <v>0</v>
      </c>
      <c r="K1917" s="13">
        <f>SUM(January:December!G1917)</f>
        <v>0</v>
      </c>
      <c r="L1917" s="13">
        <f>SUM(January:December!H1917)</f>
        <v>0</v>
      </c>
      <c r="M1917" s="13">
        <f>SUM(January:December!I1917)</f>
        <v>0</v>
      </c>
      <c r="N1917" s="14">
        <f>SUM(January:December!J1917)</f>
        <v>0</v>
      </c>
    </row>
    <row r="1918" spans="1:14" ht="30" customHeight="1" x14ac:dyDescent="0.3">
      <c r="A1918" s="7" t="s">
        <v>101</v>
      </c>
      <c r="B1918" s="8" t="s">
        <v>59</v>
      </c>
      <c r="C1918" s="9">
        <f>December!C1918</f>
        <v>0</v>
      </c>
      <c r="D1918" s="9">
        <f>December!D1918</f>
        <v>0</v>
      </c>
      <c r="E1918" s="9">
        <f>December!E1918</f>
        <v>0</v>
      </c>
      <c r="F1918" s="9">
        <f>December!F1918</f>
        <v>0</v>
      </c>
      <c r="G1918" s="9">
        <f>SUM(January:December!C1918)</f>
        <v>0</v>
      </c>
      <c r="H1918" s="9">
        <f>SUM(January:December!D1918)</f>
        <v>0</v>
      </c>
      <c r="I1918" s="9">
        <f>SUM(January:December!E1918)</f>
        <v>0</v>
      </c>
      <c r="J1918" s="9">
        <f>SUM(January:December!F1918)</f>
        <v>0</v>
      </c>
      <c r="K1918" s="9">
        <f>SUM(January:December!G1918)</f>
        <v>0</v>
      </c>
      <c r="L1918" s="9">
        <f>SUM(January:December!H1918)</f>
        <v>0</v>
      </c>
      <c r="M1918" s="9">
        <f>SUM(January:December!I1918)</f>
        <v>0</v>
      </c>
      <c r="N1918" s="10">
        <f>SUM(January:December!J1918)</f>
        <v>0</v>
      </c>
    </row>
    <row r="1919" spans="1:14" ht="30" customHeight="1" x14ac:dyDescent="0.3">
      <c r="A1919" s="11" t="s">
        <v>101</v>
      </c>
      <c r="B1919" s="12" t="s">
        <v>60</v>
      </c>
      <c r="C1919" s="13">
        <f>December!C1919</f>
        <v>0</v>
      </c>
      <c r="D1919" s="13">
        <f>December!D1919</f>
        <v>0</v>
      </c>
      <c r="E1919" s="13">
        <f>December!E1919</f>
        <v>0</v>
      </c>
      <c r="F1919" s="13">
        <f>December!F1919</f>
        <v>0</v>
      </c>
      <c r="G1919" s="13">
        <f>SUM(January:December!C1919)</f>
        <v>0</v>
      </c>
      <c r="H1919" s="13">
        <f>SUM(January:December!D1919)</f>
        <v>0</v>
      </c>
      <c r="I1919" s="13">
        <f>SUM(January:December!E1919)</f>
        <v>0</v>
      </c>
      <c r="J1919" s="13">
        <f>SUM(January:December!F1919)</f>
        <v>0</v>
      </c>
      <c r="K1919" s="13">
        <f>SUM(January:December!G1919)</f>
        <v>0</v>
      </c>
      <c r="L1919" s="13">
        <f>SUM(January:December!H1919)</f>
        <v>0</v>
      </c>
      <c r="M1919" s="13">
        <f>SUM(January:December!I1919)</f>
        <v>0</v>
      </c>
      <c r="N1919" s="14">
        <f>SUM(January:December!J1919)</f>
        <v>0</v>
      </c>
    </row>
    <row r="1920" spans="1:14" ht="30" customHeight="1" x14ac:dyDescent="0.3">
      <c r="A1920" s="7" t="s">
        <v>101</v>
      </c>
      <c r="B1920" s="8" t="s">
        <v>61</v>
      </c>
      <c r="C1920" s="9">
        <f>December!C1920</f>
        <v>0</v>
      </c>
      <c r="D1920" s="9">
        <f>December!D1920</f>
        <v>0</v>
      </c>
      <c r="E1920" s="9">
        <f>December!E1920</f>
        <v>0</v>
      </c>
      <c r="F1920" s="9">
        <f>December!F1920</f>
        <v>0</v>
      </c>
      <c r="G1920" s="9">
        <f>SUM(January:December!C1920)</f>
        <v>0</v>
      </c>
      <c r="H1920" s="9">
        <f>SUM(January:December!D1920)</f>
        <v>0</v>
      </c>
      <c r="I1920" s="9">
        <f>SUM(January:December!E1920)</f>
        <v>0</v>
      </c>
      <c r="J1920" s="9">
        <f>SUM(January:December!F1920)</f>
        <v>0</v>
      </c>
      <c r="K1920" s="9">
        <f>SUM(January:December!G1920)</f>
        <v>0</v>
      </c>
      <c r="L1920" s="9">
        <f>SUM(January:December!H1920)</f>
        <v>0</v>
      </c>
      <c r="M1920" s="9">
        <f>SUM(January:December!I1920)</f>
        <v>0</v>
      </c>
      <c r="N1920" s="10">
        <f>SUM(January:December!J1920)</f>
        <v>0</v>
      </c>
    </row>
    <row r="1921" spans="1:14" ht="30" customHeight="1" x14ac:dyDescent="0.3">
      <c r="A1921" s="11" t="s">
        <v>101</v>
      </c>
      <c r="B1921" s="12" t="s">
        <v>62</v>
      </c>
      <c r="C1921" s="13">
        <f>December!C1921</f>
        <v>0</v>
      </c>
      <c r="D1921" s="13">
        <f>December!D1921</f>
        <v>0</v>
      </c>
      <c r="E1921" s="13">
        <f>December!E1921</f>
        <v>0</v>
      </c>
      <c r="F1921" s="13">
        <f>December!F1921</f>
        <v>0</v>
      </c>
      <c r="G1921" s="13">
        <f>SUM(January:December!C1921)</f>
        <v>47203</v>
      </c>
      <c r="H1921" s="13">
        <f>SUM(January:December!D1921)</f>
        <v>34269</v>
      </c>
      <c r="I1921" s="13">
        <f>SUM(January:December!E1921)</f>
        <v>0</v>
      </c>
      <c r="J1921" s="13">
        <f>SUM(January:December!F1921)</f>
        <v>12934</v>
      </c>
      <c r="K1921" s="13">
        <f>SUM(January:December!G1921)</f>
        <v>81</v>
      </c>
      <c r="L1921" s="13">
        <f>SUM(January:December!H1921)</f>
        <v>74</v>
      </c>
      <c r="M1921" s="13">
        <f>SUM(January:December!I1921)</f>
        <v>0</v>
      </c>
      <c r="N1921" s="14">
        <f>SUM(January:December!J1921)</f>
        <v>7</v>
      </c>
    </row>
    <row r="1922" spans="1:14" ht="30" customHeight="1" x14ac:dyDescent="0.3">
      <c r="A1922" s="7" t="s">
        <v>101</v>
      </c>
      <c r="B1922" s="8" t="s">
        <v>63</v>
      </c>
      <c r="C1922" s="9">
        <f>December!C1922</f>
        <v>0</v>
      </c>
      <c r="D1922" s="9">
        <f>December!D1922</f>
        <v>0</v>
      </c>
      <c r="E1922" s="9">
        <f>December!E1922</f>
        <v>0</v>
      </c>
      <c r="F1922" s="9">
        <f>December!F1922</f>
        <v>0</v>
      </c>
      <c r="G1922" s="9">
        <f>SUM(January:December!C1922)</f>
        <v>0</v>
      </c>
      <c r="H1922" s="9">
        <f>SUM(January:December!D1922)</f>
        <v>0</v>
      </c>
      <c r="I1922" s="9">
        <f>SUM(January:December!E1922)</f>
        <v>0</v>
      </c>
      <c r="J1922" s="9">
        <f>SUM(January:December!F1922)</f>
        <v>0</v>
      </c>
      <c r="K1922" s="9">
        <f>SUM(January:December!G1922)</f>
        <v>0</v>
      </c>
      <c r="L1922" s="9">
        <f>SUM(January:December!H1922)</f>
        <v>0</v>
      </c>
      <c r="M1922" s="9">
        <f>SUM(January:December!I1922)</f>
        <v>0</v>
      </c>
      <c r="N1922" s="10">
        <f>SUM(January:December!J1922)</f>
        <v>0</v>
      </c>
    </row>
    <row r="1923" spans="1:14" ht="30" customHeight="1" x14ac:dyDescent="0.3">
      <c r="A1923" s="11" t="s">
        <v>101</v>
      </c>
      <c r="B1923" s="12" t="s">
        <v>64</v>
      </c>
      <c r="C1923" s="13">
        <f>December!C1923</f>
        <v>0</v>
      </c>
      <c r="D1923" s="13">
        <f>December!D1923</f>
        <v>0</v>
      </c>
      <c r="E1923" s="13">
        <f>December!E1923</f>
        <v>0</v>
      </c>
      <c r="F1923" s="13">
        <f>December!F1923</f>
        <v>0</v>
      </c>
      <c r="G1923" s="13">
        <f>SUM(January:December!C1923)</f>
        <v>194</v>
      </c>
      <c r="H1923" s="13">
        <f>SUM(January:December!D1923)</f>
        <v>167</v>
      </c>
      <c r="I1923" s="13">
        <f>SUM(January:December!E1923)</f>
        <v>0</v>
      </c>
      <c r="J1923" s="13">
        <f>SUM(January:December!F1923)</f>
        <v>27</v>
      </c>
      <c r="K1923" s="13">
        <f>SUM(January:December!G1923)</f>
        <v>0</v>
      </c>
      <c r="L1923" s="13">
        <f>SUM(January:December!H1923)</f>
        <v>0</v>
      </c>
      <c r="M1923" s="13">
        <f>SUM(January:December!I1923)</f>
        <v>0</v>
      </c>
      <c r="N1923" s="14">
        <f>SUM(January:December!J1923)</f>
        <v>0</v>
      </c>
    </row>
    <row r="1924" spans="1:14" ht="30" customHeight="1" x14ac:dyDescent="0.3">
      <c r="A1924" s="7" t="s">
        <v>101</v>
      </c>
      <c r="B1924" s="8" t="s">
        <v>65</v>
      </c>
      <c r="C1924" s="9">
        <f>December!C1924</f>
        <v>0</v>
      </c>
      <c r="D1924" s="9">
        <f>December!D1924</f>
        <v>0</v>
      </c>
      <c r="E1924" s="9">
        <f>December!E1924</f>
        <v>0</v>
      </c>
      <c r="F1924" s="9">
        <f>December!F1924</f>
        <v>0</v>
      </c>
      <c r="G1924" s="9">
        <f>SUM(January:December!C1924)</f>
        <v>0</v>
      </c>
      <c r="H1924" s="9">
        <f>SUM(January:December!D1924)</f>
        <v>0</v>
      </c>
      <c r="I1924" s="9">
        <f>SUM(January:December!E1924)</f>
        <v>0</v>
      </c>
      <c r="J1924" s="9">
        <f>SUM(January:December!F1924)</f>
        <v>0</v>
      </c>
      <c r="K1924" s="9">
        <f>SUM(January:December!G1924)</f>
        <v>0</v>
      </c>
      <c r="L1924" s="9">
        <f>SUM(January:December!H1924)</f>
        <v>0</v>
      </c>
      <c r="M1924" s="9">
        <f>SUM(January:December!I1924)</f>
        <v>0</v>
      </c>
      <c r="N1924" s="10">
        <f>SUM(January:December!J1924)</f>
        <v>0</v>
      </c>
    </row>
    <row r="1925" spans="1:14" ht="30" customHeight="1" x14ac:dyDescent="0.3">
      <c r="A1925" s="11" t="s">
        <v>101</v>
      </c>
      <c r="B1925" s="12" t="s">
        <v>66</v>
      </c>
      <c r="C1925" s="13">
        <f>December!C1925</f>
        <v>0</v>
      </c>
      <c r="D1925" s="13">
        <f>December!D1925</f>
        <v>0</v>
      </c>
      <c r="E1925" s="13">
        <f>December!E1925</f>
        <v>0</v>
      </c>
      <c r="F1925" s="13">
        <f>December!F1925</f>
        <v>0</v>
      </c>
      <c r="G1925" s="13">
        <f>SUM(January:December!C1925)</f>
        <v>935</v>
      </c>
      <c r="H1925" s="13">
        <f>SUM(January:December!D1925)</f>
        <v>917</v>
      </c>
      <c r="I1925" s="13">
        <f>SUM(January:December!E1925)</f>
        <v>0</v>
      </c>
      <c r="J1925" s="13">
        <f>SUM(January:December!F1925)</f>
        <v>18</v>
      </c>
      <c r="K1925" s="13">
        <f>SUM(January:December!G1925)</f>
        <v>13</v>
      </c>
      <c r="L1925" s="13">
        <f>SUM(January:December!H1925)</f>
        <v>13</v>
      </c>
      <c r="M1925" s="13">
        <f>SUM(January:December!I1925)</f>
        <v>0</v>
      </c>
      <c r="N1925" s="14">
        <f>SUM(January:December!J1925)</f>
        <v>0</v>
      </c>
    </row>
    <row r="1926" spans="1:14" ht="30" customHeight="1" x14ac:dyDescent="0.3">
      <c r="A1926" s="7" t="s">
        <v>101</v>
      </c>
      <c r="B1926" s="8" t="s">
        <v>67</v>
      </c>
      <c r="C1926" s="9">
        <f>December!C1926</f>
        <v>0</v>
      </c>
      <c r="D1926" s="9">
        <f>December!D1926</f>
        <v>0</v>
      </c>
      <c r="E1926" s="9">
        <f>December!E1926</f>
        <v>0</v>
      </c>
      <c r="F1926" s="9">
        <f>December!F1926</f>
        <v>0</v>
      </c>
      <c r="G1926" s="9">
        <f>SUM(January:December!C1926)</f>
        <v>2773</v>
      </c>
      <c r="H1926" s="9">
        <f>SUM(January:December!D1926)</f>
        <v>1081</v>
      </c>
      <c r="I1926" s="9">
        <f>SUM(January:December!E1926)</f>
        <v>117</v>
      </c>
      <c r="J1926" s="9">
        <f>SUM(January:December!F1926)</f>
        <v>1575</v>
      </c>
      <c r="K1926" s="9">
        <f>SUM(January:December!G1926)</f>
        <v>0</v>
      </c>
      <c r="L1926" s="9">
        <f>SUM(January:December!H1926)</f>
        <v>0</v>
      </c>
      <c r="M1926" s="9">
        <f>SUM(January:December!I1926)</f>
        <v>0</v>
      </c>
      <c r="N1926" s="10">
        <f>SUM(January:December!J1926)</f>
        <v>0</v>
      </c>
    </row>
    <row r="1927" spans="1:14" ht="30" customHeight="1" x14ac:dyDescent="0.3">
      <c r="A1927" s="15" t="s">
        <v>102</v>
      </c>
      <c r="B1927" s="16" t="s">
        <v>15</v>
      </c>
      <c r="C1927" s="17">
        <f>December!C1927</f>
        <v>0</v>
      </c>
      <c r="D1927" s="17">
        <f>December!D1927</f>
        <v>0</v>
      </c>
      <c r="E1927" s="17">
        <f>December!E1927</f>
        <v>0</v>
      </c>
      <c r="F1927" s="17">
        <f>December!F1927</f>
        <v>0</v>
      </c>
      <c r="G1927" s="17">
        <f>SUM(January:December!C1927)</f>
        <v>279</v>
      </c>
      <c r="H1927" s="17">
        <f>SUM(January:December!D1927)</f>
        <v>207</v>
      </c>
      <c r="I1927" s="17">
        <f>SUM(January:December!E1927)</f>
        <v>0</v>
      </c>
      <c r="J1927" s="17">
        <f>SUM(January:December!F1927)</f>
        <v>72</v>
      </c>
      <c r="K1927" s="17">
        <f>SUM(January:December!G1927)</f>
        <v>0</v>
      </c>
      <c r="L1927" s="17">
        <f>SUM(January:December!H1927)</f>
        <v>0</v>
      </c>
      <c r="M1927" s="17">
        <f>SUM(January:December!I1927)</f>
        <v>0</v>
      </c>
      <c r="N1927" s="18">
        <f>SUM(January:December!J1927)</f>
        <v>0</v>
      </c>
    </row>
    <row r="1928" spans="1:14" ht="30" customHeight="1" x14ac:dyDescent="0.3">
      <c r="A1928" s="19" t="s">
        <v>102</v>
      </c>
      <c r="B1928" s="20" t="s">
        <v>16</v>
      </c>
      <c r="C1928" s="21">
        <f>December!C1928</f>
        <v>0</v>
      </c>
      <c r="D1928" s="21">
        <f>December!D1928</f>
        <v>0</v>
      </c>
      <c r="E1928" s="21">
        <f>December!E1928</f>
        <v>0</v>
      </c>
      <c r="F1928" s="21">
        <f>December!F1928</f>
        <v>0</v>
      </c>
      <c r="G1928" s="21">
        <f>SUM(January:December!C1928)</f>
        <v>4832</v>
      </c>
      <c r="H1928" s="21">
        <f>SUM(January:December!D1928)</f>
        <v>3559</v>
      </c>
      <c r="I1928" s="21">
        <f>SUM(January:December!E1928)</f>
        <v>76</v>
      </c>
      <c r="J1928" s="21">
        <f>SUM(January:December!F1928)</f>
        <v>1197</v>
      </c>
      <c r="K1928" s="21">
        <f>SUM(January:December!G1928)</f>
        <v>0</v>
      </c>
      <c r="L1928" s="21">
        <f>SUM(January:December!H1928)</f>
        <v>0</v>
      </c>
      <c r="M1928" s="21">
        <f>SUM(January:December!I1928)</f>
        <v>0</v>
      </c>
      <c r="N1928" s="22">
        <f>SUM(January:December!J1928)</f>
        <v>0</v>
      </c>
    </row>
    <row r="1929" spans="1:14" ht="30" customHeight="1" x14ac:dyDescent="0.3">
      <c r="A1929" s="15" t="s">
        <v>102</v>
      </c>
      <c r="B1929" s="16" t="s">
        <v>120</v>
      </c>
      <c r="C1929" s="17">
        <f>December!C1929</f>
        <v>0</v>
      </c>
      <c r="D1929" s="17">
        <f>December!D1929</f>
        <v>0</v>
      </c>
      <c r="E1929" s="17">
        <f>December!E1929</f>
        <v>0</v>
      </c>
      <c r="F1929" s="17">
        <f>December!F1929</f>
        <v>0</v>
      </c>
      <c r="G1929" s="17">
        <f>SUM(January:December!C1929)</f>
        <v>0</v>
      </c>
      <c r="H1929" s="17">
        <f>SUM(January:December!D1929)</f>
        <v>0</v>
      </c>
      <c r="I1929" s="17">
        <f>SUM(January:December!E1929)</f>
        <v>0</v>
      </c>
      <c r="J1929" s="17">
        <f>SUM(January:December!F1929)</f>
        <v>0</v>
      </c>
      <c r="K1929" s="17">
        <f>SUM(January:December!G1929)</f>
        <v>0</v>
      </c>
      <c r="L1929" s="17">
        <f>SUM(January:December!H1929)</f>
        <v>0</v>
      </c>
      <c r="M1929" s="17">
        <f>SUM(January:December!I1929)</f>
        <v>0</v>
      </c>
      <c r="N1929" s="18">
        <f>SUM(January:December!J1929)</f>
        <v>0</v>
      </c>
    </row>
    <row r="1930" spans="1:14" ht="30" customHeight="1" x14ac:dyDescent="0.3">
      <c r="A1930" s="19" t="s">
        <v>102</v>
      </c>
      <c r="B1930" s="20" t="s">
        <v>17</v>
      </c>
      <c r="C1930" s="21">
        <f>December!C1930</f>
        <v>0</v>
      </c>
      <c r="D1930" s="21">
        <f>December!D1930</f>
        <v>0</v>
      </c>
      <c r="E1930" s="21">
        <f>December!E1930</f>
        <v>0</v>
      </c>
      <c r="F1930" s="21">
        <f>December!F1930</f>
        <v>0</v>
      </c>
      <c r="G1930" s="21">
        <f>SUM(January:December!C1930)</f>
        <v>104</v>
      </c>
      <c r="H1930" s="21">
        <f>SUM(January:December!D1930)</f>
        <v>104</v>
      </c>
      <c r="I1930" s="21">
        <f>SUM(January:December!E1930)</f>
        <v>0</v>
      </c>
      <c r="J1930" s="21">
        <f>SUM(January:December!F1930)</f>
        <v>0</v>
      </c>
      <c r="K1930" s="21">
        <f>SUM(January:December!G1930)</f>
        <v>9</v>
      </c>
      <c r="L1930" s="21">
        <f>SUM(January:December!H1930)</f>
        <v>9</v>
      </c>
      <c r="M1930" s="21">
        <f>SUM(January:December!I1930)</f>
        <v>0</v>
      </c>
      <c r="N1930" s="22">
        <f>SUM(January:December!J1930)</f>
        <v>0</v>
      </c>
    </row>
    <row r="1931" spans="1:14" ht="30" customHeight="1" x14ac:dyDescent="0.3">
      <c r="A1931" s="15" t="s">
        <v>102</v>
      </c>
      <c r="B1931" s="16" t="s">
        <v>18</v>
      </c>
      <c r="C1931" s="17">
        <f>December!C1931</f>
        <v>0</v>
      </c>
      <c r="D1931" s="17">
        <f>December!D1931</f>
        <v>0</v>
      </c>
      <c r="E1931" s="17">
        <f>December!E1931</f>
        <v>0</v>
      </c>
      <c r="F1931" s="17">
        <f>December!F1931</f>
        <v>0</v>
      </c>
      <c r="G1931" s="17">
        <f>SUM(January:December!C1931)</f>
        <v>0</v>
      </c>
      <c r="H1931" s="17">
        <f>SUM(January:December!D1931)</f>
        <v>0</v>
      </c>
      <c r="I1931" s="17">
        <f>SUM(January:December!E1931)</f>
        <v>0</v>
      </c>
      <c r="J1931" s="17">
        <f>SUM(January:December!F1931)</f>
        <v>0</v>
      </c>
      <c r="K1931" s="17">
        <f>SUM(January:December!G1931)</f>
        <v>0</v>
      </c>
      <c r="L1931" s="17">
        <f>SUM(January:December!H1931)</f>
        <v>0</v>
      </c>
      <c r="M1931" s="17">
        <f>SUM(January:December!I1931)</f>
        <v>0</v>
      </c>
      <c r="N1931" s="18">
        <f>SUM(January:December!J1931)</f>
        <v>0</v>
      </c>
    </row>
    <row r="1932" spans="1:14" ht="30" customHeight="1" x14ac:dyDescent="0.3">
      <c r="A1932" s="19" t="s">
        <v>102</v>
      </c>
      <c r="B1932" s="20" t="s">
        <v>19</v>
      </c>
      <c r="C1932" s="21">
        <f>December!C1932</f>
        <v>0</v>
      </c>
      <c r="D1932" s="21">
        <f>December!D1932</f>
        <v>0</v>
      </c>
      <c r="E1932" s="21">
        <f>December!E1932</f>
        <v>0</v>
      </c>
      <c r="F1932" s="21">
        <f>December!F1932</f>
        <v>0</v>
      </c>
      <c r="G1932" s="21">
        <f>SUM(January:December!C1932)</f>
        <v>199674</v>
      </c>
      <c r="H1932" s="21">
        <f>SUM(January:December!D1932)</f>
        <v>89220</v>
      </c>
      <c r="I1932" s="21">
        <f>SUM(January:December!E1932)</f>
        <v>12401</v>
      </c>
      <c r="J1932" s="21">
        <f>SUM(January:December!F1932)</f>
        <v>98053</v>
      </c>
      <c r="K1932" s="21">
        <f>SUM(January:December!G1932)</f>
        <v>84</v>
      </c>
      <c r="L1932" s="21">
        <f>SUM(January:December!H1932)</f>
        <v>35</v>
      </c>
      <c r="M1932" s="21">
        <f>SUM(January:December!I1932)</f>
        <v>5</v>
      </c>
      <c r="N1932" s="22">
        <f>SUM(January:December!J1932)</f>
        <v>44</v>
      </c>
    </row>
    <row r="1933" spans="1:14" ht="30" customHeight="1" x14ac:dyDescent="0.3">
      <c r="A1933" s="15" t="s">
        <v>102</v>
      </c>
      <c r="B1933" s="16" t="s">
        <v>20</v>
      </c>
      <c r="C1933" s="17">
        <f>December!C1933</f>
        <v>0</v>
      </c>
      <c r="D1933" s="17">
        <f>December!D1933</f>
        <v>0</v>
      </c>
      <c r="E1933" s="17">
        <f>December!E1933</f>
        <v>0</v>
      </c>
      <c r="F1933" s="17">
        <f>December!F1933</f>
        <v>0</v>
      </c>
      <c r="G1933" s="17">
        <f>SUM(January:December!C1933)</f>
        <v>0</v>
      </c>
      <c r="H1933" s="17">
        <f>SUM(January:December!D1933)</f>
        <v>0</v>
      </c>
      <c r="I1933" s="17">
        <f>SUM(January:December!E1933)</f>
        <v>0</v>
      </c>
      <c r="J1933" s="17">
        <f>SUM(January:December!F1933)</f>
        <v>0</v>
      </c>
      <c r="K1933" s="17">
        <f>SUM(January:December!G1933)</f>
        <v>0</v>
      </c>
      <c r="L1933" s="17">
        <f>SUM(January:December!H1933)</f>
        <v>0</v>
      </c>
      <c r="M1933" s="17">
        <f>SUM(January:December!I1933)</f>
        <v>0</v>
      </c>
      <c r="N1933" s="18">
        <f>SUM(January:December!J1933)</f>
        <v>0</v>
      </c>
    </row>
    <row r="1934" spans="1:14" ht="30" customHeight="1" x14ac:dyDescent="0.3">
      <c r="A1934" s="19" t="s">
        <v>102</v>
      </c>
      <c r="B1934" s="20" t="s">
        <v>21</v>
      </c>
      <c r="C1934" s="21">
        <f>December!C1934</f>
        <v>0</v>
      </c>
      <c r="D1934" s="21">
        <f>December!D1934</f>
        <v>0</v>
      </c>
      <c r="E1934" s="21">
        <f>December!E1934</f>
        <v>0</v>
      </c>
      <c r="F1934" s="21">
        <f>December!F1934</f>
        <v>0</v>
      </c>
      <c r="G1934" s="21">
        <f>SUM(January:December!C1934)</f>
        <v>0</v>
      </c>
      <c r="H1934" s="21">
        <f>SUM(January:December!D1934)</f>
        <v>0</v>
      </c>
      <c r="I1934" s="21">
        <f>SUM(January:December!E1934)</f>
        <v>0</v>
      </c>
      <c r="J1934" s="21">
        <f>SUM(January:December!F1934)</f>
        <v>0</v>
      </c>
      <c r="K1934" s="21">
        <f>SUM(January:December!G1934)</f>
        <v>0</v>
      </c>
      <c r="L1934" s="21">
        <f>SUM(January:December!H1934)</f>
        <v>0</v>
      </c>
      <c r="M1934" s="21">
        <f>SUM(January:December!I1934)</f>
        <v>0</v>
      </c>
      <c r="N1934" s="22">
        <f>SUM(January:December!J1934)</f>
        <v>0</v>
      </c>
    </row>
    <row r="1935" spans="1:14" ht="30" customHeight="1" x14ac:dyDescent="0.3">
      <c r="A1935" s="15" t="s">
        <v>102</v>
      </c>
      <c r="B1935" s="16" t="s">
        <v>22</v>
      </c>
      <c r="C1935" s="17">
        <f>December!C1935</f>
        <v>0</v>
      </c>
      <c r="D1935" s="17">
        <f>December!D1935</f>
        <v>0</v>
      </c>
      <c r="E1935" s="17">
        <f>December!E1935</f>
        <v>0</v>
      </c>
      <c r="F1935" s="17">
        <f>December!F1935</f>
        <v>0</v>
      </c>
      <c r="G1935" s="17">
        <f>SUM(January:December!C1935)</f>
        <v>4966</v>
      </c>
      <c r="H1935" s="17">
        <f>SUM(January:December!D1935)</f>
        <v>1862</v>
      </c>
      <c r="I1935" s="17">
        <f>SUM(January:December!E1935)</f>
        <v>493</v>
      </c>
      <c r="J1935" s="17">
        <f>SUM(January:December!F1935)</f>
        <v>2611</v>
      </c>
      <c r="K1935" s="17">
        <f>SUM(January:December!G1935)</f>
        <v>969</v>
      </c>
      <c r="L1935" s="17">
        <f>SUM(January:December!H1935)</f>
        <v>418</v>
      </c>
      <c r="M1935" s="17">
        <f>SUM(January:December!I1935)</f>
        <v>77</v>
      </c>
      <c r="N1935" s="18">
        <f>SUM(January:December!J1935)</f>
        <v>474</v>
      </c>
    </row>
    <row r="1936" spans="1:14" ht="30" customHeight="1" x14ac:dyDescent="0.3">
      <c r="A1936" s="19" t="s">
        <v>102</v>
      </c>
      <c r="B1936" s="20" t="s">
        <v>23</v>
      </c>
      <c r="C1936" s="21">
        <f>December!C1936</f>
        <v>0</v>
      </c>
      <c r="D1936" s="21">
        <f>December!D1936</f>
        <v>0</v>
      </c>
      <c r="E1936" s="21">
        <f>December!E1936</f>
        <v>0</v>
      </c>
      <c r="F1936" s="21">
        <f>December!F1936</f>
        <v>0</v>
      </c>
      <c r="G1936" s="21">
        <f>SUM(January:December!C1936)</f>
        <v>0</v>
      </c>
      <c r="H1936" s="21">
        <f>SUM(January:December!D1936)</f>
        <v>0</v>
      </c>
      <c r="I1936" s="21">
        <f>SUM(January:December!E1936)</f>
        <v>0</v>
      </c>
      <c r="J1936" s="21">
        <f>SUM(January:December!F1936)</f>
        <v>0</v>
      </c>
      <c r="K1936" s="21">
        <f>SUM(January:December!G1936)</f>
        <v>0</v>
      </c>
      <c r="L1936" s="21">
        <f>SUM(January:December!H1936)</f>
        <v>0</v>
      </c>
      <c r="M1936" s="21">
        <f>SUM(January:December!I1936)</f>
        <v>0</v>
      </c>
      <c r="N1936" s="22">
        <f>SUM(January:December!J1936)</f>
        <v>0</v>
      </c>
    </row>
    <row r="1937" spans="1:14" ht="30" customHeight="1" x14ac:dyDescent="0.3">
      <c r="A1937" s="15" t="s">
        <v>102</v>
      </c>
      <c r="B1937" s="16" t="s">
        <v>24</v>
      </c>
      <c r="C1937" s="17">
        <f>December!C1937</f>
        <v>0</v>
      </c>
      <c r="D1937" s="17">
        <f>December!D1937</f>
        <v>0</v>
      </c>
      <c r="E1937" s="17">
        <f>December!E1937</f>
        <v>0</v>
      </c>
      <c r="F1937" s="17">
        <f>December!F1937</f>
        <v>0</v>
      </c>
      <c r="G1937" s="17">
        <f>SUM(January:December!C1937)</f>
        <v>1792</v>
      </c>
      <c r="H1937" s="17">
        <f>SUM(January:December!D1937)</f>
        <v>1792</v>
      </c>
      <c r="I1937" s="17">
        <f>SUM(January:December!E1937)</f>
        <v>0</v>
      </c>
      <c r="J1937" s="17">
        <f>SUM(January:December!F1937)</f>
        <v>0</v>
      </c>
      <c r="K1937" s="17">
        <f>SUM(January:December!G1937)</f>
        <v>0</v>
      </c>
      <c r="L1937" s="17">
        <f>SUM(January:December!H1937)</f>
        <v>0</v>
      </c>
      <c r="M1937" s="17">
        <f>SUM(January:December!I1937)</f>
        <v>0</v>
      </c>
      <c r="N1937" s="18">
        <f>SUM(January:December!J1937)</f>
        <v>0</v>
      </c>
    </row>
    <row r="1938" spans="1:14" ht="30" customHeight="1" x14ac:dyDescent="0.3">
      <c r="A1938" s="19" t="s">
        <v>102</v>
      </c>
      <c r="B1938" s="20" t="s">
        <v>121</v>
      </c>
      <c r="C1938" s="21"/>
      <c r="D1938" s="21"/>
      <c r="E1938" s="21"/>
      <c r="F1938" s="21"/>
      <c r="G1938" s="21"/>
      <c r="H1938" s="21"/>
      <c r="I1938" s="21"/>
      <c r="J1938" s="21"/>
      <c r="K1938" s="21"/>
      <c r="L1938" s="21"/>
      <c r="M1938" s="21"/>
      <c r="N1938" s="22"/>
    </row>
    <row r="1939" spans="1:14" ht="30" customHeight="1" x14ac:dyDescent="0.3">
      <c r="A1939" s="15" t="s">
        <v>102</v>
      </c>
      <c r="B1939" s="16" t="s">
        <v>25</v>
      </c>
      <c r="C1939" s="17">
        <f>December!C1939</f>
        <v>0</v>
      </c>
      <c r="D1939" s="17">
        <f>December!D1939</f>
        <v>0</v>
      </c>
      <c r="E1939" s="17">
        <f>December!E1939</f>
        <v>0</v>
      </c>
      <c r="F1939" s="17">
        <f>December!F1939</f>
        <v>0</v>
      </c>
      <c r="G1939" s="17">
        <f>SUM(January:December!C1939)</f>
        <v>90</v>
      </c>
      <c r="H1939" s="17">
        <f>SUM(January:December!D1939)</f>
        <v>90</v>
      </c>
      <c r="I1939" s="17">
        <f>SUM(January:December!E1939)</f>
        <v>0</v>
      </c>
      <c r="J1939" s="17">
        <f>SUM(January:December!F1939)</f>
        <v>0</v>
      </c>
      <c r="K1939" s="17">
        <f>SUM(January:December!G1939)</f>
        <v>0</v>
      </c>
      <c r="L1939" s="17">
        <f>SUM(January:December!H1939)</f>
        <v>0</v>
      </c>
      <c r="M1939" s="17">
        <f>SUM(January:December!I1939)</f>
        <v>0</v>
      </c>
      <c r="N1939" s="18">
        <f>SUM(January:December!J1939)</f>
        <v>0</v>
      </c>
    </row>
    <row r="1940" spans="1:14" ht="30" customHeight="1" x14ac:dyDescent="0.3">
      <c r="A1940" s="19" t="s">
        <v>102</v>
      </c>
      <c r="B1940" s="20" t="s">
        <v>26</v>
      </c>
      <c r="C1940" s="21">
        <f>December!C1940</f>
        <v>0</v>
      </c>
      <c r="D1940" s="21">
        <f>December!D1940</f>
        <v>0</v>
      </c>
      <c r="E1940" s="21">
        <f>December!E1940</f>
        <v>0</v>
      </c>
      <c r="F1940" s="21">
        <f>December!F1940</f>
        <v>0</v>
      </c>
      <c r="G1940" s="21">
        <f>SUM(January:December!C1940)</f>
        <v>0</v>
      </c>
      <c r="H1940" s="21">
        <f>SUM(January:December!D1940)</f>
        <v>0</v>
      </c>
      <c r="I1940" s="21">
        <f>SUM(January:December!E1940)</f>
        <v>0</v>
      </c>
      <c r="J1940" s="21">
        <f>SUM(January:December!F1940)</f>
        <v>0</v>
      </c>
      <c r="K1940" s="21">
        <f>SUM(January:December!G1940)</f>
        <v>0</v>
      </c>
      <c r="L1940" s="21">
        <f>SUM(January:December!H1940)</f>
        <v>0</v>
      </c>
      <c r="M1940" s="21">
        <f>SUM(January:December!I1940)</f>
        <v>0</v>
      </c>
      <c r="N1940" s="22">
        <f>SUM(January:December!J1940)</f>
        <v>0</v>
      </c>
    </row>
    <row r="1941" spans="1:14" ht="30" customHeight="1" x14ac:dyDescent="0.3">
      <c r="A1941" s="15" t="s">
        <v>102</v>
      </c>
      <c r="B1941" s="16" t="s">
        <v>27</v>
      </c>
      <c r="C1941" s="17">
        <f>December!C1941</f>
        <v>0</v>
      </c>
      <c r="D1941" s="17">
        <f>December!D1941</f>
        <v>0</v>
      </c>
      <c r="E1941" s="17">
        <f>December!E1941</f>
        <v>0</v>
      </c>
      <c r="F1941" s="17">
        <f>December!F1941</f>
        <v>0</v>
      </c>
      <c r="G1941" s="17">
        <f>SUM(January:December!C1941)</f>
        <v>81</v>
      </c>
      <c r="H1941" s="17">
        <f>SUM(January:December!D1941)</f>
        <v>63</v>
      </c>
      <c r="I1941" s="17">
        <f>SUM(January:December!E1941)</f>
        <v>0</v>
      </c>
      <c r="J1941" s="17">
        <f>SUM(January:December!F1941)</f>
        <v>18</v>
      </c>
      <c r="K1941" s="17">
        <f>SUM(January:December!G1941)</f>
        <v>0</v>
      </c>
      <c r="L1941" s="17">
        <f>SUM(January:December!H1941)</f>
        <v>0</v>
      </c>
      <c r="M1941" s="17">
        <f>SUM(January:December!I1941)</f>
        <v>0</v>
      </c>
      <c r="N1941" s="18">
        <f>SUM(January:December!J1941)</f>
        <v>0</v>
      </c>
    </row>
    <row r="1942" spans="1:14" ht="30" customHeight="1" x14ac:dyDescent="0.3">
      <c r="A1942" s="19" t="s">
        <v>102</v>
      </c>
      <c r="B1942" s="20" t="s">
        <v>28</v>
      </c>
      <c r="C1942" s="21">
        <f>December!C1942</f>
        <v>0</v>
      </c>
      <c r="D1942" s="21">
        <f>December!D1942</f>
        <v>0</v>
      </c>
      <c r="E1942" s="21">
        <f>December!E1942</f>
        <v>0</v>
      </c>
      <c r="F1942" s="21">
        <f>December!F1942</f>
        <v>0</v>
      </c>
      <c r="G1942" s="21">
        <f>SUM(January:December!C1942)</f>
        <v>0</v>
      </c>
      <c r="H1942" s="21">
        <f>SUM(January:December!D1942)</f>
        <v>0</v>
      </c>
      <c r="I1942" s="21">
        <f>SUM(January:December!E1942)</f>
        <v>0</v>
      </c>
      <c r="J1942" s="21">
        <f>SUM(January:December!F1942)</f>
        <v>0</v>
      </c>
      <c r="K1942" s="21">
        <f>SUM(January:December!G1942)</f>
        <v>0</v>
      </c>
      <c r="L1942" s="21">
        <f>SUM(January:December!H1942)</f>
        <v>0</v>
      </c>
      <c r="M1942" s="21">
        <f>SUM(January:December!I1942)</f>
        <v>0</v>
      </c>
      <c r="N1942" s="22">
        <f>SUM(January:December!J1942)</f>
        <v>0</v>
      </c>
    </row>
    <row r="1943" spans="1:14" ht="30" customHeight="1" x14ac:dyDescent="0.3">
      <c r="A1943" s="15" t="s">
        <v>102</v>
      </c>
      <c r="B1943" s="16" t="s">
        <v>29</v>
      </c>
      <c r="C1943" s="17">
        <f>December!C1943</f>
        <v>0</v>
      </c>
      <c r="D1943" s="17">
        <f>December!D1943</f>
        <v>0</v>
      </c>
      <c r="E1943" s="17">
        <f>December!E1943</f>
        <v>0</v>
      </c>
      <c r="F1943" s="17">
        <f>December!F1943</f>
        <v>0</v>
      </c>
      <c r="G1943" s="17">
        <f>SUM(January:December!C1943)</f>
        <v>0</v>
      </c>
      <c r="H1943" s="17">
        <f>SUM(January:December!D1943)</f>
        <v>0</v>
      </c>
      <c r="I1943" s="17">
        <f>SUM(January:December!E1943)</f>
        <v>0</v>
      </c>
      <c r="J1943" s="17">
        <f>SUM(January:December!F1943)</f>
        <v>0</v>
      </c>
      <c r="K1943" s="17">
        <f>SUM(January:December!G1943)</f>
        <v>0</v>
      </c>
      <c r="L1943" s="17">
        <f>SUM(January:December!H1943)</f>
        <v>0</v>
      </c>
      <c r="M1943" s="17">
        <f>SUM(January:December!I1943)</f>
        <v>0</v>
      </c>
      <c r="N1943" s="18">
        <f>SUM(January:December!J1943)</f>
        <v>0</v>
      </c>
    </row>
    <row r="1944" spans="1:14" ht="30" customHeight="1" x14ac:dyDescent="0.3">
      <c r="A1944" s="19" t="s">
        <v>102</v>
      </c>
      <c r="B1944" s="20" t="s">
        <v>30</v>
      </c>
      <c r="C1944" s="21">
        <f>December!C1944</f>
        <v>0</v>
      </c>
      <c r="D1944" s="21">
        <f>December!D1944</f>
        <v>0</v>
      </c>
      <c r="E1944" s="21">
        <f>December!E1944</f>
        <v>0</v>
      </c>
      <c r="F1944" s="21">
        <f>December!F1944</f>
        <v>0</v>
      </c>
      <c r="G1944" s="21">
        <f>SUM(January:December!C1944)</f>
        <v>232</v>
      </c>
      <c r="H1944" s="21">
        <f>SUM(January:December!D1944)</f>
        <v>232</v>
      </c>
      <c r="I1944" s="21">
        <f>SUM(January:December!E1944)</f>
        <v>0</v>
      </c>
      <c r="J1944" s="21">
        <f>SUM(January:December!F1944)</f>
        <v>0</v>
      </c>
      <c r="K1944" s="21">
        <f>SUM(January:December!G1944)</f>
        <v>1</v>
      </c>
      <c r="L1944" s="21">
        <f>SUM(January:December!H1944)</f>
        <v>1</v>
      </c>
      <c r="M1944" s="21">
        <f>SUM(January:December!I1944)</f>
        <v>0</v>
      </c>
      <c r="N1944" s="22">
        <f>SUM(January:December!J1944)</f>
        <v>0</v>
      </c>
    </row>
    <row r="1945" spans="1:14" ht="30" customHeight="1" x14ac:dyDescent="0.3">
      <c r="A1945" s="15" t="s">
        <v>102</v>
      </c>
      <c r="B1945" s="16" t="s">
        <v>31</v>
      </c>
      <c r="C1945" s="17">
        <f>December!C1945</f>
        <v>0</v>
      </c>
      <c r="D1945" s="17">
        <f>December!D1945</f>
        <v>0</v>
      </c>
      <c r="E1945" s="17">
        <f>December!E1945</f>
        <v>0</v>
      </c>
      <c r="F1945" s="17">
        <f>December!F1945</f>
        <v>0</v>
      </c>
      <c r="G1945" s="17">
        <f>SUM(January:December!C1945)</f>
        <v>0</v>
      </c>
      <c r="H1945" s="17">
        <f>SUM(January:December!D1945)</f>
        <v>0</v>
      </c>
      <c r="I1945" s="17">
        <f>SUM(January:December!E1945)</f>
        <v>0</v>
      </c>
      <c r="J1945" s="17">
        <f>SUM(January:December!F1945)</f>
        <v>0</v>
      </c>
      <c r="K1945" s="17">
        <f>SUM(January:December!G1945)</f>
        <v>0</v>
      </c>
      <c r="L1945" s="17">
        <f>SUM(January:December!H1945)</f>
        <v>0</v>
      </c>
      <c r="M1945" s="17">
        <f>SUM(January:December!I1945)</f>
        <v>0</v>
      </c>
      <c r="N1945" s="18">
        <f>SUM(January:December!J1945)</f>
        <v>0</v>
      </c>
    </row>
    <row r="1946" spans="1:14" ht="30" customHeight="1" x14ac:dyDescent="0.3">
      <c r="A1946" s="19" t="s">
        <v>102</v>
      </c>
      <c r="B1946" s="20" t="s">
        <v>32</v>
      </c>
      <c r="C1946" s="21">
        <f>December!C1946</f>
        <v>0</v>
      </c>
      <c r="D1946" s="21">
        <f>December!D1946</f>
        <v>0</v>
      </c>
      <c r="E1946" s="21">
        <f>December!E1946</f>
        <v>0</v>
      </c>
      <c r="F1946" s="21">
        <f>December!F1946</f>
        <v>0</v>
      </c>
      <c r="G1946" s="21">
        <f>SUM(January:December!C1946)</f>
        <v>9</v>
      </c>
      <c r="H1946" s="21">
        <f>SUM(January:December!D1946)</f>
        <v>9</v>
      </c>
      <c r="I1946" s="21">
        <f>SUM(January:December!E1946)</f>
        <v>0</v>
      </c>
      <c r="J1946" s="21">
        <f>SUM(January:December!F1946)</f>
        <v>0</v>
      </c>
      <c r="K1946" s="21">
        <f>SUM(January:December!G1946)</f>
        <v>0</v>
      </c>
      <c r="L1946" s="21">
        <f>SUM(January:December!H1946)</f>
        <v>0</v>
      </c>
      <c r="M1946" s="21">
        <f>SUM(January:December!I1946)</f>
        <v>0</v>
      </c>
      <c r="N1946" s="22">
        <f>SUM(January:December!J1946)</f>
        <v>0</v>
      </c>
    </row>
    <row r="1947" spans="1:14" ht="30" customHeight="1" x14ac:dyDescent="0.3">
      <c r="A1947" s="15" t="s">
        <v>102</v>
      </c>
      <c r="B1947" s="16" t="s">
        <v>33</v>
      </c>
      <c r="C1947" s="17">
        <f>December!C1947</f>
        <v>0</v>
      </c>
      <c r="D1947" s="17">
        <f>December!D1947</f>
        <v>0</v>
      </c>
      <c r="E1947" s="17">
        <f>December!E1947</f>
        <v>0</v>
      </c>
      <c r="F1947" s="17">
        <f>December!F1947</f>
        <v>0</v>
      </c>
      <c r="G1947" s="17">
        <f>SUM(January:December!C1947)</f>
        <v>0</v>
      </c>
      <c r="H1947" s="17">
        <f>SUM(January:December!D1947)</f>
        <v>0</v>
      </c>
      <c r="I1947" s="17">
        <f>SUM(January:December!E1947)</f>
        <v>0</v>
      </c>
      <c r="J1947" s="17">
        <f>SUM(January:December!F1947)</f>
        <v>0</v>
      </c>
      <c r="K1947" s="17">
        <f>SUM(January:December!G1947)</f>
        <v>0</v>
      </c>
      <c r="L1947" s="17">
        <f>SUM(January:December!H1947)</f>
        <v>0</v>
      </c>
      <c r="M1947" s="17">
        <f>SUM(January:December!I1947)</f>
        <v>0</v>
      </c>
      <c r="N1947" s="18">
        <f>SUM(January:December!J1947)</f>
        <v>0</v>
      </c>
    </row>
    <row r="1948" spans="1:14" ht="30" customHeight="1" x14ac:dyDescent="0.3">
      <c r="A1948" s="19" t="s">
        <v>102</v>
      </c>
      <c r="B1948" s="20" t="s">
        <v>34</v>
      </c>
      <c r="C1948" s="21">
        <f>December!C1948</f>
        <v>0</v>
      </c>
      <c r="D1948" s="21">
        <f>December!D1948</f>
        <v>0</v>
      </c>
      <c r="E1948" s="21">
        <f>December!E1948</f>
        <v>0</v>
      </c>
      <c r="F1948" s="21">
        <f>December!F1948</f>
        <v>0</v>
      </c>
      <c r="G1948" s="21">
        <f>SUM(January:December!C1948)</f>
        <v>0</v>
      </c>
      <c r="H1948" s="21">
        <f>SUM(January:December!D1948)</f>
        <v>0</v>
      </c>
      <c r="I1948" s="21">
        <f>SUM(January:December!E1948)</f>
        <v>0</v>
      </c>
      <c r="J1948" s="21">
        <f>SUM(January:December!F1948)</f>
        <v>0</v>
      </c>
      <c r="K1948" s="21">
        <f>SUM(January:December!G1948)</f>
        <v>0</v>
      </c>
      <c r="L1948" s="21">
        <f>SUM(January:December!H1948)</f>
        <v>0</v>
      </c>
      <c r="M1948" s="21">
        <f>SUM(January:December!I1948)</f>
        <v>0</v>
      </c>
      <c r="N1948" s="22">
        <f>SUM(January:December!J1948)</f>
        <v>0</v>
      </c>
    </row>
    <row r="1949" spans="1:14" ht="30" customHeight="1" x14ac:dyDescent="0.3">
      <c r="A1949" s="15" t="s">
        <v>102</v>
      </c>
      <c r="B1949" s="16" t="s">
        <v>35</v>
      </c>
      <c r="C1949" s="17">
        <f>December!C1949</f>
        <v>0</v>
      </c>
      <c r="D1949" s="17">
        <f>December!D1949</f>
        <v>0</v>
      </c>
      <c r="E1949" s="17">
        <f>December!E1949</f>
        <v>0</v>
      </c>
      <c r="F1949" s="17">
        <f>December!F1949</f>
        <v>0</v>
      </c>
      <c r="G1949" s="17">
        <f>SUM(January:December!C1949)</f>
        <v>0</v>
      </c>
      <c r="H1949" s="17">
        <f>SUM(January:December!D1949)</f>
        <v>0</v>
      </c>
      <c r="I1949" s="17">
        <f>SUM(January:December!E1949)</f>
        <v>0</v>
      </c>
      <c r="J1949" s="17">
        <f>SUM(January:December!F1949)</f>
        <v>0</v>
      </c>
      <c r="K1949" s="17">
        <f>SUM(January:December!G1949)</f>
        <v>0</v>
      </c>
      <c r="L1949" s="17">
        <f>SUM(January:December!H1949)</f>
        <v>0</v>
      </c>
      <c r="M1949" s="17">
        <f>SUM(January:December!I1949)</f>
        <v>0</v>
      </c>
      <c r="N1949" s="18">
        <f>SUM(January:December!J1949)</f>
        <v>0</v>
      </c>
    </row>
    <row r="1950" spans="1:14" ht="30" customHeight="1" x14ac:dyDescent="0.3">
      <c r="A1950" s="19" t="s">
        <v>102</v>
      </c>
      <c r="B1950" s="20" t="s">
        <v>36</v>
      </c>
      <c r="C1950" s="21">
        <f>December!C1950</f>
        <v>0</v>
      </c>
      <c r="D1950" s="21">
        <f>December!D1950</f>
        <v>0</v>
      </c>
      <c r="E1950" s="21">
        <f>December!E1950</f>
        <v>0</v>
      </c>
      <c r="F1950" s="21">
        <f>December!F1950</f>
        <v>0</v>
      </c>
      <c r="G1950" s="21">
        <f>SUM(January:December!C1950)</f>
        <v>0</v>
      </c>
      <c r="H1950" s="21">
        <f>SUM(January:December!D1950)</f>
        <v>0</v>
      </c>
      <c r="I1950" s="21">
        <f>SUM(January:December!E1950)</f>
        <v>0</v>
      </c>
      <c r="J1950" s="21">
        <f>SUM(January:December!F1950)</f>
        <v>0</v>
      </c>
      <c r="K1950" s="21">
        <f>SUM(January:December!G1950)</f>
        <v>0</v>
      </c>
      <c r="L1950" s="21">
        <f>SUM(January:December!H1950)</f>
        <v>0</v>
      </c>
      <c r="M1950" s="21">
        <f>SUM(January:December!I1950)</f>
        <v>0</v>
      </c>
      <c r="N1950" s="22">
        <f>SUM(January:December!J1950)</f>
        <v>0</v>
      </c>
    </row>
    <row r="1951" spans="1:14" ht="30" customHeight="1" x14ac:dyDescent="0.3">
      <c r="A1951" s="15" t="s">
        <v>102</v>
      </c>
      <c r="B1951" s="16" t="s">
        <v>37</v>
      </c>
      <c r="C1951" s="17">
        <f>December!C1951</f>
        <v>0</v>
      </c>
      <c r="D1951" s="17">
        <f>December!D1951</f>
        <v>0</v>
      </c>
      <c r="E1951" s="17">
        <f>December!E1951</f>
        <v>0</v>
      </c>
      <c r="F1951" s="17">
        <f>December!F1951</f>
        <v>0</v>
      </c>
      <c r="G1951" s="17">
        <f>SUM(January:December!C1951)</f>
        <v>0</v>
      </c>
      <c r="H1951" s="17">
        <f>SUM(January:December!D1951)</f>
        <v>0</v>
      </c>
      <c r="I1951" s="17">
        <f>SUM(January:December!E1951)</f>
        <v>0</v>
      </c>
      <c r="J1951" s="17">
        <f>SUM(January:December!F1951)</f>
        <v>0</v>
      </c>
      <c r="K1951" s="17">
        <f>SUM(January:December!G1951)</f>
        <v>0</v>
      </c>
      <c r="L1951" s="17">
        <f>SUM(January:December!H1951)</f>
        <v>0</v>
      </c>
      <c r="M1951" s="17">
        <f>SUM(January:December!I1951)</f>
        <v>0</v>
      </c>
      <c r="N1951" s="18">
        <f>SUM(January:December!J1951)</f>
        <v>0</v>
      </c>
    </row>
    <row r="1952" spans="1:14" ht="30" customHeight="1" x14ac:dyDescent="0.3">
      <c r="A1952" s="19" t="s">
        <v>102</v>
      </c>
      <c r="B1952" s="20" t="s">
        <v>38</v>
      </c>
      <c r="C1952" s="21">
        <f>December!C1952</f>
        <v>0</v>
      </c>
      <c r="D1952" s="21">
        <f>December!D1952</f>
        <v>0</v>
      </c>
      <c r="E1952" s="21">
        <f>December!E1952</f>
        <v>0</v>
      </c>
      <c r="F1952" s="21">
        <f>December!F1952</f>
        <v>0</v>
      </c>
      <c r="G1952" s="21">
        <f>SUM(January:December!C1952)</f>
        <v>0</v>
      </c>
      <c r="H1952" s="21">
        <f>SUM(January:December!D1952)</f>
        <v>0</v>
      </c>
      <c r="I1952" s="21">
        <f>SUM(January:December!E1952)</f>
        <v>0</v>
      </c>
      <c r="J1952" s="21">
        <f>SUM(January:December!F1952)</f>
        <v>0</v>
      </c>
      <c r="K1952" s="21">
        <f>SUM(January:December!G1952)</f>
        <v>0</v>
      </c>
      <c r="L1952" s="21">
        <f>SUM(January:December!H1952)</f>
        <v>0</v>
      </c>
      <c r="M1952" s="21">
        <f>SUM(January:December!I1952)</f>
        <v>0</v>
      </c>
      <c r="N1952" s="22">
        <f>SUM(January:December!J1952)</f>
        <v>0</v>
      </c>
    </row>
    <row r="1953" spans="1:14" ht="30" customHeight="1" x14ac:dyDescent="0.3">
      <c r="A1953" s="15" t="s">
        <v>102</v>
      </c>
      <c r="B1953" s="16" t="s">
        <v>39</v>
      </c>
      <c r="C1953" s="17">
        <f>December!C1953</f>
        <v>0</v>
      </c>
      <c r="D1953" s="17">
        <f>December!D1953</f>
        <v>0</v>
      </c>
      <c r="E1953" s="17">
        <f>December!E1953</f>
        <v>0</v>
      </c>
      <c r="F1953" s="17">
        <f>December!F1953</f>
        <v>0</v>
      </c>
      <c r="G1953" s="17">
        <f>SUM(January:December!C1953)</f>
        <v>3613</v>
      </c>
      <c r="H1953" s="17">
        <f>SUM(January:December!D1953)</f>
        <v>2699</v>
      </c>
      <c r="I1953" s="17">
        <f>SUM(January:December!E1953)</f>
        <v>180</v>
      </c>
      <c r="J1953" s="17">
        <f>SUM(January:December!F1953)</f>
        <v>734</v>
      </c>
      <c r="K1953" s="17">
        <f>SUM(January:December!G1953)</f>
        <v>160</v>
      </c>
      <c r="L1953" s="17">
        <f>SUM(January:December!H1953)</f>
        <v>142</v>
      </c>
      <c r="M1953" s="17">
        <f>SUM(January:December!I1953)</f>
        <v>0</v>
      </c>
      <c r="N1953" s="18">
        <f>SUM(January:December!J1953)</f>
        <v>18</v>
      </c>
    </row>
    <row r="1954" spans="1:14" ht="30" customHeight="1" x14ac:dyDescent="0.3">
      <c r="A1954" s="19" t="s">
        <v>102</v>
      </c>
      <c r="B1954" s="20" t="s">
        <v>40</v>
      </c>
      <c r="C1954" s="21">
        <f>December!C1954</f>
        <v>0</v>
      </c>
      <c r="D1954" s="21">
        <f>December!D1954</f>
        <v>0</v>
      </c>
      <c r="E1954" s="21">
        <f>December!E1954</f>
        <v>0</v>
      </c>
      <c r="F1954" s="21">
        <f>December!F1954</f>
        <v>0</v>
      </c>
      <c r="G1954" s="21">
        <f>SUM(January:December!C1954)</f>
        <v>0</v>
      </c>
      <c r="H1954" s="21">
        <f>SUM(January:December!D1954)</f>
        <v>0</v>
      </c>
      <c r="I1954" s="21">
        <f>SUM(January:December!E1954)</f>
        <v>0</v>
      </c>
      <c r="J1954" s="21">
        <f>SUM(January:December!F1954)</f>
        <v>0</v>
      </c>
      <c r="K1954" s="21">
        <f>SUM(January:December!G1954)</f>
        <v>0</v>
      </c>
      <c r="L1954" s="21">
        <f>SUM(January:December!H1954)</f>
        <v>0</v>
      </c>
      <c r="M1954" s="21">
        <f>SUM(January:December!I1954)</f>
        <v>0</v>
      </c>
      <c r="N1954" s="22">
        <f>SUM(January:December!J1954)</f>
        <v>0</v>
      </c>
    </row>
    <row r="1955" spans="1:14" ht="30" customHeight="1" x14ac:dyDescent="0.3">
      <c r="A1955" s="15" t="s">
        <v>102</v>
      </c>
      <c r="B1955" s="16" t="s">
        <v>41</v>
      </c>
      <c r="C1955" s="17">
        <f>December!C1955</f>
        <v>0</v>
      </c>
      <c r="D1955" s="17">
        <f>December!D1955</f>
        <v>0</v>
      </c>
      <c r="E1955" s="17">
        <f>December!E1955</f>
        <v>0</v>
      </c>
      <c r="F1955" s="17">
        <f>December!F1955</f>
        <v>0</v>
      </c>
      <c r="G1955" s="17">
        <f>SUM(January:December!C1955)</f>
        <v>3556</v>
      </c>
      <c r="H1955" s="17">
        <f>SUM(January:December!D1955)</f>
        <v>3430</v>
      </c>
      <c r="I1955" s="17">
        <f>SUM(January:December!E1955)</f>
        <v>0</v>
      </c>
      <c r="J1955" s="17">
        <f>SUM(January:December!F1955)</f>
        <v>126</v>
      </c>
      <c r="K1955" s="17">
        <f>SUM(January:December!G1955)</f>
        <v>0</v>
      </c>
      <c r="L1955" s="17">
        <f>SUM(January:December!H1955)</f>
        <v>0</v>
      </c>
      <c r="M1955" s="17">
        <f>SUM(January:December!I1955)</f>
        <v>0</v>
      </c>
      <c r="N1955" s="18">
        <f>SUM(January:December!J1955)</f>
        <v>0</v>
      </c>
    </row>
    <row r="1956" spans="1:14" ht="30" customHeight="1" x14ac:dyDescent="0.3">
      <c r="A1956" s="19" t="s">
        <v>102</v>
      </c>
      <c r="B1956" s="20" t="s">
        <v>42</v>
      </c>
      <c r="C1956" s="21">
        <f>December!C1956</f>
        <v>0</v>
      </c>
      <c r="D1956" s="21">
        <f>December!D1956</f>
        <v>0</v>
      </c>
      <c r="E1956" s="21">
        <f>December!E1956</f>
        <v>0</v>
      </c>
      <c r="F1956" s="21">
        <f>December!F1956</f>
        <v>0</v>
      </c>
      <c r="G1956" s="21">
        <f>SUM(January:December!C1956)</f>
        <v>0</v>
      </c>
      <c r="H1956" s="21">
        <f>SUM(January:December!D1956)</f>
        <v>0</v>
      </c>
      <c r="I1956" s="21">
        <f>SUM(January:December!E1956)</f>
        <v>0</v>
      </c>
      <c r="J1956" s="21">
        <f>SUM(January:December!F1956)</f>
        <v>0</v>
      </c>
      <c r="K1956" s="21">
        <f>SUM(January:December!G1956)</f>
        <v>0</v>
      </c>
      <c r="L1956" s="21">
        <f>SUM(January:December!H1956)</f>
        <v>0</v>
      </c>
      <c r="M1956" s="21">
        <f>SUM(January:December!I1956)</f>
        <v>0</v>
      </c>
      <c r="N1956" s="22">
        <f>SUM(January:December!J1956)</f>
        <v>0</v>
      </c>
    </row>
    <row r="1957" spans="1:14" ht="30" customHeight="1" x14ac:dyDescent="0.3">
      <c r="A1957" s="15" t="s">
        <v>102</v>
      </c>
      <c r="B1957" s="16" t="s">
        <v>43</v>
      </c>
      <c r="C1957" s="17">
        <f>December!C1957</f>
        <v>0</v>
      </c>
      <c r="D1957" s="17">
        <f>December!D1957</f>
        <v>0</v>
      </c>
      <c r="E1957" s="17">
        <f>December!E1957</f>
        <v>0</v>
      </c>
      <c r="F1957" s="17">
        <f>December!F1957</f>
        <v>0</v>
      </c>
      <c r="G1957" s="17">
        <f>SUM(January:December!C1957)</f>
        <v>2964</v>
      </c>
      <c r="H1957" s="17">
        <f>SUM(January:December!D1957)</f>
        <v>2523</v>
      </c>
      <c r="I1957" s="17">
        <f>SUM(January:December!E1957)</f>
        <v>0</v>
      </c>
      <c r="J1957" s="17">
        <f>SUM(January:December!F1957)</f>
        <v>441</v>
      </c>
      <c r="K1957" s="17">
        <f>SUM(January:December!G1957)</f>
        <v>1</v>
      </c>
      <c r="L1957" s="17">
        <f>SUM(January:December!H1957)</f>
        <v>1</v>
      </c>
      <c r="M1957" s="17">
        <f>SUM(January:December!I1957)</f>
        <v>0</v>
      </c>
      <c r="N1957" s="18">
        <f>SUM(January:December!J1957)</f>
        <v>0</v>
      </c>
    </row>
    <row r="1958" spans="1:14" ht="30" customHeight="1" x14ac:dyDescent="0.3">
      <c r="A1958" s="19" t="s">
        <v>102</v>
      </c>
      <c r="B1958" s="20" t="s">
        <v>44</v>
      </c>
      <c r="C1958" s="21">
        <f>December!C1958</f>
        <v>0</v>
      </c>
      <c r="D1958" s="21">
        <f>December!D1958</f>
        <v>0</v>
      </c>
      <c r="E1958" s="21">
        <f>December!E1958</f>
        <v>0</v>
      </c>
      <c r="F1958" s="21">
        <f>December!F1958</f>
        <v>0</v>
      </c>
      <c r="G1958" s="21">
        <f>SUM(January:December!C1958)</f>
        <v>0</v>
      </c>
      <c r="H1958" s="21">
        <f>SUM(January:December!D1958)</f>
        <v>0</v>
      </c>
      <c r="I1958" s="21">
        <f>SUM(January:December!E1958)</f>
        <v>0</v>
      </c>
      <c r="J1958" s="21">
        <f>SUM(January:December!F1958)</f>
        <v>0</v>
      </c>
      <c r="K1958" s="21">
        <f>SUM(January:December!G1958)</f>
        <v>0</v>
      </c>
      <c r="L1958" s="21">
        <f>SUM(January:December!H1958)</f>
        <v>0</v>
      </c>
      <c r="M1958" s="21">
        <f>SUM(January:December!I1958)</f>
        <v>0</v>
      </c>
      <c r="N1958" s="22">
        <f>SUM(January:December!J1958)</f>
        <v>0</v>
      </c>
    </row>
    <row r="1959" spans="1:14" ht="30" customHeight="1" x14ac:dyDescent="0.3">
      <c r="A1959" s="15" t="s">
        <v>102</v>
      </c>
      <c r="B1959" s="16" t="s">
        <v>45</v>
      </c>
      <c r="C1959" s="17">
        <f>December!C1959</f>
        <v>0</v>
      </c>
      <c r="D1959" s="17">
        <f>December!D1959</f>
        <v>0</v>
      </c>
      <c r="E1959" s="17">
        <f>December!E1959</f>
        <v>0</v>
      </c>
      <c r="F1959" s="17">
        <f>December!F1959</f>
        <v>0</v>
      </c>
      <c r="G1959" s="17">
        <f>SUM(January:December!C1959)</f>
        <v>0</v>
      </c>
      <c r="H1959" s="17">
        <f>SUM(January:December!D1959)</f>
        <v>0</v>
      </c>
      <c r="I1959" s="17">
        <f>SUM(January:December!E1959)</f>
        <v>0</v>
      </c>
      <c r="J1959" s="17">
        <f>SUM(January:December!F1959)</f>
        <v>0</v>
      </c>
      <c r="K1959" s="17">
        <f>SUM(January:December!G1959)</f>
        <v>0</v>
      </c>
      <c r="L1959" s="17">
        <f>SUM(January:December!H1959)</f>
        <v>0</v>
      </c>
      <c r="M1959" s="17">
        <f>SUM(January:December!I1959)</f>
        <v>0</v>
      </c>
      <c r="N1959" s="18">
        <f>SUM(January:December!J1959)</f>
        <v>0</v>
      </c>
    </row>
    <row r="1960" spans="1:14" ht="30" customHeight="1" x14ac:dyDescent="0.3">
      <c r="A1960" s="19" t="s">
        <v>102</v>
      </c>
      <c r="B1960" s="20" t="s">
        <v>46</v>
      </c>
      <c r="C1960" s="21">
        <f>December!C1960</f>
        <v>0</v>
      </c>
      <c r="D1960" s="21">
        <f>December!D1960</f>
        <v>0</v>
      </c>
      <c r="E1960" s="21">
        <f>December!E1960</f>
        <v>0</v>
      </c>
      <c r="F1960" s="21">
        <f>December!F1960</f>
        <v>0</v>
      </c>
      <c r="G1960" s="21">
        <f>SUM(January:December!C1960)</f>
        <v>9</v>
      </c>
      <c r="H1960" s="21">
        <f>SUM(January:December!D1960)</f>
        <v>0</v>
      </c>
      <c r="I1960" s="21">
        <f>SUM(January:December!E1960)</f>
        <v>0</v>
      </c>
      <c r="J1960" s="21">
        <f>SUM(January:December!F1960)</f>
        <v>9</v>
      </c>
      <c r="K1960" s="21">
        <f>SUM(January:December!G1960)</f>
        <v>0</v>
      </c>
      <c r="L1960" s="21">
        <f>SUM(January:December!H1960)</f>
        <v>0</v>
      </c>
      <c r="M1960" s="21">
        <f>SUM(January:December!I1960)</f>
        <v>0</v>
      </c>
      <c r="N1960" s="22">
        <f>SUM(January:December!J1960)</f>
        <v>0</v>
      </c>
    </row>
    <row r="1961" spans="1:14" ht="30" customHeight="1" x14ac:dyDescent="0.3">
      <c r="A1961" s="15" t="s">
        <v>102</v>
      </c>
      <c r="B1961" s="16" t="s">
        <v>47</v>
      </c>
      <c r="C1961" s="17">
        <f>December!C1961</f>
        <v>0</v>
      </c>
      <c r="D1961" s="17">
        <f>December!D1961</f>
        <v>0</v>
      </c>
      <c r="E1961" s="17">
        <f>December!E1961</f>
        <v>0</v>
      </c>
      <c r="F1961" s="17">
        <f>December!F1961</f>
        <v>0</v>
      </c>
      <c r="G1961" s="17">
        <f>SUM(January:December!C1961)</f>
        <v>1134</v>
      </c>
      <c r="H1961" s="17">
        <f>SUM(January:December!D1961)</f>
        <v>1134</v>
      </c>
      <c r="I1961" s="17">
        <f>SUM(January:December!E1961)</f>
        <v>0</v>
      </c>
      <c r="J1961" s="17">
        <f>SUM(January:December!F1961)</f>
        <v>0</v>
      </c>
      <c r="K1961" s="17">
        <f>SUM(January:December!G1961)</f>
        <v>0</v>
      </c>
      <c r="L1961" s="17">
        <f>SUM(January:December!H1961)</f>
        <v>0</v>
      </c>
      <c r="M1961" s="17">
        <f>SUM(January:December!I1961)</f>
        <v>0</v>
      </c>
      <c r="N1961" s="18">
        <f>SUM(January:December!J1961)</f>
        <v>0</v>
      </c>
    </row>
    <row r="1962" spans="1:14" ht="30" customHeight="1" x14ac:dyDescent="0.3">
      <c r="A1962" s="19" t="s">
        <v>102</v>
      </c>
      <c r="B1962" s="20" t="s">
        <v>48</v>
      </c>
      <c r="C1962" s="21">
        <f>December!C1962</f>
        <v>0</v>
      </c>
      <c r="D1962" s="21">
        <f>December!D1962</f>
        <v>0</v>
      </c>
      <c r="E1962" s="21">
        <f>December!E1962</f>
        <v>0</v>
      </c>
      <c r="F1962" s="21">
        <f>December!F1962</f>
        <v>0</v>
      </c>
      <c r="G1962" s="21">
        <f>SUM(January:December!C1962)</f>
        <v>0</v>
      </c>
      <c r="H1962" s="21">
        <f>SUM(January:December!D1962)</f>
        <v>0</v>
      </c>
      <c r="I1962" s="21">
        <f>SUM(January:December!E1962)</f>
        <v>0</v>
      </c>
      <c r="J1962" s="21">
        <f>SUM(January:December!F1962)</f>
        <v>0</v>
      </c>
      <c r="K1962" s="21">
        <f>SUM(January:December!G1962)</f>
        <v>0</v>
      </c>
      <c r="L1962" s="21">
        <f>SUM(January:December!H1962)</f>
        <v>0</v>
      </c>
      <c r="M1962" s="21">
        <f>SUM(January:December!I1962)</f>
        <v>0</v>
      </c>
      <c r="N1962" s="22">
        <f>SUM(January:December!J1962)</f>
        <v>0</v>
      </c>
    </row>
    <row r="1963" spans="1:14" ht="30" customHeight="1" x14ac:dyDescent="0.3">
      <c r="A1963" s="15" t="s">
        <v>102</v>
      </c>
      <c r="B1963" s="16" t="s">
        <v>49</v>
      </c>
      <c r="C1963" s="17">
        <f>December!C1963</f>
        <v>0</v>
      </c>
      <c r="D1963" s="17">
        <f>December!D1963</f>
        <v>0</v>
      </c>
      <c r="E1963" s="17">
        <f>December!E1963</f>
        <v>0</v>
      </c>
      <c r="F1963" s="17">
        <f>December!F1963</f>
        <v>0</v>
      </c>
      <c r="G1963" s="17">
        <f>SUM(January:December!C1963)</f>
        <v>0</v>
      </c>
      <c r="H1963" s="17">
        <f>SUM(January:December!D1963)</f>
        <v>0</v>
      </c>
      <c r="I1963" s="17">
        <f>SUM(January:December!E1963)</f>
        <v>0</v>
      </c>
      <c r="J1963" s="17">
        <f>SUM(January:December!F1963)</f>
        <v>0</v>
      </c>
      <c r="K1963" s="17">
        <f>SUM(January:December!G1963)</f>
        <v>0</v>
      </c>
      <c r="L1963" s="17">
        <f>SUM(January:December!H1963)</f>
        <v>0</v>
      </c>
      <c r="M1963" s="17">
        <f>SUM(January:December!I1963)</f>
        <v>0</v>
      </c>
      <c r="N1963" s="18">
        <f>SUM(January:December!J1963)</f>
        <v>0</v>
      </c>
    </row>
    <row r="1964" spans="1:14" ht="30" customHeight="1" x14ac:dyDescent="0.3">
      <c r="A1964" s="19" t="s">
        <v>102</v>
      </c>
      <c r="B1964" s="20" t="s">
        <v>50</v>
      </c>
      <c r="C1964" s="21">
        <f>December!C1964</f>
        <v>0</v>
      </c>
      <c r="D1964" s="21">
        <f>December!D1964</f>
        <v>0</v>
      </c>
      <c r="E1964" s="21">
        <f>December!E1964</f>
        <v>0</v>
      </c>
      <c r="F1964" s="21">
        <f>December!F1964</f>
        <v>0</v>
      </c>
      <c r="G1964" s="21">
        <f>SUM(January:December!C1964)</f>
        <v>0</v>
      </c>
      <c r="H1964" s="21">
        <f>SUM(January:December!D1964)</f>
        <v>0</v>
      </c>
      <c r="I1964" s="21">
        <f>SUM(January:December!E1964)</f>
        <v>0</v>
      </c>
      <c r="J1964" s="21">
        <f>SUM(January:December!F1964)</f>
        <v>0</v>
      </c>
      <c r="K1964" s="21">
        <f>SUM(January:December!G1964)</f>
        <v>0</v>
      </c>
      <c r="L1964" s="21">
        <f>SUM(January:December!H1964)</f>
        <v>0</v>
      </c>
      <c r="M1964" s="21">
        <f>SUM(January:December!I1964)</f>
        <v>0</v>
      </c>
      <c r="N1964" s="22">
        <f>SUM(January:December!J1964)</f>
        <v>0</v>
      </c>
    </row>
    <row r="1965" spans="1:14" ht="30" customHeight="1" x14ac:dyDescent="0.3">
      <c r="A1965" s="15" t="s">
        <v>102</v>
      </c>
      <c r="B1965" s="16" t="s">
        <v>51</v>
      </c>
      <c r="C1965" s="17">
        <f>December!C1965</f>
        <v>0</v>
      </c>
      <c r="D1965" s="17">
        <f>December!D1965</f>
        <v>0</v>
      </c>
      <c r="E1965" s="17">
        <f>December!E1965</f>
        <v>0</v>
      </c>
      <c r="F1965" s="17">
        <f>December!F1965</f>
        <v>0</v>
      </c>
      <c r="G1965" s="17">
        <f>SUM(January:December!C1965)</f>
        <v>0</v>
      </c>
      <c r="H1965" s="17">
        <f>SUM(January:December!D1965)</f>
        <v>0</v>
      </c>
      <c r="I1965" s="17">
        <f>SUM(January:December!E1965)</f>
        <v>0</v>
      </c>
      <c r="J1965" s="17">
        <f>SUM(January:December!F1965)</f>
        <v>0</v>
      </c>
      <c r="K1965" s="17">
        <f>SUM(January:December!G1965)</f>
        <v>0</v>
      </c>
      <c r="L1965" s="17">
        <f>SUM(January:December!H1965)</f>
        <v>0</v>
      </c>
      <c r="M1965" s="17">
        <f>SUM(January:December!I1965)</f>
        <v>0</v>
      </c>
      <c r="N1965" s="18">
        <f>SUM(January:December!J1965)</f>
        <v>0</v>
      </c>
    </row>
    <row r="1966" spans="1:14" ht="30" customHeight="1" x14ac:dyDescent="0.3">
      <c r="A1966" s="19" t="s">
        <v>102</v>
      </c>
      <c r="B1966" s="20" t="s">
        <v>52</v>
      </c>
      <c r="C1966" s="21">
        <f>December!C1966</f>
        <v>0</v>
      </c>
      <c r="D1966" s="21">
        <f>December!D1966</f>
        <v>0</v>
      </c>
      <c r="E1966" s="21">
        <f>December!E1966</f>
        <v>0</v>
      </c>
      <c r="F1966" s="21">
        <f>December!F1966</f>
        <v>0</v>
      </c>
      <c r="G1966" s="21">
        <f>SUM(January:December!C1966)</f>
        <v>0</v>
      </c>
      <c r="H1966" s="21">
        <f>SUM(January:December!D1966)</f>
        <v>0</v>
      </c>
      <c r="I1966" s="21">
        <f>SUM(January:December!E1966)</f>
        <v>0</v>
      </c>
      <c r="J1966" s="21">
        <f>SUM(January:December!F1966)</f>
        <v>0</v>
      </c>
      <c r="K1966" s="21">
        <f>SUM(January:December!G1966)</f>
        <v>0</v>
      </c>
      <c r="L1966" s="21">
        <f>SUM(January:December!H1966)</f>
        <v>0</v>
      </c>
      <c r="M1966" s="21">
        <f>SUM(January:December!I1966)</f>
        <v>0</v>
      </c>
      <c r="N1966" s="22">
        <f>SUM(January:December!J1966)</f>
        <v>0</v>
      </c>
    </row>
    <row r="1967" spans="1:14" ht="30" customHeight="1" x14ac:dyDescent="0.3">
      <c r="A1967" s="15" t="s">
        <v>102</v>
      </c>
      <c r="B1967" s="16" t="s">
        <v>53</v>
      </c>
      <c r="C1967" s="17">
        <f>December!C1967</f>
        <v>0</v>
      </c>
      <c r="D1967" s="17">
        <f>December!D1967</f>
        <v>0</v>
      </c>
      <c r="E1967" s="17">
        <f>December!E1967</f>
        <v>0</v>
      </c>
      <c r="F1967" s="17">
        <f>December!F1967</f>
        <v>0</v>
      </c>
      <c r="G1967" s="17">
        <f>SUM(January:December!C1967)</f>
        <v>0</v>
      </c>
      <c r="H1967" s="17">
        <f>SUM(January:December!D1967)</f>
        <v>0</v>
      </c>
      <c r="I1967" s="17">
        <f>SUM(January:December!E1967)</f>
        <v>0</v>
      </c>
      <c r="J1967" s="17">
        <f>SUM(January:December!F1967)</f>
        <v>0</v>
      </c>
      <c r="K1967" s="17">
        <f>SUM(January:December!G1967)</f>
        <v>0</v>
      </c>
      <c r="L1967" s="17">
        <f>SUM(January:December!H1967)</f>
        <v>0</v>
      </c>
      <c r="M1967" s="17">
        <f>SUM(January:December!I1967)</f>
        <v>0</v>
      </c>
      <c r="N1967" s="18">
        <f>SUM(January:December!J1967)</f>
        <v>0</v>
      </c>
    </row>
    <row r="1968" spans="1:14" ht="30" customHeight="1" x14ac:dyDescent="0.3">
      <c r="A1968" s="19" t="s">
        <v>102</v>
      </c>
      <c r="B1968" s="20" t="s">
        <v>54</v>
      </c>
      <c r="C1968" s="21">
        <f>December!C1968</f>
        <v>0</v>
      </c>
      <c r="D1968" s="21">
        <f>December!D1968</f>
        <v>0</v>
      </c>
      <c r="E1968" s="21">
        <f>December!E1968</f>
        <v>0</v>
      </c>
      <c r="F1968" s="21">
        <f>December!F1968</f>
        <v>0</v>
      </c>
      <c r="G1968" s="21">
        <f>SUM(January:December!C1968)</f>
        <v>549</v>
      </c>
      <c r="H1968" s="21">
        <f>SUM(January:December!D1968)</f>
        <v>549</v>
      </c>
      <c r="I1968" s="21">
        <f>SUM(January:December!E1968)</f>
        <v>0</v>
      </c>
      <c r="J1968" s="21">
        <f>SUM(January:December!F1968)</f>
        <v>0</v>
      </c>
      <c r="K1968" s="21">
        <f>SUM(January:December!G1968)</f>
        <v>0</v>
      </c>
      <c r="L1968" s="21">
        <f>SUM(January:December!H1968)</f>
        <v>0</v>
      </c>
      <c r="M1968" s="21">
        <f>SUM(January:December!I1968)</f>
        <v>0</v>
      </c>
      <c r="N1968" s="22">
        <f>SUM(January:December!J1968)</f>
        <v>0</v>
      </c>
    </row>
    <row r="1969" spans="1:14" ht="30" customHeight="1" x14ac:dyDescent="0.3">
      <c r="A1969" s="15" t="s">
        <v>102</v>
      </c>
      <c r="B1969" s="16" t="s">
        <v>55</v>
      </c>
      <c r="C1969" s="17">
        <f>December!C1969</f>
        <v>0</v>
      </c>
      <c r="D1969" s="17">
        <f>December!D1969</f>
        <v>0</v>
      </c>
      <c r="E1969" s="17">
        <f>December!E1969</f>
        <v>0</v>
      </c>
      <c r="F1969" s="17">
        <f>December!F1969</f>
        <v>0</v>
      </c>
      <c r="G1969" s="17">
        <f>SUM(January:December!C1969)</f>
        <v>0</v>
      </c>
      <c r="H1969" s="17">
        <f>SUM(January:December!D1969)</f>
        <v>0</v>
      </c>
      <c r="I1969" s="17">
        <f>SUM(January:December!E1969)</f>
        <v>0</v>
      </c>
      <c r="J1969" s="17">
        <f>SUM(January:December!F1969)</f>
        <v>0</v>
      </c>
      <c r="K1969" s="17">
        <f>SUM(January:December!G1969)</f>
        <v>0</v>
      </c>
      <c r="L1969" s="17">
        <f>SUM(January:December!H1969)</f>
        <v>0</v>
      </c>
      <c r="M1969" s="17">
        <f>SUM(January:December!I1969)</f>
        <v>0</v>
      </c>
      <c r="N1969" s="18">
        <f>SUM(January:December!J1969)</f>
        <v>0</v>
      </c>
    </row>
    <row r="1970" spans="1:14" ht="30" customHeight="1" x14ac:dyDescent="0.3">
      <c r="A1970" s="19" t="s">
        <v>102</v>
      </c>
      <c r="B1970" s="20" t="s">
        <v>56</v>
      </c>
      <c r="C1970" s="21">
        <f>December!C1970</f>
        <v>0</v>
      </c>
      <c r="D1970" s="21">
        <f>December!D1970</f>
        <v>0</v>
      </c>
      <c r="E1970" s="21">
        <f>December!E1970</f>
        <v>0</v>
      </c>
      <c r="F1970" s="21">
        <f>December!F1970</f>
        <v>0</v>
      </c>
      <c r="G1970" s="21">
        <f>SUM(January:December!C1970)</f>
        <v>0</v>
      </c>
      <c r="H1970" s="21">
        <f>SUM(January:December!D1970)</f>
        <v>0</v>
      </c>
      <c r="I1970" s="21">
        <f>SUM(January:December!E1970)</f>
        <v>0</v>
      </c>
      <c r="J1970" s="21">
        <f>SUM(January:December!F1970)</f>
        <v>0</v>
      </c>
      <c r="K1970" s="21">
        <f>SUM(January:December!G1970)</f>
        <v>0</v>
      </c>
      <c r="L1970" s="21">
        <f>SUM(January:December!H1970)</f>
        <v>0</v>
      </c>
      <c r="M1970" s="21">
        <f>SUM(January:December!I1970)</f>
        <v>0</v>
      </c>
      <c r="N1970" s="22">
        <f>SUM(January:December!J1970)</f>
        <v>0</v>
      </c>
    </row>
    <row r="1971" spans="1:14" ht="30" customHeight="1" x14ac:dyDescent="0.3">
      <c r="A1971" s="15" t="s">
        <v>102</v>
      </c>
      <c r="B1971" s="16" t="s">
        <v>57</v>
      </c>
      <c r="C1971" s="17">
        <f>December!C1971</f>
        <v>0</v>
      </c>
      <c r="D1971" s="17">
        <f>December!D1971</f>
        <v>0</v>
      </c>
      <c r="E1971" s="17">
        <f>December!E1971</f>
        <v>0</v>
      </c>
      <c r="F1971" s="17">
        <f>December!F1971</f>
        <v>0</v>
      </c>
      <c r="G1971" s="17">
        <f>SUM(January:December!C1971)</f>
        <v>150</v>
      </c>
      <c r="H1971" s="17">
        <f>SUM(January:December!D1971)</f>
        <v>150</v>
      </c>
      <c r="I1971" s="17">
        <f>SUM(January:December!E1971)</f>
        <v>0</v>
      </c>
      <c r="J1971" s="17">
        <f>SUM(January:December!F1971)</f>
        <v>0</v>
      </c>
      <c r="K1971" s="17">
        <f>SUM(January:December!G1971)</f>
        <v>1</v>
      </c>
      <c r="L1971" s="17">
        <f>SUM(January:December!H1971)</f>
        <v>1</v>
      </c>
      <c r="M1971" s="17">
        <f>SUM(January:December!I1971)</f>
        <v>0</v>
      </c>
      <c r="N1971" s="18">
        <f>SUM(January:December!J1971)</f>
        <v>0</v>
      </c>
    </row>
    <row r="1972" spans="1:14" ht="30" customHeight="1" x14ac:dyDescent="0.3">
      <c r="A1972" s="19" t="s">
        <v>102</v>
      </c>
      <c r="B1972" s="20" t="s">
        <v>58</v>
      </c>
      <c r="C1972" s="21">
        <f>December!C1972</f>
        <v>0</v>
      </c>
      <c r="D1972" s="21">
        <f>December!D1972</f>
        <v>0</v>
      </c>
      <c r="E1972" s="21">
        <f>December!E1972</f>
        <v>0</v>
      </c>
      <c r="F1972" s="21">
        <f>December!F1972</f>
        <v>0</v>
      </c>
      <c r="G1972" s="21">
        <f>SUM(January:December!C1972)</f>
        <v>0</v>
      </c>
      <c r="H1972" s="21">
        <f>SUM(January:December!D1972)</f>
        <v>0</v>
      </c>
      <c r="I1972" s="21">
        <f>SUM(January:December!E1972)</f>
        <v>0</v>
      </c>
      <c r="J1972" s="21">
        <f>SUM(January:December!F1972)</f>
        <v>0</v>
      </c>
      <c r="K1972" s="21">
        <f>SUM(January:December!G1972)</f>
        <v>0</v>
      </c>
      <c r="L1972" s="21">
        <f>SUM(January:December!H1972)</f>
        <v>0</v>
      </c>
      <c r="M1972" s="21">
        <f>SUM(January:December!I1972)</f>
        <v>0</v>
      </c>
      <c r="N1972" s="22">
        <f>SUM(January:December!J1972)</f>
        <v>0</v>
      </c>
    </row>
    <row r="1973" spans="1:14" ht="30" customHeight="1" x14ac:dyDescent="0.3">
      <c r="A1973" s="15" t="s">
        <v>102</v>
      </c>
      <c r="B1973" s="16" t="s">
        <v>59</v>
      </c>
      <c r="C1973" s="17">
        <f>December!C1973</f>
        <v>0</v>
      </c>
      <c r="D1973" s="17">
        <f>December!D1973</f>
        <v>0</v>
      </c>
      <c r="E1973" s="17">
        <f>December!E1973</f>
        <v>0</v>
      </c>
      <c r="F1973" s="17">
        <f>December!F1973</f>
        <v>0</v>
      </c>
      <c r="G1973" s="17">
        <f>SUM(January:December!C1973)</f>
        <v>0</v>
      </c>
      <c r="H1973" s="17">
        <f>SUM(January:December!D1973)</f>
        <v>0</v>
      </c>
      <c r="I1973" s="17">
        <f>SUM(January:December!E1973)</f>
        <v>0</v>
      </c>
      <c r="J1973" s="17">
        <f>SUM(January:December!F1973)</f>
        <v>0</v>
      </c>
      <c r="K1973" s="17">
        <f>SUM(January:December!G1973)</f>
        <v>0</v>
      </c>
      <c r="L1973" s="17">
        <f>SUM(January:December!H1973)</f>
        <v>0</v>
      </c>
      <c r="M1973" s="17">
        <f>SUM(January:December!I1973)</f>
        <v>0</v>
      </c>
      <c r="N1973" s="18">
        <f>SUM(January:December!J1973)</f>
        <v>0</v>
      </c>
    </row>
    <row r="1974" spans="1:14" ht="30" customHeight="1" x14ac:dyDescent="0.3">
      <c r="A1974" s="19" t="s">
        <v>102</v>
      </c>
      <c r="B1974" s="20" t="s">
        <v>60</v>
      </c>
      <c r="C1974" s="21">
        <f>December!C1974</f>
        <v>0</v>
      </c>
      <c r="D1974" s="21">
        <f>December!D1974</f>
        <v>0</v>
      </c>
      <c r="E1974" s="21">
        <f>December!E1974</f>
        <v>0</v>
      </c>
      <c r="F1974" s="21">
        <f>December!F1974</f>
        <v>0</v>
      </c>
      <c r="G1974" s="21">
        <f>SUM(January:December!C1974)</f>
        <v>81</v>
      </c>
      <c r="H1974" s="21">
        <f>SUM(January:December!D1974)</f>
        <v>81</v>
      </c>
      <c r="I1974" s="21">
        <f>SUM(January:December!E1974)</f>
        <v>0</v>
      </c>
      <c r="J1974" s="21">
        <f>SUM(January:December!F1974)</f>
        <v>0</v>
      </c>
      <c r="K1974" s="21">
        <f>SUM(January:December!G1974)</f>
        <v>0</v>
      </c>
      <c r="L1974" s="21">
        <f>SUM(January:December!H1974)</f>
        <v>0</v>
      </c>
      <c r="M1974" s="21">
        <f>SUM(January:December!I1974)</f>
        <v>0</v>
      </c>
      <c r="N1974" s="22">
        <f>SUM(January:December!J1974)</f>
        <v>0</v>
      </c>
    </row>
    <row r="1975" spans="1:14" ht="30" customHeight="1" x14ac:dyDescent="0.3">
      <c r="A1975" s="15" t="s">
        <v>102</v>
      </c>
      <c r="B1975" s="16" t="s">
        <v>61</v>
      </c>
      <c r="C1975" s="17">
        <f>December!C1975</f>
        <v>0</v>
      </c>
      <c r="D1975" s="17">
        <f>December!D1975</f>
        <v>0</v>
      </c>
      <c r="E1975" s="17">
        <f>December!E1975</f>
        <v>0</v>
      </c>
      <c r="F1975" s="17">
        <f>December!F1975</f>
        <v>0</v>
      </c>
      <c r="G1975" s="17">
        <f>SUM(January:December!C1975)</f>
        <v>8</v>
      </c>
      <c r="H1975" s="17">
        <f>SUM(January:December!D1975)</f>
        <v>8</v>
      </c>
      <c r="I1975" s="17">
        <f>SUM(January:December!E1975)</f>
        <v>0</v>
      </c>
      <c r="J1975" s="17">
        <f>SUM(January:December!F1975)</f>
        <v>0</v>
      </c>
      <c r="K1975" s="17">
        <f>SUM(January:December!G1975)</f>
        <v>1</v>
      </c>
      <c r="L1975" s="17">
        <f>SUM(January:December!H1975)</f>
        <v>1</v>
      </c>
      <c r="M1975" s="17">
        <f>SUM(January:December!I1975)</f>
        <v>0</v>
      </c>
      <c r="N1975" s="18">
        <f>SUM(January:December!J1975)</f>
        <v>0</v>
      </c>
    </row>
    <row r="1976" spans="1:14" ht="30" customHeight="1" x14ac:dyDescent="0.3">
      <c r="A1976" s="19" t="s">
        <v>102</v>
      </c>
      <c r="B1976" s="20" t="s">
        <v>62</v>
      </c>
      <c r="C1976" s="21">
        <f>December!C1976</f>
        <v>0</v>
      </c>
      <c r="D1976" s="21">
        <f>December!D1976</f>
        <v>0</v>
      </c>
      <c r="E1976" s="21">
        <f>December!E1976</f>
        <v>0</v>
      </c>
      <c r="F1976" s="21">
        <f>December!F1976</f>
        <v>0</v>
      </c>
      <c r="G1976" s="21">
        <f>SUM(January:December!C1976)</f>
        <v>13936</v>
      </c>
      <c r="H1976" s="21">
        <f>SUM(January:December!D1976)</f>
        <v>11190</v>
      </c>
      <c r="I1976" s="21">
        <f>SUM(January:December!E1976)</f>
        <v>0</v>
      </c>
      <c r="J1976" s="21">
        <f>SUM(January:December!F1976)</f>
        <v>2746</v>
      </c>
      <c r="K1976" s="21">
        <f>SUM(January:December!G1976)</f>
        <v>14</v>
      </c>
      <c r="L1976" s="21">
        <f>SUM(January:December!H1976)</f>
        <v>8</v>
      </c>
      <c r="M1976" s="21">
        <f>SUM(January:December!I1976)</f>
        <v>0</v>
      </c>
      <c r="N1976" s="22">
        <f>SUM(January:December!J1976)</f>
        <v>6</v>
      </c>
    </row>
    <row r="1977" spans="1:14" ht="30" customHeight="1" x14ac:dyDescent="0.3">
      <c r="A1977" s="15" t="s">
        <v>102</v>
      </c>
      <c r="B1977" s="16" t="s">
        <v>63</v>
      </c>
      <c r="C1977" s="17">
        <f>December!C1977</f>
        <v>0</v>
      </c>
      <c r="D1977" s="17">
        <f>December!D1977</f>
        <v>0</v>
      </c>
      <c r="E1977" s="17">
        <f>December!E1977</f>
        <v>0</v>
      </c>
      <c r="F1977" s="17">
        <f>December!F1977</f>
        <v>0</v>
      </c>
      <c r="G1977" s="17">
        <f>SUM(January:December!C1977)</f>
        <v>0</v>
      </c>
      <c r="H1977" s="17">
        <f>SUM(January:December!D1977)</f>
        <v>0</v>
      </c>
      <c r="I1977" s="17">
        <f>SUM(January:December!E1977)</f>
        <v>0</v>
      </c>
      <c r="J1977" s="17">
        <f>SUM(January:December!F1977)</f>
        <v>0</v>
      </c>
      <c r="K1977" s="17">
        <f>SUM(January:December!G1977)</f>
        <v>0</v>
      </c>
      <c r="L1977" s="17">
        <f>SUM(January:December!H1977)</f>
        <v>0</v>
      </c>
      <c r="M1977" s="17">
        <f>SUM(January:December!I1977)</f>
        <v>0</v>
      </c>
      <c r="N1977" s="18">
        <f>SUM(January:December!J1977)</f>
        <v>0</v>
      </c>
    </row>
    <row r="1978" spans="1:14" ht="30" customHeight="1" x14ac:dyDescent="0.3">
      <c r="A1978" s="19" t="s">
        <v>102</v>
      </c>
      <c r="B1978" s="20" t="s">
        <v>64</v>
      </c>
      <c r="C1978" s="21">
        <f>December!C1978</f>
        <v>0</v>
      </c>
      <c r="D1978" s="21">
        <f>December!D1978</f>
        <v>0</v>
      </c>
      <c r="E1978" s="21">
        <f>December!E1978</f>
        <v>0</v>
      </c>
      <c r="F1978" s="21">
        <f>December!F1978</f>
        <v>0</v>
      </c>
      <c r="G1978" s="21">
        <f>SUM(January:December!C1978)</f>
        <v>191</v>
      </c>
      <c r="H1978" s="21">
        <f>SUM(January:December!D1978)</f>
        <v>162</v>
      </c>
      <c r="I1978" s="21">
        <f>SUM(January:December!E1978)</f>
        <v>0</v>
      </c>
      <c r="J1978" s="21">
        <f>SUM(January:December!F1978)</f>
        <v>29</v>
      </c>
      <c r="K1978" s="21">
        <f>SUM(January:December!G1978)</f>
        <v>15</v>
      </c>
      <c r="L1978" s="21">
        <f>SUM(January:December!H1978)</f>
        <v>13</v>
      </c>
      <c r="M1978" s="21">
        <f>SUM(January:December!I1978)</f>
        <v>0</v>
      </c>
      <c r="N1978" s="22">
        <f>SUM(January:December!J1978)</f>
        <v>2</v>
      </c>
    </row>
    <row r="1979" spans="1:14" ht="30" customHeight="1" x14ac:dyDescent="0.3">
      <c r="A1979" s="15" t="s">
        <v>102</v>
      </c>
      <c r="B1979" s="16" t="s">
        <v>65</v>
      </c>
      <c r="C1979" s="17">
        <f>December!C1979</f>
        <v>0</v>
      </c>
      <c r="D1979" s="17">
        <f>December!D1979</f>
        <v>0</v>
      </c>
      <c r="E1979" s="17">
        <f>December!E1979</f>
        <v>0</v>
      </c>
      <c r="F1979" s="17">
        <f>December!F1979</f>
        <v>0</v>
      </c>
      <c r="G1979" s="17">
        <f>SUM(January:December!C1979)</f>
        <v>0</v>
      </c>
      <c r="H1979" s="17">
        <f>SUM(January:December!D1979)</f>
        <v>0</v>
      </c>
      <c r="I1979" s="17">
        <f>SUM(January:December!E1979)</f>
        <v>0</v>
      </c>
      <c r="J1979" s="17">
        <f>SUM(January:December!F1979)</f>
        <v>0</v>
      </c>
      <c r="K1979" s="17">
        <f>SUM(January:December!G1979)</f>
        <v>0</v>
      </c>
      <c r="L1979" s="17">
        <f>SUM(January:December!H1979)</f>
        <v>0</v>
      </c>
      <c r="M1979" s="17">
        <f>SUM(January:December!I1979)</f>
        <v>0</v>
      </c>
      <c r="N1979" s="18">
        <f>SUM(January:December!J1979)</f>
        <v>0</v>
      </c>
    </row>
    <row r="1980" spans="1:14" ht="30" customHeight="1" x14ac:dyDescent="0.3">
      <c r="A1980" s="19" t="s">
        <v>102</v>
      </c>
      <c r="B1980" s="20" t="s">
        <v>66</v>
      </c>
      <c r="C1980" s="21">
        <f>December!C1980</f>
        <v>0</v>
      </c>
      <c r="D1980" s="21">
        <f>December!D1980</f>
        <v>0</v>
      </c>
      <c r="E1980" s="21">
        <f>December!E1980</f>
        <v>0</v>
      </c>
      <c r="F1980" s="21">
        <f>December!F1980</f>
        <v>0</v>
      </c>
      <c r="G1980" s="21">
        <f>SUM(January:December!C1980)</f>
        <v>48</v>
      </c>
      <c r="H1980" s="21">
        <f>SUM(January:December!D1980)</f>
        <v>48</v>
      </c>
      <c r="I1980" s="21">
        <f>SUM(January:December!E1980)</f>
        <v>0</v>
      </c>
      <c r="J1980" s="21">
        <f>SUM(January:December!F1980)</f>
        <v>0</v>
      </c>
      <c r="K1980" s="21">
        <f>SUM(January:December!G1980)</f>
        <v>0</v>
      </c>
      <c r="L1980" s="21">
        <f>SUM(January:December!H1980)</f>
        <v>0</v>
      </c>
      <c r="M1980" s="21">
        <f>SUM(January:December!I1980)</f>
        <v>0</v>
      </c>
      <c r="N1980" s="22">
        <f>SUM(January:December!J1980)</f>
        <v>0</v>
      </c>
    </row>
    <row r="1981" spans="1:14" ht="30" customHeight="1" x14ac:dyDescent="0.3">
      <c r="A1981" s="15" t="s">
        <v>102</v>
      </c>
      <c r="B1981" s="16" t="s">
        <v>67</v>
      </c>
      <c r="C1981" s="17">
        <f>December!C1981</f>
        <v>0</v>
      </c>
      <c r="D1981" s="17">
        <f>December!D1981</f>
        <v>0</v>
      </c>
      <c r="E1981" s="17">
        <f>December!E1981</f>
        <v>0</v>
      </c>
      <c r="F1981" s="17">
        <f>December!F1981</f>
        <v>0</v>
      </c>
      <c r="G1981" s="17">
        <f>SUM(January:December!C1981)</f>
        <v>726</v>
      </c>
      <c r="H1981" s="17">
        <f>SUM(January:December!D1981)</f>
        <v>726</v>
      </c>
      <c r="I1981" s="17">
        <f>SUM(January:December!E1981)</f>
        <v>0</v>
      </c>
      <c r="J1981" s="17">
        <f>SUM(January:December!F1981)</f>
        <v>0</v>
      </c>
      <c r="K1981" s="17">
        <f>SUM(January:December!G1981)</f>
        <v>1</v>
      </c>
      <c r="L1981" s="17">
        <f>SUM(January:December!H1981)</f>
        <v>1</v>
      </c>
      <c r="M1981" s="17">
        <f>SUM(January:December!I1981)</f>
        <v>0</v>
      </c>
      <c r="N1981" s="18">
        <f>SUM(January:December!J1981)</f>
        <v>0</v>
      </c>
    </row>
    <row r="1982" spans="1:14" ht="30" customHeight="1" x14ac:dyDescent="0.3">
      <c r="A1982" s="7" t="s">
        <v>103</v>
      </c>
      <c r="B1982" s="8" t="s">
        <v>15</v>
      </c>
      <c r="C1982" s="9">
        <f>December!C1982</f>
        <v>0</v>
      </c>
      <c r="D1982" s="9">
        <f>December!D1982</f>
        <v>0</v>
      </c>
      <c r="E1982" s="9">
        <f>December!E1982</f>
        <v>0</v>
      </c>
      <c r="F1982" s="9">
        <f>December!F1982</f>
        <v>0</v>
      </c>
      <c r="G1982" s="9">
        <f>SUM(January:December!C1982)</f>
        <v>0</v>
      </c>
      <c r="H1982" s="9">
        <f>SUM(January:December!D1982)</f>
        <v>0</v>
      </c>
      <c r="I1982" s="9">
        <f>SUM(January:December!E1982)</f>
        <v>0</v>
      </c>
      <c r="J1982" s="9">
        <f>SUM(January:December!F1982)</f>
        <v>0</v>
      </c>
      <c r="K1982" s="9">
        <f>SUM(January:December!G1982)</f>
        <v>0</v>
      </c>
      <c r="L1982" s="9">
        <f>SUM(January:December!H1982)</f>
        <v>0</v>
      </c>
      <c r="M1982" s="9">
        <f>SUM(January:December!I1982)</f>
        <v>0</v>
      </c>
      <c r="N1982" s="10">
        <f>SUM(January:December!J1982)</f>
        <v>0</v>
      </c>
    </row>
    <row r="1983" spans="1:14" ht="30" customHeight="1" x14ac:dyDescent="0.3">
      <c r="A1983" s="11" t="s">
        <v>103</v>
      </c>
      <c r="B1983" s="12" t="s">
        <v>16</v>
      </c>
      <c r="C1983" s="13">
        <f>December!C1983</f>
        <v>0</v>
      </c>
      <c r="D1983" s="13">
        <f>December!D1983</f>
        <v>0</v>
      </c>
      <c r="E1983" s="13">
        <f>December!E1983</f>
        <v>0</v>
      </c>
      <c r="F1983" s="13">
        <f>December!F1983</f>
        <v>0</v>
      </c>
      <c r="G1983" s="13">
        <f>SUM(January:December!C1983)</f>
        <v>1726</v>
      </c>
      <c r="H1983" s="13">
        <f>SUM(January:December!D1983)</f>
        <v>1447</v>
      </c>
      <c r="I1983" s="13">
        <f>SUM(January:December!E1983)</f>
        <v>243</v>
      </c>
      <c r="J1983" s="13">
        <f>SUM(January:December!F1983)</f>
        <v>36</v>
      </c>
      <c r="K1983" s="13">
        <f>SUM(January:December!G1983)</f>
        <v>6</v>
      </c>
      <c r="L1983" s="13">
        <f>SUM(January:December!H1983)</f>
        <v>6</v>
      </c>
      <c r="M1983" s="13">
        <f>SUM(January:December!I1983)</f>
        <v>0</v>
      </c>
      <c r="N1983" s="14">
        <f>SUM(January:December!J1983)</f>
        <v>0</v>
      </c>
    </row>
    <row r="1984" spans="1:14" ht="30" customHeight="1" x14ac:dyDescent="0.3">
      <c r="A1984" s="7" t="s">
        <v>103</v>
      </c>
      <c r="B1984" s="8" t="s">
        <v>120</v>
      </c>
      <c r="C1984" s="9">
        <f>December!C1984</f>
        <v>0</v>
      </c>
      <c r="D1984" s="9">
        <f>December!D1984</f>
        <v>0</v>
      </c>
      <c r="E1984" s="9">
        <f>December!E1984</f>
        <v>0</v>
      </c>
      <c r="F1984" s="9">
        <f>December!F1984</f>
        <v>0</v>
      </c>
      <c r="G1984" s="9">
        <f>SUM(January:December!C1984)</f>
        <v>0</v>
      </c>
      <c r="H1984" s="9">
        <f>SUM(January:December!D1984)</f>
        <v>0</v>
      </c>
      <c r="I1984" s="9">
        <f>SUM(January:December!E1984)</f>
        <v>0</v>
      </c>
      <c r="J1984" s="9">
        <f>SUM(January:December!F1984)</f>
        <v>0</v>
      </c>
      <c r="K1984" s="9">
        <f>SUM(January:December!G1984)</f>
        <v>0</v>
      </c>
      <c r="L1984" s="9">
        <f>SUM(January:December!H1984)</f>
        <v>0</v>
      </c>
      <c r="M1984" s="9">
        <f>SUM(January:December!I1984)</f>
        <v>0</v>
      </c>
      <c r="N1984" s="10">
        <f>SUM(January:December!J1984)</f>
        <v>0</v>
      </c>
    </row>
    <row r="1985" spans="1:14" ht="30" customHeight="1" x14ac:dyDescent="0.3">
      <c r="A1985" s="11" t="s">
        <v>103</v>
      </c>
      <c r="B1985" s="12" t="s">
        <v>17</v>
      </c>
      <c r="C1985" s="13">
        <f>December!C1985</f>
        <v>0</v>
      </c>
      <c r="D1985" s="13">
        <f>December!D1985</f>
        <v>0</v>
      </c>
      <c r="E1985" s="13">
        <f>December!E1985</f>
        <v>0</v>
      </c>
      <c r="F1985" s="13">
        <f>December!F1985</f>
        <v>0</v>
      </c>
      <c r="G1985" s="13">
        <f>SUM(January:December!C1985)</f>
        <v>27</v>
      </c>
      <c r="H1985" s="13">
        <f>SUM(January:December!D1985)</f>
        <v>18</v>
      </c>
      <c r="I1985" s="13">
        <f>SUM(January:December!E1985)</f>
        <v>9</v>
      </c>
      <c r="J1985" s="13">
        <f>SUM(January:December!F1985)</f>
        <v>0</v>
      </c>
      <c r="K1985" s="13">
        <f>SUM(January:December!G1985)</f>
        <v>0</v>
      </c>
      <c r="L1985" s="13">
        <f>SUM(January:December!H1985)</f>
        <v>0</v>
      </c>
      <c r="M1985" s="13">
        <f>SUM(January:December!I1985)</f>
        <v>0</v>
      </c>
      <c r="N1985" s="14">
        <f>SUM(January:December!J1985)</f>
        <v>0</v>
      </c>
    </row>
    <row r="1986" spans="1:14" ht="30" customHeight="1" x14ac:dyDescent="0.3">
      <c r="A1986" s="7" t="s">
        <v>103</v>
      </c>
      <c r="B1986" s="8" t="s">
        <v>18</v>
      </c>
      <c r="C1986" s="9">
        <f>December!C1986</f>
        <v>0</v>
      </c>
      <c r="D1986" s="9">
        <f>December!D1986</f>
        <v>0</v>
      </c>
      <c r="E1986" s="9">
        <f>December!E1986</f>
        <v>0</v>
      </c>
      <c r="F1986" s="9">
        <f>December!F1986</f>
        <v>0</v>
      </c>
      <c r="G1986" s="9">
        <f>SUM(January:December!C1986)</f>
        <v>18</v>
      </c>
      <c r="H1986" s="9">
        <f>SUM(January:December!D1986)</f>
        <v>9</v>
      </c>
      <c r="I1986" s="9">
        <f>SUM(January:December!E1986)</f>
        <v>9</v>
      </c>
      <c r="J1986" s="9">
        <f>SUM(January:December!F1986)</f>
        <v>0</v>
      </c>
      <c r="K1986" s="9">
        <f>SUM(January:December!G1986)</f>
        <v>0</v>
      </c>
      <c r="L1986" s="9">
        <f>SUM(January:December!H1986)</f>
        <v>0</v>
      </c>
      <c r="M1986" s="9">
        <f>SUM(January:December!I1986)</f>
        <v>0</v>
      </c>
      <c r="N1986" s="10">
        <f>SUM(January:December!J1986)</f>
        <v>0</v>
      </c>
    </row>
    <row r="1987" spans="1:14" ht="30" customHeight="1" x14ac:dyDescent="0.3">
      <c r="A1987" s="11" t="s">
        <v>103</v>
      </c>
      <c r="B1987" s="12" t="s">
        <v>19</v>
      </c>
      <c r="C1987" s="13">
        <f>December!C1987</f>
        <v>0</v>
      </c>
      <c r="D1987" s="13">
        <f>December!D1987</f>
        <v>0</v>
      </c>
      <c r="E1987" s="13">
        <f>December!E1987</f>
        <v>0</v>
      </c>
      <c r="F1987" s="13">
        <f>December!F1987</f>
        <v>0</v>
      </c>
      <c r="G1987" s="13">
        <f>SUM(January:December!C1987)</f>
        <v>112272</v>
      </c>
      <c r="H1987" s="13">
        <f>SUM(January:December!D1987)</f>
        <v>59899</v>
      </c>
      <c r="I1987" s="13">
        <f>SUM(January:December!E1987)</f>
        <v>9148</v>
      </c>
      <c r="J1987" s="13">
        <f>SUM(January:December!F1987)</f>
        <v>43225</v>
      </c>
      <c r="K1987" s="13">
        <f>SUM(January:December!G1987)</f>
        <v>1235</v>
      </c>
      <c r="L1987" s="13">
        <f>SUM(January:December!H1987)</f>
        <v>584</v>
      </c>
      <c r="M1987" s="13">
        <f>SUM(January:December!I1987)</f>
        <v>162</v>
      </c>
      <c r="N1987" s="14">
        <f>SUM(January:December!J1987)</f>
        <v>489</v>
      </c>
    </row>
    <row r="1988" spans="1:14" ht="30" customHeight="1" x14ac:dyDescent="0.3">
      <c r="A1988" s="7" t="s">
        <v>103</v>
      </c>
      <c r="B1988" s="8" t="s">
        <v>20</v>
      </c>
      <c r="C1988" s="9">
        <f>December!C1988</f>
        <v>0</v>
      </c>
      <c r="D1988" s="9">
        <f>December!D1988</f>
        <v>0</v>
      </c>
      <c r="E1988" s="9">
        <f>December!E1988</f>
        <v>0</v>
      </c>
      <c r="F1988" s="9">
        <f>December!F1988</f>
        <v>0</v>
      </c>
      <c r="G1988" s="9">
        <f>SUM(January:December!C1988)</f>
        <v>0</v>
      </c>
      <c r="H1988" s="9">
        <f>SUM(January:December!D1988)</f>
        <v>0</v>
      </c>
      <c r="I1988" s="9">
        <f>SUM(January:December!E1988)</f>
        <v>0</v>
      </c>
      <c r="J1988" s="9">
        <f>SUM(January:December!F1988)</f>
        <v>0</v>
      </c>
      <c r="K1988" s="9">
        <f>SUM(January:December!G1988)</f>
        <v>0</v>
      </c>
      <c r="L1988" s="9">
        <f>SUM(January:December!H1988)</f>
        <v>0</v>
      </c>
      <c r="M1988" s="9">
        <f>SUM(January:December!I1988)</f>
        <v>0</v>
      </c>
      <c r="N1988" s="10">
        <f>SUM(January:December!J1988)</f>
        <v>0</v>
      </c>
    </row>
    <row r="1989" spans="1:14" ht="30" customHeight="1" x14ac:dyDescent="0.3">
      <c r="A1989" s="11" t="s">
        <v>103</v>
      </c>
      <c r="B1989" s="12" t="s">
        <v>21</v>
      </c>
      <c r="C1989" s="13">
        <f>December!C1989</f>
        <v>0</v>
      </c>
      <c r="D1989" s="13">
        <f>December!D1989</f>
        <v>0</v>
      </c>
      <c r="E1989" s="13">
        <f>December!E1989</f>
        <v>0</v>
      </c>
      <c r="F1989" s="13">
        <f>December!F1989</f>
        <v>0</v>
      </c>
      <c r="G1989" s="13">
        <f>SUM(January:December!C1989)</f>
        <v>0</v>
      </c>
      <c r="H1989" s="13">
        <f>SUM(January:December!D1989)</f>
        <v>0</v>
      </c>
      <c r="I1989" s="13">
        <f>SUM(January:December!E1989)</f>
        <v>0</v>
      </c>
      <c r="J1989" s="13">
        <f>SUM(January:December!F1989)</f>
        <v>0</v>
      </c>
      <c r="K1989" s="13">
        <f>SUM(January:December!G1989)</f>
        <v>0</v>
      </c>
      <c r="L1989" s="13">
        <f>SUM(January:December!H1989)</f>
        <v>0</v>
      </c>
      <c r="M1989" s="13">
        <f>SUM(January:December!I1989)</f>
        <v>0</v>
      </c>
      <c r="N1989" s="14">
        <f>SUM(January:December!J1989)</f>
        <v>0</v>
      </c>
    </row>
    <row r="1990" spans="1:14" ht="30" customHeight="1" x14ac:dyDescent="0.3">
      <c r="A1990" s="7" t="s">
        <v>103</v>
      </c>
      <c r="B1990" s="8" t="s">
        <v>22</v>
      </c>
      <c r="C1990" s="9">
        <f>December!C1990</f>
        <v>0</v>
      </c>
      <c r="D1990" s="9">
        <f>December!D1990</f>
        <v>0</v>
      </c>
      <c r="E1990" s="9">
        <f>December!E1990</f>
        <v>0</v>
      </c>
      <c r="F1990" s="9">
        <f>December!F1990</f>
        <v>0</v>
      </c>
      <c r="G1990" s="9">
        <f>SUM(January:December!C1990)</f>
        <v>0</v>
      </c>
      <c r="H1990" s="9">
        <f>SUM(January:December!D1990)</f>
        <v>0</v>
      </c>
      <c r="I1990" s="9">
        <f>SUM(January:December!E1990)</f>
        <v>0</v>
      </c>
      <c r="J1990" s="9">
        <f>SUM(January:December!F1990)</f>
        <v>0</v>
      </c>
      <c r="K1990" s="9">
        <f>SUM(January:December!G1990)</f>
        <v>0</v>
      </c>
      <c r="L1990" s="9">
        <f>SUM(January:December!H1990)</f>
        <v>0</v>
      </c>
      <c r="M1990" s="9">
        <f>SUM(January:December!I1990)</f>
        <v>0</v>
      </c>
      <c r="N1990" s="10">
        <f>SUM(January:December!J1990)</f>
        <v>0</v>
      </c>
    </row>
    <row r="1991" spans="1:14" ht="30" customHeight="1" x14ac:dyDescent="0.3">
      <c r="A1991" s="11" t="s">
        <v>103</v>
      </c>
      <c r="B1991" s="12" t="s">
        <v>23</v>
      </c>
      <c r="C1991" s="13">
        <f>December!C1991</f>
        <v>0</v>
      </c>
      <c r="D1991" s="13">
        <f>December!D1991</f>
        <v>0</v>
      </c>
      <c r="E1991" s="13">
        <f>December!E1991</f>
        <v>0</v>
      </c>
      <c r="F1991" s="13">
        <f>December!F1991</f>
        <v>0</v>
      </c>
      <c r="G1991" s="13">
        <f>SUM(January:December!C1991)</f>
        <v>0</v>
      </c>
      <c r="H1991" s="13">
        <f>SUM(January:December!D1991)</f>
        <v>0</v>
      </c>
      <c r="I1991" s="13">
        <f>SUM(January:December!E1991)</f>
        <v>0</v>
      </c>
      <c r="J1991" s="13">
        <f>SUM(January:December!F1991)</f>
        <v>0</v>
      </c>
      <c r="K1991" s="13">
        <f>SUM(January:December!G1991)</f>
        <v>0</v>
      </c>
      <c r="L1991" s="13">
        <f>SUM(January:December!H1991)</f>
        <v>0</v>
      </c>
      <c r="M1991" s="13">
        <f>SUM(January:December!I1991)</f>
        <v>0</v>
      </c>
      <c r="N1991" s="14">
        <f>SUM(January:December!J1991)</f>
        <v>0</v>
      </c>
    </row>
    <row r="1992" spans="1:14" ht="30" customHeight="1" x14ac:dyDescent="0.3">
      <c r="A1992" s="7" t="s">
        <v>103</v>
      </c>
      <c r="B1992" s="8" t="s">
        <v>24</v>
      </c>
      <c r="C1992" s="9">
        <f>December!C1992</f>
        <v>0</v>
      </c>
      <c r="D1992" s="9">
        <f>December!D1992</f>
        <v>0</v>
      </c>
      <c r="E1992" s="9">
        <f>December!E1992</f>
        <v>0</v>
      </c>
      <c r="F1992" s="9">
        <f>December!F1992</f>
        <v>0</v>
      </c>
      <c r="G1992" s="9">
        <f>SUM(January:December!C1992)</f>
        <v>18</v>
      </c>
      <c r="H1992" s="9">
        <f>SUM(January:December!D1992)</f>
        <v>0</v>
      </c>
      <c r="I1992" s="9">
        <f>SUM(January:December!E1992)</f>
        <v>9</v>
      </c>
      <c r="J1992" s="9">
        <f>SUM(January:December!F1992)</f>
        <v>9</v>
      </c>
      <c r="K1992" s="9">
        <f>SUM(January:December!G1992)</f>
        <v>0</v>
      </c>
      <c r="L1992" s="9">
        <f>SUM(January:December!H1992)</f>
        <v>0</v>
      </c>
      <c r="M1992" s="9">
        <f>SUM(January:December!I1992)</f>
        <v>0</v>
      </c>
      <c r="N1992" s="10">
        <f>SUM(January:December!J1992)</f>
        <v>0</v>
      </c>
    </row>
    <row r="1993" spans="1:14" ht="30" customHeight="1" x14ac:dyDescent="0.3">
      <c r="A1993" s="11" t="s">
        <v>103</v>
      </c>
      <c r="B1993" s="12" t="s">
        <v>121</v>
      </c>
      <c r="C1993" s="13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4"/>
    </row>
    <row r="1994" spans="1:14" ht="30" customHeight="1" x14ac:dyDescent="0.3">
      <c r="A1994" s="7" t="s">
        <v>103</v>
      </c>
      <c r="B1994" s="8" t="s">
        <v>25</v>
      </c>
      <c r="C1994" s="9">
        <f>December!C1994</f>
        <v>0</v>
      </c>
      <c r="D1994" s="9">
        <f>December!D1994</f>
        <v>0</v>
      </c>
      <c r="E1994" s="9">
        <f>December!E1994</f>
        <v>0</v>
      </c>
      <c r="F1994" s="9">
        <f>December!F1994</f>
        <v>0</v>
      </c>
      <c r="G1994" s="9">
        <f>SUM(January:December!C1994)</f>
        <v>0</v>
      </c>
      <c r="H1994" s="9">
        <f>SUM(January:December!D1994)</f>
        <v>0</v>
      </c>
      <c r="I1994" s="9">
        <f>SUM(January:December!E1994)</f>
        <v>0</v>
      </c>
      <c r="J1994" s="9">
        <f>SUM(January:December!F1994)</f>
        <v>0</v>
      </c>
      <c r="K1994" s="9">
        <f>SUM(January:December!G1994)</f>
        <v>0</v>
      </c>
      <c r="L1994" s="9">
        <f>SUM(January:December!H1994)</f>
        <v>0</v>
      </c>
      <c r="M1994" s="9">
        <f>SUM(January:December!I1994)</f>
        <v>0</v>
      </c>
      <c r="N1994" s="10">
        <f>SUM(January:December!J1994)</f>
        <v>0</v>
      </c>
    </row>
    <row r="1995" spans="1:14" ht="30" customHeight="1" x14ac:dyDescent="0.3">
      <c r="A1995" s="11" t="s">
        <v>103</v>
      </c>
      <c r="B1995" s="12" t="s">
        <v>26</v>
      </c>
      <c r="C1995" s="13">
        <f>December!C1995</f>
        <v>0</v>
      </c>
      <c r="D1995" s="13">
        <f>December!D1995</f>
        <v>0</v>
      </c>
      <c r="E1995" s="13">
        <f>December!E1995</f>
        <v>0</v>
      </c>
      <c r="F1995" s="13">
        <f>December!F1995</f>
        <v>0</v>
      </c>
      <c r="G1995" s="13">
        <f>SUM(January:December!C1995)</f>
        <v>0</v>
      </c>
      <c r="H1995" s="13">
        <f>SUM(January:December!D1995)</f>
        <v>0</v>
      </c>
      <c r="I1995" s="13">
        <f>SUM(January:December!E1995)</f>
        <v>0</v>
      </c>
      <c r="J1995" s="13">
        <f>SUM(January:December!F1995)</f>
        <v>0</v>
      </c>
      <c r="K1995" s="13">
        <f>SUM(January:December!G1995)</f>
        <v>0</v>
      </c>
      <c r="L1995" s="13">
        <f>SUM(January:December!H1995)</f>
        <v>0</v>
      </c>
      <c r="M1995" s="13">
        <f>SUM(January:December!I1995)</f>
        <v>0</v>
      </c>
      <c r="N1995" s="14">
        <f>SUM(January:December!J1995)</f>
        <v>0</v>
      </c>
    </row>
    <row r="1996" spans="1:14" ht="30" customHeight="1" x14ac:dyDescent="0.3">
      <c r="A1996" s="7" t="s">
        <v>103</v>
      </c>
      <c r="B1996" s="8" t="s">
        <v>27</v>
      </c>
      <c r="C1996" s="9">
        <f>December!C1996</f>
        <v>0</v>
      </c>
      <c r="D1996" s="9">
        <f>December!D1996</f>
        <v>0</v>
      </c>
      <c r="E1996" s="9">
        <f>December!E1996</f>
        <v>0</v>
      </c>
      <c r="F1996" s="9">
        <f>December!F1996</f>
        <v>0</v>
      </c>
      <c r="G1996" s="9">
        <f>SUM(January:December!C1996)</f>
        <v>0</v>
      </c>
      <c r="H1996" s="9">
        <f>SUM(January:December!D1996)</f>
        <v>0</v>
      </c>
      <c r="I1996" s="9">
        <f>SUM(January:December!E1996)</f>
        <v>0</v>
      </c>
      <c r="J1996" s="9">
        <f>SUM(January:December!F1996)</f>
        <v>0</v>
      </c>
      <c r="K1996" s="9">
        <f>SUM(January:December!G1996)</f>
        <v>0</v>
      </c>
      <c r="L1996" s="9">
        <f>SUM(January:December!H1996)</f>
        <v>0</v>
      </c>
      <c r="M1996" s="9">
        <f>SUM(January:December!I1996)</f>
        <v>0</v>
      </c>
      <c r="N1996" s="10">
        <f>SUM(January:December!J1996)</f>
        <v>0</v>
      </c>
    </row>
    <row r="1997" spans="1:14" ht="30" customHeight="1" x14ac:dyDescent="0.3">
      <c r="A1997" s="11" t="s">
        <v>103</v>
      </c>
      <c r="B1997" s="12" t="s">
        <v>28</v>
      </c>
      <c r="C1997" s="13">
        <f>December!C1997</f>
        <v>0</v>
      </c>
      <c r="D1997" s="13">
        <f>December!D1997</f>
        <v>0</v>
      </c>
      <c r="E1997" s="13">
        <f>December!E1997</f>
        <v>0</v>
      </c>
      <c r="F1997" s="13">
        <f>December!F1997</f>
        <v>0</v>
      </c>
      <c r="G1997" s="13">
        <f>SUM(January:December!C1997)</f>
        <v>0</v>
      </c>
      <c r="H1997" s="13">
        <f>SUM(January:December!D1997)</f>
        <v>0</v>
      </c>
      <c r="I1997" s="13">
        <f>SUM(January:December!E1997)</f>
        <v>0</v>
      </c>
      <c r="J1997" s="13">
        <f>SUM(January:December!F1997)</f>
        <v>0</v>
      </c>
      <c r="K1997" s="13">
        <f>SUM(January:December!G1997)</f>
        <v>0</v>
      </c>
      <c r="L1997" s="13">
        <f>SUM(January:December!H1997)</f>
        <v>0</v>
      </c>
      <c r="M1997" s="13">
        <f>SUM(January:December!I1997)</f>
        <v>0</v>
      </c>
      <c r="N1997" s="14">
        <f>SUM(January:December!J1997)</f>
        <v>0</v>
      </c>
    </row>
    <row r="1998" spans="1:14" ht="30" customHeight="1" x14ac:dyDescent="0.3">
      <c r="A1998" s="7" t="s">
        <v>103</v>
      </c>
      <c r="B1998" s="8" t="s">
        <v>29</v>
      </c>
      <c r="C1998" s="9">
        <f>December!C1998</f>
        <v>0</v>
      </c>
      <c r="D1998" s="9">
        <f>December!D1998</f>
        <v>0</v>
      </c>
      <c r="E1998" s="9">
        <f>December!E1998</f>
        <v>0</v>
      </c>
      <c r="F1998" s="9">
        <f>December!F1998</f>
        <v>0</v>
      </c>
      <c r="G1998" s="9">
        <f>SUM(January:December!C1998)</f>
        <v>0</v>
      </c>
      <c r="H1998" s="9">
        <f>SUM(January:December!D1998)</f>
        <v>0</v>
      </c>
      <c r="I1998" s="9">
        <f>SUM(January:December!E1998)</f>
        <v>0</v>
      </c>
      <c r="J1998" s="9">
        <f>SUM(January:December!F1998)</f>
        <v>0</v>
      </c>
      <c r="K1998" s="9">
        <f>SUM(January:December!G1998)</f>
        <v>0</v>
      </c>
      <c r="L1998" s="9">
        <f>SUM(January:December!H1998)</f>
        <v>0</v>
      </c>
      <c r="M1998" s="9">
        <f>SUM(January:December!I1998)</f>
        <v>0</v>
      </c>
      <c r="N1998" s="10">
        <f>SUM(January:December!J1998)</f>
        <v>0</v>
      </c>
    </row>
    <row r="1999" spans="1:14" ht="30" customHeight="1" x14ac:dyDescent="0.3">
      <c r="A1999" s="11" t="s">
        <v>103</v>
      </c>
      <c r="B1999" s="12" t="s">
        <v>30</v>
      </c>
      <c r="C1999" s="13">
        <f>December!C1999</f>
        <v>0</v>
      </c>
      <c r="D1999" s="13">
        <f>December!D1999</f>
        <v>0</v>
      </c>
      <c r="E1999" s="13">
        <f>December!E1999</f>
        <v>0</v>
      </c>
      <c r="F1999" s="13">
        <f>December!F1999</f>
        <v>0</v>
      </c>
      <c r="G1999" s="13">
        <f>SUM(January:December!C1999)</f>
        <v>0</v>
      </c>
      <c r="H1999" s="13">
        <f>SUM(January:December!D1999)</f>
        <v>0</v>
      </c>
      <c r="I1999" s="13">
        <f>SUM(January:December!E1999)</f>
        <v>0</v>
      </c>
      <c r="J1999" s="13">
        <f>SUM(January:December!F1999)</f>
        <v>0</v>
      </c>
      <c r="K1999" s="13">
        <f>SUM(January:December!G1999)</f>
        <v>0</v>
      </c>
      <c r="L1999" s="13">
        <f>SUM(January:December!H1999)</f>
        <v>0</v>
      </c>
      <c r="M1999" s="13">
        <f>SUM(January:December!I1999)</f>
        <v>0</v>
      </c>
      <c r="N1999" s="14">
        <f>SUM(January:December!J1999)</f>
        <v>0</v>
      </c>
    </row>
    <row r="2000" spans="1:14" ht="30" customHeight="1" x14ac:dyDescent="0.3">
      <c r="A2000" s="7" t="s">
        <v>103</v>
      </c>
      <c r="B2000" s="8" t="s">
        <v>31</v>
      </c>
      <c r="C2000" s="9">
        <f>December!C2000</f>
        <v>0</v>
      </c>
      <c r="D2000" s="9">
        <f>December!D2000</f>
        <v>0</v>
      </c>
      <c r="E2000" s="9">
        <f>December!E2000</f>
        <v>0</v>
      </c>
      <c r="F2000" s="9">
        <f>December!F2000</f>
        <v>0</v>
      </c>
      <c r="G2000" s="9">
        <f>SUM(January:December!C2000)</f>
        <v>0</v>
      </c>
      <c r="H2000" s="9">
        <f>SUM(January:December!D2000)</f>
        <v>0</v>
      </c>
      <c r="I2000" s="9">
        <f>SUM(January:December!E2000)</f>
        <v>0</v>
      </c>
      <c r="J2000" s="9">
        <f>SUM(January:December!F2000)</f>
        <v>0</v>
      </c>
      <c r="K2000" s="9">
        <f>SUM(January:December!G2000)</f>
        <v>0</v>
      </c>
      <c r="L2000" s="9">
        <f>SUM(January:December!H2000)</f>
        <v>0</v>
      </c>
      <c r="M2000" s="9">
        <f>SUM(January:December!I2000)</f>
        <v>0</v>
      </c>
      <c r="N2000" s="10">
        <f>SUM(January:December!J2000)</f>
        <v>0</v>
      </c>
    </row>
    <row r="2001" spans="1:14" ht="30" customHeight="1" x14ac:dyDescent="0.3">
      <c r="A2001" s="11" t="s">
        <v>103</v>
      </c>
      <c r="B2001" s="12" t="s">
        <v>32</v>
      </c>
      <c r="C2001" s="13">
        <f>December!C2001</f>
        <v>0</v>
      </c>
      <c r="D2001" s="13">
        <f>December!D2001</f>
        <v>0</v>
      </c>
      <c r="E2001" s="13">
        <f>December!E2001</f>
        <v>0</v>
      </c>
      <c r="F2001" s="13">
        <f>December!F2001</f>
        <v>0</v>
      </c>
      <c r="G2001" s="13">
        <f>SUM(January:December!C2001)</f>
        <v>207</v>
      </c>
      <c r="H2001" s="13">
        <f>SUM(January:December!D2001)</f>
        <v>99</v>
      </c>
      <c r="I2001" s="13">
        <f>SUM(January:December!E2001)</f>
        <v>0</v>
      </c>
      <c r="J2001" s="13">
        <f>SUM(January:December!F2001)</f>
        <v>108</v>
      </c>
      <c r="K2001" s="13">
        <f>SUM(January:December!G2001)</f>
        <v>0</v>
      </c>
      <c r="L2001" s="13">
        <f>SUM(January:December!H2001)</f>
        <v>0</v>
      </c>
      <c r="M2001" s="13">
        <f>SUM(January:December!I2001)</f>
        <v>0</v>
      </c>
      <c r="N2001" s="14">
        <f>SUM(January:December!J2001)</f>
        <v>0</v>
      </c>
    </row>
    <row r="2002" spans="1:14" ht="30" customHeight="1" x14ac:dyDescent="0.3">
      <c r="A2002" s="7" t="s">
        <v>103</v>
      </c>
      <c r="B2002" s="8" t="s">
        <v>33</v>
      </c>
      <c r="C2002" s="9">
        <f>December!C2002</f>
        <v>0</v>
      </c>
      <c r="D2002" s="9">
        <f>December!D2002</f>
        <v>0</v>
      </c>
      <c r="E2002" s="9">
        <f>December!E2002</f>
        <v>0</v>
      </c>
      <c r="F2002" s="9">
        <f>December!F2002</f>
        <v>0</v>
      </c>
      <c r="G2002" s="9">
        <f>SUM(January:December!C2002)</f>
        <v>0</v>
      </c>
      <c r="H2002" s="9">
        <f>SUM(January:December!D2002)</f>
        <v>0</v>
      </c>
      <c r="I2002" s="9">
        <f>SUM(January:December!E2002)</f>
        <v>0</v>
      </c>
      <c r="J2002" s="9">
        <f>SUM(January:December!F2002)</f>
        <v>0</v>
      </c>
      <c r="K2002" s="9">
        <f>SUM(January:December!G2002)</f>
        <v>0</v>
      </c>
      <c r="L2002" s="9">
        <f>SUM(January:December!H2002)</f>
        <v>0</v>
      </c>
      <c r="M2002" s="9">
        <f>SUM(January:December!I2002)</f>
        <v>0</v>
      </c>
      <c r="N2002" s="10">
        <f>SUM(January:December!J2002)</f>
        <v>0</v>
      </c>
    </row>
    <row r="2003" spans="1:14" ht="30" customHeight="1" x14ac:dyDescent="0.3">
      <c r="A2003" s="11" t="s">
        <v>103</v>
      </c>
      <c r="B2003" s="12" t="s">
        <v>34</v>
      </c>
      <c r="C2003" s="13">
        <f>December!C2003</f>
        <v>0</v>
      </c>
      <c r="D2003" s="13">
        <f>December!D2003</f>
        <v>0</v>
      </c>
      <c r="E2003" s="13">
        <f>December!E2003</f>
        <v>0</v>
      </c>
      <c r="F2003" s="13">
        <f>December!F2003</f>
        <v>0</v>
      </c>
      <c r="G2003" s="13">
        <f>SUM(January:December!C2003)</f>
        <v>0</v>
      </c>
      <c r="H2003" s="13">
        <f>SUM(January:December!D2003)</f>
        <v>0</v>
      </c>
      <c r="I2003" s="13">
        <f>SUM(January:December!E2003)</f>
        <v>0</v>
      </c>
      <c r="J2003" s="13">
        <f>SUM(January:December!F2003)</f>
        <v>0</v>
      </c>
      <c r="K2003" s="13">
        <f>SUM(January:December!G2003)</f>
        <v>0</v>
      </c>
      <c r="L2003" s="13">
        <f>SUM(January:December!H2003)</f>
        <v>0</v>
      </c>
      <c r="M2003" s="13">
        <f>SUM(January:December!I2003)</f>
        <v>0</v>
      </c>
      <c r="N2003" s="14">
        <f>SUM(January:December!J2003)</f>
        <v>0</v>
      </c>
    </row>
    <row r="2004" spans="1:14" ht="30" customHeight="1" x14ac:dyDescent="0.3">
      <c r="A2004" s="7" t="s">
        <v>103</v>
      </c>
      <c r="B2004" s="8" t="s">
        <v>35</v>
      </c>
      <c r="C2004" s="9">
        <f>December!C2004</f>
        <v>0</v>
      </c>
      <c r="D2004" s="9">
        <f>December!D2004</f>
        <v>0</v>
      </c>
      <c r="E2004" s="9">
        <f>December!E2004</f>
        <v>0</v>
      </c>
      <c r="F2004" s="9">
        <f>December!F2004</f>
        <v>0</v>
      </c>
      <c r="G2004" s="9">
        <f>SUM(January:December!C2004)</f>
        <v>0</v>
      </c>
      <c r="H2004" s="9">
        <f>SUM(January:December!D2004)</f>
        <v>0</v>
      </c>
      <c r="I2004" s="9">
        <f>SUM(January:December!E2004)</f>
        <v>0</v>
      </c>
      <c r="J2004" s="9">
        <f>SUM(January:December!F2004)</f>
        <v>0</v>
      </c>
      <c r="K2004" s="9">
        <f>SUM(January:December!G2004)</f>
        <v>0</v>
      </c>
      <c r="L2004" s="9">
        <f>SUM(January:December!H2004)</f>
        <v>0</v>
      </c>
      <c r="M2004" s="9">
        <f>SUM(January:December!I2004)</f>
        <v>0</v>
      </c>
      <c r="N2004" s="10">
        <f>SUM(January:December!J2004)</f>
        <v>0</v>
      </c>
    </row>
    <row r="2005" spans="1:14" ht="30" customHeight="1" x14ac:dyDescent="0.3">
      <c r="A2005" s="11" t="s">
        <v>103</v>
      </c>
      <c r="B2005" s="12" t="s">
        <v>36</v>
      </c>
      <c r="C2005" s="13">
        <f>December!C2005</f>
        <v>0</v>
      </c>
      <c r="D2005" s="13">
        <f>December!D2005</f>
        <v>0</v>
      </c>
      <c r="E2005" s="13">
        <f>December!E2005</f>
        <v>0</v>
      </c>
      <c r="F2005" s="13">
        <f>December!F2005</f>
        <v>0</v>
      </c>
      <c r="G2005" s="13">
        <f>SUM(January:December!C2005)</f>
        <v>0</v>
      </c>
      <c r="H2005" s="13">
        <f>SUM(January:December!D2005)</f>
        <v>0</v>
      </c>
      <c r="I2005" s="13">
        <f>SUM(January:December!E2005)</f>
        <v>0</v>
      </c>
      <c r="J2005" s="13">
        <f>SUM(January:December!F2005)</f>
        <v>0</v>
      </c>
      <c r="K2005" s="13">
        <f>SUM(January:December!G2005)</f>
        <v>0</v>
      </c>
      <c r="L2005" s="13">
        <f>SUM(January:December!H2005)</f>
        <v>0</v>
      </c>
      <c r="M2005" s="13">
        <f>SUM(January:December!I2005)</f>
        <v>0</v>
      </c>
      <c r="N2005" s="14">
        <f>SUM(January:December!J2005)</f>
        <v>0</v>
      </c>
    </row>
    <row r="2006" spans="1:14" ht="30" customHeight="1" x14ac:dyDescent="0.3">
      <c r="A2006" s="7" t="s">
        <v>103</v>
      </c>
      <c r="B2006" s="8" t="s">
        <v>37</v>
      </c>
      <c r="C2006" s="9">
        <f>December!C2006</f>
        <v>0</v>
      </c>
      <c r="D2006" s="9">
        <f>December!D2006</f>
        <v>0</v>
      </c>
      <c r="E2006" s="9">
        <f>December!E2006</f>
        <v>0</v>
      </c>
      <c r="F2006" s="9">
        <f>December!F2006</f>
        <v>0</v>
      </c>
      <c r="G2006" s="9">
        <f>SUM(January:December!C2006)</f>
        <v>0</v>
      </c>
      <c r="H2006" s="9">
        <f>SUM(January:December!D2006)</f>
        <v>0</v>
      </c>
      <c r="I2006" s="9">
        <f>SUM(January:December!E2006)</f>
        <v>0</v>
      </c>
      <c r="J2006" s="9">
        <f>SUM(January:December!F2006)</f>
        <v>0</v>
      </c>
      <c r="K2006" s="9">
        <f>SUM(January:December!G2006)</f>
        <v>0</v>
      </c>
      <c r="L2006" s="9">
        <f>SUM(January:December!H2006)</f>
        <v>0</v>
      </c>
      <c r="M2006" s="9">
        <f>SUM(January:December!I2006)</f>
        <v>0</v>
      </c>
      <c r="N2006" s="10">
        <f>SUM(January:December!J2006)</f>
        <v>0</v>
      </c>
    </row>
    <row r="2007" spans="1:14" ht="30" customHeight="1" x14ac:dyDescent="0.3">
      <c r="A2007" s="11" t="s">
        <v>103</v>
      </c>
      <c r="B2007" s="12" t="s">
        <v>38</v>
      </c>
      <c r="C2007" s="13">
        <f>December!C2007</f>
        <v>0</v>
      </c>
      <c r="D2007" s="13">
        <f>December!D2007</f>
        <v>0</v>
      </c>
      <c r="E2007" s="13">
        <f>December!E2007</f>
        <v>0</v>
      </c>
      <c r="F2007" s="13">
        <f>December!F2007</f>
        <v>0</v>
      </c>
      <c r="G2007" s="13">
        <f>SUM(January:December!C2007)</f>
        <v>75</v>
      </c>
      <c r="H2007" s="13">
        <f>SUM(January:December!D2007)</f>
        <v>0</v>
      </c>
      <c r="I2007" s="13">
        <f>SUM(January:December!E2007)</f>
        <v>0</v>
      </c>
      <c r="J2007" s="13">
        <f>SUM(January:December!F2007)</f>
        <v>75</v>
      </c>
      <c r="K2007" s="13">
        <f>SUM(January:December!G2007)</f>
        <v>9</v>
      </c>
      <c r="L2007" s="13">
        <f>SUM(January:December!H2007)</f>
        <v>0</v>
      </c>
      <c r="M2007" s="13">
        <f>SUM(January:December!I2007)</f>
        <v>0</v>
      </c>
      <c r="N2007" s="14">
        <f>SUM(January:December!J2007)</f>
        <v>9</v>
      </c>
    </row>
    <row r="2008" spans="1:14" ht="30" customHeight="1" x14ac:dyDescent="0.3">
      <c r="A2008" s="7" t="s">
        <v>103</v>
      </c>
      <c r="B2008" s="8" t="s">
        <v>39</v>
      </c>
      <c r="C2008" s="9">
        <f>December!C2008</f>
        <v>0</v>
      </c>
      <c r="D2008" s="9">
        <f>December!D2008</f>
        <v>0</v>
      </c>
      <c r="E2008" s="9">
        <f>December!E2008</f>
        <v>0</v>
      </c>
      <c r="F2008" s="9">
        <f>December!F2008</f>
        <v>0</v>
      </c>
      <c r="G2008" s="9">
        <f>SUM(January:December!C2008)</f>
        <v>0</v>
      </c>
      <c r="H2008" s="9">
        <f>SUM(January:December!D2008)</f>
        <v>0</v>
      </c>
      <c r="I2008" s="9">
        <f>SUM(January:December!E2008)</f>
        <v>0</v>
      </c>
      <c r="J2008" s="9">
        <f>SUM(January:December!F2008)</f>
        <v>0</v>
      </c>
      <c r="K2008" s="9">
        <f>SUM(January:December!G2008)</f>
        <v>0</v>
      </c>
      <c r="L2008" s="9">
        <f>SUM(January:December!H2008)</f>
        <v>0</v>
      </c>
      <c r="M2008" s="9">
        <f>SUM(January:December!I2008)</f>
        <v>0</v>
      </c>
      <c r="N2008" s="10">
        <f>SUM(January:December!J2008)</f>
        <v>0</v>
      </c>
    </row>
    <row r="2009" spans="1:14" ht="30" customHeight="1" x14ac:dyDescent="0.3">
      <c r="A2009" s="11" t="s">
        <v>103</v>
      </c>
      <c r="B2009" s="12" t="s">
        <v>40</v>
      </c>
      <c r="C2009" s="13">
        <f>December!C2009</f>
        <v>0</v>
      </c>
      <c r="D2009" s="13">
        <f>December!D2009</f>
        <v>0</v>
      </c>
      <c r="E2009" s="13">
        <f>December!E2009</f>
        <v>0</v>
      </c>
      <c r="F2009" s="13">
        <f>December!F2009</f>
        <v>0</v>
      </c>
      <c r="G2009" s="13">
        <f>SUM(January:December!C2009)</f>
        <v>0</v>
      </c>
      <c r="H2009" s="13">
        <f>SUM(January:December!D2009)</f>
        <v>0</v>
      </c>
      <c r="I2009" s="13">
        <f>SUM(January:December!E2009)</f>
        <v>0</v>
      </c>
      <c r="J2009" s="13">
        <f>SUM(January:December!F2009)</f>
        <v>0</v>
      </c>
      <c r="K2009" s="13">
        <f>SUM(January:December!G2009)</f>
        <v>0</v>
      </c>
      <c r="L2009" s="13">
        <f>SUM(January:December!H2009)</f>
        <v>0</v>
      </c>
      <c r="M2009" s="13">
        <f>SUM(January:December!I2009)</f>
        <v>0</v>
      </c>
      <c r="N2009" s="14">
        <f>SUM(January:December!J2009)</f>
        <v>0</v>
      </c>
    </row>
    <row r="2010" spans="1:14" ht="30" customHeight="1" x14ac:dyDescent="0.3">
      <c r="A2010" s="7" t="s">
        <v>103</v>
      </c>
      <c r="B2010" s="8" t="s">
        <v>41</v>
      </c>
      <c r="C2010" s="9">
        <f>December!C2010</f>
        <v>0</v>
      </c>
      <c r="D2010" s="9">
        <f>December!D2010</f>
        <v>0</v>
      </c>
      <c r="E2010" s="9">
        <f>December!E2010</f>
        <v>0</v>
      </c>
      <c r="F2010" s="9">
        <f>December!F2010</f>
        <v>0</v>
      </c>
      <c r="G2010" s="9">
        <f>SUM(January:December!C2010)</f>
        <v>0</v>
      </c>
      <c r="H2010" s="9">
        <f>SUM(January:December!D2010)</f>
        <v>0</v>
      </c>
      <c r="I2010" s="9">
        <f>SUM(January:December!E2010)</f>
        <v>0</v>
      </c>
      <c r="J2010" s="9">
        <f>SUM(January:December!F2010)</f>
        <v>0</v>
      </c>
      <c r="K2010" s="9">
        <f>SUM(January:December!G2010)</f>
        <v>0</v>
      </c>
      <c r="L2010" s="9">
        <f>SUM(January:December!H2010)</f>
        <v>0</v>
      </c>
      <c r="M2010" s="9">
        <f>SUM(January:December!I2010)</f>
        <v>0</v>
      </c>
      <c r="N2010" s="10">
        <f>SUM(January:December!J2010)</f>
        <v>0</v>
      </c>
    </row>
    <row r="2011" spans="1:14" ht="30" customHeight="1" x14ac:dyDescent="0.3">
      <c r="A2011" s="11" t="s">
        <v>103</v>
      </c>
      <c r="B2011" s="12" t="s">
        <v>42</v>
      </c>
      <c r="C2011" s="13">
        <f>December!C2011</f>
        <v>0</v>
      </c>
      <c r="D2011" s="13">
        <f>December!D2011</f>
        <v>0</v>
      </c>
      <c r="E2011" s="13">
        <f>December!E2011</f>
        <v>0</v>
      </c>
      <c r="F2011" s="13">
        <f>December!F2011</f>
        <v>0</v>
      </c>
      <c r="G2011" s="13">
        <f>SUM(January:December!C2011)</f>
        <v>72</v>
      </c>
      <c r="H2011" s="13">
        <f>SUM(January:December!D2011)</f>
        <v>0</v>
      </c>
      <c r="I2011" s="13">
        <f>SUM(January:December!E2011)</f>
        <v>0</v>
      </c>
      <c r="J2011" s="13">
        <f>SUM(January:December!F2011)</f>
        <v>72</v>
      </c>
      <c r="K2011" s="13">
        <f>SUM(January:December!G2011)</f>
        <v>9</v>
      </c>
      <c r="L2011" s="13">
        <f>SUM(January:December!H2011)</f>
        <v>0</v>
      </c>
      <c r="M2011" s="13">
        <f>SUM(January:December!I2011)</f>
        <v>0</v>
      </c>
      <c r="N2011" s="14">
        <f>SUM(January:December!J2011)</f>
        <v>9</v>
      </c>
    </row>
    <row r="2012" spans="1:14" ht="30" customHeight="1" x14ac:dyDescent="0.3">
      <c r="A2012" s="7" t="s">
        <v>103</v>
      </c>
      <c r="B2012" s="8" t="s">
        <v>43</v>
      </c>
      <c r="C2012" s="9">
        <f>December!C2012</f>
        <v>0</v>
      </c>
      <c r="D2012" s="9">
        <f>December!D2012</f>
        <v>0</v>
      </c>
      <c r="E2012" s="9">
        <f>December!E2012</f>
        <v>0</v>
      </c>
      <c r="F2012" s="9">
        <f>December!F2012</f>
        <v>0</v>
      </c>
      <c r="G2012" s="9">
        <f>SUM(January:December!C2012)</f>
        <v>18</v>
      </c>
      <c r="H2012" s="9">
        <f>SUM(January:December!D2012)</f>
        <v>18</v>
      </c>
      <c r="I2012" s="9">
        <f>SUM(January:December!E2012)</f>
        <v>0</v>
      </c>
      <c r="J2012" s="9">
        <f>SUM(January:December!F2012)</f>
        <v>0</v>
      </c>
      <c r="K2012" s="9">
        <f>SUM(January:December!G2012)</f>
        <v>0</v>
      </c>
      <c r="L2012" s="9">
        <f>SUM(January:December!H2012)</f>
        <v>0</v>
      </c>
      <c r="M2012" s="9">
        <f>SUM(January:December!I2012)</f>
        <v>0</v>
      </c>
      <c r="N2012" s="10">
        <f>SUM(January:December!J2012)</f>
        <v>0</v>
      </c>
    </row>
    <row r="2013" spans="1:14" ht="30" customHeight="1" x14ac:dyDescent="0.3">
      <c r="A2013" s="11" t="s">
        <v>103</v>
      </c>
      <c r="B2013" s="12" t="s">
        <v>44</v>
      </c>
      <c r="C2013" s="13">
        <f>December!C2013</f>
        <v>0</v>
      </c>
      <c r="D2013" s="13">
        <f>December!D2013</f>
        <v>0</v>
      </c>
      <c r="E2013" s="13">
        <f>December!E2013</f>
        <v>0</v>
      </c>
      <c r="F2013" s="13">
        <f>December!F2013</f>
        <v>0</v>
      </c>
      <c r="G2013" s="13">
        <f>SUM(January:December!C2013)</f>
        <v>0</v>
      </c>
      <c r="H2013" s="13">
        <f>SUM(January:December!D2013)</f>
        <v>0</v>
      </c>
      <c r="I2013" s="13">
        <f>SUM(January:December!E2013)</f>
        <v>0</v>
      </c>
      <c r="J2013" s="13">
        <f>SUM(January:December!F2013)</f>
        <v>0</v>
      </c>
      <c r="K2013" s="13">
        <f>SUM(January:December!G2013)</f>
        <v>0</v>
      </c>
      <c r="L2013" s="13">
        <f>SUM(January:December!H2013)</f>
        <v>0</v>
      </c>
      <c r="M2013" s="13">
        <f>SUM(January:December!I2013)</f>
        <v>0</v>
      </c>
      <c r="N2013" s="14">
        <f>SUM(January:December!J2013)</f>
        <v>0</v>
      </c>
    </row>
    <row r="2014" spans="1:14" ht="30" customHeight="1" x14ac:dyDescent="0.3">
      <c r="A2014" s="7" t="s">
        <v>103</v>
      </c>
      <c r="B2014" s="8" t="s">
        <v>45</v>
      </c>
      <c r="C2014" s="9">
        <f>December!C2014</f>
        <v>0</v>
      </c>
      <c r="D2014" s="9">
        <f>December!D2014</f>
        <v>0</v>
      </c>
      <c r="E2014" s="9">
        <f>December!E2014</f>
        <v>0</v>
      </c>
      <c r="F2014" s="9">
        <f>December!F2014</f>
        <v>0</v>
      </c>
      <c r="G2014" s="9">
        <f>SUM(January:December!C2014)</f>
        <v>0</v>
      </c>
      <c r="H2014" s="9">
        <f>SUM(January:December!D2014)</f>
        <v>0</v>
      </c>
      <c r="I2014" s="9">
        <f>SUM(January:December!E2014)</f>
        <v>0</v>
      </c>
      <c r="J2014" s="9">
        <f>SUM(January:December!F2014)</f>
        <v>0</v>
      </c>
      <c r="K2014" s="9">
        <f>SUM(January:December!G2014)</f>
        <v>0</v>
      </c>
      <c r="L2014" s="9">
        <f>SUM(January:December!H2014)</f>
        <v>0</v>
      </c>
      <c r="M2014" s="9">
        <f>SUM(January:December!I2014)</f>
        <v>0</v>
      </c>
      <c r="N2014" s="10">
        <f>SUM(January:December!J2014)</f>
        <v>0</v>
      </c>
    </row>
    <row r="2015" spans="1:14" ht="30" customHeight="1" x14ac:dyDescent="0.3">
      <c r="A2015" s="11" t="s">
        <v>103</v>
      </c>
      <c r="B2015" s="12" t="s">
        <v>46</v>
      </c>
      <c r="C2015" s="13">
        <f>December!C2015</f>
        <v>0</v>
      </c>
      <c r="D2015" s="13">
        <f>December!D2015</f>
        <v>0</v>
      </c>
      <c r="E2015" s="13">
        <f>December!E2015</f>
        <v>0</v>
      </c>
      <c r="F2015" s="13">
        <f>December!F2015</f>
        <v>0</v>
      </c>
      <c r="G2015" s="13">
        <f>SUM(January:December!C2015)</f>
        <v>2035</v>
      </c>
      <c r="H2015" s="13">
        <f>SUM(January:December!D2015)</f>
        <v>1390</v>
      </c>
      <c r="I2015" s="13">
        <f>SUM(January:December!E2015)</f>
        <v>19</v>
      </c>
      <c r="J2015" s="13">
        <f>SUM(January:December!F2015)</f>
        <v>626</v>
      </c>
      <c r="K2015" s="13">
        <f>SUM(January:December!G2015)</f>
        <v>79</v>
      </c>
      <c r="L2015" s="13">
        <f>SUM(January:December!H2015)</f>
        <v>50</v>
      </c>
      <c r="M2015" s="13">
        <f>SUM(January:December!I2015)</f>
        <v>0</v>
      </c>
      <c r="N2015" s="14">
        <f>SUM(January:December!J2015)</f>
        <v>29</v>
      </c>
    </row>
    <row r="2016" spans="1:14" ht="30" customHeight="1" x14ac:dyDescent="0.3">
      <c r="A2016" s="7" t="s">
        <v>103</v>
      </c>
      <c r="B2016" s="8" t="s">
        <v>47</v>
      </c>
      <c r="C2016" s="9">
        <f>December!C2016</f>
        <v>0</v>
      </c>
      <c r="D2016" s="9">
        <f>December!D2016</f>
        <v>0</v>
      </c>
      <c r="E2016" s="9">
        <f>December!E2016</f>
        <v>0</v>
      </c>
      <c r="F2016" s="9">
        <f>December!F2016</f>
        <v>0</v>
      </c>
      <c r="G2016" s="9">
        <f>SUM(January:December!C2016)</f>
        <v>0</v>
      </c>
      <c r="H2016" s="9">
        <f>SUM(January:December!D2016)</f>
        <v>0</v>
      </c>
      <c r="I2016" s="9">
        <f>SUM(January:December!E2016)</f>
        <v>0</v>
      </c>
      <c r="J2016" s="9">
        <f>SUM(January:December!F2016)</f>
        <v>0</v>
      </c>
      <c r="K2016" s="9">
        <f>SUM(January:December!G2016)</f>
        <v>0</v>
      </c>
      <c r="L2016" s="9">
        <f>SUM(January:December!H2016)</f>
        <v>0</v>
      </c>
      <c r="M2016" s="9">
        <f>SUM(January:December!I2016)</f>
        <v>0</v>
      </c>
      <c r="N2016" s="10">
        <f>SUM(January:December!J2016)</f>
        <v>0</v>
      </c>
    </row>
    <row r="2017" spans="1:14" ht="30" customHeight="1" x14ac:dyDescent="0.3">
      <c r="A2017" s="11" t="s">
        <v>103</v>
      </c>
      <c r="B2017" s="12" t="s">
        <v>48</v>
      </c>
      <c r="C2017" s="13">
        <f>December!C2017</f>
        <v>0</v>
      </c>
      <c r="D2017" s="13">
        <f>December!D2017</f>
        <v>0</v>
      </c>
      <c r="E2017" s="13">
        <f>December!E2017</f>
        <v>0</v>
      </c>
      <c r="F2017" s="13">
        <f>December!F2017</f>
        <v>0</v>
      </c>
      <c r="G2017" s="13">
        <f>SUM(January:December!C2017)</f>
        <v>0</v>
      </c>
      <c r="H2017" s="13">
        <f>SUM(January:December!D2017)</f>
        <v>0</v>
      </c>
      <c r="I2017" s="13">
        <f>SUM(January:December!E2017)</f>
        <v>0</v>
      </c>
      <c r="J2017" s="13">
        <f>SUM(January:December!F2017)</f>
        <v>0</v>
      </c>
      <c r="K2017" s="13">
        <f>SUM(January:December!G2017)</f>
        <v>0</v>
      </c>
      <c r="L2017" s="13">
        <f>SUM(January:December!H2017)</f>
        <v>0</v>
      </c>
      <c r="M2017" s="13">
        <f>SUM(January:December!I2017)</f>
        <v>0</v>
      </c>
      <c r="N2017" s="14">
        <f>SUM(January:December!J2017)</f>
        <v>0</v>
      </c>
    </row>
    <row r="2018" spans="1:14" ht="30" customHeight="1" x14ac:dyDescent="0.3">
      <c r="A2018" s="7" t="s">
        <v>103</v>
      </c>
      <c r="B2018" s="8" t="s">
        <v>49</v>
      </c>
      <c r="C2018" s="9">
        <f>December!C2018</f>
        <v>0</v>
      </c>
      <c r="D2018" s="9">
        <f>December!D2018</f>
        <v>0</v>
      </c>
      <c r="E2018" s="9">
        <f>December!E2018</f>
        <v>0</v>
      </c>
      <c r="F2018" s="9">
        <f>December!F2018</f>
        <v>0</v>
      </c>
      <c r="G2018" s="9">
        <f>SUM(January:December!C2018)</f>
        <v>0</v>
      </c>
      <c r="H2018" s="9">
        <f>SUM(January:December!D2018)</f>
        <v>0</v>
      </c>
      <c r="I2018" s="9">
        <f>SUM(January:December!E2018)</f>
        <v>0</v>
      </c>
      <c r="J2018" s="9">
        <f>SUM(January:December!F2018)</f>
        <v>0</v>
      </c>
      <c r="K2018" s="9">
        <f>SUM(January:December!G2018)</f>
        <v>0</v>
      </c>
      <c r="L2018" s="9">
        <f>SUM(January:December!H2018)</f>
        <v>0</v>
      </c>
      <c r="M2018" s="9">
        <f>SUM(January:December!I2018)</f>
        <v>0</v>
      </c>
      <c r="N2018" s="10">
        <f>SUM(January:December!J2018)</f>
        <v>0</v>
      </c>
    </row>
    <row r="2019" spans="1:14" ht="30" customHeight="1" x14ac:dyDescent="0.3">
      <c r="A2019" s="11" t="s">
        <v>103</v>
      </c>
      <c r="B2019" s="12" t="s">
        <v>50</v>
      </c>
      <c r="C2019" s="13">
        <f>December!C2019</f>
        <v>0</v>
      </c>
      <c r="D2019" s="13">
        <f>December!D2019</f>
        <v>0</v>
      </c>
      <c r="E2019" s="13">
        <f>December!E2019</f>
        <v>0</v>
      </c>
      <c r="F2019" s="13">
        <f>December!F2019</f>
        <v>0</v>
      </c>
      <c r="G2019" s="13">
        <f>SUM(January:December!C2019)</f>
        <v>0</v>
      </c>
      <c r="H2019" s="13">
        <f>SUM(January:December!D2019)</f>
        <v>0</v>
      </c>
      <c r="I2019" s="13">
        <f>SUM(January:December!E2019)</f>
        <v>0</v>
      </c>
      <c r="J2019" s="13">
        <f>SUM(January:December!F2019)</f>
        <v>0</v>
      </c>
      <c r="K2019" s="13">
        <f>SUM(January:December!G2019)</f>
        <v>0</v>
      </c>
      <c r="L2019" s="13">
        <f>SUM(January:December!H2019)</f>
        <v>0</v>
      </c>
      <c r="M2019" s="13">
        <f>SUM(January:December!I2019)</f>
        <v>0</v>
      </c>
      <c r="N2019" s="14">
        <f>SUM(January:December!J2019)</f>
        <v>0</v>
      </c>
    </row>
    <row r="2020" spans="1:14" ht="30" customHeight="1" x14ac:dyDescent="0.3">
      <c r="A2020" s="7" t="s">
        <v>103</v>
      </c>
      <c r="B2020" s="8" t="s">
        <v>51</v>
      </c>
      <c r="C2020" s="9">
        <f>December!C2020</f>
        <v>0</v>
      </c>
      <c r="D2020" s="9">
        <f>December!D2020</f>
        <v>0</v>
      </c>
      <c r="E2020" s="9">
        <f>December!E2020</f>
        <v>0</v>
      </c>
      <c r="F2020" s="9">
        <f>December!F2020</f>
        <v>0</v>
      </c>
      <c r="G2020" s="9">
        <f>SUM(January:December!C2020)</f>
        <v>0</v>
      </c>
      <c r="H2020" s="9">
        <f>SUM(January:December!D2020)</f>
        <v>0</v>
      </c>
      <c r="I2020" s="9">
        <f>SUM(January:December!E2020)</f>
        <v>0</v>
      </c>
      <c r="J2020" s="9">
        <f>SUM(January:December!F2020)</f>
        <v>0</v>
      </c>
      <c r="K2020" s="9">
        <f>SUM(January:December!G2020)</f>
        <v>0</v>
      </c>
      <c r="L2020" s="9">
        <f>SUM(January:December!H2020)</f>
        <v>0</v>
      </c>
      <c r="M2020" s="9">
        <f>SUM(January:December!I2020)</f>
        <v>0</v>
      </c>
      <c r="N2020" s="10">
        <f>SUM(January:December!J2020)</f>
        <v>0</v>
      </c>
    </row>
    <row r="2021" spans="1:14" ht="30" customHeight="1" x14ac:dyDescent="0.3">
      <c r="A2021" s="11" t="s">
        <v>103</v>
      </c>
      <c r="B2021" s="12" t="s">
        <v>52</v>
      </c>
      <c r="C2021" s="13">
        <f>December!C2021</f>
        <v>0</v>
      </c>
      <c r="D2021" s="13">
        <f>December!D2021</f>
        <v>0</v>
      </c>
      <c r="E2021" s="13">
        <f>December!E2021</f>
        <v>0</v>
      </c>
      <c r="F2021" s="13">
        <f>December!F2021</f>
        <v>0</v>
      </c>
      <c r="G2021" s="13">
        <f>SUM(January:December!C2021)</f>
        <v>27</v>
      </c>
      <c r="H2021" s="13">
        <f>SUM(January:December!D2021)</f>
        <v>27</v>
      </c>
      <c r="I2021" s="13">
        <f>SUM(January:December!E2021)</f>
        <v>0</v>
      </c>
      <c r="J2021" s="13">
        <f>SUM(January:December!F2021)</f>
        <v>0</v>
      </c>
      <c r="K2021" s="13">
        <f>SUM(January:December!G2021)</f>
        <v>0</v>
      </c>
      <c r="L2021" s="13">
        <f>SUM(January:December!H2021)</f>
        <v>0</v>
      </c>
      <c r="M2021" s="13">
        <f>SUM(January:December!I2021)</f>
        <v>0</v>
      </c>
      <c r="N2021" s="14">
        <f>SUM(January:December!J2021)</f>
        <v>0</v>
      </c>
    </row>
    <row r="2022" spans="1:14" ht="30" customHeight="1" x14ac:dyDescent="0.3">
      <c r="A2022" s="7" t="s">
        <v>103</v>
      </c>
      <c r="B2022" s="8" t="s">
        <v>53</v>
      </c>
      <c r="C2022" s="9">
        <f>December!C2022</f>
        <v>0</v>
      </c>
      <c r="D2022" s="9">
        <f>December!D2022</f>
        <v>0</v>
      </c>
      <c r="E2022" s="9">
        <f>December!E2022</f>
        <v>0</v>
      </c>
      <c r="F2022" s="9">
        <f>December!F2022</f>
        <v>0</v>
      </c>
      <c r="G2022" s="9">
        <f>SUM(January:December!C2022)</f>
        <v>0</v>
      </c>
      <c r="H2022" s="9">
        <f>SUM(January:December!D2022)</f>
        <v>0</v>
      </c>
      <c r="I2022" s="9">
        <f>SUM(January:December!E2022)</f>
        <v>0</v>
      </c>
      <c r="J2022" s="9">
        <f>SUM(January:December!F2022)</f>
        <v>0</v>
      </c>
      <c r="K2022" s="9">
        <f>SUM(January:December!G2022)</f>
        <v>0</v>
      </c>
      <c r="L2022" s="9">
        <f>SUM(January:December!H2022)</f>
        <v>0</v>
      </c>
      <c r="M2022" s="9">
        <f>SUM(January:December!I2022)</f>
        <v>0</v>
      </c>
      <c r="N2022" s="10">
        <f>SUM(January:December!J2022)</f>
        <v>0</v>
      </c>
    </row>
    <row r="2023" spans="1:14" ht="30" customHeight="1" x14ac:dyDescent="0.3">
      <c r="A2023" s="11" t="s">
        <v>103</v>
      </c>
      <c r="B2023" s="12" t="s">
        <v>54</v>
      </c>
      <c r="C2023" s="13">
        <f>December!C2023</f>
        <v>0</v>
      </c>
      <c r="D2023" s="13">
        <f>December!D2023</f>
        <v>0</v>
      </c>
      <c r="E2023" s="13">
        <f>December!E2023</f>
        <v>0</v>
      </c>
      <c r="F2023" s="13">
        <f>December!F2023</f>
        <v>0</v>
      </c>
      <c r="G2023" s="13">
        <f>SUM(January:December!C2023)</f>
        <v>0</v>
      </c>
      <c r="H2023" s="13">
        <f>SUM(January:December!D2023)</f>
        <v>0</v>
      </c>
      <c r="I2023" s="13">
        <f>SUM(January:December!E2023)</f>
        <v>0</v>
      </c>
      <c r="J2023" s="13">
        <f>SUM(January:December!F2023)</f>
        <v>0</v>
      </c>
      <c r="K2023" s="13">
        <f>SUM(January:December!G2023)</f>
        <v>0</v>
      </c>
      <c r="L2023" s="13">
        <f>SUM(January:December!H2023)</f>
        <v>0</v>
      </c>
      <c r="M2023" s="13">
        <f>SUM(January:December!I2023)</f>
        <v>0</v>
      </c>
      <c r="N2023" s="14">
        <f>SUM(January:December!J2023)</f>
        <v>0</v>
      </c>
    </row>
    <row r="2024" spans="1:14" ht="30" customHeight="1" x14ac:dyDescent="0.3">
      <c r="A2024" s="7" t="s">
        <v>103</v>
      </c>
      <c r="B2024" s="8" t="s">
        <v>55</v>
      </c>
      <c r="C2024" s="9">
        <f>December!C2024</f>
        <v>0</v>
      </c>
      <c r="D2024" s="9">
        <f>December!D2024</f>
        <v>0</v>
      </c>
      <c r="E2024" s="9">
        <f>December!E2024</f>
        <v>0</v>
      </c>
      <c r="F2024" s="9">
        <f>December!F2024</f>
        <v>0</v>
      </c>
      <c r="G2024" s="9">
        <f>SUM(January:December!C2024)</f>
        <v>0</v>
      </c>
      <c r="H2024" s="9">
        <f>SUM(January:December!D2024)</f>
        <v>0</v>
      </c>
      <c r="I2024" s="9">
        <f>SUM(January:December!E2024)</f>
        <v>0</v>
      </c>
      <c r="J2024" s="9">
        <f>SUM(January:December!F2024)</f>
        <v>0</v>
      </c>
      <c r="K2024" s="9">
        <f>SUM(January:December!G2024)</f>
        <v>0</v>
      </c>
      <c r="L2024" s="9">
        <f>SUM(January:December!H2024)</f>
        <v>0</v>
      </c>
      <c r="M2024" s="9">
        <f>SUM(January:December!I2024)</f>
        <v>0</v>
      </c>
      <c r="N2024" s="10">
        <f>SUM(January:December!J2024)</f>
        <v>0</v>
      </c>
    </row>
    <row r="2025" spans="1:14" ht="30" customHeight="1" x14ac:dyDescent="0.3">
      <c r="A2025" s="11" t="s">
        <v>103</v>
      </c>
      <c r="B2025" s="12" t="s">
        <v>56</v>
      </c>
      <c r="C2025" s="13">
        <f>December!C2025</f>
        <v>0</v>
      </c>
      <c r="D2025" s="13">
        <f>December!D2025</f>
        <v>0</v>
      </c>
      <c r="E2025" s="13">
        <f>December!E2025</f>
        <v>0</v>
      </c>
      <c r="F2025" s="13">
        <f>December!F2025</f>
        <v>0</v>
      </c>
      <c r="G2025" s="13">
        <f>SUM(January:December!C2025)</f>
        <v>0</v>
      </c>
      <c r="H2025" s="13">
        <f>SUM(January:December!D2025)</f>
        <v>0</v>
      </c>
      <c r="I2025" s="13">
        <f>SUM(January:December!E2025)</f>
        <v>0</v>
      </c>
      <c r="J2025" s="13">
        <f>SUM(January:December!F2025)</f>
        <v>0</v>
      </c>
      <c r="K2025" s="13">
        <f>SUM(January:December!G2025)</f>
        <v>0</v>
      </c>
      <c r="L2025" s="13">
        <f>SUM(January:December!H2025)</f>
        <v>0</v>
      </c>
      <c r="M2025" s="13">
        <f>SUM(January:December!I2025)</f>
        <v>0</v>
      </c>
      <c r="N2025" s="14">
        <f>SUM(January:December!J2025)</f>
        <v>0</v>
      </c>
    </row>
    <row r="2026" spans="1:14" ht="30" customHeight="1" x14ac:dyDescent="0.3">
      <c r="A2026" s="7" t="s">
        <v>103</v>
      </c>
      <c r="B2026" s="8" t="s">
        <v>57</v>
      </c>
      <c r="C2026" s="9">
        <f>December!C2026</f>
        <v>0</v>
      </c>
      <c r="D2026" s="9">
        <f>December!D2026</f>
        <v>0</v>
      </c>
      <c r="E2026" s="9">
        <f>December!E2026</f>
        <v>0</v>
      </c>
      <c r="F2026" s="9">
        <f>December!F2026</f>
        <v>0</v>
      </c>
      <c r="G2026" s="9">
        <f>SUM(January:December!C2026)</f>
        <v>0</v>
      </c>
      <c r="H2026" s="9">
        <f>SUM(January:December!D2026)</f>
        <v>0</v>
      </c>
      <c r="I2026" s="9">
        <f>SUM(January:December!E2026)</f>
        <v>0</v>
      </c>
      <c r="J2026" s="9">
        <f>SUM(January:December!F2026)</f>
        <v>0</v>
      </c>
      <c r="K2026" s="9">
        <f>SUM(January:December!G2026)</f>
        <v>0</v>
      </c>
      <c r="L2026" s="9">
        <f>SUM(January:December!H2026)</f>
        <v>0</v>
      </c>
      <c r="M2026" s="9">
        <f>SUM(January:December!I2026)</f>
        <v>0</v>
      </c>
      <c r="N2026" s="10">
        <f>SUM(January:December!J2026)</f>
        <v>0</v>
      </c>
    </row>
    <row r="2027" spans="1:14" ht="30" customHeight="1" x14ac:dyDescent="0.3">
      <c r="A2027" s="11" t="s">
        <v>103</v>
      </c>
      <c r="B2027" s="12" t="s">
        <v>58</v>
      </c>
      <c r="C2027" s="13">
        <f>December!C2027</f>
        <v>0</v>
      </c>
      <c r="D2027" s="13">
        <f>December!D2027</f>
        <v>0</v>
      </c>
      <c r="E2027" s="13">
        <f>December!E2027</f>
        <v>0</v>
      </c>
      <c r="F2027" s="13">
        <f>December!F2027</f>
        <v>0</v>
      </c>
      <c r="G2027" s="13">
        <f>SUM(January:December!C2027)</f>
        <v>0</v>
      </c>
      <c r="H2027" s="13">
        <f>SUM(January:December!D2027)</f>
        <v>0</v>
      </c>
      <c r="I2027" s="13">
        <f>SUM(January:December!E2027)</f>
        <v>0</v>
      </c>
      <c r="J2027" s="13">
        <f>SUM(January:December!F2027)</f>
        <v>0</v>
      </c>
      <c r="K2027" s="13">
        <f>SUM(January:December!G2027)</f>
        <v>0</v>
      </c>
      <c r="L2027" s="13">
        <f>SUM(January:December!H2027)</f>
        <v>0</v>
      </c>
      <c r="M2027" s="13">
        <f>SUM(January:December!I2027)</f>
        <v>0</v>
      </c>
      <c r="N2027" s="14">
        <f>SUM(January:December!J2027)</f>
        <v>0</v>
      </c>
    </row>
    <row r="2028" spans="1:14" ht="30" customHeight="1" x14ac:dyDescent="0.3">
      <c r="A2028" s="7" t="s">
        <v>103</v>
      </c>
      <c r="B2028" s="8" t="s">
        <v>59</v>
      </c>
      <c r="C2028" s="9">
        <f>December!C2028</f>
        <v>0</v>
      </c>
      <c r="D2028" s="9">
        <f>December!D2028</f>
        <v>0</v>
      </c>
      <c r="E2028" s="9">
        <f>December!E2028</f>
        <v>0</v>
      </c>
      <c r="F2028" s="9">
        <f>December!F2028</f>
        <v>0</v>
      </c>
      <c r="G2028" s="9">
        <f>SUM(January:December!C2028)</f>
        <v>0</v>
      </c>
      <c r="H2028" s="9">
        <f>SUM(January:December!D2028)</f>
        <v>0</v>
      </c>
      <c r="I2028" s="9">
        <f>SUM(January:December!E2028)</f>
        <v>0</v>
      </c>
      <c r="J2028" s="9">
        <f>SUM(January:December!F2028)</f>
        <v>0</v>
      </c>
      <c r="K2028" s="9">
        <f>SUM(January:December!G2028)</f>
        <v>0</v>
      </c>
      <c r="L2028" s="9">
        <f>SUM(January:December!H2028)</f>
        <v>0</v>
      </c>
      <c r="M2028" s="9">
        <f>SUM(January:December!I2028)</f>
        <v>0</v>
      </c>
      <c r="N2028" s="10">
        <f>SUM(January:December!J2028)</f>
        <v>0</v>
      </c>
    </row>
    <row r="2029" spans="1:14" ht="30" customHeight="1" x14ac:dyDescent="0.3">
      <c r="A2029" s="11" t="s">
        <v>103</v>
      </c>
      <c r="B2029" s="12" t="s">
        <v>60</v>
      </c>
      <c r="C2029" s="13">
        <f>December!C2029</f>
        <v>0</v>
      </c>
      <c r="D2029" s="13">
        <f>December!D2029</f>
        <v>0</v>
      </c>
      <c r="E2029" s="13">
        <f>December!E2029</f>
        <v>0</v>
      </c>
      <c r="F2029" s="13">
        <f>December!F2029</f>
        <v>0</v>
      </c>
      <c r="G2029" s="13">
        <f>SUM(January:December!C2029)</f>
        <v>54</v>
      </c>
      <c r="H2029" s="13">
        <f>SUM(January:December!D2029)</f>
        <v>54</v>
      </c>
      <c r="I2029" s="13">
        <f>SUM(January:December!E2029)</f>
        <v>0</v>
      </c>
      <c r="J2029" s="13">
        <f>SUM(January:December!F2029)</f>
        <v>0</v>
      </c>
      <c r="K2029" s="13">
        <f>SUM(January:December!G2029)</f>
        <v>0</v>
      </c>
      <c r="L2029" s="13">
        <f>SUM(January:December!H2029)</f>
        <v>0</v>
      </c>
      <c r="M2029" s="13">
        <f>SUM(January:December!I2029)</f>
        <v>0</v>
      </c>
      <c r="N2029" s="14">
        <f>SUM(January:December!J2029)</f>
        <v>0</v>
      </c>
    </row>
    <row r="2030" spans="1:14" ht="30" customHeight="1" x14ac:dyDescent="0.3">
      <c r="A2030" s="7" t="s">
        <v>103</v>
      </c>
      <c r="B2030" s="8" t="s">
        <v>61</v>
      </c>
      <c r="C2030" s="9">
        <f>December!C2030</f>
        <v>0</v>
      </c>
      <c r="D2030" s="9">
        <f>December!D2030</f>
        <v>0</v>
      </c>
      <c r="E2030" s="9">
        <f>December!E2030</f>
        <v>0</v>
      </c>
      <c r="F2030" s="9">
        <f>December!F2030</f>
        <v>0</v>
      </c>
      <c r="G2030" s="9">
        <f>SUM(January:December!C2030)</f>
        <v>0</v>
      </c>
      <c r="H2030" s="9">
        <f>SUM(January:December!D2030)</f>
        <v>0</v>
      </c>
      <c r="I2030" s="9">
        <f>SUM(January:December!E2030)</f>
        <v>0</v>
      </c>
      <c r="J2030" s="9">
        <f>SUM(January:December!F2030)</f>
        <v>0</v>
      </c>
      <c r="K2030" s="9">
        <f>SUM(January:December!G2030)</f>
        <v>0</v>
      </c>
      <c r="L2030" s="9">
        <f>SUM(January:December!H2030)</f>
        <v>0</v>
      </c>
      <c r="M2030" s="9">
        <f>SUM(January:December!I2030)</f>
        <v>0</v>
      </c>
      <c r="N2030" s="10">
        <f>SUM(January:December!J2030)</f>
        <v>0</v>
      </c>
    </row>
    <row r="2031" spans="1:14" ht="30" customHeight="1" x14ac:dyDescent="0.3">
      <c r="A2031" s="11" t="s">
        <v>103</v>
      </c>
      <c r="B2031" s="12" t="s">
        <v>62</v>
      </c>
      <c r="C2031" s="13">
        <f>December!C2031</f>
        <v>0</v>
      </c>
      <c r="D2031" s="13">
        <f>December!D2031</f>
        <v>0</v>
      </c>
      <c r="E2031" s="13">
        <f>December!E2031</f>
        <v>0</v>
      </c>
      <c r="F2031" s="13">
        <f>December!F2031</f>
        <v>0</v>
      </c>
      <c r="G2031" s="13">
        <f>SUM(January:December!C2031)</f>
        <v>5085</v>
      </c>
      <c r="H2031" s="13">
        <f>SUM(January:December!D2031)</f>
        <v>3462</v>
      </c>
      <c r="I2031" s="13">
        <f>SUM(January:December!E2031)</f>
        <v>229</v>
      </c>
      <c r="J2031" s="13">
        <f>SUM(January:December!F2031)</f>
        <v>1394</v>
      </c>
      <c r="K2031" s="13">
        <f>SUM(January:December!G2031)</f>
        <v>65</v>
      </c>
      <c r="L2031" s="13">
        <f>SUM(January:December!H2031)</f>
        <v>6</v>
      </c>
      <c r="M2031" s="13">
        <f>SUM(January:December!I2031)</f>
        <v>0</v>
      </c>
      <c r="N2031" s="14">
        <f>SUM(January:December!J2031)</f>
        <v>59</v>
      </c>
    </row>
    <row r="2032" spans="1:14" ht="30" customHeight="1" x14ac:dyDescent="0.3">
      <c r="A2032" s="7" t="s">
        <v>103</v>
      </c>
      <c r="B2032" s="8" t="s">
        <v>63</v>
      </c>
      <c r="C2032" s="9">
        <f>December!C2032</f>
        <v>0</v>
      </c>
      <c r="D2032" s="9">
        <f>December!D2032</f>
        <v>0</v>
      </c>
      <c r="E2032" s="9">
        <f>December!E2032</f>
        <v>0</v>
      </c>
      <c r="F2032" s="9">
        <f>December!F2032</f>
        <v>0</v>
      </c>
      <c r="G2032" s="9">
        <f>SUM(January:December!C2032)</f>
        <v>0</v>
      </c>
      <c r="H2032" s="9">
        <f>SUM(January:December!D2032)</f>
        <v>0</v>
      </c>
      <c r="I2032" s="9">
        <f>SUM(January:December!E2032)</f>
        <v>0</v>
      </c>
      <c r="J2032" s="9">
        <f>SUM(January:December!F2032)</f>
        <v>0</v>
      </c>
      <c r="K2032" s="9">
        <f>SUM(January:December!G2032)</f>
        <v>0</v>
      </c>
      <c r="L2032" s="9">
        <f>SUM(January:December!H2032)</f>
        <v>0</v>
      </c>
      <c r="M2032" s="9">
        <f>SUM(January:December!I2032)</f>
        <v>0</v>
      </c>
      <c r="N2032" s="10">
        <f>SUM(January:December!J2032)</f>
        <v>0</v>
      </c>
    </row>
    <row r="2033" spans="1:14" ht="30" customHeight="1" x14ac:dyDescent="0.3">
      <c r="A2033" s="11" t="s">
        <v>103</v>
      </c>
      <c r="B2033" s="12" t="s">
        <v>64</v>
      </c>
      <c r="C2033" s="13">
        <f>December!C2033</f>
        <v>0</v>
      </c>
      <c r="D2033" s="13">
        <f>December!D2033</f>
        <v>0</v>
      </c>
      <c r="E2033" s="13">
        <f>December!E2033</f>
        <v>0</v>
      </c>
      <c r="F2033" s="13">
        <f>December!F2033</f>
        <v>0</v>
      </c>
      <c r="G2033" s="13">
        <f>SUM(January:December!C2033)</f>
        <v>0</v>
      </c>
      <c r="H2033" s="13">
        <f>SUM(January:December!D2033)</f>
        <v>0</v>
      </c>
      <c r="I2033" s="13">
        <f>SUM(January:December!E2033)</f>
        <v>0</v>
      </c>
      <c r="J2033" s="13">
        <f>SUM(January:December!F2033)</f>
        <v>0</v>
      </c>
      <c r="K2033" s="13">
        <f>SUM(January:December!G2033)</f>
        <v>0</v>
      </c>
      <c r="L2033" s="13">
        <f>SUM(January:December!H2033)</f>
        <v>0</v>
      </c>
      <c r="M2033" s="13">
        <f>SUM(January:December!I2033)</f>
        <v>0</v>
      </c>
      <c r="N2033" s="14">
        <f>SUM(January:December!J2033)</f>
        <v>0</v>
      </c>
    </row>
    <row r="2034" spans="1:14" ht="30" customHeight="1" x14ac:dyDescent="0.3">
      <c r="A2034" s="7" t="s">
        <v>103</v>
      </c>
      <c r="B2034" s="8" t="s">
        <v>65</v>
      </c>
      <c r="C2034" s="9">
        <f>December!C2034</f>
        <v>0</v>
      </c>
      <c r="D2034" s="9">
        <f>December!D2034</f>
        <v>0</v>
      </c>
      <c r="E2034" s="9">
        <f>December!E2034</f>
        <v>0</v>
      </c>
      <c r="F2034" s="9">
        <f>December!F2034</f>
        <v>0</v>
      </c>
      <c r="G2034" s="9">
        <f>SUM(January:December!C2034)</f>
        <v>0</v>
      </c>
      <c r="H2034" s="9">
        <f>SUM(January:December!D2034)</f>
        <v>0</v>
      </c>
      <c r="I2034" s="9">
        <f>SUM(January:December!E2034)</f>
        <v>0</v>
      </c>
      <c r="J2034" s="9">
        <f>SUM(January:December!F2034)</f>
        <v>0</v>
      </c>
      <c r="K2034" s="9">
        <f>SUM(January:December!G2034)</f>
        <v>0</v>
      </c>
      <c r="L2034" s="9">
        <f>SUM(January:December!H2034)</f>
        <v>0</v>
      </c>
      <c r="M2034" s="9">
        <f>SUM(January:December!I2034)</f>
        <v>0</v>
      </c>
      <c r="N2034" s="10">
        <f>SUM(January:December!J2034)</f>
        <v>0</v>
      </c>
    </row>
    <row r="2035" spans="1:14" ht="30" customHeight="1" x14ac:dyDescent="0.3">
      <c r="A2035" s="11" t="s">
        <v>103</v>
      </c>
      <c r="B2035" s="12" t="s">
        <v>66</v>
      </c>
      <c r="C2035" s="13">
        <f>December!C2035</f>
        <v>0</v>
      </c>
      <c r="D2035" s="13">
        <f>December!D2035</f>
        <v>0</v>
      </c>
      <c r="E2035" s="13">
        <f>December!E2035</f>
        <v>0</v>
      </c>
      <c r="F2035" s="13">
        <f>December!F2035</f>
        <v>0</v>
      </c>
      <c r="G2035" s="13">
        <f>SUM(January:December!C2035)</f>
        <v>36</v>
      </c>
      <c r="H2035" s="13">
        <f>SUM(January:December!D2035)</f>
        <v>36</v>
      </c>
      <c r="I2035" s="13">
        <f>SUM(January:December!E2035)</f>
        <v>0</v>
      </c>
      <c r="J2035" s="13">
        <f>SUM(January:December!F2035)</f>
        <v>0</v>
      </c>
      <c r="K2035" s="13">
        <f>SUM(January:December!G2035)</f>
        <v>0</v>
      </c>
      <c r="L2035" s="13">
        <f>SUM(January:December!H2035)</f>
        <v>0</v>
      </c>
      <c r="M2035" s="13">
        <f>SUM(January:December!I2035)</f>
        <v>0</v>
      </c>
      <c r="N2035" s="14">
        <f>SUM(January:December!J2035)</f>
        <v>0</v>
      </c>
    </row>
    <row r="2036" spans="1:14" ht="30" customHeight="1" x14ac:dyDescent="0.3">
      <c r="A2036" s="7" t="s">
        <v>103</v>
      </c>
      <c r="B2036" s="8" t="s">
        <v>67</v>
      </c>
      <c r="C2036" s="9">
        <f>December!C2036</f>
        <v>0</v>
      </c>
      <c r="D2036" s="9">
        <f>December!D2036</f>
        <v>0</v>
      </c>
      <c r="E2036" s="9">
        <f>December!E2036</f>
        <v>0</v>
      </c>
      <c r="F2036" s="9">
        <f>December!F2036</f>
        <v>0</v>
      </c>
      <c r="G2036" s="9">
        <f>SUM(January:December!C2036)</f>
        <v>108</v>
      </c>
      <c r="H2036" s="9">
        <f>SUM(January:December!D2036)</f>
        <v>0</v>
      </c>
      <c r="I2036" s="9">
        <f>SUM(January:December!E2036)</f>
        <v>108</v>
      </c>
      <c r="J2036" s="9">
        <f>SUM(January:December!F2036)</f>
        <v>0</v>
      </c>
      <c r="K2036" s="9">
        <f>SUM(January:December!G2036)</f>
        <v>0</v>
      </c>
      <c r="L2036" s="9">
        <f>SUM(January:December!H2036)</f>
        <v>0</v>
      </c>
      <c r="M2036" s="9">
        <f>SUM(January:December!I2036)</f>
        <v>0</v>
      </c>
      <c r="N2036" s="10">
        <f>SUM(January:December!J2036)</f>
        <v>0</v>
      </c>
    </row>
    <row r="2037" spans="1:14" ht="30" customHeight="1" x14ac:dyDescent="0.3">
      <c r="A2037" s="15" t="s">
        <v>104</v>
      </c>
      <c r="B2037" s="16" t="s">
        <v>15</v>
      </c>
      <c r="C2037" s="17">
        <f>December!C2037</f>
        <v>0</v>
      </c>
      <c r="D2037" s="17">
        <f>December!D2037</f>
        <v>0</v>
      </c>
      <c r="E2037" s="17">
        <f>December!E2037</f>
        <v>0</v>
      </c>
      <c r="F2037" s="17">
        <f>December!F2037</f>
        <v>0</v>
      </c>
      <c r="G2037" s="17">
        <f>SUM(January:December!C2037)</f>
        <v>0</v>
      </c>
      <c r="H2037" s="17">
        <f>SUM(January:December!D2037)</f>
        <v>0</v>
      </c>
      <c r="I2037" s="17">
        <f>SUM(January:December!E2037)</f>
        <v>0</v>
      </c>
      <c r="J2037" s="17">
        <f>SUM(January:December!F2037)</f>
        <v>0</v>
      </c>
      <c r="K2037" s="17">
        <f>SUM(January:December!G2037)</f>
        <v>0</v>
      </c>
      <c r="L2037" s="17">
        <f>SUM(January:December!H2037)</f>
        <v>0</v>
      </c>
      <c r="M2037" s="17">
        <f>SUM(January:December!I2037)</f>
        <v>0</v>
      </c>
      <c r="N2037" s="18">
        <f>SUM(January:December!J2037)</f>
        <v>0</v>
      </c>
    </row>
    <row r="2038" spans="1:14" ht="30" customHeight="1" x14ac:dyDescent="0.3">
      <c r="A2038" s="19" t="s">
        <v>104</v>
      </c>
      <c r="B2038" s="20" t="s">
        <v>16</v>
      </c>
      <c r="C2038" s="21">
        <f>December!C2038</f>
        <v>0</v>
      </c>
      <c r="D2038" s="21">
        <f>December!D2038</f>
        <v>0</v>
      </c>
      <c r="E2038" s="21">
        <f>December!E2038</f>
        <v>0</v>
      </c>
      <c r="F2038" s="21">
        <f>December!F2038</f>
        <v>0</v>
      </c>
      <c r="G2038" s="21">
        <f>SUM(January:December!C2038)</f>
        <v>483</v>
      </c>
      <c r="H2038" s="21">
        <f>SUM(January:December!D2038)</f>
        <v>9</v>
      </c>
      <c r="I2038" s="21">
        <f>SUM(January:December!E2038)</f>
        <v>366</v>
      </c>
      <c r="J2038" s="21">
        <f>SUM(January:December!F2038)</f>
        <v>108</v>
      </c>
      <c r="K2038" s="21">
        <f>SUM(January:December!G2038)</f>
        <v>1</v>
      </c>
      <c r="L2038" s="21">
        <f>SUM(January:December!H2038)</f>
        <v>0</v>
      </c>
      <c r="M2038" s="21">
        <f>SUM(January:December!I2038)</f>
        <v>1</v>
      </c>
      <c r="N2038" s="22">
        <f>SUM(January:December!J2038)</f>
        <v>0</v>
      </c>
    </row>
    <row r="2039" spans="1:14" ht="30" customHeight="1" x14ac:dyDescent="0.3">
      <c r="A2039" s="15" t="s">
        <v>104</v>
      </c>
      <c r="B2039" s="16" t="s">
        <v>120</v>
      </c>
      <c r="C2039" s="17">
        <f>December!C2039</f>
        <v>0</v>
      </c>
      <c r="D2039" s="17">
        <f>December!D2039</f>
        <v>0</v>
      </c>
      <c r="E2039" s="17">
        <f>December!E2039</f>
        <v>0</v>
      </c>
      <c r="F2039" s="17">
        <f>December!F2039</f>
        <v>0</v>
      </c>
      <c r="G2039" s="17">
        <f>SUM(January:December!C2039)</f>
        <v>0</v>
      </c>
      <c r="H2039" s="17">
        <f>SUM(January:December!D2039)</f>
        <v>0</v>
      </c>
      <c r="I2039" s="17">
        <f>SUM(January:December!E2039)</f>
        <v>0</v>
      </c>
      <c r="J2039" s="17">
        <f>SUM(January:December!F2039)</f>
        <v>0</v>
      </c>
      <c r="K2039" s="17">
        <f>SUM(January:December!G2039)</f>
        <v>0</v>
      </c>
      <c r="L2039" s="17">
        <f>SUM(January:December!H2039)</f>
        <v>0</v>
      </c>
      <c r="M2039" s="17">
        <f>SUM(January:December!I2039)</f>
        <v>0</v>
      </c>
      <c r="N2039" s="18">
        <f>SUM(January:December!J2039)</f>
        <v>0</v>
      </c>
    </row>
    <row r="2040" spans="1:14" ht="30" customHeight="1" x14ac:dyDescent="0.3">
      <c r="A2040" s="19" t="s">
        <v>104</v>
      </c>
      <c r="B2040" s="20" t="s">
        <v>17</v>
      </c>
      <c r="C2040" s="21">
        <f>December!C2040</f>
        <v>0</v>
      </c>
      <c r="D2040" s="21">
        <f>December!D2040</f>
        <v>0</v>
      </c>
      <c r="E2040" s="21">
        <f>December!E2040</f>
        <v>0</v>
      </c>
      <c r="F2040" s="21">
        <f>December!F2040</f>
        <v>0</v>
      </c>
      <c r="G2040" s="21">
        <f>SUM(January:December!C2040)</f>
        <v>0</v>
      </c>
      <c r="H2040" s="21">
        <f>SUM(January:December!D2040)</f>
        <v>0</v>
      </c>
      <c r="I2040" s="21">
        <f>SUM(January:December!E2040)</f>
        <v>0</v>
      </c>
      <c r="J2040" s="21">
        <f>SUM(January:December!F2040)</f>
        <v>0</v>
      </c>
      <c r="K2040" s="21">
        <f>SUM(January:December!G2040)</f>
        <v>0</v>
      </c>
      <c r="L2040" s="21">
        <f>SUM(January:December!H2040)</f>
        <v>0</v>
      </c>
      <c r="M2040" s="21">
        <f>SUM(January:December!I2040)</f>
        <v>0</v>
      </c>
      <c r="N2040" s="22">
        <f>SUM(January:December!J2040)</f>
        <v>0</v>
      </c>
    </row>
    <row r="2041" spans="1:14" ht="30" customHeight="1" x14ac:dyDescent="0.3">
      <c r="A2041" s="15" t="s">
        <v>104</v>
      </c>
      <c r="B2041" s="16" t="s">
        <v>18</v>
      </c>
      <c r="C2041" s="17">
        <f>December!C2041</f>
        <v>0</v>
      </c>
      <c r="D2041" s="17">
        <f>December!D2041</f>
        <v>0</v>
      </c>
      <c r="E2041" s="17">
        <f>December!E2041</f>
        <v>0</v>
      </c>
      <c r="F2041" s="17">
        <f>December!F2041</f>
        <v>0</v>
      </c>
      <c r="G2041" s="17">
        <f>SUM(January:December!C2041)</f>
        <v>920</v>
      </c>
      <c r="H2041" s="17">
        <f>SUM(January:December!D2041)</f>
        <v>9</v>
      </c>
      <c r="I2041" s="17">
        <f>SUM(January:December!E2041)</f>
        <v>389</v>
      </c>
      <c r="J2041" s="17">
        <f>SUM(January:December!F2041)</f>
        <v>522</v>
      </c>
      <c r="K2041" s="17">
        <f>SUM(January:December!G2041)</f>
        <v>0</v>
      </c>
      <c r="L2041" s="17">
        <f>SUM(January:December!H2041)</f>
        <v>0</v>
      </c>
      <c r="M2041" s="17">
        <f>SUM(January:December!I2041)</f>
        <v>0</v>
      </c>
      <c r="N2041" s="18">
        <f>SUM(January:December!J2041)</f>
        <v>0</v>
      </c>
    </row>
    <row r="2042" spans="1:14" ht="30" customHeight="1" x14ac:dyDescent="0.3">
      <c r="A2042" s="19" t="s">
        <v>104</v>
      </c>
      <c r="B2042" s="20" t="s">
        <v>19</v>
      </c>
      <c r="C2042" s="21">
        <f>December!C2042</f>
        <v>0</v>
      </c>
      <c r="D2042" s="21">
        <f>December!D2042</f>
        <v>0</v>
      </c>
      <c r="E2042" s="21">
        <f>December!E2042</f>
        <v>0</v>
      </c>
      <c r="F2042" s="21">
        <f>December!F2042</f>
        <v>0</v>
      </c>
      <c r="G2042" s="21">
        <f>SUM(January:December!C2042)</f>
        <v>46291</v>
      </c>
      <c r="H2042" s="21">
        <f>SUM(January:December!D2042)</f>
        <v>11477</v>
      </c>
      <c r="I2042" s="21">
        <f>SUM(January:December!E2042)</f>
        <v>15170</v>
      </c>
      <c r="J2042" s="21">
        <f>SUM(January:December!F2042)</f>
        <v>19644</v>
      </c>
      <c r="K2042" s="21">
        <f>SUM(January:December!G2042)</f>
        <v>345</v>
      </c>
      <c r="L2042" s="21">
        <f>SUM(January:December!H2042)</f>
        <v>93</v>
      </c>
      <c r="M2042" s="21">
        <f>SUM(January:December!I2042)</f>
        <v>114</v>
      </c>
      <c r="N2042" s="22">
        <f>SUM(January:December!J2042)</f>
        <v>138</v>
      </c>
    </row>
    <row r="2043" spans="1:14" ht="30" customHeight="1" x14ac:dyDescent="0.3">
      <c r="A2043" s="15" t="s">
        <v>104</v>
      </c>
      <c r="B2043" s="16" t="s">
        <v>20</v>
      </c>
      <c r="C2043" s="17">
        <f>December!C2043</f>
        <v>0</v>
      </c>
      <c r="D2043" s="17">
        <f>December!D2043</f>
        <v>0</v>
      </c>
      <c r="E2043" s="17">
        <f>December!E2043</f>
        <v>0</v>
      </c>
      <c r="F2043" s="17">
        <f>December!F2043</f>
        <v>0</v>
      </c>
      <c r="G2043" s="17">
        <f>SUM(January:December!C2043)</f>
        <v>0</v>
      </c>
      <c r="H2043" s="17">
        <f>SUM(January:December!D2043)</f>
        <v>0</v>
      </c>
      <c r="I2043" s="17">
        <f>SUM(January:December!E2043)</f>
        <v>0</v>
      </c>
      <c r="J2043" s="17">
        <f>SUM(January:December!F2043)</f>
        <v>0</v>
      </c>
      <c r="K2043" s="17">
        <f>SUM(January:December!G2043)</f>
        <v>0</v>
      </c>
      <c r="L2043" s="17">
        <f>SUM(January:December!H2043)</f>
        <v>0</v>
      </c>
      <c r="M2043" s="17">
        <f>SUM(January:December!I2043)</f>
        <v>0</v>
      </c>
      <c r="N2043" s="18">
        <f>SUM(January:December!J2043)</f>
        <v>0</v>
      </c>
    </row>
    <row r="2044" spans="1:14" ht="30" customHeight="1" x14ac:dyDescent="0.3">
      <c r="A2044" s="19" t="s">
        <v>104</v>
      </c>
      <c r="B2044" s="20" t="s">
        <v>21</v>
      </c>
      <c r="C2044" s="21">
        <f>December!C2044</f>
        <v>0</v>
      </c>
      <c r="D2044" s="21">
        <f>December!D2044</f>
        <v>0</v>
      </c>
      <c r="E2044" s="21">
        <f>December!E2044</f>
        <v>0</v>
      </c>
      <c r="F2044" s="21">
        <f>December!F2044</f>
        <v>0</v>
      </c>
      <c r="G2044" s="21">
        <f>SUM(January:December!C2044)</f>
        <v>0</v>
      </c>
      <c r="H2044" s="21">
        <f>SUM(January:December!D2044)</f>
        <v>0</v>
      </c>
      <c r="I2044" s="21">
        <f>SUM(January:December!E2044)</f>
        <v>0</v>
      </c>
      <c r="J2044" s="21">
        <f>SUM(January:December!F2044)</f>
        <v>0</v>
      </c>
      <c r="K2044" s="21">
        <f>SUM(January:December!G2044)</f>
        <v>0</v>
      </c>
      <c r="L2044" s="21">
        <f>SUM(January:December!H2044)</f>
        <v>0</v>
      </c>
      <c r="M2044" s="21">
        <f>SUM(January:December!I2044)</f>
        <v>0</v>
      </c>
      <c r="N2044" s="22">
        <f>SUM(January:December!J2044)</f>
        <v>0</v>
      </c>
    </row>
    <row r="2045" spans="1:14" ht="30" customHeight="1" x14ac:dyDescent="0.3">
      <c r="A2045" s="15" t="s">
        <v>104</v>
      </c>
      <c r="B2045" s="16" t="s">
        <v>22</v>
      </c>
      <c r="C2045" s="17">
        <f>December!C2045</f>
        <v>0</v>
      </c>
      <c r="D2045" s="17">
        <f>December!D2045</f>
        <v>0</v>
      </c>
      <c r="E2045" s="17">
        <f>December!E2045</f>
        <v>0</v>
      </c>
      <c r="F2045" s="17">
        <f>December!F2045</f>
        <v>0</v>
      </c>
      <c r="G2045" s="17">
        <f>SUM(January:December!C2045)</f>
        <v>229</v>
      </c>
      <c r="H2045" s="17">
        <f>SUM(January:December!D2045)</f>
        <v>83</v>
      </c>
      <c r="I2045" s="17">
        <f>SUM(January:December!E2045)</f>
        <v>83</v>
      </c>
      <c r="J2045" s="17">
        <f>SUM(January:December!F2045)</f>
        <v>63</v>
      </c>
      <c r="K2045" s="17">
        <f>SUM(January:December!G2045)</f>
        <v>0</v>
      </c>
      <c r="L2045" s="17">
        <f>SUM(January:December!H2045)</f>
        <v>0</v>
      </c>
      <c r="M2045" s="17">
        <f>SUM(January:December!I2045)</f>
        <v>0</v>
      </c>
      <c r="N2045" s="18">
        <f>SUM(January:December!J2045)</f>
        <v>0</v>
      </c>
    </row>
    <row r="2046" spans="1:14" ht="30" customHeight="1" x14ac:dyDescent="0.3">
      <c r="A2046" s="19" t="s">
        <v>104</v>
      </c>
      <c r="B2046" s="20" t="s">
        <v>23</v>
      </c>
      <c r="C2046" s="21">
        <f>December!C2046</f>
        <v>0</v>
      </c>
      <c r="D2046" s="21">
        <f>December!D2046</f>
        <v>0</v>
      </c>
      <c r="E2046" s="21">
        <f>December!E2046</f>
        <v>0</v>
      </c>
      <c r="F2046" s="21">
        <f>December!F2046</f>
        <v>0</v>
      </c>
      <c r="G2046" s="21">
        <f>SUM(January:December!C2046)</f>
        <v>0</v>
      </c>
      <c r="H2046" s="21">
        <f>SUM(January:December!D2046)</f>
        <v>0</v>
      </c>
      <c r="I2046" s="21">
        <f>SUM(January:December!E2046)</f>
        <v>0</v>
      </c>
      <c r="J2046" s="21">
        <f>SUM(January:December!F2046)</f>
        <v>0</v>
      </c>
      <c r="K2046" s="21">
        <f>SUM(January:December!G2046)</f>
        <v>0</v>
      </c>
      <c r="L2046" s="21">
        <f>SUM(January:December!H2046)</f>
        <v>0</v>
      </c>
      <c r="M2046" s="21">
        <f>SUM(January:December!I2046)</f>
        <v>0</v>
      </c>
      <c r="N2046" s="22">
        <f>SUM(January:December!J2046)</f>
        <v>0</v>
      </c>
    </row>
    <row r="2047" spans="1:14" ht="30" customHeight="1" x14ac:dyDescent="0.3">
      <c r="A2047" s="15" t="s">
        <v>104</v>
      </c>
      <c r="B2047" s="16" t="s">
        <v>24</v>
      </c>
      <c r="C2047" s="17">
        <f>December!C2047</f>
        <v>0</v>
      </c>
      <c r="D2047" s="17">
        <f>December!D2047</f>
        <v>0</v>
      </c>
      <c r="E2047" s="17">
        <f>December!E2047</f>
        <v>0</v>
      </c>
      <c r="F2047" s="17">
        <f>December!F2047</f>
        <v>0</v>
      </c>
      <c r="G2047" s="17">
        <f>SUM(January:December!C2047)</f>
        <v>45</v>
      </c>
      <c r="H2047" s="17">
        <f>SUM(January:December!D2047)</f>
        <v>0</v>
      </c>
      <c r="I2047" s="17">
        <f>SUM(January:December!E2047)</f>
        <v>45</v>
      </c>
      <c r="J2047" s="17">
        <f>SUM(January:December!F2047)</f>
        <v>0</v>
      </c>
      <c r="K2047" s="17">
        <f>SUM(January:December!G2047)</f>
        <v>0</v>
      </c>
      <c r="L2047" s="17">
        <f>SUM(January:December!H2047)</f>
        <v>0</v>
      </c>
      <c r="M2047" s="17">
        <f>SUM(January:December!I2047)</f>
        <v>0</v>
      </c>
      <c r="N2047" s="18">
        <f>SUM(January:December!J2047)</f>
        <v>0</v>
      </c>
    </row>
    <row r="2048" spans="1:14" ht="30" customHeight="1" x14ac:dyDescent="0.3">
      <c r="A2048" s="19" t="s">
        <v>104</v>
      </c>
      <c r="B2048" s="20" t="s">
        <v>121</v>
      </c>
      <c r="C2048" s="21"/>
      <c r="D2048" s="21"/>
      <c r="E2048" s="21"/>
      <c r="F2048" s="21"/>
      <c r="G2048" s="21"/>
      <c r="H2048" s="21"/>
      <c r="I2048" s="21"/>
      <c r="J2048" s="21"/>
      <c r="K2048" s="21"/>
      <c r="L2048" s="21"/>
      <c r="M2048" s="21"/>
      <c r="N2048" s="22"/>
    </row>
    <row r="2049" spans="1:14" ht="30" customHeight="1" x14ac:dyDescent="0.3">
      <c r="A2049" s="15" t="s">
        <v>104</v>
      </c>
      <c r="B2049" s="16" t="s">
        <v>25</v>
      </c>
      <c r="C2049" s="17">
        <f>December!C2049</f>
        <v>0</v>
      </c>
      <c r="D2049" s="17">
        <f>December!D2049</f>
        <v>0</v>
      </c>
      <c r="E2049" s="17">
        <f>December!E2049</f>
        <v>0</v>
      </c>
      <c r="F2049" s="17">
        <f>December!F2049</f>
        <v>0</v>
      </c>
      <c r="G2049" s="17">
        <f>SUM(January:December!C2049)</f>
        <v>0</v>
      </c>
      <c r="H2049" s="17">
        <f>SUM(January:December!D2049)</f>
        <v>0</v>
      </c>
      <c r="I2049" s="17">
        <f>SUM(January:December!E2049)</f>
        <v>0</v>
      </c>
      <c r="J2049" s="17">
        <f>SUM(January:December!F2049)</f>
        <v>0</v>
      </c>
      <c r="K2049" s="17">
        <f>SUM(January:December!G2049)</f>
        <v>0</v>
      </c>
      <c r="L2049" s="17">
        <f>SUM(January:December!H2049)</f>
        <v>0</v>
      </c>
      <c r="M2049" s="17">
        <f>SUM(January:December!I2049)</f>
        <v>0</v>
      </c>
      <c r="N2049" s="18">
        <f>SUM(January:December!J2049)</f>
        <v>0</v>
      </c>
    </row>
    <row r="2050" spans="1:14" ht="30" customHeight="1" x14ac:dyDescent="0.3">
      <c r="A2050" s="19" t="s">
        <v>104</v>
      </c>
      <c r="B2050" s="20" t="s">
        <v>26</v>
      </c>
      <c r="C2050" s="21">
        <f>December!C2050</f>
        <v>0</v>
      </c>
      <c r="D2050" s="21">
        <f>December!D2050</f>
        <v>0</v>
      </c>
      <c r="E2050" s="21">
        <f>December!E2050</f>
        <v>0</v>
      </c>
      <c r="F2050" s="21">
        <f>December!F2050</f>
        <v>0</v>
      </c>
      <c r="G2050" s="21">
        <f>SUM(January:December!C2050)</f>
        <v>0</v>
      </c>
      <c r="H2050" s="21">
        <f>SUM(January:December!D2050)</f>
        <v>0</v>
      </c>
      <c r="I2050" s="21">
        <f>SUM(January:December!E2050)</f>
        <v>0</v>
      </c>
      <c r="J2050" s="21">
        <f>SUM(January:December!F2050)</f>
        <v>0</v>
      </c>
      <c r="K2050" s="21">
        <f>SUM(January:December!G2050)</f>
        <v>0</v>
      </c>
      <c r="L2050" s="21">
        <f>SUM(January:December!H2050)</f>
        <v>0</v>
      </c>
      <c r="M2050" s="21">
        <f>SUM(January:December!I2050)</f>
        <v>0</v>
      </c>
      <c r="N2050" s="22">
        <f>SUM(January:December!J2050)</f>
        <v>0</v>
      </c>
    </row>
    <row r="2051" spans="1:14" ht="30" customHeight="1" x14ac:dyDescent="0.3">
      <c r="A2051" s="15" t="s">
        <v>104</v>
      </c>
      <c r="B2051" s="16" t="s">
        <v>27</v>
      </c>
      <c r="C2051" s="17">
        <f>December!C2051</f>
        <v>0</v>
      </c>
      <c r="D2051" s="17">
        <f>December!D2051</f>
        <v>0</v>
      </c>
      <c r="E2051" s="17">
        <f>December!E2051</f>
        <v>0</v>
      </c>
      <c r="F2051" s="17">
        <f>December!F2051</f>
        <v>0</v>
      </c>
      <c r="G2051" s="17">
        <f>SUM(January:December!C2051)</f>
        <v>0</v>
      </c>
      <c r="H2051" s="17">
        <f>SUM(January:December!D2051)</f>
        <v>0</v>
      </c>
      <c r="I2051" s="17">
        <f>SUM(January:December!E2051)</f>
        <v>0</v>
      </c>
      <c r="J2051" s="17">
        <f>SUM(January:December!F2051)</f>
        <v>0</v>
      </c>
      <c r="K2051" s="17">
        <f>SUM(January:December!G2051)</f>
        <v>0</v>
      </c>
      <c r="L2051" s="17">
        <f>SUM(January:December!H2051)</f>
        <v>0</v>
      </c>
      <c r="M2051" s="17">
        <f>SUM(January:December!I2051)</f>
        <v>0</v>
      </c>
      <c r="N2051" s="18">
        <f>SUM(January:December!J2051)</f>
        <v>0</v>
      </c>
    </row>
    <row r="2052" spans="1:14" ht="30" customHeight="1" x14ac:dyDescent="0.3">
      <c r="A2052" s="19" t="s">
        <v>104</v>
      </c>
      <c r="B2052" s="20" t="s">
        <v>28</v>
      </c>
      <c r="C2052" s="21">
        <f>December!C2052</f>
        <v>0</v>
      </c>
      <c r="D2052" s="21">
        <f>December!D2052</f>
        <v>0</v>
      </c>
      <c r="E2052" s="21">
        <f>December!E2052</f>
        <v>0</v>
      </c>
      <c r="F2052" s="21">
        <f>December!F2052</f>
        <v>0</v>
      </c>
      <c r="G2052" s="21">
        <f>SUM(January:December!C2052)</f>
        <v>0</v>
      </c>
      <c r="H2052" s="21">
        <f>SUM(January:December!D2052)</f>
        <v>0</v>
      </c>
      <c r="I2052" s="21">
        <f>SUM(January:December!E2052)</f>
        <v>0</v>
      </c>
      <c r="J2052" s="21">
        <f>SUM(January:December!F2052)</f>
        <v>0</v>
      </c>
      <c r="K2052" s="21">
        <f>SUM(January:December!G2052)</f>
        <v>0</v>
      </c>
      <c r="L2052" s="21">
        <f>SUM(January:December!H2052)</f>
        <v>0</v>
      </c>
      <c r="M2052" s="21">
        <f>SUM(January:December!I2052)</f>
        <v>0</v>
      </c>
      <c r="N2052" s="22">
        <f>SUM(January:December!J2052)</f>
        <v>0</v>
      </c>
    </row>
    <row r="2053" spans="1:14" ht="30" customHeight="1" x14ac:dyDescent="0.3">
      <c r="A2053" s="15" t="s">
        <v>104</v>
      </c>
      <c r="B2053" s="16" t="s">
        <v>29</v>
      </c>
      <c r="C2053" s="17">
        <f>December!C2053</f>
        <v>0</v>
      </c>
      <c r="D2053" s="17">
        <f>December!D2053</f>
        <v>0</v>
      </c>
      <c r="E2053" s="17">
        <f>December!E2053</f>
        <v>0</v>
      </c>
      <c r="F2053" s="17">
        <f>December!F2053</f>
        <v>0</v>
      </c>
      <c r="G2053" s="17">
        <f>SUM(January:December!C2053)</f>
        <v>0</v>
      </c>
      <c r="H2053" s="17">
        <f>SUM(January:December!D2053)</f>
        <v>0</v>
      </c>
      <c r="I2053" s="17">
        <f>SUM(January:December!E2053)</f>
        <v>0</v>
      </c>
      <c r="J2053" s="17">
        <f>SUM(January:December!F2053)</f>
        <v>0</v>
      </c>
      <c r="K2053" s="17">
        <f>SUM(January:December!G2053)</f>
        <v>0</v>
      </c>
      <c r="L2053" s="17">
        <f>SUM(January:December!H2053)</f>
        <v>0</v>
      </c>
      <c r="M2053" s="17">
        <f>SUM(January:December!I2053)</f>
        <v>0</v>
      </c>
      <c r="N2053" s="18">
        <f>SUM(January:December!J2053)</f>
        <v>0</v>
      </c>
    </row>
    <row r="2054" spans="1:14" ht="30" customHeight="1" x14ac:dyDescent="0.3">
      <c r="A2054" s="19" t="s">
        <v>104</v>
      </c>
      <c r="B2054" s="20" t="s">
        <v>30</v>
      </c>
      <c r="C2054" s="21">
        <f>December!C2054</f>
        <v>0</v>
      </c>
      <c r="D2054" s="21">
        <f>December!D2054</f>
        <v>0</v>
      </c>
      <c r="E2054" s="21">
        <f>December!E2054</f>
        <v>0</v>
      </c>
      <c r="F2054" s="21">
        <f>December!F2054</f>
        <v>0</v>
      </c>
      <c r="G2054" s="21">
        <f>SUM(January:December!C2054)</f>
        <v>0</v>
      </c>
      <c r="H2054" s="21">
        <f>SUM(January:December!D2054)</f>
        <v>0</v>
      </c>
      <c r="I2054" s="21">
        <f>SUM(January:December!E2054)</f>
        <v>0</v>
      </c>
      <c r="J2054" s="21">
        <f>SUM(January:December!F2054)</f>
        <v>0</v>
      </c>
      <c r="K2054" s="21">
        <f>SUM(January:December!G2054)</f>
        <v>0</v>
      </c>
      <c r="L2054" s="21">
        <f>SUM(January:December!H2054)</f>
        <v>0</v>
      </c>
      <c r="M2054" s="21">
        <f>SUM(January:December!I2054)</f>
        <v>0</v>
      </c>
      <c r="N2054" s="22">
        <f>SUM(January:December!J2054)</f>
        <v>0</v>
      </c>
    </row>
    <row r="2055" spans="1:14" ht="30" customHeight="1" x14ac:dyDescent="0.3">
      <c r="A2055" s="15" t="s">
        <v>104</v>
      </c>
      <c r="B2055" s="16" t="s">
        <v>31</v>
      </c>
      <c r="C2055" s="17">
        <f>December!C2055</f>
        <v>0</v>
      </c>
      <c r="D2055" s="17">
        <f>December!D2055</f>
        <v>0</v>
      </c>
      <c r="E2055" s="17">
        <f>December!E2055</f>
        <v>0</v>
      </c>
      <c r="F2055" s="17">
        <f>December!F2055</f>
        <v>0</v>
      </c>
      <c r="G2055" s="17">
        <f>SUM(January:December!C2055)</f>
        <v>0</v>
      </c>
      <c r="H2055" s="17">
        <f>SUM(January:December!D2055)</f>
        <v>0</v>
      </c>
      <c r="I2055" s="17">
        <f>SUM(January:December!E2055)</f>
        <v>0</v>
      </c>
      <c r="J2055" s="17">
        <f>SUM(January:December!F2055)</f>
        <v>0</v>
      </c>
      <c r="K2055" s="17">
        <f>SUM(January:December!G2055)</f>
        <v>0</v>
      </c>
      <c r="L2055" s="17">
        <f>SUM(January:December!H2055)</f>
        <v>0</v>
      </c>
      <c r="M2055" s="17">
        <f>SUM(January:December!I2055)</f>
        <v>0</v>
      </c>
      <c r="N2055" s="18">
        <f>SUM(January:December!J2055)</f>
        <v>0</v>
      </c>
    </row>
    <row r="2056" spans="1:14" ht="30" customHeight="1" x14ac:dyDescent="0.3">
      <c r="A2056" s="19" t="s">
        <v>104</v>
      </c>
      <c r="B2056" s="20" t="s">
        <v>32</v>
      </c>
      <c r="C2056" s="21">
        <f>December!C2056</f>
        <v>0</v>
      </c>
      <c r="D2056" s="21">
        <f>December!D2056</f>
        <v>0</v>
      </c>
      <c r="E2056" s="21">
        <f>December!E2056</f>
        <v>0</v>
      </c>
      <c r="F2056" s="21">
        <f>December!F2056</f>
        <v>0</v>
      </c>
      <c r="G2056" s="21">
        <f>SUM(January:December!C2056)</f>
        <v>27</v>
      </c>
      <c r="H2056" s="21">
        <f>SUM(January:December!D2056)</f>
        <v>18</v>
      </c>
      <c r="I2056" s="21">
        <f>SUM(January:December!E2056)</f>
        <v>9</v>
      </c>
      <c r="J2056" s="21">
        <f>SUM(January:December!F2056)</f>
        <v>0</v>
      </c>
      <c r="K2056" s="21">
        <f>SUM(January:December!G2056)</f>
        <v>0</v>
      </c>
      <c r="L2056" s="21">
        <f>SUM(January:December!H2056)</f>
        <v>0</v>
      </c>
      <c r="M2056" s="21">
        <f>SUM(January:December!I2056)</f>
        <v>0</v>
      </c>
      <c r="N2056" s="22">
        <f>SUM(January:December!J2056)</f>
        <v>0</v>
      </c>
    </row>
    <row r="2057" spans="1:14" ht="30" customHeight="1" x14ac:dyDescent="0.3">
      <c r="A2057" s="15" t="s">
        <v>104</v>
      </c>
      <c r="B2057" s="16" t="s">
        <v>33</v>
      </c>
      <c r="C2057" s="17">
        <f>December!C2057</f>
        <v>0</v>
      </c>
      <c r="D2057" s="17">
        <f>December!D2057</f>
        <v>0</v>
      </c>
      <c r="E2057" s="17">
        <f>December!E2057</f>
        <v>0</v>
      </c>
      <c r="F2057" s="17">
        <f>December!F2057</f>
        <v>0</v>
      </c>
      <c r="G2057" s="17">
        <f>SUM(January:December!C2057)</f>
        <v>0</v>
      </c>
      <c r="H2057" s="17">
        <f>SUM(January:December!D2057)</f>
        <v>0</v>
      </c>
      <c r="I2057" s="17">
        <f>SUM(January:December!E2057)</f>
        <v>0</v>
      </c>
      <c r="J2057" s="17">
        <f>SUM(January:December!F2057)</f>
        <v>0</v>
      </c>
      <c r="K2057" s="17">
        <f>SUM(January:December!G2057)</f>
        <v>0</v>
      </c>
      <c r="L2057" s="17">
        <f>SUM(January:December!H2057)</f>
        <v>0</v>
      </c>
      <c r="M2057" s="17">
        <f>SUM(January:December!I2057)</f>
        <v>0</v>
      </c>
      <c r="N2057" s="18">
        <f>SUM(January:December!J2057)</f>
        <v>0</v>
      </c>
    </row>
    <row r="2058" spans="1:14" ht="30" customHeight="1" x14ac:dyDescent="0.3">
      <c r="A2058" s="19" t="s">
        <v>104</v>
      </c>
      <c r="B2058" s="20" t="s">
        <v>34</v>
      </c>
      <c r="C2058" s="21">
        <f>December!C2058</f>
        <v>0</v>
      </c>
      <c r="D2058" s="21">
        <f>December!D2058</f>
        <v>0</v>
      </c>
      <c r="E2058" s="21">
        <f>December!E2058</f>
        <v>0</v>
      </c>
      <c r="F2058" s="21">
        <f>December!F2058</f>
        <v>0</v>
      </c>
      <c r="G2058" s="21">
        <f>SUM(January:December!C2058)</f>
        <v>0</v>
      </c>
      <c r="H2058" s="21">
        <f>SUM(January:December!D2058)</f>
        <v>0</v>
      </c>
      <c r="I2058" s="21">
        <f>SUM(January:December!E2058)</f>
        <v>0</v>
      </c>
      <c r="J2058" s="21">
        <f>SUM(January:December!F2058)</f>
        <v>0</v>
      </c>
      <c r="K2058" s="21">
        <f>SUM(January:December!G2058)</f>
        <v>0</v>
      </c>
      <c r="L2058" s="21">
        <f>SUM(January:December!H2058)</f>
        <v>0</v>
      </c>
      <c r="M2058" s="21">
        <f>SUM(January:December!I2058)</f>
        <v>0</v>
      </c>
      <c r="N2058" s="22">
        <f>SUM(January:December!J2058)</f>
        <v>0</v>
      </c>
    </row>
    <row r="2059" spans="1:14" ht="30" customHeight="1" x14ac:dyDescent="0.3">
      <c r="A2059" s="15" t="s">
        <v>104</v>
      </c>
      <c r="B2059" s="16" t="s">
        <v>35</v>
      </c>
      <c r="C2059" s="17">
        <f>December!C2059</f>
        <v>0</v>
      </c>
      <c r="D2059" s="17">
        <f>December!D2059</f>
        <v>0</v>
      </c>
      <c r="E2059" s="17">
        <f>December!E2059</f>
        <v>0</v>
      </c>
      <c r="F2059" s="17">
        <f>December!F2059</f>
        <v>0</v>
      </c>
      <c r="G2059" s="17">
        <f>SUM(January:December!C2059)</f>
        <v>0</v>
      </c>
      <c r="H2059" s="17">
        <f>SUM(January:December!D2059)</f>
        <v>0</v>
      </c>
      <c r="I2059" s="17">
        <f>SUM(January:December!E2059)</f>
        <v>0</v>
      </c>
      <c r="J2059" s="17">
        <f>SUM(January:December!F2059)</f>
        <v>0</v>
      </c>
      <c r="K2059" s="17">
        <f>SUM(January:December!G2059)</f>
        <v>0</v>
      </c>
      <c r="L2059" s="17">
        <f>SUM(January:December!H2059)</f>
        <v>0</v>
      </c>
      <c r="M2059" s="17">
        <f>SUM(January:December!I2059)</f>
        <v>0</v>
      </c>
      <c r="N2059" s="18">
        <f>SUM(January:December!J2059)</f>
        <v>0</v>
      </c>
    </row>
    <row r="2060" spans="1:14" ht="30" customHeight="1" x14ac:dyDescent="0.3">
      <c r="A2060" s="19" t="s">
        <v>104</v>
      </c>
      <c r="B2060" s="20" t="s">
        <v>36</v>
      </c>
      <c r="C2060" s="21">
        <f>December!C2060</f>
        <v>0</v>
      </c>
      <c r="D2060" s="21">
        <f>December!D2060</f>
        <v>0</v>
      </c>
      <c r="E2060" s="21">
        <f>December!E2060</f>
        <v>0</v>
      </c>
      <c r="F2060" s="21">
        <f>December!F2060</f>
        <v>0</v>
      </c>
      <c r="G2060" s="21">
        <f>SUM(January:December!C2060)</f>
        <v>0</v>
      </c>
      <c r="H2060" s="21">
        <f>SUM(January:December!D2060)</f>
        <v>0</v>
      </c>
      <c r="I2060" s="21">
        <f>SUM(January:December!E2060)</f>
        <v>0</v>
      </c>
      <c r="J2060" s="21">
        <f>SUM(January:December!F2060)</f>
        <v>0</v>
      </c>
      <c r="K2060" s="21">
        <f>SUM(January:December!G2060)</f>
        <v>0</v>
      </c>
      <c r="L2060" s="21">
        <f>SUM(January:December!H2060)</f>
        <v>0</v>
      </c>
      <c r="M2060" s="21">
        <f>SUM(January:December!I2060)</f>
        <v>0</v>
      </c>
      <c r="N2060" s="22">
        <f>SUM(January:December!J2060)</f>
        <v>0</v>
      </c>
    </row>
    <row r="2061" spans="1:14" ht="30" customHeight="1" x14ac:dyDescent="0.3">
      <c r="A2061" s="15" t="s">
        <v>104</v>
      </c>
      <c r="B2061" s="16" t="s">
        <v>37</v>
      </c>
      <c r="C2061" s="17">
        <f>December!C2061</f>
        <v>0</v>
      </c>
      <c r="D2061" s="17">
        <f>December!D2061</f>
        <v>0</v>
      </c>
      <c r="E2061" s="17">
        <f>December!E2061</f>
        <v>0</v>
      </c>
      <c r="F2061" s="17">
        <f>December!F2061</f>
        <v>0</v>
      </c>
      <c r="G2061" s="17">
        <f>SUM(January:December!C2061)</f>
        <v>0</v>
      </c>
      <c r="H2061" s="17">
        <f>SUM(January:December!D2061)</f>
        <v>0</v>
      </c>
      <c r="I2061" s="17">
        <f>SUM(January:December!E2061)</f>
        <v>0</v>
      </c>
      <c r="J2061" s="17">
        <f>SUM(January:December!F2061)</f>
        <v>0</v>
      </c>
      <c r="K2061" s="17">
        <f>SUM(January:December!G2061)</f>
        <v>0</v>
      </c>
      <c r="L2061" s="17">
        <f>SUM(January:December!H2061)</f>
        <v>0</v>
      </c>
      <c r="M2061" s="17">
        <f>SUM(January:December!I2061)</f>
        <v>0</v>
      </c>
      <c r="N2061" s="18">
        <f>SUM(January:December!J2061)</f>
        <v>0</v>
      </c>
    </row>
    <row r="2062" spans="1:14" ht="30" customHeight="1" x14ac:dyDescent="0.3">
      <c r="A2062" s="19" t="s">
        <v>104</v>
      </c>
      <c r="B2062" s="20" t="s">
        <v>38</v>
      </c>
      <c r="C2062" s="21">
        <f>December!C2062</f>
        <v>0</v>
      </c>
      <c r="D2062" s="21">
        <f>December!D2062</f>
        <v>0</v>
      </c>
      <c r="E2062" s="21">
        <f>December!E2062</f>
        <v>0</v>
      </c>
      <c r="F2062" s="21">
        <f>December!F2062</f>
        <v>0</v>
      </c>
      <c r="G2062" s="21">
        <f>SUM(January:December!C2062)</f>
        <v>180</v>
      </c>
      <c r="H2062" s="21">
        <f>SUM(January:December!D2062)</f>
        <v>36</v>
      </c>
      <c r="I2062" s="21">
        <f>SUM(January:December!E2062)</f>
        <v>63</v>
      </c>
      <c r="J2062" s="21">
        <f>SUM(January:December!F2062)</f>
        <v>81</v>
      </c>
      <c r="K2062" s="21">
        <f>SUM(January:December!G2062)</f>
        <v>0</v>
      </c>
      <c r="L2062" s="21">
        <f>SUM(January:December!H2062)</f>
        <v>0</v>
      </c>
      <c r="M2062" s="21">
        <f>SUM(January:December!I2062)</f>
        <v>0</v>
      </c>
      <c r="N2062" s="22">
        <f>SUM(January:December!J2062)</f>
        <v>0</v>
      </c>
    </row>
    <row r="2063" spans="1:14" ht="30" customHeight="1" x14ac:dyDescent="0.3">
      <c r="A2063" s="15" t="s">
        <v>104</v>
      </c>
      <c r="B2063" s="16" t="s">
        <v>39</v>
      </c>
      <c r="C2063" s="17">
        <f>December!C2063</f>
        <v>0</v>
      </c>
      <c r="D2063" s="17">
        <f>December!D2063</f>
        <v>0</v>
      </c>
      <c r="E2063" s="17">
        <f>December!E2063</f>
        <v>0</v>
      </c>
      <c r="F2063" s="17">
        <f>December!F2063</f>
        <v>0</v>
      </c>
      <c r="G2063" s="17">
        <f>SUM(January:December!C2063)</f>
        <v>162</v>
      </c>
      <c r="H2063" s="17">
        <f>SUM(January:December!D2063)</f>
        <v>0</v>
      </c>
      <c r="I2063" s="17">
        <f>SUM(January:December!E2063)</f>
        <v>0</v>
      </c>
      <c r="J2063" s="17">
        <f>SUM(January:December!F2063)</f>
        <v>162</v>
      </c>
      <c r="K2063" s="17">
        <f>SUM(January:December!G2063)</f>
        <v>0</v>
      </c>
      <c r="L2063" s="17">
        <f>SUM(January:December!H2063)</f>
        <v>0</v>
      </c>
      <c r="M2063" s="17">
        <f>SUM(January:December!I2063)</f>
        <v>0</v>
      </c>
      <c r="N2063" s="18">
        <f>SUM(January:December!J2063)</f>
        <v>0</v>
      </c>
    </row>
    <row r="2064" spans="1:14" ht="30" customHeight="1" x14ac:dyDescent="0.3">
      <c r="A2064" s="19" t="s">
        <v>104</v>
      </c>
      <c r="B2064" s="20" t="s">
        <v>40</v>
      </c>
      <c r="C2064" s="21">
        <f>December!C2064</f>
        <v>0</v>
      </c>
      <c r="D2064" s="21">
        <f>December!D2064</f>
        <v>0</v>
      </c>
      <c r="E2064" s="21">
        <f>December!E2064</f>
        <v>0</v>
      </c>
      <c r="F2064" s="21">
        <f>December!F2064</f>
        <v>0</v>
      </c>
      <c r="G2064" s="21">
        <f>SUM(January:December!C2064)</f>
        <v>0</v>
      </c>
      <c r="H2064" s="21">
        <f>SUM(January:December!D2064)</f>
        <v>0</v>
      </c>
      <c r="I2064" s="21">
        <f>SUM(January:December!E2064)</f>
        <v>0</v>
      </c>
      <c r="J2064" s="21">
        <f>SUM(January:December!F2064)</f>
        <v>0</v>
      </c>
      <c r="K2064" s="21">
        <f>SUM(January:December!G2064)</f>
        <v>0</v>
      </c>
      <c r="L2064" s="21">
        <f>SUM(January:December!H2064)</f>
        <v>0</v>
      </c>
      <c r="M2064" s="21">
        <f>SUM(January:December!I2064)</f>
        <v>0</v>
      </c>
      <c r="N2064" s="22">
        <f>SUM(January:December!J2064)</f>
        <v>0</v>
      </c>
    </row>
    <row r="2065" spans="1:14" ht="30" customHeight="1" x14ac:dyDescent="0.3">
      <c r="A2065" s="15" t="s">
        <v>104</v>
      </c>
      <c r="B2065" s="16" t="s">
        <v>41</v>
      </c>
      <c r="C2065" s="17">
        <f>December!C2065</f>
        <v>0</v>
      </c>
      <c r="D2065" s="17">
        <f>December!D2065</f>
        <v>0</v>
      </c>
      <c r="E2065" s="17">
        <f>December!E2065</f>
        <v>0</v>
      </c>
      <c r="F2065" s="17">
        <f>December!F2065</f>
        <v>0</v>
      </c>
      <c r="G2065" s="17">
        <f>SUM(January:December!C2065)</f>
        <v>0</v>
      </c>
      <c r="H2065" s="17">
        <f>SUM(January:December!D2065)</f>
        <v>0</v>
      </c>
      <c r="I2065" s="17">
        <f>SUM(January:December!E2065)</f>
        <v>0</v>
      </c>
      <c r="J2065" s="17">
        <f>SUM(January:December!F2065)</f>
        <v>0</v>
      </c>
      <c r="K2065" s="17">
        <f>SUM(January:December!G2065)</f>
        <v>0</v>
      </c>
      <c r="L2065" s="17">
        <f>SUM(January:December!H2065)</f>
        <v>0</v>
      </c>
      <c r="M2065" s="17">
        <f>SUM(January:December!I2065)</f>
        <v>0</v>
      </c>
      <c r="N2065" s="18">
        <f>SUM(January:December!J2065)</f>
        <v>0</v>
      </c>
    </row>
    <row r="2066" spans="1:14" ht="30" customHeight="1" x14ac:dyDescent="0.3">
      <c r="A2066" s="19" t="s">
        <v>104</v>
      </c>
      <c r="B2066" s="20" t="s">
        <v>42</v>
      </c>
      <c r="C2066" s="21">
        <f>December!C2066</f>
        <v>0</v>
      </c>
      <c r="D2066" s="21">
        <f>December!D2066</f>
        <v>0</v>
      </c>
      <c r="E2066" s="21">
        <f>December!E2066</f>
        <v>0</v>
      </c>
      <c r="F2066" s="21">
        <f>December!F2066</f>
        <v>0</v>
      </c>
      <c r="G2066" s="21">
        <f>SUM(January:December!C2066)</f>
        <v>0</v>
      </c>
      <c r="H2066" s="21">
        <f>SUM(January:December!D2066)</f>
        <v>0</v>
      </c>
      <c r="I2066" s="21">
        <f>SUM(January:December!E2066)</f>
        <v>0</v>
      </c>
      <c r="J2066" s="21">
        <f>SUM(January:December!F2066)</f>
        <v>0</v>
      </c>
      <c r="K2066" s="21">
        <f>SUM(January:December!G2066)</f>
        <v>0</v>
      </c>
      <c r="L2066" s="21">
        <f>SUM(January:December!H2066)</f>
        <v>0</v>
      </c>
      <c r="M2066" s="21">
        <f>SUM(January:December!I2066)</f>
        <v>0</v>
      </c>
      <c r="N2066" s="22">
        <f>SUM(January:December!J2066)</f>
        <v>0</v>
      </c>
    </row>
    <row r="2067" spans="1:14" ht="30" customHeight="1" x14ac:dyDescent="0.3">
      <c r="A2067" s="15" t="s">
        <v>104</v>
      </c>
      <c r="B2067" s="16" t="s">
        <v>43</v>
      </c>
      <c r="C2067" s="17">
        <f>December!C2067</f>
        <v>0</v>
      </c>
      <c r="D2067" s="17">
        <f>December!D2067</f>
        <v>0</v>
      </c>
      <c r="E2067" s="17">
        <f>December!E2067</f>
        <v>0</v>
      </c>
      <c r="F2067" s="17">
        <f>December!F2067</f>
        <v>0</v>
      </c>
      <c r="G2067" s="17">
        <f>SUM(January:December!C2067)</f>
        <v>2</v>
      </c>
      <c r="H2067" s="17">
        <f>SUM(January:December!D2067)</f>
        <v>2</v>
      </c>
      <c r="I2067" s="17">
        <f>SUM(January:December!E2067)</f>
        <v>0</v>
      </c>
      <c r="J2067" s="17">
        <f>SUM(January:December!F2067)</f>
        <v>0</v>
      </c>
      <c r="K2067" s="17">
        <f>SUM(January:December!G2067)</f>
        <v>0</v>
      </c>
      <c r="L2067" s="17">
        <f>SUM(January:December!H2067)</f>
        <v>0</v>
      </c>
      <c r="M2067" s="17">
        <f>SUM(January:December!I2067)</f>
        <v>0</v>
      </c>
      <c r="N2067" s="18">
        <f>SUM(January:December!J2067)</f>
        <v>0</v>
      </c>
    </row>
    <row r="2068" spans="1:14" ht="30" customHeight="1" x14ac:dyDescent="0.3">
      <c r="A2068" s="19" t="s">
        <v>104</v>
      </c>
      <c r="B2068" s="20" t="s">
        <v>44</v>
      </c>
      <c r="C2068" s="21">
        <f>December!C2068</f>
        <v>0</v>
      </c>
      <c r="D2068" s="21">
        <f>December!D2068</f>
        <v>0</v>
      </c>
      <c r="E2068" s="21">
        <f>December!E2068</f>
        <v>0</v>
      </c>
      <c r="F2068" s="21">
        <f>December!F2068</f>
        <v>0</v>
      </c>
      <c r="G2068" s="21">
        <f>SUM(January:December!C2068)</f>
        <v>0</v>
      </c>
      <c r="H2068" s="21">
        <f>SUM(January:December!D2068)</f>
        <v>0</v>
      </c>
      <c r="I2068" s="21">
        <f>SUM(January:December!E2068)</f>
        <v>0</v>
      </c>
      <c r="J2068" s="21">
        <f>SUM(January:December!F2068)</f>
        <v>0</v>
      </c>
      <c r="K2068" s="21">
        <f>SUM(January:December!G2068)</f>
        <v>0</v>
      </c>
      <c r="L2068" s="21">
        <f>SUM(January:December!H2068)</f>
        <v>0</v>
      </c>
      <c r="M2068" s="21">
        <f>SUM(January:December!I2068)</f>
        <v>0</v>
      </c>
      <c r="N2068" s="22">
        <f>SUM(January:December!J2068)</f>
        <v>0</v>
      </c>
    </row>
    <row r="2069" spans="1:14" ht="30" customHeight="1" x14ac:dyDescent="0.3">
      <c r="A2069" s="15" t="s">
        <v>104</v>
      </c>
      <c r="B2069" s="16" t="s">
        <v>45</v>
      </c>
      <c r="C2069" s="17">
        <f>December!C2069</f>
        <v>0</v>
      </c>
      <c r="D2069" s="17">
        <f>December!D2069</f>
        <v>0</v>
      </c>
      <c r="E2069" s="17">
        <f>December!E2069</f>
        <v>0</v>
      </c>
      <c r="F2069" s="17">
        <f>December!F2069</f>
        <v>0</v>
      </c>
      <c r="G2069" s="17">
        <f>SUM(January:December!C2069)</f>
        <v>0</v>
      </c>
      <c r="H2069" s="17">
        <f>SUM(January:December!D2069)</f>
        <v>0</v>
      </c>
      <c r="I2069" s="17">
        <f>SUM(January:December!E2069)</f>
        <v>0</v>
      </c>
      <c r="J2069" s="17">
        <f>SUM(January:December!F2069)</f>
        <v>0</v>
      </c>
      <c r="K2069" s="17">
        <f>SUM(January:December!G2069)</f>
        <v>0</v>
      </c>
      <c r="L2069" s="17">
        <f>SUM(January:December!H2069)</f>
        <v>0</v>
      </c>
      <c r="M2069" s="17">
        <f>SUM(January:December!I2069)</f>
        <v>0</v>
      </c>
      <c r="N2069" s="18">
        <f>SUM(January:December!J2069)</f>
        <v>0</v>
      </c>
    </row>
    <row r="2070" spans="1:14" ht="30" customHeight="1" x14ac:dyDescent="0.3">
      <c r="A2070" s="19" t="s">
        <v>104</v>
      </c>
      <c r="B2070" s="20" t="s">
        <v>46</v>
      </c>
      <c r="C2070" s="21">
        <f>December!C2070</f>
        <v>0</v>
      </c>
      <c r="D2070" s="21">
        <f>December!D2070</f>
        <v>0</v>
      </c>
      <c r="E2070" s="21">
        <f>December!E2070</f>
        <v>0</v>
      </c>
      <c r="F2070" s="21">
        <f>December!F2070</f>
        <v>0</v>
      </c>
      <c r="G2070" s="21">
        <f>SUM(January:December!C2070)</f>
        <v>387</v>
      </c>
      <c r="H2070" s="21">
        <f>SUM(January:December!D2070)</f>
        <v>18</v>
      </c>
      <c r="I2070" s="21">
        <f>SUM(January:December!E2070)</f>
        <v>162</v>
      </c>
      <c r="J2070" s="21">
        <f>SUM(January:December!F2070)</f>
        <v>207</v>
      </c>
      <c r="K2070" s="21">
        <f>SUM(January:December!G2070)</f>
        <v>0</v>
      </c>
      <c r="L2070" s="21">
        <f>SUM(January:December!H2070)</f>
        <v>0</v>
      </c>
      <c r="M2070" s="21">
        <f>SUM(January:December!I2070)</f>
        <v>0</v>
      </c>
      <c r="N2070" s="22">
        <f>SUM(January:December!J2070)</f>
        <v>0</v>
      </c>
    </row>
    <row r="2071" spans="1:14" ht="30" customHeight="1" x14ac:dyDescent="0.3">
      <c r="A2071" s="15" t="s">
        <v>104</v>
      </c>
      <c r="B2071" s="16" t="s">
        <v>47</v>
      </c>
      <c r="C2071" s="17">
        <f>December!C2071</f>
        <v>0</v>
      </c>
      <c r="D2071" s="17">
        <f>December!D2071</f>
        <v>0</v>
      </c>
      <c r="E2071" s="17">
        <f>December!E2071</f>
        <v>0</v>
      </c>
      <c r="F2071" s="17">
        <f>December!F2071</f>
        <v>0</v>
      </c>
      <c r="G2071" s="17">
        <f>SUM(January:December!C2071)</f>
        <v>4</v>
      </c>
      <c r="H2071" s="17">
        <f>SUM(January:December!D2071)</f>
        <v>0</v>
      </c>
      <c r="I2071" s="17">
        <f>SUM(January:December!E2071)</f>
        <v>4</v>
      </c>
      <c r="J2071" s="17">
        <f>SUM(January:December!F2071)</f>
        <v>0</v>
      </c>
      <c r="K2071" s="17">
        <f>SUM(January:December!G2071)</f>
        <v>0</v>
      </c>
      <c r="L2071" s="17">
        <f>SUM(January:December!H2071)</f>
        <v>0</v>
      </c>
      <c r="M2071" s="17">
        <f>SUM(January:December!I2071)</f>
        <v>0</v>
      </c>
      <c r="N2071" s="18">
        <f>SUM(January:December!J2071)</f>
        <v>0</v>
      </c>
    </row>
    <row r="2072" spans="1:14" ht="30" customHeight="1" x14ac:dyDescent="0.3">
      <c r="A2072" s="19" t="s">
        <v>104</v>
      </c>
      <c r="B2072" s="20" t="s">
        <v>48</v>
      </c>
      <c r="C2072" s="21">
        <f>December!C2072</f>
        <v>0</v>
      </c>
      <c r="D2072" s="21">
        <f>December!D2072</f>
        <v>0</v>
      </c>
      <c r="E2072" s="21">
        <f>December!E2072</f>
        <v>0</v>
      </c>
      <c r="F2072" s="21">
        <f>December!F2072</f>
        <v>0</v>
      </c>
      <c r="G2072" s="21">
        <f>SUM(January:December!C2072)</f>
        <v>0</v>
      </c>
      <c r="H2072" s="21">
        <f>SUM(January:December!D2072)</f>
        <v>0</v>
      </c>
      <c r="I2072" s="21">
        <f>SUM(January:December!E2072)</f>
        <v>0</v>
      </c>
      <c r="J2072" s="21">
        <f>SUM(January:December!F2072)</f>
        <v>0</v>
      </c>
      <c r="K2072" s="21">
        <f>SUM(January:December!G2072)</f>
        <v>0</v>
      </c>
      <c r="L2072" s="21">
        <f>SUM(January:December!H2072)</f>
        <v>0</v>
      </c>
      <c r="M2072" s="21">
        <f>SUM(January:December!I2072)</f>
        <v>0</v>
      </c>
      <c r="N2072" s="22">
        <f>SUM(January:December!J2072)</f>
        <v>0</v>
      </c>
    </row>
    <row r="2073" spans="1:14" ht="30" customHeight="1" x14ac:dyDescent="0.3">
      <c r="A2073" s="15" t="s">
        <v>104</v>
      </c>
      <c r="B2073" s="16" t="s">
        <v>49</v>
      </c>
      <c r="C2073" s="17">
        <f>December!C2073</f>
        <v>0</v>
      </c>
      <c r="D2073" s="17">
        <f>December!D2073</f>
        <v>0</v>
      </c>
      <c r="E2073" s="17">
        <f>December!E2073</f>
        <v>0</v>
      </c>
      <c r="F2073" s="17">
        <f>December!F2073</f>
        <v>0</v>
      </c>
      <c r="G2073" s="17">
        <f>SUM(January:December!C2073)</f>
        <v>0</v>
      </c>
      <c r="H2073" s="17">
        <f>SUM(January:December!D2073)</f>
        <v>0</v>
      </c>
      <c r="I2073" s="17">
        <f>SUM(January:December!E2073)</f>
        <v>0</v>
      </c>
      <c r="J2073" s="17">
        <f>SUM(January:December!F2073)</f>
        <v>0</v>
      </c>
      <c r="K2073" s="17">
        <f>SUM(January:December!G2073)</f>
        <v>0</v>
      </c>
      <c r="L2073" s="17">
        <f>SUM(January:December!H2073)</f>
        <v>0</v>
      </c>
      <c r="M2073" s="17">
        <f>SUM(January:December!I2073)</f>
        <v>0</v>
      </c>
      <c r="N2073" s="18">
        <f>SUM(January:December!J2073)</f>
        <v>0</v>
      </c>
    </row>
    <row r="2074" spans="1:14" ht="30" customHeight="1" x14ac:dyDescent="0.3">
      <c r="A2074" s="19" t="s">
        <v>104</v>
      </c>
      <c r="B2074" s="20" t="s">
        <v>50</v>
      </c>
      <c r="C2074" s="21">
        <f>December!C2074</f>
        <v>0</v>
      </c>
      <c r="D2074" s="21">
        <f>December!D2074</f>
        <v>0</v>
      </c>
      <c r="E2074" s="21">
        <f>December!E2074</f>
        <v>0</v>
      </c>
      <c r="F2074" s="21">
        <f>December!F2074</f>
        <v>0</v>
      </c>
      <c r="G2074" s="21">
        <f>SUM(January:December!C2074)</f>
        <v>0</v>
      </c>
      <c r="H2074" s="21">
        <f>SUM(January:December!D2074)</f>
        <v>0</v>
      </c>
      <c r="I2074" s="21">
        <f>SUM(January:December!E2074)</f>
        <v>0</v>
      </c>
      <c r="J2074" s="21">
        <f>SUM(January:December!F2074)</f>
        <v>0</v>
      </c>
      <c r="K2074" s="21">
        <f>SUM(January:December!G2074)</f>
        <v>0</v>
      </c>
      <c r="L2074" s="21">
        <f>SUM(January:December!H2074)</f>
        <v>0</v>
      </c>
      <c r="M2074" s="21">
        <f>SUM(January:December!I2074)</f>
        <v>0</v>
      </c>
      <c r="N2074" s="22">
        <f>SUM(January:December!J2074)</f>
        <v>0</v>
      </c>
    </row>
    <row r="2075" spans="1:14" ht="30" customHeight="1" x14ac:dyDescent="0.3">
      <c r="A2075" s="15" t="s">
        <v>104</v>
      </c>
      <c r="B2075" s="16" t="s">
        <v>51</v>
      </c>
      <c r="C2075" s="17">
        <f>December!C2075</f>
        <v>0</v>
      </c>
      <c r="D2075" s="17">
        <f>December!D2075</f>
        <v>0</v>
      </c>
      <c r="E2075" s="17">
        <f>December!E2075</f>
        <v>0</v>
      </c>
      <c r="F2075" s="17">
        <f>December!F2075</f>
        <v>0</v>
      </c>
      <c r="G2075" s="17">
        <f>SUM(January:December!C2075)</f>
        <v>20</v>
      </c>
      <c r="H2075" s="17">
        <f>SUM(January:December!D2075)</f>
        <v>20</v>
      </c>
      <c r="I2075" s="17">
        <f>SUM(January:December!E2075)</f>
        <v>0</v>
      </c>
      <c r="J2075" s="17">
        <f>SUM(January:December!F2075)</f>
        <v>0</v>
      </c>
      <c r="K2075" s="17">
        <f>SUM(January:December!G2075)</f>
        <v>0</v>
      </c>
      <c r="L2075" s="17">
        <f>SUM(January:December!H2075)</f>
        <v>0</v>
      </c>
      <c r="M2075" s="17">
        <f>SUM(January:December!I2075)</f>
        <v>0</v>
      </c>
      <c r="N2075" s="18">
        <f>SUM(January:December!J2075)</f>
        <v>0</v>
      </c>
    </row>
    <row r="2076" spans="1:14" ht="30" customHeight="1" x14ac:dyDescent="0.3">
      <c r="A2076" s="19" t="s">
        <v>104</v>
      </c>
      <c r="B2076" s="20" t="s">
        <v>52</v>
      </c>
      <c r="C2076" s="21">
        <f>December!C2076</f>
        <v>0</v>
      </c>
      <c r="D2076" s="21">
        <f>December!D2076</f>
        <v>0</v>
      </c>
      <c r="E2076" s="21">
        <f>December!E2076</f>
        <v>0</v>
      </c>
      <c r="F2076" s="21">
        <f>December!F2076</f>
        <v>0</v>
      </c>
      <c r="G2076" s="21">
        <f>SUM(January:December!C2076)</f>
        <v>85</v>
      </c>
      <c r="H2076" s="21">
        <f>SUM(January:December!D2076)</f>
        <v>0</v>
      </c>
      <c r="I2076" s="21">
        <f>SUM(January:December!E2076)</f>
        <v>49</v>
      </c>
      <c r="J2076" s="21">
        <f>SUM(January:December!F2076)</f>
        <v>36</v>
      </c>
      <c r="K2076" s="21">
        <f>SUM(January:December!G2076)</f>
        <v>0</v>
      </c>
      <c r="L2076" s="21">
        <f>SUM(January:December!H2076)</f>
        <v>0</v>
      </c>
      <c r="M2076" s="21">
        <f>SUM(January:December!I2076)</f>
        <v>0</v>
      </c>
      <c r="N2076" s="22">
        <f>SUM(January:December!J2076)</f>
        <v>0</v>
      </c>
    </row>
    <row r="2077" spans="1:14" ht="30" customHeight="1" x14ac:dyDescent="0.3">
      <c r="A2077" s="15" t="s">
        <v>104</v>
      </c>
      <c r="B2077" s="16" t="s">
        <v>53</v>
      </c>
      <c r="C2077" s="17">
        <f>December!C2077</f>
        <v>0</v>
      </c>
      <c r="D2077" s="17">
        <f>December!D2077</f>
        <v>0</v>
      </c>
      <c r="E2077" s="17">
        <f>December!E2077</f>
        <v>0</v>
      </c>
      <c r="F2077" s="17">
        <f>December!F2077</f>
        <v>0</v>
      </c>
      <c r="G2077" s="17">
        <f>SUM(January:December!C2077)</f>
        <v>0</v>
      </c>
      <c r="H2077" s="17">
        <f>SUM(January:December!D2077)</f>
        <v>0</v>
      </c>
      <c r="I2077" s="17">
        <f>SUM(January:December!E2077)</f>
        <v>0</v>
      </c>
      <c r="J2077" s="17">
        <f>SUM(January:December!F2077)</f>
        <v>0</v>
      </c>
      <c r="K2077" s="17">
        <f>SUM(January:December!G2077)</f>
        <v>0</v>
      </c>
      <c r="L2077" s="17">
        <f>SUM(January:December!H2077)</f>
        <v>0</v>
      </c>
      <c r="M2077" s="17">
        <f>SUM(January:December!I2077)</f>
        <v>0</v>
      </c>
      <c r="N2077" s="18">
        <f>SUM(January:December!J2077)</f>
        <v>0</v>
      </c>
    </row>
    <row r="2078" spans="1:14" ht="30" customHeight="1" x14ac:dyDescent="0.3">
      <c r="A2078" s="19" t="s">
        <v>104</v>
      </c>
      <c r="B2078" s="20" t="s">
        <v>54</v>
      </c>
      <c r="C2078" s="21">
        <f>December!C2078</f>
        <v>0</v>
      </c>
      <c r="D2078" s="21">
        <f>December!D2078</f>
        <v>0</v>
      </c>
      <c r="E2078" s="21">
        <f>December!E2078</f>
        <v>0</v>
      </c>
      <c r="F2078" s="21">
        <f>December!F2078</f>
        <v>0</v>
      </c>
      <c r="G2078" s="21">
        <f>SUM(January:December!C2078)</f>
        <v>0</v>
      </c>
      <c r="H2078" s="21">
        <f>SUM(January:December!D2078)</f>
        <v>0</v>
      </c>
      <c r="I2078" s="21">
        <f>SUM(January:December!E2078)</f>
        <v>0</v>
      </c>
      <c r="J2078" s="21">
        <f>SUM(January:December!F2078)</f>
        <v>0</v>
      </c>
      <c r="K2078" s="21">
        <f>SUM(January:December!G2078)</f>
        <v>0</v>
      </c>
      <c r="L2078" s="21">
        <f>SUM(January:December!H2078)</f>
        <v>0</v>
      </c>
      <c r="M2078" s="21">
        <f>SUM(January:December!I2078)</f>
        <v>0</v>
      </c>
      <c r="N2078" s="22">
        <f>SUM(January:December!J2078)</f>
        <v>0</v>
      </c>
    </row>
    <row r="2079" spans="1:14" ht="30" customHeight="1" x14ac:dyDescent="0.3">
      <c r="A2079" s="15" t="s">
        <v>104</v>
      </c>
      <c r="B2079" s="16" t="s">
        <v>55</v>
      </c>
      <c r="C2079" s="17">
        <f>December!C2079</f>
        <v>0</v>
      </c>
      <c r="D2079" s="17">
        <f>December!D2079</f>
        <v>0</v>
      </c>
      <c r="E2079" s="17">
        <f>December!E2079</f>
        <v>0</v>
      </c>
      <c r="F2079" s="17">
        <f>December!F2079</f>
        <v>0</v>
      </c>
      <c r="G2079" s="17">
        <f>SUM(January:December!C2079)</f>
        <v>0</v>
      </c>
      <c r="H2079" s="17">
        <f>SUM(January:December!D2079)</f>
        <v>0</v>
      </c>
      <c r="I2079" s="17">
        <f>SUM(January:December!E2079)</f>
        <v>0</v>
      </c>
      <c r="J2079" s="17">
        <f>SUM(January:December!F2079)</f>
        <v>0</v>
      </c>
      <c r="K2079" s="17">
        <f>SUM(January:December!G2079)</f>
        <v>0</v>
      </c>
      <c r="L2079" s="17">
        <f>SUM(January:December!H2079)</f>
        <v>0</v>
      </c>
      <c r="M2079" s="17">
        <f>SUM(January:December!I2079)</f>
        <v>0</v>
      </c>
      <c r="N2079" s="18">
        <f>SUM(January:December!J2079)</f>
        <v>0</v>
      </c>
    </row>
    <row r="2080" spans="1:14" ht="30" customHeight="1" x14ac:dyDescent="0.3">
      <c r="A2080" s="19" t="s">
        <v>104</v>
      </c>
      <c r="B2080" s="20" t="s">
        <v>56</v>
      </c>
      <c r="C2080" s="21">
        <f>December!C2080</f>
        <v>0</v>
      </c>
      <c r="D2080" s="21">
        <f>December!D2080</f>
        <v>0</v>
      </c>
      <c r="E2080" s="21">
        <f>December!E2080</f>
        <v>0</v>
      </c>
      <c r="F2080" s="21">
        <f>December!F2080</f>
        <v>0</v>
      </c>
      <c r="G2080" s="21">
        <f>SUM(January:December!C2080)</f>
        <v>0</v>
      </c>
      <c r="H2080" s="21">
        <f>SUM(January:December!D2080)</f>
        <v>0</v>
      </c>
      <c r="I2080" s="21">
        <f>SUM(January:December!E2080)</f>
        <v>0</v>
      </c>
      <c r="J2080" s="21">
        <f>SUM(January:December!F2080)</f>
        <v>0</v>
      </c>
      <c r="K2080" s="21">
        <f>SUM(January:December!G2080)</f>
        <v>0</v>
      </c>
      <c r="L2080" s="21">
        <f>SUM(January:December!H2080)</f>
        <v>0</v>
      </c>
      <c r="M2080" s="21">
        <f>SUM(January:December!I2080)</f>
        <v>0</v>
      </c>
      <c r="N2080" s="22">
        <f>SUM(January:December!J2080)</f>
        <v>0</v>
      </c>
    </row>
    <row r="2081" spans="1:14" ht="30" customHeight="1" x14ac:dyDescent="0.3">
      <c r="A2081" s="15" t="s">
        <v>104</v>
      </c>
      <c r="B2081" s="16" t="s">
        <v>57</v>
      </c>
      <c r="C2081" s="17">
        <f>December!C2081</f>
        <v>0</v>
      </c>
      <c r="D2081" s="17">
        <f>December!D2081</f>
        <v>0</v>
      </c>
      <c r="E2081" s="17">
        <f>December!E2081</f>
        <v>0</v>
      </c>
      <c r="F2081" s="17">
        <f>December!F2081</f>
        <v>0</v>
      </c>
      <c r="G2081" s="17">
        <f>SUM(January:December!C2081)</f>
        <v>43</v>
      </c>
      <c r="H2081" s="17">
        <f>SUM(January:December!D2081)</f>
        <v>4</v>
      </c>
      <c r="I2081" s="17">
        <f>SUM(January:December!E2081)</f>
        <v>39</v>
      </c>
      <c r="J2081" s="17">
        <f>SUM(January:December!F2081)</f>
        <v>0</v>
      </c>
      <c r="K2081" s="17">
        <f>SUM(January:December!G2081)</f>
        <v>0</v>
      </c>
      <c r="L2081" s="17">
        <f>SUM(January:December!H2081)</f>
        <v>0</v>
      </c>
      <c r="M2081" s="17">
        <f>SUM(January:December!I2081)</f>
        <v>0</v>
      </c>
      <c r="N2081" s="18">
        <f>SUM(January:December!J2081)</f>
        <v>0</v>
      </c>
    </row>
    <row r="2082" spans="1:14" ht="30" customHeight="1" x14ac:dyDescent="0.3">
      <c r="A2082" s="19" t="s">
        <v>104</v>
      </c>
      <c r="B2082" s="20" t="s">
        <v>58</v>
      </c>
      <c r="C2082" s="21">
        <f>December!C2082</f>
        <v>0</v>
      </c>
      <c r="D2082" s="21">
        <f>December!D2082</f>
        <v>0</v>
      </c>
      <c r="E2082" s="21">
        <f>December!E2082</f>
        <v>0</v>
      </c>
      <c r="F2082" s="21">
        <f>December!F2082</f>
        <v>0</v>
      </c>
      <c r="G2082" s="21">
        <f>SUM(January:December!C2082)</f>
        <v>0</v>
      </c>
      <c r="H2082" s="21">
        <f>SUM(January:December!D2082)</f>
        <v>0</v>
      </c>
      <c r="I2082" s="21">
        <f>SUM(January:December!E2082)</f>
        <v>0</v>
      </c>
      <c r="J2082" s="21">
        <f>SUM(January:December!F2082)</f>
        <v>0</v>
      </c>
      <c r="K2082" s="21">
        <f>SUM(January:December!G2082)</f>
        <v>0</v>
      </c>
      <c r="L2082" s="21">
        <f>SUM(January:December!H2082)</f>
        <v>0</v>
      </c>
      <c r="M2082" s="21">
        <f>SUM(January:December!I2082)</f>
        <v>0</v>
      </c>
      <c r="N2082" s="22">
        <f>SUM(January:December!J2082)</f>
        <v>0</v>
      </c>
    </row>
    <row r="2083" spans="1:14" ht="30" customHeight="1" x14ac:dyDescent="0.3">
      <c r="A2083" s="15" t="s">
        <v>104</v>
      </c>
      <c r="B2083" s="16" t="s">
        <v>59</v>
      </c>
      <c r="C2083" s="17">
        <f>December!C2083</f>
        <v>0</v>
      </c>
      <c r="D2083" s="17">
        <f>December!D2083</f>
        <v>0</v>
      </c>
      <c r="E2083" s="17">
        <f>December!E2083</f>
        <v>0</v>
      </c>
      <c r="F2083" s="17">
        <f>December!F2083</f>
        <v>0</v>
      </c>
      <c r="G2083" s="17">
        <f>SUM(January:December!C2083)</f>
        <v>0</v>
      </c>
      <c r="H2083" s="17">
        <f>SUM(January:December!D2083)</f>
        <v>0</v>
      </c>
      <c r="I2083" s="17">
        <f>SUM(January:December!E2083)</f>
        <v>0</v>
      </c>
      <c r="J2083" s="17">
        <f>SUM(January:December!F2083)</f>
        <v>0</v>
      </c>
      <c r="K2083" s="17">
        <f>SUM(January:December!G2083)</f>
        <v>0</v>
      </c>
      <c r="L2083" s="17">
        <f>SUM(January:December!H2083)</f>
        <v>0</v>
      </c>
      <c r="M2083" s="17">
        <f>SUM(January:December!I2083)</f>
        <v>0</v>
      </c>
      <c r="N2083" s="18">
        <f>SUM(January:December!J2083)</f>
        <v>0</v>
      </c>
    </row>
    <row r="2084" spans="1:14" ht="30" customHeight="1" x14ac:dyDescent="0.3">
      <c r="A2084" s="19" t="s">
        <v>104</v>
      </c>
      <c r="B2084" s="20" t="s">
        <v>60</v>
      </c>
      <c r="C2084" s="21">
        <f>December!C2084</f>
        <v>0</v>
      </c>
      <c r="D2084" s="21">
        <f>December!D2084</f>
        <v>0</v>
      </c>
      <c r="E2084" s="21">
        <f>December!E2084</f>
        <v>0</v>
      </c>
      <c r="F2084" s="21">
        <f>December!F2084</f>
        <v>0</v>
      </c>
      <c r="G2084" s="21">
        <f>SUM(January:December!C2084)</f>
        <v>0</v>
      </c>
      <c r="H2084" s="21">
        <f>SUM(January:December!D2084)</f>
        <v>0</v>
      </c>
      <c r="I2084" s="21">
        <f>SUM(January:December!E2084)</f>
        <v>0</v>
      </c>
      <c r="J2084" s="21">
        <f>SUM(January:December!F2084)</f>
        <v>0</v>
      </c>
      <c r="K2084" s="21">
        <f>SUM(January:December!G2084)</f>
        <v>0</v>
      </c>
      <c r="L2084" s="21">
        <f>SUM(January:December!H2084)</f>
        <v>0</v>
      </c>
      <c r="M2084" s="21">
        <f>SUM(January:December!I2084)</f>
        <v>0</v>
      </c>
      <c r="N2084" s="22">
        <f>SUM(January:December!J2084)</f>
        <v>0</v>
      </c>
    </row>
    <row r="2085" spans="1:14" ht="30" customHeight="1" x14ac:dyDescent="0.3">
      <c r="A2085" s="15" t="s">
        <v>104</v>
      </c>
      <c r="B2085" s="16" t="s">
        <v>61</v>
      </c>
      <c r="C2085" s="17">
        <f>December!C2085</f>
        <v>0</v>
      </c>
      <c r="D2085" s="17">
        <f>December!D2085</f>
        <v>0</v>
      </c>
      <c r="E2085" s="17">
        <f>December!E2085</f>
        <v>0</v>
      </c>
      <c r="F2085" s="17">
        <f>December!F2085</f>
        <v>0</v>
      </c>
      <c r="G2085" s="17">
        <f>SUM(January:December!C2085)</f>
        <v>18</v>
      </c>
      <c r="H2085" s="17">
        <f>SUM(January:December!D2085)</f>
        <v>0</v>
      </c>
      <c r="I2085" s="17">
        <f>SUM(January:December!E2085)</f>
        <v>18</v>
      </c>
      <c r="J2085" s="17">
        <f>SUM(January:December!F2085)</f>
        <v>0</v>
      </c>
      <c r="K2085" s="17">
        <f>SUM(January:December!G2085)</f>
        <v>0</v>
      </c>
      <c r="L2085" s="17">
        <f>SUM(January:December!H2085)</f>
        <v>0</v>
      </c>
      <c r="M2085" s="17">
        <f>SUM(January:December!I2085)</f>
        <v>0</v>
      </c>
      <c r="N2085" s="18">
        <f>SUM(January:December!J2085)</f>
        <v>0</v>
      </c>
    </row>
    <row r="2086" spans="1:14" ht="30" customHeight="1" x14ac:dyDescent="0.3">
      <c r="A2086" s="19" t="s">
        <v>104</v>
      </c>
      <c r="B2086" s="20" t="s">
        <v>62</v>
      </c>
      <c r="C2086" s="21">
        <f>December!C2086</f>
        <v>0</v>
      </c>
      <c r="D2086" s="21">
        <f>December!D2086</f>
        <v>0</v>
      </c>
      <c r="E2086" s="21">
        <f>December!E2086</f>
        <v>0</v>
      </c>
      <c r="F2086" s="21">
        <f>December!F2086</f>
        <v>0</v>
      </c>
      <c r="G2086" s="21">
        <f>SUM(January:December!C2086)</f>
        <v>9515</v>
      </c>
      <c r="H2086" s="21">
        <f>SUM(January:December!D2086)</f>
        <v>8737</v>
      </c>
      <c r="I2086" s="21">
        <f>SUM(January:December!E2086)</f>
        <v>0</v>
      </c>
      <c r="J2086" s="21">
        <f>SUM(January:December!F2086)</f>
        <v>778</v>
      </c>
      <c r="K2086" s="21">
        <f>SUM(January:December!G2086)</f>
        <v>7</v>
      </c>
      <c r="L2086" s="21">
        <f>SUM(January:December!H2086)</f>
        <v>7</v>
      </c>
      <c r="M2086" s="21">
        <f>SUM(January:December!I2086)</f>
        <v>0</v>
      </c>
      <c r="N2086" s="22">
        <f>SUM(January:December!J2086)</f>
        <v>0</v>
      </c>
    </row>
    <row r="2087" spans="1:14" ht="30" customHeight="1" x14ac:dyDescent="0.3">
      <c r="A2087" s="15" t="s">
        <v>104</v>
      </c>
      <c r="B2087" s="16" t="s">
        <v>63</v>
      </c>
      <c r="C2087" s="17">
        <f>December!C2087</f>
        <v>0</v>
      </c>
      <c r="D2087" s="17">
        <f>December!D2087</f>
        <v>0</v>
      </c>
      <c r="E2087" s="17">
        <f>December!E2087</f>
        <v>0</v>
      </c>
      <c r="F2087" s="17">
        <f>December!F2087</f>
        <v>0</v>
      </c>
      <c r="G2087" s="17">
        <f>SUM(January:December!C2087)</f>
        <v>0</v>
      </c>
      <c r="H2087" s="17">
        <f>SUM(January:December!D2087)</f>
        <v>0</v>
      </c>
      <c r="I2087" s="17">
        <f>SUM(January:December!E2087)</f>
        <v>0</v>
      </c>
      <c r="J2087" s="17">
        <f>SUM(January:December!F2087)</f>
        <v>0</v>
      </c>
      <c r="K2087" s="17">
        <f>SUM(January:December!G2087)</f>
        <v>0</v>
      </c>
      <c r="L2087" s="17">
        <f>SUM(January:December!H2087)</f>
        <v>0</v>
      </c>
      <c r="M2087" s="17">
        <f>SUM(January:December!I2087)</f>
        <v>0</v>
      </c>
      <c r="N2087" s="18">
        <f>SUM(January:December!J2087)</f>
        <v>0</v>
      </c>
    </row>
    <row r="2088" spans="1:14" ht="30" customHeight="1" x14ac:dyDescent="0.3">
      <c r="A2088" s="19" t="s">
        <v>104</v>
      </c>
      <c r="B2088" s="20" t="s">
        <v>64</v>
      </c>
      <c r="C2088" s="21">
        <f>December!C2088</f>
        <v>0</v>
      </c>
      <c r="D2088" s="21">
        <f>December!D2088</f>
        <v>0</v>
      </c>
      <c r="E2088" s="21">
        <f>December!E2088</f>
        <v>0</v>
      </c>
      <c r="F2088" s="21">
        <f>December!F2088</f>
        <v>0</v>
      </c>
      <c r="G2088" s="21">
        <f>SUM(January:December!C2088)</f>
        <v>13</v>
      </c>
      <c r="H2088" s="21">
        <f>SUM(January:December!D2088)</f>
        <v>13</v>
      </c>
      <c r="I2088" s="21">
        <f>SUM(January:December!E2088)</f>
        <v>0</v>
      </c>
      <c r="J2088" s="21">
        <f>SUM(January:December!F2088)</f>
        <v>0</v>
      </c>
      <c r="K2088" s="21">
        <f>SUM(January:December!G2088)</f>
        <v>0</v>
      </c>
      <c r="L2088" s="21">
        <f>SUM(January:December!H2088)</f>
        <v>0</v>
      </c>
      <c r="M2088" s="21">
        <f>SUM(January:December!I2088)</f>
        <v>0</v>
      </c>
      <c r="N2088" s="22">
        <f>SUM(January:December!J2088)</f>
        <v>0</v>
      </c>
    </row>
    <row r="2089" spans="1:14" ht="30" customHeight="1" x14ac:dyDescent="0.3">
      <c r="A2089" s="15" t="s">
        <v>104</v>
      </c>
      <c r="B2089" s="16" t="s">
        <v>65</v>
      </c>
      <c r="C2089" s="17">
        <f>December!C2089</f>
        <v>0</v>
      </c>
      <c r="D2089" s="17">
        <f>December!D2089</f>
        <v>0</v>
      </c>
      <c r="E2089" s="17">
        <f>December!E2089</f>
        <v>0</v>
      </c>
      <c r="F2089" s="17">
        <f>December!F2089</f>
        <v>0</v>
      </c>
      <c r="G2089" s="17">
        <f>SUM(January:December!C2089)</f>
        <v>0</v>
      </c>
      <c r="H2089" s="17">
        <f>SUM(January:December!D2089)</f>
        <v>0</v>
      </c>
      <c r="I2089" s="17">
        <f>SUM(January:December!E2089)</f>
        <v>0</v>
      </c>
      <c r="J2089" s="17">
        <f>SUM(January:December!F2089)</f>
        <v>0</v>
      </c>
      <c r="K2089" s="17">
        <f>SUM(January:December!G2089)</f>
        <v>0</v>
      </c>
      <c r="L2089" s="17">
        <f>SUM(January:December!H2089)</f>
        <v>0</v>
      </c>
      <c r="M2089" s="17">
        <f>SUM(January:December!I2089)</f>
        <v>0</v>
      </c>
      <c r="N2089" s="18">
        <f>SUM(January:December!J2089)</f>
        <v>0</v>
      </c>
    </row>
    <row r="2090" spans="1:14" ht="30" customHeight="1" x14ac:dyDescent="0.3">
      <c r="A2090" s="19" t="s">
        <v>104</v>
      </c>
      <c r="B2090" s="20" t="s">
        <v>66</v>
      </c>
      <c r="C2090" s="21">
        <f>December!C2090</f>
        <v>0</v>
      </c>
      <c r="D2090" s="21">
        <f>December!D2090</f>
        <v>0</v>
      </c>
      <c r="E2090" s="21">
        <f>December!E2090</f>
        <v>0</v>
      </c>
      <c r="F2090" s="21">
        <f>December!F2090</f>
        <v>0</v>
      </c>
      <c r="G2090" s="21">
        <f>SUM(January:December!C2090)</f>
        <v>18</v>
      </c>
      <c r="H2090" s="21">
        <f>SUM(January:December!D2090)</f>
        <v>9</v>
      </c>
      <c r="I2090" s="21">
        <f>SUM(January:December!E2090)</f>
        <v>0</v>
      </c>
      <c r="J2090" s="21">
        <f>SUM(January:December!F2090)</f>
        <v>9</v>
      </c>
      <c r="K2090" s="21">
        <f>SUM(January:December!G2090)</f>
        <v>0</v>
      </c>
      <c r="L2090" s="21">
        <f>SUM(January:December!H2090)</f>
        <v>0</v>
      </c>
      <c r="M2090" s="21">
        <f>SUM(January:December!I2090)</f>
        <v>0</v>
      </c>
      <c r="N2090" s="22">
        <f>SUM(January:December!J2090)</f>
        <v>0</v>
      </c>
    </row>
    <row r="2091" spans="1:14" ht="30" customHeight="1" x14ac:dyDescent="0.3">
      <c r="A2091" s="15" t="s">
        <v>104</v>
      </c>
      <c r="B2091" s="16" t="s">
        <v>67</v>
      </c>
      <c r="C2091" s="17">
        <f>December!C2091</f>
        <v>0</v>
      </c>
      <c r="D2091" s="17">
        <f>December!D2091</f>
        <v>0</v>
      </c>
      <c r="E2091" s="17">
        <f>December!E2091</f>
        <v>0</v>
      </c>
      <c r="F2091" s="17">
        <f>December!F2091</f>
        <v>0</v>
      </c>
      <c r="G2091" s="17">
        <f>SUM(January:December!C2091)</f>
        <v>0</v>
      </c>
      <c r="H2091" s="17">
        <f>SUM(January:December!D2091)</f>
        <v>0</v>
      </c>
      <c r="I2091" s="17">
        <f>SUM(January:December!E2091)</f>
        <v>0</v>
      </c>
      <c r="J2091" s="17">
        <f>SUM(January:December!F2091)</f>
        <v>0</v>
      </c>
      <c r="K2091" s="17">
        <f>SUM(January:December!G2091)</f>
        <v>0</v>
      </c>
      <c r="L2091" s="17">
        <f>SUM(January:December!H2091)</f>
        <v>0</v>
      </c>
      <c r="M2091" s="17">
        <f>SUM(January:December!I2091)</f>
        <v>0</v>
      </c>
      <c r="N2091" s="18">
        <f>SUM(January:December!J2091)</f>
        <v>0</v>
      </c>
    </row>
    <row r="2092" spans="1:14" ht="30" customHeight="1" x14ac:dyDescent="0.3">
      <c r="A2092" s="7" t="s">
        <v>105</v>
      </c>
      <c r="B2092" s="8" t="s">
        <v>15</v>
      </c>
      <c r="C2092" s="9">
        <f>December!C2092</f>
        <v>0</v>
      </c>
      <c r="D2092" s="9">
        <f>December!D2092</f>
        <v>0</v>
      </c>
      <c r="E2092" s="9">
        <f>December!E2092</f>
        <v>0</v>
      </c>
      <c r="F2092" s="9">
        <f>December!F2092</f>
        <v>0</v>
      </c>
      <c r="G2092" s="9">
        <f>SUM(January:December!C2092)</f>
        <v>0</v>
      </c>
      <c r="H2092" s="9">
        <f>SUM(January:December!D2092)</f>
        <v>0</v>
      </c>
      <c r="I2092" s="9">
        <f>SUM(January:December!E2092)</f>
        <v>0</v>
      </c>
      <c r="J2092" s="9">
        <f>SUM(January:December!F2092)</f>
        <v>0</v>
      </c>
      <c r="K2092" s="9">
        <f>SUM(January:December!G2092)</f>
        <v>0</v>
      </c>
      <c r="L2092" s="9">
        <f>SUM(January:December!H2092)</f>
        <v>0</v>
      </c>
      <c r="M2092" s="9">
        <f>SUM(January:December!I2092)</f>
        <v>0</v>
      </c>
      <c r="N2092" s="10">
        <f>SUM(January:December!J2092)</f>
        <v>0</v>
      </c>
    </row>
    <row r="2093" spans="1:14" ht="30" customHeight="1" x14ac:dyDescent="0.3">
      <c r="A2093" s="11" t="s">
        <v>105</v>
      </c>
      <c r="B2093" s="12" t="s">
        <v>16</v>
      </c>
      <c r="C2093" s="13">
        <f>December!C2093</f>
        <v>0</v>
      </c>
      <c r="D2093" s="13">
        <f>December!D2093</f>
        <v>0</v>
      </c>
      <c r="E2093" s="13">
        <f>December!E2093</f>
        <v>0</v>
      </c>
      <c r="F2093" s="13">
        <f>December!F2093</f>
        <v>0</v>
      </c>
      <c r="G2093" s="13">
        <f>SUM(January:December!C2093)</f>
        <v>9</v>
      </c>
      <c r="H2093" s="13">
        <f>SUM(January:December!D2093)</f>
        <v>0</v>
      </c>
      <c r="I2093" s="13">
        <f>SUM(January:December!E2093)</f>
        <v>0</v>
      </c>
      <c r="J2093" s="13">
        <f>SUM(January:December!F2093)</f>
        <v>9</v>
      </c>
      <c r="K2093" s="13">
        <f>SUM(January:December!G2093)</f>
        <v>0</v>
      </c>
      <c r="L2093" s="13">
        <f>SUM(January:December!H2093)</f>
        <v>0</v>
      </c>
      <c r="M2093" s="13">
        <f>SUM(January:December!I2093)</f>
        <v>0</v>
      </c>
      <c r="N2093" s="14">
        <f>SUM(January:December!J2093)</f>
        <v>0</v>
      </c>
    </row>
    <row r="2094" spans="1:14" ht="30" customHeight="1" x14ac:dyDescent="0.3">
      <c r="A2094" s="7" t="s">
        <v>105</v>
      </c>
      <c r="B2094" s="8" t="s">
        <v>120</v>
      </c>
      <c r="C2094" s="9">
        <f>December!C2094</f>
        <v>0</v>
      </c>
      <c r="D2094" s="9">
        <f>December!D2094</f>
        <v>0</v>
      </c>
      <c r="E2094" s="9">
        <f>December!E2094</f>
        <v>0</v>
      </c>
      <c r="F2094" s="9">
        <f>December!F2094</f>
        <v>0</v>
      </c>
      <c r="G2094" s="9">
        <f>SUM(January:December!C2094)</f>
        <v>0</v>
      </c>
      <c r="H2094" s="9">
        <f>SUM(January:December!D2094)</f>
        <v>0</v>
      </c>
      <c r="I2094" s="9">
        <f>SUM(January:December!E2094)</f>
        <v>0</v>
      </c>
      <c r="J2094" s="9">
        <f>SUM(January:December!F2094)</f>
        <v>0</v>
      </c>
      <c r="K2094" s="9">
        <f>SUM(January:December!G2094)</f>
        <v>0</v>
      </c>
      <c r="L2094" s="9">
        <f>SUM(January:December!H2094)</f>
        <v>0</v>
      </c>
      <c r="M2094" s="9">
        <f>SUM(January:December!I2094)</f>
        <v>0</v>
      </c>
      <c r="N2094" s="10">
        <f>SUM(January:December!J2094)</f>
        <v>0</v>
      </c>
    </row>
    <row r="2095" spans="1:14" ht="30" customHeight="1" x14ac:dyDescent="0.3">
      <c r="A2095" s="11" t="s">
        <v>105</v>
      </c>
      <c r="B2095" s="12" t="s">
        <v>17</v>
      </c>
      <c r="C2095" s="13">
        <f>December!C2095</f>
        <v>0</v>
      </c>
      <c r="D2095" s="13">
        <f>December!D2095</f>
        <v>0</v>
      </c>
      <c r="E2095" s="13">
        <f>December!E2095</f>
        <v>0</v>
      </c>
      <c r="F2095" s="13">
        <f>December!F2095</f>
        <v>0</v>
      </c>
      <c r="G2095" s="13">
        <f>SUM(January:December!C2095)</f>
        <v>0</v>
      </c>
      <c r="H2095" s="13">
        <f>SUM(January:December!D2095)</f>
        <v>0</v>
      </c>
      <c r="I2095" s="13">
        <f>SUM(January:December!E2095)</f>
        <v>0</v>
      </c>
      <c r="J2095" s="13">
        <f>SUM(January:December!F2095)</f>
        <v>0</v>
      </c>
      <c r="K2095" s="13">
        <f>SUM(January:December!G2095)</f>
        <v>0</v>
      </c>
      <c r="L2095" s="13">
        <f>SUM(January:December!H2095)</f>
        <v>0</v>
      </c>
      <c r="M2095" s="13">
        <f>SUM(January:December!I2095)</f>
        <v>0</v>
      </c>
      <c r="N2095" s="14">
        <f>SUM(January:December!J2095)</f>
        <v>0</v>
      </c>
    </row>
    <row r="2096" spans="1:14" ht="30" customHeight="1" x14ac:dyDescent="0.3">
      <c r="A2096" s="7" t="s">
        <v>105</v>
      </c>
      <c r="B2096" s="8" t="s">
        <v>18</v>
      </c>
      <c r="C2096" s="9">
        <f>December!C2096</f>
        <v>0</v>
      </c>
      <c r="D2096" s="9">
        <f>December!D2096</f>
        <v>0</v>
      </c>
      <c r="E2096" s="9">
        <f>December!E2096</f>
        <v>0</v>
      </c>
      <c r="F2096" s="9">
        <f>December!F2096</f>
        <v>0</v>
      </c>
      <c r="G2096" s="9">
        <f>SUM(January:December!C2096)</f>
        <v>1</v>
      </c>
      <c r="H2096" s="9">
        <f>SUM(January:December!D2096)</f>
        <v>0</v>
      </c>
      <c r="I2096" s="9">
        <f>SUM(January:December!E2096)</f>
        <v>0</v>
      </c>
      <c r="J2096" s="9">
        <f>SUM(January:December!F2096)</f>
        <v>1</v>
      </c>
      <c r="K2096" s="9">
        <f>SUM(January:December!G2096)</f>
        <v>1</v>
      </c>
      <c r="L2096" s="9">
        <f>SUM(January:December!H2096)</f>
        <v>0</v>
      </c>
      <c r="M2096" s="9">
        <f>SUM(January:December!I2096)</f>
        <v>0</v>
      </c>
      <c r="N2096" s="10">
        <f>SUM(January:December!J2096)</f>
        <v>1</v>
      </c>
    </row>
    <row r="2097" spans="1:14" ht="30" customHeight="1" x14ac:dyDescent="0.3">
      <c r="A2097" s="11" t="s">
        <v>105</v>
      </c>
      <c r="B2097" s="12" t="s">
        <v>19</v>
      </c>
      <c r="C2097" s="13">
        <f>December!C2097</f>
        <v>0</v>
      </c>
      <c r="D2097" s="13">
        <f>December!D2097</f>
        <v>0</v>
      </c>
      <c r="E2097" s="13">
        <f>December!E2097</f>
        <v>0</v>
      </c>
      <c r="F2097" s="13">
        <f>December!F2097</f>
        <v>0</v>
      </c>
      <c r="G2097" s="13">
        <f>SUM(January:December!C2097)</f>
        <v>94130</v>
      </c>
      <c r="H2097" s="13">
        <f>SUM(January:December!D2097)</f>
        <v>4681</v>
      </c>
      <c r="I2097" s="13">
        <f>SUM(January:December!E2097)</f>
        <v>11714</v>
      </c>
      <c r="J2097" s="13">
        <f>SUM(January:December!F2097)</f>
        <v>77735</v>
      </c>
      <c r="K2097" s="13">
        <f>SUM(January:December!G2097)</f>
        <v>490</v>
      </c>
      <c r="L2097" s="13">
        <f>SUM(January:December!H2097)</f>
        <v>0</v>
      </c>
      <c r="M2097" s="13">
        <f>SUM(January:December!I2097)</f>
        <v>31</v>
      </c>
      <c r="N2097" s="14">
        <f>SUM(January:December!J2097)</f>
        <v>459</v>
      </c>
    </row>
    <row r="2098" spans="1:14" ht="30" customHeight="1" x14ac:dyDescent="0.3">
      <c r="A2098" s="7" t="s">
        <v>105</v>
      </c>
      <c r="B2098" s="8" t="s">
        <v>20</v>
      </c>
      <c r="C2098" s="9">
        <f>December!C2098</f>
        <v>0</v>
      </c>
      <c r="D2098" s="9">
        <f>December!D2098</f>
        <v>0</v>
      </c>
      <c r="E2098" s="9">
        <f>December!E2098</f>
        <v>0</v>
      </c>
      <c r="F2098" s="9">
        <f>December!F2098</f>
        <v>0</v>
      </c>
      <c r="G2098" s="9">
        <f>SUM(January:December!C2098)</f>
        <v>0</v>
      </c>
      <c r="H2098" s="9">
        <f>SUM(January:December!D2098)</f>
        <v>0</v>
      </c>
      <c r="I2098" s="9">
        <f>SUM(January:December!E2098)</f>
        <v>0</v>
      </c>
      <c r="J2098" s="9">
        <f>SUM(January:December!F2098)</f>
        <v>0</v>
      </c>
      <c r="K2098" s="9">
        <f>SUM(January:December!G2098)</f>
        <v>0</v>
      </c>
      <c r="L2098" s="9">
        <f>SUM(January:December!H2098)</f>
        <v>0</v>
      </c>
      <c r="M2098" s="9">
        <f>SUM(January:December!I2098)</f>
        <v>0</v>
      </c>
      <c r="N2098" s="10">
        <f>SUM(January:December!J2098)</f>
        <v>0</v>
      </c>
    </row>
    <row r="2099" spans="1:14" ht="30" customHeight="1" x14ac:dyDescent="0.3">
      <c r="A2099" s="11" t="s">
        <v>105</v>
      </c>
      <c r="B2099" s="12" t="s">
        <v>21</v>
      </c>
      <c r="C2099" s="13">
        <f>December!C2099</f>
        <v>0</v>
      </c>
      <c r="D2099" s="13">
        <f>December!D2099</f>
        <v>0</v>
      </c>
      <c r="E2099" s="13">
        <f>December!E2099</f>
        <v>0</v>
      </c>
      <c r="F2099" s="13">
        <f>December!F2099</f>
        <v>0</v>
      </c>
      <c r="G2099" s="13">
        <f>SUM(January:December!C2099)</f>
        <v>0</v>
      </c>
      <c r="H2099" s="13">
        <f>SUM(January:December!D2099)</f>
        <v>0</v>
      </c>
      <c r="I2099" s="13">
        <f>SUM(January:December!E2099)</f>
        <v>0</v>
      </c>
      <c r="J2099" s="13">
        <f>SUM(January:December!F2099)</f>
        <v>0</v>
      </c>
      <c r="K2099" s="13">
        <f>SUM(January:December!G2099)</f>
        <v>0</v>
      </c>
      <c r="L2099" s="13">
        <f>SUM(January:December!H2099)</f>
        <v>0</v>
      </c>
      <c r="M2099" s="13">
        <f>SUM(January:December!I2099)</f>
        <v>0</v>
      </c>
      <c r="N2099" s="14">
        <f>SUM(January:December!J2099)</f>
        <v>0</v>
      </c>
    </row>
    <row r="2100" spans="1:14" ht="30" customHeight="1" x14ac:dyDescent="0.3">
      <c r="A2100" s="7" t="s">
        <v>105</v>
      </c>
      <c r="B2100" s="8" t="s">
        <v>22</v>
      </c>
      <c r="C2100" s="9">
        <f>December!C2100</f>
        <v>0</v>
      </c>
      <c r="D2100" s="9">
        <f>December!D2100</f>
        <v>0</v>
      </c>
      <c r="E2100" s="9">
        <f>December!E2100</f>
        <v>0</v>
      </c>
      <c r="F2100" s="9">
        <f>December!F2100</f>
        <v>0</v>
      </c>
      <c r="G2100" s="9">
        <f>SUM(January:December!C2100)</f>
        <v>792</v>
      </c>
      <c r="H2100" s="9">
        <f>SUM(January:December!D2100)</f>
        <v>0</v>
      </c>
      <c r="I2100" s="9">
        <f>SUM(January:December!E2100)</f>
        <v>36</v>
      </c>
      <c r="J2100" s="9">
        <f>SUM(January:December!F2100)</f>
        <v>756</v>
      </c>
      <c r="K2100" s="9">
        <f>SUM(January:December!G2100)</f>
        <v>0</v>
      </c>
      <c r="L2100" s="9">
        <f>SUM(January:December!H2100)</f>
        <v>0</v>
      </c>
      <c r="M2100" s="9">
        <f>SUM(January:December!I2100)</f>
        <v>0</v>
      </c>
      <c r="N2100" s="10">
        <f>SUM(January:December!J2100)</f>
        <v>0</v>
      </c>
    </row>
    <row r="2101" spans="1:14" ht="30" customHeight="1" x14ac:dyDescent="0.3">
      <c r="A2101" s="11" t="s">
        <v>105</v>
      </c>
      <c r="B2101" s="12" t="s">
        <v>23</v>
      </c>
      <c r="C2101" s="13">
        <f>December!C2101</f>
        <v>0</v>
      </c>
      <c r="D2101" s="13">
        <f>December!D2101</f>
        <v>0</v>
      </c>
      <c r="E2101" s="13">
        <f>December!E2101</f>
        <v>0</v>
      </c>
      <c r="F2101" s="13">
        <f>December!F2101</f>
        <v>0</v>
      </c>
      <c r="G2101" s="13">
        <f>SUM(January:December!C2101)</f>
        <v>0</v>
      </c>
      <c r="H2101" s="13">
        <f>SUM(January:December!D2101)</f>
        <v>0</v>
      </c>
      <c r="I2101" s="13">
        <f>SUM(January:December!E2101)</f>
        <v>0</v>
      </c>
      <c r="J2101" s="13">
        <f>SUM(January:December!F2101)</f>
        <v>0</v>
      </c>
      <c r="K2101" s="13">
        <f>SUM(January:December!G2101)</f>
        <v>0</v>
      </c>
      <c r="L2101" s="13">
        <f>SUM(January:December!H2101)</f>
        <v>0</v>
      </c>
      <c r="M2101" s="13">
        <f>SUM(January:December!I2101)</f>
        <v>0</v>
      </c>
      <c r="N2101" s="14">
        <f>SUM(January:December!J2101)</f>
        <v>0</v>
      </c>
    </row>
    <row r="2102" spans="1:14" ht="30" customHeight="1" x14ac:dyDescent="0.3">
      <c r="A2102" s="7" t="s">
        <v>105</v>
      </c>
      <c r="B2102" s="8" t="s">
        <v>24</v>
      </c>
      <c r="C2102" s="9">
        <f>December!C2102</f>
        <v>0</v>
      </c>
      <c r="D2102" s="9">
        <f>December!D2102</f>
        <v>0</v>
      </c>
      <c r="E2102" s="9">
        <f>December!E2102</f>
        <v>0</v>
      </c>
      <c r="F2102" s="9">
        <f>December!F2102</f>
        <v>0</v>
      </c>
      <c r="G2102" s="9">
        <f>SUM(January:December!C2102)</f>
        <v>0</v>
      </c>
      <c r="H2102" s="9">
        <f>SUM(January:December!D2102)</f>
        <v>0</v>
      </c>
      <c r="I2102" s="9">
        <f>SUM(January:December!E2102)</f>
        <v>0</v>
      </c>
      <c r="J2102" s="9">
        <f>SUM(January:December!F2102)</f>
        <v>0</v>
      </c>
      <c r="K2102" s="9">
        <f>SUM(January:December!G2102)</f>
        <v>0</v>
      </c>
      <c r="L2102" s="9">
        <f>SUM(January:December!H2102)</f>
        <v>0</v>
      </c>
      <c r="M2102" s="9">
        <f>SUM(January:December!I2102)</f>
        <v>0</v>
      </c>
      <c r="N2102" s="10">
        <f>SUM(January:December!J2102)</f>
        <v>0</v>
      </c>
    </row>
    <row r="2103" spans="1:14" ht="30" customHeight="1" x14ac:dyDescent="0.3">
      <c r="A2103" s="11" t="s">
        <v>105</v>
      </c>
      <c r="B2103" s="12" t="s">
        <v>121</v>
      </c>
      <c r="C2103" s="13"/>
      <c r="D2103" s="13"/>
      <c r="E2103" s="13"/>
      <c r="F2103" s="13"/>
      <c r="G2103" s="13"/>
      <c r="H2103" s="13"/>
      <c r="I2103" s="13"/>
      <c r="J2103" s="13"/>
      <c r="K2103" s="13"/>
      <c r="L2103" s="13"/>
      <c r="M2103" s="13"/>
      <c r="N2103" s="14"/>
    </row>
    <row r="2104" spans="1:14" ht="30" customHeight="1" x14ac:dyDescent="0.3">
      <c r="A2104" s="7" t="s">
        <v>105</v>
      </c>
      <c r="B2104" s="8" t="s">
        <v>25</v>
      </c>
      <c r="C2104" s="9">
        <f>December!C2104</f>
        <v>0</v>
      </c>
      <c r="D2104" s="9">
        <f>December!D2104</f>
        <v>0</v>
      </c>
      <c r="E2104" s="9">
        <f>December!E2104</f>
        <v>0</v>
      </c>
      <c r="F2104" s="9">
        <f>December!F2104</f>
        <v>0</v>
      </c>
      <c r="G2104" s="9">
        <f>SUM(January:December!C2104)</f>
        <v>0</v>
      </c>
      <c r="H2104" s="9">
        <f>SUM(January:December!D2104)</f>
        <v>0</v>
      </c>
      <c r="I2104" s="9">
        <f>SUM(January:December!E2104)</f>
        <v>0</v>
      </c>
      <c r="J2104" s="9">
        <f>SUM(January:December!F2104)</f>
        <v>0</v>
      </c>
      <c r="K2104" s="9">
        <f>SUM(January:December!G2104)</f>
        <v>0</v>
      </c>
      <c r="L2104" s="9">
        <f>SUM(January:December!H2104)</f>
        <v>0</v>
      </c>
      <c r="M2104" s="9">
        <f>SUM(January:December!I2104)</f>
        <v>0</v>
      </c>
      <c r="N2104" s="10">
        <f>SUM(January:December!J2104)</f>
        <v>0</v>
      </c>
    </row>
    <row r="2105" spans="1:14" ht="30" customHeight="1" x14ac:dyDescent="0.3">
      <c r="A2105" s="11" t="s">
        <v>105</v>
      </c>
      <c r="B2105" s="12" t="s">
        <v>26</v>
      </c>
      <c r="C2105" s="13">
        <f>December!C2105</f>
        <v>0</v>
      </c>
      <c r="D2105" s="13">
        <f>December!D2105</f>
        <v>0</v>
      </c>
      <c r="E2105" s="13">
        <f>December!E2105</f>
        <v>0</v>
      </c>
      <c r="F2105" s="13">
        <f>December!F2105</f>
        <v>0</v>
      </c>
      <c r="G2105" s="13">
        <f>SUM(January:December!C2105)</f>
        <v>0</v>
      </c>
      <c r="H2105" s="13">
        <f>SUM(January:December!D2105)</f>
        <v>0</v>
      </c>
      <c r="I2105" s="13">
        <f>SUM(January:December!E2105)</f>
        <v>0</v>
      </c>
      <c r="J2105" s="13">
        <f>SUM(January:December!F2105)</f>
        <v>0</v>
      </c>
      <c r="K2105" s="13">
        <f>SUM(January:December!G2105)</f>
        <v>0</v>
      </c>
      <c r="L2105" s="13">
        <f>SUM(January:December!H2105)</f>
        <v>0</v>
      </c>
      <c r="M2105" s="13">
        <f>SUM(January:December!I2105)</f>
        <v>0</v>
      </c>
      <c r="N2105" s="14">
        <f>SUM(January:December!J2105)</f>
        <v>0</v>
      </c>
    </row>
    <row r="2106" spans="1:14" ht="30" customHeight="1" x14ac:dyDescent="0.3">
      <c r="A2106" s="7" t="s">
        <v>105</v>
      </c>
      <c r="B2106" s="8" t="s">
        <v>27</v>
      </c>
      <c r="C2106" s="9">
        <f>December!C2106</f>
        <v>0</v>
      </c>
      <c r="D2106" s="9">
        <f>December!D2106</f>
        <v>0</v>
      </c>
      <c r="E2106" s="9">
        <f>December!E2106</f>
        <v>0</v>
      </c>
      <c r="F2106" s="9">
        <f>December!F2106</f>
        <v>0</v>
      </c>
      <c r="G2106" s="9">
        <f>SUM(January:December!C2106)</f>
        <v>0</v>
      </c>
      <c r="H2106" s="9">
        <f>SUM(January:December!D2106)</f>
        <v>0</v>
      </c>
      <c r="I2106" s="9">
        <f>SUM(January:December!E2106)</f>
        <v>0</v>
      </c>
      <c r="J2106" s="9">
        <f>SUM(January:December!F2106)</f>
        <v>0</v>
      </c>
      <c r="K2106" s="9">
        <f>SUM(January:December!G2106)</f>
        <v>0</v>
      </c>
      <c r="L2106" s="9">
        <f>SUM(January:December!H2106)</f>
        <v>0</v>
      </c>
      <c r="M2106" s="9">
        <f>SUM(January:December!I2106)</f>
        <v>0</v>
      </c>
      <c r="N2106" s="10">
        <f>SUM(January:December!J2106)</f>
        <v>0</v>
      </c>
    </row>
    <row r="2107" spans="1:14" ht="30" customHeight="1" x14ac:dyDescent="0.3">
      <c r="A2107" s="11" t="s">
        <v>105</v>
      </c>
      <c r="B2107" s="12" t="s">
        <v>28</v>
      </c>
      <c r="C2107" s="13">
        <f>December!C2107</f>
        <v>0</v>
      </c>
      <c r="D2107" s="13">
        <f>December!D2107</f>
        <v>0</v>
      </c>
      <c r="E2107" s="13">
        <f>December!E2107</f>
        <v>0</v>
      </c>
      <c r="F2107" s="13">
        <f>December!F2107</f>
        <v>0</v>
      </c>
      <c r="G2107" s="13">
        <f>SUM(January:December!C2107)</f>
        <v>0</v>
      </c>
      <c r="H2107" s="13">
        <f>SUM(January:December!D2107)</f>
        <v>0</v>
      </c>
      <c r="I2107" s="13">
        <f>SUM(January:December!E2107)</f>
        <v>0</v>
      </c>
      <c r="J2107" s="13">
        <f>SUM(January:December!F2107)</f>
        <v>0</v>
      </c>
      <c r="K2107" s="13">
        <f>SUM(January:December!G2107)</f>
        <v>0</v>
      </c>
      <c r="L2107" s="13">
        <f>SUM(January:December!H2107)</f>
        <v>0</v>
      </c>
      <c r="M2107" s="13">
        <f>SUM(January:December!I2107)</f>
        <v>0</v>
      </c>
      <c r="N2107" s="14">
        <f>SUM(January:December!J2107)</f>
        <v>0</v>
      </c>
    </row>
    <row r="2108" spans="1:14" ht="30" customHeight="1" x14ac:dyDescent="0.3">
      <c r="A2108" s="7" t="s">
        <v>105</v>
      </c>
      <c r="B2108" s="8" t="s">
        <v>29</v>
      </c>
      <c r="C2108" s="9">
        <f>December!C2108</f>
        <v>0</v>
      </c>
      <c r="D2108" s="9">
        <f>December!D2108</f>
        <v>0</v>
      </c>
      <c r="E2108" s="9">
        <f>December!E2108</f>
        <v>0</v>
      </c>
      <c r="F2108" s="9">
        <f>December!F2108</f>
        <v>0</v>
      </c>
      <c r="G2108" s="9">
        <f>SUM(January:December!C2108)</f>
        <v>72</v>
      </c>
      <c r="H2108" s="9">
        <f>SUM(January:December!D2108)</f>
        <v>9</v>
      </c>
      <c r="I2108" s="9">
        <f>SUM(January:December!E2108)</f>
        <v>27</v>
      </c>
      <c r="J2108" s="9">
        <f>SUM(January:December!F2108)</f>
        <v>36</v>
      </c>
      <c r="K2108" s="9">
        <f>SUM(January:December!G2108)</f>
        <v>0</v>
      </c>
      <c r="L2108" s="9">
        <f>SUM(January:December!H2108)</f>
        <v>0</v>
      </c>
      <c r="M2108" s="9">
        <f>SUM(January:December!I2108)</f>
        <v>0</v>
      </c>
      <c r="N2108" s="10">
        <f>SUM(January:December!J2108)</f>
        <v>0</v>
      </c>
    </row>
    <row r="2109" spans="1:14" ht="30" customHeight="1" x14ac:dyDescent="0.3">
      <c r="A2109" s="11" t="s">
        <v>105</v>
      </c>
      <c r="B2109" s="12" t="s">
        <v>30</v>
      </c>
      <c r="C2109" s="13">
        <f>December!C2109</f>
        <v>0</v>
      </c>
      <c r="D2109" s="13">
        <f>December!D2109</f>
        <v>0</v>
      </c>
      <c r="E2109" s="13">
        <f>December!E2109</f>
        <v>0</v>
      </c>
      <c r="F2109" s="13">
        <f>December!F2109</f>
        <v>0</v>
      </c>
      <c r="G2109" s="13">
        <f>SUM(January:December!C2109)</f>
        <v>0</v>
      </c>
      <c r="H2109" s="13">
        <f>SUM(January:December!D2109)</f>
        <v>0</v>
      </c>
      <c r="I2109" s="13">
        <f>SUM(January:December!E2109)</f>
        <v>0</v>
      </c>
      <c r="J2109" s="13">
        <f>SUM(January:December!F2109)</f>
        <v>0</v>
      </c>
      <c r="K2109" s="13">
        <f>SUM(January:December!G2109)</f>
        <v>0</v>
      </c>
      <c r="L2109" s="13">
        <f>SUM(January:December!H2109)</f>
        <v>0</v>
      </c>
      <c r="M2109" s="13">
        <f>SUM(January:December!I2109)</f>
        <v>0</v>
      </c>
      <c r="N2109" s="14">
        <f>SUM(January:December!J2109)</f>
        <v>0</v>
      </c>
    </row>
    <row r="2110" spans="1:14" ht="30" customHeight="1" x14ac:dyDescent="0.3">
      <c r="A2110" s="7" t="s">
        <v>105</v>
      </c>
      <c r="B2110" s="8" t="s">
        <v>31</v>
      </c>
      <c r="C2110" s="9">
        <f>December!C2110</f>
        <v>0</v>
      </c>
      <c r="D2110" s="9">
        <f>December!D2110</f>
        <v>0</v>
      </c>
      <c r="E2110" s="9">
        <f>December!E2110</f>
        <v>0</v>
      </c>
      <c r="F2110" s="9">
        <f>December!F2110</f>
        <v>0</v>
      </c>
      <c r="G2110" s="9">
        <f>SUM(January:December!C2110)</f>
        <v>0</v>
      </c>
      <c r="H2110" s="9">
        <f>SUM(January:December!D2110)</f>
        <v>0</v>
      </c>
      <c r="I2110" s="9">
        <f>SUM(January:December!E2110)</f>
        <v>0</v>
      </c>
      <c r="J2110" s="9">
        <f>SUM(January:December!F2110)</f>
        <v>0</v>
      </c>
      <c r="K2110" s="9">
        <f>SUM(January:December!G2110)</f>
        <v>0</v>
      </c>
      <c r="L2110" s="9">
        <f>SUM(January:December!H2110)</f>
        <v>0</v>
      </c>
      <c r="M2110" s="9">
        <f>SUM(January:December!I2110)</f>
        <v>0</v>
      </c>
      <c r="N2110" s="10">
        <f>SUM(January:December!J2110)</f>
        <v>0</v>
      </c>
    </row>
    <row r="2111" spans="1:14" ht="30" customHeight="1" x14ac:dyDescent="0.3">
      <c r="A2111" s="11" t="s">
        <v>105</v>
      </c>
      <c r="B2111" s="12" t="s">
        <v>32</v>
      </c>
      <c r="C2111" s="13">
        <f>December!C2111</f>
        <v>0</v>
      </c>
      <c r="D2111" s="13">
        <f>December!D2111</f>
        <v>0</v>
      </c>
      <c r="E2111" s="13">
        <f>December!E2111</f>
        <v>0</v>
      </c>
      <c r="F2111" s="13">
        <f>December!F2111</f>
        <v>0</v>
      </c>
      <c r="G2111" s="13">
        <f>SUM(January:December!C2111)</f>
        <v>9</v>
      </c>
      <c r="H2111" s="13">
        <f>SUM(January:December!D2111)</f>
        <v>0</v>
      </c>
      <c r="I2111" s="13">
        <f>SUM(January:December!E2111)</f>
        <v>0</v>
      </c>
      <c r="J2111" s="13">
        <f>SUM(January:December!F2111)</f>
        <v>9</v>
      </c>
      <c r="K2111" s="13">
        <f>SUM(January:December!G2111)</f>
        <v>0</v>
      </c>
      <c r="L2111" s="13">
        <f>SUM(January:December!H2111)</f>
        <v>0</v>
      </c>
      <c r="M2111" s="13">
        <f>SUM(January:December!I2111)</f>
        <v>0</v>
      </c>
      <c r="N2111" s="14">
        <f>SUM(January:December!J2111)</f>
        <v>0</v>
      </c>
    </row>
    <row r="2112" spans="1:14" ht="30" customHeight="1" x14ac:dyDescent="0.3">
      <c r="A2112" s="7" t="s">
        <v>105</v>
      </c>
      <c r="B2112" s="8" t="s">
        <v>33</v>
      </c>
      <c r="C2112" s="9">
        <f>December!C2112</f>
        <v>0</v>
      </c>
      <c r="D2112" s="9">
        <f>December!D2112</f>
        <v>0</v>
      </c>
      <c r="E2112" s="9">
        <f>December!E2112</f>
        <v>0</v>
      </c>
      <c r="F2112" s="9">
        <f>December!F2112</f>
        <v>0</v>
      </c>
      <c r="G2112" s="9">
        <f>SUM(January:December!C2112)</f>
        <v>0</v>
      </c>
      <c r="H2112" s="9">
        <f>SUM(January:December!D2112)</f>
        <v>0</v>
      </c>
      <c r="I2112" s="9">
        <f>SUM(January:December!E2112)</f>
        <v>0</v>
      </c>
      <c r="J2112" s="9">
        <f>SUM(January:December!F2112)</f>
        <v>0</v>
      </c>
      <c r="K2112" s="9">
        <f>SUM(January:December!G2112)</f>
        <v>0</v>
      </c>
      <c r="L2112" s="9">
        <f>SUM(January:December!H2112)</f>
        <v>0</v>
      </c>
      <c r="M2112" s="9">
        <f>SUM(January:December!I2112)</f>
        <v>0</v>
      </c>
      <c r="N2112" s="10">
        <f>SUM(January:December!J2112)</f>
        <v>0</v>
      </c>
    </row>
    <row r="2113" spans="1:14" ht="30" customHeight="1" x14ac:dyDescent="0.3">
      <c r="A2113" s="11" t="s">
        <v>105</v>
      </c>
      <c r="B2113" s="12" t="s">
        <v>34</v>
      </c>
      <c r="C2113" s="13">
        <f>December!C2113</f>
        <v>0</v>
      </c>
      <c r="D2113" s="13">
        <f>December!D2113</f>
        <v>0</v>
      </c>
      <c r="E2113" s="13">
        <f>December!E2113</f>
        <v>0</v>
      </c>
      <c r="F2113" s="13">
        <f>December!F2113</f>
        <v>0</v>
      </c>
      <c r="G2113" s="13">
        <f>SUM(January:December!C2113)</f>
        <v>0</v>
      </c>
      <c r="H2113" s="13">
        <f>SUM(January:December!D2113)</f>
        <v>0</v>
      </c>
      <c r="I2113" s="13">
        <f>SUM(January:December!E2113)</f>
        <v>0</v>
      </c>
      <c r="J2113" s="13">
        <f>SUM(January:December!F2113)</f>
        <v>0</v>
      </c>
      <c r="K2113" s="13">
        <f>SUM(January:December!G2113)</f>
        <v>0</v>
      </c>
      <c r="L2113" s="13">
        <f>SUM(January:December!H2113)</f>
        <v>0</v>
      </c>
      <c r="M2113" s="13">
        <f>SUM(January:December!I2113)</f>
        <v>0</v>
      </c>
      <c r="N2113" s="14">
        <f>SUM(January:December!J2113)</f>
        <v>0</v>
      </c>
    </row>
    <row r="2114" spans="1:14" ht="30" customHeight="1" x14ac:dyDescent="0.3">
      <c r="A2114" s="7" t="s">
        <v>105</v>
      </c>
      <c r="B2114" s="8" t="s">
        <v>35</v>
      </c>
      <c r="C2114" s="9">
        <f>December!C2114</f>
        <v>0</v>
      </c>
      <c r="D2114" s="9">
        <f>December!D2114</f>
        <v>0</v>
      </c>
      <c r="E2114" s="9">
        <f>December!E2114</f>
        <v>0</v>
      </c>
      <c r="F2114" s="9">
        <f>December!F2114</f>
        <v>0</v>
      </c>
      <c r="G2114" s="9">
        <f>SUM(January:December!C2114)</f>
        <v>0</v>
      </c>
      <c r="H2114" s="9">
        <f>SUM(January:December!D2114)</f>
        <v>0</v>
      </c>
      <c r="I2114" s="9">
        <f>SUM(January:December!E2114)</f>
        <v>0</v>
      </c>
      <c r="J2114" s="9">
        <f>SUM(January:December!F2114)</f>
        <v>0</v>
      </c>
      <c r="K2114" s="9">
        <f>SUM(January:December!G2114)</f>
        <v>0</v>
      </c>
      <c r="L2114" s="9">
        <f>SUM(January:December!H2114)</f>
        <v>0</v>
      </c>
      <c r="M2114" s="9">
        <f>SUM(January:December!I2114)</f>
        <v>0</v>
      </c>
      <c r="N2114" s="10">
        <f>SUM(January:December!J2114)</f>
        <v>0</v>
      </c>
    </row>
    <row r="2115" spans="1:14" ht="30" customHeight="1" x14ac:dyDescent="0.3">
      <c r="A2115" s="11" t="s">
        <v>105</v>
      </c>
      <c r="B2115" s="12" t="s">
        <v>36</v>
      </c>
      <c r="C2115" s="13">
        <f>December!C2115</f>
        <v>0</v>
      </c>
      <c r="D2115" s="13">
        <f>December!D2115</f>
        <v>0</v>
      </c>
      <c r="E2115" s="13">
        <f>December!E2115</f>
        <v>0</v>
      </c>
      <c r="F2115" s="13">
        <f>December!F2115</f>
        <v>0</v>
      </c>
      <c r="G2115" s="13">
        <f>SUM(January:December!C2115)</f>
        <v>0</v>
      </c>
      <c r="H2115" s="13">
        <f>SUM(January:December!D2115)</f>
        <v>0</v>
      </c>
      <c r="I2115" s="13">
        <f>SUM(January:December!E2115)</f>
        <v>0</v>
      </c>
      <c r="J2115" s="13">
        <f>SUM(January:December!F2115)</f>
        <v>0</v>
      </c>
      <c r="K2115" s="13">
        <f>SUM(January:December!G2115)</f>
        <v>0</v>
      </c>
      <c r="L2115" s="13">
        <f>SUM(January:December!H2115)</f>
        <v>0</v>
      </c>
      <c r="M2115" s="13">
        <f>SUM(January:December!I2115)</f>
        <v>0</v>
      </c>
      <c r="N2115" s="14">
        <f>SUM(January:December!J2115)</f>
        <v>0</v>
      </c>
    </row>
    <row r="2116" spans="1:14" ht="30" customHeight="1" x14ac:dyDescent="0.3">
      <c r="A2116" s="7" t="s">
        <v>105</v>
      </c>
      <c r="B2116" s="8" t="s">
        <v>37</v>
      </c>
      <c r="C2116" s="9">
        <f>December!C2116</f>
        <v>0</v>
      </c>
      <c r="D2116" s="9">
        <f>December!D2116</f>
        <v>0</v>
      </c>
      <c r="E2116" s="9">
        <f>December!E2116</f>
        <v>0</v>
      </c>
      <c r="F2116" s="9">
        <f>December!F2116</f>
        <v>0</v>
      </c>
      <c r="G2116" s="9">
        <f>SUM(January:December!C2116)</f>
        <v>0</v>
      </c>
      <c r="H2116" s="9">
        <f>SUM(January:December!D2116)</f>
        <v>0</v>
      </c>
      <c r="I2116" s="9">
        <f>SUM(January:December!E2116)</f>
        <v>0</v>
      </c>
      <c r="J2116" s="9">
        <f>SUM(January:December!F2116)</f>
        <v>0</v>
      </c>
      <c r="K2116" s="9">
        <f>SUM(January:December!G2116)</f>
        <v>0</v>
      </c>
      <c r="L2116" s="9">
        <f>SUM(January:December!H2116)</f>
        <v>0</v>
      </c>
      <c r="M2116" s="9">
        <f>SUM(January:December!I2116)</f>
        <v>0</v>
      </c>
      <c r="N2116" s="10">
        <f>SUM(January:December!J2116)</f>
        <v>0</v>
      </c>
    </row>
    <row r="2117" spans="1:14" ht="30" customHeight="1" x14ac:dyDescent="0.3">
      <c r="A2117" s="11" t="s">
        <v>105</v>
      </c>
      <c r="B2117" s="12" t="s">
        <v>38</v>
      </c>
      <c r="C2117" s="13">
        <f>December!C2117</f>
        <v>0</v>
      </c>
      <c r="D2117" s="13">
        <f>December!D2117</f>
        <v>0</v>
      </c>
      <c r="E2117" s="13">
        <f>December!E2117</f>
        <v>0</v>
      </c>
      <c r="F2117" s="13">
        <f>December!F2117</f>
        <v>0</v>
      </c>
      <c r="G2117" s="13">
        <f>SUM(January:December!C2117)</f>
        <v>0</v>
      </c>
      <c r="H2117" s="13">
        <f>SUM(January:December!D2117)</f>
        <v>0</v>
      </c>
      <c r="I2117" s="13">
        <f>SUM(January:December!E2117)</f>
        <v>0</v>
      </c>
      <c r="J2117" s="13">
        <f>SUM(January:December!F2117)</f>
        <v>0</v>
      </c>
      <c r="K2117" s="13">
        <f>SUM(January:December!G2117)</f>
        <v>0</v>
      </c>
      <c r="L2117" s="13">
        <f>SUM(January:December!H2117)</f>
        <v>0</v>
      </c>
      <c r="M2117" s="13">
        <f>SUM(January:December!I2117)</f>
        <v>0</v>
      </c>
      <c r="N2117" s="14">
        <f>SUM(January:December!J2117)</f>
        <v>0</v>
      </c>
    </row>
    <row r="2118" spans="1:14" ht="30" customHeight="1" x14ac:dyDescent="0.3">
      <c r="A2118" s="7" t="s">
        <v>105</v>
      </c>
      <c r="B2118" s="8" t="s">
        <v>39</v>
      </c>
      <c r="C2118" s="9">
        <f>December!C2118</f>
        <v>0</v>
      </c>
      <c r="D2118" s="9">
        <f>December!D2118</f>
        <v>0</v>
      </c>
      <c r="E2118" s="9">
        <f>December!E2118</f>
        <v>0</v>
      </c>
      <c r="F2118" s="9">
        <f>December!F2118</f>
        <v>0</v>
      </c>
      <c r="G2118" s="9">
        <f>SUM(January:December!C2118)</f>
        <v>0</v>
      </c>
      <c r="H2118" s="9">
        <f>SUM(January:December!D2118)</f>
        <v>0</v>
      </c>
      <c r="I2118" s="9">
        <f>SUM(January:December!E2118)</f>
        <v>0</v>
      </c>
      <c r="J2118" s="9">
        <f>SUM(January:December!F2118)</f>
        <v>0</v>
      </c>
      <c r="K2118" s="9">
        <f>SUM(January:December!G2118)</f>
        <v>0</v>
      </c>
      <c r="L2118" s="9">
        <f>SUM(January:December!H2118)</f>
        <v>0</v>
      </c>
      <c r="M2118" s="9">
        <f>SUM(January:December!I2118)</f>
        <v>0</v>
      </c>
      <c r="N2118" s="10">
        <f>SUM(January:December!J2118)</f>
        <v>0</v>
      </c>
    </row>
    <row r="2119" spans="1:14" ht="30" customHeight="1" x14ac:dyDescent="0.3">
      <c r="A2119" s="11" t="s">
        <v>105</v>
      </c>
      <c r="B2119" s="12" t="s">
        <v>40</v>
      </c>
      <c r="C2119" s="13">
        <f>December!C2119</f>
        <v>0</v>
      </c>
      <c r="D2119" s="13">
        <f>December!D2119</f>
        <v>0</v>
      </c>
      <c r="E2119" s="13">
        <f>December!E2119</f>
        <v>0</v>
      </c>
      <c r="F2119" s="13">
        <f>December!F2119</f>
        <v>0</v>
      </c>
      <c r="G2119" s="13">
        <f>SUM(January:December!C2119)</f>
        <v>0</v>
      </c>
      <c r="H2119" s="13">
        <f>SUM(January:December!D2119)</f>
        <v>0</v>
      </c>
      <c r="I2119" s="13">
        <f>SUM(January:December!E2119)</f>
        <v>0</v>
      </c>
      <c r="J2119" s="13">
        <f>SUM(January:December!F2119)</f>
        <v>0</v>
      </c>
      <c r="K2119" s="13">
        <f>SUM(January:December!G2119)</f>
        <v>0</v>
      </c>
      <c r="L2119" s="13">
        <f>SUM(January:December!H2119)</f>
        <v>0</v>
      </c>
      <c r="M2119" s="13">
        <f>SUM(January:December!I2119)</f>
        <v>0</v>
      </c>
      <c r="N2119" s="14">
        <f>SUM(January:December!J2119)</f>
        <v>0</v>
      </c>
    </row>
    <row r="2120" spans="1:14" ht="30" customHeight="1" x14ac:dyDescent="0.3">
      <c r="A2120" s="7" t="s">
        <v>105</v>
      </c>
      <c r="B2120" s="8" t="s">
        <v>41</v>
      </c>
      <c r="C2120" s="9">
        <f>December!C2120</f>
        <v>0</v>
      </c>
      <c r="D2120" s="9">
        <f>December!D2120</f>
        <v>0</v>
      </c>
      <c r="E2120" s="9">
        <f>December!E2120</f>
        <v>0</v>
      </c>
      <c r="F2120" s="9">
        <f>December!F2120</f>
        <v>0</v>
      </c>
      <c r="G2120" s="9">
        <f>SUM(January:December!C2120)</f>
        <v>0</v>
      </c>
      <c r="H2120" s="9">
        <f>SUM(January:December!D2120)</f>
        <v>0</v>
      </c>
      <c r="I2120" s="9">
        <f>SUM(January:December!E2120)</f>
        <v>0</v>
      </c>
      <c r="J2120" s="9">
        <f>SUM(January:December!F2120)</f>
        <v>0</v>
      </c>
      <c r="K2120" s="9">
        <f>SUM(January:December!G2120)</f>
        <v>0</v>
      </c>
      <c r="L2120" s="9">
        <f>SUM(January:December!H2120)</f>
        <v>0</v>
      </c>
      <c r="M2120" s="9">
        <f>SUM(January:December!I2120)</f>
        <v>0</v>
      </c>
      <c r="N2120" s="10">
        <f>SUM(January:December!J2120)</f>
        <v>0</v>
      </c>
    </row>
    <row r="2121" spans="1:14" ht="30" customHeight="1" x14ac:dyDescent="0.3">
      <c r="A2121" s="11" t="s">
        <v>105</v>
      </c>
      <c r="B2121" s="12" t="s">
        <v>42</v>
      </c>
      <c r="C2121" s="13">
        <f>December!C2121</f>
        <v>0</v>
      </c>
      <c r="D2121" s="13">
        <f>December!D2121</f>
        <v>0</v>
      </c>
      <c r="E2121" s="13">
        <f>December!E2121</f>
        <v>0</v>
      </c>
      <c r="F2121" s="13">
        <f>December!F2121</f>
        <v>0</v>
      </c>
      <c r="G2121" s="13">
        <f>SUM(January:December!C2121)</f>
        <v>0</v>
      </c>
      <c r="H2121" s="13">
        <f>SUM(January:December!D2121)</f>
        <v>0</v>
      </c>
      <c r="I2121" s="13">
        <f>SUM(January:December!E2121)</f>
        <v>0</v>
      </c>
      <c r="J2121" s="13">
        <f>SUM(January:December!F2121)</f>
        <v>0</v>
      </c>
      <c r="K2121" s="13">
        <f>SUM(January:December!G2121)</f>
        <v>0</v>
      </c>
      <c r="L2121" s="13">
        <f>SUM(January:December!H2121)</f>
        <v>0</v>
      </c>
      <c r="M2121" s="13">
        <f>SUM(January:December!I2121)</f>
        <v>0</v>
      </c>
      <c r="N2121" s="14">
        <f>SUM(January:December!J2121)</f>
        <v>0</v>
      </c>
    </row>
    <row r="2122" spans="1:14" ht="30" customHeight="1" x14ac:dyDescent="0.3">
      <c r="A2122" s="7" t="s">
        <v>105</v>
      </c>
      <c r="B2122" s="8" t="s">
        <v>43</v>
      </c>
      <c r="C2122" s="9">
        <f>December!C2122</f>
        <v>0</v>
      </c>
      <c r="D2122" s="9">
        <f>December!D2122</f>
        <v>0</v>
      </c>
      <c r="E2122" s="9">
        <f>December!E2122</f>
        <v>0</v>
      </c>
      <c r="F2122" s="9">
        <f>December!F2122</f>
        <v>0</v>
      </c>
      <c r="G2122" s="9">
        <f>SUM(January:December!C2122)</f>
        <v>279</v>
      </c>
      <c r="H2122" s="9">
        <f>SUM(January:December!D2122)</f>
        <v>0</v>
      </c>
      <c r="I2122" s="9">
        <f>SUM(January:December!E2122)</f>
        <v>63</v>
      </c>
      <c r="J2122" s="9">
        <f>SUM(January:December!F2122)</f>
        <v>216</v>
      </c>
      <c r="K2122" s="9">
        <f>SUM(January:December!G2122)</f>
        <v>0</v>
      </c>
      <c r="L2122" s="9">
        <f>SUM(January:December!H2122)</f>
        <v>0</v>
      </c>
      <c r="M2122" s="9">
        <f>SUM(January:December!I2122)</f>
        <v>0</v>
      </c>
      <c r="N2122" s="10">
        <f>SUM(January:December!J2122)</f>
        <v>0</v>
      </c>
    </row>
    <row r="2123" spans="1:14" ht="30" customHeight="1" x14ac:dyDescent="0.3">
      <c r="A2123" s="11" t="s">
        <v>105</v>
      </c>
      <c r="B2123" s="12" t="s">
        <v>44</v>
      </c>
      <c r="C2123" s="13">
        <f>December!C2123</f>
        <v>0</v>
      </c>
      <c r="D2123" s="13">
        <f>December!D2123</f>
        <v>0</v>
      </c>
      <c r="E2123" s="13">
        <f>December!E2123</f>
        <v>0</v>
      </c>
      <c r="F2123" s="13">
        <f>December!F2123</f>
        <v>0</v>
      </c>
      <c r="G2123" s="13">
        <f>SUM(January:December!C2123)</f>
        <v>0</v>
      </c>
      <c r="H2123" s="13">
        <f>SUM(January:December!D2123)</f>
        <v>0</v>
      </c>
      <c r="I2123" s="13">
        <f>SUM(January:December!E2123)</f>
        <v>0</v>
      </c>
      <c r="J2123" s="13">
        <f>SUM(January:December!F2123)</f>
        <v>0</v>
      </c>
      <c r="K2123" s="13">
        <f>SUM(January:December!G2123)</f>
        <v>0</v>
      </c>
      <c r="L2123" s="13">
        <f>SUM(January:December!H2123)</f>
        <v>0</v>
      </c>
      <c r="M2123" s="13">
        <f>SUM(January:December!I2123)</f>
        <v>0</v>
      </c>
      <c r="N2123" s="14">
        <f>SUM(January:December!J2123)</f>
        <v>0</v>
      </c>
    </row>
    <row r="2124" spans="1:14" ht="30" customHeight="1" x14ac:dyDescent="0.3">
      <c r="A2124" s="7" t="s">
        <v>105</v>
      </c>
      <c r="B2124" s="8" t="s">
        <v>45</v>
      </c>
      <c r="C2124" s="9">
        <f>December!C2124</f>
        <v>0</v>
      </c>
      <c r="D2124" s="9">
        <f>December!D2124</f>
        <v>0</v>
      </c>
      <c r="E2124" s="9">
        <f>December!E2124</f>
        <v>0</v>
      </c>
      <c r="F2124" s="9">
        <f>December!F2124</f>
        <v>0</v>
      </c>
      <c r="G2124" s="9">
        <f>SUM(January:December!C2124)</f>
        <v>0</v>
      </c>
      <c r="H2124" s="9">
        <f>SUM(January:December!D2124)</f>
        <v>0</v>
      </c>
      <c r="I2124" s="9">
        <f>SUM(January:December!E2124)</f>
        <v>0</v>
      </c>
      <c r="J2124" s="9">
        <f>SUM(January:December!F2124)</f>
        <v>0</v>
      </c>
      <c r="K2124" s="9">
        <f>SUM(January:December!G2124)</f>
        <v>0</v>
      </c>
      <c r="L2124" s="9">
        <f>SUM(January:December!H2124)</f>
        <v>0</v>
      </c>
      <c r="M2124" s="9">
        <f>SUM(January:December!I2124)</f>
        <v>0</v>
      </c>
      <c r="N2124" s="10">
        <f>SUM(January:December!J2124)</f>
        <v>0</v>
      </c>
    </row>
    <row r="2125" spans="1:14" ht="30" customHeight="1" x14ac:dyDescent="0.3">
      <c r="A2125" s="11" t="s">
        <v>105</v>
      </c>
      <c r="B2125" s="12" t="s">
        <v>46</v>
      </c>
      <c r="C2125" s="13">
        <f>December!C2125</f>
        <v>0</v>
      </c>
      <c r="D2125" s="13">
        <f>December!D2125</f>
        <v>0</v>
      </c>
      <c r="E2125" s="13">
        <f>December!E2125</f>
        <v>0</v>
      </c>
      <c r="F2125" s="13">
        <f>December!F2125</f>
        <v>0</v>
      </c>
      <c r="G2125" s="13">
        <f>SUM(January:December!C2125)</f>
        <v>369</v>
      </c>
      <c r="H2125" s="13">
        <f>SUM(January:December!D2125)</f>
        <v>9</v>
      </c>
      <c r="I2125" s="13">
        <f>SUM(January:December!E2125)</f>
        <v>27</v>
      </c>
      <c r="J2125" s="13">
        <f>SUM(January:December!F2125)</f>
        <v>333</v>
      </c>
      <c r="K2125" s="13">
        <f>SUM(January:December!G2125)</f>
        <v>0</v>
      </c>
      <c r="L2125" s="13">
        <f>SUM(January:December!H2125)</f>
        <v>0</v>
      </c>
      <c r="M2125" s="13">
        <f>SUM(January:December!I2125)</f>
        <v>0</v>
      </c>
      <c r="N2125" s="14">
        <f>SUM(January:December!J2125)</f>
        <v>0</v>
      </c>
    </row>
    <row r="2126" spans="1:14" ht="30" customHeight="1" x14ac:dyDescent="0.3">
      <c r="A2126" s="7" t="s">
        <v>105</v>
      </c>
      <c r="B2126" s="8" t="s">
        <v>47</v>
      </c>
      <c r="C2126" s="9">
        <f>December!C2126</f>
        <v>0</v>
      </c>
      <c r="D2126" s="9">
        <f>December!D2126</f>
        <v>0</v>
      </c>
      <c r="E2126" s="9">
        <f>December!E2126</f>
        <v>0</v>
      </c>
      <c r="F2126" s="9">
        <f>December!F2126</f>
        <v>0</v>
      </c>
      <c r="G2126" s="9">
        <f>SUM(January:December!C2126)</f>
        <v>0</v>
      </c>
      <c r="H2126" s="9">
        <f>SUM(January:December!D2126)</f>
        <v>0</v>
      </c>
      <c r="I2126" s="9">
        <f>SUM(January:December!E2126)</f>
        <v>0</v>
      </c>
      <c r="J2126" s="9">
        <f>SUM(January:December!F2126)</f>
        <v>0</v>
      </c>
      <c r="K2126" s="9">
        <f>SUM(January:December!G2126)</f>
        <v>0</v>
      </c>
      <c r="L2126" s="9">
        <f>SUM(January:December!H2126)</f>
        <v>0</v>
      </c>
      <c r="M2126" s="9">
        <f>SUM(January:December!I2126)</f>
        <v>0</v>
      </c>
      <c r="N2126" s="10">
        <f>SUM(January:December!J2126)</f>
        <v>0</v>
      </c>
    </row>
    <row r="2127" spans="1:14" ht="30" customHeight="1" x14ac:dyDescent="0.3">
      <c r="A2127" s="11" t="s">
        <v>105</v>
      </c>
      <c r="B2127" s="12" t="s">
        <v>48</v>
      </c>
      <c r="C2127" s="13">
        <f>December!C2127</f>
        <v>0</v>
      </c>
      <c r="D2127" s="13">
        <f>December!D2127</f>
        <v>0</v>
      </c>
      <c r="E2127" s="13">
        <f>December!E2127</f>
        <v>0</v>
      </c>
      <c r="F2127" s="13">
        <f>December!F2127</f>
        <v>0</v>
      </c>
      <c r="G2127" s="13">
        <f>SUM(January:December!C2127)</f>
        <v>0</v>
      </c>
      <c r="H2127" s="13">
        <f>SUM(January:December!D2127)</f>
        <v>0</v>
      </c>
      <c r="I2127" s="13">
        <f>SUM(January:December!E2127)</f>
        <v>0</v>
      </c>
      <c r="J2127" s="13">
        <f>SUM(January:December!F2127)</f>
        <v>0</v>
      </c>
      <c r="K2127" s="13">
        <f>SUM(January:December!G2127)</f>
        <v>0</v>
      </c>
      <c r="L2127" s="13">
        <f>SUM(January:December!H2127)</f>
        <v>0</v>
      </c>
      <c r="M2127" s="13">
        <f>SUM(January:December!I2127)</f>
        <v>0</v>
      </c>
      <c r="N2127" s="14">
        <f>SUM(January:December!J2127)</f>
        <v>0</v>
      </c>
    </row>
    <row r="2128" spans="1:14" ht="30" customHeight="1" x14ac:dyDescent="0.3">
      <c r="A2128" s="7" t="s">
        <v>105</v>
      </c>
      <c r="B2128" s="8" t="s">
        <v>49</v>
      </c>
      <c r="C2128" s="9">
        <f>December!C2128</f>
        <v>0</v>
      </c>
      <c r="D2128" s="9">
        <f>December!D2128</f>
        <v>0</v>
      </c>
      <c r="E2128" s="9">
        <f>December!E2128</f>
        <v>0</v>
      </c>
      <c r="F2128" s="9">
        <f>December!F2128</f>
        <v>0</v>
      </c>
      <c r="G2128" s="9">
        <f>SUM(January:December!C2128)</f>
        <v>0</v>
      </c>
      <c r="H2128" s="9">
        <f>SUM(January:December!D2128)</f>
        <v>0</v>
      </c>
      <c r="I2128" s="9">
        <f>SUM(January:December!E2128)</f>
        <v>0</v>
      </c>
      <c r="J2128" s="9">
        <f>SUM(January:December!F2128)</f>
        <v>0</v>
      </c>
      <c r="K2128" s="9">
        <f>SUM(January:December!G2128)</f>
        <v>0</v>
      </c>
      <c r="L2128" s="9">
        <f>SUM(January:December!H2128)</f>
        <v>0</v>
      </c>
      <c r="M2128" s="9">
        <f>SUM(January:December!I2128)</f>
        <v>0</v>
      </c>
      <c r="N2128" s="10">
        <f>SUM(January:December!J2128)</f>
        <v>0</v>
      </c>
    </row>
    <row r="2129" spans="1:14" ht="30" customHeight="1" x14ac:dyDescent="0.3">
      <c r="A2129" s="11" t="s">
        <v>105</v>
      </c>
      <c r="B2129" s="12" t="s">
        <v>50</v>
      </c>
      <c r="C2129" s="13">
        <f>December!C2129</f>
        <v>0</v>
      </c>
      <c r="D2129" s="13">
        <f>December!D2129</f>
        <v>0</v>
      </c>
      <c r="E2129" s="13">
        <f>December!E2129</f>
        <v>0</v>
      </c>
      <c r="F2129" s="13">
        <f>December!F2129</f>
        <v>0</v>
      </c>
      <c r="G2129" s="13">
        <f>SUM(January:December!C2129)</f>
        <v>0</v>
      </c>
      <c r="H2129" s="13">
        <f>SUM(January:December!D2129)</f>
        <v>0</v>
      </c>
      <c r="I2129" s="13">
        <f>SUM(January:December!E2129)</f>
        <v>0</v>
      </c>
      <c r="J2129" s="13">
        <f>SUM(January:December!F2129)</f>
        <v>0</v>
      </c>
      <c r="K2129" s="13">
        <f>SUM(January:December!G2129)</f>
        <v>0</v>
      </c>
      <c r="L2129" s="13">
        <f>SUM(January:December!H2129)</f>
        <v>0</v>
      </c>
      <c r="M2129" s="13">
        <f>SUM(January:December!I2129)</f>
        <v>0</v>
      </c>
      <c r="N2129" s="14">
        <f>SUM(January:December!J2129)</f>
        <v>0</v>
      </c>
    </row>
    <row r="2130" spans="1:14" ht="30" customHeight="1" x14ac:dyDescent="0.3">
      <c r="A2130" s="7" t="s">
        <v>105</v>
      </c>
      <c r="B2130" s="8" t="s">
        <v>51</v>
      </c>
      <c r="C2130" s="9">
        <f>December!C2130</f>
        <v>0</v>
      </c>
      <c r="D2130" s="9">
        <f>December!D2130</f>
        <v>0</v>
      </c>
      <c r="E2130" s="9">
        <f>December!E2130</f>
        <v>0</v>
      </c>
      <c r="F2130" s="9">
        <f>December!F2130</f>
        <v>0</v>
      </c>
      <c r="G2130" s="9">
        <f>SUM(January:December!C2130)</f>
        <v>0</v>
      </c>
      <c r="H2130" s="9">
        <f>SUM(January:December!D2130)</f>
        <v>0</v>
      </c>
      <c r="I2130" s="9">
        <f>SUM(January:December!E2130)</f>
        <v>0</v>
      </c>
      <c r="J2130" s="9">
        <f>SUM(January:December!F2130)</f>
        <v>0</v>
      </c>
      <c r="K2130" s="9">
        <f>SUM(January:December!G2130)</f>
        <v>0</v>
      </c>
      <c r="L2130" s="9">
        <f>SUM(January:December!H2130)</f>
        <v>0</v>
      </c>
      <c r="M2130" s="9">
        <f>SUM(January:December!I2130)</f>
        <v>0</v>
      </c>
      <c r="N2130" s="10">
        <f>SUM(January:December!J2130)</f>
        <v>0</v>
      </c>
    </row>
    <row r="2131" spans="1:14" ht="30" customHeight="1" x14ac:dyDescent="0.3">
      <c r="A2131" s="11" t="s">
        <v>105</v>
      </c>
      <c r="B2131" s="12" t="s">
        <v>52</v>
      </c>
      <c r="C2131" s="13">
        <f>December!C2131</f>
        <v>0</v>
      </c>
      <c r="D2131" s="13">
        <f>December!D2131</f>
        <v>0</v>
      </c>
      <c r="E2131" s="13">
        <f>December!E2131</f>
        <v>0</v>
      </c>
      <c r="F2131" s="13">
        <f>December!F2131</f>
        <v>0</v>
      </c>
      <c r="G2131" s="13">
        <f>SUM(January:December!C2131)</f>
        <v>45</v>
      </c>
      <c r="H2131" s="13">
        <f>SUM(January:December!D2131)</f>
        <v>0</v>
      </c>
      <c r="I2131" s="13">
        <f>SUM(January:December!E2131)</f>
        <v>36</v>
      </c>
      <c r="J2131" s="13">
        <f>SUM(January:December!F2131)</f>
        <v>9</v>
      </c>
      <c r="K2131" s="13">
        <f>SUM(January:December!G2131)</f>
        <v>0</v>
      </c>
      <c r="L2131" s="13">
        <f>SUM(January:December!H2131)</f>
        <v>0</v>
      </c>
      <c r="M2131" s="13">
        <f>SUM(January:December!I2131)</f>
        <v>0</v>
      </c>
      <c r="N2131" s="14">
        <f>SUM(January:December!J2131)</f>
        <v>0</v>
      </c>
    </row>
    <row r="2132" spans="1:14" ht="30" customHeight="1" x14ac:dyDescent="0.3">
      <c r="A2132" s="7" t="s">
        <v>105</v>
      </c>
      <c r="B2132" s="8" t="s">
        <v>53</v>
      </c>
      <c r="C2132" s="9">
        <f>December!C2132</f>
        <v>0</v>
      </c>
      <c r="D2132" s="9">
        <f>December!D2132</f>
        <v>0</v>
      </c>
      <c r="E2132" s="9">
        <f>December!E2132</f>
        <v>0</v>
      </c>
      <c r="F2132" s="9">
        <f>December!F2132</f>
        <v>0</v>
      </c>
      <c r="G2132" s="9">
        <f>SUM(January:December!C2132)</f>
        <v>0</v>
      </c>
      <c r="H2132" s="9">
        <f>SUM(January:December!D2132)</f>
        <v>0</v>
      </c>
      <c r="I2132" s="9">
        <f>SUM(January:December!E2132)</f>
        <v>0</v>
      </c>
      <c r="J2132" s="9">
        <f>SUM(January:December!F2132)</f>
        <v>0</v>
      </c>
      <c r="K2132" s="9">
        <f>SUM(January:December!G2132)</f>
        <v>0</v>
      </c>
      <c r="L2132" s="9">
        <f>SUM(January:December!H2132)</f>
        <v>0</v>
      </c>
      <c r="M2132" s="9">
        <f>SUM(January:December!I2132)</f>
        <v>0</v>
      </c>
      <c r="N2132" s="10">
        <f>SUM(January:December!J2132)</f>
        <v>0</v>
      </c>
    </row>
    <row r="2133" spans="1:14" ht="30" customHeight="1" x14ac:dyDescent="0.3">
      <c r="A2133" s="11" t="s">
        <v>105</v>
      </c>
      <c r="B2133" s="12" t="s">
        <v>54</v>
      </c>
      <c r="C2133" s="13">
        <f>December!C2133</f>
        <v>0</v>
      </c>
      <c r="D2133" s="13">
        <f>December!D2133</f>
        <v>0</v>
      </c>
      <c r="E2133" s="13">
        <f>December!E2133</f>
        <v>0</v>
      </c>
      <c r="F2133" s="13">
        <f>December!F2133</f>
        <v>0</v>
      </c>
      <c r="G2133" s="13">
        <f>SUM(January:December!C2133)</f>
        <v>0</v>
      </c>
      <c r="H2133" s="13">
        <f>SUM(January:December!D2133)</f>
        <v>0</v>
      </c>
      <c r="I2133" s="13">
        <f>SUM(January:December!E2133)</f>
        <v>0</v>
      </c>
      <c r="J2133" s="13">
        <f>SUM(January:December!F2133)</f>
        <v>0</v>
      </c>
      <c r="K2133" s="13">
        <f>SUM(January:December!G2133)</f>
        <v>0</v>
      </c>
      <c r="L2133" s="13">
        <f>SUM(January:December!H2133)</f>
        <v>0</v>
      </c>
      <c r="M2133" s="13">
        <f>SUM(January:December!I2133)</f>
        <v>0</v>
      </c>
      <c r="N2133" s="14">
        <f>SUM(January:December!J2133)</f>
        <v>0</v>
      </c>
    </row>
    <row r="2134" spans="1:14" ht="30" customHeight="1" x14ac:dyDescent="0.3">
      <c r="A2134" s="7" t="s">
        <v>105</v>
      </c>
      <c r="B2134" s="8" t="s">
        <v>55</v>
      </c>
      <c r="C2134" s="9">
        <f>December!C2134</f>
        <v>0</v>
      </c>
      <c r="D2134" s="9">
        <f>December!D2134</f>
        <v>0</v>
      </c>
      <c r="E2134" s="9">
        <f>December!E2134</f>
        <v>0</v>
      </c>
      <c r="F2134" s="9">
        <f>December!F2134</f>
        <v>0</v>
      </c>
      <c r="G2134" s="9">
        <f>SUM(January:December!C2134)</f>
        <v>9</v>
      </c>
      <c r="H2134" s="9">
        <f>SUM(January:December!D2134)</f>
        <v>0</v>
      </c>
      <c r="I2134" s="9">
        <f>SUM(January:December!E2134)</f>
        <v>9</v>
      </c>
      <c r="J2134" s="9">
        <f>SUM(January:December!F2134)</f>
        <v>0</v>
      </c>
      <c r="K2134" s="9">
        <f>SUM(January:December!G2134)</f>
        <v>0</v>
      </c>
      <c r="L2134" s="9">
        <f>SUM(January:December!H2134)</f>
        <v>0</v>
      </c>
      <c r="M2134" s="9">
        <f>SUM(January:December!I2134)</f>
        <v>0</v>
      </c>
      <c r="N2134" s="10">
        <f>SUM(January:December!J2134)</f>
        <v>0</v>
      </c>
    </row>
    <row r="2135" spans="1:14" ht="30" customHeight="1" x14ac:dyDescent="0.3">
      <c r="A2135" s="11" t="s">
        <v>105</v>
      </c>
      <c r="B2135" s="12" t="s">
        <v>56</v>
      </c>
      <c r="C2135" s="13">
        <f>December!C2135</f>
        <v>0</v>
      </c>
      <c r="D2135" s="13">
        <f>December!D2135</f>
        <v>0</v>
      </c>
      <c r="E2135" s="13">
        <f>December!E2135</f>
        <v>0</v>
      </c>
      <c r="F2135" s="13">
        <f>December!F2135</f>
        <v>0</v>
      </c>
      <c r="G2135" s="13">
        <f>SUM(January:December!C2135)</f>
        <v>0</v>
      </c>
      <c r="H2135" s="13">
        <f>SUM(January:December!D2135)</f>
        <v>0</v>
      </c>
      <c r="I2135" s="13">
        <f>SUM(January:December!E2135)</f>
        <v>0</v>
      </c>
      <c r="J2135" s="13">
        <f>SUM(January:December!F2135)</f>
        <v>0</v>
      </c>
      <c r="K2135" s="13">
        <f>SUM(January:December!G2135)</f>
        <v>0</v>
      </c>
      <c r="L2135" s="13">
        <f>SUM(January:December!H2135)</f>
        <v>0</v>
      </c>
      <c r="M2135" s="13">
        <f>SUM(January:December!I2135)</f>
        <v>0</v>
      </c>
      <c r="N2135" s="14">
        <f>SUM(January:December!J2135)</f>
        <v>0</v>
      </c>
    </row>
    <row r="2136" spans="1:14" ht="30" customHeight="1" x14ac:dyDescent="0.3">
      <c r="A2136" s="7" t="s">
        <v>105</v>
      </c>
      <c r="B2136" s="8" t="s">
        <v>57</v>
      </c>
      <c r="C2136" s="9">
        <f>December!C2136</f>
        <v>0</v>
      </c>
      <c r="D2136" s="9">
        <f>December!D2136</f>
        <v>0</v>
      </c>
      <c r="E2136" s="9">
        <f>December!E2136</f>
        <v>0</v>
      </c>
      <c r="F2136" s="9">
        <f>December!F2136</f>
        <v>0</v>
      </c>
      <c r="G2136" s="9">
        <f>SUM(January:December!C2136)</f>
        <v>0</v>
      </c>
      <c r="H2136" s="9">
        <f>SUM(January:December!D2136)</f>
        <v>0</v>
      </c>
      <c r="I2136" s="9">
        <f>SUM(January:December!E2136)</f>
        <v>0</v>
      </c>
      <c r="J2136" s="9">
        <f>SUM(January:December!F2136)</f>
        <v>0</v>
      </c>
      <c r="K2136" s="9">
        <f>SUM(January:December!G2136)</f>
        <v>0</v>
      </c>
      <c r="L2136" s="9">
        <f>SUM(January:December!H2136)</f>
        <v>0</v>
      </c>
      <c r="M2136" s="9">
        <f>SUM(January:December!I2136)</f>
        <v>0</v>
      </c>
      <c r="N2136" s="10">
        <f>SUM(January:December!J2136)</f>
        <v>0</v>
      </c>
    </row>
    <row r="2137" spans="1:14" ht="30" customHeight="1" x14ac:dyDescent="0.3">
      <c r="A2137" s="11" t="s">
        <v>105</v>
      </c>
      <c r="B2137" s="12" t="s">
        <v>58</v>
      </c>
      <c r="C2137" s="13">
        <f>December!C2137</f>
        <v>0</v>
      </c>
      <c r="D2137" s="13">
        <f>December!D2137</f>
        <v>0</v>
      </c>
      <c r="E2137" s="13">
        <f>December!E2137</f>
        <v>0</v>
      </c>
      <c r="F2137" s="13">
        <f>December!F2137</f>
        <v>0</v>
      </c>
      <c r="G2137" s="13">
        <f>SUM(January:December!C2137)</f>
        <v>0</v>
      </c>
      <c r="H2137" s="13">
        <f>SUM(January:December!D2137)</f>
        <v>0</v>
      </c>
      <c r="I2137" s="13">
        <f>SUM(January:December!E2137)</f>
        <v>0</v>
      </c>
      <c r="J2137" s="13">
        <f>SUM(January:December!F2137)</f>
        <v>0</v>
      </c>
      <c r="K2137" s="13">
        <f>SUM(January:December!G2137)</f>
        <v>0</v>
      </c>
      <c r="L2137" s="13">
        <f>SUM(January:December!H2137)</f>
        <v>0</v>
      </c>
      <c r="M2137" s="13">
        <f>SUM(January:December!I2137)</f>
        <v>0</v>
      </c>
      <c r="N2137" s="14">
        <f>SUM(January:December!J2137)</f>
        <v>0</v>
      </c>
    </row>
    <row r="2138" spans="1:14" ht="30" customHeight="1" x14ac:dyDescent="0.3">
      <c r="A2138" s="7" t="s">
        <v>105</v>
      </c>
      <c r="B2138" s="8" t="s">
        <v>59</v>
      </c>
      <c r="C2138" s="9">
        <f>December!C2138</f>
        <v>0</v>
      </c>
      <c r="D2138" s="9">
        <f>December!D2138</f>
        <v>0</v>
      </c>
      <c r="E2138" s="9">
        <f>December!E2138</f>
        <v>0</v>
      </c>
      <c r="F2138" s="9">
        <f>December!F2138</f>
        <v>0</v>
      </c>
      <c r="G2138" s="9">
        <f>SUM(January:December!C2138)</f>
        <v>0</v>
      </c>
      <c r="H2138" s="9">
        <f>SUM(January:December!D2138)</f>
        <v>0</v>
      </c>
      <c r="I2138" s="9">
        <f>SUM(January:December!E2138)</f>
        <v>0</v>
      </c>
      <c r="J2138" s="9">
        <f>SUM(January:December!F2138)</f>
        <v>0</v>
      </c>
      <c r="K2138" s="9">
        <f>SUM(January:December!G2138)</f>
        <v>0</v>
      </c>
      <c r="L2138" s="9">
        <f>SUM(January:December!H2138)</f>
        <v>0</v>
      </c>
      <c r="M2138" s="9">
        <f>SUM(January:December!I2138)</f>
        <v>0</v>
      </c>
      <c r="N2138" s="10">
        <f>SUM(January:December!J2138)</f>
        <v>0</v>
      </c>
    </row>
    <row r="2139" spans="1:14" ht="30" customHeight="1" x14ac:dyDescent="0.3">
      <c r="A2139" s="11" t="s">
        <v>105</v>
      </c>
      <c r="B2139" s="12" t="s">
        <v>60</v>
      </c>
      <c r="C2139" s="13">
        <f>December!C2139</f>
        <v>0</v>
      </c>
      <c r="D2139" s="13">
        <f>December!D2139</f>
        <v>0</v>
      </c>
      <c r="E2139" s="13">
        <f>December!E2139</f>
        <v>0</v>
      </c>
      <c r="F2139" s="13">
        <f>December!F2139</f>
        <v>0</v>
      </c>
      <c r="G2139" s="13">
        <f>SUM(January:December!C2139)</f>
        <v>0</v>
      </c>
      <c r="H2139" s="13">
        <f>SUM(January:December!D2139)</f>
        <v>0</v>
      </c>
      <c r="I2139" s="13">
        <f>SUM(January:December!E2139)</f>
        <v>0</v>
      </c>
      <c r="J2139" s="13">
        <f>SUM(January:December!F2139)</f>
        <v>0</v>
      </c>
      <c r="K2139" s="13">
        <f>SUM(January:December!G2139)</f>
        <v>0</v>
      </c>
      <c r="L2139" s="13">
        <f>SUM(January:December!H2139)</f>
        <v>0</v>
      </c>
      <c r="M2139" s="13">
        <f>SUM(January:December!I2139)</f>
        <v>0</v>
      </c>
      <c r="N2139" s="14">
        <f>SUM(January:December!J2139)</f>
        <v>0</v>
      </c>
    </row>
    <row r="2140" spans="1:14" ht="30" customHeight="1" x14ac:dyDescent="0.3">
      <c r="A2140" s="7" t="s">
        <v>105</v>
      </c>
      <c r="B2140" s="8" t="s">
        <v>61</v>
      </c>
      <c r="C2140" s="9">
        <f>December!C2140</f>
        <v>0</v>
      </c>
      <c r="D2140" s="9">
        <f>December!D2140</f>
        <v>0</v>
      </c>
      <c r="E2140" s="9">
        <f>December!E2140</f>
        <v>0</v>
      </c>
      <c r="F2140" s="9">
        <f>December!F2140</f>
        <v>0</v>
      </c>
      <c r="G2140" s="9">
        <f>SUM(January:December!C2140)</f>
        <v>0</v>
      </c>
      <c r="H2140" s="9">
        <f>SUM(January:December!D2140)</f>
        <v>0</v>
      </c>
      <c r="I2140" s="9">
        <f>SUM(January:December!E2140)</f>
        <v>0</v>
      </c>
      <c r="J2140" s="9">
        <f>SUM(January:December!F2140)</f>
        <v>0</v>
      </c>
      <c r="K2140" s="9">
        <f>SUM(January:December!G2140)</f>
        <v>0</v>
      </c>
      <c r="L2140" s="9">
        <f>SUM(January:December!H2140)</f>
        <v>0</v>
      </c>
      <c r="M2140" s="9">
        <f>SUM(January:December!I2140)</f>
        <v>0</v>
      </c>
      <c r="N2140" s="10">
        <f>SUM(January:December!J2140)</f>
        <v>0</v>
      </c>
    </row>
    <row r="2141" spans="1:14" ht="30" customHeight="1" x14ac:dyDescent="0.3">
      <c r="A2141" s="11" t="s">
        <v>105</v>
      </c>
      <c r="B2141" s="12" t="s">
        <v>62</v>
      </c>
      <c r="C2141" s="13">
        <f>December!C2141</f>
        <v>0</v>
      </c>
      <c r="D2141" s="13">
        <f>December!D2141</f>
        <v>0</v>
      </c>
      <c r="E2141" s="13">
        <f>December!E2141</f>
        <v>0</v>
      </c>
      <c r="F2141" s="13">
        <f>December!F2141</f>
        <v>0</v>
      </c>
      <c r="G2141" s="13">
        <f>SUM(January:December!C2141)</f>
        <v>0</v>
      </c>
      <c r="H2141" s="13">
        <f>SUM(January:December!D2141)</f>
        <v>0</v>
      </c>
      <c r="I2141" s="13">
        <f>SUM(January:December!E2141)</f>
        <v>0</v>
      </c>
      <c r="J2141" s="13">
        <f>SUM(January:December!F2141)</f>
        <v>0</v>
      </c>
      <c r="K2141" s="13">
        <f>SUM(January:December!G2141)</f>
        <v>0</v>
      </c>
      <c r="L2141" s="13">
        <f>SUM(January:December!H2141)</f>
        <v>0</v>
      </c>
      <c r="M2141" s="13">
        <f>SUM(January:December!I2141)</f>
        <v>0</v>
      </c>
      <c r="N2141" s="14">
        <f>SUM(January:December!J2141)</f>
        <v>0</v>
      </c>
    </row>
    <row r="2142" spans="1:14" ht="30" customHeight="1" x14ac:dyDescent="0.3">
      <c r="A2142" s="7" t="s">
        <v>105</v>
      </c>
      <c r="B2142" s="8" t="s">
        <v>63</v>
      </c>
      <c r="C2142" s="9">
        <f>December!C2142</f>
        <v>0</v>
      </c>
      <c r="D2142" s="9">
        <f>December!D2142</f>
        <v>0</v>
      </c>
      <c r="E2142" s="9">
        <f>December!E2142</f>
        <v>0</v>
      </c>
      <c r="F2142" s="9">
        <f>December!F2142</f>
        <v>0</v>
      </c>
      <c r="G2142" s="9">
        <f>SUM(January:December!C2142)</f>
        <v>0</v>
      </c>
      <c r="H2142" s="9">
        <f>SUM(January:December!D2142)</f>
        <v>0</v>
      </c>
      <c r="I2142" s="9">
        <f>SUM(January:December!E2142)</f>
        <v>0</v>
      </c>
      <c r="J2142" s="9">
        <f>SUM(January:December!F2142)</f>
        <v>0</v>
      </c>
      <c r="K2142" s="9">
        <f>SUM(January:December!G2142)</f>
        <v>0</v>
      </c>
      <c r="L2142" s="9">
        <f>SUM(January:December!H2142)</f>
        <v>0</v>
      </c>
      <c r="M2142" s="9">
        <f>SUM(January:December!I2142)</f>
        <v>0</v>
      </c>
      <c r="N2142" s="10">
        <f>SUM(January:December!J2142)</f>
        <v>0</v>
      </c>
    </row>
    <row r="2143" spans="1:14" ht="30" customHeight="1" x14ac:dyDescent="0.3">
      <c r="A2143" s="11" t="s">
        <v>105</v>
      </c>
      <c r="B2143" s="12" t="s">
        <v>64</v>
      </c>
      <c r="C2143" s="13">
        <f>December!C2143</f>
        <v>0</v>
      </c>
      <c r="D2143" s="13">
        <f>December!D2143</f>
        <v>0</v>
      </c>
      <c r="E2143" s="13">
        <f>December!E2143</f>
        <v>0</v>
      </c>
      <c r="F2143" s="13">
        <f>December!F2143</f>
        <v>0</v>
      </c>
      <c r="G2143" s="13">
        <f>SUM(January:December!C2143)</f>
        <v>0</v>
      </c>
      <c r="H2143" s="13">
        <f>SUM(January:December!D2143)</f>
        <v>0</v>
      </c>
      <c r="I2143" s="13">
        <f>SUM(January:December!E2143)</f>
        <v>0</v>
      </c>
      <c r="J2143" s="13">
        <f>SUM(January:December!F2143)</f>
        <v>0</v>
      </c>
      <c r="K2143" s="13">
        <f>SUM(January:December!G2143)</f>
        <v>0</v>
      </c>
      <c r="L2143" s="13">
        <f>SUM(January:December!H2143)</f>
        <v>0</v>
      </c>
      <c r="M2143" s="13">
        <f>SUM(January:December!I2143)</f>
        <v>0</v>
      </c>
      <c r="N2143" s="14">
        <f>SUM(January:December!J2143)</f>
        <v>0</v>
      </c>
    </row>
    <row r="2144" spans="1:14" ht="30" customHeight="1" x14ac:dyDescent="0.3">
      <c r="A2144" s="7" t="s">
        <v>105</v>
      </c>
      <c r="B2144" s="8" t="s">
        <v>65</v>
      </c>
      <c r="C2144" s="9">
        <f>December!C2144</f>
        <v>0</v>
      </c>
      <c r="D2144" s="9">
        <f>December!D2144</f>
        <v>0</v>
      </c>
      <c r="E2144" s="9">
        <f>December!E2144</f>
        <v>0</v>
      </c>
      <c r="F2144" s="9">
        <f>December!F2144</f>
        <v>0</v>
      </c>
      <c r="G2144" s="9">
        <f>SUM(January:December!C2144)</f>
        <v>0</v>
      </c>
      <c r="H2144" s="9">
        <f>SUM(January:December!D2144)</f>
        <v>0</v>
      </c>
      <c r="I2144" s="9">
        <f>SUM(January:December!E2144)</f>
        <v>0</v>
      </c>
      <c r="J2144" s="9">
        <f>SUM(January:December!F2144)</f>
        <v>0</v>
      </c>
      <c r="K2144" s="9">
        <f>SUM(January:December!G2144)</f>
        <v>0</v>
      </c>
      <c r="L2144" s="9">
        <f>SUM(January:December!H2144)</f>
        <v>0</v>
      </c>
      <c r="M2144" s="9">
        <f>SUM(January:December!I2144)</f>
        <v>0</v>
      </c>
      <c r="N2144" s="10">
        <f>SUM(January:December!J2144)</f>
        <v>0</v>
      </c>
    </row>
    <row r="2145" spans="1:14" ht="30" customHeight="1" x14ac:dyDescent="0.3">
      <c r="A2145" s="11" t="s">
        <v>105</v>
      </c>
      <c r="B2145" s="12" t="s">
        <v>66</v>
      </c>
      <c r="C2145" s="13">
        <f>December!C2145</f>
        <v>0</v>
      </c>
      <c r="D2145" s="13">
        <f>December!D2145</f>
        <v>0</v>
      </c>
      <c r="E2145" s="13">
        <f>December!E2145</f>
        <v>0</v>
      </c>
      <c r="F2145" s="13">
        <f>December!F2145</f>
        <v>0</v>
      </c>
      <c r="G2145" s="13">
        <f>SUM(January:December!C2145)</f>
        <v>0</v>
      </c>
      <c r="H2145" s="13">
        <f>SUM(January:December!D2145)</f>
        <v>0</v>
      </c>
      <c r="I2145" s="13">
        <f>SUM(January:December!E2145)</f>
        <v>0</v>
      </c>
      <c r="J2145" s="13">
        <f>SUM(January:December!F2145)</f>
        <v>0</v>
      </c>
      <c r="K2145" s="13">
        <f>SUM(January:December!G2145)</f>
        <v>0</v>
      </c>
      <c r="L2145" s="13">
        <f>SUM(January:December!H2145)</f>
        <v>0</v>
      </c>
      <c r="M2145" s="13">
        <f>SUM(January:December!I2145)</f>
        <v>0</v>
      </c>
      <c r="N2145" s="14">
        <f>SUM(January:December!J2145)</f>
        <v>0</v>
      </c>
    </row>
    <row r="2146" spans="1:14" ht="30" customHeight="1" x14ac:dyDescent="0.3">
      <c r="A2146" s="7" t="s">
        <v>105</v>
      </c>
      <c r="B2146" s="8" t="s">
        <v>67</v>
      </c>
      <c r="C2146" s="9">
        <f>December!C2146</f>
        <v>0</v>
      </c>
      <c r="D2146" s="9">
        <f>December!D2146</f>
        <v>0</v>
      </c>
      <c r="E2146" s="9">
        <f>December!E2146</f>
        <v>0</v>
      </c>
      <c r="F2146" s="9">
        <f>December!F2146</f>
        <v>0</v>
      </c>
      <c r="G2146" s="9">
        <f>SUM(January:December!C2146)</f>
        <v>0</v>
      </c>
      <c r="H2146" s="9">
        <f>SUM(January:December!D2146)</f>
        <v>0</v>
      </c>
      <c r="I2146" s="9">
        <f>SUM(January:December!E2146)</f>
        <v>0</v>
      </c>
      <c r="J2146" s="9">
        <f>SUM(January:December!F2146)</f>
        <v>0</v>
      </c>
      <c r="K2146" s="9">
        <f>SUM(January:December!G2146)</f>
        <v>0</v>
      </c>
      <c r="L2146" s="9">
        <f>SUM(January:December!H2146)</f>
        <v>0</v>
      </c>
      <c r="M2146" s="9">
        <f>SUM(January:December!I2146)</f>
        <v>0</v>
      </c>
      <c r="N2146" s="10">
        <f>SUM(January:December!J2146)</f>
        <v>0</v>
      </c>
    </row>
    <row r="2147" spans="1:14" ht="30" customHeight="1" x14ac:dyDescent="0.3">
      <c r="A2147" s="15" t="s">
        <v>106</v>
      </c>
      <c r="B2147" s="16" t="s">
        <v>15</v>
      </c>
      <c r="C2147" s="17">
        <f>December!C2147</f>
        <v>0</v>
      </c>
      <c r="D2147" s="17">
        <f>December!D2147</f>
        <v>0</v>
      </c>
      <c r="E2147" s="17">
        <f>December!E2147</f>
        <v>0</v>
      </c>
      <c r="F2147" s="17">
        <f>December!F2147</f>
        <v>0</v>
      </c>
      <c r="G2147" s="17">
        <f>SUM(January:December!C2147)</f>
        <v>0</v>
      </c>
      <c r="H2147" s="17">
        <f>SUM(January:December!D2147)</f>
        <v>0</v>
      </c>
      <c r="I2147" s="17">
        <f>SUM(January:December!E2147)</f>
        <v>0</v>
      </c>
      <c r="J2147" s="17">
        <f>SUM(January:December!F2147)</f>
        <v>0</v>
      </c>
      <c r="K2147" s="17">
        <f>SUM(January:December!G2147)</f>
        <v>0</v>
      </c>
      <c r="L2147" s="17">
        <f>SUM(January:December!H2147)</f>
        <v>0</v>
      </c>
      <c r="M2147" s="17">
        <f>SUM(January:December!I2147)</f>
        <v>0</v>
      </c>
      <c r="N2147" s="18">
        <f>SUM(January:December!J2147)</f>
        <v>0</v>
      </c>
    </row>
    <row r="2148" spans="1:14" ht="30" customHeight="1" x14ac:dyDescent="0.3">
      <c r="A2148" s="19" t="s">
        <v>106</v>
      </c>
      <c r="B2148" s="20" t="s">
        <v>16</v>
      </c>
      <c r="C2148" s="21">
        <f>December!C2148</f>
        <v>0</v>
      </c>
      <c r="D2148" s="21">
        <f>December!D2148</f>
        <v>0</v>
      </c>
      <c r="E2148" s="21">
        <f>December!E2148</f>
        <v>0</v>
      </c>
      <c r="F2148" s="21">
        <f>December!F2148</f>
        <v>0</v>
      </c>
      <c r="G2148" s="21">
        <f>SUM(January:December!C2148)</f>
        <v>45</v>
      </c>
      <c r="H2148" s="21">
        <f>SUM(January:December!D2148)</f>
        <v>0</v>
      </c>
      <c r="I2148" s="21">
        <f>SUM(January:December!E2148)</f>
        <v>0</v>
      </c>
      <c r="J2148" s="21">
        <f>SUM(January:December!F2148)</f>
        <v>45</v>
      </c>
      <c r="K2148" s="21">
        <f>SUM(January:December!G2148)</f>
        <v>0</v>
      </c>
      <c r="L2148" s="21">
        <f>SUM(January:December!H2148)</f>
        <v>0</v>
      </c>
      <c r="M2148" s="21">
        <f>SUM(January:December!I2148)</f>
        <v>0</v>
      </c>
      <c r="N2148" s="22">
        <f>SUM(January:December!J2148)</f>
        <v>0</v>
      </c>
    </row>
    <row r="2149" spans="1:14" ht="30" customHeight="1" x14ac:dyDescent="0.3">
      <c r="A2149" s="15" t="s">
        <v>106</v>
      </c>
      <c r="B2149" s="16" t="s">
        <v>120</v>
      </c>
      <c r="C2149" s="17">
        <f>December!C2149</f>
        <v>0</v>
      </c>
      <c r="D2149" s="17">
        <f>December!D2149</f>
        <v>0</v>
      </c>
      <c r="E2149" s="17">
        <f>December!E2149</f>
        <v>0</v>
      </c>
      <c r="F2149" s="17">
        <f>December!F2149</f>
        <v>0</v>
      </c>
      <c r="G2149" s="17">
        <f>SUM(January:December!C2149)</f>
        <v>0</v>
      </c>
      <c r="H2149" s="17">
        <f>SUM(January:December!D2149)</f>
        <v>0</v>
      </c>
      <c r="I2149" s="17">
        <f>SUM(January:December!E2149)</f>
        <v>0</v>
      </c>
      <c r="J2149" s="17">
        <f>SUM(January:December!F2149)</f>
        <v>0</v>
      </c>
      <c r="K2149" s="17">
        <f>SUM(January:December!G2149)</f>
        <v>0</v>
      </c>
      <c r="L2149" s="17">
        <f>SUM(January:December!H2149)</f>
        <v>0</v>
      </c>
      <c r="M2149" s="17">
        <f>SUM(January:December!I2149)</f>
        <v>0</v>
      </c>
      <c r="N2149" s="18">
        <f>SUM(January:December!J2149)</f>
        <v>0</v>
      </c>
    </row>
    <row r="2150" spans="1:14" ht="30" customHeight="1" x14ac:dyDescent="0.3">
      <c r="A2150" s="19" t="s">
        <v>106</v>
      </c>
      <c r="B2150" s="20" t="s">
        <v>17</v>
      </c>
      <c r="C2150" s="21">
        <f>December!C2150</f>
        <v>0</v>
      </c>
      <c r="D2150" s="21">
        <f>December!D2150</f>
        <v>0</v>
      </c>
      <c r="E2150" s="21">
        <f>December!E2150</f>
        <v>0</v>
      </c>
      <c r="F2150" s="21">
        <f>December!F2150</f>
        <v>0</v>
      </c>
      <c r="G2150" s="21">
        <f>SUM(January:December!C2150)</f>
        <v>0</v>
      </c>
      <c r="H2150" s="21">
        <f>SUM(January:December!D2150)</f>
        <v>0</v>
      </c>
      <c r="I2150" s="21">
        <f>SUM(January:December!E2150)</f>
        <v>0</v>
      </c>
      <c r="J2150" s="21">
        <f>SUM(January:December!F2150)</f>
        <v>0</v>
      </c>
      <c r="K2150" s="21">
        <f>SUM(January:December!G2150)</f>
        <v>0</v>
      </c>
      <c r="L2150" s="21">
        <f>SUM(January:December!H2150)</f>
        <v>0</v>
      </c>
      <c r="M2150" s="21">
        <f>SUM(January:December!I2150)</f>
        <v>0</v>
      </c>
      <c r="N2150" s="22">
        <f>SUM(January:December!J2150)</f>
        <v>0</v>
      </c>
    </row>
    <row r="2151" spans="1:14" ht="30" customHeight="1" x14ac:dyDescent="0.3">
      <c r="A2151" s="15" t="s">
        <v>106</v>
      </c>
      <c r="B2151" s="16" t="s">
        <v>18</v>
      </c>
      <c r="C2151" s="17">
        <f>December!C2151</f>
        <v>0</v>
      </c>
      <c r="D2151" s="17">
        <f>December!D2151</f>
        <v>0</v>
      </c>
      <c r="E2151" s="17">
        <f>December!E2151</f>
        <v>0</v>
      </c>
      <c r="F2151" s="17">
        <f>December!F2151</f>
        <v>0</v>
      </c>
      <c r="G2151" s="17">
        <f>SUM(January:December!C2151)</f>
        <v>0</v>
      </c>
      <c r="H2151" s="17">
        <f>SUM(January:December!D2151)</f>
        <v>0</v>
      </c>
      <c r="I2151" s="17">
        <f>SUM(January:December!E2151)</f>
        <v>0</v>
      </c>
      <c r="J2151" s="17">
        <f>SUM(January:December!F2151)</f>
        <v>0</v>
      </c>
      <c r="K2151" s="17">
        <f>SUM(January:December!G2151)</f>
        <v>0</v>
      </c>
      <c r="L2151" s="17">
        <f>SUM(January:December!H2151)</f>
        <v>0</v>
      </c>
      <c r="M2151" s="17">
        <f>SUM(January:December!I2151)</f>
        <v>0</v>
      </c>
      <c r="N2151" s="18">
        <f>SUM(January:December!J2151)</f>
        <v>0</v>
      </c>
    </row>
    <row r="2152" spans="1:14" ht="30" customHeight="1" x14ac:dyDescent="0.3">
      <c r="A2152" s="19" t="s">
        <v>106</v>
      </c>
      <c r="B2152" s="20" t="s">
        <v>19</v>
      </c>
      <c r="C2152" s="21">
        <f>December!C2152</f>
        <v>0</v>
      </c>
      <c r="D2152" s="21">
        <f>December!D2152</f>
        <v>0</v>
      </c>
      <c r="E2152" s="21">
        <f>December!E2152</f>
        <v>0</v>
      </c>
      <c r="F2152" s="21">
        <f>December!F2152</f>
        <v>0</v>
      </c>
      <c r="G2152" s="21">
        <f>SUM(January:December!C2152)</f>
        <v>147869</v>
      </c>
      <c r="H2152" s="21">
        <f>SUM(January:December!D2152)</f>
        <v>135</v>
      </c>
      <c r="I2152" s="21">
        <f>SUM(January:December!E2152)</f>
        <v>69</v>
      </c>
      <c r="J2152" s="21">
        <f>SUM(January:December!F2152)</f>
        <v>147665</v>
      </c>
      <c r="K2152" s="21">
        <f>SUM(January:December!G2152)</f>
        <v>195</v>
      </c>
      <c r="L2152" s="21">
        <f>SUM(January:December!H2152)</f>
        <v>0</v>
      </c>
      <c r="M2152" s="21">
        <f>SUM(January:December!I2152)</f>
        <v>1</v>
      </c>
      <c r="N2152" s="22">
        <f>SUM(January:December!J2152)</f>
        <v>194</v>
      </c>
    </row>
    <row r="2153" spans="1:14" ht="30" customHeight="1" x14ac:dyDescent="0.3">
      <c r="A2153" s="15" t="s">
        <v>106</v>
      </c>
      <c r="B2153" s="16" t="s">
        <v>20</v>
      </c>
      <c r="C2153" s="17">
        <f>December!C2153</f>
        <v>0</v>
      </c>
      <c r="D2153" s="17">
        <f>December!D2153</f>
        <v>0</v>
      </c>
      <c r="E2153" s="17">
        <f>December!E2153</f>
        <v>0</v>
      </c>
      <c r="F2153" s="17">
        <f>December!F2153</f>
        <v>0</v>
      </c>
      <c r="G2153" s="17">
        <f>SUM(January:December!C2153)</f>
        <v>0</v>
      </c>
      <c r="H2153" s="17">
        <f>SUM(January:December!D2153)</f>
        <v>0</v>
      </c>
      <c r="I2153" s="17">
        <f>SUM(January:December!E2153)</f>
        <v>0</v>
      </c>
      <c r="J2153" s="17">
        <f>SUM(January:December!F2153)</f>
        <v>0</v>
      </c>
      <c r="K2153" s="17">
        <f>SUM(January:December!G2153)</f>
        <v>0</v>
      </c>
      <c r="L2153" s="17">
        <f>SUM(January:December!H2153)</f>
        <v>0</v>
      </c>
      <c r="M2153" s="17">
        <f>SUM(January:December!I2153)</f>
        <v>0</v>
      </c>
      <c r="N2153" s="18">
        <f>SUM(January:December!J2153)</f>
        <v>0</v>
      </c>
    </row>
    <row r="2154" spans="1:14" ht="30" customHeight="1" x14ac:dyDescent="0.3">
      <c r="A2154" s="19" t="s">
        <v>106</v>
      </c>
      <c r="B2154" s="20" t="s">
        <v>21</v>
      </c>
      <c r="C2154" s="21">
        <f>December!C2154</f>
        <v>0</v>
      </c>
      <c r="D2154" s="21">
        <f>December!D2154</f>
        <v>0</v>
      </c>
      <c r="E2154" s="21">
        <f>December!E2154</f>
        <v>0</v>
      </c>
      <c r="F2154" s="21">
        <f>December!F2154</f>
        <v>0</v>
      </c>
      <c r="G2154" s="21">
        <f>SUM(January:December!C2154)</f>
        <v>0</v>
      </c>
      <c r="H2154" s="21">
        <f>SUM(January:December!D2154)</f>
        <v>0</v>
      </c>
      <c r="I2154" s="21">
        <f>SUM(January:December!E2154)</f>
        <v>0</v>
      </c>
      <c r="J2154" s="21">
        <f>SUM(January:December!F2154)</f>
        <v>0</v>
      </c>
      <c r="K2154" s="21">
        <f>SUM(January:December!G2154)</f>
        <v>0</v>
      </c>
      <c r="L2154" s="21">
        <f>SUM(January:December!H2154)</f>
        <v>0</v>
      </c>
      <c r="M2154" s="21">
        <f>SUM(January:December!I2154)</f>
        <v>0</v>
      </c>
      <c r="N2154" s="22">
        <f>SUM(January:December!J2154)</f>
        <v>0</v>
      </c>
    </row>
    <row r="2155" spans="1:14" ht="30" customHeight="1" x14ac:dyDescent="0.3">
      <c r="A2155" s="15" t="s">
        <v>106</v>
      </c>
      <c r="B2155" s="16" t="s">
        <v>22</v>
      </c>
      <c r="C2155" s="17">
        <f>December!C2155</f>
        <v>0</v>
      </c>
      <c r="D2155" s="17">
        <f>December!D2155</f>
        <v>0</v>
      </c>
      <c r="E2155" s="17">
        <f>December!E2155</f>
        <v>0</v>
      </c>
      <c r="F2155" s="17">
        <f>December!F2155</f>
        <v>0</v>
      </c>
      <c r="G2155" s="17">
        <f>SUM(January:December!C2155)</f>
        <v>18</v>
      </c>
      <c r="H2155" s="17">
        <f>SUM(January:December!D2155)</f>
        <v>0</v>
      </c>
      <c r="I2155" s="17">
        <f>SUM(January:December!E2155)</f>
        <v>0</v>
      </c>
      <c r="J2155" s="17">
        <f>SUM(January:December!F2155)</f>
        <v>18</v>
      </c>
      <c r="K2155" s="17">
        <f>SUM(January:December!G2155)</f>
        <v>0</v>
      </c>
      <c r="L2155" s="17">
        <f>SUM(January:December!H2155)</f>
        <v>0</v>
      </c>
      <c r="M2155" s="17">
        <f>SUM(January:December!I2155)</f>
        <v>0</v>
      </c>
      <c r="N2155" s="18">
        <f>SUM(January:December!J2155)</f>
        <v>0</v>
      </c>
    </row>
    <row r="2156" spans="1:14" ht="30" customHeight="1" x14ac:dyDescent="0.3">
      <c r="A2156" s="19" t="s">
        <v>106</v>
      </c>
      <c r="B2156" s="20" t="s">
        <v>23</v>
      </c>
      <c r="C2156" s="21">
        <f>December!C2156</f>
        <v>0</v>
      </c>
      <c r="D2156" s="21">
        <f>December!D2156</f>
        <v>0</v>
      </c>
      <c r="E2156" s="21">
        <f>December!E2156</f>
        <v>0</v>
      </c>
      <c r="F2156" s="21">
        <f>December!F2156</f>
        <v>0</v>
      </c>
      <c r="G2156" s="21">
        <f>SUM(January:December!C2156)</f>
        <v>0</v>
      </c>
      <c r="H2156" s="21">
        <f>SUM(January:December!D2156)</f>
        <v>0</v>
      </c>
      <c r="I2156" s="21">
        <f>SUM(January:December!E2156)</f>
        <v>0</v>
      </c>
      <c r="J2156" s="21">
        <f>SUM(January:December!F2156)</f>
        <v>0</v>
      </c>
      <c r="K2156" s="21">
        <f>SUM(January:December!G2156)</f>
        <v>0</v>
      </c>
      <c r="L2156" s="21">
        <f>SUM(January:December!H2156)</f>
        <v>0</v>
      </c>
      <c r="M2156" s="21">
        <f>SUM(January:December!I2156)</f>
        <v>0</v>
      </c>
      <c r="N2156" s="22">
        <f>SUM(January:December!J2156)</f>
        <v>0</v>
      </c>
    </row>
    <row r="2157" spans="1:14" ht="30" customHeight="1" x14ac:dyDescent="0.3">
      <c r="A2157" s="15" t="s">
        <v>106</v>
      </c>
      <c r="B2157" s="16" t="s">
        <v>24</v>
      </c>
      <c r="C2157" s="17">
        <f>December!C2157</f>
        <v>0</v>
      </c>
      <c r="D2157" s="17">
        <f>December!D2157</f>
        <v>0</v>
      </c>
      <c r="E2157" s="17">
        <f>December!E2157</f>
        <v>0</v>
      </c>
      <c r="F2157" s="17">
        <f>December!F2157</f>
        <v>0</v>
      </c>
      <c r="G2157" s="17">
        <f>SUM(January:December!C2157)</f>
        <v>0</v>
      </c>
      <c r="H2157" s="17">
        <f>SUM(January:December!D2157)</f>
        <v>0</v>
      </c>
      <c r="I2157" s="17">
        <f>SUM(January:December!E2157)</f>
        <v>0</v>
      </c>
      <c r="J2157" s="17">
        <f>SUM(January:December!F2157)</f>
        <v>0</v>
      </c>
      <c r="K2157" s="17">
        <f>SUM(January:December!G2157)</f>
        <v>0</v>
      </c>
      <c r="L2157" s="17">
        <f>SUM(January:December!H2157)</f>
        <v>0</v>
      </c>
      <c r="M2157" s="17">
        <f>SUM(January:December!I2157)</f>
        <v>0</v>
      </c>
      <c r="N2157" s="18">
        <f>SUM(January:December!J2157)</f>
        <v>0</v>
      </c>
    </row>
    <row r="2158" spans="1:14" ht="30" customHeight="1" x14ac:dyDescent="0.3">
      <c r="A2158" s="19" t="s">
        <v>106</v>
      </c>
      <c r="B2158" s="20" t="s">
        <v>121</v>
      </c>
      <c r="C2158" s="21"/>
      <c r="D2158" s="21"/>
      <c r="E2158" s="21"/>
      <c r="F2158" s="21"/>
      <c r="G2158" s="21"/>
      <c r="H2158" s="21"/>
      <c r="I2158" s="21"/>
      <c r="J2158" s="21"/>
      <c r="K2158" s="21"/>
      <c r="L2158" s="21"/>
      <c r="M2158" s="21"/>
      <c r="N2158" s="22"/>
    </row>
    <row r="2159" spans="1:14" ht="30" customHeight="1" x14ac:dyDescent="0.3">
      <c r="A2159" s="15" t="s">
        <v>106</v>
      </c>
      <c r="B2159" s="16" t="s">
        <v>25</v>
      </c>
      <c r="C2159" s="17">
        <f>December!C2159</f>
        <v>0</v>
      </c>
      <c r="D2159" s="17">
        <f>December!D2159</f>
        <v>0</v>
      </c>
      <c r="E2159" s="17">
        <f>December!E2159</f>
        <v>0</v>
      </c>
      <c r="F2159" s="17">
        <f>December!F2159</f>
        <v>0</v>
      </c>
      <c r="G2159" s="17">
        <f>SUM(January:December!C2159)</f>
        <v>0</v>
      </c>
      <c r="H2159" s="17">
        <f>SUM(January:December!D2159)</f>
        <v>0</v>
      </c>
      <c r="I2159" s="17">
        <f>SUM(January:December!E2159)</f>
        <v>0</v>
      </c>
      <c r="J2159" s="17">
        <f>SUM(January:December!F2159)</f>
        <v>0</v>
      </c>
      <c r="K2159" s="17">
        <f>SUM(January:December!G2159)</f>
        <v>0</v>
      </c>
      <c r="L2159" s="17">
        <f>SUM(January:December!H2159)</f>
        <v>0</v>
      </c>
      <c r="M2159" s="17">
        <f>SUM(January:December!I2159)</f>
        <v>0</v>
      </c>
      <c r="N2159" s="18">
        <f>SUM(January:December!J2159)</f>
        <v>0</v>
      </c>
    </row>
    <row r="2160" spans="1:14" ht="30" customHeight="1" x14ac:dyDescent="0.3">
      <c r="A2160" s="19" t="s">
        <v>106</v>
      </c>
      <c r="B2160" s="20" t="s">
        <v>26</v>
      </c>
      <c r="C2160" s="21">
        <f>December!C2160</f>
        <v>0</v>
      </c>
      <c r="D2160" s="21">
        <f>December!D2160</f>
        <v>0</v>
      </c>
      <c r="E2160" s="21">
        <f>December!E2160</f>
        <v>0</v>
      </c>
      <c r="F2160" s="21">
        <f>December!F2160</f>
        <v>0</v>
      </c>
      <c r="G2160" s="21">
        <f>SUM(January:December!C2160)</f>
        <v>0</v>
      </c>
      <c r="H2160" s="21">
        <f>SUM(January:December!D2160)</f>
        <v>0</v>
      </c>
      <c r="I2160" s="21">
        <f>SUM(January:December!E2160)</f>
        <v>0</v>
      </c>
      <c r="J2160" s="21">
        <f>SUM(January:December!F2160)</f>
        <v>0</v>
      </c>
      <c r="K2160" s="21">
        <f>SUM(January:December!G2160)</f>
        <v>0</v>
      </c>
      <c r="L2160" s="21">
        <f>SUM(January:December!H2160)</f>
        <v>0</v>
      </c>
      <c r="M2160" s="21">
        <f>SUM(January:December!I2160)</f>
        <v>0</v>
      </c>
      <c r="N2160" s="22">
        <f>SUM(January:December!J2160)</f>
        <v>0</v>
      </c>
    </row>
    <row r="2161" spans="1:14" ht="30" customHeight="1" x14ac:dyDescent="0.3">
      <c r="A2161" s="15" t="s">
        <v>106</v>
      </c>
      <c r="B2161" s="16" t="s">
        <v>27</v>
      </c>
      <c r="C2161" s="17">
        <f>December!C2161</f>
        <v>0</v>
      </c>
      <c r="D2161" s="17">
        <f>December!D2161</f>
        <v>0</v>
      </c>
      <c r="E2161" s="17">
        <f>December!E2161</f>
        <v>0</v>
      </c>
      <c r="F2161" s="17">
        <f>December!F2161</f>
        <v>0</v>
      </c>
      <c r="G2161" s="17">
        <f>SUM(January:December!C2161)</f>
        <v>0</v>
      </c>
      <c r="H2161" s="17">
        <f>SUM(January:December!D2161)</f>
        <v>0</v>
      </c>
      <c r="I2161" s="17">
        <f>SUM(January:December!E2161)</f>
        <v>0</v>
      </c>
      <c r="J2161" s="17">
        <f>SUM(January:December!F2161)</f>
        <v>0</v>
      </c>
      <c r="K2161" s="17">
        <f>SUM(January:December!G2161)</f>
        <v>0</v>
      </c>
      <c r="L2161" s="17">
        <f>SUM(January:December!H2161)</f>
        <v>0</v>
      </c>
      <c r="M2161" s="17">
        <f>SUM(January:December!I2161)</f>
        <v>0</v>
      </c>
      <c r="N2161" s="18">
        <f>SUM(January:December!J2161)</f>
        <v>0</v>
      </c>
    </row>
    <row r="2162" spans="1:14" ht="30" customHeight="1" x14ac:dyDescent="0.3">
      <c r="A2162" s="19" t="s">
        <v>106</v>
      </c>
      <c r="B2162" s="20" t="s">
        <v>28</v>
      </c>
      <c r="C2162" s="21">
        <f>December!C2162</f>
        <v>0</v>
      </c>
      <c r="D2162" s="21">
        <f>December!D2162</f>
        <v>0</v>
      </c>
      <c r="E2162" s="21">
        <f>December!E2162</f>
        <v>0</v>
      </c>
      <c r="F2162" s="21">
        <f>December!F2162</f>
        <v>0</v>
      </c>
      <c r="G2162" s="21">
        <f>SUM(January:December!C2162)</f>
        <v>0</v>
      </c>
      <c r="H2162" s="21">
        <f>SUM(January:December!D2162)</f>
        <v>0</v>
      </c>
      <c r="I2162" s="21">
        <f>SUM(January:December!E2162)</f>
        <v>0</v>
      </c>
      <c r="J2162" s="21">
        <f>SUM(January:December!F2162)</f>
        <v>0</v>
      </c>
      <c r="K2162" s="21">
        <f>SUM(January:December!G2162)</f>
        <v>0</v>
      </c>
      <c r="L2162" s="21">
        <f>SUM(January:December!H2162)</f>
        <v>0</v>
      </c>
      <c r="M2162" s="21">
        <f>SUM(January:December!I2162)</f>
        <v>0</v>
      </c>
      <c r="N2162" s="22">
        <f>SUM(January:December!J2162)</f>
        <v>0</v>
      </c>
    </row>
    <row r="2163" spans="1:14" ht="30" customHeight="1" x14ac:dyDescent="0.3">
      <c r="A2163" s="15" t="s">
        <v>106</v>
      </c>
      <c r="B2163" s="16" t="s">
        <v>29</v>
      </c>
      <c r="C2163" s="17">
        <f>December!C2163</f>
        <v>0</v>
      </c>
      <c r="D2163" s="17">
        <f>December!D2163</f>
        <v>0</v>
      </c>
      <c r="E2163" s="17">
        <f>December!E2163</f>
        <v>0</v>
      </c>
      <c r="F2163" s="17">
        <f>December!F2163</f>
        <v>0</v>
      </c>
      <c r="G2163" s="17">
        <f>SUM(January:December!C2163)</f>
        <v>0</v>
      </c>
      <c r="H2163" s="17">
        <f>SUM(January:December!D2163)</f>
        <v>0</v>
      </c>
      <c r="I2163" s="17">
        <f>SUM(January:December!E2163)</f>
        <v>0</v>
      </c>
      <c r="J2163" s="17">
        <f>SUM(January:December!F2163)</f>
        <v>0</v>
      </c>
      <c r="K2163" s="17">
        <f>SUM(January:December!G2163)</f>
        <v>0</v>
      </c>
      <c r="L2163" s="17">
        <f>SUM(January:December!H2163)</f>
        <v>0</v>
      </c>
      <c r="M2163" s="17">
        <f>SUM(January:December!I2163)</f>
        <v>0</v>
      </c>
      <c r="N2163" s="18">
        <f>SUM(January:December!J2163)</f>
        <v>0</v>
      </c>
    </row>
    <row r="2164" spans="1:14" ht="30" customHeight="1" x14ac:dyDescent="0.3">
      <c r="A2164" s="19" t="s">
        <v>106</v>
      </c>
      <c r="B2164" s="20" t="s">
        <v>30</v>
      </c>
      <c r="C2164" s="21">
        <f>December!C2164</f>
        <v>0</v>
      </c>
      <c r="D2164" s="21">
        <f>December!D2164</f>
        <v>0</v>
      </c>
      <c r="E2164" s="21">
        <f>December!E2164</f>
        <v>0</v>
      </c>
      <c r="F2164" s="21">
        <f>December!F2164</f>
        <v>0</v>
      </c>
      <c r="G2164" s="21">
        <f>SUM(January:December!C2164)</f>
        <v>0</v>
      </c>
      <c r="H2164" s="21">
        <f>SUM(January:December!D2164)</f>
        <v>0</v>
      </c>
      <c r="I2164" s="21">
        <f>SUM(January:December!E2164)</f>
        <v>0</v>
      </c>
      <c r="J2164" s="21">
        <f>SUM(January:December!F2164)</f>
        <v>0</v>
      </c>
      <c r="K2164" s="21">
        <f>SUM(January:December!G2164)</f>
        <v>0</v>
      </c>
      <c r="L2164" s="21">
        <f>SUM(January:December!H2164)</f>
        <v>0</v>
      </c>
      <c r="M2164" s="21">
        <f>SUM(January:December!I2164)</f>
        <v>0</v>
      </c>
      <c r="N2164" s="22">
        <f>SUM(January:December!J2164)</f>
        <v>0</v>
      </c>
    </row>
    <row r="2165" spans="1:14" ht="30" customHeight="1" x14ac:dyDescent="0.3">
      <c r="A2165" s="15" t="s">
        <v>106</v>
      </c>
      <c r="B2165" s="16" t="s">
        <v>31</v>
      </c>
      <c r="C2165" s="17">
        <f>December!C2165</f>
        <v>0</v>
      </c>
      <c r="D2165" s="17">
        <f>December!D2165</f>
        <v>0</v>
      </c>
      <c r="E2165" s="17">
        <f>December!E2165</f>
        <v>0</v>
      </c>
      <c r="F2165" s="17">
        <f>December!F2165</f>
        <v>0</v>
      </c>
      <c r="G2165" s="17">
        <f>SUM(January:December!C2165)</f>
        <v>0</v>
      </c>
      <c r="H2165" s="17">
        <f>SUM(January:December!D2165)</f>
        <v>0</v>
      </c>
      <c r="I2165" s="17">
        <f>SUM(January:December!E2165)</f>
        <v>0</v>
      </c>
      <c r="J2165" s="17">
        <f>SUM(January:December!F2165)</f>
        <v>0</v>
      </c>
      <c r="K2165" s="17">
        <f>SUM(January:December!G2165)</f>
        <v>0</v>
      </c>
      <c r="L2165" s="17">
        <f>SUM(January:December!H2165)</f>
        <v>0</v>
      </c>
      <c r="M2165" s="17">
        <f>SUM(January:December!I2165)</f>
        <v>0</v>
      </c>
      <c r="N2165" s="18">
        <f>SUM(January:December!J2165)</f>
        <v>0</v>
      </c>
    </row>
    <row r="2166" spans="1:14" ht="30" customHeight="1" x14ac:dyDescent="0.3">
      <c r="A2166" s="19" t="s">
        <v>106</v>
      </c>
      <c r="B2166" s="20" t="s">
        <v>32</v>
      </c>
      <c r="C2166" s="21">
        <f>December!C2166</f>
        <v>0</v>
      </c>
      <c r="D2166" s="21">
        <f>December!D2166</f>
        <v>0</v>
      </c>
      <c r="E2166" s="21">
        <f>December!E2166</f>
        <v>0</v>
      </c>
      <c r="F2166" s="21">
        <f>December!F2166</f>
        <v>0</v>
      </c>
      <c r="G2166" s="21">
        <f>SUM(January:December!C2166)</f>
        <v>0</v>
      </c>
      <c r="H2166" s="21">
        <f>SUM(January:December!D2166)</f>
        <v>0</v>
      </c>
      <c r="I2166" s="21">
        <f>SUM(January:December!E2166)</f>
        <v>0</v>
      </c>
      <c r="J2166" s="21">
        <f>SUM(January:December!F2166)</f>
        <v>0</v>
      </c>
      <c r="K2166" s="21">
        <f>SUM(January:December!G2166)</f>
        <v>0</v>
      </c>
      <c r="L2166" s="21">
        <f>SUM(January:December!H2166)</f>
        <v>0</v>
      </c>
      <c r="M2166" s="21">
        <f>SUM(January:December!I2166)</f>
        <v>0</v>
      </c>
      <c r="N2166" s="22">
        <f>SUM(January:December!J2166)</f>
        <v>0</v>
      </c>
    </row>
    <row r="2167" spans="1:14" ht="30" customHeight="1" x14ac:dyDescent="0.3">
      <c r="A2167" s="15" t="s">
        <v>106</v>
      </c>
      <c r="B2167" s="16" t="s">
        <v>33</v>
      </c>
      <c r="C2167" s="17">
        <f>December!C2167</f>
        <v>0</v>
      </c>
      <c r="D2167" s="17">
        <f>December!D2167</f>
        <v>0</v>
      </c>
      <c r="E2167" s="17">
        <f>December!E2167</f>
        <v>0</v>
      </c>
      <c r="F2167" s="17">
        <f>December!F2167</f>
        <v>0</v>
      </c>
      <c r="G2167" s="17">
        <f>SUM(January:December!C2167)</f>
        <v>0</v>
      </c>
      <c r="H2167" s="17">
        <f>SUM(January:December!D2167)</f>
        <v>0</v>
      </c>
      <c r="I2167" s="17">
        <f>SUM(January:December!E2167)</f>
        <v>0</v>
      </c>
      <c r="J2167" s="17">
        <f>SUM(January:December!F2167)</f>
        <v>0</v>
      </c>
      <c r="K2167" s="17">
        <f>SUM(January:December!G2167)</f>
        <v>0</v>
      </c>
      <c r="L2167" s="17">
        <f>SUM(January:December!H2167)</f>
        <v>0</v>
      </c>
      <c r="M2167" s="17">
        <f>SUM(January:December!I2167)</f>
        <v>0</v>
      </c>
      <c r="N2167" s="18">
        <f>SUM(January:December!J2167)</f>
        <v>0</v>
      </c>
    </row>
    <row r="2168" spans="1:14" ht="30" customHeight="1" x14ac:dyDescent="0.3">
      <c r="A2168" s="19" t="s">
        <v>106</v>
      </c>
      <c r="B2168" s="20" t="s">
        <v>34</v>
      </c>
      <c r="C2168" s="21">
        <f>December!C2168</f>
        <v>0</v>
      </c>
      <c r="D2168" s="21">
        <f>December!D2168</f>
        <v>0</v>
      </c>
      <c r="E2168" s="21">
        <f>December!E2168</f>
        <v>0</v>
      </c>
      <c r="F2168" s="21">
        <f>December!F2168</f>
        <v>0</v>
      </c>
      <c r="G2168" s="21">
        <f>SUM(January:December!C2168)</f>
        <v>0</v>
      </c>
      <c r="H2168" s="21">
        <f>SUM(January:December!D2168)</f>
        <v>0</v>
      </c>
      <c r="I2168" s="21">
        <f>SUM(January:December!E2168)</f>
        <v>0</v>
      </c>
      <c r="J2168" s="21">
        <f>SUM(January:December!F2168)</f>
        <v>0</v>
      </c>
      <c r="K2168" s="21">
        <f>SUM(January:December!G2168)</f>
        <v>0</v>
      </c>
      <c r="L2168" s="21">
        <f>SUM(January:December!H2168)</f>
        <v>0</v>
      </c>
      <c r="M2168" s="21">
        <f>SUM(January:December!I2168)</f>
        <v>0</v>
      </c>
      <c r="N2168" s="22">
        <f>SUM(January:December!J2168)</f>
        <v>0</v>
      </c>
    </row>
    <row r="2169" spans="1:14" ht="30" customHeight="1" x14ac:dyDescent="0.3">
      <c r="A2169" s="15" t="s">
        <v>106</v>
      </c>
      <c r="B2169" s="16" t="s">
        <v>35</v>
      </c>
      <c r="C2169" s="17">
        <f>December!C2169</f>
        <v>0</v>
      </c>
      <c r="D2169" s="17">
        <f>December!D2169</f>
        <v>0</v>
      </c>
      <c r="E2169" s="17">
        <f>December!E2169</f>
        <v>0</v>
      </c>
      <c r="F2169" s="17">
        <f>December!F2169</f>
        <v>0</v>
      </c>
      <c r="G2169" s="17">
        <f>SUM(January:December!C2169)</f>
        <v>0</v>
      </c>
      <c r="H2169" s="17">
        <f>SUM(January:December!D2169)</f>
        <v>0</v>
      </c>
      <c r="I2169" s="17">
        <f>SUM(January:December!E2169)</f>
        <v>0</v>
      </c>
      <c r="J2169" s="17">
        <f>SUM(January:December!F2169)</f>
        <v>0</v>
      </c>
      <c r="K2169" s="17">
        <f>SUM(January:December!G2169)</f>
        <v>0</v>
      </c>
      <c r="L2169" s="17">
        <f>SUM(January:December!H2169)</f>
        <v>0</v>
      </c>
      <c r="M2169" s="17">
        <f>SUM(January:December!I2169)</f>
        <v>0</v>
      </c>
      <c r="N2169" s="18">
        <f>SUM(January:December!J2169)</f>
        <v>0</v>
      </c>
    </row>
    <row r="2170" spans="1:14" ht="30" customHeight="1" x14ac:dyDescent="0.3">
      <c r="A2170" s="19" t="s">
        <v>106</v>
      </c>
      <c r="B2170" s="20" t="s">
        <v>36</v>
      </c>
      <c r="C2170" s="21">
        <f>December!C2170</f>
        <v>0</v>
      </c>
      <c r="D2170" s="21">
        <f>December!D2170</f>
        <v>0</v>
      </c>
      <c r="E2170" s="21">
        <f>December!E2170</f>
        <v>0</v>
      </c>
      <c r="F2170" s="21">
        <f>December!F2170</f>
        <v>0</v>
      </c>
      <c r="G2170" s="21">
        <f>SUM(January:December!C2170)</f>
        <v>0</v>
      </c>
      <c r="H2170" s="21">
        <f>SUM(January:December!D2170)</f>
        <v>0</v>
      </c>
      <c r="I2170" s="21">
        <f>SUM(January:December!E2170)</f>
        <v>0</v>
      </c>
      <c r="J2170" s="21">
        <f>SUM(January:December!F2170)</f>
        <v>0</v>
      </c>
      <c r="K2170" s="21">
        <f>SUM(January:December!G2170)</f>
        <v>0</v>
      </c>
      <c r="L2170" s="21">
        <f>SUM(January:December!H2170)</f>
        <v>0</v>
      </c>
      <c r="M2170" s="21">
        <f>SUM(January:December!I2170)</f>
        <v>0</v>
      </c>
      <c r="N2170" s="22">
        <f>SUM(January:December!J2170)</f>
        <v>0</v>
      </c>
    </row>
    <row r="2171" spans="1:14" ht="30" customHeight="1" x14ac:dyDescent="0.3">
      <c r="A2171" s="15" t="s">
        <v>106</v>
      </c>
      <c r="B2171" s="16" t="s">
        <v>37</v>
      </c>
      <c r="C2171" s="17">
        <f>December!C2171</f>
        <v>0</v>
      </c>
      <c r="D2171" s="17">
        <f>December!D2171</f>
        <v>0</v>
      </c>
      <c r="E2171" s="17">
        <f>December!E2171</f>
        <v>0</v>
      </c>
      <c r="F2171" s="17">
        <f>December!F2171</f>
        <v>0</v>
      </c>
      <c r="G2171" s="17">
        <f>SUM(January:December!C2171)</f>
        <v>0</v>
      </c>
      <c r="H2171" s="17">
        <f>SUM(January:December!D2171)</f>
        <v>0</v>
      </c>
      <c r="I2171" s="17">
        <f>SUM(January:December!E2171)</f>
        <v>0</v>
      </c>
      <c r="J2171" s="17">
        <f>SUM(January:December!F2171)</f>
        <v>0</v>
      </c>
      <c r="K2171" s="17">
        <f>SUM(January:December!G2171)</f>
        <v>0</v>
      </c>
      <c r="L2171" s="17">
        <f>SUM(January:December!H2171)</f>
        <v>0</v>
      </c>
      <c r="M2171" s="17">
        <f>SUM(January:December!I2171)</f>
        <v>0</v>
      </c>
      <c r="N2171" s="18">
        <f>SUM(January:December!J2171)</f>
        <v>0</v>
      </c>
    </row>
    <row r="2172" spans="1:14" ht="30" customHeight="1" x14ac:dyDescent="0.3">
      <c r="A2172" s="19" t="s">
        <v>106</v>
      </c>
      <c r="B2172" s="20" t="s">
        <v>38</v>
      </c>
      <c r="C2172" s="21">
        <f>December!C2172</f>
        <v>0</v>
      </c>
      <c r="D2172" s="21">
        <f>December!D2172</f>
        <v>0</v>
      </c>
      <c r="E2172" s="21">
        <f>December!E2172</f>
        <v>0</v>
      </c>
      <c r="F2172" s="21">
        <f>December!F2172</f>
        <v>0</v>
      </c>
      <c r="G2172" s="21">
        <f>SUM(January:December!C2172)</f>
        <v>36</v>
      </c>
      <c r="H2172" s="21">
        <f>SUM(January:December!D2172)</f>
        <v>9</v>
      </c>
      <c r="I2172" s="21">
        <f>SUM(January:December!E2172)</f>
        <v>0</v>
      </c>
      <c r="J2172" s="21">
        <f>SUM(January:December!F2172)</f>
        <v>27</v>
      </c>
      <c r="K2172" s="21">
        <f>SUM(January:December!G2172)</f>
        <v>0</v>
      </c>
      <c r="L2172" s="21">
        <f>SUM(January:December!H2172)</f>
        <v>0</v>
      </c>
      <c r="M2172" s="21">
        <f>SUM(January:December!I2172)</f>
        <v>0</v>
      </c>
      <c r="N2172" s="22">
        <f>SUM(January:December!J2172)</f>
        <v>0</v>
      </c>
    </row>
    <row r="2173" spans="1:14" ht="30" customHeight="1" x14ac:dyDescent="0.3">
      <c r="A2173" s="15" t="s">
        <v>106</v>
      </c>
      <c r="B2173" s="16" t="s">
        <v>39</v>
      </c>
      <c r="C2173" s="17">
        <f>December!C2173</f>
        <v>0</v>
      </c>
      <c r="D2173" s="17">
        <f>December!D2173</f>
        <v>0</v>
      </c>
      <c r="E2173" s="17">
        <f>December!E2173</f>
        <v>0</v>
      </c>
      <c r="F2173" s="17">
        <f>December!F2173</f>
        <v>0</v>
      </c>
      <c r="G2173" s="17">
        <f>SUM(January:December!C2173)</f>
        <v>18</v>
      </c>
      <c r="H2173" s="17">
        <f>SUM(January:December!D2173)</f>
        <v>0</v>
      </c>
      <c r="I2173" s="17">
        <f>SUM(January:December!E2173)</f>
        <v>0</v>
      </c>
      <c r="J2173" s="17">
        <f>SUM(January:December!F2173)</f>
        <v>18</v>
      </c>
      <c r="K2173" s="17">
        <f>SUM(January:December!G2173)</f>
        <v>0</v>
      </c>
      <c r="L2173" s="17">
        <f>SUM(January:December!H2173)</f>
        <v>0</v>
      </c>
      <c r="M2173" s="17">
        <f>SUM(January:December!I2173)</f>
        <v>0</v>
      </c>
      <c r="N2173" s="18">
        <f>SUM(January:December!J2173)</f>
        <v>0</v>
      </c>
    </row>
    <row r="2174" spans="1:14" ht="30" customHeight="1" x14ac:dyDescent="0.3">
      <c r="A2174" s="19" t="s">
        <v>106</v>
      </c>
      <c r="B2174" s="20" t="s">
        <v>40</v>
      </c>
      <c r="C2174" s="21">
        <f>December!C2174</f>
        <v>0</v>
      </c>
      <c r="D2174" s="21">
        <f>December!D2174</f>
        <v>0</v>
      </c>
      <c r="E2174" s="21">
        <f>December!E2174</f>
        <v>0</v>
      </c>
      <c r="F2174" s="21">
        <f>December!F2174</f>
        <v>0</v>
      </c>
      <c r="G2174" s="21">
        <f>SUM(January:December!C2174)</f>
        <v>0</v>
      </c>
      <c r="H2174" s="21">
        <f>SUM(January:December!D2174)</f>
        <v>0</v>
      </c>
      <c r="I2174" s="21">
        <f>SUM(January:December!E2174)</f>
        <v>0</v>
      </c>
      <c r="J2174" s="21">
        <f>SUM(January:December!F2174)</f>
        <v>0</v>
      </c>
      <c r="K2174" s="21">
        <f>SUM(January:December!G2174)</f>
        <v>0</v>
      </c>
      <c r="L2174" s="21">
        <f>SUM(January:December!H2174)</f>
        <v>0</v>
      </c>
      <c r="M2174" s="21">
        <f>SUM(January:December!I2174)</f>
        <v>0</v>
      </c>
      <c r="N2174" s="22">
        <f>SUM(January:December!J2174)</f>
        <v>0</v>
      </c>
    </row>
    <row r="2175" spans="1:14" ht="30" customHeight="1" x14ac:dyDescent="0.3">
      <c r="A2175" s="15" t="s">
        <v>106</v>
      </c>
      <c r="B2175" s="16" t="s">
        <v>41</v>
      </c>
      <c r="C2175" s="17">
        <f>December!C2175</f>
        <v>0</v>
      </c>
      <c r="D2175" s="17">
        <f>December!D2175</f>
        <v>0</v>
      </c>
      <c r="E2175" s="17">
        <f>December!E2175</f>
        <v>0</v>
      </c>
      <c r="F2175" s="17">
        <f>December!F2175</f>
        <v>0</v>
      </c>
      <c r="G2175" s="17">
        <f>SUM(January:December!C2175)</f>
        <v>9</v>
      </c>
      <c r="H2175" s="17">
        <f>SUM(January:December!D2175)</f>
        <v>0</v>
      </c>
      <c r="I2175" s="17">
        <f>SUM(January:December!E2175)</f>
        <v>0</v>
      </c>
      <c r="J2175" s="17">
        <f>SUM(January:December!F2175)</f>
        <v>9</v>
      </c>
      <c r="K2175" s="17">
        <f>SUM(January:December!G2175)</f>
        <v>0</v>
      </c>
      <c r="L2175" s="17">
        <f>SUM(January:December!H2175)</f>
        <v>0</v>
      </c>
      <c r="M2175" s="17">
        <f>SUM(January:December!I2175)</f>
        <v>0</v>
      </c>
      <c r="N2175" s="18">
        <f>SUM(January:December!J2175)</f>
        <v>0</v>
      </c>
    </row>
    <row r="2176" spans="1:14" ht="30" customHeight="1" x14ac:dyDescent="0.3">
      <c r="A2176" s="19" t="s">
        <v>106</v>
      </c>
      <c r="B2176" s="20" t="s">
        <v>42</v>
      </c>
      <c r="C2176" s="21">
        <f>December!C2176</f>
        <v>0</v>
      </c>
      <c r="D2176" s="21">
        <f>December!D2176</f>
        <v>0</v>
      </c>
      <c r="E2176" s="21">
        <f>December!E2176</f>
        <v>0</v>
      </c>
      <c r="F2176" s="21">
        <f>December!F2176</f>
        <v>0</v>
      </c>
      <c r="G2176" s="21">
        <f>SUM(January:December!C2176)</f>
        <v>0</v>
      </c>
      <c r="H2176" s="21">
        <f>SUM(January:December!D2176)</f>
        <v>0</v>
      </c>
      <c r="I2176" s="21">
        <f>SUM(January:December!E2176)</f>
        <v>0</v>
      </c>
      <c r="J2176" s="21">
        <f>SUM(January:December!F2176)</f>
        <v>0</v>
      </c>
      <c r="K2176" s="21">
        <f>SUM(January:December!G2176)</f>
        <v>0</v>
      </c>
      <c r="L2176" s="21">
        <f>SUM(January:December!H2176)</f>
        <v>0</v>
      </c>
      <c r="M2176" s="21">
        <f>SUM(January:December!I2176)</f>
        <v>0</v>
      </c>
      <c r="N2176" s="22">
        <f>SUM(January:December!J2176)</f>
        <v>0</v>
      </c>
    </row>
    <row r="2177" spans="1:14" ht="30" customHeight="1" x14ac:dyDescent="0.3">
      <c r="A2177" s="15" t="s">
        <v>106</v>
      </c>
      <c r="B2177" s="16" t="s">
        <v>43</v>
      </c>
      <c r="C2177" s="17">
        <f>December!C2177</f>
        <v>0</v>
      </c>
      <c r="D2177" s="17">
        <f>December!D2177</f>
        <v>0</v>
      </c>
      <c r="E2177" s="17">
        <f>December!E2177</f>
        <v>0</v>
      </c>
      <c r="F2177" s="17">
        <f>December!F2177</f>
        <v>0</v>
      </c>
      <c r="G2177" s="17">
        <f>SUM(January:December!C2177)</f>
        <v>9</v>
      </c>
      <c r="H2177" s="17">
        <f>SUM(January:December!D2177)</f>
        <v>0</v>
      </c>
      <c r="I2177" s="17">
        <f>SUM(January:December!E2177)</f>
        <v>0</v>
      </c>
      <c r="J2177" s="17">
        <f>SUM(January:December!F2177)</f>
        <v>9</v>
      </c>
      <c r="K2177" s="17">
        <f>SUM(January:December!G2177)</f>
        <v>0</v>
      </c>
      <c r="L2177" s="17">
        <f>SUM(January:December!H2177)</f>
        <v>0</v>
      </c>
      <c r="M2177" s="17">
        <f>SUM(January:December!I2177)</f>
        <v>0</v>
      </c>
      <c r="N2177" s="18">
        <f>SUM(January:December!J2177)</f>
        <v>0</v>
      </c>
    </row>
    <row r="2178" spans="1:14" ht="30" customHeight="1" x14ac:dyDescent="0.3">
      <c r="A2178" s="19" t="s">
        <v>106</v>
      </c>
      <c r="B2178" s="20" t="s">
        <v>44</v>
      </c>
      <c r="C2178" s="21">
        <f>December!C2178</f>
        <v>0</v>
      </c>
      <c r="D2178" s="21">
        <f>December!D2178</f>
        <v>0</v>
      </c>
      <c r="E2178" s="21">
        <f>December!E2178</f>
        <v>0</v>
      </c>
      <c r="F2178" s="21">
        <f>December!F2178</f>
        <v>0</v>
      </c>
      <c r="G2178" s="21">
        <f>SUM(January:December!C2178)</f>
        <v>0</v>
      </c>
      <c r="H2178" s="21">
        <f>SUM(January:December!D2178)</f>
        <v>0</v>
      </c>
      <c r="I2178" s="21">
        <f>SUM(January:December!E2178)</f>
        <v>0</v>
      </c>
      <c r="J2178" s="21">
        <f>SUM(January:December!F2178)</f>
        <v>0</v>
      </c>
      <c r="K2178" s="21">
        <f>SUM(January:December!G2178)</f>
        <v>0</v>
      </c>
      <c r="L2178" s="21">
        <f>SUM(January:December!H2178)</f>
        <v>0</v>
      </c>
      <c r="M2178" s="21">
        <f>SUM(January:December!I2178)</f>
        <v>0</v>
      </c>
      <c r="N2178" s="22">
        <f>SUM(January:December!J2178)</f>
        <v>0</v>
      </c>
    </row>
    <row r="2179" spans="1:14" ht="30" customHeight="1" x14ac:dyDescent="0.3">
      <c r="A2179" s="15" t="s">
        <v>106</v>
      </c>
      <c r="B2179" s="16" t="s">
        <v>45</v>
      </c>
      <c r="C2179" s="17">
        <f>December!C2179</f>
        <v>0</v>
      </c>
      <c r="D2179" s="17">
        <f>December!D2179</f>
        <v>0</v>
      </c>
      <c r="E2179" s="17">
        <f>December!E2179</f>
        <v>0</v>
      </c>
      <c r="F2179" s="17">
        <f>December!F2179</f>
        <v>0</v>
      </c>
      <c r="G2179" s="17">
        <f>SUM(January:December!C2179)</f>
        <v>0</v>
      </c>
      <c r="H2179" s="17">
        <f>SUM(January:December!D2179)</f>
        <v>0</v>
      </c>
      <c r="I2179" s="17">
        <f>SUM(January:December!E2179)</f>
        <v>0</v>
      </c>
      <c r="J2179" s="17">
        <f>SUM(January:December!F2179)</f>
        <v>0</v>
      </c>
      <c r="K2179" s="17">
        <f>SUM(January:December!G2179)</f>
        <v>0</v>
      </c>
      <c r="L2179" s="17">
        <f>SUM(January:December!H2179)</f>
        <v>0</v>
      </c>
      <c r="M2179" s="17">
        <f>SUM(January:December!I2179)</f>
        <v>0</v>
      </c>
      <c r="N2179" s="18">
        <f>SUM(January:December!J2179)</f>
        <v>0</v>
      </c>
    </row>
    <row r="2180" spans="1:14" ht="30" customHeight="1" x14ac:dyDescent="0.3">
      <c r="A2180" s="19" t="s">
        <v>106</v>
      </c>
      <c r="B2180" s="20" t="s">
        <v>46</v>
      </c>
      <c r="C2180" s="21">
        <f>December!C2180</f>
        <v>0</v>
      </c>
      <c r="D2180" s="21">
        <f>December!D2180</f>
        <v>0</v>
      </c>
      <c r="E2180" s="21">
        <f>December!E2180</f>
        <v>0</v>
      </c>
      <c r="F2180" s="21">
        <f>December!F2180</f>
        <v>0</v>
      </c>
      <c r="G2180" s="21">
        <f>SUM(January:December!C2180)</f>
        <v>0</v>
      </c>
      <c r="H2180" s="21">
        <f>SUM(January:December!D2180)</f>
        <v>0</v>
      </c>
      <c r="I2180" s="21">
        <f>SUM(January:December!E2180)</f>
        <v>0</v>
      </c>
      <c r="J2180" s="21">
        <f>SUM(January:December!F2180)</f>
        <v>0</v>
      </c>
      <c r="K2180" s="21">
        <f>SUM(January:December!G2180)</f>
        <v>0</v>
      </c>
      <c r="L2180" s="21">
        <f>SUM(January:December!H2180)</f>
        <v>0</v>
      </c>
      <c r="M2180" s="21">
        <f>SUM(January:December!I2180)</f>
        <v>0</v>
      </c>
      <c r="N2180" s="22">
        <f>SUM(January:December!J2180)</f>
        <v>0</v>
      </c>
    </row>
    <row r="2181" spans="1:14" ht="30" customHeight="1" x14ac:dyDescent="0.3">
      <c r="A2181" s="15" t="s">
        <v>106</v>
      </c>
      <c r="B2181" s="16" t="s">
        <v>47</v>
      </c>
      <c r="C2181" s="17">
        <f>December!C2181</f>
        <v>0</v>
      </c>
      <c r="D2181" s="17">
        <f>December!D2181</f>
        <v>0</v>
      </c>
      <c r="E2181" s="17">
        <f>December!E2181</f>
        <v>0</v>
      </c>
      <c r="F2181" s="17">
        <f>December!F2181</f>
        <v>0</v>
      </c>
      <c r="G2181" s="17">
        <f>SUM(January:December!C2181)</f>
        <v>0</v>
      </c>
      <c r="H2181" s="17">
        <f>SUM(January:December!D2181)</f>
        <v>0</v>
      </c>
      <c r="I2181" s="17">
        <f>SUM(January:December!E2181)</f>
        <v>0</v>
      </c>
      <c r="J2181" s="17">
        <f>SUM(January:December!F2181)</f>
        <v>0</v>
      </c>
      <c r="K2181" s="17">
        <f>SUM(January:December!G2181)</f>
        <v>0</v>
      </c>
      <c r="L2181" s="17">
        <f>SUM(January:December!H2181)</f>
        <v>0</v>
      </c>
      <c r="M2181" s="17">
        <f>SUM(January:December!I2181)</f>
        <v>0</v>
      </c>
      <c r="N2181" s="18">
        <f>SUM(January:December!J2181)</f>
        <v>0</v>
      </c>
    </row>
    <row r="2182" spans="1:14" ht="30" customHeight="1" x14ac:dyDescent="0.3">
      <c r="A2182" s="19" t="s">
        <v>106</v>
      </c>
      <c r="B2182" s="20" t="s">
        <v>48</v>
      </c>
      <c r="C2182" s="21">
        <f>December!C2182</f>
        <v>0</v>
      </c>
      <c r="D2182" s="21">
        <f>December!D2182</f>
        <v>0</v>
      </c>
      <c r="E2182" s="21">
        <f>December!E2182</f>
        <v>0</v>
      </c>
      <c r="F2182" s="21">
        <f>December!F2182</f>
        <v>0</v>
      </c>
      <c r="G2182" s="21">
        <f>SUM(January:December!C2182)</f>
        <v>0</v>
      </c>
      <c r="H2182" s="21">
        <f>SUM(January:December!D2182)</f>
        <v>0</v>
      </c>
      <c r="I2182" s="21">
        <f>SUM(January:December!E2182)</f>
        <v>0</v>
      </c>
      <c r="J2182" s="21">
        <f>SUM(January:December!F2182)</f>
        <v>0</v>
      </c>
      <c r="K2182" s="21">
        <f>SUM(January:December!G2182)</f>
        <v>0</v>
      </c>
      <c r="L2182" s="21">
        <f>SUM(January:December!H2182)</f>
        <v>0</v>
      </c>
      <c r="M2182" s="21">
        <f>SUM(January:December!I2182)</f>
        <v>0</v>
      </c>
      <c r="N2182" s="22">
        <f>SUM(January:December!J2182)</f>
        <v>0</v>
      </c>
    </row>
    <row r="2183" spans="1:14" ht="30" customHeight="1" x14ac:dyDescent="0.3">
      <c r="A2183" s="15" t="s">
        <v>106</v>
      </c>
      <c r="B2183" s="16" t="s">
        <v>49</v>
      </c>
      <c r="C2183" s="17">
        <f>December!C2183</f>
        <v>0</v>
      </c>
      <c r="D2183" s="17">
        <f>December!D2183</f>
        <v>0</v>
      </c>
      <c r="E2183" s="17">
        <f>December!E2183</f>
        <v>0</v>
      </c>
      <c r="F2183" s="17">
        <f>December!F2183</f>
        <v>0</v>
      </c>
      <c r="G2183" s="17">
        <f>SUM(January:December!C2183)</f>
        <v>0</v>
      </c>
      <c r="H2183" s="17">
        <f>SUM(January:December!D2183)</f>
        <v>0</v>
      </c>
      <c r="I2183" s="17">
        <f>SUM(January:December!E2183)</f>
        <v>0</v>
      </c>
      <c r="J2183" s="17">
        <f>SUM(January:December!F2183)</f>
        <v>0</v>
      </c>
      <c r="K2183" s="17">
        <f>SUM(January:December!G2183)</f>
        <v>0</v>
      </c>
      <c r="L2183" s="17">
        <f>SUM(January:December!H2183)</f>
        <v>0</v>
      </c>
      <c r="M2183" s="17">
        <f>SUM(January:December!I2183)</f>
        <v>0</v>
      </c>
      <c r="N2183" s="18">
        <f>SUM(January:December!J2183)</f>
        <v>0</v>
      </c>
    </row>
    <row r="2184" spans="1:14" ht="30" customHeight="1" x14ac:dyDescent="0.3">
      <c r="A2184" s="19" t="s">
        <v>106</v>
      </c>
      <c r="B2184" s="20" t="s">
        <v>50</v>
      </c>
      <c r="C2184" s="21">
        <f>December!C2184</f>
        <v>0</v>
      </c>
      <c r="D2184" s="21">
        <f>December!D2184</f>
        <v>0</v>
      </c>
      <c r="E2184" s="21">
        <f>December!E2184</f>
        <v>0</v>
      </c>
      <c r="F2184" s="21">
        <f>December!F2184</f>
        <v>0</v>
      </c>
      <c r="G2184" s="21">
        <f>SUM(January:December!C2184)</f>
        <v>0</v>
      </c>
      <c r="H2184" s="21">
        <f>SUM(January:December!D2184)</f>
        <v>0</v>
      </c>
      <c r="I2184" s="21">
        <f>SUM(January:December!E2184)</f>
        <v>0</v>
      </c>
      <c r="J2184" s="21">
        <f>SUM(January:December!F2184)</f>
        <v>0</v>
      </c>
      <c r="K2184" s="21">
        <f>SUM(January:December!G2184)</f>
        <v>0</v>
      </c>
      <c r="L2184" s="21">
        <f>SUM(January:December!H2184)</f>
        <v>0</v>
      </c>
      <c r="M2184" s="21">
        <f>SUM(January:December!I2184)</f>
        <v>0</v>
      </c>
      <c r="N2184" s="22">
        <f>SUM(January:December!J2184)</f>
        <v>0</v>
      </c>
    </row>
    <row r="2185" spans="1:14" ht="30" customHeight="1" x14ac:dyDescent="0.3">
      <c r="A2185" s="15" t="s">
        <v>106</v>
      </c>
      <c r="B2185" s="16" t="s">
        <v>51</v>
      </c>
      <c r="C2185" s="17">
        <f>December!C2185</f>
        <v>0</v>
      </c>
      <c r="D2185" s="17">
        <f>December!D2185</f>
        <v>0</v>
      </c>
      <c r="E2185" s="17">
        <f>December!E2185</f>
        <v>0</v>
      </c>
      <c r="F2185" s="17">
        <f>December!F2185</f>
        <v>0</v>
      </c>
      <c r="G2185" s="17">
        <f>SUM(January:December!C2185)</f>
        <v>0</v>
      </c>
      <c r="H2185" s="17">
        <f>SUM(January:December!D2185)</f>
        <v>0</v>
      </c>
      <c r="I2185" s="17">
        <f>SUM(January:December!E2185)</f>
        <v>0</v>
      </c>
      <c r="J2185" s="17">
        <f>SUM(January:December!F2185)</f>
        <v>0</v>
      </c>
      <c r="K2185" s="17">
        <f>SUM(January:December!G2185)</f>
        <v>0</v>
      </c>
      <c r="L2185" s="17">
        <f>SUM(January:December!H2185)</f>
        <v>0</v>
      </c>
      <c r="M2185" s="17">
        <f>SUM(January:December!I2185)</f>
        <v>0</v>
      </c>
      <c r="N2185" s="18">
        <f>SUM(January:December!J2185)</f>
        <v>0</v>
      </c>
    </row>
    <row r="2186" spans="1:14" ht="30" customHeight="1" x14ac:dyDescent="0.3">
      <c r="A2186" s="19" t="s">
        <v>106</v>
      </c>
      <c r="B2186" s="20" t="s">
        <v>52</v>
      </c>
      <c r="C2186" s="21">
        <f>December!C2186</f>
        <v>0</v>
      </c>
      <c r="D2186" s="21">
        <f>December!D2186</f>
        <v>0</v>
      </c>
      <c r="E2186" s="21">
        <f>December!E2186</f>
        <v>0</v>
      </c>
      <c r="F2186" s="21">
        <f>December!F2186</f>
        <v>0</v>
      </c>
      <c r="G2186" s="21">
        <f>SUM(January:December!C2186)</f>
        <v>0</v>
      </c>
      <c r="H2186" s="21">
        <f>SUM(January:December!D2186)</f>
        <v>0</v>
      </c>
      <c r="I2186" s="21">
        <f>SUM(January:December!E2186)</f>
        <v>0</v>
      </c>
      <c r="J2186" s="21">
        <f>SUM(January:December!F2186)</f>
        <v>0</v>
      </c>
      <c r="K2186" s="21">
        <f>SUM(January:December!G2186)</f>
        <v>0</v>
      </c>
      <c r="L2186" s="21">
        <f>SUM(January:December!H2186)</f>
        <v>0</v>
      </c>
      <c r="M2186" s="21">
        <f>SUM(January:December!I2186)</f>
        <v>0</v>
      </c>
      <c r="N2186" s="22">
        <f>SUM(January:December!J2186)</f>
        <v>0</v>
      </c>
    </row>
    <row r="2187" spans="1:14" ht="30" customHeight="1" x14ac:dyDescent="0.3">
      <c r="A2187" s="15" t="s">
        <v>106</v>
      </c>
      <c r="B2187" s="16" t="s">
        <v>53</v>
      </c>
      <c r="C2187" s="17">
        <f>December!C2187</f>
        <v>0</v>
      </c>
      <c r="D2187" s="17">
        <f>December!D2187</f>
        <v>0</v>
      </c>
      <c r="E2187" s="17">
        <f>December!E2187</f>
        <v>0</v>
      </c>
      <c r="F2187" s="17">
        <f>December!F2187</f>
        <v>0</v>
      </c>
      <c r="G2187" s="17">
        <f>SUM(January:December!C2187)</f>
        <v>0</v>
      </c>
      <c r="H2187" s="17">
        <f>SUM(January:December!D2187)</f>
        <v>0</v>
      </c>
      <c r="I2187" s="17">
        <f>SUM(January:December!E2187)</f>
        <v>0</v>
      </c>
      <c r="J2187" s="17">
        <f>SUM(January:December!F2187)</f>
        <v>0</v>
      </c>
      <c r="K2187" s="17">
        <f>SUM(January:December!G2187)</f>
        <v>0</v>
      </c>
      <c r="L2187" s="17">
        <f>SUM(January:December!H2187)</f>
        <v>0</v>
      </c>
      <c r="M2187" s="17">
        <f>SUM(January:December!I2187)</f>
        <v>0</v>
      </c>
      <c r="N2187" s="18">
        <f>SUM(January:December!J2187)</f>
        <v>0</v>
      </c>
    </row>
    <row r="2188" spans="1:14" ht="30" customHeight="1" x14ac:dyDescent="0.3">
      <c r="A2188" s="19" t="s">
        <v>106</v>
      </c>
      <c r="B2188" s="20" t="s">
        <v>54</v>
      </c>
      <c r="C2188" s="21">
        <f>December!C2188</f>
        <v>0</v>
      </c>
      <c r="D2188" s="21">
        <f>December!D2188</f>
        <v>0</v>
      </c>
      <c r="E2188" s="21">
        <f>December!E2188</f>
        <v>0</v>
      </c>
      <c r="F2188" s="21">
        <f>December!F2188</f>
        <v>0</v>
      </c>
      <c r="G2188" s="21">
        <f>SUM(January:December!C2188)</f>
        <v>0</v>
      </c>
      <c r="H2188" s="21">
        <f>SUM(January:December!D2188)</f>
        <v>0</v>
      </c>
      <c r="I2188" s="21">
        <f>SUM(January:December!E2188)</f>
        <v>0</v>
      </c>
      <c r="J2188" s="21">
        <f>SUM(January:December!F2188)</f>
        <v>0</v>
      </c>
      <c r="K2188" s="21">
        <f>SUM(January:December!G2188)</f>
        <v>0</v>
      </c>
      <c r="L2188" s="21">
        <f>SUM(January:December!H2188)</f>
        <v>0</v>
      </c>
      <c r="M2188" s="21">
        <f>SUM(January:December!I2188)</f>
        <v>0</v>
      </c>
      <c r="N2188" s="22">
        <f>SUM(January:December!J2188)</f>
        <v>0</v>
      </c>
    </row>
    <row r="2189" spans="1:14" ht="30" customHeight="1" x14ac:dyDescent="0.3">
      <c r="A2189" s="15" t="s">
        <v>106</v>
      </c>
      <c r="B2189" s="16" t="s">
        <v>55</v>
      </c>
      <c r="C2189" s="17">
        <f>December!C2189</f>
        <v>0</v>
      </c>
      <c r="D2189" s="17">
        <f>December!D2189</f>
        <v>0</v>
      </c>
      <c r="E2189" s="17">
        <f>December!E2189</f>
        <v>0</v>
      </c>
      <c r="F2189" s="17">
        <f>December!F2189</f>
        <v>0</v>
      </c>
      <c r="G2189" s="17">
        <f>SUM(January:December!C2189)</f>
        <v>0</v>
      </c>
      <c r="H2189" s="17">
        <f>SUM(January:December!D2189)</f>
        <v>0</v>
      </c>
      <c r="I2189" s="17">
        <f>SUM(January:December!E2189)</f>
        <v>0</v>
      </c>
      <c r="J2189" s="17">
        <f>SUM(January:December!F2189)</f>
        <v>0</v>
      </c>
      <c r="K2189" s="17">
        <f>SUM(January:December!G2189)</f>
        <v>0</v>
      </c>
      <c r="L2189" s="17">
        <f>SUM(January:December!H2189)</f>
        <v>0</v>
      </c>
      <c r="M2189" s="17">
        <f>SUM(January:December!I2189)</f>
        <v>0</v>
      </c>
      <c r="N2189" s="18">
        <f>SUM(January:December!J2189)</f>
        <v>0</v>
      </c>
    </row>
    <row r="2190" spans="1:14" ht="30" customHeight="1" x14ac:dyDescent="0.3">
      <c r="A2190" s="19" t="s">
        <v>106</v>
      </c>
      <c r="B2190" s="20" t="s">
        <v>56</v>
      </c>
      <c r="C2190" s="21">
        <f>December!C2190</f>
        <v>0</v>
      </c>
      <c r="D2190" s="21">
        <f>December!D2190</f>
        <v>0</v>
      </c>
      <c r="E2190" s="21">
        <f>December!E2190</f>
        <v>0</v>
      </c>
      <c r="F2190" s="21">
        <f>December!F2190</f>
        <v>0</v>
      </c>
      <c r="G2190" s="21">
        <f>SUM(January:December!C2190)</f>
        <v>0</v>
      </c>
      <c r="H2190" s="21">
        <f>SUM(January:December!D2190)</f>
        <v>0</v>
      </c>
      <c r="I2190" s="21">
        <f>SUM(January:December!E2190)</f>
        <v>0</v>
      </c>
      <c r="J2190" s="21">
        <f>SUM(January:December!F2190)</f>
        <v>0</v>
      </c>
      <c r="K2190" s="21">
        <f>SUM(January:December!G2190)</f>
        <v>0</v>
      </c>
      <c r="L2190" s="21">
        <f>SUM(January:December!H2190)</f>
        <v>0</v>
      </c>
      <c r="M2190" s="21">
        <f>SUM(January:December!I2190)</f>
        <v>0</v>
      </c>
      <c r="N2190" s="22">
        <f>SUM(January:December!J2190)</f>
        <v>0</v>
      </c>
    </row>
    <row r="2191" spans="1:14" ht="30" customHeight="1" x14ac:dyDescent="0.3">
      <c r="A2191" s="15" t="s">
        <v>106</v>
      </c>
      <c r="B2191" s="16" t="s">
        <v>57</v>
      </c>
      <c r="C2191" s="17">
        <f>December!C2191</f>
        <v>0</v>
      </c>
      <c r="D2191" s="17">
        <f>December!D2191</f>
        <v>0</v>
      </c>
      <c r="E2191" s="17">
        <f>December!E2191</f>
        <v>0</v>
      </c>
      <c r="F2191" s="17">
        <f>December!F2191</f>
        <v>0</v>
      </c>
      <c r="G2191" s="17">
        <f>SUM(January:December!C2191)</f>
        <v>2007</v>
      </c>
      <c r="H2191" s="17">
        <f>SUM(January:December!D2191)</f>
        <v>1980</v>
      </c>
      <c r="I2191" s="17">
        <f>SUM(January:December!E2191)</f>
        <v>0</v>
      </c>
      <c r="J2191" s="17">
        <f>SUM(January:December!F2191)</f>
        <v>27</v>
      </c>
      <c r="K2191" s="17">
        <f>SUM(January:December!G2191)</f>
        <v>0</v>
      </c>
      <c r="L2191" s="17">
        <f>SUM(January:December!H2191)</f>
        <v>0</v>
      </c>
      <c r="M2191" s="17">
        <f>SUM(January:December!I2191)</f>
        <v>0</v>
      </c>
      <c r="N2191" s="18">
        <f>SUM(January:December!J2191)</f>
        <v>0</v>
      </c>
    </row>
    <row r="2192" spans="1:14" ht="30" customHeight="1" x14ac:dyDescent="0.3">
      <c r="A2192" s="19" t="s">
        <v>106</v>
      </c>
      <c r="B2192" s="20" t="s">
        <v>58</v>
      </c>
      <c r="C2192" s="21">
        <f>December!C2192</f>
        <v>0</v>
      </c>
      <c r="D2192" s="21">
        <f>December!D2192</f>
        <v>0</v>
      </c>
      <c r="E2192" s="21">
        <f>December!E2192</f>
        <v>0</v>
      </c>
      <c r="F2192" s="21">
        <f>December!F2192</f>
        <v>0</v>
      </c>
      <c r="G2192" s="21">
        <f>SUM(January:December!C2192)</f>
        <v>0</v>
      </c>
      <c r="H2192" s="21">
        <f>SUM(January:December!D2192)</f>
        <v>0</v>
      </c>
      <c r="I2192" s="21">
        <f>SUM(January:December!E2192)</f>
        <v>0</v>
      </c>
      <c r="J2192" s="21">
        <f>SUM(January:December!F2192)</f>
        <v>0</v>
      </c>
      <c r="K2192" s="21">
        <f>SUM(January:December!G2192)</f>
        <v>0</v>
      </c>
      <c r="L2192" s="21">
        <f>SUM(January:December!H2192)</f>
        <v>0</v>
      </c>
      <c r="M2192" s="21">
        <f>SUM(January:December!I2192)</f>
        <v>0</v>
      </c>
      <c r="N2192" s="22">
        <f>SUM(January:December!J2192)</f>
        <v>0</v>
      </c>
    </row>
    <row r="2193" spans="1:14" ht="30" customHeight="1" x14ac:dyDescent="0.3">
      <c r="A2193" s="15" t="s">
        <v>106</v>
      </c>
      <c r="B2193" s="16" t="s">
        <v>59</v>
      </c>
      <c r="C2193" s="17">
        <f>December!C2193</f>
        <v>0</v>
      </c>
      <c r="D2193" s="17">
        <f>December!D2193</f>
        <v>0</v>
      </c>
      <c r="E2193" s="17">
        <f>December!E2193</f>
        <v>0</v>
      </c>
      <c r="F2193" s="17">
        <f>December!F2193</f>
        <v>0</v>
      </c>
      <c r="G2193" s="17">
        <f>SUM(January:December!C2193)</f>
        <v>0</v>
      </c>
      <c r="H2193" s="17">
        <f>SUM(January:December!D2193)</f>
        <v>0</v>
      </c>
      <c r="I2193" s="17">
        <f>SUM(January:December!E2193)</f>
        <v>0</v>
      </c>
      <c r="J2193" s="17">
        <f>SUM(January:December!F2193)</f>
        <v>0</v>
      </c>
      <c r="K2193" s="17">
        <f>SUM(January:December!G2193)</f>
        <v>0</v>
      </c>
      <c r="L2193" s="17">
        <f>SUM(January:December!H2193)</f>
        <v>0</v>
      </c>
      <c r="M2193" s="17">
        <f>SUM(January:December!I2193)</f>
        <v>0</v>
      </c>
      <c r="N2193" s="18">
        <f>SUM(January:December!J2193)</f>
        <v>0</v>
      </c>
    </row>
    <row r="2194" spans="1:14" ht="30" customHeight="1" x14ac:dyDescent="0.3">
      <c r="A2194" s="19" t="s">
        <v>106</v>
      </c>
      <c r="B2194" s="20" t="s">
        <v>60</v>
      </c>
      <c r="C2194" s="21">
        <f>December!C2194</f>
        <v>0</v>
      </c>
      <c r="D2194" s="21">
        <f>December!D2194</f>
        <v>0</v>
      </c>
      <c r="E2194" s="21">
        <f>December!E2194</f>
        <v>0</v>
      </c>
      <c r="F2194" s="21">
        <f>December!F2194</f>
        <v>0</v>
      </c>
      <c r="G2194" s="21">
        <f>SUM(January:December!C2194)</f>
        <v>0</v>
      </c>
      <c r="H2194" s="21">
        <f>SUM(January:December!D2194)</f>
        <v>0</v>
      </c>
      <c r="I2194" s="21">
        <f>SUM(January:December!E2194)</f>
        <v>0</v>
      </c>
      <c r="J2194" s="21">
        <f>SUM(January:December!F2194)</f>
        <v>0</v>
      </c>
      <c r="K2194" s="21">
        <f>SUM(January:December!G2194)</f>
        <v>0</v>
      </c>
      <c r="L2194" s="21">
        <f>SUM(January:December!H2194)</f>
        <v>0</v>
      </c>
      <c r="M2194" s="21">
        <f>SUM(January:December!I2194)</f>
        <v>0</v>
      </c>
      <c r="N2194" s="22">
        <f>SUM(January:December!J2194)</f>
        <v>0</v>
      </c>
    </row>
    <row r="2195" spans="1:14" ht="30" customHeight="1" x14ac:dyDescent="0.3">
      <c r="A2195" s="15" t="s">
        <v>106</v>
      </c>
      <c r="B2195" s="16" t="s">
        <v>61</v>
      </c>
      <c r="C2195" s="17">
        <f>December!C2195</f>
        <v>0</v>
      </c>
      <c r="D2195" s="17">
        <f>December!D2195</f>
        <v>0</v>
      </c>
      <c r="E2195" s="17">
        <f>December!E2195</f>
        <v>0</v>
      </c>
      <c r="F2195" s="17">
        <f>December!F2195</f>
        <v>0</v>
      </c>
      <c r="G2195" s="17">
        <f>SUM(January:December!C2195)</f>
        <v>0</v>
      </c>
      <c r="H2195" s="17">
        <f>SUM(January:December!D2195)</f>
        <v>0</v>
      </c>
      <c r="I2195" s="17">
        <f>SUM(January:December!E2195)</f>
        <v>0</v>
      </c>
      <c r="J2195" s="17">
        <f>SUM(January:December!F2195)</f>
        <v>0</v>
      </c>
      <c r="K2195" s="17">
        <f>SUM(January:December!G2195)</f>
        <v>0</v>
      </c>
      <c r="L2195" s="17">
        <f>SUM(January:December!H2195)</f>
        <v>0</v>
      </c>
      <c r="M2195" s="17">
        <f>SUM(January:December!I2195)</f>
        <v>0</v>
      </c>
      <c r="N2195" s="18">
        <f>SUM(January:December!J2195)</f>
        <v>0</v>
      </c>
    </row>
    <row r="2196" spans="1:14" ht="30" customHeight="1" x14ac:dyDescent="0.3">
      <c r="A2196" s="19" t="s">
        <v>106</v>
      </c>
      <c r="B2196" s="20" t="s">
        <v>62</v>
      </c>
      <c r="C2196" s="21">
        <f>December!C2196</f>
        <v>0</v>
      </c>
      <c r="D2196" s="21">
        <f>December!D2196</f>
        <v>0</v>
      </c>
      <c r="E2196" s="21">
        <f>December!E2196</f>
        <v>0</v>
      </c>
      <c r="F2196" s="21">
        <f>December!F2196</f>
        <v>0</v>
      </c>
      <c r="G2196" s="21">
        <f>SUM(January:December!C2196)</f>
        <v>99</v>
      </c>
      <c r="H2196" s="21">
        <f>SUM(January:December!D2196)</f>
        <v>9</v>
      </c>
      <c r="I2196" s="21">
        <f>SUM(January:December!E2196)</f>
        <v>0</v>
      </c>
      <c r="J2196" s="21">
        <f>SUM(January:December!F2196)</f>
        <v>90</v>
      </c>
      <c r="K2196" s="21">
        <f>SUM(January:December!G2196)</f>
        <v>0</v>
      </c>
      <c r="L2196" s="21">
        <f>SUM(January:December!H2196)</f>
        <v>0</v>
      </c>
      <c r="M2196" s="21">
        <f>SUM(January:December!I2196)</f>
        <v>0</v>
      </c>
      <c r="N2196" s="22">
        <f>SUM(January:December!J2196)</f>
        <v>0</v>
      </c>
    </row>
    <row r="2197" spans="1:14" ht="30" customHeight="1" x14ac:dyDescent="0.3">
      <c r="A2197" s="15" t="s">
        <v>106</v>
      </c>
      <c r="B2197" s="16" t="s">
        <v>63</v>
      </c>
      <c r="C2197" s="17">
        <f>December!C2197</f>
        <v>0</v>
      </c>
      <c r="D2197" s="17">
        <f>December!D2197</f>
        <v>0</v>
      </c>
      <c r="E2197" s="17">
        <f>December!E2197</f>
        <v>0</v>
      </c>
      <c r="F2197" s="17">
        <f>December!F2197</f>
        <v>0</v>
      </c>
      <c r="G2197" s="17">
        <f>SUM(January:December!C2197)</f>
        <v>0</v>
      </c>
      <c r="H2197" s="17">
        <f>SUM(January:December!D2197)</f>
        <v>0</v>
      </c>
      <c r="I2197" s="17">
        <f>SUM(January:December!E2197)</f>
        <v>0</v>
      </c>
      <c r="J2197" s="17">
        <f>SUM(January:December!F2197)</f>
        <v>0</v>
      </c>
      <c r="K2197" s="17">
        <f>SUM(January:December!G2197)</f>
        <v>0</v>
      </c>
      <c r="L2197" s="17">
        <f>SUM(January:December!H2197)</f>
        <v>0</v>
      </c>
      <c r="M2197" s="17">
        <f>SUM(January:December!I2197)</f>
        <v>0</v>
      </c>
      <c r="N2197" s="18">
        <f>SUM(January:December!J2197)</f>
        <v>0</v>
      </c>
    </row>
    <row r="2198" spans="1:14" ht="30" customHeight="1" x14ac:dyDescent="0.3">
      <c r="A2198" s="19" t="s">
        <v>106</v>
      </c>
      <c r="B2198" s="20" t="s">
        <v>64</v>
      </c>
      <c r="C2198" s="21">
        <f>December!C2198</f>
        <v>0</v>
      </c>
      <c r="D2198" s="21">
        <f>December!D2198</f>
        <v>0</v>
      </c>
      <c r="E2198" s="21">
        <f>December!E2198</f>
        <v>0</v>
      </c>
      <c r="F2198" s="21">
        <f>December!F2198</f>
        <v>0</v>
      </c>
      <c r="G2198" s="21">
        <f>SUM(January:December!C2198)</f>
        <v>0</v>
      </c>
      <c r="H2198" s="21">
        <f>SUM(January:December!D2198)</f>
        <v>0</v>
      </c>
      <c r="I2198" s="21">
        <f>SUM(January:December!E2198)</f>
        <v>0</v>
      </c>
      <c r="J2198" s="21">
        <f>SUM(January:December!F2198)</f>
        <v>0</v>
      </c>
      <c r="K2198" s="21">
        <f>SUM(January:December!G2198)</f>
        <v>0</v>
      </c>
      <c r="L2198" s="21">
        <f>SUM(January:December!H2198)</f>
        <v>0</v>
      </c>
      <c r="M2198" s="21">
        <f>SUM(January:December!I2198)</f>
        <v>0</v>
      </c>
      <c r="N2198" s="22">
        <f>SUM(January:December!J2198)</f>
        <v>0</v>
      </c>
    </row>
    <row r="2199" spans="1:14" ht="30" customHeight="1" x14ac:dyDescent="0.3">
      <c r="A2199" s="15" t="s">
        <v>106</v>
      </c>
      <c r="B2199" s="16" t="s">
        <v>65</v>
      </c>
      <c r="C2199" s="17">
        <f>December!C2199</f>
        <v>0</v>
      </c>
      <c r="D2199" s="17">
        <f>December!D2199</f>
        <v>0</v>
      </c>
      <c r="E2199" s="17">
        <f>December!E2199</f>
        <v>0</v>
      </c>
      <c r="F2199" s="17">
        <f>December!F2199</f>
        <v>0</v>
      </c>
      <c r="G2199" s="17">
        <f>SUM(January:December!C2199)</f>
        <v>0</v>
      </c>
      <c r="H2199" s="17">
        <f>SUM(January:December!D2199)</f>
        <v>0</v>
      </c>
      <c r="I2199" s="17">
        <f>SUM(January:December!E2199)</f>
        <v>0</v>
      </c>
      <c r="J2199" s="17">
        <f>SUM(January:December!F2199)</f>
        <v>0</v>
      </c>
      <c r="K2199" s="17">
        <f>SUM(January:December!G2199)</f>
        <v>0</v>
      </c>
      <c r="L2199" s="17">
        <f>SUM(January:December!H2199)</f>
        <v>0</v>
      </c>
      <c r="M2199" s="17">
        <f>SUM(January:December!I2199)</f>
        <v>0</v>
      </c>
      <c r="N2199" s="18">
        <f>SUM(January:December!J2199)</f>
        <v>0</v>
      </c>
    </row>
    <row r="2200" spans="1:14" ht="30" customHeight="1" x14ac:dyDescent="0.3">
      <c r="A2200" s="19" t="s">
        <v>106</v>
      </c>
      <c r="B2200" s="20" t="s">
        <v>66</v>
      </c>
      <c r="C2200" s="21">
        <f>December!C2200</f>
        <v>0</v>
      </c>
      <c r="D2200" s="21">
        <f>December!D2200</f>
        <v>0</v>
      </c>
      <c r="E2200" s="21">
        <f>December!E2200</f>
        <v>0</v>
      </c>
      <c r="F2200" s="21">
        <f>December!F2200</f>
        <v>0</v>
      </c>
      <c r="G2200" s="21">
        <f>SUM(January:December!C2200)</f>
        <v>0</v>
      </c>
      <c r="H2200" s="21">
        <f>SUM(January:December!D2200)</f>
        <v>0</v>
      </c>
      <c r="I2200" s="21">
        <f>SUM(January:December!E2200)</f>
        <v>0</v>
      </c>
      <c r="J2200" s="21">
        <f>SUM(January:December!F2200)</f>
        <v>0</v>
      </c>
      <c r="K2200" s="21">
        <f>SUM(January:December!G2200)</f>
        <v>0</v>
      </c>
      <c r="L2200" s="21">
        <f>SUM(January:December!H2200)</f>
        <v>0</v>
      </c>
      <c r="M2200" s="21">
        <f>SUM(January:December!I2200)</f>
        <v>0</v>
      </c>
      <c r="N2200" s="22">
        <f>SUM(January:December!J2200)</f>
        <v>0</v>
      </c>
    </row>
    <row r="2201" spans="1:14" ht="30" customHeight="1" x14ac:dyDescent="0.3">
      <c r="A2201" s="15" t="s">
        <v>106</v>
      </c>
      <c r="B2201" s="16" t="s">
        <v>67</v>
      </c>
      <c r="C2201" s="17">
        <f>December!C2201</f>
        <v>0</v>
      </c>
      <c r="D2201" s="17">
        <f>December!D2201</f>
        <v>0</v>
      </c>
      <c r="E2201" s="17">
        <f>December!E2201</f>
        <v>0</v>
      </c>
      <c r="F2201" s="17">
        <f>December!F2201</f>
        <v>0</v>
      </c>
      <c r="G2201" s="17">
        <f>SUM(January:December!C2201)</f>
        <v>0</v>
      </c>
      <c r="H2201" s="17">
        <f>SUM(January:December!D2201)</f>
        <v>0</v>
      </c>
      <c r="I2201" s="17">
        <f>SUM(January:December!E2201)</f>
        <v>0</v>
      </c>
      <c r="J2201" s="17">
        <f>SUM(January:December!F2201)</f>
        <v>0</v>
      </c>
      <c r="K2201" s="17">
        <f>SUM(January:December!G2201)</f>
        <v>0</v>
      </c>
      <c r="L2201" s="17">
        <f>SUM(January:December!H2201)</f>
        <v>0</v>
      </c>
      <c r="M2201" s="17">
        <f>SUM(January:December!I2201)</f>
        <v>0</v>
      </c>
      <c r="N2201" s="18">
        <f>SUM(January:December!J2201)</f>
        <v>0</v>
      </c>
    </row>
    <row r="2202" spans="1:14" ht="30" customHeight="1" x14ac:dyDescent="0.3">
      <c r="A2202" s="7" t="s">
        <v>107</v>
      </c>
      <c r="B2202" s="8" t="s">
        <v>15</v>
      </c>
      <c r="C2202" s="9">
        <f>December!C2202</f>
        <v>0</v>
      </c>
      <c r="D2202" s="9">
        <f>December!D2202</f>
        <v>0</v>
      </c>
      <c r="E2202" s="9">
        <f>December!E2202</f>
        <v>0</v>
      </c>
      <c r="F2202" s="9">
        <f>December!F2202</f>
        <v>0</v>
      </c>
      <c r="G2202" s="9">
        <f>SUM(January:December!C2202)</f>
        <v>0</v>
      </c>
      <c r="H2202" s="9">
        <f>SUM(January:December!D2202)</f>
        <v>0</v>
      </c>
      <c r="I2202" s="9">
        <f>SUM(January:December!E2202)</f>
        <v>0</v>
      </c>
      <c r="J2202" s="9">
        <f>SUM(January:December!F2202)</f>
        <v>0</v>
      </c>
      <c r="K2202" s="9">
        <f>SUM(January:December!G2202)</f>
        <v>0</v>
      </c>
      <c r="L2202" s="9">
        <f>SUM(January:December!H2202)</f>
        <v>0</v>
      </c>
      <c r="M2202" s="9">
        <f>SUM(January:December!I2202)</f>
        <v>0</v>
      </c>
      <c r="N2202" s="10">
        <f>SUM(January:December!J2202)</f>
        <v>0</v>
      </c>
    </row>
    <row r="2203" spans="1:14" ht="30" customHeight="1" x14ac:dyDescent="0.3">
      <c r="A2203" s="11" t="s">
        <v>107</v>
      </c>
      <c r="B2203" s="12" t="s">
        <v>16</v>
      </c>
      <c r="C2203" s="13">
        <f>December!C2203</f>
        <v>0</v>
      </c>
      <c r="D2203" s="13">
        <f>December!D2203</f>
        <v>0</v>
      </c>
      <c r="E2203" s="13">
        <f>December!E2203</f>
        <v>0</v>
      </c>
      <c r="F2203" s="13">
        <f>December!F2203</f>
        <v>0</v>
      </c>
      <c r="G2203" s="13">
        <f>SUM(January:December!C2203)</f>
        <v>0</v>
      </c>
      <c r="H2203" s="13">
        <f>SUM(January:December!D2203)</f>
        <v>0</v>
      </c>
      <c r="I2203" s="13">
        <f>SUM(January:December!E2203)</f>
        <v>0</v>
      </c>
      <c r="J2203" s="13">
        <f>SUM(January:December!F2203)</f>
        <v>0</v>
      </c>
      <c r="K2203" s="13">
        <f>SUM(January:December!G2203)</f>
        <v>0</v>
      </c>
      <c r="L2203" s="13">
        <f>SUM(January:December!H2203)</f>
        <v>0</v>
      </c>
      <c r="M2203" s="13">
        <f>SUM(January:December!I2203)</f>
        <v>0</v>
      </c>
      <c r="N2203" s="14">
        <f>SUM(January:December!J2203)</f>
        <v>0</v>
      </c>
    </row>
    <row r="2204" spans="1:14" ht="30" customHeight="1" x14ac:dyDescent="0.3">
      <c r="A2204" s="7" t="s">
        <v>107</v>
      </c>
      <c r="B2204" s="8" t="s">
        <v>120</v>
      </c>
      <c r="C2204" s="9">
        <f>December!C2204</f>
        <v>0</v>
      </c>
      <c r="D2204" s="9">
        <f>December!D2204</f>
        <v>0</v>
      </c>
      <c r="E2204" s="9">
        <f>December!E2204</f>
        <v>0</v>
      </c>
      <c r="F2204" s="9">
        <f>December!F2204</f>
        <v>0</v>
      </c>
      <c r="G2204" s="9">
        <f>SUM(January:December!C2204)</f>
        <v>0</v>
      </c>
      <c r="H2204" s="9">
        <f>SUM(January:December!D2204)</f>
        <v>0</v>
      </c>
      <c r="I2204" s="9">
        <f>SUM(January:December!E2204)</f>
        <v>0</v>
      </c>
      <c r="J2204" s="9">
        <f>SUM(January:December!F2204)</f>
        <v>0</v>
      </c>
      <c r="K2204" s="9">
        <f>SUM(January:December!G2204)</f>
        <v>0</v>
      </c>
      <c r="L2204" s="9">
        <f>SUM(January:December!H2204)</f>
        <v>0</v>
      </c>
      <c r="M2204" s="9">
        <f>SUM(January:December!I2204)</f>
        <v>0</v>
      </c>
      <c r="N2204" s="10">
        <f>SUM(January:December!J2204)</f>
        <v>0</v>
      </c>
    </row>
    <row r="2205" spans="1:14" ht="30" customHeight="1" x14ac:dyDescent="0.3">
      <c r="A2205" s="11" t="s">
        <v>107</v>
      </c>
      <c r="B2205" s="12" t="s">
        <v>17</v>
      </c>
      <c r="C2205" s="13">
        <f>December!C2205</f>
        <v>0</v>
      </c>
      <c r="D2205" s="13">
        <f>December!D2205</f>
        <v>0</v>
      </c>
      <c r="E2205" s="13">
        <f>December!E2205</f>
        <v>0</v>
      </c>
      <c r="F2205" s="13">
        <f>December!F2205</f>
        <v>0</v>
      </c>
      <c r="G2205" s="13">
        <f>SUM(January:December!C2205)</f>
        <v>0</v>
      </c>
      <c r="H2205" s="13">
        <f>SUM(January:December!D2205)</f>
        <v>0</v>
      </c>
      <c r="I2205" s="13">
        <f>SUM(January:December!E2205)</f>
        <v>0</v>
      </c>
      <c r="J2205" s="13">
        <f>SUM(January:December!F2205)</f>
        <v>0</v>
      </c>
      <c r="K2205" s="13">
        <f>SUM(January:December!G2205)</f>
        <v>0</v>
      </c>
      <c r="L2205" s="13">
        <f>SUM(January:December!H2205)</f>
        <v>0</v>
      </c>
      <c r="M2205" s="13">
        <f>SUM(January:December!I2205)</f>
        <v>0</v>
      </c>
      <c r="N2205" s="14">
        <f>SUM(January:December!J2205)</f>
        <v>0</v>
      </c>
    </row>
    <row r="2206" spans="1:14" ht="30" customHeight="1" x14ac:dyDescent="0.3">
      <c r="A2206" s="7" t="s">
        <v>107</v>
      </c>
      <c r="B2206" s="8" t="s">
        <v>18</v>
      </c>
      <c r="C2206" s="9">
        <f>December!C2206</f>
        <v>0</v>
      </c>
      <c r="D2206" s="9">
        <f>December!D2206</f>
        <v>0</v>
      </c>
      <c r="E2206" s="9">
        <f>December!E2206</f>
        <v>0</v>
      </c>
      <c r="F2206" s="9">
        <f>December!F2206</f>
        <v>0</v>
      </c>
      <c r="G2206" s="9">
        <f>SUM(January:December!C2206)</f>
        <v>0</v>
      </c>
      <c r="H2206" s="9">
        <f>SUM(January:December!D2206)</f>
        <v>0</v>
      </c>
      <c r="I2206" s="9">
        <f>SUM(January:December!E2206)</f>
        <v>0</v>
      </c>
      <c r="J2206" s="9">
        <f>SUM(January:December!F2206)</f>
        <v>0</v>
      </c>
      <c r="K2206" s="9">
        <f>SUM(January:December!G2206)</f>
        <v>0</v>
      </c>
      <c r="L2206" s="9">
        <f>SUM(January:December!H2206)</f>
        <v>0</v>
      </c>
      <c r="M2206" s="9">
        <f>SUM(January:December!I2206)</f>
        <v>0</v>
      </c>
      <c r="N2206" s="10">
        <f>SUM(January:December!J2206)</f>
        <v>0</v>
      </c>
    </row>
    <row r="2207" spans="1:14" ht="30" customHeight="1" x14ac:dyDescent="0.3">
      <c r="A2207" s="11" t="s">
        <v>107</v>
      </c>
      <c r="B2207" s="12" t="s">
        <v>19</v>
      </c>
      <c r="C2207" s="13">
        <f>December!C2207</f>
        <v>0</v>
      </c>
      <c r="D2207" s="13">
        <f>December!D2207</f>
        <v>0</v>
      </c>
      <c r="E2207" s="13">
        <f>December!E2207</f>
        <v>0</v>
      </c>
      <c r="F2207" s="13">
        <f>December!F2207</f>
        <v>0</v>
      </c>
      <c r="G2207" s="13">
        <f>SUM(January:December!C2207)</f>
        <v>32540</v>
      </c>
      <c r="H2207" s="13">
        <f>SUM(January:December!D2207)</f>
        <v>32522</v>
      </c>
      <c r="I2207" s="13">
        <f>SUM(January:December!E2207)</f>
        <v>9</v>
      </c>
      <c r="J2207" s="13">
        <f>SUM(January:December!F2207)</f>
        <v>9</v>
      </c>
      <c r="K2207" s="13">
        <f>SUM(January:December!G2207)</f>
        <v>31</v>
      </c>
      <c r="L2207" s="13">
        <f>SUM(January:December!H2207)</f>
        <v>31</v>
      </c>
      <c r="M2207" s="13">
        <f>SUM(January:December!I2207)</f>
        <v>0</v>
      </c>
      <c r="N2207" s="14">
        <f>SUM(January:December!J2207)</f>
        <v>0</v>
      </c>
    </row>
    <row r="2208" spans="1:14" ht="30" customHeight="1" x14ac:dyDescent="0.3">
      <c r="A2208" s="7" t="s">
        <v>107</v>
      </c>
      <c r="B2208" s="8" t="s">
        <v>20</v>
      </c>
      <c r="C2208" s="9">
        <f>December!C2208</f>
        <v>0</v>
      </c>
      <c r="D2208" s="9">
        <f>December!D2208</f>
        <v>0</v>
      </c>
      <c r="E2208" s="9">
        <f>December!E2208</f>
        <v>0</v>
      </c>
      <c r="F2208" s="9">
        <f>December!F2208</f>
        <v>0</v>
      </c>
      <c r="G2208" s="9">
        <f>SUM(January:December!C2208)</f>
        <v>0</v>
      </c>
      <c r="H2208" s="9">
        <f>SUM(January:December!D2208)</f>
        <v>0</v>
      </c>
      <c r="I2208" s="9">
        <f>SUM(January:December!E2208)</f>
        <v>0</v>
      </c>
      <c r="J2208" s="9">
        <f>SUM(January:December!F2208)</f>
        <v>0</v>
      </c>
      <c r="K2208" s="9">
        <f>SUM(January:December!G2208)</f>
        <v>0</v>
      </c>
      <c r="L2208" s="9">
        <f>SUM(January:December!H2208)</f>
        <v>0</v>
      </c>
      <c r="M2208" s="9">
        <f>SUM(January:December!I2208)</f>
        <v>0</v>
      </c>
      <c r="N2208" s="10">
        <f>SUM(January:December!J2208)</f>
        <v>0</v>
      </c>
    </row>
    <row r="2209" spans="1:14" ht="30" customHeight="1" x14ac:dyDescent="0.3">
      <c r="A2209" s="11" t="s">
        <v>107</v>
      </c>
      <c r="B2209" s="12" t="s">
        <v>21</v>
      </c>
      <c r="C2209" s="13">
        <f>December!C2209</f>
        <v>0</v>
      </c>
      <c r="D2209" s="13">
        <f>December!D2209</f>
        <v>0</v>
      </c>
      <c r="E2209" s="13">
        <f>December!E2209</f>
        <v>0</v>
      </c>
      <c r="F2209" s="13">
        <f>December!F2209</f>
        <v>0</v>
      </c>
      <c r="G2209" s="13">
        <f>SUM(January:December!C2209)</f>
        <v>0</v>
      </c>
      <c r="H2209" s="13">
        <f>SUM(January:December!D2209)</f>
        <v>0</v>
      </c>
      <c r="I2209" s="13">
        <f>SUM(January:December!E2209)</f>
        <v>0</v>
      </c>
      <c r="J2209" s="13">
        <f>SUM(January:December!F2209)</f>
        <v>0</v>
      </c>
      <c r="K2209" s="13">
        <f>SUM(January:December!G2209)</f>
        <v>0</v>
      </c>
      <c r="L2209" s="13">
        <f>SUM(January:December!H2209)</f>
        <v>0</v>
      </c>
      <c r="M2209" s="13">
        <f>SUM(January:December!I2209)</f>
        <v>0</v>
      </c>
      <c r="N2209" s="14">
        <f>SUM(January:December!J2209)</f>
        <v>0</v>
      </c>
    </row>
    <row r="2210" spans="1:14" ht="30" customHeight="1" x14ac:dyDescent="0.3">
      <c r="A2210" s="7" t="s">
        <v>107</v>
      </c>
      <c r="B2210" s="8" t="s">
        <v>22</v>
      </c>
      <c r="C2210" s="9">
        <f>December!C2210</f>
        <v>0</v>
      </c>
      <c r="D2210" s="9">
        <f>December!D2210</f>
        <v>0</v>
      </c>
      <c r="E2210" s="9">
        <f>December!E2210</f>
        <v>0</v>
      </c>
      <c r="F2210" s="9">
        <f>December!F2210</f>
        <v>0</v>
      </c>
      <c r="G2210" s="9">
        <f>SUM(January:December!C2210)</f>
        <v>0</v>
      </c>
      <c r="H2210" s="9">
        <f>SUM(January:December!D2210)</f>
        <v>0</v>
      </c>
      <c r="I2210" s="9">
        <f>SUM(January:December!E2210)</f>
        <v>0</v>
      </c>
      <c r="J2210" s="9">
        <f>SUM(January:December!F2210)</f>
        <v>0</v>
      </c>
      <c r="K2210" s="9">
        <f>SUM(January:December!G2210)</f>
        <v>0</v>
      </c>
      <c r="L2210" s="9">
        <f>SUM(January:December!H2210)</f>
        <v>0</v>
      </c>
      <c r="M2210" s="9">
        <f>SUM(January:December!I2210)</f>
        <v>0</v>
      </c>
      <c r="N2210" s="10">
        <f>SUM(January:December!J2210)</f>
        <v>0</v>
      </c>
    </row>
    <row r="2211" spans="1:14" ht="30" customHeight="1" x14ac:dyDescent="0.3">
      <c r="A2211" s="11" t="s">
        <v>107</v>
      </c>
      <c r="B2211" s="12" t="s">
        <v>23</v>
      </c>
      <c r="C2211" s="13">
        <f>December!C2211</f>
        <v>0</v>
      </c>
      <c r="D2211" s="13">
        <f>December!D2211</f>
        <v>0</v>
      </c>
      <c r="E2211" s="13">
        <f>December!E2211</f>
        <v>0</v>
      </c>
      <c r="F2211" s="13">
        <f>December!F2211</f>
        <v>0</v>
      </c>
      <c r="G2211" s="13">
        <f>SUM(January:December!C2211)</f>
        <v>0</v>
      </c>
      <c r="H2211" s="13">
        <f>SUM(January:December!D2211)</f>
        <v>0</v>
      </c>
      <c r="I2211" s="13">
        <f>SUM(January:December!E2211)</f>
        <v>0</v>
      </c>
      <c r="J2211" s="13">
        <f>SUM(January:December!F2211)</f>
        <v>0</v>
      </c>
      <c r="K2211" s="13">
        <f>SUM(January:December!G2211)</f>
        <v>0</v>
      </c>
      <c r="L2211" s="13">
        <f>SUM(January:December!H2211)</f>
        <v>0</v>
      </c>
      <c r="M2211" s="13">
        <f>SUM(January:December!I2211)</f>
        <v>0</v>
      </c>
      <c r="N2211" s="14">
        <f>SUM(January:December!J2211)</f>
        <v>0</v>
      </c>
    </row>
    <row r="2212" spans="1:14" ht="30" customHeight="1" x14ac:dyDescent="0.3">
      <c r="A2212" s="7" t="s">
        <v>107</v>
      </c>
      <c r="B2212" s="8" t="s">
        <v>24</v>
      </c>
      <c r="C2212" s="9">
        <f>December!C2212</f>
        <v>0</v>
      </c>
      <c r="D2212" s="9">
        <f>December!D2212</f>
        <v>0</v>
      </c>
      <c r="E2212" s="9">
        <f>December!E2212</f>
        <v>0</v>
      </c>
      <c r="F2212" s="9">
        <f>December!F2212</f>
        <v>0</v>
      </c>
      <c r="G2212" s="9">
        <f>SUM(January:December!C2212)</f>
        <v>0</v>
      </c>
      <c r="H2212" s="9">
        <f>SUM(January:December!D2212)</f>
        <v>0</v>
      </c>
      <c r="I2212" s="9">
        <f>SUM(January:December!E2212)</f>
        <v>0</v>
      </c>
      <c r="J2212" s="9">
        <f>SUM(January:December!F2212)</f>
        <v>0</v>
      </c>
      <c r="K2212" s="9">
        <f>SUM(January:December!G2212)</f>
        <v>0</v>
      </c>
      <c r="L2212" s="9">
        <f>SUM(January:December!H2212)</f>
        <v>0</v>
      </c>
      <c r="M2212" s="9">
        <f>SUM(January:December!I2212)</f>
        <v>0</v>
      </c>
      <c r="N2212" s="10">
        <f>SUM(January:December!J2212)</f>
        <v>0</v>
      </c>
    </row>
    <row r="2213" spans="1:14" ht="30" customHeight="1" x14ac:dyDescent="0.3">
      <c r="A2213" s="11" t="s">
        <v>107</v>
      </c>
      <c r="B2213" s="12" t="s">
        <v>121</v>
      </c>
      <c r="C2213" s="13"/>
      <c r="D2213" s="13"/>
      <c r="E2213" s="13"/>
      <c r="F2213" s="13"/>
      <c r="G2213" s="13"/>
      <c r="H2213" s="13"/>
      <c r="I2213" s="13"/>
      <c r="J2213" s="13"/>
      <c r="K2213" s="13"/>
      <c r="L2213" s="13"/>
      <c r="M2213" s="13"/>
      <c r="N2213" s="14"/>
    </row>
    <row r="2214" spans="1:14" ht="30" customHeight="1" x14ac:dyDescent="0.3">
      <c r="A2214" s="7" t="s">
        <v>107</v>
      </c>
      <c r="B2214" s="8" t="s">
        <v>25</v>
      </c>
      <c r="C2214" s="9">
        <f>December!C2214</f>
        <v>0</v>
      </c>
      <c r="D2214" s="9">
        <f>December!D2214</f>
        <v>0</v>
      </c>
      <c r="E2214" s="9">
        <f>December!E2214</f>
        <v>0</v>
      </c>
      <c r="F2214" s="9">
        <f>December!F2214</f>
        <v>0</v>
      </c>
      <c r="G2214" s="9">
        <f>SUM(January:December!C2214)</f>
        <v>0</v>
      </c>
      <c r="H2214" s="9">
        <f>SUM(January:December!D2214)</f>
        <v>0</v>
      </c>
      <c r="I2214" s="9">
        <f>SUM(January:December!E2214)</f>
        <v>0</v>
      </c>
      <c r="J2214" s="9">
        <f>SUM(January:December!F2214)</f>
        <v>0</v>
      </c>
      <c r="K2214" s="9">
        <f>SUM(January:December!G2214)</f>
        <v>0</v>
      </c>
      <c r="L2214" s="9">
        <f>SUM(January:December!H2214)</f>
        <v>0</v>
      </c>
      <c r="M2214" s="9">
        <f>SUM(January:December!I2214)</f>
        <v>0</v>
      </c>
      <c r="N2214" s="10">
        <f>SUM(January:December!J2214)</f>
        <v>0</v>
      </c>
    </row>
    <row r="2215" spans="1:14" ht="30" customHeight="1" x14ac:dyDescent="0.3">
      <c r="A2215" s="11" t="s">
        <v>107</v>
      </c>
      <c r="B2215" s="12" t="s">
        <v>26</v>
      </c>
      <c r="C2215" s="13">
        <f>December!C2215</f>
        <v>0</v>
      </c>
      <c r="D2215" s="13">
        <f>December!D2215</f>
        <v>0</v>
      </c>
      <c r="E2215" s="13">
        <f>December!E2215</f>
        <v>0</v>
      </c>
      <c r="F2215" s="13">
        <f>December!F2215</f>
        <v>0</v>
      </c>
      <c r="G2215" s="13">
        <f>SUM(January:December!C2215)</f>
        <v>0</v>
      </c>
      <c r="H2215" s="13">
        <f>SUM(January:December!D2215)</f>
        <v>0</v>
      </c>
      <c r="I2215" s="13">
        <f>SUM(January:December!E2215)</f>
        <v>0</v>
      </c>
      <c r="J2215" s="13">
        <f>SUM(January:December!F2215)</f>
        <v>0</v>
      </c>
      <c r="K2215" s="13">
        <f>SUM(January:December!G2215)</f>
        <v>0</v>
      </c>
      <c r="L2215" s="13">
        <f>SUM(January:December!H2215)</f>
        <v>0</v>
      </c>
      <c r="M2215" s="13">
        <f>SUM(January:December!I2215)</f>
        <v>0</v>
      </c>
      <c r="N2215" s="14">
        <f>SUM(January:December!J2215)</f>
        <v>0</v>
      </c>
    </row>
    <row r="2216" spans="1:14" ht="30" customHeight="1" x14ac:dyDescent="0.3">
      <c r="A2216" s="7" t="s">
        <v>107</v>
      </c>
      <c r="B2216" s="8" t="s">
        <v>27</v>
      </c>
      <c r="C2216" s="9">
        <f>December!C2216</f>
        <v>0</v>
      </c>
      <c r="D2216" s="9">
        <f>December!D2216</f>
        <v>0</v>
      </c>
      <c r="E2216" s="9">
        <f>December!E2216</f>
        <v>0</v>
      </c>
      <c r="F2216" s="9">
        <f>December!F2216</f>
        <v>0</v>
      </c>
      <c r="G2216" s="9">
        <f>SUM(January:December!C2216)</f>
        <v>0</v>
      </c>
      <c r="H2216" s="9">
        <f>SUM(January:December!D2216)</f>
        <v>0</v>
      </c>
      <c r="I2216" s="9">
        <f>SUM(January:December!E2216)</f>
        <v>0</v>
      </c>
      <c r="J2216" s="9">
        <f>SUM(January:December!F2216)</f>
        <v>0</v>
      </c>
      <c r="K2216" s="9">
        <f>SUM(January:December!G2216)</f>
        <v>0</v>
      </c>
      <c r="L2216" s="9">
        <f>SUM(January:December!H2216)</f>
        <v>0</v>
      </c>
      <c r="M2216" s="9">
        <f>SUM(January:December!I2216)</f>
        <v>0</v>
      </c>
      <c r="N2216" s="10">
        <f>SUM(January:December!J2216)</f>
        <v>0</v>
      </c>
    </row>
    <row r="2217" spans="1:14" ht="30" customHeight="1" x14ac:dyDescent="0.3">
      <c r="A2217" s="11" t="s">
        <v>107</v>
      </c>
      <c r="B2217" s="12" t="s">
        <v>28</v>
      </c>
      <c r="C2217" s="13">
        <f>December!C2217</f>
        <v>0</v>
      </c>
      <c r="D2217" s="13">
        <f>December!D2217</f>
        <v>0</v>
      </c>
      <c r="E2217" s="13">
        <f>December!E2217</f>
        <v>0</v>
      </c>
      <c r="F2217" s="13">
        <f>December!F2217</f>
        <v>0</v>
      </c>
      <c r="G2217" s="13">
        <f>SUM(January:December!C2217)</f>
        <v>0</v>
      </c>
      <c r="H2217" s="13">
        <f>SUM(January:December!D2217)</f>
        <v>0</v>
      </c>
      <c r="I2217" s="13">
        <f>SUM(January:December!E2217)</f>
        <v>0</v>
      </c>
      <c r="J2217" s="13">
        <f>SUM(January:December!F2217)</f>
        <v>0</v>
      </c>
      <c r="K2217" s="13">
        <f>SUM(January:December!G2217)</f>
        <v>0</v>
      </c>
      <c r="L2217" s="13">
        <f>SUM(January:December!H2217)</f>
        <v>0</v>
      </c>
      <c r="M2217" s="13">
        <f>SUM(January:December!I2217)</f>
        <v>0</v>
      </c>
      <c r="N2217" s="14">
        <f>SUM(January:December!J2217)</f>
        <v>0</v>
      </c>
    </row>
    <row r="2218" spans="1:14" ht="30" customHeight="1" x14ac:dyDescent="0.3">
      <c r="A2218" s="7" t="s">
        <v>107</v>
      </c>
      <c r="B2218" s="8" t="s">
        <v>29</v>
      </c>
      <c r="C2218" s="9">
        <f>December!C2218</f>
        <v>0</v>
      </c>
      <c r="D2218" s="9">
        <f>December!D2218</f>
        <v>0</v>
      </c>
      <c r="E2218" s="9">
        <f>December!E2218</f>
        <v>0</v>
      </c>
      <c r="F2218" s="9">
        <f>December!F2218</f>
        <v>0</v>
      </c>
      <c r="G2218" s="9">
        <f>SUM(January:December!C2218)</f>
        <v>0</v>
      </c>
      <c r="H2218" s="9">
        <f>SUM(January:December!D2218)</f>
        <v>0</v>
      </c>
      <c r="I2218" s="9">
        <f>SUM(January:December!E2218)</f>
        <v>0</v>
      </c>
      <c r="J2218" s="9">
        <f>SUM(January:December!F2218)</f>
        <v>0</v>
      </c>
      <c r="K2218" s="9">
        <f>SUM(January:December!G2218)</f>
        <v>0</v>
      </c>
      <c r="L2218" s="9">
        <f>SUM(January:December!H2218)</f>
        <v>0</v>
      </c>
      <c r="M2218" s="9">
        <f>SUM(January:December!I2218)</f>
        <v>0</v>
      </c>
      <c r="N2218" s="10">
        <f>SUM(January:December!J2218)</f>
        <v>0</v>
      </c>
    </row>
    <row r="2219" spans="1:14" ht="30" customHeight="1" x14ac:dyDescent="0.3">
      <c r="A2219" s="11" t="s">
        <v>107</v>
      </c>
      <c r="B2219" s="12" t="s">
        <v>30</v>
      </c>
      <c r="C2219" s="13">
        <f>December!C2219</f>
        <v>0</v>
      </c>
      <c r="D2219" s="13">
        <f>December!D2219</f>
        <v>0</v>
      </c>
      <c r="E2219" s="13">
        <f>December!E2219</f>
        <v>0</v>
      </c>
      <c r="F2219" s="13">
        <f>December!F2219</f>
        <v>0</v>
      </c>
      <c r="G2219" s="13">
        <f>SUM(January:December!C2219)</f>
        <v>0</v>
      </c>
      <c r="H2219" s="13">
        <f>SUM(January:December!D2219)</f>
        <v>0</v>
      </c>
      <c r="I2219" s="13">
        <f>SUM(January:December!E2219)</f>
        <v>0</v>
      </c>
      <c r="J2219" s="13">
        <f>SUM(January:December!F2219)</f>
        <v>0</v>
      </c>
      <c r="K2219" s="13">
        <f>SUM(January:December!G2219)</f>
        <v>0</v>
      </c>
      <c r="L2219" s="13">
        <f>SUM(January:December!H2219)</f>
        <v>0</v>
      </c>
      <c r="M2219" s="13">
        <f>SUM(January:December!I2219)</f>
        <v>0</v>
      </c>
      <c r="N2219" s="14">
        <f>SUM(January:December!J2219)</f>
        <v>0</v>
      </c>
    </row>
    <row r="2220" spans="1:14" ht="30" customHeight="1" x14ac:dyDescent="0.3">
      <c r="A2220" s="7" t="s">
        <v>107</v>
      </c>
      <c r="B2220" s="8" t="s">
        <v>31</v>
      </c>
      <c r="C2220" s="9">
        <f>December!C2220</f>
        <v>0</v>
      </c>
      <c r="D2220" s="9">
        <f>December!D2220</f>
        <v>0</v>
      </c>
      <c r="E2220" s="9">
        <f>December!E2220</f>
        <v>0</v>
      </c>
      <c r="F2220" s="9">
        <f>December!F2220</f>
        <v>0</v>
      </c>
      <c r="G2220" s="9">
        <f>SUM(January:December!C2220)</f>
        <v>0</v>
      </c>
      <c r="H2220" s="9">
        <f>SUM(January:December!D2220)</f>
        <v>0</v>
      </c>
      <c r="I2220" s="9">
        <f>SUM(January:December!E2220)</f>
        <v>0</v>
      </c>
      <c r="J2220" s="9">
        <f>SUM(January:December!F2220)</f>
        <v>0</v>
      </c>
      <c r="K2220" s="9">
        <f>SUM(January:December!G2220)</f>
        <v>0</v>
      </c>
      <c r="L2220" s="9">
        <f>SUM(January:December!H2220)</f>
        <v>0</v>
      </c>
      <c r="M2220" s="9">
        <f>SUM(January:December!I2220)</f>
        <v>0</v>
      </c>
      <c r="N2220" s="10">
        <f>SUM(January:December!J2220)</f>
        <v>0</v>
      </c>
    </row>
    <row r="2221" spans="1:14" ht="30" customHeight="1" x14ac:dyDescent="0.3">
      <c r="A2221" s="11" t="s">
        <v>107</v>
      </c>
      <c r="B2221" s="12" t="s">
        <v>32</v>
      </c>
      <c r="C2221" s="13">
        <f>December!C2221</f>
        <v>0</v>
      </c>
      <c r="D2221" s="13">
        <f>December!D2221</f>
        <v>0</v>
      </c>
      <c r="E2221" s="13">
        <f>December!E2221</f>
        <v>0</v>
      </c>
      <c r="F2221" s="13">
        <f>December!F2221</f>
        <v>0</v>
      </c>
      <c r="G2221" s="13">
        <f>SUM(January:December!C2221)</f>
        <v>9</v>
      </c>
      <c r="H2221" s="13">
        <f>SUM(January:December!D2221)</f>
        <v>9</v>
      </c>
      <c r="I2221" s="13">
        <f>SUM(January:December!E2221)</f>
        <v>0</v>
      </c>
      <c r="J2221" s="13">
        <f>SUM(January:December!F2221)</f>
        <v>0</v>
      </c>
      <c r="K2221" s="13">
        <f>SUM(January:December!G2221)</f>
        <v>0</v>
      </c>
      <c r="L2221" s="13">
        <f>SUM(January:December!H2221)</f>
        <v>0</v>
      </c>
      <c r="M2221" s="13">
        <f>SUM(January:December!I2221)</f>
        <v>0</v>
      </c>
      <c r="N2221" s="14">
        <f>SUM(January:December!J2221)</f>
        <v>0</v>
      </c>
    </row>
    <row r="2222" spans="1:14" ht="30" customHeight="1" x14ac:dyDescent="0.3">
      <c r="A2222" s="7" t="s">
        <v>107</v>
      </c>
      <c r="B2222" s="8" t="s">
        <v>33</v>
      </c>
      <c r="C2222" s="9">
        <f>December!C2222</f>
        <v>0</v>
      </c>
      <c r="D2222" s="9">
        <f>December!D2222</f>
        <v>0</v>
      </c>
      <c r="E2222" s="9">
        <f>December!E2222</f>
        <v>0</v>
      </c>
      <c r="F2222" s="9">
        <f>December!F2222</f>
        <v>0</v>
      </c>
      <c r="G2222" s="9">
        <f>SUM(January:December!C2222)</f>
        <v>0</v>
      </c>
      <c r="H2222" s="9">
        <f>SUM(January:December!D2222)</f>
        <v>0</v>
      </c>
      <c r="I2222" s="9">
        <f>SUM(January:December!E2222)</f>
        <v>0</v>
      </c>
      <c r="J2222" s="9">
        <f>SUM(January:December!F2222)</f>
        <v>0</v>
      </c>
      <c r="K2222" s="9">
        <f>SUM(January:December!G2222)</f>
        <v>0</v>
      </c>
      <c r="L2222" s="9">
        <f>SUM(January:December!H2222)</f>
        <v>0</v>
      </c>
      <c r="M2222" s="9">
        <f>SUM(January:December!I2222)</f>
        <v>0</v>
      </c>
      <c r="N2222" s="10">
        <f>SUM(January:December!J2222)</f>
        <v>0</v>
      </c>
    </row>
    <row r="2223" spans="1:14" ht="30" customHeight="1" x14ac:dyDescent="0.3">
      <c r="A2223" s="11" t="s">
        <v>107</v>
      </c>
      <c r="B2223" s="12" t="s">
        <v>34</v>
      </c>
      <c r="C2223" s="13">
        <f>December!C2223</f>
        <v>0</v>
      </c>
      <c r="D2223" s="13">
        <f>December!D2223</f>
        <v>0</v>
      </c>
      <c r="E2223" s="13">
        <f>December!E2223</f>
        <v>0</v>
      </c>
      <c r="F2223" s="13">
        <f>December!F2223</f>
        <v>0</v>
      </c>
      <c r="G2223" s="13">
        <f>SUM(January:December!C2223)</f>
        <v>0</v>
      </c>
      <c r="H2223" s="13">
        <f>SUM(January:December!D2223)</f>
        <v>0</v>
      </c>
      <c r="I2223" s="13">
        <f>SUM(January:December!E2223)</f>
        <v>0</v>
      </c>
      <c r="J2223" s="13">
        <f>SUM(January:December!F2223)</f>
        <v>0</v>
      </c>
      <c r="K2223" s="13">
        <f>SUM(January:December!G2223)</f>
        <v>0</v>
      </c>
      <c r="L2223" s="13">
        <f>SUM(January:December!H2223)</f>
        <v>0</v>
      </c>
      <c r="M2223" s="13">
        <f>SUM(January:December!I2223)</f>
        <v>0</v>
      </c>
      <c r="N2223" s="14">
        <f>SUM(January:December!J2223)</f>
        <v>0</v>
      </c>
    </row>
    <row r="2224" spans="1:14" ht="30" customHeight="1" x14ac:dyDescent="0.3">
      <c r="A2224" s="7" t="s">
        <v>107</v>
      </c>
      <c r="B2224" s="8" t="s">
        <v>35</v>
      </c>
      <c r="C2224" s="9">
        <f>December!C2224</f>
        <v>0</v>
      </c>
      <c r="D2224" s="9">
        <f>December!D2224</f>
        <v>0</v>
      </c>
      <c r="E2224" s="9">
        <f>December!E2224</f>
        <v>0</v>
      </c>
      <c r="F2224" s="9">
        <f>December!F2224</f>
        <v>0</v>
      </c>
      <c r="G2224" s="9">
        <f>SUM(January:December!C2224)</f>
        <v>0</v>
      </c>
      <c r="H2224" s="9">
        <f>SUM(January:December!D2224)</f>
        <v>0</v>
      </c>
      <c r="I2224" s="9">
        <f>SUM(January:December!E2224)</f>
        <v>0</v>
      </c>
      <c r="J2224" s="9">
        <f>SUM(January:December!F2224)</f>
        <v>0</v>
      </c>
      <c r="K2224" s="9">
        <f>SUM(January:December!G2224)</f>
        <v>0</v>
      </c>
      <c r="L2224" s="9">
        <f>SUM(January:December!H2224)</f>
        <v>0</v>
      </c>
      <c r="M2224" s="9">
        <f>SUM(January:December!I2224)</f>
        <v>0</v>
      </c>
      <c r="N2224" s="10">
        <f>SUM(January:December!J2224)</f>
        <v>0</v>
      </c>
    </row>
    <row r="2225" spans="1:14" ht="30" customHeight="1" x14ac:dyDescent="0.3">
      <c r="A2225" s="11" t="s">
        <v>107</v>
      </c>
      <c r="B2225" s="12" t="s">
        <v>36</v>
      </c>
      <c r="C2225" s="13">
        <f>December!C2225</f>
        <v>0</v>
      </c>
      <c r="D2225" s="13">
        <f>December!D2225</f>
        <v>0</v>
      </c>
      <c r="E2225" s="13">
        <f>December!E2225</f>
        <v>0</v>
      </c>
      <c r="F2225" s="13">
        <f>December!F2225</f>
        <v>0</v>
      </c>
      <c r="G2225" s="13">
        <f>SUM(January:December!C2225)</f>
        <v>0</v>
      </c>
      <c r="H2225" s="13">
        <f>SUM(January:December!D2225)</f>
        <v>0</v>
      </c>
      <c r="I2225" s="13">
        <f>SUM(January:December!E2225)</f>
        <v>0</v>
      </c>
      <c r="J2225" s="13">
        <f>SUM(January:December!F2225)</f>
        <v>0</v>
      </c>
      <c r="K2225" s="13">
        <f>SUM(January:December!G2225)</f>
        <v>0</v>
      </c>
      <c r="L2225" s="13">
        <f>SUM(January:December!H2225)</f>
        <v>0</v>
      </c>
      <c r="M2225" s="13">
        <f>SUM(January:December!I2225)</f>
        <v>0</v>
      </c>
      <c r="N2225" s="14">
        <f>SUM(January:December!J2225)</f>
        <v>0</v>
      </c>
    </row>
    <row r="2226" spans="1:14" ht="30" customHeight="1" x14ac:dyDescent="0.3">
      <c r="A2226" s="7" t="s">
        <v>107</v>
      </c>
      <c r="B2226" s="8" t="s">
        <v>37</v>
      </c>
      <c r="C2226" s="9">
        <f>December!C2226</f>
        <v>0</v>
      </c>
      <c r="D2226" s="9">
        <f>December!D2226</f>
        <v>0</v>
      </c>
      <c r="E2226" s="9">
        <f>December!E2226</f>
        <v>0</v>
      </c>
      <c r="F2226" s="9">
        <f>December!F2226</f>
        <v>0</v>
      </c>
      <c r="G2226" s="9">
        <f>SUM(January:December!C2226)</f>
        <v>0</v>
      </c>
      <c r="H2226" s="9">
        <f>SUM(January:December!D2226)</f>
        <v>0</v>
      </c>
      <c r="I2226" s="9">
        <f>SUM(January:December!E2226)</f>
        <v>0</v>
      </c>
      <c r="J2226" s="9">
        <f>SUM(January:December!F2226)</f>
        <v>0</v>
      </c>
      <c r="K2226" s="9">
        <f>SUM(January:December!G2226)</f>
        <v>0</v>
      </c>
      <c r="L2226" s="9">
        <f>SUM(January:December!H2226)</f>
        <v>0</v>
      </c>
      <c r="M2226" s="9">
        <f>SUM(January:December!I2226)</f>
        <v>0</v>
      </c>
      <c r="N2226" s="10">
        <f>SUM(January:December!J2226)</f>
        <v>0</v>
      </c>
    </row>
    <row r="2227" spans="1:14" ht="30" customHeight="1" x14ac:dyDescent="0.3">
      <c r="A2227" s="11" t="s">
        <v>107</v>
      </c>
      <c r="B2227" s="12" t="s">
        <v>38</v>
      </c>
      <c r="C2227" s="13">
        <f>December!C2227</f>
        <v>0</v>
      </c>
      <c r="D2227" s="13">
        <f>December!D2227</f>
        <v>0</v>
      </c>
      <c r="E2227" s="13">
        <f>December!E2227</f>
        <v>0</v>
      </c>
      <c r="F2227" s="13">
        <f>December!F2227</f>
        <v>0</v>
      </c>
      <c r="G2227" s="13">
        <f>SUM(January:December!C2227)</f>
        <v>0</v>
      </c>
      <c r="H2227" s="13">
        <f>SUM(January:December!D2227)</f>
        <v>0</v>
      </c>
      <c r="I2227" s="13">
        <f>SUM(January:December!E2227)</f>
        <v>0</v>
      </c>
      <c r="J2227" s="13">
        <f>SUM(January:December!F2227)</f>
        <v>0</v>
      </c>
      <c r="K2227" s="13">
        <f>SUM(January:December!G2227)</f>
        <v>0</v>
      </c>
      <c r="L2227" s="13">
        <f>SUM(January:December!H2227)</f>
        <v>0</v>
      </c>
      <c r="M2227" s="13">
        <f>SUM(January:December!I2227)</f>
        <v>0</v>
      </c>
      <c r="N2227" s="14">
        <f>SUM(January:December!J2227)</f>
        <v>0</v>
      </c>
    </row>
    <row r="2228" spans="1:14" ht="30" customHeight="1" x14ac:dyDescent="0.3">
      <c r="A2228" s="7" t="s">
        <v>107</v>
      </c>
      <c r="B2228" s="8" t="s">
        <v>39</v>
      </c>
      <c r="C2228" s="9">
        <f>December!C2228</f>
        <v>0</v>
      </c>
      <c r="D2228" s="9">
        <f>December!D2228</f>
        <v>0</v>
      </c>
      <c r="E2228" s="9">
        <f>December!E2228</f>
        <v>0</v>
      </c>
      <c r="F2228" s="9">
        <f>December!F2228</f>
        <v>0</v>
      </c>
      <c r="G2228" s="9">
        <f>SUM(January:December!C2228)</f>
        <v>0</v>
      </c>
      <c r="H2228" s="9">
        <f>SUM(January:December!D2228)</f>
        <v>0</v>
      </c>
      <c r="I2228" s="9">
        <f>SUM(January:December!E2228)</f>
        <v>0</v>
      </c>
      <c r="J2228" s="9">
        <f>SUM(January:December!F2228)</f>
        <v>0</v>
      </c>
      <c r="K2228" s="9">
        <f>SUM(January:December!G2228)</f>
        <v>0</v>
      </c>
      <c r="L2228" s="9">
        <f>SUM(January:December!H2228)</f>
        <v>0</v>
      </c>
      <c r="M2228" s="9">
        <f>SUM(January:December!I2228)</f>
        <v>0</v>
      </c>
      <c r="N2228" s="10">
        <f>SUM(January:December!J2228)</f>
        <v>0</v>
      </c>
    </row>
    <row r="2229" spans="1:14" ht="30" customHeight="1" x14ac:dyDescent="0.3">
      <c r="A2229" s="11" t="s">
        <v>107</v>
      </c>
      <c r="B2229" s="12" t="s">
        <v>40</v>
      </c>
      <c r="C2229" s="13">
        <f>December!C2229</f>
        <v>0</v>
      </c>
      <c r="D2229" s="13">
        <f>December!D2229</f>
        <v>0</v>
      </c>
      <c r="E2229" s="13">
        <f>December!E2229</f>
        <v>0</v>
      </c>
      <c r="F2229" s="13">
        <f>December!F2229</f>
        <v>0</v>
      </c>
      <c r="G2229" s="13">
        <f>SUM(January:December!C2229)</f>
        <v>0</v>
      </c>
      <c r="H2229" s="13">
        <f>SUM(January:December!D2229)</f>
        <v>0</v>
      </c>
      <c r="I2229" s="13">
        <f>SUM(January:December!E2229)</f>
        <v>0</v>
      </c>
      <c r="J2229" s="13">
        <f>SUM(January:December!F2229)</f>
        <v>0</v>
      </c>
      <c r="K2229" s="13">
        <f>SUM(January:December!G2229)</f>
        <v>0</v>
      </c>
      <c r="L2229" s="13">
        <f>SUM(January:December!H2229)</f>
        <v>0</v>
      </c>
      <c r="M2229" s="13">
        <f>SUM(January:December!I2229)</f>
        <v>0</v>
      </c>
      <c r="N2229" s="14">
        <f>SUM(January:December!J2229)</f>
        <v>0</v>
      </c>
    </row>
    <row r="2230" spans="1:14" ht="30" customHeight="1" x14ac:dyDescent="0.3">
      <c r="A2230" s="7" t="s">
        <v>107</v>
      </c>
      <c r="B2230" s="8" t="s">
        <v>41</v>
      </c>
      <c r="C2230" s="9">
        <f>December!C2230</f>
        <v>0</v>
      </c>
      <c r="D2230" s="9">
        <f>December!D2230</f>
        <v>0</v>
      </c>
      <c r="E2230" s="9">
        <f>December!E2230</f>
        <v>0</v>
      </c>
      <c r="F2230" s="9">
        <f>December!F2230</f>
        <v>0</v>
      </c>
      <c r="G2230" s="9">
        <f>SUM(January:December!C2230)</f>
        <v>0</v>
      </c>
      <c r="H2230" s="9">
        <f>SUM(January:December!D2230)</f>
        <v>0</v>
      </c>
      <c r="I2230" s="9">
        <f>SUM(January:December!E2230)</f>
        <v>0</v>
      </c>
      <c r="J2230" s="9">
        <f>SUM(January:December!F2230)</f>
        <v>0</v>
      </c>
      <c r="K2230" s="9">
        <f>SUM(January:December!G2230)</f>
        <v>0</v>
      </c>
      <c r="L2230" s="9">
        <f>SUM(January:December!H2230)</f>
        <v>0</v>
      </c>
      <c r="M2230" s="9">
        <f>SUM(January:December!I2230)</f>
        <v>0</v>
      </c>
      <c r="N2230" s="10">
        <f>SUM(January:December!J2230)</f>
        <v>0</v>
      </c>
    </row>
    <row r="2231" spans="1:14" ht="30" customHeight="1" x14ac:dyDescent="0.3">
      <c r="A2231" s="11" t="s">
        <v>107</v>
      </c>
      <c r="B2231" s="12" t="s">
        <v>42</v>
      </c>
      <c r="C2231" s="13">
        <f>December!C2231</f>
        <v>0</v>
      </c>
      <c r="D2231" s="13">
        <f>December!D2231</f>
        <v>0</v>
      </c>
      <c r="E2231" s="13">
        <f>December!E2231</f>
        <v>0</v>
      </c>
      <c r="F2231" s="13">
        <f>December!F2231</f>
        <v>0</v>
      </c>
      <c r="G2231" s="13">
        <f>SUM(January:December!C2231)</f>
        <v>0</v>
      </c>
      <c r="H2231" s="13">
        <f>SUM(January:December!D2231)</f>
        <v>0</v>
      </c>
      <c r="I2231" s="13">
        <f>SUM(January:December!E2231)</f>
        <v>0</v>
      </c>
      <c r="J2231" s="13">
        <f>SUM(January:December!F2231)</f>
        <v>0</v>
      </c>
      <c r="K2231" s="13">
        <f>SUM(January:December!G2231)</f>
        <v>0</v>
      </c>
      <c r="L2231" s="13">
        <f>SUM(January:December!H2231)</f>
        <v>0</v>
      </c>
      <c r="M2231" s="13">
        <f>SUM(January:December!I2231)</f>
        <v>0</v>
      </c>
      <c r="N2231" s="14">
        <f>SUM(January:December!J2231)</f>
        <v>0</v>
      </c>
    </row>
    <row r="2232" spans="1:14" ht="30" customHeight="1" x14ac:dyDescent="0.3">
      <c r="A2232" s="7" t="s">
        <v>107</v>
      </c>
      <c r="B2232" s="8" t="s">
        <v>43</v>
      </c>
      <c r="C2232" s="9">
        <f>December!C2232</f>
        <v>0</v>
      </c>
      <c r="D2232" s="9">
        <f>December!D2232</f>
        <v>0</v>
      </c>
      <c r="E2232" s="9">
        <f>December!E2232</f>
        <v>0</v>
      </c>
      <c r="F2232" s="9">
        <f>December!F2232</f>
        <v>0</v>
      </c>
      <c r="G2232" s="9">
        <f>SUM(January:December!C2232)</f>
        <v>486</v>
      </c>
      <c r="H2232" s="9">
        <f>SUM(January:December!D2232)</f>
        <v>486</v>
      </c>
      <c r="I2232" s="9">
        <f>SUM(January:December!E2232)</f>
        <v>0</v>
      </c>
      <c r="J2232" s="9">
        <f>SUM(January:December!F2232)</f>
        <v>0</v>
      </c>
      <c r="K2232" s="9">
        <f>SUM(January:December!G2232)</f>
        <v>0</v>
      </c>
      <c r="L2232" s="9">
        <f>SUM(January:December!H2232)</f>
        <v>0</v>
      </c>
      <c r="M2232" s="9">
        <f>SUM(January:December!I2232)</f>
        <v>0</v>
      </c>
      <c r="N2232" s="10">
        <f>SUM(January:December!J2232)</f>
        <v>0</v>
      </c>
    </row>
    <row r="2233" spans="1:14" ht="30" customHeight="1" x14ac:dyDescent="0.3">
      <c r="A2233" s="11" t="s">
        <v>107</v>
      </c>
      <c r="B2233" s="12" t="s">
        <v>44</v>
      </c>
      <c r="C2233" s="13">
        <f>December!C2233</f>
        <v>0</v>
      </c>
      <c r="D2233" s="13">
        <f>December!D2233</f>
        <v>0</v>
      </c>
      <c r="E2233" s="13">
        <f>December!E2233</f>
        <v>0</v>
      </c>
      <c r="F2233" s="13">
        <f>December!F2233</f>
        <v>0</v>
      </c>
      <c r="G2233" s="13">
        <f>SUM(January:December!C2233)</f>
        <v>0</v>
      </c>
      <c r="H2233" s="13">
        <f>SUM(January:December!D2233)</f>
        <v>0</v>
      </c>
      <c r="I2233" s="13">
        <f>SUM(January:December!E2233)</f>
        <v>0</v>
      </c>
      <c r="J2233" s="13">
        <f>SUM(January:December!F2233)</f>
        <v>0</v>
      </c>
      <c r="K2233" s="13">
        <f>SUM(January:December!G2233)</f>
        <v>0</v>
      </c>
      <c r="L2233" s="13">
        <f>SUM(January:December!H2233)</f>
        <v>0</v>
      </c>
      <c r="M2233" s="13">
        <f>SUM(January:December!I2233)</f>
        <v>0</v>
      </c>
      <c r="N2233" s="14">
        <f>SUM(January:December!J2233)</f>
        <v>0</v>
      </c>
    </row>
    <row r="2234" spans="1:14" ht="30" customHeight="1" x14ac:dyDescent="0.3">
      <c r="A2234" s="7" t="s">
        <v>107</v>
      </c>
      <c r="B2234" s="8" t="s">
        <v>45</v>
      </c>
      <c r="C2234" s="9">
        <f>December!C2234</f>
        <v>0</v>
      </c>
      <c r="D2234" s="9">
        <f>December!D2234</f>
        <v>0</v>
      </c>
      <c r="E2234" s="9">
        <f>December!E2234</f>
        <v>0</v>
      </c>
      <c r="F2234" s="9">
        <f>December!F2234</f>
        <v>0</v>
      </c>
      <c r="G2234" s="9">
        <f>SUM(January:December!C2234)</f>
        <v>0</v>
      </c>
      <c r="H2234" s="9">
        <f>SUM(January:December!D2234)</f>
        <v>0</v>
      </c>
      <c r="I2234" s="9">
        <f>SUM(January:December!E2234)</f>
        <v>0</v>
      </c>
      <c r="J2234" s="9">
        <f>SUM(January:December!F2234)</f>
        <v>0</v>
      </c>
      <c r="K2234" s="9">
        <f>SUM(January:December!G2234)</f>
        <v>0</v>
      </c>
      <c r="L2234" s="9">
        <f>SUM(January:December!H2234)</f>
        <v>0</v>
      </c>
      <c r="M2234" s="9">
        <f>SUM(January:December!I2234)</f>
        <v>0</v>
      </c>
      <c r="N2234" s="10">
        <f>SUM(January:December!J2234)</f>
        <v>0</v>
      </c>
    </row>
    <row r="2235" spans="1:14" ht="30" customHeight="1" x14ac:dyDescent="0.3">
      <c r="A2235" s="11" t="s">
        <v>107</v>
      </c>
      <c r="B2235" s="12" t="s">
        <v>46</v>
      </c>
      <c r="C2235" s="13">
        <f>December!C2235</f>
        <v>0</v>
      </c>
      <c r="D2235" s="13">
        <f>December!D2235</f>
        <v>0</v>
      </c>
      <c r="E2235" s="13">
        <f>December!E2235</f>
        <v>0</v>
      </c>
      <c r="F2235" s="13">
        <f>December!F2235</f>
        <v>0</v>
      </c>
      <c r="G2235" s="13">
        <f>SUM(January:December!C2235)</f>
        <v>18</v>
      </c>
      <c r="H2235" s="13">
        <f>SUM(January:December!D2235)</f>
        <v>18</v>
      </c>
      <c r="I2235" s="13">
        <f>SUM(January:December!E2235)</f>
        <v>0</v>
      </c>
      <c r="J2235" s="13">
        <f>SUM(January:December!F2235)</f>
        <v>0</v>
      </c>
      <c r="K2235" s="13">
        <f>SUM(January:December!G2235)</f>
        <v>0</v>
      </c>
      <c r="L2235" s="13">
        <f>SUM(January:December!H2235)</f>
        <v>0</v>
      </c>
      <c r="M2235" s="13">
        <f>SUM(January:December!I2235)</f>
        <v>0</v>
      </c>
      <c r="N2235" s="14">
        <f>SUM(January:December!J2235)</f>
        <v>0</v>
      </c>
    </row>
    <row r="2236" spans="1:14" ht="30" customHeight="1" x14ac:dyDescent="0.3">
      <c r="A2236" s="7" t="s">
        <v>107</v>
      </c>
      <c r="B2236" s="8" t="s">
        <v>47</v>
      </c>
      <c r="C2236" s="9">
        <f>December!C2236</f>
        <v>0</v>
      </c>
      <c r="D2236" s="9">
        <f>December!D2236</f>
        <v>0</v>
      </c>
      <c r="E2236" s="9">
        <f>December!E2236</f>
        <v>0</v>
      </c>
      <c r="F2236" s="9">
        <f>December!F2236</f>
        <v>0</v>
      </c>
      <c r="G2236" s="9">
        <f>SUM(January:December!C2236)</f>
        <v>3546</v>
      </c>
      <c r="H2236" s="9">
        <f>SUM(January:December!D2236)</f>
        <v>3546</v>
      </c>
      <c r="I2236" s="9">
        <f>SUM(January:December!E2236)</f>
        <v>0</v>
      </c>
      <c r="J2236" s="9">
        <f>SUM(January:December!F2236)</f>
        <v>0</v>
      </c>
      <c r="K2236" s="9">
        <f>SUM(January:December!G2236)</f>
        <v>0</v>
      </c>
      <c r="L2236" s="9">
        <f>SUM(January:December!H2236)</f>
        <v>0</v>
      </c>
      <c r="M2236" s="9">
        <f>SUM(January:December!I2236)</f>
        <v>0</v>
      </c>
      <c r="N2236" s="10">
        <f>SUM(January:December!J2236)</f>
        <v>0</v>
      </c>
    </row>
    <row r="2237" spans="1:14" ht="30" customHeight="1" x14ac:dyDescent="0.3">
      <c r="A2237" s="11" t="s">
        <v>107</v>
      </c>
      <c r="B2237" s="12" t="s">
        <v>48</v>
      </c>
      <c r="C2237" s="13">
        <f>December!C2237</f>
        <v>0</v>
      </c>
      <c r="D2237" s="13">
        <f>December!D2237</f>
        <v>0</v>
      </c>
      <c r="E2237" s="13">
        <f>December!E2237</f>
        <v>0</v>
      </c>
      <c r="F2237" s="13">
        <f>December!F2237</f>
        <v>0</v>
      </c>
      <c r="G2237" s="13">
        <f>SUM(January:December!C2237)</f>
        <v>0</v>
      </c>
      <c r="H2237" s="13">
        <f>SUM(January:December!D2237)</f>
        <v>0</v>
      </c>
      <c r="I2237" s="13">
        <f>SUM(January:December!E2237)</f>
        <v>0</v>
      </c>
      <c r="J2237" s="13">
        <f>SUM(January:December!F2237)</f>
        <v>0</v>
      </c>
      <c r="K2237" s="13">
        <f>SUM(January:December!G2237)</f>
        <v>0</v>
      </c>
      <c r="L2237" s="13">
        <f>SUM(January:December!H2237)</f>
        <v>0</v>
      </c>
      <c r="M2237" s="13">
        <f>SUM(January:December!I2237)</f>
        <v>0</v>
      </c>
      <c r="N2237" s="14">
        <f>SUM(January:December!J2237)</f>
        <v>0</v>
      </c>
    </row>
    <row r="2238" spans="1:14" ht="30" customHeight="1" x14ac:dyDescent="0.3">
      <c r="A2238" s="7" t="s">
        <v>107</v>
      </c>
      <c r="B2238" s="8" t="s">
        <v>49</v>
      </c>
      <c r="C2238" s="9">
        <f>December!C2238</f>
        <v>0</v>
      </c>
      <c r="D2238" s="9">
        <f>December!D2238</f>
        <v>0</v>
      </c>
      <c r="E2238" s="9">
        <f>December!E2238</f>
        <v>0</v>
      </c>
      <c r="F2238" s="9">
        <f>December!F2238</f>
        <v>0</v>
      </c>
      <c r="G2238" s="9">
        <f>SUM(January:December!C2238)</f>
        <v>0</v>
      </c>
      <c r="H2238" s="9">
        <f>SUM(January:December!D2238)</f>
        <v>0</v>
      </c>
      <c r="I2238" s="9">
        <f>SUM(January:December!E2238)</f>
        <v>0</v>
      </c>
      <c r="J2238" s="9">
        <f>SUM(January:December!F2238)</f>
        <v>0</v>
      </c>
      <c r="K2238" s="9">
        <f>SUM(January:December!G2238)</f>
        <v>0</v>
      </c>
      <c r="L2238" s="9">
        <f>SUM(January:December!H2238)</f>
        <v>0</v>
      </c>
      <c r="M2238" s="9">
        <f>SUM(January:December!I2238)</f>
        <v>0</v>
      </c>
      <c r="N2238" s="10">
        <f>SUM(January:December!J2238)</f>
        <v>0</v>
      </c>
    </row>
    <row r="2239" spans="1:14" ht="30" customHeight="1" x14ac:dyDescent="0.3">
      <c r="A2239" s="11" t="s">
        <v>107</v>
      </c>
      <c r="B2239" s="12" t="s">
        <v>50</v>
      </c>
      <c r="C2239" s="13">
        <f>December!C2239</f>
        <v>0</v>
      </c>
      <c r="D2239" s="13">
        <f>December!D2239</f>
        <v>0</v>
      </c>
      <c r="E2239" s="13">
        <f>December!E2239</f>
        <v>0</v>
      </c>
      <c r="F2239" s="13">
        <f>December!F2239</f>
        <v>0</v>
      </c>
      <c r="G2239" s="13">
        <f>SUM(January:December!C2239)</f>
        <v>0</v>
      </c>
      <c r="H2239" s="13">
        <f>SUM(January:December!D2239)</f>
        <v>0</v>
      </c>
      <c r="I2239" s="13">
        <f>SUM(January:December!E2239)</f>
        <v>0</v>
      </c>
      <c r="J2239" s="13">
        <f>SUM(January:December!F2239)</f>
        <v>0</v>
      </c>
      <c r="K2239" s="13">
        <f>SUM(January:December!G2239)</f>
        <v>0</v>
      </c>
      <c r="L2239" s="13">
        <f>SUM(January:December!H2239)</f>
        <v>0</v>
      </c>
      <c r="M2239" s="13">
        <f>SUM(January:December!I2239)</f>
        <v>0</v>
      </c>
      <c r="N2239" s="14">
        <f>SUM(January:December!J2239)</f>
        <v>0</v>
      </c>
    </row>
    <row r="2240" spans="1:14" ht="30" customHeight="1" x14ac:dyDescent="0.3">
      <c r="A2240" s="7" t="s">
        <v>107</v>
      </c>
      <c r="B2240" s="8" t="s">
        <v>51</v>
      </c>
      <c r="C2240" s="9">
        <f>December!C2240</f>
        <v>0</v>
      </c>
      <c r="D2240" s="9">
        <f>December!D2240</f>
        <v>0</v>
      </c>
      <c r="E2240" s="9">
        <f>December!E2240</f>
        <v>0</v>
      </c>
      <c r="F2240" s="9">
        <f>December!F2240</f>
        <v>0</v>
      </c>
      <c r="G2240" s="9">
        <f>SUM(January:December!C2240)</f>
        <v>0</v>
      </c>
      <c r="H2240" s="9">
        <f>SUM(January:December!D2240)</f>
        <v>0</v>
      </c>
      <c r="I2240" s="9">
        <f>SUM(January:December!E2240)</f>
        <v>0</v>
      </c>
      <c r="J2240" s="9">
        <f>SUM(January:December!F2240)</f>
        <v>0</v>
      </c>
      <c r="K2240" s="9">
        <f>SUM(January:December!G2240)</f>
        <v>0</v>
      </c>
      <c r="L2240" s="9">
        <f>SUM(January:December!H2240)</f>
        <v>0</v>
      </c>
      <c r="M2240" s="9">
        <f>SUM(January:December!I2240)</f>
        <v>0</v>
      </c>
      <c r="N2240" s="10">
        <f>SUM(January:December!J2240)</f>
        <v>0</v>
      </c>
    </row>
    <row r="2241" spans="1:14" ht="30" customHeight="1" x14ac:dyDescent="0.3">
      <c r="A2241" s="11" t="s">
        <v>107</v>
      </c>
      <c r="B2241" s="12" t="s">
        <v>52</v>
      </c>
      <c r="C2241" s="13">
        <f>December!C2241</f>
        <v>0</v>
      </c>
      <c r="D2241" s="13">
        <f>December!D2241</f>
        <v>0</v>
      </c>
      <c r="E2241" s="13">
        <f>December!E2241</f>
        <v>0</v>
      </c>
      <c r="F2241" s="13">
        <f>December!F2241</f>
        <v>0</v>
      </c>
      <c r="G2241" s="13">
        <f>SUM(January:December!C2241)</f>
        <v>36</v>
      </c>
      <c r="H2241" s="13">
        <f>SUM(January:December!D2241)</f>
        <v>36</v>
      </c>
      <c r="I2241" s="13">
        <f>SUM(January:December!E2241)</f>
        <v>0</v>
      </c>
      <c r="J2241" s="13">
        <f>SUM(January:December!F2241)</f>
        <v>0</v>
      </c>
      <c r="K2241" s="13">
        <f>SUM(January:December!G2241)</f>
        <v>0</v>
      </c>
      <c r="L2241" s="13">
        <f>SUM(January:December!H2241)</f>
        <v>0</v>
      </c>
      <c r="M2241" s="13">
        <f>SUM(January:December!I2241)</f>
        <v>0</v>
      </c>
      <c r="N2241" s="14">
        <f>SUM(January:December!J2241)</f>
        <v>0</v>
      </c>
    </row>
    <row r="2242" spans="1:14" ht="30" customHeight="1" x14ac:dyDescent="0.3">
      <c r="A2242" s="7" t="s">
        <v>107</v>
      </c>
      <c r="B2242" s="8" t="s">
        <v>53</v>
      </c>
      <c r="C2242" s="9">
        <f>December!C2242</f>
        <v>0</v>
      </c>
      <c r="D2242" s="9">
        <f>December!D2242</f>
        <v>0</v>
      </c>
      <c r="E2242" s="9">
        <f>December!E2242</f>
        <v>0</v>
      </c>
      <c r="F2242" s="9">
        <f>December!F2242</f>
        <v>0</v>
      </c>
      <c r="G2242" s="9">
        <f>SUM(January:December!C2242)</f>
        <v>0</v>
      </c>
      <c r="H2242" s="9">
        <f>SUM(January:December!D2242)</f>
        <v>0</v>
      </c>
      <c r="I2242" s="9">
        <f>SUM(January:December!E2242)</f>
        <v>0</v>
      </c>
      <c r="J2242" s="9">
        <f>SUM(January:December!F2242)</f>
        <v>0</v>
      </c>
      <c r="K2242" s="9">
        <f>SUM(January:December!G2242)</f>
        <v>0</v>
      </c>
      <c r="L2242" s="9">
        <f>SUM(January:December!H2242)</f>
        <v>0</v>
      </c>
      <c r="M2242" s="9">
        <f>SUM(January:December!I2242)</f>
        <v>0</v>
      </c>
      <c r="N2242" s="10">
        <f>SUM(January:December!J2242)</f>
        <v>0</v>
      </c>
    </row>
    <row r="2243" spans="1:14" ht="30" customHeight="1" x14ac:dyDescent="0.3">
      <c r="A2243" s="11" t="s">
        <v>107</v>
      </c>
      <c r="B2243" s="12" t="s">
        <v>54</v>
      </c>
      <c r="C2243" s="13">
        <f>December!C2243</f>
        <v>0</v>
      </c>
      <c r="D2243" s="13">
        <f>December!D2243</f>
        <v>0</v>
      </c>
      <c r="E2243" s="13">
        <f>December!E2243</f>
        <v>0</v>
      </c>
      <c r="F2243" s="13">
        <f>December!F2243</f>
        <v>0</v>
      </c>
      <c r="G2243" s="13">
        <f>SUM(January:December!C2243)</f>
        <v>0</v>
      </c>
      <c r="H2243" s="13">
        <f>SUM(January:December!D2243)</f>
        <v>0</v>
      </c>
      <c r="I2243" s="13">
        <f>SUM(January:December!E2243)</f>
        <v>0</v>
      </c>
      <c r="J2243" s="13">
        <f>SUM(January:December!F2243)</f>
        <v>0</v>
      </c>
      <c r="K2243" s="13">
        <f>SUM(January:December!G2243)</f>
        <v>0</v>
      </c>
      <c r="L2243" s="13">
        <f>SUM(January:December!H2243)</f>
        <v>0</v>
      </c>
      <c r="M2243" s="13">
        <f>SUM(January:December!I2243)</f>
        <v>0</v>
      </c>
      <c r="N2243" s="14">
        <f>SUM(January:December!J2243)</f>
        <v>0</v>
      </c>
    </row>
    <row r="2244" spans="1:14" ht="30" customHeight="1" x14ac:dyDescent="0.3">
      <c r="A2244" s="7" t="s">
        <v>107</v>
      </c>
      <c r="B2244" s="8" t="s">
        <v>55</v>
      </c>
      <c r="C2244" s="9">
        <f>December!C2244</f>
        <v>0</v>
      </c>
      <c r="D2244" s="9">
        <f>December!D2244</f>
        <v>0</v>
      </c>
      <c r="E2244" s="9">
        <f>December!E2244</f>
        <v>0</v>
      </c>
      <c r="F2244" s="9">
        <f>December!F2244</f>
        <v>0</v>
      </c>
      <c r="G2244" s="9">
        <f>SUM(January:December!C2244)</f>
        <v>0</v>
      </c>
      <c r="H2244" s="9">
        <f>SUM(January:December!D2244)</f>
        <v>0</v>
      </c>
      <c r="I2244" s="9">
        <f>SUM(January:December!E2244)</f>
        <v>0</v>
      </c>
      <c r="J2244" s="9">
        <f>SUM(January:December!F2244)</f>
        <v>0</v>
      </c>
      <c r="K2244" s="9">
        <f>SUM(January:December!G2244)</f>
        <v>0</v>
      </c>
      <c r="L2244" s="9">
        <f>SUM(January:December!H2244)</f>
        <v>0</v>
      </c>
      <c r="M2244" s="9">
        <f>SUM(January:December!I2244)</f>
        <v>0</v>
      </c>
      <c r="N2244" s="10">
        <f>SUM(January:December!J2244)</f>
        <v>0</v>
      </c>
    </row>
    <row r="2245" spans="1:14" ht="30" customHeight="1" x14ac:dyDescent="0.3">
      <c r="A2245" s="11" t="s">
        <v>107</v>
      </c>
      <c r="B2245" s="12" t="s">
        <v>56</v>
      </c>
      <c r="C2245" s="13">
        <f>December!C2245</f>
        <v>0</v>
      </c>
      <c r="D2245" s="13">
        <f>December!D2245</f>
        <v>0</v>
      </c>
      <c r="E2245" s="13">
        <f>December!E2245</f>
        <v>0</v>
      </c>
      <c r="F2245" s="13">
        <f>December!F2245</f>
        <v>0</v>
      </c>
      <c r="G2245" s="13">
        <f>SUM(January:December!C2245)</f>
        <v>0</v>
      </c>
      <c r="H2245" s="13">
        <f>SUM(January:December!D2245)</f>
        <v>0</v>
      </c>
      <c r="I2245" s="13">
        <f>SUM(January:December!E2245)</f>
        <v>0</v>
      </c>
      <c r="J2245" s="13">
        <f>SUM(January:December!F2245)</f>
        <v>0</v>
      </c>
      <c r="K2245" s="13">
        <f>SUM(January:December!G2245)</f>
        <v>0</v>
      </c>
      <c r="L2245" s="13">
        <f>SUM(January:December!H2245)</f>
        <v>0</v>
      </c>
      <c r="M2245" s="13">
        <f>SUM(January:December!I2245)</f>
        <v>0</v>
      </c>
      <c r="N2245" s="14">
        <f>SUM(January:December!J2245)</f>
        <v>0</v>
      </c>
    </row>
    <row r="2246" spans="1:14" ht="30" customHeight="1" x14ac:dyDescent="0.3">
      <c r="A2246" s="7" t="s">
        <v>107</v>
      </c>
      <c r="B2246" s="8" t="s">
        <v>57</v>
      </c>
      <c r="C2246" s="9">
        <f>December!C2246</f>
        <v>0</v>
      </c>
      <c r="D2246" s="9">
        <f>December!D2246</f>
        <v>0</v>
      </c>
      <c r="E2246" s="9">
        <f>December!E2246</f>
        <v>0</v>
      </c>
      <c r="F2246" s="9">
        <f>December!F2246</f>
        <v>0</v>
      </c>
      <c r="G2246" s="9">
        <f>SUM(January:December!C2246)</f>
        <v>378</v>
      </c>
      <c r="H2246" s="9">
        <f>SUM(January:December!D2246)</f>
        <v>378</v>
      </c>
      <c r="I2246" s="9">
        <f>SUM(January:December!E2246)</f>
        <v>0</v>
      </c>
      <c r="J2246" s="9">
        <f>SUM(January:December!F2246)</f>
        <v>0</v>
      </c>
      <c r="K2246" s="9">
        <f>SUM(January:December!G2246)</f>
        <v>0</v>
      </c>
      <c r="L2246" s="9">
        <f>SUM(January:December!H2246)</f>
        <v>0</v>
      </c>
      <c r="M2246" s="9">
        <f>SUM(January:December!I2246)</f>
        <v>0</v>
      </c>
      <c r="N2246" s="10">
        <f>SUM(January:December!J2246)</f>
        <v>0</v>
      </c>
    </row>
    <row r="2247" spans="1:14" ht="30" customHeight="1" x14ac:dyDescent="0.3">
      <c r="A2247" s="11" t="s">
        <v>107</v>
      </c>
      <c r="B2247" s="12" t="s">
        <v>58</v>
      </c>
      <c r="C2247" s="13">
        <f>December!C2247</f>
        <v>0</v>
      </c>
      <c r="D2247" s="13">
        <f>December!D2247</f>
        <v>0</v>
      </c>
      <c r="E2247" s="13">
        <f>December!E2247</f>
        <v>0</v>
      </c>
      <c r="F2247" s="13">
        <f>December!F2247</f>
        <v>0</v>
      </c>
      <c r="G2247" s="13">
        <f>SUM(January:December!C2247)</f>
        <v>0</v>
      </c>
      <c r="H2247" s="13">
        <f>SUM(January:December!D2247)</f>
        <v>0</v>
      </c>
      <c r="I2247" s="13">
        <f>SUM(January:December!E2247)</f>
        <v>0</v>
      </c>
      <c r="J2247" s="13">
        <f>SUM(January:December!F2247)</f>
        <v>0</v>
      </c>
      <c r="K2247" s="13">
        <f>SUM(January:December!G2247)</f>
        <v>0</v>
      </c>
      <c r="L2247" s="13">
        <f>SUM(January:December!H2247)</f>
        <v>0</v>
      </c>
      <c r="M2247" s="13">
        <f>SUM(January:December!I2247)</f>
        <v>0</v>
      </c>
      <c r="N2247" s="14">
        <f>SUM(January:December!J2247)</f>
        <v>0</v>
      </c>
    </row>
    <row r="2248" spans="1:14" ht="30" customHeight="1" x14ac:dyDescent="0.3">
      <c r="A2248" s="7" t="s">
        <v>107</v>
      </c>
      <c r="B2248" s="8" t="s">
        <v>59</v>
      </c>
      <c r="C2248" s="9">
        <f>December!C2248</f>
        <v>0</v>
      </c>
      <c r="D2248" s="9">
        <f>December!D2248</f>
        <v>0</v>
      </c>
      <c r="E2248" s="9">
        <f>December!E2248</f>
        <v>0</v>
      </c>
      <c r="F2248" s="9">
        <f>December!F2248</f>
        <v>0</v>
      </c>
      <c r="G2248" s="9">
        <f>SUM(January:December!C2248)</f>
        <v>0</v>
      </c>
      <c r="H2248" s="9">
        <f>SUM(January:December!D2248)</f>
        <v>0</v>
      </c>
      <c r="I2248" s="9">
        <f>SUM(January:December!E2248)</f>
        <v>0</v>
      </c>
      <c r="J2248" s="9">
        <f>SUM(January:December!F2248)</f>
        <v>0</v>
      </c>
      <c r="K2248" s="9">
        <f>SUM(January:December!G2248)</f>
        <v>0</v>
      </c>
      <c r="L2248" s="9">
        <f>SUM(January:December!H2248)</f>
        <v>0</v>
      </c>
      <c r="M2248" s="9">
        <f>SUM(January:December!I2248)</f>
        <v>0</v>
      </c>
      <c r="N2248" s="10">
        <f>SUM(January:December!J2248)</f>
        <v>0</v>
      </c>
    </row>
    <row r="2249" spans="1:14" ht="30" customHeight="1" x14ac:dyDescent="0.3">
      <c r="A2249" s="11" t="s">
        <v>107</v>
      </c>
      <c r="B2249" s="12" t="s">
        <v>60</v>
      </c>
      <c r="C2249" s="13">
        <f>December!C2249</f>
        <v>0</v>
      </c>
      <c r="D2249" s="13">
        <f>December!D2249</f>
        <v>0</v>
      </c>
      <c r="E2249" s="13">
        <f>December!E2249</f>
        <v>0</v>
      </c>
      <c r="F2249" s="13">
        <f>December!F2249</f>
        <v>0</v>
      </c>
      <c r="G2249" s="13">
        <f>SUM(January:December!C2249)</f>
        <v>0</v>
      </c>
      <c r="H2249" s="13">
        <f>SUM(January:December!D2249)</f>
        <v>0</v>
      </c>
      <c r="I2249" s="13">
        <f>SUM(January:December!E2249)</f>
        <v>0</v>
      </c>
      <c r="J2249" s="13">
        <f>SUM(January:December!F2249)</f>
        <v>0</v>
      </c>
      <c r="K2249" s="13">
        <f>SUM(January:December!G2249)</f>
        <v>0</v>
      </c>
      <c r="L2249" s="13">
        <f>SUM(January:December!H2249)</f>
        <v>0</v>
      </c>
      <c r="M2249" s="13">
        <f>SUM(January:December!I2249)</f>
        <v>0</v>
      </c>
      <c r="N2249" s="14">
        <f>SUM(January:December!J2249)</f>
        <v>0</v>
      </c>
    </row>
    <row r="2250" spans="1:14" ht="30" customHeight="1" x14ac:dyDescent="0.3">
      <c r="A2250" s="7" t="s">
        <v>107</v>
      </c>
      <c r="B2250" s="8" t="s">
        <v>61</v>
      </c>
      <c r="C2250" s="9">
        <f>December!C2250</f>
        <v>0</v>
      </c>
      <c r="D2250" s="9">
        <f>December!D2250</f>
        <v>0</v>
      </c>
      <c r="E2250" s="9">
        <f>December!E2250</f>
        <v>0</v>
      </c>
      <c r="F2250" s="9">
        <f>December!F2250</f>
        <v>0</v>
      </c>
      <c r="G2250" s="9">
        <f>SUM(January:December!C2250)</f>
        <v>0</v>
      </c>
      <c r="H2250" s="9">
        <f>SUM(January:December!D2250)</f>
        <v>0</v>
      </c>
      <c r="I2250" s="9">
        <f>SUM(January:December!E2250)</f>
        <v>0</v>
      </c>
      <c r="J2250" s="9">
        <f>SUM(January:December!F2250)</f>
        <v>0</v>
      </c>
      <c r="K2250" s="9">
        <f>SUM(January:December!G2250)</f>
        <v>0</v>
      </c>
      <c r="L2250" s="9">
        <f>SUM(January:December!H2250)</f>
        <v>0</v>
      </c>
      <c r="M2250" s="9">
        <f>SUM(January:December!I2250)</f>
        <v>0</v>
      </c>
      <c r="N2250" s="10">
        <f>SUM(January:December!J2250)</f>
        <v>0</v>
      </c>
    </row>
    <row r="2251" spans="1:14" ht="30" customHeight="1" x14ac:dyDescent="0.3">
      <c r="A2251" s="11" t="s">
        <v>107</v>
      </c>
      <c r="B2251" s="12" t="s">
        <v>62</v>
      </c>
      <c r="C2251" s="13">
        <f>December!C2251</f>
        <v>0</v>
      </c>
      <c r="D2251" s="13">
        <f>December!D2251</f>
        <v>0</v>
      </c>
      <c r="E2251" s="13">
        <f>December!E2251</f>
        <v>0</v>
      </c>
      <c r="F2251" s="13">
        <f>December!F2251</f>
        <v>0</v>
      </c>
      <c r="G2251" s="13">
        <f>SUM(January:December!C2251)</f>
        <v>0</v>
      </c>
      <c r="H2251" s="13">
        <f>SUM(January:December!D2251)</f>
        <v>0</v>
      </c>
      <c r="I2251" s="13">
        <f>SUM(January:December!E2251)</f>
        <v>0</v>
      </c>
      <c r="J2251" s="13">
        <f>SUM(January:December!F2251)</f>
        <v>0</v>
      </c>
      <c r="K2251" s="13">
        <f>SUM(January:December!G2251)</f>
        <v>0</v>
      </c>
      <c r="L2251" s="13">
        <f>SUM(January:December!H2251)</f>
        <v>0</v>
      </c>
      <c r="M2251" s="13">
        <f>SUM(January:December!I2251)</f>
        <v>0</v>
      </c>
      <c r="N2251" s="14">
        <f>SUM(January:December!J2251)</f>
        <v>0</v>
      </c>
    </row>
    <row r="2252" spans="1:14" ht="30" customHeight="1" x14ac:dyDescent="0.3">
      <c r="A2252" s="7" t="s">
        <v>107</v>
      </c>
      <c r="B2252" s="8" t="s">
        <v>63</v>
      </c>
      <c r="C2252" s="9">
        <f>December!C2252</f>
        <v>0</v>
      </c>
      <c r="D2252" s="9">
        <f>December!D2252</f>
        <v>0</v>
      </c>
      <c r="E2252" s="9">
        <f>December!E2252</f>
        <v>0</v>
      </c>
      <c r="F2252" s="9">
        <f>December!F2252</f>
        <v>0</v>
      </c>
      <c r="G2252" s="9">
        <f>SUM(January:December!C2252)</f>
        <v>0</v>
      </c>
      <c r="H2252" s="9">
        <f>SUM(January:December!D2252)</f>
        <v>0</v>
      </c>
      <c r="I2252" s="9">
        <f>SUM(January:December!E2252)</f>
        <v>0</v>
      </c>
      <c r="J2252" s="9">
        <f>SUM(January:December!F2252)</f>
        <v>0</v>
      </c>
      <c r="K2252" s="9">
        <f>SUM(January:December!G2252)</f>
        <v>0</v>
      </c>
      <c r="L2252" s="9">
        <f>SUM(January:December!H2252)</f>
        <v>0</v>
      </c>
      <c r="M2252" s="9">
        <f>SUM(January:December!I2252)</f>
        <v>0</v>
      </c>
      <c r="N2252" s="10">
        <f>SUM(January:December!J2252)</f>
        <v>0</v>
      </c>
    </row>
    <row r="2253" spans="1:14" ht="30" customHeight="1" x14ac:dyDescent="0.3">
      <c r="A2253" s="11" t="s">
        <v>107</v>
      </c>
      <c r="B2253" s="12" t="s">
        <v>64</v>
      </c>
      <c r="C2253" s="13">
        <f>December!C2253</f>
        <v>0</v>
      </c>
      <c r="D2253" s="13">
        <f>December!D2253</f>
        <v>0</v>
      </c>
      <c r="E2253" s="13">
        <f>December!E2253</f>
        <v>0</v>
      </c>
      <c r="F2253" s="13">
        <f>December!F2253</f>
        <v>0</v>
      </c>
      <c r="G2253" s="13">
        <f>SUM(January:December!C2253)</f>
        <v>0</v>
      </c>
      <c r="H2253" s="13">
        <f>SUM(January:December!D2253)</f>
        <v>0</v>
      </c>
      <c r="I2253" s="13">
        <f>SUM(January:December!E2253)</f>
        <v>0</v>
      </c>
      <c r="J2253" s="13">
        <f>SUM(January:December!F2253)</f>
        <v>0</v>
      </c>
      <c r="K2253" s="13">
        <f>SUM(January:December!G2253)</f>
        <v>0</v>
      </c>
      <c r="L2253" s="13">
        <f>SUM(January:December!H2253)</f>
        <v>0</v>
      </c>
      <c r="M2253" s="13">
        <f>SUM(January:December!I2253)</f>
        <v>0</v>
      </c>
      <c r="N2253" s="14">
        <f>SUM(January:December!J2253)</f>
        <v>0</v>
      </c>
    </row>
    <row r="2254" spans="1:14" ht="30" customHeight="1" x14ac:dyDescent="0.3">
      <c r="A2254" s="7" t="s">
        <v>107</v>
      </c>
      <c r="B2254" s="8" t="s">
        <v>65</v>
      </c>
      <c r="C2254" s="9">
        <f>December!C2254</f>
        <v>0</v>
      </c>
      <c r="D2254" s="9">
        <f>December!D2254</f>
        <v>0</v>
      </c>
      <c r="E2254" s="9">
        <f>December!E2254</f>
        <v>0</v>
      </c>
      <c r="F2254" s="9">
        <f>December!F2254</f>
        <v>0</v>
      </c>
      <c r="G2254" s="9">
        <f>SUM(January:December!C2254)</f>
        <v>0</v>
      </c>
      <c r="H2254" s="9">
        <f>SUM(January:December!D2254)</f>
        <v>0</v>
      </c>
      <c r="I2254" s="9">
        <f>SUM(January:December!E2254)</f>
        <v>0</v>
      </c>
      <c r="J2254" s="9">
        <f>SUM(January:December!F2254)</f>
        <v>0</v>
      </c>
      <c r="K2254" s="9">
        <f>SUM(January:December!G2254)</f>
        <v>0</v>
      </c>
      <c r="L2254" s="9">
        <f>SUM(January:December!H2254)</f>
        <v>0</v>
      </c>
      <c r="M2254" s="9">
        <f>SUM(January:December!I2254)</f>
        <v>0</v>
      </c>
      <c r="N2254" s="10">
        <f>SUM(January:December!J2254)</f>
        <v>0</v>
      </c>
    </row>
    <row r="2255" spans="1:14" ht="30" customHeight="1" x14ac:dyDescent="0.3">
      <c r="A2255" s="11" t="s">
        <v>107</v>
      </c>
      <c r="B2255" s="12" t="s">
        <v>66</v>
      </c>
      <c r="C2255" s="13">
        <f>December!C2255</f>
        <v>0</v>
      </c>
      <c r="D2255" s="13">
        <f>December!D2255</f>
        <v>0</v>
      </c>
      <c r="E2255" s="13">
        <f>December!E2255</f>
        <v>0</v>
      </c>
      <c r="F2255" s="13">
        <f>December!F2255</f>
        <v>0</v>
      </c>
      <c r="G2255" s="13">
        <f>SUM(January:December!C2255)</f>
        <v>0</v>
      </c>
      <c r="H2255" s="13">
        <f>SUM(January:December!D2255)</f>
        <v>0</v>
      </c>
      <c r="I2255" s="13">
        <f>SUM(January:December!E2255)</f>
        <v>0</v>
      </c>
      <c r="J2255" s="13">
        <f>SUM(January:December!F2255)</f>
        <v>0</v>
      </c>
      <c r="K2255" s="13">
        <f>SUM(January:December!G2255)</f>
        <v>0</v>
      </c>
      <c r="L2255" s="13">
        <f>SUM(January:December!H2255)</f>
        <v>0</v>
      </c>
      <c r="M2255" s="13">
        <f>SUM(January:December!I2255)</f>
        <v>0</v>
      </c>
      <c r="N2255" s="14">
        <f>SUM(January:December!J2255)</f>
        <v>0</v>
      </c>
    </row>
    <row r="2256" spans="1:14" ht="30" customHeight="1" x14ac:dyDescent="0.3">
      <c r="A2256" s="7" t="s">
        <v>107</v>
      </c>
      <c r="B2256" s="8" t="s">
        <v>67</v>
      </c>
      <c r="C2256" s="9">
        <f>December!C2256</f>
        <v>0</v>
      </c>
      <c r="D2256" s="9">
        <f>December!D2256</f>
        <v>0</v>
      </c>
      <c r="E2256" s="9">
        <f>December!E2256</f>
        <v>0</v>
      </c>
      <c r="F2256" s="9">
        <f>December!F2256</f>
        <v>0</v>
      </c>
      <c r="G2256" s="9">
        <f>SUM(January:December!C2256)</f>
        <v>0</v>
      </c>
      <c r="H2256" s="9">
        <f>SUM(January:December!D2256)</f>
        <v>0</v>
      </c>
      <c r="I2256" s="9">
        <f>SUM(January:December!E2256)</f>
        <v>0</v>
      </c>
      <c r="J2256" s="9">
        <f>SUM(January:December!F2256)</f>
        <v>0</v>
      </c>
      <c r="K2256" s="9">
        <f>SUM(January:December!G2256)</f>
        <v>0</v>
      </c>
      <c r="L2256" s="9">
        <f>SUM(January:December!H2256)</f>
        <v>0</v>
      </c>
      <c r="M2256" s="9">
        <f>SUM(January:December!I2256)</f>
        <v>0</v>
      </c>
      <c r="N2256" s="10">
        <f>SUM(January:December!J2256)</f>
        <v>0</v>
      </c>
    </row>
    <row r="2257" spans="1:14" ht="30" customHeight="1" x14ac:dyDescent="0.3">
      <c r="A2257" s="15" t="s">
        <v>108</v>
      </c>
      <c r="B2257" s="16" t="s">
        <v>15</v>
      </c>
      <c r="C2257" s="17">
        <f>December!C2257</f>
        <v>0</v>
      </c>
      <c r="D2257" s="17">
        <f>December!D2257</f>
        <v>0</v>
      </c>
      <c r="E2257" s="17">
        <f>December!E2257</f>
        <v>0</v>
      </c>
      <c r="F2257" s="17">
        <f>December!F2257</f>
        <v>0</v>
      </c>
      <c r="G2257" s="17">
        <f>SUM(January:December!C2257)</f>
        <v>0</v>
      </c>
      <c r="H2257" s="17">
        <f>SUM(January:December!D2257)</f>
        <v>0</v>
      </c>
      <c r="I2257" s="17">
        <f>SUM(January:December!E2257)</f>
        <v>0</v>
      </c>
      <c r="J2257" s="17">
        <f>SUM(January:December!F2257)</f>
        <v>0</v>
      </c>
      <c r="K2257" s="17">
        <f>SUM(January:December!G2257)</f>
        <v>0</v>
      </c>
      <c r="L2257" s="17">
        <f>SUM(January:December!H2257)</f>
        <v>0</v>
      </c>
      <c r="M2257" s="17">
        <f>SUM(January:December!I2257)</f>
        <v>0</v>
      </c>
      <c r="N2257" s="18">
        <f>SUM(January:December!J2257)</f>
        <v>0</v>
      </c>
    </row>
    <row r="2258" spans="1:14" ht="30" customHeight="1" x14ac:dyDescent="0.3">
      <c r="A2258" s="19" t="s">
        <v>108</v>
      </c>
      <c r="B2258" s="20" t="s">
        <v>16</v>
      </c>
      <c r="C2258" s="21">
        <f>December!C2258</f>
        <v>0</v>
      </c>
      <c r="D2258" s="21">
        <f>December!D2258</f>
        <v>0</v>
      </c>
      <c r="E2258" s="21">
        <f>December!E2258</f>
        <v>0</v>
      </c>
      <c r="F2258" s="21">
        <f>December!F2258</f>
        <v>0</v>
      </c>
      <c r="G2258" s="21">
        <f>SUM(January:December!C2258)</f>
        <v>0</v>
      </c>
      <c r="H2258" s="21">
        <f>SUM(January:December!D2258)</f>
        <v>0</v>
      </c>
      <c r="I2258" s="21">
        <f>SUM(January:December!E2258)</f>
        <v>0</v>
      </c>
      <c r="J2258" s="21">
        <f>SUM(January:December!F2258)</f>
        <v>0</v>
      </c>
      <c r="K2258" s="21">
        <f>SUM(January:December!G2258)</f>
        <v>0</v>
      </c>
      <c r="L2258" s="21">
        <f>SUM(January:December!H2258)</f>
        <v>0</v>
      </c>
      <c r="M2258" s="21">
        <f>SUM(January:December!I2258)</f>
        <v>0</v>
      </c>
      <c r="N2258" s="22">
        <f>SUM(January:December!J2258)</f>
        <v>0</v>
      </c>
    </row>
    <row r="2259" spans="1:14" ht="30" customHeight="1" x14ac:dyDescent="0.3">
      <c r="A2259" s="15" t="s">
        <v>108</v>
      </c>
      <c r="B2259" s="16" t="s">
        <v>120</v>
      </c>
      <c r="C2259" s="17">
        <f>December!C2259</f>
        <v>0</v>
      </c>
      <c r="D2259" s="17">
        <f>December!D2259</f>
        <v>0</v>
      </c>
      <c r="E2259" s="17">
        <f>December!E2259</f>
        <v>0</v>
      </c>
      <c r="F2259" s="17">
        <f>December!F2259</f>
        <v>0</v>
      </c>
      <c r="G2259" s="17">
        <f>SUM(January:December!C2259)</f>
        <v>0</v>
      </c>
      <c r="H2259" s="17">
        <f>SUM(January:December!D2259)</f>
        <v>0</v>
      </c>
      <c r="I2259" s="17">
        <f>SUM(January:December!E2259)</f>
        <v>0</v>
      </c>
      <c r="J2259" s="17">
        <f>SUM(January:December!F2259)</f>
        <v>0</v>
      </c>
      <c r="K2259" s="17">
        <f>SUM(January:December!G2259)</f>
        <v>0</v>
      </c>
      <c r="L2259" s="17">
        <f>SUM(January:December!H2259)</f>
        <v>0</v>
      </c>
      <c r="M2259" s="17">
        <f>SUM(January:December!I2259)</f>
        <v>0</v>
      </c>
      <c r="N2259" s="18">
        <f>SUM(January:December!J2259)</f>
        <v>0</v>
      </c>
    </row>
    <row r="2260" spans="1:14" ht="30" customHeight="1" x14ac:dyDescent="0.3">
      <c r="A2260" s="19" t="s">
        <v>108</v>
      </c>
      <c r="B2260" s="20" t="s">
        <v>17</v>
      </c>
      <c r="C2260" s="21">
        <f>December!C2260</f>
        <v>0</v>
      </c>
      <c r="D2260" s="21">
        <f>December!D2260</f>
        <v>0</v>
      </c>
      <c r="E2260" s="21">
        <f>December!E2260</f>
        <v>0</v>
      </c>
      <c r="F2260" s="21">
        <f>December!F2260</f>
        <v>0</v>
      </c>
      <c r="G2260" s="21">
        <f>SUM(January:December!C2260)</f>
        <v>0</v>
      </c>
      <c r="H2260" s="21">
        <f>SUM(January:December!D2260)</f>
        <v>0</v>
      </c>
      <c r="I2260" s="21">
        <f>SUM(January:December!E2260)</f>
        <v>0</v>
      </c>
      <c r="J2260" s="21">
        <f>SUM(January:December!F2260)</f>
        <v>0</v>
      </c>
      <c r="K2260" s="21">
        <f>SUM(January:December!G2260)</f>
        <v>0</v>
      </c>
      <c r="L2260" s="21">
        <f>SUM(January:December!H2260)</f>
        <v>0</v>
      </c>
      <c r="M2260" s="21">
        <f>SUM(January:December!I2260)</f>
        <v>0</v>
      </c>
      <c r="N2260" s="22">
        <f>SUM(January:December!J2260)</f>
        <v>0</v>
      </c>
    </row>
    <row r="2261" spans="1:14" ht="30" customHeight="1" x14ac:dyDescent="0.3">
      <c r="A2261" s="15" t="s">
        <v>108</v>
      </c>
      <c r="B2261" s="16" t="s">
        <v>18</v>
      </c>
      <c r="C2261" s="17">
        <f>December!C2261</f>
        <v>0</v>
      </c>
      <c r="D2261" s="17">
        <f>December!D2261</f>
        <v>0</v>
      </c>
      <c r="E2261" s="17">
        <f>December!E2261</f>
        <v>0</v>
      </c>
      <c r="F2261" s="17">
        <f>December!F2261</f>
        <v>0</v>
      </c>
      <c r="G2261" s="17">
        <f>SUM(January:December!C2261)</f>
        <v>0</v>
      </c>
      <c r="H2261" s="17">
        <f>SUM(January:December!D2261)</f>
        <v>0</v>
      </c>
      <c r="I2261" s="17">
        <f>SUM(January:December!E2261)</f>
        <v>0</v>
      </c>
      <c r="J2261" s="17">
        <f>SUM(January:December!F2261)</f>
        <v>0</v>
      </c>
      <c r="K2261" s="17">
        <f>SUM(January:December!G2261)</f>
        <v>0</v>
      </c>
      <c r="L2261" s="17">
        <f>SUM(January:December!H2261)</f>
        <v>0</v>
      </c>
      <c r="M2261" s="17">
        <f>SUM(January:December!I2261)</f>
        <v>0</v>
      </c>
      <c r="N2261" s="18">
        <f>SUM(January:December!J2261)</f>
        <v>0</v>
      </c>
    </row>
    <row r="2262" spans="1:14" ht="30" customHeight="1" x14ac:dyDescent="0.3">
      <c r="A2262" s="19" t="s">
        <v>108</v>
      </c>
      <c r="B2262" s="20" t="s">
        <v>19</v>
      </c>
      <c r="C2262" s="21">
        <f>December!C2262</f>
        <v>0</v>
      </c>
      <c r="D2262" s="21">
        <f>December!D2262</f>
        <v>0</v>
      </c>
      <c r="E2262" s="21">
        <f>December!E2262</f>
        <v>0</v>
      </c>
      <c r="F2262" s="21">
        <f>December!F2262</f>
        <v>0</v>
      </c>
      <c r="G2262" s="21">
        <f>SUM(January:December!C2262)</f>
        <v>45052</v>
      </c>
      <c r="H2262" s="21">
        <f>SUM(January:December!D2262)</f>
        <v>63</v>
      </c>
      <c r="I2262" s="21">
        <f>SUM(January:December!E2262)</f>
        <v>44790</v>
      </c>
      <c r="J2262" s="21">
        <f>SUM(January:December!F2262)</f>
        <v>199</v>
      </c>
      <c r="K2262" s="21">
        <f>SUM(January:December!G2262)</f>
        <v>172</v>
      </c>
      <c r="L2262" s="21">
        <f>SUM(January:December!H2262)</f>
        <v>0</v>
      </c>
      <c r="M2262" s="21">
        <f>SUM(January:December!I2262)</f>
        <v>169</v>
      </c>
      <c r="N2262" s="22">
        <f>SUM(January:December!J2262)</f>
        <v>3</v>
      </c>
    </row>
    <row r="2263" spans="1:14" ht="30" customHeight="1" x14ac:dyDescent="0.3">
      <c r="A2263" s="15" t="s">
        <v>108</v>
      </c>
      <c r="B2263" s="16" t="s">
        <v>20</v>
      </c>
      <c r="C2263" s="17">
        <f>December!C2263</f>
        <v>0</v>
      </c>
      <c r="D2263" s="17">
        <f>December!D2263</f>
        <v>0</v>
      </c>
      <c r="E2263" s="17">
        <f>December!E2263</f>
        <v>0</v>
      </c>
      <c r="F2263" s="17">
        <f>December!F2263</f>
        <v>0</v>
      </c>
      <c r="G2263" s="17">
        <f>SUM(January:December!C2263)</f>
        <v>0</v>
      </c>
      <c r="H2263" s="17">
        <f>SUM(January:December!D2263)</f>
        <v>0</v>
      </c>
      <c r="I2263" s="17">
        <f>SUM(January:December!E2263)</f>
        <v>0</v>
      </c>
      <c r="J2263" s="17">
        <f>SUM(January:December!F2263)</f>
        <v>0</v>
      </c>
      <c r="K2263" s="17">
        <f>SUM(January:December!G2263)</f>
        <v>0</v>
      </c>
      <c r="L2263" s="17">
        <f>SUM(January:December!H2263)</f>
        <v>0</v>
      </c>
      <c r="M2263" s="17">
        <f>SUM(January:December!I2263)</f>
        <v>0</v>
      </c>
      <c r="N2263" s="18">
        <f>SUM(January:December!J2263)</f>
        <v>0</v>
      </c>
    </row>
    <row r="2264" spans="1:14" ht="30" customHeight="1" x14ac:dyDescent="0.3">
      <c r="A2264" s="19" t="s">
        <v>108</v>
      </c>
      <c r="B2264" s="20" t="s">
        <v>21</v>
      </c>
      <c r="C2264" s="21">
        <f>December!C2264</f>
        <v>0</v>
      </c>
      <c r="D2264" s="21">
        <f>December!D2264</f>
        <v>0</v>
      </c>
      <c r="E2264" s="21">
        <f>December!E2264</f>
        <v>0</v>
      </c>
      <c r="F2264" s="21">
        <f>December!F2264</f>
        <v>0</v>
      </c>
      <c r="G2264" s="21">
        <f>SUM(January:December!C2264)</f>
        <v>0</v>
      </c>
      <c r="H2264" s="21">
        <f>SUM(January:December!D2264)</f>
        <v>0</v>
      </c>
      <c r="I2264" s="21">
        <f>SUM(January:December!E2264)</f>
        <v>0</v>
      </c>
      <c r="J2264" s="21">
        <f>SUM(January:December!F2264)</f>
        <v>0</v>
      </c>
      <c r="K2264" s="21">
        <f>SUM(January:December!G2264)</f>
        <v>0</v>
      </c>
      <c r="L2264" s="21">
        <f>SUM(January:December!H2264)</f>
        <v>0</v>
      </c>
      <c r="M2264" s="21">
        <f>SUM(January:December!I2264)</f>
        <v>0</v>
      </c>
      <c r="N2264" s="22">
        <f>SUM(January:December!J2264)</f>
        <v>0</v>
      </c>
    </row>
    <row r="2265" spans="1:14" ht="30" customHeight="1" x14ac:dyDescent="0.3">
      <c r="A2265" s="15" t="s">
        <v>108</v>
      </c>
      <c r="B2265" s="16" t="s">
        <v>22</v>
      </c>
      <c r="C2265" s="17">
        <f>December!C2265</f>
        <v>0</v>
      </c>
      <c r="D2265" s="17">
        <f>December!D2265</f>
        <v>0</v>
      </c>
      <c r="E2265" s="17">
        <f>December!E2265</f>
        <v>0</v>
      </c>
      <c r="F2265" s="17">
        <f>December!F2265</f>
        <v>0</v>
      </c>
      <c r="G2265" s="17">
        <f>SUM(January:December!C2265)</f>
        <v>17</v>
      </c>
      <c r="H2265" s="17">
        <f>SUM(January:December!D2265)</f>
        <v>0</v>
      </c>
      <c r="I2265" s="17">
        <f>SUM(January:December!E2265)</f>
        <v>17</v>
      </c>
      <c r="J2265" s="17">
        <f>SUM(January:December!F2265)</f>
        <v>0</v>
      </c>
      <c r="K2265" s="17">
        <f>SUM(January:December!G2265)</f>
        <v>1</v>
      </c>
      <c r="L2265" s="17">
        <f>SUM(January:December!H2265)</f>
        <v>0</v>
      </c>
      <c r="M2265" s="17">
        <f>SUM(January:December!I2265)</f>
        <v>1</v>
      </c>
      <c r="N2265" s="18">
        <f>SUM(January:December!J2265)</f>
        <v>0</v>
      </c>
    </row>
    <row r="2266" spans="1:14" ht="30" customHeight="1" x14ac:dyDescent="0.3">
      <c r="A2266" s="19" t="s">
        <v>108</v>
      </c>
      <c r="B2266" s="20" t="s">
        <v>23</v>
      </c>
      <c r="C2266" s="21">
        <f>December!C2266</f>
        <v>0</v>
      </c>
      <c r="D2266" s="21">
        <f>December!D2266</f>
        <v>0</v>
      </c>
      <c r="E2266" s="21">
        <f>December!E2266</f>
        <v>0</v>
      </c>
      <c r="F2266" s="21">
        <f>December!F2266</f>
        <v>0</v>
      </c>
      <c r="G2266" s="21">
        <f>SUM(January:December!C2266)</f>
        <v>0</v>
      </c>
      <c r="H2266" s="21">
        <f>SUM(January:December!D2266)</f>
        <v>0</v>
      </c>
      <c r="I2266" s="21">
        <f>SUM(January:December!E2266)</f>
        <v>0</v>
      </c>
      <c r="J2266" s="21">
        <f>SUM(January:December!F2266)</f>
        <v>0</v>
      </c>
      <c r="K2266" s="21">
        <f>SUM(January:December!G2266)</f>
        <v>0</v>
      </c>
      <c r="L2266" s="21">
        <f>SUM(January:December!H2266)</f>
        <v>0</v>
      </c>
      <c r="M2266" s="21">
        <f>SUM(January:December!I2266)</f>
        <v>0</v>
      </c>
      <c r="N2266" s="22">
        <f>SUM(January:December!J2266)</f>
        <v>0</v>
      </c>
    </row>
    <row r="2267" spans="1:14" ht="30" customHeight="1" x14ac:dyDescent="0.3">
      <c r="A2267" s="15" t="s">
        <v>108</v>
      </c>
      <c r="B2267" s="16" t="s">
        <v>24</v>
      </c>
      <c r="C2267" s="17">
        <f>December!C2267</f>
        <v>0</v>
      </c>
      <c r="D2267" s="17">
        <f>December!D2267</f>
        <v>0</v>
      </c>
      <c r="E2267" s="17">
        <f>December!E2267</f>
        <v>0</v>
      </c>
      <c r="F2267" s="17">
        <f>December!F2267</f>
        <v>0</v>
      </c>
      <c r="G2267" s="17">
        <f>SUM(January:December!C2267)</f>
        <v>0</v>
      </c>
      <c r="H2267" s="17">
        <f>SUM(January:December!D2267)</f>
        <v>0</v>
      </c>
      <c r="I2267" s="17">
        <f>SUM(January:December!E2267)</f>
        <v>0</v>
      </c>
      <c r="J2267" s="17">
        <f>SUM(January:December!F2267)</f>
        <v>0</v>
      </c>
      <c r="K2267" s="17">
        <f>SUM(January:December!G2267)</f>
        <v>0</v>
      </c>
      <c r="L2267" s="17">
        <f>SUM(January:December!H2267)</f>
        <v>0</v>
      </c>
      <c r="M2267" s="17">
        <f>SUM(January:December!I2267)</f>
        <v>0</v>
      </c>
      <c r="N2267" s="18">
        <f>SUM(January:December!J2267)</f>
        <v>0</v>
      </c>
    </row>
    <row r="2268" spans="1:14" ht="30" customHeight="1" x14ac:dyDescent="0.3">
      <c r="A2268" s="19" t="s">
        <v>108</v>
      </c>
      <c r="B2268" s="20" t="s">
        <v>121</v>
      </c>
      <c r="C2268" s="21"/>
      <c r="D2268" s="21"/>
      <c r="E2268" s="21"/>
      <c r="F2268" s="21"/>
      <c r="G2268" s="21"/>
      <c r="H2268" s="21"/>
      <c r="I2268" s="21"/>
      <c r="J2268" s="21"/>
      <c r="K2268" s="21"/>
      <c r="L2268" s="21"/>
      <c r="M2268" s="21"/>
      <c r="N2268" s="22"/>
    </row>
    <row r="2269" spans="1:14" ht="30" customHeight="1" x14ac:dyDescent="0.3">
      <c r="A2269" s="15" t="s">
        <v>108</v>
      </c>
      <c r="B2269" s="16" t="s">
        <v>25</v>
      </c>
      <c r="C2269" s="17">
        <f>December!C2269</f>
        <v>0</v>
      </c>
      <c r="D2269" s="17">
        <f>December!D2269</f>
        <v>0</v>
      </c>
      <c r="E2269" s="17">
        <f>December!E2269</f>
        <v>0</v>
      </c>
      <c r="F2269" s="17">
        <f>December!F2269</f>
        <v>0</v>
      </c>
      <c r="G2269" s="17">
        <f>SUM(January:December!C2269)</f>
        <v>0</v>
      </c>
      <c r="H2269" s="17">
        <f>SUM(January:December!D2269)</f>
        <v>0</v>
      </c>
      <c r="I2269" s="17">
        <f>SUM(January:December!E2269)</f>
        <v>0</v>
      </c>
      <c r="J2269" s="17">
        <f>SUM(January:December!F2269)</f>
        <v>0</v>
      </c>
      <c r="K2269" s="17">
        <f>SUM(January:December!G2269)</f>
        <v>0</v>
      </c>
      <c r="L2269" s="17">
        <f>SUM(January:December!H2269)</f>
        <v>0</v>
      </c>
      <c r="M2269" s="17">
        <f>SUM(January:December!I2269)</f>
        <v>0</v>
      </c>
      <c r="N2269" s="18">
        <f>SUM(January:December!J2269)</f>
        <v>0</v>
      </c>
    </row>
    <row r="2270" spans="1:14" ht="30" customHeight="1" x14ac:dyDescent="0.3">
      <c r="A2270" s="19" t="s">
        <v>108</v>
      </c>
      <c r="B2270" s="20" t="s">
        <v>26</v>
      </c>
      <c r="C2270" s="21">
        <f>December!C2270</f>
        <v>0</v>
      </c>
      <c r="D2270" s="21">
        <f>December!D2270</f>
        <v>0</v>
      </c>
      <c r="E2270" s="21">
        <f>December!E2270</f>
        <v>0</v>
      </c>
      <c r="F2270" s="21">
        <f>December!F2270</f>
        <v>0</v>
      </c>
      <c r="G2270" s="21">
        <f>SUM(January:December!C2270)</f>
        <v>0</v>
      </c>
      <c r="H2270" s="21">
        <f>SUM(January:December!D2270)</f>
        <v>0</v>
      </c>
      <c r="I2270" s="21">
        <f>SUM(January:December!E2270)</f>
        <v>0</v>
      </c>
      <c r="J2270" s="21">
        <f>SUM(January:December!F2270)</f>
        <v>0</v>
      </c>
      <c r="K2270" s="21">
        <f>SUM(January:December!G2270)</f>
        <v>0</v>
      </c>
      <c r="L2270" s="21">
        <f>SUM(January:December!H2270)</f>
        <v>0</v>
      </c>
      <c r="M2270" s="21">
        <f>SUM(January:December!I2270)</f>
        <v>0</v>
      </c>
      <c r="N2270" s="22">
        <f>SUM(January:December!J2270)</f>
        <v>0</v>
      </c>
    </row>
    <row r="2271" spans="1:14" ht="30" customHeight="1" x14ac:dyDescent="0.3">
      <c r="A2271" s="15" t="s">
        <v>108</v>
      </c>
      <c r="B2271" s="16" t="s">
        <v>27</v>
      </c>
      <c r="C2271" s="17">
        <f>December!C2271</f>
        <v>0</v>
      </c>
      <c r="D2271" s="17">
        <f>December!D2271</f>
        <v>0</v>
      </c>
      <c r="E2271" s="17">
        <f>December!E2271</f>
        <v>0</v>
      </c>
      <c r="F2271" s="17">
        <f>December!F2271</f>
        <v>0</v>
      </c>
      <c r="G2271" s="17">
        <f>SUM(January:December!C2271)</f>
        <v>0</v>
      </c>
      <c r="H2271" s="17">
        <f>SUM(January:December!D2271)</f>
        <v>0</v>
      </c>
      <c r="I2271" s="17">
        <f>SUM(January:December!E2271)</f>
        <v>0</v>
      </c>
      <c r="J2271" s="17">
        <f>SUM(January:December!F2271)</f>
        <v>0</v>
      </c>
      <c r="K2271" s="17">
        <f>SUM(January:December!G2271)</f>
        <v>0</v>
      </c>
      <c r="L2271" s="17">
        <f>SUM(January:December!H2271)</f>
        <v>0</v>
      </c>
      <c r="M2271" s="17">
        <f>SUM(January:December!I2271)</f>
        <v>0</v>
      </c>
      <c r="N2271" s="18">
        <f>SUM(January:December!J2271)</f>
        <v>0</v>
      </c>
    </row>
    <row r="2272" spans="1:14" ht="30" customHeight="1" x14ac:dyDescent="0.3">
      <c r="A2272" s="19" t="s">
        <v>108</v>
      </c>
      <c r="B2272" s="20" t="s">
        <v>28</v>
      </c>
      <c r="C2272" s="21">
        <f>December!C2272</f>
        <v>0</v>
      </c>
      <c r="D2272" s="21">
        <f>December!D2272</f>
        <v>0</v>
      </c>
      <c r="E2272" s="21">
        <f>December!E2272</f>
        <v>0</v>
      </c>
      <c r="F2272" s="21">
        <f>December!F2272</f>
        <v>0</v>
      </c>
      <c r="G2272" s="21">
        <f>SUM(January:December!C2272)</f>
        <v>0</v>
      </c>
      <c r="H2272" s="21">
        <f>SUM(January:December!D2272)</f>
        <v>0</v>
      </c>
      <c r="I2272" s="21">
        <f>SUM(January:December!E2272)</f>
        <v>0</v>
      </c>
      <c r="J2272" s="21">
        <f>SUM(January:December!F2272)</f>
        <v>0</v>
      </c>
      <c r="K2272" s="21">
        <f>SUM(January:December!G2272)</f>
        <v>0</v>
      </c>
      <c r="L2272" s="21">
        <f>SUM(January:December!H2272)</f>
        <v>0</v>
      </c>
      <c r="M2272" s="21">
        <f>SUM(January:December!I2272)</f>
        <v>0</v>
      </c>
      <c r="N2272" s="22">
        <f>SUM(January:December!J2272)</f>
        <v>0</v>
      </c>
    </row>
    <row r="2273" spans="1:14" ht="30" customHeight="1" x14ac:dyDescent="0.3">
      <c r="A2273" s="15" t="s">
        <v>108</v>
      </c>
      <c r="B2273" s="16" t="s">
        <v>29</v>
      </c>
      <c r="C2273" s="17">
        <f>December!C2273</f>
        <v>0</v>
      </c>
      <c r="D2273" s="17">
        <f>December!D2273</f>
        <v>0</v>
      </c>
      <c r="E2273" s="17">
        <f>December!E2273</f>
        <v>0</v>
      </c>
      <c r="F2273" s="17">
        <f>December!F2273</f>
        <v>0</v>
      </c>
      <c r="G2273" s="17">
        <f>SUM(January:December!C2273)</f>
        <v>0</v>
      </c>
      <c r="H2273" s="17">
        <f>SUM(January:December!D2273)</f>
        <v>0</v>
      </c>
      <c r="I2273" s="17">
        <f>SUM(January:December!E2273)</f>
        <v>0</v>
      </c>
      <c r="J2273" s="17">
        <f>SUM(January:December!F2273)</f>
        <v>0</v>
      </c>
      <c r="K2273" s="17">
        <f>SUM(January:December!G2273)</f>
        <v>0</v>
      </c>
      <c r="L2273" s="17">
        <f>SUM(January:December!H2273)</f>
        <v>0</v>
      </c>
      <c r="M2273" s="17">
        <f>SUM(January:December!I2273)</f>
        <v>0</v>
      </c>
      <c r="N2273" s="18">
        <f>SUM(January:December!J2273)</f>
        <v>0</v>
      </c>
    </row>
    <row r="2274" spans="1:14" ht="30" customHeight="1" x14ac:dyDescent="0.3">
      <c r="A2274" s="19" t="s">
        <v>108</v>
      </c>
      <c r="B2274" s="20" t="s">
        <v>30</v>
      </c>
      <c r="C2274" s="21">
        <f>December!C2274</f>
        <v>0</v>
      </c>
      <c r="D2274" s="21">
        <f>December!D2274</f>
        <v>0</v>
      </c>
      <c r="E2274" s="21">
        <f>December!E2274</f>
        <v>0</v>
      </c>
      <c r="F2274" s="21">
        <f>December!F2274</f>
        <v>0</v>
      </c>
      <c r="G2274" s="21">
        <f>SUM(January:December!C2274)</f>
        <v>0</v>
      </c>
      <c r="H2274" s="21">
        <f>SUM(January:December!D2274)</f>
        <v>0</v>
      </c>
      <c r="I2274" s="21">
        <f>SUM(January:December!E2274)</f>
        <v>0</v>
      </c>
      <c r="J2274" s="21">
        <f>SUM(January:December!F2274)</f>
        <v>0</v>
      </c>
      <c r="K2274" s="21">
        <f>SUM(January:December!G2274)</f>
        <v>0</v>
      </c>
      <c r="L2274" s="21">
        <f>SUM(January:December!H2274)</f>
        <v>0</v>
      </c>
      <c r="M2274" s="21">
        <f>SUM(January:December!I2274)</f>
        <v>0</v>
      </c>
      <c r="N2274" s="22">
        <f>SUM(January:December!J2274)</f>
        <v>0</v>
      </c>
    </row>
    <row r="2275" spans="1:14" ht="30" customHeight="1" x14ac:dyDescent="0.3">
      <c r="A2275" s="15" t="s">
        <v>108</v>
      </c>
      <c r="B2275" s="16" t="s">
        <v>31</v>
      </c>
      <c r="C2275" s="17">
        <f>December!C2275</f>
        <v>0</v>
      </c>
      <c r="D2275" s="17">
        <f>December!D2275</f>
        <v>0</v>
      </c>
      <c r="E2275" s="17">
        <f>December!E2275</f>
        <v>0</v>
      </c>
      <c r="F2275" s="17">
        <f>December!F2275</f>
        <v>0</v>
      </c>
      <c r="G2275" s="17">
        <f>SUM(January:December!C2275)</f>
        <v>0</v>
      </c>
      <c r="H2275" s="17">
        <f>SUM(January:December!D2275)</f>
        <v>0</v>
      </c>
      <c r="I2275" s="17">
        <f>SUM(January:December!E2275)</f>
        <v>0</v>
      </c>
      <c r="J2275" s="17">
        <f>SUM(January:December!F2275)</f>
        <v>0</v>
      </c>
      <c r="K2275" s="17">
        <f>SUM(January:December!G2275)</f>
        <v>0</v>
      </c>
      <c r="L2275" s="17">
        <f>SUM(January:December!H2275)</f>
        <v>0</v>
      </c>
      <c r="M2275" s="17">
        <f>SUM(January:December!I2275)</f>
        <v>0</v>
      </c>
      <c r="N2275" s="18">
        <f>SUM(January:December!J2275)</f>
        <v>0</v>
      </c>
    </row>
    <row r="2276" spans="1:14" ht="30" customHeight="1" x14ac:dyDescent="0.3">
      <c r="A2276" s="19" t="s">
        <v>108</v>
      </c>
      <c r="B2276" s="20" t="s">
        <v>32</v>
      </c>
      <c r="C2276" s="21">
        <f>December!C2276</f>
        <v>0</v>
      </c>
      <c r="D2276" s="21">
        <f>December!D2276</f>
        <v>0</v>
      </c>
      <c r="E2276" s="21">
        <f>December!E2276</f>
        <v>0</v>
      </c>
      <c r="F2276" s="21">
        <f>December!F2276</f>
        <v>0</v>
      </c>
      <c r="G2276" s="21">
        <f>SUM(January:December!C2276)</f>
        <v>0</v>
      </c>
      <c r="H2276" s="21">
        <f>SUM(January:December!D2276)</f>
        <v>0</v>
      </c>
      <c r="I2276" s="21">
        <f>SUM(January:December!E2276)</f>
        <v>0</v>
      </c>
      <c r="J2276" s="21">
        <f>SUM(January:December!F2276)</f>
        <v>0</v>
      </c>
      <c r="K2276" s="21">
        <f>SUM(January:December!G2276)</f>
        <v>0</v>
      </c>
      <c r="L2276" s="21">
        <f>SUM(January:December!H2276)</f>
        <v>0</v>
      </c>
      <c r="M2276" s="21">
        <f>SUM(January:December!I2276)</f>
        <v>0</v>
      </c>
      <c r="N2276" s="22">
        <f>SUM(January:December!J2276)</f>
        <v>0</v>
      </c>
    </row>
    <row r="2277" spans="1:14" ht="30" customHeight="1" x14ac:dyDescent="0.3">
      <c r="A2277" s="15" t="s">
        <v>108</v>
      </c>
      <c r="B2277" s="16" t="s">
        <v>33</v>
      </c>
      <c r="C2277" s="17">
        <f>December!C2277</f>
        <v>0</v>
      </c>
      <c r="D2277" s="17">
        <f>December!D2277</f>
        <v>0</v>
      </c>
      <c r="E2277" s="17">
        <f>December!E2277</f>
        <v>0</v>
      </c>
      <c r="F2277" s="17">
        <f>December!F2277</f>
        <v>0</v>
      </c>
      <c r="G2277" s="17">
        <f>SUM(January:December!C2277)</f>
        <v>0</v>
      </c>
      <c r="H2277" s="17">
        <f>SUM(January:December!D2277)</f>
        <v>0</v>
      </c>
      <c r="I2277" s="17">
        <f>SUM(January:December!E2277)</f>
        <v>0</v>
      </c>
      <c r="J2277" s="17">
        <f>SUM(January:December!F2277)</f>
        <v>0</v>
      </c>
      <c r="K2277" s="17">
        <f>SUM(January:December!G2277)</f>
        <v>0</v>
      </c>
      <c r="L2277" s="17">
        <f>SUM(January:December!H2277)</f>
        <v>0</v>
      </c>
      <c r="M2277" s="17">
        <f>SUM(January:December!I2277)</f>
        <v>0</v>
      </c>
      <c r="N2277" s="18">
        <f>SUM(January:December!J2277)</f>
        <v>0</v>
      </c>
    </row>
    <row r="2278" spans="1:14" ht="30" customHeight="1" x14ac:dyDescent="0.3">
      <c r="A2278" s="19" t="s">
        <v>108</v>
      </c>
      <c r="B2278" s="20" t="s">
        <v>34</v>
      </c>
      <c r="C2278" s="21">
        <f>December!C2278</f>
        <v>0</v>
      </c>
      <c r="D2278" s="21">
        <f>December!D2278</f>
        <v>0</v>
      </c>
      <c r="E2278" s="21">
        <f>December!E2278</f>
        <v>0</v>
      </c>
      <c r="F2278" s="21">
        <f>December!F2278</f>
        <v>0</v>
      </c>
      <c r="G2278" s="21">
        <f>SUM(January:December!C2278)</f>
        <v>0</v>
      </c>
      <c r="H2278" s="21">
        <f>SUM(January:December!D2278)</f>
        <v>0</v>
      </c>
      <c r="I2278" s="21">
        <f>SUM(January:December!E2278)</f>
        <v>0</v>
      </c>
      <c r="J2278" s="21">
        <f>SUM(January:December!F2278)</f>
        <v>0</v>
      </c>
      <c r="K2278" s="21">
        <f>SUM(January:December!G2278)</f>
        <v>0</v>
      </c>
      <c r="L2278" s="21">
        <f>SUM(January:December!H2278)</f>
        <v>0</v>
      </c>
      <c r="M2278" s="21">
        <f>SUM(January:December!I2278)</f>
        <v>0</v>
      </c>
      <c r="N2278" s="22">
        <f>SUM(January:December!J2278)</f>
        <v>0</v>
      </c>
    </row>
    <row r="2279" spans="1:14" ht="30" customHeight="1" x14ac:dyDescent="0.3">
      <c r="A2279" s="15" t="s">
        <v>108</v>
      </c>
      <c r="B2279" s="16" t="s">
        <v>35</v>
      </c>
      <c r="C2279" s="17">
        <f>December!C2279</f>
        <v>0</v>
      </c>
      <c r="D2279" s="17">
        <f>December!D2279</f>
        <v>0</v>
      </c>
      <c r="E2279" s="17">
        <f>December!E2279</f>
        <v>0</v>
      </c>
      <c r="F2279" s="17">
        <f>December!F2279</f>
        <v>0</v>
      </c>
      <c r="G2279" s="17">
        <f>SUM(January:December!C2279)</f>
        <v>0</v>
      </c>
      <c r="H2279" s="17">
        <f>SUM(January:December!D2279)</f>
        <v>0</v>
      </c>
      <c r="I2279" s="17">
        <f>SUM(January:December!E2279)</f>
        <v>0</v>
      </c>
      <c r="J2279" s="17">
        <f>SUM(January:December!F2279)</f>
        <v>0</v>
      </c>
      <c r="K2279" s="17">
        <f>SUM(January:December!G2279)</f>
        <v>0</v>
      </c>
      <c r="L2279" s="17">
        <f>SUM(January:December!H2279)</f>
        <v>0</v>
      </c>
      <c r="M2279" s="17">
        <f>SUM(January:December!I2279)</f>
        <v>0</v>
      </c>
      <c r="N2279" s="18">
        <f>SUM(January:December!J2279)</f>
        <v>0</v>
      </c>
    </row>
    <row r="2280" spans="1:14" ht="30" customHeight="1" x14ac:dyDescent="0.3">
      <c r="A2280" s="19" t="s">
        <v>108</v>
      </c>
      <c r="B2280" s="20" t="s">
        <v>36</v>
      </c>
      <c r="C2280" s="21">
        <f>December!C2280</f>
        <v>0</v>
      </c>
      <c r="D2280" s="21">
        <f>December!D2280</f>
        <v>0</v>
      </c>
      <c r="E2280" s="21">
        <f>December!E2280</f>
        <v>0</v>
      </c>
      <c r="F2280" s="21">
        <f>December!F2280</f>
        <v>0</v>
      </c>
      <c r="G2280" s="21">
        <f>SUM(January:December!C2280)</f>
        <v>0</v>
      </c>
      <c r="H2280" s="21">
        <f>SUM(January:December!D2280)</f>
        <v>0</v>
      </c>
      <c r="I2280" s="21">
        <f>SUM(January:December!E2280)</f>
        <v>0</v>
      </c>
      <c r="J2280" s="21">
        <f>SUM(January:December!F2280)</f>
        <v>0</v>
      </c>
      <c r="K2280" s="21">
        <f>SUM(January:December!G2280)</f>
        <v>0</v>
      </c>
      <c r="L2280" s="21">
        <f>SUM(January:December!H2280)</f>
        <v>0</v>
      </c>
      <c r="M2280" s="21">
        <f>SUM(January:December!I2280)</f>
        <v>0</v>
      </c>
      <c r="N2280" s="22">
        <f>SUM(January:December!J2280)</f>
        <v>0</v>
      </c>
    </row>
    <row r="2281" spans="1:14" ht="30" customHeight="1" x14ac:dyDescent="0.3">
      <c r="A2281" s="15" t="s">
        <v>108</v>
      </c>
      <c r="B2281" s="16" t="s">
        <v>37</v>
      </c>
      <c r="C2281" s="17">
        <f>December!C2281</f>
        <v>0</v>
      </c>
      <c r="D2281" s="17">
        <f>December!D2281</f>
        <v>0</v>
      </c>
      <c r="E2281" s="17">
        <f>December!E2281</f>
        <v>0</v>
      </c>
      <c r="F2281" s="17">
        <f>December!F2281</f>
        <v>0</v>
      </c>
      <c r="G2281" s="17">
        <f>SUM(January:December!C2281)</f>
        <v>0</v>
      </c>
      <c r="H2281" s="17">
        <f>SUM(January:December!D2281)</f>
        <v>0</v>
      </c>
      <c r="I2281" s="17">
        <f>SUM(January:December!E2281)</f>
        <v>0</v>
      </c>
      <c r="J2281" s="17">
        <f>SUM(January:December!F2281)</f>
        <v>0</v>
      </c>
      <c r="K2281" s="17">
        <f>SUM(January:December!G2281)</f>
        <v>0</v>
      </c>
      <c r="L2281" s="17">
        <f>SUM(January:December!H2281)</f>
        <v>0</v>
      </c>
      <c r="M2281" s="17">
        <f>SUM(January:December!I2281)</f>
        <v>0</v>
      </c>
      <c r="N2281" s="18">
        <f>SUM(January:December!J2281)</f>
        <v>0</v>
      </c>
    </row>
    <row r="2282" spans="1:14" ht="30" customHeight="1" x14ac:dyDescent="0.3">
      <c r="A2282" s="19" t="s">
        <v>108</v>
      </c>
      <c r="B2282" s="20" t="s">
        <v>38</v>
      </c>
      <c r="C2282" s="21">
        <f>December!C2282</f>
        <v>0</v>
      </c>
      <c r="D2282" s="21">
        <f>December!D2282</f>
        <v>0</v>
      </c>
      <c r="E2282" s="21">
        <f>December!E2282</f>
        <v>0</v>
      </c>
      <c r="F2282" s="21">
        <f>December!F2282</f>
        <v>0</v>
      </c>
      <c r="G2282" s="21">
        <f>SUM(January:December!C2282)</f>
        <v>0</v>
      </c>
      <c r="H2282" s="21">
        <f>SUM(January:December!D2282)</f>
        <v>0</v>
      </c>
      <c r="I2282" s="21">
        <f>SUM(January:December!E2282)</f>
        <v>0</v>
      </c>
      <c r="J2282" s="21">
        <f>SUM(January:December!F2282)</f>
        <v>0</v>
      </c>
      <c r="K2282" s="21">
        <f>SUM(January:December!G2282)</f>
        <v>0</v>
      </c>
      <c r="L2282" s="21">
        <f>SUM(January:December!H2282)</f>
        <v>0</v>
      </c>
      <c r="M2282" s="21">
        <f>SUM(January:December!I2282)</f>
        <v>0</v>
      </c>
      <c r="N2282" s="22">
        <f>SUM(January:December!J2282)</f>
        <v>0</v>
      </c>
    </row>
    <row r="2283" spans="1:14" ht="30" customHeight="1" x14ac:dyDescent="0.3">
      <c r="A2283" s="15" t="s">
        <v>108</v>
      </c>
      <c r="B2283" s="16" t="s">
        <v>39</v>
      </c>
      <c r="C2283" s="17">
        <f>December!C2283</f>
        <v>0</v>
      </c>
      <c r="D2283" s="17">
        <f>December!D2283</f>
        <v>0</v>
      </c>
      <c r="E2283" s="17">
        <f>December!E2283</f>
        <v>0</v>
      </c>
      <c r="F2283" s="17">
        <f>December!F2283</f>
        <v>0</v>
      </c>
      <c r="G2283" s="17">
        <f>SUM(January:December!C2283)</f>
        <v>0</v>
      </c>
      <c r="H2283" s="17">
        <f>SUM(January:December!D2283)</f>
        <v>0</v>
      </c>
      <c r="I2283" s="17">
        <f>SUM(January:December!E2283)</f>
        <v>0</v>
      </c>
      <c r="J2283" s="17">
        <f>SUM(January:December!F2283)</f>
        <v>0</v>
      </c>
      <c r="K2283" s="17">
        <f>SUM(January:December!G2283)</f>
        <v>0</v>
      </c>
      <c r="L2283" s="17">
        <f>SUM(January:December!H2283)</f>
        <v>0</v>
      </c>
      <c r="M2283" s="17">
        <f>SUM(January:December!I2283)</f>
        <v>0</v>
      </c>
      <c r="N2283" s="18">
        <f>SUM(January:December!J2283)</f>
        <v>0</v>
      </c>
    </row>
    <row r="2284" spans="1:14" ht="30" customHeight="1" x14ac:dyDescent="0.3">
      <c r="A2284" s="19" t="s">
        <v>108</v>
      </c>
      <c r="B2284" s="20" t="s">
        <v>40</v>
      </c>
      <c r="C2284" s="21">
        <f>December!C2284</f>
        <v>0</v>
      </c>
      <c r="D2284" s="21">
        <f>December!D2284</f>
        <v>0</v>
      </c>
      <c r="E2284" s="21">
        <f>December!E2284</f>
        <v>0</v>
      </c>
      <c r="F2284" s="21">
        <f>December!F2284</f>
        <v>0</v>
      </c>
      <c r="G2284" s="21">
        <f>SUM(January:December!C2284)</f>
        <v>0</v>
      </c>
      <c r="H2284" s="21">
        <f>SUM(January:December!D2284)</f>
        <v>0</v>
      </c>
      <c r="I2284" s="21">
        <f>SUM(January:December!E2284)</f>
        <v>0</v>
      </c>
      <c r="J2284" s="21">
        <f>SUM(January:December!F2284)</f>
        <v>0</v>
      </c>
      <c r="K2284" s="21">
        <f>SUM(January:December!G2284)</f>
        <v>0</v>
      </c>
      <c r="L2284" s="21">
        <f>SUM(January:December!H2284)</f>
        <v>0</v>
      </c>
      <c r="M2284" s="21">
        <f>SUM(January:December!I2284)</f>
        <v>0</v>
      </c>
      <c r="N2284" s="22">
        <f>SUM(January:December!J2284)</f>
        <v>0</v>
      </c>
    </row>
    <row r="2285" spans="1:14" ht="30" customHeight="1" x14ac:dyDescent="0.3">
      <c r="A2285" s="15" t="s">
        <v>108</v>
      </c>
      <c r="B2285" s="16" t="s">
        <v>41</v>
      </c>
      <c r="C2285" s="17">
        <f>December!C2285</f>
        <v>0</v>
      </c>
      <c r="D2285" s="17">
        <f>December!D2285</f>
        <v>0</v>
      </c>
      <c r="E2285" s="17">
        <f>December!E2285</f>
        <v>0</v>
      </c>
      <c r="F2285" s="17">
        <f>December!F2285</f>
        <v>0</v>
      </c>
      <c r="G2285" s="17">
        <f>SUM(January:December!C2285)</f>
        <v>0</v>
      </c>
      <c r="H2285" s="17">
        <f>SUM(January:December!D2285)</f>
        <v>0</v>
      </c>
      <c r="I2285" s="17">
        <f>SUM(January:December!E2285)</f>
        <v>0</v>
      </c>
      <c r="J2285" s="17">
        <f>SUM(January:December!F2285)</f>
        <v>0</v>
      </c>
      <c r="K2285" s="17">
        <f>SUM(January:December!G2285)</f>
        <v>0</v>
      </c>
      <c r="L2285" s="17">
        <f>SUM(January:December!H2285)</f>
        <v>0</v>
      </c>
      <c r="M2285" s="17">
        <f>SUM(January:December!I2285)</f>
        <v>0</v>
      </c>
      <c r="N2285" s="18">
        <f>SUM(January:December!J2285)</f>
        <v>0</v>
      </c>
    </row>
    <row r="2286" spans="1:14" ht="30" customHeight="1" x14ac:dyDescent="0.3">
      <c r="A2286" s="19" t="s">
        <v>108</v>
      </c>
      <c r="B2286" s="20" t="s">
        <v>42</v>
      </c>
      <c r="C2286" s="21">
        <f>December!C2286</f>
        <v>0</v>
      </c>
      <c r="D2286" s="21">
        <f>December!D2286</f>
        <v>0</v>
      </c>
      <c r="E2286" s="21">
        <f>December!E2286</f>
        <v>0</v>
      </c>
      <c r="F2286" s="21">
        <f>December!F2286</f>
        <v>0</v>
      </c>
      <c r="G2286" s="21">
        <f>SUM(January:December!C2286)</f>
        <v>0</v>
      </c>
      <c r="H2286" s="21">
        <f>SUM(January:December!D2286)</f>
        <v>0</v>
      </c>
      <c r="I2286" s="21">
        <f>SUM(January:December!E2286)</f>
        <v>0</v>
      </c>
      <c r="J2286" s="21">
        <f>SUM(January:December!F2286)</f>
        <v>0</v>
      </c>
      <c r="K2286" s="21">
        <f>SUM(January:December!G2286)</f>
        <v>0</v>
      </c>
      <c r="L2286" s="21">
        <f>SUM(January:December!H2286)</f>
        <v>0</v>
      </c>
      <c r="M2286" s="21">
        <f>SUM(January:December!I2286)</f>
        <v>0</v>
      </c>
      <c r="N2286" s="22">
        <f>SUM(January:December!J2286)</f>
        <v>0</v>
      </c>
    </row>
    <row r="2287" spans="1:14" ht="30" customHeight="1" x14ac:dyDescent="0.3">
      <c r="A2287" s="15" t="s">
        <v>108</v>
      </c>
      <c r="B2287" s="16" t="s">
        <v>43</v>
      </c>
      <c r="C2287" s="17">
        <f>December!C2287</f>
        <v>0</v>
      </c>
      <c r="D2287" s="17">
        <f>December!D2287</f>
        <v>0</v>
      </c>
      <c r="E2287" s="17">
        <f>December!E2287</f>
        <v>0</v>
      </c>
      <c r="F2287" s="17">
        <f>December!F2287</f>
        <v>0</v>
      </c>
      <c r="G2287" s="17">
        <f>SUM(January:December!C2287)</f>
        <v>1062</v>
      </c>
      <c r="H2287" s="17">
        <f>SUM(January:December!D2287)</f>
        <v>0</v>
      </c>
      <c r="I2287" s="17">
        <f>SUM(January:December!E2287)</f>
        <v>1062</v>
      </c>
      <c r="J2287" s="17">
        <f>SUM(January:December!F2287)</f>
        <v>0</v>
      </c>
      <c r="K2287" s="17">
        <f>SUM(January:December!G2287)</f>
        <v>0</v>
      </c>
      <c r="L2287" s="17">
        <f>SUM(January:December!H2287)</f>
        <v>0</v>
      </c>
      <c r="M2287" s="17">
        <f>SUM(January:December!I2287)</f>
        <v>0</v>
      </c>
      <c r="N2287" s="18">
        <f>SUM(January:December!J2287)</f>
        <v>0</v>
      </c>
    </row>
    <row r="2288" spans="1:14" ht="30" customHeight="1" x14ac:dyDescent="0.3">
      <c r="A2288" s="19" t="s">
        <v>108</v>
      </c>
      <c r="B2288" s="20" t="s">
        <v>44</v>
      </c>
      <c r="C2288" s="21">
        <f>December!C2288</f>
        <v>0</v>
      </c>
      <c r="D2288" s="21">
        <f>December!D2288</f>
        <v>0</v>
      </c>
      <c r="E2288" s="21">
        <f>December!E2288</f>
        <v>0</v>
      </c>
      <c r="F2288" s="21">
        <f>December!F2288</f>
        <v>0</v>
      </c>
      <c r="G2288" s="21">
        <f>SUM(January:December!C2288)</f>
        <v>0</v>
      </c>
      <c r="H2288" s="21">
        <f>SUM(January:December!D2288)</f>
        <v>0</v>
      </c>
      <c r="I2288" s="21">
        <f>SUM(January:December!E2288)</f>
        <v>0</v>
      </c>
      <c r="J2288" s="21">
        <f>SUM(January:December!F2288)</f>
        <v>0</v>
      </c>
      <c r="K2288" s="21">
        <f>SUM(January:December!G2288)</f>
        <v>0</v>
      </c>
      <c r="L2288" s="21">
        <f>SUM(January:December!H2288)</f>
        <v>0</v>
      </c>
      <c r="M2288" s="21">
        <f>SUM(January:December!I2288)</f>
        <v>0</v>
      </c>
      <c r="N2288" s="22">
        <f>SUM(January:December!J2288)</f>
        <v>0</v>
      </c>
    </row>
    <row r="2289" spans="1:14" ht="30" customHeight="1" x14ac:dyDescent="0.3">
      <c r="A2289" s="15" t="s">
        <v>108</v>
      </c>
      <c r="B2289" s="16" t="s">
        <v>45</v>
      </c>
      <c r="C2289" s="17">
        <f>December!C2289</f>
        <v>0</v>
      </c>
      <c r="D2289" s="17">
        <f>December!D2289</f>
        <v>0</v>
      </c>
      <c r="E2289" s="17">
        <f>December!E2289</f>
        <v>0</v>
      </c>
      <c r="F2289" s="17">
        <f>December!F2289</f>
        <v>0</v>
      </c>
      <c r="G2289" s="17">
        <f>SUM(January:December!C2289)</f>
        <v>0</v>
      </c>
      <c r="H2289" s="17">
        <f>SUM(January:December!D2289)</f>
        <v>0</v>
      </c>
      <c r="I2289" s="17">
        <f>SUM(January:December!E2289)</f>
        <v>0</v>
      </c>
      <c r="J2289" s="17">
        <f>SUM(January:December!F2289)</f>
        <v>0</v>
      </c>
      <c r="K2289" s="17">
        <f>SUM(January:December!G2289)</f>
        <v>0</v>
      </c>
      <c r="L2289" s="17">
        <f>SUM(January:December!H2289)</f>
        <v>0</v>
      </c>
      <c r="M2289" s="17">
        <f>SUM(January:December!I2289)</f>
        <v>0</v>
      </c>
      <c r="N2289" s="18">
        <f>SUM(January:December!J2289)</f>
        <v>0</v>
      </c>
    </row>
    <row r="2290" spans="1:14" ht="30" customHeight="1" x14ac:dyDescent="0.3">
      <c r="A2290" s="19" t="s">
        <v>108</v>
      </c>
      <c r="B2290" s="20" t="s">
        <v>46</v>
      </c>
      <c r="C2290" s="21">
        <f>December!C2290</f>
        <v>0</v>
      </c>
      <c r="D2290" s="21">
        <f>December!D2290</f>
        <v>0</v>
      </c>
      <c r="E2290" s="21">
        <f>December!E2290</f>
        <v>0</v>
      </c>
      <c r="F2290" s="21">
        <f>December!F2290</f>
        <v>0</v>
      </c>
      <c r="G2290" s="21">
        <f>SUM(January:December!C2290)</f>
        <v>126</v>
      </c>
      <c r="H2290" s="21">
        <f>SUM(January:December!D2290)</f>
        <v>0</v>
      </c>
      <c r="I2290" s="21">
        <f>SUM(January:December!E2290)</f>
        <v>126</v>
      </c>
      <c r="J2290" s="21">
        <f>SUM(January:December!F2290)</f>
        <v>0</v>
      </c>
      <c r="K2290" s="21">
        <f>SUM(January:December!G2290)</f>
        <v>0</v>
      </c>
      <c r="L2290" s="21">
        <f>SUM(January:December!H2290)</f>
        <v>0</v>
      </c>
      <c r="M2290" s="21">
        <f>SUM(January:December!I2290)</f>
        <v>0</v>
      </c>
      <c r="N2290" s="22">
        <f>SUM(January:December!J2290)</f>
        <v>0</v>
      </c>
    </row>
    <row r="2291" spans="1:14" ht="30" customHeight="1" x14ac:dyDescent="0.3">
      <c r="A2291" s="15" t="s">
        <v>108</v>
      </c>
      <c r="B2291" s="16" t="s">
        <v>47</v>
      </c>
      <c r="C2291" s="17">
        <f>December!C2291</f>
        <v>0</v>
      </c>
      <c r="D2291" s="17">
        <f>December!D2291</f>
        <v>0</v>
      </c>
      <c r="E2291" s="17">
        <f>December!E2291</f>
        <v>0</v>
      </c>
      <c r="F2291" s="17">
        <f>December!F2291</f>
        <v>0</v>
      </c>
      <c r="G2291" s="17">
        <f>SUM(January:December!C2291)</f>
        <v>0</v>
      </c>
      <c r="H2291" s="17">
        <f>SUM(January:December!D2291)</f>
        <v>0</v>
      </c>
      <c r="I2291" s="17">
        <f>SUM(January:December!E2291)</f>
        <v>0</v>
      </c>
      <c r="J2291" s="17">
        <f>SUM(January:December!F2291)</f>
        <v>0</v>
      </c>
      <c r="K2291" s="17">
        <f>SUM(January:December!G2291)</f>
        <v>0</v>
      </c>
      <c r="L2291" s="17">
        <f>SUM(January:December!H2291)</f>
        <v>0</v>
      </c>
      <c r="M2291" s="17">
        <f>SUM(January:December!I2291)</f>
        <v>0</v>
      </c>
      <c r="N2291" s="18">
        <f>SUM(January:December!J2291)</f>
        <v>0</v>
      </c>
    </row>
    <row r="2292" spans="1:14" ht="30" customHeight="1" x14ac:dyDescent="0.3">
      <c r="A2292" s="19" t="s">
        <v>108</v>
      </c>
      <c r="B2292" s="20" t="s">
        <v>48</v>
      </c>
      <c r="C2292" s="21">
        <f>December!C2292</f>
        <v>0</v>
      </c>
      <c r="D2292" s="21">
        <f>December!D2292</f>
        <v>0</v>
      </c>
      <c r="E2292" s="21">
        <f>December!E2292</f>
        <v>0</v>
      </c>
      <c r="F2292" s="21">
        <f>December!F2292</f>
        <v>0</v>
      </c>
      <c r="G2292" s="21">
        <f>SUM(January:December!C2292)</f>
        <v>0</v>
      </c>
      <c r="H2292" s="21">
        <f>SUM(January:December!D2292)</f>
        <v>0</v>
      </c>
      <c r="I2292" s="21">
        <f>SUM(January:December!E2292)</f>
        <v>0</v>
      </c>
      <c r="J2292" s="21">
        <f>SUM(January:December!F2292)</f>
        <v>0</v>
      </c>
      <c r="K2292" s="21">
        <f>SUM(January:December!G2292)</f>
        <v>0</v>
      </c>
      <c r="L2292" s="21">
        <f>SUM(January:December!H2292)</f>
        <v>0</v>
      </c>
      <c r="M2292" s="21">
        <f>SUM(January:December!I2292)</f>
        <v>0</v>
      </c>
      <c r="N2292" s="22">
        <f>SUM(January:December!J2292)</f>
        <v>0</v>
      </c>
    </row>
    <row r="2293" spans="1:14" ht="30" customHeight="1" x14ac:dyDescent="0.3">
      <c r="A2293" s="15" t="s">
        <v>108</v>
      </c>
      <c r="B2293" s="16" t="s">
        <v>49</v>
      </c>
      <c r="C2293" s="17">
        <f>December!C2293</f>
        <v>0</v>
      </c>
      <c r="D2293" s="17">
        <f>December!D2293</f>
        <v>0</v>
      </c>
      <c r="E2293" s="17">
        <f>December!E2293</f>
        <v>0</v>
      </c>
      <c r="F2293" s="17">
        <f>December!F2293</f>
        <v>0</v>
      </c>
      <c r="G2293" s="17">
        <f>SUM(January:December!C2293)</f>
        <v>0</v>
      </c>
      <c r="H2293" s="17">
        <f>SUM(January:December!D2293)</f>
        <v>0</v>
      </c>
      <c r="I2293" s="17">
        <f>SUM(January:December!E2293)</f>
        <v>0</v>
      </c>
      <c r="J2293" s="17">
        <f>SUM(January:December!F2293)</f>
        <v>0</v>
      </c>
      <c r="K2293" s="17">
        <f>SUM(January:December!G2293)</f>
        <v>0</v>
      </c>
      <c r="L2293" s="17">
        <f>SUM(January:December!H2293)</f>
        <v>0</v>
      </c>
      <c r="M2293" s="17">
        <f>SUM(January:December!I2293)</f>
        <v>0</v>
      </c>
      <c r="N2293" s="18">
        <f>SUM(January:December!J2293)</f>
        <v>0</v>
      </c>
    </row>
    <row r="2294" spans="1:14" ht="30" customHeight="1" x14ac:dyDescent="0.3">
      <c r="A2294" s="19" t="s">
        <v>108</v>
      </c>
      <c r="B2294" s="20" t="s">
        <v>50</v>
      </c>
      <c r="C2294" s="21">
        <f>December!C2294</f>
        <v>0</v>
      </c>
      <c r="D2294" s="21">
        <f>December!D2294</f>
        <v>0</v>
      </c>
      <c r="E2294" s="21">
        <f>December!E2294</f>
        <v>0</v>
      </c>
      <c r="F2294" s="21">
        <f>December!F2294</f>
        <v>0</v>
      </c>
      <c r="G2294" s="21">
        <f>SUM(January:December!C2294)</f>
        <v>0</v>
      </c>
      <c r="H2294" s="21">
        <f>SUM(January:December!D2294)</f>
        <v>0</v>
      </c>
      <c r="I2294" s="21">
        <f>SUM(January:December!E2294)</f>
        <v>0</v>
      </c>
      <c r="J2294" s="21">
        <f>SUM(January:December!F2294)</f>
        <v>0</v>
      </c>
      <c r="K2294" s="21">
        <f>SUM(January:December!G2294)</f>
        <v>0</v>
      </c>
      <c r="L2294" s="21">
        <f>SUM(January:December!H2294)</f>
        <v>0</v>
      </c>
      <c r="M2294" s="21">
        <f>SUM(January:December!I2294)</f>
        <v>0</v>
      </c>
      <c r="N2294" s="22">
        <f>SUM(January:December!J2294)</f>
        <v>0</v>
      </c>
    </row>
    <row r="2295" spans="1:14" ht="30" customHeight="1" x14ac:dyDescent="0.3">
      <c r="A2295" s="15" t="s">
        <v>108</v>
      </c>
      <c r="B2295" s="16" t="s">
        <v>51</v>
      </c>
      <c r="C2295" s="17">
        <f>December!C2295</f>
        <v>0</v>
      </c>
      <c r="D2295" s="17">
        <f>December!D2295</f>
        <v>0</v>
      </c>
      <c r="E2295" s="17">
        <f>December!E2295</f>
        <v>0</v>
      </c>
      <c r="F2295" s="17">
        <f>December!F2295</f>
        <v>0</v>
      </c>
      <c r="G2295" s="17">
        <f>SUM(January:December!C2295)</f>
        <v>0</v>
      </c>
      <c r="H2295" s="17">
        <f>SUM(January:December!D2295)</f>
        <v>0</v>
      </c>
      <c r="I2295" s="17">
        <f>SUM(January:December!E2295)</f>
        <v>0</v>
      </c>
      <c r="J2295" s="17">
        <f>SUM(January:December!F2295)</f>
        <v>0</v>
      </c>
      <c r="K2295" s="17">
        <f>SUM(January:December!G2295)</f>
        <v>0</v>
      </c>
      <c r="L2295" s="17">
        <f>SUM(January:December!H2295)</f>
        <v>0</v>
      </c>
      <c r="M2295" s="17">
        <f>SUM(January:December!I2295)</f>
        <v>0</v>
      </c>
      <c r="N2295" s="18">
        <f>SUM(January:December!J2295)</f>
        <v>0</v>
      </c>
    </row>
    <row r="2296" spans="1:14" ht="30" customHeight="1" x14ac:dyDescent="0.3">
      <c r="A2296" s="19" t="s">
        <v>108</v>
      </c>
      <c r="B2296" s="20" t="s">
        <v>52</v>
      </c>
      <c r="C2296" s="21">
        <f>December!C2296</f>
        <v>0</v>
      </c>
      <c r="D2296" s="21">
        <f>December!D2296</f>
        <v>0</v>
      </c>
      <c r="E2296" s="21">
        <f>December!E2296</f>
        <v>0</v>
      </c>
      <c r="F2296" s="21">
        <f>December!F2296</f>
        <v>0</v>
      </c>
      <c r="G2296" s="21">
        <f>SUM(January:December!C2296)</f>
        <v>0</v>
      </c>
      <c r="H2296" s="21">
        <f>SUM(January:December!D2296)</f>
        <v>0</v>
      </c>
      <c r="I2296" s="21">
        <f>SUM(January:December!E2296)</f>
        <v>0</v>
      </c>
      <c r="J2296" s="21">
        <f>SUM(January:December!F2296)</f>
        <v>0</v>
      </c>
      <c r="K2296" s="21">
        <f>SUM(January:December!G2296)</f>
        <v>0</v>
      </c>
      <c r="L2296" s="21">
        <f>SUM(January:December!H2296)</f>
        <v>0</v>
      </c>
      <c r="M2296" s="21">
        <f>SUM(January:December!I2296)</f>
        <v>0</v>
      </c>
      <c r="N2296" s="22">
        <f>SUM(January:December!J2296)</f>
        <v>0</v>
      </c>
    </row>
    <row r="2297" spans="1:14" ht="30" customHeight="1" x14ac:dyDescent="0.3">
      <c r="A2297" s="15" t="s">
        <v>108</v>
      </c>
      <c r="B2297" s="16" t="s">
        <v>53</v>
      </c>
      <c r="C2297" s="17">
        <f>December!C2297</f>
        <v>0</v>
      </c>
      <c r="D2297" s="17">
        <f>December!D2297</f>
        <v>0</v>
      </c>
      <c r="E2297" s="17">
        <f>December!E2297</f>
        <v>0</v>
      </c>
      <c r="F2297" s="17">
        <f>December!F2297</f>
        <v>0</v>
      </c>
      <c r="G2297" s="17">
        <f>SUM(January:December!C2297)</f>
        <v>0</v>
      </c>
      <c r="H2297" s="17">
        <f>SUM(January:December!D2297)</f>
        <v>0</v>
      </c>
      <c r="I2297" s="17">
        <f>SUM(January:December!E2297)</f>
        <v>0</v>
      </c>
      <c r="J2297" s="17">
        <f>SUM(January:December!F2297)</f>
        <v>0</v>
      </c>
      <c r="K2297" s="17">
        <f>SUM(January:December!G2297)</f>
        <v>0</v>
      </c>
      <c r="L2297" s="17">
        <f>SUM(January:December!H2297)</f>
        <v>0</v>
      </c>
      <c r="M2297" s="17">
        <f>SUM(January:December!I2297)</f>
        <v>0</v>
      </c>
      <c r="N2297" s="18">
        <f>SUM(January:December!J2297)</f>
        <v>0</v>
      </c>
    </row>
    <row r="2298" spans="1:14" ht="30" customHeight="1" x14ac:dyDescent="0.3">
      <c r="A2298" s="19" t="s">
        <v>108</v>
      </c>
      <c r="B2298" s="20" t="s">
        <v>54</v>
      </c>
      <c r="C2298" s="21">
        <f>December!C2298</f>
        <v>0</v>
      </c>
      <c r="D2298" s="21">
        <f>December!D2298</f>
        <v>0</v>
      </c>
      <c r="E2298" s="21">
        <f>December!E2298</f>
        <v>0</v>
      </c>
      <c r="F2298" s="21">
        <f>December!F2298</f>
        <v>0</v>
      </c>
      <c r="G2298" s="21">
        <f>SUM(January:December!C2298)</f>
        <v>0</v>
      </c>
      <c r="H2298" s="21">
        <f>SUM(January:December!D2298)</f>
        <v>0</v>
      </c>
      <c r="I2298" s="21">
        <f>SUM(January:December!E2298)</f>
        <v>0</v>
      </c>
      <c r="J2298" s="21">
        <f>SUM(January:December!F2298)</f>
        <v>0</v>
      </c>
      <c r="K2298" s="21">
        <f>SUM(January:December!G2298)</f>
        <v>0</v>
      </c>
      <c r="L2298" s="21">
        <f>SUM(January:December!H2298)</f>
        <v>0</v>
      </c>
      <c r="M2298" s="21">
        <f>SUM(January:December!I2298)</f>
        <v>0</v>
      </c>
      <c r="N2298" s="22">
        <f>SUM(January:December!J2298)</f>
        <v>0</v>
      </c>
    </row>
    <row r="2299" spans="1:14" ht="30" customHeight="1" x14ac:dyDescent="0.3">
      <c r="A2299" s="15" t="s">
        <v>108</v>
      </c>
      <c r="B2299" s="16" t="s">
        <v>55</v>
      </c>
      <c r="C2299" s="17">
        <f>December!C2299</f>
        <v>0</v>
      </c>
      <c r="D2299" s="17">
        <f>December!D2299</f>
        <v>0</v>
      </c>
      <c r="E2299" s="17">
        <f>December!E2299</f>
        <v>0</v>
      </c>
      <c r="F2299" s="17">
        <f>December!F2299</f>
        <v>0</v>
      </c>
      <c r="G2299" s="17">
        <f>SUM(January:December!C2299)</f>
        <v>0</v>
      </c>
      <c r="H2299" s="17">
        <f>SUM(January:December!D2299)</f>
        <v>0</v>
      </c>
      <c r="I2299" s="17">
        <f>SUM(January:December!E2299)</f>
        <v>0</v>
      </c>
      <c r="J2299" s="17">
        <f>SUM(January:December!F2299)</f>
        <v>0</v>
      </c>
      <c r="K2299" s="17">
        <f>SUM(January:December!G2299)</f>
        <v>0</v>
      </c>
      <c r="L2299" s="17">
        <f>SUM(January:December!H2299)</f>
        <v>0</v>
      </c>
      <c r="M2299" s="17">
        <f>SUM(January:December!I2299)</f>
        <v>0</v>
      </c>
      <c r="N2299" s="18">
        <f>SUM(January:December!J2299)</f>
        <v>0</v>
      </c>
    </row>
    <row r="2300" spans="1:14" ht="30" customHeight="1" x14ac:dyDescent="0.3">
      <c r="A2300" s="19" t="s">
        <v>108</v>
      </c>
      <c r="B2300" s="20" t="s">
        <v>56</v>
      </c>
      <c r="C2300" s="21">
        <f>December!C2300</f>
        <v>0</v>
      </c>
      <c r="D2300" s="21">
        <f>December!D2300</f>
        <v>0</v>
      </c>
      <c r="E2300" s="21">
        <f>December!E2300</f>
        <v>0</v>
      </c>
      <c r="F2300" s="21">
        <f>December!F2300</f>
        <v>0</v>
      </c>
      <c r="G2300" s="21">
        <f>SUM(January:December!C2300)</f>
        <v>0</v>
      </c>
      <c r="H2300" s="21">
        <f>SUM(January:December!D2300)</f>
        <v>0</v>
      </c>
      <c r="I2300" s="21">
        <f>SUM(January:December!E2300)</f>
        <v>0</v>
      </c>
      <c r="J2300" s="21">
        <f>SUM(January:December!F2300)</f>
        <v>0</v>
      </c>
      <c r="K2300" s="21">
        <f>SUM(January:December!G2300)</f>
        <v>0</v>
      </c>
      <c r="L2300" s="21">
        <f>SUM(January:December!H2300)</f>
        <v>0</v>
      </c>
      <c r="M2300" s="21">
        <f>SUM(January:December!I2300)</f>
        <v>0</v>
      </c>
      <c r="N2300" s="22">
        <f>SUM(January:December!J2300)</f>
        <v>0</v>
      </c>
    </row>
    <row r="2301" spans="1:14" ht="30" customHeight="1" x14ac:dyDescent="0.3">
      <c r="A2301" s="15" t="s">
        <v>108</v>
      </c>
      <c r="B2301" s="16" t="s">
        <v>57</v>
      </c>
      <c r="C2301" s="17">
        <f>December!C2301</f>
        <v>0</v>
      </c>
      <c r="D2301" s="17">
        <f>December!D2301</f>
        <v>0</v>
      </c>
      <c r="E2301" s="17">
        <f>December!E2301</f>
        <v>0</v>
      </c>
      <c r="F2301" s="17">
        <f>December!F2301</f>
        <v>0</v>
      </c>
      <c r="G2301" s="17">
        <f>SUM(January:December!C2301)</f>
        <v>0</v>
      </c>
      <c r="H2301" s="17">
        <f>SUM(January:December!D2301)</f>
        <v>0</v>
      </c>
      <c r="I2301" s="17">
        <f>SUM(January:December!E2301)</f>
        <v>0</v>
      </c>
      <c r="J2301" s="17">
        <f>SUM(January:December!F2301)</f>
        <v>0</v>
      </c>
      <c r="K2301" s="17">
        <f>SUM(January:December!G2301)</f>
        <v>0</v>
      </c>
      <c r="L2301" s="17">
        <f>SUM(January:December!H2301)</f>
        <v>0</v>
      </c>
      <c r="M2301" s="17">
        <f>SUM(January:December!I2301)</f>
        <v>0</v>
      </c>
      <c r="N2301" s="18">
        <f>SUM(January:December!J2301)</f>
        <v>0</v>
      </c>
    </row>
    <row r="2302" spans="1:14" ht="30" customHeight="1" x14ac:dyDescent="0.3">
      <c r="A2302" s="19" t="s">
        <v>108</v>
      </c>
      <c r="B2302" s="20" t="s">
        <v>58</v>
      </c>
      <c r="C2302" s="21">
        <f>December!C2302</f>
        <v>0</v>
      </c>
      <c r="D2302" s="21">
        <f>December!D2302</f>
        <v>0</v>
      </c>
      <c r="E2302" s="21">
        <f>December!E2302</f>
        <v>0</v>
      </c>
      <c r="F2302" s="21">
        <f>December!F2302</f>
        <v>0</v>
      </c>
      <c r="G2302" s="21">
        <f>SUM(January:December!C2302)</f>
        <v>0</v>
      </c>
      <c r="H2302" s="21">
        <f>SUM(January:December!D2302)</f>
        <v>0</v>
      </c>
      <c r="I2302" s="21">
        <f>SUM(January:December!E2302)</f>
        <v>0</v>
      </c>
      <c r="J2302" s="21">
        <f>SUM(January:December!F2302)</f>
        <v>0</v>
      </c>
      <c r="K2302" s="21">
        <f>SUM(January:December!G2302)</f>
        <v>0</v>
      </c>
      <c r="L2302" s="21">
        <f>SUM(January:December!H2302)</f>
        <v>0</v>
      </c>
      <c r="M2302" s="21">
        <f>SUM(January:December!I2302)</f>
        <v>0</v>
      </c>
      <c r="N2302" s="22">
        <f>SUM(January:December!J2302)</f>
        <v>0</v>
      </c>
    </row>
    <row r="2303" spans="1:14" ht="30" customHeight="1" x14ac:dyDescent="0.3">
      <c r="A2303" s="15" t="s">
        <v>108</v>
      </c>
      <c r="B2303" s="16" t="s">
        <v>59</v>
      </c>
      <c r="C2303" s="17">
        <f>December!C2303</f>
        <v>0</v>
      </c>
      <c r="D2303" s="17">
        <f>December!D2303</f>
        <v>0</v>
      </c>
      <c r="E2303" s="17">
        <f>December!E2303</f>
        <v>0</v>
      </c>
      <c r="F2303" s="17">
        <f>December!F2303</f>
        <v>0</v>
      </c>
      <c r="G2303" s="17">
        <f>SUM(January:December!C2303)</f>
        <v>0</v>
      </c>
      <c r="H2303" s="17">
        <f>SUM(January:December!D2303)</f>
        <v>0</v>
      </c>
      <c r="I2303" s="17">
        <f>SUM(January:December!E2303)</f>
        <v>0</v>
      </c>
      <c r="J2303" s="17">
        <f>SUM(January:December!F2303)</f>
        <v>0</v>
      </c>
      <c r="K2303" s="17">
        <f>SUM(January:December!G2303)</f>
        <v>0</v>
      </c>
      <c r="L2303" s="17">
        <f>SUM(January:December!H2303)</f>
        <v>0</v>
      </c>
      <c r="M2303" s="17">
        <f>SUM(January:December!I2303)</f>
        <v>0</v>
      </c>
      <c r="N2303" s="18">
        <f>SUM(January:December!J2303)</f>
        <v>0</v>
      </c>
    </row>
    <row r="2304" spans="1:14" ht="30" customHeight="1" x14ac:dyDescent="0.3">
      <c r="A2304" s="19" t="s">
        <v>108</v>
      </c>
      <c r="B2304" s="20" t="s">
        <v>60</v>
      </c>
      <c r="C2304" s="21">
        <f>December!C2304</f>
        <v>0</v>
      </c>
      <c r="D2304" s="21">
        <f>December!D2304</f>
        <v>0</v>
      </c>
      <c r="E2304" s="21">
        <f>December!E2304</f>
        <v>0</v>
      </c>
      <c r="F2304" s="21">
        <f>December!F2304</f>
        <v>0</v>
      </c>
      <c r="G2304" s="21">
        <f>SUM(January:December!C2304)</f>
        <v>0</v>
      </c>
      <c r="H2304" s="21">
        <f>SUM(January:December!D2304)</f>
        <v>0</v>
      </c>
      <c r="I2304" s="21">
        <f>SUM(January:December!E2304)</f>
        <v>0</v>
      </c>
      <c r="J2304" s="21">
        <f>SUM(January:December!F2304)</f>
        <v>0</v>
      </c>
      <c r="K2304" s="21">
        <f>SUM(January:December!G2304)</f>
        <v>0</v>
      </c>
      <c r="L2304" s="21">
        <f>SUM(January:December!H2304)</f>
        <v>0</v>
      </c>
      <c r="M2304" s="21">
        <f>SUM(January:December!I2304)</f>
        <v>0</v>
      </c>
      <c r="N2304" s="22">
        <f>SUM(January:December!J2304)</f>
        <v>0</v>
      </c>
    </row>
    <row r="2305" spans="1:14" ht="30" customHeight="1" x14ac:dyDescent="0.3">
      <c r="A2305" s="15" t="s">
        <v>108</v>
      </c>
      <c r="B2305" s="16" t="s">
        <v>61</v>
      </c>
      <c r="C2305" s="17">
        <f>December!C2305</f>
        <v>0</v>
      </c>
      <c r="D2305" s="17">
        <f>December!D2305</f>
        <v>0</v>
      </c>
      <c r="E2305" s="17">
        <f>December!E2305</f>
        <v>0</v>
      </c>
      <c r="F2305" s="17">
        <f>December!F2305</f>
        <v>0</v>
      </c>
      <c r="G2305" s="17">
        <f>SUM(January:December!C2305)</f>
        <v>0</v>
      </c>
      <c r="H2305" s="17">
        <f>SUM(January:December!D2305)</f>
        <v>0</v>
      </c>
      <c r="I2305" s="17">
        <f>SUM(January:December!E2305)</f>
        <v>0</v>
      </c>
      <c r="J2305" s="17">
        <f>SUM(January:December!F2305)</f>
        <v>0</v>
      </c>
      <c r="K2305" s="17">
        <f>SUM(January:December!G2305)</f>
        <v>0</v>
      </c>
      <c r="L2305" s="17">
        <f>SUM(January:December!H2305)</f>
        <v>0</v>
      </c>
      <c r="M2305" s="17">
        <f>SUM(January:December!I2305)</f>
        <v>0</v>
      </c>
      <c r="N2305" s="18">
        <f>SUM(January:December!J2305)</f>
        <v>0</v>
      </c>
    </row>
    <row r="2306" spans="1:14" ht="30" customHeight="1" x14ac:dyDescent="0.3">
      <c r="A2306" s="19" t="s">
        <v>108</v>
      </c>
      <c r="B2306" s="20" t="s">
        <v>62</v>
      </c>
      <c r="C2306" s="21">
        <f>December!C2306</f>
        <v>0</v>
      </c>
      <c r="D2306" s="21">
        <f>December!D2306</f>
        <v>0</v>
      </c>
      <c r="E2306" s="21">
        <f>December!E2306</f>
        <v>0</v>
      </c>
      <c r="F2306" s="21">
        <f>December!F2306</f>
        <v>0</v>
      </c>
      <c r="G2306" s="21">
        <f>SUM(January:December!C2306)</f>
        <v>0</v>
      </c>
      <c r="H2306" s="21">
        <f>SUM(January:December!D2306)</f>
        <v>0</v>
      </c>
      <c r="I2306" s="21">
        <f>SUM(January:December!E2306)</f>
        <v>0</v>
      </c>
      <c r="J2306" s="21">
        <f>SUM(January:December!F2306)</f>
        <v>0</v>
      </c>
      <c r="K2306" s="21">
        <f>SUM(January:December!G2306)</f>
        <v>0</v>
      </c>
      <c r="L2306" s="21">
        <f>SUM(January:December!H2306)</f>
        <v>0</v>
      </c>
      <c r="M2306" s="21">
        <f>SUM(January:December!I2306)</f>
        <v>0</v>
      </c>
      <c r="N2306" s="22">
        <f>SUM(January:December!J2306)</f>
        <v>0</v>
      </c>
    </row>
    <row r="2307" spans="1:14" ht="30" customHeight="1" x14ac:dyDescent="0.3">
      <c r="A2307" s="15" t="s">
        <v>108</v>
      </c>
      <c r="B2307" s="16" t="s">
        <v>63</v>
      </c>
      <c r="C2307" s="17">
        <f>December!C2307</f>
        <v>0</v>
      </c>
      <c r="D2307" s="17">
        <f>December!D2307</f>
        <v>0</v>
      </c>
      <c r="E2307" s="17">
        <f>December!E2307</f>
        <v>0</v>
      </c>
      <c r="F2307" s="17">
        <f>December!F2307</f>
        <v>0</v>
      </c>
      <c r="G2307" s="17">
        <f>SUM(January:December!C2307)</f>
        <v>0</v>
      </c>
      <c r="H2307" s="17">
        <f>SUM(January:December!D2307)</f>
        <v>0</v>
      </c>
      <c r="I2307" s="17">
        <f>SUM(January:December!E2307)</f>
        <v>0</v>
      </c>
      <c r="J2307" s="17">
        <f>SUM(January:December!F2307)</f>
        <v>0</v>
      </c>
      <c r="K2307" s="17">
        <f>SUM(January:December!G2307)</f>
        <v>0</v>
      </c>
      <c r="L2307" s="17">
        <f>SUM(January:December!H2307)</f>
        <v>0</v>
      </c>
      <c r="M2307" s="17">
        <f>SUM(January:December!I2307)</f>
        <v>0</v>
      </c>
      <c r="N2307" s="18">
        <f>SUM(January:December!J2307)</f>
        <v>0</v>
      </c>
    </row>
    <row r="2308" spans="1:14" ht="30" customHeight="1" x14ac:dyDescent="0.3">
      <c r="A2308" s="19" t="s">
        <v>108</v>
      </c>
      <c r="B2308" s="20" t="s">
        <v>64</v>
      </c>
      <c r="C2308" s="21">
        <f>December!C2308</f>
        <v>0</v>
      </c>
      <c r="D2308" s="21">
        <f>December!D2308</f>
        <v>0</v>
      </c>
      <c r="E2308" s="21">
        <f>December!E2308</f>
        <v>0</v>
      </c>
      <c r="F2308" s="21">
        <f>December!F2308</f>
        <v>0</v>
      </c>
      <c r="G2308" s="21">
        <f>SUM(January:December!C2308)</f>
        <v>0</v>
      </c>
      <c r="H2308" s="21">
        <f>SUM(January:December!D2308)</f>
        <v>0</v>
      </c>
      <c r="I2308" s="21">
        <f>SUM(January:December!E2308)</f>
        <v>0</v>
      </c>
      <c r="J2308" s="21">
        <f>SUM(January:December!F2308)</f>
        <v>0</v>
      </c>
      <c r="K2308" s="21">
        <f>SUM(January:December!G2308)</f>
        <v>0</v>
      </c>
      <c r="L2308" s="21">
        <f>SUM(January:December!H2308)</f>
        <v>0</v>
      </c>
      <c r="M2308" s="21">
        <f>SUM(January:December!I2308)</f>
        <v>0</v>
      </c>
      <c r="N2308" s="22">
        <f>SUM(January:December!J2308)</f>
        <v>0</v>
      </c>
    </row>
    <row r="2309" spans="1:14" ht="30" customHeight="1" x14ac:dyDescent="0.3">
      <c r="A2309" s="15" t="s">
        <v>108</v>
      </c>
      <c r="B2309" s="16" t="s">
        <v>65</v>
      </c>
      <c r="C2309" s="17">
        <f>December!C2309</f>
        <v>0</v>
      </c>
      <c r="D2309" s="17">
        <f>December!D2309</f>
        <v>0</v>
      </c>
      <c r="E2309" s="17">
        <f>December!E2309</f>
        <v>0</v>
      </c>
      <c r="F2309" s="17">
        <f>December!F2309</f>
        <v>0</v>
      </c>
      <c r="G2309" s="17">
        <f>SUM(January:December!C2309)</f>
        <v>0</v>
      </c>
      <c r="H2309" s="17">
        <f>SUM(January:December!D2309)</f>
        <v>0</v>
      </c>
      <c r="I2309" s="17">
        <f>SUM(January:December!E2309)</f>
        <v>0</v>
      </c>
      <c r="J2309" s="17">
        <f>SUM(January:December!F2309)</f>
        <v>0</v>
      </c>
      <c r="K2309" s="17">
        <f>SUM(January:December!G2309)</f>
        <v>0</v>
      </c>
      <c r="L2309" s="17">
        <f>SUM(January:December!H2309)</f>
        <v>0</v>
      </c>
      <c r="M2309" s="17">
        <f>SUM(January:December!I2309)</f>
        <v>0</v>
      </c>
      <c r="N2309" s="18">
        <f>SUM(January:December!J2309)</f>
        <v>0</v>
      </c>
    </row>
    <row r="2310" spans="1:14" ht="30" customHeight="1" x14ac:dyDescent="0.3">
      <c r="A2310" s="19" t="s">
        <v>108</v>
      </c>
      <c r="B2310" s="20" t="s">
        <v>66</v>
      </c>
      <c r="C2310" s="21">
        <f>December!C2310</f>
        <v>0</v>
      </c>
      <c r="D2310" s="21">
        <f>December!D2310</f>
        <v>0</v>
      </c>
      <c r="E2310" s="21">
        <f>December!E2310</f>
        <v>0</v>
      </c>
      <c r="F2310" s="21">
        <f>December!F2310</f>
        <v>0</v>
      </c>
      <c r="G2310" s="21">
        <f>SUM(January:December!C2310)</f>
        <v>0</v>
      </c>
      <c r="H2310" s="21">
        <f>SUM(January:December!D2310)</f>
        <v>0</v>
      </c>
      <c r="I2310" s="21">
        <f>SUM(January:December!E2310)</f>
        <v>0</v>
      </c>
      <c r="J2310" s="21">
        <f>SUM(January:December!F2310)</f>
        <v>0</v>
      </c>
      <c r="K2310" s="21">
        <f>SUM(January:December!G2310)</f>
        <v>0</v>
      </c>
      <c r="L2310" s="21">
        <f>SUM(January:December!H2310)</f>
        <v>0</v>
      </c>
      <c r="M2310" s="21">
        <f>SUM(January:December!I2310)</f>
        <v>0</v>
      </c>
      <c r="N2310" s="22">
        <f>SUM(January:December!J2310)</f>
        <v>0</v>
      </c>
    </row>
    <row r="2311" spans="1:14" ht="30" customHeight="1" x14ac:dyDescent="0.3">
      <c r="A2311" s="15" t="s">
        <v>108</v>
      </c>
      <c r="B2311" s="16" t="s">
        <v>67</v>
      </c>
      <c r="C2311" s="17">
        <f>December!C2311</f>
        <v>0</v>
      </c>
      <c r="D2311" s="17">
        <f>December!D2311</f>
        <v>0</v>
      </c>
      <c r="E2311" s="17">
        <f>December!E2311</f>
        <v>0</v>
      </c>
      <c r="F2311" s="17">
        <f>December!F2311</f>
        <v>0</v>
      </c>
      <c r="G2311" s="17">
        <f>SUM(January:December!C2311)</f>
        <v>0</v>
      </c>
      <c r="H2311" s="17">
        <f>SUM(January:December!D2311)</f>
        <v>0</v>
      </c>
      <c r="I2311" s="17">
        <f>SUM(January:December!E2311)</f>
        <v>0</v>
      </c>
      <c r="J2311" s="17">
        <f>SUM(January:December!F2311)</f>
        <v>0</v>
      </c>
      <c r="K2311" s="17">
        <f>SUM(January:December!G2311)</f>
        <v>0</v>
      </c>
      <c r="L2311" s="17">
        <f>SUM(January:December!H2311)</f>
        <v>0</v>
      </c>
      <c r="M2311" s="17">
        <f>SUM(January:December!I2311)</f>
        <v>0</v>
      </c>
      <c r="N2311" s="18">
        <f>SUM(January:December!J2311)</f>
        <v>0</v>
      </c>
    </row>
    <row r="2312" spans="1:14" ht="30" customHeight="1" x14ac:dyDescent="0.3">
      <c r="A2312" s="7" t="s">
        <v>109</v>
      </c>
      <c r="B2312" s="8" t="s">
        <v>15</v>
      </c>
      <c r="C2312" s="9">
        <f>December!C2312</f>
        <v>0</v>
      </c>
      <c r="D2312" s="9">
        <f>December!D2312</f>
        <v>0</v>
      </c>
      <c r="E2312" s="9">
        <f>December!E2312</f>
        <v>0</v>
      </c>
      <c r="F2312" s="9">
        <f>December!F2312</f>
        <v>0</v>
      </c>
      <c r="G2312" s="9">
        <f>SUM(January:December!C2312)</f>
        <v>0</v>
      </c>
      <c r="H2312" s="9">
        <f>SUM(January:December!D2312)</f>
        <v>0</v>
      </c>
      <c r="I2312" s="9">
        <f>SUM(January:December!E2312)</f>
        <v>0</v>
      </c>
      <c r="J2312" s="9">
        <f>SUM(January:December!F2312)</f>
        <v>0</v>
      </c>
      <c r="K2312" s="9">
        <f>SUM(January:December!G2312)</f>
        <v>0</v>
      </c>
      <c r="L2312" s="9">
        <f>SUM(January:December!H2312)</f>
        <v>0</v>
      </c>
      <c r="M2312" s="9">
        <f>SUM(January:December!I2312)</f>
        <v>0</v>
      </c>
      <c r="N2312" s="10">
        <f>SUM(January:December!J2312)</f>
        <v>0</v>
      </c>
    </row>
    <row r="2313" spans="1:14" ht="30" customHeight="1" x14ac:dyDescent="0.3">
      <c r="A2313" s="11" t="s">
        <v>109</v>
      </c>
      <c r="B2313" s="12" t="s">
        <v>16</v>
      </c>
      <c r="C2313" s="13">
        <f>December!C2313</f>
        <v>0</v>
      </c>
      <c r="D2313" s="13">
        <f>December!D2313</f>
        <v>0</v>
      </c>
      <c r="E2313" s="13">
        <f>December!E2313</f>
        <v>0</v>
      </c>
      <c r="F2313" s="13">
        <f>December!F2313</f>
        <v>0</v>
      </c>
      <c r="G2313" s="13">
        <f>SUM(January:December!C2313)</f>
        <v>351</v>
      </c>
      <c r="H2313" s="13">
        <f>SUM(January:December!D2313)</f>
        <v>342</v>
      </c>
      <c r="I2313" s="13">
        <f>SUM(January:December!E2313)</f>
        <v>9</v>
      </c>
      <c r="J2313" s="13">
        <f>SUM(January:December!F2313)</f>
        <v>0</v>
      </c>
      <c r="K2313" s="13">
        <f>SUM(January:December!G2313)</f>
        <v>0</v>
      </c>
      <c r="L2313" s="13">
        <f>SUM(January:December!H2313)</f>
        <v>0</v>
      </c>
      <c r="M2313" s="13">
        <f>SUM(January:December!I2313)</f>
        <v>0</v>
      </c>
      <c r="N2313" s="14">
        <f>SUM(January:December!J2313)</f>
        <v>0</v>
      </c>
    </row>
    <row r="2314" spans="1:14" ht="30" customHeight="1" x14ac:dyDescent="0.3">
      <c r="A2314" s="7" t="s">
        <v>109</v>
      </c>
      <c r="B2314" s="8" t="s">
        <v>120</v>
      </c>
      <c r="C2314" s="9">
        <f>December!C2314</f>
        <v>0</v>
      </c>
      <c r="D2314" s="9">
        <f>December!D2314</f>
        <v>0</v>
      </c>
      <c r="E2314" s="9">
        <f>December!E2314</f>
        <v>0</v>
      </c>
      <c r="F2314" s="9">
        <f>December!F2314</f>
        <v>0</v>
      </c>
      <c r="G2314" s="9">
        <f>SUM(January:December!C2314)</f>
        <v>0</v>
      </c>
      <c r="H2314" s="9">
        <f>SUM(January:December!D2314)</f>
        <v>0</v>
      </c>
      <c r="I2314" s="9">
        <f>SUM(January:December!E2314)</f>
        <v>0</v>
      </c>
      <c r="J2314" s="9">
        <f>SUM(January:December!F2314)</f>
        <v>0</v>
      </c>
      <c r="K2314" s="9">
        <f>SUM(January:December!G2314)</f>
        <v>0</v>
      </c>
      <c r="L2314" s="9">
        <f>SUM(January:December!H2314)</f>
        <v>0</v>
      </c>
      <c r="M2314" s="9">
        <f>SUM(January:December!I2314)</f>
        <v>0</v>
      </c>
      <c r="N2314" s="10">
        <f>SUM(January:December!J2314)</f>
        <v>0</v>
      </c>
    </row>
    <row r="2315" spans="1:14" ht="30" customHeight="1" x14ac:dyDescent="0.3">
      <c r="A2315" s="11" t="s">
        <v>109</v>
      </c>
      <c r="B2315" s="12" t="s">
        <v>17</v>
      </c>
      <c r="C2315" s="13">
        <f>December!C2315</f>
        <v>0</v>
      </c>
      <c r="D2315" s="13">
        <f>December!D2315</f>
        <v>0</v>
      </c>
      <c r="E2315" s="13">
        <f>December!E2315</f>
        <v>0</v>
      </c>
      <c r="F2315" s="13">
        <f>December!F2315</f>
        <v>0</v>
      </c>
      <c r="G2315" s="13">
        <f>SUM(January:December!C2315)</f>
        <v>0</v>
      </c>
      <c r="H2315" s="13">
        <f>SUM(January:December!D2315)</f>
        <v>0</v>
      </c>
      <c r="I2315" s="13">
        <f>SUM(January:December!E2315)</f>
        <v>0</v>
      </c>
      <c r="J2315" s="13">
        <f>SUM(January:December!F2315)</f>
        <v>0</v>
      </c>
      <c r="K2315" s="13">
        <f>SUM(January:December!G2315)</f>
        <v>0</v>
      </c>
      <c r="L2315" s="13">
        <f>SUM(January:December!H2315)</f>
        <v>0</v>
      </c>
      <c r="M2315" s="13">
        <f>SUM(January:December!I2315)</f>
        <v>0</v>
      </c>
      <c r="N2315" s="14">
        <f>SUM(January:December!J2315)</f>
        <v>0</v>
      </c>
    </row>
    <row r="2316" spans="1:14" ht="30" customHeight="1" x14ac:dyDescent="0.3">
      <c r="A2316" s="7" t="s">
        <v>109</v>
      </c>
      <c r="B2316" s="8" t="s">
        <v>18</v>
      </c>
      <c r="C2316" s="9">
        <f>December!C2316</f>
        <v>0</v>
      </c>
      <c r="D2316" s="9">
        <f>December!D2316</f>
        <v>0</v>
      </c>
      <c r="E2316" s="9">
        <f>December!E2316</f>
        <v>0</v>
      </c>
      <c r="F2316" s="9">
        <f>December!F2316</f>
        <v>0</v>
      </c>
      <c r="G2316" s="9">
        <f>SUM(January:December!C2316)</f>
        <v>0</v>
      </c>
      <c r="H2316" s="9">
        <f>SUM(January:December!D2316)</f>
        <v>0</v>
      </c>
      <c r="I2316" s="9">
        <f>SUM(January:December!E2316)</f>
        <v>0</v>
      </c>
      <c r="J2316" s="9">
        <f>SUM(January:December!F2316)</f>
        <v>0</v>
      </c>
      <c r="K2316" s="9">
        <f>SUM(January:December!G2316)</f>
        <v>0</v>
      </c>
      <c r="L2316" s="9">
        <f>SUM(January:December!H2316)</f>
        <v>0</v>
      </c>
      <c r="M2316" s="9">
        <f>SUM(January:December!I2316)</f>
        <v>0</v>
      </c>
      <c r="N2316" s="10">
        <f>SUM(January:December!J2316)</f>
        <v>0</v>
      </c>
    </row>
    <row r="2317" spans="1:14" ht="30" customHeight="1" x14ac:dyDescent="0.3">
      <c r="A2317" s="11" t="s">
        <v>109</v>
      </c>
      <c r="B2317" s="12" t="s">
        <v>19</v>
      </c>
      <c r="C2317" s="13">
        <f>December!C2317</f>
        <v>0</v>
      </c>
      <c r="D2317" s="13">
        <f>December!D2317</f>
        <v>0</v>
      </c>
      <c r="E2317" s="13">
        <f>December!E2317</f>
        <v>0</v>
      </c>
      <c r="F2317" s="13">
        <f>December!F2317</f>
        <v>0</v>
      </c>
      <c r="G2317" s="13">
        <f>SUM(January:December!C2317)</f>
        <v>55705</v>
      </c>
      <c r="H2317" s="13">
        <f>SUM(January:December!D2317)</f>
        <v>25894</v>
      </c>
      <c r="I2317" s="13">
        <f>SUM(January:December!E2317)</f>
        <v>5138</v>
      </c>
      <c r="J2317" s="13">
        <f>SUM(January:December!F2317)</f>
        <v>24673</v>
      </c>
      <c r="K2317" s="13">
        <f>SUM(January:December!G2317)</f>
        <v>289</v>
      </c>
      <c r="L2317" s="13">
        <f>SUM(January:December!H2317)</f>
        <v>168</v>
      </c>
      <c r="M2317" s="13">
        <f>SUM(January:December!I2317)</f>
        <v>30</v>
      </c>
      <c r="N2317" s="14">
        <f>SUM(January:December!J2317)</f>
        <v>91</v>
      </c>
    </row>
    <row r="2318" spans="1:14" ht="30" customHeight="1" x14ac:dyDescent="0.3">
      <c r="A2318" s="7" t="s">
        <v>109</v>
      </c>
      <c r="B2318" s="8" t="s">
        <v>20</v>
      </c>
      <c r="C2318" s="9">
        <f>December!C2318</f>
        <v>0</v>
      </c>
      <c r="D2318" s="9">
        <f>December!D2318</f>
        <v>0</v>
      </c>
      <c r="E2318" s="9">
        <f>December!E2318</f>
        <v>0</v>
      </c>
      <c r="F2318" s="9">
        <f>December!F2318</f>
        <v>0</v>
      </c>
      <c r="G2318" s="9">
        <f>SUM(January:December!C2318)</f>
        <v>0</v>
      </c>
      <c r="H2318" s="9">
        <f>SUM(January:December!D2318)</f>
        <v>0</v>
      </c>
      <c r="I2318" s="9">
        <f>SUM(January:December!E2318)</f>
        <v>0</v>
      </c>
      <c r="J2318" s="9">
        <f>SUM(January:December!F2318)</f>
        <v>0</v>
      </c>
      <c r="K2318" s="9">
        <f>SUM(January:December!G2318)</f>
        <v>0</v>
      </c>
      <c r="L2318" s="9">
        <f>SUM(January:December!H2318)</f>
        <v>0</v>
      </c>
      <c r="M2318" s="9">
        <f>SUM(January:December!I2318)</f>
        <v>0</v>
      </c>
      <c r="N2318" s="10">
        <f>SUM(January:December!J2318)</f>
        <v>0</v>
      </c>
    </row>
    <row r="2319" spans="1:14" ht="30" customHeight="1" x14ac:dyDescent="0.3">
      <c r="A2319" s="11" t="s">
        <v>109</v>
      </c>
      <c r="B2319" s="12" t="s">
        <v>21</v>
      </c>
      <c r="C2319" s="13">
        <f>December!C2319</f>
        <v>0</v>
      </c>
      <c r="D2319" s="13">
        <f>December!D2319</f>
        <v>0</v>
      </c>
      <c r="E2319" s="13">
        <f>December!E2319</f>
        <v>0</v>
      </c>
      <c r="F2319" s="13">
        <f>December!F2319</f>
        <v>0</v>
      </c>
      <c r="G2319" s="13">
        <f>SUM(January:December!C2319)</f>
        <v>0</v>
      </c>
      <c r="H2319" s="13">
        <f>SUM(January:December!D2319)</f>
        <v>0</v>
      </c>
      <c r="I2319" s="13">
        <f>SUM(January:December!E2319)</f>
        <v>0</v>
      </c>
      <c r="J2319" s="13">
        <f>SUM(January:December!F2319)</f>
        <v>0</v>
      </c>
      <c r="K2319" s="13">
        <f>SUM(January:December!G2319)</f>
        <v>0</v>
      </c>
      <c r="L2319" s="13">
        <f>SUM(January:December!H2319)</f>
        <v>0</v>
      </c>
      <c r="M2319" s="13">
        <f>SUM(January:December!I2319)</f>
        <v>0</v>
      </c>
      <c r="N2319" s="14">
        <f>SUM(January:December!J2319)</f>
        <v>0</v>
      </c>
    </row>
    <row r="2320" spans="1:14" ht="30" customHeight="1" x14ac:dyDescent="0.3">
      <c r="A2320" s="7" t="s">
        <v>109</v>
      </c>
      <c r="B2320" s="8" t="s">
        <v>22</v>
      </c>
      <c r="C2320" s="9">
        <f>December!C2320</f>
        <v>0</v>
      </c>
      <c r="D2320" s="9">
        <f>December!D2320</f>
        <v>0</v>
      </c>
      <c r="E2320" s="9">
        <f>December!E2320</f>
        <v>0</v>
      </c>
      <c r="F2320" s="9">
        <f>December!F2320</f>
        <v>0</v>
      </c>
      <c r="G2320" s="9">
        <f>SUM(January:December!C2320)</f>
        <v>0</v>
      </c>
      <c r="H2320" s="9">
        <f>SUM(January:December!D2320)</f>
        <v>0</v>
      </c>
      <c r="I2320" s="9">
        <f>SUM(January:December!E2320)</f>
        <v>0</v>
      </c>
      <c r="J2320" s="9">
        <f>SUM(January:December!F2320)</f>
        <v>0</v>
      </c>
      <c r="K2320" s="9">
        <f>SUM(January:December!G2320)</f>
        <v>0</v>
      </c>
      <c r="L2320" s="9">
        <f>SUM(January:December!H2320)</f>
        <v>0</v>
      </c>
      <c r="M2320" s="9">
        <f>SUM(January:December!I2320)</f>
        <v>0</v>
      </c>
      <c r="N2320" s="10">
        <f>SUM(January:December!J2320)</f>
        <v>0</v>
      </c>
    </row>
    <row r="2321" spans="1:14" ht="30" customHeight="1" x14ac:dyDescent="0.3">
      <c r="A2321" s="11" t="s">
        <v>109</v>
      </c>
      <c r="B2321" s="12" t="s">
        <v>23</v>
      </c>
      <c r="C2321" s="13">
        <f>December!C2321</f>
        <v>0</v>
      </c>
      <c r="D2321" s="13">
        <f>December!D2321</f>
        <v>0</v>
      </c>
      <c r="E2321" s="13">
        <f>December!E2321</f>
        <v>0</v>
      </c>
      <c r="F2321" s="13">
        <f>December!F2321</f>
        <v>0</v>
      </c>
      <c r="G2321" s="13">
        <f>SUM(January:December!C2321)</f>
        <v>0</v>
      </c>
      <c r="H2321" s="13">
        <f>SUM(January:December!D2321)</f>
        <v>0</v>
      </c>
      <c r="I2321" s="13">
        <f>SUM(January:December!E2321)</f>
        <v>0</v>
      </c>
      <c r="J2321" s="13">
        <f>SUM(January:December!F2321)</f>
        <v>0</v>
      </c>
      <c r="K2321" s="13">
        <f>SUM(January:December!G2321)</f>
        <v>0</v>
      </c>
      <c r="L2321" s="13">
        <f>SUM(January:December!H2321)</f>
        <v>0</v>
      </c>
      <c r="M2321" s="13">
        <f>SUM(January:December!I2321)</f>
        <v>0</v>
      </c>
      <c r="N2321" s="14">
        <f>SUM(January:December!J2321)</f>
        <v>0</v>
      </c>
    </row>
    <row r="2322" spans="1:14" ht="30" customHeight="1" x14ac:dyDescent="0.3">
      <c r="A2322" s="7" t="s">
        <v>109</v>
      </c>
      <c r="B2322" s="8" t="s">
        <v>24</v>
      </c>
      <c r="C2322" s="9">
        <f>December!C2322</f>
        <v>0</v>
      </c>
      <c r="D2322" s="9">
        <f>December!D2322</f>
        <v>0</v>
      </c>
      <c r="E2322" s="9">
        <f>December!E2322</f>
        <v>0</v>
      </c>
      <c r="F2322" s="9">
        <f>December!F2322</f>
        <v>0</v>
      </c>
      <c r="G2322" s="9">
        <f>SUM(January:December!C2322)</f>
        <v>75</v>
      </c>
      <c r="H2322" s="9">
        <f>SUM(January:December!D2322)</f>
        <v>75</v>
      </c>
      <c r="I2322" s="9">
        <f>SUM(January:December!E2322)</f>
        <v>0</v>
      </c>
      <c r="J2322" s="9">
        <f>SUM(January:December!F2322)</f>
        <v>0</v>
      </c>
      <c r="K2322" s="9">
        <f>SUM(January:December!G2322)</f>
        <v>7</v>
      </c>
      <c r="L2322" s="9">
        <f>SUM(January:December!H2322)</f>
        <v>7</v>
      </c>
      <c r="M2322" s="9">
        <f>SUM(January:December!I2322)</f>
        <v>0</v>
      </c>
      <c r="N2322" s="10">
        <f>SUM(January:December!J2322)</f>
        <v>0</v>
      </c>
    </row>
    <row r="2323" spans="1:14" ht="30" customHeight="1" x14ac:dyDescent="0.3">
      <c r="A2323" s="11" t="s">
        <v>109</v>
      </c>
      <c r="B2323" s="12" t="s">
        <v>121</v>
      </c>
      <c r="C2323" s="13"/>
      <c r="D2323" s="13"/>
      <c r="E2323" s="13"/>
      <c r="F2323" s="13"/>
      <c r="G2323" s="13"/>
      <c r="H2323" s="13"/>
      <c r="I2323" s="13"/>
      <c r="J2323" s="13"/>
      <c r="K2323" s="13"/>
      <c r="L2323" s="13"/>
      <c r="M2323" s="13"/>
      <c r="N2323" s="14"/>
    </row>
    <row r="2324" spans="1:14" ht="30" customHeight="1" x14ac:dyDescent="0.3">
      <c r="A2324" s="7" t="s">
        <v>109</v>
      </c>
      <c r="B2324" s="8" t="s">
        <v>25</v>
      </c>
      <c r="C2324" s="9">
        <f>December!C2324</f>
        <v>0</v>
      </c>
      <c r="D2324" s="9">
        <f>December!D2324</f>
        <v>0</v>
      </c>
      <c r="E2324" s="9">
        <f>December!E2324</f>
        <v>0</v>
      </c>
      <c r="F2324" s="9">
        <f>December!F2324</f>
        <v>0</v>
      </c>
      <c r="G2324" s="9">
        <f>SUM(January:December!C2324)</f>
        <v>0</v>
      </c>
      <c r="H2324" s="9">
        <f>SUM(January:December!D2324)</f>
        <v>0</v>
      </c>
      <c r="I2324" s="9">
        <f>SUM(January:December!E2324)</f>
        <v>0</v>
      </c>
      <c r="J2324" s="9">
        <f>SUM(January:December!F2324)</f>
        <v>0</v>
      </c>
      <c r="K2324" s="9">
        <f>SUM(January:December!G2324)</f>
        <v>0</v>
      </c>
      <c r="L2324" s="9">
        <f>SUM(January:December!H2324)</f>
        <v>0</v>
      </c>
      <c r="M2324" s="9">
        <f>SUM(January:December!I2324)</f>
        <v>0</v>
      </c>
      <c r="N2324" s="10">
        <f>SUM(January:December!J2324)</f>
        <v>0</v>
      </c>
    </row>
    <row r="2325" spans="1:14" ht="30" customHeight="1" x14ac:dyDescent="0.3">
      <c r="A2325" s="11" t="s">
        <v>109</v>
      </c>
      <c r="B2325" s="12" t="s">
        <v>26</v>
      </c>
      <c r="C2325" s="13">
        <f>December!C2325</f>
        <v>0</v>
      </c>
      <c r="D2325" s="13">
        <f>December!D2325</f>
        <v>0</v>
      </c>
      <c r="E2325" s="13">
        <f>December!E2325</f>
        <v>0</v>
      </c>
      <c r="F2325" s="13">
        <f>December!F2325</f>
        <v>0</v>
      </c>
      <c r="G2325" s="13">
        <f>SUM(January:December!C2325)</f>
        <v>9</v>
      </c>
      <c r="H2325" s="13">
        <f>SUM(January:December!D2325)</f>
        <v>0</v>
      </c>
      <c r="I2325" s="13">
        <f>SUM(January:December!E2325)</f>
        <v>9</v>
      </c>
      <c r="J2325" s="13">
        <f>SUM(January:December!F2325)</f>
        <v>0</v>
      </c>
      <c r="K2325" s="13">
        <f>SUM(January:December!G2325)</f>
        <v>0</v>
      </c>
      <c r="L2325" s="13">
        <f>SUM(January:December!H2325)</f>
        <v>0</v>
      </c>
      <c r="M2325" s="13">
        <f>SUM(January:December!I2325)</f>
        <v>0</v>
      </c>
      <c r="N2325" s="14">
        <f>SUM(January:December!J2325)</f>
        <v>0</v>
      </c>
    </row>
    <row r="2326" spans="1:14" ht="30" customHeight="1" x14ac:dyDescent="0.3">
      <c r="A2326" s="7" t="s">
        <v>109</v>
      </c>
      <c r="B2326" s="8" t="s">
        <v>27</v>
      </c>
      <c r="C2326" s="9">
        <f>December!C2326</f>
        <v>0</v>
      </c>
      <c r="D2326" s="9">
        <f>December!D2326</f>
        <v>0</v>
      </c>
      <c r="E2326" s="9">
        <f>December!E2326</f>
        <v>0</v>
      </c>
      <c r="F2326" s="9">
        <f>December!F2326</f>
        <v>0</v>
      </c>
      <c r="G2326" s="9">
        <f>SUM(January:December!C2326)</f>
        <v>63</v>
      </c>
      <c r="H2326" s="9">
        <f>SUM(January:December!D2326)</f>
        <v>63</v>
      </c>
      <c r="I2326" s="9">
        <f>SUM(January:December!E2326)</f>
        <v>0</v>
      </c>
      <c r="J2326" s="9">
        <f>SUM(January:December!F2326)</f>
        <v>0</v>
      </c>
      <c r="K2326" s="9">
        <f>SUM(January:December!G2326)</f>
        <v>0</v>
      </c>
      <c r="L2326" s="9">
        <f>SUM(January:December!H2326)</f>
        <v>0</v>
      </c>
      <c r="M2326" s="9">
        <f>SUM(January:December!I2326)</f>
        <v>0</v>
      </c>
      <c r="N2326" s="10">
        <f>SUM(January:December!J2326)</f>
        <v>0</v>
      </c>
    </row>
    <row r="2327" spans="1:14" ht="30" customHeight="1" x14ac:dyDescent="0.3">
      <c r="A2327" s="11" t="s">
        <v>109</v>
      </c>
      <c r="B2327" s="12" t="s">
        <v>28</v>
      </c>
      <c r="C2327" s="13">
        <f>December!C2327</f>
        <v>0</v>
      </c>
      <c r="D2327" s="13">
        <f>December!D2327</f>
        <v>0</v>
      </c>
      <c r="E2327" s="13">
        <f>December!E2327</f>
        <v>0</v>
      </c>
      <c r="F2327" s="13">
        <f>December!F2327</f>
        <v>0</v>
      </c>
      <c r="G2327" s="13">
        <f>SUM(January:December!C2327)</f>
        <v>0</v>
      </c>
      <c r="H2327" s="13">
        <f>SUM(January:December!D2327)</f>
        <v>0</v>
      </c>
      <c r="I2327" s="13">
        <f>SUM(January:December!E2327)</f>
        <v>0</v>
      </c>
      <c r="J2327" s="13">
        <f>SUM(January:December!F2327)</f>
        <v>0</v>
      </c>
      <c r="K2327" s="13">
        <f>SUM(January:December!G2327)</f>
        <v>0</v>
      </c>
      <c r="L2327" s="13">
        <f>SUM(January:December!H2327)</f>
        <v>0</v>
      </c>
      <c r="M2327" s="13">
        <f>SUM(January:December!I2327)</f>
        <v>0</v>
      </c>
      <c r="N2327" s="14">
        <f>SUM(January:December!J2327)</f>
        <v>0</v>
      </c>
    </row>
    <row r="2328" spans="1:14" ht="30" customHeight="1" x14ac:dyDescent="0.3">
      <c r="A2328" s="7" t="s">
        <v>109</v>
      </c>
      <c r="B2328" s="8" t="s">
        <v>29</v>
      </c>
      <c r="C2328" s="9">
        <f>December!C2328</f>
        <v>0</v>
      </c>
      <c r="D2328" s="9">
        <f>December!D2328</f>
        <v>0</v>
      </c>
      <c r="E2328" s="9">
        <f>December!E2328</f>
        <v>0</v>
      </c>
      <c r="F2328" s="9">
        <f>December!F2328</f>
        <v>0</v>
      </c>
      <c r="G2328" s="9">
        <f>SUM(January:December!C2328)</f>
        <v>0</v>
      </c>
      <c r="H2328" s="9">
        <f>SUM(January:December!D2328)</f>
        <v>0</v>
      </c>
      <c r="I2328" s="9">
        <f>SUM(January:December!E2328)</f>
        <v>0</v>
      </c>
      <c r="J2328" s="9">
        <f>SUM(January:December!F2328)</f>
        <v>0</v>
      </c>
      <c r="K2328" s="9">
        <f>SUM(January:December!G2328)</f>
        <v>0</v>
      </c>
      <c r="L2328" s="9">
        <f>SUM(January:December!H2328)</f>
        <v>0</v>
      </c>
      <c r="M2328" s="9">
        <f>SUM(January:December!I2328)</f>
        <v>0</v>
      </c>
      <c r="N2328" s="10">
        <f>SUM(January:December!J2328)</f>
        <v>0</v>
      </c>
    </row>
    <row r="2329" spans="1:14" ht="30" customHeight="1" x14ac:dyDescent="0.3">
      <c r="A2329" s="11" t="s">
        <v>109</v>
      </c>
      <c r="B2329" s="12" t="s">
        <v>30</v>
      </c>
      <c r="C2329" s="13">
        <f>December!C2329</f>
        <v>0</v>
      </c>
      <c r="D2329" s="13">
        <f>December!D2329</f>
        <v>0</v>
      </c>
      <c r="E2329" s="13">
        <f>December!E2329</f>
        <v>0</v>
      </c>
      <c r="F2329" s="13">
        <f>December!F2329</f>
        <v>0</v>
      </c>
      <c r="G2329" s="13">
        <f>SUM(January:December!C2329)</f>
        <v>0</v>
      </c>
      <c r="H2329" s="13">
        <f>SUM(January:December!D2329)</f>
        <v>0</v>
      </c>
      <c r="I2329" s="13">
        <f>SUM(January:December!E2329)</f>
        <v>0</v>
      </c>
      <c r="J2329" s="13">
        <f>SUM(January:December!F2329)</f>
        <v>0</v>
      </c>
      <c r="K2329" s="13">
        <f>SUM(January:December!G2329)</f>
        <v>0</v>
      </c>
      <c r="L2329" s="13">
        <f>SUM(January:December!H2329)</f>
        <v>0</v>
      </c>
      <c r="M2329" s="13">
        <f>SUM(January:December!I2329)</f>
        <v>0</v>
      </c>
      <c r="N2329" s="14">
        <f>SUM(January:December!J2329)</f>
        <v>0</v>
      </c>
    </row>
    <row r="2330" spans="1:14" ht="30" customHeight="1" x14ac:dyDescent="0.3">
      <c r="A2330" s="7" t="s">
        <v>109</v>
      </c>
      <c r="B2330" s="8" t="s">
        <v>31</v>
      </c>
      <c r="C2330" s="9">
        <f>December!C2330</f>
        <v>0</v>
      </c>
      <c r="D2330" s="9">
        <f>December!D2330</f>
        <v>0</v>
      </c>
      <c r="E2330" s="9">
        <f>December!E2330</f>
        <v>0</v>
      </c>
      <c r="F2330" s="9">
        <f>December!F2330</f>
        <v>0</v>
      </c>
      <c r="G2330" s="9">
        <f>SUM(January:December!C2330)</f>
        <v>0</v>
      </c>
      <c r="H2330" s="9">
        <f>SUM(January:December!D2330)</f>
        <v>0</v>
      </c>
      <c r="I2330" s="9">
        <f>SUM(January:December!E2330)</f>
        <v>0</v>
      </c>
      <c r="J2330" s="9">
        <f>SUM(January:December!F2330)</f>
        <v>0</v>
      </c>
      <c r="K2330" s="9">
        <f>SUM(January:December!G2330)</f>
        <v>0</v>
      </c>
      <c r="L2330" s="9">
        <f>SUM(January:December!H2330)</f>
        <v>0</v>
      </c>
      <c r="M2330" s="9">
        <f>SUM(January:December!I2330)</f>
        <v>0</v>
      </c>
      <c r="N2330" s="10">
        <f>SUM(January:December!J2330)</f>
        <v>0</v>
      </c>
    </row>
    <row r="2331" spans="1:14" ht="30" customHeight="1" x14ac:dyDescent="0.3">
      <c r="A2331" s="11" t="s">
        <v>109</v>
      </c>
      <c r="B2331" s="12" t="s">
        <v>32</v>
      </c>
      <c r="C2331" s="13">
        <f>December!C2331</f>
        <v>0</v>
      </c>
      <c r="D2331" s="13">
        <f>December!D2331</f>
        <v>0</v>
      </c>
      <c r="E2331" s="13">
        <f>December!E2331</f>
        <v>0</v>
      </c>
      <c r="F2331" s="13">
        <f>December!F2331</f>
        <v>0</v>
      </c>
      <c r="G2331" s="13">
        <f>SUM(January:December!C2331)</f>
        <v>5</v>
      </c>
      <c r="H2331" s="13">
        <f>SUM(January:December!D2331)</f>
        <v>5</v>
      </c>
      <c r="I2331" s="13">
        <f>SUM(January:December!E2331)</f>
        <v>0</v>
      </c>
      <c r="J2331" s="13">
        <f>SUM(January:December!F2331)</f>
        <v>0</v>
      </c>
      <c r="K2331" s="13">
        <f>SUM(January:December!G2331)</f>
        <v>4</v>
      </c>
      <c r="L2331" s="13">
        <f>SUM(January:December!H2331)</f>
        <v>4</v>
      </c>
      <c r="M2331" s="13">
        <f>SUM(January:December!I2331)</f>
        <v>0</v>
      </c>
      <c r="N2331" s="14">
        <f>SUM(January:December!J2331)</f>
        <v>0</v>
      </c>
    </row>
    <row r="2332" spans="1:14" ht="30" customHeight="1" x14ac:dyDescent="0.3">
      <c r="A2332" s="7" t="s">
        <v>109</v>
      </c>
      <c r="B2332" s="8" t="s">
        <v>33</v>
      </c>
      <c r="C2332" s="9">
        <f>December!C2332</f>
        <v>0</v>
      </c>
      <c r="D2332" s="9">
        <f>December!D2332</f>
        <v>0</v>
      </c>
      <c r="E2332" s="9">
        <f>December!E2332</f>
        <v>0</v>
      </c>
      <c r="F2332" s="9">
        <f>December!F2332</f>
        <v>0</v>
      </c>
      <c r="G2332" s="9">
        <f>SUM(January:December!C2332)</f>
        <v>0</v>
      </c>
      <c r="H2332" s="9">
        <f>SUM(January:December!D2332)</f>
        <v>0</v>
      </c>
      <c r="I2332" s="9">
        <f>SUM(January:December!E2332)</f>
        <v>0</v>
      </c>
      <c r="J2332" s="9">
        <f>SUM(January:December!F2332)</f>
        <v>0</v>
      </c>
      <c r="K2332" s="9">
        <f>SUM(January:December!G2332)</f>
        <v>0</v>
      </c>
      <c r="L2332" s="9">
        <f>SUM(January:December!H2332)</f>
        <v>0</v>
      </c>
      <c r="M2332" s="9">
        <f>SUM(January:December!I2332)</f>
        <v>0</v>
      </c>
      <c r="N2332" s="10">
        <f>SUM(January:December!J2332)</f>
        <v>0</v>
      </c>
    </row>
    <row r="2333" spans="1:14" ht="30" customHeight="1" x14ac:dyDescent="0.3">
      <c r="A2333" s="11" t="s">
        <v>109</v>
      </c>
      <c r="B2333" s="12" t="s">
        <v>34</v>
      </c>
      <c r="C2333" s="13">
        <f>December!C2333</f>
        <v>0</v>
      </c>
      <c r="D2333" s="13">
        <f>December!D2333</f>
        <v>0</v>
      </c>
      <c r="E2333" s="13">
        <f>December!E2333</f>
        <v>0</v>
      </c>
      <c r="F2333" s="13">
        <f>December!F2333</f>
        <v>0</v>
      </c>
      <c r="G2333" s="13">
        <f>SUM(January:December!C2333)</f>
        <v>0</v>
      </c>
      <c r="H2333" s="13">
        <f>SUM(January:December!D2333)</f>
        <v>0</v>
      </c>
      <c r="I2333" s="13">
        <f>SUM(January:December!E2333)</f>
        <v>0</v>
      </c>
      <c r="J2333" s="13">
        <f>SUM(January:December!F2333)</f>
        <v>0</v>
      </c>
      <c r="K2333" s="13">
        <f>SUM(January:December!G2333)</f>
        <v>0</v>
      </c>
      <c r="L2333" s="13">
        <f>SUM(January:December!H2333)</f>
        <v>0</v>
      </c>
      <c r="M2333" s="13">
        <f>SUM(January:December!I2333)</f>
        <v>0</v>
      </c>
      <c r="N2333" s="14">
        <f>SUM(January:December!J2333)</f>
        <v>0</v>
      </c>
    </row>
    <row r="2334" spans="1:14" ht="30" customHeight="1" x14ac:dyDescent="0.3">
      <c r="A2334" s="7" t="s">
        <v>109</v>
      </c>
      <c r="B2334" s="8" t="s">
        <v>35</v>
      </c>
      <c r="C2334" s="9">
        <f>December!C2334</f>
        <v>0</v>
      </c>
      <c r="D2334" s="9">
        <f>December!D2334</f>
        <v>0</v>
      </c>
      <c r="E2334" s="9">
        <f>December!E2334</f>
        <v>0</v>
      </c>
      <c r="F2334" s="9">
        <f>December!F2334</f>
        <v>0</v>
      </c>
      <c r="G2334" s="9">
        <f>SUM(January:December!C2334)</f>
        <v>0</v>
      </c>
      <c r="H2334" s="9">
        <f>SUM(January:December!D2334)</f>
        <v>0</v>
      </c>
      <c r="I2334" s="9">
        <f>SUM(January:December!E2334)</f>
        <v>0</v>
      </c>
      <c r="J2334" s="9">
        <f>SUM(January:December!F2334)</f>
        <v>0</v>
      </c>
      <c r="K2334" s="9">
        <f>SUM(January:December!G2334)</f>
        <v>0</v>
      </c>
      <c r="L2334" s="9">
        <f>SUM(January:December!H2334)</f>
        <v>0</v>
      </c>
      <c r="M2334" s="9">
        <f>SUM(January:December!I2334)</f>
        <v>0</v>
      </c>
      <c r="N2334" s="10">
        <f>SUM(January:December!J2334)</f>
        <v>0</v>
      </c>
    </row>
    <row r="2335" spans="1:14" ht="30" customHeight="1" x14ac:dyDescent="0.3">
      <c r="A2335" s="11" t="s">
        <v>109</v>
      </c>
      <c r="B2335" s="12" t="s">
        <v>36</v>
      </c>
      <c r="C2335" s="13">
        <f>December!C2335</f>
        <v>0</v>
      </c>
      <c r="D2335" s="13">
        <f>December!D2335</f>
        <v>0</v>
      </c>
      <c r="E2335" s="13">
        <f>December!E2335</f>
        <v>0</v>
      </c>
      <c r="F2335" s="13">
        <f>December!F2335</f>
        <v>0</v>
      </c>
      <c r="G2335" s="13">
        <f>SUM(January:December!C2335)</f>
        <v>0</v>
      </c>
      <c r="H2335" s="13">
        <f>SUM(January:December!D2335)</f>
        <v>0</v>
      </c>
      <c r="I2335" s="13">
        <f>SUM(January:December!E2335)</f>
        <v>0</v>
      </c>
      <c r="J2335" s="13">
        <f>SUM(January:December!F2335)</f>
        <v>0</v>
      </c>
      <c r="K2335" s="13">
        <f>SUM(January:December!G2335)</f>
        <v>0</v>
      </c>
      <c r="L2335" s="13">
        <f>SUM(January:December!H2335)</f>
        <v>0</v>
      </c>
      <c r="M2335" s="13">
        <f>SUM(January:December!I2335)</f>
        <v>0</v>
      </c>
      <c r="N2335" s="14">
        <f>SUM(January:December!J2335)</f>
        <v>0</v>
      </c>
    </row>
    <row r="2336" spans="1:14" ht="30" customHeight="1" x14ac:dyDescent="0.3">
      <c r="A2336" s="7" t="s">
        <v>109</v>
      </c>
      <c r="B2336" s="8" t="s">
        <v>37</v>
      </c>
      <c r="C2336" s="9">
        <f>December!C2336</f>
        <v>0</v>
      </c>
      <c r="D2336" s="9">
        <f>December!D2336</f>
        <v>0</v>
      </c>
      <c r="E2336" s="9">
        <f>December!E2336</f>
        <v>0</v>
      </c>
      <c r="F2336" s="9">
        <f>December!F2336</f>
        <v>0</v>
      </c>
      <c r="G2336" s="9">
        <f>SUM(January:December!C2336)</f>
        <v>0</v>
      </c>
      <c r="H2336" s="9">
        <f>SUM(January:December!D2336)</f>
        <v>0</v>
      </c>
      <c r="I2336" s="9">
        <f>SUM(January:December!E2336)</f>
        <v>0</v>
      </c>
      <c r="J2336" s="9">
        <f>SUM(January:December!F2336)</f>
        <v>0</v>
      </c>
      <c r="K2336" s="9">
        <f>SUM(January:December!G2336)</f>
        <v>0</v>
      </c>
      <c r="L2336" s="9">
        <f>SUM(January:December!H2336)</f>
        <v>0</v>
      </c>
      <c r="M2336" s="9">
        <f>SUM(January:December!I2336)</f>
        <v>0</v>
      </c>
      <c r="N2336" s="10">
        <f>SUM(January:December!J2336)</f>
        <v>0</v>
      </c>
    </row>
    <row r="2337" spans="1:14" ht="30" customHeight="1" x14ac:dyDescent="0.3">
      <c r="A2337" s="11" t="s">
        <v>109</v>
      </c>
      <c r="B2337" s="12" t="s">
        <v>38</v>
      </c>
      <c r="C2337" s="13">
        <f>December!C2337</f>
        <v>0</v>
      </c>
      <c r="D2337" s="13">
        <f>December!D2337</f>
        <v>0</v>
      </c>
      <c r="E2337" s="13">
        <f>December!E2337</f>
        <v>0</v>
      </c>
      <c r="F2337" s="13">
        <f>December!F2337</f>
        <v>0</v>
      </c>
      <c r="G2337" s="13">
        <f>SUM(January:December!C2337)</f>
        <v>9</v>
      </c>
      <c r="H2337" s="13">
        <f>SUM(January:December!D2337)</f>
        <v>9</v>
      </c>
      <c r="I2337" s="13">
        <f>SUM(January:December!E2337)</f>
        <v>0</v>
      </c>
      <c r="J2337" s="13">
        <f>SUM(January:December!F2337)</f>
        <v>0</v>
      </c>
      <c r="K2337" s="13">
        <f>SUM(January:December!G2337)</f>
        <v>0</v>
      </c>
      <c r="L2337" s="13">
        <f>SUM(January:December!H2337)</f>
        <v>0</v>
      </c>
      <c r="M2337" s="13">
        <f>SUM(January:December!I2337)</f>
        <v>0</v>
      </c>
      <c r="N2337" s="14">
        <f>SUM(January:December!J2337)</f>
        <v>0</v>
      </c>
    </row>
    <row r="2338" spans="1:14" ht="30" customHeight="1" x14ac:dyDescent="0.3">
      <c r="A2338" s="7" t="s">
        <v>109</v>
      </c>
      <c r="B2338" s="8" t="s">
        <v>39</v>
      </c>
      <c r="C2338" s="9">
        <f>December!C2338</f>
        <v>0</v>
      </c>
      <c r="D2338" s="9">
        <f>December!D2338</f>
        <v>0</v>
      </c>
      <c r="E2338" s="9">
        <f>December!E2338</f>
        <v>0</v>
      </c>
      <c r="F2338" s="9">
        <f>December!F2338</f>
        <v>0</v>
      </c>
      <c r="G2338" s="9">
        <f>SUM(January:December!C2338)</f>
        <v>116</v>
      </c>
      <c r="H2338" s="9">
        <f>SUM(January:December!D2338)</f>
        <v>116</v>
      </c>
      <c r="I2338" s="9">
        <f>SUM(January:December!E2338)</f>
        <v>0</v>
      </c>
      <c r="J2338" s="9">
        <f>SUM(January:December!F2338)</f>
        <v>0</v>
      </c>
      <c r="K2338" s="9">
        <f>SUM(January:December!G2338)</f>
        <v>1</v>
      </c>
      <c r="L2338" s="9">
        <f>SUM(January:December!H2338)</f>
        <v>1</v>
      </c>
      <c r="M2338" s="9">
        <f>SUM(January:December!I2338)</f>
        <v>0</v>
      </c>
      <c r="N2338" s="10">
        <f>SUM(January:December!J2338)</f>
        <v>0</v>
      </c>
    </row>
    <row r="2339" spans="1:14" ht="30" customHeight="1" x14ac:dyDescent="0.3">
      <c r="A2339" s="11" t="s">
        <v>109</v>
      </c>
      <c r="B2339" s="12" t="s">
        <v>40</v>
      </c>
      <c r="C2339" s="13">
        <f>December!C2339</f>
        <v>0</v>
      </c>
      <c r="D2339" s="13">
        <f>December!D2339</f>
        <v>0</v>
      </c>
      <c r="E2339" s="13">
        <f>December!E2339</f>
        <v>0</v>
      </c>
      <c r="F2339" s="13">
        <f>December!F2339</f>
        <v>0</v>
      </c>
      <c r="G2339" s="13">
        <f>SUM(January:December!C2339)</f>
        <v>0</v>
      </c>
      <c r="H2339" s="13">
        <f>SUM(January:December!D2339)</f>
        <v>0</v>
      </c>
      <c r="I2339" s="13">
        <f>SUM(January:December!E2339)</f>
        <v>0</v>
      </c>
      <c r="J2339" s="13">
        <f>SUM(January:December!F2339)</f>
        <v>0</v>
      </c>
      <c r="K2339" s="13">
        <f>SUM(January:December!G2339)</f>
        <v>0</v>
      </c>
      <c r="L2339" s="13">
        <f>SUM(January:December!H2339)</f>
        <v>0</v>
      </c>
      <c r="M2339" s="13">
        <f>SUM(January:December!I2339)</f>
        <v>0</v>
      </c>
      <c r="N2339" s="14">
        <f>SUM(January:December!J2339)</f>
        <v>0</v>
      </c>
    </row>
    <row r="2340" spans="1:14" ht="30" customHeight="1" x14ac:dyDescent="0.3">
      <c r="A2340" s="7" t="s">
        <v>109</v>
      </c>
      <c r="B2340" s="8" t="s">
        <v>41</v>
      </c>
      <c r="C2340" s="9">
        <f>December!C2340</f>
        <v>0</v>
      </c>
      <c r="D2340" s="9">
        <f>December!D2340</f>
        <v>0</v>
      </c>
      <c r="E2340" s="9">
        <f>December!E2340</f>
        <v>0</v>
      </c>
      <c r="F2340" s="9">
        <f>December!F2340</f>
        <v>0</v>
      </c>
      <c r="G2340" s="9">
        <f>SUM(January:December!C2340)</f>
        <v>369</v>
      </c>
      <c r="H2340" s="9">
        <f>SUM(January:December!D2340)</f>
        <v>369</v>
      </c>
      <c r="I2340" s="9">
        <f>SUM(January:December!E2340)</f>
        <v>0</v>
      </c>
      <c r="J2340" s="9">
        <f>SUM(January:December!F2340)</f>
        <v>0</v>
      </c>
      <c r="K2340" s="9">
        <f>SUM(January:December!G2340)</f>
        <v>0</v>
      </c>
      <c r="L2340" s="9">
        <f>SUM(January:December!H2340)</f>
        <v>0</v>
      </c>
      <c r="M2340" s="9">
        <f>SUM(January:December!I2340)</f>
        <v>0</v>
      </c>
      <c r="N2340" s="10">
        <f>SUM(January:December!J2340)</f>
        <v>0</v>
      </c>
    </row>
    <row r="2341" spans="1:14" ht="30" customHeight="1" x14ac:dyDescent="0.3">
      <c r="A2341" s="11" t="s">
        <v>109</v>
      </c>
      <c r="B2341" s="12" t="s">
        <v>42</v>
      </c>
      <c r="C2341" s="13">
        <f>December!C2341</f>
        <v>0</v>
      </c>
      <c r="D2341" s="13">
        <f>December!D2341</f>
        <v>0</v>
      </c>
      <c r="E2341" s="13">
        <f>December!E2341</f>
        <v>0</v>
      </c>
      <c r="F2341" s="13">
        <f>December!F2341</f>
        <v>0</v>
      </c>
      <c r="G2341" s="13">
        <f>SUM(January:December!C2341)</f>
        <v>0</v>
      </c>
      <c r="H2341" s="13">
        <f>SUM(January:December!D2341)</f>
        <v>0</v>
      </c>
      <c r="I2341" s="13">
        <f>SUM(January:December!E2341)</f>
        <v>0</v>
      </c>
      <c r="J2341" s="13">
        <f>SUM(January:December!F2341)</f>
        <v>0</v>
      </c>
      <c r="K2341" s="13">
        <f>SUM(January:December!G2341)</f>
        <v>0</v>
      </c>
      <c r="L2341" s="13">
        <f>SUM(January:December!H2341)</f>
        <v>0</v>
      </c>
      <c r="M2341" s="13">
        <f>SUM(January:December!I2341)</f>
        <v>0</v>
      </c>
      <c r="N2341" s="14">
        <f>SUM(January:December!J2341)</f>
        <v>0</v>
      </c>
    </row>
    <row r="2342" spans="1:14" ht="30" customHeight="1" x14ac:dyDescent="0.3">
      <c r="A2342" s="7" t="s">
        <v>109</v>
      </c>
      <c r="B2342" s="8" t="s">
        <v>43</v>
      </c>
      <c r="C2342" s="9">
        <f>December!C2342</f>
        <v>0</v>
      </c>
      <c r="D2342" s="9">
        <f>December!D2342</f>
        <v>0</v>
      </c>
      <c r="E2342" s="9">
        <f>December!E2342</f>
        <v>0</v>
      </c>
      <c r="F2342" s="9">
        <f>December!F2342</f>
        <v>0</v>
      </c>
      <c r="G2342" s="9">
        <f>SUM(January:December!C2342)</f>
        <v>9</v>
      </c>
      <c r="H2342" s="9">
        <f>SUM(January:December!D2342)</f>
        <v>9</v>
      </c>
      <c r="I2342" s="9">
        <f>SUM(January:December!E2342)</f>
        <v>0</v>
      </c>
      <c r="J2342" s="9">
        <f>SUM(January:December!F2342)</f>
        <v>0</v>
      </c>
      <c r="K2342" s="9">
        <f>SUM(January:December!G2342)</f>
        <v>0</v>
      </c>
      <c r="L2342" s="9">
        <f>SUM(January:December!H2342)</f>
        <v>0</v>
      </c>
      <c r="M2342" s="9">
        <f>SUM(January:December!I2342)</f>
        <v>0</v>
      </c>
      <c r="N2342" s="10">
        <f>SUM(January:December!J2342)</f>
        <v>0</v>
      </c>
    </row>
    <row r="2343" spans="1:14" ht="30" customHeight="1" x14ac:dyDescent="0.3">
      <c r="A2343" s="11" t="s">
        <v>109</v>
      </c>
      <c r="B2343" s="12" t="s">
        <v>44</v>
      </c>
      <c r="C2343" s="13">
        <f>December!C2343</f>
        <v>0</v>
      </c>
      <c r="D2343" s="13">
        <f>December!D2343</f>
        <v>0</v>
      </c>
      <c r="E2343" s="13">
        <f>December!E2343</f>
        <v>0</v>
      </c>
      <c r="F2343" s="13">
        <f>December!F2343</f>
        <v>0</v>
      </c>
      <c r="G2343" s="13">
        <f>SUM(January:December!C2343)</f>
        <v>0</v>
      </c>
      <c r="H2343" s="13">
        <f>SUM(January:December!D2343)</f>
        <v>0</v>
      </c>
      <c r="I2343" s="13">
        <f>SUM(January:December!E2343)</f>
        <v>0</v>
      </c>
      <c r="J2343" s="13">
        <f>SUM(January:December!F2343)</f>
        <v>0</v>
      </c>
      <c r="K2343" s="13">
        <f>SUM(January:December!G2343)</f>
        <v>0</v>
      </c>
      <c r="L2343" s="13">
        <f>SUM(January:December!H2343)</f>
        <v>0</v>
      </c>
      <c r="M2343" s="13">
        <f>SUM(January:December!I2343)</f>
        <v>0</v>
      </c>
      <c r="N2343" s="14">
        <f>SUM(January:December!J2343)</f>
        <v>0</v>
      </c>
    </row>
    <row r="2344" spans="1:14" ht="30" customHeight="1" x14ac:dyDescent="0.3">
      <c r="A2344" s="7" t="s">
        <v>109</v>
      </c>
      <c r="B2344" s="8" t="s">
        <v>45</v>
      </c>
      <c r="C2344" s="9">
        <f>December!C2344</f>
        <v>0</v>
      </c>
      <c r="D2344" s="9">
        <f>December!D2344</f>
        <v>0</v>
      </c>
      <c r="E2344" s="9">
        <f>December!E2344</f>
        <v>0</v>
      </c>
      <c r="F2344" s="9">
        <f>December!F2344</f>
        <v>0</v>
      </c>
      <c r="G2344" s="9">
        <f>SUM(January:December!C2344)</f>
        <v>0</v>
      </c>
      <c r="H2344" s="9">
        <f>SUM(January:December!D2344)</f>
        <v>0</v>
      </c>
      <c r="I2344" s="9">
        <f>SUM(January:December!E2344)</f>
        <v>0</v>
      </c>
      <c r="J2344" s="9">
        <f>SUM(January:December!F2344)</f>
        <v>0</v>
      </c>
      <c r="K2344" s="9">
        <f>SUM(January:December!G2344)</f>
        <v>0</v>
      </c>
      <c r="L2344" s="9">
        <f>SUM(January:December!H2344)</f>
        <v>0</v>
      </c>
      <c r="M2344" s="9">
        <f>SUM(January:December!I2344)</f>
        <v>0</v>
      </c>
      <c r="N2344" s="10">
        <f>SUM(January:December!J2344)</f>
        <v>0</v>
      </c>
    </row>
    <row r="2345" spans="1:14" ht="30" customHeight="1" x14ac:dyDescent="0.3">
      <c r="A2345" s="11" t="s">
        <v>109</v>
      </c>
      <c r="B2345" s="12" t="s">
        <v>46</v>
      </c>
      <c r="C2345" s="13">
        <f>December!C2345</f>
        <v>0</v>
      </c>
      <c r="D2345" s="13">
        <f>December!D2345</f>
        <v>0</v>
      </c>
      <c r="E2345" s="13">
        <f>December!E2345</f>
        <v>0</v>
      </c>
      <c r="F2345" s="13">
        <f>December!F2345</f>
        <v>0</v>
      </c>
      <c r="G2345" s="13">
        <f>SUM(January:December!C2345)</f>
        <v>0</v>
      </c>
      <c r="H2345" s="13">
        <f>SUM(January:December!D2345)</f>
        <v>0</v>
      </c>
      <c r="I2345" s="13">
        <f>SUM(January:December!E2345)</f>
        <v>0</v>
      </c>
      <c r="J2345" s="13">
        <f>SUM(January:December!F2345)</f>
        <v>0</v>
      </c>
      <c r="K2345" s="13">
        <f>SUM(January:December!G2345)</f>
        <v>0</v>
      </c>
      <c r="L2345" s="13">
        <f>SUM(January:December!H2345)</f>
        <v>0</v>
      </c>
      <c r="M2345" s="13">
        <f>SUM(January:December!I2345)</f>
        <v>0</v>
      </c>
      <c r="N2345" s="14">
        <f>SUM(January:December!J2345)</f>
        <v>0</v>
      </c>
    </row>
    <row r="2346" spans="1:14" ht="30" customHeight="1" x14ac:dyDescent="0.3">
      <c r="A2346" s="7" t="s">
        <v>109</v>
      </c>
      <c r="B2346" s="8" t="s">
        <v>47</v>
      </c>
      <c r="C2346" s="9">
        <f>December!C2346</f>
        <v>0</v>
      </c>
      <c r="D2346" s="9">
        <f>December!D2346</f>
        <v>0</v>
      </c>
      <c r="E2346" s="9">
        <f>December!E2346</f>
        <v>0</v>
      </c>
      <c r="F2346" s="9">
        <f>December!F2346</f>
        <v>0</v>
      </c>
      <c r="G2346" s="9">
        <f>SUM(January:December!C2346)</f>
        <v>0</v>
      </c>
      <c r="H2346" s="9">
        <f>SUM(January:December!D2346)</f>
        <v>0</v>
      </c>
      <c r="I2346" s="9">
        <f>SUM(January:December!E2346)</f>
        <v>0</v>
      </c>
      <c r="J2346" s="9">
        <f>SUM(January:December!F2346)</f>
        <v>0</v>
      </c>
      <c r="K2346" s="9">
        <f>SUM(January:December!G2346)</f>
        <v>0</v>
      </c>
      <c r="L2346" s="9">
        <f>SUM(January:December!H2346)</f>
        <v>0</v>
      </c>
      <c r="M2346" s="9">
        <f>SUM(January:December!I2346)</f>
        <v>0</v>
      </c>
      <c r="N2346" s="10">
        <f>SUM(January:December!J2346)</f>
        <v>0</v>
      </c>
    </row>
    <row r="2347" spans="1:14" ht="30" customHeight="1" x14ac:dyDescent="0.3">
      <c r="A2347" s="11" t="s">
        <v>109</v>
      </c>
      <c r="B2347" s="12" t="s">
        <v>48</v>
      </c>
      <c r="C2347" s="13">
        <f>December!C2347</f>
        <v>0</v>
      </c>
      <c r="D2347" s="13">
        <f>December!D2347</f>
        <v>0</v>
      </c>
      <c r="E2347" s="13">
        <f>December!E2347</f>
        <v>0</v>
      </c>
      <c r="F2347" s="13">
        <f>December!F2347</f>
        <v>0</v>
      </c>
      <c r="G2347" s="13">
        <f>SUM(January:December!C2347)</f>
        <v>0</v>
      </c>
      <c r="H2347" s="13">
        <f>SUM(January:December!D2347)</f>
        <v>0</v>
      </c>
      <c r="I2347" s="13">
        <f>SUM(January:December!E2347)</f>
        <v>0</v>
      </c>
      <c r="J2347" s="13">
        <f>SUM(January:December!F2347)</f>
        <v>0</v>
      </c>
      <c r="K2347" s="13">
        <f>SUM(January:December!G2347)</f>
        <v>0</v>
      </c>
      <c r="L2347" s="13">
        <f>SUM(January:December!H2347)</f>
        <v>0</v>
      </c>
      <c r="M2347" s="13">
        <f>SUM(January:December!I2347)</f>
        <v>0</v>
      </c>
      <c r="N2347" s="14">
        <f>SUM(January:December!J2347)</f>
        <v>0</v>
      </c>
    </row>
    <row r="2348" spans="1:14" ht="30" customHeight="1" x14ac:dyDescent="0.3">
      <c r="A2348" s="7" t="s">
        <v>109</v>
      </c>
      <c r="B2348" s="8" t="s">
        <v>49</v>
      </c>
      <c r="C2348" s="9">
        <f>December!C2348</f>
        <v>0</v>
      </c>
      <c r="D2348" s="9">
        <f>December!D2348</f>
        <v>0</v>
      </c>
      <c r="E2348" s="9">
        <f>December!E2348</f>
        <v>0</v>
      </c>
      <c r="F2348" s="9">
        <f>December!F2348</f>
        <v>0</v>
      </c>
      <c r="G2348" s="9">
        <f>SUM(January:December!C2348)</f>
        <v>0</v>
      </c>
      <c r="H2348" s="9">
        <f>SUM(January:December!D2348)</f>
        <v>0</v>
      </c>
      <c r="I2348" s="9">
        <f>SUM(January:December!E2348)</f>
        <v>0</v>
      </c>
      <c r="J2348" s="9">
        <f>SUM(January:December!F2348)</f>
        <v>0</v>
      </c>
      <c r="K2348" s="9">
        <f>SUM(January:December!G2348)</f>
        <v>0</v>
      </c>
      <c r="L2348" s="9">
        <f>SUM(January:December!H2348)</f>
        <v>0</v>
      </c>
      <c r="M2348" s="9">
        <f>SUM(January:December!I2348)</f>
        <v>0</v>
      </c>
      <c r="N2348" s="10">
        <f>SUM(January:December!J2348)</f>
        <v>0</v>
      </c>
    </row>
    <row r="2349" spans="1:14" ht="30" customHeight="1" x14ac:dyDescent="0.3">
      <c r="A2349" s="11" t="s">
        <v>109</v>
      </c>
      <c r="B2349" s="12" t="s">
        <v>50</v>
      </c>
      <c r="C2349" s="13">
        <f>December!C2349</f>
        <v>0</v>
      </c>
      <c r="D2349" s="13">
        <f>December!D2349</f>
        <v>0</v>
      </c>
      <c r="E2349" s="13">
        <f>December!E2349</f>
        <v>0</v>
      </c>
      <c r="F2349" s="13">
        <f>December!F2349</f>
        <v>0</v>
      </c>
      <c r="G2349" s="13">
        <f>SUM(January:December!C2349)</f>
        <v>0</v>
      </c>
      <c r="H2349" s="13">
        <f>SUM(January:December!D2349)</f>
        <v>0</v>
      </c>
      <c r="I2349" s="13">
        <f>SUM(January:December!E2349)</f>
        <v>0</v>
      </c>
      <c r="J2349" s="13">
        <f>SUM(January:December!F2349)</f>
        <v>0</v>
      </c>
      <c r="K2349" s="13">
        <f>SUM(January:December!G2349)</f>
        <v>0</v>
      </c>
      <c r="L2349" s="13">
        <f>SUM(January:December!H2349)</f>
        <v>0</v>
      </c>
      <c r="M2349" s="13">
        <f>SUM(January:December!I2349)</f>
        <v>0</v>
      </c>
      <c r="N2349" s="14">
        <f>SUM(January:December!J2349)</f>
        <v>0</v>
      </c>
    </row>
    <row r="2350" spans="1:14" ht="30" customHeight="1" x14ac:dyDescent="0.3">
      <c r="A2350" s="7" t="s">
        <v>109</v>
      </c>
      <c r="B2350" s="8" t="s">
        <v>51</v>
      </c>
      <c r="C2350" s="9">
        <f>December!C2350</f>
        <v>0</v>
      </c>
      <c r="D2350" s="9">
        <f>December!D2350</f>
        <v>0</v>
      </c>
      <c r="E2350" s="9">
        <f>December!E2350</f>
        <v>0</v>
      </c>
      <c r="F2350" s="9">
        <f>December!F2350</f>
        <v>0</v>
      </c>
      <c r="G2350" s="9">
        <f>SUM(January:December!C2350)</f>
        <v>0</v>
      </c>
      <c r="H2350" s="9">
        <f>SUM(January:December!D2350)</f>
        <v>0</v>
      </c>
      <c r="I2350" s="9">
        <f>SUM(January:December!E2350)</f>
        <v>0</v>
      </c>
      <c r="J2350" s="9">
        <f>SUM(January:December!F2350)</f>
        <v>0</v>
      </c>
      <c r="K2350" s="9">
        <f>SUM(January:December!G2350)</f>
        <v>0</v>
      </c>
      <c r="L2350" s="9">
        <f>SUM(January:December!H2350)</f>
        <v>0</v>
      </c>
      <c r="M2350" s="9">
        <f>SUM(January:December!I2350)</f>
        <v>0</v>
      </c>
      <c r="N2350" s="10">
        <f>SUM(January:December!J2350)</f>
        <v>0</v>
      </c>
    </row>
    <row r="2351" spans="1:14" ht="30" customHeight="1" x14ac:dyDescent="0.3">
      <c r="A2351" s="11" t="s">
        <v>109</v>
      </c>
      <c r="B2351" s="12" t="s">
        <v>52</v>
      </c>
      <c r="C2351" s="13">
        <f>December!C2351</f>
        <v>0</v>
      </c>
      <c r="D2351" s="13">
        <f>December!D2351</f>
        <v>0</v>
      </c>
      <c r="E2351" s="13">
        <f>December!E2351</f>
        <v>0</v>
      </c>
      <c r="F2351" s="13">
        <f>December!F2351</f>
        <v>0</v>
      </c>
      <c r="G2351" s="13">
        <f>SUM(January:December!C2351)</f>
        <v>0</v>
      </c>
      <c r="H2351" s="13">
        <f>SUM(January:December!D2351)</f>
        <v>0</v>
      </c>
      <c r="I2351" s="13">
        <f>SUM(January:December!E2351)</f>
        <v>0</v>
      </c>
      <c r="J2351" s="13">
        <f>SUM(January:December!F2351)</f>
        <v>0</v>
      </c>
      <c r="K2351" s="13">
        <f>SUM(January:December!G2351)</f>
        <v>0</v>
      </c>
      <c r="L2351" s="13">
        <f>SUM(January:December!H2351)</f>
        <v>0</v>
      </c>
      <c r="M2351" s="13">
        <f>SUM(January:December!I2351)</f>
        <v>0</v>
      </c>
      <c r="N2351" s="14">
        <f>SUM(January:December!J2351)</f>
        <v>0</v>
      </c>
    </row>
    <row r="2352" spans="1:14" ht="30" customHeight="1" x14ac:dyDescent="0.3">
      <c r="A2352" s="7" t="s">
        <v>109</v>
      </c>
      <c r="B2352" s="8" t="s">
        <v>53</v>
      </c>
      <c r="C2352" s="9">
        <f>December!C2352</f>
        <v>0</v>
      </c>
      <c r="D2352" s="9">
        <f>December!D2352</f>
        <v>0</v>
      </c>
      <c r="E2352" s="9">
        <f>December!E2352</f>
        <v>0</v>
      </c>
      <c r="F2352" s="9">
        <f>December!F2352</f>
        <v>0</v>
      </c>
      <c r="G2352" s="9">
        <f>SUM(January:December!C2352)</f>
        <v>216</v>
      </c>
      <c r="H2352" s="9">
        <f>SUM(January:December!D2352)</f>
        <v>216</v>
      </c>
      <c r="I2352" s="9">
        <f>SUM(January:December!E2352)</f>
        <v>0</v>
      </c>
      <c r="J2352" s="9">
        <f>SUM(January:December!F2352)</f>
        <v>0</v>
      </c>
      <c r="K2352" s="9">
        <f>SUM(January:December!G2352)</f>
        <v>0</v>
      </c>
      <c r="L2352" s="9">
        <f>SUM(January:December!H2352)</f>
        <v>0</v>
      </c>
      <c r="M2352" s="9">
        <f>SUM(January:December!I2352)</f>
        <v>0</v>
      </c>
      <c r="N2352" s="10">
        <f>SUM(January:December!J2352)</f>
        <v>0</v>
      </c>
    </row>
    <row r="2353" spans="1:14" ht="30" customHeight="1" x14ac:dyDescent="0.3">
      <c r="A2353" s="11" t="s">
        <v>109</v>
      </c>
      <c r="B2353" s="12" t="s">
        <v>54</v>
      </c>
      <c r="C2353" s="13">
        <f>December!C2353</f>
        <v>0</v>
      </c>
      <c r="D2353" s="13">
        <f>December!D2353</f>
        <v>0</v>
      </c>
      <c r="E2353" s="13">
        <f>December!E2353</f>
        <v>0</v>
      </c>
      <c r="F2353" s="13">
        <f>December!F2353</f>
        <v>0</v>
      </c>
      <c r="G2353" s="13">
        <f>SUM(January:December!C2353)</f>
        <v>0</v>
      </c>
      <c r="H2353" s="13">
        <f>SUM(January:December!D2353)</f>
        <v>0</v>
      </c>
      <c r="I2353" s="13">
        <f>SUM(January:December!E2353)</f>
        <v>0</v>
      </c>
      <c r="J2353" s="13">
        <f>SUM(January:December!F2353)</f>
        <v>0</v>
      </c>
      <c r="K2353" s="13">
        <f>SUM(January:December!G2353)</f>
        <v>0</v>
      </c>
      <c r="L2353" s="13">
        <f>SUM(January:December!H2353)</f>
        <v>0</v>
      </c>
      <c r="M2353" s="13">
        <f>SUM(January:December!I2353)</f>
        <v>0</v>
      </c>
      <c r="N2353" s="14">
        <f>SUM(January:December!J2353)</f>
        <v>0</v>
      </c>
    </row>
    <row r="2354" spans="1:14" ht="30" customHeight="1" x14ac:dyDescent="0.3">
      <c r="A2354" s="7" t="s">
        <v>109</v>
      </c>
      <c r="B2354" s="8" t="s">
        <v>55</v>
      </c>
      <c r="C2354" s="9">
        <f>December!C2354</f>
        <v>0</v>
      </c>
      <c r="D2354" s="9">
        <f>December!D2354</f>
        <v>0</v>
      </c>
      <c r="E2354" s="9">
        <f>December!E2354</f>
        <v>0</v>
      </c>
      <c r="F2354" s="9">
        <f>December!F2354</f>
        <v>0</v>
      </c>
      <c r="G2354" s="9">
        <f>SUM(January:December!C2354)</f>
        <v>0</v>
      </c>
      <c r="H2354" s="9">
        <f>SUM(January:December!D2354)</f>
        <v>0</v>
      </c>
      <c r="I2354" s="9">
        <f>SUM(January:December!E2354)</f>
        <v>0</v>
      </c>
      <c r="J2354" s="9">
        <f>SUM(January:December!F2354)</f>
        <v>0</v>
      </c>
      <c r="K2354" s="9">
        <f>SUM(January:December!G2354)</f>
        <v>0</v>
      </c>
      <c r="L2354" s="9">
        <f>SUM(January:December!H2354)</f>
        <v>0</v>
      </c>
      <c r="M2354" s="9">
        <f>SUM(January:December!I2354)</f>
        <v>0</v>
      </c>
      <c r="N2354" s="10">
        <f>SUM(January:December!J2354)</f>
        <v>0</v>
      </c>
    </row>
    <row r="2355" spans="1:14" ht="30" customHeight="1" x14ac:dyDescent="0.3">
      <c r="A2355" s="11" t="s">
        <v>109</v>
      </c>
      <c r="B2355" s="12" t="s">
        <v>56</v>
      </c>
      <c r="C2355" s="13">
        <f>December!C2355</f>
        <v>0</v>
      </c>
      <c r="D2355" s="13">
        <f>December!D2355</f>
        <v>0</v>
      </c>
      <c r="E2355" s="13">
        <f>December!E2355</f>
        <v>0</v>
      </c>
      <c r="F2355" s="13">
        <f>December!F2355</f>
        <v>0</v>
      </c>
      <c r="G2355" s="13">
        <f>SUM(January:December!C2355)</f>
        <v>0</v>
      </c>
      <c r="H2355" s="13">
        <f>SUM(January:December!D2355)</f>
        <v>0</v>
      </c>
      <c r="I2355" s="13">
        <f>SUM(January:December!E2355)</f>
        <v>0</v>
      </c>
      <c r="J2355" s="13">
        <f>SUM(January:December!F2355)</f>
        <v>0</v>
      </c>
      <c r="K2355" s="13">
        <f>SUM(January:December!G2355)</f>
        <v>0</v>
      </c>
      <c r="L2355" s="13">
        <f>SUM(January:December!H2355)</f>
        <v>0</v>
      </c>
      <c r="M2355" s="13">
        <f>SUM(January:December!I2355)</f>
        <v>0</v>
      </c>
      <c r="N2355" s="14">
        <f>SUM(January:December!J2355)</f>
        <v>0</v>
      </c>
    </row>
    <row r="2356" spans="1:14" ht="30" customHeight="1" x14ac:dyDescent="0.3">
      <c r="A2356" s="7" t="s">
        <v>109</v>
      </c>
      <c r="B2356" s="8" t="s">
        <v>57</v>
      </c>
      <c r="C2356" s="9">
        <f>December!C2356</f>
        <v>0</v>
      </c>
      <c r="D2356" s="9">
        <f>December!D2356</f>
        <v>0</v>
      </c>
      <c r="E2356" s="9">
        <f>December!E2356</f>
        <v>0</v>
      </c>
      <c r="F2356" s="9">
        <f>December!F2356</f>
        <v>0</v>
      </c>
      <c r="G2356" s="9">
        <f>SUM(January:December!C2356)</f>
        <v>99</v>
      </c>
      <c r="H2356" s="9">
        <f>SUM(January:December!D2356)</f>
        <v>99</v>
      </c>
      <c r="I2356" s="9">
        <f>SUM(January:December!E2356)</f>
        <v>0</v>
      </c>
      <c r="J2356" s="9">
        <f>SUM(January:December!F2356)</f>
        <v>0</v>
      </c>
      <c r="K2356" s="9">
        <f>SUM(January:December!G2356)</f>
        <v>0</v>
      </c>
      <c r="L2356" s="9">
        <f>SUM(January:December!H2356)</f>
        <v>0</v>
      </c>
      <c r="M2356" s="9">
        <f>SUM(January:December!I2356)</f>
        <v>0</v>
      </c>
      <c r="N2356" s="10">
        <f>SUM(January:December!J2356)</f>
        <v>0</v>
      </c>
    </row>
    <row r="2357" spans="1:14" ht="30" customHeight="1" x14ac:dyDescent="0.3">
      <c r="A2357" s="11" t="s">
        <v>109</v>
      </c>
      <c r="B2357" s="12" t="s">
        <v>58</v>
      </c>
      <c r="C2357" s="13">
        <f>December!C2357</f>
        <v>0</v>
      </c>
      <c r="D2357" s="13">
        <f>December!D2357</f>
        <v>0</v>
      </c>
      <c r="E2357" s="13">
        <f>December!E2357</f>
        <v>0</v>
      </c>
      <c r="F2357" s="13">
        <f>December!F2357</f>
        <v>0</v>
      </c>
      <c r="G2357" s="13">
        <f>SUM(January:December!C2357)</f>
        <v>0</v>
      </c>
      <c r="H2357" s="13">
        <f>SUM(January:December!D2357)</f>
        <v>0</v>
      </c>
      <c r="I2357" s="13">
        <f>SUM(January:December!E2357)</f>
        <v>0</v>
      </c>
      <c r="J2357" s="13">
        <f>SUM(January:December!F2357)</f>
        <v>0</v>
      </c>
      <c r="K2357" s="13">
        <f>SUM(January:December!G2357)</f>
        <v>0</v>
      </c>
      <c r="L2357" s="13">
        <f>SUM(January:December!H2357)</f>
        <v>0</v>
      </c>
      <c r="M2357" s="13">
        <f>SUM(January:December!I2357)</f>
        <v>0</v>
      </c>
      <c r="N2357" s="14">
        <f>SUM(January:December!J2357)</f>
        <v>0</v>
      </c>
    </row>
    <row r="2358" spans="1:14" ht="30" customHeight="1" x14ac:dyDescent="0.3">
      <c r="A2358" s="7" t="s">
        <v>109</v>
      </c>
      <c r="B2358" s="8" t="s">
        <v>59</v>
      </c>
      <c r="C2358" s="9">
        <f>December!C2358</f>
        <v>0</v>
      </c>
      <c r="D2358" s="9">
        <f>December!D2358</f>
        <v>0</v>
      </c>
      <c r="E2358" s="9">
        <f>December!E2358</f>
        <v>0</v>
      </c>
      <c r="F2358" s="9">
        <f>December!F2358</f>
        <v>0</v>
      </c>
      <c r="G2358" s="9">
        <f>SUM(January:December!C2358)</f>
        <v>0</v>
      </c>
      <c r="H2358" s="9">
        <f>SUM(January:December!D2358)</f>
        <v>0</v>
      </c>
      <c r="I2358" s="9">
        <f>SUM(January:December!E2358)</f>
        <v>0</v>
      </c>
      <c r="J2358" s="9">
        <f>SUM(January:December!F2358)</f>
        <v>0</v>
      </c>
      <c r="K2358" s="9">
        <f>SUM(January:December!G2358)</f>
        <v>0</v>
      </c>
      <c r="L2358" s="9">
        <f>SUM(January:December!H2358)</f>
        <v>0</v>
      </c>
      <c r="M2358" s="9">
        <f>SUM(January:December!I2358)</f>
        <v>0</v>
      </c>
      <c r="N2358" s="10">
        <f>SUM(January:December!J2358)</f>
        <v>0</v>
      </c>
    </row>
    <row r="2359" spans="1:14" ht="30" customHeight="1" x14ac:dyDescent="0.3">
      <c r="A2359" s="11" t="s">
        <v>109</v>
      </c>
      <c r="B2359" s="12" t="s">
        <v>60</v>
      </c>
      <c r="C2359" s="13">
        <f>December!C2359</f>
        <v>0</v>
      </c>
      <c r="D2359" s="13">
        <f>December!D2359</f>
        <v>0</v>
      </c>
      <c r="E2359" s="13">
        <f>December!E2359</f>
        <v>0</v>
      </c>
      <c r="F2359" s="13">
        <f>December!F2359</f>
        <v>0</v>
      </c>
      <c r="G2359" s="13">
        <f>SUM(January:December!C2359)</f>
        <v>0</v>
      </c>
      <c r="H2359" s="13">
        <f>SUM(January:December!D2359)</f>
        <v>0</v>
      </c>
      <c r="I2359" s="13">
        <f>SUM(January:December!E2359)</f>
        <v>0</v>
      </c>
      <c r="J2359" s="13">
        <f>SUM(January:December!F2359)</f>
        <v>0</v>
      </c>
      <c r="K2359" s="13">
        <f>SUM(January:December!G2359)</f>
        <v>0</v>
      </c>
      <c r="L2359" s="13">
        <f>SUM(January:December!H2359)</f>
        <v>0</v>
      </c>
      <c r="M2359" s="13">
        <f>SUM(January:December!I2359)</f>
        <v>0</v>
      </c>
      <c r="N2359" s="14">
        <f>SUM(January:December!J2359)</f>
        <v>0</v>
      </c>
    </row>
    <row r="2360" spans="1:14" ht="30" customHeight="1" x14ac:dyDescent="0.3">
      <c r="A2360" s="7" t="s">
        <v>109</v>
      </c>
      <c r="B2360" s="8" t="s">
        <v>61</v>
      </c>
      <c r="C2360" s="9">
        <f>December!C2360</f>
        <v>0</v>
      </c>
      <c r="D2360" s="9">
        <f>December!D2360</f>
        <v>0</v>
      </c>
      <c r="E2360" s="9">
        <f>December!E2360</f>
        <v>0</v>
      </c>
      <c r="F2360" s="9">
        <f>December!F2360</f>
        <v>0</v>
      </c>
      <c r="G2360" s="9">
        <f>SUM(January:December!C2360)</f>
        <v>1</v>
      </c>
      <c r="H2360" s="9">
        <f>SUM(January:December!D2360)</f>
        <v>1</v>
      </c>
      <c r="I2360" s="9">
        <f>SUM(January:December!E2360)</f>
        <v>0</v>
      </c>
      <c r="J2360" s="9">
        <f>SUM(January:December!F2360)</f>
        <v>0</v>
      </c>
      <c r="K2360" s="9">
        <f>SUM(January:December!G2360)</f>
        <v>1</v>
      </c>
      <c r="L2360" s="9">
        <f>SUM(January:December!H2360)</f>
        <v>1</v>
      </c>
      <c r="M2360" s="9">
        <f>SUM(January:December!I2360)</f>
        <v>0</v>
      </c>
      <c r="N2360" s="10">
        <f>SUM(January:December!J2360)</f>
        <v>0</v>
      </c>
    </row>
    <row r="2361" spans="1:14" ht="30" customHeight="1" x14ac:dyDescent="0.3">
      <c r="A2361" s="11" t="s">
        <v>109</v>
      </c>
      <c r="B2361" s="12" t="s">
        <v>62</v>
      </c>
      <c r="C2361" s="13">
        <f>December!C2361</f>
        <v>0</v>
      </c>
      <c r="D2361" s="13">
        <f>December!D2361</f>
        <v>0</v>
      </c>
      <c r="E2361" s="13">
        <f>December!E2361</f>
        <v>0</v>
      </c>
      <c r="F2361" s="13">
        <f>December!F2361</f>
        <v>0</v>
      </c>
      <c r="G2361" s="13">
        <f>SUM(January:December!C2361)</f>
        <v>19982</v>
      </c>
      <c r="H2361" s="13">
        <f>SUM(January:December!D2361)</f>
        <v>15598</v>
      </c>
      <c r="I2361" s="13">
        <f>SUM(January:December!E2361)</f>
        <v>0</v>
      </c>
      <c r="J2361" s="13">
        <f>SUM(January:December!F2361)</f>
        <v>4384</v>
      </c>
      <c r="K2361" s="13">
        <f>SUM(January:December!G2361)</f>
        <v>45</v>
      </c>
      <c r="L2361" s="13">
        <f>SUM(January:December!H2361)</f>
        <v>37</v>
      </c>
      <c r="M2361" s="13">
        <f>SUM(January:December!I2361)</f>
        <v>0</v>
      </c>
      <c r="N2361" s="14">
        <f>SUM(January:December!J2361)</f>
        <v>8</v>
      </c>
    </row>
    <row r="2362" spans="1:14" ht="30" customHeight="1" x14ac:dyDescent="0.3">
      <c r="A2362" s="7" t="s">
        <v>109</v>
      </c>
      <c r="B2362" s="8" t="s">
        <v>63</v>
      </c>
      <c r="C2362" s="9">
        <f>December!C2362</f>
        <v>0</v>
      </c>
      <c r="D2362" s="9">
        <f>December!D2362</f>
        <v>0</v>
      </c>
      <c r="E2362" s="9">
        <f>December!E2362</f>
        <v>0</v>
      </c>
      <c r="F2362" s="9">
        <f>December!F2362</f>
        <v>0</v>
      </c>
      <c r="G2362" s="9">
        <f>SUM(January:December!C2362)</f>
        <v>0</v>
      </c>
      <c r="H2362" s="9">
        <f>SUM(January:December!D2362)</f>
        <v>0</v>
      </c>
      <c r="I2362" s="9">
        <f>SUM(January:December!E2362)</f>
        <v>0</v>
      </c>
      <c r="J2362" s="9">
        <f>SUM(January:December!F2362)</f>
        <v>0</v>
      </c>
      <c r="K2362" s="9">
        <f>SUM(January:December!G2362)</f>
        <v>0</v>
      </c>
      <c r="L2362" s="9">
        <f>SUM(January:December!H2362)</f>
        <v>0</v>
      </c>
      <c r="M2362" s="9">
        <f>SUM(January:December!I2362)</f>
        <v>0</v>
      </c>
      <c r="N2362" s="10">
        <f>SUM(January:December!J2362)</f>
        <v>0</v>
      </c>
    </row>
    <row r="2363" spans="1:14" ht="30" customHeight="1" x14ac:dyDescent="0.3">
      <c r="A2363" s="11" t="s">
        <v>109</v>
      </c>
      <c r="B2363" s="12" t="s">
        <v>64</v>
      </c>
      <c r="C2363" s="13">
        <f>December!C2363</f>
        <v>0</v>
      </c>
      <c r="D2363" s="13">
        <f>December!D2363</f>
        <v>0</v>
      </c>
      <c r="E2363" s="13">
        <f>December!E2363</f>
        <v>0</v>
      </c>
      <c r="F2363" s="13">
        <f>December!F2363</f>
        <v>0</v>
      </c>
      <c r="G2363" s="13">
        <f>SUM(January:December!C2363)</f>
        <v>0</v>
      </c>
      <c r="H2363" s="13">
        <f>SUM(January:December!D2363)</f>
        <v>0</v>
      </c>
      <c r="I2363" s="13">
        <f>SUM(January:December!E2363)</f>
        <v>0</v>
      </c>
      <c r="J2363" s="13">
        <f>SUM(January:December!F2363)</f>
        <v>0</v>
      </c>
      <c r="K2363" s="13">
        <f>SUM(January:December!G2363)</f>
        <v>0</v>
      </c>
      <c r="L2363" s="13">
        <f>SUM(January:December!H2363)</f>
        <v>0</v>
      </c>
      <c r="M2363" s="13">
        <f>SUM(January:December!I2363)</f>
        <v>0</v>
      </c>
      <c r="N2363" s="14">
        <f>SUM(January:December!J2363)</f>
        <v>0</v>
      </c>
    </row>
    <row r="2364" spans="1:14" ht="30" customHeight="1" x14ac:dyDescent="0.3">
      <c r="A2364" s="7" t="s">
        <v>109</v>
      </c>
      <c r="B2364" s="8" t="s">
        <v>65</v>
      </c>
      <c r="C2364" s="9">
        <f>December!C2364</f>
        <v>0</v>
      </c>
      <c r="D2364" s="9">
        <f>December!D2364</f>
        <v>0</v>
      </c>
      <c r="E2364" s="9">
        <f>December!E2364</f>
        <v>0</v>
      </c>
      <c r="F2364" s="9">
        <f>December!F2364</f>
        <v>0</v>
      </c>
      <c r="G2364" s="9">
        <f>SUM(January:December!C2364)</f>
        <v>0</v>
      </c>
      <c r="H2364" s="9">
        <f>SUM(January:December!D2364)</f>
        <v>0</v>
      </c>
      <c r="I2364" s="9">
        <f>SUM(January:December!E2364)</f>
        <v>0</v>
      </c>
      <c r="J2364" s="9">
        <f>SUM(January:December!F2364)</f>
        <v>0</v>
      </c>
      <c r="K2364" s="9">
        <f>SUM(January:December!G2364)</f>
        <v>0</v>
      </c>
      <c r="L2364" s="9">
        <f>SUM(January:December!H2364)</f>
        <v>0</v>
      </c>
      <c r="M2364" s="9">
        <f>SUM(January:December!I2364)</f>
        <v>0</v>
      </c>
      <c r="N2364" s="10">
        <f>SUM(January:December!J2364)</f>
        <v>0</v>
      </c>
    </row>
    <row r="2365" spans="1:14" ht="30" customHeight="1" x14ac:dyDescent="0.3">
      <c r="A2365" s="11" t="s">
        <v>109</v>
      </c>
      <c r="B2365" s="12" t="s">
        <v>66</v>
      </c>
      <c r="C2365" s="13">
        <f>December!C2365</f>
        <v>0</v>
      </c>
      <c r="D2365" s="13">
        <f>December!D2365</f>
        <v>0</v>
      </c>
      <c r="E2365" s="13">
        <f>December!E2365</f>
        <v>0</v>
      </c>
      <c r="F2365" s="13">
        <f>December!F2365</f>
        <v>0</v>
      </c>
      <c r="G2365" s="13">
        <f>SUM(January:December!C2365)</f>
        <v>803</v>
      </c>
      <c r="H2365" s="13">
        <f>SUM(January:December!D2365)</f>
        <v>794</v>
      </c>
      <c r="I2365" s="13">
        <f>SUM(January:December!E2365)</f>
        <v>0</v>
      </c>
      <c r="J2365" s="13">
        <f>SUM(January:December!F2365)</f>
        <v>9</v>
      </c>
      <c r="K2365" s="13">
        <f>SUM(January:December!G2365)</f>
        <v>40</v>
      </c>
      <c r="L2365" s="13">
        <f>SUM(January:December!H2365)</f>
        <v>40</v>
      </c>
      <c r="M2365" s="13">
        <f>SUM(January:December!I2365)</f>
        <v>0</v>
      </c>
      <c r="N2365" s="14">
        <f>SUM(January:December!J2365)</f>
        <v>0</v>
      </c>
    </row>
    <row r="2366" spans="1:14" ht="30" customHeight="1" x14ac:dyDescent="0.3">
      <c r="A2366" s="7" t="s">
        <v>109</v>
      </c>
      <c r="B2366" s="8" t="s">
        <v>67</v>
      </c>
      <c r="C2366" s="9">
        <f>December!C2366</f>
        <v>0</v>
      </c>
      <c r="D2366" s="9">
        <f>December!D2366</f>
        <v>0</v>
      </c>
      <c r="E2366" s="9">
        <f>December!E2366</f>
        <v>0</v>
      </c>
      <c r="F2366" s="9">
        <f>December!F2366</f>
        <v>0</v>
      </c>
      <c r="G2366" s="9">
        <f>SUM(January:December!C2366)</f>
        <v>90</v>
      </c>
      <c r="H2366" s="9">
        <f>SUM(January:December!D2366)</f>
        <v>27</v>
      </c>
      <c r="I2366" s="9">
        <f>SUM(January:December!E2366)</f>
        <v>18</v>
      </c>
      <c r="J2366" s="9">
        <f>SUM(January:December!F2366)</f>
        <v>45</v>
      </c>
      <c r="K2366" s="9">
        <f>SUM(January:December!G2366)</f>
        <v>0</v>
      </c>
      <c r="L2366" s="9">
        <f>SUM(January:December!H2366)</f>
        <v>0</v>
      </c>
      <c r="M2366" s="9">
        <f>SUM(January:December!I2366)</f>
        <v>0</v>
      </c>
      <c r="N2366" s="10">
        <f>SUM(January:December!J2366)</f>
        <v>0</v>
      </c>
    </row>
    <row r="2367" spans="1:14" ht="30" customHeight="1" x14ac:dyDescent="0.3">
      <c r="A2367" s="15" t="s">
        <v>110</v>
      </c>
      <c r="B2367" s="16" t="s">
        <v>15</v>
      </c>
      <c r="C2367" s="17">
        <f>December!C2367</f>
        <v>0</v>
      </c>
      <c r="D2367" s="17">
        <f>December!D2367</f>
        <v>0</v>
      </c>
      <c r="E2367" s="17">
        <f>December!E2367</f>
        <v>0</v>
      </c>
      <c r="F2367" s="17">
        <f>December!F2367</f>
        <v>0</v>
      </c>
      <c r="G2367" s="17">
        <f>SUM(January:December!C2367)</f>
        <v>0</v>
      </c>
      <c r="H2367" s="17">
        <f>SUM(January:December!D2367)</f>
        <v>0</v>
      </c>
      <c r="I2367" s="17">
        <f>SUM(January:December!E2367)</f>
        <v>0</v>
      </c>
      <c r="J2367" s="17">
        <f>SUM(January:December!F2367)</f>
        <v>0</v>
      </c>
      <c r="K2367" s="17">
        <f>SUM(January:December!G2367)</f>
        <v>0</v>
      </c>
      <c r="L2367" s="17">
        <f>SUM(January:December!H2367)</f>
        <v>0</v>
      </c>
      <c r="M2367" s="17">
        <f>SUM(January:December!I2367)</f>
        <v>0</v>
      </c>
      <c r="N2367" s="18">
        <f>SUM(January:December!J2367)</f>
        <v>0</v>
      </c>
    </row>
    <row r="2368" spans="1:14" ht="30" customHeight="1" x14ac:dyDescent="0.3">
      <c r="A2368" s="19" t="s">
        <v>110</v>
      </c>
      <c r="B2368" s="20" t="s">
        <v>16</v>
      </c>
      <c r="C2368" s="21">
        <f>December!C2368</f>
        <v>0</v>
      </c>
      <c r="D2368" s="21">
        <f>December!D2368</f>
        <v>0</v>
      </c>
      <c r="E2368" s="21">
        <f>December!E2368</f>
        <v>0</v>
      </c>
      <c r="F2368" s="21">
        <f>December!F2368</f>
        <v>0</v>
      </c>
      <c r="G2368" s="21">
        <f>SUM(January:December!C2368)</f>
        <v>22</v>
      </c>
      <c r="H2368" s="21">
        <f>SUM(January:December!D2368)</f>
        <v>0</v>
      </c>
      <c r="I2368" s="21">
        <f>SUM(January:December!E2368)</f>
        <v>0</v>
      </c>
      <c r="J2368" s="21">
        <f>SUM(January:December!F2368)</f>
        <v>22</v>
      </c>
      <c r="K2368" s="21">
        <f>SUM(January:December!G2368)</f>
        <v>1</v>
      </c>
      <c r="L2368" s="21">
        <f>SUM(January:December!H2368)</f>
        <v>0</v>
      </c>
      <c r="M2368" s="21">
        <f>SUM(January:December!I2368)</f>
        <v>0</v>
      </c>
      <c r="N2368" s="22">
        <f>SUM(January:December!J2368)</f>
        <v>1</v>
      </c>
    </row>
    <row r="2369" spans="1:14" ht="30" customHeight="1" x14ac:dyDescent="0.3">
      <c r="A2369" s="15" t="s">
        <v>110</v>
      </c>
      <c r="B2369" s="16" t="s">
        <v>120</v>
      </c>
      <c r="C2369" s="17">
        <f>December!C2369</f>
        <v>0</v>
      </c>
      <c r="D2369" s="17">
        <f>December!D2369</f>
        <v>0</v>
      </c>
      <c r="E2369" s="17">
        <f>December!E2369</f>
        <v>0</v>
      </c>
      <c r="F2369" s="17">
        <f>December!F2369</f>
        <v>0</v>
      </c>
      <c r="G2369" s="17">
        <f>SUM(January:December!C2369)</f>
        <v>0</v>
      </c>
      <c r="H2369" s="17">
        <f>SUM(January:December!D2369)</f>
        <v>0</v>
      </c>
      <c r="I2369" s="17">
        <f>SUM(January:December!E2369)</f>
        <v>0</v>
      </c>
      <c r="J2369" s="17">
        <f>SUM(January:December!F2369)</f>
        <v>0</v>
      </c>
      <c r="K2369" s="17">
        <f>SUM(January:December!G2369)</f>
        <v>0</v>
      </c>
      <c r="L2369" s="17">
        <f>SUM(January:December!H2369)</f>
        <v>0</v>
      </c>
      <c r="M2369" s="17">
        <f>SUM(January:December!I2369)</f>
        <v>0</v>
      </c>
      <c r="N2369" s="18">
        <f>SUM(January:December!J2369)</f>
        <v>0</v>
      </c>
    </row>
    <row r="2370" spans="1:14" ht="30" customHeight="1" x14ac:dyDescent="0.3">
      <c r="A2370" s="19" t="s">
        <v>110</v>
      </c>
      <c r="B2370" s="20" t="s">
        <v>17</v>
      </c>
      <c r="C2370" s="21">
        <f>December!C2370</f>
        <v>0</v>
      </c>
      <c r="D2370" s="21">
        <f>December!D2370</f>
        <v>0</v>
      </c>
      <c r="E2370" s="21">
        <f>December!E2370</f>
        <v>0</v>
      </c>
      <c r="F2370" s="21">
        <f>December!F2370</f>
        <v>0</v>
      </c>
      <c r="G2370" s="21">
        <f>SUM(January:December!C2370)</f>
        <v>0</v>
      </c>
      <c r="H2370" s="21">
        <f>SUM(January:December!D2370)</f>
        <v>0</v>
      </c>
      <c r="I2370" s="21">
        <f>SUM(January:December!E2370)</f>
        <v>0</v>
      </c>
      <c r="J2370" s="21">
        <f>SUM(January:December!F2370)</f>
        <v>0</v>
      </c>
      <c r="K2370" s="21">
        <f>SUM(January:December!G2370)</f>
        <v>0</v>
      </c>
      <c r="L2370" s="21">
        <f>SUM(January:December!H2370)</f>
        <v>0</v>
      </c>
      <c r="M2370" s="21">
        <f>SUM(January:December!I2370)</f>
        <v>0</v>
      </c>
      <c r="N2370" s="22">
        <f>SUM(January:December!J2370)</f>
        <v>0</v>
      </c>
    </row>
    <row r="2371" spans="1:14" ht="30" customHeight="1" x14ac:dyDescent="0.3">
      <c r="A2371" s="15" t="s">
        <v>110</v>
      </c>
      <c r="B2371" s="16" t="s">
        <v>18</v>
      </c>
      <c r="C2371" s="17">
        <f>December!C2371</f>
        <v>0</v>
      </c>
      <c r="D2371" s="17">
        <f>December!D2371</f>
        <v>0</v>
      </c>
      <c r="E2371" s="17">
        <f>December!E2371</f>
        <v>0</v>
      </c>
      <c r="F2371" s="17">
        <f>December!F2371</f>
        <v>0</v>
      </c>
      <c r="G2371" s="17">
        <f>SUM(January:December!C2371)</f>
        <v>0</v>
      </c>
      <c r="H2371" s="17">
        <f>SUM(January:December!D2371)</f>
        <v>0</v>
      </c>
      <c r="I2371" s="17">
        <f>SUM(January:December!E2371)</f>
        <v>0</v>
      </c>
      <c r="J2371" s="17">
        <f>SUM(January:December!F2371)</f>
        <v>0</v>
      </c>
      <c r="K2371" s="17">
        <f>SUM(January:December!G2371)</f>
        <v>0</v>
      </c>
      <c r="L2371" s="17">
        <f>SUM(January:December!H2371)</f>
        <v>0</v>
      </c>
      <c r="M2371" s="17">
        <f>SUM(January:December!I2371)</f>
        <v>0</v>
      </c>
      <c r="N2371" s="18">
        <f>SUM(January:December!J2371)</f>
        <v>0</v>
      </c>
    </row>
    <row r="2372" spans="1:14" ht="30" customHeight="1" x14ac:dyDescent="0.3">
      <c r="A2372" s="19" t="s">
        <v>110</v>
      </c>
      <c r="B2372" s="20" t="s">
        <v>19</v>
      </c>
      <c r="C2372" s="21">
        <f>December!C2372</f>
        <v>0</v>
      </c>
      <c r="D2372" s="21">
        <f>December!D2372</f>
        <v>0</v>
      </c>
      <c r="E2372" s="21">
        <f>December!E2372</f>
        <v>0</v>
      </c>
      <c r="F2372" s="21">
        <f>December!F2372</f>
        <v>0</v>
      </c>
      <c r="G2372" s="21">
        <f>SUM(January:December!C2372)</f>
        <v>115863</v>
      </c>
      <c r="H2372" s="21">
        <f>SUM(January:December!D2372)</f>
        <v>59675</v>
      </c>
      <c r="I2372" s="21">
        <f>SUM(January:December!E2372)</f>
        <v>5832</v>
      </c>
      <c r="J2372" s="21">
        <f>SUM(January:December!F2372)</f>
        <v>50356</v>
      </c>
      <c r="K2372" s="21">
        <f>SUM(January:December!G2372)</f>
        <v>787</v>
      </c>
      <c r="L2372" s="21">
        <f>SUM(January:December!H2372)</f>
        <v>292</v>
      </c>
      <c r="M2372" s="21">
        <f>SUM(January:December!I2372)</f>
        <v>13</v>
      </c>
      <c r="N2372" s="22">
        <f>SUM(January:December!J2372)</f>
        <v>482</v>
      </c>
    </row>
    <row r="2373" spans="1:14" ht="30" customHeight="1" x14ac:dyDescent="0.3">
      <c r="A2373" s="15" t="s">
        <v>110</v>
      </c>
      <c r="B2373" s="16" t="s">
        <v>20</v>
      </c>
      <c r="C2373" s="17">
        <f>December!C2373</f>
        <v>0</v>
      </c>
      <c r="D2373" s="17">
        <f>December!D2373</f>
        <v>0</v>
      </c>
      <c r="E2373" s="17">
        <f>December!E2373</f>
        <v>0</v>
      </c>
      <c r="F2373" s="17">
        <f>December!F2373</f>
        <v>0</v>
      </c>
      <c r="G2373" s="17">
        <f>SUM(January:December!C2373)</f>
        <v>0</v>
      </c>
      <c r="H2373" s="17">
        <f>SUM(January:December!D2373)</f>
        <v>0</v>
      </c>
      <c r="I2373" s="17">
        <f>SUM(January:December!E2373)</f>
        <v>0</v>
      </c>
      <c r="J2373" s="17">
        <f>SUM(January:December!F2373)</f>
        <v>0</v>
      </c>
      <c r="K2373" s="17">
        <f>SUM(January:December!G2373)</f>
        <v>0</v>
      </c>
      <c r="L2373" s="17">
        <f>SUM(January:December!H2373)</f>
        <v>0</v>
      </c>
      <c r="M2373" s="17">
        <f>SUM(January:December!I2373)</f>
        <v>0</v>
      </c>
      <c r="N2373" s="18">
        <f>SUM(January:December!J2373)</f>
        <v>0</v>
      </c>
    </row>
    <row r="2374" spans="1:14" ht="30" customHeight="1" x14ac:dyDescent="0.3">
      <c r="A2374" s="19" t="s">
        <v>110</v>
      </c>
      <c r="B2374" s="20" t="s">
        <v>21</v>
      </c>
      <c r="C2374" s="21">
        <f>December!C2374</f>
        <v>0</v>
      </c>
      <c r="D2374" s="21">
        <f>December!D2374</f>
        <v>0</v>
      </c>
      <c r="E2374" s="21">
        <f>December!E2374</f>
        <v>0</v>
      </c>
      <c r="F2374" s="21">
        <f>December!F2374</f>
        <v>0</v>
      </c>
      <c r="G2374" s="21">
        <f>SUM(January:December!C2374)</f>
        <v>0</v>
      </c>
      <c r="H2374" s="21">
        <f>SUM(January:December!D2374)</f>
        <v>0</v>
      </c>
      <c r="I2374" s="21">
        <f>SUM(January:December!E2374)</f>
        <v>0</v>
      </c>
      <c r="J2374" s="21">
        <f>SUM(January:December!F2374)</f>
        <v>0</v>
      </c>
      <c r="K2374" s="21">
        <f>SUM(January:December!G2374)</f>
        <v>0</v>
      </c>
      <c r="L2374" s="21">
        <f>SUM(January:December!H2374)</f>
        <v>0</v>
      </c>
      <c r="M2374" s="21">
        <f>SUM(January:December!I2374)</f>
        <v>0</v>
      </c>
      <c r="N2374" s="22">
        <f>SUM(January:December!J2374)</f>
        <v>0</v>
      </c>
    </row>
    <row r="2375" spans="1:14" ht="30" customHeight="1" x14ac:dyDescent="0.3">
      <c r="A2375" s="15" t="s">
        <v>110</v>
      </c>
      <c r="B2375" s="16" t="s">
        <v>22</v>
      </c>
      <c r="C2375" s="17">
        <f>December!C2375</f>
        <v>0</v>
      </c>
      <c r="D2375" s="17">
        <f>December!D2375</f>
        <v>0</v>
      </c>
      <c r="E2375" s="17">
        <f>December!E2375</f>
        <v>0</v>
      </c>
      <c r="F2375" s="17">
        <f>December!F2375</f>
        <v>0</v>
      </c>
      <c r="G2375" s="17">
        <f>SUM(January:December!C2375)</f>
        <v>9</v>
      </c>
      <c r="H2375" s="17">
        <f>SUM(January:December!D2375)</f>
        <v>9</v>
      </c>
      <c r="I2375" s="17">
        <f>SUM(January:December!E2375)</f>
        <v>0</v>
      </c>
      <c r="J2375" s="17">
        <f>SUM(January:December!F2375)</f>
        <v>0</v>
      </c>
      <c r="K2375" s="17">
        <f>SUM(January:December!G2375)</f>
        <v>0</v>
      </c>
      <c r="L2375" s="17">
        <f>SUM(January:December!H2375)</f>
        <v>0</v>
      </c>
      <c r="M2375" s="17">
        <f>SUM(January:December!I2375)</f>
        <v>0</v>
      </c>
      <c r="N2375" s="18">
        <f>SUM(January:December!J2375)</f>
        <v>0</v>
      </c>
    </row>
    <row r="2376" spans="1:14" ht="30" customHeight="1" x14ac:dyDescent="0.3">
      <c r="A2376" s="19" t="s">
        <v>110</v>
      </c>
      <c r="B2376" s="20" t="s">
        <v>23</v>
      </c>
      <c r="C2376" s="21">
        <f>December!C2376</f>
        <v>0</v>
      </c>
      <c r="D2376" s="21">
        <f>December!D2376</f>
        <v>0</v>
      </c>
      <c r="E2376" s="21">
        <f>December!E2376</f>
        <v>0</v>
      </c>
      <c r="F2376" s="21">
        <f>December!F2376</f>
        <v>0</v>
      </c>
      <c r="G2376" s="21">
        <f>SUM(January:December!C2376)</f>
        <v>0</v>
      </c>
      <c r="H2376" s="21">
        <f>SUM(January:December!D2376)</f>
        <v>0</v>
      </c>
      <c r="I2376" s="21">
        <f>SUM(January:December!E2376)</f>
        <v>0</v>
      </c>
      <c r="J2376" s="21">
        <f>SUM(January:December!F2376)</f>
        <v>0</v>
      </c>
      <c r="K2376" s="21">
        <f>SUM(January:December!G2376)</f>
        <v>0</v>
      </c>
      <c r="L2376" s="21">
        <f>SUM(January:December!H2376)</f>
        <v>0</v>
      </c>
      <c r="M2376" s="21">
        <f>SUM(January:December!I2376)</f>
        <v>0</v>
      </c>
      <c r="N2376" s="22">
        <f>SUM(January:December!J2376)</f>
        <v>0</v>
      </c>
    </row>
    <row r="2377" spans="1:14" ht="30" customHeight="1" x14ac:dyDescent="0.3">
      <c r="A2377" s="15" t="s">
        <v>110</v>
      </c>
      <c r="B2377" s="16" t="s">
        <v>24</v>
      </c>
      <c r="C2377" s="17">
        <f>December!C2377</f>
        <v>0</v>
      </c>
      <c r="D2377" s="17">
        <f>December!D2377</f>
        <v>0</v>
      </c>
      <c r="E2377" s="17">
        <f>December!E2377</f>
        <v>0</v>
      </c>
      <c r="F2377" s="17">
        <f>December!F2377</f>
        <v>0</v>
      </c>
      <c r="G2377" s="17">
        <f>SUM(January:December!C2377)</f>
        <v>0</v>
      </c>
      <c r="H2377" s="17">
        <f>SUM(January:December!D2377)</f>
        <v>0</v>
      </c>
      <c r="I2377" s="17">
        <f>SUM(January:December!E2377)</f>
        <v>0</v>
      </c>
      <c r="J2377" s="17">
        <f>SUM(January:December!F2377)</f>
        <v>0</v>
      </c>
      <c r="K2377" s="17">
        <f>SUM(January:December!G2377)</f>
        <v>0</v>
      </c>
      <c r="L2377" s="17">
        <f>SUM(January:December!H2377)</f>
        <v>0</v>
      </c>
      <c r="M2377" s="17">
        <f>SUM(January:December!I2377)</f>
        <v>0</v>
      </c>
      <c r="N2377" s="18">
        <f>SUM(January:December!J2377)</f>
        <v>0</v>
      </c>
    </row>
    <row r="2378" spans="1:14" ht="30" customHeight="1" x14ac:dyDescent="0.3">
      <c r="A2378" s="19" t="s">
        <v>110</v>
      </c>
      <c r="B2378" s="20" t="s">
        <v>121</v>
      </c>
      <c r="C2378" s="21"/>
      <c r="D2378" s="21"/>
      <c r="E2378" s="21"/>
      <c r="F2378" s="21"/>
      <c r="G2378" s="21"/>
      <c r="H2378" s="21"/>
      <c r="I2378" s="21"/>
      <c r="J2378" s="21"/>
      <c r="K2378" s="21"/>
      <c r="L2378" s="21"/>
      <c r="M2378" s="21"/>
      <c r="N2378" s="22"/>
    </row>
    <row r="2379" spans="1:14" ht="30" customHeight="1" x14ac:dyDescent="0.3">
      <c r="A2379" s="15" t="s">
        <v>110</v>
      </c>
      <c r="B2379" s="16" t="s">
        <v>25</v>
      </c>
      <c r="C2379" s="17">
        <f>December!C2379</f>
        <v>0</v>
      </c>
      <c r="D2379" s="17">
        <f>December!D2379</f>
        <v>0</v>
      </c>
      <c r="E2379" s="17">
        <f>December!E2379</f>
        <v>0</v>
      </c>
      <c r="F2379" s="17">
        <f>December!F2379</f>
        <v>0</v>
      </c>
      <c r="G2379" s="17">
        <f>SUM(January:December!C2379)</f>
        <v>0</v>
      </c>
      <c r="H2379" s="17">
        <f>SUM(January:December!D2379)</f>
        <v>0</v>
      </c>
      <c r="I2379" s="17">
        <f>SUM(January:December!E2379)</f>
        <v>0</v>
      </c>
      <c r="J2379" s="17">
        <f>SUM(January:December!F2379)</f>
        <v>0</v>
      </c>
      <c r="K2379" s="17">
        <f>SUM(January:December!G2379)</f>
        <v>0</v>
      </c>
      <c r="L2379" s="17">
        <f>SUM(January:December!H2379)</f>
        <v>0</v>
      </c>
      <c r="M2379" s="17">
        <f>SUM(January:December!I2379)</f>
        <v>0</v>
      </c>
      <c r="N2379" s="18">
        <f>SUM(January:December!J2379)</f>
        <v>0</v>
      </c>
    </row>
    <row r="2380" spans="1:14" ht="30" customHeight="1" x14ac:dyDescent="0.3">
      <c r="A2380" s="19" t="s">
        <v>110</v>
      </c>
      <c r="B2380" s="20" t="s">
        <v>26</v>
      </c>
      <c r="C2380" s="21">
        <f>December!C2380</f>
        <v>0</v>
      </c>
      <c r="D2380" s="21">
        <f>December!D2380</f>
        <v>0</v>
      </c>
      <c r="E2380" s="21">
        <f>December!E2380</f>
        <v>0</v>
      </c>
      <c r="F2380" s="21">
        <f>December!F2380</f>
        <v>0</v>
      </c>
      <c r="G2380" s="21">
        <f>SUM(January:December!C2380)</f>
        <v>0</v>
      </c>
      <c r="H2380" s="21">
        <f>SUM(January:December!D2380)</f>
        <v>0</v>
      </c>
      <c r="I2380" s="21">
        <f>SUM(January:December!E2380)</f>
        <v>0</v>
      </c>
      <c r="J2380" s="21">
        <f>SUM(January:December!F2380)</f>
        <v>0</v>
      </c>
      <c r="K2380" s="21">
        <f>SUM(January:December!G2380)</f>
        <v>0</v>
      </c>
      <c r="L2380" s="21">
        <f>SUM(January:December!H2380)</f>
        <v>0</v>
      </c>
      <c r="M2380" s="21">
        <f>SUM(January:December!I2380)</f>
        <v>0</v>
      </c>
      <c r="N2380" s="22">
        <f>SUM(January:December!J2380)</f>
        <v>0</v>
      </c>
    </row>
    <row r="2381" spans="1:14" ht="30" customHeight="1" x14ac:dyDescent="0.3">
      <c r="A2381" s="15" t="s">
        <v>110</v>
      </c>
      <c r="B2381" s="16" t="s">
        <v>27</v>
      </c>
      <c r="C2381" s="17">
        <f>December!C2381</f>
        <v>0</v>
      </c>
      <c r="D2381" s="17">
        <f>December!D2381</f>
        <v>0</v>
      </c>
      <c r="E2381" s="17">
        <f>December!E2381</f>
        <v>0</v>
      </c>
      <c r="F2381" s="17">
        <f>December!F2381</f>
        <v>0</v>
      </c>
      <c r="G2381" s="17">
        <f>SUM(January:December!C2381)</f>
        <v>0</v>
      </c>
      <c r="H2381" s="17">
        <f>SUM(January:December!D2381)</f>
        <v>0</v>
      </c>
      <c r="I2381" s="17">
        <f>SUM(January:December!E2381)</f>
        <v>0</v>
      </c>
      <c r="J2381" s="17">
        <f>SUM(January:December!F2381)</f>
        <v>0</v>
      </c>
      <c r="K2381" s="17">
        <f>SUM(January:December!G2381)</f>
        <v>0</v>
      </c>
      <c r="L2381" s="17">
        <f>SUM(January:December!H2381)</f>
        <v>0</v>
      </c>
      <c r="M2381" s="17">
        <f>SUM(January:December!I2381)</f>
        <v>0</v>
      </c>
      <c r="N2381" s="18">
        <f>SUM(January:December!J2381)</f>
        <v>0</v>
      </c>
    </row>
    <row r="2382" spans="1:14" ht="30" customHeight="1" x14ac:dyDescent="0.3">
      <c r="A2382" s="19" t="s">
        <v>110</v>
      </c>
      <c r="B2382" s="20" t="s">
        <v>28</v>
      </c>
      <c r="C2382" s="21">
        <f>December!C2382</f>
        <v>0</v>
      </c>
      <c r="D2382" s="21">
        <f>December!D2382</f>
        <v>0</v>
      </c>
      <c r="E2382" s="21">
        <f>December!E2382</f>
        <v>0</v>
      </c>
      <c r="F2382" s="21">
        <f>December!F2382</f>
        <v>0</v>
      </c>
      <c r="G2382" s="21">
        <f>SUM(January:December!C2382)</f>
        <v>0</v>
      </c>
      <c r="H2382" s="21">
        <f>SUM(January:December!D2382)</f>
        <v>0</v>
      </c>
      <c r="I2382" s="21">
        <f>SUM(January:December!E2382)</f>
        <v>0</v>
      </c>
      <c r="J2382" s="21">
        <f>SUM(January:December!F2382)</f>
        <v>0</v>
      </c>
      <c r="K2382" s="21">
        <f>SUM(January:December!G2382)</f>
        <v>0</v>
      </c>
      <c r="L2382" s="21">
        <f>SUM(January:December!H2382)</f>
        <v>0</v>
      </c>
      <c r="M2382" s="21">
        <f>SUM(January:December!I2382)</f>
        <v>0</v>
      </c>
      <c r="N2382" s="22">
        <f>SUM(January:December!J2382)</f>
        <v>0</v>
      </c>
    </row>
    <row r="2383" spans="1:14" ht="30" customHeight="1" x14ac:dyDescent="0.3">
      <c r="A2383" s="15" t="s">
        <v>110</v>
      </c>
      <c r="B2383" s="16" t="s">
        <v>29</v>
      </c>
      <c r="C2383" s="17">
        <f>December!C2383</f>
        <v>0</v>
      </c>
      <c r="D2383" s="17">
        <f>December!D2383</f>
        <v>0</v>
      </c>
      <c r="E2383" s="17">
        <f>December!E2383</f>
        <v>0</v>
      </c>
      <c r="F2383" s="17">
        <f>December!F2383</f>
        <v>0</v>
      </c>
      <c r="G2383" s="17">
        <f>SUM(January:December!C2383)</f>
        <v>0</v>
      </c>
      <c r="H2383" s="17">
        <f>SUM(January:December!D2383)</f>
        <v>0</v>
      </c>
      <c r="I2383" s="17">
        <f>SUM(January:December!E2383)</f>
        <v>0</v>
      </c>
      <c r="J2383" s="17">
        <f>SUM(January:December!F2383)</f>
        <v>0</v>
      </c>
      <c r="K2383" s="17">
        <f>SUM(January:December!G2383)</f>
        <v>0</v>
      </c>
      <c r="L2383" s="17">
        <f>SUM(January:December!H2383)</f>
        <v>0</v>
      </c>
      <c r="M2383" s="17">
        <f>SUM(January:December!I2383)</f>
        <v>0</v>
      </c>
      <c r="N2383" s="18">
        <f>SUM(January:December!J2383)</f>
        <v>0</v>
      </c>
    </row>
    <row r="2384" spans="1:14" ht="30" customHeight="1" x14ac:dyDescent="0.3">
      <c r="A2384" s="19" t="s">
        <v>110</v>
      </c>
      <c r="B2384" s="20" t="s">
        <v>30</v>
      </c>
      <c r="C2384" s="21">
        <f>December!C2384</f>
        <v>0</v>
      </c>
      <c r="D2384" s="21">
        <f>December!D2384</f>
        <v>0</v>
      </c>
      <c r="E2384" s="21">
        <f>December!E2384</f>
        <v>0</v>
      </c>
      <c r="F2384" s="21">
        <f>December!F2384</f>
        <v>0</v>
      </c>
      <c r="G2384" s="21">
        <f>SUM(January:December!C2384)</f>
        <v>0</v>
      </c>
      <c r="H2384" s="21">
        <f>SUM(January:December!D2384)</f>
        <v>0</v>
      </c>
      <c r="I2384" s="21">
        <f>SUM(January:December!E2384)</f>
        <v>0</v>
      </c>
      <c r="J2384" s="21">
        <f>SUM(January:December!F2384)</f>
        <v>0</v>
      </c>
      <c r="K2384" s="21">
        <f>SUM(January:December!G2384)</f>
        <v>0</v>
      </c>
      <c r="L2384" s="21">
        <f>SUM(January:December!H2384)</f>
        <v>0</v>
      </c>
      <c r="M2384" s="21">
        <f>SUM(January:December!I2384)</f>
        <v>0</v>
      </c>
      <c r="N2384" s="22">
        <f>SUM(January:December!J2384)</f>
        <v>0</v>
      </c>
    </row>
    <row r="2385" spans="1:14" ht="30" customHeight="1" x14ac:dyDescent="0.3">
      <c r="A2385" s="15" t="s">
        <v>110</v>
      </c>
      <c r="B2385" s="16" t="s">
        <v>31</v>
      </c>
      <c r="C2385" s="17">
        <f>December!C2385</f>
        <v>0</v>
      </c>
      <c r="D2385" s="17">
        <f>December!D2385</f>
        <v>0</v>
      </c>
      <c r="E2385" s="17">
        <f>December!E2385</f>
        <v>0</v>
      </c>
      <c r="F2385" s="17">
        <f>December!F2385</f>
        <v>0</v>
      </c>
      <c r="G2385" s="17">
        <f>SUM(January:December!C2385)</f>
        <v>0</v>
      </c>
      <c r="H2385" s="17">
        <f>SUM(January:December!D2385)</f>
        <v>0</v>
      </c>
      <c r="I2385" s="17">
        <f>SUM(January:December!E2385)</f>
        <v>0</v>
      </c>
      <c r="J2385" s="17">
        <f>SUM(January:December!F2385)</f>
        <v>0</v>
      </c>
      <c r="K2385" s="17">
        <f>SUM(January:December!G2385)</f>
        <v>0</v>
      </c>
      <c r="L2385" s="17">
        <f>SUM(January:December!H2385)</f>
        <v>0</v>
      </c>
      <c r="M2385" s="17">
        <f>SUM(January:December!I2385)</f>
        <v>0</v>
      </c>
      <c r="N2385" s="18">
        <f>SUM(January:December!J2385)</f>
        <v>0</v>
      </c>
    </row>
    <row r="2386" spans="1:14" ht="30" customHeight="1" x14ac:dyDescent="0.3">
      <c r="A2386" s="19" t="s">
        <v>110</v>
      </c>
      <c r="B2386" s="20" t="s">
        <v>32</v>
      </c>
      <c r="C2386" s="21">
        <f>December!C2386</f>
        <v>0</v>
      </c>
      <c r="D2386" s="21">
        <f>December!D2386</f>
        <v>0</v>
      </c>
      <c r="E2386" s="21">
        <f>December!E2386</f>
        <v>0</v>
      </c>
      <c r="F2386" s="21">
        <f>December!F2386</f>
        <v>0</v>
      </c>
      <c r="G2386" s="21">
        <f>SUM(January:December!C2386)</f>
        <v>869</v>
      </c>
      <c r="H2386" s="21">
        <f>SUM(January:December!D2386)</f>
        <v>739</v>
      </c>
      <c r="I2386" s="21">
        <f>SUM(January:December!E2386)</f>
        <v>25</v>
      </c>
      <c r="J2386" s="21">
        <f>SUM(January:December!F2386)</f>
        <v>105</v>
      </c>
      <c r="K2386" s="21">
        <f>SUM(January:December!G2386)</f>
        <v>232</v>
      </c>
      <c r="L2386" s="21">
        <f>SUM(January:December!H2386)</f>
        <v>231</v>
      </c>
      <c r="M2386" s="21">
        <f>SUM(January:December!I2386)</f>
        <v>0</v>
      </c>
      <c r="N2386" s="22">
        <f>SUM(January:December!J2386)</f>
        <v>1</v>
      </c>
    </row>
    <row r="2387" spans="1:14" ht="30" customHeight="1" x14ac:dyDescent="0.3">
      <c r="A2387" s="15" t="s">
        <v>110</v>
      </c>
      <c r="B2387" s="16" t="s">
        <v>33</v>
      </c>
      <c r="C2387" s="17">
        <f>December!C2387</f>
        <v>0</v>
      </c>
      <c r="D2387" s="17">
        <f>December!D2387</f>
        <v>0</v>
      </c>
      <c r="E2387" s="17">
        <f>December!E2387</f>
        <v>0</v>
      </c>
      <c r="F2387" s="17">
        <f>December!F2387</f>
        <v>0</v>
      </c>
      <c r="G2387" s="17">
        <f>SUM(January:December!C2387)</f>
        <v>0</v>
      </c>
      <c r="H2387" s="17">
        <f>SUM(January:December!D2387)</f>
        <v>0</v>
      </c>
      <c r="I2387" s="17">
        <f>SUM(January:December!E2387)</f>
        <v>0</v>
      </c>
      <c r="J2387" s="17">
        <f>SUM(January:December!F2387)</f>
        <v>0</v>
      </c>
      <c r="K2387" s="17">
        <f>SUM(January:December!G2387)</f>
        <v>0</v>
      </c>
      <c r="L2387" s="17">
        <f>SUM(January:December!H2387)</f>
        <v>0</v>
      </c>
      <c r="M2387" s="17">
        <f>SUM(January:December!I2387)</f>
        <v>0</v>
      </c>
      <c r="N2387" s="18">
        <f>SUM(January:December!J2387)</f>
        <v>0</v>
      </c>
    </row>
    <row r="2388" spans="1:14" ht="30" customHeight="1" x14ac:dyDescent="0.3">
      <c r="A2388" s="19" t="s">
        <v>110</v>
      </c>
      <c r="B2388" s="20" t="s">
        <v>34</v>
      </c>
      <c r="C2388" s="21">
        <f>December!C2388</f>
        <v>0</v>
      </c>
      <c r="D2388" s="21">
        <f>December!D2388</f>
        <v>0</v>
      </c>
      <c r="E2388" s="21">
        <f>December!E2388</f>
        <v>0</v>
      </c>
      <c r="F2388" s="21">
        <f>December!F2388</f>
        <v>0</v>
      </c>
      <c r="G2388" s="21">
        <f>SUM(January:December!C2388)</f>
        <v>0</v>
      </c>
      <c r="H2388" s="21">
        <f>SUM(January:December!D2388)</f>
        <v>0</v>
      </c>
      <c r="I2388" s="21">
        <f>SUM(January:December!E2388)</f>
        <v>0</v>
      </c>
      <c r="J2388" s="21">
        <f>SUM(January:December!F2388)</f>
        <v>0</v>
      </c>
      <c r="K2388" s="21">
        <f>SUM(January:December!G2388)</f>
        <v>0</v>
      </c>
      <c r="L2388" s="21">
        <f>SUM(January:December!H2388)</f>
        <v>0</v>
      </c>
      <c r="M2388" s="21">
        <f>SUM(January:December!I2388)</f>
        <v>0</v>
      </c>
      <c r="N2388" s="22">
        <f>SUM(January:December!J2388)</f>
        <v>0</v>
      </c>
    </row>
    <row r="2389" spans="1:14" ht="30" customHeight="1" x14ac:dyDescent="0.3">
      <c r="A2389" s="15" t="s">
        <v>110</v>
      </c>
      <c r="B2389" s="16" t="s">
        <v>35</v>
      </c>
      <c r="C2389" s="17">
        <f>December!C2389</f>
        <v>0</v>
      </c>
      <c r="D2389" s="17">
        <f>December!D2389</f>
        <v>0</v>
      </c>
      <c r="E2389" s="17">
        <f>December!E2389</f>
        <v>0</v>
      </c>
      <c r="F2389" s="17">
        <f>December!F2389</f>
        <v>0</v>
      </c>
      <c r="G2389" s="17">
        <f>SUM(January:December!C2389)</f>
        <v>0</v>
      </c>
      <c r="H2389" s="17">
        <f>SUM(January:December!D2389)</f>
        <v>0</v>
      </c>
      <c r="I2389" s="17">
        <f>SUM(January:December!E2389)</f>
        <v>0</v>
      </c>
      <c r="J2389" s="17">
        <f>SUM(January:December!F2389)</f>
        <v>0</v>
      </c>
      <c r="K2389" s="17">
        <f>SUM(January:December!G2389)</f>
        <v>0</v>
      </c>
      <c r="L2389" s="17">
        <f>SUM(January:December!H2389)</f>
        <v>0</v>
      </c>
      <c r="M2389" s="17">
        <f>SUM(January:December!I2389)</f>
        <v>0</v>
      </c>
      <c r="N2389" s="18">
        <f>SUM(January:December!J2389)</f>
        <v>0</v>
      </c>
    </row>
    <row r="2390" spans="1:14" ht="30" customHeight="1" x14ac:dyDescent="0.3">
      <c r="A2390" s="19" t="s">
        <v>110</v>
      </c>
      <c r="B2390" s="20" t="s">
        <v>36</v>
      </c>
      <c r="C2390" s="21">
        <f>December!C2390</f>
        <v>0</v>
      </c>
      <c r="D2390" s="21">
        <f>December!D2390</f>
        <v>0</v>
      </c>
      <c r="E2390" s="21">
        <f>December!E2390</f>
        <v>0</v>
      </c>
      <c r="F2390" s="21">
        <f>December!F2390</f>
        <v>0</v>
      </c>
      <c r="G2390" s="21">
        <f>SUM(January:December!C2390)</f>
        <v>0</v>
      </c>
      <c r="H2390" s="21">
        <f>SUM(January:December!D2390)</f>
        <v>0</v>
      </c>
      <c r="I2390" s="21">
        <f>SUM(January:December!E2390)</f>
        <v>0</v>
      </c>
      <c r="J2390" s="21">
        <f>SUM(January:December!F2390)</f>
        <v>0</v>
      </c>
      <c r="K2390" s="21">
        <f>SUM(January:December!G2390)</f>
        <v>0</v>
      </c>
      <c r="L2390" s="21">
        <f>SUM(January:December!H2390)</f>
        <v>0</v>
      </c>
      <c r="M2390" s="21">
        <f>SUM(January:December!I2390)</f>
        <v>0</v>
      </c>
      <c r="N2390" s="22">
        <f>SUM(January:December!J2390)</f>
        <v>0</v>
      </c>
    </row>
    <row r="2391" spans="1:14" ht="30" customHeight="1" x14ac:dyDescent="0.3">
      <c r="A2391" s="15" t="s">
        <v>110</v>
      </c>
      <c r="B2391" s="16" t="s">
        <v>37</v>
      </c>
      <c r="C2391" s="17">
        <f>December!C2391</f>
        <v>0</v>
      </c>
      <c r="D2391" s="17">
        <f>December!D2391</f>
        <v>0</v>
      </c>
      <c r="E2391" s="17">
        <f>December!E2391</f>
        <v>0</v>
      </c>
      <c r="F2391" s="17">
        <f>December!F2391</f>
        <v>0</v>
      </c>
      <c r="G2391" s="17">
        <f>SUM(January:December!C2391)</f>
        <v>0</v>
      </c>
      <c r="H2391" s="17">
        <f>SUM(January:December!D2391)</f>
        <v>0</v>
      </c>
      <c r="I2391" s="17">
        <f>SUM(January:December!E2391)</f>
        <v>0</v>
      </c>
      <c r="J2391" s="17">
        <f>SUM(January:December!F2391)</f>
        <v>0</v>
      </c>
      <c r="K2391" s="17">
        <f>SUM(January:December!G2391)</f>
        <v>0</v>
      </c>
      <c r="L2391" s="17">
        <f>SUM(January:December!H2391)</f>
        <v>0</v>
      </c>
      <c r="M2391" s="17">
        <f>SUM(January:December!I2391)</f>
        <v>0</v>
      </c>
      <c r="N2391" s="18">
        <f>SUM(January:December!J2391)</f>
        <v>0</v>
      </c>
    </row>
    <row r="2392" spans="1:14" ht="30" customHeight="1" x14ac:dyDescent="0.3">
      <c r="A2392" s="19" t="s">
        <v>110</v>
      </c>
      <c r="B2392" s="20" t="s">
        <v>38</v>
      </c>
      <c r="C2392" s="21">
        <f>December!C2392</f>
        <v>0</v>
      </c>
      <c r="D2392" s="21">
        <f>December!D2392</f>
        <v>0</v>
      </c>
      <c r="E2392" s="21">
        <f>December!E2392</f>
        <v>0</v>
      </c>
      <c r="F2392" s="21">
        <f>December!F2392</f>
        <v>0</v>
      </c>
      <c r="G2392" s="21">
        <f>SUM(January:December!C2392)</f>
        <v>2</v>
      </c>
      <c r="H2392" s="21">
        <f>SUM(January:December!D2392)</f>
        <v>0</v>
      </c>
      <c r="I2392" s="21">
        <f>SUM(January:December!E2392)</f>
        <v>0</v>
      </c>
      <c r="J2392" s="21">
        <f>SUM(January:December!F2392)</f>
        <v>2</v>
      </c>
      <c r="K2392" s="21">
        <f>SUM(January:December!G2392)</f>
        <v>0</v>
      </c>
      <c r="L2392" s="21">
        <f>SUM(January:December!H2392)</f>
        <v>0</v>
      </c>
      <c r="M2392" s="21">
        <f>SUM(January:December!I2392)</f>
        <v>0</v>
      </c>
      <c r="N2392" s="22">
        <f>SUM(January:December!J2392)</f>
        <v>0</v>
      </c>
    </row>
    <row r="2393" spans="1:14" ht="30" customHeight="1" x14ac:dyDescent="0.3">
      <c r="A2393" s="15" t="s">
        <v>110</v>
      </c>
      <c r="B2393" s="16" t="s">
        <v>39</v>
      </c>
      <c r="C2393" s="17">
        <f>December!C2393</f>
        <v>0</v>
      </c>
      <c r="D2393" s="17">
        <f>December!D2393</f>
        <v>0</v>
      </c>
      <c r="E2393" s="17">
        <f>December!E2393</f>
        <v>0</v>
      </c>
      <c r="F2393" s="17">
        <f>December!F2393</f>
        <v>0</v>
      </c>
      <c r="G2393" s="17">
        <f>SUM(January:December!C2393)</f>
        <v>27</v>
      </c>
      <c r="H2393" s="17">
        <f>SUM(January:December!D2393)</f>
        <v>27</v>
      </c>
      <c r="I2393" s="17">
        <f>SUM(January:December!E2393)</f>
        <v>0</v>
      </c>
      <c r="J2393" s="17">
        <f>SUM(January:December!F2393)</f>
        <v>0</v>
      </c>
      <c r="K2393" s="17">
        <f>SUM(January:December!G2393)</f>
        <v>0</v>
      </c>
      <c r="L2393" s="17">
        <f>SUM(January:December!H2393)</f>
        <v>0</v>
      </c>
      <c r="M2393" s="17">
        <f>SUM(January:December!I2393)</f>
        <v>0</v>
      </c>
      <c r="N2393" s="18">
        <f>SUM(January:December!J2393)</f>
        <v>0</v>
      </c>
    </row>
    <row r="2394" spans="1:14" ht="30" customHeight="1" x14ac:dyDescent="0.3">
      <c r="A2394" s="19" t="s">
        <v>110</v>
      </c>
      <c r="B2394" s="20" t="s">
        <v>40</v>
      </c>
      <c r="C2394" s="21">
        <f>December!C2394</f>
        <v>0</v>
      </c>
      <c r="D2394" s="21">
        <f>December!D2394</f>
        <v>0</v>
      </c>
      <c r="E2394" s="21">
        <f>December!E2394</f>
        <v>0</v>
      </c>
      <c r="F2394" s="21">
        <f>December!F2394</f>
        <v>0</v>
      </c>
      <c r="G2394" s="21">
        <f>SUM(January:December!C2394)</f>
        <v>0</v>
      </c>
      <c r="H2394" s="21">
        <f>SUM(January:December!D2394)</f>
        <v>0</v>
      </c>
      <c r="I2394" s="21">
        <f>SUM(January:December!E2394)</f>
        <v>0</v>
      </c>
      <c r="J2394" s="21">
        <f>SUM(January:December!F2394)</f>
        <v>0</v>
      </c>
      <c r="K2394" s="21">
        <f>SUM(January:December!G2394)</f>
        <v>0</v>
      </c>
      <c r="L2394" s="21">
        <f>SUM(January:December!H2394)</f>
        <v>0</v>
      </c>
      <c r="M2394" s="21">
        <f>SUM(January:December!I2394)</f>
        <v>0</v>
      </c>
      <c r="N2394" s="22">
        <f>SUM(January:December!J2394)</f>
        <v>0</v>
      </c>
    </row>
    <row r="2395" spans="1:14" ht="30" customHeight="1" x14ac:dyDescent="0.3">
      <c r="A2395" s="15" t="s">
        <v>110</v>
      </c>
      <c r="B2395" s="16" t="s">
        <v>41</v>
      </c>
      <c r="C2395" s="17">
        <f>December!C2395</f>
        <v>0</v>
      </c>
      <c r="D2395" s="17">
        <f>December!D2395</f>
        <v>0</v>
      </c>
      <c r="E2395" s="17">
        <f>December!E2395</f>
        <v>0</v>
      </c>
      <c r="F2395" s="17">
        <f>December!F2395</f>
        <v>0</v>
      </c>
      <c r="G2395" s="17">
        <f>SUM(January:December!C2395)</f>
        <v>0</v>
      </c>
      <c r="H2395" s="17">
        <f>SUM(January:December!D2395)</f>
        <v>0</v>
      </c>
      <c r="I2395" s="17">
        <f>SUM(January:December!E2395)</f>
        <v>0</v>
      </c>
      <c r="J2395" s="17">
        <f>SUM(January:December!F2395)</f>
        <v>0</v>
      </c>
      <c r="K2395" s="17">
        <f>SUM(January:December!G2395)</f>
        <v>0</v>
      </c>
      <c r="L2395" s="17">
        <f>SUM(January:December!H2395)</f>
        <v>0</v>
      </c>
      <c r="M2395" s="17">
        <f>SUM(January:December!I2395)</f>
        <v>0</v>
      </c>
      <c r="N2395" s="18">
        <f>SUM(January:December!J2395)</f>
        <v>0</v>
      </c>
    </row>
    <row r="2396" spans="1:14" ht="30" customHeight="1" x14ac:dyDescent="0.3">
      <c r="A2396" s="19" t="s">
        <v>110</v>
      </c>
      <c r="B2396" s="20" t="s">
        <v>42</v>
      </c>
      <c r="C2396" s="21">
        <f>December!C2396</f>
        <v>0</v>
      </c>
      <c r="D2396" s="21">
        <f>December!D2396</f>
        <v>0</v>
      </c>
      <c r="E2396" s="21">
        <f>December!E2396</f>
        <v>0</v>
      </c>
      <c r="F2396" s="21">
        <f>December!F2396</f>
        <v>0</v>
      </c>
      <c r="G2396" s="21">
        <f>SUM(January:December!C2396)</f>
        <v>0</v>
      </c>
      <c r="H2396" s="21">
        <f>SUM(January:December!D2396)</f>
        <v>0</v>
      </c>
      <c r="I2396" s="21">
        <f>SUM(January:December!E2396)</f>
        <v>0</v>
      </c>
      <c r="J2396" s="21">
        <f>SUM(January:December!F2396)</f>
        <v>0</v>
      </c>
      <c r="K2396" s="21">
        <f>SUM(January:December!G2396)</f>
        <v>0</v>
      </c>
      <c r="L2396" s="21">
        <f>SUM(January:December!H2396)</f>
        <v>0</v>
      </c>
      <c r="M2396" s="21">
        <f>SUM(January:December!I2396)</f>
        <v>0</v>
      </c>
      <c r="N2396" s="22">
        <f>SUM(January:December!J2396)</f>
        <v>0</v>
      </c>
    </row>
    <row r="2397" spans="1:14" ht="30" customHeight="1" x14ac:dyDescent="0.3">
      <c r="A2397" s="15" t="s">
        <v>110</v>
      </c>
      <c r="B2397" s="16" t="s">
        <v>43</v>
      </c>
      <c r="C2397" s="17">
        <f>December!C2397</f>
        <v>0</v>
      </c>
      <c r="D2397" s="17">
        <f>December!D2397</f>
        <v>0</v>
      </c>
      <c r="E2397" s="17">
        <f>December!E2397</f>
        <v>0</v>
      </c>
      <c r="F2397" s="17">
        <f>December!F2397</f>
        <v>0</v>
      </c>
      <c r="G2397" s="17">
        <f>SUM(January:December!C2397)</f>
        <v>45</v>
      </c>
      <c r="H2397" s="17">
        <f>SUM(January:December!D2397)</f>
        <v>45</v>
      </c>
      <c r="I2397" s="17">
        <f>SUM(January:December!E2397)</f>
        <v>0</v>
      </c>
      <c r="J2397" s="17">
        <f>SUM(January:December!F2397)</f>
        <v>0</v>
      </c>
      <c r="K2397" s="17">
        <f>SUM(January:December!G2397)</f>
        <v>0</v>
      </c>
      <c r="L2397" s="17">
        <f>SUM(January:December!H2397)</f>
        <v>0</v>
      </c>
      <c r="M2397" s="17">
        <f>SUM(January:December!I2397)</f>
        <v>0</v>
      </c>
      <c r="N2397" s="18">
        <f>SUM(January:December!J2397)</f>
        <v>0</v>
      </c>
    </row>
    <row r="2398" spans="1:14" ht="30" customHeight="1" x14ac:dyDescent="0.3">
      <c r="A2398" s="19" t="s">
        <v>110</v>
      </c>
      <c r="B2398" s="20" t="s">
        <v>44</v>
      </c>
      <c r="C2398" s="21">
        <f>December!C2398</f>
        <v>0</v>
      </c>
      <c r="D2398" s="21">
        <f>December!D2398</f>
        <v>0</v>
      </c>
      <c r="E2398" s="21">
        <f>December!E2398</f>
        <v>0</v>
      </c>
      <c r="F2398" s="21">
        <f>December!F2398</f>
        <v>0</v>
      </c>
      <c r="G2398" s="21">
        <f>SUM(January:December!C2398)</f>
        <v>0</v>
      </c>
      <c r="H2398" s="21">
        <f>SUM(January:December!D2398)</f>
        <v>0</v>
      </c>
      <c r="I2398" s="21">
        <f>SUM(January:December!E2398)</f>
        <v>0</v>
      </c>
      <c r="J2398" s="21">
        <f>SUM(January:December!F2398)</f>
        <v>0</v>
      </c>
      <c r="K2398" s="21">
        <f>SUM(January:December!G2398)</f>
        <v>0</v>
      </c>
      <c r="L2398" s="21">
        <f>SUM(January:December!H2398)</f>
        <v>0</v>
      </c>
      <c r="M2398" s="21">
        <f>SUM(January:December!I2398)</f>
        <v>0</v>
      </c>
      <c r="N2398" s="22">
        <f>SUM(January:December!J2398)</f>
        <v>0</v>
      </c>
    </row>
    <row r="2399" spans="1:14" ht="30" customHeight="1" x14ac:dyDescent="0.3">
      <c r="A2399" s="15" t="s">
        <v>110</v>
      </c>
      <c r="B2399" s="16" t="s">
        <v>45</v>
      </c>
      <c r="C2399" s="17">
        <f>December!C2399</f>
        <v>0</v>
      </c>
      <c r="D2399" s="17">
        <f>December!D2399</f>
        <v>0</v>
      </c>
      <c r="E2399" s="17">
        <f>December!E2399</f>
        <v>0</v>
      </c>
      <c r="F2399" s="17">
        <f>December!F2399</f>
        <v>0</v>
      </c>
      <c r="G2399" s="17">
        <f>SUM(January:December!C2399)</f>
        <v>0</v>
      </c>
      <c r="H2399" s="17">
        <f>SUM(January:December!D2399)</f>
        <v>0</v>
      </c>
      <c r="I2399" s="17">
        <f>SUM(January:December!E2399)</f>
        <v>0</v>
      </c>
      <c r="J2399" s="17">
        <f>SUM(January:December!F2399)</f>
        <v>0</v>
      </c>
      <c r="K2399" s="17">
        <f>SUM(January:December!G2399)</f>
        <v>0</v>
      </c>
      <c r="L2399" s="17">
        <f>SUM(January:December!H2399)</f>
        <v>0</v>
      </c>
      <c r="M2399" s="17">
        <f>SUM(January:December!I2399)</f>
        <v>0</v>
      </c>
      <c r="N2399" s="18">
        <f>SUM(January:December!J2399)</f>
        <v>0</v>
      </c>
    </row>
    <row r="2400" spans="1:14" ht="30" customHeight="1" x14ac:dyDescent="0.3">
      <c r="A2400" s="19" t="s">
        <v>110</v>
      </c>
      <c r="B2400" s="20" t="s">
        <v>46</v>
      </c>
      <c r="C2400" s="21">
        <f>December!C2400</f>
        <v>0</v>
      </c>
      <c r="D2400" s="21">
        <f>December!D2400</f>
        <v>0</v>
      </c>
      <c r="E2400" s="21">
        <f>December!E2400</f>
        <v>0</v>
      </c>
      <c r="F2400" s="21">
        <f>December!F2400</f>
        <v>0</v>
      </c>
      <c r="G2400" s="21">
        <f>SUM(January:December!C2400)</f>
        <v>9</v>
      </c>
      <c r="H2400" s="21">
        <f>SUM(January:December!D2400)</f>
        <v>9</v>
      </c>
      <c r="I2400" s="21">
        <f>SUM(January:December!E2400)</f>
        <v>0</v>
      </c>
      <c r="J2400" s="21">
        <f>SUM(January:December!F2400)</f>
        <v>0</v>
      </c>
      <c r="K2400" s="21">
        <f>SUM(January:December!G2400)</f>
        <v>0</v>
      </c>
      <c r="L2400" s="21">
        <f>SUM(January:December!H2400)</f>
        <v>0</v>
      </c>
      <c r="M2400" s="21">
        <f>SUM(January:December!I2400)</f>
        <v>0</v>
      </c>
      <c r="N2400" s="22">
        <f>SUM(January:December!J2400)</f>
        <v>0</v>
      </c>
    </row>
    <row r="2401" spans="1:14" ht="30" customHeight="1" x14ac:dyDescent="0.3">
      <c r="A2401" s="15" t="s">
        <v>110</v>
      </c>
      <c r="B2401" s="16" t="s">
        <v>47</v>
      </c>
      <c r="C2401" s="17">
        <f>December!C2401</f>
        <v>0</v>
      </c>
      <c r="D2401" s="17">
        <f>December!D2401</f>
        <v>0</v>
      </c>
      <c r="E2401" s="17">
        <f>December!E2401</f>
        <v>0</v>
      </c>
      <c r="F2401" s="17">
        <f>December!F2401</f>
        <v>0</v>
      </c>
      <c r="G2401" s="17">
        <f>SUM(January:December!C2401)</f>
        <v>0</v>
      </c>
      <c r="H2401" s="17">
        <f>SUM(January:December!D2401)</f>
        <v>0</v>
      </c>
      <c r="I2401" s="17">
        <f>SUM(January:December!E2401)</f>
        <v>0</v>
      </c>
      <c r="J2401" s="17">
        <f>SUM(January:December!F2401)</f>
        <v>0</v>
      </c>
      <c r="K2401" s="17">
        <f>SUM(January:December!G2401)</f>
        <v>0</v>
      </c>
      <c r="L2401" s="17">
        <f>SUM(January:December!H2401)</f>
        <v>0</v>
      </c>
      <c r="M2401" s="17">
        <f>SUM(January:December!I2401)</f>
        <v>0</v>
      </c>
      <c r="N2401" s="18">
        <f>SUM(January:December!J2401)</f>
        <v>0</v>
      </c>
    </row>
    <row r="2402" spans="1:14" ht="30" customHeight="1" x14ac:dyDescent="0.3">
      <c r="A2402" s="19" t="s">
        <v>110</v>
      </c>
      <c r="B2402" s="20" t="s">
        <v>48</v>
      </c>
      <c r="C2402" s="21">
        <f>December!C2402</f>
        <v>0</v>
      </c>
      <c r="D2402" s="21">
        <f>December!D2402</f>
        <v>0</v>
      </c>
      <c r="E2402" s="21">
        <f>December!E2402</f>
        <v>0</v>
      </c>
      <c r="F2402" s="21">
        <f>December!F2402</f>
        <v>0</v>
      </c>
      <c r="G2402" s="21">
        <f>SUM(January:December!C2402)</f>
        <v>0</v>
      </c>
      <c r="H2402" s="21">
        <f>SUM(January:December!D2402)</f>
        <v>0</v>
      </c>
      <c r="I2402" s="21">
        <f>SUM(January:December!E2402)</f>
        <v>0</v>
      </c>
      <c r="J2402" s="21">
        <f>SUM(January:December!F2402)</f>
        <v>0</v>
      </c>
      <c r="K2402" s="21">
        <f>SUM(January:December!G2402)</f>
        <v>0</v>
      </c>
      <c r="L2402" s="21">
        <f>SUM(January:December!H2402)</f>
        <v>0</v>
      </c>
      <c r="M2402" s="21">
        <f>SUM(January:December!I2402)</f>
        <v>0</v>
      </c>
      <c r="N2402" s="22">
        <f>SUM(January:December!J2402)</f>
        <v>0</v>
      </c>
    </row>
    <row r="2403" spans="1:14" ht="30" customHeight="1" x14ac:dyDescent="0.3">
      <c r="A2403" s="15" t="s">
        <v>110</v>
      </c>
      <c r="B2403" s="16" t="s">
        <v>49</v>
      </c>
      <c r="C2403" s="17">
        <f>December!C2403</f>
        <v>0</v>
      </c>
      <c r="D2403" s="17">
        <f>December!D2403</f>
        <v>0</v>
      </c>
      <c r="E2403" s="17">
        <f>December!E2403</f>
        <v>0</v>
      </c>
      <c r="F2403" s="17">
        <f>December!F2403</f>
        <v>0</v>
      </c>
      <c r="G2403" s="17">
        <f>SUM(January:December!C2403)</f>
        <v>0</v>
      </c>
      <c r="H2403" s="17">
        <f>SUM(January:December!D2403)</f>
        <v>0</v>
      </c>
      <c r="I2403" s="17">
        <f>SUM(January:December!E2403)</f>
        <v>0</v>
      </c>
      <c r="J2403" s="17">
        <f>SUM(January:December!F2403)</f>
        <v>0</v>
      </c>
      <c r="K2403" s="17">
        <f>SUM(January:December!G2403)</f>
        <v>0</v>
      </c>
      <c r="L2403" s="17">
        <f>SUM(January:December!H2403)</f>
        <v>0</v>
      </c>
      <c r="M2403" s="17">
        <f>SUM(January:December!I2403)</f>
        <v>0</v>
      </c>
      <c r="N2403" s="18">
        <f>SUM(January:December!J2403)</f>
        <v>0</v>
      </c>
    </row>
    <row r="2404" spans="1:14" ht="30" customHeight="1" x14ac:dyDescent="0.3">
      <c r="A2404" s="19" t="s">
        <v>110</v>
      </c>
      <c r="B2404" s="20" t="s">
        <v>50</v>
      </c>
      <c r="C2404" s="21">
        <f>December!C2404</f>
        <v>0</v>
      </c>
      <c r="D2404" s="21">
        <f>December!D2404</f>
        <v>0</v>
      </c>
      <c r="E2404" s="21">
        <f>December!E2404</f>
        <v>0</v>
      </c>
      <c r="F2404" s="21">
        <f>December!F2404</f>
        <v>0</v>
      </c>
      <c r="G2404" s="21">
        <f>SUM(January:December!C2404)</f>
        <v>0</v>
      </c>
      <c r="H2404" s="21">
        <f>SUM(January:December!D2404)</f>
        <v>0</v>
      </c>
      <c r="I2404" s="21">
        <f>SUM(January:December!E2404)</f>
        <v>0</v>
      </c>
      <c r="J2404" s="21">
        <f>SUM(January:December!F2404)</f>
        <v>0</v>
      </c>
      <c r="K2404" s="21">
        <f>SUM(January:December!G2404)</f>
        <v>0</v>
      </c>
      <c r="L2404" s="21">
        <f>SUM(January:December!H2404)</f>
        <v>0</v>
      </c>
      <c r="M2404" s="21">
        <f>SUM(January:December!I2404)</f>
        <v>0</v>
      </c>
      <c r="N2404" s="22">
        <f>SUM(January:December!J2404)</f>
        <v>0</v>
      </c>
    </row>
    <row r="2405" spans="1:14" ht="30" customHeight="1" x14ac:dyDescent="0.3">
      <c r="A2405" s="15" t="s">
        <v>110</v>
      </c>
      <c r="B2405" s="16" t="s">
        <v>51</v>
      </c>
      <c r="C2405" s="17">
        <f>December!C2405</f>
        <v>0</v>
      </c>
      <c r="D2405" s="17">
        <f>December!D2405</f>
        <v>0</v>
      </c>
      <c r="E2405" s="17">
        <f>December!E2405</f>
        <v>0</v>
      </c>
      <c r="F2405" s="17">
        <f>December!F2405</f>
        <v>0</v>
      </c>
      <c r="G2405" s="17">
        <f>SUM(January:December!C2405)</f>
        <v>0</v>
      </c>
      <c r="H2405" s="17">
        <f>SUM(January:December!D2405)</f>
        <v>0</v>
      </c>
      <c r="I2405" s="17">
        <f>SUM(January:December!E2405)</f>
        <v>0</v>
      </c>
      <c r="J2405" s="17">
        <f>SUM(January:December!F2405)</f>
        <v>0</v>
      </c>
      <c r="K2405" s="17">
        <f>SUM(January:December!G2405)</f>
        <v>0</v>
      </c>
      <c r="L2405" s="17">
        <f>SUM(January:December!H2405)</f>
        <v>0</v>
      </c>
      <c r="M2405" s="17">
        <f>SUM(January:December!I2405)</f>
        <v>0</v>
      </c>
      <c r="N2405" s="18">
        <f>SUM(January:December!J2405)</f>
        <v>0</v>
      </c>
    </row>
    <row r="2406" spans="1:14" ht="30" customHeight="1" x14ac:dyDescent="0.3">
      <c r="A2406" s="19" t="s">
        <v>110</v>
      </c>
      <c r="B2406" s="20" t="s">
        <v>52</v>
      </c>
      <c r="C2406" s="21">
        <f>December!C2406</f>
        <v>0</v>
      </c>
      <c r="D2406" s="21">
        <f>December!D2406</f>
        <v>0</v>
      </c>
      <c r="E2406" s="21">
        <f>December!E2406</f>
        <v>0</v>
      </c>
      <c r="F2406" s="21">
        <f>December!F2406</f>
        <v>0</v>
      </c>
      <c r="G2406" s="21">
        <f>SUM(January:December!C2406)</f>
        <v>0</v>
      </c>
      <c r="H2406" s="21">
        <f>SUM(January:December!D2406)</f>
        <v>0</v>
      </c>
      <c r="I2406" s="21">
        <f>SUM(January:December!E2406)</f>
        <v>0</v>
      </c>
      <c r="J2406" s="21">
        <f>SUM(January:December!F2406)</f>
        <v>0</v>
      </c>
      <c r="K2406" s="21">
        <f>SUM(January:December!G2406)</f>
        <v>0</v>
      </c>
      <c r="L2406" s="21">
        <f>SUM(January:December!H2406)</f>
        <v>0</v>
      </c>
      <c r="M2406" s="21">
        <f>SUM(January:December!I2406)</f>
        <v>0</v>
      </c>
      <c r="N2406" s="22">
        <f>SUM(January:December!J2406)</f>
        <v>0</v>
      </c>
    </row>
    <row r="2407" spans="1:14" ht="30" customHeight="1" x14ac:dyDescent="0.3">
      <c r="A2407" s="15" t="s">
        <v>110</v>
      </c>
      <c r="B2407" s="16" t="s">
        <v>53</v>
      </c>
      <c r="C2407" s="17">
        <f>December!C2407</f>
        <v>0</v>
      </c>
      <c r="D2407" s="17">
        <f>December!D2407</f>
        <v>0</v>
      </c>
      <c r="E2407" s="17">
        <f>December!E2407</f>
        <v>0</v>
      </c>
      <c r="F2407" s="17">
        <f>December!F2407</f>
        <v>0</v>
      </c>
      <c r="G2407" s="17">
        <f>SUM(January:December!C2407)</f>
        <v>0</v>
      </c>
      <c r="H2407" s="17">
        <f>SUM(January:December!D2407)</f>
        <v>0</v>
      </c>
      <c r="I2407" s="17">
        <f>SUM(January:December!E2407)</f>
        <v>0</v>
      </c>
      <c r="J2407" s="17">
        <f>SUM(January:December!F2407)</f>
        <v>0</v>
      </c>
      <c r="K2407" s="17">
        <f>SUM(January:December!G2407)</f>
        <v>0</v>
      </c>
      <c r="L2407" s="17">
        <f>SUM(January:December!H2407)</f>
        <v>0</v>
      </c>
      <c r="M2407" s="17">
        <f>SUM(January:December!I2407)</f>
        <v>0</v>
      </c>
      <c r="N2407" s="18">
        <f>SUM(January:December!J2407)</f>
        <v>0</v>
      </c>
    </row>
    <row r="2408" spans="1:14" ht="30" customHeight="1" x14ac:dyDescent="0.3">
      <c r="A2408" s="19" t="s">
        <v>110</v>
      </c>
      <c r="B2408" s="20" t="s">
        <v>54</v>
      </c>
      <c r="C2408" s="21">
        <f>December!C2408</f>
        <v>0</v>
      </c>
      <c r="D2408" s="21">
        <f>December!D2408</f>
        <v>0</v>
      </c>
      <c r="E2408" s="21">
        <f>December!E2408</f>
        <v>0</v>
      </c>
      <c r="F2408" s="21">
        <f>December!F2408</f>
        <v>0</v>
      </c>
      <c r="G2408" s="21">
        <f>SUM(January:December!C2408)</f>
        <v>0</v>
      </c>
      <c r="H2408" s="21">
        <f>SUM(January:December!D2408)</f>
        <v>0</v>
      </c>
      <c r="I2408" s="21">
        <f>SUM(January:December!E2408)</f>
        <v>0</v>
      </c>
      <c r="J2408" s="21">
        <f>SUM(January:December!F2408)</f>
        <v>0</v>
      </c>
      <c r="K2408" s="21">
        <f>SUM(January:December!G2408)</f>
        <v>0</v>
      </c>
      <c r="L2408" s="21">
        <f>SUM(January:December!H2408)</f>
        <v>0</v>
      </c>
      <c r="M2408" s="21">
        <f>SUM(January:December!I2408)</f>
        <v>0</v>
      </c>
      <c r="N2408" s="22">
        <f>SUM(January:December!J2408)</f>
        <v>0</v>
      </c>
    </row>
    <row r="2409" spans="1:14" ht="30" customHeight="1" x14ac:dyDescent="0.3">
      <c r="A2409" s="15" t="s">
        <v>110</v>
      </c>
      <c r="B2409" s="16" t="s">
        <v>55</v>
      </c>
      <c r="C2409" s="17">
        <f>December!C2409</f>
        <v>0</v>
      </c>
      <c r="D2409" s="17">
        <f>December!D2409</f>
        <v>0</v>
      </c>
      <c r="E2409" s="17">
        <f>December!E2409</f>
        <v>0</v>
      </c>
      <c r="F2409" s="17">
        <f>December!F2409</f>
        <v>0</v>
      </c>
      <c r="G2409" s="17">
        <f>SUM(January:December!C2409)</f>
        <v>0</v>
      </c>
      <c r="H2409" s="17">
        <f>SUM(January:December!D2409)</f>
        <v>0</v>
      </c>
      <c r="I2409" s="17">
        <f>SUM(January:December!E2409)</f>
        <v>0</v>
      </c>
      <c r="J2409" s="17">
        <f>SUM(January:December!F2409)</f>
        <v>0</v>
      </c>
      <c r="K2409" s="17">
        <f>SUM(January:December!G2409)</f>
        <v>0</v>
      </c>
      <c r="L2409" s="17">
        <f>SUM(January:December!H2409)</f>
        <v>0</v>
      </c>
      <c r="M2409" s="17">
        <f>SUM(January:December!I2409)</f>
        <v>0</v>
      </c>
      <c r="N2409" s="18">
        <f>SUM(January:December!J2409)</f>
        <v>0</v>
      </c>
    </row>
    <row r="2410" spans="1:14" ht="30" customHeight="1" x14ac:dyDescent="0.3">
      <c r="A2410" s="19" t="s">
        <v>110</v>
      </c>
      <c r="B2410" s="20" t="s">
        <v>56</v>
      </c>
      <c r="C2410" s="21">
        <f>December!C2410</f>
        <v>0</v>
      </c>
      <c r="D2410" s="21">
        <f>December!D2410</f>
        <v>0</v>
      </c>
      <c r="E2410" s="21">
        <f>December!E2410</f>
        <v>0</v>
      </c>
      <c r="F2410" s="21">
        <f>December!F2410</f>
        <v>0</v>
      </c>
      <c r="G2410" s="21">
        <f>SUM(January:December!C2410)</f>
        <v>0</v>
      </c>
      <c r="H2410" s="21">
        <f>SUM(January:December!D2410)</f>
        <v>0</v>
      </c>
      <c r="I2410" s="21">
        <f>SUM(January:December!E2410)</f>
        <v>0</v>
      </c>
      <c r="J2410" s="21">
        <f>SUM(January:December!F2410)</f>
        <v>0</v>
      </c>
      <c r="K2410" s="21">
        <f>SUM(January:December!G2410)</f>
        <v>0</v>
      </c>
      <c r="L2410" s="21">
        <f>SUM(January:December!H2410)</f>
        <v>0</v>
      </c>
      <c r="M2410" s="21">
        <f>SUM(January:December!I2410)</f>
        <v>0</v>
      </c>
      <c r="N2410" s="22">
        <f>SUM(January:December!J2410)</f>
        <v>0</v>
      </c>
    </row>
    <row r="2411" spans="1:14" ht="30" customHeight="1" x14ac:dyDescent="0.3">
      <c r="A2411" s="15" t="s">
        <v>110</v>
      </c>
      <c r="B2411" s="16" t="s">
        <v>57</v>
      </c>
      <c r="C2411" s="17">
        <f>December!C2411</f>
        <v>0</v>
      </c>
      <c r="D2411" s="17">
        <f>December!D2411</f>
        <v>0</v>
      </c>
      <c r="E2411" s="17">
        <f>December!E2411</f>
        <v>0</v>
      </c>
      <c r="F2411" s="17">
        <f>December!F2411</f>
        <v>0</v>
      </c>
      <c r="G2411" s="17">
        <f>SUM(January:December!C2411)</f>
        <v>0</v>
      </c>
      <c r="H2411" s="17">
        <f>SUM(January:December!D2411)</f>
        <v>0</v>
      </c>
      <c r="I2411" s="17">
        <f>SUM(January:December!E2411)</f>
        <v>0</v>
      </c>
      <c r="J2411" s="17">
        <f>SUM(January:December!F2411)</f>
        <v>0</v>
      </c>
      <c r="K2411" s="17">
        <f>SUM(January:December!G2411)</f>
        <v>0</v>
      </c>
      <c r="L2411" s="17">
        <f>SUM(January:December!H2411)</f>
        <v>0</v>
      </c>
      <c r="M2411" s="17">
        <f>SUM(January:December!I2411)</f>
        <v>0</v>
      </c>
      <c r="N2411" s="18">
        <f>SUM(January:December!J2411)</f>
        <v>0</v>
      </c>
    </row>
    <row r="2412" spans="1:14" ht="30" customHeight="1" x14ac:dyDescent="0.3">
      <c r="A2412" s="19" t="s">
        <v>110</v>
      </c>
      <c r="B2412" s="20" t="s">
        <v>58</v>
      </c>
      <c r="C2412" s="21">
        <f>December!C2412</f>
        <v>0</v>
      </c>
      <c r="D2412" s="21">
        <f>December!D2412</f>
        <v>0</v>
      </c>
      <c r="E2412" s="21">
        <f>December!E2412</f>
        <v>0</v>
      </c>
      <c r="F2412" s="21">
        <f>December!F2412</f>
        <v>0</v>
      </c>
      <c r="G2412" s="21">
        <f>SUM(January:December!C2412)</f>
        <v>0</v>
      </c>
      <c r="H2412" s="21">
        <f>SUM(January:December!D2412)</f>
        <v>0</v>
      </c>
      <c r="I2412" s="21">
        <f>SUM(January:December!E2412)</f>
        <v>0</v>
      </c>
      <c r="J2412" s="21">
        <f>SUM(January:December!F2412)</f>
        <v>0</v>
      </c>
      <c r="K2412" s="21">
        <f>SUM(January:December!G2412)</f>
        <v>0</v>
      </c>
      <c r="L2412" s="21">
        <f>SUM(January:December!H2412)</f>
        <v>0</v>
      </c>
      <c r="M2412" s="21">
        <f>SUM(January:December!I2412)</f>
        <v>0</v>
      </c>
      <c r="N2412" s="22">
        <f>SUM(January:December!J2412)</f>
        <v>0</v>
      </c>
    </row>
    <row r="2413" spans="1:14" ht="30" customHeight="1" x14ac:dyDescent="0.3">
      <c r="A2413" s="15" t="s">
        <v>110</v>
      </c>
      <c r="B2413" s="16" t="s">
        <v>59</v>
      </c>
      <c r="C2413" s="17">
        <f>December!C2413</f>
        <v>0</v>
      </c>
      <c r="D2413" s="17">
        <f>December!D2413</f>
        <v>0</v>
      </c>
      <c r="E2413" s="17">
        <f>December!E2413</f>
        <v>0</v>
      </c>
      <c r="F2413" s="17">
        <f>December!F2413</f>
        <v>0</v>
      </c>
      <c r="G2413" s="17">
        <f>SUM(January:December!C2413)</f>
        <v>0</v>
      </c>
      <c r="H2413" s="17">
        <f>SUM(January:December!D2413)</f>
        <v>0</v>
      </c>
      <c r="I2413" s="17">
        <f>SUM(January:December!E2413)</f>
        <v>0</v>
      </c>
      <c r="J2413" s="17">
        <f>SUM(January:December!F2413)</f>
        <v>0</v>
      </c>
      <c r="K2413" s="17">
        <f>SUM(January:December!G2413)</f>
        <v>0</v>
      </c>
      <c r="L2413" s="17">
        <f>SUM(January:December!H2413)</f>
        <v>0</v>
      </c>
      <c r="M2413" s="17">
        <f>SUM(January:December!I2413)</f>
        <v>0</v>
      </c>
      <c r="N2413" s="18">
        <f>SUM(January:December!J2413)</f>
        <v>0</v>
      </c>
    </row>
    <row r="2414" spans="1:14" ht="30" customHeight="1" x14ac:dyDescent="0.3">
      <c r="A2414" s="19" t="s">
        <v>110</v>
      </c>
      <c r="B2414" s="20" t="s">
        <v>60</v>
      </c>
      <c r="C2414" s="21">
        <f>December!C2414</f>
        <v>0</v>
      </c>
      <c r="D2414" s="21">
        <f>December!D2414</f>
        <v>0</v>
      </c>
      <c r="E2414" s="21">
        <f>December!E2414</f>
        <v>0</v>
      </c>
      <c r="F2414" s="21">
        <f>December!F2414</f>
        <v>0</v>
      </c>
      <c r="G2414" s="21">
        <f>SUM(January:December!C2414)</f>
        <v>0</v>
      </c>
      <c r="H2414" s="21">
        <f>SUM(January:December!D2414)</f>
        <v>0</v>
      </c>
      <c r="I2414" s="21">
        <f>SUM(January:December!E2414)</f>
        <v>0</v>
      </c>
      <c r="J2414" s="21">
        <f>SUM(January:December!F2414)</f>
        <v>0</v>
      </c>
      <c r="K2414" s="21">
        <f>SUM(January:December!G2414)</f>
        <v>0</v>
      </c>
      <c r="L2414" s="21">
        <f>SUM(January:December!H2414)</f>
        <v>0</v>
      </c>
      <c r="M2414" s="21">
        <f>SUM(January:December!I2414)</f>
        <v>0</v>
      </c>
      <c r="N2414" s="22">
        <f>SUM(January:December!J2414)</f>
        <v>0</v>
      </c>
    </row>
    <row r="2415" spans="1:14" ht="30" customHeight="1" x14ac:dyDescent="0.3">
      <c r="A2415" s="15" t="s">
        <v>110</v>
      </c>
      <c r="B2415" s="16" t="s">
        <v>61</v>
      </c>
      <c r="C2415" s="17">
        <f>December!C2415</f>
        <v>0</v>
      </c>
      <c r="D2415" s="17">
        <f>December!D2415</f>
        <v>0</v>
      </c>
      <c r="E2415" s="17">
        <f>December!E2415</f>
        <v>0</v>
      </c>
      <c r="F2415" s="17">
        <f>December!F2415</f>
        <v>0</v>
      </c>
      <c r="G2415" s="17">
        <f>SUM(January:December!C2415)</f>
        <v>0</v>
      </c>
      <c r="H2415" s="17">
        <f>SUM(January:December!D2415)</f>
        <v>0</v>
      </c>
      <c r="I2415" s="17">
        <f>SUM(January:December!E2415)</f>
        <v>0</v>
      </c>
      <c r="J2415" s="17">
        <f>SUM(January:December!F2415)</f>
        <v>0</v>
      </c>
      <c r="K2415" s="17">
        <f>SUM(January:December!G2415)</f>
        <v>0</v>
      </c>
      <c r="L2415" s="17">
        <f>SUM(January:December!H2415)</f>
        <v>0</v>
      </c>
      <c r="M2415" s="17">
        <f>SUM(January:December!I2415)</f>
        <v>0</v>
      </c>
      <c r="N2415" s="18">
        <f>SUM(January:December!J2415)</f>
        <v>0</v>
      </c>
    </row>
    <row r="2416" spans="1:14" ht="30" customHeight="1" x14ac:dyDescent="0.3">
      <c r="A2416" s="19" t="s">
        <v>110</v>
      </c>
      <c r="B2416" s="20" t="s">
        <v>62</v>
      </c>
      <c r="C2416" s="21">
        <f>December!C2416</f>
        <v>0</v>
      </c>
      <c r="D2416" s="21">
        <f>December!D2416</f>
        <v>0</v>
      </c>
      <c r="E2416" s="21">
        <f>December!E2416</f>
        <v>0</v>
      </c>
      <c r="F2416" s="21">
        <f>December!F2416</f>
        <v>0</v>
      </c>
      <c r="G2416" s="21">
        <f>SUM(January:December!C2416)</f>
        <v>30106</v>
      </c>
      <c r="H2416" s="21">
        <f>SUM(January:December!D2416)</f>
        <v>24502</v>
      </c>
      <c r="I2416" s="21">
        <f>SUM(January:December!E2416)</f>
        <v>0</v>
      </c>
      <c r="J2416" s="21">
        <f>SUM(January:December!F2416)</f>
        <v>5604</v>
      </c>
      <c r="K2416" s="21">
        <f>SUM(January:December!G2416)</f>
        <v>154</v>
      </c>
      <c r="L2416" s="21">
        <f>SUM(January:December!H2416)</f>
        <v>83</v>
      </c>
      <c r="M2416" s="21">
        <f>SUM(January:December!I2416)</f>
        <v>0</v>
      </c>
      <c r="N2416" s="22">
        <f>SUM(January:December!J2416)</f>
        <v>71</v>
      </c>
    </row>
    <row r="2417" spans="1:14" ht="30" customHeight="1" x14ac:dyDescent="0.3">
      <c r="A2417" s="15" t="s">
        <v>110</v>
      </c>
      <c r="B2417" s="16" t="s">
        <v>63</v>
      </c>
      <c r="C2417" s="17">
        <f>December!C2417</f>
        <v>0</v>
      </c>
      <c r="D2417" s="17">
        <f>December!D2417</f>
        <v>0</v>
      </c>
      <c r="E2417" s="17">
        <f>December!E2417</f>
        <v>0</v>
      </c>
      <c r="F2417" s="17">
        <f>December!F2417</f>
        <v>0</v>
      </c>
      <c r="G2417" s="17">
        <f>SUM(January:December!C2417)</f>
        <v>0</v>
      </c>
      <c r="H2417" s="17">
        <f>SUM(January:December!D2417)</f>
        <v>0</v>
      </c>
      <c r="I2417" s="17">
        <f>SUM(January:December!E2417)</f>
        <v>0</v>
      </c>
      <c r="J2417" s="17">
        <f>SUM(January:December!F2417)</f>
        <v>0</v>
      </c>
      <c r="K2417" s="17">
        <f>SUM(January:December!G2417)</f>
        <v>0</v>
      </c>
      <c r="L2417" s="17">
        <f>SUM(January:December!H2417)</f>
        <v>0</v>
      </c>
      <c r="M2417" s="17">
        <f>SUM(January:December!I2417)</f>
        <v>0</v>
      </c>
      <c r="N2417" s="18">
        <f>SUM(January:December!J2417)</f>
        <v>0</v>
      </c>
    </row>
    <row r="2418" spans="1:14" ht="30" customHeight="1" x14ac:dyDescent="0.3">
      <c r="A2418" s="19" t="s">
        <v>110</v>
      </c>
      <c r="B2418" s="20" t="s">
        <v>64</v>
      </c>
      <c r="C2418" s="21">
        <f>December!C2418</f>
        <v>0</v>
      </c>
      <c r="D2418" s="21">
        <f>December!D2418</f>
        <v>0</v>
      </c>
      <c r="E2418" s="21">
        <f>December!E2418</f>
        <v>0</v>
      </c>
      <c r="F2418" s="21">
        <f>December!F2418</f>
        <v>0</v>
      </c>
      <c r="G2418" s="21">
        <f>SUM(January:December!C2418)</f>
        <v>0</v>
      </c>
      <c r="H2418" s="21">
        <f>SUM(January:December!D2418)</f>
        <v>0</v>
      </c>
      <c r="I2418" s="21">
        <f>SUM(January:December!E2418)</f>
        <v>0</v>
      </c>
      <c r="J2418" s="21">
        <f>SUM(January:December!F2418)</f>
        <v>0</v>
      </c>
      <c r="K2418" s="21">
        <f>SUM(January:December!G2418)</f>
        <v>0</v>
      </c>
      <c r="L2418" s="21">
        <f>SUM(January:December!H2418)</f>
        <v>0</v>
      </c>
      <c r="M2418" s="21">
        <f>SUM(January:December!I2418)</f>
        <v>0</v>
      </c>
      <c r="N2418" s="22">
        <f>SUM(January:December!J2418)</f>
        <v>0</v>
      </c>
    </row>
    <row r="2419" spans="1:14" ht="30" customHeight="1" x14ac:dyDescent="0.3">
      <c r="A2419" s="15" t="s">
        <v>110</v>
      </c>
      <c r="B2419" s="16" t="s">
        <v>65</v>
      </c>
      <c r="C2419" s="17">
        <f>December!C2419</f>
        <v>0</v>
      </c>
      <c r="D2419" s="17">
        <f>December!D2419</f>
        <v>0</v>
      </c>
      <c r="E2419" s="17">
        <f>December!E2419</f>
        <v>0</v>
      </c>
      <c r="F2419" s="17">
        <f>December!F2419</f>
        <v>0</v>
      </c>
      <c r="G2419" s="17">
        <f>SUM(January:December!C2419)</f>
        <v>0</v>
      </c>
      <c r="H2419" s="17">
        <f>SUM(January:December!D2419)</f>
        <v>0</v>
      </c>
      <c r="I2419" s="17">
        <f>SUM(January:December!E2419)</f>
        <v>0</v>
      </c>
      <c r="J2419" s="17">
        <f>SUM(January:December!F2419)</f>
        <v>0</v>
      </c>
      <c r="K2419" s="17">
        <f>SUM(January:December!G2419)</f>
        <v>0</v>
      </c>
      <c r="L2419" s="17">
        <f>SUM(January:December!H2419)</f>
        <v>0</v>
      </c>
      <c r="M2419" s="17">
        <f>SUM(January:December!I2419)</f>
        <v>0</v>
      </c>
      <c r="N2419" s="18">
        <f>SUM(January:December!J2419)</f>
        <v>0</v>
      </c>
    </row>
    <row r="2420" spans="1:14" ht="30" customHeight="1" x14ac:dyDescent="0.3">
      <c r="A2420" s="19" t="s">
        <v>110</v>
      </c>
      <c r="B2420" s="20" t="s">
        <v>66</v>
      </c>
      <c r="C2420" s="21">
        <f>December!C2420</f>
        <v>0</v>
      </c>
      <c r="D2420" s="21">
        <f>December!D2420</f>
        <v>0</v>
      </c>
      <c r="E2420" s="21">
        <f>December!E2420</f>
        <v>0</v>
      </c>
      <c r="F2420" s="21">
        <f>December!F2420</f>
        <v>0</v>
      </c>
      <c r="G2420" s="21">
        <f>SUM(January:December!C2420)</f>
        <v>299</v>
      </c>
      <c r="H2420" s="21">
        <f>SUM(January:December!D2420)</f>
        <v>267</v>
      </c>
      <c r="I2420" s="21">
        <f>SUM(January:December!E2420)</f>
        <v>0</v>
      </c>
      <c r="J2420" s="21">
        <f>SUM(January:December!F2420)</f>
        <v>32</v>
      </c>
      <c r="K2420" s="21">
        <f>SUM(January:December!G2420)</f>
        <v>10</v>
      </c>
      <c r="L2420" s="21">
        <f>SUM(January:December!H2420)</f>
        <v>9</v>
      </c>
      <c r="M2420" s="21">
        <f>SUM(January:December!I2420)</f>
        <v>0</v>
      </c>
      <c r="N2420" s="22">
        <f>SUM(January:December!J2420)</f>
        <v>1</v>
      </c>
    </row>
    <row r="2421" spans="1:14" ht="30" customHeight="1" x14ac:dyDescent="0.3">
      <c r="A2421" s="15" t="s">
        <v>110</v>
      </c>
      <c r="B2421" s="16" t="s">
        <v>67</v>
      </c>
      <c r="C2421" s="17">
        <f>December!C2421</f>
        <v>0</v>
      </c>
      <c r="D2421" s="17">
        <f>December!D2421</f>
        <v>0</v>
      </c>
      <c r="E2421" s="17">
        <f>December!E2421</f>
        <v>0</v>
      </c>
      <c r="F2421" s="17">
        <f>December!F2421</f>
        <v>0</v>
      </c>
      <c r="G2421" s="17">
        <f>SUM(January:December!C2421)</f>
        <v>0</v>
      </c>
      <c r="H2421" s="17">
        <f>SUM(January:December!D2421)</f>
        <v>0</v>
      </c>
      <c r="I2421" s="17">
        <f>SUM(January:December!E2421)</f>
        <v>0</v>
      </c>
      <c r="J2421" s="17">
        <f>SUM(January:December!F2421)</f>
        <v>0</v>
      </c>
      <c r="K2421" s="17">
        <f>SUM(January:December!G2421)</f>
        <v>0</v>
      </c>
      <c r="L2421" s="17">
        <f>SUM(January:December!H2421)</f>
        <v>0</v>
      </c>
      <c r="M2421" s="17">
        <f>SUM(January:December!I2421)</f>
        <v>0</v>
      </c>
      <c r="N2421" s="18">
        <f>SUM(January:December!J2421)</f>
        <v>0</v>
      </c>
    </row>
    <row r="2422" spans="1:14" ht="30" customHeight="1" x14ac:dyDescent="0.3">
      <c r="A2422" s="7" t="s">
        <v>111</v>
      </c>
      <c r="B2422" s="8" t="s">
        <v>15</v>
      </c>
      <c r="C2422" s="9">
        <f>December!C2422</f>
        <v>0</v>
      </c>
      <c r="D2422" s="9">
        <f>December!D2422</f>
        <v>0</v>
      </c>
      <c r="E2422" s="9">
        <f>December!E2422</f>
        <v>0</v>
      </c>
      <c r="F2422" s="9">
        <f>December!F2422</f>
        <v>0</v>
      </c>
      <c r="G2422" s="9">
        <f>SUM(January:December!C2422)</f>
        <v>0</v>
      </c>
      <c r="H2422" s="9">
        <f>SUM(January:December!D2422)</f>
        <v>0</v>
      </c>
      <c r="I2422" s="9">
        <f>SUM(January:December!E2422)</f>
        <v>0</v>
      </c>
      <c r="J2422" s="9">
        <f>SUM(January:December!F2422)</f>
        <v>0</v>
      </c>
      <c r="K2422" s="9">
        <f>SUM(January:December!G2422)</f>
        <v>0</v>
      </c>
      <c r="L2422" s="9">
        <f>SUM(January:December!H2422)</f>
        <v>0</v>
      </c>
      <c r="M2422" s="9">
        <f>SUM(January:December!I2422)</f>
        <v>0</v>
      </c>
      <c r="N2422" s="10">
        <f>SUM(January:December!J2422)</f>
        <v>0</v>
      </c>
    </row>
    <row r="2423" spans="1:14" ht="30" customHeight="1" x14ac:dyDescent="0.3">
      <c r="A2423" s="11" t="s">
        <v>111</v>
      </c>
      <c r="B2423" s="12" t="s">
        <v>16</v>
      </c>
      <c r="C2423" s="13">
        <f>December!C2423</f>
        <v>0</v>
      </c>
      <c r="D2423" s="13">
        <f>December!D2423</f>
        <v>0</v>
      </c>
      <c r="E2423" s="13">
        <f>December!E2423</f>
        <v>0</v>
      </c>
      <c r="F2423" s="13">
        <f>December!F2423</f>
        <v>0</v>
      </c>
      <c r="G2423" s="13">
        <f>SUM(January:December!C2423)</f>
        <v>11706</v>
      </c>
      <c r="H2423" s="13">
        <f>SUM(January:December!D2423)</f>
        <v>6726</v>
      </c>
      <c r="I2423" s="13">
        <f>SUM(January:December!E2423)</f>
        <v>1013</v>
      </c>
      <c r="J2423" s="13">
        <f>SUM(January:December!F2423)</f>
        <v>3967</v>
      </c>
      <c r="K2423" s="13">
        <f>SUM(January:December!G2423)</f>
        <v>1</v>
      </c>
      <c r="L2423" s="13">
        <f>SUM(January:December!H2423)</f>
        <v>1</v>
      </c>
      <c r="M2423" s="13">
        <f>SUM(January:December!I2423)</f>
        <v>0</v>
      </c>
      <c r="N2423" s="14">
        <f>SUM(January:December!J2423)</f>
        <v>0</v>
      </c>
    </row>
    <row r="2424" spans="1:14" ht="30" customHeight="1" x14ac:dyDescent="0.3">
      <c r="A2424" s="7" t="s">
        <v>111</v>
      </c>
      <c r="B2424" s="8" t="s">
        <v>120</v>
      </c>
      <c r="C2424" s="9">
        <f>December!C2424</f>
        <v>0</v>
      </c>
      <c r="D2424" s="9">
        <f>December!D2424</f>
        <v>0</v>
      </c>
      <c r="E2424" s="9">
        <f>December!E2424</f>
        <v>0</v>
      </c>
      <c r="F2424" s="9">
        <f>December!F2424</f>
        <v>0</v>
      </c>
      <c r="G2424" s="9">
        <f>SUM(January:December!C2424)</f>
        <v>0</v>
      </c>
      <c r="H2424" s="9">
        <f>SUM(January:December!D2424)</f>
        <v>0</v>
      </c>
      <c r="I2424" s="9">
        <f>SUM(January:December!E2424)</f>
        <v>0</v>
      </c>
      <c r="J2424" s="9">
        <f>SUM(January:December!F2424)</f>
        <v>0</v>
      </c>
      <c r="K2424" s="9">
        <f>SUM(January:December!G2424)</f>
        <v>0</v>
      </c>
      <c r="L2424" s="9">
        <f>SUM(January:December!H2424)</f>
        <v>0</v>
      </c>
      <c r="M2424" s="9">
        <f>SUM(January:December!I2424)</f>
        <v>0</v>
      </c>
      <c r="N2424" s="10">
        <f>SUM(January:December!J2424)</f>
        <v>0</v>
      </c>
    </row>
    <row r="2425" spans="1:14" ht="30" customHeight="1" x14ac:dyDescent="0.3">
      <c r="A2425" s="11" t="s">
        <v>111</v>
      </c>
      <c r="B2425" s="12" t="s">
        <v>17</v>
      </c>
      <c r="C2425" s="13">
        <f>December!C2425</f>
        <v>0</v>
      </c>
      <c r="D2425" s="13">
        <f>December!D2425</f>
        <v>0</v>
      </c>
      <c r="E2425" s="13">
        <f>December!E2425</f>
        <v>0</v>
      </c>
      <c r="F2425" s="13">
        <f>December!F2425</f>
        <v>0</v>
      </c>
      <c r="G2425" s="13">
        <f>SUM(January:December!C2425)</f>
        <v>18</v>
      </c>
      <c r="H2425" s="13">
        <f>SUM(January:December!D2425)</f>
        <v>18</v>
      </c>
      <c r="I2425" s="13">
        <f>SUM(January:December!E2425)</f>
        <v>0</v>
      </c>
      <c r="J2425" s="13">
        <f>SUM(January:December!F2425)</f>
        <v>0</v>
      </c>
      <c r="K2425" s="13">
        <f>SUM(January:December!G2425)</f>
        <v>0</v>
      </c>
      <c r="L2425" s="13">
        <f>SUM(January:December!H2425)</f>
        <v>0</v>
      </c>
      <c r="M2425" s="13">
        <f>SUM(January:December!I2425)</f>
        <v>0</v>
      </c>
      <c r="N2425" s="14">
        <f>SUM(January:December!J2425)</f>
        <v>0</v>
      </c>
    </row>
    <row r="2426" spans="1:14" ht="30" customHeight="1" x14ac:dyDescent="0.3">
      <c r="A2426" s="7" t="s">
        <v>111</v>
      </c>
      <c r="B2426" s="8" t="s">
        <v>18</v>
      </c>
      <c r="C2426" s="9">
        <f>December!C2426</f>
        <v>0</v>
      </c>
      <c r="D2426" s="9">
        <f>December!D2426</f>
        <v>0</v>
      </c>
      <c r="E2426" s="9">
        <f>December!E2426</f>
        <v>0</v>
      </c>
      <c r="F2426" s="9">
        <f>December!F2426</f>
        <v>0</v>
      </c>
      <c r="G2426" s="9">
        <f>SUM(January:December!C2426)</f>
        <v>0</v>
      </c>
      <c r="H2426" s="9">
        <f>SUM(January:December!D2426)</f>
        <v>0</v>
      </c>
      <c r="I2426" s="9">
        <f>SUM(January:December!E2426)</f>
        <v>0</v>
      </c>
      <c r="J2426" s="9">
        <f>SUM(January:December!F2426)</f>
        <v>0</v>
      </c>
      <c r="K2426" s="9">
        <f>SUM(January:December!G2426)</f>
        <v>0</v>
      </c>
      <c r="L2426" s="9">
        <f>SUM(January:December!H2426)</f>
        <v>0</v>
      </c>
      <c r="M2426" s="9">
        <f>SUM(January:December!I2426)</f>
        <v>0</v>
      </c>
      <c r="N2426" s="10">
        <f>SUM(January:December!J2426)</f>
        <v>0</v>
      </c>
    </row>
    <row r="2427" spans="1:14" ht="30" customHeight="1" x14ac:dyDescent="0.3">
      <c r="A2427" s="11" t="s">
        <v>111</v>
      </c>
      <c r="B2427" s="12" t="s">
        <v>19</v>
      </c>
      <c r="C2427" s="13">
        <f>December!C2427</f>
        <v>0</v>
      </c>
      <c r="D2427" s="13">
        <f>December!D2427</f>
        <v>0</v>
      </c>
      <c r="E2427" s="13">
        <f>December!E2427</f>
        <v>0</v>
      </c>
      <c r="F2427" s="13">
        <f>December!F2427</f>
        <v>0</v>
      </c>
      <c r="G2427" s="13">
        <f>SUM(January:December!C2427)</f>
        <v>232412</v>
      </c>
      <c r="H2427" s="13">
        <f>SUM(January:December!D2427)</f>
        <v>71429</v>
      </c>
      <c r="I2427" s="13">
        <f>SUM(January:December!E2427)</f>
        <v>7346</v>
      </c>
      <c r="J2427" s="13">
        <f>SUM(January:December!F2427)</f>
        <v>153637</v>
      </c>
      <c r="K2427" s="13">
        <f>SUM(January:December!G2427)</f>
        <v>1233</v>
      </c>
      <c r="L2427" s="13">
        <f>SUM(January:December!H2427)</f>
        <v>446</v>
      </c>
      <c r="M2427" s="13">
        <f>SUM(January:December!I2427)</f>
        <v>65</v>
      </c>
      <c r="N2427" s="14">
        <f>SUM(January:December!J2427)</f>
        <v>722</v>
      </c>
    </row>
    <row r="2428" spans="1:14" ht="30" customHeight="1" x14ac:dyDescent="0.3">
      <c r="A2428" s="7" t="s">
        <v>111</v>
      </c>
      <c r="B2428" s="8" t="s">
        <v>20</v>
      </c>
      <c r="C2428" s="9">
        <f>December!C2428</f>
        <v>0</v>
      </c>
      <c r="D2428" s="9">
        <f>December!D2428</f>
        <v>0</v>
      </c>
      <c r="E2428" s="9">
        <f>December!E2428</f>
        <v>0</v>
      </c>
      <c r="F2428" s="9">
        <f>December!F2428</f>
        <v>0</v>
      </c>
      <c r="G2428" s="9">
        <f>SUM(January:December!C2428)</f>
        <v>0</v>
      </c>
      <c r="H2428" s="9">
        <f>SUM(January:December!D2428)</f>
        <v>0</v>
      </c>
      <c r="I2428" s="9">
        <f>SUM(January:December!E2428)</f>
        <v>0</v>
      </c>
      <c r="J2428" s="9">
        <f>SUM(January:December!F2428)</f>
        <v>0</v>
      </c>
      <c r="K2428" s="9">
        <f>SUM(January:December!G2428)</f>
        <v>0</v>
      </c>
      <c r="L2428" s="9">
        <f>SUM(January:December!H2428)</f>
        <v>0</v>
      </c>
      <c r="M2428" s="9">
        <f>SUM(January:December!I2428)</f>
        <v>0</v>
      </c>
      <c r="N2428" s="10">
        <f>SUM(January:December!J2428)</f>
        <v>0</v>
      </c>
    </row>
    <row r="2429" spans="1:14" ht="30" customHeight="1" x14ac:dyDescent="0.3">
      <c r="A2429" s="11" t="s">
        <v>111</v>
      </c>
      <c r="B2429" s="12" t="s">
        <v>21</v>
      </c>
      <c r="C2429" s="13">
        <f>December!C2429</f>
        <v>0</v>
      </c>
      <c r="D2429" s="13">
        <f>December!D2429</f>
        <v>0</v>
      </c>
      <c r="E2429" s="13">
        <f>December!E2429</f>
        <v>0</v>
      </c>
      <c r="F2429" s="13">
        <f>December!F2429</f>
        <v>0</v>
      </c>
      <c r="G2429" s="13">
        <f>SUM(January:December!C2429)</f>
        <v>0</v>
      </c>
      <c r="H2429" s="13">
        <f>SUM(January:December!D2429)</f>
        <v>0</v>
      </c>
      <c r="I2429" s="13">
        <f>SUM(January:December!E2429)</f>
        <v>0</v>
      </c>
      <c r="J2429" s="13">
        <f>SUM(January:December!F2429)</f>
        <v>0</v>
      </c>
      <c r="K2429" s="13">
        <f>SUM(January:December!G2429)</f>
        <v>0</v>
      </c>
      <c r="L2429" s="13">
        <f>SUM(January:December!H2429)</f>
        <v>0</v>
      </c>
      <c r="M2429" s="13">
        <f>SUM(January:December!I2429)</f>
        <v>0</v>
      </c>
      <c r="N2429" s="14">
        <f>SUM(January:December!J2429)</f>
        <v>0</v>
      </c>
    </row>
    <row r="2430" spans="1:14" ht="30" customHeight="1" x14ac:dyDescent="0.3">
      <c r="A2430" s="7" t="s">
        <v>111</v>
      </c>
      <c r="B2430" s="8" t="s">
        <v>22</v>
      </c>
      <c r="C2430" s="9">
        <f>December!C2430</f>
        <v>0</v>
      </c>
      <c r="D2430" s="9">
        <f>December!D2430</f>
        <v>0</v>
      </c>
      <c r="E2430" s="9">
        <f>December!E2430</f>
        <v>0</v>
      </c>
      <c r="F2430" s="9">
        <f>December!F2430</f>
        <v>0</v>
      </c>
      <c r="G2430" s="9">
        <f>SUM(January:December!C2430)</f>
        <v>90</v>
      </c>
      <c r="H2430" s="9">
        <f>SUM(January:December!D2430)</f>
        <v>36</v>
      </c>
      <c r="I2430" s="9">
        <f>SUM(January:December!E2430)</f>
        <v>0</v>
      </c>
      <c r="J2430" s="9">
        <f>SUM(January:December!F2430)</f>
        <v>54</v>
      </c>
      <c r="K2430" s="9">
        <f>SUM(January:December!G2430)</f>
        <v>0</v>
      </c>
      <c r="L2430" s="9">
        <f>SUM(January:December!H2430)</f>
        <v>0</v>
      </c>
      <c r="M2430" s="9">
        <f>SUM(January:December!I2430)</f>
        <v>0</v>
      </c>
      <c r="N2430" s="10">
        <f>SUM(January:December!J2430)</f>
        <v>0</v>
      </c>
    </row>
    <row r="2431" spans="1:14" ht="30" customHeight="1" x14ac:dyDescent="0.3">
      <c r="A2431" s="11" t="s">
        <v>111</v>
      </c>
      <c r="B2431" s="12" t="s">
        <v>23</v>
      </c>
      <c r="C2431" s="13">
        <f>December!C2431</f>
        <v>0</v>
      </c>
      <c r="D2431" s="13">
        <f>December!D2431</f>
        <v>0</v>
      </c>
      <c r="E2431" s="13">
        <f>December!E2431</f>
        <v>0</v>
      </c>
      <c r="F2431" s="13">
        <f>December!F2431</f>
        <v>0</v>
      </c>
      <c r="G2431" s="13">
        <f>SUM(January:December!C2431)</f>
        <v>0</v>
      </c>
      <c r="H2431" s="13">
        <f>SUM(January:December!D2431)</f>
        <v>0</v>
      </c>
      <c r="I2431" s="13">
        <f>SUM(January:December!E2431)</f>
        <v>0</v>
      </c>
      <c r="J2431" s="13">
        <f>SUM(January:December!F2431)</f>
        <v>0</v>
      </c>
      <c r="K2431" s="13">
        <f>SUM(January:December!G2431)</f>
        <v>0</v>
      </c>
      <c r="L2431" s="13">
        <f>SUM(January:December!H2431)</f>
        <v>0</v>
      </c>
      <c r="M2431" s="13">
        <f>SUM(January:December!I2431)</f>
        <v>0</v>
      </c>
      <c r="N2431" s="14">
        <f>SUM(January:December!J2431)</f>
        <v>0</v>
      </c>
    </row>
    <row r="2432" spans="1:14" ht="30" customHeight="1" x14ac:dyDescent="0.3">
      <c r="A2432" s="7" t="s">
        <v>111</v>
      </c>
      <c r="B2432" s="8" t="s">
        <v>24</v>
      </c>
      <c r="C2432" s="9">
        <f>December!C2432</f>
        <v>0</v>
      </c>
      <c r="D2432" s="9">
        <f>December!D2432</f>
        <v>0</v>
      </c>
      <c r="E2432" s="9">
        <f>December!E2432</f>
        <v>0</v>
      </c>
      <c r="F2432" s="9">
        <f>December!F2432</f>
        <v>0</v>
      </c>
      <c r="G2432" s="9">
        <f>SUM(January:December!C2432)</f>
        <v>0</v>
      </c>
      <c r="H2432" s="9">
        <f>SUM(January:December!D2432)</f>
        <v>0</v>
      </c>
      <c r="I2432" s="9">
        <f>SUM(January:December!E2432)</f>
        <v>0</v>
      </c>
      <c r="J2432" s="9">
        <f>SUM(January:December!F2432)</f>
        <v>0</v>
      </c>
      <c r="K2432" s="9">
        <f>SUM(January:December!G2432)</f>
        <v>0</v>
      </c>
      <c r="L2432" s="9">
        <f>SUM(January:December!H2432)</f>
        <v>0</v>
      </c>
      <c r="M2432" s="9">
        <f>SUM(January:December!I2432)</f>
        <v>0</v>
      </c>
      <c r="N2432" s="10">
        <f>SUM(January:December!J2432)</f>
        <v>0</v>
      </c>
    </row>
    <row r="2433" spans="1:14" ht="30" customHeight="1" x14ac:dyDescent="0.3">
      <c r="A2433" s="11" t="s">
        <v>111</v>
      </c>
      <c r="B2433" s="12" t="s">
        <v>121</v>
      </c>
      <c r="C2433" s="13"/>
      <c r="D2433" s="13"/>
      <c r="E2433" s="13"/>
      <c r="F2433" s="13"/>
      <c r="G2433" s="13"/>
      <c r="H2433" s="13"/>
      <c r="I2433" s="13"/>
      <c r="J2433" s="13"/>
      <c r="K2433" s="13"/>
      <c r="L2433" s="13"/>
      <c r="M2433" s="13"/>
      <c r="N2433" s="14"/>
    </row>
    <row r="2434" spans="1:14" ht="30" customHeight="1" x14ac:dyDescent="0.3">
      <c r="A2434" s="7" t="s">
        <v>111</v>
      </c>
      <c r="B2434" s="8" t="s">
        <v>25</v>
      </c>
      <c r="C2434" s="9">
        <f>December!C2434</f>
        <v>0</v>
      </c>
      <c r="D2434" s="9">
        <f>December!D2434</f>
        <v>0</v>
      </c>
      <c r="E2434" s="9">
        <f>December!E2434</f>
        <v>0</v>
      </c>
      <c r="F2434" s="9">
        <f>December!F2434</f>
        <v>0</v>
      </c>
      <c r="G2434" s="9">
        <f>SUM(January:December!C2434)</f>
        <v>0</v>
      </c>
      <c r="H2434" s="9">
        <f>SUM(January:December!D2434)</f>
        <v>0</v>
      </c>
      <c r="I2434" s="9">
        <f>SUM(January:December!E2434)</f>
        <v>0</v>
      </c>
      <c r="J2434" s="9">
        <f>SUM(January:December!F2434)</f>
        <v>0</v>
      </c>
      <c r="K2434" s="9">
        <f>SUM(January:December!G2434)</f>
        <v>0</v>
      </c>
      <c r="L2434" s="9">
        <f>SUM(January:December!H2434)</f>
        <v>0</v>
      </c>
      <c r="M2434" s="9">
        <f>SUM(January:December!I2434)</f>
        <v>0</v>
      </c>
      <c r="N2434" s="10">
        <f>SUM(January:December!J2434)</f>
        <v>0</v>
      </c>
    </row>
    <row r="2435" spans="1:14" ht="30" customHeight="1" x14ac:dyDescent="0.3">
      <c r="A2435" s="11" t="s">
        <v>111</v>
      </c>
      <c r="B2435" s="12" t="s">
        <v>26</v>
      </c>
      <c r="C2435" s="13">
        <f>December!C2435</f>
        <v>0</v>
      </c>
      <c r="D2435" s="13">
        <f>December!D2435</f>
        <v>0</v>
      </c>
      <c r="E2435" s="13">
        <f>December!E2435</f>
        <v>0</v>
      </c>
      <c r="F2435" s="13">
        <f>December!F2435</f>
        <v>0</v>
      </c>
      <c r="G2435" s="13">
        <f>SUM(January:December!C2435)</f>
        <v>45</v>
      </c>
      <c r="H2435" s="13">
        <f>SUM(January:December!D2435)</f>
        <v>27</v>
      </c>
      <c r="I2435" s="13">
        <f>SUM(January:December!E2435)</f>
        <v>0</v>
      </c>
      <c r="J2435" s="13">
        <f>SUM(January:December!F2435)</f>
        <v>18</v>
      </c>
      <c r="K2435" s="13">
        <f>SUM(January:December!G2435)</f>
        <v>0</v>
      </c>
      <c r="L2435" s="13">
        <f>SUM(January:December!H2435)</f>
        <v>0</v>
      </c>
      <c r="M2435" s="13">
        <f>SUM(January:December!I2435)</f>
        <v>0</v>
      </c>
      <c r="N2435" s="14">
        <f>SUM(January:December!J2435)</f>
        <v>0</v>
      </c>
    </row>
    <row r="2436" spans="1:14" ht="30" customHeight="1" x14ac:dyDescent="0.3">
      <c r="A2436" s="7" t="s">
        <v>111</v>
      </c>
      <c r="B2436" s="8" t="s">
        <v>27</v>
      </c>
      <c r="C2436" s="9">
        <f>December!C2436</f>
        <v>0</v>
      </c>
      <c r="D2436" s="9">
        <f>December!D2436</f>
        <v>0</v>
      </c>
      <c r="E2436" s="9">
        <f>December!E2436</f>
        <v>0</v>
      </c>
      <c r="F2436" s="9">
        <f>December!F2436</f>
        <v>0</v>
      </c>
      <c r="G2436" s="9">
        <f>SUM(January:December!C2436)</f>
        <v>18</v>
      </c>
      <c r="H2436" s="9">
        <f>SUM(January:December!D2436)</f>
        <v>18</v>
      </c>
      <c r="I2436" s="9">
        <f>SUM(January:December!E2436)</f>
        <v>0</v>
      </c>
      <c r="J2436" s="9">
        <f>SUM(January:December!F2436)</f>
        <v>0</v>
      </c>
      <c r="K2436" s="9">
        <f>SUM(January:December!G2436)</f>
        <v>0</v>
      </c>
      <c r="L2436" s="9">
        <f>SUM(January:December!H2436)</f>
        <v>0</v>
      </c>
      <c r="M2436" s="9">
        <f>SUM(January:December!I2436)</f>
        <v>0</v>
      </c>
      <c r="N2436" s="10">
        <f>SUM(January:December!J2436)</f>
        <v>0</v>
      </c>
    </row>
    <row r="2437" spans="1:14" ht="30" customHeight="1" x14ac:dyDescent="0.3">
      <c r="A2437" s="11" t="s">
        <v>111</v>
      </c>
      <c r="B2437" s="12" t="s">
        <v>28</v>
      </c>
      <c r="C2437" s="13">
        <f>December!C2437</f>
        <v>0</v>
      </c>
      <c r="D2437" s="13">
        <f>December!D2437</f>
        <v>0</v>
      </c>
      <c r="E2437" s="13">
        <f>December!E2437</f>
        <v>0</v>
      </c>
      <c r="F2437" s="13">
        <f>December!F2437</f>
        <v>0</v>
      </c>
      <c r="G2437" s="13">
        <f>SUM(January:December!C2437)</f>
        <v>0</v>
      </c>
      <c r="H2437" s="13">
        <f>SUM(January:December!D2437)</f>
        <v>0</v>
      </c>
      <c r="I2437" s="13">
        <f>SUM(January:December!E2437)</f>
        <v>0</v>
      </c>
      <c r="J2437" s="13">
        <f>SUM(January:December!F2437)</f>
        <v>0</v>
      </c>
      <c r="K2437" s="13">
        <f>SUM(January:December!G2437)</f>
        <v>0</v>
      </c>
      <c r="L2437" s="13">
        <f>SUM(January:December!H2437)</f>
        <v>0</v>
      </c>
      <c r="M2437" s="13">
        <f>SUM(January:December!I2437)</f>
        <v>0</v>
      </c>
      <c r="N2437" s="14">
        <f>SUM(January:December!J2437)</f>
        <v>0</v>
      </c>
    </row>
    <row r="2438" spans="1:14" ht="30" customHeight="1" x14ac:dyDescent="0.3">
      <c r="A2438" s="7" t="s">
        <v>111</v>
      </c>
      <c r="B2438" s="8" t="s">
        <v>29</v>
      </c>
      <c r="C2438" s="9">
        <f>December!C2438</f>
        <v>0</v>
      </c>
      <c r="D2438" s="9">
        <f>December!D2438</f>
        <v>0</v>
      </c>
      <c r="E2438" s="9">
        <f>December!E2438</f>
        <v>0</v>
      </c>
      <c r="F2438" s="9">
        <f>December!F2438</f>
        <v>0</v>
      </c>
      <c r="G2438" s="9">
        <f>SUM(January:December!C2438)</f>
        <v>0</v>
      </c>
      <c r="H2438" s="9">
        <f>SUM(January:December!D2438)</f>
        <v>0</v>
      </c>
      <c r="I2438" s="9">
        <f>SUM(January:December!E2438)</f>
        <v>0</v>
      </c>
      <c r="J2438" s="9">
        <f>SUM(January:December!F2438)</f>
        <v>0</v>
      </c>
      <c r="K2438" s="9">
        <f>SUM(January:December!G2438)</f>
        <v>0</v>
      </c>
      <c r="L2438" s="9">
        <f>SUM(January:December!H2438)</f>
        <v>0</v>
      </c>
      <c r="M2438" s="9">
        <f>SUM(January:December!I2438)</f>
        <v>0</v>
      </c>
      <c r="N2438" s="10">
        <f>SUM(January:December!J2438)</f>
        <v>0</v>
      </c>
    </row>
    <row r="2439" spans="1:14" ht="30" customHeight="1" x14ac:dyDescent="0.3">
      <c r="A2439" s="11" t="s">
        <v>111</v>
      </c>
      <c r="B2439" s="12" t="s">
        <v>30</v>
      </c>
      <c r="C2439" s="13">
        <f>December!C2439</f>
        <v>0</v>
      </c>
      <c r="D2439" s="13">
        <f>December!D2439</f>
        <v>0</v>
      </c>
      <c r="E2439" s="13">
        <f>December!E2439</f>
        <v>0</v>
      </c>
      <c r="F2439" s="13">
        <f>December!F2439</f>
        <v>0</v>
      </c>
      <c r="G2439" s="13">
        <f>SUM(January:December!C2439)</f>
        <v>175</v>
      </c>
      <c r="H2439" s="13">
        <f>SUM(January:December!D2439)</f>
        <v>175</v>
      </c>
      <c r="I2439" s="13">
        <f>SUM(January:December!E2439)</f>
        <v>0</v>
      </c>
      <c r="J2439" s="13">
        <f>SUM(January:December!F2439)</f>
        <v>0</v>
      </c>
      <c r="K2439" s="13">
        <f>SUM(January:December!G2439)</f>
        <v>1</v>
      </c>
      <c r="L2439" s="13">
        <f>SUM(January:December!H2439)</f>
        <v>1</v>
      </c>
      <c r="M2439" s="13">
        <f>SUM(January:December!I2439)</f>
        <v>0</v>
      </c>
      <c r="N2439" s="14">
        <f>SUM(January:December!J2439)</f>
        <v>0</v>
      </c>
    </row>
    <row r="2440" spans="1:14" ht="30" customHeight="1" x14ac:dyDescent="0.3">
      <c r="A2440" s="7" t="s">
        <v>111</v>
      </c>
      <c r="B2440" s="8" t="s">
        <v>31</v>
      </c>
      <c r="C2440" s="9">
        <f>December!C2440</f>
        <v>0</v>
      </c>
      <c r="D2440" s="9">
        <f>December!D2440</f>
        <v>0</v>
      </c>
      <c r="E2440" s="9">
        <f>December!E2440</f>
        <v>0</v>
      </c>
      <c r="F2440" s="9">
        <f>December!F2440</f>
        <v>0</v>
      </c>
      <c r="G2440" s="9">
        <f>SUM(January:December!C2440)</f>
        <v>45</v>
      </c>
      <c r="H2440" s="9">
        <f>SUM(January:December!D2440)</f>
        <v>45</v>
      </c>
      <c r="I2440" s="9">
        <f>SUM(January:December!E2440)</f>
        <v>0</v>
      </c>
      <c r="J2440" s="9">
        <f>SUM(January:December!F2440)</f>
        <v>0</v>
      </c>
      <c r="K2440" s="9">
        <f>SUM(January:December!G2440)</f>
        <v>0</v>
      </c>
      <c r="L2440" s="9">
        <f>SUM(January:December!H2440)</f>
        <v>0</v>
      </c>
      <c r="M2440" s="9">
        <f>SUM(January:December!I2440)</f>
        <v>0</v>
      </c>
      <c r="N2440" s="10">
        <f>SUM(January:December!J2440)</f>
        <v>0</v>
      </c>
    </row>
    <row r="2441" spans="1:14" ht="30" customHeight="1" x14ac:dyDescent="0.3">
      <c r="A2441" s="11" t="s">
        <v>111</v>
      </c>
      <c r="B2441" s="12" t="s">
        <v>32</v>
      </c>
      <c r="C2441" s="13">
        <f>December!C2441</f>
        <v>0</v>
      </c>
      <c r="D2441" s="13">
        <f>December!D2441</f>
        <v>0</v>
      </c>
      <c r="E2441" s="13">
        <f>December!E2441</f>
        <v>0</v>
      </c>
      <c r="F2441" s="13">
        <f>December!F2441</f>
        <v>0</v>
      </c>
      <c r="G2441" s="13">
        <f>SUM(January:December!C2441)</f>
        <v>681</v>
      </c>
      <c r="H2441" s="13">
        <f>SUM(January:December!D2441)</f>
        <v>672</v>
      </c>
      <c r="I2441" s="13">
        <f>SUM(January:December!E2441)</f>
        <v>0</v>
      </c>
      <c r="J2441" s="13">
        <f>SUM(January:December!F2441)</f>
        <v>9</v>
      </c>
      <c r="K2441" s="13">
        <f>SUM(January:December!G2441)</f>
        <v>28</v>
      </c>
      <c r="L2441" s="13">
        <f>SUM(January:December!H2441)</f>
        <v>28</v>
      </c>
      <c r="M2441" s="13">
        <f>SUM(January:December!I2441)</f>
        <v>0</v>
      </c>
      <c r="N2441" s="14">
        <f>SUM(January:December!J2441)</f>
        <v>0</v>
      </c>
    </row>
    <row r="2442" spans="1:14" ht="30" customHeight="1" x14ac:dyDescent="0.3">
      <c r="A2442" s="7" t="s">
        <v>111</v>
      </c>
      <c r="B2442" s="8" t="s">
        <v>33</v>
      </c>
      <c r="C2442" s="9">
        <f>December!C2442</f>
        <v>0</v>
      </c>
      <c r="D2442" s="9">
        <f>December!D2442</f>
        <v>0</v>
      </c>
      <c r="E2442" s="9">
        <f>December!E2442</f>
        <v>0</v>
      </c>
      <c r="F2442" s="9">
        <f>December!F2442</f>
        <v>0</v>
      </c>
      <c r="G2442" s="9">
        <f>SUM(January:December!C2442)</f>
        <v>0</v>
      </c>
      <c r="H2442" s="9">
        <f>SUM(January:December!D2442)</f>
        <v>0</v>
      </c>
      <c r="I2442" s="9">
        <f>SUM(January:December!E2442)</f>
        <v>0</v>
      </c>
      <c r="J2442" s="9">
        <f>SUM(January:December!F2442)</f>
        <v>0</v>
      </c>
      <c r="K2442" s="9">
        <f>SUM(January:December!G2442)</f>
        <v>0</v>
      </c>
      <c r="L2442" s="9">
        <f>SUM(January:December!H2442)</f>
        <v>0</v>
      </c>
      <c r="M2442" s="9">
        <f>SUM(January:December!I2442)</f>
        <v>0</v>
      </c>
      <c r="N2442" s="10">
        <f>SUM(January:December!J2442)</f>
        <v>0</v>
      </c>
    </row>
    <row r="2443" spans="1:14" ht="30" customHeight="1" x14ac:dyDescent="0.3">
      <c r="A2443" s="11" t="s">
        <v>111</v>
      </c>
      <c r="B2443" s="12" t="s">
        <v>34</v>
      </c>
      <c r="C2443" s="13">
        <f>December!C2443</f>
        <v>0</v>
      </c>
      <c r="D2443" s="13">
        <f>December!D2443</f>
        <v>0</v>
      </c>
      <c r="E2443" s="13">
        <f>December!E2443</f>
        <v>0</v>
      </c>
      <c r="F2443" s="13">
        <f>December!F2443</f>
        <v>0</v>
      </c>
      <c r="G2443" s="13">
        <f>SUM(January:December!C2443)</f>
        <v>0</v>
      </c>
      <c r="H2443" s="13">
        <f>SUM(January:December!D2443)</f>
        <v>0</v>
      </c>
      <c r="I2443" s="13">
        <f>SUM(January:December!E2443)</f>
        <v>0</v>
      </c>
      <c r="J2443" s="13">
        <f>SUM(January:December!F2443)</f>
        <v>0</v>
      </c>
      <c r="K2443" s="13">
        <f>SUM(January:December!G2443)</f>
        <v>0</v>
      </c>
      <c r="L2443" s="13">
        <f>SUM(January:December!H2443)</f>
        <v>0</v>
      </c>
      <c r="M2443" s="13">
        <f>SUM(January:December!I2443)</f>
        <v>0</v>
      </c>
      <c r="N2443" s="14">
        <f>SUM(January:December!J2443)</f>
        <v>0</v>
      </c>
    </row>
    <row r="2444" spans="1:14" ht="30" customHeight="1" x14ac:dyDescent="0.3">
      <c r="A2444" s="7" t="s">
        <v>111</v>
      </c>
      <c r="B2444" s="8" t="s">
        <v>35</v>
      </c>
      <c r="C2444" s="9">
        <f>December!C2444</f>
        <v>0</v>
      </c>
      <c r="D2444" s="9">
        <f>December!D2444</f>
        <v>0</v>
      </c>
      <c r="E2444" s="9">
        <f>December!E2444</f>
        <v>0</v>
      </c>
      <c r="F2444" s="9">
        <f>December!F2444</f>
        <v>0</v>
      </c>
      <c r="G2444" s="9">
        <f>SUM(January:December!C2444)</f>
        <v>0</v>
      </c>
      <c r="H2444" s="9">
        <f>SUM(January:December!D2444)</f>
        <v>0</v>
      </c>
      <c r="I2444" s="9">
        <f>SUM(January:December!E2444)</f>
        <v>0</v>
      </c>
      <c r="J2444" s="9">
        <f>SUM(January:December!F2444)</f>
        <v>0</v>
      </c>
      <c r="K2444" s="9">
        <f>SUM(January:December!G2444)</f>
        <v>0</v>
      </c>
      <c r="L2444" s="9">
        <f>SUM(January:December!H2444)</f>
        <v>0</v>
      </c>
      <c r="M2444" s="9">
        <f>SUM(January:December!I2444)</f>
        <v>0</v>
      </c>
      <c r="N2444" s="10">
        <f>SUM(January:December!J2444)</f>
        <v>0</v>
      </c>
    </row>
    <row r="2445" spans="1:14" ht="30" customHeight="1" x14ac:dyDescent="0.3">
      <c r="A2445" s="11" t="s">
        <v>111</v>
      </c>
      <c r="B2445" s="12" t="s">
        <v>36</v>
      </c>
      <c r="C2445" s="13">
        <f>December!C2445</f>
        <v>0</v>
      </c>
      <c r="D2445" s="13">
        <f>December!D2445</f>
        <v>0</v>
      </c>
      <c r="E2445" s="13">
        <f>December!E2445</f>
        <v>0</v>
      </c>
      <c r="F2445" s="13">
        <f>December!F2445</f>
        <v>0</v>
      </c>
      <c r="G2445" s="13">
        <f>SUM(January:December!C2445)</f>
        <v>0</v>
      </c>
      <c r="H2445" s="13">
        <f>SUM(January:December!D2445)</f>
        <v>0</v>
      </c>
      <c r="I2445" s="13">
        <f>SUM(January:December!E2445)</f>
        <v>0</v>
      </c>
      <c r="J2445" s="13">
        <f>SUM(January:December!F2445)</f>
        <v>0</v>
      </c>
      <c r="K2445" s="13">
        <f>SUM(January:December!G2445)</f>
        <v>0</v>
      </c>
      <c r="L2445" s="13">
        <f>SUM(January:December!H2445)</f>
        <v>0</v>
      </c>
      <c r="M2445" s="13">
        <f>SUM(January:December!I2445)</f>
        <v>0</v>
      </c>
      <c r="N2445" s="14">
        <f>SUM(January:December!J2445)</f>
        <v>0</v>
      </c>
    </row>
    <row r="2446" spans="1:14" ht="30" customHeight="1" x14ac:dyDescent="0.3">
      <c r="A2446" s="7" t="s">
        <v>111</v>
      </c>
      <c r="B2446" s="8" t="s">
        <v>37</v>
      </c>
      <c r="C2446" s="9">
        <f>December!C2446</f>
        <v>0</v>
      </c>
      <c r="D2446" s="9">
        <f>December!D2446</f>
        <v>0</v>
      </c>
      <c r="E2446" s="9">
        <f>December!E2446</f>
        <v>0</v>
      </c>
      <c r="F2446" s="9">
        <f>December!F2446</f>
        <v>0</v>
      </c>
      <c r="G2446" s="9">
        <f>SUM(January:December!C2446)</f>
        <v>0</v>
      </c>
      <c r="H2446" s="9">
        <f>SUM(January:December!D2446)</f>
        <v>0</v>
      </c>
      <c r="I2446" s="9">
        <f>SUM(January:December!E2446)</f>
        <v>0</v>
      </c>
      <c r="J2446" s="9">
        <f>SUM(January:December!F2446)</f>
        <v>0</v>
      </c>
      <c r="K2446" s="9">
        <f>SUM(January:December!G2446)</f>
        <v>0</v>
      </c>
      <c r="L2446" s="9">
        <f>SUM(January:December!H2446)</f>
        <v>0</v>
      </c>
      <c r="M2446" s="9">
        <f>SUM(January:December!I2446)</f>
        <v>0</v>
      </c>
      <c r="N2446" s="10">
        <f>SUM(January:December!J2446)</f>
        <v>0</v>
      </c>
    </row>
    <row r="2447" spans="1:14" ht="30" customHeight="1" x14ac:dyDescent="0.3">
      <c r="A2447" s="11" t="s">
        <v>111</v>
      </c>
      <c r="B2447" s="12" t="s">
        <v>38</v>
      </c>
      <c r="C2447" s="13">
        <f>December!C2447</f>
        <v>0</v>
      </c>
      <c r="D2447" s="13">
        <f>December!D2447</f>
        <v>0</v>
      </c>
      <c r="E2447" s="13">
        <f>December!E2447</f>
        <v>0</v>
      </c>
      <c r="F2447" s="13">
        <f>December!F2447</f>
        <v>0</v>
      </c>
      <c r="G2447" s="13">
        <f>SUM(January:December!C2447)</f>
        <v>3539</v>
      </c>
      <c r="H2447" s="13">
        <f>SUM(January:December!D2447)</f>
        <v>1179</v>
      </c>
      <c r="I2447" s="13">
        <f>SUM(January:December!E2447)</f>
        <v>0</v>
      </c>
      <c r="J2447" s="13">
        <f>SUM(January:December!F2447)</f>
        <v>2360</v>
      </c>
      <c r="K2447" s="13">
        <f>SUM(January:December!G2447)</f>
        <v>317</v>
      </c>
      <c r="L2447" s="13">
        <f>SUM(January:December!H2447)</f>
        <v>0</v>
      </c>
      <c r="M2447" s="13">
        <f>SUM(January:December!I2447)</f>
        <v>0</v>
      </c>
      <c r="N2447" s="14">
        <f>SUM(January:December!J2447)</f>
        <v>317</v>
      </c>
    </row>
    <row r="2448" spans="1:14" ht="30" customHeight="1" x14ac:dyDescent="0.3">
      <c r="A2448" s="7" t="s">
        <v>111</v>
      </c>
      <c r="B2448" s="8" t="s">
        <v>39</v>
      </c>
      <c r="C2448" s="9">
        <f>December!C2448</f>
        <v>0</v>
      </c>
      <c r="D2448" s="9">
        <f>December!D2448</f>
        <v>0</v>
      </c>
      <c r="E2448" s="9">
        <f>December!E2448</f>
        <v>0</v>
      </c>
      <c r="F2448" s="9">
        <f>December!F2448</f>
        <v>0</v>
      </c>
      <c r="G2448" s="9">
        <f>SUM(January:December!C2448)</f>
        <v>236</v>
      </c>
      <c r="H2448" s="9">
        <f>SUM(January:December!D2448)</f>
        <v>235</v>
      </c>
      <c r="I2448" s="9">
        <f>SUM(January:December!E2448)</f>
        <v>0</v>
      </c>
      <c r="J2448" s="9">
        <f>SUM(January:December!F2448)</f>
        <v>1</v>
      </c>
      <c r="K2448" s="9">
        <f>SUM(January:December!G2448)</f>
        <v>9</v>
      </c>
      <c r="L2448" s="9">
        <f>SUM(January:December!H2448)</f>
        <v>8</v>
      </c>
      <c r="M2448" s="9">
        <f>SUM(January:December!I2448)</f>
        <v>0</v>
      </c>
      <c r="N2448" s="10">
        <f>SUM(January:December!J2448)</f>
        <v>1</v>
      </c>
    </row>
    <row r="2449" spans="1:14" ht="30" customHeight="1" x14ac:dyDescent="0.3">
      <c r="A2449" s="11" t="s">
        <v>111</v>
      </c>
      <c r="B2449" s="12" t="s">
        <v>40</v>
      </c>
      <c r="C2449" s="13">
        <f>December!C2449</f>
        <v>0</v>
      </c>
      <c r="D2449" s="13">
        <f>December!D2449</f>
        <v>0</v>
      </c>
      <c r="E2449" s="13">
        <f>December!E2449</f>
        <v>0</v>
      </c>
      <c r="F2449" s="13">
        <f>December!F2449</f>
        <v>0</v>
      </c>
      <c r="G2449" s="13">
        <f>SUM(January:December!C2449)</f>
        <v>0</v>
      </c>
      <c r="H2449" s="13">
        <f>SUM(January:December!D2449)</f>
        <v>0</v>
      </c>
      <c r="I2449" s="13">
        <f>SUM(January:December!E2449)</f>
        <v>0</v>
      </c>
      <c r="J2449" s="13">
        <f>SUM(January:December!F2449)</f>
        <v>0</v>
      </c>
      <c r="K2449" s="13">
        <f>SUM(January:December!G2449)</f>
        <v>0</v>
      </c>
      <c r="L2449" s="13">
        <f>SUM(January:December!H2449)</f>
        <v>0</v>
      </c>
      <c r="M2449" s="13">
        <f>SUM(January:December!I2449)</f>
        <v>0</v>
      </c>
      <c r="N2449" s="14">
        <f>SUM(January:December!J2449)</f>
        <v>0</v>
      </c>
    </row>
    <row r="2450" spans="1:14" ht="30" customHeight="1" x14ac:dyDescent="0.3">
      <c r="A2450" s="7" t="s">
        <v>111</v>
      </c>
      <c r="B2450" s="8" t="s">
        <v>41</v>
      </c>
      <c r="C2450" s="9">
        <f>December!C2450</f>
        <v>0</v>
      </c>
      <c r="D2450" s="9">
        <f>December!D2450</f>
        <v>0</v>
      </c>
      <c r="E2450" s="9">
        <f>December!E2450</f>
        <v>0</v>
      </c>
      <c r="F2450" s="9">
        <f>December!F2450</f>
        <v>0</v>
      </c>
      <c r="G2450" s="9">
        <f>SUM(January:December!C2450)</f>
        <v>123</v>
      </c>
      <c r="H2450" s="9">
        <f>SUM(January:December!D2450)</f>
        <v>98</v>
      </c>
      <c r="I2450" s="9">
        <f>SUM(January:December!E2450)</f>
        <v>0</v>
      </c>
      <c r="J2450" s="9">
        <f>SUM(January:December!F2450)</f>
        <v>25</v>
      </c>
      <c r="K2450" s="9">
        <f>SUM(January:December!G2450)</f>
        <v>0</v>
      </c>
      <c r="L2450" s="9">
        <f>SUM(January:December!H2450)</f>
        <v>0</v>
      </c>
      <c r="M2450" s="9">
        <f>SUM(January:December!I2450)</f>
        <v>0</v>
      </c>
      <c r="N2450" s="10">
        <f>SUM(January:December!J2450)</f>
        <v>0</v>
      </c>
    </row>
    <row r="2451" spans="1:14" ht="30" customHeight="1" x14ac:dyDescent="0.3">
      <c r="A2451" s="11" t="s">
        <v>111</v>
      </c>
      <c r="B2451" s="12" t="s">
        <v>42</v>
      </c>
      <c r="C2451" s="13">
        <f>December!C2451</f>
        <v>0</v>
      </c>
      <c r="D2451" s="13">
        <f>December!D2451</f>
        <v>0</v>
      </c>
      <c r="E2451" s="13">
        <f>December!E2451</f>
        <v>0</v>
      </c>
      <c r="F2451" s="13">
        <f>December!F2451</f>
        <v>0</v>
      </c>
      <c r="G2451" s="13">
        <f>SUM(January:December!C2451)</f>
        <v>0</v>
      </c>
      <c r="H2451" s="13">
        <f>SUM(January:December!D2451)</f>
        <v>0</v>
      </c>
      <c r="I2451" s="13">
        <f>SUM(January:December!E2451)</f>
        <v>0</v>
      </c>
      <c r="J2451" s="13">
        <f>SUM(January:December!F2451)</f>
        <v>0</v>
      </c>
      <c r="K2451" s="13">
        <f>SUM(January:December!G2451)</f>
        <v>0</v>
      </c>
      <c r="L2451" s="13">
        <f>SUM(January:December!H2451)</f>
        <v>0</v>
      </c>
      <c r="M2451" s="13">
        <f>SUM(January:December!I2451)</f>
        <v>0</v>
      </c>
      <c r="N2451" s="14">
        <f>SUM(January:December!J2451)</f>
        <v>0</v>
      </c>
    </row>
    <row r="2452" spans="1:14" ht="30" customHeight="1" x14ac:dyDescent="0.3">
      <c r="A2452" s="7" t="s">
        <v>111</v>
      </c>
      <c r="B2452" s="8" t="s">
        <v>43</v>
      </c>
      <c r="C2452" s="9">
        <f>December!C2452</f>
        <v>0</v>
      </c>
      <c r="D2452" s="9">
        <f>December!D2452</f>
        <v>0</v>
      </c>
      <c r="E2452" s="9">
        <f>December!E2452</f>
        <v>0</v>
      </c>
      <c r="F2452" s="9">
        <f>December!F2452</f>
        <v>0</v>
      </c>
      <c r="G2452" s="9">
        <f>SUM(January:December!C2452)</f>
        <v>828</v>
      </c>
      <c r="H2452" s="9">
        <f>SUM(January:December!D2452)</f>
        <v>828</v>
      </c>
      <c r="I2452" s="9">
        <f>SUM(January:December!E2452)</f>
        <v>0</v>
      </c>
      <c r="J2452" s="9">
        <f>SUM(January:December!F2452)</f>
        <v>0</v>
      </c>
      <c r="K2452" s="9">
        <f>SUM(January:December!G2452)</f>
        <v>0</v>
      </c>
      <c r="L2452" s="9">
        <f>SUM(January:December!H2452)</f>
        <v>0</v>
      </c>
      <c r="M2452" s="9">
        <f>SUM(January:December!I2452)</f>
        <v>0</v>
      </c>
      <c r="N2452" s="10">
        <f>SUM(January:December!J2452)</f>
        <v>0</v>
      </c>
    </row>
    <row r="2453" spans="1:14" ht="30" customHeight="1" x14ac:dyDescent="0.3">
      <c r="A2453" s="11" t="s">
        <v>111</v>
      </c>
      <c r="B2453" s="12" t="s">
        <v>44</v>
      </c>
      <c r="C2453" s="13">
        <f>December!C2453</f>
        <v>0</v>
      </c>
      <c r="D2453" s="13">
        <f>December!D2453</f>
        <v>0</v>
      </c>
      <c r="E2453" s="13">
        <f>December!E2453</f>
        <v>0</v>
      </c>
      <c r="F2453" s="13">
        <f>December!F2453</f>
        <v>0</v>
      </c>
      <c r="G2453" s="13">
        <f>SUM(January:December!C2453)</f>
        <v>0</v>
      </c>
      <c r="H2453" s="13">
        <f>SUM(January:December!D2453)</f>
        <v>0</v>
      </c>
      <c r="I2453" s="13">
        <f>SUM(January:December!E2453)</f>
        <v>0</v>
      </c>
      <c r="J2453" s="13">
        <f>SUM(January:December!F2453)</f>
        <v>0</v>
      </c>
      <c r="K2453" s="13">
        <f>SUM(January:December!G2453)</f>
        <v>0</v>
      </c>
      <c r="L2453" s="13">
        <f>SUM(January:December!H2453)</f>
        <v>0</v>
      </c>
      <c r="M2453" s="13">
        <f>SUM(January:December!I2453)</f>
        <v>0</v>
      </c>
      <c r="N2453" s="14">
        <f>SUM(January:December!J2453)</f>
        <v>0</v>
      </c>
    </row>
    <row r="2454" spans="1:14" ht="30" customHeight="1" x14ac:dyDescent="0.3">
      <c r="A2454" s="7" t="s">
        <v>111</v>
      </c>
      <c r="B2454" s="8" t="s">
        <v>45</v>
      </c>
      <c r="C2454" s="9">
        <f>December!C2454</f>
        <v>0</v>
      </c>
      <c r="D2454" s="9">
        <f>December!D2454</f>
        <v>0</v>
      </c>
      <c r="E2454" s="9">
        <f>December!E2454</f>
        <v>0</v>
      </c>
      <c r="F2454" s="9">
        <f>December!F2454</f>
        <v>0</v>
      </c>
      <c r="G2454" s="9">
        <f>SUM(January:December!C2454)</f>
        <v>0</v>
      </c>
      <c r="H2454" s="9">
        <f>SUM(January:December!D2454)</f>
        <v>0</v>
      </c>
      <c r="I2454" s="9">
        <f>SUM(January:December!E2454)</f>
        <v>0</v>
      </c>
      <c r="J2454" s="9">
        <f>SUM(January:December!F2454)</f>
        <v>0</v>
      </c>
      <c r="K2454" s="9">
        <f>SUM(January:December!G2454)</f>
        <v>0</v>
      </c>
      <c r="L2454" s="9">
        <f>SUM(January:December!H2454)</f>
        <v>0</v>
      </c>
      <c r="M2454" s="9">
        <f>SUM(January:December!I2454)</f>
        <v>0</v>
      </c>
      <c r="N2454" s="10">
        <f>SUM(January:December!J2454)</f>
        <v>0</v>
      </c>
    </row>
    <row r="2455" spans="1:14" ht="30" customHeight="1" x14ac:dyDescent="0.3">
      <c r="A2455" s="11" t="s">
        <v>111</v>
      </c>
      <c r="B2455" s="12" t="s">
        <v>46</v>
      </c>
      <c r="C2455" s="13">
        <f>December!C2455</f>
        <v>0</v>
      </c>
      <c r="D2455" s="13">
        <f>December!D2455</f>
        <v>0</v>
      </c>
      <c r="E2455" s="13">
        <f>December!E2455</f>
        <v>0</v>
      </c>
      <c r="F2455" s="13">
        <f>December!F2455</f>
        <v>0</v>
      </c>
      <c r="G2455" s="13">
        <f>SUM(January:December!C2455)</f>
        <v>71</v>
      </c>
      <c r="H2455" s="13">
        <f>SUM(January:December!D2455)</f>
        <v>53</v>
      </c>
      <c r="I2455" s="13">
        <f>SUM(January:December!E2455)</f>
        <v>9</v>
      </c>
      <c r="J2455" s="13">
        <f>SUM(January:December!F2455)</f>
        <v>9</v>
      </c>
      <c r="K2455" s="13">
        <f>SUM(January:December!G2455)</f>
        <v>0</v>
      </c>
      <c r="L2455" s="13">
        <f>SUM(January:December!H2455)</f>
        <v>0</v>
      </c>
      <c r="M2455" s="13">
        <f>SUM(January:December!I2455)</f>
        <v>0</v>
      </c>
      <c r="N2455" s="14">
        <f>SUM(January:December!J2455)</f>
        <v>0</v>
      </c>
    </row>
    <row r="2456" spans="1:14" ht="30" customHeight="1" x14ac:dyDescent="0.3">
      <c r="A2456" s="7" t="s">
        <v>111</v>
      </c>
      <c r="B2456" s="8" t="s">
        <v>47</v>
      </c>
      <c r="C2456" s="9">
        <f>December!C2456</f>
        <v>0</v>
      </c>
      <c r="D2456" s="9">
        <f>December!D2456</f>
        <v>0</v>
      </c>
      <c r="E2456" s="9">
        <f>December!E2456</f>
        <v>0</v>
      </c>
      <c r="F2456" s="9">
        <f>December!F2456</f>
        <v>0</v>
      </c>
      <c r="G2456" s="9">
        <f>SUM(January:December!C2456)</f>
        <v>63</v>
      </c>
      <c r="H2456" s="9">
        <f>SUM(January:December!D2456)</f>
        <v>54</v>
      </c>
      <c r="I2456" s="9">
        <f>SUM(January:December!E2456)</f>
        <v>0</v>
      </c>
      <c r="J2456" s="9">
        <f>SUM(January:December!F2456)</f>
        <v>9</v>
      </c>
      <c r="K2456" s="9">
        <f>SUM(January:December!G2456)</f>
        <v>0</v>
      </c>
      <c r="L2456" s="9">
        <f>SUM(January:December!H2456)</f>
        <v>0</v>
      </c>
      <c r="M2456" s="9">
        <f>SUM(January:December!I2456)</f>
        <v>0</v>
      </c>
      <c r="N2456" s="10">
        <f>SUM(January:December!J2456)</f>
        <v>0</v>
      </c>
    </row>
    <row r="2457" spans="1:14" ht="30" customHeight="1" x14ac:dyDescent="0.3">
      <c r="A2457" s="11" t="s">
        <v>111</v>
      </c>
      <c r="B2457" s="12" t="s">
        <v>48</v>
      </c>
      <c r="C2457" s="13">
        <f>December!C2457</f>
        <v>0</v>
      </c>
      <c r="D2457" s="13">
        <f>December!D2457</f>
        <v>0</v>
      </c>
      <c r="E2457" s="13">
        <f>December!E2457</f>
        <v>0</v>
      </c>
      <c r="F2457" s="13">
        <f>December!F2457</f>
        <v>0</v>
      </c>
      <c r="G2457" s="13">
        <f>SUM(January:December!C2457)</f>
        <v>0</v>
      </c>
      <c r="H2457" s="13">
        <f>SUM(January:December!D2457)</f>
        <v>0</v>
      </c>
      <c r="I2457" s="13">
        <f>SUM(January:December!E2457)</f>
        <v>0</v>
      </c>
      <c r="J2457" s="13">
        <f>SUM(January:December!F2457)</f>
        <v>0</v>
      </c>
      <c r="K2457" s="13">
        <f>SUM(January:December!G2457)</f>
        <v>0</v>
      </c>
      <c r="L2457" s="13">
        <f>SUM(January:December!H2457)</f>
        <v>0</v>
      </c>
      <c r="M2457" s="13">
        <f>SUM(January:December!I2457)</f>
        <v>0</v>
      </c>
      <c r="N2457" s="14">
        <f>SUM(January:December!J2457)</f>
        <v>0</v>
      </c>
    </row>
    <row r="2458" spans="1:14" ht="30" customHeight="1" x14ac:dyDescent="0.3">
      <c r="A2458" s="7" t="s">
        <v>111</v>
      </c>
      <c r="B2458" s="8" t="s">
        <v>49</v>
      </c>
      <c r="C2458" s="9">
        <f>December!C2458</f>
        <v>0</v>
      </c>
      <c r="D2458" s="9">
        <f>December!D2458</f>
        <v>0</v>
      </c>
      <c r="E2458" s="9">
        <f>December!E2458</f>
        <v>0</v>
      </c>
      <c r="F2458" s="9">
        <f>December!F2458</f>
        <v>0</v>
      </c>
      <c r="G2458" s="9">
        <f>SUM(January:December!C2458)</f>
        <v>0</v>
      </c>
      <c r="H2458" s="9">
        <f>SUM(January:December!D2458)</f>
        <v>0</v>
      </c>
      <c r="I2458" s="9">
        <f>SUM(January:December!E2458)</f>
        <v>0</v>
      </c>
      <c r="J2458" s="9">
        <f>SUM(January:December!F2458)</f>
        <v>0</v>
      </c>
      <c r="K2458" s="9">
        <f>SUM(January:December!G2458)</f>
        <v>0</v>
      </c>
      <c r="L2458" s="9">
        <f>SUM(January:December!H2458)</f>
        <v>0</v>
      </c>
      <c r="M2458" s="9">
        <f>SUM(January:December!I2458)</f>
        <v>0</v>
      </c>
      <c r="N2458" s="10">
        <f>SUM(January:December!J2458)</f>
        <v>0</v>
      </c>
    </row>
    <row r="2459" spans="1:14" ht="30" customHeight="1" x14ac:dyDescent="0.3">
      <c r="A2459" s="11" t="s">
        <v>111</v>
      </c>
      <c r="B2459" s="12" t="s">
        <v>50</v>
      </c>
      <c r="C2459" s="13">
        <f>December!C2459</f>
        <v>0</v>
      </c>
      <c r="D2459" s="13">
        <f>December!D2459</f>
        <v>0</v>
      </c>
      <c r="E2459" s="13">
        <f>December!E2459</f>
        <v>0</v>
      </c>
      <c r="F2459" s="13">
        <f>December!F2459</f>
        <v>0</v>
      </c>
      <c r="G2459" s="13">
        <f>SUM(January:December!C2459)</f>
        <v>0</v>
      </c>
      <c r="H2459" s="13">
        <f>SUM(January:December!D2459)</f>
        <v>0</v>
      </c>
      <c r="I2459" s="13">
        <f>SUM(January:December!E2459)</f>
        <v>0</v>
      </c>
      <c r="J2459" s="13">
        <f>SUM(January:December!F2459)</f>
        <v>0</v>
      </c>
      <c r="K2459" s="13">
        <f>SUM(January:December!G2459)</f>
        <v>0</v>
      </c>
      <c r="L2459" s="13">
        <f>SUM(January:December!H2459)</f>
        <v>0</v>
      </c>
      <c r="M2459" s="13">
        <f>SUM(January:December!I2459)</f>
        <v>0</v>
      </c>
      <c r="N2459" s="14">
        <f>SUM(January:December!J2459)</f>
        <v>0</v>
      </c>
    </row>
    <row r="2460" spans="1:14" ht="30" customHeight="1" x14ac:dyDescent="0.3">
      <c r="A2460" s="7" t="s">
        <v>111</v>
      </c>
      <c r="B2460" s="8" t="s">
        <v>51</v>
      </c>
      <c r="C2460" s="9">
        <f>December!C2460</f>
        <v>0</v>
      </c>
      <c r="D2460" s="9">
        <f>December!D2460</f>
        <v>0</v>
      </c>
      <c r="E2460" s="9">
        <f>December!E2460</f>
        <v>0</v>
      </c>
      <c r="F2460" s="9">
        <f>December!F2460</f>
        <v>0</v>
      </c>
      <c r="G2460" s="9">
        <f>SUM(January:December!C2460)</f>
        <v>0</v>
      </c>
      <c r="H2460" s="9">
        <f>SUM(January:December!D2460)</f>
        <v>0</v>
      </c>
      <c r="I2460" s="9">
        <f>SUM(January:December!E2460)</f>
        <v>0</v>
      </c>
      <c r="J2460" s="9">
        <f>SUM(January:December!F2460)</f>
        <v>0</v>
      </c>
      <c r="K2460" s="9">
        <f>SUM(January:December!G2460)</f>
        <v>0</v>
      </c>
      <c r="L2460" s="9">
        <f>SUM(January:December!H2460)</f>
        <v>0</v>
      </c>
      <c r="M2460" s="9">
        <f>SUM(January:December!I2460)</f>
        <v>0</v>
      </c>
      <c r="N2460" s="10">
        <f>SUM(January:December!J2460)</f>
        <v>0</v>
      </c>
    </row>
    <row r="2461" spans="1:14" ht="30" customHeight="1" x14ac:dyDescent="0.3">
      <c r="A2461" s="11" t="s">
        <v>111</v>
      </c>
      <c r="B2461" s="12" t="s">
        <v>52</v>
      </c>
      <c r="C2461" s="13">
        <f>December!C2461</f>
        <v>0</v>
      </c>
      <c r="D2461" s="13">
        <f>December!D2461</f>
        <v>0</v>
      </c>
      <c r="E2461" s="13">
        <f>December!E2461</f>
        <v>0</v>
      </c>
      <c r="F2461" s="13">
        <f>December!F2461</f>
        <v>0</v>
      </c>
      <c r="G2461" s="13">
        <f>SUM(January:December!C2461)</f>
        <v>165</v>
      </c>
      <c r="H2461" s="13">
        <f>SUM(January:December!D2461)</f>
        <v>0</v>
      </c>
      <c r="I2461" s="13">
        <f>SUM(January:December!E2461)</f>
        <v>0</v>
      </c>
      <c r="J2461" s="13">
        <f>SUM(January:December!F2461)</f>
        <v>165</v>
      </c>
      <c r="K2461" s="13">
        <f>SUM(January:December!G2461)</f>
        <v>0</v>
      </c>
      <c r="L2461" s="13">
        <f>SUM(January:December!H2461)</f>
        <v>0</v>
      </c>
      <c r="M2461" s="13">
        <f>SUM(January:December!I2461)</f>
        <v>0</v>
      </c>
      <c r="N2461" s="14">
        <f>SUM(January:December!J2461)</f>
        <v>0</v>
      </c>
    </row>
    <row r="2462" spans="1:14" ht="30" customHeight="1" x14ac:dyDescent="0.3">
      <c r="A2462" s="7" t="s">
        <v>111</v>
      </c>
      <c r="B2462" s="8" t="s">
        <v>53</v>
      </c>
      <c r="C2462" s="9">
        <f>December!C2462</f>
        <v>0</v>
      </c>
      <c r="D2462" s="9">
        <f>December!D2462</f>
        <v>0</v>
      </c>
      <c r="E2462" s="9">
        <f>December!E2462</f>
        <v>0</v>
      </c>
      <c r="F2462" s="9">
        <f>December!F2462</f>
        <v>0</v>
      </c>
      <c r="G2462" s="9">
        <f>SUM(January:December!C2462)</f>
        <v>0</v>
      </c>
      <c r="H2462" s="9">
        <f>SUM(January:December!D2462)</f>
        <v>0</v>
      </c>
      <c r="I2462" s="9">
        <f>SUM(January:December!E2462)</f>
        <v>0</v>
      </c>
      <c r="J2462" s="9">
        <f>SUM(January:December!F2462)</f>
        <v>0</v>
      </c>
      <c r="K2462" s="9">
        <f>SUM(January:December!G2462)</f>
        <v>0</v>
      </c>
      <c r="L2462" s="9">
        <f>SUM(January:December!H2462)</f>
        <v>0</v>
      </c>
      <c r="M2462" s="9">
        <f>SUM(January:December!I2462)</f>
        <v>0</v>
      </c>
      <c r="N2462" s="10">
        <f>SUM(January:December!J2462)</f>
        <v>0</v>
      </c>
    </row>
    <row r="2463" spans="1:14" ht="30" customHeight="1" x14ac:dyDescent="0.3">
      <c r="A2463" s="11" t="s">
        <v>111</v>
      </c>
      <c r="B2463" s="12" t="s">
        <v>54</v>
      </c>
      <c r="C2463" s="13">
        <f>December!C2463</f>
        <v>0</v>
      </c>
      <c r="D2463" s="13">
        <f>December!D2463</f>
        <v>0</v>
      </c>
      <c r="E2463" s="13">
        <f>December!E2463</f>
        <v>0</v>
      </c>
      <c r="F2463" s="13">
        <f>December!F2463</f>
        <v>0</v>
      </c>
      <c r="G2463" s="13">
        <f>SUM(January:December!C2463)</f>
        <v>81</v>
      </c>
      <c r="H2463" s="13">
        <f>SUM(January:December!D2463)</f>
        <v>81</v>
      </c>
      <c r="I2463" s="13">
        <f>SUM(January:December!E2463)</f>
        <v>0</v>
      </c>
      <c r="J2463" s="13">
        <f>SUM(January:December!F2463)</f>
        <v>0</v>
      </c>
      <c r="K2463" s="13">
        <f>SUM(January:December!G2463)</f>
        <v>0</v>
      </c>
      <c r="L2463" s="13">
        <f>SUM(January:December!H2463)</f>
        <v>0</v>
      </c>
      <c r="M2463" s="13">
        <f>SUM(January:December!I2463)</f>
        <v>0</v>
      </c>
      <c r="N2463" s="14">
        <f>SUM(January:December!J2463)</f>
        <v>0</v>
      </c>
    </row>
    <row r="2464" spans="1:14" ht="30" customHeight="1" x14ac:dyDescent="0.3">
      <c r="A2464" s="7" t="s">
        <v>111</v>
      </c>
      <c r="B2464" s="8" t="s">
        <v>55</v>
      </c>
      <c r="C2464" s="9">
        <f>December!C2464</f>
        <v>0</v>
      </c>
      <c r="D2464" s="9">
        <f>December!D2464</f>
        <v>0</v>
      </c>
      <c r="E2464" s="9">
        <f>December!E2464</f>
        <v>0</v>
      </c>
      <c r="F2464" s="9">
        <f>December!F2464</f>
        <v>0</v>
      </c>
      <c r="G2464" s="9">
        <f>SUM(January:December!C2464)</f>
        <v>0</v>
      </c>
      <c r="H2464" s="9">
        <f>SUM(January:December!D2464)</f>
        <v>0</v>
      </c>
      <c r="I2464" s="9">
        <f>SUM(January:December!E2464)</f>
        <v>0</v>
      </c>
      <c r="J2464" s="9">
        <f>SUM(January:December!F2464)</f>
        <v>0</v>
      </c>
      <c r="K2464" s="9">
        <f>SUM(January:December!G2464)</f>
        <v>0</v>
      </c>
      <c r="L2464" s="9">
        <f>SUM(January:December!H2464)</f>
        <v>0</v>
      </c>
      <c r="M2464" s="9">
        <f>SUM(January:December!I2464)</f>
        <v>0</v>
      </c>
      <c r="N2464" s="10">
        <f>SUM(January:December!J2464)</f>
        <v>0</v>
      </c>
    </row>
    <row r="2465" spans="1:14" ht="30" customHeight="1" x14ac:dyDescent="0.3">
      <c r="A2465" s="11" t="s">
        <v>111</v>
      </c>
      <c r="B2465" s="12" t="s">
        <v>56</v>
      </c>
      <c r="C2465" s="13">
        <f>December!C2465</f>
        <v>0</v>
      </c>
      <c r="D2465" s="13">
        <f>December!D2465</f>
        <v>0</v>
      </c>
      <c r="E2465" s="13">
        <f>December!E2465</f>
        <v>0</v>
      </c>
      <c r="F2465" s="13">
        <f>December!F2465</f>
        <v>0</v>
      </c>
      <c r="G2465" s="13">
        <f>SUM(January:December!C2465)</f>
        <v>0</v>
      </c>
      <c r="H2465" s="13">
        <f>SUM(January:December!D2465)</f>
        <v>0</v>
      </c>
      <c r="I2465" s="13">
        <f>SUM(January:December!E2465)</f>
        <v>0</v>
      </c>
      <c r="J2465" s="13">
        <f>SUM(January:December!F2465)</f>
        <v>0</v>
      </c>
      <c r="K2465" s="13">
        <f>SUM(January:December!G2465)</f>
        <v>0</v>
      </c>
      <c r="L2465" s="13">
        <f>SUM(January:December!H2465)</f>
        <v>0</v>
      </c>
      <c r="M2465" s="13">
        <f>SUM(January:December!I2465)</f>
        <v>0</v>
      </c>
      <c r="N2465" s="14">
        <f>SUM(January:December!J2465)</f>
        <v>0</v>
      </c>
    </row>
    <row r="2466" spans="1:14" ht="30" customHeight="1" x14ac:dyDescent="0.3">
      <c r="A2466" s="7" t="s">
        <v>111</v>
      </c>
      <c r="B2466" s="8" t="s">
        <v>57</v>
      </c>
      <c r="C2466" s="9">
        <f>December!C2466</f>
        <v>0</v>
      </c>
      <c r="D2466" s="9">
        <f>December!D2466</f>
        <v>0</v>
      </c>
      <c r="E2466" s="9">
        <f>December!E2466</f>
        <v>0</v>
      </c>
      <c r="F2466" s="9">
        <f>December!F2466</f>
        <v>0</v>
      </c>
      <c r="G2466" s="9">
        <f>SUM(January:December!C2466)</f>
        <v>116</v>
      </c>
      <c r="H2466" s="9">
        <f>SUM(January:December!D2466)</f>
        <v>98</v>
      </c>
      <c r="I2466" s="9">
        <f>SUM(January:December!E2466)</f>
        <v>0</v>
      </c>
      <c r="J2466" s="9">
        <f>SUM(January:December!F2466)</f>
        <v>18</v>
      </c>
      <c r="K2466" s="9">
        <f>SUM(January:December!G2466)</f>
        <v>1</v>
      </c>
      <c r="L2466" s="9">
        <f>SUM(January:December!H2466)</f>
        <v>1</v>
      </c>
      <c r="M2466" s="9">
        <f>SUM(January:December!I2466)</f>
        <v>0</v>
      </c>
      <c r="N2466" s="10">
        <f>SUM(January:December!J2466)</f>
        <v>0</v>
      </c>
    </row>
    <row r="2467" spans="1:14" ht="30" customHeight="1" x14ac:dyDescent="0.3">
      <c r="A2467" s="11" t="s">
        <v>111</v>
      </c>
      <c r="B2467" s="12" t="s">
        <v>58</v>
      </c>
      <c r="C2467" s="13">
        <f>December!C2467</f>
        <v>0</v>
      </c>
      <c r="D2467" s="13">
        <f>December!D2467</f>
        <v>0</v>
      </c>
      <c r="E2467" s="13">
        <f>December!E2467</f>
        <v>0</v>
      </c>
      <c r="F2467" s="13">
        <f>December!F2467</f>
        <v>0</v>
      </c>
      <c r="G2467" s="13">
        <f>SUM(January:December!C2467)</f>
        <v>0</v>
      </c>
      <c r="H2467" s="13">
        <f>SUM(January:December!D2467)</f>
        <v>0</v>
      </c>
      <c r="I2467" s="13">
        <f>SUM(January:December!E2467)</f>
        <v>0</v>
      </c>
      <c r="J2467" s="13">
        <f>SUM(January:December!F2467)</f>
        <v>0</v>
      </c>
      <c r="K2467" s="13">
        <f>SUM(January:December!G2467)</f>
        <v>0</v>
      </c>
      <c r="L2467" s="13">
        <f>SUM(January:December!H2467)</f>
        <v>0</v>
      </c>
      <c r="M2467" s="13">
        <f>SUM(January:December!I2467)</f>
        <v>0</v>
      </c>
      <c r="N2467" s="14">
        <f>SUM(January:December!J2467)</f>
        <v>0</v>
      </c>
    </row>
    <row r="2468" spans="1:14" ht="30" customHeight="1" x14ac:dyDescent="0.3">
      <c r="A2468" s="7" t="s">
        <v>111</v>
      </c>
      <c r="B2468" s="8" t="s">
        <v>59</v>
      </c>
      <c r="C2468" s="9">
        <f>December!C2468</f>
        <v>0</v>
      </c>
      <c r="D2468" s="9">
        <f>December!D2468</f>
        <v>0</v>
      </c>
      <c r="E2468" s="9">
        <f>December!E2468</f>
        <v>0</v>
      </c>
      <c r="F2468" s="9">
        <f>December!F2468</f>
        <v>0</v>
      </c>
      <c r="G2468" s="9">
        <f>SUM(January:December!C2468)</f>
        <v>0</v>
      </c>
      <c r="H2468" s="9">
        <f>SUM(January:December!D2468)</f>
        <v>0</v>
      </c>
      <c r="I2468" s="9">
        <f>SUM(January:December!E2468)</f>
        <v>0</v>
      </c>
      <c r="J2468" s="9">
        <f>SUM(January:December!F2468)</f>
        <v>0</v>
      </c>
      <c r="K2468" s="9">
        <f>SUM(January:December!G2468)</f>
        <v>0</v>
      </c>
      <c r="L2468" s="9">
        <f>SUM(January:December!H2468)</f>
        <v>0</v>
      </c>
      <c r="M2468" s="9">
        <f>SUM(January:December!I2468)</f>
        <v>0</v>
      </c>
      <c r="N2468" s="10">
        <f>SUM(January:December!J2468)</f>
        <v>0</v>
      </c>
    </row>
    <row r="2469" spans="1:14" ht="30" customHeight="1" x14ac:dyDescent="0.3">
      <c r="A2469" s="11" t="s">
        <v>111</v>
      </c>
      <c r="B2469" s="12" t="s">
        <v>60</v>
      </c>
      <c r="C2469" s="13">
        <f>December!C2469</f>
        <v>0</v>
      </c>
      <c r="D2469" s="13">
        <f>December!D2469</f>
        <v>0</v>
      </c>
      <c r="E2469" s="13">
        <f>December!E2469</f>
        <v>0</v>
      </c>
      <c r="F2469" s="13">
        <f>December!F2469</f>
        <v>0</v>
      </c>
      <c r="G2469" s="13">
        <f>SUM(January:December!C2469)</f>
        <v>0</v>
      </c>
      <c r="H2469" s="13">
        <f>SUM(January:December!D2469)</f>
        <v>0</v>
      </c>
      <c r="I2469" s="13">
        <f>SUM(January:December!E2469)</f>
        <v>0</v>
      </c>
      <c r="J2469" s="13">
        <f>SUM(January:December!F2469)</f>
        <v>0</v>
      </c>
      <c r="K2469" s="13">
        <f>SUM(January:December!G2469)</f>
        <v>0</v>
      </c>
      <c r="L2469" s="13">
        <f>SUM(January:December!H2469)</f>
        <v>0</v>
      </c>
      <c r="M2469" s="13">
        <f>SUM(January:December!I2469)</f>
        <v>0</v>
      </c>
      <c r="N2469" s="14">
        <f>SUM(January:December!J2469)</f>
        <v>0</v>
      </c>
    </row>
    <row r="2470" spans="1:14" ht="30" customHeight="1" x14ac:dyDescent="0.3">
      <c r="A2470" s="7" t="s">
        <v>111</v>
      </c>
      <c r="B2470" s="8" t="s">
        <v>61</v>
      </c>
      <c r="C2470" s="9">
        <f>December!C2470</f>
        <v>0</v>
      </c>
      <c r="D2470" s="9">
        <f>December!D2470</f>
        <v>0</v>
      </c>
      <c r="E2470" s="9">
        <f>December!E2470</f>
        <v>0</v>
      </c>
      <c r="F2470" s="9">
        <f>December!F2470</f>
        <v>0</v>
      </c>
      <c r="G2470" s="9">
        <f>SUM(January:December!C2470)</f>
        <v>0</v>
      </c>
      <c r="H2470" s="9">
        <f>SUM(January:December!D2470)</f>
        <v>0</v>
      </c>
      <c r="I2470" s="9">
        <f>SUM(January:December!E2470)</f>
        <v>0</v>
      </c>
      <c r="J2470" s="9">
        <f>SUM(January:December!F2470)</f>
        <v>0</v>
      </c>
      <c r="K2470" s="9">
        <f>SUM(January:December!G2470)</f>
        <v>0</v>
      </c>
      <c r="L2470" s="9">
        <f>SUM(January:December!H2470)</f>
        <v>0</v>
      </c>
      <c r="M2470" s="9">
        <f>SUM(January:December!I2470)</f>
        <v>0</v>
      </c>
      <c r="N2470" s="10">
        <f>SUM(January:December!J2470)</f>
        <v>0</v>
      </c>
    </row>
    <row r="2471" spans="1:14" ht="30" customHeight="1" x14ac:dyDescent="0.3">
      <c r="A2471" s="11" t="s">
        <v>111</v>
      </c>
      <c r="B2471" s="12" t="s">
        <v>62</v>
      </c>
      <c r="C2471" s="13">
        <f>December!C2471</f>
        <v>0</v>
      </c>
      <c r="D2471" s="13">
        <f>December!D2471</f>
        <v>0</v>
      </c>
      <c r="E2471" s="13">
        <f>December!E2471</f>
        <v>0</v>
      </c>
      <c r="F2471" s="13">
        <f>December!F2471</f>
        <v>0</v>
      </c>
      <c r="G2471" s="13">
        <f>SUM(January:December!C2471)</f>
        <v>16082</v>
      </c>
      <c r="H2471" s="13">
        <f>SUM(January:December!D2471)</f>
        <v>12348</v>
      </c>
      <c r="I2471" s="13">
        <f>SUM(January:December!E2471)</f>
        <v>1120</v>
      </c>
      <c r="J2471" s="13">
        <f>SUM(January:December!F2471)</f>
        <v>2614</v>
      </c>
      <c r="K2471" s="13">
        <f>SUM(January:December!G2471)</f>
        <v>23</v>
      </c>
      <c r="L2471" s="13">
        <f>SUM(January:December!H2471)</f>
        <v>21</v>
      </c>
      <c r="M2471" s="13">
        <f>SUM(January:December!I2471)</f>
        <v>2</v>
      </c>
      <c r="N2471" s="14">
        <f>SUM(January:December!J2471)</f>
        <v>0</v>
      </c>
    </row>
    <row r="2472" spans="1:14" ht="30" customHeight="1" x14ac:dyDescent="0.3">
      <c r="A2472" s="7" t="s">
        <v>111</v>
      </c>
      <c r="B2472" s="8" t="s">
        <v>63</v>
      </c>
      <c r="C2472" s="9">
        <f>December!C2472</f>
        <v>0</v>
      </c>
      <c r="D2472" s="9">
        <f>December!D2472</f>
        <v>0</v>
      </c>
      <c r="E2472" s="9">
        <f>December!E2472</f>
        <v>0</v>
      </c>
      <c r="F2472" s="9">
        <f>December!F2472</f>
        <v>0</v>
      </c>
      <c r="G2472" s="9">
        <f>SUM(January:December!C2472)</f>
        <v>0</v>
      </c>
      <c r="H2472" s="9">
        <f>SUM(January:December!D2472)</f>
        <v>0</v>
      </c>
      <c r="I2472" s="9">
        <f>SUM(January:December!E2472)</f>
        <v>0</v>
      </c>
      <c r="J2472" s="9">
        <f>SUM(January:December!F2472)</f>
        <v>0</v>
      </c>
      <c r="K2472" s="9">
        <f>SUM(January:December!G2472)</f>
        <v>0</v>
      </c>
      <c r="L2472" s="9">
        <f>SUM(January:December!H2472)</f>
        <v>0</v>
      </c>
      <c r="M2472" s="9">
        <f>SUM(January:December!I2472)</f>
        <v>0</v>
      </c>
      <c r="N2472" s="10">
        <f>SUM(January:December!J2472)</f>
        <v>0</v>
      </c>
    </row>
    <row r="2473" spans="1:14" ht="30" customHeight="1" x14ac:dyDescent="0.3">
      <c r="A2473" s="11" t="s">
        <v>111</v>
      </c>
      <c r="B2473" s="12" t="s">
        <v>64</v>
      </c>
      <c r="C2473" s="13">
        <f>December!C2473</f>
        <v>0</v>
      </c>
      <c r="D2473" s="13">
        <f>December!D2473</f>
        <v>0</v>
      </c>
      <c r="E2473" s="13">
        <f>December!E2473</f>
        <v>0</v>
      </c>
      <c r="F2473" s="13">
        <f>December!F2473</f>
        <v>0</v>
      </c>
      <c r="G2473" s="13">
        <f>SUM(January:December!C2473)</f>
        <v>129</v>
      </c>
      <c r="H2473" s="13">
        <f>SUM(January:December!D2473)</f>
        <v>52</v>
      </c>
      <c r="I2473" s="13">
        <f>SUM(January:December!E2473)</f>
        <v>0</v>
      </c>
      <c r="J2473" s="13">
        <f>SUM(January:December!F2473)</f>
        <v>77</v>
      </c>
      <c r="K2473" s="13">
        <f>SUM(January:December!G2473)</f>
        <v>0</v>
      </c>
      <c r="L2473" s="13">
        <f>SUM(January:December!H2473)</f>
        <v>0</v>
      </c>
      <c r="M2473" s="13">
        <f>SUM(January:December!I2473)</f>
        <v>0</v>
      </c>
      <c r="N2473" s="14">
        <f>SUM(January:December!J2473)</f>
        <v>0</v>
      </c>
    </row>
    <row r="2474" spans="1:14" ht="30" customHeight="1" x14ac:dyDescent="0.3">
      <c r="A2474" s="7" t="s">
        <v>111</v>
      </c>
      <c r="B2474" s="8" t="s">
        <v>65</v>
      </c>
      <c r="C2474" s="9">
        <f>December!C2474</f>
        <v>0</v>
      </c>
      <c r="D2474" s="9">
        <f>December!D2474</f>
        <v>0</v>
      </c>
      <c r="E2474" s="9">
        <f>December!E2474</f>
        <v>0</v>
      </c>
      <c r="F2474" s="9">
        <f>December!F2474</f>
        <v>0</v>
      </c>
      <c r="G2474" s="9">
        <f>SUM(January:December!C2474)</f>
        <v>0</v>
      </c>
      <c r="H2474" s="9">
        <f>SUM(January:December!D2474)</f>
        <v>0</v>
      </c>
      <c r="I2474" s="9">
        <f>SUM(January:December!E2474)</f>
        <v>0</v>
      </c>
      <c r="J2474" s="9">
        <f>SUM(January:December!F2474)</f>
        <v>0</v>
      </c>
      <c r="K2474" s="9">
        <f>SUM(January:December!G2474)</f>
        <v>0</v>
      </c>
      <c r="L2474" s="9">
        <f>SUM(January:December!H2474)</f>
        <v>0</v>
      </c>
      <c r="M2474" s="9">
        <f>SUM(January:December!I2474)</f>
        <v>0</v>
      </c>
      <c r="N2474" s="10">
        <f>SUM(January:December!J2474)</f>
        <v>0</v>
      </c>
    </row>
    <row r="2475" spans="1:14" ht="30" customHeight="1" x14ac:dyDescent="0.3">
      <c r="A2475" s="11" t="s">
        <v>111</v>
      </c>
      <c r="B2475" s="12" t="s">
        <v>66</v>
      </c>
      <c r="C2475" s="13">
        <f>December!C2475</f>
        <v>0</v>
      </c>
      <c r="D2475" s="13">
        <f>December!D2475</f>
        <v>0</v>
      </c>
      <c r="E2475" s="13">
        <f>December!E2475</f>
        <v>0</v>
      </c>
      <c r="F2475" s="13">
        <f>December!F2475</f>
        <v>0</v>
      </c>
      <c r="G2475" s="13">
        <f>SUM(January:December!C2475)</f>
        <v>133</v>
      </c>
      <c r="H2475" s="13">
        <f>SUM(January:December!D2475)</f>
        <v>133</v>
      </c>
      <c r="I2475" s="13">
        <f>SUM(January:December!E2475)</f>
        <v>0</v>
      </c>
      <c r="J2475" s="13">
        <f>SUM(January:December!F2475)</f>
        <v>0</v>
      </c>
      <c r="K2475" s="13">
        <f>SUM(January:December!G2475)</f>
        <v>1</v>
      </c>
      <c r="L2475" s="13">
        <f>SUM(January:December!H2475)</f>
        <v>1</v>
      </c>
      <c r="M2475" s="13">
        <f>SUM(January:December!I2475)</f>
        <v>0</v>
      </c>
      <c r="N2475" s="14">
        <f>SUM(January:December!J2475)</f>
        <v>0</v>
      </c>
    </row>
    <row r="2476" spans="1:14" ht="30" customHeight="1" x14ac:dyDescent="0.3">
      <c r="A2476" s="7" t="s">
        <v>111</v>
      </c>
      <c r="B2476" s="8" t="s">
        <v>67</v>
      </c>
      <c r="C2476" s="9">
        <f>December!C2476</f>
        <v>0</v>
      </c>
      <c r="D2476" s="9">
        <f>December!D2476</f>
        <v>0</v>
      </c>
      <c r="E2476" s="9">
        <f>December!E2476</f>
        <v>0</v>
      </c>
      <c r="F2476" s="9">
        <f>December!F2476</f>
        <v>0</v>
      </c>
      <c r="G2476" s="9">
        <f>SUM(January:December!C2476)</f>
        <v>18</v>
      </c>
      <c r="H2476" s="9">
        <f>SUM(January:December!D2476)</f>
        <v>0</v>
      </c>
      <c r="I2476" s="9">
        <f>SUM(January:December!E2476)</f>
        <v>9</v>
      </c>
      <c r="J2476" s="9">
        <f>SUM(January:December!F2476)</f>
        <v>9</v>
      </c>
      <c r="K2476" s="9">
        <f>SUM(January:December!G2476)</f>
        <v>0</v>
      </c>
      <c r="L2476" s="9">
        <f>SUM(January:December!H2476)</f>
        <v>0</v>
      </c>
      <c r="M2476" s="9">
        <f>SUM(January:December!I2476)</f>
        <v>0</v>
      </c>
      <c r="N2476" s="10">
        <f>SUM(January:December!J2476)</f>
        <v>0</v>
      </c>
    </row>
    <row r="2477" spans="1:14" ht="30" customHeight="1" x14ac:dyDescent="0.3">
      <c r="A2477" s="15" t="s">
        <v>112</v>
      </c>
      <c r="B2477" s="16" t="s">
        <v>15</v>
      </c>
      <c r="C2477" s="17">
        <f>December!C2477</f>
        <v>0</v>
      </c>
      <c r="D2477" s="17">
        <f>December!D2477</f>
        <v>0</v>
      </c>
      <c r="E2477" s="17">
        <f>December!E2477</f>
        <v>0</v>
      </c>
      <c r="F2477" s="17">
        <f>December!F2477</f>
        <v>0</v>
      </c>
      <c r="G2477" s="17">
        <f>SUM(January:December!C2477)</f>
        <v>0</v>
      </c>
      <c r="H2477" s="17">
        <f>SUM(January:December!D2477)</f>
        <v>0</v>
      </c>
      <c r="I2477" s="17">
        <f>SUM(January:December!E2477)</f>
        <v>0</v>
      </c>
      <c r="J2477" s="17">
        <f>SUM(January:December!F2477)</f>
        <v>0</v>
      </c>
      <c r="K2477" s="17">
        <f>SUM(January:December!G2477)</f>
        <v>0</v>
      </c>
      <c r="L2477" s="17">
        <f>SUM(January:December!H2477)</f>
        <v>0</v>
      </c>
      <c r="M2477" s="17">
        <f>SUM(January:December!I2477)</f>
        <v>0</v>
      </c>
      <c r="N2477" s="18">
        <f>SUM(January:December!J2477)</f>
        <v>0</v>
      </c>
    </row>
    <row r="2478" spans="1:14" ht="30" customHeight="1" x14ac:dyDescent="0.3">
      <c r="A2478" s="19" t="s">
        <v>112</v>
      </c>
      <c r="B2478" s="20" t="s">
        <v>16</v>
      </c>
      <c r="C2478" s="21">
        <f>December!C2478</f>
        <v>0</v>
      </c>
      <c r="D2478" s="21">
        <f>December!D2478</f>
        <v>0</v>
      </c>
      <c r="E2478" s="21">
        <f>December!E2478</f>
        <v>0</v>
      </c>
      <c r="F2478" s="21">
        <f>December!F2478</f>
        <v>0</v>
      </c>
      <c r="G2478" s="21">
        <f>SUM(January:December!C2478)</f>
        <v>10636</v>
      </c>
      <c r="H2478" s="21">
        <f>SUM(January:December!D2478)</f>
        <v>9976</v>
      </c>
      <c r="I2478" s="21">
        <f>SUM(January:December!E2478)</f>
        <v>99</v>
      </c>
      <c r="J2478" s="21">
        <f>SUM(January:December!F2478)</f>
        <v>561</v>
      </c>
      <c r="K2478" s="21">
        <f>SUM(January:December!G2478)</f>
        <v>1</v>
      </c>
      <c r="L2478" s="21">
        <f>SUM(January:December!H2478)</f>
        <v>1</v>
      </c>
      <c r="M2478" s="21">
        <f>SUM(January:December!I2478)</f>
        <v>0</v>
      </c>
      <c r="N2478" s="22">
        <f>SUM(January:December!J2478)</f>
        <v>0</v>
      </c>
    </row>
    <row r="2479" spans="1:14" ht="30" customHeight="1" x14ac:dyDescent="0.3">
      <c r="A2479" s="15" t="s">
        <v>112</v>
      </c>
      <c r="B2479" s="16" t="s">
        <v>120</v>
      </c>
      <c r="C2479" s="17">
        <f>December!C2479</f>
        <v>0</v>
      </c>
      <c r="D2479" s="17">
        <f>December!D2479</f>
        <v>0</v>
      </c>
      <c r="E2479" s="17">
        <f>December!E2479</f>
        <v>0</v>
      </c>
      <c r="F2479" s="17">
        <f>December!F2479</f>
        <v>0</v>
      </c>
      <c r="G2479" s="17">
        <f>SUM(January:December!C2479)</f>
        <v>0</v>
      </c>
      <c r="H2479" s="17">
        <f>SUM(January:December!D2479)</f>
        <v>0</v>
      </c>
      <c r="I2479" s="17">
        <f>SUM(January:December!E2479)</f>
        <v>0</v>
      </c>
      <c r="J2479" s="17">
        <f>SUM(January:December!F2479)</f>
        <v>0</v>
      </c>
      <c r="K2479" s="17">
        <f>SUM(January:December!G2479)</f>
        <v>0</v>
      </c>
      <c r="L2479" s="17">
        <f>SUM(January:December!H2479)</f>
        <v>0</v>
      </c>
      <c r="M2479" s="17">
        <f>SUM(January:December!I2479)</f>
        <v>0</v>
      </c>
      <c r="N2479" s="18">
        <f>SUM(January:December!J2479)</f>
        <v>0</v>
      </c>
    </row>
    <row r="2480" spans="1:14" ht="30" customHeight="1" x14ac:dyDescent="0.3">
      <c r="A2480" s="19" t="s">
        <v>112</v>
      </c>
      <c r="B2480" s="20" t="s">
        <v>17</v>
      </c>
      <c r="C2480" s="21">
        <f>December!C2480</f>
        <v>0</v>
      </c>
      <c r="D2480" s="21">
        <f>December!D2480</f>
        <v>0</v>
      </c>
      <c r="E2480" s="21">
        <f>December!E2480</f>
        <v>0</v>
      </c>
      <c r="F2480" s="21">
        <f>December!F2480</f>
        <v>0</v>
      </c>
      <c r="G2480" s="21">
        <f>SUM(January:December!C2480)</f>
        <v>410</v>
      </c>
      <c r="H2480" s="21">
        <f>SUM(January:December!D2480)</f>
        <v>410</v>
      </c>
      <c r="I2480" s="21">
        <f>SUM(January:December!E2480)</f>
        <v>0</v>
      </c>
      <c r="J2480" s="21">
        <f>SUM(January:December!F2480)</f>
        <v>0</v>
      </c>
      <c r="K2480" s="21">
        <f>SUM(January:December!G2480)</f>
        <v>26</v>
      </c>
      <c r="L2480" s="21">
        <f>SUM(January:December!H2480)</f>
        <v>26</v>
      </c>
      <c r="M2480" s="21">
        <f>SUM(January:December!I2480)</f>
        <v>0</v>
      </c>
      <c r="N2480" s="22">
        <f>SUM(January:December!J2480)</f>
        <v>0</v>
      </c>
    </row>
    <row r="2481" spans="1:14" ht="30" customHeight="1" x14ac:dyDescent="0.3">
      <c r="A2481" s="15" t="s">
        <v>112</v>
      </c>
      <c r="B2481" s="16" t="s">
        <v>18</v>
      </c>
      <c r="C2481" s="17">
        <f>December!C2481</f>
        <v>0</v>
      </c>
      <c r="D2481" s="17">
        <f>December!D2481</f>
        <v>0</v>
      </c>
      <c r="E2481" s="17">
        <f>December!E2481</f>
        <v>0</v>
      </c>
      <c r="F2481" s="17">
        <f>December!F2481</f>
        <v>0</v>
      </c>
      <c r="G2481" s="17">
        <f>SUM(January:December!C2481)</f>
        <v>45</v>
      </c>
      <c r="H2481" s="17">
        <f>SUM(January:December!D2481)</f>
        <v>45</v>
      </c>
      <c r="I2481" s="17">
        <f>SUM(January:December!E2481)</f>
        <v>0</v>
      </c>
      <c r="J2481" s="17">
        <f>SUM(January:December!F2481)</f>
        <v>0</v>
      </c>
      <c r="K2481" s="17">
        <f>SUM(January:December!G2481)</f>
        <v>0</v>
      </c>
      <c r="L2481" s="17">
        <f>SUM(January:December!H2481)</f>
        <v>0</v>
      </c>
      <c r="M2481" s="17">
        <f>SUM(January:December!I2481)</f>
        <v>0</v>
      </c>
      <c r="N2481" s="18">
        <f>SUM(January:December!J2481)</f>
        <v>0</v>
      </c>
    </row>
    <row r="2482" spans="1:14" ht="30" customHeight="1" x14ac:dyDescent="0.3">
      <c r="A2482" s="19" t="s">
        <v>112</v>
      </c>
      <c r="B2482" s="20" t="s">
        <v>19</v>
      </c>
      <c r="C2482" s="21">
        <f>December!C2482</f>
        <v>0</v>
      </c>
      <c r="D2482" s="21">
        <f>December!D2482</f>
        <v>0</v>
      </c>
      <c r="E2482" s="21">
        <f>December!E2482</f>
        <v>0</v>
      </c>
      <c r="F2482" s="21">
        <f>December!F2482</f>
        <v>0</v>
      </c>
      <c r="G2482" s="21">
        <f>SUM(January:December!C2482)</f>
        <v>155620</v>
      </c>
      <c r="H2482" s="21">
        <f>SUM(January:December!D2482)</f>
        <v>66629</v>
      </c>
      <c r="I2482" s="21">
        <f>SUM(January:December!E2482)</f>
        <v>3457</v>
      </c>
      <c r="J2482" s="21">
        <f>SUM(January:December!F2482)</f>
        <v>85534</v>
      </c>
      <c r="K2482" s="21">
        <f>SUM(January:December!G2482)</f>
        <v>334</v>
      </c>
      <c r="L2482" s="21">
        <f>SUM(January:December!H2482)</f>
        <v>13</v>
      </c>
      <c r="M2482" s="21">
        <f>SUM(January:December!I2482)</f>
        <v>26</v>
      </c>
      <c r="N2482" s="22">
        <f>SUM(January:December!J2482)</f>
        <v>295</v>
      </c>
    </row>
    <row r="2483" spans="1:14" ht="30" customHeight="1" x14ac:dyDescent="0.3">
      <c r="A2483" s="15" t="s">
        <v>112</v>
      </c>
      <c r="B2483" s="16" t="s">
        <v>20</v>
      </c>
      <c r="C2483" s="17">
        <f>December!C2483</f>
        <v>0</v>
      </c>
      <c r="D2483" s="17">
        <f>December!D2483</f>
        <v>0</v>
      </c>
      <c r="E2483" s="17">
        <f>December!E2483</f>
        <v>0</v>
      </c>
      <c r="F2483" s="17">
        <f>December!F2483</f>
        <v>0</v>
      </c>
      <c r="G2483" s="17">
        <f>SUM(January:December!C2483)</f>
        <v>0</v>
      </c>
      <c r="H2483" s="17">
        <f>SUM(January:December!D2483)</f>
        <v>0</v>
      </c>
      <c r="I2483" s="17">
        <f>SUM(January:December!E2483)</f>
        <v>0</v>
      </c>
      <c r="J2483" s="17">
        <f>SUM(January:December!F2483)</f>
        <v>0</v>
      </c>
      <c r="K2483" s="17">
        <f>SUM(January:December!G2483)</f>
        <v>0</v>
      </c>
      <c r="L2483" s="17">
        <f>SUM(January:December!H2483)</f>
        <v>0</v>
      </c>
      <c r="M2483" s="17">
        <f>SUM(January:December!I2483)</f>
        <v>0</v>
      </c>
      <c r="N2483" s="18">
        <f>SUM(January:December!J2483)</f>
        <v>0</v>
      </c>
    </row>
    <row r="2484" spans="1:14" ht="30" customHeight="1" x14ac:dyDescent="0.3">
      <c r="A2484" s="19" t="s">
        <v>112</v>
      </c>
      <c r="B2484" s="20" t="s">
        <v>21</v>
      </c>
      <c r="C2484" s="21">
        <f>December!C2484</f>
        <v>0</v>
      </c>
      <c r="D2484" s="21">
        <f>December!D2484</f>
        <v>0</v>
      </c>
      <c r="E2484" s="21">
        <f>December!E2484</f>
        <v>0</v>
      </c>
      <c r="F2484" s="21">
        <f>December!F2484</f>
        <v>0</v>
      </c>
      <c r="G2484" s="21">
        <f>SUM(January:December!C2484)</f>
        <v>1</v>
      </c>
      <c r="H2484" s="21">
        <f>SUM(January:December!D2484)</f>
        <v>1</v>
      </c>
      <c r="I2484" s="21">
        <f>SUM(January:December!E2484)</f>
        <v>0</v>
      </c>
      <c r="J2484" s="21">
        <f>SUM(January:December!F2484)</f>
        <v>0</v>
      </c>
      <c r="K2484" s="21">
        <f>SUM(January:December!G2484)</f>
        <v>1</v>
      </c>
      <c r="L2484" s="21">
        <f>SUM(January:December!H2484)</f>
        <v>1</v>
      </c>
      <c r="M2484" s="21">
        <f>SUM(January:December!I2484)</f>
        <v>0</v>
      </c>
      <c r="N2484" s="22">
        <f>SUM(January:December!J2484)</f>
        <v>0</v>
      </c>
    </row>
    <row r="2485" spans="1:14" ht="30" customHeight="1" x14ac:dyDescent="0.3">
      <c r="A2485" s="15" t="s">
        <v>112</v>
      </c>
      <c r="B2485" s="16" t="s">
        <v>22</v>
      </c>
      <c r="C2485" s="17">
        <f>December!C2485</f>
        <v>0</v>
      </c>
      <c r="D2485" s="17">
        <f>December!D2485</f>
        <v>0</v>
      </c>
      <c r="E2485" s="17">
        <f>December!E2485</f>
        <v>0</v>
      </c>
      <c r="F2485" s="17">
        <f>December!F2485</f>
        <v>0</v>
      </c>
      <c r="G2485" s="17">
        <f>SUM(January:December!C2485)</f>
        <v>1872</v>
      </c>
      <c r="H2485" s="17">
        <f>SUM(January:December!D2485)</f>
        <v>1758</v>
      </c>
      <c r="I2485" s="17">
        <f>SUM(January:December!E2485)</f>
        <v>53</v>
      </c>
      <c r="J2485" s="17">
        <f>SUM(January:December!F2485)</f>
        <v>61</v>
      </c>
      <c r="K2485" s="17">
        <f>SUM(January:December!G2485)</f>
        <v>177</v>
      </c>
      <c r="L2485" s="17">
        <f>SUM(January:December!H2485)</f>
        <v>173</v>
      </c>
      <c r="M2485" s="17">
        <f>SUM(January:December!I2485)</f>
        <v>3</v>
      </c>
      <c r="N2485" s="18">
        <f>SUM(January:December!J2485)</f>
        <v>1</v>
      </c>
    </row>
    <row r="2486" spans="1:14" ht="30" customHeight="1" x14ac:dyDescent="0.3">
      <c r="A2486" s="19" t="s">
        <v>112</v>
      </c>
      <c r="B2486" s="20" t="s">
        <v>23</v>
      </c>
      <c r="C2486" s="21">
        <f>December!C2486</f>
        <v>0</v>
      </c>
      <c r="D2486" s="21">
        <f>December!D2486</f>
        <v>0</v>
      </c>
      <c r="E2486" s="21">
        <f>December!E2486</f>
        <v>0</v>
      </c>
      <c r="F2486" s="21">
        <f>December!F2486</f>
        <v>0</v>
      </c>
      <c r="G2486" s="21">
        <f>SUM(January:December!C2486)</f>
        <v>0</v>
      </c>
      <c r="H2486" s="21">
        <f>SUM(January:December!D2486)</f>
        <v>0</v>
      </c>
      <c r="I2486" s="21">
        <f>SUM(January:December!E2486)</f>
        <v>0</v>
      </c>
      <c r="J2486" s="21">
        <f>SUM(January:December!F2486)</f>
        <v>0</v>
      </c>
      <c r="K2486" s="21">
        <f>SUM(January:December!G2486)</f>
        <v>0</v>
      </c>
      <c r="L2486" s="21">
        <f>SUM(January:December!H2486)</f>
        <v>0</v>
      </c>
      <c r="M2486" s="21">
        <f>SUM(January:December!I2486)</f>
        <v>0</v>
      </c>
      <c r="N2486" s="22">
        <f>SUM(January:December!J2486)</f>
        <v>0</v>
      </c>
    </row>
    <row r="2487" spans="1:14" ht="30" customHeight="1" x14ac:dyDescent="0.3">
      <c r="A2487" s="15" t="s">
        <v>112</v>
      </c>
      <c r="B2487" s="16" t="s">
        <v>24</v>
      </c>
      <c r="C2487" s="17">
        <f>December!C2487</f>
        <v>0</v>
      </c>
      <c r="D2487" s="17">
        <f>December!D2487</f>
        <v>0</v>
      </c>
      <c r="E2487" s="17">
        <f>December!E2487</f>
        <v>0</v>
      </c>
      <c r="F2487" s="17">
        <f>December!F2487</f>
        <v>0</v>
      </c>
      <c r="G2487" s="17">
        <f>SUM(January:December!C2487)</f>
        <v>18</v>
      </c>
      <c r="H2487" s="17">
        <f>SUM(January:December!D2487)</f>
        <v>0</v>
      </c>
      <c r="I2487" s="17">
        <f>SUM(January:December!E2487)</f>
        <v>18</v>
      </c>
      <c r="J2487" s="17">
        <f>SUM(January:December!F2487)</f>
        <v>0</v>
      </c>
      <c r="K2487" s="17">
        <f>SUM(January:December!G2487)</f>
        <v>0</v>
      </c>
      <c r="L2487" s="17">
        <f>SUM(January:December!H2487)</f>
        <v>0</v>
      </c>
      <c r="M2487" s="17">
        <f>SUM(January:December!I2487)</f>
        <v>0</v>
      </c>
      <c r="N2487" s="18">
        <f>SUM(January:December!J2487)</f>
        <v>0</v>
      </c>
    </row>
    <row r="2488" spans="1:14" ht="30" customHeight="1" x14ac:dyDescent="0.3">
      <c r="A2488" s="19" t="s">
        <v>112</v>
      </c>
      <c r="B2488" s="20" t="s">
        <v>121</v>
      </c>
      <c r="C2488" s="21"/>
      <c r="D2488" s="21"/>
      <c r="E2488" s="21"/>
      <c r="F2488" s="21"/>
      <c r="G2488" s="21"/>
      <c r="H2488" s="21"/>
      <c r="I2488" s="21"/>
      <c r="J2488" s="21"/>
      <c r="K2488" s="21"/>
      <c r="L2488" s="21"/>
      <c r="M2488" s="21"/>
      <c r="N2488" s="22"/>
    </row>
    <row r="2489" spans="1:14" ht="30" customHeight="1" x14ac:dyDescent="0.3">
      <c r="A2489" s="15" t="s">
        <v>112</v>
      </c>
      <c r="B2489" s="16" t="s">
        <v>25</v>
      </c>
      <c r="C2489" s="17">
        <f>December!C2489</f>
        <v>0</v>
      </c>
      <c r="D2489" s="17">
        <f>December!D2489</f>
        <v>0</v>
      </c>
      <c r="E2489" s="17">
        <f>December!E2489</f>
        <v>0</v>
      </c>
      <c r="F2489" s="17">
        <f>December!F2489</f>
        <v>0</v>
      </c>
      <c r="G2489" s="17">
        <f>SUM(January:December!C2489)</f>
        <v>0</v>
      </c>
      <c r="H2489" s="17">
        <f>SUM(January:December!D2489)</f>
        <v>0</v>
      </c>
      <c r="I2489" s="17">
        <f>SUM(January:December!E2489)</f>
        <v>0</v>
      </c>
      <c r="J2489" s="17">
        <f>SUM(January:December!F2489)</f>
        <v>0</v>
      </c>
      <c r="K2489" s="17">
        <f>SUM(January:December!G2489)</f>
        <v>0</v>
      </c>
      <c r="L2489" s="17">
        <f>SUM(January:December!H2489)</f>
        <v>0</v>
      </c>
      <c r="M2489" s="17">
        <f>SUM(January:December!I2489)</f>
        <v>0</v>
      </c>
      <c r="N2489" s="18">
        <f>SUM(January:December!J2489)</f>
        <v>0</v>
      </c>
    </row>
    <row r="2490" spans="1:14" ht="30" customHeight="1" x14ac:dyDescent="0.3">
      <c r="A2490" s="19" t="s">
        <v>112</v>
      </c>
      <c r="B2490" s="20" t="s">
        <v>26</v>
      </c>
      <c r="C2490" s="21">
        <f>December!C2490</f>
        <v>0</v>
      </c>
      <c r="D2490" s="21">
        <f>December!D2490</f>
        <v>0</v>
      </c>
      <c r="E2490" s="21">
        <f>December!E2490</f>
        <v>0</v>
      </c>
      <c r="F2490" s="21">
        <f>December!F2490</f>
        <v>0</v>
      </c>
      <c r="G2490" s="21">
        <f>SUM(January:December!C2490)</f>
        <v>0</v>
      </c>
      <c r="H2490" s="21">
        <f>SUM(January:December!D2490)</f>
        <v>0</v>
      </c>
      <c r="I2490" s="21">
        <f>SUM(January:December!E2490)</f>
        <v>0</v>
      </c>
      <c r="J2490" s="21">
        <f>SUM(January:December!F2490)</f>
        <v>0</v>
      </c>
      <c r="K2490" s="21">
        <f>SUM(January:December!G2490)</f>
        <v>0</v>
      </c>
      <c r="L2490" s="21">
        <f>SUM(January:December!H2490)</f>
        <v>0</v>
      </c>
      <c r="M2490" s="21">
        <f>SUM(January:December!I2490)</f>
        <v>0</v>
      </c>
      <c r="N2490" s="22">
        <f>SUM(January:December!J2490)</f>
        <v>0</v>
      </c>
    </row>
    <row r="2491" spans="1:14" ht="30" customHeight="1" x14ac:dyDescent="0.3">
      <c r="A2491" s="15" t="s">
        <v>112</v>
      </c>
      <c r="B2491" s="16" t="s">
        <v>27</v>
      </c>
      <c r="C2491" s="17">
        <f>December!C2491</f>
        <v>0</v>
      </c>
      <c r="D2491" s="17">
        <f>December!D2491</f>
        <v>0</v>
      </c>
      <c r="E2491" s="17">
        <f>December!E2491</f>
        <v>0</v>
      </c>
      <c r="F2491" s="17">
        <f>December!F2491</f>
        <v>0</v>
      </c>
      <c r="G2491" s="17">
        <f>SUM(January:December!C2491)</f>
        <v>0</v>
      </c>
      <c r="H2491" s="17">
        <f>SUM(January:December!D2491)</f>
        <v>0</v>
      </c>
      <c r="I2491" s="17">
        <f>SUM(January:December!E2491)</f>
        <v>0</v>
      </c>
      <c r="J2491" s="17">
        <f>SUM(January:December!F2491)</f>
        <v>0</v>
      </c>
      <c r="K2491" s="17">
        <f>SUM(January:December!G2491)</f>
        <v>0</v>
      </c>
      <c r="L2491" s="17">
        <f>SUM(January:December!H2491)</f>
        <v>0</v>
      </c>
      <c r="M2491" s="17">
        <f>SUM(January:December!I2491)</f>
        <v>0</v>
      </c>
      <c r="N2491" s="18">
        <f>SUM(January:December!J2491)</f>
        <v>0</v>
      </c>
    </row>
    <row r="2492" spans="1:14" ht="30" customHeight="1" x14ac:dyDescent="0.3">
      <c r="A2492" s="19" t="s">
        <v>112</v>
      </c>
      <c r="B2492" s="20" t="s">
        <v>28</v>
      </c>
      <c r="C2492" s="21">
        <f>December!C2492</f>
        <v>0</v>
      </c>
      <c r="D2492" s="21">
        <f>December!D2492</f>
        <v>0</v>
      </c>
      <c r="E2492" s="21">
        <f>December!E2492</f>
        <v>0</v>
      </c>
      <c r="F2492" s="21">
        <f>December!F2492</f>
        <v>0</v>
      </c>
      <c r="G2492" s="21">
        <f>SUM(January:December!C2492)</f>
        <v>0</v>
      </c>
      <c r="H2492" s="21">
        <f>SUM(January:December!D2492)</f>
        <v>0</v>
      </c>
      <c r="I2492" s="21">
        <f>SUM(January:December!E2492)</f>
        <v>0</v>
      </c>
      <c r="J2492" s="21">
        <f>SUM(January:December!F2492)</f>
        <v>0</v>
      </c>
      <c r="K2492" s="21">
        <f>SUM(January:December!G2492)</f>
        <v>0</v>
      </c>
      <c r="L2492" s="21">
        <f>SUM(January:December!H2492)</f>
        <v>0</v>
      </c>
      <c r="M2492" s="21">
        <f>SUM(January:December!I2492)</f>
        <v>0</v>
      </c>
      <c r="N2492" s="22">
        <f>SUM(January:December!J2492)</f>
        <v>0</v>
      </c>
    </row>
    <row r="2493" spans="1:14" ht="30" customHeight="1" x14ac:dyDescent="0.3">
      <c r="A2493" s="15" t="s">
        <v>112</v>
      </c>
      <c r="B2493" s="16" t="s">
        <v>29</v>
      </c>
      <c r="C2493" s="17">
        <f>December!C2493</f>
        <v>0</v>
      </c>
      <c r="D2493" s="17">
        <f>December!D2493</f>
        <v>0</v>
      </c>
      <c r="E2493" s="17">
        <f>December!E2493</f>
        <v>0</v>
      </c>
      <c r="F2493" s="17">
        <f>December!F2493</f>
        <v>0</v>
      </c>
      <c r="G2493" s="17">
        <f>SUM(January:December!C2493)</f>
        <v>0</v>
      </c>
      <c r="H2493" s="17">
        <f>SUM(January:December!D2493)</f>
        <v>0</v>
      </c>
      <c r="I2493" s="17">
        <f>SUM(January:December!E2493)</f>
        <v>0</v>
      </c>
      <c r="J2493" s="17">
        <f>SUM(January:December!F2493)</f>
        <v>0</v>
      </c>
      <c r="K2493" s="17">
        <f>SUM(January:December!G2493)</f>
        <v>0</v>
      </c>
      <c r="L2493" s="17">
        <f>SUM(January:December!H2493)</f>
        <v>0</v>
      </c>
      <c r="M2493" s="17">
        <f>SUM(January:December!I2493)</f>
        <v>0</v>
      </c>
      <c r="N2493" s="18">
        <f>SUM(January:December!J2493)</f>
        <v>0</v>
      </c>
    </row>
    <row r="2494" spans="1:14" ht="30" customHeight="1" x14ac:dyDescent="0.3">
      <c r="A2494" s="19" t="s">
        <v>112</v>
      </c>
      <c r="B2494" s="20" t="s">
        <v>30</v>
      </c>
      <c r="C2494" s="21">
        <f>December!C2494</f>
        <v>0</v>
      </c>
      <c r="D2494" s="21">
        <f>December!D2494</f>
        <v>0</v>
      </c>
      <c r="E2494" s="21">
        <f>December!E2494</f>
        <v>0</v>
      </c>
      <c r="F2494" s="21">
        <f>December!F2494</f>
        <v>0</v>
      </c>
      <c r="G2494" s="21">
        <f>SUM(January:December!C2494)</f>
        <v>180</v>
      </c>
      <c r="H2494" s="21">
        <f>SUM(January:December!D2494)</f>
        <v>180</v>
      </c>
      <c r="I2494" s="21">
        <f>SUM(January:December!E2494)</f>
        <v>0</v>
      </c>
      <c r="J2494" s="21">
        <f>SUM(January:December!F2494)</f>
        <v>0</v>
      </c>
      <c r="K2494" s="21">
        <f>SUM(January:December!G2494)</f>
        <v>0</v>
      </c>
      <c r="L2494" s="21">
        <f>SUM(January:December!H2494)</f>
        <v>0</v>
      </c>
      <c r="M2494" s="21">
        <f>SUM(January:December!I2494)</f>
        <v>0</v>
      </c>
      <c r="N2494" s="22">
        <f>SUM(January:December!J2494)</f>
        <v>0</v>
      </c>
    </row>
    <row r="2495" spans="1:14" ht="30" customHeight="1" x14ac:dyDescent="0.3">
      <c r="A2495" s="15" t="s">
        <v>112</v>
      </c>
      <c r="B2495" s="16" t="s">
        <v>31</v>
      </c>
      <c r="C2495" s="17">
        <f>December!C2495</f>
        <v>0</v>
      </c>
      <c r="D2495" s="17">
        <f>December!D2495</f>
        <v>0</v>
      </c>
      <c r="E2495" s="17">
        <f>December!E2495</f>
        <v>0</v>
      </c>
      <c r="F2495" s="17">
        <f>December!F2495</f>
        <v>0</v>
      </c>
      <c r="G2495" s="17">
        <f>SUM(January:December!C2495)</f>
        <v>0</v>
      </c>
      <c r="H2495" s="17">
        <f>SUM(January:December!D2495)</f>
        <v>0</v>
      </c>
      <c r="I2495" s="17">
        <f>SUM(January:December!E2495)</f>
        <v>0</v>
      </c>
      <c r="J2495" s="17">
        <f>SUM(January:December!F2495)</f>
        <v>0</v>
      </c>
      <c r="K2495" s="17">
        <f>SUM(January:December!G2495)</f>
        <v>0</v>
      </c>
      <c r="L2495" s="17">
        <f>SUM(January:December!H2495)</f>
        <v>0</v>
      </c>
      <c r="M2495" s="17">
        <f>SUM(January:December!I2495)</f>
        <v>0</v>
      </c>
      <c r="N2495" s="18">
        <f>SUM(January:December!J2495)</f>
        <v>0</v>
      </c>
    </row>
    <row r="2496" spans="1:14" ht="30" customHeight="1" x14ac:dyDescent="0.3">
      <c r="A2496" s="19" t="s">
        <v>112</v>
      </c>
      <c r="B2496" s="20" t="s">
        <v>32</v>
      </c>
      <c r="C2496" s="21">
        <f>December!C2496</f>
        <v>0</v>
      </c>
      <c r="D2496" s="21">
        <f>December!D2496</f>
        <v>0</v>
      </c>
      <c r="E2496" s="21">
        <f>December!E2496</f>
        <v>0</v>
      </c>
      <c r="F2496" s="21">
        <f>December!F2496</f>
        <v>0</v>
      </c>
      <c r="G2496" s="21">
        <f>SUM(January:December!C2496)</f>
        <v>0</v>
      </c>
      <c r="H2496" s="21">
        <f>SUM(January:December!D2496)</f>
        <v>0</v>
      </c>
      <c r="I2496" s="21">
        <f>SUM(January:December!E2496)</f>
        <v>0</v>
      </c>
      <c r="J2496" s="21">
        <f>SUM(January:December!F2496)</f>
        <v>0</v>
      </c>
      <c r="K2496" s="21">
        <f>SUM(January:December!G2496)</f>
        <v>0</v>
      </c>
      <c r="L2496" s="21">
        <f>SUM(January:December!H2496)</f>
        <v>0</v>
      </c>
      <c r="M2496" s="21">
        <f>SUM(January:December!I2496)</f>
        <v>0</v>
      </c>
      <c r="N2496" s="22">
        <f>SUM(January:December!J2496)</f>
        <v>0</v>
      </c>
    </row>
    <row r="2497" spans="1:14" ht="30" customHeight="1" x14ac:dyDescent="0.3">
      <c r="A2497" s="15" t="s">
        <v>112</v>
      </c>
      <c r="B2497" s="16" t="s">
        <v>33</v>
      </c>
      <c r="C2497" s="17">
        <f>December!C2497</f>
        <v>0</v>
      </c>
      <c r="D2497" s="17">
        <f>December!D2497</f>
        <v>0</v>
      </c>
      <c r="E2497" s="17">
        <f>December!E2497</f>
        <v>0</v>
      </c>
      <c r="F2497" s="17">
        <f>December!F2497</f>
        <v>0</v>
      </c>
      <c r="G2497" s="17">
        <f>SUM(January:December!C2497)</f>
        <v>0</v>
      </c>
      <c r="H2497" s="17">
        <f>SUM(January:December!D2497)</f>
        <v>0</v>
      </c>
      <c r="I2497" s="17">
        <f>SUM(January:December!E2497)</f>
        <v>0</v>
      </c>
      <c r="J2497" s="17">
        <f>SUM(January:December!F2497)</f>
        <v>0</v>
      </c>
      <c r="K2497" s="17">
        <f>SUM(January:December!G2497)</f>
        <v>0</v>
      </c>
      <c r="L2497" s="17">
        <f>SUM(January:December!H2497)</f>
        <v>0</v>
      </c>
      <c r="M2497" s="17">
        <f>SUM(January:December!I2497)</f>
        <v>0</v>
      </c>
      <c r="N2497" s="18">
        <f>SUM(January:December!J2497)</f>
        <v>0</v>
      </c>
    </row>
    <row r="2498" spans="1:14" ht="30" customHeight="1" x14ac:dyDescent="0.3">
      <c r="A2498" s="19" t="s">
        <v>112</v>
      </c>
      <c r="B2498" s="20" t="s">
        <v>34</v>
      </c>
      <c r="C2498" s="21">
        <f>December!C2498</f>
        <v>0</v>
      </c>
      <c r="D2498" s="21">
        <f>December!D2498</f>
        <v>0</v>
      </c>
      <c r="E2498" s="21">
        <f>December!E2498</f>
        <v>0</v>
      </c>
      <c r="F2498" s="21">
        <f>December!F2498</f>
        <v>0</v>
      </c>
      <c r="G2498" s="21">
        <f>SUM(January:December!C2498)</f>
        <v>0</v>
      </c>
      <c r="H2498" s="21">
        <f>SUM(January:December!D2498)</f>
        <v>0</v>
      </c>
      <c r="I2498" s="21">
        <f>SUM(January:December!E2498)</f>
        <v>0</v>
      </c>
      <c r="J2498" s="21">
        <f>SUM(January:December!F2498)</f>
        <v>0</v>
      </c>
      <c r="K2498" s="21">
        <f>SUM(January:December!G2498)</f>
        <v>0</v>
      </c>
      <c r="L2498" s="21">
        <f>SUM(January:December!H2498)</f>
        <v>0</v>
      </c>
      <c r="M2498" s="21">
        <f>SUM(January:December!I2498)</f>
        <v>0</v>
      </c>
      <c r="N2498" s="22">
        <f>SUM(January:December!J2498)</f>
        <v>0</v>
      </c>
    </row>
    <row r="2499" spans="1:14" ht="30" customHeight="1" x14ac:dyDescent="0.3">
      <c r="A2499" s="15" t="s">
        <v>112</v>
      </c>
      <c r="B2499" s="16" t="s">
        <v>35</v>
      </c>
      <c r="C2499" s="17">
        <f>December!C2499</f>
        <v>0</v>
      </c>
      <c r="D2499" s="17">
        <f>December!D2499</f>
        <v>0</v>
      </c>
      <c r="E2499" s="17">
        <f>December!E2499</f>
        <v>0</v>
      </c>
      <c r="F2499" s="17">
        <f>December!F2499</f>
        <v>0</v>
      </c>
      <c r="G2499" s="17">
        <f>SUM(January:December!C2499)</f>
        <v>0</v>
      </c>
      <c r="H2499" s="17">
        <f>SUM(January:December!D2499)</f>
        <v>0</v>
      </c>
      <c r="I2499" s="17">
        <f>SUM(January:December!E2499)</f>
        <v>0</v>
      </c>
      <c r="J2499" s="17">
        <f>SUM(January:December!F2499)</f>
        <v>0</v>
      </c>
      <c r="K2499" s="17">
        <f>SUM(January:December!G2499)</f>
        <v>0</v>
      </c>
      <c r="L2499" s="17">
        <f>SUM(January:December!H2499)</f>
        <v>0</v>
      </c>
      <c r="M2499" s="17">
        <f>SUM(January:December!I2499)</f>
        <v>0</v>
      </c>
      <c r="N2499" s="18">
        <f>SUM(January:December!J2499)</f>
        <v>0</v>
      </c>
    </row>
    <row r="2500" spans="1:14" ht="30" customHeight="1" x14ac:dyDescent="0.3">
      <c r="A2500" s="19" t="s">
        <v>112</v>
      </c>
      <c r="B2500" s="20" t="s">
        <v>36</v>
      </c>
      <c r="C2500" s="21">
        <f>December!C2500</f>
        <v>0</v>
      </c>
      <c r="D2500" s="21">
        <f>December!D2500</f>
        <v>0</v>
      </c>
      <c r="E2500" s="21">
        <f>December!E2500</f>
        <v>0</v>
      </c>
      <c r="F2500" s="21">
        <f>December!F2500</f>
        <v>0</v>
      </c>
      <c r="G2500" s="21">
        <f>SUM(January:December!C2500)</f>
        <v>0</v>
      </c>
      <c r="H2500" s="21">
        <f>SUM(January:December!D2500)</f>
        <v>0</v>
      </c>
      <c r="I2500" s="21">
        <f>SUM(January:December!E2500)</f>
        <v>0</v>
      </c>
      <c r="J2500" s="21">
        <f>SUM(January:December!F2500)</f>
        <v>0</v>
      </c>
      <c r="K2500" s="21">
        <f>SUM(January:December!G2500)</f>
        <v>0</v>
      </c>
      <c r="L2500" s="21">
        <f>SUM(January:December!H2500)</f>
        <v>0</v>
      </c>
      <c r="M2500" s="21">
        <f>SUM(January:December!I2500)</f>
        <v>0</v>
      </c>
      <c r="N2500" s="22">
        <f>SUM(January:December!J2500)</f>
        <v>0</v>
      </c>
    </row>
    <row r="2501" spans="1:14" ht="30" customHeight="1" x14ac:dyDescent="0.3">
      <c r="A2501" s="15" t="s">
        <v>112</v>
      </c>
      <c r="B2501" s="16" t="s">
        <v>37</v>
      </c>
      <c r="C2501" s="17">
        <f>December!C2501</f>
        <v>0</v>
      </c>
      <c r="D2501" s="17">
        <f>December!D2501</f>
        <v>0</v>
      </c>
      <c r="E2501" s="17">
        <f>December!E2501</f>
        <v>0</v>
      </c>
      <c r="F2501" s="17">
        <f>December!F2501</f>
        <v>0</v>
      </c>
      <c r="G2501" s="17">
        <f>SUM(January:December!C2501)</f>
        <v>0</v>
      </c>
      <c r="H2501" s="17">
        <f>SUM(January:December!D2501)</f>
        <v>0</v>
      </c>
      <c r="I2501" s="17">
        <f>SUM(January:December!E2501)</f>
        <v>0</v>
      </c>
      <c r="J2501" s="17">
        <f>SUM(January:December!F2501)</f>
        <v>0</v>
      </c>
      <c r="K2501" s="17">
        <f>SUM(January:December!G2501)</f>
        <v>0</v>
      </c>
      <c r="L2501" s="17">
        <f>SUM(January:December!H2501)</f>
        <v>0</v>
      </c>
      <c r="M2501" s="17">
        <f>SUM(January:December!I2501)</f>
        <v>0</v>
      </c>
      <c r="N2501" s="18">
        <f>SUM(January:December!J2501)</f>
        <v>0</v>
      </c>
    </row>
    <row r="2502" spans="1:14" ht="30" customHeight="1" x14ac:dyDescent="0.3">
      <c r="A2502" s="19" t="s">
        <v>112</v>
      </c>
      <c r="B2502" s="20" t="s">
        <v>38</v>
      </c>
      <c r="C2502" s="21">
        <f>December!C2502</f>
        <v>0</v>
      </c>
      <c r="D2502" s="21">
        <f>December!D2502</f>
        <v>0</v>
      </c>
      <c r="E2502" s="21">
        <f>December!E2502</f>
        <v>0</v>
      </c>
      <c r="F2502" s="21">
        <f>December!F2502</f>
        <v>0</v>
      </c>
      <c r="G2502" s="21">
        <f>SUM(January:December!C2502)</f>
        <v>18</v>
      </c>
      <c r="H2502" s="21">
        <f>SUM(January:December!D2502)</f>
        <v>18</v>
      </c>
      <c r="I2502" s="21">
        <f>SUM(January:December!E2502)</f>
        <v>0</v>
      </c>
      <c r="J2502" s="21">
        <f>SUM(January:December!F2502)</f>
        <v>0</v>
      </c>
      <c r="K2502" s="21">
        <f>SUM(January:December!G2502)</f>
        <v>0</v>
      </c>
      <c r="L2502" s="21">
        <f>SUM(January:December!H2502)</f>
        <v>0</v>
      </c>
      <c r="M2502" s="21">
        <f>SUM(January:December!I2502)</f>
        <v>0</v>
      </c>
      <c r="N2502" s="22">
        <f>SUM(January:December!J2502)</f>
        <v>0</v>
      </c>
    </row>
    <row r="2503" spans="1:14" ht="30" customHeight="1" x14ac:dyDescent="0.3">
      <c r="A2503" s="15" t="s">
        <v>112</v>
      </c>
      <c r="B2503" s="16" t="s">
        <v>39</v>
      </c>
      <c r="C2503" s="17">
        <f>December!C2503</f>
        <v>0</v>
      </c>
      <c r="D2503" s="17">
        <f>December!D2503</f>
        <v>0</v>
      </c>
      <c r="E2503" s="17">
        <f>December!E2503</f>
        <v>0</v>
      </c>
      <c r="F2503" s="17">
        <f>December!F2503</f>
        <v>0</v>
      </c>
      <c r="G2503" s="17">
        <f>SUM(January:December!C2503)</f>
        <v>0</v>
      </c>
      <c r="H2503" s="17">
        <f>SUM(January:December!D2503)</f>
        <v>0</v>
      </c>
      <c r="I2503" s="17">
        <f>SUM(January:December!E2503)</f>
        <v>0</v>
      </c>
      <c r="J2503" s="17">
        <f>SUM(January:December!F2503)</f>
        <v>0</v>
      </c>
      <c r="K2503" s="17">
        <f>SUM(January:December!G2503)</f>
        <v>0</v>
      </c>
      <c r="L2503" s="17">
        <f>SUM(January:December!H2503)</f>
        <v>0</v>
      </c>
      <c r="M2503" s="17">
        <f>SUM(January:December!I2503)</f>
        <v>0</v>
      </c>
      <c r="N2503" s="18">
        <f>SUM(January:December!J2503)</f>
        <v>0</v>
      </c>
    </row>
    <row r="2504" spans="1:14" ht="30" customHeight="1" x14ac:dyDescent="0.3">
      <c r="A2504" s="19" t="s">
        <v>112</v>
      </c>
      <c r="B2504" s="20" t="s">
        <v>40</v>
      </c>
      <c r="C2504" s="21">
        <f>December!C2504</f>
        <v>0</v>
      </c>
      <c r="D2504" s="21">
        <f>December!D2504</f>
        <v>0</v>
      </c>
      <c r="E2504" s="21">
        <f>December!E2504</f>
        <v>0</v>
      </c>
      <c r="F2504" s="21">
        <f>December!F2504</f>
        <v>0</v>
      </c>
      <c r="G2504" s="21">
        <f>SUM(January:December!C2504)</f>
        <v>0</v>
      </c>
      <c r="H2504" s="21">
        <f>SUM(January:December!D2504)</f>
        <v>0</v>
      </c>
      <c r="I2504" s="21">
        <f>SUM(January:December!E2504)</f>
        <v>0</v>
      </c>
      <c r="J2504" s="21">
        <f>SUM(January:December!F2504)</f>
        <v>0</v>
      </c>
      <c r="K2504" s="21">
        <f>SUM(January:December!G2504)</f>
        <v>0</v>
      </c>
      <c r="L2504" s="21">
        <f>SUM(January:December!H2504)</f>
        <v>0</v>
      </c>
      <c r="M2504" s="21">
        <f>SUM(January:December!I2504)</f>
        <v>0</v>
      </c>
      <c r="N2504" s="22">
        <f>SUM(January:December!J2504)</f>
        <v>0</v>
      </c>
    </row>
    <row r="2505" spans="1:14" ht="30" customHeight="1" x14ac:dyDescent="0.3">
      <c r="A2505" s="15" t="s">
        <v>112</v>
      </c>
      <c r="B2505" s="16" t="s">
        <v>41</v>
      </c>
      <c r="C2505" s="17">
        <f>December!C2505</f>
        <v>0</v>
      </c>
      <c r="D2505" s="17">
        <f>December!D2505</f>
        <v>0</v>
      </c>
      <c r="E2505" s="17">
        <f>December!E2505</f>
        <v>0</v>
      </c>
      <c r="F2505" s="17">
        <f>December!F2505</f>
        <v>0</v>
      </c>
      <c r="G2505" s="17">
        <f>SUM(January:December!C2505)</f>
        <v>0</v>
      </c>
      <c r="H2505" s="17">
        <f>SUM(January:December!D2505)</f>
        <v>0</v>
      </c>
      <c r="I2505" s="17">
        <f>SUM(January:December!E2505)</f>
        <v>0</v>
      </c>
      <c r="J2505" s="17">
        <f>SUM(January:December!F2505)</f>
        <v>0</v>
      </c>
      <c r="K2505" s="17">
        <f>SUM(January:December!G2505)</f>
        <v>0</v>
      </c>
      <c r="L2505" s="17">
        <f>SUM(January:December!H2505)</f>
        <v>0</v>
      </c>
      <c r="M2505" s="17">
        <f>SUM(January:December!I2505)</f>
        <v>0</v>
      </c>
      <c r="N2505" s="18">
        <f>SUM(January:December!J2505)</f>
        <v>0</v>
      </c>
    </row>
    <row r="2506" spans="1:14" ht="30" customHeight="1" x14ac:dyDescent="0.3">
      <c r="A2506" s="19" t="s">
        <v>112</v>
      </c>
      <c r="B2506" s="20" t="s">
        <v>42</v>
      </c>
      <c r="C2506" s="21">
        <f>December!C2506</f>
        <v>0</v>
      </c>
      <c r="D2506" s="21">
        <f>December!D2506</f>
        <v>0</v>
      </c>
      <c r="E2506" s="21">
        <f>December!E2506</f>
        <v>0</v>
      </c>
      <c r="F2506" s="21">
        <f>December!F2506</f>
        <v>0</v>
      </c>
      <c r="G2506" s="21">
        <f>SUM(January:December!C2506)</f>
        <v>0</v>
      </c>
      <c r="H2506" s="21">
        <f>SUM(January:December!D2506)</f>
        <v>0</v>
      </c>
      <c r="I2506" s="21">
        <f>SUM(January:December!E2506)</f>
        <v>0</v>
      </c>
      <c r="J2506" s="21">
        <f>SUM(January:December!F2506)</f>
        <v>0</v>
      </c>
      <c r="K2506" s="21">
        <f>SUM(January:December!G2506)</f>
        <v>0</v>
      </c>
      <c r="L2506" s="21">
        <f>SUM(January:December!H2506)</f>
        <v>0</v>
      </c>
      <c r="M2506" s="21">
        <f>SUM(January:December!I2506)</f>
        <v>0</v>
      </c>
      <c r="N2506" s="22">
        <f>SUM(January:December!J2506)</f>
        <v>0</v>
      </c>
    </row>
    <row r="2507" spans="1:14" ht="30" customHeight="1" x14ac:dyDescent="0.3">
      <c r="A2507" s="15" t="s">
        <v>112</v>
      </c>
      <c r="B2507" s="16" t="s">
        <v>43</v>
      </c>
      <c r="C2507" s="17">
        <f>December!C2507</f>
        <v>0</v>
      </c>
      <c r="D2507" s="17">
        <f>December!D2507</f>
        <v>0</v>
      </c>
      <c r="E2507" s="17">
        <f>December!E2507</f>
        <v>0</v>
      </c>
      <c r="F2507" s="17">
        <f>December!F2507</f>
        <v>0</v>
      </c>
      <c r="G2507" s="17">
        <f>SUM(January:December!C2507)</f>
        <v>27</v>
      </c>
      <c r="H2507" s="17">
        <f>SUM(January:December!D2507)</f>
        <v>27</v>
      </c>
      <c r="I2507" s="17">
        <f>SUM(January:December!E2507)</f>
        <v>0</v>
      </c>
      <c r="J2507" s="17">
        <f>SUM(January:December!F2507)</f>
        <v>0</v>
      </c>
      <c r="K2507" s="17">
        <f>SUM(January:December!G2507)</f>
        <v>0</v>
      </c>
      <c r="L2507" s="17">
        <f>SUM(January:December!H2507)</f>
        <v>0</v>
      </c>
      <c r="M2507" s="17">
        <f>SUM(January:December!I2507)</f>
        <v>0</v>
      </c>
      <c r="N2507" s="18">
        <f>SUM(January:December!J2507)</f>
        <v>0</v>
      </c>
    </row>
    <row r="2508" spans="1:14" ht="30" customHeight="1" x14ac:dyDescent="0.3">
      <c r="A2508" s="19" t="s">
        <v>112</v>
      </c>
      <c r="B2508" s="20" t="s">
        <v>44</v>
      </c>
      <c r="C2508" s="21">
        <f>December!C2508</f>
        <v>0</v>
      </c>
      <c r="D2508" s="21">
        <f>December!D2508</f>
        <v>0</v>
      </c>
      <c r="E2508" s="21">
        <f>December!E2508</f>
        <v>0</v>
      </c>
      <c r="F2508" s="21">
        <f>December!F2508</f>
        <v>0</v>
      </c>
      <c r="G2508" s="21">
        <f>SUM(January:December!C2508)</f>
        <v>0</v>
      </c>
      <c r="H2508" s="21">
        <f>SUM(January:December!D2508)</f>
        <v>0</v>
      </c>
      <c r="I2508" s="21">
        <f>SUM(January:December!E2508)</f>
        <v>0</v>
      </c>
      <c r="J2508" s="21">
        <f>SUM(January:December!F2508)</f>
        <v>0</v>
      </c>
      <c r="K2508" s="21">
        <f>SUM(January:December!G2508)</f>
        <v>0</v>
      </c>
      <c r="L2508" s="21">
        <f>SUM(January:December!H2508)</f>
        <v>0</v>
      </c>
      <c r="M2508" s="21">
        <f>SUM(January:December!I2508)</f>
        <v>0</v>
      </c>
      <c r="N2508" s="22">
        <f>SUM(January:December!J2508)</f>
        <v>0</v>
      </c>
    </row>
    <row r="2509" spans="1:14" ht="30" customHeight="1" x14ac:dyDescent="0.3">
      <c r="A2509" s="15" t="s">
        <v>112</v>
      </c>
      <c r="B2509" s="16" t="s">
        <v>45</v>
      </c>
      <c r="C2509" s="17">
        <f>December!C2509</f>
        <v>0</v>
      </c>
      <c r="D2509" s="17">
        <f>December!D2509</f>
        <v>0</v>
      </c>
      <c r="E2509" s="17">
        <f>December!E2509</f>
        <v>0</v>
      </c>
      <c r="F2509" s="17">
        <f>December!F2509</f>
        <v>0</v>
      </c>
      <c r="G2509" s="17">
        <f>SUM(January:December!C2509)</f>
        <v>0</v>
      </c>
      <c r="H2509" s="17">
        <f>SUM(January:December!D2509)</f>
        <v>0</v>
      </c>
      <c r="I2509" s="17">
        <f>SUM(January:December!E2509)</f>
        <v>0</v>
      </c>
      <c r="J2509" s="17">
        <f>SUM(January:December!F2509)</f>
        <v>0</v>
      </c>
      <c r="K2509" s="17">
        <f>SUM(January:December!G2509)</f>
        <v>0</v>
      </c>
      <c r="L2509" s="17">
        <f>SUM(January:December!H2509)</f>
        <v>0</v>
      </c>
      <c r="M2509" s="17">
        <f>SUM(January:December!I2509)</f>
        <v>0</v>
      </c>
      <c r="N2509" s="18">
        <f>SUM(January:December!J2509)</f>
        <v>0</v>
      </c>
    </row>
    <row r="2510" spans="1:14" ht="30" customHeight="1" x14ac:dyDescent="0.3">
      <c r="A2510" s="19" t="s">
        <v>112</v>
      </c>
      <c r="B2510" s="20" t="s">
        <v>46</v>
      </c>
      <c r="C2510" s="21">
        <f>December!C2510</f>
        <v>0</v>
      </c>
      <c r="D2510" s="21">
        <f>December!D2510</f>
        <v>0</v>
      </c>
      <c r="E2510" s="21">
        <f>December!E2510</f>
        <v>0</v>
      </c>
      <c r="F2510" s="21">
        <f>December!F2510</f>
        <v>0</v>
      </c>
      <c r="G2510" s="21">
        <f>SUM(January:December!C2510)</f>
        <v>9</v>
      </c>
      <c r="H2510" s="21">
        <f>SUM(January:December!D2510)</f>
        <v>0</v>
      </c>
      <c r="I2510" s="21">
        <f>SUM(January:December!E2510)</f>
        <v>0</v>
      </c>
      <c r="J2510" s="21">
        <f>SUM(January:December!F2510)</f>
        <v>9</v>
      </c>
      <c r="K2510" s="21">
        <f>SUM(January:December!G2510)</f>
        <v>0</v>
      </c>
      <c r="L2510" s="21">
        <f>SUM(January:December!H2510)</f>
        <v>0</v>
      </c>
      <c r="M2510" s="21">
        <f>SUM(January:December!I2510)</f>
        <v>0</v>
      </c>
      <c r="N2510" s="22">
        <f>SUM(January:December!J2510)</f>
        <v>0</v>
      </c>
    </row>
    <row r="2511" spans="1:14" ht="30" customHeight="1" x14ac:dyDescent="0.3">
      <c r="A2511" s="15" t="s">
        <v>112</v>
      </c>
      <c r="B2511" s="16" t="s">
        <v>47</v>
      </c>
      <c r="C2511" s="17">
        <f>December!C2511</f>
        <v>0</v>
      </c>
      <c r="D2511" s="17">
        <f>December!D2511</f>
        <v>0</v>
      </c>
      <c r="E2511" s="17">
        <f>December!E2511</f>
        <v>0</v>
      </c>
      <c r="F2511" s="17">
        <f>December!F2511</f>
        <v>0</v>
      </c>
      <c r="G2511" s="17">
        <f>SUM(January:December!C2511)</f>
        <v>0</v>
      </c>
      <c r="H2511" s="17">
        <f>SUM(January:December!D2511)</f>
        <v>0</v>
      </c>
      <c r="I2511" s="17">
        <f>SUM(January:December!E2511)</f>
        <v>0</v>
      </c>
      <c r="J2511" s="17">
        <f>SUM(January:December!F2511)</f>
        <v>0</v>
      </c>
      <c r="K2511" s="17">
        <f>SUM(January:December!G2511)</f>
        <v>0</v>
      </c>
      <c r="L2511" s="17">
        <f>SUM(January:December!H2511)</f>
        <v>0</v>
      </c>
      <c r="M2511" s="17">
        <f>SUM(January:December!I2511)</f>
        <v>0</v>
      </c>
      <c r="N2511" s="18">
        <f>SUM(January:December!J2511)</f>
        <v>0</v>
      </c>
    </row>
    <row r="2512" spans="1:14" ht="30" customHeight="1" x14ac:dyDescent="0.3">
      <c r="A2512" s="19" t="s">
        <v>112</v>
      </c>
      <c r="B2512" s="20" t="s">
        <v>48</v>
      </c>
      <c r="C2512" s="21">
        <f>December!C2512</f>
        <v>0</v>
      </c>
      <c r="D2512" s="21">
        <f>December!D2512</f>
        <v>0</v>
      </c>
      <c r="E2512" s="21">
        <f>December!E2512</f>
        <v>0</v>
      </c>
      <c r="F2512" s="21">
        <f>December!F2512</f>
        <v>0</v>
      </c>
      <c r="G2512" s="21">
        <f>SUM(January:December!C2512)</f>
        <v>0</v>
      </c>
      <c r="H2512" s="21">
        <f>SUM(January:December!D2512)</f>
        <v>0</v>
      </c>
      <c r="I2512" s="21">
        <f>SUM(January:December!E2512)</f>
        <v>0</v>
      </c>
      <c r="J2512" s="21">
        <f>SUM(January:December!F2512)</f>
        <v>0</v>
      </c>
      <c r="K2512" s="21">
        <f>SUM(January:December!G2512)</f>
        <v>0</v>
      </c>
      <c r="L2512" s="21">
        <f>SUM(January:December!H2512)</f>
        <v>0</v>
      </c>
      <c r="M2512" s="21">
        <f>SUM(January:December!I2512)</f>
        <v>0</v>
      </c>
      <c r="N2512" s="22">
        <f>SUM(January:December!J2512)</f>
        <v>0</v>
      </c>
    </row>
    <row r="2513" spans="1:14" ht="30" customHeight="1" x14ac:dyDescent="0.3">
      <c r="A2513" s="15" t="s">
        <v>112</v>
      </c>
      <c r="B2513" s="16" t="s">
        <v>49</v>
      </c>
      <c r="C2513" s="17">
        <f>December!C2513</f>
        <v>0</v>
      </c>
      <c r="D2513" s="17">
        <f>December!D2513</f>
        <v>0</v>
      </c>
      <c r="E2513" s="17">
        <f>December!E2513</f>
        <v>0</v>
      </c>
      <c r="F2513" s="17">
        <f>December!F2513</f>
        <v>0</v>
      </c>
      <c r="G2513" s="17">
        <f>SUM(January:December!C2513)</f>
        <v>0</v>
      </c>
      <c r="H2513" s="17">
        <f>SUM(January:December!D2513)</f>
        <v>0</v>
      </c>
      <c r="I2513" s="17">
        <f>SUM(January:December!E2513)</f>
        <v>0</v>
      </c>
      <c r="J2513" s="17">
        <f>SUM(January:December!F2513)</f>
        <v>0</v>
      </c>
      <c r="K2513" s="17">
        <f>SUM(January:December!G2513)</f>
        <v>0</v>
      </c>
      <c r="L2513" s="17">
        <f>SUM(January:December!H2513)</f>
        <v>0</v>
      </c>
      <c r="M2513" s="17">
        <f>SUM(January:December!I2513)</f>
        <v>0</v>
      </c>
      <c r="N2513" s="18">
        <f>SUM(January:December!J2513)</f>
        <v>0</v>
      </c>
    </row>
    <row r="2514" spans="1:14" ht="30" customHeight="1" x14ac:dyDescent="0.3">
      <c r="A2514" s="19" t="s">
        <v>112</v>
      </c>
      <c r="B2514" s="20" t="s">
        <v>50</v>
      </c>
      <c r="C2514" s="21">
        <f>December!C2514</f>
        <v>0</v>
      </c>
      <c r="D2514" s="21">
        <f>December!D2514</f>
        <v>0</v>
      </c>
      <c r="E2514" s="21">
        <f>December!E2514</f>
        <v>0</v>
      </c>
      <c r="F2514" s="21">
        <f>December!F2514</f>
        <v>0</v>
      </c>
      <c r="G2514" s="21">
        <f>SUM(January:December!C2514)</f>
        <v>0</v>
      </c>
      <c r="H2514" s="21">
        <f>SUM(January:December!D2514)</f>
        <v>0</v>
      </c>
      <c r="I2514" s="21">
        <f>SUM(January:December!E2514)</f>
        <v>0</v>
      </c>
      <c r="J2514" s="21">
        <f>SUM(January:December!F2514)</f>
        <v>0</v>
      </c>
      <c r="K2514" s="21">
        <f>SUM(January:December!G2514)</f>
        <v>0</v>
      </c>
      <c r="L2514" s="21">
        <f>SUM(January:December!H2514)</f>
        <v>0</v>
      </c>
      <c r="M2514" s="21">
        <f>SUM(January:December!I2514)</f>
        <v>0</v>
      </c>
      <c r="N2514" s="22">
        <f>SUM(January:December!J2514)</f>
        <v>0</v>
      </c>
    </row>
    <row r="2515" spans="1:14" ht="30" customHeight="1" x14ac:dyDescent="0.3">
      <c r="A2515" s="15" t="s">
        <v>112</v>
      </c>
      <c r="B2515" s="16" t="s">
        <v>51</v>
      </c>
      <c r="C2515" s="17">
        <f>December!C2515</f>
        <v>0</v>
      </c>
      <c r="D2515" s="17">
        <f>December!D2515</f>
        <v>0</v>
      </c>
      <c r="E2515" s="17">
        <f>December!E2515</f>
        <v>0</v>
      </c>
      <c r="F2515" s="17">
        <f>December!F2515</f>
        <v>0</v>
      </c>
      <c r="G2515" s="17">
        <f>SUM(January:December!C2515)</f>
        <v>0</v>
      </c>
      <c r="H2515" s="17">
        <f>SUM(January:December!D2515)</f>
        <v>0</v>
      </c>
      <c r="I2515" s="17">
        <f>SUM(January:December!E2515)</f>
        <v>0</v>
      </c>
      <c r="J2515" s="17">
        <f>SUM(January:December!F2515)</f>
        <v>0</v>
      </c>
      <c r="K2515" s="17">
        <f>SUM(January:December!G2515)</f>
        <v>0</v>
      </c>
      <c r="L2515" s="17">
        <f>SUM(January:December!H2515)</f>
        <v>0</v>
      </c>
      <c r="M2515" s="17">
        <f>SUM(January:December!I2515)</f>
        <v>0</v>
      </c>
      <c r="N2515" s="18">
        <f>SUM(January:December!J2515)</f>
        <v>0</v>
      </c>
    </row>
    <row r="2516" spans="1:14" ht="30" customHeight="1" x14ac:dyDescent="0.3">
      <c r="A2516" s="19" t="s">
        <v>112</v>
      </c>
      <c r="B2516" s="20" t="s">
        <v>52</v>
      </c>
      <c r="C2516" s="21">
        <f>December!C2516</f>
        <v>0</v>
      </c>
      <c r="D2516" s="21">
        <f>December!D2516</f>
        <v>0</v>
      </c>
      <c r="E2516" s="21">
        <f>December!E2516</f>
        <v>0</v>
      </c>
      <c r="F2516" s="21">
        <f>December!F2516</f>
        <v>0</v>
      </c>
      <c r="G2516" s="21">
        <f>SUM(January:December!C2516)</f>
        <v>0</v>
      </c>
      <c r="H2516" s="21">
        <f>SUM(January:December!D2516)</f>
        <v>0</v>
      </c>
      <c r="I2516" s="21">
        <f>SUM(January:December!E2516)</f>
        <v>0</v>
      </c>
      <c r="J2516" s="21">
        <f>SUM(January:December!F2516)</f>
        <v>0</v>
      </c>
      <c r="K2516" s="21">
        <f>SUM(January:December!G2516)</f>
        <v>0</v>
      </c>
      <c r="L2516" s="21">
        <f>SUM(January:December!H2516)</f>
        <v>0</v>
      </c>
      <c r="M2516" s="21">
        <f>SUM(January:December!I2516)</f>
        <v>0</v>
      </c>
      <c r="N2516" s="22">
        <f>SUM(January:December!J2516)</f>
        <v>0</v>
      </c>
    </row>
    <row r="2517" spans="1:14" ht="30" customHeight="1" x14ac:dyDescent="0.3">
      <c r="A2517" s="15" t="s">
        <v>112</v>
      </c>
      <c r="B2517" s="16" t="s">
        <v>53</v>
      </c>
      <c r="C2517" s="17">
        <f>December!C2517</f>
        <v>0</v>
      </c>
      <c r="D2517" s="17">
        <f>December!D2517</f>
        <v>0</v>
      </c>
      <c r="E2517" s="17">
        <f>December!E2517</f>
        <v>0</v>
      </c>
      <c r="F2517" s="17">
        <f>December!F2517</f>
        <v>0</v>
      </c>
      <c r="G2517" s="17">
        <f>SUM(January:December!C2517)</f>
        <v>0</v>
      </c>
      <c r="H2517" s="17">
        <f>SUM(January:December!D2517)</f>
        <v>0</v>
      </c>
      <c r="I2517" s="17">
        <f>SUM(January:December!E2517)</f>
        <v>0</v>
      </c>
      <c r="J2517" s="17">
        <f>SUM(January:December!F2517)</f>
        <v>0</v>
      </c>
      <c r="K2517" s="17">
        <f>SUM(January:December!G2517)</f>
        <v>0</v>
      </c>
      <c r="L2517" s="17">
        <f>SUM(January:December!H2517)</f>
        <v>0</v>
      </c>
      <c r="M2517" s="17">
        <f>SUM(January:December!I2517)</f>
        <v>0</v>
      </c>
      <c r="N2517" s="18">
        <f>SUM(January:December!J2517)</f>
        <v>0</v>
      </c>
    </row>
    <row r="2518" spans="1:14" ht="30" customHeight="1" x14ac:dyDescent="0.3">
      <c r="A2518" s="19" t="s">
        <v>112</v>
      </c>
      <c r="B2518" s="20" t="s">
        <v>54</v>
      </c>
      <c r="C2518" s="21">
        <f>December!C2518</f>
        <v>0</v>
      </c>
      <c r="D2518" s="21">
        <f>December!D2518</f>
        <v>0</v>
      </c>
      <c r="E2518" s="21">
        <f>December!E2518</f>
        <v>0</v>
      </c>
      <c r="F2518" s="21">
        <f>December!F2518</f>
        <v>0</v>
      </c>
      <c r="G2518" s="21">
        <f>SUM(January:December!C2518)</f>
        <v>0</v>
      </c>
      <c r="H2518" s="21">
        <f>SUM(January:December!D2518)</f>
        <v>0</v>
      </c>
      <c r="I2518" s="21">
        <f>SUM(January:December!E2518)</f>
        <v>0</v>
      </c>
      <c r="J2518" s="21">
        <f>SUM(January:December!F2518)</f>
        <v>0</v>
      </c>
      <c r="K2518" s="21">
        <f>SUM(January:December!G2518)</f>
        <v>0</v>
      </c>
      <c r="L2518" s="21">
        <f>SUM(January:December!H2518)</f>
        <v>0</v>
      </c>
      <c r="M2518" s="21">
        <f>SUM(January:December!I2518)</f>
        <v>0</v>
      </c>
      <c r="N2518" s="22">
        <f>SUM(January:December!J2518)</f>
        <v>0</v>
      </c>
    </row>
    <row r="2519" spans="1:14" ht="30" customHeight="1" x14ac:dyDescent="0.3">
      <c r="A2519" s="15" t="s">
        <v>112</v>
      </c>
      <c r="B2519" s="16" t="s">
        <v>55</v>
      </c>
      <c r="C2519" s="17">
        <f>December!C2519</f>
        <v>0</v>
      </c>
      <c r="D2519" s="17">
        <f>December!D2519</f>
        <v>0</v>
      </c>
      <c r="E2519" s="17">
        <f>December!E2519</f>
        <v>0</v>
      </c>
      <c r="F2519" s="17">
        <f>December!F2519</f>
        <v>0</v>
      </c>
      <c r="G2519" s="17">
        <f>SUM(January:December!C2519)</f>
        <v>0</v>
      </c>
      <c r="H2519" s="17">
        <f>SUM(January:December!D2519)</f>
        <v>0</v>
      </c>
      <c r="I2519" s="17">
        <f>SUM(January:December!E2519)</f>
        <v>0</v>
      </c>
      <c r="J2519" s="17">
        <f>SUM(January:December!F2519)</f>
        <v>0</v>
      </c>
      <c r="K2519" s="17">
        <f>SUM(January:December!G2519)</f>
        <v>0</v>
      </c>
      <c r="L2519" s="17">
        <f>SUM(January:December!H2519)</f>
        <v>0</v>
      </c>
      <c r="M2519" s="17">
        <f>SUM(January:December!I2519)</f>
        <v>0</v>
      </c>
      <c r="N2519" s="18">
        <f>SUM(January:December!J2519)</f>
        <v>0</v>
      </c>
    </row>
    <row r="2520" spans="1:14" ht="30" customHeight="1" x14ac:dyDescent="0.3">
      <c r="A2520" s="19" t="s">
        <v>112</v>
      </c>
      <c r="B2520" s="20" t="s">
        <v>56</v>
      </c>
      <c r="C2520" s="21">
        <f>December!C2520</f>
        <v>0</v>
      </c>
      <c r="D2520" s="21">
        <f>December!D2520</f>
        <v>0</v>
      </c>
      <c r="E2520" s="21">
        <f>December!E2520</f>
        <v>0</v>
      </c>
      <c r="F2520" s="21">
        <f>December!F2520</f>
        <v>0</v>
      </c>
      <c r="G2520" s="21">
        <f>SUM(January:December!C2520)</f>
        <v>0</v>
      </c>
      <c r="H2520" s="21">
        <f>SUM(January:December!D2520)</f>
        <v>0</v>
      </c>
      <c r="I2520" s="21">
        <f>SUM(January:December!E2520)</f>
        <v>0</v>
      </c>
      <c r="J2520" s="21">
        <f>SUM(January:December!F2520)</f>
        <v>0</v>
      </c>
      <c r="K2520" s="21">
        <f>SUM(January:December!G2520)</f>
        <v>0</v>
      </c>
      <c r="L2520" s="21">
        <f>SUM(January:December!H2520)</f>
        <v>0</v>
      </c>
      <c r="M2520" s="21">
        <f>SUM(January:December!I2520)</f>
        <v>0</v>
      </c>
      <c r="N2520" s="22">
        <f>SUM(January:December!J2520)</f>
        <v>0</v>
      </c>
    </row>
    <row r="2521" spans="1:14" ht="30" customHeight="1" x14ac:dyDescent="0.3">
      <c r="A2521" s="15" t="s">
        <v>112</v>
      </c>
      <c r="B2521" s="16" t="s">
        <v>57</v>
      </c>
      <c r="C2521" s="17">
        <f>December!C2521</f>
        <v>0</v>
      </c>
      <c r="D2521" s="17">
        <f>December!D2521</f>
        <v>0</v>
      </c>
      <c r="E2521" s="17">
        <f>December!E2521</f>
        <v>0</v>
      </c>
      <c r="F2521" s="17">
        <f>December!F2521</f>
        <v>0</v>
      </c>
      <c r="G2521" s="17">
        <f>SUM(January:December!C2521)</f>
        <v>0</v>
      </c>
      <c r="H2521" s="17">
        <f>SUM(January:December!D2521)</f>
        <v>0</v>
      </c>
      <c r="I2521" s="17">
        <f>SUM(January:December!E2521)</f>
        <v>0</v>
      </c>
      <c r="J2521" s="17">
        <f>SUM(January:December!F2521)</f>
        <v>0</v>
      </c>
      <c r="K2521" s="17">
        <f>SUM(January:December!G2521)</f>
        <v>0</v>
      </c>
      <c r="L2521" s="17">
        <f>SUM(January:December!H2521)</f>
        <v>0</v>
      </c>
      <c r="M2521" s="17">
        <f>SUM(January:December!I2521)</f>
        <v>0</v>
      </c>
      <c r="N2521" s="18">
        <f>SUM(January:December!J2521)</f>
        <v>0</v>
      </c>
    </row>
    <row r="2522" spans="1:14" ht="30" customHeight="1" x14ac:dyDescent="0.3">
      <c r="A2522" s="19" t="s">
        <v>112</v>
      </c>
      <c r="B2522" s="20" t="s">
        <v>58</v>
      </c>
      <c r="C2522" s="21">
        <f>December!C2522</f>
        <v>0</v>
      </c>
      <c r="D2522" s="21">
        <f>December!D2522</f>
        <v>0</v>
      </c>
      <c r="E2522" s="21">
        <f>December!E2522</f>
        <v>0</v>
      </c>
      <c r="F2522" s="21">
        <f>December!F2522</f>
        <v>0</v>
      </c>
      <c r="G2522" s="21">
        <f>SUM(January:December!C2522)</f>
        <v>0</v>
      </c>
      <c r="H2522" s="21">
        <f>SUM(January:December!D2522)</f>
        <v>0</v>
      </c>
      <c r="I2522" s="21">
        <f>SUM(January:December!E2522)</f>
        <v>0</v>
      </c>
      <c r="J2522" s="21">
        <f>SUM(January:December!F2522)</f>
        <v>0</v>
      </c>
      <c r="K2522" s="21">
        <f>SUM(January:December!G2522)</f>
        <v>0</v>
      </c>
      <c r="L2522" s="21">
        <f>SUM(January:December!H2522)</f>
        <v>0</v>
      </c>
      <c r="M2522" s="21">
        <f>SUM(January:December!I2522)</f>
        <v>0</v>
      </c>
      <c r="N2522" s="22">
        <f>SUM(January:December!J2522)</f>
        <v>0</v>
      </c>
    </row>
    <row r="2523" spans="1:14" ht="30" customHeight="1" x14ac:dyDescent="0.3">
      <c r="A2523" s="15" t="s">
        <v>112</v>
      </c>
      <c r="B2523" s="16" t="s">
        <v>59</v>
      </c>
      <c r="C2523" s="17">
        <f>December!C2523</f>
        <v>0</v>
      </c>
      <c r="D2523" s="17">
        <f>December!D2523</f>
        <v>0</v>
      </c>
      <c r="E2523" s="17">
        <f>December!E2523</f>
        <v>0</v>
      </c>
      <c r="F2523" s="17">
        <f>December!F2523</f>
        <v>0</v>
      </c>
      <c r="G2523" s="17">
        <f>SUM(January:December!C2523)</f>
        <v>0</v>
      </c>
      <c r="H2523" s="17">
        <f>SUM(January:December!D2523)</f>
        <v>0</v>
      </c>
      <c r="I2523" s="17">
        <f>SUM(January:December!E2523)</f>
        <v>0</v>
      </c>
      <c r="J2523" s="17">
        <f>SUM(January:December!F2523)</f>
        <v>0</v>
      </c>
      <c r="K2523" s="17">
        <f>SUM(January:December!G2523)</f>
        <v>0</v>
      </c>
      <c r="L2523" s="17">
        <f>SUM(January:December!H2523)</f>
        <v>0</v>
      </c>
      <c r="M2523" s="17">
        <f>SUM(January:December!I2523)</f>
        <v>0</v>
      </c>
      <c r="N2523" s="18">
        <f>SUM(January:December!J2523)</f>
        <v>0</v>
      </c>
    </row>
    <row r="2524" spans="1:14" ht="30" customHeight="1" x14ac:dyDescent="0.3">
      <c r="A2524" s="19" t="s">
        <v>112</v>
      </c>
      <c r="B2524" s="20" t="s">
        <v>60</v>
      </c>
      <c r="C2524" s="21">
        <f>December!C2524</f>
        <v>0</v>
      </c>
      <c r="D2524" s="21">
        <f>December!D2524</f>
        <v>0</v>
      </c>
      <c r="E2524" s="21">
        <f>December!E2524</f>
        <v>0</v>
      </c>
      <c r="F2524" s="21">
        <f>December!F2524</f>
        <v>0</v>
      </c>
      <c r="G2524" s="21">
        <f>SUM(January:December!C2524)</f>
        <v>0</v>
      </c>
      <c r="H2524" s="21">
        <f>SUM(January:December!D2524)</f>
        <v>0</v>
      </c>
      <c r="I2524" s="21">
        <f>SUM(January:December!E2524)</f>
        <v>0</v>
      </c>
      <c r="J2524" s="21">
        <f>SUM(January:December!F2524)</f>
        <v>0</v>
      </c>
      <c r="K2524" s="21">
        <f>SUM(January:December!G2524)</f>
        <v>0</v>
      </c>
      <c r="L2524" s="21">
        <f>SUM(January:December!H2524)</f>
        <v>0</v>
      </c>
      <c r="M2524" s="21">
        <f>SUM(January:December!I2524)</f>
        <v>0</v>
      </c>
      <c r="N2524" s="22">
        <f>SUM(January:December!J2524)</f>
        <v>0</v>
      </c>
    </row>
    <row r="2525" spans="1:14" ht="30" customHeight="1" x14ac:dyDescent="0.3">
      <c r="A2525" s="15" t="s">
        <v>112</v>
      </c>
      <c r="B2525" s="16" t="s">
        <v>61</v>
      </c>
      <c r="C2525" s="17">
        <f>December!C2525</f>
        <v>0</v>
      </c>
      <c r="D2525" s="17">
        <f>December!D2525</f>
        <v>0</v>
      </c>
      <c r="E2525" s="17">
        <f>December!E2525</f>
        <v>0</v>
      </c>
      <c r="F2525" s="17">
        <f>December!F2525</f>
        <v>0</v>
      </c>
      <c r="G2525" s="17">
        <f>SUM(January:December!C2525)</f>
        <v>0</v>
      </c>
      <c r="H2525" s="17">
        <f>SUM(January:December!D2525)</f>
        <v>0</v>
      </c>
      <c r="I2525" s="17">
        <f>SUM(January:December!E2525)</f>
        <v>0</v>
      </c>
      <c r="J2525" s="17">
        <f>SUM(January:December!F2525)</f>
        <v>0</v>
      </c>
      <c r="K2525" s="17">
        <f>SUM(January:December!G2525)</f>
        <v>0</v>
      </c>
      <c r="L2525" s="17">
        <f>SUM(January:December!H2525)</f>
        <v>0</v>
      </c>
      <c r="M2525" s="17">
        <f>SUM(January:December!I2525)</f>
        <v>0</v>
      </c>
      <c r="N2525" s="18">
        <f>SUM(January:December!J2525)</f>
        <v>0</v>
      </c>
    </row>
    <row r="2526" spans="1:14" ht="30" customHeight="1" x14ac:dyDescent="0.3">
      <c r="A2526" s="19" t="s">
        <v>112</v>
      </c>
      <c r="B2526" s="20" t="s">
        <v>62</v>
      </c>
      <c r="C2526" s="21">
        <f>December!C2526</f>
        <v>0</v>
      </c>
      <c r="D2526" s="21">
        <f>December!D2526</f>
        <v>0</v>
      </c>
      <c r="E2526" s="21">
        <f>December!E2526</f>
        <v>0</v>
      </c>
      <c r="F2526" s="21">
        <f>December!F2526</f>
        <v>0</v>
      </c>
      <c r="G2526" s="21">
        <f>SUM(January:December!C2526)</f>
        <v>22067</v>
      </c>
      <c r="H2526" s="21">
        <f>SUM(January:December!D2526)</f>
        <v>13612</v>
      </c>
      <c r="I2526" s="21">
        <f>SUM(January:December!E2526)</f>
        <v>243</v>
      </c>
      <c r="J2526" s="21">
        <f>SUM(January:December!F2526)</f>
        <v>8212</v>
      </c>
      <c r="K2526" s="21">
        <f>SUM(January:December!G2526)</f>
        <v>4</v>
      </c>
      <c r="L2526" s="21">
        <f>SUM(January:December!H2526)</f>
        <v>0</v>
      </c>
      <c r="M2526" s="21">
        <f>SUM(January:December!I2526)</f>
        <v>0</v>
      </c>
      <c r="N2526" s="22">
        <f>SUM(January:December!J2526)</f>
        <v>4</v>
      </c>
    </row>
    <row r="2527" spans="1:14" ht="30" customHeight="1" x14ac:dyDescent="0.3">
      <c r="A2527" s="15" t="s">
        <v>112</v>
      </c>
      <c r="B2527" s="16" t="s">
        <v>63</v>
      </c>
      <c r="C2527" s="17">
        <f>December!C2527</f>
        <v>0</v>
      </c>
      <c r="D2527" s="17">
        <f>December!D2527</f>
        <v>0</v>
      </c>
      <c r="E2527" s="17">
        <f>December!E2527</f>
        <v>0</v>
      </c>
      <c r="F2527" s="17">
        <f>December!F2527</f>
        <v>0</v>
      </c>
      <c r="G2527" s="17">
        <f>SUM(January:December!C2527)</f>
        <v>0</v>
      </c>
      <c r="H2527" s="17">
        <f>SUM(January:December!D2527)</f>
        <v>0</v>
      </c>
      <c r="I2527" s="17">
        <f>SUM(January:December!E2527)</f>
        <v>0</v>
      </c>
      <c r="J2527" s="17">
        <f>SUM(January:December!F2527)</f>
        <v>0</v>
      </c>
      <c r="K2527" s="17">
        <f>SUM(January:December!G2527)</f>
        <v>0</v>
      </c>
      <c r="L2527" s="17">
        <f>SUM(January:December!H2527)</f>
        <v>0</v>
      </c>
      <c r="M2527" s="17">
        <f>SUM(January:December!I2527)</f>
        <v>0</v>
      </c>
      <c r="N2527" s="18">
        <f>SUM(January:December!J2527)</f>
        <v>0</v>
      </c>
    </row>
    <row r="2528" spans="1:14" ht="30" customHeight="1" x14ac:dyDescent="0.3">
      <c r="A2528" s="19" t="s">
        <v>112</v>
      </c>
      <c r="B2528" s="20" t="s">
        <v>64</v>
      </c>
      <c r="C2528" s="21">
        <f>December!C2528</f>
        <v>0</v>
      </c>
      <c r="D2528" s="21">
        <f>December!D2528</f>
        <v>0</v>
      </c>
      <c r="E2528" s="21">
        <f>December!E2528</f>
        <v>0</v>
      </c>
      <c r="F2528" s="21">
        <f>December!F2528</f>
        <v>0</v>
      </c>
      <c r="G2528" s="21">
        <f>SUM(January:December!C2528)</f>
        <v>522</v>
      </c>
      <c r="H2528" s="21">
        <f>SUM(January:December!D2528)</f>
        <v>464</v>
      </c>
      <c r="I2528" s="21">
        <f>SUM(January:December!E2528)</f>
        <v>9</v>
      </c>
      <c r="J2528" s="21">
        <f>SUM(January:December!F2528)</f>
        <v>49</v>
      </c>
      <c r="K2528" s="21">
        <f>SUM(January:December!G2528)</f>
        <v>18</v>
      </c>
      <c r="L2528" s="21">
        <f>SUM(January:December!H2528)</f>
        <v>16</v>
      </c>
      <c r="M2528" s="21">
        <f>SUM(January:December!I2528)</f>
        <v>0</v>
      </c>
      <c r="N2528" s="22">
        <f>SUM(January:December!J2528)</f>
        <v>2</v>
      </c>
    </row>
    <row r="2529" spans="1:14" ht="30" customHeight="1" x14ac:dyDescent="0.3">
      <c r="A2529" s="15" t="s">
        <v>112</v>
      </c>
      <c r="B2529" s="16" t="s">
        <v>65</v>
      </c>
      <c r="C2529" s="17">
        <f>December!C2529</f>
        <v>0</v>
      </c>
      <c r="D2529" s="17">
        <f>December!D2529</f>
        <v>0</v>
      </c>
      <c r="E2529" s="17">
        <f>December!E2529</f>
        <v>0</v>
      </c>
      <c r="F2529" s="17">
        <f>December!F2529</f>
        <v>0</v>
      </c>
      <c r="G2529" s="17">
        <f>SUM(January:December!C2529)</f>
        <v>0</v>
      </c>
      <c r="H2529" s="17">
        <f>SUM(January:December!D2529)</f>
        <v>0</v>
      </c>
      <c r="I2529" s="17">
        <f>SUM(January:December!E2529)</f>
        <v>0</v>
      </c>
      <c r="J2529" s="17">
        <f>SUM(January:December!F2529)</f>
        <v>0</v>
      </c>
      <c r="K2529" s="17">
        <f>SUM(January:December!G2529)</f>
        <v>0</v>
      </c>
      <c r="L2529" s="17">
        <f>SUM(January:December!H2529)</f>
        <v>0</v>
      </c>
      <c r="M2529" s="17">
        <f>SUM(January:December!I2529)</f>
        <v>0</v>
      </c>
      <c r="N2529" s="18">
        <f>SUM(January:December!J2529)</f>
        <v>0</v>
      </c>
    </row>
    <row r="2530" spans="1:14" ht="30" customHeight="1" x14ac:dyDescent="0.3">
      <c r="A2530" s="19" t="s">
        <v>112</v>
      </c>
      <c r="B2530" s="20" t="s">
        <v>66</v>
      </c>
      <c r="C2530" s="21">
        <f>December!C2530</f>
        <v>0</v>
      </c>
      <c r="D2530" s="21">
        <f>December!D2530</f>
        <v>0</v>
      </c>
      <c r="E2530" s="21">
        <f>December!E2530</f>
        <v>0</v>
      </c>
      <c r="F2530" s="21">
        <f>December!F2530</f>
        <v>0</v>
      </c>
      <c r="G2530" s="21">
        <f>SUM(January:December!C2530)</f>
        <v>712</v>
      </c>
      <c r="H2530" s="21">
        <f>SUM(January:December!D2530)</f>
        <v>694</v>
      </c>
      <c r="I2530" s="21">
        <f>SUM(January:December!E2530)</f>
        <v>0</v>
      </c>
      <c r="J2530" s="21">
        <f>SUM(January:December!F2530)</f>
        <v>18</v>
      </c>
      <c r="K2530" s="21">
        <f>SUM(January:December!G2530)</f>
        <v>1</v>
      </c>
      <c r="L2530" s="21">
        <f>SUM(January:December!H2530)</f>
        <v>1</v>
      </c>
      <c r="M2530" s="21">
        <f>SUM(January:December!I2530)</f>
        <v>0</v>
      </c>
      <c r="N2530" s="22">
        <f>SUM(January:December!J2530)</f>
        <v>0</v>
      </c>
    </row>
    <row r="2531" spans="1:14" ht="30" customHeight="1" x14ac:dyDescent="0.3">
      <c r="A2531" s="15" t="s">
        <v>112</v>
      </c>
      <c r="B2531" s="16" t="s">
        <v>67</v>
      </c>
      <c r="C2531" s="17">
        <f>December!C2531</f>
        <v>0</v>
      </c>
      <c r="D2531" s="17">
        <f>December!D2531</f>
        <v>0</v>
      </c>
      <c r="E2531" s="17">
        <f>December!E2531</f>
        <v>0</v>
      </c>
      <c r="F2531" s="17">
        <f>December!F2531</f>
        <v>0</v>
      </c>
      <c r="G2531" s="17">
        <f>SUM(January:December!C2531)</f>
        <v>0</v>
      </c>
      <c r="H2531" s="17">
        <f>SUM(January:December!D2531)</f>
        <v>0</v>
      </c>
      <c r="I2531" s="17">
        <f>SUM(January:December!E2531)</f>
        <v>0</v>
      </c>
      <c r="J2531" s="17">
        <f>SUM(January:December!F2531)</f>
        <v>0</v>
      </c>
      <c r="K2531" s="17">
        <f>SUM(January:December!G2531)</f>
        <v>0</v>
      </c>
      <c r="L2531" s="17">
        <f>SUM(January:December!H2531)</f>
        <v>0</v>
      </c>
      <c r="M2531" s="17">
        <f>SUM(January:December!I2531)</f>
        <v>0</v>
      </c>
      <c r="N2531" s="18">
        <f>SUM(January:December!J2531)</f>
        <v>0</v>
      </c>
    </row>
    <row r="2532" spans="1:14" ht="30" customHeight="1" x14ac:dyDescent="0.3">
      <c r="A2532" s="7" t="s">
        <v>113</v>
      </c>
      <c r="B2532" s="8" t="s">
        <v>15</v>
      </c>
      <c r="C2532" s="9">
        <f>December!C2532</f>
        <v>0</v>
      </c>
      <c r="D2532" s="9">
        <f>December!D2532</f>
        <v>0</v>
      </c>
      <c r="E2532" s="9">
        <f>December!E2532</f>
        <v>0</v>
      </c>
      <c r="F2532" s="9">
        <f>December!F2532</f>
        <v>0</v>
      </c>
      <c r="G2532" s="9">
        <f>SUM(January:December!C2532)</f>
        <v>0</v>
      </c>
      <c r="H2532" s="9">
        <f>SUM(January:December!D2532)</f>
        <v>0</v>
      </c>
      <c r="I2532" s="9">
        <f>SUM(January:December!E2532)</f>
        <v>0</v>
      </c>
      <c r="J2532" s="9">
        <f>SUM(January:December!F2532)</f>
        <v>0</v>
      </c>
      <c r="K2532" s="9">
        <f>SUM(January:December!G2532)</f>
        <v>0</v>
      </c>
      <c r="L2532" s="9">
        <f>SUM(January:December!H2532)</f>
        <v>0</v>
      </c>
      <c r="M2532" s="9">
        <f>SUM(January:December!I2532)</f>
        <v>0</v>
      </c>
      <c r="N2532" s="10">
        <f>SUM(January:December!J2532)</f>
        <v>0</v>
      </c>
    </row>
    <row r="2533" spans="1:14" ht="30" customHeight="1" x14ac:dyDescent="0.3">
      <c r="A2533" s="11" t="s">
        <v>113</v>
      </c>
      <c r="B2533" s="12" t="s">
        <v>16</v>
      </c>
      <c r="C2533" s="13">
        <f>December!C2533</f>
        <v>0</v>
      </c>
      <c r="D2533" s="13">
        <f>December!D2533</f>
        <v>0</v>
      </c>
      <c r="E2533" s="13">
        <f>December!E2533</f>
        <v>0</v>
      </c>
      <c r="F2533" s="13">
        <f>December!F2533</f>
        <v>0</v>
      </c>
      <c r="G2533" s="13">
        <f>SUM(January:December!C2533)</f>
        <v>869</v>
      </c>
      <c r="H2533" s="13">
        <f>SUM(January:December!D2533)</f>
        <v>388</v>
      </c>
      <c r="I2533" s="13">
        <f>SUM(January:December!E2533)</f>
        <v>18</v>
      </c>
      <c r="J2533" s="13">
        <f>SUM(January:December!F2533)</f>
        <v>463</v>
      </c>
      <c r="K2533" s="13">
        <f>SUM(January:December!G2533)</f>
        <v>0</v>
      </c>
      <c r="L2533" s="13">
        <f>SUM(January:December!H2533)</f>
        <v>0</v>
      </c>
      <c r="M2533" s="13">
        <f>SUM(January:December!I2533)</f>
        <v>0</v>
      </c>
      <c r="N2533" s="14">
        <f>SUM(January:December!J2533)</f>
        <v>0</v>
      </c>
    </row>
    <row r="2534" spans="1:14" ht="30" customHeight="1" x14ac:dyDescent="0.3">
      <c r="A2534" s="7" t="s">
        <v>113</v>
      </c>
      <c r="B2534" s="8" t="s">
        <v>120</v>
      </c>
      <c r="C2534" s="9">
        <f>December!C2534</f>
        <v>0</v>
      </c>
      <c r="D2534" s="9">
        <f>December!D2534</f>
        <v>0</v>
      </c>
      <c r="E2534" s="9">
        <f>December!E2534</f>
        <v>0</v>
      </c>
      <c r="F2534" s="9">
        <f>December!F2534</f>
        <v>0</v>
      </c>
      <c r="G2534" s="9">
        <f>SUM(January:December!C2534)</f>
        <v>0</v>
      </c>
      <c r="H2534" s="9">
        <f>SUM(January:December!D2534)</f>
        <v>0</v>
      </c>
      <c r="I2534" s="9">
        <f>SUM(January:December!E2534)</f>
        <v>0</v>
      </c>
      <c r="J2534" s="9">
        <f>SUM(January:December!F2534)</f>
        <v>0</v>
      </c>
      <c r="K2534" s="9">
        <f>SUM(January:December!G2534)</f>
        <v>0</v>
      </c>
      <c r="L2534" s="9">
        <f>SUM(January:December!H2534)</f>
        <v>0</v>
      </c>
      <c r="M2534" s="9">
        <f>SUM(January:December!I2534)</f>
        <v>0</v>
      </c>
      <c r="N2534" s="10">
        <f>SUM(January:December!J2534)</f>
        <v>0</v>
      </c>
    </row>
    <row r="2535" spans="1:14" ht="30" customHeight="1" x14ac:dyDescent="0.3">
      <c r="A2535" s="11" t="s">
        <v>113</v>
      </c>
      <c r="B2535" s="12" t="s">
        <v>17</v>
      </c>
      <c r="C2535" s="13">
        <f>December!C2535</f>
        <v>0</v>
      </c>
      <c r="D2535" s="13">
        <f>December!D2535</f>
        <v>0</v>
      </c>
      <c r="E2535" s="13">
        <f>December!E2535</f>
        <v>0</v>
      </c>
      <c r="F2535" s="13">
        <f>December!F2535</f>
        <v>0</v>
      </c>
      <c r="G2535" s="13">
        <f>SUM(January:December!C2535)</f>
        <v>0</v>
      </c>
      <c r="H2535" s="13">
        <f>SUM(January:December!D2535)</f>
        <v>0</v>
      </c>
      <c r="I2535" s="13">
        <f>SUM(January:December!E2535)</f>
        <v>0</v>
      </c>
      <c r="J2535" s="13">
        <f>SUM(January:December!F2535)</f>
        <v>0</v>
      </c>
      <c r="K2535" s="13">
        <f>SUM(January:December!G2535)</f>
        <v>0</v>
      </c>
      <c r="L2535" s="13">
        <f>SUM(January:December!H2535)</f>
        <v>0</v>
      </c>
      <c r="M2535" s="13">
        <f>SUM(January:December!I2535)</f>
        <v>0</v>
      </c>
      <c r="N2535" s="14">
        <f>SUM(January:December!J2535)</f>
        <v>0</v>
      </c>
    </row>
    <row r="2536" spans="1:14" ht="30" customHeight="1" x14ac:dyDescent="0.3">
      <c r="A2536" s="7" t="s">
        <v>113</v>
      </c>
      <c r="B2536" s="8" t="s">
        <v>18</v>
      </c>
      <c r="C2536" s="9">
        <f>December!C2536</f>
        <v>0</v>
      </c>
      <c r="D2536" s="9">
        <f>December!D2536</f>
        <v>0</v>
      </c>
      <c r="E2536" s="9">
        <f>December!E2536</f>
        <v>0</v>
      </c>
      <c r="F2536" s="9">
        <f>December!F2536</f>
        <v>0</v>
      </c>
      <c r="G2536" s="9">
        <f>SUM(January:December!C2536)</f>
        <v>135</v>
      </c>
      <c r="H2536" s="9">
        <f>SUM(January:December!D2536)</f>
        <v>0</v>
      </c>
      <c r="I2536" s="9">
        <f>SUM(January:December!E2536)</f>
        <v>0</v>
      </c>
      <c r="J2536" s="9">
        <f>SUM(January:December!F2536)</f>
        <v>135</v>
      </c>
      <c r="K2536" s="9">
        <f>SUM(January:December!G2536)</f>
        <v>0</v>
      </c>
      <c r="L2536" s="9">
        <f>SUM(January:December!H2536)</f>
        <v>0</v>
      </c>
      <c r="M2536" s="9">
        <f>SUM(January:December!I2536)</f>
        <v>0</v>
      </c>
      <c r="N2536" s="10">
        <f>SUM(January:December!J2536)</f>
        <v>0</v>
      </c>
    </row>
    <row r="2537" spans="1:14" ht="30" customHeight="1" x14ac:dyDescent="0.3">
      <c r="A2537" s="11" t="s">
        <v>113</v>
      </c>
      <c r="B2537" s="12" t="s">
        <v>19</v>
      </c>
      <c r="C2537" s="13">
        <f>December!C2537</f>
        <v>0</v>
      </c>
      <c r="D2537" s="13">
        <f>December!D2537</f>
        <v>0</v>
      </c>
      <c r="E2537" s="13">
        <f>December!E2537</f>
        <v>0</v>
      </c>
      <c r="F2537" s="13">
        <f>December!F2537</f>
        <v>0</v>
      </c>
      <c r="G2537" s="13">
        <f>SUM(January:December!C2537)</f>
        <v>65169</v>
      </c>
      <c r="H2537" s="13">
        <f>SUM(January:December!D2537)</f>
        <v>27694</v>
      </c>
      <c r="I2537" s="13">
        <f>SUM(January:December!E2537)</f>
        <v>5579</v>
      </c>
      <c r="J2537" s="13">
        <f>SUM(January:December!F2537)</f>
        <v>31896</v>
      </c>
      <c r="K2537" s="13">
        <f>SUM(January:December!G2537)</f>
        <v>558</v>
      </c>
      <c r="L2537" s="13">
        <f>SUM(January:December!H2537)</f>
        <v>296</v>
      </c>
      <c r="M2537" s="13">
        <f>SUM(January:December!I2537)</f>
        <v>20</v>
      </c>
      <c r="N2537" s="14">
        <f>SUM(January:December!J2537)</f>
        <v>242</v>
      </c>
    </row>
    <row r="2538" spans="1:14" ht="30" customHeight="1" x14ac:dyDescent="0.3">
      <c r="A2538" s="7" t="s">
        <v>113</v>
      </c>
      <c r="B2538" s="8" t="s">
        <v>20</v>
      </c>
      <c r="C2538" s="9">
        <f>December!C2538</f>
        <v>0</v>
      </c>
      <c r="D2538" s="9">
        <f>December!D2538</f>
        <v>0</v>
      </c>
      <c r="E2538" s="9">
        <f>December!E2538</f>
        <v>0</v>
      </c>
      <c r="F2538" s="9">
        <f>December!F2538</f>
        <v>0</v>
      </c>
      <c r="G2538" s="9">
        <f>SUM(January:December!C2538)</f>
        <v>0</v>
      </c>
      <c r="H2538" s="9">
        <f>SUM(January:December!D2538)</f>
        <v>0</v>
      </c>
      <c r="I2538" s="9">
        <f>SUM(January:December!E2538)</f>
        <v>0</v>
      </c>
      <c r="J2538" s="9">
        <f>SUM(January:December!F2538)</f>
        <v>0</v>
      </c>
      <c r="K2538" s="9">
        <f>SUM(January:December!G2538)</f>
        <v>0</v>
      </c>
      <c r="L2538" s="9">
        <f>SUM(January:December!H2538)</f>
        <v>0</v>
      </c>
      <c r="M2538" s="9">
        <f>SUM(January:December!I2538)</f>
        <v>0</v>
      </c>
      <c r="N2538" s="10">
        <f>SUM(January:December!J2538)</f>
        <v>0</v>
      </c>
    </row>
    <row r="2539" spans="1:14" ht="30" customHeight="1" x14ac:dyDescent="0.3">
      <c r="A2539" s="11" t="s">
        <v>113</v>
      </c>
      <c r="B2539" s="12" t="s">
        <v>21</v>
      </c>
      <c r="C2539" s="13">
        <f>December!C2539</f>
        <v>0</v>
      </c>
      <c r="D2539" s="13">
        <f>December!D2539</f>
        <v>0</v>
      </c>
      <c r="E2539" s="13">
        <f>December!E2539</f>
        <v>0</v>
      </c>
      <c r="F2539" s="13">
        <f>December!F2539</f>
        <v>0</v>
      </c>
      <c r="G2539" s="13">
        <f>SUM(January:December!C2539)</f>
        <v>0</v>
      </c>
      <c r="H2539" s="13">
        <f>SUM(January:December!D2539)</f>
        <v>0</v>
      </c>
      <c r="I2539" s="13">
        <f>SUM(January:December!E2539)</f>
        <v>0</v>
      </c>
      <c r="J2539" s="13">
        <f>SUM(January:December!F2539)</f>
        <v>0</v>
      </c>
      <c r="K2539" s="13">
        <f>SUM(January:December!G2539)</f>
        <v>0</v>
      </c>
      <c r="L2539" s="13">
        <f>SUM(January:December!H2539)</f>
        <v>0</v>
      </c>
      <c r="M2539" s="13">
        <f>SUM(January:December!I2539)</f>
        <v>0</v>
      </c>
      <c r="N2539" s="14">
        <f>SUM(January:December!J2539)</f>
        <v>0</v>
      </c>
    </row>
    <row r="2540" spans="1:14" ht="30" customHeight="1" x14ac:dyDescent="0.3">
      <c r="A2540" s="7" t="s">
        <v>113</v>
      </c>
      <c r="B2540" s="8" t="s">
        <v>22</v>
      </c>
      <c r="C2540" s="9">
        <f>December!C2540</f>
        <v>0</v>
      </c>
      <c r="D2540" s="9">
        <f>December!D2540</f>
        <v>0</v>
      </c>
      <c r="E2540" s="9">
        <f>December!E2540</f>
        <v>0</v>
      </c>
      <c r="F2540" s="9">
        <f>December!F2540</f>
        <v>0</v>
      </c>
      <c r="G2540" s="9">
        <f>SUM(January:December!C2540)</f>
        <v>0</v>
      </c>
      <c r="H2540" s="9">
        <f>SUM(January:December!D2540)</f>
        <v>0</v>
      </c>
      <c r="I2540" s="9">
        <f>SUM(January:December!E2540)</f>
        <v>0</v>
      </c>
      <c r="J2540" s="9">
        <f>SUM(January:December!F2540)</f>
        <v>0</v>
      </c>
      <c r="K2540" s="9">
        <f>SUM(January:December!G2540)</f>
        <v>0</v>
      </c>
      <c r="L2540" s="9">
        <f>SUM(January:December!H2540)</f>
        <v>0</v>
      </c>
      <c r="M2540" s="9">
        <f>SUM(January:December!I2540)</f>
        <v>0</v>
      </c>
      <c r="N2540" s="10">
        <f>SUM(January:December!J2540)</f>
        <v>0</v>
      </c>
    </row>
    <row r="2541" spans="1:14" ht="30" customHeight="1" x14ac:dyDescent="0.3">
      <c r="A2541" s="11" t="s">
        <v>113</v>
      </c>
      <c r="B2541" s="12" t="s">
        <v>23</v>
      </c>
      <c r="C2541" s="13">
        <f>December!C2541</f>
        <v>0</v>
      </c>
      <c r="D2541" s="13">
        <f>December!D2541</f>
        <v>0</v>
      </c>
      <c r="E2541" s="13">
        <f>December!E2541</f>
        <v>0</v>
      </c>
      <c r="F2541" s="13">
        <f>December!F2541</f>
        <v>0</v>
      </c>
      <c r="G2541" s="13">
        <f>SUM(January:December!C2541)</f>
        <v>0</v>
      </c>
      <c r="H2541" s="13">
        <f>SUM(January:December!D2541)</f>
        <v>0</v>
      </c>
      <c r="I2541" s="13">
        <f>SUM(January:December!E2541)</f>
        <v>0</v>
      </c>
      <c r="J2541" s="13">
        <f>SUM(January:December!F2541)</f>
        <v>0</v>
      </c>
      <c r="K2541" s="13">
        <f>SUM(January:December!G2541)</f>
        <v>0</v>
      </c>
      <c r="L2541" s="13">
        <f>SUM(January:December!H2541)</f>
        <v>0</v>
      </c>
      <c r="M2541" s="13">
        <f>SUM(January:December!I2541)</f>
        <v>0</v>
      </c>
      <c r="N2541" s="14">
        <f>SUM(January:December!J2541)</f>
        <v>0</v>
      </c>
    </row>
    <row r="2542" spans="1:14" ht="30" customHeight="1" x14ac:dyDescent="0.3">
      <c r="A2542" s="7" t="s">
        <v>113</v>
      </c>
      <c r="B2542" s="8" t="s">
        <v>24</v>
      </c>
      <c r="C2542" s="9">
        <f>December!C2542</f>
        <v>0</v>
      </c>
      <c r="D2542" s="9">
        <f>December!D2542</f>
        <v>0</v>
      </c>
      <c r="E2542" s="9">
        <f>December!E2542</f>
        <v>0</v>
      </c>
      <c r="F2542" s="9">
        <f>December!F2542</f>
        <v>0</v>
      </c>
      <c r="G2542" s="9">
        <f>SUM(January:December!C2542)</f>
        <v>35</v>
      </c>
      <c r="H2542" s="9">
        <f>SUM(January:December!D2542)</f>
        <v>0</v>
      </c>
      <c r="I2542" s="9">
        <f>SUM(January:December!E2542)</f>
        <v>0</v>
      </c>
      <c r="J2542" s="9">
        <f>SUM(January:December!F2542)</f>
        <v>35</v>
      </c>
      <c r="K2542" s="9">
        <f>SUM(January:December!G2542)</f>
        <v>7</v>
      </c>
      <c r="L2542" s="9">
        <f>SUM(January:December!H2542)</f>
        <v>0</v>
      </c>
      <c r="M2542" s="9">
        <f>SUM(January:December!I2542)</f>
        <v>0</v>
      </c>
      <c r="N2542" s="10">
        <f>SUM(January:December!J2542)</f>
        <v>7</v>
      </c>
    </row>
    <row r="2543" spans="1:14" ht="30" customHeight="1" x14ac:dyDescent="0.3">
      <c r="A2543" s="11" t="s">
        <v>113</v>
      </c>
      <c r="B2543" s="12" t="s">
        <v>121</v>
      </c>
      <c r="C2543" s="13"/>
      <c r="D2543" s="13"/>
      <c r="E2543" s="13"/>
      <c r="F2543" s="13"/>
      <c r="G2543" s="13"/>
      <c r="H2543" s="13"/>
      <c r="I2543" s="13"/>
      <c r="J2543" s="13"/>
      <c r="K2543" s="13"/>
      <c r="L2543" s="13"/>
      <c r="M2543" s="13"/>
      <c r="N2543" s="14"/>
    </row>
    <row r="2544" spans="1:14" ht="30" customHeight="1" x14ac:dyDescent="0.3">
      <c r="A2544" s="7" t="s">
        <v>113</v>
      </c>
      <c r="B2544" s="8" t="s">
        <v>25</v>
      </c>
      <c r="C2544" s="9">
        <f>December!C2544</f>
        <v>0</v>
      </c>
      <c r="D2544" s="9">
        <f>December!D2544</f>
        <v>0</v>
      </c>
      <c r="E2544" s="9">
        <f>December!E2544</f>
        <v>0</v>
      </c>
      <c r="F2544" s="9">
        <f>December!F2544</f>
        <v>0</v>
      </c>
      <c r="G2544" s="9">
        <f>SUM(January:December!C2544)</f>
        <v>0</v>
      </c>
      <c r="H2544" s="9">
        <f>SUM(January:December!D2544)</f>
        <v>0</v>
      </c>
      <c r="I2544" s="9">
        <f>SUM(January:December!E2544)</f>
        <v>0</v>
      </c>
      <c r="J2544" s="9">
        <f>SUM(January:December!F2544)</f>
        <v>0</v>
      </c>
      <c r="K2544" s="9">
        <f>SUM(January:December!G2544)</f>
        <v>0</v>
      </c>
      <c r="L2544" s="9">
        <f>SUM(January:December!H2544)</f>
        <v>0</v>
      </c>
      <c r="M2544" s="9">
        <f>SUM(January:December!I2544)</f>
        <v>0</v>
      </c>
      <c r="N2544" s="10">
        <f>SUM(January:December!J2544)</f>
        <v>0</v>
      </c>
    </row>
    <row r="2545" spans="1:14" ht="30" customHeight="1" x14ac:dyDescent="0.3">
      <c r="A2545" s="11" t="s">
        <v>113</v>
      </c>
      <c r="B2545" s="12" t="s">
        <v>26</v>
      </c>
      <c r="C2545" s="13">
        <f>December!C2545</f>
        <v>0</v>
      </c>
      <c r="D2545" s="13">
        <f>December!D2545</f>
        <v>0</v>
      </c>
      <c r="E2545" s="13">
        <f>December!E2545</f>
        <v>0</v>
      </c>
      <c r="F2545" s="13">
        <f>December!F2545</f>
        <v>0</v>
      </c>
      <c r="G2545" s="13">
        <f>SUM(January:December!C2545)</f>
        <v>171</v>
      </c>
      <c r="H2545" s="13">
        <f>SUM(January:December!D2545)</f>
        <v>0</v>
      </c>
      <c r="I2545" s="13">
        <f>SUM(January:December!E2545)</f>
        <v>0</v>
      </c>
      <c r="J2545" s="13">
        <f>SUM(January:December!F2545)</f>
        <v>171</v>
      </c>
      <c r="K2545" s="13">
        <f>SUM(January:December!G2545)</f>
        <v>0</v>
      </c>
      <c r="L2545" s="13">
        <f>SUM(January:December!H2545)</f>
        <v>0</v>
      </c>
      <c r="M2545" s="13">
        <f>SUM(January:December!I2545)</f>
        <v>0</v>
      </c>
      <c r="N2545" s="14">
        <f>SUM(January:December!J2545)</f>
        <v>0</v>
      </c>
    </row>
    <row r="2546" spans="1:14" ht="30" customHeight="1" x14ac:dyDescent="0.3">
      <c r="A2546" s="7" t="s">
        <v>113</v>
      </c>
      <c r="B2546" s="8" t="s">
        <v>27</v>
      </c>
      <c r="C2546" s="9">
        <f>December!C2546</f>
        <v>0</v>
      </c>
      <c r="D2546" s="9">
        <f>December!D2546</f>
        <v>0</v>
      </c>
      <c r="E2546" s="9">
        <f>December!E2546</f>
        <v>0</v>
      </c>
      <c r="F2546" s="9">
        <f>December!F2546</f>
        <v>0</v>
      </c>
      <c r="G2546" s="9">
        <f>SUM(January:December!C2546)</f>
        <v>0</v>
      </c>
      <c r="H2546" s="9">
        <f>SUM(January:December!D2546)</f>
        <v>0</v>
      </c>
      <c r="I2546" s="9">
        <f>SUM(January:December!E2546)</f>
        <v>0</v>
      </c>
      <c r="J2546" s="9">
        <f>SUM(January:December!F2546)</f>
        <v>0</v>
      </c>
      <c r="K2546" s="9">
        <f>SUM(January:December!G2546)</f>
        <v>0</v>
      </c>
      <c r="L2546" s="9">
        <f>SUM(January:December!H2546)</f>
        <v>0</v>
      </c>
      <c r="M2546" s="9">
        <f>SUM(January:December!I2546)</f>
        <v>0</v>
      </c>
      <c r="N2546" s="10">
        <f>SUM(January:December!J2546)</f>
        <v>0</v>
      </c>
    </row>
    <row r="2547" spans="1:14" ht="30" customHeight="1" x14ac:dyDescent="0.3">
      <c r="A2547" s="11" t="s">
        <v>113</v>
      </c>
      <c r="B2547" s="12" t="s">
        <v>28</v>
      </c>
      <c r="C2547" s="13">
        <f>December!C2547</f>
        <v>0</v>
      </c>
      <c r="D2547" s="13">
        <f>December!D2547</f>
        <v>0</v>
      </c>
      <c r="E2547" s="13">
        <f>December!E2547</f>
        <v>0</v>
      </c>
      <c r="F2547" s="13">
        <f>December!F2547</f>
        <v>0</v>
      </c>
      <c r="G2547" s="13">
        <f>SUM(January:December!C2547)</f>
        <v>0</v>
      </c>
      <c r="H2547" s="13">
        <f>SUM(January:December!D2547)</f>
        <v>0</v>
      </c>
      <c r="I2547" s="13">
        <f>SUM(January:December!E2547)</f>
        <v>0</v>
      </c>
      <c r="J2547" s="13">
        <f>SUM(January:December!F2547)</f>
        <v>0</v>
      </c>
      <c r="K2547" s="13">
        <f>SUM(January:December!G2547)</f>
        <v>0</v>
      </c>
      <c r="L2547" s="13">
        <f>SUM(January:December!H2547)</f>
        <v>0</v>
      </c>
      <c r="M2547" s="13">
        <f>SUM(January:December!I2547)</f>
        <v>0</v>
      </c>
      <c r="N2547" s="14">
        <f>SUM(January:December!J2547)</f>
        <v>0</v>
      </c>
    </row>
    <row r="2548" spans="1:14" ht="30" customHeight="1" x14ac:dyDescent="0.3">
      <c r="A2548" s="7" t="s">
        <v>113</v>
      </c>
      <c r="B2548" s="8" t="s">
        <v>29</v>
      </c>
      <c r="C2548" s="9">
        <f>December!C2548</f>
        <v>0</v>
      </c>
      <c r="D2548" s="9">
        <f>December!D2548</f>
        <v>0</v>
      </c>
      <c r="E2548" s="9">
        <f>December!E2548</f>
        <v>0</v>
      </c>
      <c r="F2548" s="9">
        <f>December!F2548</f>
        <v>0</v>
      </c>
      <c r="G2548" s="9">
        <f>SUM(January:December!C2548)</f>
        <v>0</v>
      </c>
      <c r="H2548" s="9">
        <f>SUM(January:December!D2548)</f>
        <v>0</v>
      </c>
      <c r="I2548" s="9">
        <f>SUM(January:December!E2548)</f>
        <v>0</v>
      </c>
      <c r="J2548" s="9">
        <f>SUM(January:December!F2548)</f>
        <v>0</v>
      </c>
      <c r="K2548" s="9">
        <f>SUM(January:December!G2548)</f>
        <v>0</v>
      </c>
      <c r="L2548" s="9">
        <f>SUM(January:December!H2548)</f>
        <v>0</v>
      </c>
      <c r="M2548" s="9">
        <f>SUM(January:December!I2548)</f>
        <v>0</v>
      </c>
      <c r="N2548" s="10">
        <f>SUM(January:December!J2548)</f>
        <v>0</v>
      </c>
    </row>
    <row r="2549" spans="1:14" ht="30" customHeight="1" x14ac:dyDescent="0.3">
      <c r="A2549" s="11" t="s">
        <v>113</v>
      </c>
      <c r="B2549" s="12" t="s">
        <v>30</v>
      </c>
      <c r="C2549" s="13">
        <f>December!C2549</f>
        <v>0</v>
      </c>
      <c r="D2549" s="13">
        <f>December!D2549</f>
        <v>0</v>
      </c>
      <c r="E2549" s="13">
        <f>December!E2549</f>
        <v>0</v>
      </c>
      <c r="F2549" s="13">
        <f>December!F2549</f>
        <v>0</v>
      </c>
      <c r="G2549" s="13">
        <f>SUM(January:December!C2549)</f>
        <v>45</v>
      </c>
      <c r="H2549" s="13">
        <f>SUM(January:December!D2549)</f>
        <v>45</v>
      </c>
      <c r="I2549" s="13">
        <f>SUM(January:December!E2549)</f>
        <v>0</v>
      </c>
      <c r="J2549" s="13">
        <f>SUM(January:December!F2549)</f>
        <v>0</v>
      </c>
      <c r="K2549" s="13">
        <f>SUM(January:December!G2549)</f>
        <v>0</v>
      </c>
      <c r="L2549" s="13">
        <f>SUM(January:December!H2549)</f>
        <v>0</v>
      </c>
      <c r="M2549" s="13">
        <f>SUM(January:December!I2549)</f>
        <v>0</v>
      </c>
      <c r="N2549" s="14">
        <f>SUM(January:December!J2549)</f>
        <v>0</v>
      </c>
    </row>
    <row r="2550" spans="1:14" ht="30" customHeight="1" x14ac:dyDescent="0.3">
      <c r="A2550" s="7" t="s">
        <v>113</v>
      </c>
      <c r="B2550" s="8" t="s">
        <v>31</v>
      </c>
      <c r="C2550" s="9">
        <f>December!C2550</f>
        <v>0</v>
      </c>
      <c r="D2550" s="9">
        <f>December!D2550</f>
        <v>0</v>
      </c>
      <c r="E2550" s="9">
        <f>December!E2550</f>
        <v>0</v>
      </c>
      <c r="F2550" s="9">
        <f>December!F2550</f>
        <v>0</v>
      </c>
      <c r="G2550" s="9">
        <f>SUM(January:December!C2550)</f>
        <v>0</v>
      </c>
      <c r="H2550" s="9">
        <f>SUM(January:December!D2550)</f>
        <v>0</v>
      </c>
      <c r="I2550" s="9">
        <f>SUM(January:December!E2550)</f>
        <v>0</v>
      </c>
      <c r="J2550" s="9">
        <f>SUM(January:December!F2550)</f>
        <v>0</v>
      </c>
      <c r="K2550" s="9">
        <f>SUM(January:December!G2550)</f>
        <v>0</v>
      </c>
      <c r="L2550" s="9">
        <f>SUM(January:December!H2550)</f>
        <v>0</v>
      </c>
      <c r="M2550" s="9">
        <f>SUM(January:December!I2550)</f>
        <v>0</v>
      </c>
      <c r="N2550" s="10">
        <f>SUM(January:December!J2550)</f>
        <v>0</v>
      </c>
    </row>
    <row r="2551" spans="1:14" ht="30" customHeight="1" x14ac:dyDescent="0.3">
      <c r="A2551" s="11" t="s">
        <v>113</v>
      </c>
      <c r="B2551" s="12" t="s">
        <v>32</v>
      </c>
      <c r="C2551" s="13">
        <f>December!C2551</f>
        <v>0</v>
      </c>
      <c r="D2551" s="13">
        <f>December!D2551</f>
        <v>0</v>
      </c>
      <c r="E2551" s="13">
        <f>December!E2551</f>
        <v>0</v>
      </c>
      <c r="F2551" s="13">
        <f>December!F2551</f>
        <v>0</v>
      </c>
      <c r="G2551" s="13">
        <f>SUM(January:December!C2551)</f>
        <v>3019</v>
      </c>
      <c r="H2551" s="13">
        <f>SUM(January:December!D2551)</f>
        <v>1249</v>
      </c>
      <c r="I2551" s="13">
        <f>SUM(January:December!E2551)</f>
        <v>663</v>
      </c>
      <c r="J2551" s="13">
        <f>SUM(January:December!F2551)</f>
        <v>1107</v>
      </c>
      <c r="K2551" s="13">
        <f>SUM(January:December!G2551)</f>
        <v>9</v>
      </c>
      <c r="L2551" s="13">
        <f>SUM(January:December!H2551)</f>
        <v>9</v>
      </c>
      <c r="M2551" s="13">
        <f>SUM(January:December!I2551)</f>
        <v>0</v>
      </c>
      <c r="N2551" s="14">
        <f>SUM(January:December!J2551)</f>
        <v>0</v>
      </c>
    </row>
    <row r="2552" spans="1:14" ht="30" customHeight="1" x14ac:dyDescent="0.3">
      <c r="A2552" s="7" t="s">
        <v>113</v>
      </c>
      <c r="B2552" s="8" t="s">
        <v>33</v>
      </c>
      <c r="C2552" s="9">
        <f>December!C2552</f>
        <v>0</v>
      </c>
      <c r="D2552" s="9">
        <f>December!D2552</f>
        <v>0</v>
      </c>
      <c r="E2552" s="9">
        <f>December!E2552</f>
        <v>0</v>
      </c>
      <c r="F2552" s="9">
        <f>December!F2552</f>
        <v>0</v>
      </c>
      <c r="G2552" s="9">
        <f>SUM(January:December!C2552)</f>
        <v>0</v>
      </c>
      <c r="H2552" s="9">
        <f>SUM(January:December!D2552)</f>
        <v>0</v>
      </c>
      <c r="I2552" s="9">
        <f>SUM(January:December!E2552)</f>
        <v>0</v>
      </c>
      <c r="J2552" s="9">
        <f>SUM(January:December!F2552)</f>
        <v>0</v>
      </c>
      <c r="K2552" s="9">
        <f>SUM(January:December!G2552)</f>
        <v>0</v>
      </c>
      <c r="L2552" s="9">
        <f>SUM(January:December!H2552)</f>
        <v>0</v>
      </c>
      <c r="M2552" s="9">
        <f>SUM(January:December!I2552)</f>
        <v>0</v>
      </c>
      <c r="N2552" s="10">
        <f>SUM(January:December!J2552)</f>
        <v>0</v>
      </c>
    </row>
    <row r="2553" spans="1:14" ht="30" customHeight="1" x14ac:dyDescent="0.3">
      <c r="A2553" s="11" t="s">
        <v>113</v>
      </c>
      <c r="B2553" s="12" t="s">
        <v>34</v>
      </c>
      <c r="C2553" s="13">
        <f>December!C2553</f>
        <v>0</v>
      </c>
      <c r="D2553" s="13">
        <f>December!D2553</f>
        <v>0</v>
      </c>
      <c r="E2553" s="13">
        <f>December!E2553</f>
        <v>0</v>
      </c>
      <c r="F2553" s="13">
        <f>December!F2553</f>
        <v>0</v>
      </c>
      <c r="G2553" s="13">
        <f>SUM(January:December!C2553)</f>
        <v>0</v>
      </c>
      <c r="H2553" s="13">
        <f>SUM(January:December!D2553)</f>
        <v>0</v>
      </c>
      <c r="I2553" s="13">
        <f>SUM(January:December!E2553)</f>
        <v>0</v>
      </c>
      <c r="J2553" s="13">
        <f>SUM(January:December!F2553)</f>
        <v>0</v>
      </c>
      <c r="K2553" s="13">
        <f>SUM(January:December!G2553)</f>
        <v>0</v>
      </c>
      <c r="L2553" s="13">
        <f>SUM(January:December!H2553)</f>
        <v>0</v>
      </c>
      <c r="M2553" s="13">
        <f>SUM(January:December!I2553)</f>
        <v>0</v>
      </c>
      <c r="N2553" s="14">
        <f>SUM(January:December!J2553)</f>
        <v>0</v>
      </c>
    </row>
    <row r="2554" spans="1:14" ht="30" customHeight="1" x14ac:dyDescent="0.3">
      <c r="A2554" s="7" t="s">
        <v>113</v>
      </c>
      <c r="B2554" s="8" t="s">
        <v>35</v>
      </c>
      <c r="C2554" s="9">
        <f>December!C2554</f>
        <v>0</v>
      </c>
      <c r="D2554" s="9">
        <f>December!D2554</f>
        <v>0</v>
      </c>
      <c r="E2554" s="9">
        <f>December!E2554</f>
        <v>0</v>
      </c>
      <c r="F2554" s="9">
        <f>December!F2554</f>
        <v>0</v>
      </c>
      <c r="G2554" s="9">
        <f>SUM(January:December!C2554)</f>
        <v>0</v>
      </c>
      <c r="H2554" s="9">
        <f>SUM(January:December!D2554)</f>
        <v>0</v>
      </c>
      <c r="I2554" s="9">
        <f>SUM(January:December!E2554)</f>
        <v>0</v>
      </c>
      <c r="J2554" s="9">
        <f>SUM(January:December!F2554)</f>
        <v>0</v>
      </c>
      <c r="K2554" s="9">
        <f>SUM(January:December!G2554)</f>
        <v>0</v>
      </c>
      <c r="L2554" s="9">
        <f>SUM(January:December!H2554)</f>
        <v>0</v>
      </c>
      <c r="M2554" s="9">
        <f>SUM(January:December!I2554)</f>
        <v>0</v>
      </c>
      <c r="N2554" s="10">
        <f>SUM(January:December!J2554)</f>
        <v>0</v>
      </c>
    </row>
    <row r="2555" spans="1:14" ht="30" customHeight="1" x14ac:dyDescent="0.3">
      <c r="A2555" s="11" t="s">
        <v>113</v>
      </c>
      <c r="B2555" s="12" t="s">
        <v>36</v>
      </c>
      <c r="C2555" s="13">
        <f>December!C2555</f>
        <v>0</v>
      </c>
      <c r="D2555" s="13">
        <f>December!D2555</f>
        <v>0</v>
      </c>
      <c r="E2555" s="13">
        <f>December!E2555</f>
        <v>0</v>
      </c>
      <c r="F2555" s="13">
        <f>December!F2555</f>
        <v>0</v>
      </c>
      <c r="G2555" s="13">
        <f>SUM(January:December!C2555)</f>
        <v>0</v>
      </c>
      <c r="H2555" s="13">
        <f>SUM(January:December!D2555)</f>
        <v>0</v>
      </c>
      <c r="I2555" s="13">
        <f>SUM(January:December!E2555)</f>
        <v>0</v>
      </c>
      <c r="J2555" s="13">
        <f>SUM(January:December!F2555)</f>
        <v>0</v>
      </c>
      <c r="K2555" s="13">
        <f>SUM(January:December!G2555)</f>
        <v>0</v>
      </c>
      <c r="L2555" s="13">
        <f>SUM(January:December!H2555)</f>
        <v>0</v>
      </c>
      <c r="M2555" s="13">
        <f>SUM(January:December!I2555)</f>
        <v>0</v>
      </c>
      <c r="N2555" s="14">
        <f>SUM(January:December!J2555)</f>
        <v>0</v>
      </c>
    </row>
    <row r="2556" spans="1:14" ht="30" customHeight="1" x14ac:dyDescent="0.3">
      <c r="A2556" s="7" t="s">
        <v>113</v>
      </c>
      <c r="B2556" s="8" t="s">
        <v>37</v>
      </c>
      <c r="C2556" s="9">
        <f>December!C2556</f>
        <v>0</v>
      </c>
      <c r="D2556" s="9">
        <f>December!D2556</f>
        <v>0</v>
      </c>
      <c r="E2556" s="9">
        <f>December!E2556</f>
        <v>0</v>
      </c>
      <c r="F2556" s="9">
        <f>December!F2556</f>
        <v>0</v>
      </c>
      <c r="G2556" s="9">
        <f>SUM(January:December!C2556)</f>
        <v>0</v>
      </c>
      <c r="H2556" s="9">
        <f>SUM(January:December!D2556)</f>
        <v>0</v>
      </c>
      <c r="I2556" s="9">
        <f>SUM(January:December!E2556)</f>
        <v>0</v>
      </c>
      <c r="J2556" s="9">
        <f>SUM(January:December!F2556)</f>
        <v>0</v>
      </c>
      <c r="K2556" s="9">
        <f>SUM(January:December!G2556)</f>
        <v>0</v>
      </c>
      <c r="L2556" s="9">
        <f>SUM(January:December!H2556)</f>
        <v>0</v>
      </c>
      <c r="M2556" s="9">
        <f>SUM(January:December!I2556)</f>
        <v>0</v>
      </c>
      <c r="N2556" s="10">
        <f>SUM(January:December!J2556)</f>
        <v>0</v>
      </c>
    </row>
    <row r="2557" spans="1:14" ht="30" customHeight="1" x14ac:dyDescent="0.3">
      <c r="A2557" s="11" t="s">
        <v>113</v>
      </c>
      <c r="B2557" s="12" t="s">
        <v>38</v>
      </c>
      <c r="C2557" s="13">
        <f>December!C2557</f>
        <v>0</v>
      </c>
      <c r="D2557" s="13">
        <f>December!D2557</f>
        <v>0</v>
      </c>
      <c r="E2557" s="13">
        <f>December!E2557</f>
        <v>0</v>
      </c>
      <c r="F2557" s="13">
        <f>December!F2557</f>
        <v>0</v>
      </c>
      <c r="G2557" s="13">
        <f>SUM(January:December!C2557)</f>
        <v>91</v>
      </c>
      <c r="H2557" s="13">
        <f>SUM(January:December!D2557)</f>
        <v>0</v>
      </c>
      <c r="I2557" s="13">
        <f>SUM(January:December!E2557)</f>
        <v>0</v>
      </c>
      <c r="J2557" s="13">
        <f>SUM(January:December!F2557)</f>
        <v>91</v>
      </c>
      <c r="K2557" s="13">
        <f>SUM(January:December!G2557)</f>
        <v>2</v>
      </c>
      <c r="L2557" s="13">
        <f>SUM(January:December!H2557)</f>
        <v>0</v>
      </c>
      <c r="M2557" s="13">
        <f>SUM(January:December!I2557)</f>
        <v>0</v>
      </c>
      <c r="N2557" s="14">
        <f>SUM(January:December!J2557)</f>
        <v>2</v>
      </c>
    </row>
    <row r="2558" spans="1:14" ht="30" customHeight="1" x14ac:dyDescent="0.3">
      <c r="A2558" s="7" t="s">
        <v>113</v>
      </c>
      <c r="B2558" s="8" t="s">
        <v>39</v>
      </c>
      <c r="C2558" s="9">
        <f>December!C2558</f>
        <v>0</v>
      </c>
      <c r="D2558" s="9">
        <f>December!D2558</f>
        <v>0</v>
      </c>
      <c r="E2558" s="9">
        <f>December!E2558</f>
        <v>0</v>
      </c>
      <c r="F2558" s="9">
        <f>December!F2558</f>
        <v>0</v>
      </c>
      <c r="G2558" s="9">
        <f>SUM(January:December!C2558)</f>
        <v>9118</v>
      </c>
      <c r="H2558" s="9">
        <f>SUM(January:December!D2558)</f>
        <v>7624</v>
      </c>
      <c r="I2558" s="9">
        <f>SUM(January:December!E2558)</f>
        <v>0</v>
      </c>
      <c r="J2558" s="9">
        <f>SUM(January:December!F2558)</f>
        <v>1494</v>
      </c>
      <c r="K2558" s="9">
        <f>SUM(January:December!G2558)</f>
        <v>102</v>
      </c>
      <c r="L2558" s="9">
        <f>SUM(January:December!H2558)</f>
        <v>87</v>
      </c>
      <c r="M2558" s="9">
        <f>SUM(January:December!I2558)</f>
        <v>0</v>
      </c>
      <c r="N2558" s="10">
        <f>SUM(January:December!J2558)</f>
        <v>15</v>
      </c>
    </row>
    <row r="2559" spans="1:14" ht="30" customHeight="1" x14ac:dyDescent="0.3">
      <c r="A2559" s="11" t="s">
        <v>113</v>
      </c>
      <c r="B2559" s="12" t="s">
        <v>40</v>
      </c>
      <c r="C2559" s="13">
        <f>December!C2559</f>
        <v>0</v>
      </c>
      <c r="D2559" s="13">
        <f>December!D2559</f>
        <v>0</v>
      </c>
      <c r="E2559" s="13">
        <f>December!E2559</f>
        <v>0</v>
      </c>
      <c r="F2559" s="13">
        <f>December!F2559</f>
        <v>0</v>
      </c>
      <c r="G2559" s="13">
        <f>SUM(January:December!C2559)</f>
        <v>0</v>
      </c>
      <c r="H2559" s="13">
        <f>SUM(January:December!D2559)</f>
        <v>0</v>
      </c>
      <c r="I2559" s="13">
        <f>SUM(January:December!E2559)</f>
        <v>0</v>
      </c>
      <c r="J2559" s="13">
        <f>SUM(January:December!F2559)</f>
        <v>0</v>
      </c>
      <c r="K2559" s="13">
        <f>SUM(January:December!G2559)</f>
        <v>0</v>
      </c>
      <c r="L2559" s="13">
        <f>SUM(January:December!H2559)</f>
        <v>0</v>
      </c>
      <c r="M2559" s="13">
        <f>SUM(January:December!I2559)</f>
        <v>0</v>
      </c>
      <c r="N2559" s="14">
        <f>SUM(January:December!J2559)</f>
        <v>0</v>
      </c>
    </row>
    <row r="2560" spans="1:14" ht="30" customHeight="1" x14ac:dyDescent="0.3">
      <c r="A2560" s="7" t="s">
        <v>113</v>
      </c>
      <c r="B2560" s="8" t="s">
        <v>41</v>
      </c>
      <c r="C2560" s="9">
        <f>December!C2560</f>
        <v>0</v>
      </c>
      <c r="D2560" s="9">
        <f>December!D2560</f>
        <v>0</v>
      </c>
      <c r="E2560" s="9">
        <f>December!E2560</f>
        <v>0</v>
      </c>
      <c r="F2560" s="9">
        <f>December!F2560</f>
        <v>0</v>
      </c>
      <c r="G2560" s="9">
        <f>SUM(January:December!C2560)</f>
        <v>0</v>
      </c>
      <c r="H2560" s="9">
        <f>SUM(January:December!D2560)</f>
        <v>0</v>
      </c>
      <c r="I2560" s="9">
        <f>SUM(January:December!E2560)</f>
        <v>0</v>
      </c>
      <c r="J2560" s="9">
        <f>SUM(January:December!F2560)</f>
        <v>0</v>
      </c>
      <c r="K2560" s="9">
        <f>SUM(January:December!G2560)</f>
        <v>0</v>
      </c>
      <c r="L2560" s="9">
        <f>SUM(January:December!H2560)</f>
        <v>0</v>
      </c>
      <c r="M2560" s="9">
        <f>SUM(January:December!I2560)</f>
        <v>0</v>
      </c>
      <c r="N2560" s="10">
        <f>SUM(January:December!J2560)</f>
        <v>0</v>
      </c>
    </row>
    <row r="2561" spans="1:14" ht="30" customHeight="1" x14ac:dyDescent="0.3">
      <c r="A2561" s="11" t="s">
        <v>113</v>
      </c>
      <c r="B2561" s="12" t="s">
        <v>42</v>
      </c>
      <c r="C2561" s="13">
        <f>December!C2561</f>
        <v>0</v>
      </c>
      <c r="D2561" s="13">
        <f>December!D2561</f>
        <v>0</v>
      </c>
      <c r="E2561" s="13">
        <f>December!E2561</f>
        <v>0</v>
      </c>
      <c r="F2561" s="13">
        <f>December!F2561</f>
        <v>0</v>
      </c>
      <c r="G2561" s="13">
        <f>SUM(January:December!C2561)</f>
        <v>9</v>
      </c>
      <c r="H2561" s="13">
        <f>SUM(January:December!D2561)</f>
        <v>9</v>
      </c>
      <c r="I2561" s="13">
        <f>SUM(January:December!E2561)</f>
        <v>0</v>
      </c>
      <c r="J2561" s="13">
        <f>SUM(January:December!F2561)</f>
        <v>0</v>
      </c>
      <c r="K2561" s="13">
        <f>SUM(January:December!G2561)</f>
        <v>0</v>
      </c>
      <c r="L2561" s="13">
        <f>SUM(January:December!H2561)</f>
        <v>0</v>
      </c>
      <c r="M2561" s="13">
        <f>SUM(January:December!I2561)</f>
        <v>0</v>
      </c>
      <c r="N2561" s="14">
        <f>SUM(January:December!J2561)</f>
        <v>0</v>
      </c>
    </row>
    <row r="2562" spans="1:14" ht="30" customHeight="1" x14ac:dyDescent="0.3">
      <c r="A2562" s="7" t="s">
        <v>113</v>
      </c>
      <c r="B2562" s="8" t="s">
        <v>43</v>
      </c>
      <c r="C2562" s="9">
        <f>December!C2562</f>
        <v>0</v>
      </c>
      <c r="D2562" s="9">
        <f>December!D2562</f>
        <v>0</v>
      </c>
      <c r="E2562" s="9">
        <f>December!E2562</f>
        <v>0</v>
      </c>
      <c r="F2562" s="9">
        <f>December!F2562</f>
        <v>0</v>
      </c>
      <c r="G2562" s="9">
        <f>SUM(January:December!C2562)</f>
        <v>18</v>
      </c>
      <c r="H2562" s="9">
        <f>SUM(January:December!D2562)</f>
        <v>18</v>
      </c>
      <c r="I2562" s="9">
        <f>SUM(January:December!E2562)</f>
        <v>0</v>
      </c>
      <c r="J2562" s="9">
        <f>SUM(January:December!F2562)</f>
        <v>0</v>
      </c>
      <c r="K2562" s="9">
        <f>SUM(January:December!G2562)</f>
        <v>0</v>
      </c>
      <c r="L2562" s="9">
        <f>SUM(January:December!H2562)</f>
        <v>0</v>
      </c>
      <c r="M2562" s="9">
        <f>SUM(January:December!I2562)</f>
        <v>0</v>
      </c>
      <c r="N2562" s="10">
        <f>SUM(January:December!J2562)</f>
        <v>0</v>
      </c>
    </row>
    <row r="2563" spans="1:14" ht="30" customHeight="1" x14ac:dyDescent="0.3">
      <c r="A2563" s="11" t="s">
        <v>113</v>
      </c>
      <c r="B2563" s="12" t="s">
        <v>44</v>
      </c>
      <c r="C2563" s="13">
        <f>December!C2563</f>
        <v>0</v>
      </c>
      <c r="D2563" s="13">
        <f>December!D2563</f>
        <v>0</v>
      </c>
      <c r="E2563" s="13">
        <f>December!E2563</f>
        <v>0</v>
      </c>
      <c r="F2563" s="13">
        <f>December!F2563</f>
        <v>0</v>
      </c>
      <c r="G2563" s="13">
        <f>SUM(January:December!C2563)</f>
        <v>0</v>
      </c>
      <c r="H2563" s="13">
        <f>SUM(January:December!D2563)</f>
        <v>0</v>
      </c>
      <c r="I2563" s="13">
        <f>SUM(January:December!E2563)</f>
        <v>0</v>
      </c>
      <c r="J2563" s="13">
        <f>SUM(January:December!F2563)</f>
        <v>0</v>
      </c>
      <c r="K2563" s="13">
        <f>SUM(January:December!G2563)</f>
        <v>0</v>
      </c>
      <c r="L2563" s="13">
        <f>SUM(January:December!H2563)</f>
        <v>0</v>
      </c>
      <c r="M2563" s="13">
        <f>SUM(January:December!I2563)</f>
        <v>0</v>
      </c>
      <c r="N2563" s="14">
        <f>SUM(January:December!J2563)</f>
        <v>0</v>
      </c>
    </row>
    <row r="2564" spans="1:14" ht="30" customHeight="1" x14ac:dyDescent="0.3">
      <c r="A2564" s="7" t="s">
        <v>113</v>
      </c>
      <c r="B2564" s="8" t="s">
        <v>45</v>
      </c>
      <c r="C2564" s="9">
        <f>December!C2564</f>
        <v>0</v>
      </c>
      <c r="D2564" s="9">
        <f>December!D2564</f>
        <v>0</v>
      </c>
      <c r="E2564" s="9">
        <f>December!E2564</f>
        <v>0</v>
      </c>
      <c r="F2564" s="9">
        <f>December!F2564</f>
        <v>0</v>
      </c>
      <c r="G2564" s="9">
        <f>SUM(January:December!C2564)</f>
        <v>9</v>
      </c>
      <c r="H2564" s="9">
        <f>SUM(January:December!D2564)</f>
        <v>0</v>
      </c>
      <c r="I2564" s="9">
        <f>SUM(January:December!E2564)</f>
        <v>0</v>
      </c>
      <c r="J2564" s="9">
        <f>SUM(January:December!F2564)</f>
        <v>9</v>
      </c>
      <c r="K2564" s="9">
        <f>SUM(January:December!G2564)</f>
        <v>0</v>
      </c>
      <c r="L2564" s="9">
        <f>SUM(January:December!H2564)</f>
        <v>0</v>
      </c>
      <c r="M2564" s="9">
        <f>SUM(January:December!I2564)</f>
        <v>0</v>
      </c>
      <c r="N2564" s="10">
        <f>SUM(January:December!J2564)</f>
        <v>0</v>
      </c>
    </row>
    <row r="2565" spans="1:14" ht="30" customHeight="1" x14ac:dyDescent="0.3">
      <c r="A2565" s="11" t="s">
        <v>113</v>
      </c>
      <c r="B2565" s="12" t="s">
        <v>46</v>
      </c>
      <c r="C2565" s="13">
        <f>December!C2565</f>
        <v>0</v>
      </c>
      <c r="D2565" s="13">
        <f>December!D2565</f>
        <v>0</v>
      </c>
      <c r="E2565" s="13">
        <f>December!E2565</f>
        <v>0</v>
      </c>
      <c r="F2565" s="13">
        <f>December!F2565</f>
        <v>0</v>
      </c>
      <c r="G2565" s="13">
        <f>SUM(January:December!C2565)</f>
        <v>167</v>
      </c>
      <c r="H2565" s="13">
        <f>SUM(January:December!D2565)</f>
        <v>27</v>
      </c>
      <c r="I2565" s="13">
        <f>SUM(January:December!E2565)</f>
        <v>0</v>
      </c>
      <c r="J2565" s="13">
        <f>SUM(January:December!F2565)</f>
        <v>140</v>
      </c>
      <c r="K2565" s="13">
        <f>SUM(January:December!G2565)</f>
        <v>0</v>
      </c>
      <c r="L2565" s="13">
        <f>SUM(January:December!H2565)</f>
        <v>0</v>
      </c>
      <c r="M2565" s="13">
        <f>SUM(January:December!I2565)</f>
        <v>0</v>
      </c>
      <c r="N2565" s="14">
        <f>SUM(January:December!J2565)</f>
        <v>0</v>
      </c>
    </row>
    <row r="2566" spans="1:14" ht="30" customHeight="1" x14ac:dyDescent="0.3">
      <c r="A2566" s="7" t="s">
        <v>113</v>
      </c>
      <c r="B2566" s="8" t="s">
        <v>47</v>
      </c>
      <c r="C2566" s="9">
        <f>December!C2566</f>
        <v>0</v>
      </c>
      <c r="D2566" s="9">
        <f>December!D2566</f>
        <v>0</v>
      </c>
      <c r="E2566" s="9">
        <f>December!E2566</f>
        <v>0</v>
      </c>
      <c r="F2566" s="9">
        <f>December!F2566</f>
        <v>0</v>
      </c>
      <c r="G2566" s="9">
        <f>SUM(January:December!C2566)</f>
        <v>9</v>
      </c>
      <c r="H2566" s="9">
        <f>SUM(January:December!D2566)</f>
        <v>0</v>
      </c>
      <c r="I2566" s="9">
        <f>SUM(January:December!E2566)</f>
        <v>0</v>
      </c>
      <c r="J2566" s="9">
        <f>SUM(January:December!F2566)</f>
        <v>9</v>
      </c>
      <c r="K2566" s="9">
        <f>SUM(January:December!G2566)</f>
        <v>0</v>
      </c>
      <c r="L2566" s="9">
        <f>SUM(January:December!H2566)</f>
        <v>0</v>
      </c>
      <c r="M2566" s="9">
        <f>SUM(January:December!I2566)</f>
        <v>0</v>
      </c>
      <c r="N2566" s="10">
        <f>SUM(January:December!J2566)</f>
        <v>0</v>
      </c>
    </row>
    <row r="2567" spans="1:14" ht="30" customHeight="1" x14ac:dyDescent="0.3">
      <c r="A2567" s="11" t="s">
        <v>113</v>
      </c>
      <c r="B2567" s="12" t="s">
        <v>48</v>
      </c>
      <c r="C2567" s="13">
        <f>December!C2567</f>
        <v>0</v>
      </c>
      <c r="D2567" s="13">
        <f>December!D2567</f>
        <v>0</v>
      </c>
      <c r="E2567" s="13">
        <f>December!E2567</f>
        <v>0</v>
      </c>
      <c r="F2567" s="13">
        <f>December!F2567</f>
        <v>0</v>
      </c>
      <c r="G2567" s="13">
        <f>SUM(January:December!C2567)</f>
        <v>0</v>
      </c>
      <c r="H2567" s="13">
        <f>SUM(January:December!D2567)</f>
        <v>0</v>
      </c>
      <c r="I2567" s="13">
        <f>SUM(January:December!E2567)</f>
        <v>0</v>
      </c>
      <c r="J2567" s="13">
        <f>SUM(January:December!F2567)</f>
        <v>0</v>
      </c>
      <c r="K2567" s="13">
        <f>SUM(January:December!G2567)</f>
        <v>0</v>
      </c>
      <c r="L2567" s="13">
        <f>SUM(January:December!H2567)</f>
        <v>0</v>
      </c>
      <c r="M2567" s="13">
        <f>SUM(January:December!I2567)</f>
        <v>0</v>
      </c>
      <c r="N2567" s="14">
        <f>SUM(January:December!J2567)</f>
        <v>0</v>
      </c>
    </row>
    <row r="2568" spans="1:14" ht="30" customHeight="1" x14ac:dyDescent="0.3">
      <c r="A2568" s="7" t="s">
        <v>113</v>
      </c>
      <c r="B2568" s="8" t="s">
        <v>49</v>
      </c>
      <c r="C2568" s="9">
        <f>December!C2568</f>
        <v>0</v>
      </c>
      <c r="D2568" s="9">
        <f>December!D2568</f>
        <v>0</v>
      </c>
      <c r="E2568" s="9">
        <f>December!E2568</f>
        <v>0</v>
      </c>
      <c r="F2568" s="9">
        <f>December!F2568</f>
        <v>0</v>
      </c>
      <c r="G2568" s="9">
        <f>SUM(January:December!C2568)</f>
        <v>0</v>
      </c>
      <c r="H2568" s="9">
        <f>SUM(January:December!D2568)</f>
        <v>0</v>
      </c>
      <c r="I2568" s="9">
        <f>SUM(January:December!E2568)</f>
        <v>0</v>
      </c>
      <c r="J2568" s="9">
        <f>SUM(January:December!F2568)</f>
        <v>0</v>
      </c>
      <c r="K2568" s="9">
        <f>SUM(January:December!G2568)</f>
        <v>0</v>
      </c>
      <c r="L2568" s="9">
        <f>SUM(January:December!H2568)</f>
        <v>0</v>
      </c>
      <c r="M2568" s="9">
        <f>SUM(January:December!I2568)</f>
        <v>0</v>
      </c>
      <c r="N2568" s="10">
        <f>SUM(January:December!J2568)</f>
        <v>0</v>
      </c>
    </row>
    <row r="2569" spans="1:14" ht="30" customHeight="1" x14ac:dyDescent="0.3">
      <c r="A2569" s="11" t="s">
        <v>113</v>
      </c>
      <c r="B2569" s="12" t="s">
        <v>50</v>
      </c>
      <c r="C2569" s="13">
        <f>December!C2569</f>
        <v>0</v>
      </c>
      <c r="D2569" s="13">
        <f>December!D2569</f>
        <v>0</v>
      </c>
      <c r="E2569" s="13">
        <f>December!E2569</f>
        <v>0</v>
      </c>
      <c r="F2569" s="13">
        <f>December!F2569</f>
        <v>0</v>
      </c>
      <c r="G2569" s="13">
        <f>SUM(January:December!C2569)</f>
        <v>0</v>
      </c>
      <c r="H2569" s="13">
        <f>SUM(January:December!D2569)</f>
        <v>0</v>
      </c>
      <c r="I2569" s="13">
        <f>SUM(January:December!E2569)</f>
        <v>0</v>
      </c>
      <c r="J2569" s="13">
        <f>SUM(January:December!F2569)</f>
        <v>0</v>
      </c>
      <c r="K2569" s="13">
        <f>SUM(January:December!G2569)</f>
        <v>0</v>
      </c>
      <c r="L2569" s="13">
        <f>SUM(January:December!H2569)</f>
        <v>0</v>
      </c>
      <c r="M2569" s="13">
        <f>SUM(January:December!I2569)</f>
        <v>0</v>
      </c>
      <c r="N2569" s="14">
        <f>SUM(January:December!J2569)</f>
        <v>0</v>
      </c>
    </row>
    <row r="2570" spans="1:14" ht="30" customHeight="1" x14ac:dyDescent="0.3">
      <c r="A2570" s="7" t="s">
        <v>113</v>
      </c>
      <c r="B2570" s="8" t="s">
        <v>51</v>
      </c>
      <c r="C2570" s="9">
        <f>December!C2570</f>
        <v>0</v>
      </c>
      <c r="D2570" s="9">
        <f>December!D2570</f>
        <v>0</v>
      </c>
      <c r="E2570" s="9">
        <f>December!E2570</f>
        <v>0</v>
      </c>
      <c r="F2570" s="9">
        <f>December!F2570</f>
        <v>0</v>
      </c>
      <c r="G2570" s="9">
        <f>SUM(January:December!C2570)</f>
        <v>0</v>
      </c>
      <c r="H2570" s="9">
        <f>SUM(January:December!D2570)</f>
        <v>0</v>
      </c>
      <c r="I2570" s="9">
        <f>SUM(January:December!E2570)</f>
        <v>0</v>
      </c>
      <c r="J2570" s="9">
        <f>SUM(January:December!F2570)</f>
        <v>0</v>
      </c>
      <c r="K2570" s="9">
        <f>SUM(January:December!G2570)</f>
        <v>0</v>
      </c>
      <c r="L2570" s="9">
        <f>SUM(January:December!H2570)</f>
        <v>0</v>
      </c>
      <c r="M2570" s="9">
        <f>SUM(January:December!I2570)</f>
        <v>0</v>
      </c>
      <c r="N2570" s="10">
        <f>SUM(January:December!J2570)</f>
        <v>0</v>
      </c>
    </row>
    <row r="2571" spans="1:14" ht="30" customHeight="1" x14ac:dyDescent="0.3">
      <c r="A2571" s="11" t="s">
        <v>113</v>
      </c>
      <c r="B2571" s="12" t="s">
        <v>52</v>
      </c>
      <c r="C2571" s="13">
        <f>December!C2571</f>
        <v>0</v>
      </c>
      <c r="D2571" s="13">
        <f>December!D2571</f>
        <v>0</v>
      </c>
      <c r="E2571" s="13">
        <f>December!E2571</f>
        <v>0</v>
      </c>
      <c r="F2571" s="13">
        <f>December!F2571</f>
        <v>0</v>
      </c>
      <c r="G2571" s="13">
        <f>SUM(January:December!C2571)</f>
        <v>0</v>
      </c>
      <c r="H2571" s="13">
        <f>SUM(January:December!D2571)</f>
        <v>0</v>
      </c>
      <c r="I2571" s="13">
        <f>SUM(January:December!E2571)</f>
        <v>0</v>
      </c>
      <c r="J2571" s="13">
        <f>SUM(January:December!F2571)</f>
        <v>0</v>
      </c>
      <c r="K2571" s="13">
        <f>SUM(January:December!G2571)</f>
        <v>0</v>
      </c>
      <c r="L2571" s="13">
        <f>SUM(January:December!H2571)</f>
        <v>0</v>
      </c>
      <c r="M2571" s="13">
        <f>SUM(January:December!I2571)</f>
        <v>0</v>
      </c>
      <c r="N2571" s="14">
        <f>SUM(January:December!J2571)</f>
        <v>0</v>
      </c>
    </row>
    <row r="2572" spans="1:14" ht="30" customHeight="1" x14ac:dyDescent="0.3">
      <c r="A2572" s="7" t="s">
        <v>113</v>
      </c>
      <c r="B2572" s="8" t="s">
        <v>53</v>
      </c>
      <c r="C2572" s="9">
        <f>December!C2572</f>
        <v>0</v>
      </c>
      <c r="D2572" s="9">
        <f>December!D2572</f>
        <v>0</v>
      </c>
      <c r="E2572" s="9">
        <f>December!E2572</f>
        <v>0</v>
      </c>
      <c r="F2572" s="9">
        <f>December!F2572</f>
        <v>0</v>
      </c>
      <c r="G2572" s="9">
        <f>SUM(January:December!C2572)</f>
        <v>0</v>
      </c>
      <c r="H2572" s="9">
        <f>SUM(January:December!D2572)</f>
        <v>0</v>
      </c>
      <c r="I2572" s="9">
        <f>SUM(January:December!E2572)</f>
        <v>0</v>
      </c>
      <c r="J2572" s="9">
        <f>SUM(January:December!F2572)</f>
        <v>0</v>
      </c>
      <c r="K2572" s="9">
        <f>SUM(January:December!G2572)</f>
        <v>0</v>
      </c>
      <c r="L2572" s="9">
        <f>SUM(January:December!H2572)</f>
        <v>0</v>
      </c>
      <c r="M2572" s="9">
        <f>SUM(January:December!I2572)</f>
        <v>0</v>
      </c>
      <c r="N2572" s="10">
        <f>SUM(January:December!J2572)</f>
        <v>0</v>
      </c>
    </row>
    <row r="2573" spans="1:14" ht="30" customHeight="1" x14ac:dyDescent="0.3">
      <c r="A2573" s="11" t="s">
        <v>113</v>
      </c>
      <c r="B2573" s="12" t="s">
        <v>54</v>
      </c>
      <c r="C2573" s="13">
        <f>December!C2573</f>
        <v>0</v>
      </c>
      <c r="D2573" s="13">
        <f>December!D2573</f>
        <v>0</v>
      </c>
      <c r="E2573" s="13">
        <f>December!E2573</f>
        <v>0</v>
      </c>
      <c r="F2573" s="13">
        <f>December!F2573</f>
        <v>0</v>
      </c>
      <c r="G2573" s="13">
        <f>SUM(January:December!C2573)</f>
        <v>0</v>
      </c>
      <c r="H2573" s="13">
        <f>SUM(January:December!D2573)</f>
        <v>0</v>
      </c>
      <c r="I2573" s="13">
        <f>SUM(January:December!E2573)</f>
        <v>0</v>
      </c>
      <c r="J2573" s="13">
        <f>SUM(January:December!F2573)</f>
        <v>0</v>
      </c>
      <c r="K2573" s="13">
        <f>SUM(January:December!G2573)</f>
        <v>0</v>
      </c>
      <c r="L2573" s="13">
        <f>SUM(January:December!H2573)</f>
        <v>0</v>
      </c>
      <c r="M2573" s="13">
        <f>SUM(January:December!I2573)</f>
        <v>0</v>
      </c>
      <c r="N2573" s="14">
        <f>SUM(January:December!J2573)</f>
        <v>0</v>
      </c>
    </row>
    <row r="2574" spans="1:14" ht="30" customHeight="1" x14ac:dyDescent="0.3">
      <c r="A2574" s="7" t="s">
        <v>113</v>
      </c>
      <c r="B2574" s="8" t="s">
        <v>55</v>
      </c>
      <c r="C2574" s="9">
        <f>December!C2574</f>
        <v>0</v>
      </c>
      <c r="D2574" s="9">
        <f>December!D2574</f>
        <v>0</v>
      </c>
      <c r="E2574" s="9">
        <f>December!E2574</f>
        <v>0</v>
      </c>
      <c r="F2574" s="9">
        <f>December!F2574</f>
        <v>0</v>
      </c>
      <c r="G2574" s="9">
        <f>SUM(January:December!C2574)</f>
        <v>0</v>
      </c>
      <c r="H2574" s="9">
        <f>SUM(January:December!D2574)</f>
        <v>0</v>
      </c>
      <c r="I2574" s="9">
        <f>SUM(January:December!E2574)</f>
        <v>0</v>
      </c>
      <c r="J2574" s="9">
        <f>SUM(January:December!F2574)</f>
        <v>0</v>
      </c>
      <c r="K2574" s="9">
        <f>SUM(January:December!G2574)</f>
        <v>0</v>
      </c>
      <c r="L2574" s="9">
        <f>SUM(January:December!H2574)</f>
        <v>0</v>
      </c>
      <c r="M2574" s="9">
        <f>SUM(January:December!I2574)</f>
        <v>0</v>
      </c>
      <c r="N2574" s="10">
        <f>SUM(January:December!J2574)</f>
        <v>0</v>
      </c>
    </row>
    <row r="2575" spans="1:14" ht="30" customHeight="1" x14ac:dyDescent="0.3">
      <c r="A2575" s="11" t="s">
        <v>113</v>
      </c>
      <c r="B2575" s="12" t="s">
        <v>56</v>
      </c>
      <c r="C2575" s="13">
        <f>December!C2575</f>
        <v>0</v>
      </c>
      <c r="D2575" s="13">
        <f>December!D2575</f>
        <v>0</v>
      </c>
      <c r="E2575" s="13">
        <f>December!E2575</f>
        <v>0</v>
      </c>
      <c r="F2575" s="13">
        <f>December!F2575</f>
        <v>0</v>
      </c>
      <c r="G2575" s="13">
        <f>SUM(January:December!C2575)</f>
        <v>0</v>
      </c>
      <c r="H2575" s="13">
        <f>SUM(January:December!D2575)</f>
        <v>0</v>
      </c>
      <c r="I2575" s="13">
        <f>SUM(January:December!E2575)</f>
        <v>0</v>
      </c>
      <c r="J2575" s="13">
        <f>SUM(January:December!F2575)</f>
        <v>0</v>
      </c>
      <c r="K2575" s="13">
        <f>SUM(January:December!G2575)</f>
        <v>0</v>
      </c>
      <c r="L2575" s="13">
        <f>SUM(January:December!H2575)</f>
        <v>0</v>
      </c>
      <c r="M2575" s="13">
        <f>SUM(January:December!I2575)</f>
        <v>0</v>
      </c>
      <c r="N2575" s="14">
        <f>SUM(January:December!J2575)</f>
        <v>0</v>
      </c>
    </row>
    <row r="2576" spans="1:14" ht="30" customHeight="1" x14ac:dyDescent="0.3">
      <c r="A2576" s="7" t="s">
        <v>113</v>
      </c>
      <c r="B2576" s="8" t="s">
        <v>57</v>
      </c>
      <c r="C2576" s="9">
        <f>December!C2576</f>
        <v>0</v>
      </c>
      <c r="D2576" s="9">
        <f>December!D2576</f>
        <v>0</v>
      </c>
      <c r="E2576" s="9">
        <f>December!E2576</f>
        <v>0</v>
      </c>
      <c r="F2576" s="9">
        <f>December!F2576</f>
        <v>0</v>
      </c>
      <c r="G2576" s="9">
        <f>SUM(January:December!C2576)</f>
        <v>18</v>
      </c>
      <c r="H2576" s="9">
        <f>SUM(January:December!D2576)</f>
        <v>18</v>
      </c>
      <c r="I2576" s="9">
        <f>SUM(January:December!E2576)</f>
        <v>0</v>
      </c>
      <c r="J2576" s="9">
        <f>SUM(January:December!F2576)</f>
        <v>0</v>
      </c>
      <c r="K2576" s="9">
        <f>SUM(January:December!G2576)</f>
        <v>0</v>
      </c>
      <c r="L2576" s="9">
        <f>SUM(January:December!H2576)</f>
        <v>0</v>
      </c>
      <c r="M2576" s="9">
        <f>SUM(January:December!I2576)</f>
        <v>0</v>
      </c>
      <c r="N2576" s="10">
        <f>SUM(January:December!J2576)</f>
        <v>0</v>
      </c>
    </row>
    <row r="2577" spans="1:14" ht="30" customHeight="1" x14ac:dyDescent="0.3">
      <c r="A2577" s="11" t="s">
        <v>113</v>
      </c>
      <c r="B2577" s="12" t="s">
        <v>58</v>
      </c>
      <c r="C2577" s="13">
        <f>December!C2577</f>
        <v>0</v>
      </c>
      <c r="D2577" s="13">
        <f>December!D2577</f>
        <v>0</v>
      </c>
      <c r="E2577" s="13">
        <f>December!E2577</f>
        <v>0</v>
      </c>
      <c r="F2577" s="13">
        <f>December!F2577</f>
        <v>0</v>
      </c>
      <c r="G2577" s="13">
        <f>SUM(January:December!C2577)</f>
        <v>0</v>
      </c>
      <c r="H2577" s="13">
        <f>SUM(January:December!D2577)</f>
        <v>0</v>
      </c>
      <c r="I2577" s="13">
        <f>SUM(January:December!E2577)</f>
        <v>0</v>
      </c>
      <c r="J2577" s="13">
        <f>SUM(January:December!F2577)</f>
        <v>0</v>
      </c>
      <c r="K2577" s="13">
        <f>SUM(January:December!G2577)</f>
        <v>0</v>
      </c>
      <c r="L2577" s="13">
        <f>SUM(January:December!H2577)</f>
        <v>0</v>
      </c>
      <c r="M2577" s="13">
        <f>SUM(January:December!I2577)</f>
        <v>0</v>
      </c>
      <c r="N2577" s="14">
        <f>SUM(January:December!J2577)</f>
        <v>0</v>
      </c>
    </row>
    <row r="2578" spans="1:14" ht="30" customHeight="1" x14ac:dyDescent="0.3">
      <c r="A2578" s="7" t="s">
        <v>113</v>
      </c>
      <c r="B2578" s="8" t="s">
        <v>59</v>
      </c>
      <c r="C2578" s="9">
        <f>December!C2578</f>
        <v>0</v>
      </c>
      <c r="D2578" s="9">
        <f>December!D2578</f>
        <v>0</v>
      </c>
      <c r="E2578" s="9">
        <f>December!E2578</f>
        <v>0</v>
      </c>
      <c r="F2578" s="9">
        <f>December!F2578</f>
        <v>0</v>
      </c>
      <c r="G2578" s="9">
        <f>SUM(January:December!C2578)</f>
        <v>0</v>
      </c>
      <c r="H2578" s="9">
        <f>SUM(January:December!D2578)</f>
        <v>0</v>
      </c>
      <c r="I2578" s="9">
        <f>SUM(January:December!E2578)</f>
        <v>0</v>
      </c>
      <c r="J2578" s="9">
        <f>SUM(January:December!F2578)</f>
        <v>0</v>
      </c>
      <c r="K2578" s="9">
        <f>SUM(January:December!G2578)</f>
        <v>0</v>
      </c>
      <c r="L2578" s="9">
        <f>SUM(January:December!H2578)</f>
        <v>0</v>
      </c>
      <c r="M2578" s="9">
        <f>SUM(January:December!I2578)</f>
        <v>0</v>
      </c>
      <c r="N2578" s="10">
        <f>SUM(January:December!J2578)</f>
        <v>0</v>
      </c>
    </row>
    <row r="2579" spans="1:14" ht="30" customHeight="1" x14ac:dyDescent="0.3">
      <c r="A2579" s="11" t="s">
        <v>113</v>
      </c>
      <c r="B2579" s="12" t="s">
        <v>60</v>
      </c>
      <c r="C2579" s="13">
        <f>December!C2579</f>
        <v>0</v>
      </c>
      <c r="D2579" s="13">
        <f>December!D2579</f>
        <v>0</v>
      </c>
      <c r="E2579" s="13">
        <f>December!E2579</f>
        <v>0</v>
      </c>
      <c r="F2579" s="13">
        <f>December!F2579</f>
        <v>0</v>
      </c>
      <c r="G2579" s="13">
        <f>SUM(January:December!C2579)</f>
        <v>0</v>
      </c>
      <c r="H2579" s="13">
        <f>SUM(January:December!D2579)</f>
        <v>0</v>
      </c>
      <c r="I2579" s="13">
        <f>SUM(January:December!E2579)</f>
        <v>0</v>
      </c>
      <c r="J2579" s="13">
        <f>SUM(January:December!F2579)</f>
        <v>0</v>
      </c>
      <c r="K2579" s="13">
        <f>SUM(January:December!G2579)</f>
        <v>0</v>
      </c>
      <c r="L2579" s="13">
        <f>SUM(January:December!H2579)</f>
        <v>0</v>
      </c>
      <c r="M2579" s="13">
        <f>SUM(January:December!I2579)</f>
        <v>0</v>
      </c>
      <c r="N2579" s="14">
        <f>SUM(January:December!J2579)</f>
        <v>0</v>
      </c>
    </row>
    <row r="2580" spans="1:14" ht="30" customHeight="1" x14ac:dyDescent="0.3">
      <c r="A2580" s="7" t="s">
        <v>113</v>
      </c>
      <c r="B2580" s="8" t="s">
        <v>61</v>
      </c>
      <c r="C2580" s="9">
        <f>December!C2580</f>
        <v>0</v>
      </c>
      <c r="D2580" s="9">
        <f>December!D2580</f>
        <v>0</v>
      </c>
      <c r="E2580" s="9">
        <f>December!E2580</f>
        <v>0</v>
      </c>
      <c r="F2580" s="9">
        <f>December!F2580</f>
        <v>0</v>
      </c>
      <c r="G2580" s="9">
        <f>SUM(January:December!C2580)</f>
        <v>0</v>
      </c>
      <c r="H2580" s="9">
        <f>SUM(January:December!D2580)</f>
        <v>0</v>
      </c>
      <c r="I2580" s="9">
        <f>SUM(January:December!E2580)</f>
        <v>0</v>
      </c>
      <c r="J2580" s="9">
        <f>SUM(January:December!F2580)</f>
        <v>0</v>
      </c>
      <c r="K2580" s="9">
        <f>SUM(January:December!G2580)</f>
        <v>0</v>
      </c>
      <c r="L2580" s="9">
        <f>SUM(January:December!H2580)</f>
        <v>0</v>
      </c>
      <c r="M2580" s="9">
        <f>SUM(January:December!I2580)</f>
        <v>0</v>
      </c>
      <c r="N2580" s="10">
        <f>SUM(January:December!J2580)</f>
        <v>0</v>
      </c>
    </row>
    <row r="2581" spans="1:14" ht="30" customHeight="1" x14ac:dyDescent="0.3">
      <c r="A2581" s="11" t="s">
        <v>113</v>
      </c>
      <c r="B2581" s="12" t="s">
        <v>62</v>
      </c>
      <c r="C2581" s="13">
        <f>December!C2581</f>
        <v>0</v>
      </c>
      <c r="D2581" s="13">
        <f>December!D2581</f>
        <v>0</v>
      </c>
      <c r="E2581" s="13">
        <f>December!E2581</f>
        <v>0</v>
      </c>
      <c r="F2581" s="13">
        <f>December!F2581</f>
        <v>0</v>
      </c>
      <c r="G2581" s="13">
        <f>SUM(January:December!C2581)</f>
        <v>10406</v>
      </c>
      <c r="H2581" s="13">
        <f>SUM(January:December!D2581)</f>
        <v>7400</v>
      </c>
      <c r="I2581" s="13">
        <f>SUM(January:December!E2581)</f>
        <v>9</v>
      </c>
      <c r="J2581" s="13">
        <f>SUM(January:December!F2581)</f>
        <v>2997</v>
      </c>
      <c r="K2581" s="13">
        <f>SUM(January:December!G2581)</f>
        <v>55</v>
      </c>
      <c r="L2581" s="13">
        <f>SUM(January:December!H2581)</f>
        <v>39</v>
      </c>
      <c r="M2581" s="13">
        <f>SUM(January:December!I2581)</f>
        <v>0</v>
      </c>
      <c r="N2581" s="14">
        <f>SUM(January:December!J2581)</f>
        <v>16</v>
      </c>
    </row>
    <row r="2582" spans="1:14" ht="30" customHeight="1" x14ac:dyDescent="0.3">
      <c r="A2582" s="7" t="s">
        <v>113</v>
      </c>
      <c r="B2582" s="8" t="s">
        <v>63</v>
      </c>
      <c r="C2582" s="9">
        <f>December!C2582</f>
        <v>0</v>
      </c>
      <c r="D2582" s="9">
        <f>December!D2582</f>
        <v>0</v>
      </c>
      <c r="E2582" s="9">
        <f>December!E2582</f>
        <v>0</v>
      </c>
      <c r="F2582" s="9">
        <f>December!F2582</f>
        <v>0</v>
      </c>
      <c r="G2582" s="9">
        <f>SUM(January:December!C2582)</f>
        <v>0</v>
      </c>
      <c r="H2582" s="9">
        <f>SUM(January:December!D2582)</f>
        <v>0</v>
      </c>
      <c r="I2582" s="9">
        <f>SUM(January:December!E2582)</f>
        <v>0</v>
      </c>
      <c r="J2582" s="9">
        <f>SUM(January:December!F2582)</f>
        <v>0</v>
      </c>
      <c r="K2582" s="9">
        <f>SUM(January:December!G2582)</f>
        <v>0</v>
      </c>
      <c r="L2582" s="9">
        <f>SUM(January:December!H2582)</f>
        <v>0</v>
      </c>
      <c r="M2582" s="9">
        <f>SUM(January:December!I2582)</f>
        <v>0</v>
      </c>
      <c r="N2582" s="10">
        <f>SUM(January:December!J2582)</f>
        <v>0</v>
      </c>
    </row>
    <row r="2583" spans="1:14" ht="30" customHeight="1" x14ac:dyDescent="0.3">
      <c r="A2583" s="11" t="s">
        <v>113</v>
      </c>
      <c r="B2583" s="12" t="s">
        <v>64</v>
      </c>
      <c r="C2583" s="13">
        <f>December!C2583</f>
        <v>0</v>
      </c>
      <c r="D2583" s="13">
        <f>December!D2583</f>
        <v>0</v>
      </c>
      <c r="E2583" s="13">
        <f>December!E2583</f>
        <v>0</v>
      </c>
      <c r="F2583" s="13">
        <f>December!F2583</f>
        <v>0</v>
      </c>
      <c r="G2583" s="13">
        <f>SUM(January:December!C2583)</f>
        <v>0</v>
      </c>
      <c r="H2583" s="13">
        <f>SUM(January:December!D2583)</f>
        <v>0</v>
      </c>
      <c r="I2583" s="13">
        <f>SUM(January:December!E2583)</f>
        <v>0</v>
      </c>
      <c r="J2583" s="13">
        <f>SUM(January:December!F2583)</f>
        <v>0</v>
      </c>
      <c r="K2583" s="13">
        <f>SUM(January:December!G2583)</f>
        <v>0</v>
      </c>
      <c r="L2583" s="13">
        <f>SUM(January:December!H2583)</f>
        <v>0</v>
      </c>
      <c r="M2583" s="13">
        <f>SUM(January:December!I2583)</f>
        <v>0</v>
      </c>
      <c r="N2583" s="14">
        <f>SUM(January:December!J2583)</f>
        <v>0</v>
      </c>
    </row>
    <row r="2584" spans="1:14" ht="30" customHeight="1" x14ac:dyDescent="0.3">
      <c r="A2584" s="7" t="s">
        <v>113</v>
      </c>
      <c r="B2584" s="8" t="s">
        <v>65</v>
      </c>
      <c r="C2584" s="9">
        <f>December!C2584</f>
        <v>0</v>
      </c>
      <c r="D2584" s="9">
        <f>December!D2584</f>
        <v>0</v>
      </c>
      <c r="E2584" s="9">
        <f>December!E2584</f>
        <v>0</v>
      </c>
      <c r="F2584" s="9">
        <f>December!F2584</f>
        <v>0</v>
      </c>
      <c r="G2584" s="9">
        <f>SUM(January:December!C2584)</f>
        <v>0</v>
      </c>
      <c r="H2584" s="9">
        <f>SUM(January:December!D2584)</f>
        <v>0</v>
      </c>
      <c r="I2584" s="9">
        <f>SUM(January:December!E2584)</f>
        <v>0</v>
      </c>
      <c r="J2584" s="9">
        <f>SUM(January:December!F2584)</f>
        <v>0</v>
      </c>
      <c r="K2584" s="9">
        <f>SUM(January:December!G2584)</f>
        <v>0</v>
      </c>
      <c r="L2584" s="9">
        <f>SUM(January:December!H2584)</f>
        <v>0</v>
      </c>
      <c r="M2584" s="9">
        <f>SUM(January:December!I2584)</f>
        <v>0</v>
      </c>
      <c r="N2584" s="10">
        <f>SUM(January:December!J2584)</f>
        <v>0</v>
      </c>
    </row>
    <row r="2585" spans="1:14" ht="30" customHeight="1" x14ac:dyDescent="0.3">
      <c r="A2585" s="11" t="s">
        <v>113</v>
      </c>
      <c r="B2585" s="12" t="s">
        <v>66</v>
      </c>
      <c r="C2585" s="13">
        <f>December!C2585</f>
        <v>0</v>
      </c>
      <c r="D2585" s="13">
        <f>December!D2585</f>
        <v>0</v>
      </c>
      <c r="E2585" s="13">
        <f>December!E2585</f>
        <v>0</v>
      </c>
      <c r="F2585" s="13">
        <f>December!F2585</f>
        <v>0</v>
      </c>
      <c r="G2585" s="13">
        <f>SUM(January:December!C2585)</f>
        <v>143</v>
      </c>
      <c r="H2585" s="13">
        <f>SUM(January:December!D2585)</f>
        <v>143</v>
      </c>
      <c r="I2585" s="13">
        <f>SUM(January:December!E2585)</f>
        <v>0</v>
      </c>
      <c r="J2585" s="13">
        <f>SUM(January:December!F2585)</f>
        <v>0</v>
      </c>
      <c r="K2585" s="13">
        <f>SUM(January:December!G2585)</f>
        <v>8</v>
      </c>
      <c r="L2585" s="13">
        <f>SUM(January:December!H2585)</f>
        <v>8</v>
      </c>
      <c r="M2585" s="13">
        <f>SUM(January:December!I2585)</f>
        <v>0</v>
      </c>
      <c r="N2585" s="14">
        <f>SUM(January:December!J2585)</f>
        <v>0</v>
      </c>
    </row>
    <row r="2586" spans="1:14" ht="30" customHeight="1" x14ac:dyDescent="0.3">
      <c r="A2586" s="7" t="s">
        <v>113</v>
      </c>
      <c r="B2586" s="8" t="s">
        <v>67</v>
      </c>
      <c r="C2586" s="9">
        <f>December!C2586</f>
        <v>0</v>
      </c>
      <c r="D2586" s="9">
        <f>December!D2586</f>
        <v>0</v>
      </c>
      <c r="E2586" s="9">
        <f>December!E2586</f>
        <v>0</v>
      </c>
      <c r="F2586" s="9">
        <f>December!F2586</f>
        <v>0</v>
      </c>
      <c r="G2586" s="9">
        <f>SUM(January:December!C2586)</f>
        <v>588</v>
      </c>
      <c r="H2586" s="9">
        <f>SUM(January:December!D2586)</f>
        <v>471</v>
      </c>
      <c r="I2586" s="9">
        <f>SUM(January:December!E2586)</f>
        <v>36</v>
      </c>
      <c r="J2586" s="9">
        <f>SUM(January:December!F2586)</f>
        <v>81</v>
      </c>
      <c r="K2586" s="9">
        <f>SUM(January:December!G2586)</f>
        <v>1</v>
      </c>
      <c r="L2586" s="9">
        <f>SUM(January:December!H2586)</f>
        <v>1</v>
      </c>
      <c r="M2586" s="9">
        <f>SUM(January:December!I2586)</f>
        <v>0</v>
      </c>
      <c r="N2586" s="10">
        <f>SUM(January:December!J2586)</f>
        <v>0</v>
      </c>
    </row>
    <row r="2587" spans="1:14" ht="30" customHeight="1" x14ac:dyDescent="0.3">
      <c r="A2587" s="15" t="s">
        <v>114</v>
      </c>
      <c r="B2587" s="16" t="s">
        <v>15</v>
      </c>
      <c r="C2587" s="17">
        <f>December!C2587</f>
        <v>0</v>
      </c>
      <c r="D2587" s="17">
        <f>December!D2587</f>
        <v>0</v>
      </c>
      <c r="E2587" s="17">
        <f>December!E2587</f>
        <v>0</v>
      </c>
      <c r="F2587" s="17">
        <f>December!F2587</f>
        <v>0</v>
      </c>
      <c r="G2587" s="17">
        <f>SUM(January:December!C2587)</f>
        <v>0</v>
      </c>
      <c r="H2587" s="17">
        <f>SUM(January:December!D2587)</f>
        <v>0</v>
      </c>
      <c r="I2587" s="17">
        <f>SUM(January:December!E2587)</f>
        <v>0</v>
      </c>
      <c r="J2587" s="17">
        <f>SUM(January:December!F2587)</f>
        <v>0</v>
      </c>
      <c r="K2587" s="17">
        <f>SUM(January:December!G2587)</f>
        <v>0</v>
      </c>
      <c r="L2587" s="17">
        <f>SUM(January:December!H2587)</f>
        <v>0</v>
      </c>
      <c r="M2587" s="17">
        <f>SUM(January:December!I2587)</f>
        <v>0</v>
      </c>
      <c r="N2587" s="18">
        <f>SUM(January:December!J2587)</f>
        <v>0</v>
      </c>
    </row>
    <row r="2588" spans="1:14" ht="30" customHeight="1" x14ac:dyDescent="0.3">
      <c r="A2588" s="19" t="s">
        <v>114</v>
      </c>
      <c r="B2588" s="20" t="s">
        <v>16</v>
      </c>
      <c r="C2588" s="21">
        <f>December!C2588</f>
        <v>0</v>
      </c>
      <c r="D2588" s="21">
        <f>December!D2588</f>
        <v>0</v>
      </c>
      <c r="E2588" s="21">
        <f>December!E2588</f>
        <v>0</v>
      </c>
      <c r="F2588" s="21">
        <f>December!F2588</f>
        <v>0</v>
      </c>
      <c r="G2588" s="21">
        <f>SUM(January:December!C2588)</f>
        <v>5727</v>
      </c>
      <c r="H2588" s="21">
        <f>SUM(January:December!D2588)</f>
        <v>4719</v>
      </c>
      <c r="I2588" s="21">
        <f>SUM(January:December!E2588)</f>
        <v>261</v>
      </c>
      <c r="J2588" s="21">
        <f>SUM(January:December!F2588)</f>
        <v>747</v>
      </c>
      <c r="K2588" s="21">
        <f>SUM(January:December!G2588)</f>
        <v>1</v>
      </c>
      <c r="L2588" s="21">
        <f>SUM(January:December!H2588)</f>
        <v>1</v>
      </c>
      <c r="M2588" s="21">
        <f>SUM(January:December!I2588)</f>
        <v>0</v>
      </c>
      <c r="N2588" s="22">
        <f>SUM(January:December!J2588)</f>
        <v>0</v>
      </c>
    </row>
    <row r="2589" spans="1:14" ht="30" customHeight="1" x14ac:dyDescent="0.3">
      <c r="A2589" s="15" t="s">
        <v>114</v>
      </c>
      <c r="B2589" s="16" t="s">
        <v>120</v>
      </c>
      <c r="C2589" s="17">
        <f>December!C2589</f>
        <v>0</v>
      </c>
      <c r="D2589" s="17">
        <f>December!D2589</f>
        <v>0</v>
      </c>
      <c r="E2589" s="17">
        <f>December!E2589</f>
        <v>0</v>
      </c>
      <c r="F2589" s="17">
        <f>December!F2589</f>
        <v>0</v>
      </c>
      <c r="G2589" s="17">
        <f>SUM(January:December!C2589)</f>
        <v>0</v>
      </c>
      <c r="H2589" s="17">
        <f>SUM(January:December!D2589)</f>
        <v>0</v>
      </c>
      <c r="I2589" s="17">
        <f>SUM(January:December!E2589)</f>
        <v>0</v>
      </c>
      <c r="J2589" s="17">
        <f>SUM(January:December!F2589)</f>
        <v>0</v>
      </c>
      <c r="K2589" s="17">
        <f>SUM(January:December!G2589)</f>
        <v>0</v>
      </c>
      <c r="L2589" s="17">
        <f>SUM(January:December!H2589)</f>
        <v>0</v>
      </c>
      <c r="M2589" s="17">
        <f>SUM(January:December!I2589)</f>
        <v>0</v>
      </c>
      <c r="N2589" s="18">
        <f>SUM(January:December!J2589)</f>
        <v>0</v>
      </c>
    </row>
    <row r="2590" spans="1:14" ht="30" customHeight="1" x14ac:dyDescent="0.3">
      <c r="A2590" s="19" t="s">
        <v>114</v>
      </c>
      <c r="B2590" s="20" t="s">
        <v>17</v>
      </c>
      <c r="C2590" s="21">
        <f>December!C2590</f>
        <v>0</v>
      </c>
      <c r="D2590" s="21">
        <f>December!D2590</f>
        <v>0</v>
      </c>
      <c r="E2590" s="21">
        <f>December!E2590</f>
        <v>0</v>
      </c>
      <c r="F2590" s="21">
        <f>December!F2590</f>
        <v>0</v>
      </c>
      <c r="G2590" s="21">
        <f>SUM(January:December!C2590)</f>
        <v>0</v>
      </c>
      <c r="H2590" s="21">
        <f>SUM(January:December!D2590)</f>
        <v>0</v>
      </c>
      <c r="I2590" s="21">
        <f>SUM(January:December!E2590)</f>
        <v>0</v>
      </c>
      <c r="J2590" s="21">
        <f>SUM(January:December!F2590)</f>
        <v>0</v>
      </c>
      <c r="K2590" s="21">
        <f>SUM(January:December!G2590)</f>
        <v>0</v>
      </c>
      <c r="L2590" s="21">
        <f>SUM(January:December!H2590)</f>
        <v>0</v>
      </c>
      <c r="M2590" s="21">
        <f>SUM(January:December!I2590)</f>
        <v>0</v>
      </c>
      <c r="N2590" s="22">
        <f>SUM(January:December!J2590)</f>
        <v>0</v>
      </c>
    </row>
    <row r="2591" spans="1:14" ht="30" customHeight="1" x14ac:dyDescent="0.3">
      <c r="A2591" s="15" t="s">
        <v>114</v>
      </c>
      <c r="B2591" s="16" t="s">
        <v>18</v>
      </c>
      <c r="C2591" s="17">
        <f>December!C2591</f>
        <v>0</v>
      </c>
      <c r="D2591" s="17">
        <f>December!D2591</f>
        <v>0</v>
      </c>
      <c r="E2591" s="17">
        <f>December!E2591</f>
        <v>0</v>
      </c>
      <c r="F2591" s="17">
        <f>December!F2591</f>
        <v>0</v>
      </c>
      <c r="G2591" s="17">
        <f>SUM(January:December!C2591)</f>
        <v>54</v>
      </c>
      <c r="H2591" s="17">
        <f>SUM(January:December!D2591)</f>
        <v>45</v>
      </c>
      <c r="I2591" s="17">
        <f>SUM(January:December!E2591)</f>
        <v>0</v>
      </c>
      <c r="J2591" s="17">
        <f>SUM(January:December!F2591)</f>
        <v>9</v>
      </c>
      <c r="K2591" s="17">
        <f>SUM(January:December!G2591)</f>
        <v>1</v>
      </c>
      <c r="L2591" s="17">
        <f>SUM(January:December!H2591)</f>
        <v>0</v>
      </c>
      <c r="M2591" s="17">
        <f>SUM(January:December!I2591)</f>
        <v>0</v>
      </c>
      <c r="N2591" s="18">
        <f>SUM(January:December!J2591)</f>
        <v>1</v>
      </c>
    </row>
    <row r="2592" spans="1:14" ht="30" customHeight="1" x14ac:dyDescent="0.3">
      <c r="A2592" s="19" t="s">
        <v>114</v>
      </c>
      <c r="B2592" s="20" t="s">
        <v>19</v>
      </c>
      <c r="C2592" s="21">
        <f>December!C2592</f>
        <v>0</v>
      </c>
      <c r="D2592" s="21">
        <f>December!D2592</f>
        <v>0</v>
      </c>
      <c r="E2592" s="21">
        <f>December!E2592</f>
        <v>0</v>
      </c>
      <c r="F2592" s="21">
        <f>December!F2592</f>
        <v>0</v>
      </c>
      <c r="G2592" s="21">
        <f>SUM(January:December!C2592)</f>
        <v>209891</v>
      </c>
      <c r="H2592" s="21">
        <f>SUM(January:December!D2592)</f>
        <v>114402</v>
      </c>
      <c r="I2592" s="21">
        <f>SUM(January:December!E2592)</f>
        <v>13145</v>
      </c>
      <c r="J2592" s="21">
        <f>SUM(January:December!F2592)</f>
        <v>82344</v>
      </c>
      <c r="K2592" s="21">
        <f>SUM(January:December!G2592)</f>
        <v>1544</v>
      </c>
      <c r="L2592" s="21">
        <f>SUM(January:December!H2592)</f>
        <v>772</v>
      </c>
      <c r="M2592" s="21">
        <f>SUM(January:December!I2592)</f>
        <v>73</v>
      </c>
      <c r="N2592" s="22">
        <f>SUM(January:December!J2592)</f>
        <v>699</v>
      </c>
    </row>
    <row r="2593" spans="1:14" ht="30" customHeight="1" x14ac:dyDescent="0.3">
      <c r="A2593" s="15" t="s">
        <v>114</v>
      </c>
      <c r="B2593" s="16" t="s">
        <v>20</v>
      </c>
      <c r="C2593" s="17">
        <f>December!C2593</f>
        <v>0</v>
      </c>
      <c r="D2593" s="17">
        <f>December!D2593</f>
        <v>0</v>
      </c>
      <c r="E2593" s="17">
        <f>December!E2593</f>
        <v>0</v>
      </c>
      <c r="F2593" s="17">
        <f>December!F2593</f>
        <v>0</v>
      </c>
      <c r="G2593" s="17">
        <f>SUM(January:December!C2593)</f>
        <v>0</v>
      </c>
      <c r="H2593" s="17">
        <f>SUM(January:December!D2593)</f>
        <v>0</v>
      </c>
      <c r="I2593" s="17">
        <f>SUM(January:December!E2593)</f>
        <v>0</v>
      </c>
      <c r="J2593" s="17">
        <f>SUM(January:December!F2593)</f>
        <v>0</v>
      </c>
      <c r="K2593" s="17">
        <f>SUM(January:December!G2593)</f>
        <v>0</v>
      </c>
      <c r="L2593" s="17">
        <f>SUM(January:December!H2593)</f>
        <v>0</v>
      </c>
      <c r="M2593" s="17">
        <f>SUM(January:December!I2593)</f>
        <v>0</v>
      </c>
      <c r="N2593" s="18">
        <f>SUM(January:December!J2593)</f>
        <v>0</v>
      </c>
    </row>
    <row r="2594" spans="1:14" ht="30" customHeight="1" x14ac:dyDescent="0.3">
      <c r="A2594" s="19" t="s">
        <v>114</v>
      </c>
      <c r="B2594" s="20" t="s">
        <v>21</v>
      </c>
      <c r="C2594" s="21">
        <f>December!C2594</f>
        <v>0</v>
      </c>
      <c r="D2594" s="21">
        <f>December!D2594</f>
        <v>0</v>
      </c>
      <c r="E2594" s="21">
        <f>December!E2594</f>
        <v>0</v>
      </c>
      <c r="F2594" s="21">
        <f>December!F2594</f>
        <v>0</v>
      </c>
      <c r="G2594" s="21">
        <f>SUM(January:December!C2594)</f>
        <v>0</v>
      </c>
      <c r="H2594" s="21">
        <f>SUM(January:December!D2594)</f>
        <v>0</v>
      </c>
      <c r="I2594" s="21">
        <f>SUM(January:December!E2594)</f>
        <v>0</v>
      </c>
      <c r="J2594" s="21">
        <f>SUM(January:December!F2594)</f>
        <v>0</v>
      </c>
      <c r="K2594" s="21">
        <f>SUM(January:December!G2594)</f>
        <v>0</v>
      </c>
      <c r="L2594" s="21">
        <f>SUM(January:December!H2594)</f>
        <v>0</v>
      </c>
      <c r="M2594" s="21">
        <f>SUM(January:December!I2594)</f>
        <v>0</v>
      </c>
      <c r="N2594" s="22">
        <f>SUM(January:December!J2594)</f>
        <v>0</v>
      </c>
    </row>
    <row r="2595" spans="1:14" ht="30" customHeight="1" x14ac:dyDescent="0.3">
      <c r="A2595" s="15" t="s">
        <v>114</v>
      </c>
      <c r="B2595" s="16" t="s">
        <v>22</v>
      </c>
      <c r="C2595" s="17">
        <f>December!C2595</f>
        <v>0</v>
      </c>
      <c r="D2595" s="17">
        <f>December!D2595</f>
        <v>0</v>
      </c>
      <c r="E2595" s="17">
        <f>December!E2595</f>
        <v>0</v>
      </c>
      <c r="F2595" s="17">
        <f>December!F2595</f>
        <v>0</v>
      </c>
      <c r="G2595" s="17">
        <f>SUM(January:December!C2595)</f>
        <v>0</v>
      </c>
      <c r="H2595" s="17">
        <f>SUM(January:December!D2595)</f>
        <v>0</v>
      </c>
      <c r="I2595" s="17">
        <f>SUM(January:December!E2595)</f>
        <v>0</v>
      </c>
      <c r="J2595" s="17">
        <f>SUM(January:December!F2595)</f>
        <v>0</v>
      </c>
      <c r="K2595" s="17">
        <f>SUM(January:December!G2595)</f>
        <v>0</v>
      </c>
      <c r="L2595" s="17">
        <f>SUM(January:December!H2595)</f>
        <v>0</v>
      </c>
      <c r="M2595" s="17">
        <f>SUM(January:December!I2595)</f>
        <v>0</v>
      </c>
      <c r="N2595" s="18">
        <f>SUM(January:December!J2595)</f>
        <v>0</v>
      </c>
    </row>
    <row r="2596" spans="1:14" ht="30" customHeight="1" x14ac:dyDescent="0.3">
      <c r="A2596" s="19" t="s">
        <v>114</v>
      </c>
      <c r="B2596" s="20" t="s">
        <v>23</v>
      </c>
      <c r="C2596" s="21">
        <f>December!C2596</f>
        <v>0</v>
      </c>
      <c r="D2596" s="21">
        <f>December!D2596</f>
        <v>0</v>
      </c>
      <c r="E2596" s="21">
        <f>December!E2596</f>
        <v>0</v>
      </c>
      <c r="F2596" s="21">
        <f>December!F2596</f>
        <v>0</v>
      </c>
      <c r="G2596" s="21">
        <f>SUM(January:December!C2596)</f>
        <v>0</v>
      </c>
      <c r="H2596" s="21">
        <f>SUM(January:December!D2596)</f>
        <v>0</v>
      </c>
      <c r="I2596" s="21">
        <f>SUM(January:December!E2596)</f>
        <v>0</v>
      </c>
      <c r="J2596" s="21">
        <f>SUM(January:December!F2596)</f>
        <v>0</v>
      </c>
      <c r="K2596" s="21">
        <f>SUM(January:December!G2596)</f>
        <v>0</v>
      </c>
      <c r="L2596" s="21">
        <f>SUM(January:December!H2596)</f>
        <v>0</v>
      </c>
      <c r="M2596" s="21">
        <f>SUM(January:December!I2596)</f>
        <v>0</v>
      </c>
      <c r="N2596" s="22">
        <f>SUM(January:December!J2596)</f>
        <v>0</v>
      </c>
    </row>
    <row r="2597" spans="1:14" ht="30" customHeight="1" x14ac:dyDescent="0.3">
      <c r="A2597" s="15" t="s">
        <v>114</v>
      </c>
      <c r="B2597" s="16" t="s">
        <v>24</v>
      </c>
      <c r="C2597" s="17">
        <f>December!C2597</f>
        <v>0</v>
      </c>
      <c r="D2597" s="17">
        <f>December!D2597</f>
        <v>0</v>
      </c>
      <c r="E2597" s="17">
        <f>December!E2597</f>
        <v>0</v>
      </c>
      <c r="F2597" s="17">
        <f>December!F2597</f>
        <v>0</v>
      </c>
      <c r="G2597" s="17">
        <f>SUM(January:December!C2597)</f>
        <v>0</v>
      </c>
      <c r="H2597" s="17">
        <f>SUM(January:December!D2597)</f>
        <v>0</v>
      </c>
      <c r="I2597" s="17">
        <f>SUM(January:December!E2597)</f>
        <v>0</v>
      </c>
      <c r="J2597" s="17">
        <f>SUM(January:December!F2597)</f>
        <v>0</v>
      </c>
      <c r="K2597" s="17">
        <f>SUM(January:December!G2597)</f>
        <v>0</v>
      </c>
      <c r="L2597" s="17">
        <f>SUM(January:December!H2597)</f>
        <v>0</v>
      </c>
      <c r="M2597" s="17">
        <f>SUM(January:December!I2597)</f>
        <v>0</v>
      </c>
      <c r="N2597" s="18">
        <f>SUM(January:December!J2597)</f>
        <v>0</v>
      </c>
    </row>
    <row r="2598" spans="1:14" ht="30" customHeight="1" x14ac:dyDescent="0.3">
      <c r="A2598" s="19" t="s">
        <v>114</v>
      </c>
      <c r="B2598" s="20" t="s">
        <v>121</v>
      </c>
      <c r="C2598" s="21"/>
      <c r="D2598" s="21"/>
      <c r="E2598" s="21"/>
      <c r="F2598" s="21"/>
      <c r="G2598" s="21"/>
      <c r="H2598" s="21"/>
      <c r="I2598" s="21"/>
      <c r="J2598" s="21"/>
      <c r="K2598" s="21"/>
      <c r="L2598" s="21"/>
      <c r="M2598" s="21"/>
      <c r="N2598" s="22"/>
    </row>
    <row r="2599" spans="1:14" ht="30" customHeight="1" x14ac:dyDescent="0.3">
      <c r="A2599" s="15" t="s">
        <v>114</v>
      </c>
      <c r="B2599" s="16" t="s">
        <v>25</v>
      </c>
      <c r="C2599" s="17">
        <f>December!C2599</f>
        <v>0</v>
      </c>
      <c r="D2599" s="17">
        <f>December!D2599</f>
        <v>0</v>
      </c>
      <c r="E2599" s="17">
        <f>December!E2599</f>
        <v>0</v>
      </c>
      <c r="F2599" s="17">
        <f>December!F2599</f>
        <v>0</v>
      </c>
      <c r="G2599" s="17">
        <f>SUM(January:December!C2599)</f>
        <v>0</v>
      </c>
      <c r="H2599" s="17">
        <f>SUM(January:December!D2599)</f>
        <v>0</v>
      </c>
      <c r="I2599" s="17">
        <f>SUM(January:December!E2599)</f>
        <v>0</v>
      </c>
      <c r="J2599" s="17">
        <f>SUM(January:December!F2599)</f>
        <v>0</v>
      </c>
      <c r="K2599" s="17">
        <f>SUM(January:December!G2599)</f>
        <v>0</v>
      </c>
      <c r="L2599" s="17">
        <f>SUM(January:December!H2599)</f>
        <v>0</v>
      </c>
      <c r="M2599" s="17">
        <f>SUM(January:December!I2599)</f>
        <v>0</v>
      </c>
      <c r="N2599" s="18">
        <f>SUM(January:December!J2599)</f>
        <v>0</v>
      </c>
    </row>
    <row r="2600" spans="1:14" ht="30" customHeight="1" x14ac:dyDescent="0.3">
      <c r="A2600" s="19" t="s">
        <v>114</v>
      </c>
      <c r="B2600" s="20" t="s">
        <v>26</v>
      </c>
      <c r="C2600" s="21">
        <f>December!C2600</f>
        <v>0</v>
      </c>
      <c r="D2600" s="21">
        <f>December!D2600</f>
        <v>0</v>
      </c>
      <c r="E2600" s="21">
        <f>December!E2600</f>
        <v>0</v>
      </c>
      <c r="F2600" s="21">
        <f>December!F2600</f>
        <v>0</v>
      </c>
      <c r="G2600" s="21">
        <f>SUM(January:December!C2600)</f>
        <v>0</v>
      </c>
      <c r="H2600" s="21">
        <f>SUM(January:December!D2600)</f>
        <v>0</v>
      </c>
      <c r="I2600" s="21">
        <f>SUM(January:December!E2600)</f>
        <v>0</v>
      </c>
      <c r="J2600" s="21">
        <f>SUM(January:December!F2600)</f>
        <v>0</v>
      </c>
      <c r="K2600" s="21">
        <f>SUM(January:December!G2600)</f>
        <v>0</v>
      </c>
      <c r="L2600" s="21">
        <f>SUM(January:December!H2600)</f>
        <v>0</v>
      </c>
      <c r="M2600" s="21">
        <f>SUM(January:December!I2600)</f>
        <v>0</v>
      </c>
      <c r="N2600" s="22">
        <f>SUM(January:December!J2600)</f>
        <v>0</v>
      </c>
    </row>
    <row r="2601" spans="1:14" ht="30" customHeight="1" x14ac:dyDescent="0.3">
      <c r="A2601" s="15" t="s">
        <v>114</v>
      </c>
      <c r="B2601" s="16" t="s">
        <v>27</v>
      </c>
      <c r="C2601" s="17">
        <f>December!C2601</f>
        <v>0</v>
      </c>
      <c r="D2601" s="17">
        <f>December!D2601</f>
        <v>0</v>
      </c>
      <c r="E2601" s="17">
        <f>December!E2601</f>
        <v>0</v>
      </c>
      <c r="F2601" s="17">
        <f>December!F2601</f>
        <v>0</v>
      </c>
      <c r="G2601" s="17">
        <f>SUM(January:December!C2601)</f>
        <v>126</v>
      </c>
      <c r="H2601" s="17">
        <f>SUM(January:December!D2601)</f>
        <v>126</v>
      </c>
      <c r="I2601" s="17">
        <f>SUM(January:December!E2601)</f>
        <v>0</v>
      </c>
      <c r="J2601" s="17">
        <f>SUM(January:December!F2601)</f>
        <v>0</v>
      </c>
      <c r="K2601" s="17">
        <f>SUM(January:December!G2601)</f>
        <v>0</v>
      </c>
      <c r="L2601" s="17">
        <f>SUM(January:December!H2601)</f>
        <v>0</v>
      </c>
      <c r="M2601" s="17">
        <f>SUM(January:December!I2601)</f>
        <v>0</v>
      </c>
      <c r="N2601" s="18">
        <f>SUM(January:December!J2601)</f>
        <v>0</v>
      </c>
    </row>
    <row r="2602" spans="1:14" ht="30" customHeight="1" x14ac:dyDescent="0.3">
      <c r="A2602" s="19" t="s">
        <v>114</v>
      </c>
      <c r="B2602" s="20" t="s">
        <v>28</v>
      </c>
      <c r="C2602" s="21">
        <f>December!C2602</f>
        <v>0</v>
      </c>
      <c r="D2602" s="21">
        <f>December!D2602</f>
        <v>0</v>
      </c>
      <c r="E2602" s="21">
        <f>December!E2602</f>
        <v>0</v>
      </c>
      <c r="F2602" s="21">
        <f>December!F2602</f>
        <v>0</v>
      </c>
      <c r="G2602" s="21">
        <f>SUM(January:December!C2602)</f>
        <v>0</v>
      </c>
      <c r="H2602" s="21">
        <f>SUM(January:December!D2602)</f>
        <v>0</v>
      </c>
      <c r="I2602" s="21">
        <f>SUM(January:December!E2602)</f>
        <v>0</v>
      </c>
      <c r="J2602" s="21">
        <f>SUM(January:December!F2602)</f>
        <v>0</v>
      </c>
      <c r="K2602" s="21">
        <f>SUM(January:December!G2602)</f>
        <v>0</v>
      </c>
      <c r="L2602" s="21">
        <f>SUM(January:December!H2602)</f>
        <v>0</v>
      </c>
      <c r="M2602" s="21">
        <f>SUM(January:December!I2602)</f>
        <v>0</v>
      </c>
      <c r="N2602" s="22">
        <f>SUM(January:December!J2602)</f>
        <v>0</v>
      </c>
    </row>
    <row r="2603" spans="1:14" ht="30" customHeight="1" x14ac:dyDescent="0.3">
      <c r="A2603" s="15" t="s">
        <v>114</v>
      </c>
      <c r="B2603" s="16" t="s">
        <v>29</v>
      </c>
      <c r="C2603" s="17">
        <f>December!C2603</f>
        <v>0</v>
      </c>
      <c r="D2603" s="17">
        <f>December!D2603</f>
        <v>0</v>
      </c>
      <c r="E2603" s="17">
        <f>December!E2603</f>
        <v>0</v>
      </c>
      <c r="F2603" s="17">
        <f>December!F2603</f>
        <v>0</v>
      </c>
      <c r="G2603" s="17">
        <f>SUM(January:December!C2603)</f>
        <v>0</v>
      </c>
      <c r="H2603" s="17">
        <f>SUM(January:December!D2603)</f>
        <v>0</v>
      </c>
      <c r="I2603" s="17">
        <f>SUM(January:December!E2603)</f>
        <v>0</v>
      </c>
      <c r="J2603" s="17">
        <f>SUM(January:December!F2603)</f>
        <v>0</v>
      </c>
      <c r="K2603" s="17">
        <f>SUM(January:December!G2603)</f>
        <v>0</v>
      </c>
      <c r="L2603" s="17">
        <f>SUM(January:December!H2603)</f>
        <v>0</v>
      </c>
      <c r="M2603" s="17">
        <f>SUM(January:December!I2603)</f>
        <v>0</v>
      </c>
      <c r="N2603" s="18">
        <f>SUM(January:December!J2603)</f>
        <v>0</v>
      </c>
    </row>
    <row r="2604" spans="1:14" ht="30" customHeight="1" x14ac:dyDescent="0.3">
      <c r="A2604" s="19" t="s">
        <v>114</v>
      </c>
      <c r="B2604" s="20" t="s">
        <v>30</v>
      </c>
      <c r="C2604" s="21">
        <f>December!C2604</f>
        <v>0</v>
      </c>
      <c r="D2604" s="21">
        <f>December!D2604</f>
        <v>0</v>
      </c>
      <c r="E2604" s="21">
        <f>December!E2604</f>
        <v>0</v>
      </c>
      <c r="F2604" s="21">
        <f>December!F2604</f>
        <v>0</v>
      </c>
      <c r="G2604" s="21">
        <f>SUM(January:December!C2604)</f>
        <v>0</v>
      </c>
      <c r="H2604" s="21">
        <f>SUM(January:December!D2604)</f>
        <v>0</v>
      </c>
      <c r="I2604" s="21">
        <f>SUM(January:December!E2604)</f>
        <v>0</v>
      </c>
      <c r="J2604" s="21">
        <f>SUM(January:December!F2604)</f>
        <v>0</v>
      </c>
      <c r="K2604" s="21">
        <f>SUM(January:December!G2604)</f>
        <v>0</v>
      </c>
      <c r="L2604" s="21">
        <f>SUM(January:December!H2604)</f>
        <v>0</v>
      </c>
      <c r="M2604" s="21">
        <f>SUM(January:December!I2604)</f>
        <v>0</v>
      </c>
      <c r="N2604" s="22">
        <f>SUM(January:December!J2604)</f>
        <v>0</v>
      </c>
    </row>
    <row r="2605" spans="1:14" ht="30" customHeight="1" x14ac:dyDescent="0.3">
      <c r="A2605" s="15" t="s">
        <v>114</v>
      </c>
      <c r="B2605" s="16" t="s">
        <v>31</v>
      </c>
      <c r="C2605" s="17">
        <f>December!C2605</f>
        <v>0</v>
      </c>
      <c r="D2605" s="17">
        <f>December!D2605</f>
        <v>0</v>
      </c>
      <c r="E2605" s="17">
        <f>December!E2605</f>
        <v>0</v>
      </c>
      <c r="F2605" s="17">
        <f>December!F2605</f>
        <v>0</v>
      </c>
      <c r="G2605" s="17">
        <f>SUM(January:December!C2605)</f>
        <v>0</v>
      </c>
      <c r="H2605" s="17">
        <f>SUM(January:December!D2605)</f>
        <v>0</v>
      </c>
      <c r="I2605" s="17">
        <f>SUM(January:December!E2605)</f>
        <v>0</v>
      </c>
      <c r="J2605" s="17">
        <f>SUM(January:December!F2605)</f>
        <v>0</v>
      </c>
      <c r="K2605" s="17">
        <f>SUM(January:December!G2605)</f>
        <v>0</v>
      </c>
      <c r="L2605" s="17">
        <f>SUM(January:December!H2605)</f>
        <v>0</v>
      </c>
      <c r="M2605" s="17">
        <f>SUM(January:December!I2605)</f>
        <v>0</v>
      </c>
      <c r="N2605" s="18">
        <f>SUM(January:December!J2605)</f>
        <v>0</v>
      </c>
    </row>
    <row r="2606" spans="1:14" ht="30" customHeight="1" x14ac:dyDescent="0.3">
      <c r="A2606" s="19" t="s">
        <v>114</v>
      </c>
      <c r="B2606" s="20" t="s">
        <v>32</v>
      </c>
      <c r="C2606" s="21">
        <f>December!C2606</f>
        <v>0</v>
      </c>
      <c r="D2606" s="21">
        <f>December!D2606</f>
        <v>0</v>
      </c>
      <c r="E2606" s="21">
        <f>December!E2606</f>
        <v>0</v>
      </c>
      <c r="F2606" s="21">
        <f>December!F2606</f>
        <v>0</v>
      </c>
      <c r="G2606" s="21">
        <f>SUM(January:December!C2606)</f>
        <v>513</v>
      </c>
      <c r="H2606" s="21">
        <f>SUM(January:December!D2606)</f>
        <v>495</v>
      </c>
      <c r="I2606" s="21">
        <f>SUM(January:December!E2606)</f>
        <v>6</v>
      </c>
      <c r="J2606" s="21">
        <f>SUM(January:December!F2606)</f>
        <v>12</v>
      </c>
      <c r="K2606" s="21">
        <f>SUM(January:December!G2606)</f>
        <v>324</v>
      </c>
      <c r="L2606" s="21">
        <f>SUM(January:December!H2606)</f>
        <v>320</v>
      </c>
      <c r="M2606" s="21">
        <f>SUM(January:December!I2606)</f>
        <v>2</v>
      </c>
      <c r="N2606" s="22">
        <f>SUM(January:December!J2606)</f>
        <v>2</v>
      </c>
    </row>
    <row r="2607" spans="1:14" ht="30" customHeight="1" x14ac:dyDescent="0.3">
      <c r="A2607" s="15" t="s">
        <v>114</v>
      </c>
      <c r="B2607" s="16" t="s">
        <v>33</v>
      </c>
      <c r="C2607" s="17">
        <f>December!C2607</f>
        <v>0</v>
      </c>
      <c r="D2607" s="17">
        <f>December!D2607</f>
        <v>0</v>
      </c>
      <c r="E2607" s="17">
        <f>December!E2607</f>
        <v>0</v>
      </c>
      <c r="F2607" s="17">
        <f>December!F2607</f>
        <v>0</v>
      </c>
      <c r="G2607" s="17">
        <f>SUM(January:December!C2607)</f>
        <v>0</v>
      </c>
      <c r="H2607" s="17">
        <f>SUM(January:December!D2607)</f>
        <v>0</v>
      </c>
      <c r="I2607" s="17">
        <f>SUM(January:December!E2607)</f>
        <v>0</v>
      </c>
      <c r="J2607" s="17">
        <f>SUM(January:December!F2607)</f>
        <v>0</v>
      </c>
      <c r="K2607" s="17">
        <f>SUM(January:December!G2607)</f>
        <v>0</v>
      </c>
      <c r="L2607" s="17">
        <f>SUM(January:December!H2607)</f>
        <v>0</v>
      </c>
      <c r="M2607" s="17">
        <f>SUM(January:December!I2607)</f>
        <v>0</v>
      </c>
      <c r="N2607" s="18">
        <f>SUM(January:December!J2607)</f>
        <v>0</v>
      </c>
    </row>
    <row r="2608" spans="1:14" ht="30" customHeight="1" x14ac:dyDescent="0.3">
      <c r="A2608" s="19" t="s">
        <v>114</v>
      </c>
      <c r="B2608" s="20" t="s">
        <v>34</v>
      </c>
      <c r="C2608" s="21">
        <f>December!C2608</f>
        <v>0</v>
      </c>
      <c r="D2608" s="21">
        <f>December!D2608</f>
        <v>0</v>
      </c>
      <c r="E2608" s="21">
        <f>December!E2608</f>
        <v>0</v>
      </c>
      <c r="F2608" s="21">
        <f>December!F2608</f>
        <v>0</v>
      </c>
      <c r="G2608" s="21">
        <f>SUM(January:December!C2608)</f>
        <v>0</v>
      </c>
      <c r="H2608" s="21">
        <f>SUM(January:December!D2608)</f>
        <v>0</v>
      </c>
      <c r="I2608" s="21">
        <f>SUM(January:December!E2608)</f>
        <v>0</v>
      </c>
      <c r="J2608" s="21">
        <f>SUM(January:December!F2608)</f>
        <v>0</v>
      </c>
      <c r="K2608" s="21">
        <f>SUM(January:December!G2608)</f>
        <v>0</v>
      </c>
      <c r="L2608" s="21">
        <f>SUM(January:December!H2608)</f>
        <v>0</v>
      </c>
      <c r="M2608" s="21">
        <f>SUM(January:December!I2608)</f>
        <v>0</v>
      </c>
      <c r="N2608" s="22">
        <f>SUM(January:December!J2608)</f>
        <v>0</v>
      </c>
    </row>
    <row r="2609" spans="1:14" ht="30" customHeight="1" x14ac:dyDescent="0.3">
      <c r="A2609" s="15" t="s">
        <v>114</v>
      </c>
      <c r="B2609" s="16" t="s">
        <v>35</v>
      </c>
      <c r="C2609" s="17">
        <f>December!C2609</f>
        <v>0</v>
      </c>
      <c r="D2609" s="17">
        <f>December!D2609</f>
        <v>0</v>
      </c>
      <c r="E2609" s="17">
        <f>December!E2609</f>
        <v>0</v>
      </c>
      <c r="F2609" s="17">
        <f>December!F2609</f>
        <v>0</v>
      </c>
      <c r="G2609" s="17">
        <f>SUM(January:December!C2609)</f>
        <v>0</v>
      </c>
      <c r="H2609" s="17">
        <f>SUM(January:December!D2609)</f>
        <v>0</v>
      </c>
      <c r="I2609" s="17">
        <f>SUM(January:December!E2609)</f>
        <v>0</v>
      </c>
      <c r="J2609" s="17">
        <f>SUM(January:December!F2609)</f>
        <v>0</v>
      </c>
      <c r="K2609" s="17">
        <f>SUM(January:December!G2609)</f>
        <v>0</v>
      </c>
      <c r="L2609" s="17">
        <f>SUM(January:December!H2609)</f>
        <v>0</v>
      </c>
      <c r="M2609" s="17">
        <f>SUM(January:December!I2609)</f>
        <v>0</v>
      </c>
      <c r="N2609" s="18">
        <f>SUM(January:December!J2609)</f>
        <v>0</v>
      </c>
    </row>
    <row r="2610" spans="1:14" ht="30" customHeight="1" x14ac:dyDescent="0.3">
      <c r="A2610" s="19" t="s">
        <v>114</v>
      </c>
      <c r="B2610" s="20" t="s">
        <v>36</v>
      </c>
      <c r="C2610" s="21">
        <f>December!C2610</f>
        <v>0</v>
      </c>
      <c r="D2610" s="21">
        <f>December!D2610</f>
        <v>0</v>
      </c>
      <c r="E2610" s="21">
        <f>December!E2610</f>
        <v>0</v>
      </c>
      <c r="F2610" s="21">
        <f>December!F2610</f>
        <v>0</v>
      </c>
      <c r="G2610" s="21">
        <f>SUM(January:December!C2610)</f>
        <v>0</v>
      </c>
      <c r="H2610" s="21">
        <f>SUM(January:December!D2610)</f>
        <v>0</v>
      </c>
      <c r="I2610" s="21">
        <f>SUM(January:December!E2610)</f>
        <v>0</v>
      </c>
      <c r="J2610" s="21">
        <f>SUM(January:December!F2610)</f>
        <v>0</v>
      </c>
      <c r="K2610" s="21">
        <f>SUM(January:December!G2610)</f>
        <v>0</v>
      </c>
      <c r="L2610" s="21">
        <f>SUM(January:December!H2610)</f>
        <v>0</v>
      </c>
      <c r="M2610" s="21">
        <f>SUM(January:December!I2610)</f>
        <v>0</v>
      </c>
      <c r="N2610" s="22">
        <f>SUM(January:December!J2610)</f>
        <v>0</v>
      </c>
    </row>
    <row r="2611" spans="1:14" ht="30" customHeight="1" x14ac:dyDescent="0.3">
      <c r="A2611" s="15" t="s">
        <v>114</v>
      </c>
      <c r="B2611" s="16" t="s">
        <v>37</v>
      </c>
      <c r="C2611" s="17">
        <f>December!C2611</f>
        <v>0</v>
      </c>
      <c r="D2611" s="17">
        <f>December!D2611</f>
        <v>0</v>
      </c>
      <c r="E2611" s="17">
        <f>December!E2611</f>
        <v>0</v>
      </c>
      <c r="F2611" s="17">
        <f>December!F2611</f>
        <v>0</v>
      </c>
      <c r="G2611" s="17">
        <f>SUM(January:December!C2611)</f>
        <v>0</v>
      </c>
      <c r="H2611" s="17">
        <f>SUM(January:December!D2611)</f>
        <v>0</v>
      </c>
      <c r="I2611" s="17">
        <f>SUM(January:December!E2611)</f>
        <v>0</v>
      </c>
      <c r="J2611" s="17">
        <f>SUM(January:December!F2611)</f>
        <v>0</v>
      </c>
      <c r="K2611" s="17">
        <f>SUM(January:December!G2611)</f>
        <v>0</v>
      </c>
      <c r="L2611" s="17">
        <f>SUM(January:December!H2611)</f>
        <v>0</v>
      </c>
      <c r="M2611" s="17">
        <f>SUM(January:December!I2611)</f>
        <v>0</v>
      </c>
      <c r="N2611" s="18">
        <f>SUM(January:December!J2611)</f>
        <v>0</v>
      </c>
    </row>
    <row r="2612" spans="1:14" ht="30" customHeight="1" x14ac:dyDescent="0.3">
      <c r="A2612" s="19" t="s">
        <v>114</v>
      </c>
      <c r="B2612" s="20" t="s">
        <v>38</v>
      </c>
      <c r="C2612" s="21">
        <f>December!C2612</f>
        <v>0</v>
      </c>
      <c r="D2612" s="21">
        <f>December!D2612</f>
        <v>0</v>
      </c>
      <c r="E2612" s="21">
        <f>December!E2612</f>
        <v>0</v>
      </c>
      <c r="F2612" s="21">
        <f>December!F2612</f>
        <v>0</v>
      </c>
      <c r="G2612" s="21">
        <f>SUM(January:December!C2612)</f>
        <v>228</v>
      </c>
      <c r="H2612" s="21">
        <f>SUM(January:December!D2612)</f>
        <v>117</v>
      </c>
      <c r="I2612" s="21">
        <f>SUM(January:December!E2612)</f>
        <v>0</v>
      </c>
      <c r="J2612" s="21">
        <f>SUM(January:December!F2612)</f>
        <v>111</v>
      </c>
      <c r="K2612" s="21">
        <f>SUM(January:December!G2612)</f>
        <v>0</v>
      </c>
      <c r="L2612" s="21">
        <f>SUM(January:December!H2612)</f>
        <v>0</v>
      </c>
      <c r="M2612" s="21">
        <f>SUM(January:December!I2612)</f>
        <v>0</v>
      </c>
      <c r="N2612" s="22">
        <f>SUM(January:December!J2612)</f>
        <v>0</v>
      </c>
    </row>
    <row r="2613" spans="1:14" ht="30" customHeight="1" x14ac:dyDescent="0.3">
      <c r="A2613" s="15" t="s">
        <v>114</v>
      </c>
      <c r="B2613" s="16" t="s">
        <v>39</v>
      </c>
      <c r="C2613" s="17">
        <f>December!C2613</f>
        <v>0</v>
      </c>
      <c r="D2613" s="17">
        <f>December!D2613</f>
        <v>0</v>
      </c>
      <c r="E2613" s="17">
        <f>December!E2613</f>
        <v>0</v>
      </c>
      <c r="F2613" s="17">
        <f>December!F2613</f>
        <v>0</v>
      </c>
      <c r="G2613" s="17">
        <f>SUM(January:December!C2613)</f>
        <v>381</v>
      </c>
      <c r="H2613" s="17">
        <f>SUM(January:December!D2613)</f>
        <v>381</v>
      </c>
      <c r="I2613" s="17">
        <f>SUM(January:December!E2613)</f>
        <v>0</v>
      </c>
      <c r="J2613" s="17">
        <f>SUM(January:December!F2613)</f>
        <v>0</v>
      </c>
      <c r="K2613" s="17">
        <f>SUM(January:December!G2613)</f>
        <v>59</v>
      </c>
      <c r="L2613" s="17">
        <f>SUM(January:December!H2613)</f>
        <v>59</v>
      </c>
      <c r="M2613" s="17">
        <f>SUM(January:December!I2613)</f>
        <v>0</v>
      </c>
      <c r="N2613" s="18">
        <f>SUM(January:December!J2613)</f>
        <v>0</v>
      </c>
    </row>
    <row r="2614" spans="1:14" ht="30" customHeight="1" x14ac:dyDescent="0.3">
      <c r="A2614" s="19" t="s">
        <v>114</v>
      </c>
      <c r="B2614" s="20" t="s">
        <v>40</v>
      </c>
      <c r="C2614" s="21">
        <f>December!C2614</f>
        <v>0</v>
      </c>
      <c r="D2614" s="21">
        <f>December!D2614</f>
        <v>0</v>
      </c>
      <c r="E2614" s="21">
        <f>December!E2614</f>
        <v>0</v>
      </c>
      <c r="F2614" s="21">
        <f>December!F2614</f>
        <v>0</v>
      </c>
      <c r="G2614" s="21">
        <f>SUM(January:December!C2614)</f>
        <v>0</v>
      </c>
      <c r="H2614" s="21">
        <f>SUM(January:December!D2614)</f>
        <v>0</v>
      </c>
      <c r="I2614" s="21">
        <f>SUM(January:December!E2614)</f>
        <v>0</v>
      </c>
      <c r="J2614" s="21">
        <f>SUM(January:December!F2614)</f>
        <v>0</v>
      </c>
      <c r="K2614" s="21">
        <f>SUM(January:December!G2614)</f>
        <v>0</v>
      </c>
      <c r="L2614" s="21">
        <f>SUM(January:December!H2614)</f>
        <v>0</v>
      </c>
      <c r="M2614" s="21">
        <f>SUM(January:December!I2614)</f>
        <v>0</v>
      </c>
      <c r="N2614" s="22">
        <f>SUM(January:December!J2614)</f>
        <v>0</v>
      </c>
    </row>
    <row r="2615" spans="1:14" ht="30" customHeight="1" x14ac:dyDescent="0.3">
      <c r="A2615" s="15" t="s">
        <v>114</v>
      </c>
      <c r="B2615" s="16" t="s">
        <v>41</v>
      </c>
      <c r="C2615" s="17">
        <f>December!C2615</f>
        <v>0</v>
      </c>
      <c r="D2615" s="17">
        <f>December!D2615</f>
        <v>0</v>
      </c>
      <c r="E2615" s="17">
        <f>December!E2615</f>
        <v>0</v>
      </c>
      <c r="F2615" s="17">
        <f>December!F2615</f>
        <v>0</v>
      </c>
      <c r="G2615" s="17">
        <f>SUM(January:December!C2615)</f>
        <v>1749</v>
      </c>
      <c r="H2615" s="17">
        <f>SUM(January:December!D2615)</f>
        <v>1650</v>
      </c>
      <c r="I2615" s="17">
        <f>SUM(January:December!E2615)</f>
        <v>0</v>
      </c>
      <c r="J2615" s="17">
        <f>SUM(January:December!F2615)</f>
        <v>99</v>
      </c>
      <c r="K2615" s="17">
        <f>SUM(January:December!G2615)</f>
        <v>0</v>
      </c>
      <c r="L2615" s="17">
        <f>SUM(January:December!H2615)</f>
        <v>0</v>
      </c>
      <c r="M2615" s="17">
        <f>SUM(January:December!I2615)</f>
        <v>0</v>
      </c>
      <c r="N2615" s="18">
        <f>SUM(January:December!J2615)</f>
        <v>0</v>
      </c>
    </row>
    <row r="2616" spans="1:14" ht="30" customHeight="1" x14ac:dyDescent="0.3">
      <c r="A2616" s="19" t="s">
        <v>114</v>
      </c>
      <c r="B2616" s="20" t="s">
        <v>42</v>
      </c>
      <c r="C2616" s="21">
        <f>December!C2616</f>
        <v>0</v>
      </c>
      <c r="D2616" s="21">
        <f>December!D2616</f>
        <v>0</v>
      </c>
      <c r="E2616" s="21">
        <f>December!E2616</f>
        <v>0</v>
      </c>
      <c r="F2616" s="21">
        <f>December!F2616</f>
        <v>0</v>
      </c>
      <c r="G2616" s="21">
        <f>SUM(January:December!C2616)</f>
        <v>0</v>
      </c>
      <c r="H2616" s="21">
        <f>SUM(January:December!D2616)</f>
        <v>0</v>
      </c>
      <c r="I2616" s="21">
        <f>SUM(January:December!E2616)</f>
        <v>0</v>
      </c>
      <c r="J2616" s="21">
        <f>SUM(January:December!F2616)</f>
        <v>0</v>
      </c>
      <c r="K2616" s="21">
        <f>SUM(January:December!G2616)</f>
        <v>0</v>
      </c>
      <c r="L2616" s="21">
        <f>SUM(January:December!H2616)</f>
        <v>0</v>
      </c>
      <c r="M2616" s="21">
        <f>SUM(January:December!I2616)</f>
        <v>0</v>
      </c>
      <c r="N2616" s="22">
        <f>SUM(January:December!J2616)</f>
        <v>0</v>
      </c>
    </row>
    <row r="2617" spans="1:14" ht="30" customHeight="1" x14ac:dyDescent="0.3">
      <c r="A2617" s="15" t="s">
        <v>114</v>
      </c>
      <c r="B2617" s="16" t="s">
        <v>43</v>
      </c>
      <c r="C2617" s="17">
        <f>December!C2617</f>
        <v>0</v>
      </c>
      <c r="D2617" s="17">
        <f>December!D2617</f>
        <v>0</v>
      </c>
      <c r="E2617" s="17">
        <f>December!E2617</f>
        <v>0</v>
      </c>
      <c r="F2617" s="17">
        <f>December!F2617</f>
        <v>0</v>
      </c>
      <c r="G2617" s="17">
        <f>SUM(January:December!C2617)</f>
        <v>990</v>
      </c>
      <c r="H2617" s="17">
        <f>SUM(January:December!D2617)</f>
        <v>990</v>
      </c>
      <c r="I2617" s="17">
        <f>SUM(January:December!E2617)</f>
        <v>0</v>
      </c>
      <c r="J2617" s="17">
        <f>SUM(January:December!F2617)</f>
        <v>0</v>
      </c>
      <c r="K2617" s="17">
        <f>SUM(January:December!G2617)</f>
        <v>5</v>
      </c>
      <c r="L2617" s="17">
        <f>SUM(January:December!H2617)</f>
        <v>5</v>
      </c>
      <c r="M2617" s="17">
        <f>SUM(January:December!I2617)</f>
        <v>0</v>
      </c>
      <c r="N2617" s="18">
        <f>SUM(January:December!J2617)</f>
        <v>0</v>
      </c>
    </row>
    <row r="2618" spans="1:14" ht="30" customHeight="1" x14ac:dyDescent="0.3">
      <c r="A2618" s="19" t="s">
        <v>114</v>
      </c>
      <c r="B2618" s="20" t="s">
        <v>44</v>
      </c>
      <c r="C2618" s="21">
        <f>December!C2618</f>
        <v>0</v>
      </c>
      <c r="D2618" s="21">
        <f>December!D2618</f>
        <v>0</v>
      </c>
      <c r="E2618" s="21">
        <f>December!E2618</f>
        <v>0</v>
      </c>
      <c r="F2618" s="21">
        <f>December!F2618</f>
        <v>0</v>
      </c>
      <c r="G2618" s="21">
        <f>SUM(January:December!C2618)</f>
        <v>0</v>
      </c>
      <c r="H2618" s="21">
        <f>SUM(January:December!D2618)</f>
        <v>0</v>
      </c>
      <c r="I2618" s="21">
        <f>SUM(January:December!E2618)</f>
        <v>0</v>
      </c>
      <c r="J2618" s="21">
        <f>SUM(January:December!F2618)</f>
        <v>0</v>
      </c>
      <c r="K2618" s="21">
        <f>SUM(January:December!G2618)</f>
        <v>0</v>
      </c>
      <c r="L2618" s="21">
        <f>SUM(January:December!H2618)</f>
        <v>0</v>
      </c>
      <c r="M2618" s="21">
        <f>SUM(January:December!I2618)</f>
        <v>0</v>
      </c>
      <c r="N2618" s="22">
        <f>SUM(January:December!J2618)</f>
        <v>0</v>
      </c>
    </row>
    <row r="2619" spans="1:14" ht="30" customHeight="1" x14ac:dyDescent="0.3">
      <c r="A2619" s="15" t="s">
        <v>114</v>
      </c>
      <c r="B2619" s="16" t="s">
        <v>45</v>
      </c>
      <c r="C2619" s="17">
        <f>December!C2619</f>
        <v>0</v>
      </c>
      <c r="D2619" s="17">
        <f>December!D2619</f>
        <v>0</v>
      </c>
      <c r="E2619" s="17">
        <f>December!E2619</f>
        <v>0</v>
      </c>
      <c r="F2619" s="17">
        <f>December!F2619</f>
        <v>0</v>
      </c>
      <c r="G2619" s="17">
        <f>SUM(January:December!C2619)</f>
        <v>0</v>
      </c>
      <c r="H2619" s="17">
        <f>SUM(January:December!D2619)</f>
        <v>0</v>
      </c>
      <c r="I2619" s="17">
        <f>SUM(January:December!E2619)</f>
        <v>0</v>
      </c>
      <c r="J2619" s="17">
        <f>SUM(January:December!F2619)</f>
        <v>0</v>
      </c>
      <c r="K2619" s="17">
        <f>SUM(January:December!G2619)</f>
        <v>0</v>
      </c>
      <c r="L2619" s="17">
        <f>SUM(January:December!H2619)</f>
        <v>0</v>
      </c>
      <c r="M2619" s="17">
        <f>SUM(January:December!I2619)</f>
        <v>0</v>
      </c>
      <c r="N2619" s="18">
        <f>SUM(January:December!J2619)</f>
        <v>0</v>
      </c>
    </row>
    <row r="2620" spans="1:14" ht="30" customHeight="1" x14ac:dyDescent="0.3">
      <c r="A2620" s="19" t="s">
        <v>114</v>
      </c>
      <c r="B2620" s="20" t="s">
        <v>46</v>
      </c>
      <c r="C2620" s="21">
        <f>December!C2620</f>
        <v>0</v>
      </c>
      <c r="D2620" s="21">
        <f>December!D2620</f>
        <v>0</v>
      </c>
      <c r="E2620" s="21">
        <f>December!E2620</f>
        <v>0</v>
      </c>
      <c r="F2620" s="21">
        <f>December!F2620</f>
        <v>0</v>
      </c>
      <c r="G2620" s="21">
        <f>SUM(January:December!C2620)</f>
        <v>62</v>
      </c>
      <c r="H2620" s="21">
        <f>SUM(January:December!D2620)</f>
        <v>18</v>
      </c>
      <c r="I2620" s="21">
        <f>SUM(January:December!E2620)</f>
        <v>0</v>
      </c>
      <c r="J2620" s="21">
        <f>SUM(January:December!F2620)</f>
        <v>44</v>
      </c>
      <c r="K2620" s="21">
        <f>SUM(January:December!G2620)</f>
        <v>5</v>
      </c>
      <c r="L2620" s="21">
        <f>SUM(January:December!H2620)</f>
        <v>0</v>
      </c>
      <c r="M2620" s="21">
        <f>SUM(January:December!I2620)</f>
        <v>0</v>
      </c>
      <c r="N2620" s="22">
        <f>SUM(January:December!J2620)</f>
        <v>5</v>
      </c>
    </row>
    <row r="2621" spans="1:14" ht="30" customHeight="1" x14ac:dyDescent="0.3">
      <c r="A2621" s="15" t="s">
        <v>114</v>
      </c>
      <c r="B2621" s="16" t="s">
        <v>47</v>
      </c>
      <c r="C2621" s="17">
        <f>December!C2621</f>
        <v>0</v>
      </c>
      <c r="D2621" s="17">
        <f>December!D2621</f>
        <v>0</v>
      </c>
      <c r="E2621" s="17">
        <f>December!E2621</f>
        <v>0</v>
      </c>
      <c r="F2621" s="17">
        <f>December!F2621</f>
        <v>0</v>
      </c>
      <c r="G2621" s="17">
        <f>SUM(January:December!C2621)</f>
        <v>90</v>
      </c>
      <c r="H2621" s="17">
        <f>SUM(January:December!D2621)</f>
        <v>63</v>
      </c>
      <c r="I2621" s="17">
        <f>SUM(January:December!E2621)</f>
        <v>0</v>
      </c>
      <c r="J2621" s="17">
        <f>SUM(January:December!F2621)</f>
        <v>27</v>
      </c>
      <c r="K2621" s="17">
        <f>SUM(January:December!G2621)</f>
        <v>0</v>
      </c>
      <c r="L2621" s="17">
        <f>SUM(January:December!H2621)</f>
        <v>0</v>
      </c>
      <c r="M2621" s="17">
        <f>SUM(January:December!I2621)</f>
        <v>0</v>
      </c>
      <c r="N2621" s="18">
        <f>SUM(January:December!J2621)</f>
        <v>0</v>
      </c>
    </row>
    <row r="2622" spans="1:14" ht="30" customHeight="1" x14ac:dyDescent="0.3">
      <c r="A2622" s="19" t="s">
        <v>114</v>
      </c>
      <c r="B2622" s="20" t="s">
        <v>48</v>
      </c>
      <c r="C2622" s="21">
        <f>December!C2622</f>
        <v>0</v>
      </c>
      <c r="D2622" s="21">
        <f>December!D2622</f>
        <v>0</v>
      </c>
      <c r="E2622" s="21">
        <f>December!E2622</f>
        <v>0</v>
      </c>
      <c r="F2622" s="21">
        <f>December!F2622</f>
        <v>0</v>
      </c>
      <c r="G2622" s="21">
        <f>SUM(January:December!C2622)</f>
        <v>0</v>
      </c>
      <c r="H2622" s="21">
        <f>SUM(January:December!D2622)</f>
        <v>0</v>
      </c>
      <c r="I2622" s="21">
        <f>SUM(January:December!E2622)</f>
        <v>0</v>
      </c>
      <c r="J2622" s="21">
        <f>SUM(January:December!F2622)</f>
        <v>0</v>
      </c>
      <c r="K2622" s="21">
        <f>SUM(January:December!G2622)</f>
        <v>0</v>
      </c>
      <c r="L2622" s="21">
        <f>SUM(January:December!H2622)</f>
        <v>0</v>
      </c>
      <c r="M2622" s="21">
        <f>SUM(January:December!I2622)</f>
        <v>0</v>
      </c>
      <c r="N2622" s="22">
        <f>SUM(January:December!J2622)</f>
        <v>0</v>
      </c>
    </row>
    <row r="2623" spans="1:14" ht="30" customHeight="1" x14ac:dyDescent="0.3">
      <c r="A2623" s="15" t="s">
        <v>114</v>
      </c>
      <c r="B2623" s="16" t="s">
        <v>49</v>
      </c>
      <c r="C2623" s="17">
        <f>December!C2623</f>
        <v>0</v>
      </c>
      <c r="D2623" s="17">
        <f>December!D2623</f>
        <v>0</v>
      </c>
      <c r="E2623" s="17">
        <f>December!E2623</f>
        <v>0</v>
      </c>
      <c r="F2623" s="17">
        <f>December!F2623</f>
        <v>0</v>
      </c>
      <c r="G2623" s="17">
        <f>SUM(January:December!C2623)</f>
        <v>0</v>
      </c>
      <c r="H2623" s="17">
        <f>SUM(January:December!D2623)</f>
        <v>0</v>
      </c>
      <c r="I2623" s="17">
        <f>SUM(January:December!E2623)</f>
        <v>0</v>
      </c>
      <c r="J2623" s="17">
        <f>SUM(January:December!F2623)</f>
        <v>0</v>
      </c>
      <c r="K2623" s="17">
        <f>SUM(January:December!G2623)</f>
        <v>0</v>
      </c>
      <c r="L2623" s="17">
        <f>SUM(January:December!H2623)</f>
        <v>0</v>
      </c>
      <c r="M2623" s="17">
        <f>SUM(January:December!I2623)</f>
        <v>0</v>
      </c>
      <c r="N2623" s="18">
        <f>SUM(January:December!J2623)</f>
        <v>0</v>
      </c>
    </row>
    <row r="2624" spans="1:14" ht="30" customHeight="1" x14ac:dyDescent="0.3">
      <c r="A2624" s="19" t="s">
        <v>114</v>
      </c>
      <c r="B2624" s="20" t="s">
        <v>50</v>
      </c>
      <c r="C2624" s="21">
        <f>December!C2624</f>
        <v>0</v>
      </c>
      <c r="D2624" s="21">
        <f>December!D2624</f>
        <v>0</v>
      </c>
      <c r="E2624" s="21">
        <f>December!E2624</f>
        <v>0</v>
      </c>
      <c r="F2624" s="21">
        <f>December!F2624</f>
        <v>0</v>
      </c>
      <c r="G2624" s="21">
        <f>SUM(January:December!C2624)</f>
        <v>0</v>
      </c>
      <c r="H2624" s="21">
        <f>SUM(January:December!D2624)</f>
        <v>0</v>
      </c>
      <c r="I2624" s="21">
        <f>SUM(January:December!E2624)</f>
        <v>0</v>
      </c>
      <c r="J2624" s="21">
        <f>SUM(January:December!F2624)</f>
        <v>0</v>
      </c>
      <c r="K2624" s="21">
        <f>SUM(January:December!G2624)</f>
        <v>0</v>
      </c>
      <c r="L2624" s="21">
        <f>SUM(January:December!H2624)</f>
        <v>0</v>
      </c>
      <c r="M2624" s="21">
        <f>SUM(January:December!I2624)</f>
        <v>0</v>
      </c>
      <c r="N2624" s="22">
        <f>SUM(January:December!J2624)</f>
        <v>0</v>
      </c>
    </row>
    <row r="2625" spans="1:14" ht="30" customHeight="1" x14ac:dyDescent="0.3">
      <c r="A2625" s="15" t="s">
        <v>114</v>
      </c>
      <c r="B2625" s="16" t="s">
        <v>51</v>
      </c>
      <c r="C2625" s="17">
        <f>December!C2625</f>
        <v>0</v>
      </c>
      <c r="D2625" s="17">
        <f>December!D2625</f>
        <v>0</v>
      </c>
      <c r="E2625" s="17">
        <f>December!E2625</f>
        <v>0</v>
      </c>
      <c r="F2625" s="17">
        <f>December!F2625</f>
        <v>0</v>
      </c>
      <c r="G2625" s="17">
        <f>SUM(January:December!C2625)</f>
        <v>0</v>
      </c>
      <c r="H2625" s="17">
        <f>SUM(January:December!D2625)</f>
        <v>0</v>
      </c>
      <c r="I2625" s="17">
        <f>SUM(January:December!E2625)</f>
        <v>0</v>
      </c>
      <c r="J2625" s="17">
        <f>SUM(January:December!F2625)</f>
        <v>0</v>
      </c>
      <c r="K2625" s="17">
        <f>SUM(January:December!G2625)</f>
        <v>0</v>
      </c>
      <c r="L2625" s="17">
        <f>SUM(January:December!H2625)</f>
        <v>0</v>
      </c>
      <c r="M2625" s="17">
        <f>SUM(January:December!I2625)</f>
        <v>0</v>
      </c>
      <c r="N2625" s="18">
        <f>SUM(January:December!J2625)</f>
        <v>0</v>
      </c>
    </row>
    <row r="2626" spans="1:14" ht="30" customHeight="1" x14ac:dyDescent="0.3">
      <c r="A2626" s="19" t="s">
        <v>114</v>
      </c>
      <c r="B2626" s="20" t="s">
        <v>52</v>
      </c>
      <c r="C2626" s="21">
        <f>December!C2626</f>
        <v>0</v>
      </c>
      <c r="D2626" s="21">
        <f>December!D2626</f>
        <v>0</v>
      </c>
      <c r="E2626" s="21">
        <f>December!E2626</f>
        <v>0</v>
      </c>
      <c r="F2626" s="21">
        <f>December!F2626</f>
        <v>0</v>
      </c>
      <c r="G2626" s="21">
        <f>SUM(January:December!C2626)</f>
        <v>134</v>
      </c>
      <c r="H2626" s="21">
        <f>SUM(January:December!D2626)</f>
        <v>9</v>
      </c>
      <c r="I2626" s="21">
        <f>SUM(January:December!E2626)</f>
        <v>0</v>
      </c>
      <c r="J2626" s="21">
        <f>SUM(January:December!F2626)</f>
        <v>125</v>
      </c>
      <c r="K2626" s="21">
        <f>SUM(January:December!G2626)</f>
        <v>0</v>
      </c>
      <c r="L2626" s="21">
        <f>SUM(January:December!H2626)</f>
        <v>0</v>
      </c>
      <c r="M2626" s="21">
        <f>SUM(January:December!I2626)</f>
        <v>0</v>
      </c>
      <c r="N2626" s="22">
        <f>SUM(January:December!J2626)</f>
        <v>0</v>
      </c>
    </row>
    <row r="2627" spans="1:14" ht="30" customHeight="1" x14ac:dyDescent="0.3">
      <c r="A2627" s="15" t="s">
        <v>114</v>
      </c>
      <c r="B2627" s="16" t="s">
        <v>53</v>
      </c>
      <c r="C2627" s="17">
        <f>December!C2627</f>
        <v>0</v>
      </c>
      <c r="D2627" s="17">
        <f>December!D2627</f>
        <v>0</v>
      </c>
      <c r="E2627" s="17">
        <f>December!E2627</f>
        <v>0</v>
      </c>
      <c r="F2627" s="17">
        <f>December!F2627</f>
        <v>0</v>
      </c>
      <c r="G2627" s="17">
        <f>SUM(January:December!C2627)</f>
        <v>0</v>
      </c>
      <c r="H2627" s="17">
        <f>SUM(January:December!D2627)</f>
        <v>0</v>
      </c>
      <c r="I2627" s="17">
        <f>SUM(January:December!E2627)</f>
        <v>0</v>
      </c>
      <c r="J2627" s="17">
        <f>SUM(January:December!F2627)</f>
        <v>0</v>
      </c>
      <c r="K2627" s="17">
        <f>SUM(January:December!G2627)</f>
        <v>0</v>
      </c>
      <c r="L2627" s="17">
        <f>SUM(January:December!H2627)</f>
        <v>0</v>
      </c>
      <c r="M2627" s="17">
        <f>SUM(January:December!I2627)</f>
        <v>0</v>
      </c>
      <c r="N2627" s="18">
        <f>SUM(January:December!J2627)</f>
        <v>0</v>
      </c>
    </row>
    <row r="2628" spans="1:14" ht="30" customHeight="1" x14ac:dyDescent="0.3">
      <c r="A2628" s="19" t="s">
        <v>114</v>
      </c>
      <c r="B2628" s="20" t="s">
        <v>54</v>
      </c>
      <c r="C2628" s="21">
        <f>December!C2628</f>
        <v>0</v>
      </c>
      <c r="D2628" s="21">
        <f>December!D2628</f>
        <v>0</v>
      </c>
      <c r="E2628" s="21">
        <f>December!E2628</f>
        <v>0</v>
      </c>
      <c r="F2628" s="21">
        <f>December!F2628</f>
        <v>0</v>
      </c>
      <c r="G2628" s="21">
        <f>SUM(January:December!C2628)</f>
        <v>0</v>
      </c>
      <c r="H2628" s="21">
        <f>SUM(January:December!D2628)</f>
        <v>0</v>
      </c>
      <c r="I2628" s="21">
        <f>SUM(January:December!E2628)</f>
        <v>0</v>
      </c>
      <c r="J2628" s="21">
        <f>SUM(January:December!F2628)</f>
        <v>0</v>
      </c>
      <c r="K2628" s="21">
        <f>SUM(January:December!G2628)</f>
        <v>0</v>
      </c>
      <c r="L2628" s="21">
        <f>SUM(January:December!H2628)</f>
        <v>0</v>
      </c>
      <c r="M2628" s="21">
        <f>SUM(January:December!I2628)</f>
        <v>0</v>
      </c>
      <c r="N2628" s="22">
        <f>SUM(January:December!J2628)</f>
        <v>0</v>
      </c>
    </row>
    <row r="2629" spans="1:14" ht="30" customHeight="1" x14ac:dyDescent="0.3">
      <c r="A2629" s="15" t="s">
        <v>114</v>
      </c>
      <c r="B2629" s="16" t="s">
        <v>55</v>
      </c>
      <c r="C2629" s="17">
        <f>December!C2629</f>
        <v>0</v>
      </c>
      <c r="D2629" s="17">
        <f>December!D2629</f>
        <v>0</v>
      </c>
      <c r="E2629" s="17">
        <f>December!E2629</f>
        <v>0</v>
      </c>
      <c r="F2629" s="17">
        <f>December!F2629</f>
        <v>0</v>
      </c>
      <c r="G2629" s="17">
        <f>SUM(January:December!C2629)</f>
        <v>0</v>
      </c>
      <c r="H2629" s="17">
        <f>SUM(January:December!D2629)</f>
        <v>0</v>
      </c>
      <c r="I2629" s="17">
        <f>SUM(January:December!E2629)</f>
        <v>0</v>
      </c>
      <c r="J2629" s="17">
        <f>SUM(January:December!F2629)</f>
        <v>0</v>
      </c>
      <c r="K2629" s="17">
        <f>SUM(January:December!G2629)</f>
        <v>0</v>
      </c>
      <c r="L2629" s="17">
        <f>SUM(January:December!H2629)</f>
        <v>0</v>
      </c>
      <c r="M2629" s="17">
        <f>SUM(January:December!I2629)</f>
        <v>0</v>
      </c>
      <c r="N2629" s="18">
        <f>SUM(January:December!J2629)</f>
        <v>0</v>
      </c>
    </row>
    <row r="2630" spans="1:14" ht="30" customHeight="1" x14ac:dyDescent="0.3">
      <c r="A2630" s="19" t="s">
        <v>114</v>
      </c>
      <c r="B2630" s="20" t="s">
        <v>56</v>
      </c>
      <c r="C2630" s="21">
        <f>December!C2630</f>
        <v>0</v>
      </c>
      <c r="D2630" s="21">
        <f>December!D2630</f>
        <v>0</v>
      </c>
      <c r="E2630" s="21">
        <f>December!E2630</f>
        <v>0</v>
      </c>
      <c r="F2630" s="21">
        <f>December!F2630</f>
        <v>0</v>
      </c>
      <c r="G2630" s="21">
        <f>SUM(January:December!C2630)</f>
        <v>0</v>
      </c>
      <c r="H2630" s="21">
        <f>SUM(January:December!D2630)</f>
        <v>0</v>
      </c>
      <c r="I2630" s="21">
        <f>SUM(January:December!E2630)</f>
        <v>0</v>
      </c>
      <c r="J2630" s="21">
        <f>SUM(January:December!F2630)</f>
        <v>0</v>
      </c>
      <c r="K2630" s="21">
        <f>SUM(January:December!G2630)</f>
        <v>0</v>
      </c>
      <c r="L2630" s="21">
        <f>SUM(January:December!H2630)</f>
        <v>0</v>
      </c>
      <c r="M2630" s="21">
        <f>SUM(January:December!I2630)</f>
        <v>0</v>
      </c>
      <c r="N2630" s="22">
        <f>SUM(January:December!J2630)</f>
        <v>0</v>
      </c>
    </row>
    <row r="2631" spans="1:14" ht="30" customHeight="1" x14ac:dyDescent="0.3">
      <c r="A2631" s="15" t="s">
        <v>114</v>
      </c>
      <c r="B2631" s="16" t="s">
        <v>57</v>
      </c>
      <c r="C2631" s="17">
        <f>December!C2631</f>
        <v>0</v>
      </c>
      <c r="D2631" s="17">
        <f>December!D2631</f>
        <v>0</v>
      </c>
      <c r="E2631" s="17">
        <f>December!E2631</f>
        <v>0</v>
      </c>
      <c r="F2631" s="17">
        <f>December!F2631</f>
        <v>0</v>
      </c>
      <c r="G2631" s="17">
        <f>SUM(January:December!C2631)</f>
        <v>538</v>
      </c>
      <c r="H2631" s="17">
        <f>SUM(January:December!D2631)</f>
        <v>421</v>
      </c>
      <c r="I2631" s="17">
        <f>SUM(January:December!E2631)</f>
        <v>72</v>
      </c>
      <c r="J2631" s="17">
        <f>SUM(January:December!F2631)</f>
        <v>45</v>
      </c>
      <c r="K2631" s="17">
        <f>SUM(January:December!G2631)</f>
        <v>0</v>
      </c>
      <c r="L2631" s="17">
        <f>SUM(January:December!H2631)</f>
        <v>0</v>
      </c>
      <c r="M2631" s="17">
        <f>SUM(January:December!I2631)</f>
        <v>0</v>
      </c>
      <c r="N2631" s="18">
        <f>SUM(January:December!J2631)</f>
        <v>0</v>
      </c>
    </row>
    <row r="2632" spans="1:14" ht="30" customHeight="1" x14ac:dyDescent="0.3">
      <c r="A2632" s="19" t="s">
        <v>114</v>
      </c>
      <c r="B2632" s="20" t="s">
        <v>58</v>
      </c>
      <c r="C2632" s="21">
        <f>December!C2632</f>
        <v>0</v>
      </c>
      <c r="D2632" s="21">
        <f>December!D2632</f>
        <v>0</v>
      </c>
      <c r="E2632" s="21">
        <f>December!E2632</f>
        <v>0</v>
      </c>
      <c r="F2632" s="21">
        <f>December!F2632</f>
        <v>0</v>
      </c>
      <c r="G2632" s="21">
        <f>SUM(January:December!C2632)</f>
        <v>0</v>
      </c>
      <c r="H2632" s="21">
        <f>SUM(January:December!D2632)</f>
        <v>0</v>
      </c>
      <c r="I2632" s="21">
        <f>SUM(January:December!E2632)</f>
        <v>0</v>
      </c>
      <c r="J2632" s="21">
        <f>SUM(January:December!F2632)</f>
        <v>0</v>
      </c>
      <c r="K2632" s="21">
        <f>SUM(January:December!G2632)</f>
        <v>0</v>
      </c>
      <c r="L2632" s="21">
        <f>SUM(January:December!H2632)</f>
        <v>0</v>
      </c>
      <c r="M2632" s="21">
        <f>SUM(January:December!I2632)</f>
        <v>0</v>
      </c>
      <c r="N2632" s="22">
        <f>SUM(January:December!J2632)</f>
        <v>0</v>
      </c>
    </row>
    <row r="2633" spans="1:14" ht="30" customHeight="1" x14ac:dyDescent="0.3">
      <c r="A2633" s="15" t="s">
        <v>114</v>
      </c>
      <c r="B2633" s="16" t="s">
        <v>59</v>
      </c>
      <c r="C2633" s="17">
        <f>December!C2633</f>
        <v>0</v>
      </c>
      <c r="D2633" s="17">
        <f>December!D2633</f>
        <v>0</v>
      </c>
      <c r="E2633" s="17">
        <f>December!E2633</f>
        <v>0</v>
      </c>
      <c r="F2633" s="17">
        <f>December!F2633</f>
        <v>0</v>
      </c>
      <c r="G2633" s="17">
        <f>SUM(January:December!C2633)</f>
        <v>0</v>
      </c>
      <c r="H2633" s="17">
        <f>SUM(January:December!D2633)</f>
        <v>0</v>
      </c>
      <c r="I2633" s="17">
        <f>SUM(January:December!E2633)</f>
        <v>0</v>
      </c>
      <c r="J2633" s="17">
        <f>SUM(January:December!F2633)</f>
        <v>0</v>
      </c>
      <c r="K2633" s="17">
        <f>SUM(January:December!G2633)</f>
        <v>0</v>
      </c>
      <c r="L2633" s="17">
        <f>SUM(January:December!H2633)</f>
        <v>0</v>
      </c>
      <c r="M2633" s="17">
        <f>SUM(January:December!I2633)</f>
        <v>0</v>
      </c>
      <c r="N2633" s="18">
        <f>SUM(January:December!J2633)</f>
        <v>0</v>
      </c>
    </row>
    <row r="2634" spans="1:14" ht="30" customHeight="1" x14ac:dyDescent="0.3">
      <c r="A2634" s="19" t="s">
        <v>114</v>
      </c>
      <c r="B2634" s="20" t="s">
        <v>60</v>
      </c>
      <c r="C2634" s="21">
        <f>December!C2634</f>
        <v>0</v>
      </c>
      <c r="D2634" s="21">
        <f>December!D2634</f>
        <v>0</v>
      </c>
      <c r="E2634" s="21">
        <f>December!E2634</f>
        <v>0</v>
      </c>
      <c r="F2634" s="21">
        <f>December!F2634</f>
        <v>0</v>
      </c>
      <c r="G2634" s="21">
        <f>SUM(January:December!C2634)</f>
        <v>0</v>
      </c>
      <c r="H2634" s="21">
        <f>SUM(January:December!D2634)</f>
        <v>0</v>
      </c>
      <c r="I2634" s="21">
        <f>SUM(January:December!E2634)</f>
        <v>0</v>
      </c>
      <c r="J2634" s="21">
        <f>SUM(January:December!F2634)</f>
        <v>0</v>
      </c>
      <c r="K2634" s="21">
        <f>SUM(January:December!G2634)</f>
        <v>0</v>
      </c>
      <c r="L2634" s="21">
        <f>SUM(January:December!H2634)</f>
        <v>0</v>
      </c>
      <c r="M2634" s="21">
        <f>SUM(January:December!I2634)</f>
        <v>0</v>
      </c>
      <c r="N2634" s="22">
        <f>SUM(January:December!J2634)</f>
        <v>0</v>
      </c>
    </row>
    <row r="2635" spans="1:14" ht="30" customHeight="1" x14ac:dyDescent="0.3">
      <c r="A2635" s="15" t="s">
        <v>114</v>
      </c>
      <c r="B2635" s="16" t="s">
        <v>61</v>
      </c>
      <c r="C2635" s="17">
        <f>December!C2635</f>
        <v>0</v>
      </c>
      <c r="D2635" s="17">
        <f>December!D2635</f>
        <v>0</v>
      </c>
      <c r="E2635" s="17">
        <f>December!E2635</f>
        <v>0</v>
      </c>
      <c r="F2635" s="17">
        <f>December!F2635</f>
        <v>0</v>
      </c>
      <c r="G2635" s="17">
        <f>SUM(January:December!C2635)</f>
        <v>0</v>
      </c>
      <c r="H2635" s="17">
        <f>SUM(January:December!D2635)</f>
        <v>0</v>
      </c>
      <c r="I2635" s="17">
        <f>SUM(January:December!E2635)</f>
        <v>0</v>
      </c>
      <c r="J2635" s="17">
        <f>SUM(January:December!F2635)</f>
        <v>0</v>
      </c>
      <c r="K2635" s="17">
        <f>SUM(January:December!G2635)</f>
        <v>0</v>
      </c>
      <c r="L2635" s="17">
        <f>SUM(January:December!H2635)</f>
        <v>0</v>
      </c>
      <c r="M2635" s="17">
        <f>SUM(January:December!I2635)</f>
        <v>0</v>
      </c>
      <c r="N2635" s="18">
        <f>SUM(January:December!J2635)</f>
        <v>0</v>
      </c>
    </row>
    <row r="2636" spans="1:14" ht="30" customHeight="1" x14ac:dyDescent="0.3">
      <c r="A2636" s="19" t="s">
        <v>114</v>
      </c>
      <c r="B2636" s="20" t="s">
        <v>62</v>
      </c>
      <c r="C2636" s="21">
        <f>December!C2636</f>
        <v>0</v>
      </c>
      <c r="D2636" s="21">
        <f>December!D2636</f>
        <v>0</v>
      </c>
      <c r="E2636" s="21">
        <f>December!E2636</f>
        <v>0</v>
      </c>
      <c r="F2636" s="21">
        <f>December!F2636</f>
        <v>0</v>
      </c>
      <c r="G2636" s="21">
        <f>SUM(January:December!C2636)</f>
        <v>21890</v>
      </c>
      <c r="H2636" s="21">
        <f>SUM(January:December!D2636)</f>
        <v>13801</v>
      </c>
      <c r="I2636" s="21">
        <f>SUM(January:December!E2636)</f>
        <v>216</v>
      </c>
      <c r="J2636" s="21">
        <f>SUM(January:December!F2636)</f>
        <v>7873</v>
      </c>
      <c r="K2636" s="21">
        <f>SUM(January:December!G2636)</f>
        <v>63</v>
      </c>
      <c r="L2636" s="21">
        <f>SUM(January:December!H2636)</f>
        <v>48</v>
      </c>
      <c r="M2636" s="21">
        <f>SUM(January:December!I2636)</f>
        <v>0</v>
      </c>
      <c r="N2636" s="22">
        <f>SUM(January:December!J2636)</f>
        <v>15</v>
      </c>
    </row>
    <row r="2637" spans="1:14" ht="30" customHeight="1" x14ac:dyDescent="0.3">
      <c r="A2637" s="15" t="s">
        <v>114</v>
      </c>
      <c r="B2637" s="16" t="s">
        <v>63</v>
      </c>
      <c r="C2637" s="17">
        <f>December!C2637</f>
        <v>0</v>
      </c>
      <c r="D2637" s="17">
        <f>December!D2637</f>
        <v>0</v>
      </c>
      <c r="E2637" s="17">
        <f>December!E2637</f>
        <v>0</v>
      </c>
      <c r="F2637" s="17">
        <f>December!F2637</f>
        <v>0</v>
      </c>
      <c r="G2637" s="17">
        <f>SUM(January:December!C2637)</f>
        <v>0</v>
      </c>
      <c r="H2637" s="17">
        <f>SUM(January:December!D2637)</f>
        <v>0</v>
      </c>
      <c r="I2637" s="17">
        <f>SUM(January:December!E2637)</f>
        <v>0</v>
      </c>
      <c r="J2637" s="17">
        <f>SUM(January:December!F2637)</f>
        <v>0</v>
      </c>
      <c r="K2637" s="17">
        <f>SUM(January:December!G2637)</f>
        <v>0</v>
      </c>
      <c r="L2637" s="17">
        <f>SUM(January:December!H2637)</f>
        <v>0</v>
      </c>
      <c r="M2637" s="17">
        <f>SUM(January:December!I2637)</f>
        <v>0</v>
      </c>
      <c r="N2637" s="18">
        <f>SUM(January:December!J2637)</f>
        <v>0</v>
      </c>
    </row>
    <row r="2638" spans="1:14" ht="30" customHeight="1" x14ac:dyDescent="0.3">
      <c r="A2638" s="19" t="s">
        <v>114</v>
      </c>
      <c r="B2638" s="20" t="s">
        <v>64</v>
      </c>
      <c r="C2638" s="21">
        <f>December!C2638</f>
        <v>0</v>
      </c>
      <c r="D2638" s="21">
        <f>December!D2638</f>
        <v>0</v>
      </c>
      <c r="E2638" s="21">
        <f>December!E2638</f>
        <v>0</v>
      </c>
      <c r="F2638" s="21">
        <f>December!F2638</f>
        <v>0</v>
      </c>
      <c r="G2638" s="21">
        <f>SUM(January:December!C2638)</f>
        <v>9</v>
      </c>
      <c r="H2638" s="21">
        <f>SUM(January:December!D2638)</f>
        <v>9</v>
      </c>
      <c r="I2638" s="21">
        <f>SUM(January:December!E2638)</f>
        <v>0</v>
      </c>
      <c r="J2638" s="21">
        <f>SUM(January:December!F2638)</f>
        <v>0</v>
      </c>
      <c r="K2638" s="21">
        <f>SUM(January:December!G2638)</f>
        <v>0</v>
      </c>
      <c r="L2638" s="21">
        <f>SUM(January:December!H2638)</f>
        <v>0</v>
      </c>
      <c r="M2638" s="21">
        <f>SUM(January:December!I2638)</f>
        <v>0</v>
      </c>
      <c r="N2638" s="22">
        <f>SUM(January:December!J2638)</f>
        <v>0</v>
      </c>
    </row>
    <row r="2639" spans="1:14" ht="30" customHeight="1" x14ac:dyDescent="0.3">
      <c r="A2639" s="15" t="s">
        <v>114</v>
      </c>
      <c r="B2639" s="16" t="s">
        <v>65</v>
      </c>
      <c r="C2639" s="17">
        <f>December!C2639</f>
        <v>0</v>
      </c>
      <c r="D2639" s="17">
        <f>December!D2639</f>
        <v>0</v>
      </c>
      <c r="E2639" s="17">
        <f>December!E2639</f>
        <v>0</v>
      </c>
      <c r="F2639" s="17">
        <f>December!F2639</f>
        <v>0</v>
      </c>
      <c r="G2639" s="17">
        <f>SUM(January:December!C2639)</f>
        <v>0</v>
      </c>
      <c r="H2639" s="17">
        <f>SUM(January:December!D2639)</f>
        <v>0</v>
      </c>
      <c r="I2639" s="17">
        <f>SUM(January:December!E2639)</f>
        <v>0</v>
      </c>
      <c r="J2639" s="17">
        <f>SUM(January:December!F2639)</f>
        <v>0</v>
      </c>
      <c r="K2639" s="17">
        <f>SUM(January:December!G2639)</f>
        <v>0</v>
      </c>
      <c r="L2639" s="17">
        <f>SUM(January:December!H2639)</f>
        <v>0</v>
      </c>
      <c r="M2639" s="17">
        <f>SUM(January:December!I2639)</f>
        <v>0</v>
      </c>
      <c r="N2639" s="18">
        <f>SUM(January:December!J2639)</f>
        <v>0</v>
      </c>
    </row>
    <row r="2640" spans="1:14" ht="30" customHeight="1" x14ac:dyDescent="0.3">
      <c r="A2640" s="19" t="s">
        <v>114</v>
      </c>
      <c r="B2640" s="20" t="s">
        <v>66</v>
      </c>
      <c r="C2640" s="21">
        <f>December!C2640</f>
        <v>0</v>
      </c>
      <c r="D2640" s="21">
        <f>December!D2640</f>
        <v>0</v>
      </c>
      <c r="E2640" s="21">
        <f>December!E2640</f>
        <v>0</v>
      </c>
      <c r="F2640" s="21">
        <f>December!F2640</f>
        <v>0</v>
      </c>
      <c r="G2640" s="21">
        <f>SUM(January:December!C2640)</f>
        <v>686</v>
      </c>
      <c r="H2640" s="21">
        <f>SUM(January:December!D2640)</f>
        <v>578</v>
      </c>
      <c r="I2640" s="21">
        <f>SUM(January:December!E2640)</f>
        <v>0</v>
      </c>
      <c r="J2640" s="21">
        <f>SUM(January:December!F2640)</f>
        <v>108</v>
      </c>
      <c r="K2640" s="21">
        <f>SUM(January:December!G2640)</f>
        <v>2</v>
      </c>
      <c r="L2640" s="21">
        <f>SUM(January:December!H2640)</f>
        <v>2</v>
      </c>
      <c r="M2640" s="21">
        <f>SUM(January:December!I2640)</f>
        <v>0</v>
      </c>
      <c r="N2640" s="22">
        <f>SUM(January:December!J2640)</f>
        <v>0</v>
      </c>
    </row>
    <row r="2641" spans="1:14" ht="30" customHeight="1" x14ac:dyDescent="0.3">
      <c r="A2641" s="15" t="s">
        <v>114</v>
      </c>
      <c r="B2641" s="16" t="s">
        <v>67</v>
      </c>
      <c r="C2641" s="17">
        <f>December!C2641</f>
        <v>0</v>
      </c>
      <c r="D2641" s="17">
        <f>December!D2641</f>
        <v>0</v>
      </c>
      <c r="E2641" s="17">
        <f>December!E2641</f>
        <v>0</v>
      </c>
      <c r="F2641" s="17">
        <f>December!F2641</f>
        <v>0</v>
      </c>
      <c r="G2641" s="17">
        <f>SUM(January:December!C2641)</f>
        <v>2734</v>
      </c>
      <c r="H2641" s="17">
        <f>SUM(January:December!D2641)</f>
        <v>485</v>
      </c>
      <c r="I2641" s="17">
        <f>SUM(January:December!E2641)</f>
        <v>460</v>
      </c>
      <c r="J2641" s="17">
        <f>SUM(January:December!F2641)</f>
        <v>1789</v>
      </c>
      <c r="K2641" s="17">
        <f>SUM(January:December!G2641)</f>
        <v>28</v>
      </c>
      <c r="L2641" s="17">
        <f>SUM(January:December!H2641)</f>
        <v>9</v>
      </c>
      <c r="M2641" s="17">
        <f>SUM(January:December!I2641)</f>
        <v>8</v>
      </c>
      <c r="N2641" s="18">
        <f>SUM(January:December!J2641)</f>
        <v>11</v>
      </c>
    </row>
    <row r="2642" spans="1:14" ht="30" customHeight="1" x14ac:dyDescent="0.3">
      <c r="A2642" s="7" t="s">
        <v>115</v>
      </c>
      <c r="B2642" s="8" t="s">
        <v>15</v>
      </c>
      <c r="C2642" s="9">
        <f>December!C2642</f>
        <v>0</v>
      </c>
      <c r="D2642" s="9">
        <f>December!D2642</f>
        <v>0</v>
      </c>
      <c r="E2642" s="9">
        <f>December!E2642</f>
        <v>0</v>
      </c>
      <c r="F2642" s="9">
        <f>December!F2642</f>
        <v>0</v>
      </c>
      <c r="G2642" s="9">
        <f>SUM(January:December!C2642)</f>
        <v>0</v>
      </c>
      <c r="H2642" s="9">
        <f>SUM(January:December!D2642)</f>
        <v>0</v>
      </c>
      <c r="I2642" s="9">
        <f>SUM(January:December!E2642)</f>
        <v>0</v>
      </c>
      <c r="J2642" s="9">
        <f>SUM(January:December!F2642)</f>
        <v>0</v>
      </c>
      <c r="K2642" s="9">
        <f>SUM(January:December!G2642)</f>
        <v>0</v>
      </c>
      <c r="L2642" s="9">
        <f>SUM(January:December!H2642)</f>
        <v>0</v>
      </c>
      <c r="M2642" s="9">
        <f>SUM(January:December!I2642)</f>
        <v>0</v>
      </c>
      <c r="N2642" s="10">
        <f>SUM(January:December!J2642)</f>
        <v>0</v>
      </c>
    </row>
    <row r="2643" spans="1:14" ht="30" customHeight="1" x14ac:dyDescent="0.3">
      <c r="A2643" s="11" t="s">
        <v>115</v>
      </c>
      <c r="B2643" s="12" t="s">
        <v>16</v>
      </c>
      <c r="C2643" s="13">
        <f>December!C2643</f>
        <v>0</v>
      </c>
      <c r="D2643" s="13">
        <f>December!D2643</f>
        <v>0</v>
      </c>
      <c r="E2643" s="13">
        <f>December!E2643</f>
        <v>0</v>
      </c>
      <c r="F2643" s="13">
        <f>December!F2643</f>
        <v>0</v>
      </c>
      <c r="G2643" s="13">
        <f>SUM(January:December!C2643)</f>
        <v>830</v>
      </c>
      <c r="H2643" s="13">
        <f>SUM(January:December!D2643)</f>
        <v>623</v>
      </c>
      <c r="I2643" s="13">
        <f>SUM(January:December!E2643)</f>
        <v>9</v>
      </c>
      <c r="J2643" s="13">
        <f>SUM(January:December!F2643)</f>
        <v>198</v>
      </c>
      <c r="K2643" s="13">
        <f>SUM(January:December!G2643)</f>
        <v>0</v>
      </c>
      <c r="L2643" s="13">
        <f>SUM(January:December!H2643)</f>
        <v>0</v>
      </c>
      <c r="M2643" s="13">
        <f>SUM(January:December!I2643)</f>
        <v>0</v>
      </c>
      <c r="N2643" s="14">
        <f>SUM(January:December!J2643)</f>
        <v>0</v>
      </c>
    </row>
    <row r="2644" spans="1:14" ht="30" customHeight="1" x14ac:dyDescent="0.3">
      <c r="A2644" s="7" t="s">
        <v>115</v>
      </c>
      <c r="B2644" s="8" t="s">
        <v>120</v>
      </c>
      <c r="C2644" s="9">
        <f>December!C2644</f>
        <v>0</v>
      </c>
      <c r="D2644" s="9">
        <f>December!D2644</f>
        <v>0</v>
      </c>
      <c r="E2644" s="9">
        <f>December!E2644</f>
        <v>0</v>
      </c>
      <c r="F2644" s="9">
        <f>December!F2644</f>
        <v>0</v>
      </c>
      <c r="G2644" s="9">
        <f>SUM(January:December!C2644)</f>
        <v>0</v>
      </c>
      <c r="H2644" s="9">
        <f>SUM(January:December!D2644)</f>
        <v>0</v>
      </c>
      <c r="I2644" s="9">
        <f>SUM(January:December!E2644)</f>
        <v>0</v>
      </c>
      <c r="J2644" s="9">
        <f>SUM(January:December!F2644)</f>
        <v>0</v>
      </c>
      <c r="K2644" s="9">
        <f>SUM(January:December!G2644)</f>
        <v>0</v>
      </c>
      <c r="L2644" s="9">
        <f>SUM(January:December!H2644)</f>
        <v>0</v>
      </c>
      <c r="M2644" s="9">
        <f>SUM(January:December!I2644)</f>
        <v>0</v>
      </c>
      <c r="N2644" s="10">
        <f>SUM(January:December!J2644)</f>
        <v>0</v>
      </c>
    </row>
    <row r="2645" spans="1:14" ht="30" customHeight="1" x14ac:dyDescent="0.3">
      <c r="A2645" s="11" t="s">
        <v>115</v>
      </c>
      <c r="B2645" s="12" t="s">
        <v>17</v>
      </c>
      <c r="C2645" s="13">
        <f>December!C2645</f>
        <v>0</v>
      </c>
      <c r="D2645" s="13">
        <f>December!D2645</f>
        <v>0</v>
      </c>
      <c r="E2645" s="13">
        <f>December!E2645</f>
        <v>0</v>
      </c>
      <c r="F2645" s="13">
        <f>December!F2645</f>
        <v>0</v>
      </c>
      <c r="G2645" s="13">
        <f>SUM(January:December!C2645)</f>
        <v>0</v>
      </c>
      <c r="H2645" s="13">
        <f>SUM(January:December!D2645)</f>
        <v>0</v>
      </c>
      <c r="I2645" s="13">
        <f>SUM(January:December!E2645)</f>
        <v>0</v>
      </c>
      <c r="J2645" s="13">
        <f>SUM(January:December!F2645)</f>
        <v>0</v>
      </c>
      <c r="K2645" s="13">
        <f>SUM(January:December!G2645)</f>
        <v>0</v>
      </c>
      <c r="L2645" s="13">
        <f>SUM(January:December!H2645)</f>
        <v>0</v>
      </c>
      <c r="M2645" s="13">
        <f>SUM(January:December!I2645)</f>
        <v>0</v>
      </c>
      <c r="N2645" s="14">
        <f>SUM(January:December!J2645)</f>
        <v>0</v>
      </c>
    </row>
    <row r="2646" spans="1:14" ht="30" customHeight="1" x14ac:dyDescent="0.3">
      <c r="A2646" s="7" t="s">
        <v>115</v>
      </c>
      <c r="B2646" s="8" t="s">
        <v>18</v>
      </c>
      <c r="C2646" s="9">
        <f>December!C2646</f>
        <v>0</v>
      </c>
      <c r="D2646" s="9">
        <f>December!D2646</f>
        <v>0</v>
      </c>
      <c r="E2646" s="9">
        <f>December!E2646</f>
        <v>0</v>
      </c>
      <c r="F2646" s="9">
        <f>December!F2646</f>
        <v>0</v>
      </c>
      <c r="G2646" s="9">
        <f>SUM(January:December!C2646)</f>
        <v>0</v>
      </c>
      <c r="H2646" s="9">
        <f>SUM(January:December!D2646)</f>
        <v>0</v>
      </c>
      <c r="I2646" s="9">
        <f>SUM(January:December!E2646)</f>
        <v>0</v>
      </c>
      <c r="J2646" s="9">
        <f>SUM(January:December!F2646)</f>
        <v>0</v>
      </c>
      <c r="K2646" s="9">
        <f>SUM(January:December!G2646)</f>
        <v>0</v>
      </c>
      <c r="L2646" s="9">
        <f>SUM(January:December!H2646)</f>
        <v>0</v>
      </c>
      <c r="M2646" s="9">
        <f>SUM(January:December!I2646)</f>
        <v>0</v>
      </c>
      <c r="N2646" s="10">
        <f>SUM(January:December!J2646)</f>
        <v>0</v>
      </c>
    </row>
    <row r="2647" spans="1:14" ht="30" customHeight="1" x14ac:dyDescent="0.3">
      <c r="A2647" s="11" t="s">
        <v>115</v>
      </c>
      <c r="B2647" s="12" t="s">
        <v>19</v>
      </c>
      <c r="C2647" s="13">
        <f>December!C2647</f>
        <v>0</v>
      </c>
      <c r="D2647" s="13">
        <f>December!D2647</f>
        <v>0</v>
      </c>
      <c r="E2647" s="13">
        <f>December!E2647</f>
        <v>0</v>
      </c>
      <c r="F2647" s="13">
        <f>December!F2647</f>
        <v>0</v>
      </c>
      <c r="G2647" s="13">
        <f>SUM(January:December!C2647)</f>
        <v>62707</v>
      </c>
      <c r="H2647" s="13">
        <f>SUM(January:December!D2647)</f>
        <v>35754</v>
      </c>
      <c r="I2647" s="13">
        <f>SUM(January:December!E2647)</f>
        <v>1581</v>
      </c>
      <c r="J2647" s="13">
        <f>SUM(January:December!F2647)</f>
        <v>25372</v>
      </c>
      <c r="K2647" s="13">
        <f>SUM(January:December!G2647)</f>
        <v>254</v>
      </c>
      <c r="L2647" s="13">
        <f>SUM(January:December!H2647)</f>
        <v>126</v>
      </c>
      <c r="M2647" s="13">
        <f>SUM(January:December!I2647)</f>
        <v>8</v>
      </c>
      <c r="N2647" s="14">
        <f>SUM(January:December!J2647)</f>
        <v>120</v>
      </c>
    </row>
    <row r="2648" spans="1:14" ht="30" customHeight="1" x14ac:dyDescent="0.3">
      <c r="A2648" s="7" t="s">
        <v>115</v>
      </c>
      <c r="B2648" s="8" t="s">
        <v>20</v>
      </c>
      <c r="C2648" s="9">
        <f>December!C2648</f>
        <v>0</v>
      </c>
      <c r="D2648" s="9">
        <f>December!D2648</f>
        <v>0</v>
      </c>
      <c r="E2648" s="9">
        <f>December!E2648</f>
        <v>0</v>
      </c>
      <c r="F2648" s="9">
        <f>December!F2648</f>
        <v>0</v>
      </c>
      <c r="G2648" s="9">
        <f>SUM(January:December!C2648)</f>
        <v>0</v>
      </c>
      <c r="H2648" s="9">
        <f>SUM(January:December!D2648)</f>
        <v>0</v>
      </c>
      <c r="I2648" s="9">
        <f>SUM(January:December!E2648)</f>
        <v>0</v>
      </c>
      <c r="J2648" s="9">
        <f>SUM(January:December!F2648)</f>
        <v>0</v>
      </c>
      <c r="K2648" s="9">
        <f>SUM(January:December!G2648)</f>
        <v>0</v>
      </c>
      <c r="L2648" s="9">
        <f>SUM(January:December!H2648)</f>
        <v>0</v>
      </c>
      <c r="M2648" s="9">
        <f>SUM(January:December!I2648)</f>
        <v>0</v>
      </c>
      <c r="N2648" s="10">
        <f>SUM(January:December!J2648)</f>
        <v>0</v>
      </c>
    </row>
    <row r="2649" spans="1:14" ht="30" customHeight="1" x14ac:dyDescent="0.3">
      <c r="A2649" s="11" t="s">
        <v>115</v>
      </c>
      <c r="B2649" s="12" t="s">
        <v>21</v>
      </c>
      <c r="C2649" s="13">
        <f>December!C2649</f>
        <v>0</v>
      </c>
      <c r="D2649" s="13">
        <f>December!D2649</f>
        <v>0</v>
      </c>
      <c r="E2649" s="13">
        <f>December!E2649</f>
        <v>0</v>
      </c>
      <c r="F2649" s="13">
        <f>December!F2649</f>
        <v>0</v>
      </c>
      <c r="G2649" s="13">
        <f>SUM(January:December!C2649)</f>
        <v>0</v>
      </c>
      <c r="H2649" s="13">
        <f>SUM(January:December!D2649)</f>
        <v>0</v>
      </c>
      <c r="I2649" s="13">
        <f>SUM(January:December!E2649)</f>
        <v>0</v>
      </c>
      <c r="J2649" s="13">
        <f>SUM(January:December!F2649)</f>
        <v>0</v>
      </c>
      <c r="K2649" s="13">
        <f>SUM(January:December!G2649)</f>
        <v>0</v>
      </c>
      <c r="L2649" s="13">
        <f>SUM(January:December!H2649)</f>
        <v>0</v>
      </c>
      <c r="M2649" s="13">
        <f>SUM(January:December!I2649)</f>
        <v>0</v>
      </c>
      <c r="N2649" s="14">
        <f>SUM(January:December!J2649)</f>
        <v>0</v>
      </c>
    </row>
    <row r="2650" spans="1:14" ht="30" customHeight="1" x14ac:dyDescent="0.3">
      <c r="A2650" s="7" t="s">
        <v>115</v>
      </c>
      <c r="B2650" s="8" t="s">
        <v>22</v>
      </c>
      <c r="C2650" s="9">
        <f>December!C2650</f>
        <v>0</v>
      </c>
      <c r="D2650" s="9">
        <f>December!D2650</f>
        <v>0</v>
      </c>
      <c r="E2650" s="9">
        <f>December!E2650</f>
        <v>0</v>
      </c>
      <c r="F2650" s="9">
        <f>December!F2650</f>
        <v>0</v>
      </c>
      <c r="G2650" s="9">
        <f>SUM(January:December!C2650)</f>
        <v>45</v>
      </c>
      <c r="H2650" s="9">
        <f>SUM(January:December!D2650)</f>
        <v>9</v>
      </c>
      <c r="I2650" s="9">
        <f>SUM(January:December!E2650)</f>
        <v>9</v>
      </c>
      <c r="J2650" s="9">
        <f>SUM(January:December!F2650)</f>
        <v>27</v>
      </c>
      <c r="K2650" s="9">
        <f>SUM(January:December!G2650)</f>
        <v>0</v>
      </c>
      <c r="L2650" s="9">
        <f>SUM(January:December!H2650)</f>
        <v>0</v>
      </c>
      <c r="M2650" s="9">
        <f>SUM(January:December!I2650)</f>
        <v>0</v>
      </c>
      <c r="N2650" s="10">
        <f>SUM(January:December!J2650)</f>
        <v>0</v>
      </c>
    </row>
    <row r="2651" spans="1:14" ht="30" customHeight="1" x14ac:dyDescent="0.3">
      <c r="A2651" s="11" t="s">
        <v>115</v>
      </c>
      <c r="B2651" s="12" t="s">
        <v>23</v>
      </c>
      <c r="C2651" s="13">
        <f>December!C2651</f>
        <v>0</v>
      </c>
      <c r="D2651" s="13">
        <f>December!D2651</f>
        <v>0</v>
      </c>
      <c r="E2651" s="13">
        <f>December!E2651</f>
        <v>0</v>
      </c>
      <c r="F2651" s="13">
        <f>December!F2651</f>
        <v>0</v>
      </c>
      <c r="G2651" s="13">
        <f>SUM(January:December!C2651)</f>
        <v>0</v>
      </c>
      <c r="H2651" s="13">
        <f>SUM(January:December!D2651)</f>
        <v>0</v>
      </c>
      <c r="I2651" s="13">
        <f>SUM(January:December!E2651)</f>
        <v>0</v>
      </c>
      <c r="J2651" s="13">
        <f>SUM(January:December!F2651)</f>
        <v>0</v>
      </c>
      <c r="K2651" s="13">
        <f>SUM(January:December!G2651)</f>
        <v>0</v>
      </c>
      <c r="L2651" s="13">
        <f>SUM(January:December!H2651)</f>
        <v>0</v>
      </c>
      <c r="M2651" s="13">
        <f>SUM(January:December!I2651)</f>
        <v>0</v>
      </c>
      <c r="N2651" s="14">
        <f>SUM(January:December!J2651)</f>
        <v>0</v>
      </c>
    </row>
    <row r="2652" spans="1:14" ht="30" customHeight="1" x14ac:dyDescent="0.3">
      <c r="A2652" s="7" t="s">
        <v>115</v>
      </c>
      <c r="B2652" s="8" t="s">
        <v>24</v>
      </c>
      <c r="C2652" s="9">
        <f>December!C2652</f>
        <v>0</v>
      </c>
      <c r="D2652" s="9">
        <f>December!D2652</f>
        <v>0</v>
      </c>
      <c r="E2652" s="9">
        <f>December!E2652</f>
        <v>0</v>
      </c>
      <c r="F2652" s="9">
        <f>December!F2652</f>
        <v>0</v>
      </c>
      <c r="G2652" s="9">
        <f>SUM(January:December!C2652)</f>
        <v>0</v>
      </c>
      <c r="H2652" s="9">
        <f>SUM(January:December!D2652)</f>
        <v>0</v>
      </c>
      <c r="I2652" s="9">
        <f>SUM(January:December!E2652)</f>
        <v>0</v>
      </c>
      <c r="J2652" s="9">
        <f>SUM(January:December!F2652)</f>
        <v>0</v>
      </c>
      <c r="K2652" s="9">
        <f>SUM(January:December!G2652)</f>
        <v>0</v>
      </c>
      <c r="L2652" s="9">
        <f>SUM(January:December!H2652)</f>
        <v>0</v>
      </c>
      <c r="M2652" s="9">
        <f>SUM(January:December!I2652)</f>
        <v>0</v>
      </c>
      <c r="N2652" s="10">
        <f>SUM(January:December!J2652)</f>
        <v>0</v>
      </c>
    </row>
    <row r="2653" spans="1:14" ht="30" customHeight="1" x14ac:dyDescent="0.3">
      <c r="A2653" s="11" t="s">
        <v>115</v>
      </c>
      <c r="B2653" s="12" t="s">
        <v>121</v>
      </c>
      <c r="C2653" s="13"/>
      <c r="D2653" s="13"/>
      <c r="E2653" s="13"/>
      <c r="F2653" s="13"/>
      <c r="G2653" s="13"/>
      <c r="H2653" s="13"/>
      <c r="I2653" s="13"/>
      <c r="J2653" s="13"/>
      <c r="K2653" s="13"/>
      <c r="L2653" s="13"/>
      <c r="M2653" s="13"/>
      <c r="N2653" s="14"/>
    </row>
    <row r="2654" spans="1:14" ht="30" customHeight="1" x14ac:dyDescent="0.3">
      <c r="A2654" s="7" t="s">
        <v>115</v>
      </c>
      <c r="B2654" s="8" t="s">
        <v>25</v>
      </c>
      <c r="C2654" s="9">
        <f>December!C2654</f>
        <v>0</v>
      </c>
      <c r="D2654" s="9">
        <f>December!D2654</f>
        <v>0</v>
      </c>
      <c r="E2654" s="9">
        <f>December!E2654</f>
        <v>0</v>
      </c>
      <c r="F2654" s="9">
        <f>December!F2654</f>
        <v>0</v>
      </c>
      <c r="G2654" s="9">
        <f>SUM(January:December!C2654)</f>
        <v>0</v>
      </c>
      <c r="H2654" s="9">
        <f>SUM(January:December!D2654)</f>
        <v>0</v>
      </c>
      <c r="I2654" s="9">
        <f>SUM(January:December!E2654)</f>
        <v>0</v>
      </c>
      <c r="J2654" s="9">
        <f>SUM(January:December!F2654)</f>
        <v>0</v>
      </c>
      <c r="K2654" s="9">
        <f>SUM(January:December!G2654)</f>
        <v>0</v>
      </c>
      <c r="L2654" s="9">
        <f>SUM(January:December!H2654)</f>
        <v>0</v>
      </c>
      <c r="M2654" s="9">
        <f>SUM(January:December!I2654)</f>
        <v>0</v>
      </c>
      <c r="N2654" s="10">
        <f>SUM(January:December!J2654)</f>
        <v>0</v>
      </c>
    </row>
    <row r="2655" spans="1:14" ht="30" customHeight="1" x14ac:dyDescent="0.3">
      <c r="A2655" s="11" t="s">
        <v>115</v>
      </c>
      <c r="B2655" s="12" t="s">
        <v>26</v>
      </c>
      <c r="C2655" s="13">
        <f>December!C2655</f>
        <v>0</v>
      </c>
      <c r="D2655" s="13">
        <f>December!D2655</f>
        <v>0</v>
      </c>
      <c r="E2655" s="13">
        <f>December!E2655</f>
        <v>0</v>
      </c>
      <c r="F2655" s="13">
        <f>December!F2655</f>
        <v>0</v>
      </c>
      <c r="G2655" s="13">
        <f>SUM(January:December!C2655)</f>
        <v>0</v>
      </c>
      <c r="H2655" s="13">
        <f>SUM(January:December!D2655)</f>
        <v>0</v>
      </c>
      <c r="I2655" s="13">
        <f>SUM(January:December!E2655)</f>
        <v>0</v>
      </c>
      <c r="J2655" s="13">
        <f>SUM(January:December!F2655)</f>
        <v>0</v>
      </c>
      <c r="K2655" s="13">
        <f>SUM(January:December!G2655)</f>
        <v>0</v>
      </c>
      <c r="L2655" s="13">
        <f>SUM(January:December!H2655)</f>
        <v>0</v>
      </c>
      <c r="M2655" s="13">
        <f>SUM(January:December!I2655)</f>
        <v>0</v>
      </c>
      <c r="N2655" s="14">
        <f>SUM(January:December!J2655)</f>
        <v>0</v>
      </c>
    </row>
    <row r="2656" spans="1:14" ht="30" customHeight="1" x14ac:dyDescent="0.3">
      <c r="A2656" s="7" t="s">
        <v>115</v>
      </c>
      <c r="B2656" s="8" t="s">
        <v>27</v>
      </c>
      <c r="C2656" s="9">
        <f>December!C2656</f>
        <v>0</v>
      </c>
      <c r="D2656" s="9">
        <f>December!D2656</f>
        <v>0</v>
      </c>
      <c r="E2656" s="9">
        <f>December!E2656</f>
        <v>0</v>
      </c>
      <c r="F2656" s="9">
        <f>December!F2656</f>
        <v>0</v>
      </c>
      <c r="G2656" s="9">
        <f>SUM(January:December!C2656)</f>
        <v>0</v>
      </c>
      <c r="H2656" s="9">
        <f>SUM(January:December!D2656)</f>
        <v>0</v>
      </c>
      <c r="I2656" s="9">
        <f>SUM(January:December!E2656)</f>
        <v>0</v>
      </c>
      <c r="J2656" s="9">
        <f>SUM(January:December!F2656)</f>
        <v>0</v>
      </c>
      <c r="K2656" s="9">
        <f>SUM(January:December!G2656)</f>
        <v>0</v>
      </c>
      <c r="L2656" s="9">
        <f>SUM(January:December!H2656)</f>
        <v>0</v>
      </c>
      <c r="M2656" s="9">
        <f>SUM(January:December!I2656)</f>
        <v>0</v>
      </c>
      <c r="N2656" s="10">
        <f>SUM(January:December!J2656)</f>
        <v>0</v>
      </c>
    </row>
    <row r="2657" spans="1:14" ht="30" customHeight="1" x14ac:dyDescent="0.3">
      <c r="A2657" s="11" t="s">
        <v>115</v>
      </c>
      <c r="B2657" s="12" t="s">
        <v>28</v>
      </c>
      <c r="C2657" s="13">
        <f>December!C2657</f>
        <v>0</v>
      </c>
      <c r="D2657" s="13">
        <f>December!D2657</f>
        <v>0</v>
      </c>
      <c r="E2657" s="13">
        <f>December!E2657</f>
        <v>0</v>
      </c>
      <c r="F2657" s="13">
        <f>December!F2657</f>
        <v>0</v>
      </c>
      <c r="G2657" s="13">
        <f>SUM(January:December!C2657)</f>
        <v>0</v>
      </c>
      <c r="H2657" s="13">
        <f>SUM(January:December!D2657)</f>
        <v>0</v>
      </c>
      <c r="I2657" s="13">
        <f>SUM(January:December!E2657)</f>
        <v>0</v>
      </c>
      <c r="J2657" s="13">
        <f>SUM(January:December!F2657)</f>
        <v>0</v>
      </c>
      <c r="K2657" s="13">
        <f>SUM(January:December!G2657)</f>
        <v>0</v>
      </c>
      <c r="L2657" s="13">
        <f>SUM(January:December!H2657)</f>
        <v>0</v>
      </c>
      <c r="M2657" s="13">
        <f>SUM(January:December!I2657)</f>
        <v>0</v>
      </c>
      <c r="N2657" s="14">
        <f>SUM(January:December!J2657)</f>
        <v>0</v>
      </c>
    </row>
    <row r="2658" spans="1:14" ht="30" customHeight="1" x14ac:dyDescent="0.3">
      <c r="A2658" s="7" t="s">
        <v>115</v>
      </c>
      <c r="B2658" s="8" t="s">
        <v>29</v>
      </c>
      <c r="C2658" s="9">
        <f>December!C2658</f>
        <v>0</v>
      </c>
      <c r="D2658" s="9">
        <f>December!D2658</f>
        <v>0</v>
      </c>
      <c r="E2658" s="9">
        <f>December!E2658</f>
        <v>0</v>
      </c>
      <c r="F2658" s="9">
        <f>December!F2658</f>
        <v>0</v>
      </c>
      <c r="G2658" s="9">
        <f>SUM(January:December!C2658)</f>
        <v>0</v>
      </c>
      <c r="H2658" s="9">
        <f>SUM(January:December!D2658)</f>
        <v>0</v>
      </c>
      <c r="I2658" s="9">
        <f>SUM(January:December!E2658)</f>
        <v>0</v>
      </c>
      <c r="J2658" s="9">
        <f>SUM(January:December!F2658)</f>
        <v>0</v>
      </c>
      <c r="K2658" s="9">
        <f>SUM(January:December!G2658)</f>
        <v>0</v>
      </c>
      <c r="L2658" s="9">
        <f>SUM(January:December!H2658)</f>
        <v>0</v>
      </c>
      <c r="M2658" s="9">
        <f>SUM(January:December!I2658)</f>
        <v>0</v>
      </c>
      <c r="N2658" s="10">
        <f>SUM(January:December!J2658)</f>
        <v>0</v>
      </c>
    </row>
    <row r="2659" spans="1:14" ht="30" customHeight="1" x14ac:dyDescent="0.3">
      <c r="A2659" s="11" t="s">
        <v>115</v>
      </c>
      <c r="B2659" s="12" t="s">
        <v>30</v>
      </c>
      <c r="C2659" s="13">
        <f>December!C2659</f>
        <v>0</v>
      </c>
      <c r="D2659" s="13">
        <f>December!D2659</f>
        <v>0</v>
      </c>
      <c r="E2659" s="13">
        <f>December!E2659</f>
        <v>0</v>
      </c>
      <c r="F2659" s="13">
        <f>December!F2659</f>
        <v>0</v>
      </c>
      <c r="G2659" s="13">
        <f>SUM(January:December!C2659)</f>
        <v>13</v>
      </c>
      <c r="H2659" s="13">
        <f>SUM(January:December!D2659)</f>
        <v>13</v>
      </c>
      <c r="I2659" s="13">
        <f>SUM(January:December!E2659)</f>
        <v>0</v>
      </c>
      <c r="J2659" s="13">
        <f>SUM(January:December!F2659)</f>
        <v>0</v>
      </c>
      <c r="K2659" s="13">
        <f>SUM(January:December!G2659)</f>
        <v>0</v>
      </c>
      <c r="L2659" s="13">
        <f>SUM(January:December!H2659)</f>
        <v>0</v>
      </c>
      <c r="M2659" s="13">
        <f>SUM(January:December!I2659)</f>
        <v>0</v>
      </c>
      <c r="N2659" s="14">
        <f>SUM(January:December!J2659)</f>
        <v>0</v>
      </c>
    </row>
    <row r="2660" spans="1:14" ht="30" customHeight="1" x14ac:dyDescent="0.3">
      <c r="A2660" s="7" t="s">
        <v>115</v>
      </c>
      <c r="B2660" s="8" t="s">
        <v>31</v>
      </c>
      <c r="C2660" s="9">
        <f>December!C2660</f>
        <v>0</v>
      </c>
      <c r="D2660" s="9">
        <f>December!D2660</f>
        <v>0</v>
      </c>
      <c r="E2660" s="9">
        <f>December!E2660</f>
        <v>0</v>
      </c>
      <c r="F2660" s="9">
        <f>December!F2660</f>
        <v>0</v>
      </c>
      <c r="G2660" s="9">
        <f>SUM(January:December!C2660)</f>
        <v>0</v>
      </c>
      <c r="H2660" s="9">
        <f>SUM(January:December!D2660)</f>
        <v>0</v>
      </c>
      <c r="I2660" s="9">
        <f>SUM(January:December!E2660)</f>
        <v>0</v>
      </c>
      <c r="J2660" s="9">
        <f>SUM(January:December!F2660)</f>
        <v>0</v>
      </c>
      <c r="K2660" s="9">
        <f>SUM(January:December!G2660)</f>
        <v>0</v>
      </c>
      <c r="L2660" s="9">
        <f>SUM(January:December!H2660)</f>
        <v>0</v>
      </c>
      <c r="M2660" s="9">
        <f>SUM(January:December!I2660)</f>
        <v>0</v>
      </c>
      <c r="N2660" s="10">
        <f>SUM(January:December!J2660)</f>
        <v>0</v>
      </c>
    </row>
    <row r="2661" spans="1:14" ht="30" customHeight="1" x14ac:dyDescent="0.3">
      <c r="A2661" s="11" t="s">
        <v>115</v>
      </c>
      <c r="B2661" s="12" t="s">
        <v>32</v>
      </c>
      <c r="C2661" s="13">
        <f>December!C2661</f>
        <v>0</v>
      </c>
      <c r="D2661" s="13">
        <f>December!D2661</f>
        <v>0</v>
      </c>
      <c r="E2661" s="13">
        <f>December!E2661</f>
        <v>0</v>
      </c>
      <c r="F2661" s="13">
        <f>December!F2661</f>
        <v>0</v>
      </c>
      <c r="G2661" s="13">
        <f>SUM(January:December!C2661)</f>
        <v>252</v>
      </c>
      <c r="H2661" s="13">
        <f>SUM(January:December!D2661)</f>
        <v>252</v>
      </c>
      <c r="I2661" s="13">
        <f>SUM(January:December!E2661)</f>
        <v>0</v>
      </c>
      <c r="J2661" s="13">
        <f>SUM(January:December!F2661)</f>
        <v>0</v>
      </c>
      <c r="K2661" s="13">
        <f>SUM(January:December!G2661)</f>
        <v>0</v>
      </c>
      <c r="L2661" s="13">
        <f>SUM(January:December!H2661)</f>
        <v>0</v>
      </c>
      <c r="M2661" s="13">
        <f>SUM(January:December!I2661)</f>
        <v>0</v>
      </c>
      <c r="N2661" s="14">
        <f>SUM(January:December!J2661)</f>
        <v>0</v>
      </c>
    </row>
    <row r="2662" spans="1:14" ht="30" customHeight="1" x14ac:dyDescent="0.3">
      <c r="A2662" s="7" t="s">
        <v>115</v>
      </c>
      <c r="B2662" s="8" t="s">
        <v>33</v>
      </c>
      <c r="C2662" s="9">
        <f>December!C2662</f>
        <v>0</v>
      </c>
      <c r="D2662" s="9">
        <f>December!D2662</f>
        <v>0</v>
      </c>
      <c r="E2662" s="9">
        <f>December!E2662</f>
        <v>0</v>
      </c>
      <c r="F2662" s="9">
        <f>December!F2662</f>
        <v>0</v>
      </c>
      <c r="G2662" s="9">
        <f>SUM(January:December!C2662)</f>
        <v>0</v>
      </c>
      <c r="H2662" s="9">
        <f>SUM(January:December!D2662)</f>
        <v>0</v>
      </c>
      <c r="I2662" s="9">
        <f>SUM(January:December!E2662)</f>
        <v>0</v>
      </c>
      <c r="J2662" s="9">
        <f>SUM(January:December!F2662)</f>
        <v>0</v>
      </c>
      <c r="K2662" s="9">
        <f>SUM(January:December!G2662)</f>
        <v>0</v>
      </c>
      <c r="L2662" s="9">
        <f>SUM(January:December!H2662)</f>
        <v>0</v>
      </c>
      <c r="M2662" s="9">
        <f>SUM(January:December!I2662)</f>
        <v>0</v>
      </c>
      <c r="N2662" s="10">
        <f>SUM(January:December!J2662)</f>
        <v>0</v>
      </c>
    </row>
    <row r="2663" spans="1:14" ht="30" customHeight="1" x14ac:dyDescent="0.3">
      <c r="A2663" s="11" t="s">
        <v>115</v>
      </c>
      <c r="B2663" s="12" t="s">
        <v>34</v>
      </c>
      <c r="C2663" s="13">
        <f>December!C2663</f>
        <v>0</v>
      </c>
      <c r="D2663" s="13">
        <f>December!D2663</f>
        <v>0</v>
      </c>
      <c r="E2663" s="13">
        <f>December!E2663</f>
        <v>0</v>
      </c>
      <c r="F2663" s="13">
        <f>December!F2663</f>
        <v>0</v>
      </c>
      <c r="G2663" s="13">
        <f>SUM(January:December!C2663)</f>
        <v>0</v>
      </c>
      <c r="H2663" s="13">
        <f>SUM(January:December!D2663)</f>
        <v>0</v>
      </c>
      <c r="I2663" s="13">
        <f>SUM(January:December!E2663)</f>
        <v>0</v>
      </c>
      <c r="J2663" s="13">
        <f>SUM(January:December!F2663)</f>
        <v>0</v>
      </c>
      <c r="K2663" s="13">
        <f>SUM(January:December!G2663)</f>
        <v>0</v>
      </c>
      <c r="L2663" s="13">
        <f>SUM(January:December!H2663)</f>
        <v>0</v>
      </c>
      <c r="M2663" s="13">
        <f>SUM(January:December!I2663)</f>
        <v>0</v>
      </c>
      <c r="N2663" s="14">
        <f>SUM(January:December!J2663)</f>
        <v>0</v>
      </c>
    </row>
    <row r="2664" spans="1:14" ht="30" customHeight="1" x14ac:dyDescent="0.3">
      <c r="A2664" s="7" t="s">
        <v>115</v>
      </c>
      <c r="B2664" s="8" t="s">
        <v>35</v>
      </c>
      <c r="C2664" s="9">
        <f>December!C2664</f>
        <v>0</v>
      </c>
      <c r="D2664" s="9">
        <f>December!D2664</f>
        <v>0</v>
      </c>
      <c r="E2664" s="9">
        <f>December!E2664</f>
        <v>0</v>
      </c>
      <c r="F2664" s="9">
        <f>December!F2664</f>
        <v>0</v>
      </c>
      <c r="G2664" s="9">
        <f>SUM(January:December!C2664)</f>
        <v>0</v>
      </c>
      <c r="H2664" s="9">
        <f>SUM(January:December!D2664)</f>
        <v>0</v>
      </c>
      <c r="I2664" s="9">
        <f>SUM(January:December!E2664)</f>
        <v>0</v>
      </c>
      <c r="J2664" s="9">
        <f>SUM(January:December!F2664)</f>
        <v>0</v>
      </c>
      <c r="K2664" s="9">
        <f>SUM(January:December!G2664)</f>
        <v>0</v>
      </c>
      <c r="L2664" s="9">
        <f>SUM(January:December!H2664)</f>
        <v>0</v>
      </c>
      <c r="M2664" s="9">
        <f>SUM(January:December!I2664)</f>
        <v>0</v>
      </c>
      <c r="N2664" s="10">
        <f>SUM(January:December!J2664)</f>
        <v>0</v>
      </c>
    </row>
    <row r="2665" spans="1:14" ht="30" customHeight="1" x14ac:dyDescent="0.3">
      <c r="A2665" s="11" t="s">
        <v>115</v>
      </c>
      <c r="B2665" s="12" t="s">
        <v>36</v>
      </c>
      <c r="C2665" s="13">
        <f>December!C2665</f>
        <v>0</v>
      </c>
      <c r="D2665" s="13">
        <f>December!D2665</f>
        <v>0</v>
      </c>
      <c r="E2665" s="13">
        <f>December!E2665</f>
        <v>0</v>
      </c>
      <c r="F2665" s="13">
        <f>December!F2665</f>
        <v>0</v>
      </c>
      <c r="G2665" s="13">
        <f>SUM(January:December!C2665)</f>
        <v>0</v>
      </c>
      <c r="H2665" s="13">
        <f>SUM(January:December!D2665)</f>
        <v>0</v>
      </c>
      <c r="I2665" s="13">
        <f>SUM(January:December!E2665)</f>
        <v>0</v>
      </c>
      <c r="J2665" s="13">
        <f>SUM(January:December!F2665)</f>
        <v>0</v>
      </c>
      <c r="K2665" s="13">
        <f>SUM(January:December!G2665)</f>
        <v>0</v>
      </c>
      <c r="L2665" s="13">
        <f>SUM(January:December!H2665)</f>
        <v>0</v>
      </c>
      <c r="M2665" s="13">
        <f>SUM(January:December!I2665)</f>
        <v>0</v>
      </c>
      <c r="N2665" s="14">
        <f>SUM(January:December!J2665)</f>
        <v>0</v>
      </c>
    </row>
    <row r="2666" spans="1:14" ht="30" customHeight="1" x14ac:dyDescent="0.3">
      <c r="A2666" s="7" t="s">
        <v>115</v>
      </c>
      <c r="B2666" s="8" t="s">
        <v>37</v>
      </c>
      <c r="C2666" s="9">
        <f>December!C2666</f>
        <v>0</v>
      </c>
      <c r="D2666" s="9">
        <f>December!D2666</f>
        <v>0</v>
      </c>
      <c r="E2666" s="9">
        <f>December!E2666</f>
        <v>0</v>
      </c>
      <c r="F2666" s="9">
        <f>December!F2666</f>
        <v>0</v>
      </c>
      <c r="G2666" s="9">
        <f>SUM(January:December!C2666)</f>
        <v>18</v>
      </c>
      <c r="H2666" s="9">
        <f>SUM(January:December!D2666)</f>
        <v>18</v>
      </c>
      <c r="I2666" s="9">
        <f>SUM(January:December!E2666)</f>
        <v>0</v>
      </c>
      <c r="J2666" s="9">
        <f>SUM(January:December!F2666)</f>
        <v>0</v>
      </c>
      <c r="K2666" s="9">
        <f>SUM(January:December!G2666)</f>
        <v>0</v>
      </c>
      <c r="L2666" s="9">
        <f>SUM(January:December!H2666)</f>
        <v>0</v>
      </c>
      <c r="M2666" s="9">
        <f>SUM(January:December!I2666)</f>
        <v>0</v>
      </c>
      <c r="N2666" s="10">
        <f>SUM(January:December!J2666)</f>
        <v>0</v>
      </c>
    </row>
    <row r="2667" spans="1:14" ht="30" customHeight="1" x14ac:dyDescent="0.3">
      <c r="A2667" s="11" t="s">
        <v>115</v>
      </c>
      <c r="B2667" s="12" t="s">
        <v>38</v>
      </c>
      <c r="C2667" s="13">
        <f>December!C2667</f>
        <v>0</v>
      </c>
      <c r="D2667" s="13">
        <f>December!D2667</f>
        <v>0</v>
      </c>
      <c r="E2667" s="13">
        <f>December!E2667</f>
        <v>0</v>
      </c>
      <c r="F2667" s="13">
        <f>December!F2667</f>
        <v>0</v>
      </c>
      <c r="G2667" s="13">
        <f>SUM(January:December!C2667)</f>
        <v>0</v>
      </c>
      <c r="H2667" s="13">
        <f>SUM(January:December!D2667)</f>
        <v>0</v>
      </c>
      <c r="I2667" s="13">
        <f>SUM(January:December!E2667)</f>
        <v>0</v>
      </c>
      <c r="J2667" s="13">
        <f>SUM(January:December!F2667)</f>
        <v>0</v>
      </c>
      <c r="K2667" s="13">
        <f>SUM(January:December!G2667)</f>
        <v>0</v>
      </c>
      <c r="L2667" s="13">
        <f>SUM(January:December!H2667)</f>
        <v>0</v>
      </c>
      <c r="M2667" s="13">
        <f>SUM(January:December!I2667)</f>
        <v>0</v>
      </c>
      <c r="N2667" s="14">
        <f>SUM(January:December!J2667)</f>
        <v>0</v>
      </c>
    </row>
    <row r="2668" spans="1:14" ht="30" customHeight="1" x14ac:dyDescent="0.3">
      <c r="A2668" s="7" t="s">
        <v>115</v>
      </c>
      <c r="B2668" s="8" t="s">
        <v>39</v>
      </c>
      <c r="C2668" s="9">
        <f>December!C2668</f>
        <v>0</v>
      </c>
      <c r="D2668" s="9">
        <f>December!D2668</f>
        <v>0</v>
      </c>
      <c r="E2668" s="9">
        <f>December!E2668</f>
        <v>0</v>
      </c>
      <c r="F2668" s="9">
        <f>December!F2668</f>
        <v>0</v>
      </c>
      <c r="G2668" s="9">
        <f>SUM(January:December!C2668)</f>
        <v>0</v>
      </c>
      <c r="H2668" s="9">
        <f>SUM(January:December!D2668)</f>
        <v>0</v>
      </c>
      <c r="I2668" s="9">
        <f>SUM(January:December!E2668)</f>
        <v>0</v>
      </c>
      <c r="J2668" s="9">
        <f>SUM(January:December!F2668)</f>
        <v>0</v>
      </c>
      <c r="K2668" s="9">
        <f>SUM(January:December!G2668)</f>
        <v>0</v>
      </c>
      <c r="L2668" s="9">
        <f>SUM(January:December!H2668)</f>
        <v>0</v>
      </c>
      <c r="M2668" s="9">
        <f>SUM(January:December!I2668)</f>
        <v>0</v>
      </c>
      <c r="N2668" s="10">
        <f>SUM(January:December!J2668)</f>
        <v>0</v>
      </c>
    </row>
    <row r="2669" spans="1:14" ht="30" customHeight="1" x14ac:dyDescent="0.3">
      <c r="A2669" s="11" t="s">
        <v>115</v>
      </c>
      <c r="B2669" s="12" t="s">
        <v>40</v>
      </c>
      <c r="C2669" s="13">
        <f>December!C2669</f>
        <v>0</v>
      </c>
      <c r="D2669" s="13">
        <f>December!D2669</f>
        <v>0</v>
      </c>
      <c r="E2669" s="13">
        <f>December!E2669</f>
        <v>0</v>
      </c>
      <c r="F2669" s="13">
        <f>December!F2669</f>
        <v>0</v>
      </c>
      <c r="G2669" s="13">
        <f>SUM(January:December!C2669)</f>
        <v>0</v>
      </c>
      <c r="H2669" s="13">
        <f>SUM(January:December!D2669)</f>
        <v>0</v>
      </c>
      <c r="I2669" s="13">
        <f>SUM(January:December!E2669)</f>
        <v>0</v>
      </c>
      <c r="J2669" s="13">
        <f>SUM(January:December!F2669)</f>
        <v>0</v>
      </c>
      <c r="K2669" s="13">
        <f>SUM(January:December!G2669)</f>
        <v>0</v>
      </c>
      <c r="L2669" s="13">
        <f>SUM(January:December!H2669)</f>
        <v>0</v>
      </c>
      <c r="M2669" s="13">
        <f>SUM(January:December!I2669)</f>
        <v>0</v>
      </c>
      <c r="N2669" s="14">
        <f>SUM(January:December!J2669)</f>
        <v>0</v>
      </c>
    </row>
    <row r="2670" spans="1:14" ht="30" customHeight="1" x14ac:dyDescent="0.3">
      <c r="A2670" s="7" t="s">
        <v>115</v>
      </c>
      <c r="B2670" s="8" t="s">
        <v>41</v>
      </c>
      <c r="C2670" s="9">
        <f>December!C2670</f>
        <v>0</v>
      </c>
      <c r="D2670" s="9">
        <f>December!D2670</f>
        <v>0</v>
      </c>
      <c r="E2670" s="9">
        <f>December!E2670</f>
        <v>0</v>
      </c>
      <c r="F2670" s="9">
        <f>December!F2670</f>
        <v>0</v>
      </c>
      <c r="G2670" s="9">
        <f>SUM(January:December!C2670)</f>
        <v>0</v>
      </c>
      <c r="H2670" s="9">
        <f>SUM(January:December!D2670)</f>
        <v>0</v>
      </c>
      <c r="I2670" s="9">
        <f>SUM(January:December!E2670)</f>
        <v>0</v>
      </c>
      <c r="J2670" s="9">
        <f>SUM(January:December!F2670)</f>
        <v>0</v>
      </c>
      <c r="K2670" s="9">
        <f>SUM(January:December!G2670)</f>
        <v>0</v>
      </c>
      <c r="L2670" s="9">
        <f>SUM(January:December!H2670)</f>
        <v>0</v>
      </c>
      <c r="M2670" s="9">
        <f>SUM(January:December!I2670)</f>
        <v>0</v>
      </c>
      <c r="N2670" s="10">
        <f>SUM(January:December!J2670)</f>
        <v>0</v>
      </c>
    </row>
    <row r="2671" spans="1:14" ht="30" customHeight="1" x14ac:dyDescent="0.3">
      <c r="A2671" s="11" t="s">
        <v>115</v>
      </c>
      <c r="B2671" s="12" t="s">
        <v>42</v>
      </c>
      <c r="C2671" s="13">
        <f>December!C2671</f>
        <v>0</v>
      </c>
      <c r="D2671" s="13">
        <f>December!D2671</f>
        <v>0</v>
      </c>
      <c r="E2671" s="13">
        <f>December!E2671</f>
        <v>0</v>
      </c>
      <c r="F2671" s="13">
        <f>December!F2671</f>
        <v>0</v>
      </c>
      <c r="G2671" s="13">
        <f>SUM(January:December!C2671)</f>
        <v>0</v>
      </c>
      <c r="H2671" s="13">
        <f>SUM(January:December!D2671)</f>
        <v>0</v>
      </c>
      <c r="I2671" s="13">
        <f>SUM(January:December!E2671)</f>
        <v>0</v>
      </c>
      <c r="J2671" s="13">
        <f>SUM(January:December!F2671)</f>
        <v>0</v>
      </c>
      <c r="K2671" s="13">
        <f>SUM(January:December!G2671)</f>
        <v>0</v>
      </c>
      <c r="L2671" s="13">
        <f>SUM(January:December!H2671)</f>
        <v>0</v>
      </c>
      <c r="M2671" s="13">
        <f>SUM(January:December!I2671)</f>
        <v>0</v>
      </c>
      <c r="N2671" s="14">
        <f>SUM(January:December!J2671)</f>
        <v>0</v>
      </c>
    </row>
    <row r="2672" spans="1:14" ht="30" customHeight="1" x14ac:dyDescent="0.3">
      <c r="A2672" s="7" t="s">
        <v>115</v>
      </c>
      <c r="B2672" s="8" t="s">
        <v>43</v>
      </c>
      <c r="C2672" s="9">
        <f>December!C2672</f>
        <v>0</v>
      </c>
      <c r="D2672" s="9">
        <f>December!D2672</f>
        <v>0</v>
      </c>
      <c r="E2672" s="9">
        <f>December!E2672</f>
        <v>0</v>
      </c>
      <c r="F2672" s="9">
        <f>December!F2672</f>
        <v>0</v>
      </c>
      <c r="G2672" s="9">
        <f>SUM(January:December!C2672)</f>
        <v>99</v>
      </c>
      <c r="H2672" s="9">
        <f>SUM(January:December!D2672)</f>
        <v>99</v>
      </c>
      <c r="I2672" s="9">
        <f>SUM(January:December!E2672)</f>
        <v>0</v>
      </c>
      <c r="J2672" s="9">
        <f>SUM(January:December!F2672)</f>
        <v>0</v>
      </c>
      <c r="K2672" s="9">
        <f>SUM(January:December!G2672)</f>
        <v>0</v>
      </c>
      <c r="L2672" s="9">
        <f>SUM(January:December!H2672)</f>
        <v>0</v>
      </c>
      <c r="M2672" s="9">
        <f>SUM(January:December!I2672)</f>
        <v>0</v>
      </c>
      <c r="N2672" s="10">
        <f>SUM(January:December!J2672)</f>
        <v>0</v>
      </c>
    </row>
    <row r="2673" spans="1:14" ht="30" customHeight="1" x14ac:dyDescent="0.3">
      <c r="A2673" s="11" t="s">
        <v>115</v>
      </c>
      <c r="B2673" s="12" t="s">
        <v>44</v>
      </c>
      <c r="C2673" s="13">
        <f>December!C2673</f>
        <v>0</v>
      </c>
      <c r="D2673" s="13">
        <f>December!D2673</f>
        <v>0</v>
      </c>
      <c r="E2673" s="13">
        <f>December!E2673</f>
        <v>0</v>
      </c>
      <c r="F2673" s="13">
        <f>December!F2673</f>
        <v>0</v>
      </c>
      <c r="G2673" s="13">
        <f>SUM(January:December!C2673)</f>
        <v>0</v>
      </c>
      <c r="H2673" s="13">
        <f>SUM(January:December!D2673)</f>
        <v>0</v>
      </c>
      <c r="I2673" s="13">
        <f>SUM(January:December!E2673)</f>
        <v>0</v>
      </c>
      <c r="J2673" s="13">
        <f>SUM(January:December!F2673)</f>
        <v>0</v>
      </c>
      <c r="K2673" s="13">
        <f>SUM(January:December!G2673)</f>
        <v>0</v>
      </c>
      <c r="L2673" s="13">
        <f>SUM(January:December!H2673)</f>
        <v>0</v>
      </c>
      <c r="M2673" s="13">
        <f>SUM(January:December!I2673)</f>
        <v>0</v>
      </c>
      <c r="N2673" s="14">
        <f>SUM(January:December!J2673)</f>
        <v>0</v>
      </c>
    </row>
    <row r="2674" spans="1:14" ht="30" customHeight="1" x14ac:dyDescent="0.3">
      <c r="A2674" s="7" t="s">
        <v>115</v>
      </c>
      <c r="B2674" s="8" t="s">
        <v>45</v>
      </c>
      <c r="C2674" s="9">
        <f>December!C2674</f>
        <v>0</v>
      </c>
      <c r="D2674" s="9">
        <f>December!D2674</f>
        <v>0</v>
      </c>
      <c r="E2674" s="9">
        <f>December!E2674</f>
        <v>0</v>
      </c>
      <c r="F2674" s="9">
        <f>December!F2674</f>
        <v>0</v>
      </c>
      <c r="G2674" s="9">
        <f>SUM(January:December!C2674)</f>
        <v>0</v>
      </c>
      <c r="H2674" s="9">
        <f>SUM(January:December!D2674)</f>
        <v>0</v>
      </c>
      <c r="I2674" s="9">
        <f>SUM(January:December!E2674)</f>
        <v>0</v>
      </c>
      <c r="J2674" s="9">
        <f>SUM(January:December!F2674)</f>
        <v>0</v>
      </c>
      <c r="K2674" s="9">
        <f>SUM(January:December!G2674)</f>
        <v>0</v>
      </c>
      <c r="L2674" s="9">
        <f>SUM(January:December!H2674)</f>
        <v>0</v>
      </c>
      <c r="M2674" s="9">
        <f>SUM(January:December!I2674)</f>
        <v>0</v>
      </c>
      <c r="N2674" s="10">
        <f>SUM(January:December!J2674)</f>
        <v>0</v>
      </c>
    </row>
    <row r="2675" spans="1:14" ht="30" customHeight="1" x14ac:dyDescent="0.3">
      <c r="A2675" s="11" t="s">
        <v>115</v>
      </c>
      <c r="B2675" s="12" t="s">
        <v>46</v>
      </c>
      <c r="C2675" s="13">
        <f>December!C2675</f>
        <v>0</v>
      </c>
      <c r="D2675" s="13">
        <f>December!D2675</f>
        <v>0</v>
      </c>
      <c r="E2675" s="13">
        <f>December!E2675</f>
        <v>0</v>
      </c>
      <c r="F2675" s="13">
        <f>December!F2675</f>
        <v>0</v>
      </c>
      <c r="G2675" s="13">
        <f>SUM(January:December!C2675)</f>
        <v>0</v>
      </c>
      <c r="H2675" s="13">
        <f>SUM(January:December!D2675)</f>
        <v>0</v>
      </c>
      <c r="I2675" s="13">
        <f>SUM(January:December!E2675)</f>
        <v>0</v>
      </c>
      <c r="J2675" s="13">
        <f>SUM(January:December!F2675)</f>
        <v>0</v>
      </c>
      <c r="K2675" s="13">
        <f>SUM(January:December!G2675)</f>
        <v>0</v>
      </c>
      <c r="L2675" s="13">
        <f>SUM(January:December!H2675)</f>
        <v>0</v>
      </c>
      <c r="M2675" s="13">
        <f>SUM(January:December!I2675)</f>
        <v>0</v>
      </c>
      <c r="N2675" s="14">
        <f>SUM(January:December!J2675)</f>
        <v>0</v>
      </c>
    </row>
    <row r="2676" spans="1:14" ht="30" customHeight="1" x14ac:dyDescent="0.3">
      <c r="A2676" s="7" t="s">
        <v>115</v>
      </c>
      <c r="B2676" s="8" t="s">
        <v>47</v>
      </c>
      <c r="C2676" s="9">
        <f>December!C2676</f>
        <v>0</v>
      </c>
      <c r="D2676" s="9">
        <f>December!D2676</f>
        <v>0</v>
      </c>
      <c r="E2676" s="9">
        <f>December!E2676</f>
        <v>0</v>
      </c>
      <c r="F2676" s="9">
        <f>December!F2676</f>
        <v>0</v>
      </c>
      <c r="G2676" s="9">
        <f>SUM(January:December!C2676)</f>
        <v>27</v>
      </c>
      <c r="H2676" s="9">
        <f>SUM(January:December!D2676)</f>
        <v>27</v>
      </c>
      <c r="I2676" s="9">
        <f>SUM(January:December!E2676)</f>
        <v>0</v>
      </c>
      <c r="J2676" s="9">
        <f>SUM(January:December!F2676)</f>
        <v>0</v>
      </c>
      <c r="K2676" s="9">
        <f>SUM(January:December!G2676)</f>
        <v>0</v>
      </c>
      <c r="L2676" s="9">
        <f>SUM(January:December!H2676)</f>
        <v>0</v>
      </c>
      <c r="M2676" s="9">
        <f>SUM(January:December!I2676)</f>
        <v>0</v>
      </c>
      <c r="N2676" s="10">
        <f>SUM(January:December!J2676)</f>
        <v>0</v>
      </c>
    </row>
    <row r="2677" spans="1:14" ht="30" customHeight="1" x14ac:dyDescent="0.3">
      <c r="A2677" s="11" t="s">
        <v>115</v>
      </c>
      <c r="B2677" s="12" t="s">
        <v>48</v>
      </c>
      <c r="C2677" s="13">
        <f>December!C2677</f>
        <v>0</v>
      </c>
      <c r="D2677" s="13">
        <f>December!D2677</f>
        <v>0</v>
      </c>
      <c r="E2677" s="13">
        <f>December!E2677</f>
        <v>0</v>
      </c>
      <c r="F2677" s="13">
        <f>December!F2677</f>
        <v>0</v>
      </c>
      <c r="G2677" s="13">
        <f>SUM(January:December!C2677)</f>
        <v>0</v>
      </c>
      <c r="H2677" s="13">
        <f>SUM(January:December!D2677)</f>
        <v>0</v>
      </c>
      <c r="I2677" s="13">
        <f>SUM(January:December!E2677)</f>
        <v>0</v>
      </c>
      <c r="J2677" s="13">
        <f>SUM(January:December!F2677)</f>
        <v>0</v>
      </c>
      <c r="K2677" s="13">
        <f>SUM(January:December!G2677)</f>
        <v>0</v>
      </c>
      <c r="L2677" s="13">
        <f>SUM(January:December!H2677)</f>
        <v>0</v>
      </c>
      <c r="M2677" s="13">
        <f>SUM(January:December!I2677)</f>
        <v>0</v>
      </c>
      <c r="N2677" s="14">
        <f>SUM(January:December!J2677)</f>
        <v>0</v>
      </c>
    </row>
    <row r="2678" spans="1:14" ht="30" customHeight="1" x14ac:dyDescent="0.3">
      <c r="A2678" s="7" t="s">
        <v>115</v>
      </c>
      <c r="B2678" s="8" t="s">
        <v>49</v>
      </c>
      <c r="C2678" s="9">
        <f>December!C2678</f>
        <v>0</v>
      </c>
      <c r="D2678" s="9">
        <f>December!D2678</f>
        <v>0</v>
      </c>
      <c r="E2678" s="9">
        <f>December!E2678</f>
        <v>0</v>
      </c>
      <c r="F2678" s="9">
        <f>December!F2678</f>
        <v>0</v>
      </c>
      <c r="G2678" s="9">
        <f>SUM(January:December!C2678)</f>
        <v>0</v>
      </c>
      <c r="H2678" s="9">
        <f>SUM(January:December!D2678)</f>
        <v>0</v>
      </c>
      <c r="I2678" s="9">
        <f>SUM(January:December!E2678)</f>
        <v>0</v>
      </c>
      <c r="J2678" s="9">
        <f>SUM(January:December!F2678)</f>
        <v>0</v>
      </c>
      <c r="K2678" s="9">
        <f>SUM(January:December!G2678)</f>
        <v>0</v>
      </c>
      <c r="L2678" s="9">
        <f>SUM(January:December!H2678)</f>
        <v>0</v>
      </c>
      <c r="M2678" s="9">
        <f>SUM(January:December!I2678)</f>
        <v>0</v>
      </c>
      <c r="N2678" s="10">
        <f>SUM(January:December!J2678)</f>
        <v>0</v>
      </c>
    </row>
    <row r="2679" spans="1:14" ht="30" customHeight="1" x14ac:dyDescent="0.3">
      <c r="A2679" s="11" t="s">
        <v>115</v>
      </c>
      <c r="B2679" s="12" t="s">
        <v>50</v>
      </c>
      <c r="C2679" s="13">
        <f>December!C2679</f>
        <v>0</v>
      </c>
      <c r="D2679" s="13">
        <f>December!D2679</f>
        <v>0</v>
      </c>
      <c r="E2679" s="13">
        <f>December!E2679</f>
        <v>0</v>
      </c>
      <c r="F2679" s="13">
        <f>December!F2679</f>
        <v>0</v>
      </c>
      <c r="G2679" s="13">
        <f>SUM(January:December!C2679)</f>
        <v>0</v>
      </c>
      <c r="H2679" s="13">
        <f>SUM(January:December!D2679)</f>
        <v>0</v>
      </c>
      <c r="I2679" s="13">
        <f>SUM(January:December!E2679)</f>
        <v>0</v>
      </c>
      <c r="J2679" s="13">
        <f>SUM(January:December!F2679)</f>
        <v>0</v>
      </c>
      <c r="K2679" s="13">
        <f>SUM(January:December!G2679)</f>
        <v>0</v>
      </c>
      <c r="L2679" s="13">
        <f>SUM(January:December!H2679)</f>
        <v>0</v>
      </c>
      <c r="M2679" s="13">
        <f>SUM(January:December!I2679)</f>
        <v>0</v>
      </c>
      <c r="N2679" s="14">
        <f>SUM(January:December!J2679)</f>
        <v>0</v>
      </c>
    </row>
    <row r="2680" spans="1:14" ht="30" customHeight="1" x14ac:dyDescent="0.3">
      <c r="A2680" s="7" t="s">
        <v>115</v>
      </c>
      <c r="B2680" s="8" t="s">
        <v>51</v>
      </c>
      <c r="C2680" s="9">
        <f>December!C2680</f>
        <v>0</v>
      </c>
      <c r="D2680" s="9">
        <f>December!D2680</f>
        <v>0</v>
      </c>
      <c r="E2680" s="9">
        <f>December!E2680</f>
        <v>0</v>
      </c>
      <c r="F2680" s="9">
        <f>December!F2680</f>
        <v>0</v>
      </c>
      <c r="G2680" s="9">
        <f>SUM(January:December!C2680)</f>
        <v>0</v>
      </c>
      <c r="H2680" s="9">
        <f>SUM(January:December!D2680)</f>
        <v>0</v>
      </c>
      <c r="I2680" s="9">
        <f>SUM(January:December!E2680)</f>
        <v>0</v>
      </c>
      <c r="J2680" s="9">
        <f>SUM(January:December!F2680)</f>
        <v>0</v>
      </c>
      <c r="K2680" s="9">
        <f>SUM(January:December!G2680)</f>
        <v>0</v>
      </c>
      <c r="L2680" s="9">
        <f>SUM(January:December!H2680)</f>
        <v>0</v>
      </c>
      <c r="M2680" s="9">
        <f>SUM(January:December!I2680)</f>
        <v>0</v>
      </c>
      <c r="N2680" s="10">
        <f>SUM(January:December!J2680)</f>
        <v>0</v>
      </c>
    </row>
    <row r="2681" spans="1:14" ht="30" customHeight="1" x14ac:dyDescent="0.3">
      <c r="A2681" s="11" t="s">
        <v>115</v>
      </c>
      <c r="B2681" s="12" t="s">
        <v>52</v>
      </c>
      <c r="C2681" s="13">
        <f>December!C2681</f>
        <v>0</v>
      </c>
      <c r="D2681" s="13">
        <f>December!D2681</f>
        <v>0</v>
      </c>
      <c r="E2681" s="13">
        <f>December!E2681</f>
        <v>0</v>
      </c>
      <c r="F2681" s="13">
        <f>December!F2681</f>
        <v>0</v>
      </c>
      <c r="G2681" s="13">
        <f>SUM(January:December!C2681)</f>
        <v>0</v>
      </c>
      <c r="H2681" s="13">
        <f>SUM(January:December!D2681)</f>
        <v>0</v>
      </c>
      <c r="I2681" s="13">
        <f>SUM(January:December!E2681)</f>
        <v>0</v>
      </c>
      <c r="J2681" s="13">
        <f>SUM(January:December!F2681)</f>
        <v>0</v>
      </c>
      <c r="K2681" s="13">
        <f>SUM(January:December!G2681)</f>
        <v>0</v>
      </c>
      <c r="L2681" s="13">
        <f>SUM(January:December!H2681)</f>
        <v>0</v>
      </c>
      <c r="M2681" s="13">
        <f>SUM(January:December!I2681)</f>
        <v>0</v>
      </c>
      <c r="N2681" s="14">
        <f>SUM(January:December!J2681)</f>
        <v>0</v>
      </c>
    </row>
    <row r="2682" spans="1:14" ht="30" customHeight="1" x14ac:dyDescent="0.3">
      <c r="A2682" s="7" t="s">
        <v>115</v>
      </c>
      <c r="B2682" s="8" t="s">
        <v>53</v>
      </c>
      <c r="C2682" s="9">
        <f>December!C2682</f>
        <v>0</v>
      </c>
      <c r="D2682" s="9">
        <f>December!D2682</f>
        <v>0</v>
      </c>
      <c r="E2682" s="9">
        <f>December!E2682</f>
        <v>0</v>
      </c>
      <c r="F2682" s="9">
        <f>December!F2682</f>
        <v>0</v>
      </c>
      <c r="G2682" s="9">
        <f>SUM(January:December!C2682)</f>
        <v>0</v>
      </c>
      <c r="H2682" s="9">
        <f>SUM(January:December!D2682)</f>
        <v>0</v>
      </c>
      <c r="I2682" s="9">
        <f>SUM(January:December!E2682)</f>
        <v>0</v>
      </c>
      <c r="J2682" s="9">
        <f>SUM(January:December!F2682)</f>
        <v>0</v>
      </c>
      <c r="K2682" s="9">
        <f>SUM(January:December!G2682)</f>
        <v>0</v>
      </c>
      <c r="L2682" s="9">
        <f>SUM(January:December!H2682)</f>
        <v>0</v>
      </c>
      <c r="M2682" s="9">
        <f>SUM(January:December!I2682)</f>
        <v>0</v>
      </c>
      <c r="N2682" s="10">
        <f>SUM(January:December!J2682)</f>
        <v>0</v>
      </c>
    </row>
    <row r="2683" spans="1:14" ht="30" customHeight="1" x14ac:dyDescent="0.3">
      <c r="A2683" s="11" t="s">
        <v>115</v>
      </c>
      <c r="B2683" s="12" t="s">
        <v>54</v>
      </c>
      <c r="C2683" s="13">
        <f>December!C2683</f>
        <v>0</v>
      </c>
      <c r="D2683" s="13">
        <f>December!D2683</f>
        <v>0</v>
      </c>
      <c r="E2683" s="13">
        <f>December!E2683</f>
        <v>0</v>
      </c>
      <c r="F2683" s="13">
        <f>December!F2683</f>
        <v>0</v>
      </c>
      <c r="G2683" s="13">
        <f>SUM(January:December!C2683)</f>
        <v>0</v>
      </c>
      <c r="H2683" s="13">
        <f>SUM(January:December!D2683)</f>
        <v>0</v>
      </c>
      <c r="I2683" s="13">
        <f>SUM(January:December!E2683)</f>
        <v>0</v>
      </c>
      <c r="J2683" s="13">
        <f>SUM(January:December!F2683)</f>
        <v>0</v>
      </c>
      <c r="K2683" s="13">
        <f>SUM(January:December!G2683)</f>
        <v>0</v>
      </c>
      <c r="L2683" s="13">
        <f>SUM(January:December!H2683)</f>
        <v>0</v>
      </c>
      <c r="M2683" s="13">
        <f>SUM(January:December!I2683)</f>
        <v>0</v>
      </c>
      <c r="N2683" s="14">
        <f>SUM(January:December!J2683)</f>
        <v>0</v>
      </c>
    </row>
    <row r="2684" spans="1:14" ht="30" customHeight="1" x14ac:dyDescent="0.3">
      <c r="A2684" s="7" t="s">
        <v>115</v>
      </c>
      <c r="B2684" s="8" t="s">
        <v>55</v>
      </c>
      <c r="C2684" s="9">
        <f>December!C2684</f>
        <v>0</v>
      </c>
      <c r="D2684" s="9">
        <f>December!D2684</f>
        <v>0</v>
      </c>
      <c r="E2684" s="9">
        <f>December!E2684</f>
        <v>0</v>
      </c>
      <c r="F2684" s="9">
        <f>December!F2684</f>
        <v>0</v>
      </c>
      <c r="G2684" s="9">
        <f>SUM(January:December!C2684)</f>
        <v>0</v>
      </c>
      <c r="H2684" s="9">
        <f>SUM(January:December!D2684)</f>
        <v>0</v>
      </c>
      <c r="I2684" s="9">
        <f>SUM(January:December!E2684)</f>
        <v>0</v>
      </c>
      <c r="J2684" s="9">
        <f>SUM(January:December!F2684)</f>
        <v>0</v>
      </c>
      <c r="K2684" s="9">
        <f>SUM(January:December!G2684)</f>
        <v>0</v>
      </c>
      <c r="L2684" s="9">
        <f>SUM(January:December!H2684)</f>
        <v>0</v>
      </c>
      <c r="M2684" s="9">
        <f>SUM(January:December!I2684)</f>
        <v>0</v>
      </c>
      <c r="N2684" s="10">
        <f>SUM(January:December!J2684)</f>
        <v>0</v>
      </c>
    </row>
    <row r="2685" spans="1:14" ht="30" customHeight="1" x14ac:dyDescent="0.3">
      <c r="A2685" s="11" t="s">
        <v>115</v>
      </c>
      <c r="B2685" s="12" t="s">
        <v>56</v>
      </c>
      <c r="C2685" s="13">
        <f>December!C2685</f>
        <v>0</v>
      </c>
      <c r="D2685" s="13">
        <f>December!D2685</f>
        <v>0</v>
      </c>
      <c r="E2685" s="13">
        <f>December!E2685</f>
        <v>0</v>
      </c>
      <c r="F2685" s="13">
        <f>December!F2685</f>
        <v>0</v>
      </c>
      <c r="G2685" s="13">
        <f>SUM(January:December!C2685)</f>
        <v>0</v>
      </c>
      <c r="H2685" s="13">
        <f>SUM(January:December!D2685)</f>
        <v>0</v>
      </c>
      <c r="I2685" s="13">
        <f>SUM(January:December!E2685)</f>
        <v>0</v>
      </c>
      <c r="J2685" s="13">
        <f>SUM(January:December!F2685)</f>
        <v>0</v>
      </c>
      <c r="K2685" s="13">
        <f>SUM(January:December!G2685)</f>
        <v>0</v>
      </c>
      <c r="L2685" s="13">
        <f>SUM(January:December!H2685)</f>
        <v>0</v>
      </c>
      <c r="M2685" s="13">
        <f>SUM(January:December!I2685)</f>
        <v>0</v>
      </c>
      <c r="N2685" s="14">
        <f>SUM(January:December!J2685)</f>
        <v>0</v>
      </c>
    </row>
    <row r="2686" spans="1:14" ht="30" customHeight="1" x14ac:dyDescent="0.3">
      <c r="A2686" s="7" t="s">
        <v>115</v>
      </c>
      <c r="B2686" s="8" t="s">
        <v>57</v>
      </c>
      <c r="C2686" s="9">
        <f>December!C2686</f>
        <v>0</v>
      </c>
      <c r="D2686" s="9">
        <f>December!D2686</f>
        <v>0</v>
      </c>
      <c r="E2686" s="9">
        <f>December!E2686</f>
        <v>0</v>
      </c>
      <c r="F2686" s="9">
        <f>December!F2686</f>
        <v>0</v>
      </c>
      <c r="G2686" s="9">
        <f>SUM(January:December!C2686)</f>
        <v>9</v>
      </c>
      <c r="H2686" s="9">
        <f>SUM(January:December!D2686)</f>
        <v>9</v>
      </c>
      <c r="I2686" s="9">
        <f>SUM(January:December!E2686)</f>
        <v>0</v>
      </c>
      <c r="J2686" s="9">
        <f>SUM(January:December!F2686)</f>
        <v>0</v>
      </c>
      <c r="K2686" s="9">
        <f>SUM(January:December!G2686)</f>
        <v>0</v>
      </c>
      <c r="L2686" s="9">
        <f>SUM(January:December!H2686)</f>
        <v>0</v>
      </c>
      <c r="M2686" s="9">
        <f>SUM(January:December!I2686)</f>
        <v>0</v>
      </c>
      <c r="N2686" s="10">
        <f>SUM(January:December!J2686)</f>
        <v>0</v>
      </c>
    </row>
    <row r="2687" spans="1:14" ht="30" customHeight="1" x14ac:dyDescent="0.3">
      <c r="A2687" s="11" t="s">
        <v>115</v>
      </c>
      <c r="B2687" s="12" t="s">
        <v>58</v>
      </c>
      <c r="C2687" s="13">
        <f>December!C2687</f>
        <v>0</v>
      </c>
      <c r="D2687" s="13">
        <f>December!D2687</f>
        <v>0</v>
      </c>
      <c r="E2687" s="13">
        <f>December!E2687</f>
        <v>0</v>
      </c>
      <c r="F2687" s="13">
        <f>December!F2687</f>
        <v>0</v>
      </c>
      <c r="G2687" s="13">
        <f>SUM(January:December!C2687)</f>
        <v>0</v>
      </c>
      <c r="H2687" s="13">
        <f>SUM(January:December!D2687)</f>
        <v>0</v>
      </c>
      <c r="I2687" s="13">
        <f>SUM(January:December!E2687)</f>
        <v>0</v>
      </c>
      <c r="J2687" s="13">
        <f>SUM(January:December!F2687)</f>
        <v>0</v>
      </c>
      <c r="K2687" s="13">
        <f>SUM(January:December!G2687)</f>
        <v>0</v>
      </c>
      <c r="L2687" s="13">
        <f>SUM(January:December!H2687)</f>
        <v>0</v>
      </c>
      <c r="M2687" s="13">
        <f>SUM(January:December!I2687)</f>
        <v>0</v>
      </c>
      <c r="N2687" s="14">
        <f>SUM(January:December!J2687)</f>
        <v>0</v>
      </c>
    </row>
    <row r="2688" spans="1:14" ht="30" customHeight="1" x14ac:dyDescent="0.3">
      <c r="A2688" s="7" t="s">
        <v>115</v>
      </c>
      <c r="B2688" s="8" t="s">
        <v>59</v>
      </c>
      <c r="C2688" s="9">
        <f>December!C2688</f>
        <v>0</v>
      </c>
      <c r="D2688" s="9">
        <f>December!D2688</f>
        <v>0</v>
      </c>
      <c r="E2688" s="9">
        <f>December!E2688</f>
        <v>0</v>
      </c>
      <c r="F2688" s="9">
        <f>December!F2688</f>
        <v>0</v>
      </c>
      <c r="G2688" s="9">
        <f>SUM(January:December!C2688)</f>
        <v>0</v>
      </c>
      <c r="H2688" s="9">
        <f>SUM(January:December!D2688)</f>
        <v>0</v>
      </c>
      <c r="I2688" s="9">
        <f>SUM(January:December!E2688)</f>
        <v>0</v>
      </c>
      <c r="J2688" s="9">
        <f>SUM(January:December!F2688)</f>
        <v>0</v>
      </c>
      <c r="K2688" s="9">
        <f>SUM(January:December!G2688)</f>
        <v>0</v>
      </c>
      <c r="L2688" s="9">
        <f>SUM(January:December!H2688)</f>
        <v>0</v>
      </c>
      <c r="M2688" s="9">
        <f>SUM(January:December!I2688)</f>
        <v>0</v>
      </c>
      <c r="N2688" s="10">
        <f>SUM(January:December!J2688)</f>
        <v>0</v>
      </c>
    </row>
    <row r="2689" spans="1:14" ht="30" customHeight="1" x14ac:dyDescent="0.3">
      <c r="A2689" s="11" t="s">
        <v>115</v>
      </c>
      <c r="B2689" s="12" t="s">
        <v>60</v>
      </c>
      <c r="C2689" s="13">
        <f>December!C2689</f>
        <v>0</v>
      </c>
      <c r="D2689" s="13">
        <f>December!D2689</f>
        <v>0</v>
      </c>
      <c r="E2689" s="13">
        <f>December!E2689</f>
        <v>0</v>
      </c>
      <c r="F2689" s="13">
        <f>December!F2689</f>
        <v>0</v>
      </c>
      <c r="G2689" s="13">
        <f>SUM(January:December!C2689)</f>
        <v>0</v>
      </c>
      <c r="H2689" s="13">
        <f>SUM(January:December!D2689)</f>
        <v>0</v>
      </c>
      <c r="I2689" s="13">
        <f>SUM(January:December!E2689)</f>
        <v>0</v>
      </c>
      <c r="J2689" s="13">
        <f>SUM(January:December!F2689)</f>
        <v>0</v>
      </c>
      <c r="K2689" s="13">
        <f>SUM(January:December!G2689)</f>
        <v>0</v>
      </c>
      <c r="L2689" s="13">
        <f>SUM(January:December!H2689)</f>
        <v>0</v>
      </c>
      <c r="M2689" s="13">
        <f>SUM(January:December!I2689)</f>
        <v>0</v>
      </c>
      <c r="N2689" s="14">
        <f>SUM(January:December!J2689)</f>
        <v>0</v>
      </c>
    </row>
    <row r="2690" spans="1:14" ht="30" customHeight="1" x14ac:dyDescent="0.3">
      <c r="A2690" s="7" t="s">
        <v>115</v>
      </c>
      <c r="B2690" s="8" t="s">
        <v>61</v>
      </c>
      <c r="C2690" s="9">
        <f>December!C2690</f>
        <v>0</v>
      </c>
      <c r="D2690" s="9">
        <f>December!D2690</f>
        <v>0</v>
      </c>
      <c r="E2690" s="9">
        <f>December!E2690</f>
        <v>0</v>
      </c>
      <c r="F2690" s="9">
        <f>December!F2690</f>
        <v>0</v>
      </c>
      <c r="G2690" s="9">
        <f>SUM(January:December!C2690)</f>
        <v>0</v>
      </c>
      <c r="H2690" s="9">
        <f>SUM(January:December!D2690)</f>
        <v>0</v>
      </c>
      <c r="I2690" s="9">
        <f>SUM(January:December!E2690)</f>
        <v>0</v>
      </c>
      <c r="J2690" s="9">
        <f>SUM(January:December!F2690)</f>
        <v>0</v>
      </c>
      <c r="K2690" s="9">
        <f>SUM(January:December!G2690)</f>
        <v>0</v>
      </c>
      <c r="L2690" s="9">
        <f>SUM(January:December!H2690)</f>
        <v>0</v>
      </c>
      <c r="M2690" s="9">
        <f>SUM(January:December!I2690)</f>
        <v>0</v>
      </c>
      <c r="N2690" s="10">
        <f>SUM(January:December!J2690)</f>
        <v>0</v>
      </c>
    </row>
    <row r="2691" spans="1:14" ht="30" customHeight="1" x14ac:dyDescent="0.3">
      <c r="A2691" s="11" t="s">
        <v>115</v>
      </c>
      <c r="B2691" s="12" t="s">
        <v>62</v>
      </c>
      <c r="C2691" s="13">
        <f>December!C2691</f>
        <v>0</v>
      </c>
      <c r="D2691" s="13">
        <f>December!D2691</f>
        <v>0</v>
      </c>
      <c r="E2691" s="13">
        <f>December!E2691</f>
        <v>0</v>
      </c>
      <c r="F2691" s="13">
        <f>December!F2691</f>
        <v>0</v>
      </c>
      <c r="G2691" s="13">
        <f>SUM(January:December!C2691)</f>
        <v>12424</v>
      </c>
      <c r="H2691" s="13">
        <f>SUM(January:December!D2691)</f>
        <v>9272</v>
      </c>
      <c r="I2691" s="13">
        <f>SUM(January:December!E2691)</f>
        <v>45</v>
      </c>
      <c r="J2691" s="13">
        <f>SUM(January:December!F2691)</f>
        <v>3107</v>
      </c>
      <c r="K2691" s="13">
        <f>SUM(January:December!G2691)</f>
        <v>6</v>
      </c>
      <c r="L2691" s="13">
        <f>SUM(January:December!H2691)</f>
        <v>2</v>
      </c>
      <c r="M2691" s="13">
        <f>SUM(January:December!I2691)</f>
        <v>0</v>
      </c>
      <c r="N2691" s="14">
        <f>SUM(January:December!J2691)</f>
        <v>4</v>
      </c>
    </row>
    <row r="2692" spans="1:14" ht="30" customHeight="1" x14ac:dyDescent="0.3">
      <c r="A2692" s="7" t="s">
        <v>115</v>
      </c>
      <c r="B2692" s="8" t="s">
        <v>63</v>
      </c>
      <c r="C2692" s="9">
        <f>December!C2692</f>
        <v>0</v>
      </c>
      <c r="D2692" s="9">
        <f>December!D2692</f>
        <v>0</v>
      </c>
      <c r="E2692" s="9">
        <f>December!E2692</f>
        <v>0</v>
      </c>
      <c r="F2692" s="9">
        <f>December!F2692</f>
        <v>0</v>
      </c>
      <c r="G2692" s="9">
        <f>SUM(January:December!C2692)</f>
        <v>0</v>
      </c>
      <c r="H2692" s="9">
        <f>SUM(January:December!D2692)</f>
        <v>0</v>
      </c>
      <c r="I2692" s="9">
        <f>SUM(January:December!E2692)</f>
        <v>0</v>
      </c>
      <c r="J2692" s="9">
        <f>SUM(January:December!F2692)</f>
        <v>0</v>
      </c>
      <c r="K2692" s="9">
        <f>SUM(January:December!G2692)</f>
        <v>0</v>
      </c>
      <c r="L2692" s="9">
        <f>SUM(January:December!H2692)</f>
        <v>0</v>
      </c>
      <c r="M2692" s="9">
        <f>SUM(January:December!I2692)</f>
        <v>0</v>
      </c>
      <c r="N2692" s="10">
        <f>SUM(January:December!J2692)</f>
        <v>0</v>
      </c>
    </row>
    <row r="2693" spans="1:14" ht="30" customHeight="1" x14ac:dyDescent="0.3">
      <c r="A2693" s="11" t="s">
        <v>115</v>
      </c>
      <c r="B2693" s="12" t="s">
        <v>64</v>
      </c>
      <c r="C2693" s="13">
        <f>December!C2693</f>
        <v>0</v>
      </c>
      <c r="D2693" s="13">
        <f>December!D2693</f>
        <v>0</v>
      </c>
      <c r="E2693" s="13">
        <f>December!E2693</f>
        <v>0</v>
      </c>
      <c r="F2693" s="13">
        <f>December!F2693</f>
        <v>0</v>
      </c>
      <c r="G2693" s="13">
        <f>SUM(January:December!C2693)</f>
        <v>45</v>
      </c>
      <c r="H2693" s="13">
        <f>SUM(January:December!D2693)</f>
        <v>27</v>
      </c>
      <c r="I2693" s="13">
        <f>SUM(January:December!E2693)</f>
        <v>0</v>
      </c>
      <c r="J2693" s="13">
        <f>SUM(January:December!F2693)</f>
        <v>18</v>
      </c>
      <c r="K2693" s="13">
        <f>SUM(January:December!G2693)</f>
        <v>0</v>
      </c>
      <c r="L2693" s="13">
        <f>SUM(January:December!H2693)</f>
        <v>0</v>
      </c>
      <c r="M2693" s="13">
        <f>SUM(January:December!I2693)</f>
        <v>0</v>
      </c>
      <c r="N2693" s="14">
        <f>SUM(January:December!J2693)</f>
        <v>0</v>
      </c>
    </row>
    <row r="2694" spans="1:14" ht="30" customHeight="1" x14ac:dyDescent="0.3">
      <c r="A2694" s="7" t="s">
        <v>115</v>
      </c>
      <c r="B2694" s="8" t="s">
        <v>65</v>
      </c>
      <c r="C2694" s="9">
        <f>December!C2694</f>
        <v>0</v>
      </c>
      <c r="D2694" s="9">
        <f>December!D2694</f>
        <v>0</v>
      </c>
      <c r="E2694" s="9">
        <f>December!E2694</f>
        <v>0</v>
      </c>
      <c r="F2694" s="9">
        <f>December!F2694</f>
        <v>0</v>
      </c>
      <c r="G2694" s="9">
        <f>SUM(January:December!C2694)</f>
        <v>0</v>
      </c>
      <c r="H2694" s="9">
        <f>SUM(January:December!D2694)</f>
        <v>0</v>
      </c>
      <c r="I2694" s="9">
        <f>SUM(January:December!E2694)</f>
        <v>0</v>
      </c>
      <c r="J2694" s="9">
        <f>SUM(January:December!F2694)</f>
        <v>0</v>
      </c>
      <c r="K2694" s="9">
        <f>SUM(January:December!G2694)</f>
        <v>0</v>
      </c>
      <c r="L2694" s="9">
        <f>SUM(January:December!H2694)</f>
        <v>0</v>
      </c>
      <c r="M2694" s="9">
        <f>SUM(January:December!I2694)</f>
        <v>0</v>
      </c>
      <c r="N2694" s="10">
        <f>SUM(January:December!J2694)</f>
        <v>0</v>
      </c>
    </row>
    <row r="2695" spans="1:14" ht="30" customHeight="1" x14ac:dyDescent="0.3">
      <c r="A2695" s="11" t="s">
        <v>115</v>
      </c>
      <c r="B2695" s="12" t="s">
        <v>66</v>
      </c>
      <c r="C2695" s="13">
        <f>December!C2695</f>
        <v>0</v>
      </c>
      <c r="D2695" s="13">
        <f>December!D2695</f>
        <v>0</v>
      </c>
      <c r="E2695" s="13">
        <f>December!E2695</f>
        <v>0</v>
      </c>
      <c r="F2695" s="13">
        <f>December!F2695</f>
        <v>0</v>
      </c>
      <c r="G2695" s="13">
        <f>SUM(January:December!C2695)</f>
        <v>90</v>
      </c>
      <c r="H2695" s="13">
        <f>SUM(January:December!D2695)</f>
        <v>63</v>
      </c>
      <c r="I2695" s="13">
        <f>SUM(January:December!E2695)</f>
        <v>0</v>
      </c>
      <c r="J2695" s="13">
        <f>SUM(January:December!F2695)</f>
        <v>27</v>
      </c>
      <c r="K2695" s="13">
        <f>SUM(January:December!G2695)</f>
        <v>0</v>
      </c>
      <c r="L2695" s="13">
        <f>SUM(January:December!H2695)</f>
        <v>0</v>
      </c>
      <c r="M2695" s="13">
        <f>SUM(January:December!I2695)</f>
        <v>0</v>
      </c>
      <c r="N2695" s="14">
        <f>SUM(January:December!J2695)</f>
        <v>0</v>
      </c>
    </row>
    <row r="2696" spans="1:14" ht="30" customHeight="1" x14ac:dyDescent="0.3">
      <c r="A2696" s="7" t="s">
        <v>115</v>
      </c>
      <c r="B2696" s="8" t="s">
        <v>67</v>
      </c>
      <c r="C2696" s="9">
        <f>December!C2696</f>
        <v>0</v>
      </c>
      <c r="D2696" s="9">
        <f>December!D2696</f>
        <v>0</v>
      </c>
      <c r="E2696" s="9">
        <f>December!E2696</f>
        <v>0</v>
      </c>
      <c r="F2696" s="9">
        <f>December!F2696</f>
        <v>0</v>
      </c>
      <c r="G2696" s="9">
        <f>SUM(January:December!C2696)</f>
        <v>0</v>
      </c>
      <c r="H2696" s="9">
        <f>SUM(January:December!D2696)</f>
        <v>0</v>
      </c>
      <c r="I2696" s="9">
        <f>SUM(January:December!E2696)</f>
        <v>0</v>
      </c>
      <c r="J2696" s="9">
        <f>SUM(January:December!F2696)</f>
        <v>0</v>
      </c>
      <c r="K2696" s="9">
        <f>SUM(January:December!G2696)</f>
        <v>0</v>
      </c>
      <c r="L2696" s="9">
        <f>SUM(January:December!H2696)</f>
        <v>0</v>
      </c>
      <c r="M2696" s="9">
        <f>SUM(January:December!I2696)</f>
        <v>0</v>
      </c>
      <c r="N2696" s="10">
        <f>SUM(January:December!J2696)</f>
        <v>0</v>
      </c>
    </row>
    <row r="2697" spans="1:14" ht="30" customHeight="1" x14ac:dyDescent="0.3">
      <c r="A2697" s="15" t="s">
        <v>116</v>
      </c>
      <c r="B2697" s="16" t="s">
        <v>15</v>
      </c>
      <c r="C2697" s="17">
        <f>December!C2697</f>
        <v>0</v>
      </c>
      <c r="D2697" s="17">
        <f>December!D2697</f>
        <v>0</v>
      </c>
      <c r="E2697" s="17">
        <f>December!E2697</f>
        <v>0</v>
      </c>
      <c r="F2697" s="17">
        <f>December!F2697</f>
        <v>0</v>
      </c>
      <c r="G2697" s="17">
        <f>SUM(January:December!C2697)</f>
        <v>0</v>
      </c>
      <c r="H2697" s="17">
        <f>SUM(January:December!D2697)</f>
        <v>0</v>
      </c>
      <c r="I2697" s="17">
        <f>SUM(January:December!E2697)</f>
        <v>0</v>
      </c>
      <c r="J2697" s="17">
        <f>SUM(January:December!F2697)</f>
        <v>0</v>
      </c>
      <c r="K2697" s="17">
        <f>SUM(January:December!G2697)</f>
        <v>0</v>
      </c>
      <c r="L2697" s="17">
        <f>SUM(January:December!H2697)</f>
        <v>0</v>
      </c>
      <c r="M2697" s="17">
        <f>SUM(January:December!I2697)</f>
        <v>0</v>
      </c>
      <c r="N2697" s="18">
        <f>SUM(January:December!J2697)</f>
        <v>0</v>
      </c>
    </row>
    <row r="2698" spans="1:14" ht="30" customHeight="1" x14ac:dyDescent="0.3">
      <c r="A2698" s="19" t="s">
        <v>116</v>
      </c>
      <c r="B2698" s="20" t="s">
        <v>16</v>
      </c>
      <c r="C2698" s="21">
        <f>December!C2698</f>
        <v>0</v>
      </c>
      <c r="D2698" s="21">
        <f>December!D2698</f>
        <v>0</v>
      </c>
      <c r="E2698" s="21">
        <f>December!E2698</f>
        <v>0</v>
      </c>
      <c r="F2698" s="21">
        <f>December!F2698</f>
        <v>0</v>
      </c>
      <c r="G2698" s="21">
        <f>SUM(January:December!C2698)</f>
        <v>3832</v>
      </c>
      <c r="H2698" s="21">
        <f>SUM(January:December!D2698)</f>
        <v>2837</v>
      </c>
      <c r="I2698" s="21">
        <f>SUM(January:December!E2698)</f>
        <v>239</v>
      </c>
      <c r="J2698" s="21">
        <f>SUM(January:December!F2698)</f>
        <v>756</v>
      </c>
      <c r="K2698" s="21">
        <f>SUM(January:December!G2698)</f>
        <v>8</v>
      </c>
      <c r="L2698" s="21">
        <f>SUM(January:December!H2698)</f>
        <v>7</v>
      </c>
      <c r="M2698" s="21">
        <f>SUM(January:December!I2698)</f>
        <v>1</v>
      </c>
      <c r="N2698" s="22">
        <f>SUM(January:December!J2698)</f>
        <v>0</v>
      </c>
    </row>
    <row r="2699" spans="1:14" ht="30" customHeight="1" x14ac:dyDescent="0.3">
      <c r="A2699" s="15" t="s">
        <v>116</v>
      </c>
      <c r="B2699" s="16" t="s">
        <v>120</v>
      </c>
      <c r="C2699" s="17">
        <f>December!C2699</f>
        <v>0</v>
      </c>
      <c r="D2699" s="17">
        <f>December!D2699</f>
        <v>0</v>
      </c>
      <c r="E2699" s="17">
        <f>December!E2699</f>
        <v>0</v>
      </c>
      <c r="F2699" s="17">
        <f>December!F2699</f>
        <v>0</v>
      </c>
      <c r="G2699" s="17">
        <f>SUM(January:December!C2699)</f>
        <v>0</v>
      </c>
      <c r="H2699" s="17">
        <f>SUM(January:December!D2699)</f>
        <v>0</v>
      </c>
      <c r="I2699" s="17">
        <f>SUM(January:December!E2699)</f>
        <v>0</v>
      </c>
      <c r="J2699" s="17">
        <f>SUM(January:December!F2699)</f>
        <v>0</v>
      </c>
      <c r="K2699" s="17">
        <f>SUM(January:December!G2699)</f>
        <v>0</v>
      </c>
      <c r="L2699" s="17">
        <f>SUM(January:December!H2699)</f>
        <v>0</v>
      </c>
      <c r="M2699" s="17">
        <f>SUM(January:December!I2699)</f>
        <v>0</v>
      </c>
      <c r="N2699" s="18">
        <f>SUM(January:December!J2699)</f>
        <v>0</v>
      </c>
    </row>
    <row r="2700" spans="1:14" ht="30" customHeight="1" x14ac:dyDescent="0.3">
      <c r="A2700" s="19" t="s">
        <v>116</v>
      </c>
      <c r="B2700" s="20" t="s">
        <v>17</v>
      </c>
      <c r="C2700" s="21">
        <f>December!C2700</f>
        <v>0</v>
      </c>
      <c r="D2700" s="21">
        <f>December!D2700</f>
        <v>0</v>
      </c>
      <c r="E2700" s="21">
        <f>December!E2700</f>
        <v>0</v>
      </c>
      <c r="F2700" s="21">
        <f>December!F2700</f>
        <v>0</v>
      </c>
      <c r="G2700" s="21">
        <f>SUM(January:December!C2700)</f>
        <v>8</v>
      </c>
      <c r="H2700" s="21">
        <f>SUM(January:December!D2700)</f>
        <v>8</v>
      </c>
      <c r="I2700" s="21">
        <f>SUM(January:December!E2700)</f>
        <v>0</v>
      </c>
      <c r="J2700" s="21">
        <f>SUM(January:December!F2700)</f>
        <v>0</v>
      </c>
      <c r="K2700" s="21">
        <f>SUM(January:December!G2700)</f>
        <v>1</v>
      </c>
      <c r="L2700" s="21">
        <f>SUM(January:December!H2700)</f>
        <v>1</v>
      </c>
      <c r="M2700" s="21">
        <f>SUM(January:December!I2700)</f>
        <v>0</v>
      </c>
      <c r="N2700" s="22">
        <f>SUM(January:December!J2700)</f>
        <v>0</v>
      </c>
    </row>
    <row r="2701" spans="1:14" ht="30" customHeight="1" x14ac:dyDescent="0.3">
      <c r="A2701" s="15" t="s">
        <v>116</v>
      </c>
      <c r="B2701" s="16" t="s">
        <v>18</v>
      </c>
      <c r="C2701" s="17">
        <f>December!C2701</f>
        <v>0</v>
      </c>
      <c r="D2701" s="17">
        <f>December!D2701</f>
        <v>0</v>
      </c>
      <c r="E2701" s="17">
        <f>December!E2701</f>
        <v>0</v>
      </c>
      <c r="F2701" s="17">
        <f>December!F2701</f>
        <v>0</v>
      </c>
      <c r="G2701" s="17">
        <f>SUM(January:December!C2701)</f>
        <v>8</v>
      </c>
      <c r="H2701" s="17">
        <f>SUM(January:December!D2701)</f>
        <v>0</v>
      </c>
      <c r="I2701" s="17">
        <f>SUM(January:December!E2701)</f>
        <v>0</v>
      </c>
      <c r="J2701" s="17">
        <f>SUM(January:December!F2701)</f>
        <v>8</v>
      </c>
      <c r="K2701" s="17">
        <f>SUM(January:December!G2701)</f>
        <v>4</v>
      </c>
      <c r="L2701" s="17">
        <f>SUM(January:December!H2701)</f>
        <v>0</v>
      </c>
      <c r="M2701" s="17">
        <f>SUM(January:December!I2701)</f>
        <v>0</v>
      </c>
      <c r="N2701" s="18">
        <f>SUM(January:December!J2701)</f>
        <v>4</v>
      </c>
    </row>
    <row r="2702" spans="1:14" ht="30" customHeight="1" x14ac:dyDescent="0.3">
      <c r="A2702" s="19" t="s">
        <v>116</v>
      </c>
      <c r="B2702" s="20" t="s">
        <v>19</v>
      </c>
      <c r="C2702" s="21">
        <f>December!C2702</f>
        <v>0</v>
      </c>
      <c r="D2702" s="21">
        <f>December!D2702</f>
        <v>0</v>
      </c>
      <c r="E2702" s="21">
        <f>December!E2702</f>
        <v>0</v>
      </c>
      <c r="F2702" s="21">
        <f>December!F2702</f>
        <v>0</v>
      </c>
      <c r="G2702" s="21">
        <f>SUM(January:December!C2702)</f>
        <v>157354</v>
      </c>
      <c r="H2702" s="21">
        <f>SUM(January:December!D2702)</f>
        <v>64740</v>
      </c>
      <c r="I2702" s="21">
        <f>SUM(January:December!E2702)</f>
        <v>45716</v>
      </c>
      <c r="J2702" s="21">
        <f>SUM(January:December!F2702)</f>
        <v>46898</v>
      </c>
      <c r="K2702" s="21">
        <f>SUM(January:December!G2702)</f>
        <v>655</v>
      </c>
      <c r="L2702" s="21">
        <f>SUM(January:December!H2702)</f>
        <v>262</v>
      </c>
      <c r="M2702" s="21">
        <f>SUM(January:December!I2702)</f>
        <v>209</v>
      </c>
      <c r="N2702" s="22">
        <f>SUM(January:December!J2702)</f>
        <v>184</v>
      </c>
    </row>
    <row r="2703" spans="1:14" ht="30" customHeight="1" x14ac:dyDescent="0.3">
      <c r="A2703" s="15" t="s">
        <v>116</v>
      </c>
      <c r="B2703" s="16" t="s">
        <v>20</v>
      </c>
      <c r="C2703" s="17">
        <f>December!C2703</f>
        <v>0</v>
      </c>
      <c r="D2703" s="17">
        <f>December!D2703</f>
        <v>0</v>
      </c>
      <c r="E2703" s="17">
        <f>December!E2703</f>
        <v>0</v>
      </c>
      <c r="F2703" s="17">
        <f>December!F2703</f>
        <v>0</v>
      </c>
      <c r="G2703" s="17">
        <f>SUM(January:December!C2703)</f>
        <v>0</v>
      </c>
      <c r="H2703" s="17">
        <f>SUM(January:December!D2703)</f>
        <v>0</v>
      </c>
      <c r="I2703" s="17">
        <f>SUM(January:December!E2703)</f>
        <v>0</v>
      </c>
      <c r="J2703" s="17">
        <f>SUM(January:December!F2703)</f>
        <v>0</v>
      </c>
      <c r="K2703" s="17">
        <f>SUM(January:December!G2703)</f>
        <v>0</v>
      </c>
      <c r="L2703" s="17">
        <f>SUM(January:December!H2703)</f>
        <v>0</v>
      </c>
      <c r="M2703" s="17">
        <f>SUM(January:December!I2703)</f>
        <v>0</v>
      </c>
      <c r="N2703" s="18">
        <f>SUM(January:December!J2703)</f>
        <v>0</v>
      </c>
    </row>
    <row r="2704" spans="1:14" ht="30" customHeight="1" x14ac:dyDescent="0.3">
      <c r="A2704" s="19" t="s">
        <v>116</v>
      </c>
      <c r="B2704" s="20" t="s">
        <v>21</v>
      </c>
      <c r="C2704" s="21">
        <f>December!C2704</f>
        <v>0</v>
      </c>
      <c r="D2704" s="21">
        <f>December!D2704</f>
        <v>0</v>
      </c>
      <c r="E2704" s="21">
        <f>December!E2704</f>
        <v>0</v>
      </c>
      <c r="F2704" s="21">
        <f>December!F2704</f>
        <v>0</v>
      </c>
      <c r="G2704" s="21">
        <f>SUM(January:December!C2704)</f>
        <v>0</v>
      </c>
      <c r="H2704" s="21">
        <f>SUM(January:December!D2704)</f>
        <v>0</v>
      </c>
      <c r="I2704" s="21">
        <f>SUM(January:December!E2704)</f>
        <v>0</v>
      </c>
      <c r="J2704" s="21">
        <f>SUM(January:December!F2704)</f>
        <v>0</v>
      </c>
      <c r="K2704" s="21">
        <f>SUM(January:December!G2704)</f>
        <v>0</v>
      </c>
      <c r="L2704" s="21">
        <f>SUM(January:December!H2704)</f>
        <v>0</v>
      </c>
      <c r="M2704" s="21">
        <f>SUM(January:December!I2704)</f>
        <v>0</v>
      </c>
      <c r="N2704" s="22">
        <f>SUM(January:December!J2704)</f>
        <v>0</v>
      </c>
    </row>
    <row r="2705" spans="1:14" ht="30" customHeight="1" x14ac:dyDescent="0.3">
      <c r="A2705" s="15" t="s">
        <v>116</v>
      </c>
      <c r="B2705" s="16" t="s">
        <v>22</v>
      </c>
      <c r="C2705" s="17">
        <f>December!C2705</f>
        <v>0</v>
      </c>
      <c r="D2705" s="17">
        <f>December!D2705</f>
        <v>0</v>
      </c>
      <c r="E2705" s="17">
        <f>December!E2705</f>
        <v>0</v>
      </c>
      <c r="F2705" s="17">
        <f>December!F2705</f>
        <v>0</v>
      </c>
      <c r="G2705" s="17">
        <f>SUM(January:December!C2705)</f>
        <v>36</v>
      </c>
      <c r="H2705" s="17">
        <f>SUM(January:December!D2705)</f>
        <v>27</v>
      </c>
      <c r="I2705" s="17">
        <f>SUM(January:December!E2705)</f>
        <v>9</v>
      </c>
      <c r="J2705" s="17">
        <f>SUM(January:December!F2705)</f>
        <v>0</v>
      </c>
      <c r="K2705" s="17">
        <f>SUM(January:December!G2705)</f>
        <v>0</v>
      </c>
      <c r="L2705" s="17">
        <f>SUM(January:December!H2705)</f>
        <v>0</v>
      </c>
      <c r="M2705" s="17">
        <f>SUM(January:December!I2705)</f>
        <v>0</v>
      </c>
      <c r="N2705" s="18">
        <f>SUM(January:December!J2705)</f>
        <v>0</v>
      </c>
    </row>
    <row r="2706" spans="1:14" ht="30" customHeight="1" x14ac:dyDescent="0.3">
      <c r="A2706" s="19" t="s">
        <v>116</v>
      </c>
      <c r="B2706" s="20" t="s">
        <v>23</v>
      </c>
      <c r="C2706" s="21">
        <f>December!C2706</f>
        <v>0</v>
      </c>
      <c r="D2706" s="21">
        <f>December!D2706</f>
        <v>0</v>
      </c>
      <c r="E2706" s="21">
        <f>December!E2706</f>
        <v>0</v>
      </c>
      <c r="F2706" s="21">
        <f>December!F2706</f>
        <v>0</v>
      </c>
      <c r="G2706" s="21">
        <f>SUM(January:December!C2706)</f>
        <v>0</v>
      </c>
      <c r="H2706" s="21">
        <f>SUM(January:December!D2706)</f>
        <v>0</v>
      </c>
      <c r="I2706" s="21">
        <f>SUM(January:December!E2706)</f>
        <v>0</v>
      </c>
      <c r="J2706" s="21">
        <f>SUM(January:December!F2706)</f>
        <v>0</v>
      </c>
      <c r="K2706" s="21">
        <f>SUM(January:December!G2706)</f>
        <v>0</v>
      </c>
      <c r="L2706" s="21">
        <f>SUM(January:December!H2706)</f>
        <v>0</v>
      </c>
      <c r="M2706" s="21">
        <f>SUM(January:December!I2706)</f>
        <v>0</v>
      </c>
      <c r="N2706" s="22">
        <f>SUM(January:December!J2706)</f>
        <v>0</v>
      </c>
    </row>
    <row r="2707" spans="1:14" ht="30" customHeight="1" x14ac:dyDescent="0.3">
      <c r="A2707" s="15" t="s">
        <v>116</v>
      </c>
      <c r="B2707" s="16" t="s">
        <v>24</v>
      </c>
      <c r="C2707" s="17">
        <f>December!C2707</f>
        <v>0</v>
      </c>
      <c r="D2707" s="17">
        <f>December!D2707</f>
        <v>0</v>
      </c>
      <c r="E2707" s="17">
        <f>December!E2707</f>
        <v>0</v>
      </c>
      <c r="F2707" s="17">
        <f>December!F2707</f>
        <v>0</v>
      </c>
      <c r="G2707" s="17">
        <f>SUM(January:December!C2707)</f>
        <v>0</v>
      </c>
      <c r="H2707" s="17">
        <f>SUM(January:December!D2707)</f>
        <v>0</v>
      </c>
      <c r="I2707" s="17">
        <f>SUM(January:December!E2707)</f>
        <v>0</v>
      </c>
      <c r="J2707" s="17">
        <f>SUM(January:December!F2707)</f>
        <v>0</v>
      </c>
      <c r="K2707" s="17">
        <f>SUM(January:December!G2707)</f>
        <v>0</v>
      </c>
      <c r="L2707" s="17">
        <f>SUM(January:December!H2707)</f>
        <v>0</v>
      </c>
      <c r="M2707" s="17">
        <f>SUM(January:December!I2707)</f>
        <v>0</v>
      </c>
      <c r="N2707" s="18">
        <f>SUM(January:December!J2707)</f>
        <v>0</v>
      </c>
    </row>
    <row r="2708" spans="1:14" ht="30" customHeight="1" x14ac:dyDescent="0.3">
      <c r="A2708" s="19" t="s">
        <v>116</v>
      </c>
      <c r="B2708" s="20" t="s">
        <v>121</v>
      </c>
      <c r="C2708" s="21"/>
      <c r="D2708" s="21"/>
      <c r="E2708" s="21"/>
      <c r="F2708" s="21"/>
      <c r="G2708" s="21"/>
      <c r="H2708" s="21"/>
      <c r="I2708" s="21"/>
      <c r="J2708" s="21"/>
      <c r="K2708" s="21"/>
      <c r="L2708" s="21"/>
      <c r="M2708" s="21"/>
      <c r="N2708" s="22"/>
    </row>
    <row r="2709" spans="1:14" ht="30" customHeight="1" x14ac:dyDescent="0.3">
      <c r="A2709" s="15" t="s">
        <v>116</v>
      </c>
      <c r="B2709" s="16" t="s">
        <v>25</v>
      </c>
      <c r="C2709" s="17">
        <f>December!C2709</f>
        <v>0</v>
      </c>
      <c r="D2709" s="17">
        <f>December!D2709</f>
        <v>0</v>
      </c>
      <c r="E2709" s="17">
        <f>December!E2709</f>
        <v>0</v>
      </c>
      <c r="F2709" s="17">
        <f>December!F2709</f>
        <v>0</v>
      </c>
      <c r="G2709" s="17">
        <f>SUM(January:December!C2709)</f>
        <v>27</v>
      </c>
      <c r="H2709" s="17">
        <f>SUM(January:December!D2709)</f>
        <v>27</v>
      </c>
      <c r="I2709" s="17">
        <f>SUM(January:December!E2709)</f>
        <v>0</v>
      </c>
      <c r="J2709" s="17">
        <f>SUM(January:December!F2709)</f>
        <v>0</v>
      </c>
      <c r="K2709" s="17">
        <f>SUM(January:December!G2709)</f>
        <v>0</v>
      </c>
      <c r="L2709" s="17">
        <f>SUM(January:December!H2709)</f>
        <v>0</v>
      </c>
      <c r="M2709" s="17">
        <f>SUM(January:December!I2709)</f>
        <v>0</v>
      </c>
      <c r="N2709" s="18">
        <f>SUM(January:December!J2709)</f>
        <v>0</v>
      </c>
    </row>
    <row r="2710" spans="1:14" ht="30" customHeight="1" x14ac:dyDescent="0.3">
      <c r="A2710" s="19" t="s">
        <v>116</v>
      </c>
      <c r="B2710" s="20" t="s">
        <v>26</v>
      </c>
      <c r="C2710" s="21">
        <f>December!C2710</f>
        <v>0</v>
      </c>
      <c r="D2710" s="21">
        <f>December!D2710</f>
        <v>0</v>
      </c>
      <c r="E2710" s="21">
        <f>December!E2710</f>
        <v>0</v>
      </c>
      <c r="F2710" s="21">
        <f>December!F2710</f>
        <v>0</v>
      </c>
      <c r="G2710" s="21">
        <f>SUM(January:December!C2710)</f>
        <v>0</v>
      </c>
      <c r="H2710" s="21">
        <f>SUM(January:December!D2710)</f>
        <v>0</v>
      </c>
      <c r="I2710" s="21">
        <f>SUM(January:December!E2710)</f>
        <v>0</v>
      </c>
      <c r="J2710" s="21">
        <f>SUM(January:December!F2710)</f>
        <v>0</v>
      </c>
      <c r="K2710" s="21">
        <f>SUM(January:December!G2710)</f>
        <v>0</v>
      </c>
      <c r="L2710" s="21">
        <f>SUM(January:December!H2710)</f>
        <v>0</v>
      </c>
      <c r="M2710" s="21">
        <f>SUM(January:December!I2710)</f>
        <v>0</v>
      </c>
      <c r="N2710" s="22">
        <f>SUM(January:December!J2710)</f>
        <v>0</v>
      </c>
    </row>
    <row r="2711" spans="1:14" ht="30" customHeight="1" x14ac:dyDescent="0.3">
      <c r="A2711" s="15" t="s">
        <v>116</v>
      </c>
      <c r="B2711" s="16" t="s">
        <v>27</v>
      </c>
      <c r="C2711" s="17">
        <f>December!C2711</f>
        <v>0</v>
      </c>
      <c r="D2711" s="17">
        <f>December!D2711</f>
        <v>0</v>
      </c>
      <c r="E2711" s="17">
        <f>December!E2711</f>
        <v>0</v>
      </c>
      <c r="F2711" s="17">
        <f>December!F2711</f>
        <v>0</v>
      </c>
      <c r="G2711" s="17">
        <f>SUM(January:December!C2711)</f>
        <v>99</v>
      </c>
      <c r="H2711" s="17">
        <f>SUM(January:December!D2711)</f>
        <v>99</v>
      </c>
      <c r="I2711" s="17">
        <f>SUM(January:December!E2711)</f>
        <v>0</v>
      </c>
      <c r="J2711" s="17">
        <f>SUM(January:December!F2711)</f>
        <v>0</v>
      </c>
      <c r="K2711" s="17">
        <f>SUM(January:December!G2711)</f>
        <v>0</v>
      </c>
      <c r="L2711" s="17">
        <f>SUM(January:December!H2711)</f>
        <v>0</v>
      </c>
      <c r="M2711" s="17">
        <f>SUM(January:December!I2711)</f>
        <v>0</v>
      </c>
      <c r="N2711" s="18">
        <f>SUM(January:December!J2711)</f>
        <v>0</v>
      </c>
    </row>
    <row r="2712" spans="1:14" ht="30" customHeight="1" x14ac:dyDescent="0.3">
      <c r="A2712" s="19" t="s">
        <v>116</v>
      </c>
      <c r="B2712" s="20" t="s">
        <v>28</v>
      </c>
      <c r="C2712" s="21">
        <f>December!C2712</f>
        <v>0</v>
      </c>
      <c r="D2712" s="21">
        <f>December!D2712</f>
        <v>0</v>
      </c>
      <c r="E2712" s="21">
        <f>December!E2712</f>
        <v>0</v>
      </c>
      <c r="F2712" s="21">
        <f>December!F2712</f>
        <v>0</v>
      </c>
      <c r="G2712" s="21">
        <f>SUM(January:December!C2712)</f>
        <v>0</v>
      </c>
      <c r="H2712" s="21">
        <f>SUM(January:December!D2712)</f>
        <v>0</v>
      </c>
      <c r="I2712" s="21">
        <f>SUM(January:December!E2712)</f>
        <v>0</v>
      </c>
      <c r="J2712" s="21">
        <f>SUM(January:December!F2712)</f>
        <v>0</v>
      </c>
      <c r="K2712" s="21">
        <f>SUM(January:December!G2712)</f>
        <v>0</v>
      </c>
      <c r="L2712" s="21">
        <f>SUM(January:December!H2712)</f>
        <v>0</v>
      </c>
      <c r="M2712" s="21">
        <f>SUM(January:December!I2712)</f>
        <v>0</v>
      </c>
      <c r="N2712" s="22">
        <f>SUM(January:December!J2712)</f>
        <v>0</v>
      </c>
    </row>
    <row r="2713" spans="1:14" ht="30" customHeight="1" x14ac:dyDescent="0.3">
      <c r="A2713" s="15" t="s">
        <v>116</v>
      </c>
      <c r="B2713" s="16" t="s">
        <v>29</v>
      </c>
      <c r="C2713" s="17">
        <f>December!C2713</f>
        <v>0</v>
      </c>
      <c r="D2713" s="17">
        <f>December!D2713</f>
        <v>0</v>
      </c>
      <c r="E2713" s="17">
        <f>December!E2713</f>
        <v>0</v>
      </c>
      <c r="F2713" s="17">
        <f>December!F2713</f>
        <v>0</v>
      </c>
      <c r="G2713" s="17">
        <f>SUM(January:December!C2713)</f>
        <v>0</v>
      </c>
      <c r="H2713" s="17">
        <f>SUM(January:December!D2713)</f>
        <v>0</v>
      </c>
      <c r="I2713" s="17">
        <f>SUM(January:December!E2713)</f>
        <v>0</v>
      </c>
      <c r="J2713" s="17">
        <f>SUM(January:December!F2713)</f>
        <v>0</v>
      </c>
      <c r="K2713" s="17">
        <f>SUM(January:December!G2713)</f>
        <v>0</v>
      </c>
      <c r="L2713" s="17">
        <f>SUM(January:December!H2713)</f>
        <v>0</v>
      </c>
      <c r="M2713" s="17">
        <f>SUM(January:December!I2713)</f>
        <v>0</v>
      </c>
      <c r="N2713" s="18">
        <f>SUM(January:December!J2713)</f>
        <v>0</v>
      </c>
    </row>
    <row r="2714" spans="1:14" ht="30" customHeight="1" x14ac:dyDescent="0.3">
      <c r="A2714" s="19" t="s">
        <v>116</v>
      </c>
      <c r="B2714" s="20" t="s">
        <v>30</v>
      </c>
      <c r="C2714" s="21">
        <f>December!C2714</f>
        <v>0</v>
      </c>
      <c r="D2714" s="21">
        <f>December!D2714</f>
        <v>0</v>
      </c>
      <c r="E2714" s="21">
        <f>December!E2714</f>
        <v>0</v>
      </c>
      <c r="F2714" s="21">
        <f>December!F2714</f>
        <v>0</v>
      </c>
      <c r="G2714" s="21">
        <f>SUM(January:December!C2714)</f>
        <v>0</v>
      </c>
      <c r="H2714" s="21">
        <f>SUM(January:December!D2714)</f>
        <v>0</v>
      </c>
      <c r="I2714" s="21">
        <f>SUM(January:December!E2714)</f>
        <v>0</v>
      </c>
      <c r="J2714" s="21">
        <f>SUM(January:December!F2714)</f>
        <v>0</v>
      </c>
      <c r="K2714" s="21">
        <f>SUM(January:December!G2714)</f>
        <v>0</v>
      </c>
      <c r="L2714" s="21">
        <f>SUM(January:December!H2714)</f>
        <v>0</v>
      </c>
      <c r="M2714" s="21">
        <f>SUM(January:December!I2714)</f>
        <v>0</v>
      </c>
      <c r="N2714" s="22">
        <f>SUM(January:December!J2714)</f>
        <v>0</v>
      </c>
    </row>
    <row r="2715" spans="1:14" ht="30" customHeight="1" x14ac:dyDescent="0.3">
      <c r="A2715" s="15" t="s">
        <v>116</v>
      </c>
      <c r="B2715" s="16" t="s">
        <v>31</v>
      </c>
      <c r="C2715" s="17">
        <f>December!C2715</f>
        <v>0</v>
      </c>
      <c r="D2715" s="17">
        <f>December!D2715</f>
        <v>0</v>
      </c>
      <c r="E2715" s="17">
        <f>December!E2715</f>
        <v>0</v>
      </c>
      <c r="F2715" s="17">
        <f>December!F2715</f>
        <v>0</v>
      </c>
      <c r="G2715" s="17">
        <f>SUM(January:December!C2715)</f>
        <v>0</v>
      </c>
      <c r="H2715" s="17">
        <f>SUM(January:December!D2715)</f>
        <v>0</v>
      </c>
      <c r="I2715" s="17">
        <f>SUM(January:December!E2715)</f>
        <v>0</v>
      </c>
      <c r="J2715" s="17">
        <f>SUM(January:December!F2715)</f>
        <v>0</v>
      </c>
      <c r="K2715" s="17">
        <f>SUM(January:December!G2715)</f>
        <v>0</v>
      </c>
      <c r="L2715" s="17">
        <f>SUM(January:December!H2715)</f>
        <v>0</v>
      </c>
      <c r="M2715" s="17">
        <f>SUM(January:December!I2715)</f>
        <v>0</v>
      </c>
      <c r="N2715" s="18">
        <f>SUM(January:December!J2715)</f>
        <v>0</v>
      </c>
    </row>
    <row r="2716" spans="1:14" ht="30" customHeight="1" x14ac:dyDescent="0.3">
      <c r="A2716" s="19" t="s">
        <v>116</v>
      </c>
      <c r="B2716" s="20" t="s">
        <v>32</v>
      </c>
      <c r="C2716" s="21">
        <f>December!C2716</f>
        <v>0</v>
      </c>
      <c r="D2716" s="21">
        <f>December!D2716</f>
        <v>0</v>
      </c>
      <c r="E2716" s="21">
        <f>December!E2716</f>
        <v>0</v>
      </c>
      <c r="F2716" s="21">
        <f>December!F2716</f>
        <v>0</v>
      </c>
      <c r="G2716" s="21">
        <f>SUM(January:December!C2716)</f>
        <v>19</v>
      </c>
      <c r="H2716" s="21">
        <f>SUM(January:December!D2716)</f>
        <v>10</v>
      </c>
      <c r="I2716" s="21">
        <f>SUM(January:December!E2716)</f>
        <v>9</v>
      </c>
      <c r="J2716" s="21">
        <f>SUM(January:December!F2716)</f>
        <v>0</v>
      </c>
      <c r="K2716" s="21">
        <f>SUM(January:December!G2716)</f>
        <v>1</v>
      </c>
      <c r="L2716" s="21">
        <f>SUM(January:December!H2716)</f>
        <v>1</v>
      </c>
      <c r="M2716" s="21">
        <f>SUM(January:December!I2716)</f>
        <v>0</v>
      </c>
      <c r="N2716" s="22">
        <f>SUM(January:December!J2716)</f>
        <v>0</v>
      </c>
    </row>
    <row r="2717" spans="1:14" ht="30" customHeight="1" x14ac:dyDescent="0.3">
      <c r="A2717" s="15" t="s">
        <v>116</v>
      </c>
      <c r="B2717" s="16" t="s">
        <v>33</v>
      </c>
      <c r="C2717" s="17">
        <f>December!C2717</f>
        <v>0</v>
      </c>
      <c r="D2717" s="17">
        <f>December!D2717</f>
        <v>0</v>
      </c>
      <c r="E2717" s="17">
        <f>December!E2717</f>
        <v>0</v>
      </c>
      <c r="F2717" s="17">
        <f>December!F2717</f>
        <v>0</v>
      </c>
      <c r="G2717" s="17">
        <f>SUM(January:December!C2717)</f>
        <v>0</v>
      </c>
      <c r="H2717" s="17">
        <f>SUM(January:December!D2717)</f>
        <v>0</v>
      </c>
      <c r="I2717" s="17">
        <f>SUM(January:December!E2717)</f>
        <v>0</v>
      </c>
      <c r="J2717" s="17">
        <f>SUM(January:December!F2717)</f>
        <v>0</v>
      </c>
      <c r="K2717" s="17">
        <f>SUM(January:December!G2717)</f>
        <v>0</v>
      </c>
      <c r="L2717" s="17">
        <f>SUM(January:December!H2717)</f>
        <v>0</v>
      </c>
      <c r="M2717" s="17">
        <f>SUM(January:December!I2717)</f>
        <v>0</v>
      </c>
      <c r="N2717" s="18">
        <f>SUM(January:December!J2717)</f>
        <v>0</v>
      </c>
    </row>
    <row r="2718" spans="1:14" ht="30" customHeight="1" x14ac:dyDescent="0.3">
      <c r="A2718" s="19" t="s">
        <v>116</v>
      </c>
      <c r="B2718" s="20" t="s">
        <v>34</v>
      </c>
      <c r="C2718" s="21">
        <f>December!C2718</f>
        <v>0</v>
      </c>
      <c r="D2718" s="21">
        <f>December!D2718</f>
        <v>0</v>
      </c>
      <c r="E2718" s="21">
        <f>December!E2718</f>
        <v>0</v>
      </c>
      <c r="F2718" s="21">
        <f>December!F2718</f>
        <v>0</v>
      </c>
      <c r="G2718" s="21">
        <f>SUM(January:December!C2718)</f>
        <v>0</v>
      </c>
      <c r="H2718" s="21">
        <f>SUM(January:December!D2718)</f>
        <v>0</v>
      </c>
      <c r="I2718" s="21">
        <f>SUM(January:December!E2718)</f>
        <v>0</v>
      </c>
      <c r="J2718" s="21">
        <f>SUM(January:December!F2718)</f>
        <v>0</v>
      </c>
      <c r="K2718" s="21">
        <f>SUM(January:December!G2718)</f>
        <v>0</v>
      </c>
      <c r="L2718" s="21">
        <f>SUM(January:December!H2718)</f>
        <v>0</v>
      </c>
      <c r="M2718" s="21">
        <f>SUM(January:December!I2718)</f>
        <v>0</v>
      </c>
      <c r="N2718" s="22">
        <f>SUM(January:December!J2718)</f>
        <v>0</v>
      </c>
    </row>
    <row r="2719" spans="1:14" ht="30" customHeight="1" x14ac:dyDescent="0.3">
      <c r="A2719" s="15" t="s">
        <v>116</v>
      </c>
      <c r="B2719" s="16" t="s">
        <v>35</v>
      </c>
      <c r="C2719" s="17">
        <f>December!C2719</f>
        <v>0</v>
      </c>
      <c r="D2719" s="17">
        <f>December!D2719</f>
        <v>0</v>
      </c>
      <c r="E2719" s="17">
        <f>December!E2719</f>
        <v>0</v>
      </c>
      <c r="F2719" s="17">
        <f>December!F2719</f>
        <v>0</v>
      </c>
      <c r="G2719" s="17">
        <f>SUM(January:December!C2719)</f>
        <v>0</v>
      </c>
      <c r="H2719" s="17">
        <f>SUM(January:December!D2719)</f>
        <v>0</v>
      </c>
      <c r="I2719" s="17">
        <f>SUM(January:December!E2719)</f>
        <v>0</v>
      </c>
      <c r="J2719" s="17">
        <f>SUM(January:December!F2719)</f>
        <v>0</v>
      </c>
      <c r="K2719" s="17">
        <f>SUM(January:December!G2719)</f>
        <v>0</v>
      </c>
      <c r="L2719" s="17">
        <f>SUM(January:December!H2719)</f>
        <v>0</v>
      </c>
      <c r="M2719" s="17">
        <f>SUM(January:December!I2719)</f>
        <v>0</v>
      </c>
      <c r="N2719" s="18">
        <f>SUM(January:December!J2719)</f>
        <v>0</v>
      </c>
    </row>
    <row r="2720" spans="1:14" ht="30" customHeight="1" x14ac:dyDescent="0.3">
      <c r="A2720" s="19" t="s">
        <v>116</v>
      </c>
      <c r="B2720" s="20" t="s">
        <v>36</v>
      </c>
      <c r="C2720" s="21">
        <f>December!C2720</f>
        <v>0</v>
      </c>
      <c r="D2720" s="21">
        <f>December!D2720</f>
        <v>0</v>
      </c>
      <c r="E2720" s="21">
        <f>December!E2720</f>
        <v>0</v>
      </c>
      <c r="F2720" s="21">
        <f>December!F2720</f>
        <v>0</v>
      </c>
      <c r="G2720" s="21">
        <f>SUM(January:December!C2720)</f>
        <v>0</v>
      </c>
      <c r="H2720" s="21">
        <f>SUM(January:December!D2720)</f>
        <v>0</v>
      </c>
      <c r="I2720" s="21">
        <f>SUM(January:December!E2720)</f>
        <v>0</v>
      </c>
      <c r="J2720" s="21">
        <f>SUM(January:December!F2720)</f>
        <v>0</v>
      </c>
      <c r="K2720" s="21">
        <f>SUM(January:December!G2720)</f>
        <v>0</v>
      </c>
      <c r="L2720" s="21">
        <f>SUM(January:December!H2720)</f>
        <v>0</v>
      </c>
      <c r="M2720" s="21">
        <f>SUM(January:December!I2720)</f>
        <v>0</v>
      </c>
      <c r="N2720" s="22">
        <f>SUM(January:December!J2720)</f>
        <v>0</v>
      </c>
    </row>
    <row r="2721" spans="1:14" ht="30" customHeight="1" x14ac:dyDescent="0.3">
      <c r="A2721" s="15" t="s">
        <v>116</v>
      </c>
      <c r="B2721" s="16" t="s">
        <v>37</v>
      </c>
      <c r="C2721" s="17">
        <f>December!C2721</f>
        <v>0</v>
      </c>
      <c r="D2721" s="17">
        <f>December!D2721</f>
        <v>0</v>
      </c>
      <c r="E2721" s="17">
        <f>December!E2721</f>
        <v>0</v>
      </c>
      <c r="F2721" s="17">
        <f>December!F2721</f>
        <v>0</v>
      </c>
      <c r="G2721" s="17">
        <f>SUM(January:December!C2721)</f>
        <v>0</v>
      </c>
      <c r="H2721" s="17">
        <f>SUM(January:December!D2721)</f>
        <v>0</v>
      </c>
      <c r="I2721" s="17">
        <f>SUM(January:December!E2721)</f>
        <v>0</v>
      </c>
      <c r="J2721" s="17">
        <f>SUM(January:December!F2721)</f>
        <v>0</v>
      </c>
      <c r="K2721" s="17">
        <f>SUM(January:December!G2721)</f>
        <v>0</v>
      </c>
      <c r="L2721" s="17">
        <f>SUM(January:December!H2721)</f>
        <v>0</v>
      </c>
      <c r="M2721" s="17">
        <f>SUM(January:December!I2721)</f>
        <v>0</v>
      </c>
      <c r="N2721" s="18">
        <f>SUM(January:December!J2721)</f>
        <v>0</v>
      </c>
    </row>
    <row r="2722" spans="1:14" ht="30" customHeight="1" x14ac:dyDescent="0.3">
      <c r="A2722" s="19" t="s">
        <v>116</v>
      </c>
      <c r="B2722" s="20" t="s">
        <v>38</v>
      </c>
      <c r="C2722" s="21">
        <f>December!C2722</f>
        <v>0</v>
      </c>
      <c r="D2722" s="21">
        <f>December!D2722</f>
        <v>0</v>
      </c>
      <c r="E2722" s="21">
        <f>December!E2722</f>
        <v>0</v>
      </c>
      <c r="F2722" s="21">
        <f>December!F2722</f>
        <v>0</v>
      </c>
      <c r="G2722" s="21">
        <f>SUM(January:December!C2722)</f>
        <v>375</v>
      </c>
      <c r="H2722" s="21">
        <f>SUM(January:December!D2722)</f>
        <v>99</v>
      </c>
      <c r="I2722" s="21">
        <f>SUM(January:December!E2722)</f>
        <v>0</v>
      </c>
      <c r="J2722" s="21">
        <f>SUM(January:December!F2722)</f>
        <v>276</v>
      </c>
      <c r="K2722" s="21">
        <f>SUM(January:December!G2722)</f>
        <v>0</v>
      </c>
      <c r="L2722" s="21">
        <f>SUM(January:December!H2722)</f>
        <v>0</v>
      </c>
      <c r="M2722" s="21">
        <f>SUM(January:December!I2722)</f>
        <v>0</v>
      </c>
      <c r="N2722" s="22">
        <f>SUM(January:December!J2722)</f>
        <v>0</v>
      </c>
    </row>
    <row r="2723" spans="1:14" ht="30" customHeight="1" x14ac:dyDescent="0.3">
      <c r="A2723" s="15" t="s">
        <v>116</v>
      </c>
      <c r="B2723" s="16" t="s">
        <v>39</v>
      </c>
      <c r="C2723" s="17">
        <f>December!C2723</f>
        <v>0</v>
      </c>
      <c r="D2723" s="17">
        <f>December!D2723</f>
        <v>0</v>
      </c>
      <c r="E2723" s="17">
        <f>December!E2723</f>
        <v>0</v>
      </c>
      <c r="F2723" s="17">
        <f>December!F2723</f>
        <v>0</v>
      </c>
      <c r="G2723" s="17">
        <f>SUM(January:December!C2723)</f>
        <v>2550</v>
      </c>
      <c r="H2723" s="17">
        <f>SUM(January:December!D2723)</f>
        <v>2167</v>
      </c>
      <c r="I2723" s="17">
        <f>SUM(January:December!E2723)</f>
        <v>0</v>
      </c>
      <c r="J2723" s="17">
        <f>SUM(January:December!F2723)</f>
        <v>383</v>
      </c>
      <c r="K2723" s="17">
        <f>SUM(January:December!G2723)</f>
        <v>119</v>
      </c>
      <c r="L2723" s="17">
        <f>SUM(January:December!H2723)</f>
        <v>107</v>
      </c>
      <c r="M2723" s="17">
        <f>SUM(January:December!I2723)</f>
        <v>0</v>
      </c>
      <c r="N2723" s="18">
        <f>SUM(January:December!J2723)</f>
        <v>12</v>
      </c>
    </row>
    <row r="2724" spans="1:14" ht="30" customHeight="1" x14ac:dyDescent="0.3">
      <c r="A2724" s="19" t="s">
        <v>116</v>
      </c>
      <c r="B2724" s="20" t="s">
        <v>40</v>
      </c>
      <c r="C2724" s="21">
        <f>December!C2724</f>
        <v>0</v>
      </c>
      <c r="D2724" s="21">
        <f>December!D2724</f>
        <v>0</v>
      </c>
      <c r="E2724" s="21">
        <f>December!E2724</f>
        <v>0</v>
      </c>
      <c r="F2724" s="21">
        <f>December!F2724</f>
        <v>0</v>
      </c>
      <c r="G2724" s="21">
        <f>SUM(January:December!C2724)</f>
        <v>0</v>
      </c>
      <c r="H2724" s="21">
        <f>SUM(January:December!D2724)</f>
        <v>0</v>
      </c>
      <c r="I2724" s="21">
        <f>SUM(January:December!E2724)</f>
        <v>0</v>
      </c>
      <c r="J2724" s="21">
        <f>SUM(January:December!F2724)</f>
        <v>0</v>
      </c>
      <c r="K2724" s="21">
        <f>SUM(January:December!G2724)</f>
        <v>0</v>
      </c>
      <c r="L2724" s="21">
        <f>SUM(January:December!H2724)</f>
        <v>0</v>
      </c>
      <c r="M2724" s="21">
        <f>SUM(January:December!I2724)</f>
        <v>0</v>
      </c>
      <c r="N2724" s="22">
        <f>SUM(January:December!J2724)</f>
        <v>0</v>
      </c>
    </row>
    <row r="2725" spans="1:14" ht="30" customHeight="1" x14ac:dyDescent="0.3">
      <c r="A2725" s="15" t="s">
        <v>116</v>
      </c>
      <c r="B2725" s="16" t="s">
        <v>41</v>
      </c>
      <c r="C2725" s="17">
        <f>December!C2725</f>
        <v>0</v>
      </c>
      <c r="D2725" s="17">
        <f>December!D2725</f>
        <v>0</v>
      </c>
      <c r="E2725" s="17">
        <f>December!E2725</f>
        <v>0</v>
      </c>
      <c r="F2725" s="17">
        <f>December!F2725</f>
        <v>0</v>
      </c>
      <c r="G2725" s="17">
        <f>SUM(January:December!C2725)</f>
        <v>18</v>
      </c>
      <c r="H2725" s="17">
        <f>SUM(January:December!D2725)</f>
        <v>0</v>
      </c>
      <c r="I2725" s="17">
        <f>SUM(January:December!E2725)</f>
        <v>0</v>
      </c>
      <c r="J2725" s="17">
        <f>SUM(January:December!F2725)</f>
        <v>18</v>
      </c>
      <c r="K2725" s="17">
        <f>SUM(January:December!G2725)</f>
        <v>0</v>
      </c>
      <c r="L2725" s="17">
        <f>SUM(January:December!H2725)</f>
        <v>0</v>
      </c>
      <c r="M2725" s="17">
        <f>SUM(January:December!I2725)</f>
        <v>0</v>
      </c>
      <c r="N2725" s="18">
        <f>SUM(January:December!J2725)</f>
        <v>0</v>
      </c>
    </row>
    <row r="2726" spans="1:14" ht="30" customHeight="1" x14ac:dyDescent="0.3">
      <c r="A2726" s="19" t="s">
        <v>116</v>
      </c>
      <c r="B2726" s="20" t="s">
        <v>42</v>
      </c>
      <c r="C2726" s="21">
        <f>December!C2726</f>
        <v>0</v>
      </c>
      <c r="D2726" s="21">
        <f>December!D2726</f>
        <v>0</v>
      </c>
      <c r="E2726" s="21">
        <f>December!E2726</f>
        <v>0</v>
      </c>
      <c r="F2726" s="21">
        <f>December!F2726</f>
        <v>0</v>
      </c>
      <c r="G2726" s="21">
        <f>SUM(January:December!C2726)</f>
        <v>0</v>
      </c>
      <c r="H2726" s="21">
        <f>SUM(January:December!D2726)</f>
        <v>0</v>
      </c>
      <c r="I2726" s="21">
        <f>SUM(January:December!E2726)</f>
        <v>0</v>
      </c>
      <c r="J2726" s="21">
        <f>SUM(January:December!F2726)</f>
        <v>0</v>
      </c>
      <c r="K2726" s="21">
        <f>SUM(January:December!G2726)</f>
        <v>0</v>
      </c>
      <c r="L2726" s="21">
        <f>SUM(January:December!H2726)</f>
        <v>0</v>
      </c>
      <c r="M2726" s="21">
        <f>SUM(January:December!I2726)</f>
        <v>0</v>
      </c>
      <c r="N2726" s="22">
        <f>SUM(January:December!J2726)</f>
        <v>0</v>
      </c>
    </row>
    <row r="2727" spans="1:14" ht="30" customHeight="1" x14ac:dyDescent="0.3">
      <c r="A2727" s="15" t="s">
        <v>116</v>
      </c>
      <c r="B2727" s="16" t="s">
        <v>43</v>
      </c>
      <c r="C2727" s="17">
        <f>December!C2727</f>
        <v>0</v>
      </c>
      <c r="D2727" s="17">
        <f>December!D2727</f>
        <v>0</v>
      </c>
      <c r="E2727" s="17">
        <f>December!E2727</f>
        <v>0</v>
      </c>
      <c r="F2727" s="17">
        <f>December!F2727</f>
        <v>0</v>
      </c>
      <c r="G2727" s="17">
        <f>SUM(January:December!C2727)</f>
        <v>214</v>
      </c>
      <c r="H2727" s="17">
        <f>SUM(January:December!D2727)</f>
        <v>214</v>
      </c>
      <c r="I2727" s="17">
        <f>SUM(January:December!E2727)</f>
        <v>0</v>
      </c>
      <c r="J2727" s="17">
        <f>SUM(January:December!F2727)</f>
        <v>0</v>
      </c>
      <c r="K2727" s="17">
        <f>SUM(January:December!G2727)</f>
        <v>1</v>
      </c>
      <c r="L2727" s="17">
        <f>SUM(January:December!H2727)</f>
        <v>1</v>
      </c>
      <c r="M2727" s="17">
        <f>SUM(January:December!I2727)</f>
        <v>0</v>
      </c>
      <c r="N2727" s="18">
        <f>SUM(January:December!J2727)</f>
        <v>0</v>
      </c>
    </row>
    <row r="2728" spans="1:14" ht="30" customHeight="1" x14ac:dyDescent="0.3">
      <c r="A2728" s="19" t="s">
        <v>116</v>
      </c>
      <c r="B2728" s="20" t="s">
        <v>44</v>
      </c>
      <c r="C2728" s="21">
        <f>December!C2728</f>
        <v>0</v>
      </c>
      <c r="D2728" s="21">
        <f>December!D2728</f>
        <v>0</v>
      </c>
      <c r="E2728" s="21">
        <f>December!E2728</f>
        <v>0</v>
      </c>
      <c r="F2728" s="21">
        <f>December!F2728</f>
        <v>0</v>
      </c>
      <c r="G2728" s="21">
        <f>SUM(January:December!C2728)</f>
        <v>0</v>
      </c>
      <c r="H2728" s="21">
        <f>SUM(January:December!D2728)</f>
        <v>0</v>
      </c>
      <c r="I2728" s="21">
        <f>SUM(January:December!E2728)</f>
        <v>0</v>
      </c>
      <c r="J2728" s="21">
        <f>SUM(January:December!F2728)</f>
        <v>0</v>
      </c>
      <c r="K2728" s="21">
        <f>SUM(January:December!G2728)</f>
        <v>0</v>
      </c>
      <c r="L2728" s="21">
        <f>SUM(January:December!H2728)</f>
        <v>0</v>
      </c>
      <c r="M2728" s="21">
        <f>SUM(January:December!I2728)</f>
        <v>0</v>
      </c>
      <c r="N2728" s="22">
        <f>SUM(January:December!J2728)</f>
        <v>0</v>
      </c>
    </row>
    <row r="2729" spans="1:14" ht="30" customHeight="1" x14ac:dyDescent="0.3">
      <c r="A2729" s="15" t="s">
        <v>116</v>
      </c>
      <c r="B2729" s="16" t="s">
        <v>45</v>
      </c>
      <c r="C2729" s="17">
        <f>December!C2729</f>
        <v>0</v>
      </c>
      <c r="D2729" s="17">
        <f>December!D2729</f>
        <v>0</v>
      </c>
      <c r="E2729" s="17">
        <f>December!E2729</f>
        <v>0</v>
      </c>
      <c r="F2729" s="17">
        <f>December!F2729</f>
        <v>0</v>
      </c>
      <c r="G2729" s="17">
        <f>SUM(January:December!C2729)</f>
        <v>0</v>
      </c>
      <c r="H2729" s="17">
        <f>SUM(January:December!D2729)</f>
        <v>0</v>
      </c>
      <c r="I2729" s="17">
        <f>SUM(January:December!E2729)</f>
        <v>0</v>
      </c>
      <c r="J2729" s="17">
        <f>SUM(January:December!F2729)</f>
        <v>0</v>
      </c>
      <c r="K2729" s="17">
        <f>SUM(January:December!G2729)</f>
        <v>0</v>
      </c>
      <c r="L2729" s="17">
        <f>SUM(January:December!H2729)</f>
        <v>0</v>
      </c>
      <c r="M2729" s="17">
        <f>SUM(January:December!I2729)</f>
        <v>0</v>
      </c>
      <c r="N2729" s="18">
        <f>SUM(January:December!J2729)</f>
        <v>0</v>
      </c>
    </row>
    <row r="2730" spans="1:14" ht="30" customHeight="1" x14ac:dyDescent="0.3">
      <c r="A2730" s="19" t="s">
        <v>116</v>
      </c>
      <c r="B2730" s="20" t="s">
        <v>46</v>
      </c>
      <c r="C2730" s="21">
        <f>December!C2730</f>
        <v>0</v>
      </c>
      <c r="D2730" s="21">
        <f>December!D2730</f>
        <v>0</v>
      </c>
      <c r="E2730" s="21">
        <f>December!E2730</f>
        <v>0</v>
      </c>
      <c r="F2730" s="21">
        <f>December!F2730</f>
        <v>0</v>
      </c>
      <c r="G2730" s="21">
        <f>SUM(January:December!C2730)</f>
        <v>0</v>
      </c>
      <c r="H2730" s="21">
        <f>SUM(January:December!D2730)</f>
        <v>0</v>
      </c>
      <c r="I2730" s="21">
        <f>SUM(January:December!E2730)</f>
        <v>0</v>
      </c>
      <c r="J2730" s="21">
        <f>SUM(January:December!F2730)</f>
        <v>0</v>
      </c>
      <c r="K2730" s="21">
        <f>SUM(January:December!G2730)</f>
        <v>0</v>
      </c>
      <c r="L2730" s="21">
        <f>SUM(January:December!H2730)</f>
        <v>0</v>
      </c>
      <c r="M2730" s="21">
        <f>SUM(January:December!I2730)</f>
        <v>0</v>
      </c>
      <c r="N2730" s="22">
        <f>SUM(January:December!J2730)</f>
        <v>0</v>
      </c>
    </row>
    <row r="2731" spans="1:14" ht="30" customHeight="1" x14ac:dyDescent="0.3">
      <c r="A2731" s="15" t="s">
        <v>116</v>
      </c>
      <c r="B2731" s="16" t="s">
        <v>47</v>
      </c>
      <c r="C2731" s="17">
        <f>December!C2731</f>
        <v>0</v>
      </c>
      <c r="D2731" s="17">
        <f>December!D2731</f>
        <v>0</v>
      </c>
      <c r="E2731" s="17">
        <f>December!E2731</f>
        <v>0</v>
      </c>
      <c r="F2731" s="17">
        <f>December!F2731</f>
        <v>0</v>
      </c>
      <c r="G2731" s="17">
        <f>SUM(January:December!C2731)</f>
        <v>18</v>
      </c>
      <c r="H2731" s="17">
        <f>SUM(January:December!D2731)</f>
        <v>18</v>
      </c>
      <c r="I2731" s="17">
        <f>SUM(January:December!E2731)</f>
        <v>0</v>
      </c>
      <c r="J2731" s="17">
        <f>SUM(January:December!F2731)</f>
        <v>0</v>
      </c>
      <c r="K2731" s="17">
        <f>SUM(January:December!G2731)</f>
        <v>0</v>
      </c>
      <c r="L2731" s="17">
        <f>SUM(January:December!H2731)</f>
        <v>0</v>
      </c>
      <c r="M2731" s="17">
        <f>SUM(January:December!I2731)</f>
        <v>0</v>
      </c>
      <c r="N2731" s="18">
        <f>SUM(January:December!J2731)</f>
        <v>0</v>
      </c>
    </row>
    <row r="2732" spans="1:14" ht="30" customHeight="1" x14ac:dyDescent="0.3">
      <c r="A2732" s="19" t="s">
        <v>116</v>
      </c>
      <c r="B2732" s="20" t="s">
        <v>48</v>
      </c>
      <c r="C2732" s="21">
        <f>December!C2732</f>
        <v>0</v>
      </c>
      <c r="D2732" s="21">
        <f>December!D2732</f>
        <v>0</v>
      </c>
      <c r="E2732" s="21">
        <f>December!E2732</f>
        <v>0</v>
      </c>
      <c r="F2732" s="21">
        <f>December!F2732</f>
        <v>0</v>
      </c>
      <c r="G2732" s="21">
        <f>SUM(January:December!C2732)</f>
        <v>0</v>
      </c>
      <c r="H2732" s="21">
        <f>SUM(January:December!D2732)</f>
        <v>0</v>
      </c>
      <c r="I2732" s="21">
        <f>SUM(January:December!E2732)</f>
        <v>0</v>
      </c>
      <c r="J2732" s="21">
        <f>SUM(January:December!F2732)</f>
        <v>0</v>
      </c>
      <c r="K2732" s="21">
        <f>SUM(January:December!G2732)</f>
        <v>0</v>
      </c>
      <c r="L2732" s="21">
        <f>SUM(January:December!H2732)</f>
        <v>0</v>
      </c>
      <c r="M2732" s="21">
        <f>SUM(January:December!I2732)</f>
        <v>0</v>
      </c>
      <c r="N2732" s="22">
        <f>SUM(January:December!J2732)</f>
        <v>0</v>
      </c>
    </row>
    <row r="2733" spans="1:14" ht="30" customHeight="1" x14ac:dyDescent="0.3">
      <c r="A2733" s="15" t="s">
        <v>116</v>
      </c>
      <c r="B2733" s="16" t="s">
        <v>49</v>
      </c>
      <c r="C2733" s="17">
        <f>December!C2733</f>
        <v>0</v>
      </c>
      <c r="D2733" s="17">
        <f>December!D2733</f>
        <v>0</v>
      </c>
      <c r="E2733" s="17">
        <f>December!E2733</f>
        <v>0</v>
      </c>
      <c r="F2733" s="17">
        <f>December!F2733</f>
        <v>0</v>
      </c>
      <c r="G2733" s="17">
        <f>SUM(January:December!C2733)</f>
        <v>0</v>
      </c>
      <c r="H2733" s="17">
        <f>SUM(January:December!D2733)</f>
        <v>0</v>
      </c>
      <c r="I2733" s="17">
        <f>SUM(January:December!E2733)</f>
        <v>0</v>
      </c>
      <c r="J2733" s="17">
        <f>SUM(January:December!F2733)</f>
        <v>0</v>
      </c>
      <c r="K2733" s="17">
        <f>SUM(January:December!G2733)</f>
        <v>0</v>
      </c>
      <c r="L2733" s="17">
        <f>SUM(January:December!H2733)</f>
        <v>0</v>
      </c>
      <c r="M2733" s="17">
        <f>SUM(January:December!I2733)</f>
        <v>0</v>
      </c>
      <c r="N2733" s="18">
        <f>SUM(January:December!J2733)</f>
        <v>0</v>
      </c>
    </row>
    <row r="2734" spans="1:14" ht="30" customHeight="1" x14ac:dyDescent="0.3">
      <c r="A2734" s="19" t="s">
        <v>116</v>
      </c>
      <c r="B2734" s="20" t="s">
        <v>50</v>
      </c>
      <c r="C2734" s="21">
        <f>December!C2734</f>
        <v>0</v>
      </c>
      <c r="D2734" s="21">
        <f>December!D2734</f>
        <v>0</v>
      </c>
      <c r="E2734" s="21">
        <f>December!E2734</f>
        <v>0</v>
      </c>
      <c r="F2734" s="21">
        <f>December!F2734</f>
        <v>0</v>
      </c>
      <c r="G2734" s="21">
        <f>SUM(January:December!C2734)</f>
        <v>0</v>
      </c>
      <c r="H2734" s="21">
        <f>SUM(January:December!D2734)</f>
        <v>0</v>
      </c>
      <c r="I2734" s="21">
        <f>SUM(January:December!E2734)</f>
        <v>0</v>
      </c>
      <c r="J2734" s="21">
        <f>SUM(January:December!F2734)</f>
        <v>0</v>
      </c>
      <c r="K2734" s="21">
        <f>SUM(January:December!G2734)</f>
        <v>0</v>
      </c>
      <c r="L2734" s="21">
        <f>SUM(January:December!H2734)</f>
        <v>0</v>
      </c>
      <c r="M2734" s="21">
        <f>SUM(January:December!I2734)</f>
        <v>0</v>
      </c>
      <c r="N2734" s="22">
        <f>SUM(January:December!J2734)</f>
        <v>0</v>
      </c>
    </row>
    <row r="2735" spans="1:14" ht="30" customHeight="1" x14ac:dyDescent="0.3">
      <c r="A2735" s="15" t="s">
        <v>116</v>
      </c>
      <c r="B2735" s="16" t="s">
        <v>51</v>
      </c>
      <c r="C2735" s="17">
        <f>December!C2735</f>
        <v>0</v>
      </c>
      <c r="D2735" s="17">
        <f>December!D2735</f>
        <v>0</v>
      </c>
      <c r="E2735" s="17">
        <f>December!E2735</f>
        <v>0</v>
      </c>
      <c r="F2735" s="17">
        <f>December!F2735</f>
        <v>0</v>
      </c>
      <c r="G2735" s="17">
        <f>SUM(January:December!C2735)</f>
        <v>0</v>
      </c>
      <c r="H2735" s="17">
        <f>SUM(January:December!D2735)</f>
        <v>0</v>
      </c>
      <c r="I2735" s="17">
        <f>SUM(January:December!E2735)</f>
        <v>0</v>
      </c>
      <c r="J2735" s="17">
        <f>SUM(January:December!F2735)</f>
        <v>0</v>
      </c>
      <c r="K2735" s="17">
        <f>SUM(January:December!G2735)</f>
        <v>0</v>
      </c>
      <c r="L2735" s="17">
        <f>SUM(January:December!H2735)</f>
        <v>0</v>
      </c>
      <c r="M2735" s="17">
        <f>SUM(January:December!I2735)</f>
        <v>0</v>
      </c>
      <c r="N2735" s="18">
        <f>SUM(January:December!J2735)</f>
        <v>0</v>
      </c>
    </row>
    <row r="2736" spans="1:14" ht="30" customHeight="1" x14ac:dyDescent="0.3">
      <c r="A2736" s="19" t="s">
        <v>116</v>
      </c>
      <c r="B2736" s="20" t="s">
        <v>52</v>
      </c>
      <c r="C2736" s="21">
        <f>December!C2736</f>
        <v>0</v>
      </c>
      <c r="D2736" s="21">
        <f>December!D2736</f>
        <v>0</v>
      </c>
      <c r="E2736" s="21">
        <f>December!E2736</f>
        <v>0</v>
      </c>
      <c r="F2736" s="21">
        <f>December!F2736</f>
        <v>0</v>
      </c>
      <c r="G2736" s="21">
        <f>SUM(January:December!C2736)</f>
        <v>208</v>
      </c>
      <c r="H2736" s="21">
        <f>SUM(January:December!D2736)</f>
        <v>208</v>
      </c>
      <c r="I2736" s="21">
        <f>SUM(January:December!E2736)</f>
        <v>0</v>
      </c>
      <c r="J2736" s="21">
        <f>SUM(January:December!F2736)</f>
        <v>0</v>
      </c>
      <c r="K2736" s="21">
        <f>SUM(January:December!G2736)</f>
        <v>26</v>
      </c>
      <c r="L2736" s="21">
        <f>SUM(January:December!H2736)</f>
        <v>26</v>
      </c>
      <c r="M2736" s="21">
        <f>SUM(January:December!I2736)</f>
        <v>0</v>
      </c>
      <c r="N2736" s="22">
        <f>SUM(January:December!J2736)</f>
        <v>0</v>
      </c>
    </row>
    <row r="2737" spans="1:14" ht="30" customHeight="1" x14ac:dyDescent="0.3">
      <c r="A2737" s="15" t="s">
        <v>116</v>
      </c>
      <c r="B2737" s="16" t="s">
        <v>53</v>
      </c>
      <c r="C2737" s="17">
        <f>December!C2737</f>
        <v>0</v>
      </c>
      <c r="D2737" s="17">
        <f>December!D2737</f>
        <v>0</v>
      </c>
      <c r="E2737" s="17">
        <f>December!E2737</f>
        <v>0</v>
      </c>
      <c r="F2737" s="17">
        <f>December!F2737</f>
        <v>0</v>
      </c>
      <c r="G2737" s="17">
        <f>SUM(January:December!C2737)</f>
        <v>0</v>
      </c>
      <c r="H2737" s="17">
        <f>SUM(January:December!D2737)</f>
        <v>0</v>
      </c>
      <c r="I2737" s="17">
        <f>SUM(January:December!E2737)</f>
        <v>0</v>
      </c>
      <c r="J2737" s="17">
        <f>SUM(January:December!F2737)</f>
        <v>0</v>
      </c>
      <c r="K2737" s="17">
        <f>SUM(January:December!G2737)</f>
        <v>0</v>
      </c>
      <c r="L2737" s="17">
        <f>SUM(January:December!H2737)</f>
        <v>0</v>
      </c>
      <c r="M2737" s="17">
        <f>SUM(January:December!I2737)</f>
        <v>0</v>
      </c>
      <c r="N2737" s="18">
        <f>SUM(January:December!J2737)</f>
        <v>0</v>
      </c>
    </row>
    <row r="2738" spans="1:14" ht="30" customHeight="1" x14ac:dyDescent="0.3">
      <c r="A2738" s="19" t="s">
        <v>116</v>
      </c>
      <c r="B2738" s="20" t="s">
        <v>54</v>
      </c>
      <c r="C2738" s="21">
        <f>December!C2738</f>
        <v>0</v>
      </c>
      <c r="D2738" s="21">
        <f>December!D2738</f>
        <v>0</v>
      </c>
      <c r="E2738" s="21">
        <f>December!E2738</f>
        <v>0</v>
      </c>
      <c r="F2738" s="21">
        <f>December!F2738</f>
        <v>0</v>
      </c>
      <c r="G2738" s="21">
        <f>SUM(January:December!C2738)</f>
        <v>0</v>
      </c>
      <c r="H2738" s="21">
        <f>SUM(January:December!D2738)</f>
        <v>0</v>
      </c>
      <c r="I2738" s="21">
        <f>SUM(January:December!E2738)</f>
        <v>0</v>
      </c>
      <c r="J2738" s="21">
        <f>SUM(January:December!F2738)</f>
        <v>0</v>
      </c>
      <c r="K2738" s="21">
        <f>SUM(January:December!G2738)</f>
        <v>0</v>
      </c>
      <c r="L2738" s="21">
        <f>SUM(January:December!H2738)</f>
        <v>0</v>
      </c>
      <c r="M2738" s="21">
        <f>SUM(January:December!I2738)</f>
        <v>0</v>
      </c>
      <c r="N2738" s="22">
        <f>SUM(January:December!J2738)</f>
        <v>0</v>
      </c>
    </row>
    <row r="2739" spans="1:14" ht="30" customHeight="1" x14ac:dyDescent="0.3">
      <c r="A2739" s="15" t="s">
        <v>116</v>
      </c>
      <c r="B2739" s="16" t="s">
        <v>55</v>
      </c>
      <c r="C2739" s="17">
        <f>December!C2739</f>
        <v>0</v>
      </c>
      <c r="D2739" s="17">
        <f>December!D2739</f>
        <v>0</v>
      </c>
      <c r="E2739" s="17">
        <f>December!E2739</f>
        <v>0</v>
      </c>
      <c r="F2739" s="17">
        <f>December!F2739</f>
        <v>0</v>
      </c>
      <c r="G2739" s="17">
        <f>SUM(January:December!C2739)</f>
        <v>2493</v>
      </c>
      <c r="H2739" s="17">
        <f>SUM(January:December!D2739)</f>
        <v>2493</v>
      </c>
      <c r="I2739" s="17">
        <f>SUM(January:December!E2739)</f>
        <v>0</v>
      </c>
      <c r="J2739" s="17">
        <f>SUM(January:December!F2739)</f>
        <v>0</v>
      </c>
      <c r="K2739" s="17">
        <f>SUM(January:December!G2739)</f>
        <v>0</v>
      </c>
      <c r="L2739" s="17">
        <f>SUM(January:December!H2739)</f>
        <v>0</v>
      </c>
      <c r="M2739" s="17">
        <f>SUM(January:December!I2739)</f>
        <v>0</v>
      </c>
      <c r="N2739" s="18">
        <f>SUM(January:December!J2739)</f>
        <v>0</v>
      </c>
    </row>
    <row r="2740" spans="1:14" ht="30" customHeight="1" x14ac:dyDescent="0.3">
      <c r="A2740" s="19" t="s">
        <v>116</v>
      </c>
      <c r="B2740" s="20" t="s">
        <v>56</v>
      </c>
      <c r="C2740" s="21">
        <f>December!C2740</f>
        <v>0</v>
      </c>
      <c r="D2740" s="21">
        <f>December!D2740</f>
        <v>0</v>
      </c>
      <c r="E2740" s="21">
        <f>December!E2740</f>
        <v>0</v>
      </c>
      <c r="F2740" s="21">
        <f>December!F2740</f>
        <v>0</v>
      </c>
      <c r="G2740" s="21">
        <f>SUM(January:December!C2740)</f>
        <v>0</v>
      </c>
      <c r="H2740" s="21">
        <f>SUM(January:December!D2740)</f>
        <v>0</v>
      </c>
      <c r="I2740" s="21">
        <f>SUM(January:December!E2740)</f>
        <v>0</v>
      </c>
      <c r="J2740" s="21">
        <f>SUM(January:December!F2740)</f>
        <v>0</v>
      </c>
      <c r="K2740" s="21">
        <f>SUM(January:December!G2740)</f>
        <v>0</v>
      </c>
      <c r="L2740" s="21">
        <f>SUM(January:December!H2740)</f>
        <v>0</v>
      </c>
      <c r="M2740" s="21">
        <f>SUM(January:December!I2740)</f>
        <v>0</v>
      </c>
      <c r="N2740" s="22">
        <f>SUM(January:December!J2740)</f>
        <v>0</v>
      </c>
    </row>
    <row r="2741" spans="1:14" ht="30" customHeight="1" x14ac:dyDescent="0.3">
      <c r="A2741" s="15" t="s">
        <v>116</v>
      </c>
      <c r="B2741" s="16" t="s">
        <v>57</v>
      </c>
      <c r="C2741" s="17">
        <f>December!C2741</f>
        <v>0</v>
      </c>
      <c r="D2741" s="17">
        <f>December!D2741</f>
        <v>0</v>
      </c>
      <c r="E2741" s="17">
        <f>December!E2741</f>
        <v>0</v>
      </c>
      <c r="F2741" s="17">
        <f>December!F2741</f>
        <v>0</v>
      </c>
      <c r="G2741" s="17">
        <f>SUM(January:December!C2741)</f>
        <v>135</v>
      </c>
      <c r="H2741" s="17">
        <f>SUM(January:December!D2741)</f>
        <v>135</v>
      </c>
      <c r="I2741" s="17">
        <f>SUM(January:December!E2741)</f>
        <v>0</v>
      </c>
      <c r="J2741" s="17">
        <f>SUM(January:December!F2741)</f>
        <v>0</v>
      </c>
      <c r="K2741" s="17">
        <f>SUM(January:December!G2741)</f>
        <v>0</v>
      </c>
      <c r="L2741" s="17">
        <f>SUM(January:December!H2741)</f>
        <v>0</v>
      </c>
      <c r="M2741" s="17">
        <f>SUM(January:December!I2741)</f>
        <v>0</v>
      </c>
      <c r="N2741" s="18">
        <f>SUM(January:December!J2741)</f>
        <v>0</v>
      </c>
    </row>
    <row r="2742" spans="1:14" ht="30" customHeight="1" x14ac:dyDescent="0.3">
      <c r="A2742" s="19" t="s">
        <v>116</v>
      </c>
      <c r="B2742" s="20" t="s">
        <v>58</v>
      </c>
      <c r="C2742" s="21">
        <f>December!C2742</f>
        <v>0</v>
      </c>
      <c r="D2742" s="21">
        <f>December!D2742</f>
        <v>0</v>
      </c>
      <c r="E2742" s="21">
        <f>December!E2742</f>
        <v>0</v>
      </c>
      <c r="F2742" s="21">
        <f>December!F2742</f>
        <v>0</v>
      </c>
      <c r="G2742" s="21">
        <f>SUM(January:December!C2742)</f>
        <v>0</v>
      </c>
      <c r="H2742" s="21">
        <f>SUM(January:December!D2742)</f>
        <v>0</v>
      </c>
      <c r="I2742" s="21">
        <f>SUM(January:December!E2742)</f>
        <v>0</v>
      </c>
      <c r="J2742" s="21">
        <f>SUM(January:December!F2742)</f>
        <v>0</v>
      </c>
      <c r="K2742" s="21">
        <f>SUM(January:December!G2742)</f>
        <v>0</v>
      </c>
      <c r="L2742" s="21">
        <f>SUM(January:December!H2742)</f>
        <v>0</v>
      </c>
      <c r="M2742" s="21">
        <f>SUM(January:December!I2742)</f>
        <v>0</v>
      </c>
      <c r="N2742" s="22">
        <f>SUM(January:December!J2742)</f>
        <v>0</v>
      </c>
    </row>
    <row r="2743" spans="1:14" ht="30" customHeight="1" x14ac:dyDescent="0.3">
      <c r="A2743" s="15" t="s">
        <v>116</v>
      </c>
      <c r="B2743" s="16" t="s">
        <v>59</v>
      </c>
      <c r="C2743" s="17">
        <f>December!C2743</f>
        <v>0</v>
      </c>
      <c r="D2743" s="17">
        <f>December!D2743</f>
        <v>0</v>
      </c>
      <c r="E2743" s="17">
        <f>December!E2743</f>
        <v>0</v>
      </c>
      <c r="F2743" s="17">
        <f>December!F2743</f>
        <v>0</v>
      </c>
      <c r="G2743" s="17">
        <f>SUM(January:December!C2743)</f>
        <v>0</v>
      </c>
      <c r="H2743" s="17">
        <f>SUM(January:December!D2743)</f>
        <v>0</v>
      </c>
      <c r="I2743" s="17">
        <f>SUM(January:December!E2743)</f>
        <v>0</v>
      </c>
      <c r="J2743" s="17">
        <f>SUM(January:December!F2743)</f>
        <v>0</v>
      </c>
      <c r="K2743" s="17">
        <f>SUM(January:December!G2743)</f>
        <v>0</v>
      </c>
      <c r="L2743" s="17">
        <f>SUM(January:December!H2743)</f>
        <v>0</v>
      </c>
      <c r="M2743" s="17">
        <f>SUM(January:December!I2743)</f>
        <v>0</v>
      </c>
      <c r="N2743" s="18">
        <f>SUM(January:December!J2743)</f>
        <v>0</v>
      </c>
    </row>
    <row r="2744" spans="1:14" ht="30" customHeight="1" x14ac:dyDescent="0.3">
      <c r="A2744" s="19" t="s">
        <v>116</v>
      </c>
      <c r="B2744" s="20" t="s">
        <v>60</v>
      </c>
      <c r="C2744" s="21">
        <f>December!C2744</f>
        <v>0</v>
      </c>
      <c r="D2744" s="21">
        <f>December!D2744</f>
        <v>0</v>
      </c>
      <c r="E2744" s="21">
        <f>December!E2744</f>
        <v>0</v>
      </c>
      <c r="F2744" s="21">
        <f>December!F2744</f>
        <v>0</v>
      </c>
      <c r="G2744" s="21">
        <f>SUM(January:December!C2744)</f>
        <v>0</v>
      </c>
      <c r="H2744" s="21">
        <f>SUM(January:December!D2744)</f>
        <v>0</v>
      </c>
      <c r="I2744" s="21">
        <f>SUM(January:December!E2744)</f>
        <v>0</v>
      </c>
      <c r="J2744" s="21">
        <f>SUM(January:December!F2744)</f>
        <v>0</v>
      </c>
      <c r="K2744" s="21">
        <f>SUM(January:December!G2744)</f>
        <v>0</v>
      </c>
      <c r="L2744" s="21">
        <f>SUM(January:December!H2744)</f>
        <v>0</v>
      </c>
      <c r="M2744" s="21">
        <f>SUM(January:December!I2744)</f>
        <v>0</v>
      </c>
      <c r="N2744" s="22">
        <f>SUM(January:December!J2744)</f>
        <v>0</v>
      </c>
    </row>
    <row r="2745" spans="1:14" ht="30" customHeight="1" x14ac:dyDescent="0.3">
      <c r="A2745" s="15" t="s">
        <v>116</v>
      </c>
      <c r="B2745" s="16" t="s">
        <v>61</v>
      </c>
      <c r="C2745" s="17">
        <f>December!C2745</f>
        <v>0</v>
      </c>
      <c r="D2745" s="17">
        <f>December!D2745</f>
        <v>0</v>
      </c>
      <c r="E2745" s="17">
        <f>December!E2745</f>
        <v>0</v>
      </c>
      <c r="F2745" s="17">
        <f>December!F2745</f>
        <v>0</v>
      </c>
      <c r="G2745" s="17">
        <f>SUM(January:December!C2745)</f>
        <v>0</v>
      </c>
      <c r="H2745" s="17">
        <f>SUM(January:December!D2745)</f>
        <v>0</v>
      </c>
      <c r="I2745" s="17">
        <f>SUM(January:December!E2745)</f>
        <v>0</v>
      </c>
      <c r="J2745" s="17">
        <f>SUM(January:December!F2745)</f>
        <v>0</v>
      </c>
      <c r="K2745" s="17">
        <f>SUM(January:December!G2745)</f>
        <v>0</v>
      </c>
      <c r="L2745" s="17">
        <f>SUM(January:December!H2745)</f>
        <v>0</v>
      </c>
      <c r="M2745" s="17">
        <f>SUM(January:December!I2745)</f>
        <v>0</v>
      </c>
      <c r="N2745" s="18">
        <f>SUM(January:December!J2745)</f>
        <v>0</v>
      </c>
    </row>
    <row r="2746" spans="1:14" ht="30" customHeight="1" x14ac:dyDescent="0.3">
      <c r="A2746" s="19" t="s">
        <v>116</v>
      </c>
      <c r="B2746" s="20" t="s">
        <v>62</v>
      </c>
      <c r="C2746" s="21">
        <f>December!C2746</f>
        <v>0</v>
      </c>
      <c r="D2746" s="21">
        <f>December!D2746</f>
        <v>0</v>
      </c>
      <c r="E2746" s="21">
        <f>December!E2746</f>
        <v>0</v>
      </c>
      <c r="F2746" s="21">
        <f>December!F2746</f>
        <v>0</v>
      </c>
      <c r="G2746" s="21">
        <f>SUM(January:December!C2746)</f>
        <v>24666</v>
      </c>
      <c r="H2746" s="21">
        <f>SUM(January:December!D2746)</f>
        <v>14644</v>
      </c>
      <c r="I2746" s="21">
        <f>SUM(January:December!E2746)</f>
        <v>4047</v>
      </c>
      <c r="J2746" s="21">
        <f>SUM(January:December!F2746)</f>
        <v>5975</v>
      </c>
      <c r="K2746" s="21">
        <f>SUM(January:December!G2746)</f>
        <v>12</v>
      </c>
      <c r="L2746" s="21">
        <f>SUM(January:December!H2746)</f>
        <v>4</v>
      </c>
      <c r="M2746" s="21">
        <f>SUM(January:December!I2746)</f>
        <v>3</v>
      </c>
      <c r="N2746" s="22">
        <f>SUM(January:December!J2746)</f>
        <v>5</v>
      </c>
    </row>
    <row r="2747" spans="1:14" ht="30" customHeight="1" x14ac:dyDescent="0.3">
      <c r="A2747" s="15" t="s">
        <v>116</v>
      </c>
      <c r="B2747" s="16" t="s">
        <v>63</v>
      </c>
      <c r="C2747" s="17">
        <f>December!C2747</f>
        <v>0</v>
      </c>
      <c r="D2747" s="17">
        <f>December!D2747</f>
        <v>0</v>
      </c>
      <c r="E2747" s="17">
        <f>December!E2747</f>
        <v>0</v>
      </c>
      <c r="F2747" s="17">
        <f>December!F2747</f>
        <v>0</v>
      </c>
      <c r="G2747" s="17">
        <f>SUM(January:December!C2747)</f>
        <v>0</v>
      </c>
      <c r="H2747" s="17">
        <f>SUM(January:December!D2747)</f>
        <v>0</v>
      </c>
      <c r="I2747" s="17">
        <f>SUM(January:December!E2747)</f>
        <v>0</v>
      </c>
      <c r="J2747" s="17">
        <f>SUM(January:December!F2747)</f>
        <v>0</v>
      </c>
      <c r="K2747" s="17">
        <f>SUM(January:December!G2747)</f>
        <v>0</v>
      </c>
      <c r="L2747" s="17">
        <f>SUM(January:December!H2747)</f>
        <v>0</v>
      </c>
      <c r="M2747" s="17">
        <f>SUM(January:December!I2747)</f>
        <v>0</v>
      </c>
      <c r="N2747" s="18">
        <f>SUM(January:December!J2747)</f>
        <v>0</v>
      </c>
    </row>
    <row r="2748" spans="1:14" ht="30" customHeight="1" x14ac:dyDescent="0.3">
      <c r="A2748" s="19" t="s">
        <v>116</v>
      </c>
      <c r="B2748" s="20" t="s">
        <v>64</v>
      </c>
      <c r="C2748" s="21">
        <f>December!C2748</f>
        <v>0</v>
      </c>
      <c r="D2748" s="21">
        <f>December!D2748</f>
        <v>0</v>
      </c>
      <c r="E2748" s="21">
        <f>December!E2748</f>
        <v>0</v>
      </c>
      <c r="F2748" s="21">
        <f>December!F2748</f>
        <v>0</v>
      </c>
      <c r="G2748" s="21">
        <f>SUM(January:December!C2748)</f>
        <v>0</v>
      </c>
      <c r="H2748" s="21">
        <f>SUM(January:December!D2748)</f>
        <v>0</v>
      </c>
      <c r="I2748" s="21">
        <f>SUM(January:December!E2748)</f>
        <v>0</v>
      </c>
      <c r="J2748" s="21">
        <f>SUM(January:December!F2748)</f>
        <v>0</v>
      </c>
      <c r="K2748" s="21">
        <f>SUM(January:December!G2748)</f>
        <v>0</v>
      </c>
      <c r="L2748" s="21">
        <f>SUM(January:December!H2748)</f>
        <v>0</v>
      </c>
      <c r="M2748" s="21">
        <f>SUM(January:December!I2748)</f>
        <v>0</v>
      </c>
      <c r="N2748" s="22">
        <f>SUM(January:December!J2748)</f>
        <v>0</v>
      </c>
    </row>
    <row r="2749" spans="1:14" ht="30" customHeight="1" x14ac:dyDescent="0.3">
      <c r="A2749" s="15" t="s">
        <v>116</v>
      </c>
      <c r="B2749" s="16" t="s">
        <v>65</v>
      </c>
      <c r="C2749" s="17">
        <f>December!C2749</f>
        <v>0</v>
      </c>
      <c r="D2749" s="17">
        <f>December!D2749</f>
        <v>0</v>
      </c>
      <c r="E2749" s="17">
        <f>December!E2749</f>
        <v>0</v>
      </c>
      <c r="F2749" s="17">
        <f>December!F2749</f>
        <v>0</v>
      </c>
      <c r="G2749" s="17">
        <f>SUM(January:December!C2749)</f>
        <v>0</v>
      </c>
      <c r="H2749" s="17">
        <f>SUM(January:December!D2749)</f>
        <v>0</v>
      </c>
      <c r="I2749" s="17">
        <f>SUM(January:December!E2749)</f>
        <v>0</v>
      </c>
      <c r="J2749" s="17">
        <f>SUM(January:December!F2749)</f>
        <v>0</v>
      </c>
      <c r="K2749" s="17">
        <f>SUM(January:December!G2749)</f>
        <v>0</v>
      </c>
      <c r="L2749" s="17">
        <f>SUM(January:December!H2749)</f>
        <v>0</v>
      </c>
      <c r="M2749" s="17">
        <f>SUM(January:December!I2749)</f>
        <v>0</v>
      </c>
      <c r="N2749" s="18">
        <f>SUM(January:December!J2749)</f>
        <v>0</v>
      </c>
    </row>
    <row r="2750" spans="1:14" ht="30" customHeight="1" x14ac:dyDescent="0.3">
      <c r="A2750" s="19" t="s">
        <v>116</v>
      </c>
      <c r="B2750" s="20" t="s">
        <v>66</v>
      </c>
      <c r="C2750" s="21">
        <f>December!C2750</f>
        <v>0</v>
      </c>
      <c r="D2750" s="21">
        <f>December!D2750</f>
        <v>0</v>
      </c>
      <c r="E2750" s="21">
        <f>December!E2750</f>
        <v>0</v>
      </c>
      <c r="F2750" s="21">
        <f>December!F2750</f>
        <v>0</v>
      </c>
      <c r="G2750" s="21">
        <f>SUM(January:December!C2750)</f>
        <v>90</v>
      </c>
      <c r="H2750" s="21">
        <f>SUM(January:December!D2750)</f>
        <v>81</v>
      </c>
      <c r="I2750" s="21">
        <f>SUM(January:December!E2750)</f>
        <v>0</v>
      </c>
      <c r="J2750" s="21">
        <f>SUM(January:December!F2750)</f>
        <v>9</v>
      </c>
      <c r="K2750" s="21">
        <f>SUM(January:December!G2750)</f>
        <v>0</v>
      </c>
      <c r="L2750" s="21">
        <f>SUM(January:December!H2750)</f>
        <v>0</v>
      </c>
      <c r="M2750" s="21">
        <f>SUM(January:December!I2750)</f>
        <v>0</v>
      </c>
      <c r="N2750" s="22">
        <f>SUM(January:December!J2750)</f>
        <v>0</v>
      </c>
    </row>
    <row r="2751" spans="1:14" ht="30" customHeight="1" x14ac:dyDescent="0.3">
      <c r="A2751" s="15" t="s">
        <v>116</v>
      </c>
      <c r="B2751" s="16" t="s">
        <v>67</v>
      </c>
      <c r="C2751" s="17">
        <f>December!C2751</f>
        <v>0</v>
      </c>
      <c r="D2751" s="17">
        <f>December!D2751</f>
        <v>0</v>
      </c>
      <c r="E2751" s="17">
        <f>December!E2751</f>
        <v>0</v>
      </c>
      <c r="F2751" s="17">
        <f>December!F2751</f>
        <v>0</v>
      </c>
      <c r="G2751" s="17">
        <f>SUM(January:December!C2751)</f>
        <v>0</v>
      </c>
      <c r="H2751" s="17">
        <f>SUM(January:December!D2751)</f>
        <v>0</v>
      </c>
      <c r="I2751" s="17">
        <f>SUM(January:December!E2751)</f>
        <v>0</v>
      </c>
      <c r="J2751" s="17">
        <f>SUM(January:December!F2751)</f>
        <v>0</v>
      </c>
      <c r="K2751" s="17">
        <f>SUM(January:December!G2751)</f>
        <v>0</v>
      </c>
      <c r="L2751" s="17">
        <f>SUM(January:December!H2751)</f>
        <v>0</v>
      </c>
      <c r="M2751" s="17">
        <f>SUM(January:December!I2751)</f>
        <v>0</v>
      </c>
      <c r="N2751" s="18">
        <f>SUM(January:December!J2751)</f>
        <v>0</v>
      </c>
    </row>
    <row r="2752" spans="1:14" ht="30" customHeight="1" x14ac:dyDescent="0.3">
      <c r="A2752" s="7" t="s">
        <v>117</v>
      </c>
      <c r="B2752" s="8" t="s">
        <v>15</v>
      </c>
      <c r="C2752" s="9">
        <f>December!C2752</f>
        <v>0</v>
      </c>
      <c r="D2752" s="9">
        <f>December!D2752</f>
        <v>0</v>
      </c>
      <c r="E2752" s="9">
        <f>December!E2752</f>
        <v>0</v>
      </c>
      <c r="F2752" s="9">
        <f>December!F2752</f>
        <v>0</v>
      </c>
      <c r="G2752" s="9">
        <f>SUM(January:December!C2752)</f>
        <v>0</v>
      </c>
      <c r="H2752" s="9">
        <f>SUM(January:December!D2752)</f>
        <v>0</v>
      </c>
      <c r="I2752" s="9">
        <f>SUM(January:December!E2752)</f>
        <v>0</v>
      </c>
      <c r="J2752" s="9">
        <f>SUM(January:December!F2752)</f>
        <v>0</v>
      </c>
      <c r="K2752" s="9">
        <f>SUM(January:December!G2752)</f>
        <v>0</v>
      </c>
      <c r="L2752" s="9">
        <f>SUM(January:December!H2752)</f>
        <v>0</v>
      </c>
      <c r="M2752" s="9">
        <f>SUM(January:December!I2752)</f>
        <v>0</v>
      </c>
      <c r="N2752" s="10">
        <f>SUM(January:December!J2752)</f>
        <v>0</v>
      </c>
    </row>
    <row r="2753" spans="1:14" ht="30" customHeight="1" x14ac:dyDescent="0.3">
      <c r="A2753" s="11" t="s">
        <v>117</v>
      </c>
      <c r="B2753" s="12" t="s">
        <v>16</v>
      </c>
      <c r="C2753" s="13">
        <f>December!C2753</f>
        <v>0</v>
      </c>
      <c r="D2753" s="13">
        <f>December!D2753</f>
        <v>0</v>
      </c>
      <c r="E2753" s="13">
        <f>December!E2753</f>
        <v>0</v>
      </c>
      <c r="F2753" s="13">
        <f>December!F2753</f>
        <v>0</v>
      </c>
      <c r="G2753" s="13">
        <f>SUM(January:December!C2753)</f>
        <v>2367</v>
      </c>
      <c r="H2753" s="13">
        <f>SUM(January:December!D2753)</f>
        <v>1701</v>
      </c>
      <c r="I2753" s="13">
        <f>SUM(January:December!E2753)</f>
        <v>630</v>
      </c>
      <c r="J2753" s="13">
        <f>SUM(January:December!F2753)</f>
        <v>36</v>
      </c>
      <c r="K2753" s="13">
        <f>SUM(January:December!G2753)</f>
        <v>0</v>
      </c>
      <c r="L2753" s="13">
        <f>SUM(January:December!H2753)</f>
        <v>0</v>
      </c>
      <c r="M2753" s="13">
        <f>SUM(January:December!I2753)</f>
        <v>0</v>
      </c>
      <c r="N2753" s="14">
        <f>SUM(January:December!J2753)</f>
        <v>0</v>
      </c>
    </row>
    <row r="2754" spans="1:14" ht="30" customHeight="1" x14ac:dyDescent="0.3">
      <c r="A2754" s="7" t="s">
        <v>117</v>
      </c>
      <c r="B2754" s="8" t="s">
        <v>120</v>
      </c>
      <c r="C2754" s="9">
        <f>December!C2754</f>
        <v>0</v>
      </c>
      <c r="D2754" s="9">
        <f>December!D2754</f>
        <v>0</v>
      </c>
      <c r="E2754" s="9">
        <f>December!E2754</f>
        <v>0</v>
      </c>
      <c r="F2754" s="9">
        <f>December!F2754</f>
        <v>0</v>
      </c>
      <c r="G2754" s="9">
        <f>SUM(January:December!C2754)</f>
        <v>0</v>
      </c>
      <c r="H2754" s="9">
        <f>SUM(January:December!D2754)</f>
        <v>0</v>
      </c>
      <c r="I2754" s="9">
        <f>SUM(January:December!E2754)</f>
        <v>0</v>
      </c>
      <c r="J2754" s="9">
        <f>SUM(January:December!F2754)</f>
        <v>0</v>
      </c>
      <c r="K2754" s="9">
        <f>SUM(January:December!G2754)</f>
        <v>0</v>
      </c>
      <c r="L2754" s="9">
        <f>SUM(January:December!H2754)</f>
        <v>0</v>
      </c>
      <c r="M2754" s="9">
        <f>SUM(January:December!I2754)</f>
        <v>0</v>
      </c>
      <c r="N2754" s="10">
        <f>SUM(January:December!J2754)</f>
        <v>0</v>
      </c>
    </row>
    <row r="2755" spans="1:14" ht="30" customHeight="1" x14ac:dyDescent="0.3">
      <c r="A2755" s="11" t="s">
        <v>117</v>
      </c>
      <c r="B2755" s="12" t="s">
        <v>17</v>
      </c>
      <c r="C2755" s="13">
        <f>December!C2755</f>
        <v>0</v>
      </c>
      <c r="D2755" s="13">
        <f>December!D2755</f>
        <v>0</v>
      </c>
      <c r="E2755" s="13">
        <f>December!E2755</f>
        <v>0</v>
      </c>
      <c r="F2755" s="13">
        <f>December!F2755</f>
        <v>0</v>
      </c>
      <c r="G2755" s="13">
        <f>SUM(January:December!C2755)</f>
        <v>0</v>
      </c>
      <c r="H2755" s="13">
        <f>SUM(January:December!D2755)</f>
        <v>0</v>
      </c>
      <c r="I2755" s="13">
        <f>SUM(January:December!E2755)</f>
        <v>0</v>
      </c>
      <c r="J2755" s="13">
        <f>SUM(January:December!F2755)</f>
        <v>0</v>
      </c>
      <c r="K2755" s="13">
        <f>SUM(January:December!G2755)</f>
        <v>0</v>
      </c>
      <c r="L2755" s="13">
        <f>SUM(January:December!H2755)</f>
        <v>0</v>
      </c>
      <c r="M2755" s="13">
        <f>SUM(January:December!I2755)</f>
        <v>0</v>
      </c>
      <c r="N2755" s="14">
        <f>SUM(January:December!J2755)</f>
        <v>0</v>
      </c>
    </row>
    <row r="2756" spans="1:14" ht="30" customHeight="1" x14ac:dyDescent="0.3">
      <c r="A2756" s="7" t="s">
        <v>117</v>
      </c>
      <c r="B2756" s="8" t="s">
        <v>18</v>
      </c>
      <c r="C2756" s="9">
        <f>December!C2756</f>
        <v>0</v>
      </c>
      <c r="D2756" s="9">
        <f>December!D2756</f>
        <v>0</v>
      </c>
      <c r="E2756" s="9">
        <f>December!E2756</f>
        <v>0</v>
      </c>
      <c r="F2756" s="9">
        <f>December!F2756</f>
        <v>0</v>
      </c>
      <c r="G2756" s="9">
        <f>SUM(January:December!C2756)</f>
        <v>9</v>
      </c>
      <c r="H2756" s="9">
        <f>SUM(January:December!D2756)</f>
        <v>0</v>
      </c>
      <c r="I2756" s="9">
        <f>SUM(January:December!E2756)</f>
        <v>9</v>
      </c>
      <c r="J2756" s="9">
        <f>SUM(January:December!F2756)</f>
        <v>0</v>
      </c>
      <c r="K2756" s="9">
        <f>SUM(January:December!G2756)</f>
        <v>0</v>
      </c>
      <c r="L2756" s="9">
        <f>SUM(January:December!H2756)</f>
        <v>0</v>
      </c>
      <c r="M2756" s="9">
        <f>SUM(January:December!I2756)</f>
        <v>0</v>
      </c>
      <c r="N2756" s="10">
        <f>SUM(January:December!J2756)</f>
        <v>0</v>
      </c>
    </row>
    <row r="2757" spans="1:14" ht="30" customHeight="1" x14ac:dyDescent="0.3">
      <c r="A2757" s="11" t="s">
        <v>117</v>
      </c>
      <c r="B2757" s="12" t="s">
        <v>19</v>
      </c>
      <c r="C2757" s="13">
        <f>December!C2757</f>
        <v>0</v>
      </c>
      <c r="D2757" s="13">
        <f>December!D2757</f>
        <v>0</v>
      </c>
      <c r="E2757" s="13">
        <f>December!E2757</f>
        <v>0</v>
      </c>
      <c r="F2757" s="13">
        <f>December!F2757</f>
        <v>0</v>
      </c>
      <c r="G2757" s="13">
        <f>SUM(January:December!C2757)</f>
        <v>72800</v>
      </c>
      <c r="H2757" s="13">
        <f>SUM(January:December!D2757)</f>
        <v>34481</v>
      </c>
      <c r="I2757" s="13">
        <f>SUM(January:December!E2757)</f>
        <v>9250</v>
      </c>
      <c r="J2757" s="13">
        <f>SUM(January:December!F2757)</f>
        <v>29069</v>
      </c>
      <c r="K2757" s="13">
        <f>SUM(January:December!G2757)</f>
        <v>356</v>
      </c>
      <c r="L2757" s="13">
        <f>SUM(January:December!H2757)</f>
        <v>161</v>
      </c>
      <c r="M2757" s="13">
        <f>SUM(January:December!I2757)</f>
        <v>21</v>
      </c>
      <c r="N2757" s="14">
        <f>SUM(January:December!J2757)</f>
        <v>174</v>
      </c>
    </row>
    <row r="2758" spans="1:14" ht="30" customHeight="1" x14ac:dyDescent="0.3">
      <c r="A2758" s="7" t="s">
        <v>117</v>
      </c>
      <c r="B2758" s="8" t="s">
        <v>20</v>
      </c>
      <c r="C2758" s="9">
        <f>December!C2758</f>
        <v>0</v>
      </c>
      <c r="D2758" s="9">
        <f>December!D2758</f>
        <v>0</v>
      </c>
      <c r="E2758" s="9">
        <f>December!E2758</f>
        <v>0</v>
      </c>
      <c r="F2758" s="9">
        <f>December!F2758</f>
        <v>0</v>
      </c>
      <c r="G2758" s="9">
        <f>SUM(January:December!C2758)</f>
        <v>0</v>
      </c>
      <c r="H2758" s="9">
        <f>SUM(January:December!D2758)</f>
        <v>0</v>
      </c>
      <c r="I2758" s="9">
        <f>SUM(January:December!E2758)</f>
        <v>0</v>
      </c>
      <c r="J2758" s="9">
        <f>SUM(January:December!F2758)</f>
        <v>0</v>
      </c>
      <c r="K2758" s="9">
        <f>SUM(January:December!G2758)</f>
        <v>0</v>
      </c>
      <c r="L2758" s="9">
        <f>SUM(January:December!H2758)</f>
        <v>0</v>
      </c>
      <c r="M2758" s="9">
        <f>SUM(January:December!I2758)</f>
        <v>0</v>
      </c>
      <c r="N2758" s="10">
        <f>SUM(January:December!J2758)</f>
        <v>0</v>
      </c>
    </row>
    <row r="2759" spans="1:14" ht="30" customHeight="1" x14ac:dyDescent="0.3">
      <c r="A2759" s="11" t="s">
        <v>117</v>
      </c>
      <c r="B2759" s="12" t="s">
        <v>21</v>
      </c>
      <c r="C2759" s="13">
        <f>December!C2759</f>
        <v>0</v>
      </c>
      <c r="D2759" s="13">
        <f>December!D2759</f>
        <v>0</v>
      </c>
      <c r="E2759" s="13">
        <f>December!E2759</f>
        <v>0</v>
      </c>
      <c r="F2759" s="13">
        <f>December!F2759</f>
        <v>0</v>
      </c>
      <c r="G2759" s="13">
        <f>SUM(January:December!C2759)</f>
        <v>0</v>
      </c>
      <c r="H2759" s="13">
        <f>SUM(January:December!D2759)</f>
        <v>0</v>
      </c>
      <c r="I2759" s="13">
        <f>SUM(January:December!E2759)</f>
        <v>0</v>
      </c>
      <c r="J2759" s="13">
        <f>SUM(January:December!F2759)</f>
        <v>0</v>
      </c>
      <c r="K2759" s="13">
        <f>SUM(January:December!G2759)</f>
        <v>0</v>
      </c>
      <c r="L2759" s="13">
        <f>SUM(January:December!H2759)</f>
        <v>0</v>
      </c>
      <c r="M2759" s="13">
        <f>SUM(January:December!I2759)</f>
        <v>0</v>
      </c>
      <c r="N2759" s="14">
        <f>SUM(January:December!J2759)</f>
        <v>0</v>
      </c>
    </row>
    <row r="2760" spans="1:14" ht="30" customHeight="1" x14ac:dyDescent="0.3">
      <c r="A2760" s="7" t="s">
        <v>117</v>
      </c>
      <c r="B2760" s="8" t="s">
        <v>22</v>
      </c>
      <c r="C2760" s="9">
        <f>December!C2760</f>
        <v>0</v>
      </c>
      <c r="D2760" s="9">
        <f>December!D2760</f>
        <v>0</v>
      </c>
      <c r="E2760" s="9">
        <f>December!E2760</f>
        <v>0</v>
      </c>
      <c r="F2760" s="9">
        <f>December!F2760</f>
        <v>0</v>
      </c>
      <c r="G2760" s="9">
        <f>SUM(January:December!C2760)</f>
        <v>72</v>
      </c>
      <c r="H2760" s="9">
        <f>SUM(January:December!D2760)</f>
        <v>63</v>
      </c>
      <c r="I2760" s="9">
        <f>SUM(January:December!E2760)</f>
        <v>0</v>
      </c>
      <c r="J2760" s="9">
        <f>SUM(January:December!F2760)</f>
        <v>9</v>
      </c>
      <c r="K2760" s="9">
        <f>SUM(January:December!G2760)</f>
        <v>0</v>
      </c>
      <c r="L2760" s="9">
        <f>SUM(January:December!H2760)</f>
        <v>0</v>
      </c>
      <c r="M2760" s="9">
        <f>SUM(January:December!I2760)</f>
        <v>0</v>
      </c>
      <c r="N2760" s="10">
        <f>SUM(January:December!J2760)</f>
        <v>0</v>
      </c>
    </row>
    <row r="2761" spans="1:14" ht="30" customHeight="1" x14ac:dyDescent="0.3">
      <c r="A2761" s="11" t="s">
        <v>117</v>
      </c>
      <c r="B2761" s="12" t="s">
        <v>23</v>
      </c>
      <c r="C2761" s="13">
        <f>December!C2761</f>
        <v>0</v>
      </c>
      <c r="D2761" s="13">
        <f>December!D2761</f>
        <v>0</v>
      </c>
      <c r="E2761" s="13">
        <f>December!E2761</f>
        <v>0</v>
      </c>
      <c r="F2761" s="13">
        <f>December!F2761</f>
        <v>0</v>
      </c>
      <c r="G2761" s="13">
        <f>SUM(January:December!C2761)</f>
        <v>0</v>
      </c>
      <c r="H2761" s="13">
        <f>SUM(January:December!D2761)</f>
        <v>0</v>
      </c>
      <c r="I2761" s="13">
        <f>SUM(January:December!E2761)</f>
        <v>0</v>
      </c>
      <c r="J2761" s="13">
        <f>SUM(January:December!F2761)</f>
        <v>0</v>
      </c>
      <c r="K2761" s="13">
        <f>SUM(January:December!G2761)</f>
        <v>0</v>
      </c>
      <c r="L2761" s="13">
        <f>SUM(January:December!H2761)</f>
        <v>0</v>
      </c>
      <c r="M2761" s="13">
        <f>SUM(January:December!I2761)</f>
        <v>0</v>
      </c>
      <c r="N2761" s="14">
        <f>SUM(January:December!J2761)</f>
        <v>0</v>
      </c>
    </row>
    <row r="2762" spans="1:14" ht="30" customHeight="1" x14ac:dyDescent="0.3">
      <c r="A2762" s="7" t="s">
        <v>117</v>
      </c>
      <c r="B2762" s="8" t="s">
        <v>24</v>
      </c>
      <c r="C2762" s="9">
        <f>December!C2762</f>
        <v>0</v>
      </c>
      <c r="D2762" s="9">
        <f>December!D2762</f>
        <v>0</v>
      </c>
      <c r="E2762" s="9">
        <f>December!E2762</f>
        <v>0</v>
      </c>
      <c r="F2762" s="9">
        <f>December!F2762</f>
        <v>0</v>
      </c>
      <c r="G2762" s="9">
        <f>SUM(January:December!C2762)</f>
        <v>0</v>
      </c>
      <c r="H2762" s="9">
        <f>SUM(January:December!D2762)</f>
        <v>0</v>
      </c>
      <c r="I2762" s="9">
        <f>SUM(January:December!E2762)</f>
        <v>0</v>
      </c>
      <c r="J2762" s="9">
        <f>SUM(January:December!F2762)</f>
        <v>0</v>
      </c>
      <c r="K2762" s="9">
        <f>SUM(January:December!G2762)</f>
        <v>0</v>
      </c>
      <c r="L2762" s="9">
        <f>SUM(January:December!H2762)</f>
        <v>0</v>
      </c>
      <c r="M2762" s="9">
        <f>SUM(January:December!I2762)</f>
        <v>0</v>
      </c>
      <c r="N2762" s="10">
        <f>SUM(January:December!J2762)</f>
        <v>0</v>
      </c>
    </row>
    <row r="2763" spans="1:14" ht="30" customHeight="1" x14ac:dyDescent="0.3">
      <c r="A2763" s="11" t="s">
        <v>117</v>
      </c>
      <c r="B2763" s="12" t="s">
        <v>121</v>
      </c>
      <c r="C2763" s="13"/>
      <c r="D2763" s="13"/>
      <c r="E2763" s="13"/>
      <c r="F2763" s="13"/>
      <c r="G2763" s="13"/>
      <c r="H2763" s="13"/>
      <c r="I2763" s="13"/>
      <c r="J2763" s="13"/>
      <c r="K2763" s="13"/>
      <c r="L2763" s="13"/>
      <c r="M2763" s="13"/>
      <c r="N2763" s="14"/>
    </row>
    <row r="2764" spans="1:14" ht="30" customHeight="1" x14ac:dyDescent="0.3">
      <c r="A2764" s="7" t="s">
        <v>117</v>
      </c>
      <c r="B2764" s="8" t="s">
        <v>25</v>
      </c>
      <c r="C2764" s="9">
        <f>December!C2764</f>
        <v>0</v>
      </c>
      <c r="D2764" s="9">
        <f>December!D2764</f>
        <v>0</v>
      </c>
      <c r="E2764" s="9">
        <f>December!E2764</f>
        <v>0</v>
      </c>
      <c r="F2764" s="9">
        <f>December!F2764</f>
        <v>0</v>
      </c>
      <c r="G2764" s="9">
        <f>SUM(January:December!C2764)</f>
        <v>0</v>
      </c>
      <c r="H2764" s="9">
        <f>SUM(January:December!D2764)</f>
        <v>0</v>
      </c>
      <c r="I2764" s="9">
        <f>SUM(January:December!E2764)</f>
        <v>0</v>
      </c>
      <c r="J2764" s="9">
        <f>SUM(January:December!F2764)</f>
        <v>0</v>
      </c>
      <c r="K2764" s="9">
        <f>SUM(January:December!G2764)</f>
        <v>0</v>
      </c>
      <c r="L2764" s="9">
        <f>SUM(January:December!H2764)</f>
        <v>0</v>
      </c>
      <c r="M2764" s="9">
        <f>SUM(January:December!I2764)</f>
        <v>0</v>
      </c>
      <c r="N2764" s="10">
        <f>SUM(January:December!J2764)</f>
        <v>0</v>
      </c>
    </row>
    <row r="2765" spans="1:14" ht="30" customHeight="1" x14ac:dyDescent="0.3">
      <c r="A2765" s="11" t="s">
        <v>117</v>
      </c>
      <c r="B2765" s="12" t="s">
        <v>26</v>
      </c>
      <c r="C2765" s="13">
        <f>December!C2765</f>
        <v>0</v>
      </c>
      <c r="D2765" s="13">
        <f>December!D2765</f>
        <v>0</v>
      </c>
      <c r="E2765" s="13">
        <f>December!E2765</f>
        <v>0</v>
      </c>
      <c r="F2765" s="13">
        <f>December!F2765</f>
        <v>0</v>
      </c>
      <c r="G2765" s="13">
        <f>SUM(January:December!C2765)</f>
        <v>0</v>
      </c>
      <c r="H2765" s="13">
        <f>SUM(January:December!D2765)</f>
        <v>0</v>
      </c>
      <c r="I2765" s="13">
        <f>SUM(January:December!E2765)</f>
        <v>0</v>
      </c>
      <c r="J2765" s="13">
        <f>SUM(January:December!F2765)</f>
        <v>0</v>
      </c>
      <c r="K2765" s="13">
        <f>SUM(January:December!G2765)</f>
        <v>0</v>
      </c>
      <c r="L2765" s="13">
        <f>SUM(January:December!H2765)</f>
        <v>0</v>
      </c>
      <c r="M2765" s="13">
        <f>SUM(January:December!I2765)</f>
        <v>0</v>
      </c>
      <c r="N2765" s="14">
        <f>SUM(January:December!J2765)</f>
        <v>0</v>
      </c>
    </row>
    <row r="2766" spans="1:14" ht="30" customHeight="1" x14ac:dyDescent="0.3">
      <c r="A2766" s="7" t="s">
        <v>117</v>
      </c>
      <c r="B2766" s="8" t="s">
        <v>27</v>
      </c>
      <c r="C2766" s="9">
        <f>December!C2766</f>
        <v>0</v>
      </c>
      <c r="D2766" s="9">
        <f>December!D2766</f>
        <v>0</v>
      </c>
      <c r="E2766" s="9">
        <f>December!E2766</f>
        <v>0</v>
      </c>
      <c r="F2766" s="9">
        <f>December!F2766</f>
        <v>0</v>
      </c>
      <c r="G2766" s="9">
        <f>SUM(January:December!C2766)</f>
        <v>0</v>
      </c>
      <c r="H2766" s="9">
        <f>SUM(January:December!D2766)</f>
        <v>0</v>
      </c>
      <c r="I2766" s="9">
        <f>SUM(January:December!E2766)</f>
        <v>0</v>
      </c>
      <c r="J2766" s="9">
        <f>SUM(January:December!F2766)</f>
        <v>0</v>
      </c>
      <c r="K2766" s="9">
        <f>SUM(January:December!G2766)</f>
        <v>0</v>
      </c>
      <c r="L2766" s="9">
        <f>SUM(January:December!H2766)</f>
        <v>0</v>
      </c>
      <c r="M2766" s="9">
        <f>SUM(January:December!I2766)</f>
        <v>0</v>
      </c>
      <c r="N2766" s="10">
        <f>SUM(January:December!J2766)</f>
        <v>0</v>
      </c>
    </row>
    <row r="2767" spans="1:14" ht="30" customHeight="1" x14ac:dyDescent="0.3">
      <c r="A2767" s="11" t="s">
        <v>117</v>
      </c>
      <c r="B2767" s="12" t="s">
        <v>28</v>
      </c>
      <c r="C2767" s="13">
        <f>December!C2767</f>
        <v>0</v>
      </c>
      <c r="D2767" s="13">
        <f>December!D2767</f>
        <v>0</v>
      </c>
      <c r="E2767" s="13">
        <f>December!E2767</f>
        <v>0</v>
      </c>
      <c r="F2767" s="13">
        <f>December!F2767</f>
        <v>0</v>
      </c>
      <c r="G2767" s="13">
        <f>SUM(January:December!C2767)</f>
        <v>0</v>
      </c>
      <c r="H2767" s="13">
        <f>SUM(January:December!D2767)</f>
        <v>0</v>
      </c>
      <c r="I2767" s="13">
        <f>SUM(January:December!E2767)</f>
        <v>0</v>
      </c>
      <c r="J2767" s="13">
        <f>SUM(January:December!F2767)</f>
        <v>0</v>
      </c>
      <c r="K2767" s="13">
        <f>SUM(January:December!G2767)</f>
        <v>0</v>
      </c>
      <c r="L2767" s="13">
        <f>SUM(January:December!H2767)</f>
        <v>0</v>
      </c>
      <c r="M2767" s="13">
        <f>SUM(January:December!I2767)</f>
        <v>0</v>
      </c>
      <c r="N2767" s="14">
        <f>SUM(January:December!J2767)</f>
        <v>0</v>
      </c>
    </row>
    <row r="2768" spans="1:14" ht="30" customHeight="1" x14ac:dyDescent="0.3">
      <c r="A2768" s="7" t="s">
        <v>117</v>
      </c>
      <c r="B2768" s="8" t="s">
        <v>29</v>
      </c>
      <c r="C2768" s="9">
        <f>December!C2768</f>
        <v>0</v>
      </c>
      <c r="D2768" s="9">
        <f>December!D2768</f>
        <v>0</v>
      </c>
      <c r="E2768" s="9">
        <f>December!E2768</f>
        <v>0</v>
      </c>
      <c r="F2768" s="9">
        <f>December!F2768</f>
        <v>0</v>
      </c>
      <c r="G2768" s="9">
        <f>SUM(January:December!C2768)</f>
        <v>0</v>
      </c>
      <c r="H2768" s="9">
        <f>SUM(January:December!D2768)</f>
        <v>0</v>
      </c>
      <c r="I2768" s="9">
        <f>SUM(January:December!E2768)</f>
        <v>0</v>
      </c>
      <c r="J2768" s="9">
        <f>SUM(January:December!F2768)</f>
        <v>0</v>
      </c>
      <c r="K2768" s="9">
        <f>SUM(January:December!G2768)</f>
        <v>0</v>
      </c>
      <c r="L2768" s="9">
        <f>SUM(January:December!H2768)</f>
        <v>0</v>
      </c>
      <c r="M2768" s="9">
        <f>SUM(January:December!I2768)</f>
        <v>0</v>
      </c>
      <c r="N2768" s="10">
        <f>SUM(January:December!J2768)</f>
        <v>0</v>
      </c>
    </row>
    <row r="2769" spans="1:14" ht="30" customHeight="1" x14ac:dyDescent="0.3">
      <c r="A2769" s="11" t="s">
        <v>117</v>
      </c>
      <c r="B2769" s="12" t="s">
        <v>30</v>
      </c>
      <c r="C2769" s="13">
        <f>December!C2769</f>
        <v>0</v>
      </c>
      <c r="D2769" s="13">
        <f>December!D2769</f>
        <v>0</v>
      </c>
      <c r="E2769" s="13">
        <f>December!E2769</f>
        <v>0</v>
      </c>
      <c r="F2769" s="13">
        <f>December!F2769</f>
        <v>0</v>
      </c>
      <c r="G2769" s="13">
        <f>SUM(January:December!C2769)</f>
        <v>0</v>
      </c>
      <c r="H2769" s="13">
        <f>SUM(January:December!D2769)</f>
        <v>0</v>
      </c>
      <c r="I2769" s="13">
        <f>SUM(January:December!E2769)</f>
        <v>0</v>
      </c>
      <c r="J2769" s="13">
        <f>SUM(January:December!F2769)</f>
        <v>0</v>
      </c>
      <c r="K2769" s="13">
        <f>SUM(January:December!G2769)</f>
        <v>0</v>
      </c>
      <c r="L2769" s="13">
        <f>SUM(January:December!H2769)</f>
        <v>0</v>
      </c>
      <c r="M2769" s="13">
        <f>SUM(January:December!I2769)</f>
        <v>0</v>
      </c>
      <c r="N2769" s="14">
        <f>SUM(January:December!J2769)</f>
        <v>0</v>
      </c>
    </row>
    <row r="2770" spans="1:14" ht="30" customHeight="1" x14ac:dyDescent="0.3">
      <c r="A2770" s="7" t="s">
        <v>117</v>
      </c>
      <c r="B2770" s="8" t="s">
        <v>31</v>
      </c>
      <c r="C2770" s="9">
        <f>December!C2770</f>
        <v>0</v>
      </c>
      <c r="D2770" s="9">
        <f>December!D2770</f>
        <v>0</v>
      </c>
      <c r="E2770" s="9">
        <f>December!E2770</f>
        <v>0</v>
      </c>
      <c r="F2770" s="9">
        <f>December!F2770</f>
        <v>0</v>
      </c>
      <c r="G2770" s="9">
        <f>SUM(January:December!C2770)</f>
        <v>0</v>
      </c>
      <c r="H2770" s="9">
        <f>SUM(January:December!D2770)</f>
        <v>0</v>
      </c>
      <c r="I2770" s="9">
        <f>SUM(January:December!E2770)</f>
        <v>0</v>
      </c>
      <c r="J2770" s="9">
        <f>SUM(January:December!F2770)</f>
        <v>0</v>
      </c>
      <c r="K2770" s="9">
        <f>SUM(January:December!G2770)</f>
        <v>0</v>
      </c>
      <c r="L2770" s="9">
        <f>SUM(January:December!H2770)</f>
        <v>0</v>
      </c>
      <c r="M2770" s="9">
        <f>SUM(January:December!I2770)</f>
        <v>0</v>
      </c>
      <c r="N2770" s="10">
        <f>SUM(January:December!J2770)</f>
        <v>0</v>
      </c>
    </row>
    <row r="2771" spans="1:14" ht="30" customHeight="1" x14ac:dyDescent="0.3">
      <c r="A2771" s="11" t="s">
        <v>117</v>
      </c>
      <c r="B2771" s="12" t="s">
        <v>32</v>
      </c>
      <c r="C2771" s="13">
        <f>December!C2771</f>
        <v>0</v>
      </c>
      <c r="D2771" s="13">
        <f>December!D2771</f>
        <v>0</v>
      </c>
      <c r="E2771" s="13">
        <f>December!E2771</f>
        <v>0</v>
      </c>
      <c r="F2771" s="13">
        <f>December!F2771</f>
        <v>0</v>
      </c>
      <c r="G2771" s="13">
        <f>SUM(January:December!C2771)</f>
        <v>0</v>
      </c>
      <c r="H2771" s="13">
        <f>SUM(January:December!D2771)</f>
        <v>0</v>
      </c>
      <c r="I2771" s="13">
        <f>SUM(January:December!E2771)</f>
        <v>0</v>
      </c>
      <c r="J2771" s="13">
        <f>SUM(January:December!F2771)</f>
        <v>0</v>
      </c>
      <c r="K2771" s="13">
        <f>SUM(January:December!G2771)</f>
        <v>0</v>
      </c>
      <c r="L2771" s="13">
        <f>SUM(January:December!H2771)</f>
        <v>0</v>
      </c>
      <c r="M2771" s="13">
        <f>SUM(January:December!I2771)</f>
        <v>0</v>
      </c>
      <c r="N2771" s="14">
        <f>SUM(January:December!J2771)</f>
        <v>0</v>
      </c>
    </row>
    <row r="2772" spans="1:14" ht="30" customHeight="1" x14ac:dyDescent="0.3">
      <c r="A2772" s="7" t="s">
        <v>117</v>
      </c>
      <c r="B2772" s="8" t="s">
        <v>33</v>
      </c>
      <c r="C2772" s="9">
        <f>December!C2772</f>
        <v>0</v>
      </c>
      <c r="D2772" s="9">
        <f>December!D2772</f>
        <v>0</v>
      </c>
      <c r="E2772" s="9">
        <f>December!E2772</f>
        <v>0</v>
      </c>
      <c r="F2772" s="9">
        <f>December!F2772</f>
        <v>0</v>
      </c>
      <c r="G2772" s="9">
        <f>SUM(January:December!C2772)</f>
        <v>0</v>
      </c>
      <c r="H2772" s="9">
        <f>SUM(January:December!D2772)</f>
        <v>0</v>
      </c>
      <c r="I2772" s="9">
        <f>SUM(January:December!E2772)</f>
        <v>0</v>
      </c>
      <c r="J2772" s="9">
        <f>SUM(January:December!F2772)</f>
        <v>0</v>
      </c>
      <c r="K2772" s="9">
        <f>SUM(January:December!G2772)</f>
        <v>0</v>
      </c>
      <c r="L2772" s="9">
        <f>SUM(January:December!H2772)</f>
        <v>0</v>
      </c>
      <c r="M2772" s="9">
        <f>SUM(January:December!I2772)</f>
        <v>0</v>
      </c>
      <c r="N2772" s="10">
        <f>SUM(January:December!J2772)</f>
        <v>0</v>
      </c>
    </row>
    <row r="2773" spans="1:14" ht="30" customHeight="1" x14ac:dyDescent="0.3">
      <c r="A2773" s="11" t="s">
        <v>117</v>
      </c>
      <c r="B2773" s="12" t="s">
        <v>34</v>
      </c>
      <c r="C2773" s="13">
        <f>December!C2773</f>
        <v>0</v>
      </c>
      <c r="D2773" s="13">
        <f>December!D2773</f>
        <v>0</v>
      </c>
      <c r="E2773" s="13">
        <f>December!E2773</f>
        <v>0</v>
      </c>
      <c r="F2773" s="13">
        <f>December!F2773</f>
        <v>0</v>
      </c>
      <c r="G2773" s="13">
        <f>SUM(January:December!C2773)</f>
        <v>0</v>
      </c>
      <c r="H2773" s="13">
        <f>SUM(January:December!D2773)</f>
        <v>0</v>
      </c>
      <c r="I2773" s="13">
        <f>SUM(January:December!E2773)</f>
        <v>0</v>
      </c>
      <c r="J2773" s="13">
        <f>SUM(January:December!F2773)</f>
        <v>0</v>
      </c>
      <c r="K2773" s="13">
        <f>SUM(January:December!G2773)</f>
        <v>0</v>
      </c>
      <c r="L2773" s="13">
        <f>SUM(January:December!H2773)</f>
        <v>0</v>
      </c>
      <c r="M2773" s="13">
        <f>SUM(January:December!I2773)</f>
        <v>0</v>
      </c>
      <c r="N2773" s="14">
        <f>SUM(January:December!J2773)</f>
        <v>0</v>
      </c>
    </row>
    <row r="2774" spans="1:14" ht="30" customHeight="1" x14ac:dyDescent="0.3">
      <c r="A2774" s="7" t="s">
        <v>117</v>
      </c>
      <c r="B2774" s="8" t="s">
        <v>35</v>
      </c>
      <c r="C2774" s="9">
        <f>December!C2774</f>
        <v>0</v>
      </c>
      <c r="D2774" s="9">
        <f>December!D2774</f>
        <v>0</v>
      </c>
      <c r="E2774" s="9">
        <f>December!E2774</f>
        <v>0</v>
      </c>
      <c r="F2774" s="9">
        <f>December!F2774</f>
        <v>0</v>
      </c>
      <c r="G2774" s="9">
        <f>SUM(January:December!C2774)</f>
        <v>0</v>
      </c>
      <c r="H2774" s="9">
        <f>SUM(January:December!D2774)</f>
        <v>0</v>
      </c>
      <c r="I2774" s="9">
        <f>SUM(January:December!E2774)</f>
        <v>0</v>
      </c>
      <c r="J2774" s="9">
        <f>SUM(January:December!F2774)</f>
        <v>0</v>
      </c>
      <c r="K2774" s="9">
        <f>SUM(January:December!G2774)</f>
        <v>0</v>
      </c>
      <c r="L2774" s="9">
        <f>SUM(January:December!H2774)</f>
        <v>0</v>
      </c>
      <c r="M2774" s="9">
        <f>SUM(January:December!I2774)</f>
        <v>0</v>
      </c>
      <c r="N2774" s="10">
        <f>SUM(January:December!J2774)</f>
        <v>0</v>
      </c>
    </row>
    <row r="2775" spans="1:14" ht="30" customHeight="1" x14ac:dyDescent="0.3">
      <c r="A2775" s="11" t="s">
        <v>117</v>
      </c>
      <c r="B2775" s="12" t="s">
        <v>36</v>
      </c>
      <c r="C2775" s="13">
        <f>December!C2775</f>
        <v>0</v>
      </c>
      <c r="D2775" s="13">
        <f>December!D2775</f>
        <v>0</v>
      </c>
      <c r="E2775" s="13">
        <f>December!E2775</f>
        <v>0</v>
      </c>
      <c r="F2775" s="13">
        <f>December!F2775</f>
        <v>0</v>
      </c>
      <c r="G2775" s="13">
        <f>SUM(January:December!C2775)</f>
        <v>0</v>
      </c>
      <c r="H2775" s="13">
        <f>SUM(January:December!D2775)</f>
        <v>0</v>
      </c>
      <c r="I2775" s="13">
        <f>SUM(January:December!E2775)</f>
        <v>0</v>
      </c>
      <c r="J2775" s="13">
        <f>SUM(January:December!F2775)</f>
        <v>0</v>
      </c>
      <c r="K2775" s="13">
        <f>SUM(January:December!G2775)</f>
        <v>0</v>
      </c>
      <c r="L2775" s="13">
        <f>SUM(January:December!H2775)</f>
        <v>0</v>
      </c>
      <c r="M2775" s="13">
        <f>SUM(January:December!I2775)</f>
        <v>0</v>
      </c>
      <c r="N2775" s="14">
        <f>SUM(January:December!J2775)</f>
        <v>0</v>
      </c>
    </row>
    <row r="2776" spans="1:14" ht="30" customHeight="1" x14ac:dyDescent="0.3">
      <c r="A2776" s="7" t="s">
        <v>117</v>
      </c>
      <c r="B2776" s="8" t="s">
        <v>37</v>
      </c>
      <c r="C2776" s="9">
        <f>December!C2776</f>
        <v>0</v>
      </c>
      <c r="D2776" s="9">
        <f>December!D2776</f>
        <v>0</v>
      </c>
      <c r="E2776" s="9">
        <f>December!E2776</f>
        <v>0</v>
      </c>
      <c r="F2776" s="9">
        <f>December!F2776</f>
        <v>0</v>
      </c>
      <c r="G2776" s="9">
        <f>SUM(January:December!C2776)</f>
        <v>0</v>
      </c>
      <c r="H2776" s="9">
        <f>SUM(January:December!D2776)</f>
        <v>0</v>
      </c>
      <c r="I2776" s="9">
        <f>SUM(January:December!E2776)</f>
        <v>0</v>
      </c>
      <c r="J2776" s="9">
        <f>SUM(January:December!F2776)</f>
        <v>0</v>
      </c>
      <c r="K2776" s="9">
        <f>SUM(January:December!G2776)</f>
        <v>0</v>
      </c>
      <c r="L2776" s="9">
        <f>SUM(January:December!H2776)</f>
        <v>0</v>
      </c>
      <c r="M2776" s="9">
        <f>SUM(January:December!I2776)</f>
        <v>0</v>
      </c>
      <c r="N2776" s="10">
        <f>SUM(January:December!J2776)</f>
        <v>0</v>
      </c>
    </row>
    <row r="2777" spans="1:14" ht="30" customHeight="1" x14ac:dyDescent="0.3">
      <c r="A2777" s="11" t="s">
        <v>117</v>
      </c>
      <c r="B2777" s="12" t="s">
        <v>38</v>
      </c>
      <c r="C2777" s="13">
        <f>December!C2777</f>
        <v>0</v>
      </c>
      <c r="D2777" s="13">
        <f>December!D2777</f>
        <v>0</v>
      </c>
      <c r="E2777" s="13">
        <f>December!E2777</f>
        <v>0</v>
      </c>
      <c r="F2777" s="13">
        <f>December!F2777</f>
        <v>0</v>
      </c>
      <c r="G2777" s="13">
        <f>SUM(January:December!C2777)</f>
        <v>9</v>
      </c>
      <c r="H2777" s="13">
        <f>SUM(January:December!D2777)</f>
        <v>0</v>
      </c>
      <c r="I2777" s="13">
        <f>SUM(January:December!E2777)</f>
        <v>0</v>
      </c>
      <c r="J2777" s="13">
        <f>SUM(January:December!F2777)</f>
        <v>9</v>
      </c>
      <c r="K2777" s="13">
        <f>SUM(January:December!G2777)</f>
        <v>0</v>
      </c>
      <c r="L2777" s="13">
        <f>SUM(January:December!H2777)</f>
        <v>0</v>
      </c>
      <c r="M2777" s="13">
        <f>SUM(January:December!I2777)</f>
        <v>0</v>
      </c>
      <c r="N2777" s="14">
        <f>SUM(January:December!J2777)</f>
        <v>0</v>
      </c>
    </row>
    <row r="2778" spans="1:14" ht="30" customHeight="1" x14ac:dyDescent="0.3">
      <c r="A2778" s="7" t="s">
        <v>117</v>
      </c>
      <c r="B2778" s="8" t="s">
        <v>39</v>
      </c>
      <c r="C2778" s="9">
        <f>December!C2778</f>
        <v>0</v>
      </c>
      <c r="D2778" s="9">
        <f>December!D2778</f>
        <v>0</v>
      </c>
      <c r="E2778" s="9">
        <f>December!E2778</f>
        <v>0</v>
      </c>
      <c r="F2778" s="9">
        <f>December!F2778</f>
        <v>0</v>
      </c>
      <c r="G2778" s="9">
        <f>SUM(January:December!C2778)</f>
        <v>9</v>
      </c>
      <c r="H2778" s="9">
        <f>SUM(January:December!D2778)</f>
        <v>9</v>
      </c>
      <c r="I2778" s="9">
        <f>SUM(January:December!E2778)</f>
        <v>0</v>
      </c>
      <c r="J2778" s="9">
        <f>SUM(January:December!F2778)</f>
        <v>0</v>
      </c>
      <c r="K2778" s="9">
        <f>SUM(January:December!G2778)</f>
        <v>0</v>
      </c>
      <c r="L2778" s="9">
        <f>SUM(January:December!H2778)</f>
        <v>0</v>
      </c>
      <c r="M2778" s="9">
        <f>SUM(January:December!I2778)</f>
        <v>0</v>
      </c>
      <c r="N2778" s="10">
        <f>SUM(January:December!J2778)</f>
        <v>0</v>
      </c>
    </row>
    <row r="2779" spans="1:14" ht="30" customHeight="1" x14ac:dyDescent="0.3">
      <c r="A2779" s="11" t="s">
        <v>117</v>
      </c>
      <c r="B2779" s="12" t="s">
        <v>40</v>
      </c>
      <c r="C2779" s="13">
        <f>December!C2779</f>
        <v>0</v>
      </c>
      <c r="D2779" s="13">
        <f>December!D2779</f>
        <v>0</v>
      </c>
      <c r="E2779" s="13">
        <f>December!E2779</f>
        <v>0</v>
      </c>
      <c r="F2779" s="13">
        <f>December!F2779</f>
        <v>0</v>
      </c>
      <c r="G2779" s="13">
        <f>SUM(January:December!C2779)</f>
        <v>0</v>
      </c>
      <c r="H2779" s="13">
        <f>SUM(January:December!D2779)</f>
        <v>0</v>
      </c>
      <c r="I2779" s="13">
        <f>SUM(January:December!E2779)</f>
        <v>0</v>
      </c>
      <c r="J2779" s="13">
        <f>SUM(January:December!F2779)</f>
        <v>0</v>
      </c>
      <c r="K2779" s="13">
        <f>SUM(January:December!G2779)</f>
        <v>0</v>
      </c>
      <c r="L2779" s="13">
        <f>SUM(January:December!H2779)</f>
        <v>0</v>
      </c>
      <c r="M2779" s="13">
        <f>SUM(January:December!I2779)</f>
        <v>0</v>
      </c>
      <c r="N2779" s="14">
        <f>SUM(January:December!J2779)</f>
        <v>0</v>
      </c>
    </row>
    <row r="2780" spans="1:14" ht="30" customHeight="1" x14ac:dyDescent="0.3">
      <c r="A2780" s="7" t="s">
        <v>117</v>
      </c>
      <c r="B2780" s="8" t="s">
        <v>41</v>
      </c>
      <c r="C2780" s="9">
        <f>December!C2780</f>
        <v>0</v>
      </c>
      <c r="D2780" s="9">
        <f>December!D2780</f>
        <v>0</v>
      </c>
      <c r="E2780" s="9">
        <f>December!E2780</f>
        <v>0</v>
      </c>
      <c r="F2780" s="9">
        <f>December!F2780</f>
        <v>0</v>
      </c>
      <c r="G2780" s="9">
        <f>SUM(January:December!C2780)</f>
        <v>1080</v>
      </c>
      <c r="H2780" s="9">
        <f>SUM(January:December!D2780)</f>
        <v>1080</v>
      </c>
      <c r="I2780" s="9">
        <f>SUM(January:December!E2780)</f>
        <v>0</v>
      </c>
      <c r="J2780" s="9">
        <f>SUM(January:December!F2780)</f>
        <v>0</v>
      </c>
      <c r="K2780" s="9">
        <f>SUM(January:December!G2780)</f>
        <v>0</v>
      </c>
      <c r="L2780" s="9">
        <f>SUM(January:December!H2780)</f>
        <v>0</v>
      </c>
      <c r="M2780" s="9">
        <f>SUM(January:December!I2780)</f>
        <v>0</v>
      </c>
      <c r="N2780" s="10">
        <f>SUM(January:December!J2780)</f>
        <v>0</v>
      </c>
    </row>
    <row r="2781" spans="1:14" ht="30" customHeight="1" x14ac:dyDescent="0.3">
      <c r="A2781" s="11" t="s">
        <v>117</v>
      </c>
      <c r="B2781" s="12" t="s">
        <v>42</v>
      </c>
      <c r="C2781" s="13">
        <f>December!C2781</f>
        <v>0</v>
      </c>
      <c r="D2781" s="13">
        <f>December!D2781</f>
        <v>0</v>
      </c>
      <c r="E2781" s="13">
        <f>December!E2781</f>
        <v>0</v>
      </c>
      <c r="F2781" s="13">
        <f>December!F2781</f>
        <v>0</v>
      </c>
      <c r="G2781" s="13">
        <f>SUM(January:December!C2781)</f>
        <v>0</v>
      </c>
      <c r="H2781" s="13">
        <f>SUM(January:December!D2781)</f>
        <v>0</v>
      </c>
      <c r="I2781" s="13">
        <f>SUM(January:December!E2781)</f>
        <v>0</v>
      </c>
      <c r="J2781" s="13">
        <f>SUM(January:December!F2781)</f>
        <v>0</v>
      </c>
      <c r="K2781" s="13">
        <f>SUM(January:December!G2781)</f>
        <v>0</v>
      </c>
      <c r="L2781" s="13">
        <f>SUM(January:December!H2781)</f>
        <v>0</v>
      </c>
      <c r="M2781" s="13">
        <f>SUM(January:December!I2781)</f>
        <v>0</v>
      </c>
      <c r="N2781" s="14">
        <f>SUM(January:December!J2781)</f>
        <v>0</v>
      </c>
    </row>
    <row r="2782" spans="1:14" ht="30" customHeight="1" x14ac:dyDescent="0.3">
      <c r="A2782" s="7" t="s">
        <v>117</v>
      </c>
      <c r="B2782" s="8" t="s">
        <v>43</v>
      </c>
      <c r="C2782" s="9">
        <f>December!C2782</f>
        <v>0</v>
      </c>
      <c r="D2782" s="9">
        <f>December!D2782</f>
        <v>0</v>
      </c>
      <c r="E2782" s="9">
        <f>December!E2782</f>
        <v>0</v>
      </c>
      <c r="F2782" s="9">
        <f>December!F2782</f>
        <v>0</v>
      </c>
      <c r="G2782" s="9">
        <f>SUM(January:December!C2782)</f>
        <v>113</v>
      </c>
      <c r="H2782" s="9">
        <f>SUM(January:December!D2782)</f>
        <v>113</v>
      </c>
      <c r="I2782" s="9">
        <f>SUM(January:December!E2782)</f>
        <v>0</v>
      </c>
      <c r="J2782" s="9">
        <f>SUM(January:December!F2782)</f>
        <v>0</v>
      </c>
      <c r="K2782" s="9">
        <f>SUM(January:December!G2782)</f>
        <v>0</v>
      </c>
      <c r="L2782" s="9">
        <f>SUM(January:December!H2782)</f>
        <v>0</v>
      </c>
      <c r="M2782" s="9">
        <f>SUM(January:December!I2782)</f>
        <v>0</v>
      </c>
      <c r="N2782" s="10">
        <f>SUM(January:December!J2782)</f>
        <v>0</v>
      </c>
    </row>
    <row r="2783" spans="1:14" ht="30" customHeight="1" x14ac:dyDescent="0.3">
      <c r="A2783" s="11" t="s">
        <v>117</v>
      </c>
      <c r="B2783" s="12" t="s">
        <v>44</v>
      </c>
      <c r="C2783" s="13">
        <f>December!C2783</f>
        <v>0</v>
      </c>
      <c r="D2783" s="13">
        <f>December!D2783</f>
        <v>0</v>
      </c>
      <c r="E2783" s="13">
        <f>December!E2783</f>
        <v>0</v>
      </c>
      <c r="F2783" s="13">
        <f>December!F2783</f>
        <v>0</v>
      </c>
      <c r="G2783" s="13">
        <f>SUM(January:December!C2783)</f>
        <v>0</v>
      </c>
      <c r="H2783" s="13">
        <f>SUM(January:December!D2783)</f>
        <v>0</v>
      </c>
      <c r="I2783" s="13">
        <f>SUM(January:December!E2783)</f>
        <v>0</v>
      </c>
      <c r="J2783" s="13">
        <f>SUM(January:December!F2783)</f>
        <v>0</v>
      </c>
      <c r="K2783" s="13">
        <f>SUM(January:December!G2783)</f>
        <v>0</v>
      </c>
      <c r="L2783" s="13">
        <f>SUM(January:December!H2783)</f>
        <v>0</v>
      </c>
      <c r="M2783" s="13">
        <f>SUM(January:December!I2783)</f>
        <v>0</v>
      </c>
      <c r="N2783" s="14">
        <f>SUM(January:December!J2783)</f>
        <v>0</v>
      </c>
    </row>
    <row r="2784" spans="1:14" ht="30" customHeight="1" x14ac:dyDescent="0.3">
      <c r="A2784" s="7" t="s">
        <v>117</v>
      </c>
      <c r="B2784" s="8" t="s">
        <v>45</v>
      </c>
      <c r="C2784" s="9">
        <f>December!C2784</f>
        <v>0</v>
      </c>
      <c r="D2784" s="9">
        <f>December!D2784</f>
        <v>0</v>
      </c>
      <c r="E2784" s="9">
        <f>December!E2784</f>
        <v>0</v>
      </c>
      <c r="F2784" s="9">
        <f>December!F2784</f>
        <v>0</v>
      </c>
      <c r="G2784" s="9">
        <f>SUM(January:December!C2784)</f>
        <v>0</v>
      </c>
      <c r="H2784" s="9">
        <f>SUM(January:December!D2784)</f>
        <v>0</v>
      </c>
      <c r="I2784" s="9">
        <f>SUM(January:December!E2784)</f>
        <v>0</v>
      </c>
      <c r="J2784" s="9">
        <f>SUM(January:December!F2784)</f>
        <v>0</v>
      </c>
      <c r="K2784" s="9">
        <f>SUM(January:December!G2784)</f>
        <v>0</v>
      </c>
      <c r="L2784" s="9">
        <f>SUM(January:December!H2784)</f>
        <v>0</v>
      </c>
      <c r="M2784" s="9">
        <f>SUM(January:December!I2784)</f>
        <v>0</v>
      </c>
      <c r="N2784" s="10">
        <f>SUM(January:December!J2784)</f>
        <v>0</v>
      </c>
    </row>
    <row r="2785" spans="1:14" ht="30" customHeight="1" x14ac:dyDescent="0.3">
      <c r="A2785" s="11" t="s">
        <v>117</v>
      </c>
      <c r="B2785" s="12" t="s">
        <v>46</v>
      </c>
      <c r="C2785" s="13">
        <f>December!C2785</f>
        <v>0</v>
      </c>
      <c r="D2785" s="13">
        <f>December!D2785</f>
        <v>0</v>
      </c>
      <c r="E2785" s="13">
        <f>December!E2785</f>
        <v>0</v>
      </c>
      <c r="F2785" s="13">
        <f>December!F2785</f>
        <v>0</v>
      </c>
      <c r="G2785" s="13">
        <f>SUM(January:December!C2785)</f>
        <v>0</v>
      </c>
      <c r="H2785" s="13">
        <f>SUM(January:December!D2785)</f>
        <v>0</v>
      </c>
      <c r="I2785" s="13">
        <f>SUM(January:December!E2785)</f>
        <v>0</v>
      </c>
      <c r="J2785" s="13">
        <f>SUM(January:December!F2785)</f>
        <v>0</v>
      </c>
      <c r="K2785" s="13">
        <f>SUM(January:December!G2785)</f>
        <v>0</v>
      </c>
      <c r="L2785" s="13">
        <f>SUM(January:December!H2785)</f>
        <v>0</v>
      </c>
      <c r="M2785" s="13">
        <f>SUM(January:December!I2785)</f>
        <v>0</v>
      </c>
      <c r="N2785" s="14">
        <f>SUM(January:December!J2785)</f>
        <v>0</v>
      </c>
    </row>
    <row r="2786" spans="1:14" ht="30" customHeight="1" x14ac:dyDescent="0.3">
      <c r="A2786" s="7" t="s">
        <v>117</v>
      </c>
      <c r="B2786" s="8" t="s">
        <v>47</v>
      </c>
      <c r="C2786" s="9">
        <f>December!C2786</f>
        <v>0</v>
      </c>
      <c r="D2786" s="9">
        <f>December!D2786</f>
        <v>0</v>
      </c>
      <c r="E2786" s="9">
        <f>December!E2786</f>
        <v>0</v>
      </c>
      <c r="F2786" s="9">
        <f>December!F2786</f>
        <v>0</v>
      </c>
      <c r="G2786" s="9">
        <f>SUM(January:December!C2786)</f>
        <v>0</v>
      </c>
      <c r="H2786" s="9">
        <f>SUM(January:December!D2786)</f>
        <v>0</v>
      </c>
      <c r="I2786" s="9">
        <f>SUM(January:December!E2786)</f>
        <v>0</v>
      </c>
      <c r="J2786" s="9">
        <f>SUM(January:December!F2786)</f>
        <v>0</v>
      </c>
      <c r="K2786" s="9">
        <f>SUM(January:December!G2786)</f>
        <v>0</v>
      </c>
      <c r="L2786" s="9">
        <f>SUM(January:December!H2786)</f>
        <v>0</v>
      </c>
      <c r="M2786" s="9">
        <f>SUM(January:December!I2786)</f>
        <v>0</v>
      </c>
      <c r="N2786" s="10">
        <f>SUM(January:December!J2786)</f>
        <v>0</v>
      </c>
    </row>
    <row r="2787" spans="1:14" ht="30" customHeight="1" x14ac:dyDescent="0.3">
      <c r="A2787" s="11" t="s">
        <v>117</v>
      </c>
      <c r="B2787" s="12" t="s">
        <v>48</v>
      </c>
      <c r="C2787" s="13">
        <f>December!C2787</f>
        <v>0</v>
      </c>
      <c r="D2787" s="13">
        <f>December!D2787</f>
        <v>0</v>
      </c>
      <c r="E2787" s="13">
        <f>December!E2787</f>
        <v>0</v>
      </c>
      <c r="F2787" s="13">
        <f>December!F2787</f>
        <v>0</v>
      </c>
      <c r="G2787" s="13">
        <f>SUM(January:December!C2787)</f>
        <v>0</v>
      </c>
      <c r="H2787" s="13">
        <f>SUM(January:December!D2787)</f>
        <v>0</v>
      </c>
      <c r="I2787" s="13">
        <f>SUM(January:December!E2787)</f>
        <v>0</v>
      </c>
      <c r="J2787" s="13">
        <f>SUM(January:December!F2787)</f>
        <v>0</v>
      </c>
      <c r="K2787" s="13">
        <f>SUM(January:December!G2787)</f>
        <v>0</v>
      </c>
      <c r="L2787" s="13">
        <f>SUM(January:December!H2787)</f>
        <v>0</v>
      </c>
      <c r="M2787" s="13">
        <f>SUM(January:December!I2787)</f>
        <v>0</v>
      </c>
      <c r="N2787" s="14">
        <f>SUM(January:December!J2787)</f>
        <v>0</v>
      </c>
    </row>
    <row r="2788" spans="1:14" ht="30" customHeight="1" x14ac:dyDescent="0.3">
      <c r="A2788" s="7" t="s">
        <v>117</v>
      </c>
      <c r="B2788" s="8" t="s">
        <v>49</v>
      </c>
      <c r="C2788" s="9">
        <f>December!C2788</f>
        <v>0</v>
      </c>
      <c r="D2788" s="9">
        <f>December!D2788</f>
        <v>0</v>
      </c>
      <c r="E2788" s="9">
        <f>December!E2788</f>
        <v>0</v>
      </c>
      <c r="F2788" s="9">
        <f>December!F2788</f>
        <v>0</v>
      </c>
      <c r="G2788" s="9">
        <f>SUM(January:December!C2788)</f>
        <v>0</v>
      </c>
      <c r="H2788" s="9">
        <f>SUM(January:December!D2788)</f>
        <v>0</v>
      </c>
      <c r="I2788" s="9">
        <f>SUM(January:December!E2788)</f>
        <v>0</v>
      </c>
      <c r="J2788" s="9">
        <f>SUM(January:December!F2788)</f>
        <v>0</v>
      </c>
      <c r="K2788" s="9">
        <f>SUM(January:December!G2788)</f>
        <v>0</v>
      </c>
      <c r="L2788" s="9">
        <f>SUM(January:December!H2788)</f>
        <v>0</v>
      </c>
      <c r="M2788" s="9">
        <f>SUM(January:December!I2788)</f>
        <v>0</v>
      </c>
      <c r="N2788" s="10">
        <f>SUM(January:December!J2788)</f>
        <v>0</v>
      </c>
    </row>
    <row r="2789" spans="1:14" ht="30" customHeight="1" x14ac:dyDescent="0.3">
      <c r="A2789" s="11" t="s">
        <v>117</v>
      </c>
      <c r="B2789" s="12" t="s">
        <v>50</v>
      </c>
      <c r="C2789" s="13">
        <f>December!C2789</f>
        <v>0</v>
      </c>
      <c r="D2789" s="13">
        <f>December!D2789</f>
        <v>0</v>
      </c>
      <c r="E2789" s="13">
        <f>December!E2789</f>
        <v>0</v>
      </c>
      <c r="F2789" s="13">
        <f>December!F2789</f>
        <v>0</v>
      </c>
      <c r="G2789" s="13">
        <f>SUM(January:December!C2789)</f>
        <v>0</v>
      </c>
      <c r="H2789" s="13">
        <f>SUM(January:December!D2789)</f>
        <v>0</v>
      </c>
      <c r="I2789" s="13">
        <f>SUM(January:December!E2789)</f>
        <v>0</v>
      </c>
      <c r="J2789" s="13">
        <f>SUM(January:December!F2789)</f>
        <v>0</v>
      </c>
      <c r="K2789" s="13">
        <f>SUM(January:December!G2789)</f>
        <v>0</v>
      </c>
      <c r="L2789" s="13">
        <f>SUM(January:December!H2789)</f>
        <v>0</v>
      </c>
      <c r="M2789" s="13">
        <f>SUM(January:December!I2789)</f>
        <v>0</v>
      </c>
      <c r="N2789" s="14">
        <f>SUM(January:December!J2789)</f>
        <v>0</v>
      </c>
    </row>
    <row r="2790" spans="1:14" ht="30" customHeight="1" x14ac:dyDescent="0.3">
      <c r="A2790" s="7" t="s">
        <v>117</v>
      </c>
      <c r="B2790" s="8" t="s">
        <v>51</v>
      </c>
      <c r="C2790" s="9">
        <f>December!C2790</f>
        <v>0</v>
      </c>
      <c r="D2790" s="9">
        <f>December!D2790</f>
        <v>0</v>
      </c>
      <c r="E2790" s="9">
        <f>December!E2790</f>
        <v>0</v>
      </c>
      <c r="F2790" s="9">
        <f>December!F2790</f>
        <v>0</v>
      </c>
      <c r="G2790" s="9">
        <f>SUM(January:December!C2790)</f>
        <v>0</v>
      </c>
      <c r="H2790" s="9">
        <f>SUM(January:December!D2790)</f>
        <v>0</v>
      </c>
      <c r="I2790" s="9">
        <f>SUM(January:December!E2790)</f>
        <v>0</v>
      </c>
      <c r="J2790" s="9">
        <f>SUM(January:December!F2790)</f>
        <v>0</v>
      </c>
      <c r="K2790" s="9">
        <f>SUM(January:December!G2790)</f>
        <v>0</v>
      </c>
      <c r="L2790" s="9">
        <f>SUM(January:December!H2790)</f>
        <v>0</v>
      </c>
      <c r="M2790" s="9">
        <f>SUM(January:December!I2790)</f>
        <v>0</v>
      </c>
      <c r="N2790" s="10">
        <f>SUM(January:December!J2790)</f>
        <v>0</v>
      </c>
    </row>
    <row r="2791" spans="1:14" ht="30" customHeight="1" x14ac:dyDescent="0.3">
      <c r="A2791" s="11" t="s">
        <v>117</v>
      </c>
      <c r="B2791" s="12" t="s">
        <v>52</v>
      </c>
      <c r="C2791" s="13">
        <f>December!C2791</f>
        <v>0</v>
      </c>
      <c r="D2791" s="13">
        <f>December!D2791</f>
        <v>0</v>
      </c>
      <c r="E2791" s="13">
        <f>December!E2791</f>
        <v>0</v>
      </c>
      <c r="F2791" s="13">
        <f>December!F2791</f>
        <v>0</v>
      </c>
      <c r="G2791" s="13">
        <f>SUM(January:December!C2791)</f>
        <v>0</v>
      </c>
      <c r="H2791" s="13">
        <f>SUM(January:December!D2791)</f>
        <v>0</v>
      </c>
      <c r="I2791" s="13">
        <f>SUM(January:December!E2791)</f>
        <v>0</v>
      </c>
      <c r="J2791" s="13">
        <f>SUM(January:December!F2791)</f>
        <v>0</v>
      </c>
      <c r="K2791" s="13">
        <f>SUM(January:December!G2791)</f>
        <v>0</v>
      </c>
      <c r="L2791" s="13">
        <f>SUM(January:December!H2791)</f>
        <v>0</v>
      </c>
      <c r="M2791" s="13">
        <f>SUM(January:December!I2791)</f>
        <v>0</v>
      </c>
      <c r="N2791" s="14">
        <f>SUM(January:December!J2791)</f>
        <v>0</v>
      </c>
    </row>
    <row r="2792" spans="1:14" ht="30" customHeight="1" x14ac:dyDescent="0.3">
      <c r="A2792" s="7" t="s">
        <v>117</v>
      </c>
      <c r="B2792" s="8" t="s">
        <v>53</v>
      </c>
      <c r="C2792" s="9">
        <f>December!C2792</f>
        <v>0</v>
      </c>
      <c r="D2792" s="9">
        <f>December!D2792</f>
        <v>0</v>
      </c>
      <c r="E2792" s="9">
        <f>December!E2792</f>
        <v>0</v>
      </c>
      <c r="F2792" s="9">
        <f>December!F2792</f>
        <v>0</v>
      </c>
      <c r="G2792" s="9">
        <f>SUM(January:December!C2792)</f>
        <v>0</v>
      </c>
      <c r="H2792" s="9">
        <f>SUM(January:December!D2792)</f>
        <v>0</v>
      </c>
      <c r="I2792" s="9">
        <f>SUM(January:December!E2792)</f>
        <v>0</v>
      </c>
      <c r="J2792" s="9">
        <f>SUM(January:December!F2792)</f>
        <v>0</v>
      </c>
      <c r="K2792" s="9">
        <f>SUM(January:December!G2792)</f>
        <v>0</v>
      </c>
      <c r="L2792" s="9">
        <f>SUM(January:December!H2792)</f>
        <v>0</v>
      </c>
      <c r="M2792" s="9">
        <f>SUM(January:December!I2792)</f>
        <v>0</v>
      </c>
      <c r="N2792" s="10">
        <f>SUM(January:December!J2792)</f>
        <v>0</v>
      </c>
    </row>
    <row r="2793" spans="1:14" ht="30" customHeight="1" x14ac:dyDescent="0.3">
      <c r="A2793" s="11" t="s">
        <v>117</v>
      </c>
      <c r="B2793" s="12" t="s">
        <v>54</v>
      </c>
      <c r="C2793" s="13">
        <f>December!C2793</f>
        <v>0</v>
      </c>
      <c r="D2793" s="13">
        <f>December!D2793</f>
        <v>0</v>
      </c>
      <c r="E2793" s="13">
        <f>December!E2793</f>
        <v>0</v>
      </c>
      <c r="F2793" s="13">
        <f>December!F2793</f>
        <v>0</v>
      </c>
      <c r="G2793" s="13">
        <f>SUM(January:December!C2793)</f>
        <v>0</v>
      </c>
      <c r="H2793" s="13">
        <f>SUM(January:December!D2793)</f>
        <v>0</v>
      </c>
      <c r="I2793" s="13">
        <f>SUM(January:December!E2793)</f>
        <v>0</v>
      </c>
      <c r="J2793" s="13">
        <f>SUM(January:December!F2793)</f>
        <v>0</v>
      </c>
      <c r="K2793" s="13">
        <f>SUM(January:December!G2793)</f>
        <v>0</v>
      </c>
      <c r="L2793" s="13">
        <f>SUM(January:December!H2793)</f>
        <v>0</v>
      </c>
      <c r="M2793" s="13">
        <f>SUM(January:December!I2793)</f>
        <v>0</v>
      </c>
      <c r="N2793" s="14">
        <f>SUM(January:December!J2793)</f>
        <v>0</v>
      </c>
    </row>
    <row r="2794" spans="1:14" ht="30" customHeight="1" x14ac:dyDescent="0.3">
      <c r="A2794" s="7" t="s">
        <v>117</v>
      </c>
      <c r="B2794" s="8" t="s">
        <v>55</v>
      </c>
      <c r="C2794" s="9">
        <f>December!C2794</f>
        <v>0</v>
      </c>
      <c r="D2794" s="9">
        <f>December!D2794</f>
        <v>0</v>
      </c>
      <c r="E2794" s="9">
        <f>December!E2794</f>
        <v>0</v>
      </c>
      <c r="F2794" s="9">
        <f>December!F2794</f>
        <v>0</v>
      </c>
      <c r="G2794" s="9">
        <f>SUM(January:December!C2794)</f>
        <v>0</v>
      </c>
      <c r="H2794" s="9">
        <f>SUM(January:December!D2794)</f>
        <v>0</v>
      </c>
      <c r="I2794" s="9">
        <f>SUM(January:December!E2794)</f>
        <v>0</v>
      </c>
      <c r="J2794" s="9">
        <f>SUM(January:December!F2794)</f>
        <v>0</v>
      </c>
      <c r="K2794" s="9">
        <f>SUM(January:December!G2794)</f>
        <v>0</v>
      </c>
      <c r="L2794" s="9">
        <f>SUM(January:December!H2794)</f>
        <v>0</v>
      </c>
      <c r="M2794" s="9">
        <f>SUM(January:December!I2794)</f>
        <v>0</v>
      </c>
      <c r="N2794" s="10">
        <f>SUM(January:December!J2794)</f>
        <v>0</v>
      </c>
    </row>
    <row r="2795" spans="1:14" ht="30" customHeight="1" x14ac:dyDescent="0.3">
      <c r="A2795" s="11" t="s">
        <v>117</v>
      </c>
      <c r="B2795" s="12" t="s">
        <v>56</v>
      </c>
      <c r="C2795" s="13">
        <f>December!C2795</f>
        <v>0</v>
      </c>
      <c r="D2795" s="13">
        <f>December!D2795</f>
        <v>0</v>
      </c>
      <c r="E2795" s="13">
        <f>December!E2795</f>
        <v>0</v>
      </c>
      <c r="F2795" s="13">
        <f>December!F2795</f>
        <v>0</v>
      </c>
      <c r="G2795" s="13">
        <f>SUM(January:December!C2795)</f>
        <v>0</v>
      </c>
      <c r="H2795" s="13">
        <f>SUM(January:December!D2795)</f>
        <v>0</v>
      </c>
      <c r="I2795" s="13">
        <f>SUM(January:December!E2795)</f>
        <v>0</v>
      </c>
      <c r="J2795" s="13">
        <f>SUM(January:December!F2795)</f>
        <v>0</v>
      </c>
      <c r="K2795" s="13">
        <f>SUM(January:December!G2795)</f>
        <v>0</v>
      </c>
      <c r="L2795" s="13">
        <f>SUM(January:December!H2795)</f>
        <v>0</v>
      </c>
      <c r="M2795" s="13">
        <f>SUM(January:December!I2795)</f>
        <v>0</v>
      </c>
      <c r="N2795" s="14">
        <f>SUM(January:December!J2795)</f>
        <v>0</v>
      </c>
    </row>
    <row r="2796" spans="1:14" ht="30" customHeight="1" x14ac:dyDescent="0.3">
      <c r="A2796" s="7" t="s">
        <v>117</v>
      </c>
      <c r="B2796" s="8" t="s">
        <v>57</v>
      </c>
      <c r="C2796" s="9">
        <f>December!C2796</f>
        <v>0</v>
      </c>
      <c r="D2796" s="9">
        <f>December!D2796</f>
        <v>0</v>
      </c>
      <c r="E2796" s="9">
        <f>December!E2796</f>
        <v>0</v>
      </c>
      <c r="F2796" s="9">
        <f>December!F2796</f>
        <v>0</v>
      </c>
      <c r="G2796" s="9">
        <f>SUM(January:December!C2796)</f>
        <v>0</v>
      </c>
      <c r="H2796" s="9">
        <f>SUM(January:December!D2796)</f>
        <v>0</v>
      </c>
      <c r="I2796" s="9">
        <f>SUM(January:December!E2796)</f>
        <v>0</v>
      </c>
      <c r="J2796" s="9">
        <f>SUM(January:December!F2796)</f>
        <v>0</v>
      </c>
      <c r="K2796" s="9">
        <f>SUM(January:December!G2796)</f>
        <v>0</v>
      </c>
      <c r="L2796" s="9">
        <f>SUM(January:December!H2796)</f>
        <v>0</v>
      </c>
      <c r="M2796" s="9">
        <f>SUM(January:December!I2796)</f>
        <v>0</v>
      </c>
      <c r="N2796" s="10">
        <f>SUM(January:December!J2796)</f>
        <v>0</v>
      </c>
    </row>
    <row r="2797" spans="1:14" ht="30" customHeight="1" x14ac:dyDescent="0.3">
      <c r="A2797" s="11" t="s">
        <v>117</v>
      </c>
      <c r="B2797" s="12" t="s">
        <v>58</v>
      </c>
      <c r="C2797" s="13">
        <f>December!C2797</f>
        <v>0</v>
      </c>
      <c r="D2797" s="13">
        <f>December!D2797</f>
        <v>0</v>
      </c>
      <c r="E2797" s="13">
        <f>December!E2797</f>
        <v>0</v>
      </c>
      <c r="F2797" s="13">
        <f>December!F2797</f>
        <v>0</v>
      </c>
      <c r="G2797" s="13">
        <f>SUM(January:December!C2797)</f>
        <v>0</v>
      </c>
      <c r="H2797" s="13">
        <f>SUM(January:December!D2797)</f>
        <v>0</v>
      </c>
      <c r="I2797" s="13">
        <f>SUM(January:December!E2797)</f>
        <v>0</v>
      </c>
      <c r="J2797" s="13">
        <f>SUM(January:December!F2797)</f>
        <v>0</v>
      </c>
      <c r="K2797" s="13">
        <f>SUM(January:December!G2797)</f>
        <v>0</v>
      </c>
      <c r="L2797" s="13">
        <f>SUM(January:December!H2797)</f>
        <v>0</v>
      </c>
      <c r="M2797" s="13">
        <f>SUM(January:December!I2797)</f>
        <v>0</v>
      </c>
      <c r="N2797" s="14">
        <f>SUM(January:December!J2797)</f>
        <v>0</v>
      </c>
    </row>
    <row r="2798" spans="1:14" ht="30" customHeight="1" x14ac:dyDescent="0.3">
      <c r="A2798" s="7" t="s">
        <v>117</v>
      </c>
      <c r="B2798" s="8" t="s">
        <v>59</v>
      </c>
      <c r="C2798" s="9">
        <f>December!C2798</f>
        <v>0</v>
      </c>
      <c r="D2798" s="9">
        <f>December!D2798</f>
        <v>0</v>
      </c>
      <c r="E2798" s="9">
        <f>December!E2798</f>
        <v>0</v>
      </c>
      <c r="F2798" s="9">
        <f>December!F2798</f>
        <v>0</v>
      </c>
      <c r="G2798" s="9">
        <f>SUM(January:December!C2798)</f>
        <v>0</v>
      </c>
      <c r="H2798" s="9">
        <f>SUM(January:December!D2798)</f>
        <v>0</v>
      </c>
      <c r="I2798" s="9">
        <f>SUM(January:December!E2798)</f>
        <v>0</v>
      </c>
      <c r="J2798" s="9">
        <f>SUM(January:December!F2798)</f>
        <v>0</v>
      </c>
      <c r="K2798" s="9">
        <f>SUM(January:December!G2798)</f>
        <v>0</v>
      </c>
      <c r="L2798" s="9">
        <f>SUM(January:December!H2798)</f>
        <v>0</v>
      </c>
      <c r="M2798" s="9">
        <f>SUM(January:December!I2798)</f>
        <v>0</v>
      </c>
      <c r="N2798" s="10">
        <f>SUM(January:December!J2798)</f>
        <v>0</v>
      </c>
    </row>
    <row r="2799" spans="1:14" ht="30" customHeight="1" x14ac:dyDescent="0.3">
      <c r="A2799" s="11" t="s">
        <v>117</v>
      </c>
      <c r="B2799" s="12" t="s">
        <v>60</v>
      </c>
      <c r="C2799" s="13">
        <f>December!C2799</f>
        <v>0</v>
      </c>
      <c r="D2799" s="13">
        <f>December!D2799</f>
        <v>0</v>
      </c>
      <c r="E2799" s="13">
        <f>December!E2799</f>
        <v>0</v>
      </c>
      <c r="F2799" s="13">
        <f>December!F2799</f>
        <v>0</v>
      </c>
      <c r="G2799" s="13">
        <f>SUM(January:December!C2799)</f>
        <v>0</v>
      </c>
      <c r="H2799" s="13">
        <f>SUM(January:December!D2799)</f>
        <v>0</v>
      </c>
      <c r="I2799" s="13">
        <f>SUM(January:December!E2799)</f>
        <v>0</v>
      </c>
      <c r="J2799" s="13">
        <f>SUM(January:December!F2799)</f>
        <v>0</v>
      </c>
      <c r="K2799" s="13">
        <f>SUM(January:December!G2799)</f>
        <v>0</v>
      </c>
      <c r="L2799" s="13">
        <f>SUM(January:December!H2799)</f>
        <v>0</v>
      </c>
      <c r="M2799" s="13">
        <f>SUM(January:December!I2799)</f>
        <v>0</v>
      </c>
      <c r="N2799" s="14">
        <f>SUM(January:December!J2799)</f>
        <v>0</v>
      </c>
    </row>
    <row r="2800" spans="1:14" ht="30" customHeight="1" x14ac:dyDescent="0.3">
      <c r="A2800" s="7" t="s">
        <v>117</v>
      </c>
      <c r="B2800" s="8" t="s">
        <v>61</v>
      </c>
      <c r="C2800" s="9">
        <f>December!C2800</f>
        <v>0</v>
      </c>
      <c r="D2800" s="9">
        <f>December!D2800</f>
        <v>0</v>
      </c>
      <c r="E2800" s="9">
        <f>December!E2800</f>
        <v>0</v>
      </c>
      <c r="F2800" s="9">
        <f>December!F2800</f>
        <v>0</v>
      </c>
      <c r="G2800" s="9">
        <f>SUM(January:December!C2800)</f>
        <v>0</v>
      </c>
      <c r="H2800" s="9">
        <f>SUM(January:December!D2800)</f>
        <v>0</v>
      </c>
      <c r="I2800" s="9">
        <f>SUM(January:December!E2800)</f>
        <v>0</v>
      </c>
      <c r="J2800" s="9">
        <f>SUM(January:December!F2800)</f>
        <v>0</v>
      </c>
      <c r="K2800" s="9">
        <f>SUM(January:December!G2800)</f>
        <v>0</v>
      </c>
      <c r="L2800" s="9">
        <f>SUM(January:December!H2800)</f>
        <v>0</v>
      </c>
      <c r="M2800" s="9">
        <f>SUM(January:December!I2800)</f>
        <v>0</v>
      </c>
      <c r="N2800" s="10">
        <f>SUM(January:December!J2800)</f>
        <v>0</v>
      </c>
    </row>
    <row r="2801" spans="1:14" ht="30" customHeight="1" x14ac:dyDescent="0.3">
      <c r="A2801" s="11" t="s">
        <v>117</v>
      </c>
      <c r="B2801" s="12" t="s">
        <v>62</v>
      </c>
      <c r="C2801" s="13">
        <f>December!C2801</f>
        <v>0</v>
      </c>
      <c r="D2801" s="13">
        <f>December!D2801</f>
        <v>0</v>
      </c>
      <c r="E2801" s="13">
        <f>December!E2801</f>
        <v>0</v>
      </c>
      <c r="F2801" s="13">
        <f>December!F2801</f>
        <v>0</v>
      </c>
      <c r="G2801" s="13">
        <f>SUM(January:December!C2801)</f>
        <v>13025</v>
      </c>
      <c r="H2801" s="13">
        <f>SUM(January:December!D2801)</f>
        <v>9086</v>
      </c>
      <c r="I2801" s="13">
        <f>SUM(January:December!E2801)</f>
        <v>9</v>
      </c>
      <c r="J2801" s="13">
        <f>SUM(January:December!F2801)</f>
        <v>3930</v>
      </c>
      <c r="K2801" s="13">
        <f>SUM(January:December!G2801)</f>
        <v>42</v>
      </c>
      <c r="L2801" s="13">
        <f>SUM(January:December!H2801)</f>
        <v>29</v>
      </c>
      <c r="M2801" s="13">
        <f>SUM(January:December!I2801)</f>
        <v>0</v>
      </c>
      <c r="N2801" s="14">
        <f>SUM(January:December!J2801)</f>
        <v>13</v>
      </c>
    </row>
    <row r="2802" spans="1:14" ht="30" customHeight="1" x14ac:dyDescent="0.3">
      <c r="A2802" s="7" t="s">
        <v>117</v>
      </c>
      <c r="B2802" s="8" t="s">
        <v>63</v>
      </c>
      <c r="C2802" s="9">
        <f>December!C2802</f>
        <v>0</v>
      </c>
      <c r="D2802" s="9">
        <f>December!D2802</f>
        <v>0</v>
      </c>
      <c r="E2802" s="9">
        <f>December!E2802</f>
        <v>0</v>
      </c>
      <c r="F2802" s="9">
        <f>December!F2802</f>
        <v>0</v>
      </c>
      <c r="G2802" s="9">
        <f>SUM(January:December!C2802)</f>
        <v>0</v>
      </c>
      <c r="H2802" s="9">
        <f>SUM(January:December!D2802)</f>
        <v>0</v>
      </c>
      <c r="I2802" s="9">
        <f>SUM(January:December!E2802)</f>
        <v>0</v>
      </c>
      <c r="J2802" s="9">
        <f>SUM(January:December!F2802)</f>
        <v>0</v>
      </c>
      <c r="K2802" s="9">
        <f>SUM(January:December!G2802)</f>
        <v>0</v>
      </c>
      <c r="L2802" s="9">
        <f>SUM(January:December!H2802)</f>
        <v>0</v>
      </c>
      <c r="M2802" s="9">
        <f>SUM(January:December!I2802)</f>
        <v>0</v>
      </c>
      <c r="N2802" s="10">
        <f>SUM(January:December!J2802)</f>
        <v>0</v>
      </c>
    </row>
    <row r="2803" spans="1:14" ht="30" customHeight="1" x14ac:dyDescent="0.3">
      <c r="A2803" s="11" t="s">
        <v>117</v>
      </c>
      <c r="B2803" s="12" t="s">
        <v>64</v>
      </c>
      <c r="C2803" s="13">
        <f>December!C2803</f>
        <v>0</v>
      </c>
      <c r="D2803" s="13">
        <f>December!D2803</f>
        <v>0</v>
      </c>
      <c r="E2803" s="13">
        <f>December!E2803</f>
        <v>0</v>
      </c>
      <c r="F2803" s="13">
        <f>December!F2803</f>
        <v>0</v>
      </c>
      <c r="G2803" s="13">
        <f>SUM(January:December!C2803)</f>
        <v>81</v>
      </c>
      <c r="H2803" s="13">
        <f>SUM(January:December!D2803)</f>
        <v>81</v>
      </c>
      <c r="I2803" s="13">
        <f>SUM(January:December!E2803)</f>
        <v>0</v>
      </c>
      <c r="J2803" s="13">
        <f>SUM(January:December!F2803)</f>
        <v>0</v>
      </c>
      <c r="K2803" s="13">
        <f>SUM(January:December!G2803)</f>
        <v>0</v>
      </c>
      <c r="L2803" s="13">
        <f>SUM(January:December!H2803)</f>
        <v>0</v>
      </c>
      <c r="M2803" s="13">
        <f>SUM(January:December!I2803)</f>
        <v>0</v>
      </c>
      <c r="N2803" s="14">
        <f>SUM(January:December!J2803)</f>
        <v>0</v>
      </c>
    </row>
    <row r="2804" spans="1:14" ht="30" customHeight="1" x14ac:dyDescent="0.3">
      <c r="A2804" s="7" t="s">
        <v>117</v>
      </c>
      <c r="B2804" s="8" t="s">
        <v>65</v>
      </c>
      <c r="C2804" s="9">
        <f>December!C2804</f>
        <v>0</v>
      </c>
      <c r="D2804" s="9">
        <f>December!D2804</f>
        <v>0</v>
      </c>
      <c r="E2804" s="9">
        <f>December!E2804</f>
        <v>0</v>
      </c>
      <c r="F2804" s="9">
        <f>December!F2804</f>
        <v>0</v>
      </c>
      <c r="G2804" s="9">
        <f>SUM(January:December!C2804)</f>
        <v>0</v>
      </c>
      <c r="H2804" s="9">
        <f>SUM(January:December!D2804)</f>
        <v>0</v>
      </c>
      <c r="I2804" s="9">
        <f>SUM(January:December!E2804)</f>
        <v>0</v>
      </c>
      <c r="J2804" s="9">
        <f>SUM(January:December!F2804)</f>
        <v>0</v>
      </c>
      <c r="K2804" s="9">
        <f>SUM(January:December!G2804)</f>
        <v>0</v>
      </c>
      <c r="L2804" s="9">
        <f>SUM(January:December!H2804)</f>
        <v>0</v>
      </c>
      <c r="M2804" s="9">
        <f>SUM(January:December!I2804)</f>
        <v>0</v>
      </c>
      <c r="N2804" s="10">
        <f>SUM(January:December!J2804)</f>
        <v>0</v>
      </c>
    </row>
    <row r="2805" spans="1:14" ht="30" customHeight="1" x14ac:dyDescent="0.3">
      <c r="A2805" s="11" t="s">
        <v>117</v>
      </c>
      <c r="B2805" s="12" t="s">
        <v>66</v>
      </c>
      <c r="C2805" s="13">
        <f>December!C2805</f>
        <v>0</v>
      </c>
      <c r="D2805" s="13">
        <f>December!D2805</f>
        <v>0</v>
      </c>
      <c r="E2805" s="13">
        <f>December!E2805</f>
        <v>0</v>
      </c>
      <c r="F2805" s="13">
        <f>December!F2805</f>
        <v>0</v>
      </c>
      <c r="G2805" s="13">
        <f>SUM(January:December!C2805)</f>
        <v>453</v>
      </c>
      <c r="H2805" s="13">
        <f>SUM(January:December!D2805)</f>
        <v>417</v>
      </c>
      <c r="I2805" s="13">
        <f>SUM(January:December!E2805)</f>
        <v>0</v>
      </c>
      <c r="J2805" s="13">
        <f>SUM(January:December!F2805)</f>
        <v>36</v>
      </c>
      <c r="K2805" s="13">
        <f>SUM(January:December!G2805)</f>
        <v>5</v>
      </c>
      <c r="L2805" s="13">
        <f>SUM(January:December!H2805)</f>
        <v>5</v>
      </c>
      <c r="M2805" s="13">
        <f>SUM(January:December!I2805)</f>
        <v>0</v>
      </c>
      <c r="N2805" s="14">
        <f>SUM(January:December!J2805)</f>
        <v>0</v>
      </c>
    </row>
    <row r="2806" spans="1:14" ht="30" customHeight="1" x14ac:dyDescent="0.3">
      <c r="A2806" s="7" t="s">
        <v>117</v>
      </c>
      <c r="B2806" s="8" t="s">
        <v>67</v>
      </c>
      <c r="C2806" s="9">
        <f>December!C2806</f>
        <v>0</v>
      </c>
      <c r="D2806" s="9">
        <f>December!D2806</f>
        <v>0</v>
      </c>
      <c r="E2806" s="9">
        <f>December!E2806</f>
        <v>0</v>
      </c>
      <c r="F2806" s="9">
        <f>December!F2806</f>
        <v>0</v>
      </c>
      <c r="G2806" s="9">
        <f>SUM(January:December!C2806)</f>
        <v>1053</v>
      </c>
      <c r="H2806" s="9">
        <f>SUM(January:December!D2806)</f>
        <v>504</v>
      </c>
      <c r="I2806" s="9">
        <f>SUM(January:December!E2806)</f>
        <v>459</v>
      </c>
      <c r="J2806" s="9">
        <f>SUM(January:December!F2806)</f>
        <v>90</v>
      </c>
      <c r="K2806" s="9">
        <f>SUM(January:December!G2806)</f>
        <v>0</v>
      </c>
      <c r="L2806" s="9">
        <f>SUM(January:December!H2806)</f>
        <v>0</v>
      </c>
      <c r="M2806" s="9">
        <f>SUM(January:December!I2806)</f>
        <v>0</v>
      </c>
      <c r="N2806" s="10">
        <f>SUM(January:December!J2806)</f>
        <v>0</v>
      </c>
    </row>
    <row r="2807" spans="1:14" ht="30" customHeight="1" x14ac:dyDescent="0.3">
      <c r="A2807" s="15" t="s">
        <v>118</v>
      </c>
      <c r="B2807" s="16" t="s">
        <v>15</v>
      </c>
      <c r="C2807" s="17">
        <f>December!C2807</f>
        <v>0</v>
      </c>
      <c r="D2807" s="17">
        <f>December!D2807</f>
        <v>0</v>
      </c>
      <c r="E2807" s="17">
        <f>December!E2807</f>
        <v>0</v>
      </c>
      <c r="F2807" s="17">
        <f>December!F2807</f>
        <v>0</v>
      </c>
      <c r="G2807" s="17">
        <f>SUM(January:December!C2807)</f>
        <v>0</v>
      </c>
      <c r="H2807" s="17">
        <f>SUM(January:December!D2807)</f>
        <v>0</v>
      </c>
      <c r="I2807" s="17">
        <f>SUM(January:December!E2807)</f>
        <v>0</v>
      </c>
      <c r="J2807" s="17">
        <f>SUM(January:December!F2807)</f>
        <v>0</v>
      </c>
      <c r="K2807" s="17">
        <f>SUM(January:December!G2807)</f>
        <v>0</v>
      </c>
      <c r="L2807" s="17">
        <f>SUM(January:December!H2807)</f>
        <v>0</v>
      </c>
      <c r="M2807" s="17">
        <f>SUM(January:December!I2807)</f>
        <v>0</v>
      </c>
      <c r="N2807" s="18">
        <f>SUM(January:December!J2807)</f>
        <v>0</v>
      </c>
    </row>
    <row r="2808" spans="1:14" ht="30" customHeight="1" x14ac:dyDescent="0.3">
      <c r="A2808" s="19" t="s">
        <v>118</v>
      </c>
      <c r="B2808" s="20" t="s">
        <v>16</v>
      </c>
      <c r="C2808" s="21">
        <f>December!C2808</f>
        <v>0</v>
      </c>
      <c r="D2808" s="21">
        <f>December!D2808</f>
        <v>0</v>
      </c>
      <c r="E2808" s="21">
        <f>December!E2808</f>
        <v>0</v>
      </c>
      <c r="F2808" s="21">
        <f>December!F2808</f>
        <v>0</v>
      </c>
      <c r="G2808" s="21">
        <f>SUM(January:December!C2808)</f>
        <v>774</v>
      </c>
      <c r="H2808" s="21">
        <f>SUM(January:December!D2808)</f>
        <v>747</v>
      </c>
      <c r="I2808" s="21">
        <f>SUM(January:December!E2808)</f>
        <v>0</v>
      </c>
      <c r="J2808" s="21">
        <f>SUM(January:December!F2808)</f>
        <v>27</v>
      </c>
      <c r="K2808" s="21">
        <f>SUM(January:December!G2808)</f>
        <v>0</v>
      </c>
      <c r="L2808" s="21">
        <f>SUM(January:December!H2808)</f>
        <v>0</v>
      </c>
      <c r="M2808" s="21">
        <f>SUM(January:December!I2808)</f>
        <v>0</v>
      </c>
      <c r="N2808" s="22">
        <f>SUM(January:December!J2808)</f>
        <v>0</v>
      </c>
    </row>
    <row r="2809" spans="1:14" ht="30" customHeight="1" x14ac:dyDescent="0.3">
      <c r="A2809" s="15" t="s">
        <v>118</v>
      </c>
      <c r="B2809" s="16" t="s">
        <v>120</v>
      </c>
      <c r="C2809" s="17">
        <f>December!C2809</f>
        <v>0</v>
      </c>
      <c r="D2809" s="17">
        <f>December!D2809</f>
        <v>0</v>
      </c>
      <c r="E2809" s="17">
        <f>December!E2809</f>
        <v>0</v>
      </c>
      <c r="F2809" s="17">
        <f>December!F2809</f>
        <v>0</v>
      </c>
      <c r="G2809" s="17">
        <f>SUM(January:December!C2809)</f>
        <v>0</v>
      </c>
      <c r="H2809" s="17">
        <f>SUM(January:December!D2809)</f>
        <v>0</v>
      </c>
      <c r="I2809" s="17">
        <f>SUM(January:December!E2809)</f>
        <v>0</v>
      </c>
      <c r="J2809" s="17">
        <f>SUM(January:December!F2809)</f>
        <v>0</v>
      </c>
      <c r="K2809" s="17">
        <f>SUM(January:December!G2809)</f>
        <v>0</v>
      </c>
      <c r="L2809" s="17">
        <f>SUM(January:December!H2809)</f>
        <v>0</v>
      </c>
      <c r="M2809" s="17">
        <f>SUM(January:December!I2809)</f>
        <v>0</v>
      </c>
      <c r="N2809" s="18">
        <f>SUM(January:December!J2809)</f>
        <v>0</v>
      </c>
    </row>
    <row r="2810" spans="1:14" ht="30" customHeight="1" x14ac:dyDescent="0.3">
      <c r="A2810" s="19" t="s">
        <v>118</v>
      </c>
      <c r="B2810" s="20" t="s">
        <v>17</v>
      </c>
      <c r="C2810" s="21">
        <f>December!C2810</f>
        <v>0</v>
      </c>
      <c r="D2810" s="21">
        <f>December!D2810</f>
        <v>0</v>
      </c>
      <c r="E2810" s="21">
        <f>December!E2810</f>
        <v>0</v>
      </c>
      <c r="F2810" s="21">
        <f>December!F2810</f>
        <v>0</v>
      </c>
      <c r="G2810" s="21">
        <f>SUM(January:December!C2810)</f>
        <v>18</v>
      </c>
      <c r="H2810" s="21">
        <f>SUM(January:December!D2810)</f>
        <v>9</v>
      </c>
      <c r="I2810" s="21">
        <f>SUM(January:December!E2810)</f>
        <v>0</v>
      </c>
      <c r="J2810" s="21">
        <f>SUM(January:December!F2810)</f>
        <v>9</v>
      </c>
      <c r="K2810" s="21">
        <f>SUM(January:December!G2810)</f>
        <v>0</v>
      </c>
      <c r="L2810" s="21">
        <f>SUM(January:December!H2810)</f>
        <v>0</v>
      </c>
      <c r="M2810" s="21">
        <f>SUM(January:December!I2810)</f>
        <v>0</v>
      </c>
      <c r="N2810" s="22">
        <f>SUM(January:December!J2810)</f>
        <v>0</v>
      </c>
    </row>
    <row r="2811" spans="1:14" ht="30" customHeight="1" x14ac:dyDescent="0.3">
      <c r="A2811" s="15" t="s">
        <v>118</v>
      </c>
      <c r="B2811" s="16" t="s">
        <v>18</v>
      </c>
      <c r="C2811" s="17">
        <f>December!C2811</f>
        <v>0</v>
      </c>
      <c r="D2811" s="17">
        <f>December!D2811</f>
        <v>0</v>
      </c>
      <c r="E2811" s="17">
        <f>December!E2811</f>
        <v>0</v>
      </c>
      <c r="F2811" s="17">
        <f>December!F2811</f>
        <v>0</v>
      </c>
      <c r="G2811" s="17">
        <f>SUM(January:December!C2811)</f>
        <v>0</v>
      </c>
      <c r="H2811" s="17">
        <f>SUM(January:December!D2811)</f>
        <v>0</v>
      </c>
      <c r="I2811" s="17">
        <f>SUM(January:December!E2811)</f>
        <v>0</v>
      </c>
      <c r="J2811" s="17">
        <f>SUM(January:December!F2811)</f>
        <v>0</v>
      </c>
      <c r="K2811" s="17">
        <f>SUM(January:December!G2811)</f>
        <v>0</v>
      </c>
      <c r="L2811" s="17">
        <f>SUM(January:December!H2811)</f>
        <v>0</v>
      </c>
      <c r="M2811" s="17">
        <f>SUM(January:December!I2811)</f>
        <v>0</v>
      </c>
      <c r="N2811" s="18">
        <f>SUM(January:December!J2811)</f>
        <v>0</v>
      </c>
    </row>
    <row r="2812" spans="1:14" ht="30" customHeight="1" x14ac:dyDescent="0.3">
      <c r="A2812" s="19" t="s">
        <v>118</v>
      </c>
      <c r="B2812" s="20" t="s">
        <v>19</v>
      </c>
      <c r="C2812" s="21">
        <f>December!C2812</f>
        <v>0</v>
      </c>
      <c r="D2812" s="21">
        <f>December!D2812</f>
        <v>0</v>
      </c>
      <c r="E2812" s="21">
        <f>December!E2812</f>
        <v>0</v>
      </c>
      <c r="F2812" s="21">
        <f>December!F2812</f>
        <v>0</v>
      </c>
      <c r="G2812" s="21">
        <f>SUM(January:December!C2812)</f>
        <v>105049</v>
      </c>
      <c r="H2812" s="21">
        <f>SUM(January:December!D2812)</f>
        <v>60943</v>
      </c>
      <c r="I2812" s="21">
        <f>SUM(January:December!E2812)</f>
        <v>4999</v>
      </c>
      <c r="J2812" s="21">
        <f>SUM(January:December!F2812)</f>
        <v>39107</v>
      </c>
      <c r="K2812" s="21">
        <f>SUM(January:December!G2812)</f>
        <v>247</v>
      </c>
      <c r="L2812" s="21">
        <f>SUM(January:December!H2812)</f>
        <v>169</v>
      </c>
      <c r="M2812" s="21">
        <f>SUM(January:December!I2812)</f>
        <v>2</v>
      </c>
      <c r="N2812" s="22">
        <f>SUM(January:December!J2812)</f>
        <v>76</v>
      </c>
    </row>
    <row r="2813" spans="1:14" ht="30" customHeight="1" x14ac:dyDescent="0.3">
      <c r="A2813" s="15" t="s">
        <v>118</v>
      </c>
      <c r="B2813" s="16" t="s">
        <v>20</v>
      </c>
      <c r="C2813" s="17">
        <f>December!C2813</f>
        <v>0</v>
      </c>
      <c r="D2813" s="17">
        <f>December!D2813</f>
        <v>0</v>
      </c>
      <c r="E2813" s="17">
        <f>December!E2813</f>
        <v>0</v>
      </c>
      <c r="F2813" s="17">
        <f>December!F2813</f>
        <v>0</v>
      </c>
      <c r="G2813" s="17">
        <f>SUM(January:December!C2813)</f>
        <v>0</v>
      </c>
      <c r="H2813" s="17">
        <f>SUM(January:December!D2813)</f>
        <v>0</v>
      </c>
      <c r="I2813" s="17">
        <f>SUM(January:December!E2813)</f>
        <v>0</v>
      </c>
      <c r="J2813" s="17">
        <f>SUM(January:December!F2813)</f>
        <v>0</v>
      </c>
      <c r="K2813" s="17">
        <f>SUM(January:December!G2813)</f>
        <v>0</v>
      </c>
      <c r="L2813" s="17">
        <f>SUM(January:December!H2813)</f>
        <v>0</v>
      </c>
      <c r="M2813" s="17">
        <f>SUM(January:December!I2813)</f>
        <v>0</v>
      </c>
      <c r="N2813" s="18">
        <f>SUM(January:December!J2813)</f>
        <v>0</v>
      </c>
    </row>
    <row r="2814" spans="1:14" ht="30" customHeight="1" x14ac:dyDescent="0.3">
      <c r="A2814" s="19" t="s">
        <v>118</v>
      </c>
      <c r="B2814" s="20" t="s">
        <v>21</v>
      </c>
      <c r="C2814" s="21">
        <f>December!C2814</f>
        <v>0</v>
      </c>
      <c r="D2814" s="21">
        <f>December!D2814</f>
        <v>0</v>
      </c>
      <c r="E2814" s="21">
        <f>December!E2814</f>
        <v>0</v>
      </c>
      <c r="F2814" s="21">
        <f>December!F2814</f>
        <v>0</v>
      </c>
      <c r="G2814" s="21">
        <f>SUM(January:December!C2814)</f>
        <v>0</v>
      </c>
      <c r="H2814" s="21">
        <f>SUM(January:December!D2814)</f>
        <v>0</v>
      </c>
      <c r="I2814" s="21">
        <f>SUM(January:December!E2814)</f>
        <v>0</v>
      </c>
      <c r="J2814" s="21">
        <f>SUM(January:December!F2814)</f>
        <v>0</v>
      </c>
      <c r="K2814" s="21">
        <f>SUM(January:December!G2814)</f>
        <v>0</v>
      </c>
      <c r="L2814" s="21">
        <f>SUM(January:December!H2814)</f>
        <v>0</v>
      </c>
      <c r="M2814" s="21">
        <f>SUM(January:December!I2814)</f>
        <v>0</v>
      </c>
      <c r="N2814" s="22">
        <f>SUM(January:December!J2814)</f>
        <v>0</v>
      </c>
    </row>
    <row r="2815" spans="1:14" ht="30" customHeight="1" x14ac:dyDescent="0.3">
      <c r="A2815" s="15" t="s">
        <v>118</v>
      </c>
      <c r="B2815" s="16" t="s">
        <v>22</v>
      </c>
      <c r="C2815" s="17">
        <f>December!C2815</f>
        <v>0</v>
      </c>
      <c r="D2815" s="17">
        <f>December!D2815</f>
        <v>0</v>
      </c>
      <c r="E2815" s="17">
        <f>December!E2815</f>
        <v>0</v>
      </c>
      <c r="F2815" s="17">
        <f>December!F2815</f>
        <v>0</v>
      </c>
      <c r="G2815" s="17">
        <f>SUM(January:December!C2815)</f>
        <v>45</v>
      </c>
      <c r="H2815" s="17">
        <f>SUM(January:December!D2815)</f>
        <v>18</v>
      </c>
      <c r="I2815" s="17">
        <f>SUM(January:December!E2815)</f>
        <v>0</v>
      </c>
      <c r="J2815" s="17">
        <f>SUM(January:December!F2815)</f>
        <v>27</v>
      </c>
      <c r="K2815" s="17">
        <f>SUM(January:December!G2815)</f>
        <v>0</v>
      </c>
      <c r="L2815" s="17">
        <f>SUM(January:December!H2815)</f>
        <v>0</v>
      </c>
      <c r="M2815" s="17">
        <f>SUM(January:December!I2815)</f>
        <v>0</v>
      </c>
      <c r="N2815" s="18">
        <f>SUM(January:December!J2815)</f>
        <v>0</v>
      </c>
    </row>
    <row r="2816" spans="1:14" ht="30" customHeight="1" x14ac:dyDescent="0.3">
      <c r="A2816" s="19" t="s">
        <v>118</v>
      </c>
      <c r="B2816" s="20" t="s">
        <v>23</v>
      </c>
      <c r="C2816" s="21">
        <f>December!C2816</f>
        <v>0</v>
      </c>
      <c r="D2816" s="21">
        <f>December!D2816</f>
        <v>0</v>
      </c>
      <c r="E2816" s="21">
        <f>December!E2816</f>
        <v>0</v>
      </c>
      <c r="F2816" s="21">
        <f>December!F2816</f>
        <v>0</v>
      </c>
      <c r="G2816" s="21">
        <f>SUM(January:December!C2816)</f>
        <v>0</v>
      </c>
      <c r="H2816" s="21">
        <f>SUM(January:December!D2816)</f>
        <v>0</v>
      </c>
      <c r="I2816" s="21">
        <f>SUM(January:December!E2816)</f>
        <v>0</v>
      </c>
      <c r="J2816" s="21">
        <f>SUM(January:December!F2816)</f>
        <v>0</v>
      </c>
      <c r="K2816" s="21">
        <f>SUM(January:December!G2816)</f>
        <v>0</v>
      </c>
      <c r="L2816" s="21">
        <f>SUM(January:December!H2816)</f>
        <v>0</v>
      </c>
      <c r="M2816" s="21">
        <f>SUM(January:December!I2816)</f>
        <v>0</v>
      </c>
      <c r="N2816" s="22">
        <f>SUM(January:December!J2816)</f>
        <v>0</v>
      </c>
    </row>
    <row r="2817" spans="1:14" ht="30" customHeight="1" x14ac:dyDescent="0.3">
      <c r="A2817" s="15" t="s">
        <v>118</v>
      </c>
      <c r="B2817" s="16" t="s">
        <v>24</v>
      </c>
      <c r="C2817" s="17">
        <f>December!C2817</f>
        <v>0</v>
      </c>
      <c r="D2817" s="17">
        <f>December!D2817</f>
        <v>0</v>
      </c>
      <c r="E2817" s="17">
        <f>December!E2817</f>
        <v>0</v>
      </c>
      <c r="F2817" s="17">
        <f>December!F2817</f>
        <v>0</v>
      </c>
      <c r="G2817" s="17">
        <f>SUM(January:December!C2817)</f>
        <v>9</v>
      </c>
      <c r="H2817" s="17">
        <f>SUM(January:December!D2817)</f>
        <v>0</v>
      </c>
      <c r="I2817" s="17">
        <f>SUM(January:December!E2817)</f>
        <v>0</v>
      </c>
      <c r="J2817" s="17">
        <f>SUM(January:December!F2817)</f>
        <v>9</v>
      </c>
      <c r="K2817" s="17">
        <f>SUM(January:December!G2817)</f>
        <v>0</v>
      </c>
      <c r="L2817" s="17">
        <f>SUM(January:December!H2817)</f>
        <v>0</v>
      </c>
      <c r="M2817" s="17">
        <f>SUM(January:December!I2817)</f>
        <v>0</v>
      </c>
      <c r="N2817" s="18">
        <f>SUM(January:December!J2817)</f>
        <v>0</v>
      </c>
    </row>
    <row r="2818" spans="1:14" ht="30" customHeight="1" x14ac:dyDescent="0.3">
      <c r="A2818" s="19" t="s">
        <v>118</v>
      </c>
      <c r="B2818" s="20" t="s">
        <v>121</v>
      </c>
      <c r="C2818" s="21"/>
      <c r="D2818" s="21"/>
      <c r="E2818" s="21"/>
      <c r="F2818" s="21"/>
      <c r="G2818" s="21"/>
      <c r="H2818" s="21"/>
      <c r="I2818" s="21"/>
      <c r="J2818" s="21"/>
      <c r="K2818" s="21"/>
      <c r="L2818" s="21"/>
      <c r="M2818" s="21"/>
      <c r="N2818" s="22"/>
    </row>
    <row r="2819" spans="1:14" ht="30" customHeight="1" x14ac:dyDescent="0.3">
      <c r="A2819" s="15" t="s">
        <v>118</v>
      </c>
      <c r="B2819" s="16" t="s">
        <v>25</v>
      </c>
      <c r="C2819" s="17">
        <f>December!C2819</f>
        <v>0</v>
      </c>
      <c r="D2819" s="17">
        <f>December!D2819</f>
        <v>0</v>
      </c>
      <c r="E2819" s="17">
        <f>December!E2819</f>
        <v>0</v>
      </c>
      <c r="F2819" s="17">
        <f>December!F2819</f>
        <v>0</v>
      </c>
      <c r="G2819" s="17">
        <f>SUM(January:December!C2819)</f>
        <v>0</v>
      </c>
      <c r="H2819" s="17">
        <f>SUM(January:December!D2819)</f>
        <v>0</v>
      </c>
      <c r="I2819" s="17">
        <f>SUM(January:December!E2819)</f>
        <v>0</v>
      </c>
      <c r="J2819" s="17">
        <f>SUM(January:December!F2819)</f>
        <v>0</v>
      </c>
      <c r="K2819" s="17">
        <f>SUM(January:December!G2819)</f>
        <v>0</v>
      </c>
      <c r="L2819" s="17">
        <f>SUM(January:December!H2819)</f>
        <v>0</v>
      </c>
      <c r="M2819" s="17">
        <f>SUM(January:December!I2819)</f>
        <v>0</v>
      </c>
      <c r="N2819" s="18">
        <f>SUM(January:December!J2819)</f>
        <v>0</v>
      </c>
    </row>
    <row r="2820" spans="1:14" ht="30" customHeight="1" x14ac:dyDescent="0.3">
      <c r="A2820" s="19" t="s">
        <v>118</v>
      </c>
      <c r="B2820" s="20" t="s">
        <v>26</v>
      </c>
      <c r="C2820" s="21">
        <f>December!C2820</f>
        <v>0</v>
      </c>
      <c r="D2820" s="21">
        <f>December!D2820</f>
        <v>0</v>
      </c>
      <c r="E2820" s="21">
        <f>December!E2820</f>
        <v>0</v>
      </c>
      <c r="F2820" s="21">
        <f>December!F2820</f>
        <v>0</v>
      </c>
      <c r="G2820" s="21">
        <f>SUM(January:December!C2820)</f>
        <v>0</v>
      </c>
      <c r="H2820" s="21">
        <f>SUM(January:December!D2820)</f>
        <v>0</v>
      </c>
      <c r="I2820" s="21">
        <f>SUM(January:December!E2820)</f>
        <v>0</v>
      </c>
      <c r="J2820" s="21">
        <f>SUM(January:December!F2820)</f>
        <v>0</v>
      </c>
      <c r="K2820" s="21">
        <f>SUM(January:December!G2820)</f>
        <v>0</v>
      </c>
      <c r="L2820" s="21">
        <f>SUM(January:December!H2820)</f>
        <v>0</v>
      </c>
      <c r="M2820" s="21">
        <f>SUM(January:December!I2820)</f>
        <v>0</v>
      </c>
      <c r="N2820" s="22">
        <f>SUM(January:December!J2820)</f>
        <v>0</v>
      </c>
    </row>
    <row r="2821" spans="1:14" ht="30" customHeight="1" x14ac:dyDescent="0.3">
      <c r="A2821" s="15" t="s">
        <v>118</v>
      </c>
      <c r="B2821" s="16" t="s">
        <v>27</v>
      </c>
      <c r="C2821" s="17">
        <f>December!C2821</f>
        <v>0</v>
      </c>
      <c r="D2821" s="17">
        <f>December!D2821</f>
        <v>0</v>
      </c>
      <c r="E2821" s="17">
        <f>December!E2821</f>
        <v>0</v>
      </c>
      <c r="F2821" s="17">
        <f>December!F2821</f>
        <v>0</v>
      </c>
      <c r="G2821" s="17">
        <f>SUM(January:December!C2821)</f>
        <v>18</v>
      </c>
      <c r="H2821" s="17">
        <f>SUM(January:December!D2821)</f>
        <v>18</v>
      </c>
      <c r="I2821" s="17">
        <f>SUM(January:December!E2821)</f>
        <v>0</v>
      </c>
      <c r="J2821" s="17">
        <f>SUM(January:December!F2821)</f>
        <v>0</v>
      </c>
      <c r="K2821" s="17">
        <f>SUM(January:December!G2821)</f>
        <v>0</v>
      </c>
      <c r="L2821" s="17">
        <f>SUM(January:December!H2821)</f>
        <v>0</v>
      </c>
      <c r="M2821" s="17">
        <f>SUM(January:December!I2821)</f>
        <v>0</v>
      </c>
      <c r="N2821" s="18">
        <f>SUM(January:December!J2821)</f>
        <v>0</v>
      </c>
    </row>
    <row r="2822" spans="1:14" ht="30" customHeight="1" x14ac:dyDescent="0.3">
      <c r="A2822" s="19" t="s">
        <v>118</v>
      </c>
      <c r="B2822" s="20" t="s">
        <v>28</v>
      </c>
      <c r="C2822" s="21">
        <f>December!C2822</f>
        <v>0</v>
      </c>
      <c r="D2822" s="21">
        <f>December!D2822</f>
        <v>0</v>
      </c>
      <c r="E2822" s="21">
        <f>December!E2822</f>
        <v>0</v>
      </c>
      <c r="F2822" s="21">
        <f>December!F2822</f>
        <v>0</v>
      </c>
      <c r="G2822" s="21">
        <f>SUM(January:December!C2822)</f>
        <v>0</v>
      </c>
      <c r="H2822" s="21">
        <f>SUM(January:December!D2822)</f>
        <v>0</v>
      </c>
      <c r="I2822" s="21">
        <f>SUM(January:December!E2822)</f>
        <v>0</v>
      </c>
      <c r="J2822" s="21">
        <f>SUM(January:December!F2822)</f>
        <v>0</v>
      </c>
      <c r="K2822" s="21">
        <f>SUM(January:December!G2822)</f>
        <v>0</v>
      </c>
      <c r="L2822" s="21">
        <f>SUM(January:December!H2822)</f>
        <v>0</v>
      </c>
      <c r="M2822" s="21">
        <f>SUM(January:December!I2822)</f>
        <v>0</v>
      </c>
      <c r="N2822" s="22">
        <f>SUM(January:December!J2822)</f>
        <v>0</v>
      </c>
    </row>
    <row r="2823" spans="1:14" ht="30" customHeight="1" x14ac:dyDescent="0.3">
      <c r="A2823" s="15" t="s">
        <v>118</v>
      </c>
      <c r="B2823" s="16" t="s">
        <v>29</v>
      </c>
      <c r="C2823" s="17">
        <f>December!C2823</f>
        <v>0</v>
      </c>
      <c r="D2823" s="17">
        <f>December!D2823</f>
        <v>0</v>
      </c>
      <c r="E2823" s="17">
        <f>December!E2823</f>
        <v>0</v>
      </c>
      <c r="F2823" s="17">
        <f>December!F2823</f>
        <v>0</v>
      </c>
      <c r="G2823" s="17">
        <f>SUM(January:December!C2823)</f>
        <v>0</v>
      </c>
      <c r="H2823" s="17">
        <f>SUM(January:December!D2823)</f>
        <v>0</v>
      </c>
      <c r="I2823" s="17">
        <f>SUM(January:December!E2823)</f>
        <v>0</v>
      </c>
      <c r="J2823" s="17">
        <f>SUM(January:December!F2823)</f>
        <v>0</v>
      </c>
      <c r="K2823" s="17">
        <f>SUM(January:December!G2823)</f>
        <v>0</v>
      </c>
      <c r="L2823" s="17">
        <f>SUM(January:December!H2823)</f>
        <v>0</v>
      </c>
      <c r="M2823" s="17">
        <f>SUM(January:December!I2823)</f>
        <v>0</v>
      </c>
      <c r="N2823" s="18">
        <f>SUM(January:December!J2823)</f>
        <v>0</v>
      </c>
    </row>
    <row r="2824" spans="1:14" ht="30" customHeight="1" x14ac:dyDescent="0.3">
      <c r="A2824" s="19" t="s">
        <v>118</v>
      </c>
      <c r="B2824" s="20" t="s">
        <v>30</v>
      </c>
      <c r="C2824" s="21">
        <f>December!C2824</f>
        <v>0</v>
      </c>
      <c r="D2824" s="21">
        <f>December!D2824</f>
        <v>0</v>
      </c>
      <c r="E2824" s="21">
        <f>December!E2824</f>
        <v>0</v>
      </c>
      <c r="F2824" s="21">
        <f>December!F2824</f>
        <v>0</v>
      </c>
      <c r="G2824" s="21">
        <f>SUM(January:December!C2824)</f>
        <v>0</v>
      </c>
      <c r="H2824" s="21">
        <f>SUM(January:December!D2824)</f>
        <v>0</v>
      </c>
      <c r="I2824" s="21">
        <f>SUM(January:December!E2824)</f>
        <v>0</v>
      </c>
      <c r="J2824" s="21">
        <f>SUM(January:December!F2824)</f>
        <v>0</v>
      </c>
      <c r="K2824" s="21">
        <f>SUM(January:December!G2824)</f>
        <v>0</v>
      </c>
      <c r="L2824" s="21">
        <f>SUM(January:December!H2824)</f>
        <v>0</v>
      </c>
      <c r="M2824" s="21">
        <f>SUM(January:December!I2824)</f>
        <v>0</v>
      </c>
      <c r="N2824" s="22">
        <f>SUM(January:December!J2824)</f>
        <v>0</v>
      </c>
    </row>
    <row r="2825" spans="1:14" ht="30" customHeight="1" x14ac:dyDescent="0.3">
      <c r="A2825" s="15" t="s">
        <v>118</v>
      </c>
      <c r="B2825" s="16" t="s">
        <v>31</v>
      </c>
      <c r="C2825" s="17">
        <f>December!C2825</f>
        <v>0</v>
      </c>
      <c r="D2825" s="17">
        <f>December!D2825</f>
        <v>0</v>
      </c>
      <c r="E2825" s="17">
        <f>December!E2825</f>
        <v>0</v>
      </c>
      <c r="F2825" s="17">
        <f>December!F2825</f>
        <v>0</v>
      </c>
      <c r="G2825" s="17">
        <f>SUM(January:December!C2825)</f>
        <v>0</v>
      </c>
      <c r="H2825" s="17">
        <f>SUM(January:December!D2825)</f>
        <v>0</v>
      </c>
      <c r="I2825" s="17">
        <f>SUM(January:December!E2825)</f>
        <v>0</v>
      </c>
      <c r="J2825" s="17">
        <f>SUM(January:December!F2825)</f>
        <v>0</v>
      </c>
      <c r="K2825" s="17">
        <f>SUM(January:December!G2825)</f>
        <v>0</v>
      </c>
      <c r="L2825" s="17">
        <f>SUM(January:December!H2825)</f>
        <v>0</v>
      </c>
      <c r="M2825" s="17">
        <f>SUM(January:December!I2825)</f>
        <v>0</v>
      </c>
      <c r="N2825" s="18">
        <f>SUM(January:December!J2825)</f>
        <v>0</v>
      </c>
    </row>
    <row r="2826" spans="1:14" ht="30" customHeight="1" x14ac:dyDescent="0.3">
      <c r="A2826" s="19" t="s">
        <v>118</v>
      </c>
      <c r="B2826" s="20" t="s">
        <v>32</v>
      </c>
      <c r="C2826" s="21">
        <f>December!C2826</f>
        <v>0</v>
      </c>
      <c r="D2826" s="21">
        <f>December!D2826</f>
        <v>0</v>
      </c>
      <c r="E2826" s="21">
        <f>December!E2826</f>
        <v>0</v>
      </c>
      <c r="F2826" s="21">
        <f>December!F2826</f>
        <v>0</v>
      </c>
      <c r="G2826" s="21">
        <f>SUM(January:December!C2826)</f>
        <v>0</v>
      </c>
      <c r="H2826" s="21">
        <f>SUM(January:December!D2826)</f>
        <v>0</v>
      </c>
      <c r="I2826" s="21">
        <f>SUM(January:December!E2826)</f>
        <v>0</v>
      </c>
      <c r="J2826" s="21">
        <f>SUM(January:December!F2826)</f>
        <v>0</v>
      </c>
      <c r="K2826" s="21">
        <f>SUM(January:December!G2826)</f>
        <v>0</v>
      </c>
      <c r="L2826" s="21">
        <f>SUM(January:December!H2826)</f>
        <v>0</v>
      </c>
      <c r="M2826" s="21">
        <f>SUM(January:December!I2826)</f>
        <v>0</v>
      </c>
      <c r="N2826" s="22">
        <f>SUM(January:December!J2826)</f>
        <v>0</v>
      </c>
    </row>
    <row r="2827" spans="1:14" ht="30" customHeight="1" x14ac:dyDescent="0.3">
      <c r="A2827" s="15" t="s">
        <v>118</v>
      </c>
      <c r="B2827" s="16" t="s">
        <v>33</v>
      </c>
      <c r="C2827" s="17">
        <f>December!C2827</f>
        <v>0</v>
      </c>
      <c r="D2827" s="17">
        <f>December!D2827</f>
        <v>0</v>
      </c>
      <c r="E2827" s="17">
        <f>December!E2827</f>
        <v>0</v>
      </c>
      <c r="F2827" s="17">
        <f>December!F2827</f>
        <v>0</v>
      </c>
      <c r="G2827" s="17">
        <f>SUM(January:December!C2827)</f>
        <v>0</v>
      </c>
      <c r="H2827" s="17">
        <f>SUM(January:December!D2827)</f>
        <v>0</v>
      </c>
      <c r="I2827" s="17">
        <f>SUM(January:December!E2827)</f>
        <v>0</v>
      </c>
      <c r="J2827" s="17">
        <f>SUM(January:December!F2827)</f>
        <v>0</v>
      </c>
      <c r="K2827" s="17">
        <f>SUM(January:December!G2827)</f>
        <v>0</v>
      </c>
      <c r="L2827" s="17">
        <f>SUM(January:December!H2827)</f>
        <v>0</v>
      </c>
      <c r="M2827" s="17">
        <f>SUM(January:December!I2827)</f>
        <v>0</v>
      </c>
      <c r="N2827" s="18">
        <f>SUM(January:December!J2827)</f>
        <v>0</v>
      </c>
    </row>
    <row r="2828" spans="1:14" ht="30" customHeight="1" x14ac:dyDescent="0.3">
      <c r="A2828" s="19" t="s">
        <v>118</v>
      </c>
      <c r="B2828" s="20" t="s">
        <v>34</v>
      </c>
      <c r="C2828" s="21">
        <f>December!C2828</f>
        <v>0</v>
      </c>
      <c r="D2828" s="21">
        <f>December!D2828</f>
        <v>0</v>
      </c>
      <c r="E2828" s="21">
        <f>December!E2828</f>
        <v>0</v>
      </c>
      <c r="F2828" s="21">
        <f>December!F2828</f>
        <v>0</v>
      </c>
      <c r="G2828" s="21">
        <f>SUM(January:December!C2828)</f>
        <v>0</v>
      </c>
      <c r="H2828" s="21">
        <f>SUM(January:December!D2828)</f>
        <v>0</v>
      </c>
      <c r="I2828" s="21">
        <f>SUM(January:December!E2828)</f>
        <v>0</v>
      </c>
      <c r="J2828" s="21">
        <f>SUM(January:December!F2828)</f>
        <v>0</v>
      </c>
      <c r="K2828" s="21">
        <f>SUM(January:December!G2828)</f>
        <v>0</v>
      </c>
      <c r="L2828" s="21">
        <f>SUM(January:December!H2828)</f>
        <v>0</v>
      </c>
      <c r="M2828" s="21">
        <f>SUM(January:December!I2828)</f>
        <v>0</v>
      </c>
      <c r="N2828" s="22">
        <f>SUM(January:December!J2828)</f>
        <v>0</v>
      </c>
    </row>
    <row r="2829" spans="1:14" ht="30" customHeight="1" x14ac:dyDescent="0.3">
      <c r="A2829" s="15" t="s">
        <v>118</v>
      </c>
      <c r="B2829" s="16" t="s">
        <v>35</v>
      </c>
      <c r="C2829" s="17">
        <f>December!C2829</f>
        <v>0</v>
      </c>
      <c r="D2829" s="17">
        <f>December!D2829</f>
        <v>0</v>
      </c>
      <c r="E2829" s="17">
        <f>December!E2829</f>
        <v>0</v>
      </c>
      <c r="F2829" s="17">
        <f>December!F2829</f>
        <v>0</v>
      </c>
      <c r="G2829" s="17">
        <f>SUM(January:December!C2829)</f>
        <v>0</v>
      </c>
      <c r="H2829" s="17">
        <f>SUM(January:December!D2829)</f>
        <v>0</v>
      </c>
      <c r="I2829" s="17">
        <f>SUM(January:December!E2829)</f>
        <v>0</v>
      </c>
      <c r="J2829" s="17">
        <f>SUM(January:December!F2829)</f>
        <v>0</v>
      </c>
      <c r="K2829" s="17">
        <f>SUM(January:December!G2829)</f>
        <v>0</v>
      </c>
      <c r="L2829" s="17">
        <f>SUM(January:December!H2829)</f>
        <v>0</v>
      </c>
      <c r="M2829" s="17">
        <f>SUM(January:December!I2829)</f>
        <v>0</v>
      </c>
      <c r="N2829" s="18">
        <f>SUM(January:December!J2829)</f>
        <v>0</v>
      </c>
    </row>
    <row r="2830" spans="1:14" ht="30" customHeight="1" x14ac:dyDescent="0.3">
      <c r="A2830" s="19" t="s">
        <v>118</v>
      </c>
      <c r="B2830" s="20" t="s">
        <v>36</v>
      </c>
      <c r="C2830" s="21">
        <f>December!C2830</f>
        <v>0</v>
      </c>
      <c r="D2830" s="21">
        <f>December!D2830</f>
        <v>0</v>
      </c>
      <c r="E2830" s="21">
        <f>December!E2830</f>
        <v>0</v>
      </c>
      <c r="F2830" s="21">
        <f>December!F2830</f>
        <v>0</v>
      </c>
      <c r="G2830" s="21">
        <f>SUM(January:December!C2830)</f>
        <v>0</v>
      </c>
      <c r="H2830" s="21">
        <f>SUM(January:December!D2830)</f>
        <v>0</v>
      </c>
      <c r="I2830" s="21">
        <f>SUM(January:December!E2830)</f>
        <v>0</v>
      </c>
      <c r="J2830" s="21">
        <f>SUM(January:December!F2830)</f>
        <v>0</v>
      </c>
      <c r="K2830" s="21">
        <f>SUM(January:December!G2830)</f>
        <v>0</v>
      </c>
      <c r="L2830" s="21">
        <f>SUM(January:December!H2830)</f>
        <v>0</v>
      </c>
      <c r="M2830" s="21">
        <f>SUM(January:December!I2830)</f>
        <v>0</v>
      </c>
      <c r="N2830" s="22">
        <f>SUM(January:December!J2830)</f>
        <v>0</v>
      </c>
    </row>
    <row r="2831" spans="1:14" ht="30" customHeight="1" x14ac:dyDescent="0.3">
      <c r="A2831" s="15" t="s">
        <v>118</v>
      </c>
      <c r="B2831" s="16" t="s">
        <v>37</v>
      </c>
      <c r="C2831" s="17">
        <f>December!C2831</f>
        <v>0</v>
      </c>
      <c r="D2831" s="17">
        <f>December!D2831</f>
        <v>0</v>
      </c>
      <c r="E2831" s="17">
        <f>December!E2831</f>
        <v>0</v>
      </c>
      <c r="F2831" s="17">
        <f>December!F2831</f>
        <v>0</v>
      </c>
      <c r="G2831" s="17">
        <f>SUM(January:December!C2831)</f>
        <v>0</v>
      </c>
      <c r="H2831" s="17">
        <f>SUM(January:December!D2831)</f>
        <v>0</v>
      </c>
      <c r="I2831" s="17">
        <f>SUM(January:December!E2831)</f>
        <v>0</v>
      </c>
      <c r="J2831" s="17">
        <f>SUM(January:December!F2831)</f>
        <v>0</v>
      </c>
      <c r="K2831" s="17">
        <f>SUM(January:December!G2831)</f>
        <v>0</v>
      </c>
      <c r="L2831" s="17">
        <f>SUM(January:December!H2831)</f>
        <v>0</v>
      </c>
      <c r="M2831" s="17">
        <f>SUM(January:December!I2831)</f>
        <v>0</v>
      </c>
      <c r="N2831" s="18">
        <f>SUM(January:December!J2831)</f>
        <v>0</v>
      </c>
    </row>
    <row r="2832" spans="1:14" ht="30" customHeight="1" x14ac:dyDescent="0.3">
      <c r="A2832" s="19" t="s">
        <v>118</v>
      </c>
      <c r="B2832" s="20" t="s">
        <v>38</v>
      </c>
      <c r="C2832" s="21">
        <f>December!C2832</f>
        <v>0</v>
      </c>
      <c r="D2832" s="21">
        <f>December!D2832</f>
        <v>0</v>
      </c>
      <c r="E2832" s="21">
        <f>December!E2832</f>
        <v>0</v>
      </c>
      <c r="F2832" s="21">
        <f>December!F2832</f>
        <v>0</v>
      </c>
      <c r="G2832" s="21">
        <f>SUM(January:December!C2832)</f>
        <v>144</v>
      </c>
      <c r="H2832" s="21">
        <f>SUM(January:December!D2832)</f>
        <v>144</v>
      </c>
      <c r="I2832" s="21">
        <f>SUM(January:December!E2832)</f>
        <v>0</v>
      </c>
      <c r="J2832" s="21">
        <f>SUM(January:December!F2832)</f>
        <v>0</v>
      </c>
      <c r="K2832" s="21">
        <f>SUM(January:December!G2832)</f>
        <v>0</v>
      </c>
      <c r="L2832" s="21">
        <f>SUM(January:December!H2832)</f>
        <v>0</v>
      </c>
      <c r="M2832" s="21">
        <f>SUM(January:December!I2832)</f>
        <v>0</v>
      </c>
      <c r="N2832" s="22">
        <f>SUM(January:December!J2832)</f>
        <v>0</v>
      </c>
    </row>
    <row r="2833" spans="1:14" ht="30" customHeight="1" x14ac:dyDescent="0.3">
      <c r="A2833" s="15" t="s">
        <v>118</v>
      </c>
      <c r="B2833" s="16" t="s">
        <v>39</v>
      </c>
      <c r="C2833" s="17">
        <f>December!C2833</f>
        <v>0</v>
      </c>
      <c r="D2833" s="17">
        <f>December!D2833</f>
        <v>0</v>
      </c>
      <c r="E2833" s="17">
        <f>December!E2833</f>
        <v>0</v>
      </c>
      <c r="F2833" s="17">
        <f>December!F2833</f>
        <v>0</v>
      </c>
      <c r="G2833" s="17">
        <f>SUM(January:December!C2833)</f>
        <v>18</v>
      </c>
      <c r="H2833" s="17">
        <f>SUM(January:December!D2833)</f>
        <v>18</v>
      </c>
      <c r="I2833" s="17">
        <f>SUM(January:December!E2833)</f>
        <v>0</v>
      </c>
      <c r="J2833" s="17">
        <f>SUM(January:December!F2833)</f>
        <v>0</v>
      </c>
      <c r="K2833" s="17">
        <f>SUM(January:December!G2833)</f>
        <v>0</v>
      </c>
      <c r="L2833" s="17">
        <f>SUM(January:December!H2833)</f>
        <v>0</v>
      </c>
      <c r="M2833" s="17">
        <f>SUM(January:December!I2833)</f>
        <v>0</v>
      </c>
      <c r="N2833" s="18">
        <f>SUM(January:December!J2833)</f>
        <v>0</v>
      </c>
    </row>
    <row r="2834" spans="1:14" ht="30" customHeight="1" x14ac:dyDescent="0.3">
      <c r="A2834" s="19" t="s">
        <v>118</v>
      </c>
      <c r="B2834" s="20" t="s">
        <v>40</v>
      </c>
      <c r="C2834" s="21">
        <f>December!C2834</f>
        <v>0</v>
      </c>
      <c r="D2834" s="21">
        <f>December!D2834</f>
        <v>0</v>
      </c>
      <c r="E2834" s="21">
        <f>December!E2834</f>
        <v>0</v>
      </c>
      <c r="F2834" s="21">
        <f>December!F2834</f>
        <v>0</v>
      </c>
      <c r="G2834" s="21">
        <f>SUM(January:December!C2834)</f>
        <v>0</v>
      </c>
      <c r="H2834" s="21">
        <f>SUM(January:December!D2834)</f>
        <v>0</v>
      </c>
      <c r="I2834" s="21">
        <f>SUM(January:December!E2834)</f>
        <v>0</v>
      </c>
      <c r="J2834" s="21">
        <f>SUM(January:December!F2834)</f>
        <v>0</v>
      </c>
      <c r="K2834" s="21">
        <f>SUM(January:December!G2834)</f>
        <v>0</v>
      </c>
      <c r="L2834" s="21">
        <f>SUM(January:December!H2834)</f>
        <v>0</v>
      </c>
      <c r="M2834" s="21">
        <f>SUM(January:December!I2834)</f>
        <v>0</v>
      </c>
      <c r="N2834" s="22">
        <f>SUM(January:December!J2834)</f>
        <v>0</v>
      </c>
    </row>
    <row r="2835" spans="1:14" ht="30" customHeight="1" x14ac:dyDescent="0.3">
      <c r="A2835" s="15" t="s">
        <v>118</v>
      </c>
      <c r="B2835" s="16" t="s">
        <v>41</v>
      </c>
      <c r="C2835" s="17">
        <f>December!C2835</f>
        <v>0</v>
      </c>
      <c r="D2835" s="17">
        <f>December!D2835</f>
        <v>0</v>
      </c>
      <c r="E2835" s="17">
        <f>December!E2835</f>
        <v>0</v>
      </c>
      <c r="F2835" s="17">
        <f>December!F2835</f>
        <v>0</v>
      </c>
      <c r="G2835" s="17">
        <f>SUM(January:December!C2835)</f>
        <v>288</v>
      </c>
      <c r="H2835" s="17">
        <f>SUM(January:December!D2835)</f>
        <v>216</v>
      </c>
      <c r="I2835" s="17">
        <f>SUM(January:December!E2835)</f>
        <v>0</v>
      </c>
      <c r="J2835" s="17">
        <f>SUM(January:December!F2835)</f>
        <v>72</v>
      </c>
      <c r="K2835" s="17">
        <f>SUM(January:December!G2835)</f>
        <v>0</v>
      </c>
      <c r="L2835" s="17">
        <f>SUM(January:December!H2835)</f>
        <v>0</v>
      </c>
      <c r="M2835" s="17">
        <f>SUM(January:December!I2835)</f>
        <v>0</v>
      </c>
      <c r="N2835" s="18">
        <f>SUM(January:December!J2835)</f>
        <v>0</v>
      </c>
    </row>
    <row r="2836" spans="1:14" ht="30" customHeight="1" x14ac:dyDescent="0.3">
      <c r="A2836" s="19" t="s">
        <v>118</v>
      </c>
      <c r="B2836" s="20" t="s">
        <v>42</v>
      </c>
      <c r="C2836" s="21">
        <f>December!C2836</f>
        <v>0</v>
      </c>
      <c r="D2836" s="21">
        <f>December!D2836</f>
        <v>0</v>
      </c>
      <c r="E2836" s="21">
        <f>December!E2836</f>
        <v>0</v>
      </c>
      <c r="F2836" s="21">
        <f>December!F2836</f>
        <v>0</v>
      </c>
      <c r="G2836" s="21">
        <f>SUM(January:December!C2836)</f>
        <v>0</v>
      </c>
      <c r="H2836" s="21">
        <f>SUM(January:December!D2836)</f>
        <v>0</v>
      </c>
      <c r="I2836" s="21">
        <f>SUM(January:December!E2836)</f>
        <v>0</v>
      </c>
      <c r="J2836" s="21">
        <f>SUM(January:December!F2836)</f>
        <v>0</v>
      </c>
      <c r="K2836" s="21">
        <f>SUM(January:December!G2836)</f>
        <v>0</v>
      </c>
      <c r="L2836" s="21">
        <f>SUM(January:December!H2836)</f>
        <v>0</v>
      </c>
      <c r="M2836" s="21">
        <f>SUM(January:December!I2836)</f>
        <v>0</v>
      </c>
      <c r="N2836" s="22">
        <f>SUM(January:December!J2836)</f>
        <v>0</v>
      </c>
    </row>
    <row r="2837" spans="1:14" ht="30" customHeight="1" x14ac:dyDescent="0.3">
      <c r="A2837" s="15" t="s">
        <v>118</v>
      </c>
      <c r="B2837" s="16" t="s">
        <v>43</v>
      </c>
      <c r="C2837" s="17">
        <f>December!C2837</f>
        <v>0</v>
      </c>
      <c r="D2837" s="17">
        <f>December!D2837</f>
        <v>0</v>
      </c>
      <c r="E2837" s="17">
        <f>December!E2837</f>
        <v>0</v>
      </c>
      <c r="F2837" s="17">
        <f>December!F2837</f>
        <v>0</v>
      </c>
      <c r="G2837" s="17">
        <f>SUM(January:December!C2837)</f>
        <v>27</v>
      </c>
      <c r="H2837" s="17">
        <f>SUM(January:December!D2837)</f>
        <v>27</v>
      </c>
      <c r="I2837" s="17">
        <f>SUM(January:December!E2837)</f>
        <v>0</v>
      </c>
      <c r="J2837" s="17">
        <f>SUM(January:December!F2837)</f>
        <v>0</v>
      </c>
      <c r="K2837" s="17">
        <f>SUM(January:December!G2837)</f>
        <v>0</v>
      </c>
      <c r="L2837" s="17">
        <f>SUM(January:December!H2837)</f>
        <v>0</v>
      </c>
      <c r="M2837" s="17">
        <f>SUM(January:December!I2837)</f>
        <v>0</v>
      </c>
      <c r="N2837" s="18">
        <f>SUM(January:December!J2837)</f>
        <v>0</v>
      </c>
    </row>
    <row r="2838" spans="1:14" ht="30" customHeight="1" x14ac:dyDescent="0.3">
      <c r="A2838" s="19" t="s">
        <v>118</v>
      </c>
      <c r="B2838" s="20" t="s">
        <v>44</v>
      </c>
      <c r="C2838" s="21">
        <f>December!C2838</f>
        <v>0</v>
      </c>
      <c r="D2838" s="21">
        <f>December!D2838</f>
        <v>0</v>
      </c>
      <c r="E2838" s="21">
        <f>December!E2838</f>
        <v>0</v>
      </c>
      <c r="F2838" s="21">
        <f>December!F2838</f>
        <v>0</v>
      </c>
      <c r="G2838" s="21">
        <f>SUM(January:December!C2838)</f>
        <v>0</v>
      </c>
      <c r="H2838" s="21">
        <f>SUM(January:December!D2838)</f>
        <v>0</v>
      </c>
      <c r="I2838" s="21">
        <f>SUM(January:December!E2838)</f>
        <v>0</v>
      </c>
      <c r="J2838" s="21">
        <f>SUM(January:December!F2838)</f>
        <v>0</v>
      </c>
      <c r="K2838" s="21">
        <f>SUM(January:December!G2838)</f>
        <v>0</v>
      </c>
      <c r="L2838" s="21">
        <f>SUM(January:December!H2838)</f>
        <v>0</v>
      </c>
      <c r="M2838" s="21">
        <f>SUM(January:December!I2838)</f>
        <v>0</v>
      </c>
      <c r="N2838" s="22">
        <f>SUM(January:December!J2838)</f>
        <v>0</v>
      </c>
    </row>
    <row r="2839" spans="1:14" ht="30" customHeight="1" x14ac:dyDescent="0.3">
      <c r="A2839" s="15" t="s">
        <v>118</v>
      </c>
      <c r="B2839" s="16" t="s">
        <v>45</v>
      </c>
      <c r="C2839" s="17">
        <f>December!C2839</f>
        <v>0</v>
      </c>
      <c r="D2839" s="17">
        <f>December!D2839</f>
        <v>0</v>
      </c>
      <c r="E2839" s="17">
        <f>December!E2839</f>
        <v>0</v>
      </c>
      <c r="F2839" s="17">
        <f>December!F2839</f>
        <v>0</v>
      </c>
      <c r="G2839" s="17">
        <f>SUM(January:December!C2839)</f>
        <v>0</v>
      </c>
      <c r="H2839" s="17">
        <f>SUM(January:December!D2839)</f>
        <v>0</v>
      </c>
      <c r="I2839" s="17">
        <f>SUM(January:December!E2839)</f>
        <v>0</v>
      </c>
      <c r="J2839" s="17">
        <f>SUM(January:December!F2839)</f>
        <v>0</v>
      </c>
      <c r="K2839" s="17">
        <f>SUM(January:December!G2839)</f>
        <v>0</v>
      </c>
      <c r="L2839" s="17">
        <f>SUM(January:December!H2839)</f>
        <v>0</v>
      </c>
      <c r="M2839" s="17">
        <f>SUM(January:December!I2839)</f>
        <v>0</v>
      </c>
      <c r="N2839" s="18">
        <f>SUM(January:December!J2839)</f>
        <v>0</v>
      </c>
    </row>
    <row r="2840" spans="1:14" ht="30" customHeight="1" x14ac:dyDescent="0.3">
      <c r="A2840" s="19" t="s">
        <v>118</v>
      </c>
      <c r="B2840" s="20" t="s">
        <v>46</v>
      </c>
      <c r="C2840" s="21">
        <f>December!C2840</f>
        <v>0</v>
      </c>
      <c r="D2840" s="21">
        <f>December!D2840</f>
        <v>0</v>
      </c>
      <c r="E2840" s="21">
        <f>December!E2840</f>
        <v>0</v>
      </c>
      <c r="F2840" s="21">
        <f>December!F2840</f>
        <v>0</v>
      </c>
      <c r="G2840" s="21">
        <f>SUM(January:December!C2840)</f>
        <v>63</v>
      </c>
      <c r="H2840" s="21">
        <f>SUM(January:December!D2840)</f>
        <v>63</v>
      </c>
      <c r="I2840" s="21">
        <f>SUM(January:December!E2840)</f>
        <v>0</v>
      </c>
      <c r="J2840" s="21">
        <f>SUM(January:December!F2840)</f>
        <v>0</v>
      </c>
      <c r="K2840" s="21">
        <f>SUM(January:December!G2840)</f>
        <v>0</v>
      </c>
      <c r="L2840" s="21">
        <f>SUM(January:December!H2840)</f>
        <v>0</v>
      </c>
      <c r="M2840" s="21">
        <f>SUM(January:December!I2840)</f>
        <v>0</v>
      </c>
      <c r="N2840" s="22">
        <f>SUM(January:December!J2840)</f>
        <v>0</v>
      </c>
    </row>
    <row r="2841" spans="1:14" ht="30" customHeight="1" x14ac:dyDescent="0.3">
      <c r="A2841" s="15" t="s">
        <v>118</v>
      </c>
      <c r="B2841" s="16" t="s">
        <v>47</v>
      </c>
      <c r="C2841" s="17">
        <f>December!C2841</f>
        <v>0</v>
      </c>
      <c r="D2841" s="17">
        <f>December!D2841</f>
        <v>0</v>
      </c>
      <c r="E2841" s="17">
        <f>December!E2841</f>
        <v>0</v>
      </c>
      <c r="F2841" s="17">
        <f>December!F2841</f>
        <v>0</v>
      </c>
      <c r="G2841" s="17">
        <f>SUM(January:December!C2841)</f>
        <v>9</v>
      </c>
      <c r="H2841" s="17">
        <f>SUM(January:December!D2841)</f>
        <v>9</v>
      </c>
      <c r="I2841" s="17">
        <f>SUM(January:December!E2841)</f>
        <v>0</v>
      </c>
      <c r="J2841" s="17">
        <f>SUM(January:December!F2841)</f>
        <v>0</v>
      </c>
      <c r="K2841" s="17">
        <f>SUM(January:December!G2841)</f>
        <v>0</v>
      </c>
      <c r="L2841" s="17">
        <f>SUM(January:December!H2841)</f>
        <v>0</v>
      </c>
      <c r="M2841" s="17">
        <f>SUM(January:December!I2841)</f>
        <v>0</v>
      </c>
      <c r="N2841" s="18">
        <f>SUM(January:December!J2841)</f>
        <v>0</v>
      </c>
    </row>
    <row r="2842" spans="1:14" ht="30" customHeight="1" x14ac:dyDescent="0.3">
      <c r="A2842" s="19" t="s">
        <v>118</v>
      </c>
      <c r="B2842" s="20" t="s">
        <v>48</v>
      </c>
      <c r="C2842" s="21">
        <f>December!C2842</f>
        <v>0</v>
      </c>
      <c r="D2842" s="21">
        <f>December!D2842</f>
        <v>0</v>
      </c>
      <c r="E2842" s="21">
        <f>December!E2842</f>
        <v>0</v>
      </c>
      <c r="F2842" s="21">
        <f>December!F2842</f>
        <v>0</v>
      </c>
      <c r="G2842" s="21">
        <f>SUM(January:December!C2842)</f>
        <v>0</v>
      </c>
      <c r="H2842" s="21">
        <f>SUM(January:December!D2842)</f>
        <v>0</v>
      </c>
      <c r="I2842" s="21">
        <f>SUM(January:December!E2842)</f>
        <v>0</v>
      </c>
      <c r="J2842" s="21">
        <f>SUM(January:December!F2842)</f>
        <v>0</v>
      </c>
      <c r="K2842" s="21">
        <f>SUM(January:December!G2842)</f>
        <v>0</v>
      </c>
      <c r="L2842" s="21">
        <f>SUM(January:December!H2842)</f>
        <v>0</v>
      </c>
      <c r="M2842" s="21">
        <f>SUM(January:December!I2842)</f>
        <v>0</v>
      </c>
      <c r="N2842" s="22">
        <f>SUM(January:December!J2842)</f>
        <v>0</v>
      </c>
    </row>
    <row r="2843" spans="1:14" ht="30" customHeight="1" x14ac:dyDescent="0.3">
      <c r="A2843" s="15" t="s">
        <v>118</v>
      </c>
      <c r="B2843" s="16" t="s">
        <v>49</v>
      </c>
      <c r="C2843" s="17">
        <f>December!C2843</f>
        <v>0</v>
      </c>
      <c r="D2843" s="17">
        <f>December!D2843</f>
        <v>0</v>
      </c>
      <c r="E2843" s="17">
        <f>December!E2843</f>
        <v>0</v>
      </c>
      <c r="F2843" s="17">
        <f>December!F2843</f>
        <v>0</v>
      </c>
      <c r="G2843" s="17">
        <f>SUM(January:December!C2843)</f>
        <v>0</v>
      </c>
      <c r="H2843" s="17">
        <f>SUM(January:December!D2843)</f>
        <v>0</v>
      </c>
      <c r="I2843" s="17">
        <f>SUM(January:December!E2843)</f>
        <v>0</v>
      </c>
      <c r="J2843" s="17">
        <f>SUM(January:December!F2843)</f>
        <v>0</v>
      </c>
      <c r="K2843" s="17">
        <f>SUM(January:December!G2843)</f>
        <v>0</v>
      </c>
      <c r="L2843" s="17">
        <f>SUM(January:December!H2843)</f>
        <v>0</v>
      </c>
      <c r="M2843" s="17">
        <f>SUM(January:December!I2843)</f>
        <v>0</v>
      </c>
      <c r="N2843" s="18">
        <f>SUM(January:December!J2843)</f>
        <v>0</v>
      </c>
    </row>
    <row r="2844" spans="1:14" ht="30" customHeight="1" x14ac:dyDescent="0.3">
      <c r="A2844" s="19" t="s">
        <v>118</v>
      </c>
      <c r="B2844" s="20" t="s">
        <v>50</v>
      </c>
      <c r="C2844" s="21">
        <f>December!C2844</f>
        <v>0</v>
      </c>
      <c r="D2844" s="21">
        <f>December!D2844</f>
        <v>0</v>
      </c>
      <c r="E2844" s="21">
        <f>December!E2844</f>
        <v>0</v>
      </c>
      <c r="F2844" s="21">
        <f>December!F2844</f>
        <v>0</v>
      </c>
      <c r="G2844" s="21">
        <f>SUM(January:December!C2844)</f>
        <v>0</v>
      </c>
      <c r="H2844" s="21">
        <f>SUM(January:December!D2844)</f>
        <v>0</v>
      </c>
      <c r="I2844" s="21">
        <f>SUM(January:December!E2844)</f>
        <v>0</v>
      </c>
      <c r="J2844" s="21">
        <f>SUM(January:December!F2844)</f>
        <v>0</v>
      </c>
      <c r="K2844" s="21">
        <f>SUM(January:December!G2844)</f>
        <v>0</v>
      </c>
      <c r="L2844" s="21">
        <f>SUM(January:December!H2844)</f>
        <v>0</v>
      </c>
      <c r="M2844" s="21">
        <f>SUM(January:December!I2844)</f>
        <v>0</v>
      </c>
      <c r="N2844" s="22">
        <f>SUM(January:December!J2844)</f>
        <v>0</v>
      </c>
    </row>
    <row r="2845" spans="1:14" ht="30" customHeight="1" x14ac:dyDescent="0.3">
      <c r="A2845" s="15" t="s">
        <v>118</v>
      </c>
      <c r="B2845" s="16" t="s">
        <v>51</v>
      </c>
      <c r="C2845" s="17">
        <f>December!C2845</f>
        <v>0</v>
      </c>
      <c r="D2845" s="17">
        <f>December!D2845</f>
        <v>0</v>
      </c>
      <c r="E2845" s="17">
        <f>December!E2845</f>
        <v>0</v>
      </c>
      <c r="F2845" s="17">
        <f>December!F2845</f>
        <v>0</v>
      </c>
      <c r="G2845" s="17">
        <f>SUM(January:December!C2845)</f>
        <v>0</v>
      </c>
      <c r="H2845" s="17">
        <f>SUM(January:December!D2845)</f>
        <v>0</v>
      </c>
      <c r="I2845" s="17">
        <f>SUM(January:December!E2845)</f>
        <v>0</v>
      </c>
      <c r="J2845" s="17">
        <f>SUM(January:December!F2845)</f>
        <v>0</v>
      </c>
      <c r="K2845" s="17">
        <f>SUM(January:December!G2845)</f>
        <v>0</v>
      </c>
      <c r="L2845" s="17">
        <f>SUM(January:December!H2845)</f>
        <v>0</v>
      </c>
      <c r="M2845" s="17">
        <f>SUM(January:December!I2845)</f>
        <v>0</v>
      </c>
      <c r="N2845" s="18">
        <f>SUM(January:December!J2845)</f>
        <v>0</v>
      </c>
    </row>
    <row r="2846" spans="1:14" ht="30" customHeight="1" x14ac:dyDescent="0.3">
      <c r="A2846" s="19" t="s">
        <v>118</v>
      </c>
      <c r="B2846" s="20" t="s">
        <v>52</v>
      </c>
      <c r="C2846" s="21">
        <f>December!C2846</f>
        <v>0</v>
      </c>
      <c r="D2846" s="21">
        <f>December!D2846</f>
        <v>0</v>
      </c>
      <c r="E2846" s="21">
        <f>December!E2846</f>
        <v>0</v>
      </c>
      <c r="F2846" s="21">
        <f>December!F2846</f>
        <v>0</v>
      </c>
      <c r="G2846" s="21">
        <f>SUM(January:December!C2846)</f>
        <v>0</v>
      </c>
      <c r="H2846" s="21">
        <f>SUM(January:December!D2846)</f>
        <v>0</v>
      </c>
      <c r="I2846" s="21">
        <f>SUM(January:December!E2846)</f>
        <v>0</v>
      </c>
      <c r="J2846" s="21">
        <f>SUM(January:December!F2846)</f>
        <v>0</v>
      </c>
      <c r="K2846" s="21">
        <f>SUM(January:December!G2846)</f>
        <v>0</v>
      </c>
      <c r="L2846" s="21">
        <f>SUM(January:December!H2846)</f>
        <v>0</v>
      </c>
      <c r="M2846" s="21">
        <f>SUM(January:December!I2846)</f>
        <v>0</v>
      </c>
      <c r="N2846" s="22">
        <f>SUM(January:December!J2846)</f>
        <v>0</v>
      </c>
    </row>
    <row r="2847" spans="1:14" ht="30" customHeight="1" x14ac:dyDescent="0.3">
      <c r="A2847" s="15" t="s">
        <v>118</v>
      </c>
      <c r="B2847" s="16" t="s">
        <v>53</v>
      </c>
      <c r="C2847" s="17">
        <f>December!C2847</f>
        <v>0</v>
      </c>
      <c r="D2847" s="17">
        <f>December!D2847</f>
        <v>0</v>
      </c>
      <c r="E2847" s="17">
        <f>December!E2847</f>
        <v>0</v>
      </c>
      <c r="F2847" s="17">
        <f>December!F2847</f>
        <v>0</v>
      </c>
      <c r="G2847" s="17">
        <f>SUM(January:December!C2847)</f>
        <v>0</v>
      </c>
      <c r="H2847" s="17">
        <f>SUM(January:December!D2847)</f>
        <v>0</v>
      </c>
      <c r="I2847" s="17">
        <f>SUM(January:December!E2847)</f>
        <v>0</v>
      </c>
      <c r="J2847" s="17">
        <f>SUM(January:December!F2847)</f>
        <v>0</v>
      </c>
      <c r="K2847" s="17">
        <f>SUM(January:December!G2847)</f>
        <v>0</v>
      </c>
      <c r="L2847" s="17">
        <f>SUM(January:December!H2847)</f>
        <v>0</v>
      </c>
      <c r="M2847" s="17">
        <f>SUM(January:December!I2847)</f>
        <v>0</v>
      </c>
      <c r="N2847" s="18">
        <f>SUM(January:December!J2847)</f>
        <v>0</v>
      </c>
    </row>
    <row r="2848" spans="1:14" ht="30" customHeight="1" x14ac:dyDescent="0.3">
      <c r="A2848" s="19" t="s">
        <v>118</v>
      </c>
      <c r="B2848" s="20" t="s">
        <v>54</v>
      </c>
      <c r="C2848" s="21">
        <f>December!C2848</f>
        <v>0</v>
      </c>
      <c r="D2848" s="21">
        <f>December!D2848</f>
        <v>0</v>
      </c>
      <c r="E2848" s="21">
        <f>December!E2848</f>
        <v>0</v>
      </c>
      <c r="F2848" s="21">
        <f>December!F2848</f>
        <v>0</v>
      </c>
      <c r="G2848" s="21">
        <f>SUM(January:December!C2848)</f>
        <v>0</v>
      </c>
      <c r="H2848" s="21">
        <f>SUM(January:December!D2848)</f>
        <v>0</v>
      </c>
      <c r="I2848" s="21">
        <f>SUM(January:December!E2848)</f>
        <v>0</v>
      </c>
      <c r="J2848" s="21">
        <f>SUM(January:December!F2848)</f>
        <v>0</v>
      </c>
      <c r="K2848" s="21">
        <f>SUM(January:December!G2848)</f>
        <v>0</v>
      </c>
      <c r="L2848" s="21">
        <f>SUM(January:December!H2848)</f>
        <v>0</v>
      </c>
      <c r="M2848" s="21">
        <f>SUM(January:December!I2848)</f>
        <v>0</v>
      </c>
      <c r="N2848" s="22">
        <f>SUM(January:December!J2848)</f>
        <v>0</v>
      </c>
    </row>
    <row r="2849" spans="1:14" ht="30" customHeight="1" x14ac:dyDescent="0.3">
      <c r="A2849" s="15" t="s">
        <v>118</v>
      </c>
      <c r="B2849" s="16" t="s">
        <v>55</v>
      </c>
      <c r="C2849" s="17">
        <f>December!C2849</f>
        <v>0</v>
      </c>
      <c r="D2849" s="17">
        <f>December!D2849</f>
        <v>0</v>
      </c>
      <c r="E2849" s="17">
        <f>December!E2849</f>
        <v>0</v>
      </c>
      <c r="F2849" s="17">
        <f>December!F2849</f>
        <v>0</v>
      </c>
      <c r="G2849" s="17">
        <f>SUM(January:December!C2849)</f>
        <v>0</v>
      </c>
      <c r="H2849" s="17">
        <f>SUM(January:December!D2849)</f>
        <v>0</v>
      </c>
      <c r="I2849" s="17">
        <f>SUM(January:December!E2849)</f>
        <v>0</v>
      </c>
      <c r="J2849" s="17">
        <f>SUM(January:December!F2849)</f>
        <v>0</v>
      </c>
      <c r="K2849" s="17">
        <f>SUM(January:December!G2849)</f>
        <v>0</v>
      </c>
      <c r="L2849" s="17">
        <f>SUM(January:December!H2849)</f>
        <v>0</v>
      </c>
      <c r="M2849" s="17">
        <f>SUM(January:December!I2849)</f>
        <v>0</v>
      </c>
      <c r="N2849" s="18">
        <f>SUM(January:December!J2849)</f>
        <v>0</v>
      </c>
    </row>
    <row r="2850" spans="1:14" ht="30" customHeight="1" x14ac:dyDescent="0.3">
      <c r="A2850" s="19" t="s">
        <v>118</v>
      </c>
      <c r="B2850" s="20" t="s">
        <v>56</v>
      </c>
      <c r="C2850" s="21">
        <f>December!C2850</f>
        <v>0</v>
      </c>
      <c r="D2850" s="21">
        <f>December!D2850</f>
        <v>0</v>
      </c>
      <c r="E2850" s="21">
        <f>December!E2850</f>
        <v>0</v>
      </c>
      <c r="F2850" s="21">
        <f>December!F2850</f>
        <v>0</v>
      </c>
      <c r="G2850" s="21">
        <f>SUM(January:December!C2850)</f>
        <v>0</v>
      </c>
      <c r="H2850" s="21">
        <f>SUM(January:December!D2850)</f>
        <v>0</v>
      </c>
      <c r="I2850" s="21">
        <f>SUM(January:December!E2850)</f>
        <v>0</v>
      </c>
      <c r="J2850" s="21">
        <f>SUM(January:December!F2850)</f>
        <v>0</v>
      </c>
      <c r="K2850" s="21">
        <f>SUM(January:December!G2850)</f>
        <v>0</v>
      </c>
      <c r="L2850" s="21">
        <f>SUM(January:December!H2850)</f>
        <v>0</v>
      </c>
      <c r="M2850" s="21">
        <f>SUM(January:December!I2850)</f>
        <v>0</v>
      </c>
      <c r="N2850" s="22">
        <f>SUM(January:December!J2850)</f>
        <v>0</v>
      </c>
    </row>
    <row r="2851" spans="1:14" ht="30" customHeight="1" x14ac:dyDescent="0.3">
      <c r="A2851" s="15" t="s">
        <v>118</v>
      </c>
      <c r="B2851" s="16" t="s">
        <v>57</v>
      </c>
      <c r="C2851" s="17">
        <f>December!C2851</f>
        <v>0</v>
      </c>
      <c r="D2851" s="17">
        <f>December!D2851</f>
        <v>0</v>
      </c>
      <c r="E2851" s="17">
        <f>December!E2851</f>
        <v>0</v>
      </c>
      <c r="F2851" s="17">
        <f>December!F2851</f>
        <v>0</v>
      </c>
      <c r="G2851" s="17">
        <f>SUM(January:December!C2851)</f>
        <v>135</v>
      </c>
      <c r="H2851" s="17">
        <f>SUM(January:December!D2851)</f>
        <v>126</v>
      </c>
      <c r="I2851" s="17">
        <f>SUM(January:December!E2851)</f>
        <v>0</v>
      </c>
      <c r="J2851" s="17">
        <f>SUM(January:December!F2851)</f>
        <v>9</v>
      </c>
      <c r="K2851" s="17">
        <f>SUM(January:December!G2851)</f>
        <v>0</v>
      </c>
      <c r="L2851" s="17">
        <f>SUM(January:December!H2851)</f>
        <v>0</v>
      </c>
      <c r="M2851" s="17">
        <f>SUM(January:December!I2851)</f>
        <v>0</v>
      </c>
      <c r="N2851" s="18">
        <f>SUM(January:December!J2851)</f>
        <v>0</v>
      </c>
    </row>
    <row r="2852" spans="1:14" ht="30" customHeight="1" x14ac:dyDescent="0.3">
      <c r="A2852" s="19" t="s">
        <v>118</v>
      </c>
      <c r="B2852" s="20" t="s">
        <v>58</v>
      </c>
      <c r="C2852" s="21">
        <f>December!C2852</f>
        <v>0</v>
      </c>
      <c r="D2852" s="21">
        <f>December!D2852</f>
        <v>0</v>
      </c>
      <c r="E2852" s="21">
        <f>December!E2852</f>
        <v>0</v>
      </c>
      <c r="F2852" s="21">
        <f>December!F2852</f>
        <v>0</v>
      </c>
      <c r="G2852" s="21">
        <f>SUM(January:December!C2852)</f>
        <v>0</v>
      </c>
      <c r="H2852" s="21">
        <f>SUM(January:December!D2852)</f>
        <v>0</v>
      </c>
      <c r="I2852" s="21">
        <f>SUM(January:December!E2852)</f>
        <v>0</v>
      </c>
      <c r="J2852" s="21">
        <f>SUM(January:December!F2852)</f>
        <v>0</v>
      </c>
      <c r="K2852" s="21">
        <f>SUM(January:December!G2852)</f>
        <v>0</v>
      </c>
      <c r="L2852" s="21">
        <f>SUM(January:December!H2852)</f>
        <v>0</v>
      </c>
      <c r="M2852" s="21">
        <f>SUM(January:December!I2852)</f>
        <v>0</v>
      </c>
      <c r="N2852" s="22">
        <f>SUM(January:December!J2852)</f>
        <v>0</v>
      </c>
    </row>
    <row r="2853" spans="1:14" ht="30" customHeight="1" x14ac:dyDescent="0.3">
      <c r="A2853" s="15" t="s">
        <v>118</v>
      </c>
      <c r="B2853" s="16" t="s">
        <v>59</v>
      </c>
      <c r="C2853" s="17">
        <f>December!C2853</f>
        <v>0</v>
      </c>
      <c r="D2853" s="17">
        <f>December!D2853</f>
        <v>0</v>
      </c>
      <c r="E2853" s="17">
        <f>December!E2853</f>
        <v>0</v>
      </c>
      <c r="F2853" s="17">
        <f>December!F2853</f>
        <v>0</v>
      </c>
      <c r="G2853" s="17">
        <f>SUM(January:December!C2853)</f>
        <v>0</v>
      </c>
      <c r="H2853" s="17">
        <f>SUM(January:December!D2853)</f>
        <v>0</v>
      </c>
      <c r="I2853" s="17">
        <f>SUM(January:December!E2853)</f>
        <v>0</v>
      </c>
      <c r="J2853" s="17">
        <f>SUM(January:December!F2853)</f>
        <v>0</v>
      </c>
      <c r="K2853" s="17">
        <f>SUM(January:December!G2853)</f>
        <v>0</v>
      </c>
      <c r="L2853" s="17">
        <f>SUM(January:December!H2853)</f>
        <v>0</v>
      </c>
      <c r="M2853" s="17">
        <f>SUM(January:December!I2853)</f>
        <v>0</v>
      </c>
      <c r="N2853" s="18">
        <f>SUM(January:December!J2853)</f>
        <v>0</v>
      </c>
    </row>
    <row r="2854" spans="1:14" ht="30" customHeight="1" x14ac:dyDescent="0.3">
      <c r="A2854" s="19" t="s">
        <v>118</v>
      </c>
      <c r="B2854" s="20" t="s">
        <v>60</v>
      </c>
      <c r="C2854" s="21">
        <f>December!C2854</f>
        <v>0</v>
      </c>
      <c r="D2854" s="21">
        <f>December!D2854</f>
        <v>0</v>
      </c>
      <c r="E2854" s="21">
        <f>December!E2854</f>
        <v>0</v>
      </c>
      <c r="F2854" s="21">
        <f>December!F2854</f>
        <v>0</v>
      </c>
      <c r="G2854" s="21">
        <f>SUM(January:December!C2854)</f>
        <v>0</v>
      </c>
      <c r="H2854" s="21">
        <f>SUM(January:December!D2854)</f>
        <v>0</v>
      </c>
      <c r="I2854" s="21">
        <f>SUM(January:December!E2854)</f>
        <v>0</v>
      </c>
      <c r="J2854" s="21">
        <f>SUM(January:December!F2854)</f>
        <v>0</v>
      </c>
      <c r="K2854" s="21">
        <f>SUM(January:December!G2854)</f>
        <v>0</v>
      </c>
      <c r="L2854" s="21">
        <f>SUM(January:December!H2854)</f>
        <v>0</v>
      </c>
      <c r="M2854" s="21">
        <f>SUM(January:December!I2854)</f>
        <v>0</v>
      </c>
      <c r="N2854" s="22">
        <f>SUM(January:December!J2854)</f>
        <v>0</v>
      </c>
    </row>
    <row r="2855" spans="1:14" ht="30" customHeight="1" x14ac:dyDescent="0.3">
      <c r="A2855" s="15" t="s">
        <v>118</v>
      </c>
      <c r="B2855" s="16" t="s">
        <v>61</v>
      </c>
      <c r="C2855" s="17">
        <f>December!C2855</f>
        <v>0</v>
      </c>
      <c r="D2855" s="17">
        <f>December!D2855</f>
        <v>0</v>
      </c>
      <c r="E2855" s="17">
        <f>December!E2855</f>
        <v>0</v>
      </c>
      <c r="F2855" s="17">
        <f>December!F2855</f>
        <v>0</v>
      </c>
      <c r="G2855" s="17">
        <f>SUM(January:December!C2855)</f>
        <v>0</v>
      </c>
      <c r="H2855" s="17">
        <f>SUM(January:December!D2855)</f>
        <v>0</v>
      </c>
      <c r="I2855" s="17">
        <f>SUM(January:December!E2855)</f>
        <v>0</v>
      </c>
      <c r="J2855" s="17">
        <f>SUM(January:December!F2855)</f>
        <v>0</v>
      </c>
      <c r="K2855" s="17">
        <f>SUM(January:December!G2855)</f>
        <v>0</v>
      </c>
      <c r="L2855" s="17">
        <f>SUM(January:December!H2855)</f>
        <v>0</v>
      </c>
      <c r="M2855" s="17">
        <f>SUM(January:December!I2855)</f>
        <v>0</v>
      </c>
      <c r="N2855" s="18">
        <f>SUM(January:December!J2855)</f>
        <v>0</v>
      </c>
    </row>
    <row r="2856" spans="1:14" ht="30" customHeight="1" x14ac:dyDescent="0.3">
      <c r="A2856" s="19" t="s">
        <v>118</v>
      </c>
      <c r="B2856" s="20" t="s">
        <v>62</v>
      </c>
      <c r="C2856" s="21">
        <f>December!C2856</f>
        <v>0</v>
      </c>
      <c r="D2856" s="21">
        <f>December!D2856</f>
        <v>0</v>
      </c>
      <c r="E2856" s="21">
        <f>December!E2856</f>
        <v>0</v>
      </c>
      <c r="F2856" s="21">
        <f>December!F2856</f>
        <v>0</v>
      </c>
      <c r="G2856" s="21">
        <f>SUM(January:December!C2856)</f>
        <v>17564</v>
      </c>
      <c r="H2856" s="21">
        <f>SUM(January:December!D2856)</f>
        <v>13145</v>
      </c>
      <c r="I2856" s="21">
        <f>SUM(January:December!E2856)</f>
        <v>9</v>
      </c>
      <c r="J2856" s="21">
        <f>SUM(January:December!F2856)</f>
        <v>4410</v>
      </c>
      <c r="K2856" s="21">
        <f>SUM(January:December!G2856)</f>
        <v>11</v>
      </c>
      <c r="L2856" s="21">
        <f>SUM(January:December!H2856)</f>
        <v>6</v>
      </c>
      <c r="M2856" s="21">
        <f>SUM(January:December!I2856)</f>
        <v>0</v>
      </c>
      <c r="N2856" s="22">
        <f>SUM(January:December!J2856)</f>
        <v>5</v>
      </c>
    </row>
    <row r="2857" spans="1:14" ht="30" customHeight="1" x14ac:dyDescent="0.3">
      <c r="A2857" s="15" t="s">
        <v>118</v>
      </c>
      <c r="B2857" s="16" t="s">
        <v>63</v>
      </c>
      <c r="C2857" s="17">
        <f>December!C2857</f>
        <v>0</v>
      </c>
      <c r="D2857" s="17">
        <f>December!D2857</f>
        <v>0</v>
      </c>
      <c r="E2857" s="17">
        <f>December!E2857</f>
        <v>0</v>
      </c>
      <c r="F2857" s="17">
        <f>December!F2857</f>
        <v>0</v>
      </c>
      <c r="G2857" s="17">
        <f>SUM(January:December!C2857)</f>
        <v>0</v>
      </c>
      <c r="H2857" s="17">
        <f>SUM(January:December!D2857)</f>
        <v>0</v>
      </c>
      <c r="I2857" s="17">
        <f>SUM(January:December!E2857)</f>
        <v>0</v>
      </c>
      <c r="J2857" s="17">
        <f>SUM(January:December!F2857)</f>
        <v>0</v>
      </c>
      <c r="K2857" s="17">
        <f>SUM(January:December!G2857)</f>
        <v>0</v>
      </c>
      <c r="L2857" s="17">
        <f>SUM(January:December!H2857)</f>
        <v>0</v>
      </c>
      <c r="M2857" s="17">
        <f>SUM(January:December!I2857)</f>
        <v>0</v>
      </c>
      <c r="N2857" s="18">
        <f>SUM(January:December!J2857)</f>
        <v>0</v>
      </c>
    </row>
    <row r="2858" spans="1:14" ht="30" customHeight="1" x14ac:dyDescent="0.3">
      <c r="A2858" s="19" t="s">
        <v>118</v>
      </c>
      <c r="B2858" s="20" t="s">
        <v>64</v>
      </c>
      <c r="C2858" s="21">
        <f>December!C2858</f>
        <v>0</v>
      </c>
      <c r="D2858" s="21">
        <f>December!D2858</f>
        <v>0</v>
      </c>
      <c r="E2858" s="21">
        <f>December!E2858</f>
        <v>0</v>
      </c>
      <c r="F2858" s="21">
        <f>December!F2858</f>
        <v>0</v>
      </c>
      <c r="G2858" s="21">
        <f>SUM(January:December!C2858)</f>
        <v>9</v>
      </c>
      <c r="H2858" s="21">
        <f>SUM(January:December!D2858)</f>
        <v>9</v>
      </c>
      <c r="I2858" s="21">
        <f>SUM(January:December!E2858)</f>
        <v>0</v>
      </c>
      <c r="J2858" s="21">
        <f>SUM(January:December!F2858)</f>
        <v>0</v>
      </c>
      <c r="K2858" s="21">
        <f>SUM(January:December!G2858)</f>
        <v>0</v>
      </c>
      <c r="L2858" s="21">
        <f>SUM(January:December!H2858)</f>
        <v>0</v>
      </c>
      <c r="M2858" s="21">
        <f>SUM(January:December!I2858)</f>
        <v>0</v>
      </c>
      <c r="N2858" s="22">
        <f>SUM(January:December!J2858)</f>
        <v>0</v>
      </c>
    </row>
    <row r="2859" spans="1:14" ht="30" customHeight="1" x14ac:dyDescent="0.3">
      <c r="A2859" s="15" t="s">
        <v>118</v>
      </c>
      <c r="B2859" s="16" t="s">
        <v>65</v>
      </c>
      <c r="C2859" s="17">
        <f>December!C2859</f>
        <v>0</v>
      </c>
      <c r="D2859" s="17">
        <f>December!D2859</f>
        <v>0</v>
      </c>
      <c r="E2859" s="17">
        <f>December!E2859</f>
        <v>0</v>
      </c>
      <c r="F2859" s="17">
        <f>December!F2859</f>
        <v>0</v>
      </c>
      <c r="G2859" s="17">
        <f>SUM(January:December!C2859)</f>
        <v>0</v>
      </c>
      <c r="H2859" s="17">
        <f>SUM(January:December!D2859)</f>
        <v>0</v>
      </c>
      <c r="I2859" s="17">
        <f>SUM(January:December!E2859)</f>
        <v>0</v>
      </c>
      <c r="J2859" s="17">
        <f>SUM(January:December!F2859)</f>
        <v>0</v>
      </c>
      <c r="K2859" s="17">
        <f>SUM(January:December!G2859)</f>
        <v>0</v>
      </c>
      <c r="L2859" s="17">
        <f>SUM(January:December!H2859)</f>
        <v>0</v>
      </c>
      <c r="M2859" s="17">
        <f>SUM(January:December!I2859)</f>
        <v>0</v>
      </c>
      <c r="N2859" s="18">
        <f>SUM(January:December!J2859)</f>
        <v>0</v>
      </c>
    </row>
    <row r="2860" spans="1:14" ht="30" customHeight="1" x14ac:dyDescent="0.3">
      <c r="A2860" s="19" t="s">
        <v>118</v>
      </c>
      <c r="B2860" s="20" t="s">
        <v>66</v>
      </c>
      <c r="C2860" s="21">
        <f>December!C2860</f>
        <v>0</v>
      </c>
      <c r="D2860" s="21">
        <f>December!D2860</f>
        <v>0</v>
      </c>
      <c r="E2860" s="21">
        <f>December!E2860</f>
        <v>0</v>
      </c>
      <c r="F2860" s="21">
        <f>December!F2860</f>
        <v>0</v>
      </c>
      <c r="G2860" s="21">
        <f>SUM(January:December!C2860)</f>
        <v>234</v>
      </c>
      <c r="H2860" s="21">
        <f>SUM(January:December!D2860)</f>
        <v>225</v>
      </c>
      <c r="I2860" s="21">
        <f>SUM(January:December!E2860)</f>
        <v>0</v>
      </c>
      <c r="J2860" s="21">
        <f>SUM(January:December!F2860)</f>
        <v>9</v>
      </c>
      <c r="K2860" s="21">
        <f>SUM(January:December!G2860)</f>
        <v>1</v>
      </c>
      <c r="L2860" s="21">
        <f>SUM(January:December!H2860)</f>
        <v>1</v>
      </c>
      <c r="M2860" s="21">
        <f>SUM(January:December!I2860)</f>
        <v>0</v>
      </c>
      <c r="N2860" s="22">
        <f>SUM(January:December!J2860)</f>
        <v>0</v>
      </c>
    </row>
    <row r="2861" spans="1:14" ht="30" customHeight="1" x14ac:dyDescent="0.3">
      <c r="A2861" s="15" t="s">
        <v>118</v>
      </c>
      <c r="B2861" s="16" t="s">
        <v>67</v>
      </c>
      <c r="C2861" s="17">
        <f>December!C2861</f>
        <v>0</v>
      </c>
      <c r="D2861" s="17">
        <f>December!D2861</f>
        <v>0</v>
      </c>
      <c r="E2861" s="17">
        <f>December!E2861</f>
        <v>0</v>
      </c>
      <c r="F2861" s="17">
        <f>December!F2861</f>
        <v>0</v>
      </c>
      <c r="G2861" s="17">
        <f>SUM(January:December!C2861)</f>
        <v>63</v>
      </c>
      <c r="H2861" s="17">
        <f>SUM(January:December!D2861)</f>
        <v>18</v>
      </c>
      <c r="I2861" s="17">
        <f>SUM(January:December!E2861)</f>
        <v>0</v>
      </c>
      <c r="J2861" s="17">
        <f>SUM(January:December!F2861)</f>
        <v>45</v>
      </c>
      <c r="K2861" s="17">
        <f>SUM(January:December!G2861)</f>
        <v>0</v>
      </c>
      <c r="L2861" s="17">
        <f>SUM(January:December!H2861)</f>
        <v>0</v>
      </c>
      <c r="M2861" s="17">
        <f>SUM(January:December!I2861)</f>
        <v>0</v>
      </c>
      <c r="N2861" s="18">
        <f>SUM(January:December!J2861)</f>
        <v>0</v>
      </c>
    </row>
    <row r="2862" spans="1:14" ht="30" customHeight="1" x14ac:dyDescent="0.3">
      <c r="A2862" s="7" t="s">
        <v>119</v>
      </c>
      <c r="B2862" s="8" t="s">
        <v>15</v>
      </c>
      <c r="C2862" s="9">
        <f>December!C2862</f>
        <v>0</v>
      </c>
      <c r="D2862" s="9">
        <f>December!D2862</f>
        <v>0</v>
      </c>
      <c r="E2862" s="9">
        <f>December!E2862</f>
        <v>0</v>
      </c>
      <c r="F2862" s="9">
        <f>December!F2862</f>
        <v>0</v>
      </c>
      <c r="G2862" s="9">
        <f>SUM(January:December!C2862)</f>
        <v>0</v>
      </c>
      <c r="H2862" s="9">
        <f>SUM(January:December!D2862)</f>
        <v>0</v>
      </c>
      <c r="I2862" s="9">
        <f>SUM(January:December!E2862)</f>
        <v>0</v>
      </c>
      <c r="J2862" s="9">
        <f>SUM(January:December!F2862)</f>
        <v>0</v>
      </c>
      <c r="K2862" s="9">
        <f>SUM(January:December!G2862)</f>
        <v>0</v>
      </c>
      <c r="L2862" s="9">
        <f>SUM(January:December!H2862)</f>
        <v>0</v>
      </c>
      <c r="M2862" s="9">
        <f>SUM(January:December!I2862)</f>
        <v>0</v>
      </c>
      <c r="N2862" s="10">
        <f>SUM(January:December!J2862)</f>
        <v>0</v>
      </c>
    </row>
    <row r="2863" spans="1:14" ht="30" customHeight="1" x14ac:dyDescent="0.3">
      <c r="A2863" s="11" t="s">
        <v>119</v>
      </c>
      <c r="B2863" s="12" t="s">
        <v>16</v>
      </c>
      <c r="C2863" s="13">
        <f>December!C2863</f>
        <v>0</v>
      </c>
      <c r="D2863" s="13">
        <f>December!D2863</f>
        <v>0</v>
      </c>
      <c r="E2863" s="13">
        <f>December!E2863</f>
        <v>0</v>
      </c>
      <c r="F2863" s="13">
        <f>December!F2863</f>
        <v>0</v>
      </c>
      <c r="G2863" s="13">
        <f>SUM(January:December!C2863)</f>
        <v>651</v>
      </c>
      <c r="H2863" s="13">
        <f>SUM(January:December!D2863)</f>
        <v>608</v>
      </c>
      <c r="I2863" s="13">
        <f>SUM(January:December!E2863)</f>
        <v>0</v>
      </c>
      <c r="J2863" s="13">
        <f>SUM(January:December!F2863)</f>
        <v>43</v>
      </c>
      <c r="K2863" s="13">
        <f>SUM(January:December!G2863)</f>
        <v>4</v>
      </c>
      <c r="L2863" s="13">
        <f>SUM(January:December!H2863)</f>
        <v>0</v>
      </c>
      <c r="M2863" s="13">
        <f>SUM(January:December!I2863)</f>
        <v>0</v>
      </c>
      <c r="N2863" s="14">
        <f>SUM(January:December!J2863)</f>
        <v>4</v>
      </c>
    </row>
    <row r="2864" spans="1:14" ht="30" customHeight="1" x14ac:dyDescent="0.3">
      <c r="A2864" s="7" t="s">
        <v>119</v>
      </c>
      <c r="B2864" s="8" t="s">
        <v>120</v>
      </c>
      <c r="C2864" s="9">
        <f>December!C2864</f>
        <v>0</v>
      </c>
      <c r="D2864" s="9">
        <f>December!D2864</f>
        <v>0</v>
      </c>
      <c r="E2864" s="9">
        <f>December!E2864</f>
        <v>0</v>
      </c>
      <c r="F2864" s="9">
        <f>December!F2864</f>
        <v>0</v>
      </c>
      <c r="G2864" s="9">
        <f>SUM(January:December!C2864)</f>
        <v>0</v>
      </c>
      <c r="H2864" s="9">
        <f>SUM(January:December!D2864)</f>
        <v>0</v>
      </c>
      <c r="I2864" s="9">
        <f>SUM(January:December!E2864)</f>
        <v>0</v>
      </c>
      <c r="J2864" s="9">
        <f>SUM(January:December!F2864)</f>
        <v>0</v>
      </c>
      <c r="K2864" s="9">
        <f>SUM(January:December!G2864)</f>
        <v>0</v>
      </c>
      <c r="L2864" s="9">
        <f>SUM(January:December!H2864)</f>
        <v>0</v>
      </c>
      <c r="M2864" s="9">
        <f>SUM(January:December!I2864)</f>
        <v>0</v>
      </c>
      <c r="N2864" s="10">
        <f>SUM(January:December!J2864)</f>
        <v>0</v>
      </c>
    </row>
    <row r="2865" spans="1:14" ht="30" customHeight="1" x14ac:dyDescent="0.3">
      <c r="A2865" s="11" t="s">
        <v>119</v>
      </c>
      <c r="B2865" s="12" t="s">
        <v>17</v>
      </c>
      <c r="C2865" s="13">
        <f>December!C2865</f>
        <v>0</v>
      </c>
      <c r="D2865" s="13">
        <f>December!D2865</f>
        <v>0</v>
      </c>
      <c r="E2865" s="13">
        <f>December!E2865</f>
        <v>0</v>
      </c>
      <c r="F2865" s="13">
        <f>December!F2865</f>
        <v>0</v>
      </c>
      <c r="G2865" s="13">
        <f>SUM(January:December!C2865)</f>
        <v>2</v>
      </c>
      <c r="H2865" s="13">
        <f>SUM(January:December!D2865)</f>
        <v>2</v>
      </c>
      <c r="I2865" s="13">
        <f>SUM(January:December!E2865)</f>
        <v>0</v>
      </c>
      <c r="J2865" s="13">
        <f>SUM(January:December!F2865)</f>
        <v>0</v>
      </c>
      <c r="K2865" s="13">
        <f>SUM(January:December!G2865)</f>
        <v>1</v>
      </c>
      <c r="L2865" s="13">
        <f>SUM(January:December!H2865)</f>
        <v>1</v>
      </c>
      <c r="M2865" s="13">
        <f>SUM(January:December!I2865)</f>
        <v>0</v>
      </c>
      <c r="N2865" s="14">
        <f>SUM(January:December!J2865)</f>
        <v>0</v>
      </c>
    </row>
    <row r="2866" spans="1:14" ht="30" customHeight="1" x14ac:dyDescent="0.3">
      <c r="A2866" s="7" t="s">
        <v>119</v>
      </c>
      <c r="B2866" s="8" t="s">
        <v>18</v>
      </c>
      <c r="C2866" s="9">
        <f>December!C2866</f>
        <v>0</v>
      </c>
      <c r="D2866" s="9">
        <f>December!D2866</f>
        <v>0</v>
      </c>
      <c r="E2866" s="9">
        <f>December!E2866</f>
        <v>0</v>
      </c>
      <c r="F2866" s="9">
        <f>December!F2866</f>
        <v>0</v>
      </c>
      <c r="G2866" s="9">
        <f>SUM(January:December!C2866)</f>
        <v>9</v>
      </c>
      <c r="H2866" s="9">
        <f>SUM(January:December!D2866)</f>
        <v>0</v>
      </c>
      <c r="I2866" s="9">
        <f>SUM(January:December!E2866)</f>
        <v>0</v>
      </c>
      <c r="J2866" s="9">
        <f>SUM(January:December!F2866)</f>
        <v>9</v>
      </c>
      <c r="K2866" s="9">
        <f>SUM(January:December!G2866)</f>
        <v>0</v>
      </c>
      <c r="L2866" s="9">
        <f>SUM(January:December!H2866)</f>
        <v>0</v>
      </c>
      <c r="M2866" s="9">
        <f>SUM(January:December!I2866)</f>
        <v>0</v>
      </c>
      <c r="N2866" s="10">
        <f>SUM(January:December!J2866)</f>
        <v>0</v>
      </c>
    </row>
    <row r="2867" spans="1:14" ht="30" customHeight="1" x14ac:dyDescent="0.3">
      <c r="A2867" s="11" t="s">
        <v>119</v>
      </c>
      <c r="B2867" s="12" t="s">
        <v>19</v>
      </c>
      <c r="C2867" s="13">
        <f>December!C2867</f>
        <v>0</v>
      </c>
      <c r="D2867" s="13">
        <f>December!D2867</f>
        <v>0</v>
      </c>
      <c r="E2867" s="13">
        <f>December!E2867</f>
        <v>0</v>
      </c>
      <c r="F2867" s="13">
        <f>December!F2867</f>
        <v>0</v>
      </c>
      <c r="G2867" s="13">
        <f>SUM(January:December!C2867)</f>
        <v>57356</v>
      </c>
      <c r="H2867" s="13">
        <f>SUM(January:December!D2867)</f>
        <v>27739</v>
      </c>
      <c r="I2867" s="13">
        <f>SUM(January:December!E2867)</f>
        <v>3186</v>
      </c>
      <c r="J2867" s="13">
        <f>SUM(January:December!F2867)</f>
        <v>26431</v>
      </c>
      <c r="K2867" s="13">
        <f>SUM(January:December!G2867)</f>
        <v>187</v>
      </c>
      <c r="L2867" s="13">
        <f>SUM(January:December!H2867)</f>
        <v>19</v>
      </c>
      <c r="M2867" s="13">
        <f>SUM(January:December!I2867)</f>
        <v>0</v>
      </c>
      <c r="N2867" s="14">
        <f>SUM(January:December!J2867)</f>
        <v>168</v>
      </c>
    </row>
    <row r="2868" spans="1:14" ht="30" customHeight="1" x14ac:dyDescent="0.3">
      <c r="A2868" s="7" t="s">
        <v>119</v>
      </c>
      <c r="B2868" s="8" t="s">
        <v>20</v>
      </c>
      <c r="C2868" s="9">
        <f>December!C2868</f>
        <v>0</v>
      </c>
      <c r="D2868" s="9">
        <f>December!D2868</f>
        <v>0</v>
      </c>
      <c r="E2868" s="9">
        <f>December!E2868</f>
        <v>0</v>
      </c>
      <c r="F2868" s="9">
        <f>December!F2868</f>
        <v>0</v>
      </c>
      <c r="G2868" s="9">
        <f>SUM(January:December!C2868)</f>
        <v>0</v>
      </c>
      <c r="H2868" s="9">
        <f>SUM(January:December!D2868)</f>
        <v>0</v>
      </c>
      <c r="I2868" s="9">
        <f>SUM(January:December!E2868)</f>
        <v>0</v>
      </c>
      <c r="J2868" s="9">
        <f>SUM(January:December!F2868)</f>
        <v>0</v>
      </c>
      <c r="K2868" s="9">
        <f>SUM(January:December!G2868)</f>
        <v>0</v>
      </c>
      <c r="L2868" s="9">
        <f>SUM(January:December!H2868)</f>
        <v>0</v>
      </c>
      <c r="M2868" s="9">
        <f>SUM(January:December!I2868)</f>
        <v>0</v>
      </c>
      <c r="N2868" s="10">
        <f>SUM(January:December!J2868)</f>
        <v>0</v>
      </c>
    </row>
    <row r="2869" spans="1:14" ht="30" customHeight="1" x14ac:dyDescent="0.3">
      <c r="A2869" s="11" t="s">
        <v>119</v>
      </c>
      <c r="B2869" s="12" t="s">
        <v>21</v>
      </c>
      <c r="C2869" s="13">
        <f>December!C2869</f>
        <v>0</v>
      </c>
      <c r="D2869" s="13">
        <f>December!D2869</f>
        <v>0</v>
      </c>
      <c r="E2869" s="13">
        <f>December!E2869</f>
        <v>0</v>
      </c>
      <c r="F2869" s="13">
        <f>December!F2869</f>
        <v>0</v>
      </c>
      <c r="G2869" s="13">
        <f>SUM(January:December!C2869)</f>
        <v>0</v>
      </c>
      <c r="H2869" s="13">
        <f>SUM(January:December!D2869)</f>
        <v>0</v>
      </c>
      <c r="I2869" s="13">
        <f>SUM(January:December!E2869)</f>
        <v>0</v>
      </c>
      <c r="J2869" s="13">
        <f>SUM(January:December!F2869)</f>
        <v>0</v>
      </c>
      <c r="K2869" s="13">
        <f>SUM(January:December!G2869)</f>
        <v>0</v>
      </c>
      <c r="L2869" s="13">
        <f>SUM(January:December!H2869)</f>
        <v>0</v>
      </c>
      <c r="M2869" s="13">
        <f>SUM(January:December!I2869)</f>
        <v>0</v>
      </c>
      <c r="N2869" s="14">
        <f>SUM(January:December!J2869)</f>
        <v>0</v>
      </c>
    </row>
    <row r="2870" spans="1:14" ht="30" customHeight="1" x14ac:dyDescent="0.3">
      <c r="A2870" s="7" t="s">
        <v>119</v>
      </c>
      <c r="B2870" s="8" t="s">
        <v>22</v>
      </c>
      <c r="C2870" s="9">
        <f>December!C2870</f>
        <v>0</v>
      </c>
      <c r="D2870" s="9">
        <f>December!D2870</f>
        <v>0</v>
      </c>
      <c r="E2870" s="9">
        <f>December!E2870</f>
        <v>0</v>
      </c>
      <c r="F2870" s="9">
        <f>December!F2870</f>
        <v>0</v>
      </c>
      <c r="G2870" s="9">
        <f>SUM(January:December!C2870)</f>
        <v>805</v>
      </c>
      <c r="H2870" s="9">
        <f>SUM(January:December!D2870)</f>
        <v>489</v>
      </c>
      <c r="I2870" s="9">
        <f>SUM(January:December!E2870)</f>
        <v>51</v>
      </c>
      <c r="J2870" s="9">
        <f>SUM(January:December!F2870)</f>
        <v>265</v>
      </c>
      <c r="K2870" s="9">
        <f>SUM(January:December!G2870)</f>
        <v>401</v>
      </c>
      <c r="L2870" s="9">
        <f>SUM(January:December!H2870)</f>
        <v>242</v>
      </c>
      <c r="M2870" s="9">
        <f>SUM(January:December!I2870)</f>
        <v>27</v>
      </c>
      <c r="N2870" s="10">
        <f>SUM(January:December!J2870)</f>
        <v>132</v>
      </c>
    </row>
    <row r="2871" spans="1:14" ht="30" customHeight="1" x14ac:dyDescent="0.3">
      <c r="A2871" s="11" t="s">
        <v>119</v>
      </c>
      <c r="B2871" s="12" t="s">
        <v>23</v>
      </c>
      <c r="C2871" s="13">
        <f>December!C2871</f>
        <v>0</v>
      </c>
      <c r="D2871" s="13">
        <f>December!D2871</f>
        <v>0</v>
      </c>
      <c r="E2871" s="13">
        <f>December!E2871</f>
        <v>0</v>
      </c>
      <c r="F2871" s="13">
        <f>December!F2871</f>
        <v>0</v>
      </c>
      <c r="G2871" s="13">
        <f>SUM(January:December!C2871)</f>
        <v>0</v>
      </c>
      <c r="H2871" s="13">
        <f>SUM(January:December!D2871)</f>
        <v>0</v>
      </c>
      <c r="I2871" s="13">
        <f>SUM(January:December!E2871)</f>
        <v>0</v>
      </c>
      <c r="J2871" s="13">
        <f>SUM(January:December!F2871)</f>
        <v>0</v>
      </c>
      <c r="K2871" s="13">
        <f>SUM(January:December!G2871)</f>
        <v>0</v>
      </c>
      <c r="L2871" s="13">
        <f>SUM(January:December!H2871)</f>
        <v>0</v>
      </c>
      <c r="M2871" s="13">
        <f>SUM(January:December!I2871)</f>
        <v>0</v>
      </c>
      <c r="N2871" s="14">
        <f>SUM(January:December!J2871)</f>
        <v>0</v>
      </c>
    </row>
    <row r="2872" spans="1:14" ht="30" customHeight="1" x14ac:dyDescent="0.3">
      <c r="A2872" s="7" t="s">
        <v>119</v>
      </c>
      <c r="B2872" s="8" t="s">
        <v>24</v>
      </c>
      <c r="C2872" s="9">
        <f>December!C2872</f>
        <v>0</v>
      </c>
      <c r="D2872" s="9">
        <f>December!D2872</f>
        <v>0</v>
      </c>
      <c r="E2872" s="9">
        <f>December!E2872</f>
        <v>0</v>
      </c>
      <c r="F2872" s="9">
        <f>December!F2872</f>
        <v>0</v>
      </c>
      <c r="G2872" s="9">
        <f>SUM(January:December!C2872)</f>
        <v>0</v>
      </c>
      <c r="H2872" s="9">
        <f>SUM(January:December!D2872)</f>
        <v>0</v>
      </c>
      <c r="I2872" s="9">
        <f>SUM(January:December!E2872)</f>
        <v>0</v>
      </c>
      <c r="J2872" s="9">
        <f>SUM(January:December!F2872)</f>
        <v>0</v>
      </c>
      <c r="K2872" s="9">
        <f>SUM(January:December!G2872)</f>
        <v>0</v>
      </c>
      <c r="L2872" s="9">
        <f>SUM(January:December!H2872)</f>
        <v>0</v>
      </c>
      <c r="M2872" s="9">
        <f>SUM(January:December!I2872)</f>
        <v>0</v>
      </c>
      <c r="N2872" s="10">
        <f>SUM(January:December!J2872)</f>
        <v>0</v>
      </c>
    </row>
    <row r="2873" spans="1:14" ht="30" customHeight="1" x14ac:dyDescent="0.3">
      <c r="A2873" s="11" t="s">
        <v>119</v>
      </c>
      <c r="B2873" s="12" t="s">
        <v>121</v>
      </c>
      <c r="C2873" s="13"/>
      <c r="D2873" s="13"/>
      <c r="E2873" s="13"/>
      <c r="F2873" s="13"/>
      <c r="G2873" s="13"/>
      <c r="H2873" s="13"/>
      <c r="I2873" s="13"/>
      <c r="J2873" s="13"/>
      <c r="K2873" s="13"/>
      <c r="L2873" s="13"/>
      <c r="M2873" s="13"/>
      <c r="N2873" s="14"/>
    </row>
    <row r="2874" spans="1:14" ht="30" customHeight="1" x14ac:dyDescent="0.3">
      <c r="A2874" s="7" t="s">
        <v>119</v>
      </c>
      <c r="B2874" s="8" t="s">
        <v>25</v>
      </c>
      <c r="C2874" s="9">
        <f>December!C2874</f>
        <v>0</v>
      </c>
      <c r="D2874" s="9">
        <f>December!D2874</f>
        <v>0</v>
      </c>
      <c r="E2874" s="9">
        <f>December!E2874</f>
        <v>0</v>
      </c>
      <c r="F2874" s="9">
        <f>December!F2874</f>
        <v>0</v>
      </c>
      <c r="G2874" s="9">
        <f>SUM(January:December!C2874)</f>
        <v>0</v>
      </c>
      <c r="H2874" s="9">
        <f>SUM(January:December!D2874)</f>
        <v>0</v>
      </c>
      <c r="I2874" s="9">
        <f>SUM(January:December!E2874)</f>
        <v>0</v>
      </c>
      <c r="J2874" s="9">
        <f>SUM(January:December!F2874)</f>
        <v>0</v>
      </c>
      <c r="K2874" s="9">
        <f>SUM(January:December!G2874)</f>
        <v>0</v>
      </c>
      <c r="L2874" s="9">
        <f>SUM(January:December!H2874)</f>
        <v>0</v>
      </c>
      <c r="M2874" s="9">
        <f>SUM(January:December!I2874)</f>
        <v>0</v>
      </c>
      <c r="N2874" s="10">
        <f>SUM(January:December!J2874)</f>
        <v>0</v>
      </c>
    </row>
    <row r="2875" spans="1:14" ht="30" customHeight="1" x14ac:dyDescent="0.3">
      <c r="A2875" s="11" t="s">
        <v>119</v>
      </c>
      <c r="B2875" s="12" t="s">
        <v>26</v>
      </c>
      <c r="C2875" s="13">
        <f>December!C2875</f>
        <v>0</v>
      </c>
      <c r="D2875" s="13">
        <f>December!D2875</f>
        <v>0</v>
      </c>
      <c r="E2875" s="13">
        <f>December!E2875</f>
        <v>0</v>
      </c>
      <c r="F2875" s="13">
        <f>December!F2875</f>
        <v>0</v>
      </c>
      <c r="G2875" s="13">
        <f>SUM(January:December!C2875)</f>
        <v>0</v>
      </c>
      <c r="H2875" s="13">
        <f>SUM(January:December!D2875)</f>
        <v>0</v>
      </c>
      <c r="I2875" s="13">
        <f>SUM(January:December!E2875)</f>
        <v>0</v>
      </c>
      <c r="J2875" s="13">
        <f>SUM(January:December!F2875)</f>
        <v>0</v>
      </c>
      <c r="K2875" s="13">
        <f>SUM(January:December!G2875)</f>
        <v>0</v>
      </c>
      <c r="L2875" s="13">
        <f>SUM(January:December!H2875)</f>
        <v>0</v>
      </c>
      <c r="M2875" s="13">
        <f>SUM(January:December!I2875)</f>
        <v>0</v>
      </c>
      <c r="N2875" s="14">
        <f>SUM(January:December!J2875)</f>
        <v>0</v>
      </c>
    </row>
    <row r="2876" spans="1:14" ht="30" customHeight="1" x14ac:dyDescent="0.3">
      <c r="A2876" s="7" t="s">
        <v>119</v>
      </c>
      <c r="B2876" s="8" t="s">
        <v>27</v>
      </c>
      <c r="C2876" s="9">
        <f>December!C2876</f>
        <v>0</v>
      </c>
      <c r="D2876" s="9">
        <f>December!D2876</f>
        <v>0</v>
      </c>
      <c r="E2876" s="9">
        <f>December!E2876</f>
        <v>0</v>
      </c>
      <c r="F2876" s="9">
        <f>December!F2876</f>
        <v>0</v>
      </c>
      <c r="G2876" s="9">
        <f>SUM(January:December!C2876)</f>
        <v>0</v>
      </c>
      <c r="H2876" s="9">
        <f>SUM(January:December!D2876)</f>
        <v>0</v>
      </c>
      <c r="I2876" s="9">
        <f>SUM(January:December!E2876)</f>
        <v>0</v>
      </c>
      <c r="J2876" s="9">
        <f>SUM(January:December!F2876)</f>
        <v>0</v>
      </c>
      <c r="K2876" s="9">
        <f>SUM(January:December!G2876)</f>
        <v>0</v>
      </c>
      <c r="L2876" s="9">
        <f>SUM(January:December!H2876)</f>
        <v>0</v>
      </c>
      <c r="M2876" s="9">
        <f>SUM(January:December!I2876)</f>
        <v>0</v>
      </c>
      <c r="N2876" s="10">
        <f>SUM(January:December!J2876)</f>
        <v>0</v>
      </c>
    </row>
    <row r="2877" spans="1:14" ht="30" customHeight="1" x14ac:dyDescent="0.3">
      <c r="A2877" s="11" t="s">
        <v>119</v>
      </c>
      <c r="B2877" s="12" t="s">
        <v>28</v>
      </c>
      <c r="C2877" s="13">
        <f>December!C2877</f>
        <v>0</v>
      </c>
      <c r="D2877" s="13">
        <f>December!D2877</f>
        <v>0</v>
      </c>
      <c r="E2877" s="13">
        <f>December!E2877</f>
        <v>0</v>
      </c>
      <c r="F2877" s="13">
        <f>December!F2877</f>
        <v>0</v>
      </c>
      <c r="G2877" s="13">
        <f>SUM(January:December!C2877)</f>
        <v>0</v>
      </c>
      <c r="H2877" s="13">
        <f>SUM(January:December!D2877)</f>
        <v>0</v>
      </c>
      <c r="I2877" s="13">
        <f>SUM(January:December!E2877)</f>
        <v>0</v>
      </c>
      <c r="J2877" s="13">
        <f>SUM(January:December!F2877)</f>
        <v>0</v>
      </c>
      <c r="K2877" s="13">
        <f>SUM(January:December!G2877)</f>
        <v>0</v>
      </c>
      <c r="L2877" s="13">
        <f>SUM(January:December!H2877)</f>
        <v>0</v>
      </c>
      <c r="M2877" s="13">
        <f>SUM(January:December!I2877)</f>
        <v>0</v>
      </c>
      <c r="N2877" s="14">
        <f>SUM(January:December!J2877)</f>
        <v>0</v>
      </c>
    </row>
    <row r="2878" spans="1:14" ht="30" customHeight="1" x14ac:dyDescent="0.3">
      <c r="A2878" s="7" t="s">
        <v>119</v>
      </c>
      <c r="B2878" s="8" t="s">
        <v>29</v>
      </c>
      <c r="C2878" s="9">
        <f>December!C2878</f>
        <v>0</v>
      </c>
      <c r="D2878" s="9">
        <f>December!D2878</f>
        <v>0</v>
      </c>
      <c r="E2878" s="9">
        <f>December!E2878</f>
        <v>0</v>
      </c>
      <c r="F2878" s="9">
        <f>December!F2878</f>
        <v>0</v>
      </c>
      <c r="G2878" s="9">
        <f>SUM(January:December!C2878)</f>
        <v>0</v>
      </c>
      <c r="H2878" s="9">
        <f>SUM(January:December!D2878)</f>
        <v>0</v>
      </c>
      <c r="I2878" s="9">
        <f>SUM(January:December!E2878)</f>
        <v>0</v>
      </c>
      <c r="J2878" s="9">
        <f>SUM(January:December!F2878)</f>
        <v>0</v>
      </c>
      <c r="K2878" s="9">
        <f>SUM(January:December!G2878)</f>
        <v>0</v>
      </c>
      <c r="L2878" s="9">
        <f>SUM(January:December!H2878)</f>
        <v>0</v>
      </c>
      <c r="M2878" s="9">
        <f>SUM(January:December!I2878)</f>
        <v>0</v>
      </c>
      <c r="N2878" s="10">
        <f>SUM(January:December!J2878)</f>
        <v>0</v>
      </c>
    </row>
    <row r="2879" spans="1:14" ht="30" customHeight="1" x14ac:dyDescent="0.3">
      <c r="A2879" s="11" t="s">
        <v>119</v>
      </c>
      <c r="B2879" s="12" t="s">
        <v>30</v>
      </c>
      <c r="C2879" s="13">
        <f>December!C2879</f>
        <v>0</v>
      </c>
      <c r="D2879" s="13">
        <f>December!D2879</f>
        <v>0</v>
      </c>
      <c r="E2879" s="13">
        <f>December!E2879</f>
        <v>0</v>
      </c>
      <c r="F2879" s="13">
        <f>December!F2879</f>
        <v>0</v>
      </c>
      <c r="G2879" s="13">
        <f>SUM(January:December!C2879)</f>
        <v>0</v>
      </c>
      <c r="H2879" s="13">
        <f>SUM(January:December!D2879)</f>
        <v>0</v>
      </c>
      <c r="I2879" s="13">
        <f>SUM(January:December!E2879)</f>
        <v>0</v>
      </c>
      <c r="J2879" s="13">
        <f>SUM(January:December!F2879)</f>
        <v>0</v>
      </c>
      <c r="K2879" s="13">
        <f>SUM(January:December!G2879)</f>
        <v>0</v>
      </c>
      <c r="L2879" s="13">
        <f>SUM(January:December!H2879)</f>
        <v>0</v>
      </c>
      <c r="M2879" s="13">
        <f>SUM(January:December!I2879)</f>
        <v>0</v>
      </c>
      <c r="N2879" s="14">
        <f>SUM(January:December!J2879)</f>
        <v>0</v>
      </c>
    </row>
    <row r="2880" spans="1:14" ht="30" customHeight="1" x14ac:dyDescent="0.3">
      <c r="A2880" s="7" t="s">
        <v>119</v>
      </c>
      <c r="B2880" s="8" t="s">
        <v>31</v>
      </c>
      <c r="C2880" s="9">
        <f>December!C2880</f>
        <v>0</v>
      </c>
      <c r="D2880" s="9">
        <f>December!D2880</f>
        <v>0</v>
      </c>
      <c r="E2880" s="9">
        <f>December!E2880</f>
        <v>0</v>
      </c>
      <c r="F2880" s="9">
        <f>December!F2880</f>
        <v>0</v>
      </c>
      <c r="G2880" s="9">
        <f>SUM(January:December!C2880)</f>
        <v>0</v>
      </c>
      <c r="H2880" s="9">
        <f>SUM(January:December!D2880)</f>
        <v>0</v>
      </c>
      <c r="I2880" s="9">
        <f>SUM(January:December!E2880)</f>
        <v>0</v>
      </c>
      <c r="J2880" s="9">
        <f>SUM(January:December!F2880)</f>
        <v>0</v>
      </c>
      <c r="K2880" s="9">
        <f>SUM(January:December!G2880)</f>
        <v>0</v>
      </c>
      <c r="L2880" s="9">
        <f>SUM(January:December!H2880)</f>
        <v>0</v>
      </c>
      <c r="M2880" s="9">
        <f>SUM(January:December!I2880)</f>
        <v>0</v>
      </c>
      <c r="N2880" s="10">
        <f>SUM(January:December!J2880)</f>
        <v>0</v>
      </c>
    </row>
    <row r="2881" spans="1:14" ht="30" customHeight="1" x14ac:dyDescent="0.3">
      <c r="A2881" s="11" t="s">
        <v>119</v>
      </c>
      <c r="B2881" s="12" t="s">
        <v>32</v>
      </c>
      <c r="C2881" s="13">
        <f>December!C2881</f>
        <v>0</v>
      </c>
      <c r="D2881" s="13">
        <f>December!D2881</f>
        <v>0</v>
      </c>
      <c r="E2881" s="13">
        <f>December!E2881</f>
        <v>0</v>
      </c>
      <c r="F2881" s="13">
        <f>December!F2881</f>
        <v>0</v>
      </c>
      <c r="G2881" s="13">
        <f>SUM(January:December!C2881)</f>
        <v>0</v>
      </c>
      <c r="H2881" s="13">
        <f>SUM(January:December!D2881)</f>
        <v>0</v>
      </c>
      <c r="I2881" s="13">
        <f>SUM(January:December!E2881)</f>
        <v>0</v>
      </c>
      <c r="J2881" s="13">
        <f>SUM(January:December!F2881)</f>
        <v>0</v>
      </c>
      <c r="K2881" s="13">
        <f>SUM(January:December!G2881)</f>
        <v>0</v>
      </c>
      <c r="L2881" s="13">
        <f>SUM(January:December!H2881)</f>
        <v>0</v>
      </c>
      <c r="M2881" s="13">
        <f>SUM(January:December!I2881)</f>
        <v>0</v>
      </c>
      <c r="N2881" s="14">
        <f>SUM(January:December!J2881)</f>
        <v>0</v>
      </c>
    </row>
    <row r="2882" spans="1:14" ht="30" customHeight="1" x14ac:dyDescent="0.3">
      <c r="A2882" s="7" t="s">
        <v>119</v>
      </c>
      <c r="B2882" s="8" t="s">
        <v>33</v>
      </c>
      <c r="C2882" s="9">
        <f>December!C2882</f>
        <v>0</v>
      </c>
      <c r="D2882" s="9">
        <f>December!D2882</f>
        <v>0</v>
      </c>
      <c r="E2882" s="9">
        <f>December!E2882</f>
        <v>0</v>
      </c>
      <c r="F2882" s="9">
        <f>December!F2882</f>
        <v>0</v>
      </c>
      <c r="G2882" s="9">
        <f>SUM(January:December!C2882)</f>
        <v>0</v>
      </c>
      <c r="H2882" s="9">
        <f>SUM(January:December!D2882)</f>
        <v>0</v>
      </c>
      <c r="I2882" s="9">
        <f>SUM(January:December!E2882)</f>
        <v>0</v>
      </c>
      <c r="J2882" s="9">
        <f>SUM(January:December!F2882)</f>
        <v>0</v>
      </c>
      <c r="K2882" s="9">
        <f>SUM(January:December!G2882)</f>
        <v>0</v>
      </c>
      <c r="L2882" s="9">
        <f>SUM(January:December!H2882)</f>
        <v>0</v>
      </c>
      <c r="M2882" s="9">
        <f>SUM(January:December!I2882)</f>
        <v>0</v>
      </c>
      <c r="N2882" s="10">
        <f>SUM(January:December!J2882)</f>
        <v>0</v>
      </c>
    </row>
    <row r="2883" spans="1:14" ht="30" customHeight="1" x14ac:dyDescent="0.3">
      <c r="A2883" s="11" t="s">
        <v>119</v>
      </c>
      <c r="B2883" s="12" t="s">
        <v>34</v>
      </c>
      <c r="C2883" s="13">
        <f>December!C2883</f>
        <v>0</v>
      </c>
      <c r="D2883" s="13">
        <f>December!D2883</f>
        <v>0</v>
      </c>
      <c r="E2883" s="13">
        <f>December!E2883</f>
        <v>0</v>
      </c>
      <c r="F2883" s="13">
        <f>December!F2883</f>
        <v>0</v>
      </c>
      <c r="G2883" s="13">
        <f>SUM(January:December!C2883)</f>
        <v>0</v>
      </c>
      <c r="H2883" s="13">
        <f>SUM(January:December!D2883)</f>
        <v>0</v>
      </c>
      <c r="I2883" s="13">
        <f>SUM(January:December!E2883)</f>
        <v>0</v>
      </c>
      <c r="J2883" s="13">
        <f>SUM(January:December!F2883)</f>
        <v>0</v>
      </c>
      <c r="K2883" s="13">
        <f>SUM(January:December!G2883)</f>
        <v>0</v>
      </c>
      <c r="L2883" s="13">
        <f>SUM(January:December!H2883)</f>
        <v>0</v>
      </c>
      <c r="M2883" s="13">
        <f>SUM(January:December!I2883)</f>
        <v>0</v>
      </c>
      <c r="N2883" s="14">
        <f>SUM(January:December!J2883)</f>
        <v>0</v>
      </c>
    </row>
    <row r="2884" spans="1:14" ht="30" customHeight="1" x14ac:dyDescent="0.3">
      <c r="A2884" s="7" t="s">
        <v>119</v>
      </c>
      <c r="B2884" s="8" t="s">
        <v>35</v>
      </c>
      <c r="C2884" s="9">
        <f>December!C2884</f>
        <v>0</v>
      </c>
      <c r="D2884" s="9">
        <f>December!D2884</f>
        <v>0</v>
      </c>
      <c r="E2884" s="9">
        <f>December!E2884</f>
        <v>0</v>
      </c>
      <c r="F2884" s="9">
        <f>December!F2884</f>
        <v>0</v>
      </c>
      <c r="G2884" s="9">
        <f>SUM(January:December!C2884)</f>
        <v>0</v>
      </c>
      <c r="H2884" s="9">
        <f>SUM(January:December!D2884)</f>
        <v>0</v>
      </c>
      <c r="I2884" s="9">
        <f>SUM(January:December!E2884)</f>
        <v>0</v>
      </c>
      <c r="J2884" s="9">
        <f>SUM(January:December!F2884)</f>
        <v>0</v>
      </c>
      <c r="K2884" s="9">
        <f>SUM(January:December!G2884)</f>
        <v>0</v>
      </c>
      <c r="L2884" s="9">
        <f>SUM(January:December!H2884)</f>
        <v>0</v>
      </c>
      <c r="M2884" s="9">
        <f>SUM(January:December!I2884)</f>
        <v>0</v>
      </c>
      <c r="N2884" s="10">
        <f>SUM(January:December!J2884)</f>
        <v>0</v>
      </c>
    </row>
    <row r="2885" spans="1:14" ht="30" customHeight="1" x14ac:dyDescent="0.3">
      <c r="A2885" s="11" t="s">
        <v>119</v>
      </c>
      <c r="B2885" s="12" t="s">
        <v>36</v>
      </c>
      <c r="C2885" s="13">
        <f>December!C2885</f>
        <v>0</v>
      </c>
      <c r="D2885" s="13">
        <f>December!D2885</f>
        <v>0</v>
      </c>
      <c r="E2885" s="13">
        <f>December!E2885</f>
        <v>0</v>
      </c>
      <c r="F2885" s="13">
        <f>December!F2885</f>
        <v>0</v>
      </c>
      <c r="G2885" s="13">
        <f>SUM(January:December!C2885)</f>
        <v>0</v>
      </c>
      <c r="H2885" s="13">
        <f>SUM(January:December!D2885)</f>
        <v>0</v>
      </c>
      <c r="I2885" s="13">
        <f>SUM(January:December!E2885)</f>
        <v>0</v>
      </c>
      <c r="J2885" s="13">
        <f>SUM(January:December!F2885)</f>
        <v>0</v>
      </c>
      <c r="K2885" s="13">
        <f>SUM(January:December!G2885)</f>
        <v>0</v>
      </c>
      <c r="L2885" s="13">
        <f>SUM(January:December!H2885)</f>
        <v>0</v>
      </c>
      <c r="M2885" s="13">
        <f>SUM(January:December!I2885)</f>
        <v>0</v>
      </c>
      <c r="N2885" s="14">
        <f>SUM(January:December!J2885)</f>
        <v>0</v>
      </c>
    </row>
    <row r="2886" spans="1:14" ht="30" customHeight="1" x14ac:dyDescent="0.3">
      <c r="A2886" s="7" t="s">
        <v>119</v>
      </c>
      <c r="B2886" s="8" t="s">
        <v>37</v>
      </c>
      <c r="C2886" s="9">
        <f>December!C2886</f>
        <v>0</v>
      </c>
      <c r="D2886" s="9">
        <f>December!D2886</f>
        <v>0</v>
      </c>
      <c r="E2886" s="9">
        <f>December!E2886</f>
        <v>0</v>
      </c>
      <c r="F2886" s="9">
        <f>December!F2886</f>
        <v>0</v>
      </c>
      <c r="G2886" s="9">
        <f>SUM(January:December!C2886)</f>
        <v>0</v>
      </c>
      <c r="H2886" s="9">
        <f>SUM(January:December!D2886)</f>
        <v>0</v>
      </c>
      <c r="I2886" s="9">
        <f>SUM(January:December!E2886)</f>
        <v>0</v>
      </c>
      <c r="J2886" s="9">
        <f>SUM(January:December!F2886)</f>
        <v>0</v>
      </c>
      <c r="K2886" s="9">
        <f>SUM(January:December!G2886)</f>
        <v>0</v>
      </c>
      <c r="L2886" s="9">
        <f>SUM(January:December!H2886)</f>
        <v>0</v>
      </c>
      <c r="M2886" s="9">
        <f>SUM(January:December!I2886)</f>
        <v>0</v>
      </c>
      <c r="N2886" s="10">
        <f>SUM(January:December!J2886)</f>
        <v>0</v>
      </c>
    </row>
    <row r="2887" spans="1:14" ht="30" customHeight="1" x14ac:dyDescent="0.3">
      <c r="A2887" s="11" t="s">
        <v>119</v>
      </c>
      <c r="B2887" s="12" t="s">
        <v>38</v>
      </c>
      <c r="C2887" s="13">
        <f>December!C2887</f>
        <v>0</v>
      </c>
      <c r="D2887" s="13">
        <f>December!D2887</f>
        <v>0</v>
      </c>
      <c r="E2887" s="13">
        <f>December!E2887</f>
        <v>0</v>
      </c>
      <c r="F2887" s="13">
        <f>December!F2887</f>
        <v>0</v>
      </c>
      <c r="G2887" s="13">
        <f>SUM(January:December!C2887)</f>
        <v>14</v>
      </c>
      <c r="H2887" s="13">
        <f>SUM(January:December!D2887)</f>
        <v>0</v>
      </c>
      <c r="I2887" s="13">
        <f>SUM(January:December!E2887)</f>
        <v>0</v>
      </c>
      <c r="J2887" s="13">
        <f>SUM(January:December!F2887)</f>
        <v>14</v>
      </c>
      <c r="K2887" s="13">
        <f>SUM(January:December!G2887)</f>
        <v>7</v>
      </c>
      <c r="L2887" s="13">
        <f>SUM(January:December!H2887)</f>
        <v>0</v>
      </c>
      <c r="M2887" s="13">
        <f>SUM(January:December!I2887)</f>
        <v>0</v>
      </c>
      <c r="N2887" s="14">
        <f>SUM(January:December!J2887)</f>
        <v>7</v>
      </c>
    </row>
    <row r="2888" spans="1:14" ht="30" customHeight="1" x14ac:dyDescent="0.3">
      <c r="A2888" s="7" t="s">
        <v>119</v>
      </c>
      <c r="B2888" s="8" t="s">
        <v>39</v>
      </c>
      <c r="C2888" s="9">
        <f>December!C2888</f>
        <v>0</v>
      </c>
      <c r="D2888" s="9">
        <f>December!D2888</f>
        <v>0</v>
      </c>
      <c r="E2888" s="9">
        <f>December!E2888</f>
        <v>0</v>
      </c>
      <c r="F2888" s="9">
        <f>December!F2888</f>
        <v>0</v>
      </c>
      <c r="G2888" s="9">
        <f>SUM(January:December!C2888)</f>
        <v>18</v>
      </c>
      <c r="H2888" s="9">
        <f>SUM(January:December!D2888)</f>
        <v>9</v>
      </c>
      <c r="I2888" s="9">
        <f>SUM(January:December!E2888)</f>
        <v>0</v>
      </c>
      <c r="J2888" s="9">
        <f>SUM(January:December!F2888)</f>
        <v>9</v>
      </c>
      <c r="K2888" s="9">
        <f>SUM(January:December!G2888)</f>
        <v>0</v>
      </c>
      <c r="L2888" s="9">
        <f>SUM(January:December!H2888)</f>
        <v>0</v>
      </c>
      <c r="M2888" s="9">
        <f>SUM(January:December!I2888)</f>
        <v>0</v>
      </c>
      <c r="N2888" s="10">
        <f>SUM(January:December!J2888)</f>
        <v>0</v>
      </c>
    </row>
    <row r="2889" spans="1:14" ht="30" customHeight="1" x14ac:dyDescent="0.3">
      <c r="A2889" s="11" t="s">
        <v>119</v>
      </c>
      <c r="B2889" s="12" t="s">
        <v>40</v>
      </c>
      <c r="C2889" s="13">
        <f>December!C2889</f>
        <v>0</v>
      </c>
      <c r="D2889" s="13">
        <f>December!D2889</f>
        <v>0</v>
      </c>
      <c r="E2889" s="13">
        <f>December!E2889</f>
        <v>0</v>
      </c>
      <c r="F2889" s="13">
        <f>December!F2889</f>
        <v>0</v>
      </c>
      <c r="G2889" s="13">
        <f>SUM(January:December!C2889)</f>
        <v>0</v>
      </c>
      <c r="H2889" s="13">
        <f>SUM(January:December!D2889)</f>
        <v>0</v>
      </c>
      <c r="I2889" s="13">
        <f>SUM(January:December!E2889)</f>
        <v>0</v>
      </c>
      <c r="J2889" s="13">
        <f>SUM(January:December!F2889)</f>
        <v>0</v>
      </c>
      <c r="K2889" s="13">
        <f>SUM(January:December!G2889)</f>
        <v>0</v>
      </c>
      <c r="L2889" s="13">
        <f>SUM(January:December!H2889)</f>
        <v>0</v>
      </c>
      <c r="M2889" s="13">
        <f>SUM(January:December!I2889)</f>
        <v>0</v>
      </c>
      <c r="N2889" s="14">
        <f>SUM(January:December!J2889)</f>
        <v>0</v>
      </c>
    </row>
    <row r="2890" spans="1:14" ht="30" customHeight="1" x14ac:dyDescent="0.3">
      <c r="A2890" s="7" t="s">
        <v>119</v>
      </c>
      <c r="B2890" s="8" t="s">
        <v>41</v>
      </c>
      <c r="C2890" s="9">
        <f>December!C2890</f>
        <v>0</v>
      </c>
      <c r="D2890" s="9">
        <f>December!D2890</f>
        <v>0</v>
      </c>
      <c r="E2890" s="9">
        <f>December!E2890</f>
        <v>0</v>
      </c>
      <c r="F2890" s="9">
        <f>December!F2890</f>
        <v>0</v>
      </c>
      <c r="G2890" s="9">
        <f>SUM(January:December!C2890)</f>
        <v>9</v>
      </c>
      <c r="H2890" s="9">
        <f>SUM(January:December!D2890)</f>
        <v>0</v>
      </c>
      <c r="I2890" s="9">
        <f>SUM(January:December!E2890)</f>
        <v>0</v>
      </c>
      <c r="J2890" s="9">
        <f>SUM(January:December!F2890)</f>
        <v>9</v>
      </c>
      <c r="K2890" s="9">
        <f>SUM(January:December!G2890)</f>
        <v>0</v>
      </c>
      <c r="L2890" s="9">
        <f>SUM(January:December!H2890)</f>
        <v>0</v>
      </c>
      <c r="M2890" s="9">
        <f>SUM(January:December!I2890)</f>
        <v>0</v>
      </c>
      <c r="N2890" s="10">
        <f>SUM(January:December!J2890)</f>
        <v>0</v>
      </c>
    </row>
    <row r="2891" spans="1:14" ht="30" customHeight="1" x14ac:dyDescent="0.3">
      <c r="A2891" s="11" t="s">
        <v>119</v>
      </c>
      <c r="B2891" s="12" t="s">
        <v>42</v>
      </c>
      <c r="C2891" s="13">
        <f>December!C2891</f>
        <v>0</v>
      </c>
      <c r="D2891" s="13">
        <f>December!D2891</f>
        <v>0</v>
      </c>
      <c r="E2891" s="13">
        <f>December!E2891</f>
        <v>0</v>
      </c>
      <c r="F2891" s="13">
        <f>December!F2891</f>
        <v>0</v>
      </c>
      <c r="G2891" s="13">
        <f>SUM(January:December!C2891)</f>
        <v>0</v>
      </c>
      <c r="H2891" s="13">
        <f>SUM(January:December!D2891)</f>
        <v>0</v>
      </c>
      <c r="I2891" s="13">
        <f>SUM(January:December!E2891)</f>
        <v>0</v>
      </c>
      <c r="J2891" s="13">
        <f>SUM(January:December!F2891)</f>
        <v>0</v>
      </c>
      <c r="K2891" s="13">
        <f>SUM(January:December!G2891)</f>
        <v>0</v>
      </c>
      <c r="L2891" s="13">
        <f>SUM(January:December!H2891)</f>
        <v>0</v>
      </c>
      <c r="M2891" s="13">
        <f>SUM(January:December!I2891)</f>
        <v>0</v>
      </c>
      <c r="N2891" s="14">
        <f>SUM(January:December!J2891)</f>
        <v>0</v>
      </c>
    </row>
    <row r="2892" spans="1:14" ht="30" customHeight="1" x14ac:dyDescent="0.3">
      <c r="A2892" s="7" t="s">
        <v>119</v>
      </c>
      <c r="B2892" s="8" t="s">
        <v>43</v>
      </c>
      <c r="C2892" s="9">
        <f>December!C2892</f>
        <v>0</v>
      </c>
      <c r="D2892" s="9">
        <f>December!D2892</f>
        <v>0</v>
      </c>
      <c r="E2892" s="9">
        <f>December!E2892</f>
        <v>0</v>
      </c>
      <c r="F2892" s="9">
        <f>December!F2892</f>
        <v>0</v>
      </c>
      <c r="G2892" s="9">
        <f>SUM(January:December!C2892)</f>
        <v>30</v>
      </c>
      <c r="H2892" s="9">
        <f>SUM(January:December!D2892)</f>
        <v>30</v>
      </c>
      <c r="I2892" s="9">
        <f>SUM(January:December!E2892)</f>
        <v>0</v>
      </c>
      <c r="J2892" s="9">
        <f>SUM(January:December!F2892)</f>
        <v>0</v>
      </c>
      <c r="K2892" s="9">
        <f>SUM(January:December!G2892)</f>
        <v>0</v>
      </c>
      <c r="L2892" s="9">
        <f>SUM(January:December!H2892)</f>
        <v>0</v>
      </c>
      <c r="M2892" s="9">
        <f>SUM(January:December!I2892)</f>
        <v>0</v>
      </c>
      <c r="N2892" s="10">
        <f>SUM(January:December!J2892)</f>
        <v>0</v>
      </c>
    </row>
    <row r="2893" spans="1:14" ht="30" customHeight="1" x14ac:dyDescent="0.3">
      <c r="A2893" s="11" t="s">
        <v>119</v>
      </c>
      <c r="B2893" s="12" t="s">
        <v>44</v>
      </c>
      <c r="C2893" s="13">
        <f>December!C2893</f>
        <v>0</v>
      </c>
      <c r="D2893" s="13">
        <f>December!D2893</f>
        <v>0</v>
      </c>
      <c r="E2893" s="13">
        <f>December!E2893</f>
        <v>0</v>
      </c>
      <c r="F2893" s="13">
        <f>December!F2893</f>
        <v>0</v>
      </c>
      <c r="G2893" s="13">
        <f>SUM(January:December!C2893)</f>
        <v>0</v>
      </c>
      <c r="H2893" s="13">
        <f>SUM(January:December!D2893)</f>
        <v>0</v>
      </c>
      <c r="I2893" s="13">
        <f>SUM(January:December!E2893)</f>
        <v>0</v>
      </c>
      <c r="J2893" s="13">
        <f>SUM(January:December!F2893)</f>
        <v>0</v>
      </c>
      <c r="K2893" s="13">
        <f>SUM(January:December!G2893)</f>
        <v>0</v>
      </c>
      <c r="L2893" s="13">
        <f>SUM(January:December!H2893)</f>
        <v>0</v>
      </c>
      <c r="M2893" s="13">
        <f>SUM(January:December!I2893)</f>
        <v>0</v>
      </c>
      <c r="N2893" s="14">
        <f>SUM(January:December!J2893)</f>
        <v>0</v>
      </c>
    </row>
    <row r="2894" spans="1:14" ht="30" customHeight="1" x14ac:dyDescent="0.3">
      <c r="A2894" s="7" t="s">
        <v>119</v>
      </c>
      <c r="B2894" s="8" t="s">
        <v>45</v>
      </c>
      <c r="C2894" s="9">
        <f>December!C2894</f>
        <v>0</v>
      </c>
      <c r="D2894" s="9">
        <f>December!D2894</f>
        <v>0</v>
      </c>
      <c r="E2894" s="9">
        <f>December!E2894</f>
        <v>0</v>
      </c>
      <c r="F2894" s="9">
        <f>December!F2894</f>
        <v>0</v>
      </c>
      <c r="G2894" s="9">
        <f>SUM(January:December!C2894)</f>
        <v>0</v>
      </c>
      <c r="H2894" s="9">
        <f>SUM(January:December!D2894)</f>
        <v>0</v>
      </c>
      <c r="I2894" s="9">
        <f>SUM(January:December!E2894)</f>
        <v>0</v>
      </c>
      <c r="J2894" s="9">
        <f>SUM(January:December!F2894)</f>
        <v>0</v>
      </c>
      <c r="K2894" s="9">
        <f>SUM(January:December!G2894)</f>
        <v>0</v>
      </c>
      <c r="L2894" s="9">
        <f>SUM(January:December!H2894)</f>
        <v>0</v>
      </c>
      <c r="M2894" s="9">
        <f>SUM(January:December!I2894)</f>
        <v>0</v>
      </c>
      <c r="N2894" s="10">
        <f>SUM(January:December!J2894)</f>
        <v>0</v>
      </c>
    </row>
    <row r="2895" spans="1:14" ht="30" customHeight="1" x14ac:dyDescent="0.3">
      <c r="A2895" s="11" t="s">
        <v>119</v>
      </c>
      <c r="B2895" s="12" t="s">
        <v>46</v>
      </c>
      <c r="C2895" s="13">
        <f>December!C2895</f>
        <v>0</v>
      </c>
      <c r="D2895" s="13">
        <f>December!D2895</f>
        <v>0</v>
      </c>
      <c r="E2895" s="13">
        <f>December!E2895</f>
        <v>0</v>
      </c>
      <c r="F2895" s="13">
        <f>December!F2895</f>
        <v>0</v>
      </c>
      <c r="G2895" s="13">
        <f>SUM(January:December!C2895)</f>
        <v>1</v>
      </c>
      <c r="H2895" s="13">
        <f>SUM(January:December!D2895)</f>
        <v>1</v>
      </c>
      <c r="I2895" s="13">
        <f>SUM(January:December!E2895)</f>
        <v>0</v>
      </c>
      <c r="J2895" s="13">
        <f>SUM(January:December!F2895)</f>
        <v>0</v>
      </c>
      <c r="K2895" s="13">
        <f>SUM(January:December!G2895)</f>
        <v>0</v>
      </c>
      <c r="L2895" s="13">
        <f>SUM(January:December!H2895)</f>
        <v>0</v>
      </c>
      <c r="M2895" s="13">
        <f>SUM(January:December!I2895)</f>
        <v>0</v>
      </c>
      <c r="N2895" s="14">
        <f>SUM(January:December!J2895)</f>
        <v>0</v>
      </c>
    </row>
    <row r="2896" spans="1:14" ht="30" customHeight="1" x14ac:dyDescent="0.3">
      <c r="A2896" s="7" t="s">
        <v>119</v>
      </c>
      <c r="B2896" s="8" t="s">
        <v>47</v>
      </c>
      <c r="C2896" s="9">
        <f>December!C2896</f>
        <v>0</v>
      </c>
      <c r="D2896" s="9">
        <f>December!D2896</f>
        <v>0</v>
      </c>
      <c r="E2896" s="9">
        <f>December!E2896</f>
        <v>0</v>
      </c>
      <c r="F2896" s="9">
        <f>December!F2896</f>
        <v>0</v>
      </c>
      <c r="G2896" s="9">
        <f>SUM(January:December!C2896)</f>
        <v>9</v>
      </c>
      <c r="H2896" s="9">
        <f>SUM(January:December!D2896)</f>
        <v>9</v>
      </c>
      <c r="I2896" s="9">
        <f>SUM(January:December!E2896)</f>
        <v>0</v>
      </c>
      <c r="J2896" s="9">
        <f>SUM(January:December!F2896)</f>
        <v>0</v>
      </c>
      <c r="K2896" s="9">
        <f>SUM(January:December!G2896)</f>
        <v>0</v>
      </c>
      <c r="L2896" s="9">
        <f>SUM(January:December!H2896)</f>
        <v>0</v>
      </c>
      <c r="M2896" s="9">
        <f>SUM(January:December!I2896)</f>
        <v>0</v>
      </c>
      <c r="N2896" s="10">
        <f>SUM(January:December!J2896)</f>
        <v>0</v>
      </c>
    </row>
    <row r="2897" spans="1:14" ht="30" customHeight="1" x14ac:dyDescent="0.3">
      <c r="A2897" s="11" t="s">
        <v>119</v>
      </c>
      <c r="B2897" s="12" t="s">
        <v>48</v>
      </c>
      <c r="C2897" s="13">
        <f>December!C2897</f>
        <v>0</v>
      </c>
      <c r="D2897" s="13">
        <f>December!D2897</f>
        <v>0</v>
      </c>
      <c r="E2897" s="13">
        <f>December!E2897</f>
        <v>0</v>
      </c>
      <c r="F2897" s="13">
        <f>December!F2897</f>
        <v>0</v>
      </c>
      <c r="G2897" s="13">
        <f>SUM(January:December!C2897)</f>
        <v>0</v>
      </c>
      <c r="H2897" s="13">
        <f>SUM(January:December!D2897)</f>
        <v>0</v>
      </c>
      <c r="I2897" s="13">
        <f>SUM(January:December!E2897)</f>
        <v>0</v>
      </c>
      <c r="J2897" s="13">
        <f>SUM(January:December!F2897)</f>
        <v>0</v>
      </c>
      <c r="K2897" s="13">
        <f>SUM(January:December!G2897)</f>
        <v>0</v>
      </c>
      <c r="L2897" s="13">
        <f>SUM(January:December!H2897)</f>
        <v>0</v>
      </c>
      <c r="M2897" s="13">
        <f>SUM(January:December!I2897)</f>
        <v>0</v>
      </c>
      <c r="N2897" s="14">
        <f>SUM(January:December!J2897)</f>
        <v>0</v>
      </c>
    </row>
    <row r="2898" spans="1:14" ht="30" customHeight="1" x14ac:dyDescent="0.3">
      <c r="A2898" s="7" t="s">
        <v>119</v>
      </c>
      <c r="B2898" s="8" t="s">
        <v>49</v>
      </c>
      <c r="C2898" s="9">
        <f>December!C2898</f>
        <v>0</v>
      </c>
      <c r="D2898" s="9">
        <f>December!D2898</f>
        <v>0</v>
      </c>
      <c r="E2898" s="9">
        <f>December!E2898</f>
        <v>0</v>
      </c>
      <c r="F2898" s="9">
        <f>December!F2898</f>
        <v>0</v>
      </c>
      <c r="G2898" s="9">
        <f>SUM(January:December!C2898)</f>
        <v>0</v>
      </c>
      <c r="H2898" s="9">
        <f>SUM(January:December!D2898)</f>
        <v>0</v>
      </c>
      <c r="I2898" s="9">
        <f>SUM(January:December!E2898)</f>
        <v>0</v>
      </c>
      <c r="J2898" s="9">
        <f>SUM(January:December!F2898)</f>
        <v>0</v>
      </c>
      <c r="K2898" s="9">
        <f>SUM(January:December!G2898)</f>
        <v>0</v>
      </c>
      <c r="L2898" s="9">
        <f>SUM(January:December!H2898)</f>
        <v>0</v>
      </c>
      <c r="M2898" s="9">
        <f>SUM(January:December!I2898)</f>
        <v>0</v>
      </c>
      <c r="N2898" s="10">
        <f>SUM(January:December!J2898)</f>
        <v>0</v>
      </c>
    </row>
    <row r="2899" spans="1:14" ht="30" customHeight="1" x14ac:dyDescent="0.3">
      <c r="A2899" s="11" t="s">
        <v>119</v>
      </c>
      <c r="B2899" s="12" t="s">
        <v>50</v>
      </c>
      <c r="C2899" s="13">
        <f>December!C2899</f>
        <v>0</v>
      </c>
      <c r="D2899" s="13">
        <f>December!D2899</f>
        <v>0</v>
      </c>
      <c r="E2899" s="13">
        <f>December!E2899</f>
        <v>0</v>
      </c>
      <c r="F2899" s="13">
        <f>December!F2899</f>
        <v>0</v>
      </c>
      <c r="G2899" s="13">
        <f>SUM(January:December!C2899)</f>
        <v>0</v>
      </c>
      <c r="H2899" s="13">
        <f>SUM(January:December!D2899)</f>
        <v>0</v>
      </c>
      <c r="I2899" s="13">
        <f>SUM(January:December!E2899)</f>
        <v>0</v>
      </c>
      <c r="J2899" s="13">
        <f>SUM(January:December!F2899)</f>
        <v>0</v>
      </c>
      <c r="K2899" s="13">
        <f>SUM(January:December!G2899)</f>
        <v>0</v>
      </c>
      <c r="L2899" s="13">
        <f>SUM(January:December!H2899)</f>
        <v>0</v>
      </c>
      <c r="M2899" s="13">
        <f>SUM(January:December!I2899)</f>
        <v>0</v>
      </c>
      <c r="N2899" s="14">
        <f>SUM(January:December!J2899)</f>
        <v>0</v>
      </c>
    </row>
    <row r="2900" spans="1:14" ht="30" customHeight="1" x14ac:dyDescent="0.3">
      <c r="A2900" s="7" t="s">
        <v>119</v>
      </c>
      <c r="B2900" s="8" t="s">
        <v>51</v>
      </c>
      <c r="C2900" s="9">
        <f>December!C2900</f>
        <v>0</v>
      </c>
      <c r="D2900" s="9">
        <f>December!D2900</f>
        <v>0</v>
      </c>
      <c r="E2900" s="9">
        <f>December!E2900</f>
        <v>0</v>
      </c>
      <c r="F2900" s="9">
        <f>December!F2900</f>
        <v>0</v>
      </c>
      <c r="G2900" s="9">
        <f>SUM(January:December!C2900)</f>
        <v>0</v>
      </c>
      <c r="H2900" s="9">
        <f>SUM(January:December!D2900)</f>
        <v>0</v>
      </c>
      <c r="I2900" s="9">
        <f>SUM(January:December!E2900)</f>
        <v>0</v>
      </c>
      <c r="J2900" s="9">
        <f>SUM(January:December!F2900)</f>
        <v>0</v>
      </c>
      <c r="K2900" s="9">
        <f>SUM(January:December!G2900)</f>
        <v>0</v>
      </c>
      <c r="L2900" s="9">
        <f>SUM(January:December!H2900)</f>
        <v>0</v>
      </c>
      <c r="M2900" s="9">
        <f>SUM(January:December!I2900)</f>
        <v>0</v>
      </c>
      <c r="N2900" s="10">
        <f>SUM(January:December!J2900)</f>
        <v>0</v>
      </c>
    </row>
    <row r="2901" spans="1:14" ht="30" customHeight="1" x14ac:dyDescent="0.3">
      <c r="A2901" s="11" t="s">
        <v>119</v>
      </c>
      <c r="B2901" s="12" t="s">
        <v>52</v>
      </c>
      <c r="C2901" s="13">
        <f>December!C2901</f>
        <v>0</v>
      </c>
      <c r="D2901" s="13">
        <f>December!D2901</f>
        <v>0</v>
      </c>
      <c r="E2901" s="13">
        <f>December!E2901</f>
        <v>0</v>
      </c>
      <c r="F2901" s="13">
        <f>December!F2901</f>
        <v>0</v>
      </c>
      <c r="G2901" s="13">
        <f>SUM(January:December!C2901)</f>
        <v>25</v>
      </c>
      <c r="H2901" s="13">
        <f>SUM(January:December!D2901)</f>
        <v>0</v>
      </c>
      <c r="I2901" s="13">
        <f>SUM(January:December!E2901)</f>
        <v>0</v>
      </c>
      <c r="J2901" s="13">
        <f>SUM(January:December!F2901)</f>
        <v>25</v>
      </c>
      <c r="K2901" s="13">
        <f>SUM(January:December!G2901)</f>
        <v>25</v>
      </c>
      <c r="L2901" s="13">
        <f>SUM(January:December!H2901)</f>
        <v>0</v>
      </c>
      <c r="M2901" s="13">
        <f>SUM(January:December!I2901)</f>
        <v>0</v>
      </c>
      <c r="N2901" s="14">
        <f>SUM(January:December!J2901)</f>
        <v>25</v>
      </c>
    </row>
    <row r="2902" spans="1:14" ht="30" customHeight="1" x14ac:dyDescent="0.3">
      <c r="A2902" s="7" t="s">
        <v>119</v>
      </c>
      <c r="B2902" s="8" t="s">
        <v>53</v>
      </c>
      <c r="C2902" s="9">
        <f>December!C2902</f>
        <v>0</v>
      </c>
      <c r="D2902" s="9">
        <f>December!D2902</f>
        <v>0</v>
      </c>
      <c r="E2902" s="9">
        <f>December!E2902</f>
        <v>0</v>
      </c>
      <c r="F2902" s="9">
        <f>December!F2902</f>
        <v>0</v>
      </c>
      <c r="G2902" s="9">
        <f>SUM(January:December!C2902)</f>
        <v>0</v>
      </c>
      <c r="H2902" s="9">
        <f>SUM(January:December!D2902)</f>
        <v>0</v>
      </c>
      <c r="I2902" s="9">
        <f>SUM(January:December!E2902)</f>
        <v>0</v>
      </c>
      <c r="J2902" s="9">
        <f>SUM(January:December!F2902)</f>
        <v>0</v>
      </c>
      <c r="K2902" s="9">
        <f>SUM(January:December!G2902)</f>
        <v>0</v>
      </c>
      <c r="L2902" s="9">
        <f>SUM(January:December!H2902)</f>
        <v>0</v>
      </c>
      <c r="M2902" s="9">
        <f>SUM(January:December!I2902)</f>
        <v>0</v>
      </c>
      <c r="N2902" s="10">
        <f>SUM(January:December!J2902)</f>
        <v>0</v>
      </c>
    </row>
    <row r="2903" spans="1:14" ht="30" customHeight="1" x14ac:dyDescent="0.3">
      <c r="A2903" s="11" t="s">
        <v>119</v>
      </c>
      <c r="B2903" s="12" t="s">
        <v>54</v>
      </c>
      <c r="C2903" s="13">
        <f>December!C2903</f>
        <v>0</v>
      </c>
      <c r="D2903" s="13">
        <f>December!D2903</f>
        <v>0</v>
      </c>
      <c r="E2903" s="13">
        <f>December!E2903</f>
        <v>0</v>
      </c>
      <c r="F2903" s="13">
        <f>December!F2903</f>
        <v>0</v>
      </c>
      <c r="G2903" s="13">
        <f>SUM(January:December!C2903)</f>
        <v>0</v>
      </c>
      <c r="H2903" s="13">
        <f>SUM(January:December!D2903)</f>
        <v>0</v>
      </c>
      <c r="I2903" s="13">
        <f>SUM(January:December!E2903)</f>
        <v>0</v>
      </c>
      <c r="J2903" s="13">
        <f>SUM(January:December!F2903)</f>
        <v>0</v>
      </c>
      <c r="K2903" s="13">
        <f>SUM(January:December!G2903)</f>
        <v>0</v>
      </c>
      <c r="L2903" s="13">
        <f>SUM(January:December!H2903)</f>
        <v>0</v>
      </c>
      <c r="M2903" s="13">
        <f>SUM(January:December!I2903)</f>
        <v>0</v>
      </c>
      <c r="N2903" s="14">
        <f>SUM(January:December!J2903)</f>
        <v>0</v>
      </c>
    </row>
    <row r="2904" spans="1:14" ht="30" customHeight="1" x14ac:dyDescent="0.3">
      <c r="A2904" s="7" t="s">
        <v>119</v>
      </c>
      <c r="B2904" s="8" t="s">
        <v>55</v>
      </c>
      <c r="C2904" s="9">
        <f>December!C2904</f>
        <v>0</v>
      </c>
      <c r="D2904" s="9">
        <f>December!D2904</f>
        <v>0</v>
      </c>
      <c r="E2904" s="9">
        <f>December!E2904</f>
        <v>0</v>
      </c>
      <c r="F2904" s="9">
        <f>December!F2904</f>
        <v>0</v>
      </c>
      <c r="G2904" s="9">
        <f>SUM(January:December!C2904)</f>
        <v>0</v>
      </c>
      <c r="H2904" s="9">
        <f>SUM(January:December!D2904)</f>
        <v>0</v>
      </c>
      <c r="I2904" s="9">
        <f>SUM(January:December!E2904)</f>
        <v>0</v>
      </c>
      <c r="J2904" s="9">
        <f>SUM(January:December!F2904)</f>
        <v>0</v>
      </c>
      <c r="K2904" s="9">
        <f>SUM(January:December!G2904)</f>
        <v>0</v>
      </c>
      <c r="L2904" s="9">
        <f>SUM(January:December!H2904)</f>
        <v>0</v>
      </c>
      <c r="M2904" s="9">
        <f>SUM(January:December!I2904)</f>
        <v>0</v>
      </c>
      <c r="N2904" s="10">
        <f>SUM(January:December!J2904)</f>
        <v>0</v>
      </c>
    </row>
    <row r="2905" spans="1:14" ht="30" customHeight="1" x14ac:dyDescent="0.3">
      <c r="A2905" s="11" t="s">
        <v>119</v>
      </c>
      <c r="B2905" s="12" t="s">
        <v>56</v>
      </c>
      <c r="C2905" s="13">
        <f>December!C2905</f>
        <v>0</v>
      </c>
      <c r="D2905" s="13">
        <f>December!D2905</f>
        <v>0</v>
      </c>
      <c r="E2905" s="13">
        <f>December!E2905</f>
        <v>0</v>
      </c>
      <c r="F2905" s="13">
        <f>December!F2905</f>
        <v>0</v>
      </c>
      <c r="G2905" s="13">
        <f>SUM(January:December!C2905)</f>
        <v>0</v>
      </c>
      <c r="H2905" s="13">
        <f>SUM(January:December!D2905)</f>
        <v>0</v>
      </c>
      <c r="I2905" s="13">
        <f>SUM(January:December!E2905)</f>
        <v>0</v>
      </c>
      <c r="J2905" s="13">
        <f>SUM(January:December!F2905)</f>
        <v>0</v>
      </c>
      <c r="K2905" s="13">
        <f>SUM(January:December!G2905)</f>
        <v>0</v>
      </c>
      <c r="L2905" s="13">
        <f>SUM(January:December!H2905)</f>
        <v>0</v>
      </c>
      <c r="M2905" s="13">
        <f>SUM(January:December!I2905)</f>
        <v>0</v>
      </c>
      <c r="N2905" s="14">
        <f>SUM(January:December!J2905)</f>
        <v>0</v>
      </c>
    </row>
    <row r="2906" spans="1:14" ht="30" customHeight="1" x14ac:dyDescent="0.3">
      <c r="A2906" s="7" t="s">
        <v>119</v>
      </c>
      <c r="B2906" s="8" t="s">
        <v>57</v>
      </c>
      <c r="C2906" s="9">
        <f>December!C2906</f>
        <v>0</v>
      </c>
      <c r="D2906" s="9">
        <f>December!D2906</f>
        <v>0</v>
      </c>
      <c r="E2906" s="9">
        <f>December!E2906</f>
        <v>0</v>
      </c>
      <c r="F2906" s="9">
        <f>December!F2906</f>
        <v>0</v>
      </c>
      <c r="G2906" s="9">
        <f>SUM(January:December!C2906)</f>
        <v>0</v>
      </c>
      <c r="H2906" s="9">
        <f>SUM(January:December!D2906)</f>
        <v>0</v>
      </c>
      <c r="I2906" s="9">
        <f>SUM(January:December!E2906)</f>
        <v>0</v>
      </c>
      <c r="J2906" s="9">
        <f>SUM(January:December!F2906)</f>
        <v>0</v>
      </c>
      <c r="K2906" s="9">
        <f>SUM(January:December!G2906)</f>
        <v>0</v>
      </c>
      <c r="L2906" s="9">
        <f>SUM(January:December!H2906)</f>
        <v>0</v>
      </c>
      <c r="M2906" s="9">
        <f>SUM(January:December!I2906)</f>
        <v>0</v>
      </c>
      <c r="N2906" s="10">
        <f>SUM(January:December!J2906)</f>
        <v>0</v>
      </c>
    </row>
    <row r="2907" spans="1:14" ht="30" customHeight="1" x14ac:dyDescent="0.3">
      <c r="A2907" s="11" t="s">
        <v>119</v>
      </c>
      <c r="B2907" s="12" t="s">
        <v>58</v>
      </c>
      <c r="C2907" s="13">
        <f>December!C2907</f>
        <v>0</v>
      </c>
      <c r="D2907" s="13">
        <f>December!D2907</f>
        <v>0</v>
      </c>
      <c r="E2907" s="13">
        <f>December!E2907</f>
        <v>0</v>
      </c>
      <c r="F2907" s="13">
        <f>December!F2907</f>
        <v>0</v>
      </c>
      <c r="G2907" s="13">
        <f>SUM(January:December!C2907)</f>
        <v>0</v>
      </c>
      <c r="H2907" s="13">
        <f>SUM(January:December!D2907)</f>
        <v>0</v>
      </c>
      <c r="I2907" s="13">
        <f>SUM(January:December!E2907)</f>
        <v>0</v>
      </c>
      <c r="J2907" s="13">
        <f>SUM(January:December!F2907)</f>
        <v>0</v>
      </c>
      <c r="K2907" s="13">
        <f>SUM(January:December!G2907)</f>
        <v>0</v>
      </c>
      <c r="L2907" s="13">
        <f>SUM(January:December!H2907)</f>
        <v>0</v>
      </c>
      <c r="M2907" s="13">
        <f>SUM(January:December!I2907)</f>
        <v>0</v>
      </c>
      <c r="N2907" s="14">
        <f>SUM(January:December!J2907)</f>
        <v>0</v>
      </c>
    </row>
    <row r="2908" spans="1:14" ht="30" customHeight="1" x14ac:dyDescent="0.3">
      <c r="A2908" s="7" t="s">
        <v>119</v>
      </c>
      <c r="B2908" s="8" t="s">
        <v>59</v>
      </c>
      <c r="C2908" s="9">
        <f>December!C2908</f>
        <v>0</v>
      </c>
      <c r="D2908" s="9">
        <f>December!D2908</f>
        <v>0</v>
      </c>
      <c r="E2908" s="9">
        <f>December!E2908</f>
        <v>0</v>
      </c>
      <c r="F2908" s="9">
        <f>December!F2908</f>
        <v>0</v>
      </c>
      <c r="G2908" s="9">
        <f>SUM(January:December!C2908)</f>
        <v>0</v>
      </c>
      <c r="H2908" s="9">
        <f>SUM(January:December!D2908)</f>
        <v>0</v>
      </c>
      <c r="I2908" s="9">
        <f>SUM(January:December!E2908)</f>
        <v>0</v>
      </c>
      <c r="J2908" s="9">
        <f>SUM(January:December!F2908)</f>
        <v>0</v>
      </c>
      <c r="K2908" s="9">
        <f>SUM(January:December!G2908)</f>
        <v>0</v>
      </c>
      <c r="L2908" s="9">
        <f>SUM(January:December!H2908)</f>
        <v>0</v>
      </c>
      <c r="M2908" s="9">
        <f>SUM(January:December!I2908)</f>
        <v>0</v>
      </c>
      <c r="N2908" s="10">
        <f>SUM(January:December!J2908)</f>
        <v>0</v>
      </c>
    </row>
    <row r="2909" spans="1:14" ht="30" customHeight="1" x14ac:dyDescent="0.3">
      <c r="A2909" s="11" t="s">
        <v>119</v>
      </c>
      <c r="B2909" s="12" t="s">
        <v>60</v>
      </c>
      <c r="C2909" s="13">
        <f>December!C2909</f>
        <v>0</v>
      </c>
      <c r="D2909" s="13">
        <f>December!D2909</f>
        <v>0</v>
      </c>
      <c r="E2909" s="13">
        <f>December!E2909</f>
        <v>0</v>
      </c>
      <c r="F2909" s="13">
        <f>December!F2909</f>
        <v>0</v>
      </c>
      <c r="G2909" s="13">
        <f>SUM(January:December!C2909)</f>
        <v>0</v>
      </c>
      <c r="H2909" s="13">
        <f>SUM(January:December!D2909)</f>
        <v>0</v>
      </c>
      <c r="I2909" s="13">
        <f>SUM(January:December!E2909)</f>
        <v>0</v>
      </c>
      <c r="J2909" s="13">
        <f>SUM(January:December!F2909)</f>
        <v>0</v>
      </c>
      <c r="K2909" s="13">
        <f>SUM(January:December!G2909)</f>
        <v>0</v>
      </c>
      <c r="L2909" s="13">
        <f>SUM(January:December!H2909)</f>
        <v>0</v>
      </c>
      <c r="M2909" s="13">
        <f>SUM(January:December!I2909)</f>
        <v>0</v>
      </c>
      <c r="N2909" s="14">
        <f>SUM(January:December!J2909)</f>
        <v>0</v>
      </c>
    </row>
    <row r="2910" spans="1:14" ht="30" customHeight="1" x14ac:dyDescent="0.3">
      <c r="A2910" s="7" t="s">
        <v>119</v>
      </c>
      <c r="B2910" s="8" t="s">
        <v>61</v>
      </c>
      <c r="C2910" s="9">
        <f>December!C2910</f>
        <v>0</v>
      </c>
      <c r="D2910" s="9">
        <f>December!D2910</f>
        <v>0</v>
      </c>
      <c r="E2910" s="9">
        <f>December!E2910</f>
        <v>0</v>
      </c>
      <c r="F2910" s="9">
        <f>December!F2910</f>
        <v>0</v>
      </c>
      <c r="G2910" s="9">
        <f>SUM(January:December!C2910)</f>
        <v>0</v>
      </c>
      <c r="H2910" s="9">
        <f>SUM(January:December!D2910)</f>
        <v>0</v>
      </c>
      <c r="I2910" s="9">
        <f>SUM(January:December!E2910)</f>
        <v>0</v>
      </c>
      <c r="J2910" s="9">
        <f>SUM(January:December!F2910)</f>
        <v>0</v>
      </c>
      <c r="K2910" s="9">
        <f>SUM(January:December!G2910)</f>
        <v>0</v>
      </c>
      <c r="L2910" s="9">
        <f>SUM(January:December!H2910)</f>
        <v>0</v>
      </c>
      <c r="M2910" s="9">
        <f>SUM(January:December!I2910)</f>
        <v>0</v>
      </c>
      <c r="N2910" s="10">
        <f>SUM(January:December!J2910)</f>
        <v>0</v>
      </c>
    </row>
    <row r="2911" spans="1:14" ht="30" customHeight="1" x14ac:dyDescent="0.3">
      <c r="A2911" s="11" t="s">
        <v>119</v>
      </c>
      <c r="B2911" s="12" t="s">
        <v>62</v>
      </c>
      <c r="C2911" s="13">
        <f>December!C2911</f>
        <v>0</v>
      </c>
      <c r="D2911" s="13">
        <f>December!D2911</f>
        <v>0</v>
      </c>
      <c r="E2911" s="13">
        <f>December!E2911</f>
        <v>0</v>
      </c>
      <c r="F2911" s="13">
        <f>December!F2911</f>
        <v>0</v>
      </c>
      <c r="G2911" s="13">
        <f>SUM(January:December!C2911)</f>
        <v>10033</v>
      </c>
      <c r="H2911" s="13">
        <f>SUM(January:December!D2911)</f>
        <v>6838</v>
      </c>
      <c r="I2911" s="13">
        <f>SUM(January:December!E2911)</f>
        <v>207</v>
      </c>
      <c r="J2911" s="13">
        <f>SUM(January:December!F2911)</f>
        <v>2988</v>
      </c>
      <c r="K2911" s="13">
        <f>SUM(January:December!G2911)</f>
        <v>0</v>
      </c>
      <c r="L2911" s="13">
        <f>SUM(January:December!H2911)</f>
        <v>0</v>
      </c>
      <c r="M2911" s="13">
        <f>SUM(January:December!I2911)</f>
        <v>0</v>
      </c>
      <c r="N2911" s="14">
        <f>SUM(January:December!J2911)</f>
        <v>0</v>
      </c>
    </row>
    <row r="2912" spans="1:14" ht="30" customHeight="1" x14ac:dyDescent="0.3">
      <c r="A2912" s="7" t="s">
        <v>119</v>
      </c>
      <c r="B2912" s="8" t="s">
        <v>63</v>
      </c>
      <c r="C2912" s="9">
        <f>December!C2912</f>
        <v>0</v>
      </c>
      <c r="D2912" s="9">
        <f>December!D2912</f>
        <v>0</v>
      </c>
      <c r="E2912" s="9">
        <f>December!E2912</f>
        <v>0</v>
      </c>
      <c r="F2912" s="9">
        <f>December!F2912</f>
        <v>0</v>
      </c>
      <c r="G2912" s="9">
        <f>SUM(January:December!C2912)</f>
        <v>0</v>
      </c>
      <c r="H2912" s="9">
        <f>SUM(January:December!D2912)</f>
        <v>0</v>
      </c>
      <c r="I2912" s="9">
        <f>SUM(January:December!E2912)</f>
        <v>0</v>
      </c>
      <c r="J2912" s="9">
        <f>SUM(January:December!F2912)</f>
        <v>0</v>
      </c>
      <c r="K2912" s="9">
        <f>SUM(January:December!G2912)</f>
        <v>0</v>
      </c>
      <c r="L2912" s="9">
        <f>SUM(January:December!H2912)</f>
        <v>0</v>
      </c>
      <c r="M2912" s="9">
        <f>SUM(January:December!I2912)</f>
        <v>0</v>
      </c>
      <c r="N2912" s="10">
        <f>SUM(January:December!J2912)</f>
        <v>0</v>
      </c>
    </row>
    <row r="2913" spans="1:14" ht="30" customHeight="1" x14ac:dyDescent="0.3">
      <c r="A2913" s="11" t="s">
        <v>119</v>
      </c>
      <c r="B2913" s="12" t="s">
        <v>64</v>
      </c>
      <c r="C2913" s="13">
        <f>December!C2913</f>
        <v>0</v>
      </c>
      <c r="D2913" s="13">
        <f>December!D2913</f>
        <v>0</v>
      </c>
      <c r="E2913" s="13">
        <f>December!E2913</f>
        <v>0</v>
      </c>
      <c r="F2913" s="13">
        <f>December!F2913</f>
        <v>0</v>
      </c>
      <c r="G2913" s="13">
        <f>SUM(January:December!C2913)</f>
        <v>2</v>
      </c>
      <c r="H2913" s="13">
        <f>SUM(January:December!D2913)</f>
        <v>0</v>
      </c>
      <c r="I2913" s="13">
        <f>SUM(January:December!E2913)</f>
        <v>0</v>
      </c>
      <c r="J2913" s="13">
        <f>SUM(January:December!F2913)</f>
        <v>2</v>
      </c>
      <c r="K2913" s="13">
        <f>SUM(January:December!G2913)</f>
        <v>1</v>
      </c>
      <c r="L2913" s="13">
        <f>SUM(January:December!H2913)</f>
        <v>0</v>
      </c>
      <c r="M2913" s="13">
        <f>SUM(January:December!I2913)</f>
        <v>0</v>
      </c>
      <c r="N2913" s="14">
        <f>SUM(January:December!J2913)</f>
        <v>1</v>
      </c>
    </row>
    <row r="2914" spans="1:14" ht="30" customHeight="1" x14ac:dyDescent="0.3">
      <c r="A2914" s="7" t="s">
        <v>119</v>
      </c>
      <c r="B2914" s="8" t="s">
        <v>65</v>
      </c>
      <c r="C2914" s="9">
        <f>December!C2914</f>
        <v>0</v>
      </c>
      <c r="D2914" s="9">
        <f>December!D2914</f>
        <v>0</v>
      </c>
      <c r="E2914" s="9">
        <f>December!E2914</f>
        <v>0</v>
      </c>
      <c r="F2914" s="9">
        <f>December!F2914</f>
        <v>0</v>
      </c>
      <c r="G2914" s="9">
        <f>SUM(January:December!C2914)</f>
        <v>0</v>
      </c>
      <c r="H2914" s="9">
        <f>SUM(January:December!D2914)</f>
        <v>0</v>
      </c>
      <c r="I2914" s="9">
        <f>SUM(January:December!E2914)</f>
        <v>0</v>
      </c>
      <c r="J2914" s="9">
        <f>SUM(January:December!F2914)</f>
        <v>0</v>
      </c>
      <c r="K2914" s="9">
        <f>SUM(January:December!G2914)</f>
        <v>0</v>
      </c>
      <c r="L2914" s="9">
        <f>SUM(January:December!H2914)</f>
        <v>0</v>
      </c>
      <c r="M2914" s="9">
        <f>SUM(January:December!I2914)</f>
        <v>0</v>
      </c>
      <c r="N2914" s="10">
        <f>SUM(January:December!J2914)</f>
        <v>0</v>
      </c>
    </row>
    <row r="2915" spans="1:14" ht="30" customHeight="1" x14ac:dyDescent="0.3">
      <c r="A2915" s="11" t="s">
        <v>119</v>
      </c>
      <c r="B2915" s="12" t="s">
        <v>66</v>
      </c>
      <c r="C2915" s="13">
        <f>December!C2915</f>
        <v>0</v>
      </c>
      <c r="D2915" s="13">
        <f>December!D2915</f>
        <v>0</v>
      </c>
      <c r="E2915" s="13">
        <f>December!E2915</f>
        <v>0</v>
      </c>
      <c r="F2915" s="13">
        <f>December!F2915</f>
        <v>0</v>
      </c>
      <c r="G2915" s="13">
        <f>SUM(January:December!C2915)</f>
        <v>45</v>
      </c>
      <c r="H2915" s="13">
        <f>SUM(January:December!D2915)</f>
        <v>36</v>
      </c>
      <c r="I2915" s="13">
        <f>SUM(January:December!E2915)</f>
        <v>0</v>
      </c>
      <c r="J2915" s="13">
        <f>SUM(January:December!F2915)</f>
        <v>9</v>
      </c>
      <c r="K2915" s="13">
        <f>SUM(January:December!G2915)</f>
        <v>0</v>
      </c>
      <c r="L2915" s="13">
        <f>SUM(January:December!H2915)</f>
        <v>0</v>
      </c>
      <c r="M2915" s="13">
        <f>SUM(January:December!I2915)</f>
        <v>0</v>
      </c>
      <c r="N2915" s="14">
        <f>SUM(January:December!J2915)</f>
        <v>0</v>
      </c>
    </row>
    <row r="2916" spans="1:14" ht="30" customHeight="1" x14ac:dyDescent="0.3">
      <c r="A2916" s="7" t="s">
        <v>119</v>
      </c>
      <c r="B2916" s="8" t="s">
        <v>67</v>
      </c>
      <c r="C2916" s="9">
        <f>December!C2916</f>
        <v>0</v>
      </c>
      <c r="D2916" s="9">
        <f>December!D2916</f>
        <v>0</v>
      </c>
      <c r="E2916" s="9">
        <f>December!E2916</f>
        <v>0</v>
      </c>
      <c r="F2916" s="9">
        <f>December!F2916</f>
        <v>0</v>
      </c>
      <c r="G2916" s="9">
        <f>SUM(January:December!C2916)</f>
        <v>0</v>
      </c>
      <c r="H2916" s="9">
        <f>SUM(January:December!D2916)</f>
        <v>0</v>
      </c>
      <c r="I2916" s="9">
        <f>SUM(January:December!E2916)</f>
        <v>0</v>
      </c>
      <c r="J2916" s="9">
        <f>SUM(January:December!F2916)</f>
        <v>0</v>
      </c>
      <c r="K2916" s="9">
        <f>SUM(January:December!G2916)</f>
        <v>0</v>
      </c>
      <c r="L2916" s="9">
        <f>SUM(January:December!H2916)</f>
        <v>0</v>
      </c>
      <c r="M2916" s="9">
        <f>SUM(January:December!I2916)</f>
        <v>0</v>
      </c>
      <c r="N2916" s="10">
        <f>SUM(January:December!J2916)</f>
        <v>0</v>
      </c>
    </row>
    <row r="2917" spans="1:14" ht="30" customHeight="1" x14ac:dyDescent="0.3">
      <c r="A2917" s="23" t="s">
        <v>122</v>
      </c>
      <c r="B2917" s="24" t="s">
        <v>15</v>
      </c>
      <c r="C2917" s="25">
        <f>SUM(C552,C607,C662,C717)</f>
        <v>0</v>
      </c>
      <c r="D2917" s="25">
        <f t="shared" ref="D2917:N2917" si="0">SUM(D552,D607,D662,D717)</f>
        <v>0</v>
      </c>
      <c r="E2917" s="25">
        <f t="shared" si="0"/>
        <v>0</v>
      </c>
      <c r="F2917" s="25">
        <f t="shared" si="0"/>
        <v>0</v>
      </c>
      <c r="G2917" s="25">
        <f t="shared" si="0"/>
        <v>0</v>
      </c>
      <c r="H2917" s="25">
        <f t="shared" si="0"/>
        <v>0</v>
      </c>
      <c r="I2917" s="25">
        <f t="shared" si="0"/>
        <v>0</v>
      </c>
      <c r="J2917" s="25">
        <f t="shared" si="0"/>
        <v>0</v>
      </c>
      <c r="K2917" s="25">
        <f t="shared" si="0"/>
        <v>0</v>
      </c>
      <c r="L2917" s="25">
        <f t="shared" si="0"/>
        <v>0</v>
      </c>
      <c r="M2917" s="25">
        <f t="shared" si="0"/>
        <v>0</v>
      </c>
      <c r="N2917" s="26">
        <f t="shared" si="0"/>
        <v>0</v>
      </c>
    </row>
    <row r="2918" spans="1:14" ht="30" customHeight="1" x14ac:dyDescent="0.3">
      <c r="A2918" s="27" t="s">
        <v>122</v>
      </c>
      <c r="B2918" s="28" t="s">
        <v>16</v>
      </c>
      <c r="C2918" s="29">
        <f t="shared" ref="C2918:N2918" si="1">SUM(C553,C608,C663,C718)</f>
        <v>0</v>
      </c>
      <c r="D2918" s="29">
        <f t="shared" si="1"/>
        <v>0</v>
      </c>
      <c r="E2918" s="29">
        <f t="shared" si="1"/>
        <v>0</v>
      </c>
      <c r="F2918" s="29">
        <f t="shared" si="1"/>
        <v>0</v>
      </c>
      <c r="G2918" s="29">
        <f t="shared" si="1"/>
        <v>4795</v>
      </c>
      <c r="H2918" s="29">
        <f t="shared" si="1"/>
        <v>4661</v>
      </c>
      <c r="I2918" s="29">
        <f t="shared" si="1"/>
        <v>0</v>
      </c>
      <c r="J2918" s="29">
        <f t="shared" si="1"/>
        <v>134</v>
      </c>
      <c r="K2918" s="29">
        <f t="shared" si="1"/>
        <v>0</v>
      </c>
      <c r="L2918" s="29">
        <f t="shared" si="1"/>
        <v>0</v>
      </c>
      <c r="M2918" s="29">
        <f t="shared" si="1"/>
        <v>0</v>
      </c>
      <c r="N2918" s="30">
        <f t="shared" si="1"/>
        <v>0</v>
      </c>
    </row>
    <row r="2919" spans="1:14" ht="30" customHeight="1" x14ac:dyDescent="0.3">
      <c r="A2919" s="23" t="s">
        <v>122</v>
      </c>
      <c r="B2919" s="24" t="s">
        <v>120</v>
      </c>
      <c r="C2919" s="25">
        <f t="shared" ref="C2919:N2919" si="2">SUM(C554,C609,C664,C719)</f>
        <v>0</v>
      </c>
      <c r="D2919" s="25">
        <f t="shared" si="2"/>
        <v>0</v>
      </c>
      <c r="E2919" s="25">
        <f t="shared" si="2"/>
        <v>0</v>
      </c>
      <c r="F2919" s="25">
        <f t="shared" si="2"/>
        <v>0</v>
      </c>
      <c r="G2919" s="25">
        <f t="shared" si="2"/>
        <v>0</v>
      </c>
      <c r="H2919" s="25">
        <f t="shared" si="2"/>
        <v>0</v>
      </c>
      <c r="I2919" s="25">
        <f t="shared" si="2"/>
        <v>0</v>
      </c>
      <c r="J2919" s="25">
        <f t="shared" si="2"/>
        <v>0</v>
      </c>
      <c r="K2919" s="25">
        <f t="shared" si="2"/>
        <v>0</v>
      </c>
      <c r="L2919" s="25">
        <f t="shared" si="2"/>
        <v>0</v>
      </c>
      <c r="M2919" s="25">
        <f t="shared" si="2"/>
        <v>0</v>
      </c>
      <c r="N2919" s="26">
        <f t="shared" si="2"/>
        <v>0</v>
      </c>
    </row>
    <row r="2920" spans="1:14" ht="30" customHeight="1" x14ac:dyDescent="0.3">
      <c r="A2920" s="27" t="s">
        <v>122</v>
      </c>
      <c r="B2920" s="28" t="s">
        <v>17</v>
      </c>
      <c r="C2920" s="29">
        <f t="shared" ref="C2920:N2920" si="3">SUM(C555,C610,C665,C720)</f>
        <v>0</v>
      </c>
      <c r="D2920" s="29">
        <f t="shared" si="3"/>
        <v>0</v>
      </c>
      <c r="E2920" s="29">
        <f t="shared" si="3"/>
        <v>0</v>
      </c>
      <c r="F2920" s="29">
        <f t="shared" si="3"/>
        <v>0</v>
      </c>
      <c r="G2920" s="29">
        <f t="shared" si="3"/>
        <v>198</v>
      </c>
      <c r="H2920" s="29">
        <f t="shared" si="3"/>
        <v>198</v>
      </c>
      <c r="I2920" s="29">
        <f t="shared" si="3"/>
        <v>0</v>
      </c>
      <c r="J2920" s="29">
        <f t="shared" si="3"/>
        <v>0</v>
      </c>
      <c r="K2920" s="29">
        <f t="shared" si="3"/>
        <v>61</v>
      </c>
      <c r="L2920" s="29">
        <f t="shared" si="3"/>
        <v>61</v>
      </c>
      <c r="M2920" s="29">
        <f t="shared" si="3"/>
        <v>0</v>
      </c>
      <c r="N2920" s="30">
        <f t="shared" si="3"/>
        <v>0</v>
      </c>
    </row>
    <row r="2921" spans="1:14" ht="30" customHeight="1" x14ac:dyDescent="0.3">
      <c r="A2921" s="23" t="s">
        <v>122</v>
      </c>
      <c r="B2921" s="24" t="s">
        <v>18</v>
      </c>
      <c r="C2921" s="25">
        <f t="shared" ref="C2921:N2921" si="4">SUM(C556,C611,C666,C721)</f>
        <v>0</v>
      </c>
      <c r="D2921" s="25">
        <f t="shared" si="4"/>
        <v>0</v>
      </c>
      <c r="E2921" s="25">
        <f t="shared" si="4"/>
        <v>0</v>
      </c>
      <c r="F2921" s="25">
        <f t="shared" si="4"/>
        <v>0</v>
      </c>
      <c r="G2921" s="25">
        <f t="shared" si="4"/>
        <v>8</v>
      </c>
      <c r="H2921" s="25">
        <f t="shared" si="4"/>
        <v>0</v>
      </c>
      <c r="I2921" s="25">
        <f t="shared" si="4"/>
        <v>0</v>
      </c>
      <c r="J2921" s="25">
        <f t="shared" si="4"/>
        <v>8</v>
      </c>
      <c r="K2921" s="25">
        <f t="shared" si="4"/>
        <v>0</v>
      </c>
      <c r="L2921" s="25">
        <f t="shared" si="4"/>
        <v>0</v>
      </c>
      <c r="M2921" s="25">
        <f t="shared" si="4"/>
        <v>0</v>
      </c>
      <c r="N2921" s="26">
        <f t="shared" si="4"/>
        <v>0</v>
      </c>
    </row>
    <row r="2922" spans="1:14" ht="30" customHeight="1" x14ac:dyDescent="0.3">
      <c r="A2922" s="27" t="s">
        <v>122</v>
      </c>
      <c r="B2922" s="28" t="s">
        <v>19</v>
      </c>
      <c r="C2922" s="29">
        <f t="shared" ref="C2922:N2922" si="5">SUM(C557,C612,C667,C722)</f>
        <v>0</v>
      </c>
      <c r="D2922" s="29">
        <f t="shared" si="5"/>
        <v>0</v>
      </c>
      <c r="E2922" s="29">
        <f t="shared" si="5"/>
        <v>0</v>
      </c>
      <c r="F2922" s="29">
        <f t="shared" si="5"/>
        <v>0</v>
      </c>
      <c r="G2922" s="29">
        <f t="shared" si="5"/>
        <v>177587</v>
      </c>
      <c r="H2922" s="29">
        <f t="shared" si="5"/>
        <v>89640</v>
      </c>
      <c r="I2922" s="29">
        <f t="shared" si="5"/>
        <v>17005</v>
      </c>
      <c r="J2922" s="29">
        <f t="shared" si="5"/>
        <v>70942</v>
      </c>
      <c r="K2922" s="29">
        <f t="shared" si="5"/>
        <v>95</v>
      </c>
      <c r="L2922" s="29">
        <f t="shared" si="5"/>
        <v>38</v>
      </c>
      <c r="M2922" s="29">
        <f t="shared" si="5"/>
        <v>1</v>
      </c>
      <c r="N2922" s="30">
        <f t="shared" si="5"/>
        <v>56</v>
      </c>
    </row>
    <row r="2923" spans="1:14" ht="30" customHeight="1" x14ac:dyDescent="0.3">
      <c r="A2923" s="23" t="s">
        <v>122</v>
      </c>
      <c r="B2923" s="24" t="s">
        <v>20</v>
      </c>
      <c r="C2923" s="25">
        <f t="shared" ref="C2923:N2923" si="6">SUM(C558,C613,C668,C723)</f>
        <v>0</v>
      </c>
      <c r="D2923" s="25">
        <f t="shared" si="6"/>
        <v>0</v>
      </c>
      <c r="E2923" s="25">
        <f t="shared" si="6"/>
        <v>0</v>
      </c>
      <c r="F2923" s="25">
        <f t="shared" si="6"/>
        <v>0</v>
      </c>
      <c r="G2923" s="25">
        <f t="shared" si="6"/>
        <v>0</v>
      </c>
      <c r="H2923" s="25">
        <f t="shared" si="6"/>
        <v>0</v>
      </c>
      <c r="I2923" s="25">
        <f t="shared" si="6"/>
        <v>0</v>
      </c>
      <c r="J2923" s="25">
        <f t="shared" si="6"/>
        <v>0</v>
      </c>
      <c r="K2923" s="25">
        <f t="shared" si="6"/>
        <v>0</v>
      </c>
      <c r="L2923" s="25">
        <f t="shared" si="6"/>
        <v>0</v>
      </c>
      <c r="M2923" s="25">
        <f t="shared" si="6"/>
        <v>0</v>
      </c>
      <c r="N2923" s="26">
        <f t="shared" si="6"/>
        <v>0</v>
      </c>
    </row>
    <row r="2924" spans="1:14" ht="30" customHeight="1" x14ac:dyDescent="0.3">
      <c r="A2924" s="27" t="s">
        <v>122</v>
      </c>
      <c r="B2924" s="28" t="s">
        <v>21</v>
      </c>
      <c r="C2924" s="29">
        <f t="shared" ref="C2924:N2924" si="7">SUM(C559,C614,C669,C724)</f>
        <v>0</v>
      </c>
      <c r="D2924" s="29">
        <f t="shared" si="7"/>
        <v>0</v>
      </c>
      <c r="E2924" s="29">
        <f t="shared" si="7"/>
        <v>0</v>
      </c>
      <c r="F2924" s="29">
        <f t="shared" si="7"/>
        <v>0</v>
      </c>
      <c r="G2924" s="29">
        <f t="shared" si="7"/>
        <v>0</v>
      </c>
      <c r="H2924" s="29">
        <f t="shared" si="7"/>
        <v>0</v>
      </c>
      <c r="I2924" s="29">
        <f t="shared" si="7"/>
        <v>0</v>
      </c>
      <c r="J2924" s="29">
        <f t="shared" si="7"/>
        <v>0</v>
      </c>
      <c r="K2924" s="29">
        <f t="shared" si="7"/>
        <v>0</v>
      </c>
      <c r="L2924" s="29">
        <f t="shared" si="7"/>
        <v>0</v>
      </c>
      <c r="M2924" s="29">
        <f t="shared" si="7"/>
        <v>0</v>
      </c>
      <c r="N2924" s="30">
        <f t="shared" si="7"/>
        <v>0</v>
      </c>
    </row>
    <row r="2925" spans="1:14" ht="30" customHeight="1" x14ac:dyDescent="0.3">
      <c r="A2925" s="23" t="s">
        <v>122</v>
      </c>
      <c r="B2925" s="24" t="s">
        <v>22</v>
      </c>
      <c r="C2925" s="25">
        <f t="shared" ref="C2925:N2925" si="8">SUM(C560,C615,C670,C725)</f>
        <v>0</v>
      </c>
      <c r="D2925" s="25">
        <f t="shared" si="8"/>
        <v>0</v>
      </c>
      <c r="E2925" s="25">
        <f t="shared" si="8"/>
        <v>0</v>
      </c>
      <c r="F2925" s="25">
        <f t="shared" si="8"/>
        <v>0</v>
      </c>
      <c r="G2925" s="25">
        <f t="shared" si="8"/>
        <v>4261</v>
      </c>
      <c r="H2925" s="25">
        <f t="shared" si="8"/>
        <v>2133</v>
      </c>
      <c r="I2925" s="25">
        <f t="shared" si="8"/>
        <v>443</v>
      </c>
      <c r="J2925" s="25">
        <f t="shared" si="8"/>
        <v>1685</v>
      </c>
      <c r="K2925" s="25">
        <f t="shared" si="8"/>
        <v>1028</v>
      </c>
      <c r="L2925" s="25">
        <f t="shared" si="8"/>
        <v>636</v>
      </c>
      <c r="M2925" s="25">
        <f t="shared" si="8"/>
        <v>68</v>
      </c>
      <c r="N2925" s="26">
        <f t="shared" si="8"/>
        <v>324</v>
      </c>
    </row>
    <row r="2926" spans="1:14" ht="30" customHeight="1" x14ac:dyDescent="0.3">
      <c r="A2926" s="27" t="s">
        <v>122</v>
      </c>
      <c r="B2926" s="28" t="s">
        <v>23</v>
      </c>
      <c r="C2926" s="29">
        <f t="shared" ref="C2926:N2926" si="9">SUM(C561,C616,C671,C726)</f>
        <v>0</v>
      </c>
      <c r="D2926" s="29">
        <f t="shared" si="9"/>
        <v>0</v>
      </c>
      <c r="E2926" s="29">
        <f t="shared" si="9"/>
        <v>0</v>
      </c>
      <c r="F2926" s="29">
        <f t="shared" si="9"/>
        <v>0</v>
      </c>
      <c r="G2926" s="29">
        <f t="shared" si="9"/>
        <v>0</v>
      </c>
      <c r="H2926" s="29">
        <f t="shared" si="9"/>
        <v>0</v>
      </c>
      <c r="I2926" s="29">
        <f t="shared" si="9"/>
        <v>0</v>
      </c>
      <c r="J2926" s="29">
        <f t="shared" si="9"/>
        <v>0</v>
      </c>
      <c r="K2926" s="29">
        <f t="shared" si="9"/>
        <v>0</v>
      </c>
      <c r="L2926" s="29">
        <f t="shared" si="9"/>
        <v>0</v>
      </c>
      <c r="M2926" s="29">
        <f t="shared" si="9"/>
        <v>0</v>
      </c>
      <c r="N2926" s="30">
        <f t="shared" si="9"/>
        <v>0</v>
      </c>
    </row>
    <row r="2927" spans="1:14" ht="30" customHeight="1" x14ac:dyDescent="0.3">
      <c r="A2927" s="23" t="s">
        <v>122</v>
      </c>
      <c r="B2927" s="24" t="s">
        <v>24</v>
      </c>
      <c r="C2927" s="25">
        <f t="shared" ref="C2927:N2927" si="10">SUM(C562,C617,C672,C727)</f>
        <v>0</v>
      </c>
      <c r="D2927" s="25">
        <f t="shared" si="10"/>
        <v>0</v>
      </c>
      <c r="E2927" s="25">
        <f t="shared" si="10"/>
        <v>0</v>
      </c>
      <c r="F2927" s="25">
        <f t="shared" si="10"/>
        <v>0</v>
      </c>
      <c r="G2927" s="25">
        <f t="shared" si="10"/>
        <v>0</v>
      </c>
      <c r="H2927" s="25">
        <f t="shared" si="10"/>
        <v>0</v>
      </c>
      <c r="I2927" s="25">
        <f t="shared" si="10"/>
        <v>0</v>
      </c>
      <c r="J2927" s="25">
        <f t="shared" si="10"/>
        <v>0</v>
      </c>
      <c r="K2927" s="25">
        <f t="shared" si="10"/>
        <v>0</v>
      </c>
      <c r="L2927" s="25">
        <f t="shared" si="10"/>
        <v>0</v>
      </c>
      <c r="M2927" s="25">
        <f t="shared" si="10"/>
        <v>0</v>
      </c>
      <c r="N2927" s="26">
        <f t="shared" si="10"/>
        <v>0</v>
      </c>
    </row>
    <row r="2928" spans="1:14" ht="30" customHeight="1" x14ac:dyDescent="0.3">
      <c r="A2928" s="27" t="s">
        <v>122</v>
      </c>
      <c r="B2928" s="28" t="s">
        <v>121</v>
      </c>
      <c r="C2928" s="29">
        <f t="shared" ref="C2928:N2928" si="11">SUM(C563,C618,C673,C728)</f>
        <v>0</v>
      </c>
      <c r="D2928" s="29">
        <f t="shared" si="11"/>
        <v>0</v>
      </c>
      <c r="E2928" s="29">
        <f t="shared" si="11"/>
        <v>0</v>
      </c>
      <c r="F2928" s="29">
        <f t="shared" si="11"/>
        <v>0</v>
      </c>
      <c r="G2928" s="29">
        <f t="shared" si="11"/>
        <v>0</v>
      </c>
      <c r="H2928" s="29">
        <f t="shared" si="11"/>
        <v>0</v>
      </c>
      <c r="I2928" s="29">
        <f t="shared" si="11"/>
        <v>0</v>
      </c>
      <c r="J2928" s="29">
        <f t="shared" si="11"/>
        <v>0</v>
      </c>
      <c r="K2928" s="29">
        <f t="shared" si="11"/>
        <v>0</v>
      </c>
      <c r="L2928" s="29">
        <f t="shared" si="11"/>
        <v>0</v>
      </c>
      <c r="M2928" s="29">
        <f t="shared" si="11"/>
        <v>0</v>
      </c>
      <c r="N2928" s="30">
        <f t="shared" si="11"/>
        <v>0</v>
      </c>
    </row>
    <row r="2929" spans="1:14" ht="30" customHeight="1" x14ac:dyDescent="0.3">
      <c r="A2929" s="23" t="s">
        <v>122</v>
      </c>
      <c r="B2929" s="24" t="s">
        <v>25</v>
      </c>
      <c r="C2929" s="25">
        <f t="shared" ref="C2929:N2929" si="12">SUM(C564,C619,C674,C729)</f>
        <v>0</v>
      </c>
      <c r="D2929" s="25">
        <f t="shared" si="12"/>
        <v>0</v>
      </c>
      <c r="E2929" s="25">
        <f t="shared" si="12"/>
        <v>0</v>
      </c>
      <c r="F2929" s="25">
        <f t="shared" si="12"/>
        <v>0</v>
      </c>
      <c r="G2929" s="25">
        <f t="shared" si="12"/>
        <v>0</v>
      </c>
      <c r="H2929" s="25">
        <f t="shared" si="12"/>
        <v>0</v>
      </c>
      <c r="I2929" s="25">
        <f t="shared" si="12"/>
        <v>0</v>
      </c>
      <c r="J2929" s="25">
        <f t="shared" si="12"/>
        <v>0</v>
      </c>
      <c r="K2929" s="25">
        <f t="shared" si="12"/>
        <v>0</v>
      </c>
      <c r="L2929" s="25">
        <f t="shared" si="12"/>
        <v>0</v>
      </c>
      <c r="M2929" s="25">
        <f t="shared" si="12"/>
        <v>0</v>
      </c>
      <c r="N2929" s="26">
        <f t="shared" si="12"/>
        <v>0</v>
      </c>
    </row>
    <row r="2930" spans="1:14" ht="30" customHeight="1" x14ac:dyDescent="0.3">
      <c r="A2930" s="27" t="s">
        <v>122</v>
      </c>
      <c r="B2930" s="28" t="s">
        <v>26</v>
      </c>
      <c r="C2930" s="29">
        <f t="shared" ref="C2930:N2930" si="13">SUM(C565,C620,C675,C730)</f>
        <v>0</v>
      </c>
      <c r="D2930" s="29">
        <f t="shared" si="13"/>
        <v>0</v>
      </c>
      <c r="E2930" s="29">
        <f t="shared" si="13"/>
        <v>0</v>
      </c>
      <c r="F2930" s="29">
        <f t="shared" si="13"/>
        <v>0</v>
      </c>
      <c r="G2930" s="29">
        <f t="shared" si="13"/>
        <v>32</v>
      </c>
      <c r="H2930" s="29">
        <f t="shared" si="13"/>
        <v>24</v>
      </c>
      <c r="I2930" s="29">
        <f t="shared" si="13"/>
        <v>0</v>
      </c>
      <c r="J2930" s="29">
        <f t="shared" si="13"/>
        <v>8</v>
      </c>
      <c r="K2930" s="29">
        <f t="shared" si="13"/>
        <v>0</v>
      </c>
      <c r="L2930" s="29">
        <f t="shared" si="13"/>
        <v>0</v>
      </c>
      <c r="M2930" s="29">
        <f t="shared" si="13"/>
        <v>0</v>
      </c>
      <c r="N2930" s="30">
        <f t="shared" si="13"/>
        <v>0</v>
      </c>
    </row>
    <row r="2931" spans="1:14" ht="30" customHeight="1" x14ac:dyDescent="0.3">
      <c r="A2931" s="23" t="s">
        <v>122</v>
      </c>
      <c r="B2931" s="24" t="s">
        <v>27</v>
      </c>
      <c r="C2931" s="25">
        <f t="shared" ref="C2931:N2931" si="14">SUM(C566,C621,C676,C731)</f>
        <v>0</v>
      </c>
      <c r="D2931" s="25">
        <f t="shared" si="14"/>
        <v>0</v>
      </c>
      <c r="E2931" s="25">
        <f t="shared" si="14"/>
        <v>0</v>
      </c>
      <c r="F2931" s="25">
        <f t="shared" si="14"/>
        <v>0</v>
      </c>
      <c r="G2931" s="25">
        <f t="shared" si="14"/>
        <v>179</v>
      </c>
      <c r="H2931" s="25">
        <f t="shared" si="14"/>
        <v>170</v>
      </c>
      <c r="I2931" s="25">
        <f t="shared" si="14"/>
        <v>0</v>
      </c>
      <c r="J2931" s="25">
        <f t="shared" si="14"/>
        <v>9</v>
      </c>
      <c r="K2931" s="25">
        <f t="shared" si="14"/>
        <v>24</v>
      </c>
      <c r="L2931" s="25">
        <f t="shared" si="14"/>
        <v>24</v>
      </c>
      <c r="M2931" s="25">
        <f t="shared" si="14"/>
        <v>0</v>
      </c>
      <c r="N2931" s="26">
        <f t="shared" si="14"/>
        <v>0</v>
      </c>
    </row>
    <row r="2932" spans="1:14" ht="30" customHeight="1" x14ac:dyDescent="0.3">
      <c r="A2932" s="27" t="s">
        <v>122</v>
      </c>
      <c r="B2932" s="28" t="s">
        <v>28</v>
      </c>
      <c r="C2932" s="29">
        <f t="shared" ref="C2932:N2932" si="15">SUM(C567,C622,C677,C732)</f>
        <v>0</v>
      </c>
      <c r="D2932" s="29">
        <f t="shared" si="15"/>
        <v>0</v>
      </c>
      <c r="E2932" s="29">
        <f t="shared" si="15"/>
        <v>0</v>
      </c>
      <c r="F2932" s="29">
        <f t="shared" si="15"/>
        <v>0</v>
      </c>
      <c r="G2932" s="29">
        <f t="shared" si="15"/>
        <v>0</v>
      </c>
      <c r="H2932" s="29">
        <f t="shared" si="15"/>
        <v>0</v>
      </c>
      <c r="I2932" s="29">
        <f t="shared" si="15"/>
        <v>0</v>
      </c>
      <c r="J2932" s="29">
        <f t="shared" si="15"/>
        <v>0</v>
      </c>
      <c r="K2932" s="29">
        <f t="shared" si="15"/>
        <v>0</v>
      </c>
      <c r="L2932" s="29">
        <f t="shared" si="15"/>
        <v>0</v>
      </c>
      <c r="M2932" s="29">
        <f t="shared" si="15"/>
        <v>0</v>
      </c>
      <c r="N2932" s="30">
        <f t="shared" si="15"/>
        <v>0</v>
      </c>
    </row>
    <row r="2933" spans="1:14" ht="30" customHeight="1" x14ac:dyDescent="0.3">
      <c r="A2933" s="23" t="s">
        <v>122</v>
      </c>
      <c r="B2933" s="24" t="s">
        <v>29</v>
      </c>
      <c r="C2933" s="25">
        <f t="shared" ref="C2933:N2933" si="16">SUM(C568,C623,C678,C733)</f>
        <v>0</v>
      </c>
      <c r="D2933" s="25">
        <f t="shared" si="16"/>
        <v>0</v>
      </c>
      <c r="E2933" s="25">
        <f t="shared" si="16"/>
        <v>0</v>
      </c>
      <c r="F2933" s="25">
        <f t="shared" si="16"/>
        <v>0</v>
      </c>
      <c r="G2933" s="25">
        <f t="shared" si="16"/>
        <v>0</v>
      </c>
      <c r="H2933" s="25">
        <f t="shared" si="16"/>
        <v>0</v>
      </c>
      <c r="I2933" s="25">
        <f t="shared" si="16"/>
        <v>0</v>
      </c>
      <c r="J2933" s="25">
        <f t="shared" si="16"/>
        <v>0</v>
      </c>
      <c r="K2933" s="25">
        <f t="shared" si="16"/>
        <v>0</v>
      </c>
      <c r="L2933" s="25">
        <f t="shared" si="16"/>
        <v>0</v>
      </c>
      <c r="M2933" s="25">
        <f t="shared" si="16"/>
        <v>0</v>
      </c>
      <c r="N2933" s="26">
        <f t="shared" si="16"/>
        <v>0</v>
      </c>
    </row>
    <row r="2934" spans="1:14" ht="30" customHeight="1" x14ac:dyDescent="0.3">
      <c r="A2934" s="27" t="s">
        <v>122</v>
      </c>
      <c r="B2934" s="28" t="s">
        <v>30</v>
      </c>
      <c r="C2934" s="29">
        <f t="shared" ref="C2934:N2934" si="17">SUM(C569,C624,C679,C734)</f>
        <v>0</v>
      </c>
      <c r="D2934" s="29">
        <f t="shared" si="17"/>
        <v>0</v>
      </c>
      <c r="E2934" s="29">
        <f t="shared" si="17"/>
        <v>0</v>
      </c>
      <c r="F2934" s="29">
        <f t="shared" si="17"/>
        <v>0</v>
      </c>
      <c r="G2934" s="29">
        <f t="shared" si="17"/>
        <v>118</v>
      </c>
      <c r="H2934" s="29">
        <f t="shared" si="17"/>
        <v>118</v>
      </c>
      <c r="I2934" s="29">
        <f t="shared" si="17"/>
        <v>0</v>
      </c>
      <c r="J2934" s="29">
        <f t="shared" si="17"/>
        <v>0</v>
      </c>
      <c r="K2934" s="29">
        <f t="shared" si="17"/>
        <v>0</v>
      </c>
      <c r="L2934" s="29">
        <f t="shared" si="17"/>
        <v>0</v>
      </c>
      <c r="M2934" s="29">
        <f t="shared" si="17"/>
        <v>0</v>
      </c>
      <c r="N2934" s="30">
        <f t="shared" si="17"/>
        <v>0</v>
      </c>
    </row>
    <row r="2935" spans="1:14" ht="30" customHeight="1" x14ac:dyDescent="0.3">
      <c r="A2935" s="23" t="s">
        <v>122</v>
      </c>
      <c r="B2935" s="24" t="s">
        <v>31</v>
      </c>
      <c r="C2935" s="25">
        <f t="shared" ref="C2935:N2935" si="18">SUM(C570,C625,C680,C735)</f>
        <v>0</v>
      </c>
      <c r="D2935" s="25">
        <f t="shared" si="18"/>
        <v>0</v>
      </c>
      <c r="E2935" s="25">
        <f t="shared" si="18"/>
        <v>0</v>
      </c>
      <c r="F2935" s="25">
        <f t="shared" si="18"/>
        <v>0</v>
      </c>
      <c r="G2935" s="25">
        <f t="shared" si="18"/>
        <v>0</v>
      </c>
      <c r="H2935" s="25">
        <f t="shared" si="18"/>
        <v>0</v>
      </c>
      <c r="I2935" s="25">
        <f t="shared" si="18"/>
        <v>0</v>
      </c>
      <c r="J2935" s="25">
        <f t="shared" si="18"/>
        <v>0</v>
      </c>
      <c r="K2935" s="25">
        <f t="shared" si="18"/>
        <v>0</v>
      </c>
      <c r="L2935" s="25">
        <f t="shared" si="18"/>
        <v>0</v>
      </c>
      <c r="M2935" s="25">
        <f t="shared" si="18"/>
        <v>0</v>
      </c>
      <c r="N2935" s="26">
        <f t="shared" si="18"/>
        <v>0</v>
      </c>
    </row>
    <row r="2936" spans="1:14" ht="30" customHeight="1" x14ac:dyDescent="0.3">
      <c r="A2936" s="27" t="s">
        <v>122</v>
      </c>
      <c r="B2936" s="28" t="s">
        <v>32</v>
      </c>
      <c r="C2936" s="29">
        <f t="shared" ref="C2936:N2936" si="19">SUM(C571,C626,C681,C736)</f>
        <v>0</v>
      </c>
      <c r="D2936" s="29">
        <f t="shared" si="19"/>
        <v>0</v>
      </c>
      <c r="E2936" s="29">
        <f t="shared" si="19"/>
        <v>0</v>
      </c>
      <c r="F2936" s="29">
        <f t="shared" si="19"/>
        <v>0</v>
      </c>
      <c r="G2936" s="29">
        <f t="shared" si="19"/>
        <v>135</v>
      </c>
      <c r="H2936" s="29">
        <f t="shared" si="19"/>
        <v>116</v>
      </c>
      <c r="I2936" s="29">
        <f t="shared" si="19"/>
        <v>5</v>
      </c>
      <c r="J2936" s="29">
        <f t="shared" si="19"/>
        <v>14</v>
      </c>
      <c r="K2936" s="29">
        <f t="shared" si="19"/>
        <v>90</v>
      </c>
      <c r="L2936" s="29">
        <f t="shared" si="19"/>
        <v>78</v>
      </c>
      <c r="M2936" s="29">
        <f t="shared" si="19"/>
        <v>4</v>
      </c>
      <c r="N2936" s="30">
        <f t="shared" si="19"/>
        <v>8</v>
      </c>
    </row>
    <row r="2937" spans="1:14" ht="30" customHeight="1" x14ac:dyDescent="0.3">
      <c r="A2937" s="23" t="s">
        <v>122</v>
      </c>
      <c r="B2937" s="24" t="s">
        <v>33</v>
      </c>
      <c r="C2937" s="25">
        <f t="shared" ref="C2937:N2937" si="20">SUM(C572,C627,C682,C737)</f>
        <v>0</v>
      </c>
      <c r="D2937" s="25">
        <f t="shared" si="20"/>
        <v>0</v>
      </c>
      <c r="E2937" s="25">
        <f t="shared" si="20"/>
        <v>0</v>
      </c>
      <c r="F2937" s="25">
        <f t="shared" si="20"/>
        <v>0</v>
      </c>
      <c r="G2937" s="25">
        <f t="shared" si="20"/>
        <v>0</v>
      </c>
      <c r="H2937" s="25">
        <f t="shared" si="20"/>
        <v>0</v>
      </c>
      <c r="I2937" s="25">
        <f t="shared" si="20"/>
        <v>0</v>
      </c>
      <c r="J2937" s="25">
        <f t="shared" si="20"/>
        <v>0</v>
      </c>
      <c r="K2937" s="25">
        <f t="shared" si="20"/>
        <v>0</v>
      </c>
      <c r="L2937" s="25">
        <f t="shared" si="20"/>
        <v>0</v>
      </c>
      <c r="M2937" s="25">
        <f t="shared" si="20"/>
        <v>0</v>
      </c>
      <c r="N2937" s="26">
        <f t="shared" si="20"/>
        <v>0</v>
      </c>
    </row>
    <row r="2938" spans="1:14" ht="30" customHeight="1" x14ac:dyDescent="0.3">
      <c r="A2938" s="27" t="s">
        <v>122</v>
      </c>
      <c r="B2938" s="28" t="s">
        <v>34</v>
      </c>
      <c r="C2938" s="29">
        <f t="shared" ref="C2938:N2938" si="21">SUM(C573,C628,C683,C738)</f>
        <v>0</v>
      </c>
      <c r="D2938" s="29">
        <f t="shared" si="21"/>
        <v>0</v>
      </c>
      <c r="E2938" s="29">
        <f t="shared" si="21"/>
        <v>0</v>
      </c>
      <c r="F2938" s="29">
        <f t="shared" si="21"/>
        <v>0</v>
      </c>
      <c r="G2938" s="29">
        <f t="shared" si="21"/>
        <v>0</v>
      </c>
      <c r="H2938" s="29">
        <f t="shared" si="21"/>
        <v>0</v>
      </c>
      <c r="I2938" s="29">
        <f t="shared" si="21"/>
        <v>0</v>
      </c>
      <c r="J2938" s="29">
        <f t="shared" si="21"/>
        <v>0</v>
      </c>
      <c r="K2938" s="29">
        <f t="shared" si="21"/>
        <v>0</v>
      </c>
      <c r="L2938" s="29">
        <f t="shared" si="21"/>
        <v>0</v>
      </c>
      <c r="M2938" s="29">
        <f t="shared" si="21"/>
        <v>0</v>
      </c>
      <c r="N2938" s="30">
        <f t="shared" si="21"/>
        <v>0</v>
      </c>
    </row>
    <row r="2939" spans="1:14" ht="30" customHeight="1" x14ac:dyDescent="0.3">
      <c r="A2939" s="23" t="s">
        <v>122</v>
      </c>
      <c r="B2939" s="24" t="s">
        <v>35</v>
      </c>
      <c r="C2939" s="25">
        <f t="shared" ref="C2939:N2939" si="22">SUM(C574,C629,C684,C739)</f>
        <v>0</v>
      </c>
      <c r="D2939" s="25">
        <f t="shared" si="22"/>
        <v>0</v>
      </c>
      <c r="E2939" s="25">
        <f t="shared" si="22"/>
        <v>0</v>
      </c>
      <c r="F2939" s="25">
        <f t="shared" si="22"/>
        <v>0</v>
      </c>
      <c r="G2939" s="25">
        <f t="shared" si="22"/>
        <v>0</v>
      </c>
      <c r="H2939" s="25">
        <f t="shared" si="22"/>
        <v>0</v>
      </c>
      <c r="I2939" s="25">
        <f t="shared" si="22"/>
        <v>0</v>
      </c>
      <c r="J2939" s="25">
        <f t="shared" si="22"/>
        <v>0</v>
      </c>
      <c r="K2939" s="25">
        <f t="shared" si="22"/>
        <v>0</v>
      </c>
      <c r="L2939" s="25">
        <f t="shared" si="22"/>
        <v>0</v>
      </c>
      <c r="M2939" s="25">
        <f t="shared" si="22"/>
        <v>0</v>
      </c>
      <c r="N2939" s="26">
        <f t="shared" si="22"/>
        <v>0</v>
      </c>
    </row>
    <row r="2940" spans="1:14" ht="30" customHeight="1" x14ac:dyDescent="0.3">
      <c r="A2940" s="27" t="s">
        <v>122</v>
      </c>
      <c r="B2940" s="28" t="s">
        <v>36</v>
      </c>
      <c r="C2940" s="29">
        <f t="shared" ref="C2940:N2940" si="23">SUM(C575,C630,C685,C740)</f>
        <v>0</v>
      </c>
      <c r="D2940" s="29">
        <f t="shared" si="23"/>
        <v>0</v>
      </c>
      <c r="E2940" s="29">
        <f t="shared" si="23"/>
        <v>0</v>
      </c>
      <c r="F2940" s="29">
        <f t="shared" si="23"/>
        <v>0</v>
      </c>
      <c r="G2940" s="29">
        <f t="shared" si="23"/>
        <v>0</v>
      </c>
      <c r="H2940" s="29">
        <f t="shared" si="23"/>
        <v>0</v>
      </c>
      <c r="I2940" s="29">
        <f t="shared" si="23"/>
        <v>0</v>
      </c>
      <c r="J2940" s="29">
        <f t="shared" si="23"/>
        <v>0</v>
      </c>
      <c r="K2940" s="29">
        <f t="shared" si="23"/>
        <v>0</v>
      </c>
      <c r="L2940" s="29">
        <f t="shared" si="23"/>
        <v>0</v>
      </c>
      <c r="M2940" s="29">
        <f t="shared" si="23"/>
        <v>0</v>
      </c>
      <c r="N2940" s="30">
        <f t="shared" si="23"/>
        <v>0</v>
      </c>
    </row>
    <row r="2941" spans="1:14" ht="30" customHeight="1" x14ac:dyDescent="0.3">
      <c r="A2941" s="23" t="s">
        <v>122</v>
      </c>
      <c r="B2941" s="24" t="s">
        <v>37</v>
      </c>
      <c r="C2941" s="25">
        <f t="shared" ref="C2941:N2941" si="24">SUM(C576,C631,C686,C741)</f>
        <v>0</v>
      </c>
      <c r="D2941" s="25">
        <f t="shared" si="24"/>
        <v>0</v>
      </c>
      <c r="E2941" s="25">
        <f t="shared" si="24"/>
        <v>0</v>
      </c>
      <c r="F2941" s="25">
        <f t="shared" si="24"/>
        <v>0</v>
      </c>
      <c r="G2941" s="25">
        <f t="shared" si="24"/>
        <v>0</v>
      </c>
      <c r="H2941" s="25">
        <f t="shared" si="24"/>
        <v>0</v>
      </c>
      <c r="I2941" s="25">
        <f t="shared" si="24"/>
        <v>0</v>
      </c>
      <c r="J2941" s="25">
        <f t="shared" si="24"/>
        <v>0</v>
      </c>
      <c r="K2941" s="25">
        <f t="shared" si="24"/>
        <v>0</v>
      </c>
      <c r="L2941" s="25">
        <f t="shared" si="24"/>
        <v>0</v>
      </c>
      <c r="M2941" s="25">
        <f t="shared" si="24"/>
        <v>0</v>
      </c>
      <c r="N2941" s="26">
        <f t="shared" si="24"/>
        <v>0</v>
      </c>
    </row>
    <row r="2942" spans="1:14" ht="30" customHeight="1" x14ac:dyDescent="0.3">
      <c r="A2942" s="27" t="s">
        <v>122</v>
      </c>
      <c r="B2942" s="28" t="s">
        <v>38</v>
      </c>
      <c r="C2942" s="29">
        <f t="shared" ref="C2942:N2942" si="25">SUM(C577,C632,C687,C742)</f>
        <v>0</v>
      </c>
      <c r="D2942" s="29">
        <f t="shared" si="25"/>
        <v>0</v>
      </c>
      <c r="E2942" s="29">
        <f t="shared" si="25"/>
        <v>0</v>
      </c>
      <c r="F2942" s="29">
        <f t="shared" si="25"/>
        <v>0</v>
      </c>
      <c r="G2942" s="29">
        <f t="shared" si="25"/>
        <v>416</v>
      </c>
      <c r="H2942" s="29">
        <f t="shared" si="25"/>
        <v>308</v>
      </c>
      <c r="I2942" s="29">
        <f t="shared" si="25"/>
        <v>0</v>
      </c>
      <c r="J2942" s="29">
        <f t="shared" si="25"/>
        <v>108</v>
      </c>
      <c r="K2942" s="29">
        <f t="shared" si="25"/>
        <v>4</v>
      </c>
      <c r="L2942" s="29">
        <f t="shared" si="25"/>
        <v>4</v>
      </c>
      <c r="M2942" s="29">
        <f t="shared" si="25"/>
        <v>0</v>
      </c>
      <c r="N2942" s="30">
        <f t="shared" si="25"/>
        <v>0</v>
      </c>
    </row>
    <row r="2943" spans="1:14" ht="30" customHeight="1" x14ac:dyDescent="0.3">
      <c r="A2943" s="23" t="s">
        <v>122</v>
      </c>
      <c r="B2943" s="24" t="s">
        <v>39</v>
      </c>
      <c r="C2943" s="25">
        <f t="shared" ref="C2943:N2943" si="26">SUM(C578,C633,C688,C743)</f>
        <v>0</v>
      </c>
      <c r="D2943" s="25">
        <f t="shared" si="26"/>
        <v>0</v>
      </c>
      <c r="E2943" s="25">
        <f t="shared" si="26"/>
        <v>0</v>
      </c>
      <c r="F2943" s="25">
        <f t="shared" si="26"/>
        <v>0</v>
      </c>
      <c r="G2943" s="25">
        <f t="shared" si="26"/>
        <v>2993</v>
      </c>
      <c r="H2943" s="25">
        <f t="shared" si="26"/>
        <v>2606</v>
      </c>
      <c r="I2943" s="25">
        <f t="shared" si="26"/>
        <v>0</v>
      </c>
      <c r="J2943" s="25">
        <f t="shared" si="26"/>
        <v>387</v>
      </c>
      <c r="K2943" s="25">
        <f t="shared" si="26"/>
        <v>159</v>
      </c>
      <c r="L2943" s="25">
        <f t="shared" si="26"/>
        <v>141</v>
      </c>
      <c r="M2943" s="25">
        <f t="shared" si="26"/>
        <v>0</v>
      </c>
      <c r="N2943" s="26">
        <f t="shared" si="26"/>
        <v>18</v>
      </c>
    </row>
    <row r="2944" spans="1:14" ht="30" customHeight="1" x14ac:dyDescent="0.3">
      <c r="A2944" s="27" t="s">
        <v>122</v>
      </c>
      <c r="B2944" s="28" t="s">
        <v>40</v>
      </c>
      <c r="C2944" s="29">
        <f t="shared" ref="C2944:N2944" si="27">SUM(C579,C634,C689,C744)</f>
        <v>0</v>
      </c>
      <c r="D2944" s="29">
        <f t="shared" si="27"/>
        <v>0</v>
      </c>
      <c r="E2944" s="29">
        <f t="shared" si="27"/>
        <v>0</v>
      </c>
      <c r="F2944" s="29">
        <f t="shared" si="27"/>
        <v>0</v>
      </c>
      <c r="G2944" s="29">
        <f t="shared" si="27"/>
        <v>35</v>
      </c>
      <c r="H2944" s="29">
        <f t="shared" si="27"/>
        <v>28</v>
      </c>
      <c r="I2944" s="29">
        <f t="shared" si="27"/>
        <v>0</v>
      </c>
      <c r="J2944" s="29">
        <f t="shared" si="27"/>
        <v>7</v>
      </c>
      <c r="K2944" s="29">
        <f t="shared" si="27"/>
        <v>0</v>
      </c>
      <c r="L2944" s="29">
        <f t="shared" si="27"/>
        <v>0</v>
      </c>
      <c r="M2944" s="29">
        <f t="shared" si="27"/>
        <v>0</v>
      </c>
      <c r="N2944" s="30">
        <f t="shared" si="27"/>
        <v>0</v>
      </c>
    </row>
    <row r="2945" spans="1:14" ht="30" customHeight="1" x14ac:dyDescent="0.3">
      <c r="A2945" s="23" t="s">
        <v>122</v>
      </c>
      <c r="B2945" s="24" t="s">
        <v>41</v>
      </c>
      <c r="C2945" s="25">
        <f t="shared" ref="C2945:N2945" si="28">SUM(C580,C635,C690,C745)</f>
        <v>0</v>
      </c>
      <c r="D2945" s="25">
        <f t="shared" si="28"/>
        <v>0</v>
      </c>
      <c r="E2945" s="25">
        <f t="shared" si="28"/>
        <v>0</v>
      </c>
      <c r="F2945" s="25">
        <f t="shared" si="28"/>
        <v>0</v>
      </c>
      <c r="G2945" s="25">
        <f t="shared" si="28"/>
        <v>569</v>
      </c>
      <c r="H2945" s="25">
        <f t="shared" si="28"/>
        <v>515</v>
      </c>
      <c r="I2945" s="25">
        <f t="shared" si="28"/>
        <v>0</v>
      </c>
      <c r="J2945" s="25">
        <f t="shared" si="28"/>
        <v>54</v>
      </c>
      <c r="K2945" s="25">
        <f t="shared" si="28"/>
        <v>58</v>
      </c>
      <c r="L2945" s="25">
        <f t="shared" si="28"/>
        <v>53</v>
      </c>
      <c r="M2945" s="25">
        <f t="shared" si="28"/>
        <v>0</v>
      </c>
      <c r="N2945" s="26">
        <f t="shared" si="28"/>
        <v>5</v>
      </c>
    </row>
    <row r="2946" spans="1:14" ht="30" customHeight="1" x14ac:dyDescent="0.3">
      <c r="A2946" s="27" t="s">
        <v>122</v>
      </c>
      <c r="B2946" s="28" t="s">
        <v>42</v>
      </c>
      <c r="C2946" s="29">
        <f t="shared" ref="C2946:N2946" si="29">SUM(C581,C636,C691,C746)</f>
        <v>0</v>
      </c>
      <c r="D2946" s="29">
        <f t="shared" si="29"/>
        <v>0</v>
      </c>
      <c r="E2946" s="29">
        <f t="shared" si="29"/>
        <v>0</v>
      </c>
      <c r="F2946" s="29">
        <f t="shared" si="29"/>
        <v>0</v>
      </c>
      <c r="G2946" s="29">
        <f t="shared" si="29"/>
        <v>0</v>
      </c>
      <c r="H2946" s="29">
        <f t="shared" si="29"/>
        <v>0</v>
      </c>
      <c r="I2946" s="29">
        <f t="shared" si="29"/>
        <v>0</v>
      </c>
      <c r="J2946" s="29">
        <f t="shared" si="29"/>
        <v>0</v>
      </c>
      <c r="K2946" s="29">
        <f t="shared" si="29"/>
        <v>0</v>
      </c>
      <c r="L2946" s="29">
        <f t="shared" si="29"/>
        <v>0</v>
      </c>
      <c r="M2946" s="29">
        <f t="shared" si="29"/>
        <v>0</v>
      </c>
      <c r="N2946" s="30">
        <f t="shared" si="29"/>
        <v>0</v>
      </c>
    </row>
    <row r="2947" spans="1:14" ht="30" customHeight="1" x14ac:dyDescent="0.3">
      <c r="A2947" s="23" t="s">
        <v>122</v>
      </c>
      <c r="B2947" s="24" t="s">
        <v>43</v>
      </c>
      <c r="C2947" s="25">
        <f t="shared" ref="C2947:N2947" si="30">SUM(C582,C637,C692,C747)</f>
        <v>0</v>
      </c>
      <c r="D2947" s="25">
        <f t="shared" si="30"/>
        <v>0</v>
      </c>
      <c r="E2947" s="25">
        <f t="shared" si="30"/>
        <v>0</v>
      </c>
      <c r="F2947" s="25">
        <f t="shared" si="30"/>
        <v>0</v>
      </c>
      <c r="G2947" s="25">
        <f t="shared" si="30"/>
        <v>567</v>
      </c>
      <c r="H2947" s="25">
        <f t="shared" si="30"/>
        <v>27</v>
      </c>
      <c r="I2947" s="25">
        <f t="shared" si="30"/>
        <v>0</v>
      </c>
      <c r="J2947" s="25">
        <f t="shared" si="30"/>
        <v>540</v>
      </c>
      <c r="K2947" s="25">
        <f t="shared" si="30"/>
        <v>0</v>
      </c>
      <c r="L2947" s="25">
        <f t="shared" si="30"/>
        <v>0</v>
      </c>
      <c r="M2947" s="25">
        <f t="shared" si="30"/>
        <v>0</v>
      </c>
      <c r="N2947" s="26">
        <f t="shared" si="30"/>
        <v>0</v>
      </c>
    </row>
    <row r="2948" spans="1:14" ht="30" customHeight="1" x14ac:dyDescent="0.3">
      <c r="A2948" s="27" t="s">
        <v>122</v>
      </c>
      <c r="B2948" s="28" t="s">
        <v>44</v>
      </c>
      <c r="C2948" s="29">
        <f t="shared" ref="C2948:N2948" si="31">SUM(C583,C638,C693,C748)</f>
        <v>0</v>
      </c>
      <c r="D2948" s="29">
        <f t="shared" si="31"/>
        <v>0</v>
      </c>
      <c r="E2948" s="29">
        <f t="shared" si="31"/>
        <v>0</v>
      </c>
      <c r="F2948" s="29">
        <f t="shared" si="31"/>
        <v>0</v>
      </c>
      <c r="G2948" s="29">
        <f t="shared" si="31"/>
        <v>0</v>
      </c>
      <c r="H2948" s="29">
        <f t="shared" si="31"/>
        <v>0</v>
      </c>
      <c r="I2948" s="29">
        <f t="shared" si="31"/>
        <v>0</v>
      </c>
      <c r="J2948" s="29">
        <f t="shared" si="31"/>
        <v>0</v>
      </c>
      <c r="K2948" s="29">
        <f t="shared" si="31"/>
        <v>0</v>
      </c>
      <c r="L2948" s="29">
        <f t="shared" si="31"/>
        <v>0</v>
      </c>
      <c r="M2948" s="29">
        <f t="shared" si="31"/>
        <v>0</v>
      </c>
      <c r="N2948" s="30">
        <f t="shared" si="31"/>
        <v>0</v>
      </c>
    </row>
    <row r="2949" spans="1:14" ht="30" customHeight="1" x14ac:dyDescent="0.3">
      <c r="A2949" s="23" t="s">
        <v>122</v>
      </c>
      <c r="B2949" s="24" t="s">
        <v>45</v>
      </c>
      <c r="C2949" s="25">
        <f t="shared" ref="C2949:N2949" si="32">SUM(C584,C639,C694,C749)</f>
        <v>0</v>
      </c>
      <c r="D2949" s="25">
        <f t="shared" si="32"/>
        <v>0</v>
      </c>
      <c r="E2949" s="25">
        <f t="shared" si="32"/>
        <v>0</v>
      </c>
      <c r="F2949" s="25">
        <f t="shared" si="32"/>
        <v>0</v>
      </c>
      <c r="G2949" s="25">
        <f t="shared" si="32"/>
        <v>36</v>
      </c>
      <c r="H2949" s="25">
        <f t="shared" si="32"/>
        <v>36</v>
      </c>
      <c r="I2949" s="25">
        <f t="shared" si="32"/>
        <v>0</v>
      </c>
      <c r="J2949" s="25">
        <f t="shared" si="32"/>
        <v>0</v>
      </c>
      <c r="K2949" s="25">
        <f t="shared" si="32"/>
        <v>0</v>
      </c>
      <c r="L2949" s="25">
        <f t="shared" si="32"/>
        <v>0</v>
      </c>
      <c r="M2949" s="25">
        <f t="shared" si="32"/>
        <v>0</v>
      </c>
      <c r="N2949" s="26">
        <f t="shared" si="32"/>
        <v>0</v>
      </c>
    </row>
    <row r="2950" spans="1:14" ht="30" customHeight="1" x14ac:dyDescent="0.3">
      <c r="A2950" s="27" t="s">
        <v>122</v>
      </c>
      <c r="B2950" s="28" t="s">
        <v>46</v>
      </c>
      <c r="C2950" s="29">
        <f t="shared" ref="C2950:N2950" si="33">SUM(C585,C640,C695,C750)</f>
        <v>0</v>
      </c>
      <c r="D2950" s="29">
        <f t="shared" si="33"/>
        <v>0</v>
      </c>
      <c r="E2950" s="29">
        <f t="shared" si="33"/>
        <v>0</v>
      </c>
      <c r="F2950" s="29">
        <f t="shared" si="33"/>
        <v>0</v>
      </c>
      <c r="G2950" s="29">
        <f t="shared" si="33"/>
        <v>1988</v>
      </c>
      <c r="H2950" s="29">
        <f t="shared" si="33"/>
        <v>90</v>
      </c>
      <c r="I2950" s="29">
        <f t="shared" si="33"/>
        <v>0</v>
      </c>
      <c r="J2950" s="29">
        <f t="shared" si="33"/>
        <v>1898</v>
      </c>
      <c r="K2950" s="29">
        <f t="shared" si="33"/>
        <v>24</v>
      </c>
      <c r="L2950" s="29">
        <f t="shared" si="33"/>
        <v>10</v>
      </c>
      <c r="M2950" s="29">
        <f t="shared" si="33"/>
        <v>0</v>
      </c>
      <c r="N2950" s="30">
        <f t="shared" si="33"/>
        <v>14</v>
      </c>
    </row>
    <row r="2951" spans="1:14" ht="30" customHeight="1" x14ac:dyDescent="0.3">
      <c r="A2951" s="23" t="s">
        <v>122</v>
      </c>
      <c r="B2951" s="24" t="s">
        <v>47</v>
      </c>
      <c r="C2951" s="25">
        <f t="shared" ref="C2951:N2951" si="34">SUM(C586,C641,C696,C751)</f>
        <v>0</v>
      </c>
      <c r="D2951" s="25">
        <f t="shared" si="34"/>
        <v>0</v>
      </c>
      <c r="E2951" s="25">
        <f t="shared" si="34"/>
        <v>0</v>
      </c>
      <c r="F2951" s="25">
        <f t="shared" si="34"/>
        <v>0</v>
      </c>
      <c r="G2951" s="25">
        <f t="shared" si="34"/>
        <v>392</v>
      </c>
      <c r="H2951" s="25">
        <f t="shared" si="34"/>
        <v>86</v>
      </c>
      <c r="I2951" s="25">
        <f t="shared" si="34"/>
        <v>81</v>
      </c>
      <c r="J2951" s="25">
        <f t="shared" si="34"/>
        <v>225</v>
      </c>
      <c r="K2951" s="25">
        <f t="shared" si="34"/>
        <v>3</v>
      </c>
      <c r="L2951" s="25">
        <f t="shared" si="34"/>
        <v>1</v>
      </c>
      <c r="M2951" s="25">
        <f t="shared" si="34"/>
        <v>0</v>
      </c>
      <c r="N2951" s="26">
        <f t="shared" si="34"/>
        <v>2</v>
      </c>
    </row>
    <row r="2952" spans="1:14" ht="30" customHeight="1" x14ac:dyDescent="0.3">
      <c r="A2952" s="27" t="s">
        <v>122</v>
      </c>
      <c r="B2952" s="28" t="s">
        <v>48</v>
      </c>
      <c r="C2952" s="29">
        <f t="shared" ref="C2952:N2952" si="35">SUM(C587,C642,C697,C752)</f>
        <v>0</v>
      </c>
      <c r="D2952" s="29">
        <f t="shared" si="35"/>
        <v>0</v>
      </c>
      <c r="E2952" s="29">
        <f t="shared" si="35"/>
        <v>0</v>
      </c>
      <c r="F2952" s="29">
        <f t="shared" si="35"/>
        <v>0</v>
      </c>
      <c r="G2952" s="29">
        <f t="shared" si="35"/>
        <v>0</v>
      </c>
      <c r="H2952" s="29">
        <f t="shared" si="35"/>
        <v>0</v>
      </c>
      <c r="I2952" s="29">
        <f t="shared" si="35"/>
        <v>0</v>
      </c>
      <c r="J2952" s="29">
        <f t="shared" si="35"/>
        <v>0</v>
      </c>
      <c r="K2952" s="29">
        <f t="shared" si="35"/>
        <v>0</v>
      </c>
      <c r="L2952" s="29">
        <f t="shared" si="35"/>
        <v>0</v>
      </c>
      <c r="M2952" s="29">
        <f t="shared" si="35"/>
        <v>0</v>
      </c>
      <c r="N2952" s="30">
        <f t="shared" si="35"/>
        <v>0</v>
      </c>
    </row>
    <row r="2953" spans="1:14" ht="30" customHeight="1" x14ac:dyDescent="0.3">
      <c r="A2953" s="23" t="s">
        <v>122</v>
      </c>
      <c r="B2953" s="24" t="s">
        <v>49</v>
      </c>
      <c r="C2953" s="25">
        <f t="shared" ref="C2953:N2953" si="36">SUM(C588,C643,C698,C753)</f>
        <v>0</v>
      </c>
      <c r="D2953" s="25">
        <f t="shared" si="36"/>
        <v>0</v>
      </c>
      <c r="E2953" s="25">
        <f t="shared" si="36"/>
        <v>0</v>
      </c>
      <c r="F2953" s="25">
        <f t="shared" si="36"/>
        <v>0</v>
      </c>
      <c r="G2953" s="25">
        <f t="shared" si="36"/>
        <v>0</v>
      </c>
      <c r="H2953" s="25">
        <f t="shared" si="36"/>
        <v>0</v>
      </c>
      <c r="I2953" s="25">
        <f t="shared" si="36"/>
        <v>0</v>
      </c>
      <c r="J2953" s="25">
        <f t="shared" si="36"/>
        <v>0</v>
      </c>
      <c r="K2953" s="25">
        <f t="shared" si="36"/>
        <v>0</v>
      </c>
      <c r="L2953" s="25">
        <f t="shared" si="36"/>
        <v>0</v>
      </c>
      <c r="M2953" s="25">
        <f t="shared" si="36"/>
        <v>0</v>
      </c>
      <c r="N2953" s="26">
        <f t="shared" si="36"/>
        <v>0</v>
      </c>
    </row>
    <row r="2954" spans="1:14" ht="30" customHeight="1" x14ac:dyDescent="0.3">
      <c r="A2954" s="27" t="s">
        <v>122</v>
      </c>
      <c r="B2954" s="28" t="s">
        <v>50</v>
      </c>
      <c r="C2954" s="29">
        <f t="shared" ref="C2954:N2954" si="37">SUM(C589,C644,C699,C754)</f>
        <v>0</v>
      </c>
      <c r="D2954" s="29">
        <f t="shared" si="37"/>
        <v>0</v>
      </c>
      <c r="E2954" s="29">
        <f t="shared" si="37"/>
        <v>0</v>
      </c>
      <c r="F2954" s="29">
        <f t="shared" si="37"/>
        <v>0</v>
      </c>
      <c r="G2954" s="29">
        <f t="shared" si="37"/>
        <v>108</v>
      </c>
      <c r="H2954" s="29">
        <f t="shared" si="37"/>
        <v>108</v>
      </c>
      <c r="I2954" s="29">
        <f t="shared" si="37"/>
        <v>0</v>
      </c>
      <c r="J2954" s="29">
        <f t="shared" si="37"/>
        <v>0</v>
      </c>
      <c r="K2954" s="29">
        <f t="shared" si="37"/>
        <v>0</v>
      </c>
      <c r="L2954" s="29">
        <f t="shared" si="37"/>
        <v>0</v>
      </c>
      <c r="M2954" s="29">
        <f t="shared" si="37"/>
        <v>0</v>
      </c>
      <c r="N2954" s="30">
        <f t="shared" si="37"/>
        <v>0</v>
      </c>
    </row>
    <row r="2955" spans="1:14" ht="30" customHeight="1" x14ac:dyDescent="0.3">
      <c r="A2955" s="23" t="s">
        <v>122</v>
      </c>
      <c r="B2955" s="24" t="s">
        <v>51</v>
      </c>
      <c r="C2955" s="25">
        <f t="shared" ref="C2955:N2955" si="38">SUM(C590,C645,C700,C755)</f>
        <v>0</v>
      </c>
      <c r="D2955" s="25">
        <f t="shared" si="38"/>
        <v>0</v>
      </c>
      <c r="E2955" s="25">
        <f t="shared" si="38"/>
        <v>0</v>
      </c>
      <c r="F2955" s="25">
        <f t="shared" si="38"/>
        <v>0</v>
      </c>
      <c r="G2955" s="25">
        <f t="shared" si="38"/>
        <v>0</v>
      </c>
      <c r="H2955" s="25">
        <f t="shared" si="38"/>
        <v>0</v>
      </c>
      <c r="I2955" s="25">
        <f t="shared" si="38"/>
        <v>0</v>
      </c>
      <c r="J2955" s="25">
        <f t="shared" si="38"/>
        <v>0</v>
      </c>
      <c r="K2955" s="25">
        <f t="shared" si="38"/>
        <v>0</v>
      </c>
      <c r="L2955" s="25">
        <f t="shared" si="38"/>
        <v>0</v>
      </c>
      <c r="M2955" s="25">
        <f t="shared" si="38"/>
        <v>0</v>
      </c>
      <c r="N2955" s="26">
        <f t="shared" si="38"/>
        <v>0</v>
      </c>
    </row>
    <row r="2956" spans="1:14" ht="30" customHeight="1" x14ac:dyDescent="0.3">
      <c r="A2956" s="27" t="s">
        <v>122</v>
      </c>
      <c r="B2956" s="28" t="s">
        <v>52</v>
      </c>
      <c r="C2956" s="29">
        <f t="shared" ref="C2956:N2956" si="39">SUM(C591,C646,C701,C756)</f>
        <v>0</v>
      </c>
      <c r="D2956" s="29">
        <f t="shared" si="39"/>
        <v>0</v>
      </c>
      <c r="E2956" s="29">
        <f t="shared" si="39"/>
        <v>0</v>
      </c>
      <c r="F2956" s="29">
        <f t="shared" si="39"/>
        <v>0</v>
      </c>
      <c r="G2956" s="29">
        <f t="shared" si="39"/>
        <v>280</v>
      </c>
      <c r="H2956" s="29">
        <f t="shared" si="39"/>
        <v>54</v>
      </c>
      <c r="I2956" s="29">
        <f t="shared" si="39"/>
        <v>0</v>
      </c>
      <c r="J2956" s="29">
        <f t="shared" si="39"/>
        <v>226</v>
      </c>
      <c r="K2956" s="29">
        <f t="shared" si="39"/>
        <v>14</v>
      </c>
      <c r="L2956" s="29">
        <f t="shared" si="39"/>
        <v>0</v>
      </c>
      <c r="M2956" s="29">
        <f t="shared" si="39"/>
        <v>0</v>
      </c>
      <c r="N2956" s="30">
        <f t="shared" si="39"/>
        <v>14</v>
      </c>
    </row>
    <row r="2957" spans="1:14" ht="30" customHeight="1" x14ac:dyDescent="0.3">
      <c r="A2957" s="23" t="s">
        <v>122</v>
      </c>
      <c r="B2957" s="24" t="s">
        <v>53</v>
      </c>
      <c r="C2957" s="25">
        <f t="shared" ref="C2957:N2957" si="40">SUM(C592,C647,C702,C757)</f>
        <v>0</v>
      </c>
      <c r="D2957" s="25">
        <f t="shared" si="40"/>
        <v>0</v>
      </c>
      <c r="E2957" s="25">
        <f t="shared" si="40"/>
        <v>0</v>
      </c>
      <c r="F2957" s="25">
        <f t="shared" si="40"/>
        <v>0</v>
      </c>
      <c r="G2957" s="25">
        <f t="shared" si="40"/>
        <v>0</v>
      </c>
      <c r="H2957" s="25">
        <f t="shared" si="40"/>
        <v>0</v>
      </c>
      <c r="I2957" s="25">
        <f t="shared" si="40"/>
        <v>0</v>
      </c>
      <c r="J2957" s="25">
        <f t="shared" si="40"/>
        <v>0</v>
      </c>
      <c r="K2957" s="25">
        <f t="shared" si="40"/>
        <v>0</v>
      </c>
      <c r="L2957" s="25">
        <f t="shared" si="40"/>
        <v>0</v>
      </c>
      <c r="M2957" s="25">
        <f t="shared" si="40"/>
        <v>0</v>
      </c>
      <c r="N2957" s="26">
        <f t="shared" si="40"/>
        <v>0</v>
      </c>
    </row>
    <row r="2958" spans="1:14" ht="30" customHeight="1" x14ac:dyDescent="0.3">
      <c r="A2958" s="27" t="s">
        <v>122</v>
      </c>
      <c r="B2958" s="28" t="s">
        <v>54</v>
      </c>
      <c r="C2958" s="29">
        <f t="shared" ref="C2958:N2958" si="41">SUM(C593,C648,C703,C758)</f>
        <v>0</v>
      </c>
      <c r="D2958" s="29">
        <f t="shared" si="41"/>
        <v>0</v>
      </c>
      <c r="E2958" s="29">
        <f t="shared" si="41"/>
        <v>0</v>
      </c>
      <c r="F2958" s="29">
        <f t="shared" si="41"/>
        <v>0</v>
      </c>
      <c r="G2958" s="29">
        <f t="shared" si="41"/>
        <v>0</v>
      </c>
      <c r="H2958" s="29">
        <f t="shared" si="41"/>
        <v>0</v>
      </c>
      <c r="I2958" s="29">
        <f t="shared" si="41"/>
        <v>0</v>
      </c>
      <c r="J2958" s="29">
        <f t="shared" si="41"/>
        <v>0</v>
      </c>
      <c r="K2958" s="29">
        <f t="shared" si="41"/>
        <v>0</v>
      </c>
      <c r="L2958" s="29">
        <f t="shared" si="41"/>
        <v>0</v>
      </c>
      <c r="M2958" s="29">
        <f t="shared" si="41"/>
        <v>0</v>
      </c>
      <c r="N2958" s="30">
        <f t="shared" si="41"/>
        <v>0</v>
      </c>
    </row>
    <row r="2959" spans="1:14" ht="30" customHeight="1" x14ac:dyDescent="0.3">
      <c r="A2959" s="23" t="s">
        <v>122</v>
      </c>
      <c r="B2959" s="24" t="s">
        <v>55</v>
      </c>
      <c r="C2959" s="25">
        <f t="shared" ref="C2959:N2959" si="42">SUM(C594,C649,C704,C759)</f>
        <v>0</v>
      </c>
      <c r="D2959" s="25">
        <f t="shared" si="42"/>
        <v>0</v>
      </c>
      <c r="E2959" s="25">
        <f t="shared" si="42"/>
        <v>0</v>
      </c>
      <c r="F2959" s="25">
        <f t="shared" si="42"/>
        <v>0</v>
      </c>
      <c r="G2959" s="25">
        <f t="shared" si="42"/>
        <v>0</v>
      </c>
      <c r="H2959" s="25">
        <f t="shared" si="42"/>
        <v>0</v>
      </c>
      <c r="I2959" s="25">
        <f t="shared" si="42"/>
        <v>0</v>
      </c>
      <c r="J2959" s="25">
        <f t="shared" si="42"/>
        <v>0</v>
      </c>
      <c r="K2959" s="25">
        <f t="shared" si="42"/>
        <v>0</v>
      </c>
      <c r="L2959" s="25">
        <f t="shared" si="42"/>
        <v>0</v>
      </c>
      <c r="M2959" s="25">
        <f t="shared" si="42"/>
        <v>0</v>
      </c>
      <c r="N2959" s="26">
        <f t="shared" si="42"/>
        <v>0</v>
      </c>
    </row>
    <row r="2960" spans="1:14" ht="30" customHeight="1" x14ac:dyDescent="0.3">
      <c r="A2960" s="27" t="s">
        <v>122</v>
      </c>
      <c r="B2960" s="28" t="s">
        <v>56</v>
      </c>
      <c r="C2960" s="29">
        <f t="shared" ref="C2960:N2960" si="43">SUM(C595,C650,C705,C760)</f>
        <v>0</v>
      </c>
      <c r="D2960" s="29">
        <f t="shared" si="43"/>
        <v>0</v>
      </c>
      <c r="E2960" s="29">
        <f t="shared" si="43"/>
        <v>0</v>
      </c>
      <c r="F2960" s="29">
        <f t="shared" si="43"/>
        <v>0</v>
      </c>
      <c r="G2960" s="29">
        <f t="shared" si="43"/>
        <v>0</v>
      </c>
      <c r="H2960" s="29">
        <f t="shared" si="43"/>
        <v>0</v>
      </c>
      <c r="I2960" s="29">
        <f t="shared" si="43"/>
        <v>0</v>
      </c>
      <c r="J2960" s="29">
        <f t="shared" si="43"/>
        <v>0</v>
      </c>
      <c r="K2960" s="29">
        <f t="shared" si="43"/>
        <v>0</v>
      </c>
      <c r="L2960" s="29">
        <f t="shared" si="43"/>
        <v>0</v>
      </c>
      <c r="M2960" s="29">
        <f t="shared" si="43"/>
        <v>0</v>
      </c>
      <c r="N2960" s="30">
        <f t="shared" si="43"/>
        <v>0</v>
      </c>
    </row>
    <row r="2961" spans="1:14" ht="30" customHeight="1" x14ac:dyDescent="0.3">
      <c r="A2961" s="23" t="s">
        <v>122</v>
      </c>
      <c r="B2961" s="24" t="s">
        <v>57</v>
      </c>
      <c r="C2961" s="25">
        <f t="shared" ref="C2961:N2961" si="44">SUM(C596,C651,C706,C761)</f>
        <v>0</v>
      </c>
      <c r="D2961" s="25">
        <f t="shared" si="44"/>
        <v>0</v>
      </c>
      <c r="E2961" s="25">
        <f t="shared" si="44"/>
        <v>0</v>
      </c>
      <c r="F2961" s="25">
        <f t="shared" si="44"/>
        <v>0</v>
      </c>
      <c r="G2961" s="25">
        <f t="shared" si="44"/>
        <v>217</v>
      </c>
      <c r="H2961" s="25">
        <f t="shared" si="44"/>
        <v>109</v>
      </c>
      <c r="I2961" s="25">
        <f t="shared" si="44"/>
        <v>0</v>
      </c>
      <c r="J2961" s="25">
        <f t="shared" si="44"/>
        <v>108</v>
      </c>
      <c r="K2961" s="25">
        <f t="shared" si="44"/>
        <v>8</v>
      </c>
      <c r="L2961" s="25">
        <f t="shared" si="44"/>
        <v>4</v>
      </c>
      <c r="M2961" s="25">
        <f t="shared" si="44"/>
        <v>0</v>
      </c>
      <c r="N2961" s="26">
        <f t="shared" si="44"/>
        <v>4</v>
      </c>
    </row>
    <row r="2962" spans="1:14" ht="30" customHeight="1" x14ac:dyDescent="0.3">
      <c r="A2962" s="27" t="s">
        <v>122</v>
      </c>
      <c r="B2962" s="28" t="s">
        <v>58</v>
      </c>
      <c r="C2962" s="29">
        <f t="shared" ref="C2962:N2962" si="45">SUM(C597,C652,C707,C762)</f>
        <v>0</v>
      </c>
      <c r="D2962" s="29">
        <f t="shared" si="45"/>
        <v>0</v>
      </c>
      <c r="E2962" s="29">
        <f t="shared" si="45"/>
        <v>0</v>
      </c>
      <c r="F2962" s="29">
        <f t="shared" si="45"/>
        <v>0</v>
      </c>
      <c r="G2962" s="29">
        <f t="shared" si="45"/>
        <v>0</v>
      </c>
      <c r="H2962" s="29">
        <f t="shared" si="45"/>
        <v>0</v>
      </c>
      <c r="I2962" s="29">
        <f t="shared" si="45"/>
        <v>0</v>
      </c>
      <c r="J2962" s="29">
        <f t="shared" si="45"/>
        <v>0</v>
      </c>
      <c r="K2962" s="29">
        <f t="shared" si="45"/>
        <v>0</v>
      </c>
      <c r="L2962" s="29">
        <f t="shared" si="45"/>
        <v>0</v>
      </c>
      <c r="M2962" s="29">
        <f t="shared" si="45"/>
        <v>0</v>
      </c>
      <c r="N2962" s="30">
        <f t="shared" si="45"/>
        <v>0</v>
      </c>
    </row>
    <row r="2963" spans="1:14" ht="30" customHeight="1" x14ac:dyDescent="0.3">
      <c r="A2963" s="23" t="s">
        <v>122</v>
      </c>
      <c r="B2963" s="24" t="s">
        <v>59</v>
      </c>
      <c r="C2963" s="25">
        <f t="shared" ref="C2963:N2963" si="46">SUM(C598,C653,C708,C763)</f>
        <v>0</v>
      </c>
      <c r="D2963" s="25">
        <f t="shared" si="46"/>
        <v>0</v>
      </c>
      <c r="E2963" s="25">
        <f t="shared" si="46"/>
        <v>0</v>
      </c>
      <c r="F2963" s="25">
        <f t="shared" si="46"/>
        <v>0</v>
      </c>
      <c r="G2963" s="25">
        <f t="shared" si="46"/>
        <v>0</v>
      </c>
      <c r="H2963" s="25">
        <f t="shared" si="46"/>
        <v>0</v>
      </c>
      <c r="I2963" s="25">
        <f t="shared" si="46"/>
        <v>0</v>
      </c>
      <c r="J2963" s="25">
        <f t="shared" si="46"/>
        <v>0</v>
      </c>
      <c r="K2963" s="25">
        <f t="shared" si="46"/>
        <v>0</v>
      </c>
      <c r="L2963" s="25">
        <f t="shared" si="46"/>
        <v>0</v>
      </c>
      <c r="M2963" s="25">
        <f t="shared" si="46"/>
        <v>0</v>
      </c>
      <c r="N2963" s="26">
        <f t="shared" si="46"/>
        <v>0</v>
      </c>
    </row>
    <row r="2964" spans="1:14" ht="30" customHeight="1" x14ac:dyDescent="0.3">
      <c r="A2964" s="27" t="s">
        <v>122</v>
      </c>
      <c r="B2964" s="28" t="s">
        <v>60</v>
      </c>
      <c r="C2964" s="29">
        <f t="shared" ref="C2964:N2964" si="47">SUM(C599,C654,C709,C764)</f>
        <v>0</v>
      </c>
      <c r="D2964" s="29">
        <f t="shared" si="47"/>
        <v>0</v>
      </c>
      <c r="E2964" s="29">
        <f t="shared" si="47"/>
        <v>0</v>
      </c>
      <c r="F2964" s="29">
        <f t="shared" si="47"/>
        <v>0</v>
      </c>
      <c r="G2964" s="29">
        <f t="shared" si="47"/>
        <v>72</v>
      </c>
      <c r="H2964" s="29">
        <f t="shared" si="47"/>
        <v>72</v>
      </c>
      <c r="I2964" s="29">
        <f t="shared" si="47"/>
        <v>0</v>
      </c>
      <c r="J2964" s="29">
        <f t="shared" si="47"/>
        <v>0</v>
      </c>
      <c r="K2964" s="29">
        <f t="shared" si="47"/>
        <v>8</v>
      </c>
      <c r="L2964" s="29">
        <f t="shared" si="47"/>
        <v>8</v>
      </c>
      <c r="M2964" s="29">
        <f t="shared" si="47"/>
        <v>0</v>
      </c>
      <c r="N2964" s="30">
        <f t="shared" si="47"/>
        <v>0</v>
      </c>
    </row>
    <row r="2965" spans="1:14" ht="30" customHeight="1" x14ac:dyDescent="0.3">
      <c r="A2965" s="23" t="s">
        <v>122</v>
      </c>
      <c r="B2965" s="24" t="s">
        <v>61</v>
      </c>
      <c r="C2965" s="25">
        <f t="shared" ref="C2965:N2965" si="48">SUM(C600,C655,C710,C765)</f>
        <v>0</v>
      </c>
      <c r="D2965" s="25">
        <f t="shared" si="48"/>
        <v>0</v>
      </c>
      <c r="E2965" s="25">
        <f t="shared" si="48"/>
        <v>0</v>
      </c>
      <c r="F2965" s="25">
        <f t="shared" si="48"/>
        <v>0</v>
      </c>
      <c r="G2965" s="25">
        <f t="shared" si="48"/>
        <v>0</v>
      </c>
      <c r="H2965" s="25">
        <f t="shared" si="48"/>
        <v>0</v>
      </c>
      <c r="I2965" s="25">
        <f t="shared" si="48"/>
        <v>0</v>
      </c>
      <c r="J2965" s="25">
        <f t="shared" si="48"/>
        <v>0</v>
      </c>
      <c r="K2965" s="25">
        <f t="shared" si="48"/>
        <v>0</v>
      </c>
      <c r="L2965" s="25">
        <f t="shared" si="48"/>
        <v>0</v>
      </c>
      <c r="M2965" s="25">
        <f t="shared" si="48"/>
        <v>0</v>
      </c>
      <c r="N2965" s="26">
        <f t="shared" si="48"/>
        <v>0</v>
      </c>
    </row>
    <row r="2966" spans="1:14" ht="30" customHeight="1" x14ac:dyDescent="0.3">
      <c r="A2966" s="27" t="s">
        <v>122</v>
      </c>
      <c r="B2966" s="28" t="s">
        <v>62</v>
      </c>
      <c r="C2966" s="29">
        <f t="shared" ref="C2966:N2966" si="49">SUM(C601,C656,C711,C766)</f>
        <v>0</v>
      </c>
      <c r="D2966" s="29">
        <f t="shared" si="49"/>
        <v>0</v>
      </c>
      <c r="E2966" s="29">
        <f t="shared" si="49"/>
        <v>0</v>
      </c>
      <c r="F2966" s="29">
        <f t="shared" si="49"/>
        <v>0</v>
      </c>
      <c r="G2966" s="29">
        <f t="shared" si="49"/>
        <v>47008</v>
      </c>
      <c r="H2966" s="29">
        <f t="shared" si="49"/>
        <v>37560</v>
      </c>
      <c r="I2966" s="29">
        <f t="shared" si="49"/>
        <v>45</v>
      </c>
      <c r="J2966" s="29">
        <f t="shared" si="49"/>
        <v>9403</v>
      </c>
      <c r="K2966" s="29">
        <f t="shared" si="49"/>
        <v>3</v>
      </c>
      <c r="L2966" s="29">
        <f t="shared" si="49"/>
        <v>3</v>
      </c>
      <c r="M2966" s="29">
        <f t="shared" si="49"/>
        <v>0</v>
      </c>
      <c r="N2966" s="30">
        <f t="shared" si="49"/>
        <v>0</v>
      </c>
    </row>
    <row r="2967" spans="1:14" ht="30" customHeight="1" x14ac:dyDescent="0.3">
      <c r="A2967" s="23" t="s">
        <v>122</v>
      </c>
      <c r="B2967" s="24" t="s">
        <v>63</v>
      </c>
      <c r="C2967" s="25">
        <f t="shared" ref="C2967:N2967" si="50">SUM(C602,C657,C712,C767)</f>
        <v>0</v>
      </c>
      <c r="D2967" s="25">
        <f t="shared" si="50"/>
        <v>0</v>
      </c>
      <c r="E2967" s="25">
        <f t="shared" si="50"/>
        <v>0</v>
      </c>
      <c r="F2967" s="25">
        <f t="shared" si="50"/>
        <v>0</v>
      </c>
      <c r="G2967" s="25">
        <f t="shared" si="50"/>
        <v>0</v>
      </c>
      <c r="H2967" s="25">
        <f t="shared" si="50"/>
        <v>0</v>
      </c>
      <c r="I2967" s="25">
        <f t="shared" si="50"/>
        <v>0</v>
      </c>
      <c r="J2967" s="25">
        <f t="shared" si="50"/>
        <v>0</v>
      </c>
      <c r="K2967" s="25">
        <f t="shared" si="50"/>
        <v>0</v>
      </c>
      <c r="L2967" s="25">
        <f t="shared" si="50"/>
        <v>0</v>
      </c>
      <c r="M2967" s="25">
        <f t="shared" si="50"/>
        <v>0</v>
      </c>
      <c r="N2967" s="26">
        <f t="shared" si="50"/>
        <v>0</v>
      </c>
    </row>
    <row r="2968" spans="1:14" ht="30" customHeight="1" x14ac:dyDescent="0.3">
      <c r="A2968" s="27" t="s">
        <v>122</v>
      </c>
      <c r="B2968" s="28" t="s">
        <v>64</v>
      </c>
      <c r="C2968" s="29">
        <f t="shared" ref="C2968:N2968" si="51">SUM(C603,C658,C713,C768)</f>
        <v>0</v>
      </c>
      <c r="D2968" s="29">
        <f t="shared" si="51"/>
        <v>0</v>
      </c>
      <c r="E2968" s="29">
        <f t="shared" si="51"/>
        <v>0</v>
      </c>
      <c r="F2968" s="29">
        <f t="shared" si="51"/>
        <v>0</v>
      </c>
      <c r="G2968" s="29">
        <f t="shared" si="51"/>
        <v>476</v>
      </c>
      <c r="H2968" s="29">
        <f t="shared" si="51"/>
        <v>372</v>
      </c>
      <c r="I2968" s="29">
        <f t="shared" si="51"/>
        <v>0</v>
      </c>
      <c r="J2968" s="29">
        <f t="shared" si="51"/>
        <v>104</v>
      </c>
      <c r="K2968" s="29">
        <f t="shared" si="51"/>
        <v>74</v>
      </c>
      <c r="L2968" s="29">
        <f t="shared" si="51"/>
        <v>54</v>
      </c>
      <c r="M2968" s="29">
        <f t="shared" si="51"/>
        <v>0</v>
      </c>
      <c r="N2968" s="30">
        <f t="shared" si="51"/>
        <v>20</v>
      </c>
    </row>
    <row r="2969" spans="1:14" ht="30" customHeight="1" x14ac:dyDescent="0.3">
      <c r="A2969" s="23" t="s">
        <v>122</v>
      </c>
      <c r="B2969" s="24" t="s">
        <v>65</v>
      </c>
      <c r="C2969" s="25">
        <f t="shared" ref="C2969:N2969" si="52">SUM(C604,C659,C714,C769)</f>
        <v>0</v>
      </c>
      <c r="D2969" s="25">
        <f t="shared" si="52"/>
        <v>0</v>
      </c>
      <c r="E2969" s="25">
        <f t="shared" si="52"/>
        <v>0</v>
      </c>
      <c r="F2969" s="25">
        <f t="shared" si="52"/>
        <v>0</v>
      </c>
      <c r="G2969" s="25">
        <f t="shared" si="52"/>
        <v>0</v>
      </c>
      <c r="H2969" s="25">
        <f t="shared" si="52"/>
        <v>0</v>
      </c>
      <c r="I2969" s="25">
        <f t="shared" si="52"/>
        <v>0</v>
      </c>
      <c r="J2969" s="25">
        <f t="shared" si="52"/>
        <v>0</v>
      </c>
      <c r="K2969" s="25">
        <f t="shared" si="52"/>
        <v>0</v>
      </c>
      <c r="L2969" s="25">
        <f t="shared" si="52"/>
        <v>0</v>
      </c>
      <c r="M2969" s="25">
        <f t="shared" si="52"/>
        <v>0</v>
      </c>
      <c r="N2969" s="26">
        <f t="shared" si="52"/>
        <v>0</v>
      </c>
    </row>
    <row r="2970" spans="1:14" ht="30" customHeight="1" x14ac:dyDescent="0.3">
      <c r="A2970" s="27" t="s">
        <v>122</v>
      </c>
      <c r="B2970" s="28" t="s">
        <v>66</v>
      </c>
      <c r="C2970" s="29">
        <f t="shared" ref="C2970:N2970" si="53">SUM(C605,C660,C715,C770)</f>
        <v>0</v>
      </c>
      <c r="D2970" s="29">
        <f t="shared" si="53"/>
        <v>0</v>
      </c>
      <c r="E2970" s="29">
        <f t="shared" si="53"/>
        <v>0</v>
      </c>
      <c r="F2970" s="29">
        <f t="shared" si="53"/>
        <v>0</v>
      </c>
      <c r="G2970" s="29">
        <f t="shared" si="53"/>
        <v>1382</v>
      </c>
      <c r="H2970" s="29">
        <f t="shared" si="53"/>
        <v>1121</v>
      </c>
      <c r="I2970" s="29">
        <f t="shared" si="53"/>
        <v>0</v>
      </c>
      <c r="J2970" s="29">
        <f t="shared" si="53"/>
        <v>261</v>
      </c>
      <c r="K2970" s="29">
        <f t="shared" si="53"/>
        <v>6</v>
      </c>
      <c r="L2970" s="29">
        <f t="shared" si="53"/>
        <v>6</v>
      </c>
      <c r="M2970" s="29">
        <f t="shared" si="53"/>
        <v>0</v>
      </c>
      <c r="N2970" s="30">
        <f t="shared" si="53"/>
        <v>0</v>
      </c>
    </row>
    <row r="2971" spans="1:14" ht="30" customHeight="1" x14ac:dyDescent="0.3">
      <c r="A2971" s="23" t="s">
        <v>122</v>
      </c>
      <c r="B2971" s="24" t="s">
        <v>67</v>
      </c>
      <c r="C2971" s="25">
        <f t="shared" ref="C2971:N2971" si="54">SUM(C606,C661,C716,C771)</f>
        <v>0</v>
      </c>
      <c r="D2971" s="25">
        <f t="shared" si="54"/>
        <v>0</v>
      </c>
      <c r="E2971" s="25">
        <f t="shared" si="54"/>
        <v>0</v>
      </c>
      <c r="F2971" s="25">
        <f t="shared" si="54"/>
        <v>0</v>
      </c>
      <c r="G2971" s="25">
        <f t="shared" si="54"/>
        <v>2230</v>
      </c>
      <c r="H2971" s="25">
        <f t="shared" si="54"/>
        <v>647</v>
      </c>
      <c r="I2971" s="25">
        <f t="shared" si="54"/>
        <v>145</v>
      </c>
      <c r="J2971" s="25">
        <f t="shared" si="54"/>
        <v>1438</v>
      </c>
      <c r="K2971" s="25">
        <f t="shared" si="54"/>
        <v>35</v>
      </c>
      <c r="L2971" s="25">
        <f t="shared" si="54"/>
        <v>4</v>
      </c>
      <c r="M2971" s="25">
        <f t="shared" si="54"/>
        <v>2</v>
      </c>
      <c r="N2971" s="26">
        <f t="shared" si="54"/>
        <v>29</v>
      </c>
    </row>
    <row r="2972" spans="1:14" ht="30" customHeight="1" x14ac:dyDescent="0.3">
      <c r="A2972" s="31" t="s">
        <v>123</v>
      </c>
      <c r="B2972" s="32" t="s">
        <v>15</v>
      </c>
      <c r="C2972" s="33">
        <f>SUM(C2092,C2147,C2202,C2257)</f>
        <v>0</v>
      </c>
      <c r="D2972" s="33">
        <f t="shared" ref="D2972:N2972" si="55">SUM(D2092,D2147,D2202,D2257)</f>
        <v>0</v>
      </c>
      <c r="E2972" s="33">
        <f t="shared" si="55"/>
        <v>0</v>
      </c>
      <c r="F2972" s="33">
        <f t="shared" si="55"/>
        <v>0</v>
      </c>
      <c r="G2972" s="33">
        <f t="shared" si="55"/>
        <v>0</v>
      </c>
      <c r="H2972" s="33">
        <f t="shared" si="55"/>
        <v>0</v>
      </c>
      <c r="I2972" s="33">
        <f t="shared" si="55"/>
        <v>0</v>
      </c>
      <c r="J2972" s="33">
        <f t="shared" si="55"/>
        <v>0</v>
      </c>
      <c r="K2972" s="33">
        <f t="shared" si="55"/>
        <v>0</v>
      </c>
      <c r="L2972" s="33">
        <f t="shared" si="55"/>
        <v>0</v>
      </c>
      <c r="M2972" s="33">
        <f t="shared" si="55"/>
        <v>0</v>
      </c>
      <c r="N2972" s="34">
        <f t="shared" si="55"/>
        <v>0</v>
      </c>
    </row>
    <row r="2973" spans="1:14" ht="30" customHeight="1" x14ac:dyDescent="0.3">
      <c r="A2973" s="35" t="s">
        <v>123</v>
      </c>
      <c r="B2973" s="36" t="s">
        <v>16</v>
      </c>
      <c r="C2973" s="37">
        <f t="shared" ref="C2973:N2973" si="56">SUM(C2093,C2148,C2203,C2258)</f>
        <v>0</v>
      </c>
      <c r="D2973" s="37">
        <f t="shared" si="56"/>
        <v>0</v>
      </c>
      <c r="E2973" s="37">
        <f t="shared" si="56"/>
        <v>0</v>
      </c>
      <c r="F2973" s="37">
        <f t="shared" si="56"/>
        <v>0</v>
      </c>
      <c r="G2973" s="37">
        <f t="shared" si="56"/>
        <v>54</v>
      </c>
      <c r="H2973" s="37">
        <f t="shared" si="56"/>
        <v>0</v>
      </c>
      <c r="I2973" s="37">
        <f t="shared" si="56"/>
        <v>0</v>
      </c>
      <c r="J2973" s="37">
        <f t="shared" si="56"/>
        <v>54</v>
      </c>
      <c r="K2973" s="37">
        <f t="shared" si="56"/>
        <v>0</v>
      </c>
      <c r="L2973" s="37">
        <f t="shared" si="56"/>
        <v>0</v>
      </c>
      <c r="M2973" s="37">
        <f t="shared" si="56"/>
        <v>0</v>
      </c>
      <c r="N2973" s="38">
        <f t="shared" si="56"/>
        <v>0</v>
      </c>
    </row>
    <row r="2974" spans="1:14" ht="30" customHeight="1" x14ac:dyDescent="0.3">
      <c r="A2974" s="31" t="s">
        <v>123</v>
      </c>
      <c r="B2974" s="32" t="s">
        <v>120</v>
      </c>
      <c r="C2974" s="33">
        <f t="shared" ref="C2974:N2974" si="57">SUM(C2094,C2149,C2204,C2259)</f>
        <v>0</v>
      </c>
      <c r="D2974" s="33">
        <f t="shared" si="57"/>
        <v>0</v>
      </c>
      <c r="E2974" s="33">
        <f t="shared" si="57"/>
        <v>0</v>
      </c>
      <c r="F2974" s="33">
        <f t="shared" si="57"/>
        <v>0</v>
      </c>
      <c r="G2974" s="33">
        <f t="shared" si="57"/>
        <v>0</v>
      </c>
      <c r="H2974" s="33">
        <f t="shared" si="57"/>
        <v>0</v>
      </c>
      <c r="I2974" s="33">
        <f t="shared" si="57"/>
        <v>0</v>
      </c>
      <c r="J2974" s="33">
        <f t="shared" si="57"/>
        <v>0</v>
      </c>
      <c r="K2974" s="33">
        <f t="shared" si="57"/>
        <v>0</v>
      </c>
      <c r="L2974" s="33">
        <f t="shared" si="57"/>
        <v>0</v>
      </c>
      <c r="M2974" s="33">
        <f t="shared" si="57"/>
        <v>0</v>
      </c>
      <c r="N2974" s="34">
        <f t="shared" si="57"/>
        <v>0</v>
      </c>
    </row>
    <row r="2975" spans="1:14" ht="30" customHeight="1" x14ac:dyDescent="0.3">
      <c r="A2975" s="35" t="s">
        <v>123</v>
      </c>
      <c r="B2975" s="36" t="s">
        <v>17</v>
      </c>
      <c r="C2975" s="37">
        <f t="shared" ref="C2975:N2975" si="58">SUM(C2095,C2150,C2205,C2260)</f>
        <v>0</v>
      </c>
      <c r="D2975" s="37">
        <f t="shared" si="58"/>
        <v>0</v>
      </c>
      <c r="E2975" s="37">
        <f t="shared" si="58"/>
        <v>0</v>
      </c>
      <c r="F2975" s="37">
        <f t="shared" si="58"/>
        <v>0</v>
      </c>
      <c r="G2975" s="37">
        <f t="shared" si="58"/>
        <v>0</v>
      </c>
      <c r="H2975" s="37">
        <f t="shared" si="58"/>
        <v>0</v>
      </c>
      <c r="I2975" s="37">
        <f t="shared" si="58"/>
        <v>0</v>
      </c>
      <c r="J2975" s="37">
        <f t="shared" si="58"/>
        <v>0</v>
      </c>
      <c r="K2975" s="37">
        <f t="shared" si="58"/>
        <v>0</v>
      </c>
      <c r="L2975" s="37">
        <f t="shared" si="58"/>
        <v>0</v>
      </c>
      <c r="M2975" s="37">
        <f t="shared" si="58"/>
        <v>0</v>
      </c>
      <c r="N2975" s="38">
        <f t="shared" si="58"/>
        <v>0</v>
      </c>
    </row>
    <row r="2976" spans="1:14" ht="30" customHeight="1" x14ac:dyDescent="0.3">
      <c r="A2976" s="31" t="s">
        <v>123</v>
      </c>
      <c r="B2976" s="32" t="s">
        <v>18</v>
      </c>
      <c r="C2976" s="33">
        <f t="shared" ref="C2976:N2976" si="59">SUM(C2096,C2151,C2206,C2261)</f>
        <v>0</v>
      </c>
      <c r="D2976" s="33">
        <f t="shared" si="59"/>
        <v>0</v>
      </c>
      <c r="E2976" s="33">
        <f t="shared" si="59"/>
        <v>0</v>
      </c>
      <c r="F2976" s="33">
        <f t="shared" si="59"/>
        <v>0</v>
      </c>
      <c r="G2976" s="33">
        <f t="shared" si="59"/>
        <v>1</v>
      </c>
      <c r="H2976" s="33">
        <f t="shared" si="59"/>
        <v>0</v>
      </c>
      <c r="I2976" s="33">
        <f t="shared" si="59"/>
        <v>0</v>
      </c>
      <c r="J2976" s="33">
        <f t="shared" si="59"/>
        <v>1</v>
      </c>
      <c r="K2976" s="33">
        <f t="shared" si="59"/>
        <v>1</v>
      </c>
      <c r="L2976" s="33">
        <f t="shared" si="59"/>
        <v>0</v>
      </c>
      <c r="M2976" s="33">
        <f t="shared" si="59"/>
        <v>0</v>
      </c>
      <c r="N2976" s="34">
        <f t="shared" si="59"/>
        <v>1</v>
      </c>
    </row>
    <row r="2977" spans="1:14" ht="30" customHeight="1" x14ac:dyDescent="0.3">
      <c r="A2977" s="35" t="s">
        <v>123</v>
      </c>
      <c r="B2977" s="36" t="s">
        <v>19</v>
      </c>
      <c r="C2977" s="37">
        <f t="shared" ref="C2977:N2977" si="60">SUM(C2097,C2152,C2207,C2262)</f>
        <v>0</v>
      </c>
      <c r="D2977" s="37">
        <f t="shared" si="60"/>
        <v>0</v>
      </c>
      <c r="E2977" s="37">
        <f t="shared" si="60"/>
        <v>0</v>
      </c>
      <c r="F2977" s="37">
        <f t="shared" si="60"/>
        <v>0</v>
      </c>
      <c r="G2977" s="37">
        <f t="shared" si="60"/>
        <v>319591</v>
      </c>
      <c r="H2977" s="37">
        <f t="shared" si="60"/>
        <v>37401</v>
      </c>
      <c r="I2977" s="37">
        <f t="shared" si="60"/>
        <v>56582</v>
      </c>
      <c r="J2977" s="37">
        <f t="shared" si="60"/>
        <v>225608</v>
      </c>
      <c r="K2977" s="37">
        <f t="shared" si="60"/>
        <v>888</v>
      </c>
      <c r="L2977" s="37">
        <f t="shared" si="60"/>
        <v>31</v>
      </c>
      <c r="M2977" s="37">
        <f t="shared" si="60"/>
        <v>201</v>
      </c>
      <c r="N2977" s="38">
        <f t="shared" si="60"/>
        <v>656</v>
      </c>
    </row>
    <row r="2978" spans="1:14" ht="30" customHeight="1" x14ac:dyDescent="0.3">
      <c r="A2978" s="31" t="s">
        <v>123</v>
      </c>
      <c r="B2978" s="32" t="s">
        <v>20</v>
      </c>
      <c r="C2978" s="33">
        <f t="shared" ref="C2978:N2978" si="61">SUM(C2098,C2153,C2208,C2263)</f>
        <v>0</v>
      </c>
      <c r="D2978" s="33">
        <f t="shared" si="61"/>
        <v>0</v>
      </c>
      <c r="E2978" s="33">
        <f t="shared" si="61"/>
        <v>0</v>
      </c>
      <c r="F2978" s="33">
        <f t="shared" si="61"/>
        <v>0</v>
      </c>
      <c r="G2978" s="33">
        <f t="shared" si="61"/>
        <v>0</v>
      </c>
      <c r="H2978" s="33">
        <f t="shared" si="61"/>
        <v>0</v>
      </c>
      <c r="I2978" s="33">
        <f t="shared" si="61"/>
        <v>0</v>
      </c>
      <c r="J2978" s="33">
        <f t="shared" si="61"/>
        <v>0</v>
      </c>
      <c r="K2978" s="33">
        <f t="shared" si="61"/>
        <v>0</v>
      </c>
      <c r="L2978" s="33">
        <f t="shared" si="61"/>
        <v>0</v>
      </c>
      <c r="M2978" s="33">
        <f t="shared" si="61"/>
        <v>0</v>
      </c>
      <c r="N2978" s="34">
        <f t="shared" si="61"/>
        <v>0</v>
      </c>
    </row>
    <row r="2979" spans="1:14" ht="30" customHeight="1" x14ac:dyDescent="0.3">
      <c r="A2979" s="35" t="s">
        <v>123</v>
      </c>
      <c r="B2979" s="36" t="s">
        <v>21</v>
      </c>
      <c r="C2979" s="37">
        <f t="shared" ref="C2979:N2979" si="62">SUM(C2099,C2154,C2209,C2264)</f>
        <v>0</v>
      </c>
      <c r="D2979" s="37">
        <f t="shared" si="62"/>
        <v>0</v>
      </c>
      <c r="E2979" s="37">
        <f t="shared" si="62"/>
        <v>0</v>
      </c>
      <c r="F2979" s="37">
        <f t="shared" si="62"/>
        <v>0</v>
      </c>
      <c r="G2979" s="37">
        <f t="shared" si="62"/>
        <v>0</v>
      </c>
      <c r="H2979" s="37">
        <f t="shared" si="62"/>
        <v>0</v>
      </c>
      <c r="I2979" s="37">
        <f t="shared" si="62"/>
        <v>0</v>
      </c>
      <c r="J2979" s="37">
        <f t="shared" si="62"/>
        <v>0</v>
      </c>
      <c r="K2979" s="37">
        <f t="shared" si="62"/>
        <v>0</v>
      </c>
      <c r="L2979" s="37">
        <f t="shared" si="62"/>
        <v>0</v>
      </c>
      <c r="M2979" s="37">
        <f t="shared" si="62"/>
        <v>0</v>
      </c>
      <c r="N2979" s="38">
        <f t="shared" si="62"/>
        <v>0</v>
      </c>
    </row>
    <row r="2980" spans="1:14" ht="30" customHeight="1" x14ac:dyDescent="0.3">
      <c r="A2980" s="31" t="s">
        <v>123</v>
      </c>
      <c r="B2980" s="32" t="s">
        <v>22</v>
      </c>
      <c r="C2980" s="33">
        <f t="shared" ref="C2980:N2980" si="63">SUM(C2100,C2155,C2210,C2265)</f>
        <v>0</v>
      </c>
      <c r="D2980" s="33">
        <f t="shared" si="63"/>
        <v>0</v>
      </c>
      <c r="E2980" s="33">
        <f t="shared" si="63"/>
        <v>0</v>
      </c>
      <c r="F2980" s="33">
        <f t="shared" si="63"/>
        <v>0</v>
      </c>
      <c r="G2980" s="33">
        <f t="shared" si="63"/>
        <v>827</v>
      </c>
      <c r="H2980" s="33">
        <f t="shared" si="63"/>
        <v>0</v>
      </c>
      <c r="I2980" s="33">
        <f t="shared" si="63"/>
        <v>53</v>
      </c>
      <c r="J2980" s="33">
        <f t="shared" si="63"/>
        <v>774</v>
      </c>
      <c r="K2980" s="33">
        <f t="shared" si="63"/>
        <v>1</v>
      </c>
      <c r="L2980" s="33">
        <f t="shared" si="63"/>
        <v>0</v>
      </c>
      <c r="M2980" s="33">
        <f t="shared" si="63"/>
        <v>1</v>
      </c>
      <c r="N2980" s="34">
        <f t="shared" si="63"/>
        <v>0</v>
      </c>
    </row>
    <row r="2981" spans="1:14" ht="30" customHeight="1" x14ac:dyDescent="0.3">
      <c r="A2981" s="35" t="s">
        <v>123</v>
      </c>
      <c r="B2981" s="36" t="s">
        <v>23</v>
      </c>
      <c r="C2981" s="37">
        <f t="shared" ref="C2981:N2981" si="64">SUM(C2101,C2156,C2211,C2266)</f>
        <v>0</v>
      </c>
      <c r="D2981" s="37">
        <f t="shared" si="64"/>
        <v>0</v>
      </c>
      <c r="E2981" s="37">
        <f t="shared" si="64"/>
        <v>0</v>
      </c>
      <c r="F2981" s="37">
        <f t="shared" si="64"/>
        <v>0</v>
      </c>
      <c r="G2981" s="37">
        <f t="shared" si="64"/>
        <v>0</v>
      </c>
      <c r="H2981" s="37">
        <f t="shared" si="64"/>
        <v>0</v>
      </c>
      <c r="I2981" s="37">
        <f t="shared" si="64"/>
        <v>0</v>
      </c>
      <c r="J2981" s="37">
        <f t="shared" si="64"/>
        <v>0</v>
      </c>
      <c r="K2981" s="37">
        <f t="shared" si="64"/>
        <v>0</v>
      </c>
      <c r="L2981" s="37">
        <f t="shared" si="64"/>
        <v>0</v>
      </c>
      <c r="M2981" s="37">
        <f t="shared" si="64"/>
        <v>0</v>
      </c>
      <c r="N2981" s="38">
        <f t="shared" si="64"/>
        <v>0</v>
      </c>
    </row>
    <row r="2982" spans="1:14" ht="30" customHeight="1" x14ac:dyDescent="0.3">
      <c r="A2982" s="31" t="s">
        <v>123</v>
      </c>
      <c r="B2982" s="32" t="s">
        <v>24</v>
      </c>
      <c r="C2982" s="33">
        <f t="shared" ref="C2982:N2982" si="65">SUM(C2102,C2157,C2212,C2267)</f>
        <v>0</v>
      </c>
      <c r="D2982" s="33">
        <f t="shared" si="65"/>
        <v>0</v>
      </c>
      <c r="E2982" s="33">
        <f t="shared" si="65"/>
        <v>0</v>
      </c>
      <c r="F2982" s="33">
        <f t="shared" si="65"/>
        <v>0</v>
      </c>
      <c r="G2982" s="33">
        <f t="shared" si="65"/>
        <v>0</v>
      </c>
      <c r="H2982" s="33">
        <f t="shared" si="65"/>
        <v>0</v>
      </c>
      <c r="I2982" s="33">
        <f t="shared" si="65"/>
        <v>0</v>
      </c>
      <c r="J2982" s="33">
        <f t="shared" si="65"/>
        <v>0</v>
      </c>
      <c r="K2982" s="33">
        <f t="shared" si="65"/>
        <v>0</v>
      </c>
      <c r="L2982" s="33">
        <f t="shared" si="65"/>
        <v>0</v>
      </c>
      <c r="M2982" s="33">
        <f t="shared" si="65"/>
        <v>0</v>
      </c>
      <c r="N2982" s="34">
        <f t="shared" si="65"/>
        <v>0</v>
      </c>
    </row>
    <row r="2983" spans="1:14" ht="30" customHeight="1" x14ac:dyDescent="0.3">
      <c r="A2983" s="35" t="s">
        <v>123</v>
      </c>
      <c r="B2983" s="36" t="s">
        <v>121</v>
      </c>
      <c r="C2983" s="37">
        <f t="shared" ref="C2983:N2983" si="66">SUM(C2103,C2158,C2213,C2268)</f>
        <v>0</v>
      </c>
      <c r="D2983" s="37">
        <f t="shared" si="66"/>
        <v>0</v>
      </c>
      <c r="E2983" s="37">
        <f t="shared" si="66"/>
        <v>0</v>
      </c>
      <c r="F2983" s="37">
        <f t="shared" si="66"/>
        <v>0</v>
      </c>
      <c r="G2983" s="37">
        <f t="shared" si="66"/>
        <v>0</v>
      </c>
      <c r="H2983" s="37">
        <f t="shared" si="66"/>
        <v>0</v>
      </c>
      <c r="I2983" s="37">
        <f t="shared" si="66"/>
        <v>0</v>
      </c>
      <c r="J2983" s="37">
        <f t="shared" si="66"/>
        <v>0</v>
      </c>
      <c r="K2983" s="37">
        <f t="shared" si="66"/>
        <v>0</v>
      </c>
      <c r="L2983" s="37">
        <f t="shared" si="66"/>
        <v>0</v>
      </c>
      <c r="M2983" s="37">
        <f t="shared" si="66"/>
        <v>0</v>
      </c>
      <c r="N2983" s="38">
        <f t="shared" si="66"/>
        <v>0</v>
      </c>
    </row>
    <row r="2984" spans="1:14" ht="30" customHeight="1" x14ac:dyDescent="0.3">
      <c r="A2984" s="31" t="s">
        <v>123</v>
      </c>
      <c r="B2984" s="32" t="s">
        <v>25</v>
      </c>
      <c r="C2984" s="33">
        <f t="shared" ref="C2984:N2984" si="67">SUM(C2104,C2159,C2214,C2269)</f>
        <v>0</v>
      </c>
      <c r="D2984" s="33">
        <f t="shared" si="67"/>
        <v>0</v>
      </c>
      <c r="E2984" s="33">
        <f t="shared" si="67"/>
        <v>0</v>
      </c>
      <c r="F2984" s="33">
        <f t="shared" si="67"/>
        <v>0</v>
      </c>
      <c r="G2984" s="33">
        <f t="shared" si="67"/>
        <v>0</v>
      </c>
      <c r="H2984" s="33">
        <f t="shared" si="67"/>
        <v>0</v>
      </c>
      <c r="I2984" s="33">
        <f t="shared" si="67"/>
        <v>0</v>
      </c>
      <c r="J2984" s="33">
        <f t="shared" si="67"/>
        <v>0</v>
      </c>
      <c r="K2984" s="33">
        <f t="shared" si="67"/>
        <v>0</v>
      </c>
      <c r="L2984" s="33">
        <f t="shared" si="67"/>
        <v>0</v>
      </c>
      <c r="M2984" s="33">
        <f t="shared" si="67"/>
        <v>0</v>
      </c>
      <c r="N2984" s="34">
        <f t="shared" si="67"/>
        <v>0</v>
      </c>
    </row>
    <row r="2985" spans="1:14" ht="30" customHeight="1" x14ac:dyDescent="0.3">
      <c r="A2985" s="35" t="s">
        <v>123</v>
      </c>
      <c r="B2985" s="36" t="s">
        <v>26</v>
      </c>
      <c r="C2985" s="37">
        <f t="shared" ref="C2985:N2985" si="68">SUM(C2105,C2160,C2215,C2270)</f>
        <v>0</v>
      </c>
      <c r="D2985" s="37">
        <f t="shared" si="68"/>
        <v>0</v>
      </c>
      <c r="E2985" s="37">
        <f t="shared" si="68"/>
        <v>0</v>
      </c>
      <c r="F2985" s="37">
        <f t="shared" si="68"/>
        <v>0</v>
      </c>
      <c r="G2985" s="37">
        <f t="shared" si="68"/>
        <v>0</v>
      </c>
      <c r="H2985" s="37">
        <f t="shared" si="68"/>
        <v>0</v>
      </c>
      <c r="I2985" s="37">
        <f t="shared" si="68"/>
        <v>0</v>
      </c>
      <c r="J2985" s="37">
        <f t="shared" si="68"/>
        <v>0</v>
      </c>
      <c r="K2985" s="37">
        <f t="shared" si="68"/>
        <v>0</v>
      </c>
      <c r="L2985" s="37">
        <f t="shared" si="68"/>
        <v>0</v>
      </c>
      <c r="M2985" s="37">
        <f t="shared" si="68"/>
        <v>0</v>
      </c>
      <c r="N2985" s="38">
        <f t="shared" si="68"/>
        <v>0</v>
      </c>
    </row>
    <row r="2986" spans="1:14" ht="30" customHeight="1" x14ac:dyDescent="0.3">
      <c r="A2986" s="31" t="s">
        <v>123</v>
      </c>
      <c r="B2986" s="32" t="s">
        <v>27</v>
      </c>
      <c r="C2986" s="33">
        <f t="shared" ref="C2986:N2986" si="69">SUM(C2106,C2161,C2216,C2271)</f>
        <v>0</v>
      </c>
      <c r="D2986" s="33">
        <f t="shared" si="69"/>
        <v>0</v>
      </c>
      <c r="E2986" s="33">
        <f t="shared" si="69"/>
        <v>0</v>
      </c>
      <c r="F2986" s="33">
        <f t="shared" si="69"/>
        <v>0</v>
      </c>
      <c r="G2986" s="33">
        <f t="shared" si="69"/>
        <v>0</v>
      </c>
      <c r="H2986" s="33">
        <f t="shared" si="69"/>
        <v>0</v>
      </c>
      <c r="I2986" s="33">
        <f t="shared" si="69"/>
        <v>0</v>
      </c>
      <c r="J2986" s="33">
        <f t="shared" si="69"/>
        <v>0</v>
      </c>
      <c r="K2986" s="33">
        <f t="shared" si="69"/>
        <v>0</v>
      </c>
      <c r="L2986" s="33">
        <f t="shared" si="69"/>
        <v>0</v>
      </c>
      <c r="M2986" s="33">
        <f t="shared" si="69"/>
        <v>0</v>
      </c>
      <c r="N2986" s="34">
        <f t="shared" si="69"/>
        <v>0</v>
      </c>
    </row>
    <row r="2987" spans="1:14" ht="30" customHeight="1" x14ac:dyDescent="0.3">
      <c r="A2987" s="35" t="s">
        <v>123</v>
      </c>
      <c r="B2987" s="36" t="s">
        <v>28</v>
      </c>
      <c r="C2987" s="37">
        <f t="shared" ref="C2987:N2987" si="70">SUM(C2107,C2162,C2217,C2272)</f>
        <v>0</v>
      </c>
      <c r="D2987" s="37">
        <f t="shared" si="70"/>
        <v>0</v>
      </c>
      <c r="E2987" s="37">
        <f t="shared" si="70"/>
        <v>0</v>
      </c>
      <c r="F2987" s="37">
        <f t="shared" si="70"/>
        <v>0</v>
      </c>
      <c r="G2987" s="37">
        <f t="shared" si="70"/>
        <v>0</v>
      </c>
      <c r="H2987" s="37">
        <f t="shared" si="70"/>
        <v>0</v>
      </c>
      <c r="I2987" s="37">
        <f t="shared" si="70"/>
        <v>0</v>
      </c>
      <c r="J2987" s="37">
        <f t="shared" si="70"/>
        <v>0</v>
      </c>
      <c r="K2987" s="37">
        <f t="shared" si="70"/>
        <v>0</v>
      </c>
      <c r="L2987" s="37">
        <f t="shared" si="70"/>
        <v>0</v>
      </c>
      <c r="M2987" s="37">
        <f t="shared" si="70"/>
        <v>0</v>
      </c>
      <c r="N2987" s="38">
        <f t="shared" si="70"/>
        <v>0</v>
      </c>
    </row>
    <row r="2988" spans="1:14" ht="30" customHeight="1" x14ac:dyDescent="0.3">
      <c r="A2988" s="31" t="s">
        <v>123</v>
      </c>
      <c r="B2988" s="32" t="s">
        <v>29</v>
      </c>
      <c r="C2988" s="33">
        <f t="shared" ref="C2988:N2988" si="71">SUM(C2108,C2163,C2218,C2273)</f>
        <v>0</v>
      </c>
      <c r="D2988" s="33">
        <f t="shared" si="71"/>
        <v>0</v>
      </c>
      <c r="E2988" s="33">
        <f t="shared" si="71"/>
        <v>0</v>
      </c>
      <c r="F2988" s="33">
        <f t="shared" si="71"/>
        <v>0</v>
      </c>
      <c r="G2988" s="33">
        <f t="shared" si="71"/>
        <v>72</v>
      </c>
      <c r="H2988" s="33">
        <f t="shared" si="71"/>
        <v>9</v>
      </c>
      <c r="I2988" s="33">
        <f t="shared" si="71"/>
        <v>27</v>
      </c>
      <c r="J2988" s="33">
        <f t="shared" si="71"/>
        <v>36</v>
      </c>
      <c r="K2988" s="33">
        <f t="shared" si="71"/>
        <v>0</v>
      </c>
      <c r="L2988" s="33">
        <f t="shared" si="71"/>
        <v>0</v>
      </c>
      <c r="M2988" s="33">
        <f t="shared" si="71"/>
        <v>0</v>
      </c>
      <c r="N2988" s="34">
        <f t="shared" si="71"/>
        <v>0</v>
      </c>
    </row>
    <row r="2989" spans="1:14" ht="30" customHeight="1" x14ac:dyDescent="0.3">
      <c r="A2989" s="35" t="s">
        <v>123</v>
      </c>
      <c r="B2989" s="36" t="s">
        <v>30</v>
      </c>
      <c r="C2989" s="37">
        <f t="shared" ref="C2989:N2989" si="72">SUM(C2109,C2164,C2219,C2274)</f>
        <v>0</v>
      </c>
      <c r="D2989" s="37">
        <f t="shared" si="72"/>
        <v>0</v>
      </c>
      <c r="E2989" s="37">
        <f t="shared" si="72"/>
        <v>0</v>
      </c>
      <c r="F2989" s="37">
        <f t="shared" si="72"/>
        <v>0</v>
      </c>
      <c r="G2989" s="37">
        <f t="shared" si="72"/>
        <v>0</v>
      </c>
      <c r="H2989" s="37">
        <f t="shared" si="72"/>
        <v>0</v>
      </c>
      <c r="I2989" s="37">
        <f t="shared" si="72"/>
        <v>0</v>
      </c>
      <c r="J2989" s="37">
        <f t="shared" si="72"/>
        <v>0</v>
      </c>
      <c r="K2989" s="37">
        <f t="shared" si="72"/>
        <v>0</v>
      </c>
      <c r="L2989" s="37">
        <f t="shared" si="72"/>
        <v>0</v>
      </c>
      <c r="M2989" s="37">
        <f t="shared" si="72"/>
        <v>0</v>
      </c>
      <c r="N2989" s="38">
        <f t="shared" si="72"/>
        <v>0</v>
      </c>
    </row>
    <row r="2990" spans="1:14" ht="30" customHeight="1" x14ac:dyDescent="0.3">
      <c r="A2990" s="31" t="s">
        <v>123</v>
      </c>
      <c r="B2990" s="32" t="s">
        <v>31</v>
      </c>
      <c r="C2990" s="33">
        <f t="shared" ref="C2990:N2990" si="73">SUM(C2110,C2165,C2220,C2275)</f>
        <v>0</v>
      </c>
      <c r="D2990" s="33">
        <f t="shared" si="73"/>
        <v>0</v>
      </c>
      <c r="E2990" s="33">
        <f t="shared" si="73"/>
        <v>0</v>
      </c>
      <c r="F2990" s="33">
        <f t="shared" si="73"/>
        <v>0</v>
      </c>
      <c r="G2990" s="33">
        <f t="shared" si="73"/>
        <v>0</v>
      </c>
      <c r="H2990" s="33">
        <f t="shared" si="73"/>
        <v>0</v>
      </c>
      <c r="I2990" s="33">
        <f t="shared" si="73"/>
        <v>0</v>
      </c>
      <c r="J2990" s="33">
        <f t="shared" si="73"/>
        <v>0</v>
      </c>
      <c r="K2990" s="33">
        <f t="shared" si="73"/>
        <v>0</v>
      </c>
      <c r="L2990" s="33">
        <f t="shared" si="73"/>
        <v>0</v>
      </c>
      <c r="M2990" s="33">
        <f t="shared" si="73"/>
        <v>0</v>
      </c>
      <c r="N2990" s="34">
        <f t="shared" si="73"/>
        <v>0</v>
      </c>
    </row>
    <row r="2991" spans="1:14" ht="30" customHeight="1" x14ac:dyDescent="0.3">
      <c r="A2991" s="35" t="s">
        <v>123</v>
      </c>
      <c r="B2991" s="36" t="s">
        <v>32</v>
      </c>
      <c r="C2991" s="37">
        <f t="shared" ref="C2991:N2991" si="74">SUM(C2111,C2166,C2221,C2276)</f>
        <v>0</v>
      </c>
      <c r="D2991" s="37">
        <f t="shared" si="74"/>
        <v>0</v>
      </c>
      <c r="E2991" s="37">
        <f t="shared" si="74"/>
        <v>0</v>
      </c>
      <c r="F2991" s="37">
        <f t="shared" si="74"/>
        <v>0</v>
      </c>
      <c r="G2991" s="37">
        <f t="shared" si="74"/>
        <v>18</v>
      </c>
      <c r="H2991" s="37">
        <f t="shared" si="74"/>
        <v>9</v>
      </c>
      <c r="I2991" s="37">
        <f t="shared" si="74"/>
        <v>0</v>
      </c>
      <c r="J2991" s="37">
        <f t="shared" si="74"/>
        <v>9</v>
      </c>
      <c r="K2991" s="37">
        <f t="shared" si="74"/>
        <v>0</v>
      </c>
      <c r="L2991" s="37">
        <f t="shared" si="74"/>
        <v>0</v>
      </c>
      <c r="M2991" s="37">
        <f t="shared" si="74"/>
        <v>0</v>
      </c>
      <c r="N2991" s="38">
        <f t="shared" si="74"/>
        <v>0</v>
      </c>
    </row>
    <row r="2992" spans="1:14" ht="30" customHeight="1" x14ac:dyDescent="0.3">
      <c r="A2992" s="31" t="s">
        <v>123</v>
      </c>
      <c r="B2992" s="32" t="s">
        <v>33</v>
      </c>
      <c r="C2992" s="33">
        <f t="shared" ref="C2992:N2992" si="75">SUM(C2112,C2167,C2222,C2277)</f>
        <v>0</v>
      </c>
      <c r="D2992" s="33">
        <f t="shared" si="75"/>
        <v>0</v>
      </c>
      <c r="E2992" s="33">
        <f t="shared" si="75"/>
        <v>0</v>
      </c>
      <c r="F2992" s="33">
        <f t="shared" si="75"/>
        <v>0</v>
      </c>
      <c r="G2992" s="33">
        <f t="shared" si="75"/>
        <v>0</v>
      </c>
      <c r="H2992" s="33">
        <f t="shared" si="75"/>
        <v>0</v>
      </c>
      <c r="I2992" s="33">
        <f t="shared" si="75"/>
        <v>0</v>
      </c>
      <c r="J2992" s="33">
        <f t="shared" si="75"/>
        <v>0</v>
      </c>
      <c r="K2992" s="33">
        <f t="shared" si="75"/>
        <v>0</v>
      </c>
      <c r="L2992" s="33">
        <f t="shared" si="75"/>
        <v>0</v>
      </c>
      <c r="M2992" s="33">
        <f t="shared" si="75"/>
        <v>0</v>
      </c>
      <c r="N2992" s="34">
        <f t="shared" si="75"/>
        <v>0</v>
      </c>
    </row>
    <row r="2993" spans="1:14" ht="30" customHeight="1" x14ac:dyDescent="0.3">
      <c r="A2993" s="35" t="s">
        <v>123</v>
      </c>
      <c r="B2993" s="36" t="s">
        <v>34</v>
      </c>
      <c r="C2993" s="37">
        <f t="shared" ref="C2993:N2993" si="76">SUM(C2113,C2168,C2223,C2278)</f>
        <v>0</v>
      </c>
      <c r="D2993" s="37">
        <f t="shared" si="76"/>
        <v>0</v>
      </c>
      <c r="E2993" s="37">
        <f t="shared" si="76"/>
        <v>0</v>
      </c>
      <c r="F2993" s="37">
        <f t="shared" si="76"/>
        <v>0</v>
      </c>
      <c r="G2993" s="37">
        <f t="shared" si="76"/>
        <v>0</v>
      </c>
      <c r="H2993" s="37">
        <f t="shared" si="76"/>
        <v>0</v>
      </c>
      <c r="I2993" s="37">
        <f t="shared" si="76"/>
        <v>0</v>
      </c>
      <c r="J2993" s="37">
        <f t="shared" si="76"/>
        <v>0</v>
      </c>
      <c r="K2993" s="37">
        <f t="shared" si="76"/>
        <v>0</v>
      </c>
      <c r="L2993" s="37">
        <f t="shared" si="76"/>
        <v>0</v>
      </c>
      <c r="M2993" s="37">
        <f t="shared" si="76"/>
        <v>0</v>
      </c>
      <c r="N2993" s="38">
        <f t="shared" si="76"/>
        <v>0</v>
      </c>
    </row>
    <row r="2994" spans="1:14" ht="30" customHeight="1" x14ac:dyDescent="0.3">
      <c r="A2994" s="31" t="s">
        <v>123</v>
      </c>
      <c r="B2994" s="32" t="s">
        <v>35</v>
      </c>
      <c r="C2994" s="33">
        <f t="shared" ref="C2994:N2994" si="77">SUM(C2114,C2169,C2224,C2279)</f>
        <v>0</v>
      </c>
      <c r="D2994" s="33">
        <f t="shared" si="77"/>
        <v>0</v>
      </c>
      <c r="E2994" s="33">
        <f t="shared" si="77"/>
        <v>0</v>
      </c>
      <c r="F2994" s="33">
        <f t="shared" si="77"/>
        <v>0</v>
      </c>
      <c r="G2994" s="33">
        <f t="shared" si="77"/>
        <v>0</v>
      </c>
      <c r="H2994" s="33">
        <f t="shared" si="77"/>
        <v>0</v>
      </c>
      <c r="I2994" s="33">
        <f t="shared" si="77"/>
        <v>0</v>
      </c>
      <c r="J2994" s="33">
        <f t="shared" si="77"/>
        <v>0</v>
      </c>
      <c r="K2994" s="33">
        <f t="shared" si="77"/>
        <v>0</v>
      </c>
      <c r="L2994" s="33">
        <f t="shared" si="77"/>
        <v>0</v>
      </c>
      <c r="M2994" s="33">
        <f t="shared" si="77"/>
        <v>0</v>
      </c>
      <c r="N2994" s="34">
        <f t="shared" si="77"/>
        <v>0</v>
      </c>
    </row>
    <row r="2995" spans="1:14" ht="30" customHeight="1" x14ac:dyDescent="0.3">
      <c r="A2995" s="35" t="s">
        <v>123</v>
      </c>
      <c r="B2995" s="36" t="s">
        <v>36</v>
      </c>
      <c r="C2995" s="37">
        <f t="shared" ref="C2995:N2995" si="78">SUM(C2115,C2170,C2225,C2280)</f>
        <v>0</v>
      </c>
      <c r="D2995" s="37">
        <f t="shared" si="78"/>
        <v>0</v>
      </c>
      <c r="E2995" s="37">
        <f t="shared" si="78"/>
        <v>0</v>
      </c>
      <c r="F2995" s="37">
        <f t="shared" si="78"/>
        <v>0</v>
      </c>
      <c r="G2995" s="37">
        <f t="shared" si="78"/>
        <v>0</v>
      </c>
      <c r="H2995" s="37">
        <f t="shared" si="78"/>
        <v>0</v>
      </c>
      <c r="I2995" s="37">
        <f t="shared" si="78"/>
        <v>0</v>
      </c>
      <c r="J2995" s="37">
        <f t="shared" si="78"/>
        <v>0</v>
      </c>
      <c r="K2995" s="37">
        <f t="shared" si="78"/>
        <v>0</v>
      </c>
      <c r="L2995" s="37">
        <f t="shared" si="78"/>
        <v>0</v>
      </c>
      <c r="M2995" s="37">
        <f t="shared" si="78"/>
        <v>0</v>
      </c>
      <c r="N2995" s="38">
        <f t="shared" si="78"/>
        <v>0</v>
      </c>
    </row>
    <row r="2996" spans="1:14" ht="30" customHeight="1" x14ac:dyDescent="0.3">
      <c r="A2996" s="31" t="s">
        <v>123</v>
      </c>
      <c r="B2996" s="32" t="s">
        <v>37</v>
      </c>
      <c r="C2996" s="33">
        <f t="shared" ref="C2996:N2996" si="79">SUM(C2116,C2171,C2226,C2281)</f>
        <v>0</v>
      </c>
      <c r="D2996" s="33">
        <f t="shared" si="79"/>
        <v>0</v>
      </c>
      <c r="E2996" s="33">
        <f t="shared" si="79"/>
        <v>0</v>
      </c>
      <c r="F2996" s="33">
        <f t="shared" si="79"/>
        <v>0</v>
      </c>
      <c r="G2996" s="33">
        <f t="shared" si="79"/>
        <v>0</v>
      </c>
      <c r="H2996" s="33">
        <f t="shared" si="79"/>
        <v>0</v>
      </c>
      <c r="I2996" s="33">
        <f t="shared" si="79"/>
        <v>0</v>
      </c>
      <c r="J2996" s="33">
        <f t="shared" si="79"/>
        <v>0</v>
      </c>
      <c r="K2996" s="33">
        <f t="shared" si="79"/>
        <v>0</v>
      </c>
      <c r="L2996" s="33">
        <f t="shared" si="79"/>
        <v>0</v>
      </c>
      <c r="M2996" s="33">
        <f t="shared" si="79"/>
        <v>0</v>
      </c>
      <c r="N2996" s="34">
        <f t="shared" si="79"/>
        <v>0</v>
      </c>
    </row>
    <row r="2997" spans="1:14" ht="30" customHeight="1" x14ac:dyDescent="0.3">
      <c r="A2997" s="35" t="s">
        <v>123</v>
      </c>
      <c r="B2997" s="36" t="s">
        <v>38</v>
      </c>
      <c r="C2997" s="37">
        <f t="shared" ref="C2997:N2997" si="80">SUM(C2117,C2172,C2227,C2282)</f>
        <v>0</v>
      </c>
      <c r="D2997" s="37">
        <f t="shared" si="80"/>
        <v>0</v>
      </c>
      <c r="E2997" s="37">
        <f t="shared" si="80"/>
        <v>0</v>
      </c>
      <c r="F2997" s="37">
        <f t="shared" si="80"/>
        <v>0</v>
      </c>
      <c r="G2997" s="37">
        <f t="shared" si="80"/>
        <v>36</v>
      </c>
      <c r="H2997" s="37">
        <f t="shared" si="80"/>
        <v>9</v>
      </c>
      <c r="I2997" s="37">
        <f t="shared" si="80"/>
        <v>0</v>
      </c>
      <c r="J2997" s="37">
        <f t="shared" si="80"/>
        <v>27</v>
      </c>
      <c r="K2997" s="37">
        <f t="shared" si="80"/>
        <v>0</v>
      </c>
      <c r="L2997" s="37">
        <f t="shared" si="80"/>
        <v>0</v>
      </c>
      <c r="M2997" s="37">
        <f t="shared" si="80"/>
        <v>0</v>
      </c>
      <c r="N2997" s="38">
        <f t="shared" si="80"/>
        <v>0</v>
      </c>
    </row>
    <row r="2998" spans="1:14" ht="30" customHeight="1" x14ac:dyDescent="0.3">
      <c r="A2998" s="31" t="s">
        <v>123</v>
      </c>
      <c r="B2998" s="32" t="s">
        <v>39</v>
      </c>
      <c r="C2998" s="33">
        <f t="shared" ref="C2998:N2998" si="81">SUM(C2118,C2173,C2228,C2283)</f>
        <v>0</v>
      </c>
      <c r="D2998" s="33">
        <f t="shared" si="81"/>
        <v>0</v>
      </c>
      <c r="E2998" s="33">
        <f t="shared" si="81"/>
        <v>0</v>
      </c>
      <c r="F2998" s="33">
        <f t="shared" si="81"/>
        <v>0</v>
      </c>
      <c r="G2998" s="33">
        <f t="shared" si="81"/>
        <v>18</v>
      </c>
      <c r="H2998" s="33">
        <f t="shared" si="81"/>
        <v>0</v>
      </c>
      <c r="I2998" s="33">
        <f t="shared" si="81"/>
        <v>0</v>
      </c>
      <c r="J2998" s="33">
        <f t="shared" si="81"/>
        <v>18</v>
      </c>
      <c r="K2998" s="33">
        <f t="shared" si="81"/>
        <v>0</v>
      </c>
      <c r="L2998" s="33">
        <f t="shared" si="81"/>
        <v>0</v>
      </c>
      <c r="M2998" s="33">
        <f t="shared" si="81"/>
        <v>0</v>
      </c>
      <c r="N2998" s="34">
        <f t="shared" si="81"/>
        <v>0</v>
      </c>
    </row>
    <row r="2999" spans="1:14" ht="30" customHeight="1" x14ac:dyDescent="0.3">
      <c r="A2999" s="35" t="s">
        <v>123</v>
      </c>
      <c r="B2999" s="36" t="s">
        <v>40</v>
      </c>
      <c r="C2999" s="37">
        <f t="shared" ref="C2999:N2999" si="82">SUM(C2119,C2174,C2229,C2284)</f>
        <v>0</v>
      </c>
      <c r="D2999" s="37">
        <f t="shared" si="82"/>
        <v>0</v>
      </c>
      <c r="E2999" s="37">
        <f t="shared" si="82"/>
        <v>0</v>
      </c>
      <c r="F2999" s="37">
        <f t="shared" si="82"/>
        <v>0</v>
      </c>
      <c r="G2999" s="37">
        <f t="shared" si="82"/>
        <v>0</v>
      </c>
      <c r="H2999" s="37">
        <f t="shared" si="82"/>
        <v>0</v>
      </c>
      <c r="I2999" s="37">
        <f t="shared" si="82"/>
        <v>0</v>
      </c>
      <c r="J2999" s="37">
        <f t="shared" si="82"/>
        <v>0</v>
      </c>
      <c r="K2999" s="37">
        <f t="shared" si="82"/>
        <v>0</v>
      </c>
      <c r="L2999" s="37">
        <f t="shared" si="82"/>
        <v>0</v>
      </c>
      <c r="M2999" s="37">
        <f t="shared" si="82"/>
        <v>0</v>
      </c>
      <c r="N2999" s="38">
        <f t="shared" si="82"/>
        <v>0</v>
      </c>
    </row>
    <row r="3000" spans="1:14" ht="30" customHeight="1" x14ac:dyDescent="0.3">
      <c r="A3000" s="31" t="s">
        <v>123</v>
      </c>
      <c r="B3000" s="32" t="s">
        <v>41</v>
      </c>
      <c r="C3000" s="33">
        <f t="shared" ref="C3000:N3000" si="83">SUM(C2120,C2175,C2230,C2285)</f>
        <v>0</v>
      </c>
      <c r="D3000" s="33">
        <f t="shared" si="83"/>
        <v>0</v>
      </c>
      <c r="E3000" s="33">
        <f t="shared" si="83"/>
        <v>0</v>
      </c>
      <c r="F3000" s="33">
        <f t="shared" si="83"/>
        <v>0</v>
      </c>
      <c r="G3000" s="33">
        <f t="shared" si="83"/>
        <v>9</v>
      </c>
      <c r="H3000" s="33">
        <f t="shared" si="83"/>
        <v>0</v>
      </c>
      <c r="I3000" s="33">
        <f t="shared" si="83"/>
        <v>0</v>
      </c>
      <c r="J3000" s="33">
        <f t="shared" si="83"/>
        <v>9</v>
      </c>
      <c r="K3000" s="33">
        <f t="shared" si="83"/>
        <v>0</v>
      </c>
      <c r="L3000" s="33">
        <f t="shared" si="83"/>
        <v>0</v>
      </c>
      <c r="M3000" s="33">
        <f t="shared" si="83"/>
        <v>0</v>
      </c>
      <c r="N3000" s="34">
        <f t="shared" si="83"/>
        <v>0</v>
      </c>
    </row>
    <row r="3001" spans="1:14" ht="30" customHeight="1" x14ac:dyDescent="0.3">
      <c r="A3001" s="35" t="s">
        <v>123</v>
      </c>
      <c r="B3001" s="36" t="s">
        <v>42</v>
      </c>
      <c r="C3001" s="37">
        <f t="shared" ref="C3001:N3001" si="84">SUM(C2121,C2176,C2231,C2286)</f>
        <v>0</v>
      </c>
      <c r="D3001" s="37">
        <f t="shared" si="84"/>
        <v>0</v>
      </c>
      <c r="E3001" s="37">
        <f t="shared" si="84"/>
        <v>0</v>
      </c>
      <c r="F3001" s="37">
        <f t="shared" si="84"/>
        <v>0</v>
      </c>
      <c r="G3001" s="37">
        <f t="shared" si="84"/>
        <v>0</v>
      </c>
      <c r="H3001" s="37">
        <f t="shared" si="84"/>
        <v>0</v>
      </c>
      <c r="I3001" s="37">
        <f t="shared" si="84"/>
        <v>0</v>
      </c>
      <c r="J3001" s="37">
        <f t="shared" si="84"/>
        <v>0</v>
      </c>
      <c r="K3001" s="37">
        <f t="shared" si="84"/>
        <v>0</v>
      </c>
      <c r="L3001" s="37">
        <f t="shared" si="84"/>
        <v>0</v>
      </c>
      <c r="M3001" s="37">
        <f t="shared" si="84"/>
        <v>0</v>
      </c>
      <c r="N3001" s="38">
        <f t="shared" si="84"/>
        <v>0</v>
      </c>
    </row>
    <row r="3002" spans="1:14" ht="30" customHeight="1" x14ac:dyDescent="0.3">
      <c r="A3002" s="31" t="s">
        <v>123</v>
      </c>
      <c r="B3002" s="32" t="s">
        <v>43</v>
      </c>
      <c r="C3002" s="33">
        <f t="shared" ref="C3002:N3002" si="85">SUM(C2122,C2177,C2232,C2287)</f>
        <v>0</v>
      </c>
      <c r="D3002" s="33">
        <f t="shared" si="85"/>
        <v>0</v>
      </c>
      <c r="E3002" s="33">
        <f t="shared" si="85"/>
        <v>0</v>
      </c>
      <c r="F3002" s="33">
        <f t="shared" si="85"/>
        <v>0</v>
      </c>
      <c r="G3002" s="33">
        <f t="shared" si="85"/>
        <v>1836</v>
      </c>
      <c r="H3002" s="33">
        <f t="shared" si="85"/>
        <v>486</v>
      </c>
      <c r="I3002" s="33">
        <f t="shared" si="85"/>
        <v>1125</v>
      </c>
      <c r="J3002" s="33">
        <f t="shared" si="85"/>
        <v>225</v>
      </c>
      <c r="K3002" s="33">
        <f t="shared" si="85"/>
        <v>0</v>
      </c>
      <c r="L3002" s="33">
        <f t="shared" si="85"/>
        <v>0</v>
      </c>
      <c r="M3002" s="33">
        <f t="shared" si="85"/>
        <v>0</v>
      </c>
      <c r="N3002" s="34">
        <f t="shared" si="85"/>
        <v>0</v>
      </c>
    </row>
    <row r="3003" spans="1:14" ht="30" customHeight="1" x14ac:dyDescent="0.3">
      <c r="A3003" s="35" t="s">
        <v>123</v>
      </c>
      <c r="B3003" s="36" t="s">
        <v>44</v>
      </c>
      <c r="C3003" s="37">
        <f t="shared" ref="C3003:N3003" si="86">SUM(C2123,C2178,C2233,C2288)</f>
        <v>0</v>
      </c>
      <c r="D3003" s="37">
        <f t="shared" si="86"/>
        <v>0</v>
      </c>
      <c r="E3003" s="37">
        <f t="shared" si="86"/>
        <v>0</v>
      </c>
      <c r="F3003" s="37">
        <f t="shared" si="86"/>
        <v>0</v>
      </c>
      <c r="G3003" s="37">
        <f t="shared" si="86"/>
        <v>0</v>
      </c>
      <c r="H3003" s="37">
        <f t="shared" si="86"/>
        <v>0</v>
      </c>
      <c r="I3003" s="37">
        <f t="shared" si="86"/>
        <v>0</v>
      </c>
      <c r="J3003" s="37">
        <f t="shared" si="86"/>
        <v>0</v>
      </c>
      <c r="K3003" s="37">
        <f t="shared" si="86"/>
        <v>0</v>
      </c>
      <c r="L3003" s="37">
        <f t="shared" si="86"/>
        <v>0</v>
      </c>
      <c r="M3003" s="37">
        <f t="shared" si="86"/>
        <v>0</v>
      </c>
      <c r="N3003" s="38">
        <f t="shared" si="86"/>
        <v>0</v>
      </c>
    </row>
    <row r="3004" spans="1:14" ht="30" customHeight="1" x14ac:dyDescent="0.3">
      <c r="A3004" s="31" t="s">
        <v>123</v>
      </c>
      <c r="B3004" s="32" t="s">
        <v>45</v>
      </c>
      <c r="C3004" s="33">
        <f t="shared" ref="C3004:N3004" si="87">SUM(C2124,C2179,C2234,C2289)</f>
        <v>0</v>
      </c>
      <c r="D3004" s="33">
        <f t="shared" si="87"/>
        <v>0</v>
      </c>
      <c r="E3004" s="33">
        <f t="shared" si="87"/>
        <v>0</v>
      </c>
      <c r="F3004" s="33">
        <f t="shared" si="87"/>
        <v>0</v>
      </c>
      <c r="G3004" s="33">
        <f t="shared" si="87"/>
        <v>0</v>
      </c>
      <c r="H3004" s="33">
        <f t="shared" si="87"/>
        <v>0</v>
      </c>
      <c r="I3004" s="33">
        <f t="shared" si="87"/>
        <v>0</v>
      </c>
      <c r="J3004" s="33">
        <f t="shared" si="87"/>
        <v>0</v>
      </c>
      <c r="K3004" s="33">
        <f t="shared" si="87"/>
        <v>0</v>
      </c>
      <c r="L3004" s="33">
        <f t="shared" si="87"/>
        <v>0</v>
      </c>
      <c r="M3004" s="33">
        <f t="shared" si="87"/>
        <v>0</v>
      </c>
      <c r="N3004" s="34">
        <f t="shared" si="87"/>
        <v>0</v>
      </c>
    </row>
    <row r="3005" spans="1:14" ht="30" customHeight="1" x14ac:dyDescent="0.3">
      <c r="A3005" s="35" t="s">
        <v>123</v>
      </c>
      <c r="B3005" s="36" t="s">
        <v>46</v>
      </c>
      <c r="C3005" s="37">
        <f t="shared" ref="C3005:N3005" si="88">SUM(C2125,C2180,C2235,C2290)</f>
        <v>0</v>
      </c>
      <c r="D3005" s="37">
        <f t="shared" si="88"/>
        <v>0</v>
      </c>
      <c r="E3005" s="37">
        <f t="shared" si="88"/>
        <v>0</v>
      </c>
      <c r="F3005" s="37">
        <f t="shared" si="88"/>
        <v>0</v>
      </c>
      <c r="G3005" s="37">
        <f t="shared" si="88"/>
        <v>513</v>
      </c>
      <c r="H3005" s="37">
        <f t="shared" si="88"/>
        <v>27</v>
      </c>
      <c r="I3005" s="37">
        <f t="shared" si="88"/>
        <v>153</v>
      </c>
      <c r="J3005" s="37">
        <f t="shared" si="88"/>
        <v>333</v>
      </c>
      <c r="K3005" s="37">
        <f t="shared" si="88"/>
        <v>0</v>
      </c>
      <c r="L3005" s="37">
        <f t="shared" si="88"/>
        <v>0</v>
      </c>
      <c r="M3005" s="37">
        <f t="shared" si="88"/>
        <v>0</v>
      </c>
      <c r="N3005" s="38">
        <f t="shared" si="88"/>
        <v>0</v>
      </c>
    </row>
    <row r="3006" spans="1:14" ht="30" customHeight="1" x14ac:dyDescent="0.3">
      <c r="A3006" s="31" t="s">
        <v>123</v>
      </c>
      <c r="B3006" s="32" t="s">
        <v>47</v>
      </c>
      <c r="C3006" s="33">
        <f t="shared" ref="C3006:N3006" si="89">SUM(C2126,C2181,C2236,C2291)</f>
        <v>0</v>
      </c>
      <c r="D3006" s="33">
        <f t="shared" si="89"/>
        <v>0</v>
      </c>
      <c r="E3006" s="33">
        <f t="shared" si="89"/>
        <v>0</v>
      </c>
      <c r="F3006" s="33">
        <f t="shared" si="89"/>
        <v>0</v>
      </c>
      <c r="G3006" s="33">
        <f t="shared" si="89"/>
        <v>3546</v>
      </c>
      <c r="H3006" s="33">
        <f t="shared" si="89"/>
        <v>3546</v>
      </c>
      <c r="I3006" s="33">
        <f t="shared" si="89"/>
        <v>0</v>
      </c>
      <c r="J3006" s="33">
        <f t="shared" si="89"/>
        <v>0</v>
      </c>
      <c r="K3006" s="33">
        <f t="shared" si="89"/>
        <v>0</v>
      </c>
      <c r="L3006" s="33">
        <f t="shared" si="89"/>
        <v>0</v>
      </c>
      <c r="M3006" s="33">
        <f t="shared" si="89"/>
        <v>0</v>
      </c>
      <c r="N3006" s="34">
        <f t="shared" si="89"/>
        <v>0</v>
      </c>
    </row>
    <row r="3007" spans="1:14" ht="30" customHeight="1" x14ac:dyDescent="0.3">
      <c r="A3007" s="35" t="s">
        <v>123</v>
      </c>
      <c r="B3007" s="36" t="s">
        <v>48</v>
      </c>
      <c r="C3007" s="37">
        <f t="shared" ref="C3007:N3007" si="90">SUM(C2127,C2182,C2237,C2292)</f>
        <v>0</v>
      </c>
      <c r="D3007" s="37">
        <f t="shared" si="90"/>
        <v>0</v>
      </c>
      <c r="E3007" s="37">
        <f t="shared" si="90"/>
        <v>0</v>
      </c>
      <c r="F3007" s="37">
        <f t="shared" si="90"/>
        <v>0</v>
      </c>
      <c r="G3007" s="37">
        <f t="shared" si="90"/>
        <v>0</v>
      </c>
      <c r="H3007" s="37">
        <f t="shared" si="90"/>
        <v>0</v>
      </c>
      <c r="I3007" s="37">
        <f t="shared" si="90"/>
        <v>0</v>
      </c>
      <c r="J3007" s="37">
        <f t="shared" si="90"/>
        <v>0</v>
      </c>
      <c r="K3007" s="37">
        <f t="shared" si="90"/>
        <v>0</v>
      </c>
      <c r="L3007" s="37">
        <f t="shared" si="90"/>
        <v>0</v>
      </c>
      <c r="M3007" s="37">
        <f t="shared" si="90"/>
        <v>0</v>
      </c>
      <c r="N3007" s="38">
        <f t="shared" si="90"/>
        <v>0</v>
      </c>
    </row>
    <row r="3008" spans="1:14" ht="30" customHeight="1" x14ac:dyDescent="0.3">
      <c r="A3008" s="31" t="s">
        <v>123</v>
      </c>
      <c r="B3008" s="32" t="s">
        <v>49</v>
      </c>
      <c r="C3008" s="33">
        <f t="shared" ref="C3008:N3008" si="91">SUM(C2128,C2183,C2238,C2293)</f>
        <v>0</v>
      </c>
      <c r="D3008" s="33">
        <f t="shared" si="91"/>
        <v>0</v>
      </c>
      <c r="E3008" s="33">
        <f t="shared" si="91"/>
        <v>0</v>
      </c>
      <c r="F3008" s="33">
        <f t="shared" si="91"/>
        <v>0</v>
      </c>
      <c r="G3008" s="33">
        <f t="shared" si="91"/>
        <v>0</v>
      </c>
      <c r="H3008" s="33">
        <f t="shared" si="91"/>
        <v>0</v>
      </c>
      <c r="I3008" s="33">
        <f t="shared" si="91"/>
        <v>0</v>
      </c>
      <c r="J3008" s="33">
        <f t="shared" si="91"/>
        <v>0</v>
      </c>
      <c r="K3008" s="33">
        <f t="shared" si="91"/>
        <v>0</v>
      </c>
      <c r="L3008" s="33">
        <f t="shared" si="91"/>
        <v>0</v>
      </c>
      <c r="M3008" s="33">
        <f t="shared" si="91"/>
        <v>0</v>
      </c>
      <c r="N3008" s="34">
        <f t="shared" si="91"/>
        <v>0</v>
      </c>
    </row>
    <row r="3009" spans="1:14" ht="30" customHeight="1" x14ac:dyDescent="0.3">
      <c r="A3009" s="35" t="s">
        <v>123</v>
      </c>
      <c r="B3009" s="36" t="s">
        <v>50</v>
      </c>
      <c r="C3009" s="37">
        <f t="shared" ref="C3009:N3009" si="92">SUM(C2129,C2184,C2239,C2294)</f>
        <v>0</v>
      </c>
      <c r="D3009" s="37">
        <f t="shared" si="92"/>
        <v>0</v>
      </c>
      <c r="E3009" s="37">
        <f t="shared" si="92"/>
        <v>0</v>
      </c>
      <c r="F3009" s="37">
        <f t="shared" si="92"/>
        <v>0</v>
      </c>
      <c r="G3009" s="37">
        <f t="shared" si="92"/>
        <v>0</v>
      </c>
      <c r="H3009" s="37">
        <f t="shared" si="92"/>
        <v>0</v>
      </c>
      <c r="I3009" s="37">
        <f t="shared" si="92"/>
        <v>0</v>
      </c>
      <c r="J3009" s="37">
        <f t="shared" si="92"/>
        <v>0</v>
      </c>
      <c r="K3009" s="37">
        <f t="shared" si="92"/>
        <v>0</v>
      </c>
      <c r="L3009" s="37">
        <f t="shared" si="92"/>
        <v>0</v>
      </c>
      <c r="M3009" s="37">
        <f t="shared" si="92"/>
        <v>0</v>
      </c>
      <c r="N3009" s="38">
        <f t="shared" si="92"/>
        <v>0</v>
      </c>
    </row>
    <row r="3010" spans="1:14" ht="30" customHeight="1" x14ac:dyDescent="0.3">
      <c r="A3010" s="31" t="s">
        <v>123</v>
      </c>
      <c r="B3010" s="32" t="s">
        <v>51</v>
      </c>
      <c r="C3010" s="33">
        <f t="shared" ref="C3010:N3010" si="93">SUM(C2130,C2185,C2240,C2295)</f>
        <v>0</v>
      </c>
      <c r="D3010" s="33">
        <f t="shared" si="93"/>
        <v>0</v>
      </c>
      <c r="E3010" s="33">
        <f t="shared" si="93"/>
        <v>0</v>
      </c>
      <c r="F3010" s="33">
        <f t="shared" si="93"/>
        <v>0</v>
      </c>
      <c r="G3010" s="33">
        <f t="shared" si="93"/>
        <v>0</v>
      </c>
      <c r="H3010" s="33">
        <f t="shared" si="93"/>
        <v>0</v>
      </c>
      <c r="I3010" s="33">
        <f t="shared" si="93"/>
        <v>0</v>
      </c>
      <c r="J3010" s="33">
        <f t="shared" si="93"/>
        <v>0</v>
      </c>
      <c r="K3010" s="33">
        <f t="shared" si="93"/>
        <v>0</v>
      </c>
      <c r="L3010" s="33">
        <f t="shared" si="93"/>
        <v>0</v>
      </c>
      <c r="M3010" s="33">
        <f t="shared" si="93"/>
        <v>0</v>
      </c>
      <c r="N3010" s="34">
        <f t="shared" si="93"/>
        <v>0</v>
      </c>
    </row>
    <row r="3011" spans="1:14" ht="30" customHeight="1" x14ac:dyDescent="0.3">
      <c r="A3011" s="35" t="s">
        <v>123</v>
      </c>
      <c r="B3011" s="36" t="s">
        <v>52</v>
      </c>
      <c r="C3011" s="37">
        <f t="shared" ref="C3011:N3011" si="94">SUM(C2131,C2186,C2241,C2296)</f>
        <v>0</v>
      </c>
      <c r="D3011" s="37">
        <f t="shared" si="94"/>
        <v>0</v>
      </c>
      <c r="E3011" s="37">
        <f t="shared" si="94"/>
        <v>0</v>
      </c>
      <c r="F3011" s="37">
        <f t="shared" si="94"/>
        <v>0</v>
      </c>
      <c r="G3011" s="37">
        <f t="shared" si="94"/>
        <v>81</v>
      </c>
      <c r="H3011" s="37">
        <f t="shared" si="94"/>
        <v>36</v>
      </c>
      <c r="I3011" s="37">
        <f t="shared" si="94"/>
        <v>36</v>
      </c>
      <c r="J3011" s="37">
        <f t="shared" si="94"/>
        <v>9</v>
      </c>
      <c r="K3011" s="37">
        <f t="shared" si="94"/>
        <v>0</v>
      </c>
      <c r="L3011" s="37">
        <f t="shared" si="94"/>
        <v>0</v>
      </c>
      <c r="M3011" s="37">
        <f t="shared" si="94"/>
        <v>0</v>
      </c>
      <c r="N3011" s="38">
        <f t="shared" si="94"/>
        <v>0</v>
      </c>
    </row>
    <row r="3012" spans="1:14" ht="30" customHeight="1" x14ac:dyDescent="0.3">
      <c r="A3012" s="31" t="s">
        <v>123</v>
      </c>
      <c r="B3012" s="32" t="s">
        <v>53</v>
      </c>
      <c r="C3012" s="33">
        <f t="shared" ref="C3012:N3012" si="95">SUM(C2132,C2187,C2242,C2297)</f>
        <v>0</v>
      </c>
      <c r="D3012" s="33">
        <f t="shared" si="95"/>
        <v>0</v>
      </c>
      <c r="E3012" s="33">
        <f t="shared" si="95"/>
        <v>0</v>
      </c>
      <c r="F3012" s="33">
        <f t="shared" si="95"/>
        <v>0</v>
      </c>
      <c r="G3012" s="33">
        <f t="shared" si="95"/>
        <v>0</v>
      </c>
      <c r="H3012" s="33">
        <f t="shared" si="95"/>
        <v>0</v>
      </c>
      <c r="I3012" s="33">
        <f t="shared" si="95"/>
        <v>0</v>
      </c>
      <c r="J3012" s="33">
        <f t="shared" si="95"/>
        <v>0</v>
      </c>
      <c r="K3012" s="33">
        <f t="shared" si="95"/>
        <v>0</v>
      </c>
      <c r="L3012" s="33">
        <f t="shared" si="95"/>
        <v>0</v>
      </c>
      <c r="M3012" s="33">
        <f t="shared" si="95"/>
        <v>0</v>
      </c>
      <c r="N3012" s="34">
        <f t="shared" si="95"/>
        <v>0</v>
      </c>
    </row>
    <row r="3013" spans="1:14" ht="30" customHeight="1" x14ac:dyDescent="0.3">
      <c r="A3013" s="35" t="s">
        <v>123</v>
      </c>
      <c r="B3013" s="36" t="s">
        <v>54</v>
      </c>
      <c r="C3013" s="37">
        <f t="shared" ref="C3013:N3013" si="96">SUM(C2133,C2188,C2243,C2298)</f>
        <v>0</v>
      </c>
      <c r="D3013" s="37">
        <f t="shared" si="96"/>
        <v>0</v>
      </c>
      <c r="E3013" s="37">
        <f t="shared" si="96"/>
        <v>0</v>
      </c>
      <c r="F3013" s="37">
        <f t="shared" si="96"/>
        <v>0</v>
      </c>
      <c r="G3013" s="37">
        <f t="shared" si="96"/>
        <v>0</v>
      </c>
      <c r="H3013" s="37">
        <f t="shared" si="96"/>
        <v>0</v>
      </c>
      <c r="I3013" s="37">
        <f t="shared" si="96"/>
        <v>0</v>
      </c>
      <c r="J3013" s="37">
        <f t="shared" si="96"/>
        <v>0</v>
      </c>
      <c r="K3013" s="37">
        <f t="shared" si="96"/>
        <v>0</v>
      </c>
      <c r="L3013" s="37">
        <f t="shared" si="96"/>
        <v>0</v>
      </c>
      <c r="M3013" s="37">
        <f t="shared" si="96"/>
        <v>0</v>
      </c>
      <c r="N3013" s="38">
        <f t="shared" si="96"/>
        <v>0</v>
      </c>
    </row>
    <row r="3014" spans="1:14" ht="30" customHeight="1" x14ac:dyDescent="0.3">
      <c r="A3014" s="31" t="s">
        <v>123</v>
      </c>
      <c r="B3014" s="32" t="s">
        <v>55</v>
      </c>
      <c r="C3014" s="33">
        <f t="shared" ref="C3014:N3014" si="97">SUM(C2134,C2189,C2244,C2299)</f>
        <v>0</v>
      </c>
      <c r="D3014" s="33">
        <f t="shared" si="97"/>
        <v>0</v>
      </c>
      <c r="E3014" s="33">
        <f t="shared" si="97"/>
        <v>0</v>
      </c>
      <c r="F3014" s="33">
        <f t="shared" si="97"/>
        <v>0</v>
      </c>
      <c r="G3014" s="33">
        <f t="shared" si="97"/>
        <v>9</v>
      </c>
      <c r="H3014" s="33">
        <f t="shared" si="97"/>
        <v>0</v>
      </c>
      <c r="I3014" s="33">
        <f t="shared" si="97"/>
        <v>9</v>
      </c>
      <c r="J3014" s="33">
        <f t="shared" si="97"/>
        <v>0</v>
      </c>
      <c r="K3014" s="33">
        <f t="shared" si="97"/>
        <v>0</v>
      </c>
      <c r="L3014" s="33">
        <f t="shared" si="97"/>
        <v>0</v>
      </c>
      <c r="M3014" s="33">
        <f t="shared" si="97"/>
        <v>0</v>
      </c>
      <c r="N3014" s="34">
        <f t="shared" si="97"/>
        <v>0</v>
      </c>
    </row>
    <row r="3015" spans="1:14" ht="30" customHeight="1" x14ac:dyDescent="0.3">
      <c r="A3015" s="35" t="s">
        <v>123</v>
      </c>
      <c r="B3015" s="36" t="s">
        <v>56</v>
      </c>
      <c r="C3015" s="37">
        <f t="shared" ref="C3015:N3015" si="98">SUM(C2135,C2190,C2245,C2300)</f>
        <v>0</v>
      </c>
      <c r="D3015" s="37">
        <f t="shared" si="98"/>
        <v>0</v>
      </c>
      <c r="E3015" s="37">
        <f t="shared" si="98"/>
        <v>0</v>
      </c>
      <c r="F3015" s="37">
        <f t="shared" si="98"/>
        <v>0</v>
      </c>
      <c r="G3015" s="37">
        <f t="shared" si="98"/>
        <v>0</v>
      </c>
      <c r="H3015" s="37">
        <f t="shared" si="98"/>
        <v>0</v>
      </c>
      <c r="I3015" s="37">
        <f t="shared" si="98"/>
        <v>0</v>
      </c>
      <c r="J3015" s="37">
        <f t="shared" si="98"/>
        <v>0</v>
      </c>
      <c r="K3015" s="37">
        <f t="shared" si="98"/>
        <v>0</v>
      </c>
      <c r="L3015" s="37">
        <f t="shared" si="98"/>
        <v>0</v>
      </c>
      <c r="M3015" s="37">
        <f t="shared" si="98"/>
        <v>0</v>
      </c>
      <c r="N3015" s="38">
        <f t="shared" si="98"/>
        <v>0</v>
      </c>
    </row>
    <row r="3016" spans="1:14" ht="30" customHeight="1" x14ac:dyDescent="0.3">
      <c r="A3016" s="31" t="s">
        <v>123</v>
      </c>
      <c r="B3016" s="32" t="s">
        <v>57</v>
      </c>
      <c r="C3016" s="33">
        <f t="shared" ref="C3016:N3016" si="99">SUM(C2136,C2191,C2246,C2301)</f>
        <v>0</v>
      </c>
      <c r="D3016" s="33">
        <f t="shared" si="99"/>
        <v>0</v>
      </c>
      <c r="E3016" s="33">
        <f t="shared" si="99"/>
        <v>0</v>
      </c>
      <c r="F3016" s="33">
        <f t="shared" si="99"/>
        <v>0</v>
      </c>
      <c r="G3016" s="33">
        <f t="shared" si="99"/>
        <v>2385</v>
      </c>
      <c r="H3016" s="33">
        <f t="shared" si="99"/>
        <v>2358</v>
      </c>
      <c r="I3016" s="33">
        <f t="shared" si="99"/>
        <v>0</v>
      </c>
      <c r="J3016" s="33">
        <f t="shared" si="99"/>
        <v>27</v>
      </c>
      <c r="K3016" s="33">
        <f t="shared" si="99"/>
        <v>0</v>
      </c>
      <c r="L3016" s="33">
        <f t="shared" si="99"/>
        <v>0</v>
      </c>
      <c r="M3016" s="33">
        <f t="shared" si="99"/>
        <v>0</v>
      </c>
      <c r="N3016" s="34">
        <f t="shared" si="99"/>
        <v>0</v>
      </c>
    </row>
    <row r="3017" spans="1:14" ht="30" customHeight="1" x14ac:dyDescent="0.3">
      <c r="A3017" s="35" t="s">
        <v>123</v>
      </c>
      <c r="B3017" s="36" t="s">
        <v>58</v>
      </c>
      <c r="C3017" s="37">
        <f t="shared" ref="C3017:N3017" si="100">SUM(C2137,C2192,C2247,C2302)</f>
        <v>0</v>
      </c>
      <c r="D3017" s="37">
        <f t="shared" si="100"/>
        <v>0</v>
      </c>
      <c r="E3017" s="37">
        <f t="shared" si="100"/>
        <v>0</v>
      </c>
      <c r="F3017" s="37">
        <f t="shared" si="100"/>
        <v>0</v>
      </c>
      <c r="G3017" s="37">
        <f t="shared" si="100"/>
        <v>0</v>
      </c>
      <c r="H3017" s="37">
        <f t="shared" si="100"/>
        <v>0</v>
      </c>
      <c r="I3017" s="37">
        <f t="shared" si="100"/>
        <v>0</v>
      </c>
      <c r="J3017" s="37">
        <f t="shared" si="100"/>
        <v>0</v>
      </c>
      <c r="K3017" s="37">
        <f t="shared" si="100"/>
        <v>0</v>
      </c>
      <c r="L3017" s="37">
        <f t="shared" si="100"/>
        <v>0</v>
      </c>
      <c r="M3017" s="37">
        <f t="shared" si="100"/>
        <v>0</v>
      </c>
      <c r="N3017" s="38">
        <f t="shared" si="100"/>
        <v>0</v>
      </c>
    </row>
    <row r="3018" spans="1:14" ht="30" customHeight="1" x14ac:dyDescent="0.3">
      <c r="A3018" s="31" t="s">
        <v>123</v>
      </c>
      <c r="B3018" s="32" t="s">
        <v>59</v>
      </c>
      <c r="C3018" s="33">
        <f t="shared" ref="C3018:N3018" si="101">SUM(C2138,C2193,C2248,C2303)</f>
        <v>0</v>
      </c>
      <c r="D3018" s="33">
        <f t="shared" si="101"/>
        <v>0</v>
      </c>
      <c r="E3018" s="33">
        <f t="shared" si="101"/>
        <v>0</v>
      </c>
      <c r="F3018" s="33">
        <f t="shared" si="101"/>
        <v>0</v>
      </c>
      <c r="G3018" s="33">
        <f t="shared" si="101"/>
        <v>0</v>
      </c>
      <c r="H3018" s="33">
        <f t="shared" si="101"/>
        <v>0</v>
      </c>
      <c r="I3018" s="33">
        <f t="shared" si="101"/>
        <v>0</v>
      </c>
      <c r="J3018" s="33">
        <f t="shared" si="101"/>
        <v>0</v>
      </c>
      <c r="K3018" s="33">
        <f t="shared" si="101"/>
        <v>0</v>
      </c>
      <c r="L3018" s="33">
        <f t="shared" si="101"/>
        <v>0</v>
      </c>
      <c r="M3018" s="33">
        <f t="shared" si="101"/>
        <v>0</v>
      </c>
      <c r="N3018" s="34">
        <f t="shared" si="101"/>
        <v>0</v>
      </c>
    </row>
    <row r="3019" spans="1:14" ht="30" customHeight="1" x14ac:dyDescent="0.3">
      <c r="A3019" s="35" t="s">
        <v>123</v>
      </c>
      <c r="B3019" s="36" t="s">
        <v>60</v>
      </c>
      <c r="C3019" s="37">
        <f t="shared" ref="C3019:N3019" si="102">SUM(C2139,C2194,C2249,C2304)</f>
        <v>0</v>
      </c>
      <c r="D3019" s="37">
        <f t="shared" si="102"/>
        <v>0</v>
      </c>
      <c r="E3019" s="37">
        <f t="shared" si="102"/>
        <v>0</v>
      </c>
      <c r="F3019" s="37">
        <f t="shared" si="102"/>
        <v>0</v>
      </c>
      <c r="G3019" s="37">
        <f t="shared" si="102"/>
        <v>0</v>
      </c>
      <c r="H3019" s="37">
        <f t="shared" si="102"/>
        <v>0</v>
      </c>
      <c r="I3019" s="37">
        <f t="shared" si="102"/>
        <v>0</v>
      </c>
      <c r="J3019" s="37">
        <f t="shared" si="102"/>
        <v>0</v>
      </c>
      <c r="K3019" s="37">
        <f t="shared" si="102"/>
        <v>0</v>
      </c>
      <c r="L3019" s="37">
        <f t="shared" si="102"/>
        <v>0</v>
      </c>
      <c r="M3019" s="37">
        <f t="shared" si="102"/>
        <v>0</v>
      </c>
      <c r="N3019" s="38">
        <f t="shared" si="102"/>
        <v>0</v>
      </c>
    </row>
    <row r="3020" spans="1:14" ht="30" customHeight="1" x14ac:dyDescent="0.3">
      <c r="A3020" s="31" t="s">
        <v>123</v>
      </c>
      <c r="B3020" s="32" t="s">
        <v>61</v>
      </c>
      <c r="C3020" s="33">
        <f t="shared" ref="C3020:N3020" si="103">SUM(C2140,C2195,C2250,C2305)</f>
        <v>0</v>
      </c>
      <c r="D3020" s="33">
        <f t="shared" si="103"/>
        <v>0</v>
      </c>
      <c r="E3020" s="33">
        <f t="shared" si="103"/>
        <v>0</v>
      </c>
      <c r="F3020" s="33">
        <f t="shared" si="103"/>
        <v>0</v>
      </c>
      <c r="G3020" s="33">
        <f t="shared" si="103"/>
        <v>0</v>
      </c>
      <c r="H3020" s="33">
        <f t="shared" si="103"/>
        <v>0</v>
      </c>
      <c r="I3020" s="33">
        <f t="shared" si="103"/>
        <v>0</v>
      </c>
      <c r="J3020" s="33">
        <f t="shared" si="103"/>
        <v>0</v>
      </c>
      <c r="K3020" s="33">
        <f t="shared" si="103"/>
        <v>0</v>
      </c>
      <c r="L3020" s="33">
        <f t="shared" si="103"/>
        <v>0</v>
      </c>
      <c r="M3020" s="33">
        <f t="shared" si="103"/>
        <v>0</v>
      </c>
      <c r="N3020" s="34">
        <f t="shared" si="103"/>
        <v>0</v>
      </c>
    </row>
    <row r="3021" spans="1:14" ht="30" customHeight="1" x14ac:dyDescent="0.3">
      <c r="A3021" s="35" t="s">
        <v>123</v>
      </c>
      <c r="B3021" s="36" t="s">
        <v>62</v>
      </c>
      <c r="C3021" s="37">
        <f t="shared" ref="C3021:N3021" si="104">SUM(C2141,C2196,C2251,C2306)</f>
        <v>0</v>
      </c>
      <c r="D3021" s="37">
        <f t="shared" si="104"/>
        <v>0</v>
      </c>
      <c r="E3021" s="37">
        <f t="shared" si="104"/>
        <v>0</v>
      </c>
      <c r="F3021" s="37">
        <f t="shared" si="104"/>
        <v>0</v>
      </c>
      <c r="G3021" s="37">
        <f t="shared" si="104"/>
        <v>99</v>
      </c>
      <c r="H3021" s="37">
        <f t="shared" si="104"/>
        <v>9</v>
      </c>
      <c r="I3021" s="37">
        <f t="shared" si="104"/>
        <v>0</v>
      </c>
      <c r="J3021" s="37">
        <f t="shared" si="104"/>
        <v>90</v>
      </c>
      <c r="K3021" s="37">
        <f t="shared" si="104"/>
        <v>0</v>
      </c>
      <c r="L3021" s="37">
        <f t="shared" si="104"/>
        <v>0</v>
      </c>
      <c r="M3021" s="37">
        <f t="shared" si="104"/>
        <v>0</v>
      </c>
      <c r="N3021" s="38">
        <f t="shared" si="104"/>
        <v>0</v>
      </c>
    </row>
    <row r="3022" spans="1:14" ht="30" customHeight="1" x14ac:dyDescent="0.3">
      <c r="A3022" s="31" t="s">
        <v>123</v>
      </c>
      <c r="B3022" s="32" t="s">
        <v>63</v>
      </c>
      <c r="C3022" s="33">
        <f t="shared" ref="C3022:N3022" si="105">SUM(C2142,C2197,C2252,C2307)</f>
        <v>0</v>
      </c>
      <c r="D3022" s="33">
        <f t="shared" si="105"/>
        <v>0</v>
      </c>
      <c r="E3022" s="33">
        <f t="shared" si="105"/>
        <v>0</v>
      </c>
      <c r="F3022" s="33">
        <f t="shared" si="105"/>
        <v>0</v>
      </c>
      <c r="G3022" s="33">
        <f t="shared" si="105"/>
        <v>0</v>
      </c>
      <c r="H3022" s="33">
        <f t="shared" si="105"/>
        <v>0</v>
      </c>
      <c r="I3022" s="33">
        <f t="shared" si="105"/>
        <v>0</v>
      </c>
      <c r="J3022" s="33">
        <f t="shared" si="105"/>
        <v>0</v>
      </c>
      <c r="K3022" s="33">
        <f t="shared" si="105"/>
        <v>0</v>
      </c>
      <c r="L3022" s="33">
        <f t="shared" si="105"/>
        <v>0</v>
      </c>
      <c r="M3022" s="33">
        <f t="shared" si="105"/>
        <v>0</v>
      </c>
      <c r="N3022" s="34">
        <f t="shared" si="105"/>
        <v>0</v>
      </c>
    </row>
    <row r="3023" spans="1:14" ht="30" customHeight="1" x14ac:dyDescent="0.3">
      <c r="A3023" s="35" t="s">
        <v>123</v>
      </c>
      <c r="B3023" s="36" t="s">
        <v>64</v>
      </c>
      <c r="C3023" s="37">
        <f t="shared" ref="C3023:N3023" si="106">SUM(C2143,C2198,C2253,C2308)</f>
        <v>0</v>
      </c>
      <c r="D3023" s="37">
        <f t="shared" si="106"/>
        <v>0</v>
      </c>
      <c r="E3023" s="37">
        <f t="shared" si="106"/>
        <v>0</v>
      </c>
      <c r="F3023" s="37">
        <f t="shared" si="106"/>
        <v>0</v>
      </c>
      <c r="G3023" s="37">
        <f t="shared" si="106"/>
        <v>0</v>
      </c>
      <c r="H3023" s="37">
        <f t="shared" si="106"/>
        <v>0</v>
      </c>
      <c r="I3023" s="37">
        <f t="shared" si="106"/>
        <v>0</v>
      </c>
      <c r="J3023" s="37">
        <f t="shared" si="106"/>
        <v>0</v>
      </c>
      <c r="K3023" s="37">
        <f t="shared" si="106"/>
        <v>0</v>
      </c>
      <c r="L3023" s="37">
        <f t="shared" si="106"/>
        <v>0</v>
      </c>
      <c r="M3023" s="37">
        <f t="shared" si="106"/>
        <v>0</v>
      </c>
      <c r="N3023" s="38">
        <f t="shared" si="106"/>
        <v>0</v>
      </c>
    </row>
    <row r="3024" spans="1:14" ht="30" customHeight="1" x14ac:dyDescent="0.3">
      <c r="A3024" s="31" t="s">
        <v>123</v>
      </c>
      <c r="B3024" s="32" t="s">
        <v>65</v>
      </c>
      <c r="C3024" s="33">
        <f t="shared" ref="C3024:N3024" si="107">SUM(C2144,C2199,C2254,C2309)</f>
        <v>0</v>
      </c>
      <c r="D3024" s="33">
        <f t="shared" si="107"/>
        <v>0</v>
      </c>
      <c r="E3024" s="33">
        <f t="shared" si="107"/>
        <v>0</v>
      </c>
      <c r="F3024" s="33">
        <f t="shared" si="107"/>
        <v>0</v>
      </c>
      <c r="G3024" s="33">
        <f t="shared" si="107"/>
        <v>0</v>
      </c>
      <c r="H3024" s="33">
        <f t="shared" si="107"/>
        <v>0</v>
      </c>
      <c r="I3024" s="33">
        <f t="shared" si="107"/>
        <v>0</v>
      </c>
      <c r="J3024" s="33">
        <f t="shared" si="107"/>
        <v>0</v>
      </c>
      <c r="K3024" s="33">
        <f t="shared" si="107"/>
        <v>0</v>
      </c>
      <c r="L3024" s="33">
        <f t="shared" si="107"/>
        <v>0</v>
      </c>
      <c r="M3024" s="33">
        <f t="shared" si="107"/>
        <v>0</v>
      </c>
      <c r="N3024" s="34">
        <f t="shared" si="107"/>
        <v>0</v>
      </c>
    </row>
    <row r="3025" spans="1:14" ht="30" customHeight="1" x14ac:dyDescent="0.3">
      <c r="A3025" s="35" t="s">
        <v>123</v>
      </c>
      <c r="B3025" s="36" t="s">
        <v>66</v>
      </c>
      <c r="C3025" s="37">
        <f t="shared" ref="C3025:N3025" si="108">SUM(C2145,C2200,C2255,C2310)</f>
        <v>0</v>
      </c>
      <c r="D3025" s="37">
        <f t="shared" si="108"/>
        <v>0</v>
      </c>
      <c r="E3025" s="37">
        <f t="shared" si="108"/>
        <v>0</v>
      </c>
      <c r="F3025" s="37">
        <f t="shared" si="108"/>
        <v>0</v>
      </c>
      <c r="G3025" s="37">
        <f t="shared" si="108"/>
        <v>0</v>
      </c>
      <c r="H3025" s="37">
        <f t="shared" si="108"/>
        <v>0</v>
      </c>
      <c r="I3025" s="37">
        <f t="shared" si="108"/>
        <v>0</v>
      </c>
      <c r="J3025" s="37">
        <f t="shared" si="108"/>
        <v>0</v>
      </c>
      <c r="K3025" s="37">
        <f t="shared" si="108"/>
        <v>0</v>
      </c>
      <c r="L3025" s="37">
        <f t="shared" si="108"/>
        <v>0</v>
      </c>
      <c r="M3025" s="37">
        <f t="shared" si="108"/>
        <v>0</v>
      </c>
      <c r="N3025" s="38">
        <f t="shared" si="108"/>
        <v>0</v>
      </c>
    </row>
    <row r="3026" spans="1:14" ht="30" customHeight="1" x14ac:dyDescent="0.3">
      <c r="A3026" s="31" t="s">
        <v>123</v>
      </c>
      <c r="B3026" s="32" t="s">
        <v>67</v>
      </c>
      <c r="C3026" s="33">
        <f t="shared" ref="C3026:N3026" si="109">SUM(C2146,C2201,C2256,C2311)</f>
        <v>0</v>
      </c>
      <c r="D3026" s="33">
        <f t="shared" si="109"/>
        <v>0</v>
      </c>
      <c r="E3026" s="33">
        <f t="shared" si="109"/>
        <v>0</v>
      </c>
      <c r="F3026" s="33">
        <f t="shared" si="109"/>
        <v>0</v>
      </c>
      <c r="G3026" s="33">
        <f t="shared" si="109"/>
        <v>0</v>
      </c>
      <c r="H3026" s="33">
        <f t="shared" si="109"/>
        <v>0</v>
      </c>
      <c r="I3026" s="33">
        <f t="shared" si="109"/>
        <v>0</v>
      </c>
      <c r="J3026" s="33">
        <f t="shared" si="109"/>
        <v>0</v>
      </c>
      <c r="K3026" s="33">
        <f t="shared" si="109"/>
        <v>0</v>
      </c>
      <c r="L3026" s="33">
        <f t="shared" si="109"/>
        <v>0</v>
      </c>
      <c r="M3026" s="33">
        <f t="shared" si="109"/>
        <v>0</v>
      </c>
      <c r="N3026" s="34">
        <f t="shared" si="109"/>
        <v>0</v>
      </c>
    </row>
  </sheetData>
  <autoFilter ref="A1:N3026" xr:uid="{00000000-0009-0000-0000-00000C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Yearly 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George Williams</cp:lastModifiedBy>
  <dcterms:created xsi:type="dcterms:W3CDTF">2026-02-06T16:08:19Z</dcterms:created>
  <dcterms:modified xsi:type="dcterms:W3CDTF">2026-10-01T20:23:22Z</dcterms:modified>
</cp:coreProperties>
</file>